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fgsales-my.sharepoint.com/personal/stacy_andresen_pfgc_com/Documents/Documents/Marketing/Promos/2022 Mega Promo/"/>
    </mc:Choice>
  </mc:AlternateContent>
  <xr:revisionPtr revIDLastSave="7" documentId="8_{9CAA220D-DD51-4790-A33F-6336A7502B2D}" xr6:coauthVersionLast="47" xr6:coauthVersionMax="47" xr10:uidLastSave="{FD818640-6218-43F5-B07D-609E8A34076E}"/>
  <bookViews>
    <workbookView xWindow="-120" yWindow="-120" windowWidth="29040" windowHeight="17640" activeTab="1" xr2:uid="{9AB5CA1B-9514-4704-A8D2-E70C75FAEC72}"/>
  </bookViews>
  <sheets>
    <sheet name="Original Data" sheetId="1" r:id="rId1"/>
    <sheet name="Promo Items" sheetId="2" r:id="rId2"/>
  </sheets>
  <externalReferences>
    <externalReference r:id="rId3"/>
  </externalReferences>
  <definedNames>
    <definedName name="_xlnm._FilterDatabase" localSheetId="1" hidden="1">'Promo Items'!$A$1:$G$1924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1911" i="1"/>
  <c r="I1912" i="1"/>
  <c r="I65" i="1"/>
  <c r="I66" i="1"/>
  <c r="I1913" i="1"/>
  <c r="I1914" i="1"/>
  <c r="I67" i="1"/>
  <c r="I68" i="1"/>
  <c r="I69" i="1"/>
  <c r="I70" i="1"/>
  <c r="I71" i="1"/>
  <c r="I72" i="1"/>
  <c r="I73" i="1"/>
  <c r="I74" i="1"/>
  <c r="I1915" i="1"/>
  <c r="I1916" i="1"/>
  <c r="I1917" i="1"/>
  <c r="I75" i="1"/>
  <c r="I76" i="1"/>
  <c r="I77" i="1"/>
  <c r="I78" i="1"/>
  <c r="I79" i="1"/>
  <c r="I1918" i="1"/>
  <c r="I80" i="1"/>
  <c r="I1919" i="1"/>
  <c r="I81" i="1"/>
  <c r="I1920" i="1"/>
  <c r="I1921" i="1"/>
  <c r="I82" i="1"/>
  <c r="I1922" i="1"/>
  <c r="I83" i="1"/>
  <c r="I84" i="1"/>
  <c r="I1923" i="1"/>
  <c r="I1924" i="1"/>
  <c r="I1925" i="1"/>
  <c r="I85" i="1"/>
  <c r="I86" i="1"/>
  <c r="I1926" i="1"/>
  <c r="I87" i="1"/>
  <c r="I1927" i="1"/>
  <c r="I88" i="1"/>
  <c r="I89" i="1"/>
  <c r="I1928" i="1"/>
  <c r="I90" i="1"/>
  <c r="I1929" i="1"/>
  <c r="I91" i="1"/>
  <c r="I1930" i="1"/>
  <c r="I1931" i="1"/>
  <c r="I92" i="1"/>
  <c r="I1932" i="1"/>
  <c r="I1933" i="1"/>
  <c r="I93" i="1"/>
  <c r="I94" i="1"/>
  <c r="I95" i="1"/>
  <c r="I96" i="1"/>
  <c r="I1934" i="1"/>
  <c r="I1935" i="1"/>
  <c r="I97" i="1"/>
  <c r="I98" i="1"/>
  <c r="I99" i="1"/>
  <c r="I100" i="1"/>
  <c r="I1936" i="1"/>
  <c r="I1937" i="1"/>
  <c r="I1938" i="1"/>
  <c r="I101" i="1"/>
  <c r="I1939" i="1"/>
  <c r="I1940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102" i="1"/>
  <c r="I103" i="1"/>
  <c r="I104" i="1"/>
  <c r="I105" i="1"/>
  <c r="I1941" i="1"/>
  <c r="I106" i="1"/>
  <c r="I1942" i="1"/>
  <c r="I107" i="1"/>
  <c r="I108" i="1"/>
  <c r="I109" i="1"/>
  <c r="I110" i="1"/>
  <c r="I1943" i="1"/>
  <c r="I1944" i="1"/>
  <c r="I111" i="1"/>
  <c r="I1945" i="1"/>
  <c r="I112" i="1"/>
  <c r="I1946" i="1"/>
  <c r="I113" i="1"/>
  <c r="I1947" i="1"/>
  <c r="I1948" i="1"/>
  <c r="I2118" i="1"/>
  <c r="I114" i="1"/>
  <c r="I115" i="1"/>
  <c r="I116" i="1"/>
  <c r="I117" i="1"/>
  <c r="I1949" i="1"/>
  <c r="I118" i="1"/>
  <c r="I1950" i="1"/>
  <c r="I1951" i="1"/>
  <c r="I119" i="1"/>
  <c r="I1952" i="1"/>
  <c r="I1953" i="1"/>
  <c r="I120" i="1"/>
  <c r="I121" i="1"/>
  <c r="I1954" i="1"/>
  <c r="I122" i="1"/>
  <c r="I1955" i="1"/>
  <c r="I123" i="1"/>
  <c r="I124" i="1"/>
  <c r="I125" i="1"/>
  <c r="I126" i="1"/>
  <c r="I1956" i="1"/>
  <c r="I1957" i="1"/>
  <c r="I127" i="1"/>
  <c r="I128" i="1"/>
  <c r="I129" i="1"/>
  <c r="I1958" i="1"/>
  <c r="I130" i="1"/>
  <c r="I1959" i="1"/>
  <c r="I131" i="1"/>
  <c r="I2119" i="1"/>
  <c r="I2120" i="1"/>
  <c r="I2121" i="1"/>
  <c r="I2122" i="1"/>
  <c r="I2123" i="1"/>
  <c r="I2124" i="1"/>
  <c r="I2125" i="1"/>
  <c r="I132" i="1"/>
  <c r="I2126" i="1"/>
  <c r="I2127" i="1"/>
  <c r="I2128" i="1"/>
  <c r="I133" i="1"/>
  <c r="I134" i="1"/>
  <c r="I2129" i="1"/>
  <c r="I135" i="1"/>
  <c r="I136" i="1"/>
  <c r="I137" i="1"/>
  <c r="I138" i="1"/>
  <c r="I139" i="1"/>
  <c r="I2130" i="1"/>
  <c r="I140" i="1"/>
  <c r="I141" i="1"/>
  <c r="I142" i="1"/>
  <c r="I2131" i="1"/>
  <c r="I213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960" i="1"/>
  <c r="I1961" i="1"/>
  <c r="I1962" i="1"/>
  <c r="I1963" i="1"/>
  <c r="I1964" i="1"/>
  <c r="I1965" i="1"/>
  <c r="I168" i="1"/>
  <c r="I169" i="1"/>
  <c r="I170" i="1"/>
  <c r="I171" i="1"/>
  <c r="I172" i="1"/>
  <c r="I173" i="1"/>
  <c r="I2133" i="1"/>
  <c r="I174" i="1"/>
  <c r="I175" i="1"/>
  <c r="I176" i="1"/>
  <c r="I177" i="1"/>
  <c r="I178" i="1"/>
  <c r="I1966" i="1"/>
  <c r="I179" i="1"/>
  <c r="I180" i="1"/>
  <c r="I181" i="1"/>
  <c r="I182" i="1"/>
  <c r="I183" i="1"/>
  <c r="I1967" i="1"/>
  <c r="I184" i="1"/>
  <c r="I1968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1969" i="1"/>
  <c r="I2134" i="1"/>
  <c r="I216" i="1"/>
  <c r="I217" i="1"/>
  <c r="I218" i="1"/>
  <c r="I1970" i="1"/>
  <c r="I219" i="1"/>
  <c r="I220" i="1"/>
  <c r="I221" i="1"/>
  <c r="I222" i="1"/>
  <c r="I1971" i="1"/>
  <c r="I223" i="1"/>
  <c r="I224" i="1"/>
  <c r="I225" i="1"/>
  <c r="I226" i="1"/>
  <c r="I2135" i="1"/>
  <c r="I227" i="1"/>
  <c r="I228" i="1"/>
  <c r="I229" i="1"/>
  <c r="I230" i="1"/>
  <c r="I231" i="1"/>
  <c r="I1972" i="1"/>
  <c r="I1973" i="1"/>
  <c r="I232" i="1"/>
  <c r="I1974" i="1"/>
  <c r="I1975" i="1"/>
  <c r="I1976" i="1"/>
  <c r="I233" i="1"/>
  <c r="I1977" i="1"/>
  <c r="I1978" i="1"/>
  <c r="I1979" i="1"/>
  <c r="I2136" i="1"/>
  <c r="I2137" i="1"/>
  <c r="I2138" i="1"/>
  <c r="I2139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1903" i="1"/>
  <c r="I1904" i="1"/>
  <c r="I1905" i="1"/>
  <c r="I1906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1980" i="1"/>
  <c r="I286" i="1"/>
  <c r="I1981" i="1"/>
  <c r="I1982" i="1"/>
  <c r="I2237" i="1"/>
  <c r="I2238" i="1"/>
  <c r="I287" i="1"/>
  <c r="I1983" i="1"/>
  <c r="I1984" i="1"/>
  <c r="I1985" i="1"/>
  <c r="I288" i="1"/>
  <c r="I1986" i="1"/>
  <c r="I1987" i="1"/>
  <c r="I289" i="1"/>
  <c r="I1988" i="1"/>
  <c r="I1989" i="1"/>
  <c r="I290" i="1"/>
  <c r="I291" i="1"/>
  <c r="I292" i="1"/>
  <c r="I293" i="1"/>
  <c r="I1990" i="1"/>
  <c r="I1991" i="1"/>
  <c r="I294" i="1"/>
  <c r="I1992" i="1"/>
  <c r="I295" i="1"/>
  <c r="I1993" i="1"/>
  <c r="I1994" i="1"/>
  <c r="I296" i="1"/>
  <c r="I297" i="1"/>
  <c r="I298" i="1"/>
  <c r="I299" i="1"/>
  <c r="I300" i="1"/>
  <c r="I301" i="1"/>
  <c r="I302" i="1"/>
  <c r="I303" i="1"/>
  <c r="I304" i="1"/>
  <c r="I1995" i="1"/>
  <c r="I305" i="1"/>
  <c r="I306" i="1"/>
  <c r="I2239" i="1"/>
  <c r="I307" i="1"/>
  <c r="I308" i="1"/>
  <c r="I1996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1997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1998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1999" i="1"/>
  <c r="I520" i="1"/>
  <c r="I521" i="1"/>
  <c r="I522" i="1"/>
  <c r="I523" i="1"/>
  <c r="I2000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2240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2001" i="1"/>
  <c r="I677" i="1"/>
  <c r="I2002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1907" i="1"/>
  <c r="I1908" i="1"/>
  <c r="I702" i="1"/>
  <c r="I703" i="1"/>
  <c r="I704" i="1"/>
  <c r="I2241" i="1"/>
  <c r="I705" i="1"/>
  <c r="I706" i="1"/>
  <c r="I707" i="1"/>
  <c r="I708" i="1"/>
  <c r="I709" i="1"/>
  <c r="I710" i="1"/>
  <c r="I711" i="1"/>
  <c r="I712" i="1"/>
  <c r="I713" i="1"/>
  <c r="I714" i="1"/>
  <c r="I2242" i="1"/>
  <c r="I2243" i="1"/>
  <c r="I2244" i="1"/>
  <c r="I2245" i="1"/>
  <c r="I2246" i="1"/>
  <c r="I2247" i="1"/>
  <c r="I2248" i="1"/>
  <c r="I2249" i="1"/>
  <c r="I715" i="1"/>
  <c r="I716" i="1"/>
  <c r="I717" i="1"/>
  <c r="I718" i="1"/>
  <c r="I719" i="1"/>
  <c r="I720" i="1"/>
  <c r="I2003" i="1"/>
  <c r="I721" i="1"/>
  <c r="I2250" i="1"/>
  <c r="I722" i="1"/>
  <c r="I723" i="1"/>
  <c r="I724" i="1"/>
  <c r="I725" i="1"/>
  <c r="I2251" i="1"/>
  <c r="I726" i="1"/>
  <c r="I727" i="1"/>
  <c r="I728" i="1"/>
  <c r="I729" i="1"/>
  <c r="I730" i="1"/>
  <c r="I731" i="1"/>
  <c r="I732" i="1"/>
  <c r="I2004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2252" i="1"/>
  <c r="I750" i="1"/>
  <c r="I751" i="1"/>
  <c r="I752" i="1"/>
  <c r="I753" i="1"/>
  <c r="I754" i="1"/>
  <c r="I755" i="1"/>
  <c r="I2253" i="1"/>
  <c r="I756" i="1"/>
  <c r="I2005" i="1"/>
  <c r="I757" i="1"/>
  <c r="I758" i="1"/>
  <c r="I759" i="1"/>
  <c r="I760" i="1"/>
  <c r="I761" i="1"/>
  <c r="I762" i="1"/>
  <c r="I2254" i="1"/>
  <c r="I763" i="1"/>
  <c r="I764" i="1"/>
  <c r="I765" i="1"/>
  <c r="I766" i="1"/>
  <c r="I767" i="1"/>
  <c r="I2255" i="1"/>
  <c r="I768" i="1"/>
  <c r="I769" i="1"/>
  <c r="I770" i="1"/>
  <c r="I771" i="1"/>
  <c r="I772" i="1"/>
  <c r="I773" i="1"/>
  <c r="I774" i="1"/>
  <c r="I775" i="1"/>
  <c r="I2256" i="1"/>
  <c r="I776" i="1"/>
  <c r="I777" i="1"/>
  <c r="I778" i="1"/>
  <c r="I2257" i="1"/>
  <c r="I779" i="1"/>
  <c r="I780" i="1"/>
  <c r="I781" i="1"/>
  <c r="I2258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2259" i="1"/>
  <c r="I804" i="1"/>
  <c r="I805" i="1"/>
  <c r="I2006" i="1"/>
  <c r="I806" i="1"/>
  <c r="I807" i="1"/>
  <c r="I2007" i="1"/>
  <c r="I2008" i="1"/>
  <c r="I808" i="1"/>
  <c r="I809" i="1"/>
  <c r="I810" i="1"/>
  <c r="I811" i="1"/>
  <c r="I812" i="1"/>
  <c r="I813" i="1"/>
  <c r="I2009" i="1"/>
  <c r="I814" i="1"/>
  <c r="I815" i="1"/>
  <c r="I816" i="1"/>
  <c r="I817" i="1"/>
  <c r="I2010" i="1"/>
  <c r="I2011" i="1"/>
  <c r="I2012" i="1"/>
  <c r="I2013" i="1"/>
  <c r="I2014" i="1"/>
  <c r="I2015" i="1"/>
  <c r="I818" i="1"/>
  <c r="I2016" i="1"/>
  <c r="I2017" i="1"/>
  <c r="I819" i="1"/>
  <c r="I2018" i="1"/>
  <c r="I2019" i="1"/>
  <c r="I2020" i="1"/>
  <c r="I820" i="1"/>
  <c r="I821" i="1"/>
  <c r="I2021" i="1"/>
  <c r="I822" i="1"/>
  <c r="I2022" i="1"/>
  <c r="I2023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2024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2025" i="1"/>
  <c r="I865" i="1"/>
  <c r="I866" i="1"/>
  <c r="I867" i="1"/>
  <c r="I2026" i="1"/>
  <c r="I868" i="1"/>
  <c r="I869" i="1"/>
  <c r="I870" i="1"/>
  <c r="I871" i="1"/>
  <c r="I2260" i="1"/>
  <c r="I2261" i="1"/>
  <c r="I872" i="1"/>
  <c r="I873" i="1"/>
  <c r="I2027" i="1"/>
  <c r="I874" i="1"/>
  <c r="I875" i="1"/>
  <c r="I876" i="1"/>
  <c r="I2028" i="1"/>
  <c r="I877" i="1"/>
  <c r="I878" i="1"/>
  <c r="I879" i="1"/>
  <c r="I2262" i="1"/>
  <c r="I2029" i="1"/>
  <c r="I2030" i="1"/>
  <c r="I2031" i="1"/>
  <c r="I2032" i="1"/>
  <c r="I880" i="1"/>
  <c r="I2033" i="1"/>
  <c r="I2034" i="1"/>
  <c r="I2035" i="1"/>
  <c r="I2036" i="1"/>
  <c r="I881" i="1"/>
  <c r="I882" i="1"/>
  <c r="I883" i="1"/>
  <c r="I884" i="1"/>
  <c r="I885" i="1"/>
  <c r="I2263" i="1"/>
  <c r="I886" i="1"/>
  <c r="I2037" i="1"/>
  <c r="I2264" i="1"/>
  <c r="I2265" i="1"/>
  <c r="I2266" i="1"/>
  <c r="I2267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2038" i="1"/>
  <c r="I2039" i="1"/>
  <c r="I919" i="1"/>
  <c r="I2268" i="1"/>
  <c r="I920" i="1"/>
  <c r="I921" i="1"/>
  <c r="I922" i="1"/>
  <c r="I2269" i="1"/>
  <c r="I923" i="1"/>
  <c r="I924" i="1"/>
  <c r="I2040" i="1"/>
  <c r="I925" i="1"/>
  <c r="I1909" i="1"/>
  <c r="I1910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2270" i="1"/>
  <c r="I966" i="1"/>
  <c r="I967" i="1"/>
  <c r="I968" i="1"/>
  <c r="I969" i="1"/>
  <c r="I970" i="1"/>
  <c r="I971" i="1"/>
  <c r="I972" i="1"/>
  <c r="I973" i="1"/>
  <c r="I974" i="1"/>
  <c r="I975" i="1"/>
  <c r="I976" i="1"/>
  <c r="I2041" i="1"/>
  <c r="I2042" i="1"/>
  <c r="I2043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2271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2044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2272" i="1"/>
  <c r="I1202" i="1"/>
  <c r="I1203" i="1"/>
  <c r="I1204" i="1"/>
  <c r="I1205" i="1"/>
  <c r="I1206" i="1"/>
  <c r="I1207" i="1"/>
  <c r="I1208" i="1"/>
  <c r="I1209" i="1"/>
  <c r="I1210" i="1"/>
  <c r="I1211" i="1"/>
  <c r="I1212" i="1"/>
  <c r="I2273" i="1"/>
  <c r="I2045" i="1"/>
  <c r="I1213" i="1"/>
  <c r="I1214" i="1"/>
  <c r="I1215" i="1"/>
  <c r="I1216" i="1"/>
  <c r="I2274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2275" i="1"/>
  <c r="I1237" i="1"/>
  <c r="I1238" i="1"/>
  <c r="I1239" i="1"/>
  <c r="I1240" i="1"/>
  <c r="I1241" i="1"/>
  <c r="I1242" i="1"/>
  <c r="I2046" i="1"/>
  <c r="I2276" i="1"/>
  <c r="I2277" i="1"/>
  <c r="I1243" i="1"/>
  <c r="I1244" i="1"/>
  <c r="I1245" i="1"/>
  <c r="I2278" i="1"/>
  <c r="I1246" i="1"/>
  <c r="I1247" i="1"/>
  <c r="I1248" i="1"/>
  <c r="I1249" i="1"/>
  <c r="I1250" i="1"/>
  <c r="I1251" i="1"/>
  <c r="I1252" i="1"/>
  <c r="I1253" i="1"/>
  <c r="I1254" i="1"/>
  <c r="I1255" i="1"/>
  <c r="I1256" i="1"/>
  <c r="I2047" i="1"/>
  <c r="I1257" i="1"/>
  <c r="I1258" i="1"/>
  <c r="I1259" i="1"/>
  <c r="I2048" i="1"/>
  <c r="I1260" i="1"/>
  <c r="I1261" i="1"/>
  <c r="I1262" i="1"/>
  <c r="I1263" i="1"/>
  <c r="I2049" i="1"/>
  <c r="I1264" i="1"/>
  <c r="I1265" i="1"/>
  <c r="I1266" i="1"/>
  <c r="I1267" i="1"/>
  <c r="I2050" i="1"/>
  <c r="I1268" i="1"/>
  <c r="I2051" i="1"/>
  <c r="I1269" i="1"/>
  <c r="I1270" i="1"/>
  <c r="I2052" i="1"/>
  <c r="I2053" i="1"/>
  <c r="I1271" i="1"/>
  <c r="I1272" i="1"/>
  <c r="I1273" i="1"/>
  <c r="I1274" i="1"/>
  <c r="I1275" i="1"/>
  <c r="I2054" i="1"/>
  <c r="I2055" i="1"/>
  <c r="I2056" i="1"/>
  <c r="I1276" i="1"/>
  <c r="I1277" i="1"/>
  <c r="I1278" i="1"/>
  <c r="I1279" i="1"/>
  <c r="I1280" i="1"/>
  <c r="I1281" i="1"/>
  <c r="I1282" i="1"/>
  <c r="I2057" i="1"/>
  <c r="I2058" i="1"/>
  <c r="I1283" i="1"/>
  <c r="I2059" i="1"/>
  <c r="I1284" i="1"/>
  <c r="I1285" i="1"/>
  <c r="I1286" i="1"/>
  <c r="I1287" i="1"/>
  <c r="I2060" i="1"/>
  <c r="I2061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2062" i="1"/>
  <c r="I1315" i="1"/>
  <c r="I1316" i="1"/>
  <c r="I1317" i="1"/>
  <c r="I1318" i="1"/>
  <c r="I1319" i="1"/>
  <c r="I1320" i="1"/>
  <c r="I1321" i="1"/>
  <c r="I1322" i="1"/>
  <c r="I2279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2063" i="1"/>
  <c r="I1336" i="1"/>
  <c r="I1337" i="1"/>
  <c r="I1338" i="1"/>
  <c r="I1339" i="1"/>
  <c r="I1340" i="1"/>
  <c r="I1341" i="1"/>
  <c r="I2064" i="1"/>
  <c r="I1342" i="1"/>
  <c r="I1343" i="1"/>
  <c r="I1344" i="1"/>
  <c r="I2065" i="1"/>
  <c r="I1345" i="1"/>
  <c r="I1346" i="1"/>
  <c r="I1347" i="1"/>
  <c r="I1348" i="1"/>
  <c r="I1349" i="1"/>
  <c r="I2066" i="1"/>
  <c r="I1350" i="1"/>
  <c r="I1351" i="1"/>
  <c r="I1352" i="1"/>
  <c r="I1353" i="1"/>
  <c r="I1354" i="1"/>
  <c r="I1355" i="1"/>
  <c r="I1356" i="1"/>
  <c r="I1357" i="1"/>
  <c r="I1358" i="1"/>
  <c r="I2067" i="1"/>
  <c r="I1359" i="1"/>
  <c r="I1360" i="1"/>
  <c r="I1361" i="1"/>
  <c r="I1362" i="1"/>
  <c r="I1363" i="1"/>
  <c r="I1364" i="1"/>
  <c r="I1365" i="1"/>
  <c r="I2280" i="1"/>
  <c r="I2281" i="1"/>
  <c r="I1366" i="1"/>
  <c r="I1367" i="1"/>
  <c r="I1368" i="1"/>
  <c r="I1369" i="1"/>
  <c r="I1370" i="1"/>
  <c r="I1371" i="1"/>
  <c r="I1372" i="1"/>
  <c r="I1373" i="1"/>
  <c r="I2282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2068" i="1"/>
  <c r="I1388" i="1"/>
  <c r="I1389" i="1"/>
  <c r="I2283" i="1"/>
  <c r="I2284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2069" i="1"/>
  <c r="I2285" i="1"/>
  <c r="I1403" i="1"/>
  <c r="I1404" i="1"/>
  <c r="I1405" i="1"/>
  <c r="I1406" i="1"/>
  <c r="I1407" i="1"/>
  <c r="I2070" i="1"/>
  <c r="I1408" i="1"/>
  <c r="I1409" i="1"/>
  <c r="I2071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2072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2073" i="1"/>
  <c r="I1452" i="1"/>
  <c r="I1453" i="1"/>
  <c r="I1454" i="1"/>
  <c r="I1455" i="1"/>
  <c r="I1456" i="1"/>
  <c r="I1457" i="1"/>
  <c r="I1458" i="1"/>
  <c r="I1459" i="1"/>
  <c r="I1460" i="1"/>
  <c r="I2286" i="1"/>
  <c r="I1461" i="1"/>
  <c r="I1462" i="1"/>
  <c r="I2074" i="1"/>
  <c r="I2075" i="1"/>
  <c r="I1463" i="1"/>
  <c r="I2076" i="1"/>
  <c r="I1464" i="1"/>
  <c r="I1465" i="1"/>
  <c r="I1466" i="1"/>
  <c r="I1467" i="1"/>
  <c r="I1468" i="1"/>
  <c r="I1469" i="1"/>
  <c r="I1470" i="1"/>
  <c r="I2077" i="1"/>
  <c r="I1471" i="1"/>
  <c r="I1472" i="1"/>
  <c r="I1473" i="1"/>
  <c r="I1474" i="1"/>
  <c r="I2287" i="1"/>
  <c r="I2288" i="1"/>
  <c r="I2289" i="1"/>
  <c r="I1475" i="1"/>
  <c r="I1476" i="1"/>
  <c r="I1477" i="1"/>
  <c r="I2078" i="1"/>
  <c r="I2079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2080" i="1"/>
  <c r="I1819" i="1"/>
  <c r="I1820" i="1"/>
  <c r="I1821" i="1"/>
  <c r="I1822" i="1"/>
  <c r="I1823" i="1"/>
  <c r="I1824" i="1"/>
  <c r="I1825" i="1"/>
  <c r="I2081" i="1"/>
  <c r="I2082" i="1"/>
  <c r="I2083" i="1"/>
  <c r="I2084" i="1"/>
  <c r="I2290" i="1"/>
  <c r="I1826" i="1"/>
  <c r="I1827" i="1"/>
  <c r="I2085" i="1"/>
  <c r="I1828" i="1"/>
  <c r="I2086" i="1"/>
  <c r="I2087" i="1"/>
  <c r="I2088" i="1"/>
  <c r="I1829" i="1"/>
  <c r="I1830" i="1"/>
  <c r="I1831" i="1"/>
  <c r="I1832" i="1"/>
  <c r="I1833" i="1"/>
  <c r="I1834" i="1"/>
  <c r="I1835" i="1"/>
  <c r="I2291" i="1"/>
  <c r="I2089" i="1"/>
  <c r="I1836" i="1"/>
  <c r="I1837" i="1"/>
  <c r="I1838" i="1"/>
  <c r="I2090" i="1"/>
  <c r="I1839" i="1"/>
  <c r="I2091" i="1"/>
  <c r="I1840" i="1"/>
  <c r="I1841" i="1"/>
  <c r="I1842" i="1"/>
  <c r="I1843" i="1"/>
  <c r="I1844" i="1"/>
  <c r="I1845" i="1"/>
  <c r="I1846" i="1"/>
  <c r="I1847" i="1"/>
  <c r="I1848" i="1"/>
  <c r="I2092" i="1"/>
  <c r="I1849" i="1"/>
  <c r="I1850" i="1"/>
  <c r="I1851" i="1"/>
  <c r="I1852" i="1"/>
  <c r="I1853" i="1"/>
  <c r="I1854" i="1"/>
  <c r="I1855" i="1"/>
  <c r="I2292" i="1"/>
  <c r="I2293" i="1"/>
  <c r="I2294" i="1"/>
  <c r="I229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2093" i="1"/>
  <c r="I1876" i="1"/>
  <c r="I1877" i="1"/>
  <c r="I2094" i="1"/>
  <c r="I1878" i="1"/>
  <c r="I1879" i="1"/>
  <c r="I1880" i="1"/>
  <c r="I2095" i="1"/>
  <c r="I1881" i="1"/>
  <c r="I2096" i="1"/>
  <c r="I1882" i="1"/>
  <c r="I2097" i="1"/>
  <c r="I1883" i="1"/>
  <c r="I1884" i="1"/>
  <c r="I1885" i="1"/>
  <c r="I2098" i="1"/>
  <c r="I2296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2297" i="1"/>
  <c r="I2099" i="1"/>
  <c r="I1899" i="1"/>
  <c r="I1900" i="1"/>
  <c r="I1901" i="1"/>
  <c r="I1902" i="1"/>
  <c r="I2298" i="1"/>
  <c r="I2299" i="1"/>
  <c r="I2300" i="1"/>
  <c r="I2301" i="1"/>
  <c r="I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1911" i="1"/>
  <c r="H1912" i="1"/>
  <c r="H65" i="1"/>
  <c r="H66" i="1"/>
  <c r="H1913" i="1"/>
  <c r="H1914" i="1"/>
  <c r="H67" i="1"/>
  <c r="H68" i="1"/>
  <c r="H69" i="1"/>
  <c r="H70" i="1"/>
  <c r="H71" i="1"/>
  <c r="H72" i="1"/>
  <c r="H73" i="1"/>
  <c r="H74" i="1"/>
  <c r="H1915" i="1"/>
  <c r="H1916" i="1"/>
  <c r="H1917" i="1"/>
  <c r="H75" i="1"/>
  <c r="H76" i="1"/>
  <c r="H77" i="1"/>
  <c r="H78" i="1"/>
  <c r="H79" i="1"/>
  <c r="H1918" i="1"/>
  <c r="H80" i="1"/>
  <c r="H1919" i="1"/>
  <c r="H81" i="1"/>
  <c r="H1920" i="1"/>
  <c r="H1921" i="1"/>
  <c r="H82" i="1"/>
  <c r="H1922" i="1"/>
  <c r="H83" i="1"/>
  <c r="H84" i="1"/>
  <c r="H1923" i="1"/>
  <c r="H1924" i="1"/>
  <c r="H1925" i="1"/>
  <c r="H85" i="1"/>
  <c r="H86" i="1"/>
  <c r="H1926" i="1"/>
  <c r="H87" i="1"/>
  <c r="H1927" i="1"/>
  <c r="H88" i="1"/>
  <c r="H89" i="1"/>
  <c r="H1928" i="1"/>
  <c r="H90" i="1"/>
  <c r="H1929" i="1"/>
  <c r="H91" i="1"/>
  <c r="H1930" i="1"/>
  <c r="H1931" i="1"/>
  <c r="H92" i="1"/>
  <c r="H1932" i="1"/>
  <c r="H1933" i="1"/>
  <c r="H93" i="1"/>
  <c r="H94" i="1"/>
  <c r="H95" i="1"/>
  <c r="H96" i="1"/>
  <c r="H1934" i="1"/>
  <c r="H1935" i="1"/>
  <c r="H97" i="1"/>
  <c r="H98" i="1"/>
  <c r="H99" i="1"/>
  <c r="H100" i="1"/>
  <c r="H1936" i="1"/>
  <c r="H1937" i="1"/>
  <c r="H1938" i="1"/>
  <c r="H101" i="1"/>
  <c r="H1939" i="1"/>
  <c r="H1940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102" i="1"/>
  <c r="H103" i="1"/>
  <c r="H104" i="1"/>
  <c r="H105" i="1"/>
  <c r="H1941" i="1"/>
  <c r="H106" i="1"/>
  <c r="H1942" i="1"/>
  <c r="H107" i="1"/>
  <c r="H108" i="1"/>
  <c r="H109" i="1"/>
  <c r="H110" i="1"/>
  <c r="H1943" i="1"/>
  <c r="H1944" i="1"/>
  <c r="H111" i="1"/>
  <c r="H1945" i="1"/>
  <c r="H112" i="1"/>
  <c r="H1946" i="1"/>
  <c r="H113" i="1"/>
  <c r="H1947" i="1"/>
  <c r="H1948" i="1"/>
  <c r="H2118" i="1"/>
  <c r="H114" i="1"/>
  <c r="H115" i="1"/>
  <c r="H116" i="1"/>
  <c r="H117" i="1"/>
  <c r="H1949" i="1"/>
  <c r="H118" i="1"/>
  <c r="H1950" i="1"/>
  <c r="H1951" i="1"/>
  <c r="H119" i="1"/>
  <c r="H1952" i="1"/>
  <c r="H1953" i="1"/>
  <c r="H120" i="1"/>
  <c r="H121" i="1"/>
  <c r="H1954" i="1"/>
  <c r="H122" i="1"/>
  <c r="H1955" i="1"/>
  <c r="H123" i="1"/>
  <c r="H124" i="1"/>
  <c r="H125" i="1"/>
  <c r="H126" i="1"/>
  <c r="H1956" i="1"/>
  <c r="H1957" i="1"/>
  <c r="H127" i="1"/>
  <c r="H128" i="1"/>
  <c r="H129" i="1"/>
  <c r="H1958" i="1"/>
  <c r="H130" i="1"/>
  <c r="H1959" i="1"/>
  <c r="H131" i="1"/>
  <c r="H2119" i="1"/>
  <c r="H2120" i="1"/>
  <c r="H2121" i="1"/>
  <c r="H2122" i="1"/>
  <c r="H2123" i="1"/>
  <c r="H2124" i="1"/>
  <c r="H2125" i="1"/>
  <c r="H132" i="1"/>
  <c r="H2126" i="1"/>
  <c r="H2127" i="1"/>
  <c r="H2128" i="1"/>
  <c r="H133" i="1"/>
  <c r="H134" i="1"/>
  <c r="H2129" i="1"/>
  <c r="H135" i="1"/>
  <c r="H136" i="1"/>
  <c r="H137" i="1"/>
  <c r="H138" i="1"/>
  <c r="H139" i="1"/>
  <c r="H2130" i="1"/>
  <c r="H140" i="1"/>
  <c r="H141" i="1"/>
  <c r="H142" i="1"/>
  <c r="H2131" i="1"/>
  <c r="H213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960" i="1"/>
  <c r="H1961" i="1"/>
  <c r="H1962" i="1"/>
  <c r="H1963" i="1"/>
  <c r="H1964" i="1"/>
  <c r="H1965" i="1"/>
  <c r="H168" i="1"/>
  <c r="H169" i="1"/>
  <c r="H170" i="1"/>
  <c r="H171" i="1"/>
  <c r="H172" i="1"/>
  <c r="H173" i="1"/>
  <c r="H2133" i="1"/>
  <c r="H174" i="1"/>
  <c r="H175" i="1"/>
  <c r="H176" i="1"/>
  <c r="H177" i="1"/>
  <c r="H178" i="1"/>
  <c r="H1966" i="1"/>
  <c r="H179" i="1"/>
  <c r="H180" i="1"/>
  <c r="H181" i="1"/>
  <c r="H182" i="1"/>
  <c r="H183" i="1"/>
  <c r="H1967" i="1"/>
  <c r="H184" i="1"/>
  <c r="H1968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1969" i="1"/>
  <c r="H2134" i="1"/>
  <c r="H216" i="1"/>
  <c r="H217" i="1"/>
  <c r="H218" i="1"/>
  <c r="H1970" i="1"/>
  <c r="H219" i="1"/>
  <c r="H220" i="1"/>
  <c r="H221" i="1"/>
  <c r="H222" i="1"/>
  <c r="H1971" i="1"/>
  <c r="H223" i="1"/>
  <c r="H224" i="1"/>
  <c r="H225" i="1"/>
  <c r="H226" i="1"/>
  <c r="H2135" i="1"/>
  <c r="H227" i="1"/>
  <c r="H228" i="1"/>
  <c r="H229" i="1"/>
  <c r="H230" i="1"/>
  <c r="H231" i="1"/>
  <c r="H1972" i="1"/>
  <c r="H1973" i="1"/>
  <c r="H232" i="1"/>
  <c r="H1974" i="1"/>
  <c r="H1975" i="1"/>
  <c r="H1976" i="1"/>
  <c r="H233" i="1"/>
  <c r="H1977" i="1"/>
  <c r="H1978" i="1"/>
  <c r="H1979" i="1"/>
  <c r="H2136" i="1"/>
  <c r="H2137" i="1"/>
  <c r="H2138" i="1"/>
  <c r="H2139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1903" i="1"/>
  <c r="H1904" i="1"/>
  <c r="H1905" i="1"/>
  <c r="H1906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1980" i="1"/>
  <c r="H286" i="1"/>
  <c r="H1981" i="1"/>
  <c r="H1982" i="1"/>
  <c r="H2237" i="1"/>
  <c r="H2238" i="1"/>
  <c r="H287" i="1"/>
  <c r="H1983" i="1"/>
  <c r="H1984" i="1"/>
  <c r="H1985" i="1"/>
  <c r="H288" i="1"/>
  <c r="H1986" i="1"/>
  <c r="H1987" i="1"/>
  <c r="H289" i="1"/>
  <c r="H1988" i="1"/>
  <c r="H1989" i="1"/>
  <c r="H290" i="1"/>
  <c r="H291" i="1"/>
  <c r="H292" i="1"/>
  <c r="H293" i="1"/>
  <c r="H1990" i="1"/>
  <c r="H1991" i="1"/>
  <c r="H294" i="1"/>
  <c r="H1992" i="1"/>
  <c r="H295" i="1"/>
  <c r="H1993" i="1"/>
  <c r="H1994" i="1"/>
  <c r="H296" i="1"/>
  <c r="H297" i="1"/>
  <c r="H298" i="1"/>
  <c r="H299" i="1"/>
  <c r="H300" i="1"/>
  <c r="H301" i="1"/>
  <c r="H302" i="1"/>
  <c r="H303" i="1"/>
  <c r="H304" i="1"/>
  <c r="H1995" i="1"/>
  <c r="H305" i="1"/>
  <c r="H306" i="1"/>
  <c r="H2239" i="1"/>
  <c r="H307" i="1"/>
  <c r="H308" i="1"/>
  <c r="H1996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1997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1998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1999" i="1"/>
  <c r="H520" i="1"/>
  <c r="H521" i="1"/>
  <c r="H522" i="1"/>
  <c r="H523" i="1"/>
  <c r="H2000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2240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2001" i="1"/>
  <c r="H677" i="1"/>
  <c r="H2002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1907" i="1"/>
  <c r="H1908" i="1"/>
  <c r="H702" i="1"/>
  <c r="H703" i="1"/>
  <c r="H704" i="1"/>
  <c r="H2241" i="1"/>
  <c r="H705" i="1"/>
  <c r="H706" i="1"/>
  <c r="H707" i="1"/>
  <c r="H708" i="1"/>
  <c r="H709" i="1"/>
  <c r="H710" i="1"/>
  <c r="H711" i="1"/>
  <c r="H712" i="1"/>
  <c r="H713" i="1"/>
  <c r="H714" i="1"/>
  <c r="H2242" i="1"/>
  <c r="H2243" i="1"/>
  <c r="H2244" i="1"/>
  <c r="H2245" i="1"/>
  <c r="H2246" i="1"/>
  <c r="H2247" i="1"/>
  <c r="H2248" i="1"/>
  <c r="H2249" i="1"/>
  <c r="H715" i="1"/>
  <c r="H716" i="1"/>
  <c r="H717" i="1"/>
  <c r="H718" i="1"/>
  <c r="H719" i="1"/>
  <c r="H720" i="1"/>
  <c r="H2003" i="1"/>
  <c r="H721" i="1"/>
  <c r="H2250" i="1"/>
  <c r="H722" i="1"/>
  <c r="H723" i="1"/>
  <c r="H724" i="1"/>
  <c r="H725" i="1"/>
  <c r="H2251" i="1"/>
  <c r="H726" i="1"/>
  <c r="H727" i="1"/>
  <c r="H728" i="1"/>
  <c r="H729" i="1"/>
  <c r="H730" i="1"/>
  <c r="H731" i="1"/>
  <c r="H732" i="1"/>
  <c r="H2004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2252" i="1"/>
  <c r="H750" i="1"/>
  <c r="H751" i="1"/>
  <c r="H752" i="1"/>
  <c r="H753" i="1"/>
  <c r="H754" i="1"/>
  <c r="H755" i="1"/>
  <c r="H2253" i="1"/>
  <c r="H756" i="1"/>
  <c r="H2005" i="1"/>
  <c r="H757" i="1"/>
  <c r="H758" i="1"/>
  <c r="H759" i="1"/>
  <c r="H760" i="1"/>
  <c r="H761" i="1"/>
  <c r="H762" i="1"/>
  <c r="H2254" i="1"/>
  <c r="H763" i="1"/>
  <c r="H764" i="1"/>
  <c r="H765" i="1"/>
  <c r="H766" i="1"/>
  <c r="H767" i="1"/>
  <c r="H2255" i="1"/>
  <c r="H768" i="1"/>
  <c r="H769" i="1"/>
  <c r="H770" i="1"/>
  <c r="H771" i="1"/>
  <c r="H772" i="1"/>
  <c r="H773" i="1"/>
  <c r="H774" i="1"/>
  <c r="H775" i="1"/>
  <c r="H2256" i="1"/>
  <c r="H776" i="1"/>
  <c r="H777" i="1"/>
  <c r="H778" i="1"/>
  <c r="H2257" i="1"/>
  <c r="H779" i="1"/>
  <c r="H780" i="1"/>
  <c r="H781" i="1"/>
  <c r="H2258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2259" i="1"/>
  <c r="H804" i="1"/>
  <c r="H805" i="1"/>
  <c r="H2006" i="1"/>
  <c r="H806" i="1"/>
  <c r="H807" i="1"/>
  <c r="H2007" i="1"/>
  <c r="H2008" i="1"/>
  <c r="H808" i="1"/>
  <c r="H809" i="1"/>
  <c r="H810" i="1"/>
  <c r="H811" i="1"/>
  <c r="H812" i="1"/>
  <c r="H813" i="1"/>
  <c r="H2009" i="1"/>
  <c r="H814" i="1"/>
  <c r="H815" i="1"/>
  <c r="H816" i="1"/>
  <c r="H817" i="1"/>
  <c r="H2010" i="1"/>
  <c r="H2011" i="1"/>
  <c r="H2012" i="1"/>
  <c r="H2013" i="1"/>
  <c r="H2014" i="1"/>
  <c r="H2015" i="1"/>
  <c r="H818" i="1"/>
  <c r="H2016" i="1"/>
  <c r="H2017" i="1"/>
  <c r="H819" i="1"/>
  <c r="H2018" i="1"/>
  <c r="H2019" i="1"/>
  <c r="H2020" i="1"/>
  <c r="H820" i="1"/>
  <c r="H821" i="1"/>
  <c r="H2021" i="1"/>
  <c r="H822" i="1"/>
  <c r="H2022" i="1"/>
  <c r="H2023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2024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2025" i="1"/>
  <c r="H865" i="1"/>
  <c r="H866" i="1"/>
  <c r="H867" i="1"/>
  <c r="H2026" i="1"/>
  <c r="H868" i="1"/>
  <c r="H869" i="1"/>
  <c r="H870" i="1"/>
  <c r="H871" i="1"/>
  <c r="H2260" i="1"/>
  <c r="H2261" i="1"/>
  <c r="H872" i="1"/>
  <c r="H873" i="1"/>
  <c r="H2027" i="1"/>
  <c r="H874" i="1"/>
  <c r="H875" i="1"/>
  <c r="H876" i="1"/>
  <c r="H2028" i="1"/>
  <c r="H877" i="1"/>
  <c r="H878" i="1"/>
  <c r="H879" i="1"/>
  <c r="H2262" i="1"/>
  <c r="H2029" i="1"/>
  <c r="H2030" i="1"/>
  <c r="H2031" i="1"/>
  <c r="H2032" i="1"/>
  <c r="H880" i="1"/>
  <c r="H2033" i="1"/>
  <c r="H2034" i="1"/>
  <c r="H2035" i="1"/>
  <c r="H2036" i="1"/>
  <c r="H881" i="1"/>
  <c r="H882" i="1"/>
  <c r="H883" i="1"/>
  <c r="H884" i="1"/>
  <c r="H885" i="1"/>
  <c r="H2263" i="1"/>
  <c r="H886" i="1"/>
  <c r="H2037" i="1"/>
  <c r="H2264" i="1"/>
  <c r="H2265" i="1"/>
  <c r="H2266" i="1"/>
  <c r="H2267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2038" i="1"/>
  <c r="H2039" i="1"/>
  <c r="H919" i="1"/>
  <c r="H2268" i="1"/>
  <c r="H920" i="1"/>
  <c r="H921" i="1"/>
  <c r="H922" i="1"/>
  <c r="H2269" i="1"/>
  <c r="H923" i="1"/>
  <c r="H924" i="1"/>
  <c r="H2040" i="1"/>
  <c r="H925" i="1"/>
  <c r="H1909" i="1"/>
  <c r="H1910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2270" i="1"/>
  <c r="H966" i="1"/>
  <c r="H967" i="1"/>
  <c r="H968" i="1"/>
  <c r="H969" i="1"/>
  <c r="H970" i="1"/>
  <c r="H971" i="1"/>
  <c r="H972" i="1"/>
  <c r="H973" i="1"/>
  <c r="H974" i="1"/>
  <c r="H975" i="1"/>
  <c r="H976" i="1"/>
  <c r="H2041" i="1"/>
  <c r="H2042" i="1"/>
  <c r="H2043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2271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2044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2272" i="1"/>
  <c r="H1202" i="1"/>
  <c r="H1203" i="1"/>
  <c r="H1204" i="1"/>
  <c r="H1205" i="1"/>
  <c r="H1206" i="1"/>
  <c r="H1207" i="1"/>
  <c r="H1208" i="1"/>
  <c r="H1209" i="1"/>
  <c r="H1210" i="1"/>
  <c r="H1211" i="1"/>
  <c r="H1212" i="1"/>
  <c r="H2273" i="1"/>
  <c r="H2045" i="1"/>
  <c r="H1213" i="1"/>
  <c r="H1214" i="1"/>
  <c r="H1215" i="1"/>
  <c r="H1216" i="1"/>
  <c r="H2274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2275" i="1"/>
  <c r="H1237" i="1"/>
  <c r="H1238" i="1"/>
  <c r="H1239" i="1"/>
  <c r="H1240" i="1"/>
  <c r="H1241" i="1"/>
  <c r="H1242" i="1"/>
  <c r="H2046" i="1"/>
  <c r="H2276" i="1"/>
  <c r="H2277" i="1"/>
  <c r="H1243" i="1"/>
  <c r="H1244" i="1"/>
  <c r="H1245" i="1"/>
  <c r="H2278" i="1"/>
  <c r="H1246" i="1"/>
  <c r="H1247" i="1"/>
  <c r="H1248" i="1"/>
  <c r="H1249" i="1"/>
  <c r="H1250" i="1"/>
  <c r="H1251" i="1"/>
  <c r="H1252" i="1"/>
  <c r="H1253" i="1"/>
  <c r="H1254" i="1"/>
  <c r="H1255" i="1"/>
  <c r="H1256" i="1"/>
  <c r="H2047" i="1"/>
  <c r="H1257" i="1"/>
  <c r="H1258" i="1"/>
  <c r="H1259" i="1"/>
  <c r="H2048" i="1"/>
  <c r="H1260" i="1"/>
  <c r="H1261" i="1"/>
  <c r="H1262" i="1"/>
  <c r="H1263" i="1"/>
  <c r="H2049" i="1"/>
  <c r="H1264" i="1"/>
  <c r="H1265" i="1"/>
  <c r="H1266" i="1"/>
  <c r="H1267" i="1"/>
  <c r="H2050" i="1"/>
  <c r="H1268" i="1"/>
  <c r="H2051" i="1"/>
  <c r="H1269" i="1"/>
  <c r="H1270" i="1"/>
  <c r="H2052" i="1"/>
  <c r="H2053" i="1"/>
  <c r="H1271" i="1"/>
  <c r="H1272" i="1"/>
  <c r="H1273" i="1"/>
  <c r="H1274" i="1"/>
  <c r="H1275" i="1"/>
  <c r="H2054" i="1"/>
  <c r="H2055" i="1"/>
  <c r="H2056" i="1"/>
  <c r="H1276" i="1"/>
  <c r="H1277" i="1"/>
  <c r="H1278" i="1"/>
  <c r="H1279" i="1"/>
  <c r="H1280" i="1"/>
  <c r="H1281" i="1"/>
  <c r="H1282" i="1"/>
  <c r="H2057" i="1"/>
  <c r="H2058" i="1"/>
  <c r="H1283" i="1"/>
  <c r="H2059" i="1"/>
  <c r="H1284" i="1"/>
  <c r="H1285" i="1"/>
  <c r="H1286" i="1"/>
  <c r="H1287" i="1"/>
  <c r="H2060" i="1"/>
  <c r="H2061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2062" i="1"/>
  <c r="H1315" i="1"/>
  <c r="H1316" i="1"/>
  <c r="H1317" i="1"/>
  <c r="H1318" i="1"/>
  <c r="H1319" i="1"/>
  <c r="H1320" i="1"/>
  <c r="H1321" i="1"/>
  <c r="H1322" i="1"/>
  <c r="H2279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2063" i="1"/>
  <c r="H1336" i="1"/>
  <c r="H1337" i="1"/>
  <c r="H1338" i="1"/>
  <c r="H1339" i="1"/>
  <c r="H1340" i="1"/>
  <c r="H1341" i="1"/>
  <c r="H2064" i="1"/>
  <c r="H1342" i="1"/>
  <c r="H1343" i="1"/>
  <c r="H1344" i="1"/>
  <c r="H2065" i="1"/>
  <c r="H1345" i="1"/>
  <c r="H1346" i="1"/>
  <c r="H1347" i="1"/>
  <c r="H1348" i="1"/>
  <c r="H1349" i="1"/>
  <c r="H2066" i="1"/>
  <c r="H1350" i="1"/>
  <c r="H1351" i="1"/>
  <c r="H1352" i="1"/>
  <c r="H1353" i="1"/>
  <c r="H1354" i="1"/>
  <c r="H1355" i="1"/>
  <c r="H1356" i="1"/>
  <c r="H1357" i="1"/>
  <c r="H1358" i="1"/>
  <c r="H2067" i="1"/>
  <c r="H1359" i="1"/>
  <c r="H1360" i="1"/>
  <c r="H1361" i="1"/>
  <c r="H1362" i="1"/>
  <c r="H1363" i="1"/>
  <c r="H1364" i="1"/>
  <c r="H1365" i="1"/>
  <c r="H2280" i="1"/>
  <c r="H2281" i="1"/>
  <c r="H1366" i="1"/>
  <c r="H1367" i="1"/>
  <c r="H1368" i="1"/>
  <c r="H1369" i="1"/>
  <c r="H1370" i="1"/>
  <c r="H1371" i="1"/>
  <c r="H1372" i="1"/>
  <c r="H1373" i="1"/>
  <c r="H2282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2068" i="1"/>
  <c r="H1388" i="1"/>
  <c r="H1389" i="1"/>
  <c r="H2283" i="1"/>
  <c r="H2284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2069" i="1"/>
  <c r="H2285" i="1"/>
  <c r="H1403" i="1"/>
  <c r="H1404" i="1"/>
  <c r="H1405" i="1"/>
  <c r="H1406" i="1"/>
  <c r="H1407" i="1"/>
  <c r="H2070" i="1"/>
  <c r="H1408" i="1"/>
  <c r="H1409" i="1"/>
  <c r="H2071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2072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2073" i="1"/>
  <c r="H1452" i="1"/>
  <c r="H1453" i="1"/>
  <c r="H1454" i="1"/>
  <c r="H1455" i="1"/>
  <c r="H1456" i="1"/>
  <c r="H1457" i="1"/>
  <c r="H1458" i="1"/>
  <c r="H1459" i="1"/>
  <c r="H1460" i="1"/>
  <c r="H2286" i="1"/>
  <c r="H1461" i="1"/>
  <c r="H1462" i="1"/>
  <c r="H2074" i="1"/>
  <c r="H2075" i="1"/>
  <c r="H1463" i="1"/>
  <c r="H2076" i="1"/>
  <c r="H1464" i="1"/>
  <c r="H1465" i="1"/>
  <c r="H1466" i="1"/>
  <c r="H1467" i="1"/>
  <c r="H1468" i="1"/>
  <c r="H1469" i="1"/>
  <c r="H1470" i="1"/>
  <c r="H2077" i="1"/>
  <c r="H1471" i="1"/>
  <c r="H1472" i="1"/>
  <c r="H1473" i="1"/>
  <c r="H1474" i="1"/>
  <c r="H2287" i="1"/>
  <c r="H2288" i="1"/>
  <c r="H2289" i="1"/>
  <c r="H1475" i="1"/>
  <c r="H1476" i="1"/>
  <c r="H1477" i="1"/>
  <c r="H2078" i="1"/>
  <c r="H2079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2080" i="1"/>
  <c r="H1819" i="1"/>
  <c r="H1820" i="1"/>
  <c r="H1821" i="1"/>
  <c r="H1822" i="1"/>
  <c r="H1823" i="1"/>
  <c r="H1824" i="1"/>
  <c r="H1825" i="1"/>
  <c r="H2081" i="1"/>
  <c r="H2082" i="1"/>
  <c r="H2083" i="1"/>
  <c r="H2084" i="1"/>
  <c r="H2290" i="1"/>
  <c r="H1826" i="1"/>
  <c r="H1827" i="1"/>
  <c r="H2085" i="1"/>
  <c r="H1828" i="1"/>
  <c r="H2086" i="1"/>
  <c r="H2087" i="1"/>
  <c r="H2088" i="1"/>
  <c r="H1829" i="1"/>
  <c r="H1830" i="1"/>
  <c r="H1831" i="1"/>
  <c r="H1832" i="1"/>
  <c r="H1833" i="1"/>
  <c r="H1834" i="1"/>
  <c r="H1835" i="1"/>
  <c r="H2291" i="1"/>
  <c r="H2089" i="1"/>
  <c r="H1836" i="1"/>
  <c r="H1837" i="1"/>
  <c r="H1838" i="1"/>
  <c r="H2090" i="1"/>
  <c r="H1839" i="1"/>
  <c r="H2091" i="1"/>
  <c r="H1840" i="1"/>
  <c r="H1841" i="1"/>
  <c r="H1842" i="1"/>
  <c r="H1843" i="1"/>
  <c r="H1844" i="1"/>
  <c r="H1845" i="1"/>
  <c r="H1846" i="1"/>
  <c r="H1847" i="1"/>
  <c r="H1848" i="1"/>
  <c r="H2092" i="1"/>
  <c r="H1849" i="1"/>
  <c r="H1850" i="1"/>
  <c r="H1851" i="1"/>
  <c r="H1852" i="1"/>
  <c r="H1853" i="1"/>
  <c r="H1854" i="1"/>
  <c r="H1855" i="1"/>
  <c r="H2292" i="1"/>
  <c r="H2293" i="1"/>
  <c r="H2294" i="1"/>
  <c r="H229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2093" i="1"/>
  <c r="H1876" i="1"/>
  <c r="H1877" i="1"/>
  <c r="H2094" i="1"/>
  <c r="H1878" i="1"/>
  <c r="H1879" i="1"/>
  <c r="H1880" i="1"/>
  <c r="H2095" i="1"/>
  <c r="H1881" i="1"/>
  <c r="H2096" i="1"/>
  <c r="H1882" i="1"/>
  <c r="H2097" i="1"/>
  <c r="H1883" i="1"/>
  <c r="H1884" i="1"/>
  <c r="H1885" i="1"/>
  <c r="H2098" i="1"/>
  <c r="H2296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2297" i="1"/>
  <c r="H2099" i="1"/>
  <c r="H1899" i="1"/>
  <c r="H1900" i="1"/>
  <c r="H1901" i="1"/>
  <c r="H1902" i="1"/>
  <c r="H2298" i="1"/>
  <c r="H2299" i="1"/>
  <c r="H2300" i="1"/>
  <c r="H2301" i="1"/>
  <c r="H2" i="1"/>
</calcChain>
</file>

<file path=xl/sharedStrings.xml><?xml version="1.0" encoding="utf-8"?>
<sst xmlns="http://schemas.openxmlformats.org/spreadsheetml/2006/main" count="20923" uniqueCount="4739">
  <si>
    <t xml:space="preserve">Vendor </t>
  </si>
  <si>
    <t>Product #</t>
  </si>
  <si>
    <t>Brand</t>
  </si>
  <si>
    <t>Pack Size</t>
  </si>
  <si>
    <t>Description</t>
  </si>
  <si>
    <t>Sparboe</t>
  </si>
  <si>
    <t>L3370</t>
  </si>
  <si>
    <t>Fair Meadow</t>
  </si>
  <si>
    <t>1/15 Dz</t>
  </si>
  <si>
    <t>Egg Shell On White Extra Large Grade Aa Loose Pack Refrigerated</t>
  </si>
  <si>
    <t>L3384</t>
  </si>
  <si>
    <t>Egg Shell On White Large Grade Aa Loose Pack Refrigerated</t>
  </si>
  <si>
    <t>L3386</t>
  </si>
  <si>
    <t>Egg Shell On White Medium Grade Aa Loose Pack Refrigerated</t>
  </si>
  <si>
    <t>Allowance</t>
  </si>
  <si>
    <t>Brakebush</t>
  </si>
  <si>
    <t>BN930</t>
  </si>
  <si>
    <t>2/5 Lb</t>
  </si>
  <si>
    <t>Chicken Wing Fritter Boneless Fully Cooked Doo-Wa Dities Frozen</t>
  </si>
  <si>
    <t>BL794</t>
  </si>
  <si>
    <t>2/5.25Lb</t>
  </si>
  <si>
    <t>Chicken Breast Fillet No Bone Or Skin Average 28/6 Ounce Ready To Cook Individually Quick Frozen</t>
  </si>
  <si>
    <t>12/Lb</t>
  </si>
  <si>
    <t>Chicken Wing Naked Unbreaded Fully Cooked 1st &amp; 2nd Joints Average 7-11 Count Per Pound Frozen</t>
  </si>
  <si>
    <t>A7048</t>
  </si>
  <si>
    <t>Chicken Pulled And Shredded Oven Roasted Fully Cooked Chik'n Zip Frozen</t>
  </si>
  <si>
    <t>Chicken Tenderloin Breast Breaded Ready To Cook Gold 'N' Spice Average 1.9 Ounce Frozen</t>
  </si>
  <si>
    <t>1/12 Lb</t>
  </si>
  <si>
    <t>Chicken Drummettes Breaded Honey Fully Cooked Average 6-8 Count Per Pound Frozen</t>
  </si>
  <si>
    <t>Chicken Diced Breast Fully Cooked Frozen</t>
  </si>
  <si>
    <t>M0610</t>
  </si>
  <si>
    <t>Chicken Breast Fillet 5 Ounce No Bone Or Skin Easy Gourmet Ready To Cook Individually Quick Frozen</t>
  </si>
  <si>
    <t>D8780</t>
  </si>
  <si>
    <t>Chicken Breast Fajita Strip Fully Cooked Frozen</t>
  </si>
  <si>
    <t>Chicken Tenderloin Breast Breaded Fully Cooked Gold 'N' Spice Approximate 58 Count Frozen</t>
  </si>
  <si>
    <t>NJ958</t>
  </si>
  <si>
    <t>Chicken Wing Boneless Breaded Homestyle Pepper Fully Cooked No Antibiotics Ever Frozen</t>
  </si>
  <si>
    <t>Chicken Breast Strip Breaded Fully Cooked Gold 'N' Spice Smartshapes Average 100/1.6 Ounce Frozen</t>
  </si>
  <si>
    <t>Chicken Breast Strip Breaded Fully Cooked Average 145/1.1 Ounce Gold 'N' Spice Frozen</t>
  </si>
  <si>
    <t>Chicken Tenderloin Fritter Fry Or Oven Southern Style Frozen</t>
  </si>
  <si>
    <t>Chicken Wing Ditties Breaded Fully Cooked 1st &amp; 2nd Joints 7-11 Count Per Pound Frozen</t>
  </si>
  <si>
    <t>NN486</t>
  </si>
  <si>
    <t>Chicken Fillet Breaded Spicy Par Fried Average 28/5.7 Ounce Signature Frozen</t>
  </si>
  <si>
    <t>CM882</t>
  </si>
  <si>
    <t>1/10 Lb</t>
  </si>
  <si>
    <t>Chicken Breast Fillet 4 Ounce Flame Grill Fully Cooked Frozen</t>
  </si>
  <si>
    <t>2/4.5 Lb</t>
  </si>
  <si>
    <t>Chicken Breast Fillet Breaded Fully Cooked Average 24/6 Ounce Marinated Frozen</t>
  </si>
  <si>
    <t>1/26 Lb</t>
  </si>
  <si>
    <t>Chicken 8Pc C/Krisp Fully Cooked Fry Or Oven Average 80 Count Frozen</t>
  </si>
  <si>
    <t>G2970</t>
  </si>
  <si>
    <t>40/4 Oz</t>
  </si>
  <si>
    <t>Chicken Breast Breaded Original Fully Cooked Average 40/4Oz Pfct Ans Frozen</t>
  </si>
  <si>
    <t>C0416</t>
  </si>
  <si>
    <t>2/6 Lb</t>
  </si>
  <si>
    <t>Chicken Wing Bone In &amp; Skin On Fully Cooked 1st &amp; 2nd Joints Oven Roasted Average 10-14 Count Per Pound Frozen</t>
  </si>
  <si>
    <t>A1428</t>
  </si>
  <si>
    <t>Chicken Breast Marinated Natural Grill Mark No Bone Or Skin Fully Cooked Average 32/5 Ounce Frozen</t>
  </si>
  <si>
    <t>Chicken Breast Fillet Strip Fully Cooked Chik'n Zip Grill Mark Individually Quick Frozen</t>
  </si>
  <si>
    <t>Chicken Breast Strip Breaded Fully Cooked Gold 'N' Spice Smartshapes Average 145/1.1 Ounce Frozen</t>
  </si>
  <si>
    <t>Chicken Breast Tenderloin Breaded Bulk Average 100/1.6 Ounce Frozen</t>
  </si>
  <si>
    <t>Chicken Breast Cutlet Breaded Fully Cooked Gold 'N' Spice Smartshapes Average 28/5.6 Ounce Frozen</t>
  </si>
  <si>
    <t>F9602</t>
  </si>
  <si>
    <t>Chicken Popcorn Breaded Fully Cooked Frozen</t>
  </si>
  <si>
    <t>BH524</t>
  </si>
  <si>
    <t>Chicken Tenderloin Breaded Prebrowned Tater Chip Average 70/2Oz Frozen</t>
  </si>
  <si>
    <t>Chicken Breast Patty Shape Breaded Fully Cooked Average 53/3 Ounce Frozen</t>
  </si>
  <si>
    <t>Chicken Breast Fillet Breaded Gold 'N' Spice Natural Fully Cooked Average 40/4 Ounce Frozen</t>
  </si>
  <si>
    <t>BL796</t>
  </si>
  <si>
    <t>Chicken Breast Fillet No Bone Or Skin Average 40/4 Ounce Ready To Cook Individually Quick Frozen</t>
  </si>
  <si>
    <t>NN484</t>
  </si>
  <si>
    <t>Chicken Fillet Breaded Crispy Par Fried Average 28/5.7 Ounce Signature Frozen</t>
  </si>
  <si>
    <t>10/Lb</t>
  </si>
  <si>
    <t>Chicken Breast Strip Shaped Italian Fully Cooked Grill Mark Chick'n Zip Individually Quick Frozen</t>
  </si>
  <si>
    <t>D9050</t>
  </si>
  <si>
    <t>Chicken Chunk Breast Battered Tempura Average 19-27 Count Per Pound Frozen</t>
  </si>
  <si>
    <t>M1280</t>
  </si>
  <si>
    <t>Chicken Breast Chunk Unbreaded Average .53 Ounce Raw Natural Raised Without Antibiotics Individually Quick Frozen</t>
  </si>
  <si>
    <t>Chicken Breast Fillet Marinated Breaded Fully Cooked Average 32/5 Ounce W/Ribmt Frozen</t>
  </si>
  <si>
    <t>MT220</t>
  </si>
  <si>
    <t>Chicken Breast Fillet Marinated Average 23/7 Ounce Ready To Cook Individually Quick Frozen</t>
  </si>
  <si>
    <t>A3326</t>
  </si>
  <si>
    <t>Chicken Wing Naked Cooked Jumbo 1st &amp; 2nd Joints Average 6-9 Count Per Pound Frozen</t>
  </si>
  <si>
    <t>G0236</t>
  </si>
  <si>
    <t>Chicken Fajita Thigh Strip Fully Cooked Individually Quick Frozen</t>
  </si>
  <si>
    <t>C8560</t>
  </si>
  <si>
    <t>Chicken Tenderloin Breast Breaded Medium Gold 'N' Spice Line Flow Frozen</t>
  </si>
  <si>
    <t>B5268</t>
  </si>
  <si>
    <t>Chicken Breast Strip Breaded Fully Cooked Gluten Free 145/1.1 Ounce Frozen</t>
  </si>
  <si>
    <t>CH144</t>
  </si>
  <si>
    <t>Chicken Patty Shape Burger Flame Grill Average 49/3.25 Ounce Fully Cooked Gluten Free Frozen</t>
  </si>
  <si>
    <t>W7774</t>
  </si>
  <si>
    <t>Chicken Breast Tenderloin Fritter Fully Cooked Average 73/2.19 Ounce Frozen</t>
  </si>
  <si>
    <t>1/11.2Lb</t>
  </si>
  <si>
    <t>Chicken 4Pc Honey Battered Fully Cooked Average 9/18 Ounce Serv Frozen</t>
  </si>
  <si>
    <t>Chicken Nuggets Breaded Cooked Average 295/.65 Ounce Frozen</t>
  </si>
  <si>
    <t>Chicken Breast Strip 3/8" Grilled Fully Cooked Chik 'N' Zips Tuscan Style Frozen</t>
  </si>
  <si>
    <t>Chicken Tenderloin Breast Marinated Japanese Bread Crumb Frozen</t>
  </si>
  <si>
    <t>K4208</t>
  </si>
  <si>
    <t>Chicken Tenderloin Breast Breaded Buffalo Style Crunchy Average 80/2Oz Frozen</t>
  </si>
  <si>
    <t>Chicken Stix Breaded Fully Cooked Average 186/.86 Ounce Gold 'N' Spice Frozen</t>
  </si>
  <si>
    <t>Chicken Fillet Fritter Fried Average 30/5.3 Ounce Frozen</t>
  </si>
  <si>
    <t>K4210</t>
  </si>
  <si>
    <t>Chicken Wing Breaded Buffalo Style Fully Cooked Average 20-29 Count Per Pound Boneless Frozen</t>
  </si>
  <si>
    <t>NJ956</t>
  </si>
  <si>
    <t>Chicken Breast Tender Breaded Panko Portioned No Antibiotics Ever Frozen</t>
  </si>
  <si>
    <t>Chicken Patty Shape Breast Slider Fully Cooked Average 84/1.9Oz Chik'n Junior Frozen</t>
  </si>
  <si>
    <t>Chicken Breast Cutlet Breaded Fully Cooked Gold 'N' Spice Smartshapes Average 43/3.7 Ounce Frozen</t>
  </si>
  <si>
    <t>GC072</t>
  </si>
  <si>
    <t>Sausage Chicken Patty Shape Fully Cooked Average 89/1.8 Ounce Frozen</t>
  </si>
  <si>
    <t>Chicken Wing Country Krisp Fully Cooked 1st &amp; 2nd Joints Average 7-11 Count Per Pound Frozen</t>
  </si>
  <si>
    <t>McCormick</t>
  </si>
  <si>
    <t>Franks Redhot</t>
  </si>
  <si>
    <t>4/1 Gal</t>
  </si>
  <si>
    <t>Sauce Red Hot Plastic Bottle</t>
  </si>
  <si>
    <t>Lawry's Seasoning</t>
  </si>
  <si>
    <t>12/11 Oz</t>
  </si>
  <si>
    <t>Salt Garlic Seasoning With Parsley</t>
  </si>
  <si>
    <t>6/20 Oz</t>
  </si>
  <si>
    <t>Salt Seasoning Sodium Free Salt Free 17</t>
  </si>
  <si>
    <t>2/1 Gal</t>
  </si>
  <si>
    <t>Sauce Buffalo Sandwich Ready To Use Plastic</t>
  </si>
  <si>
    <t>Cattlemens</t>
  </si>
  <si>
    <t>Sauce Barbecue Texas Smokey</t>
  </si>
  <si>
    <t>Zatarain's</t>
  </si>
  <si>
    <t>Mustard Creole Style</t>
  </si>
  <si>
    <t>French's</t>
  </si>
  <si>
    <t>Sauce Worcestershire</t>
  </si>
  <si>
    <t>Sauce Buffalo Wing Medium Red Hot Ready To Use</t>
  </si>
  <si>
    <t>6/8.9 Oz</t>
  </si>
  <si>
    <t>Seasoning Fajita Mix</t>
  </si>
  <si>
    <t>6/9 Oz</t>
  </si>
  <si>
    <t>Seasoning Taco Mix</t>
  </si>
  <si>
    <t>Sauce Barbecue Kansas City Classic</t>
  </si>
  <si>
    <t>Sauce Barbecue Carolina Tangy Gold</t>
  </si>
  <si>
    <t>4/5 Lb</t>
  </si>
  <si>
    <t>Salt Seasoning No Msg Added</t>
  </si>
  <si>
    <t>6/1 Lb</t>
  </si>
  <si>
    <t>Seasoning Fry Original</t>
  </si>
  <si>
    <t>6/15 Oz</t>
  </si>
  <si>
    <t>Seasoning Sloppy Joe Mix</t>
  </si>
  <si>
    <t>6/5.7 Oz</t>
  </si>
  <si>
    <t>Seasoning Chili Mix</t>
  </si>
  <si>
    <t>Mccormick Foods</t>
  </si>
  <si>
    <t>36/1.24</t>
  </si>
  <si>
    <t>Pepper Black Whole Grinder 1.24 Ounce</t>
  </si>
  <si>
    <t>6/6 Cnt</t>
  </si>
  <si>
    <t>Salt Sea In Grinder 2.21 Ounce</t>
  </si>
  <si>
    <t>6/24 Oz</t>
  </si>
  <si>
    <t>Onion French-Fried Reclosable Pouch</t>
  </si>
  <si>
    <t>6/32 Oz</t>
  </si>
  <si>
    <t>Mustard Dijon</t>
  </si>
  <si>
    <t>12/12 Oz</t>
  </si>
  <si>
    <t>Mustard Yellow Squeeze Bottle</t>
  </si>
  <si>
    <t>6/10.3Oz</t>
  </si>
  <si>
    <t>Seasoning Pepper Blend I/Shaker</t>
  </si>
  <si>
    <t>6/40 Oz</t>
  </si>
  <si>
    <t>Rice Dirty Mix Reduced Sodium</t>
  </si>
  <si>
    <t>Celery Seed Whole</t>
  </si>
  <si>
    <t>A0432</t>
  </si>
  <si>
    <t>Cholula Food</t>
  </si>
  <si>
    <t>200/Cnt</t>
  </si>
  <si>
    <t>Sauce Hot Original .25 Ounce Packet</t>
  </si>
  <si>
    <t>A6400</t>
  </si>
  <si>
    <t>6/25 Oz</t>
  </si>
  <si>
    <t>Seasoning Memphis Barbecue Rub</t>
  </si>
  <si>
    <t>A6840</t>
  </si>
  <si>
    <t>24/5 Oz</t>
  </si>
  <si>
    <t>Sauce Red Hot</t>
  </si>
  <si>
    <t>B5560</t>
  </si>
  <si>
    <t>Old Bay</t>
  </si>
  <si>
    <t>Seasoning Old Bay No Msg Added</t>
  </si>
  <si>
    <t>BF586</t>
  </si>
  <si>
    <t>06/21/1975</t>
  </si>
  <si>
    <t>Seasoning Mango Habanero Mix Wings And Things</t>
  </si>
  <si>
    <t>BG084</t>
  </si>
  <si>
    <t>Thai Kitchen</t>
  </si>
  <si>
    <t>6/#10Can</t>
  </si>
  <si>
    <t>Milk Coconut Unsweetened</t>
  </si>
  <si>
    <t>BK578</t>
  </si>
  <si>
    <t>4/.5 Gal</t>
  </si>
  <si>
    <t>Sauce Asian Sweet Ginger Red Hot Rajili</t>
  </si>
  <si>
    <t>BL230</t>
  </si>
  <si>
    <t>Seasoning Mesquite Grill Mates</t>
  </si>
  <si>
    <t>BM504</t>
  </si>
  <si>
    <t>25/Lb</t>
  </si>
  <si>
    <t>Breading Fish Frying Southern Style</t>
  </si>
  <si>
    <t>CB386</t>
  </si>
  <si>
    <t>500/7 Gm</t>
  </si>
  <si>
    <t>Mustard Yellow Packet 7 Gram</t>
  </si>
  <si>
    <t>EA650</t>
  </si>
  <si>
    <t>6/11 Oz</t>
  </si>
  <si>
    <t>Cloves Whole</t>
  </si>
  <si>
    <t>ED578</t>
  </si>
  <si>
    <t>6/26 Oz</t>
  </si>
  <si>
    <t>Seasoning Mesquite Barbecue No</t>
  </si>
  <si>
    <t>F5080</t>
  </si>
  <si>
    <t>4/105 Oz</t>
  </si>
  <si>
    <t>Mustard Bold And Spicy</t>
  </si>
  <si>
    <t>FF102</t>
  </si>
  <si>
    <t>12/3 Oz</t>
  </si>
  <si>
    <t>Seasoning Blackened New Orleans Style</t>
  </si>
  <si>
    <t>FT894</t>
  </si>
  <si>
    <t>6/22 Oz</t>
  </si>
  <si>
    <t>Mustard Seed</t>
  </si>
  <si>
    <t>FW362</t>
  </si>
  <si>
    <t>6/17 Oz</t>
  </si>
  <si>
    <t>Onion Minced</t>
  </si>
  <si>
    <t>GB994</t>
  </si>
  <si>
    <t>6/21.2Oz</t>
  </si>
  <si>
    <t>Seasoning Red Hot Original</t>
  </si>
  <si>
    <t>GG454</t>
  </si>
  <si>
    <t>Mustard Dijon Stone Ground</t>
  </si>
  <si>
    <t>H6246</t>
  </si>
  <si>
    <t>6/35 Oz</t>
  </si>
  <si>
    <t>Meat Tenderizer Unseasoned No Msg Added</t>
  </si>
  <si>
    <t>H7344</t>
  </si>
  <si>
    <t>6/29 Oz</t>
  </si>
  <si>
    <t>Seasoning Steak Montreal Grill Mates</t>
  </si>
  <si>
    <t>HK468</t>
  </si>
  <si>
    <t>12/5 Oz</t>
  </si>
  <si>
    <t>Sauce Hot</t>
  </si>
  <si>
    <t>HP718</t>
  </si>
  <si>
    <t>Seasoning Creole</t>
  </si>
  <si>
    <t>K2932</t>
  </si>
  <si>
    <t>6/1 Qt</t>
  </si>
  <si>
    <t>Extract Almond Imitation</t>
  </si>
  <si>
    <t>K7592</t>
  </si>
  <si>
    <t>6/36 Oz</t>
  </si>
  <si>
    <t>Salt Onion No Msg Added</t>
  </si>
  <si>
    <t>M0094</t>
  </si>
  <si>
    <t>Sugar Cinnamon</t>
  </si>
  <si>
    <t>M5714</t>
  </si>
  <si>
    <t>Spice Pumpkin Pie</t>
  </si>
  <si>
    <t>M5968</t>
  </si>
  <si>
    <t>4/64 Oz</t>
  </si>
  <si>
    <t>Sauce Hot Original Plastic Bottle</t>
  </si>
  <si>
    <t>MV046</t>
  </si>
  <si>
    <t>6/1 Pint</t>
  </si>
  <si>
    <t>Extract Vanilla Pure Plastic Bottle</t>
  </si>
  <si>
    <t>NV808</t>
  </si>
  <si>
    <t>Sauce Hot Original</t>
  </si>
  <si>
    <t>NV852</t>
  </si>
  <si>
    <t>3/5.5 Lb</t>
  </si>
  <si>
    <t>Chili Powder Light</t>
  </si>
  <si>
    <t>NW422</t>
  </si>
  <si>
    <t>6/4.9 Oz</t>
  </si>
  <si>
    <t>Seasoning Blend Carne Asada</t>
  </si>
  <si>
    <t>P6054</t>
  </si>
  <si>
    <t>Sauce Buffalo Wing Extra Hot Ready To Use Red Hot</t>
  </si>
  <si>
    <t>T3396</t>
  </si>
  <si>
    <t>6/21.5Oz</t>
  </si>
  <si>
    <t>Seasoning Buffalo Wing</t>
  </si>
  <si>
    <t>T3982</t>
  </si>
  <si>
    <t>12/16 Oz</t>
  </si>
  <si>
    <t>Potato Shoestring Stick Pouch</t>
  </si>
  <si>
    <t>T6294</t>
  </si>
  <si>
    <t>Sauce Stingin' Honey Garlic</t>
  </si>
  <si>
    <t>V3238</t>
  </si>
  <si>
    <t>3/5.75Lb</t>
  </si>
  <si>
    <t>Peppercorn Black Whole</t>
  </si>
  <si>
    <t>V3940</t>
  </si>
  <si>
    <t>3/6.5 Lb</t>
  </si>
  <si>
    <t>Seasoning Cajun</t>
  </si>
  <si>
    <t>V3962</t>
  </si>
  <si>
    <t>3/7.25Lb</t>
  </si>
  <si>
    <t>Garlic Granulated</t>
  </si>
  <si>
    <t>V4630</t>
  </si>
  <si>
    <t>2/1.5Gal</t>
  </si>
  <si>
    <t>Mustard Yellow Pouch With Fitment National Account</t>
  </si>
  <si>
    <t>V6554</t>
  </si>
  <si>
    <t>Sauce Chili Sweet Red Hot</t>
  </si>
  <si>
    <t>V8926</t>
  </si>
  <si>
    <t>Seasoning Salad Supreme No Msg Added</t>
  </si>
  <si>
    <t>Sauce Hot Original Glass Bottle</t>
  </si>
  <si>
    <t>GF286</t>
  </si>
  <si>
    <t>Franks</t>
  </si>
  <si>
    <t>Sauce Buffalo Wing Redhot</t>
  </si>
  <si>
    <t>H6890</t>
  </si>
  <si>
    <t>2/105 Oz</t>
  </si>
  <si>
    <t>Mustard Dijon Chardonnay</t>
  </si>
  <si>
    <t>1/5 Lb</t>
  </si>
  <si>
    <t>A6030</t>
  </si>
  <si>
    <t>6/16 Oz</t>
  </si>
  <si>
    <t>Nutmeg Ground No Msg Added</t>
  </si>
  <si>
    <t>DF884</t>
  </si>
  <si>
    <t>Extract Vanilla Dark Imitation</t>
  </si>
  <si>
    <t>EA651</t>
  </si>
  <si>
    <t>1/11 Oz</t>
  </si>
  <si>
    <t>FT895</t>
  </si>
  <si>
    <t>1/22 Oz</t>
  </si>
  <si>
    <t>H7345</t>
  </si>
  <si>
    <t>1/29 Oz</t>
  </si>
  <si>
    <t>HV101</t>
  </si>
  <si>
    <t>1/12.5Oz</t>
  </si>
  <si>
    <t>Ginger Ground</t>
  </si>
  <si>
    <t>K2933</t>
  </si>
  <si>
    <t>1/1 Qt</t>
  </si>
  <si>
    <t>M4128</t>
  </si>
  <si>
    <t>6/14 Oz</t>
  </si>
  <si>
    <t>Pepper Cayenne</t>
  </si>
  <si>
    <t>M4148</t>
  </si>
  <si>
    <t>6/6 Oz</t>
  </si>
  <si>
    <t>Rosemary Leaves</t>
  </si>
  <si>
    <t>M5715</t>
  </si>
  <si>
    <t>1/1 Lb</t>
  </si>
  <si>
    <t>MV047</t>
  </si>
  <si>
    <t>1/1 Pint</t>
  </si>
  <si>
    <t>V6982</t>
  </si>
  <si>
    <t>6/28 Oz</t>
  </si>
  <si>
    <t>Seasoning Lemon Pepper</t>
  </si>
  <si>
    <t>B5561</t>
  </si>
  <si>
    <t>1/24 Oz</t>
  </si>
  <si>
    <t>Monin</t>
  </si>
  <si>
    <t>4/1 L</t>
  </si>
  <si>
    <t>Syrup Hazelnut Plastic Bottle</t>
  </si>
  <si>
    <t>Syrup Vanilla Plastic Bottle</t>
  </si>
  <si>
    <t>Syrup Red Passion Fruit Plastic Bottle</t>
  </si>
  <si>
    <t>Syrup Mango Plastic Bottle</t>
  </si>
  <si>
    <t>Syrup Chiptole Pineapple Plastic Bottle</t>
  </si>
  <si>
    <t>Sauce Caramel Plastic Bottle</t>
  </si>
  <si>
    <t>Syrup Blood Orange Plastic Bottle</t>
  </si>
  <si>
    <t>6/46 Oz</t>
  </si>
  <si>
    <t>Smoothie Mix Peach Aseptic/Shelf Stable Carton</t>
  </si>
  <si>
    <t>Syrup Raspberry Plastic Bottle</t>
  </si>
  <si>
    <t>Syrup Raspberry Wild Plastic Bottle</t>
  </si>
  <si>
    <t>A3614</t>
  </si>
  <si>
    <t>Syrup Blackberry Plastic Bottle</t>
  </si>
  <si>
    <t>AC988</t>
  </si>
  <si>
    <t>12/750Ml</t>
  </si>
  <si>
    <t>Syrup Vanilla Flavor Glass Bottle</t>
  </si>
  <si>
    <t>AP308</t>
  </si>
  <si>
    <t>Syrup Hibiscus Plastic Bottle</t>
  </si>
  <si>
    <t>AR342</t>
  </si>
  <si>
    <t>Syrup Caramel Salted Plastic Bottle</t>
  </si>
  <si>
    <t>AV888</t>
  </si>
  <si>
    <t>4/375 Ml</t>
  </si>
  <si>
    <t>Syrup Blackberry Flavor Concentrate Plastic Bottle</t>
  </si>
  <si>
    <t>B7400</t>
  </si>
  <si>
    <t>Puree Mango Plastic Bottle</t>
  </si>
  <si>
    <t>B7416</t>
  </si>
  <si>
    <t>Puree Strawberry Plastic Bottle</t>
  </si>
  <si>
    <t>C0270</t>
  </si>
  <si>
    <t>Syrup Mint Flavoring Concentrate Plastic Bottle</t>
  </si>
  <si>
    <t>CH086</t>
  </si>
  <si>
    <t>Syrup Mint Green</t>
  </si>
  <si>
    <t>CH614</t>
  </si>
  <si>
    <t>Smoothie Mix Wildberry Aseptic/Shelf Stable Carton</t>
  </si>
  <si>
    <t>D3202</t>
  </si>
  <si>
    <t>Smoothie Mix Strawberry Banana Aseptic/Shelf Stable Carton</t>
  </si>
  <si>
    <t>D3208</t>
  </si>
  <si>
    <t>Smoothie Mix Wildberry Aseptic/Shelf Stable</t>
  </si>
  <si>
    <t>D3224</t>
  </si>
  <si>
    <t>Smoothie Mix Mango Aseptic/Shelf Stable Carton</t>
  </si>
  <si>
    <t>D9634</t>
  </si>
  <si>
    <t>Sauce Chocolate White Plastic Bottle</t>
  </si>
  <si>
    <t>D9744</t>
  </si>
  <si>
    <t>Sauce Chocolate Dark Plastic Bottle</t>
  </si>
  <si>
    <t>EE700</t>
  </si>
  <si>
    <t>Tea Mango</t>
  </si>
  <si>
    <t>FD562</t>
  </si>
  <si>
    <t>Syrup Dragon Fruit Plastic Bottle</t>
  </si>
  <si>
    <t>FN870</t>
  </si>
  <si>
    <t>Puree Strawberry Rhubarb</t>
  </si>
  <si>
    <t>FT880</t>
  </si>
  <si>
    <t>Syrup Raspberry Concentrate Glass</t>
  </si>
  <si>
    <t>GD948</t>
  </si>
  <si>
    <t>1/1 Cnt</t>
  </si>
  <si>
    <t>Rack 4 Bottle</t>
  </si>
  <si>
    <t>H0502</t>
  </si>
  <si>
    <t>Smoothie Mix Pina Colada Aseptic/Shelf Stable Carton</t>
  </si>
  <si>
    <t>HT526</t>
  </si>
  <si>
    <t>Syrup Blue Raspberry</t>
  </si>
  <si>
    <t>JB538</t>
  </si>
  <si>
    <t>Syrup Tea Chai Concentrate</t>
  </si>
  <si>
    <t>K1592</t>
  </si>
  <si>
    <t>Syrup Lavender Glass Bottle</t>
  </si>
  <si>
    <t>K9814</t>
  </si>
  <si>
    <t>Syrup Peppermint Plastic Bottle</t>
  </si>
  <si>
    <t>M0678</t>
  </si>
  <si>
    <t>Syrup Lemon Grass Plastic Bottle</t>
  </si>
  <si>
    <t>M0680</t>
  </si>
  <si>
    <t>Syrup Rock Melon Cantaloupe Plastic Bottle</t>
  </si>
  <si>
    <t>M4352</t>
  </si>
  <si>
    <t>Syrup Blueberry Plastic Bottle</t>
  </si>
  <si>
    <t>M5178</t>
  </si>
  <si>
    <t>Syrup Watermelon Concentrate Plastic Bottle</t>
  </si>
  <si>
    <t>ML380</t>
  </si>
  <si>
    <t>Syrup Citrus Exotic Plastic Polyethylene Terephthalate Bottle</t>
  </si>
  <si>
    <t>MV556</t>
  </si>
  <si>
    <t>Caramel Syrup</t>
  </si>
  <si>
    <t>NJ952</t>
  </si>
  <si>
    <t>Syrup Caramel Clean</t>
  </si>
  <si>
    <t>P0206</t>
  </si>
  <si>
    <t>Smoothie Mix Strawberry Aseptic/Shelf Stable Carton</t>
  </si>
  <si>
    <t>P2898</t>
  </si>
  <si>
    <t>Syrup Coffee  Espresso True Brew Plastic Bottle</t>
  </si>
  <si>
    <t>P6638</t>
  </si>
  <si>
    <t>Syrup Pure Cane Plastic Bottle</t>
  </si>
  <si>
    <t>P7880</t>
  </si>
  <si>
    <t>Syrup Peach Plastic Bottle</t>
  </si>
  <si>
    <t>P7882</t>
  </si>
  <si>
    <t>Syrup Banana Plastic Bottle</t>
  </si>
  <si>
    <t>W7436</t>
  </si>
  <si>
    <t>Tropical</t>
  </si>
  <si>
    <t>Pump Plastic .25 Ounce White For 1 Liter Bottle</t>
  </si>
  <si>
    <t>1/1 L</t>
  </si>
  <si>
    <t>DM527</t>
  </si>
  <si>
    <t>Syrup Dark Chocolate Plastic Bottle</t>
  </si>
  <si>
    <t>N8212</t>
  </si>
  <si>
    <t>Syrup Pumpkin Spice</t>
  </si>
  <si>
    <t>P2899</t>
  </si>
  <si>
    <t>Highliner</t>
  </si>
  <si>
    <t>11330/FK458</t>
  </si>
  <si>
    <t>Hidden Bay</t>
  </si>
  <si>
    <t>COD Loin Pacific 3 Ounce Twice Frozen No Bone Or Skin Lightly Treated No Phosphate Added Chemical Free</t>
  </si>
  <si>
    <t>DV774</t>
  </si>
  <si>
    <t>World Dock</t>
  </si>
  <si>
    <t>COD Loin 4 Ounce Individually Quick Frozen Wild China</t>
  </si>
  <si>
    <t>COD Loin Average 4 Ounce Atlantic No Bone Or Skin Individually Quick Frozen Twice Frozen Chemical Free</t>
  </si>
  <si>
    <t>11342 TBD</t>
  </si>
  <si>
    <t>COD Loin 4 Ounce Pacific Twice Frozen No Bone Or Skin Lightly Treated No Phosphate Added Chemical Free</t>
  </si>
  <si>
    <t>50746/VB984</t>
  </si>
  <si>
    <t>COD Loin Average 3 Ounce Atlantic No Bone Or Skin Individually Quick Frozen Twice Frozen Chemical Free</t>
  </si>
  <si>
    <t>ND710</t>
  </si>
  <si>
    <t>Fishery Products/Highliner</t>
  </si>
  <si>
    <t>4/2.5 Lb</t>
  </si>
  <si>
    <t>Shrimp White Raw Peeled And Deveined 51-60 No Tail Individually Quick Frozen Farmed</t>
  </si>
  <si>
    <t>BM706</t>
  </si>
  <si>
    <t>Icelandic</t>
  </si>
  <si>
    <t>COD Battered Beer Guinness Tenderloin 1-2 Ounce Fry Or Oven Frozen</t>
  </si>
  <si>
    <t>50752/VB990</t>
  </si>
  <si>
    <t>COD Loin Average 5 Ounce Atlantic No Bone Or Skin Individually Quick Frozen Twice Frozen Chemical Free</t>
  </si>
  <si>
    <t>C7978</t>
  </si>
  <si>
    <t>COD Battered New England Style Fry Or Oven Fillet Pacific 8 Ounce Individually Quick Frozen Big Bob's Collossal</t>
  </si>
  <si>
    <t>COD Battered Beer Fry Or Oven Fillet Pacific 2 Ounce Individually Quick Frozen Brewers Choice</t>
  </si>
  <si>
    <t>D6730</t>
  </si>
  <si>
    <t>Shrimp Battered Redhook Ale Round 31-35 No Tail Individually Quick Frozen</t>
  </si>
  <si>
    <t>High Liner Seafood</t>
  </si>
  <si>
    <t>COD Breaded Fillet Atlantic 5 Ounce Glouster Deep Fry Only Individually Quick Frozen Wild</t>
  </si>
  <si>
    <t>COD Battered Beer Fry Or Oven Fillet Pacific 4 Ounce Individually Quick Frozen Brewers Choice</t>
  </si>
  <si>
    <t>50674/VC002</t>
  </si>
  <si>
    <t>COD Loin Average 3 Ounce Atlantic Single Frozen No Bone Or Skin Chemical Free</t>
  </si>
  <si>
    <t>EA006</t>
  </si>
  <si>
    <t>Salmon Portion 8 Ounce No Bone Or Skin Individual Vacuum Pack Chile Farmed Frozen</t>
  </si>
  <si>
    <t>K1522</t>
  </si>
  <si>
    <t>Fishery Products</t>
  </si>
  <si>
    <t>Tilapia Fillet 5 Ounce Roasted Garlic Herb Pan Sear Frozen</t>
  </si>
  <si>
    <t>12/8 Oz</t>
  </si>
  <si>
    <t>Shrimp Breaded Machine Mini 70-80 Oriental Basket Tail On Individually Quick Frozen</t>
  </si>
  <si>
    <t>50754/VB998</t>
  </si>
  <si>
    <t>COD Loin Average 6 Ounce Atlantic No Bone Or Skin Individually Quick Frozen Twice Frozen</t>
  </si>
  <si>
    <t>Pollock Battered Boston Fillet 1.5-2 Ounce Deep Fry Only Alaskan Frozen</t>
  </si>
  <si>
    <t>COD Breaded Crunchy Deep Fry Only Natural Portion Pacific 4 Ounce Individually Quick Frozen</t>
  </si>
  <si>
    <t>DW358</t>
  </si>
  <si>
    <t>Empire's Treasure</t>
  </si>
  <si>
    <t>COD Fillet 2 Ounce Beer Battered Shipyard Frozen</t>
  </si>
  <si>
    <t>Ipap - Schreiber Foods (4493)</t>
  </si>
  <si>
    <t>Cobblestreet Market</t>
  </si>
  <si>
    <t>6/5 Lb</t>
  </si>
  <si>
    <t>Cheese American Yellow Loaf Refrigerated</t>
  </si>
  <si>
    <t>CV414</t>
  </si>
  <si>
    <t>Schreiber</t>
  </si>
  <si>
    <t>2/2.5 Lb</t>
  </si>
  <si>
    <t>Cheese Cheddar Sharp Chunk Smoked Refrigerated</t>
  </si>
  <si>
    <t>G7970</t>
  </si>
  <si>
    <t>Reny Picot</t>
  </si>
  <si>
    <t>Cheese Brie 60% Loaf Cracker Cut For Slicing Refrigerated</t>
  </si>
  <si>
    <t>HJ982</t>
  </si>
  <si>
    <t>6/1.5 Lb</t>
  </si>
  <si>
    <t>Cheese Gouda Natural .75 Ounce 32 Slice Twin Stack Refrigerated</t>
  </si>
  <si>
    <t>1/9 Lb</t>
  </si>
  <si>
    <t>Cheese Havarti Loaf 60% Refrigerated</t>
  </si>
  <si>
    <t>Cheese Gruyere Loaf King Cut Refrigerated Domestic</t>
  </si>
  <si>
    <t>Ipap - Ww Johnson Meat (3755)</t>
  </si>
  <si>
    <t>Prairie Creek</t>
  </si>
  <si>
    <t>Beef Ground Patty Shape Steak Burger Angus 3-1 80/20 Round Raw Refrigerated</t>
  </si>
  <si>
    <t>1/10.5Lb</t>
  </si>
  <si>
    <t>Beef Ground Patty Shape Angus 7 Ounce 80/20 Round Raw Refrigerated</t>
  </si>
  <si>
    <t>Beef Ground Patty Shape Steak Burger Angus 2-1 80/20 Round Raw Refrigerated</t>
  </si>
  <si>
    <t>1/11.25#</t>
  </si>
  <si>
    <t>Beef Ground Patty Shape Steak Burger Angus 6 Ounce 80/20 Round Raw Refrigerated</t>
  </si>
  <si>
    <t>Beef Ground Patty Shape Angus 2-1 80/20 Wide Raw Cryo Refrigerated</t>
  </si>
  <si>
    <t>Beef Ground Patty Shape Steak Burger Angus 4-1 80/20 Round Raw Refrigerated</t>
  </si>
  <si>
    <t>CC302</t>
  </si>
  <si>
    <t>24/6 Oz</t>
  </si>
  <si>
    <t>Beef Ground Patty Shape Raw Craft Blend 6 Ounce Thick Choice Upper 2/3 Angus Chuck Brisket Short Rib Refrigerated</t>
  </si>
  <si>
    <t>GC630</t>
  </si>
  <si>
    <t>Braveheart</t>
  </si>
  <si>
    <t>Beef Angus Chuck Brisket Ground Pillow Pack Refrigerated</t>
  </si>
  <si>
    <t>Beef Ground Bulk 80/20 Raw Pillow Pack Refrigerated</t>
  </si>
  <si>
    <t>CC296</t>
  </si>
  <si>
    <t>J&amp;B Meats</t>
  </si>
  <si>
    <t>24/8 Oz</t>
  </si>
  <si>
    <t>Beef Ground Patty Shape Raw Craft Blend 2-1 Choice Upper 2/3 Angus Chuck Brisket Short Rib Refrigerated</t>
  </si>
  <si>
    <t>Beef Ground Bulk Angus 80/20 Pillow Pack Refrigerated</t>
  </si>
  <si>
    <t>Ipap - J&amp;B Group (3757)</t>
  </si>
  <si>
    <t>Ellison</t>
  </si>
  <si>
    <t>Beef Julienne Strip Marinated Small Pieces Frozen</t>
  </si>
  <si>
    <t>GC602</t>
  </si>
  <si>
    <t>Beef Patty 2/1 Round 1946 Craft Short Rib Refrigerated</t>
  </si>
  <si>
    <t>Beef Ground Patty Shape Angus Choice Brisket/Chuck Blend 2-1 Natural Shape Refrigerated</t>
  </si>
  <si>
    <t>CC298</t>
  </si>
  <si>
    <t>3/5 Lb</t>
  </si>
  <si>
    <t>Beef Ground Bulk Raw Craft Blend Choice Upper 2/3 Angus Chuck Brisket Short Rib Refrigerated</t>
  </si>
  <si>
    <t>13/12 Oz</t>
  </si>
  <si>
    <t>T-Bone 12 Ounce No Roll - Ungraded &lt;1"Tl Marinated Individual Cryovac 1174 Frozen</t>
  </si>
  <si>
    <t>16/10 Oz</t>
  </si>
  <si>
    <t>Ribeye 10 Ounce Steak Utility 1/4" Trim Marinated Individual Cryovac 1112 Frozen</t>
  </si>
  <si>
    <t>WW064</t>
  </si>
  <si>
    <t>36/5.33</t>
  </si>
  <si>
    <t>Beef Patty 3/1 Round Angus 81 Refrigerated</t>
  </si>
  <si>
    <t>GC052</t>
  </si>
  <si>
    <t>Meatloaf Beef 75/25 Raw Frozen</t>
  </si>
  <si>
    <t>20/8 Oz</t>
  </si>
  <si>
    <t>Ribeye 8 Ounce Steak Utility 1/4" Trim Marinated Individual Cryovac 1112 Frozen</t>
  </si>
  <si>
    <t>CF388</t>
  </si>
  <si>
    <t>24/7 Oz</t>
  </si>
  <si>
    <t>Beef Patty 7 Ounce Round 1946 Craft Blend 75% Refrigerated</t>
  </si>
  <si>
    <t>GC600</t>
  </si>
  <si>
    <t>48/3.2Oz</t>
  </si>
  <si>
    <t>Beef Angus Patty 5/1 Round 81/19 Refrigerated</t>
  </si>
  <si>
    <t>GC634</t>
  </si>
  <si>
    <t>96/2 Oz</t>
  </si>
  <si>
    <t>Beef Angus Patty 8/1 Round 81/19 Refrigerated</t>
  </si>
  <si>
    <t>Cargill</t>
  </si>
  <si>
    <t>PC036</t>
  </si>
  <si>
    <t>Silver Source</t>
  </si>
  <si>
    <t>6/10 Av</t>
  </si>
  <si>
    <t>Beef Ground Fine 80/20 Chub Refrigerated</t>
  </si>
  <si>
    <t>nordic seafood</t>
  </si>
  <si>
    <t>1/11 Lb</t>
  </si>
  <si>
    <t>Pike Walleye Fillet 4-6 Ounce Skin On Canadian Individually Quick Frozen</t>
  </si>
  <si>
    <t>Pike Walleye Fillet 6-8 Ounce Skin On Canadian Individually Quick Frozen</t>
  </si>
  <si>
    <t>Pike Walleye Fillet 8-10 Ounce Skin On Canadian Individually Quick Frozen</t>
  </si>
  <si>
    <t>Pike Walleye Fillet 10-12 Ounce Skin On Canadian Individually Quick Frozen</t>
  </si>
  <si>
    <t>CB094</t>
  </si>
  <si>
    <t>11/Lb</t>
  </si>
  <si>
    <t>Bluegill Fillet Skin On 1-1.4 Ounce Farmed Raised Chinese Individually Quick Frozen</t>
  </si>
  <si>
    <t>NP144</t>
  </si>
  <si>
    <t>Six Lakes</t>
  </si>
  <si>
    <t>Burger Walleye Pike 2 Ounce Slider Individually Quick Frozen</t>
  </si>
  <si>
    <t>Captain Kens</t>
  </si>
  <si>
    <t>2/8.5 Lb</t>
  </si>
  <si>
    <t>Chili Firehouse Beef With Beans Cook In Bag Frozen</t>
  </si>
  <si>
    <t>6/6 Lb</t>
  </si>
  <si>
    <t>Bean Baked With Bacon Aluminum Pan Frozen</t>
  </si>
  <si>
    <t>Bean Baked Gramm D's Aluminum Pan Frozen</t>
  </si>
  <si>
    <t>B2842</t>
  </si>
  <si>
    <t>Tater Tot With Cheese Hot Dish Frozen</t>
  </si>
  <si>
    <t>B2874</t>
  </si>
  <si>
    <t>Hashbrown Cheesy Aluminum Pan Frozen</t>
  </si>
  <si>
    <t>D2138</t>
  </si>
  <si>
    <t>Chili For Hot Dog Cook In Bag Frozen</t>
  </si>
  <si>
    <t>J2760</t>
  </si>
  <si>
    <t>L9472</t>
  </si>
  <si>
    <t>Beef Taco Filling Maria's Fully Cooked Gluten Free Frozen</t>
  </si>
  <si>
    <t>L9578</t>
  </si>
  <si>
    <t>Filling Chicken Pot Pie Fully Cooked Heat &amp; Serve Frozen</t>
  </si>
  <si>
    <t>N7678</t>
  </si>
  <si>
    <t>Rice Spanish With Red Green Jalapeno Peppers Frozen</t>
  </si>
  <si>
    <t>G7952</t>
  </si>
  <si>
    <t>Cloverdale Foods</t>
  </si>
  <si>
    <t>Beef Brisket 5Up Boneless Fully Cooked Slice Frozen</t>
  </si>
  <si>
    <t>lb</t>
  </si>
  <si>
    <t>DT358</t>
  </si>
  <si>
    <t>Sausage Summer Loaf Tangy Refrigerated Grandeli</t>
  </si>
  <si>
    <t>G8116</t>
  </si>
  <si>
    <t>2/6-8 Lb</t>
  </si>
  <si>
    <t>Pork Prime Rib 6-8Lb Average Marinated 10 Bones Raw Frozen</t>
  </si>
  <si>
    <t>P2020</t>
  </si>
  <si>
    <t>3/5.65Lb</t>
  </si>
  <si>
    <t>Pork Carnita Meat Fully Cooked Frozen</t>
  </si>
  <si>
    <t>K7930</t>
  </si>
  <si>
    <t>17/Lb</t>
  </si>
  <si>
    <t>Ham Water Added Boneless Hickory Smoked Fully Cooked Refrigerated Carving Station</t>
  </si>
  <si>
    <t>CW252</t>
  </si>
  <si>
    <t>Frank Pork Beef 10" 6-1 Skinless Foot Long Frozen</t>
  </si>
  <si>
    <t>cs</t>
  </si>
  <si>
    <t>BP964</t>
  </si>
  <si>
    <t>Sausage Pork Link Raw 1 Ounce Bulk Collagen Casing Frozen</t>
  </si>
  <si>
    <t>GA092</t>
  </si>
  <si>
    <t>2/7.5 Lb</t>
  </si>
  <si>
    <t>Bacon Single Sliced 14-16 Applewood Smoked Regular Western Select Grill Ready Gas Flushed</t>
  </si>
  <si>
    <t>C7472</t>
  </si>
  <si>
    <t>Bacon Canadian Sliced Cooked Average 64/Lb Refrigerated</t>
  </si>
  <si>
    <t>F8298</t>
  </si>
  <si>
    <t>Frank All Beef 4-1 6" Frozen</t>
  </si>
  <si>
    <t>M1892</t>
  </si>
  <si>
    <t>Sausage Pork Breakfast Patty Shape Raw 4" 4-1 Premium Bulk Frozen</t>
  </si>
  <si>
    <t>CL680</t>
  </si>
  <si>
    <t>8/28 Oz</t>
  </si>
  <si>
    <t>Sausage Summer Stick Original Tangy Cooked Refrigerated</t>
  </si>
  <si>
    <t>F8256</t>
  </si>
  <si>
    <t>Frank All Beef 5-1 6" Frozen</t>
  </si>
  <si>
    <t>M8010</t>
  </si>
  <si>
    <t>Bacon Slice 10-12 Applewood Smoked Deluxe Gas Flush Refrigerated</t>
  </si>
  <si>
    <t>15/Lb</t>
  </si>
  <si>
    <t>Bacon Single Shingle Extra Thick 9-12 Hickory Smoked Gas Flushed Refrigerated</t>
  </si>
  <si>
    <t>1/15 Lb</t>
  </si>
  <si>
    <t>Bacon Slice Slab Thick 14-18 Applewood Smoked Gas Flushed Refrigerated</t>
  </si>
  <si>
    <t>T4586</t>
  </si>
  <si>
    <t>Bacon Sliced 4-6 Hickory Smoked Grill Ready Refrigerated</t>
  </si>
  <si>
    <t>Bacon Layout 14-16 Slice Applewood Smoked Deluxe Gas Flushed Refrigerated</t>
  </si>
  <si>
    <t>JB026</t>
  </si>
  <si>
    <t>6/2 Lb</t>
  </si>
  <si>
    <t>Sausage Summer Slice .5 Ounce Fully Cooked Tangy Beef And Pork Refrigerated</t>
  </si>
  <si>
    <t>Cloverdale</t>
  </si>
  <si>
    <t>Burke Marketing Corp (1242)</t>
  </si>
  <si>
    <t>Villa Frizzoni</t>
  </si>
  <si>
    <t>Topping Pizza Sausage Oldwld Irregular Flat Average 16 Count Per Ounce Frozen</t>
  </si>
  <si>
    <t>Topping Pizza Beef Fully Cooked Average 40-45 Count Per Ounce Frozen</t>
  </si>
  <si>
    <t>Topping Pizza Sausage Italian Spicy Crumble Fully Cooked Average 45 Count Per Ounce Frozen</t>
  </si>
  <si>
    <t>Topping Pizza Sausage Italian Chunk With Sweet Anise Cooked Individually Quick Frozen</t>
  </si>
  <si>
    <t>Topping Pizza Sausage Italian Spicy W/Gar Fully Cooked Average 8 Count Per Ounce Frozen</t>
  </si>
  <si>
    <t>CB146</t>
  </si>
  <si>
    <t>Chicken Breast Strip With Rib Meat Garlic Cooked Individually Quick Frozen</t>
  </si>
  <si>
    <t>T9340</t>
  </si>
  <si>
    <t>5/2 Lb</t>
  </si>
  <si>
    <t>Bacon Canadian Sliced Smoked Fully Cooked 3" Diameter Average 54 Slice / Pound Frozen</t>
  </si>
  <si>
    <t>Twin Rivers Foods (3244)</t>
  </si>
  <si>
    <t>EA798</t>
  </si>
  <si>
    <t>Silverbrook</t>
  </si>
  <si>
    <t>Chicken Tenderloin Fritter Breaded Raw Enhanced With 22% Solution 32% Breading Frozen</t>
  </si>
  <si>
    <t>EA802</t>
  </si>
  <si>
    <t>Chicken Tenderloin Fritter Breaded Raw Traditional Enhanced With 18% Solution 45-65 Pieces Frozen</t>
  </si>
  <si>
    <t>EA838</t>
  </si>
  <si>
    <t>Chicken Tenderloin Breaded Fritter Homestyle Country Style Enhanced With 12% Solution 45-65 Pieces Frozen</t>
  </si>
  <si>
    <t>EA842</t>
  </si>
  <si>
    <t>Chicken Tenderloin Breaded Golden Average 1.5Oz Raw Enhanced With 12% Solution Frozen</t>
  </si>
  <si>
    <t>Liguria Foods (5670)</t>
  </si>
  <si>
    <t>CK216</t>
  </si>
  <si>
    <t>Luigi</t>
  </si>
  <si>
    <t>2/10 Lb</t>
  </si>
  <si>
    <t>Pepperoni Sliced 14 Count Fonte Argento Frozen</t>
  </si>
  <si>
    <t>HC832</t>
  </si>
  <si>
    <t>Roma</t>
  </si>
  <si>
    <t>2/12.5Lb</t>
  </si>
  <si>
    <t>Pepperoni Sliced Bold 14 Count 44 Millimeter Frozen</t>
  </si>
  <si>
    <t>NJ032</t>
  </si>
  <si>
    <t>Pepperoni Sliced 38 Millimeter Cup And Char Edible Casing Small Diameter Frozen</t>
  </si>
  <si>
    <t>Tw Garner Food Co (2481)</t>
  </si>
  <si>
    <t>B4834</t>
  </si>
  <si>
    <t>Texas Pete</t>
  </si>
  <si>
    <t>Sauce Hot Original Plastic Jug</t>
  </si>
  <si>
    <t>BN928</t>
  </si>
  <si>
    <t>12/18 Oz</t>
  </si>
  <si>
    <t>Sauce Chile Sriracha Glass Bottle</t>
  </si>
  <si>
    <t>MN264</t>
  </si>
  <si>
    <t>8/10 Oz</t>
  </si>
  <si>
    <t>Seasoning Dry Dust Shaker Medium Original</t>
  </si>
  <si>
    <t>FT974</t>
  </si>
  <si>
    <t>Sauce Sriracha Cha!</t>
  </si>
  <si>
    <t>Basic American Foods Dry (1150)</t>
  </si>
  <si>
    <t>Basic American Foods</t>
  </si>
  <si>
    <t>12/27/2016</t>
  </si>
  <si>
    <t>Potato Pearl Excel Complete W/Skin</t>
  </si>
  <si>
    <t>12/28 Oz</t>
  </si>
  <si>
    <t>Potato Mashed Butter Recipe Original Pearl Complete Excel</t>
  </si>
  <si>
    <t>06/27/2009</t>
  </si>
  <si>
    <t>Bean Refried Vegetable Corn Oil With Whole Bean Santiago</t>
  </si>
  <si>
    <t>HT404</t>
  </si>
  <si>
    <t>10/26/2007</t>
  </si>
  <si>
    <t>Potato Sweet Mashed 26.7 Ounce Excel Potato Pearls</t>
  </si>
  <si>
    <t>P7834</t>
  </si>
  <si>
    <t>8/32.5Oz</t>
  </si>
  <si>
    <t>Potato Pearl Mashed Red Skin Complete Excel</t>
  </si>
  <si>
    <t>C2226</t>
  </si>
  <si>
    <t>6/2.25Lb</t>
  </si>
  <si>
    <t>Potato Scalloped Complete With Sauce Classic Casserole Reduced Sodium</t>
  </si>
  <si>
    <t>C8394</t>
  </si>
  <si>
    <t>Potato Au Gratin Complete Classic Casserole Reduced Sodium</t>
  </si>
  <si>
    <t>Golden Grill</t>
  </si>
  <si>
    <t>6/40.5Oz</t>
  </si>
  <si>
    <t>Potato Russet Hashbrown Dehydrated Golden Grill</t>
  </si>
  <si>
    <t>6/37.5Oz</t>
  </si>
  <si>
    <t>Potato Hashbrown Dehydrated Seasoned</t>
  </si>
  <si>
    <t>Fgf Brands * (6236)</t>
  </si>
  <si>
    <t>K8088</t>
  </si>
  <si>
    <t>Stonefire</t>
  </si>
  <si>
    <t>36/3.7Oz</t>
  </si>
  <si>
    <t>Flatbread 13X5 Thin Oval Frozen</t>
  </si>
  <si>
    <t>MV572</t>
  </si>
  <si>
    <t>24/4.6Oz</t>
  </si>
  <si>
    <t>Flatbread Naan 6X12" Thin Crust Frozen</t>
  </si>
  <si>
    <t>N4076</t>
  </si>
  <si>
    <t>48/4.4Oz</t>
  </si>
  <si>
    <t>Flatbread Naan 4.4 Ounce Teardrop Original Tandoori Baked Frozen</t>
  </si>
  <si>
    <t>NJ862</t>
  </si>
  <si>
    <t>200/.4Oz</t>
  </si>
  <si>
    <t>Flatbread Naan Dippers Original Baked Frozen</t>
  </si>
  <si>
    <t>AP440</t>
  </si>
  <si>
    <t>2/150Cnt</t>
  </si>
  <si>
    <t>Flatbread Naan Dippers Original Tandoor Oven .4 Ounce Baked Frozen</t>
  </si>
  <si>
    <t>Kellogg Fafh-Dry (2105)</t>
  </si>
  <si>
    <t>NP950</t>
  </si>
  <si>
    <t>Zesta Crackers</t>
  </si>
  <si>
    <t>150/.5Oz</t>
  </si>
  <si>
    <t>Cracker Saltine Oyster New England Style .5 Ounce Pack</t>
  </si>
  <si>
    <t>Kellogg Sales Fz (3654)</t>
  </si>
  <si>
    <t>Morningstar Farms</t>
  </si>
  <si>
    <t>6/10.5Oz</t>
  </si>
  <si>
    <t>Vegetable Wing Buffalo Meatless Frozen</t>
  </si>
  <si>
    <t>Kelloggs</t>
  </si>
  <si>
    <t>60/1.91</t>
  </si>
  <si>
    <t>Cereal Assorted In A Cup Frosted Flakes Apple Jacks Cocoa Krispies Fruit Loops Raisin Bran Crunch Corn Pops Frosted Mini-Wheats</t>
  </si>
  <si>
    <t>BM064</t>
  </si>
  <si>
    <t>80/1.41</t>
  </si>
  <si>
    <t>Treat Rice Krispie Square 1.41 Ounce Individually Wrapped Made With Wholegrain Meets School Grain Requirements</t>
  </si>
  <si>
    <t>48/4.25</t>
  </si>
  <si>
    <t>Vegetable Patty Shape Meatless Spicy Black Bean Chipotle Frozen</t>
  </si>
  <si>
    <t>A5586</t>
  </si>
  <si>
    <t>Chicken Nuggets .75 Ounce Meatless Average 212/Cnt Frozen</t>
  </si>
  <si>
    <t>GD022</t>
  </si>
  <si>
    <t>4/12 Cnt</t>
  </si>
  <si>
    <t>Sausage Patty Shape Meatless Mild 2.25 Ounce Vegan Incogmeato Frozen</t>
  </si>
  <si>
    <t>H5188</t>
  </si>
  <si>
    <t>64/2.5Oz</t>
  </si>
  <si>
    <t>Vegetable Patty Shape Chik Crisp 2.5 Ounce Meatless Frozen</t>
  </si>
  <si>
    <t>HV666</t>
  </si>
  <si>
    <t>Sausage Style Crumble Child Nutrition Meal Solutions Frozen</t>
  </si>
  <si>
    <t>NE010</t>
  </si>
  <si>
    <t>Meal Solution Chorizo Crumble Meatless Veggie Starter Frozen</t>
  </si>
  <si>
    <t>4/30 Oz</t>
  </si>
  <si>
    <t>Cereal Crispix Bulk</t>
  </si>
  <si>
    <t>4/32 Oz</t>
  </si>
  <si>
    <t>Cereal Special-K Bulk</t>
  </si>
  <si>
    <t>4/31 Oz</t>
  </si>
  <si>
    <t>Cereal Froot Loops Bulk</t>
  </si>
  <si>
    <t>4/40 Oz</t>
  </si>
  <si>
    <t>Cereal Frosted Flakes Bulk</t>
  </si>
  <si>
    <t>4/44 Oz</t>
  </si>
  <si>
    <t>Cereal Special-K Red Berry Bulk</t>
  </si>
  <si>
    <t>Rema Foods * (2905)</t>
  </si>
  <si>
    <t>FT547</t>
  </si>
  <si>
    <t>Asian Pride</t>
  </si>
  <si>
    <t>1/1 Gal</t>
  </si>
  <si>
    <t>Oil Sesame 100%</t>
  </si>
  <si>
    <t>CK273</t>
  </si>
  <si>
    <t>Assoluti</t>
  </si>
  <si>
    <t>1/3 L</t>
  </si>
  <si>
    <t>Oil Olive 100% Extra Virgin Imported Italy Polyethylene Terephthalate</t>
  </si>
  <si>
    <t>P0135</t>
  </si>
  <si>
    <t>Babysour Gherkins</t>
  </si>
  <si>
    <t>Cornichon</t>
  </si>
  <si>
    <t>G6725</t>
  </si>
  <si>
    <t>Barry Callebaut</t>
  </si>
  <si>
    <t>1/10 Kg</t>
  </si>
  <si>
    <t>Chocolate Bittersweet Dark Disk 811 Refrigerated</t>
  </si>
  <si>
    <t>Duet</t>
  </si>
  <si>
    <t>24/20 Oz</t>
  </si>
  <si>
    <t>Pineapple Sliced In Juice</t>
  </si>
  <si>
    <t>Bountiful Harvest</t>
  </si>
  <si>
    <t>Coconut Sweetened Shredded Fancy Bulk</t>
  </si>
  <si>
    <t>Coconut Sweetened Flake Fancy Bulk</t>
  </si>
  <si>
    <t>Raisin Select Seedless Bulk</t>
  </si>
  <si>
    <t>CE566</t>
  </si>
  <si>
    <t>Culinary Secrets</t>
  </si>
  <si>
    <t>Parsley Flakes Dried</t>
  </si>
  <si>
    <t>CE568</t>
  </si>
  <si>
    <t>1/1.5 Lb</t>
  </si>
  <si>
    <t>Oregano Leaves Whole</t>
  </si>
  <si>
    <t>CE574</t>
  </si>
  <si>
    <t>Pepper Black Cafe Grind 20 Mesh</t>
  </si>
  <si>
    <t>CE578</t>
  </si>
  <si>
    <t>1/6 Lb</t>
  </si>
  <si>
    <t>Garlic Powder</t>
  </si>
  <si>
    <t>CE580</t>
  </si>
  <si>
    <t>1/5.5 Lb</t>
  </si>
  <si>
    <t>Paprika Ground</t>
  </si>
  <si>
    <t>CE586</t>
  </si>
  <si>
    <t>1/26 Oz</t>
  </si>
  <si>
    <t>Basil Leaves Whole Sweet</t>
  </si>
  <si>
    <t>CE588</t>
  </si>
  <si>
    <t>Chili Powder Dark</t>
  </si>
  <si>
    <t>CE590</t>
  </si>
  <si>
    <t>1/28 Oz</t>
  </si>
  <si>
    <t>Seasoning Italian</t>
  </si>
  <si>
    <t>CE592</t>
  </si>
  <si>
    <t>Onion Powder</t>
  </si>
  <si>
    <t>CE594</t>
  </si>
  <si>
    <t>1/7 Lb</t>
  </si>
  <si>
    <t>CE598</t>
  </si>
  <si>
    <t>Pepper Black Coarse Grind 12 Mesh Bulk</t>
  </si>
  <si>
    <t>CE618</t>
  </si>
  <si>
    <t>1/5.25Lb</t>
  </si>
  <si>
    <t>CE620</t>
  </si>
  <si>
    <t>1/60 Oz</t>
  </si>
  <si>
    <t>Pepper Red Crushed</t>
  </si>
  <si>
    <t>CE626</t>
  </si>
  <si>
    <t>1/6.75Lb</t>
  </si>
  <si>
    <t>CE628</t>
  </si>
  <si>
    <t>Pepper White Ground</t>
  </si>
  <si>
    <t>CE638</t>
  </si>
  <si>
    <t>Cinnamon Ground</t>
  </si>
  <si>
    <t>CE642</t>
  </si>
  <si>
    <t>Pepper Cayenne Ground Red Bulk</t>
  </si>
  <si>
    <t>CE644</t>
  </si>
  <si>
    <t>Sesame Seed Whole Hulled White</t>
  </si>
  <si>
    <t>CE648</t>
  </si>
  <si>
    <t>Dill Weed Bulk</t>
  </si>
  <si>
    <t>CE650</t>
  </si>
  <si>
    <t>Salt Garlic</t>
  </si>
  <si>
    <t>CE654</t>
  </si>
  <si>
    <t>1/4.5 Lb</t>
  </si>
  <si>
    <t>Bacon Bits Imitation</t>
  </si>
  <si>
    <t>CE656</t>
  </si>
  <si>
    <t>1/5.5 Oz</t>
  </si>
  <si>
    <t>Chives Freeze Dried Chopped</t>
  </si>
  <si>
    <t>CE658</t>
  </si>
  <si>
    <t>Cumin Seed Ground</t>
  </si>
  <si>
    <t>CE662</t>
  </si>
  <si>
    <t>1/12 Oz</t>
  </si>
  <si>
    <t>Bay Leaves Whole Sweet</t>
  </si>
  <si>
    <t>CE668</t>
  </si>
  <si>
    <t>1/33 Oz</t>
  </si>
  <si>
    <t>Thyme Leaves Whole</t>
  </si>
  <si>
    <t>CE674</t>
  </si>
  <si>
    <t>Onion Granulated</t>
  </si>
  <si>
    <t>CE676</t>
  </si>
  <si>
    <t>Pepper Black Whole</t>
  </si>
  <si>
    <t>CE678</t>
  </si>
  <si>
    <t>1/3 Lb</t>
  </si>
  <si>
    <t>Onion Chopped Dehydrated</t>
  </si>
  <si>
    <t>FA300</t>
  </si>
  <si>
    <t>Tomato Sun Dried Julienne</t>
  </si>
  <si>
    <t>FB180</t>
  </si>
  <si>
    <t>1/20 Lb</t>
  </si>
  <si>
    <t>Rice Jasmine</t>
  </si>
  <si>
    <t>FB182</t>
  </si>
  <si>
    <t>Rice Basmati</t>
  </si>
  <si>
    <t>JT280</t>
  </si>
  <si>
    <t>Spanish Garden</t>
  </si>
  <si>
    <t>1/Oz</t>
  </si>
  <si>
    <t>Saffron Tread Isolation II In Tin All Natural</t>
  </si>
  <si>
    <t>CE583</t>
  </si>
  <si>
    <t>1/20 Oz</t>
  </si>
  <si>
    <t>CE585</t>
  </si>
  <si>
    <t>1/21 Oz</t>
  </si>
  <si>
    <t>CE597</t>
  </si>
  <si>
    <t>1/32 Oz</t>
  </si>
  <si>
    <t>Flavoring Vanilla Imitation</t>
  </si>
  <si>
    <t>CE605</t>
  </si>
  <si>
    <t>Seasoning Everything Bagel</t>
  </si>
  <si>
    <t>CE609</t>
  </si>
  <si>
    <t>1/30 Oz</t>
  </si>
  <si>
    <t>Seasoning Salted Caramel</t>
  </si>
  <si>
    <t>CE613</t>
  </si>
  <si>
    <t>1/27 Oz</t>
  </si>
  <si>
    <t>Seasoning Sriracha</t>
  </si>
  <si>
    <t>CE615</t>
  </si>
  <si>
    <t>1/16 Oz</t>
  </si>
  <si>
    <t>Allspice Ground</t>
  </si>
  <si>
    <t>CE617</t>
  </si>
  <si>
    <t>1/18 Oz</t>
  </si>
  <si>
    <t>Pepper Black Cracked 8 Mesh</t>
  </si>
  <si>
    <t>CE635</t>
  </si>
  <si>
    <t>1/19 Oz</t>
  </si>
  <si>
    <t>Sesame Seed Black</t>
  </si>
  <si>
    <t>CE637</t>
  </si>
  <si>
    <t>1/14 Oz</t>
  </si>
  <si>
    <t>Coriander Ground</t>
  </si>
  <si>
    <t>CE647</t>
  </si>
  <si>
    <t>Seasoning Garlic Pepper</t>
  </si>
  <si>
    <t>CE653</t>
  </si>
  <si>
    <t>Seasoning Garlic Breaded Sprinkle</t>
  </si>
  <si>
    <t>CE661</t>
  </si>
  <si>
    <t>CE667</t>
  </si>
  <si>
    <t>1/2 Lb</t>
  </si>
  <si>
    <t>Pepper Black Shaker Grind 34 Mesh In Pouch</t>
  </si>
  <si>
    <t>CE671</t>
  </si>
  <si>
    <t>Paprika Smoked</t>
  </si>
  <si>
    <t>CE673</t>
  </si>
  <si>
    <t>Seasoning Garlic And Herb Salt Free</t>
  </si>
  <si>
    <t>CE723</t>
  </si>
  <si>
    <t>CE727</t>
  </si>
  <si>
    <t>1/15 Oz</t>
  </si>
  <si>
    <t>CE729</t>
  </si>
  <si>
    <t>CE731</t>
  </si>
  <si>
    <t>CE733</t>
  </si>
  <si>
    <t>CE735</t>
  </si>
  <si>
    <t>Pepper Black Coarse Grind 12 Mesh</t>
  </si>
  <si>
    <t>CE737</t>
  </si>
  <si>
    <t>Pepper Cayenne Ground</t>
  </si>
  <si>
    <t>CE739</t>
  </si>
  <si>
    <t>Pepper Black Regular Ground 30 Mesh</t>
  </si>
  <si>
    <t>CE741</t>
  </si>
  <si>
    <t>Salt Celery</t>
  </si>
  <si>
    <t>CE743</t>
  </si>
  <si>
    <t>CE745</t>
  </si>
  <si>
    <t>CE747</t>
  </si>
  <si>
    <t>CE749</t>
  </si>
  <si>
    <t>CE751</t>
  </si>
  <si>
    <t>Mustard Seed Ground</t>
  </si>
  <si>
    <t>CE753</t>
  </si>
  <si>
    <t>1/37 Oz</t>
  </si>
  <si>
    <t>CE755</t>
  </si>
  <si>
    <t>1/6 Oz</t>
  </si>
  <si>
    <t>CE757</t>
  </si>
  <si>
    <t>CE759</t>
  </si>
  <si>
    <t>CE761</t>
  </si>
  <si>
    <t>1/17 Oz</t>
  </si>
  <si>
    <t>CE763</t>
  </si>
  <si>
    <t>Basil Leaves Whole</t>
  </si>
  <si>
    <t>CE765</t>
  </si>
  <si>
    <t>CE769</t>
  </si>
  <si>
    <t>Seasoning Garden Sodium Free Salt Free</t>
  </si>
  <si>
    <t>CE771</t>
  </si>
  <si>
    <t>CE773</t>
  </si>
  <si>
    <t>1/5 Oz</t>
  </si>
  <si>
    <t>Dill Weed</t>
  </si>
  <si>
    <t>CE777</t>
  </si>
  <si>
    <t>1/1 Oz</t>
  </si>
  <si>
    <t>CE779</t>
  </si>
  <si>
    <t>Seasoning Chicken Northwoods</t>
  </si>
  <si>
    <t>CE781</t>
  </si>
  <si>
    <t>CE783</t>
  </si>
  <si>
    <t>CE785</t>
  </si>
  <si>
    <t>1/19.5Oz</t>
  </si>
  <si>
    <t>CE787</t>
  </si>
  <si>
    <t>Nutmeg Ground</t>
  </si>
  <si>
    <t>CE789</t>
  </si>
  <si>
    <t>Rosemary Leaves Whole</t>
  </si>
  <si>
    <t>CE791</t>
  </si>
  <si>
    <t>1/36 Oz</t>
  </si>
  <si>
    <t>Salt Onion</t>
  </si>
  <si>
    <t>CE793</t>
  </si>
  <si>
    <t>CE795</t>
  </si>
  <si>
    <t>Salt Seasoning</t>
  </si>
  <si>
    <t>CE797</t>
  </si>
  <si>
    <t>1/25 Oz</t>
  </si>
  <si>
    <t>Seasoning Rotisserie Traditional Style</t>
  </si>
  <si>
    <t>CE799</t>
  </si>
  <si>
    <t>1/4 Oz</t>
  </si>
  <si>
    <t>Tarragon Leaves Whole</t>
  </si>
  <si>
    <t>CE803</t>
  </si>
  <si>
    <t>Curry Powder</t>
  </si>
  <si>
    <t>CE805</t>
  </si>
  <si>
    <t>1/2 Oz</t>
  </si>
  <si>
    <t>Parsley Flakes</t>
  </si>
  <si>
    <t>CE807</t>
  </si>
  <si>
    <t>Paprika Spanish</t>
  </si>
  <si>
    <t>CE809</t>
  </si>
  <si>
    <t>Fennel Seed Whole</t>
  </si>
  <si>
    <t>CE811</t>
  </si>
  <si>
    <t>Seasoning Ancho Chile</t>
  </si>
  <si>
    <t>CE813</t>
  </si>
  <si>
    <t>Seasoning Jamaican Jerk</t>
  </si>
  <si>
    <t>CE815</t>
  </si>
  <si>
    <t>Seasoning Smokey Mesquite</t>
  </si>
  <si>
    <t>CE817</t>
  </si>
  <si>
    <t>Seasoning Seafood Hidden Bay</t>
  </si>
  <si>
    <t>CE819</t>
  </si>
  <si>
    <t>1/9 Oz</t>
  </si>
  <si>
    <t>Cinnamon Stick 2.75"</t>
  </si>
  <si>
    <t>CE821</t>
  </si>
  <si>
    <t>Sage Rubbed</t>
  </si>
  <si>
    <t>CE823</t>
  </si>
  <si>
    <t>1/10 Oz</t>
  </si>
  <si>
    <t>Seasoning Poultry Ground</t>
  </si>
  <si>
    <t>CE825</t>
  </si>
  <si>
    <t>Paprika Hungarian Style</t>
  </si>
  <si>
    <t>CE827</t>
  </si>
  <si>
    <t>Seasoning Fajita Mesquite Herb</t>
  </si>
  <si>
    <t>CE829</t>
  </si>
  <si>
    <t>Oregano Ground</t>
  </si>
  <si>
    <t>CE831</t>
  </si>
  <si>
    <t>Bay Leaves Whole</t>
  </si>
  <si>
    <t>CE833</t>
  </si>
  <si>
    <t>Spice Pickling Mix</t>
  </si>
  <si>
    <t>CE835</t>
  </si>
  <si>
    <t>1/3.5 Oz</t>
  </si>
  <si>
    <t>Marjoram Leaves Whole</t>
  </si>
  <si>
    <t>CE837</t>
  </si>
  <si>
    <t>Garlic Minced</t>
  </si>
  <si>
    <t>CE839</t>
  </si>
  <si>
    <t>Basil Ground Leaves Sweet</t>
  </si>
  <si>
    <t>CE841</t>
  </si>
  <si>
    <t>Cilantro Dried</t>
  </si>
  <si>
    <t>CE843</t>
  </si>
  <si>
    <t>Turmeric Ground</t>
  </si>
  <si>
    <t>CE845</t>
  </si>
  <si>
    <t>Monosodium Glutamate</t>
  </si>
  <si>
    <t>CE851</t>
  </si>
  <si>
    <t>Seasoning Roasted Garlic</t>
  </si>
  <si>
    <t>CE853</t>
  </si>
  <si>
    <t>Cloves Ground</t>
  </si>
  <si>
    <t>CE857</t>
  </si>
  <si>
    <t>Caraway Seed Whole</t>
  </si>
  <si>
    <t>CE859</t>
  </si>
  <si>
    <t>Cream Of Tartar</t>
  </si>
  <si>
    <t>CE863</t>
  </si>
  <si>
    <t>Thyme Ground</t>
  </si>
  <si>
    <t>CE865</t>
  </si>
  <si>
    <t>Seasoning Blackened Steak</t>
  </si>
  <si>
    <t>CE867</t>
  </si>
  <si>
    <t>Seasoning Pepper Chipotle Chilie Ground</t>
  </si>
  <si>
    <t>CE869</t>
  </si>
  <si>
    <t>Poppyseed Seed</t>
  </si>
  <si>
    <t>FF161</t>
  </si>
  <si>
    <t>1/20.9Oz</t>
  </si>
  <si>
    <t>Seasoning Northwoods Steak Dust</t>
  </si>
  <si>
    <t>FL297</t>
  </si>
  <si>
    <t>1/25.5Oz</t>
  </si>
  <si>
    <t>Seasoning Steak Northwoods</t>
  </si>
  <si>
    <t>G6709</t>
  </si>
  <si>
    <t>Dutour</t>
  </si>
  <si>
    <t>Mustard Dijon French Extra Strong Refrigerated</t>
  </si>
  <si>
    <t>W3399</t>
  </si>
  <si>
    <t>1/8.6 Lb</t>
  </si>
  <si>
    <t>Mustard Dijon Whole Grain</t>
  </si>
  <si>
    <t>CK267</t>
  </si>
  <si>
    <t>CV197</t>
  </si>
  <si>
    <t>1/#10Can</t>
  </si>
  <si>
    <t>Peppers Jalapeno Nacho Sliced</t>
  </si>
  <si>
    <t>FC209</t>
  </si>
  <si>
    <t>1/2 Kg</t>
  </si>
  <si>
    <t>Olive Kalamata Pitted Large</t>
  </si>
  <si>
    <t>Caper Nonpareil Import Plastic</t>
  </si>
  <si>
    <t>Olive Queen Stuffed 100/110 Size Green Glass Jar Spanish</t>
  </si>
  <si>
    <t>Olive Queen Pitted 100/110 Size Green Glass Jar Spanish</t>
  </si>
  <si>
    <t>CK741</t>
  </si>
  <si>
    <t>Rice Arborio</t>
  </si>
  <si>
    <t>D3979</t>
  </si>
  <si>
    <t>Olive Kalamata Greek Pitted Black Average 201-230 Pound Tub</t>
  </si>
  <si>
    <t>F8625</t>
  </si>
  <si>
    <t>Oil Canola 90% Olive 10%</t>
  </si>
  <si>
    <t>GA015</t>
  </si>
  <si>
    <t>1/13 Oz</t>
  </si>
  <si>
    <t>Anchovy Fillet In Olive Oil Canned</t>
  </si>
  <si>
    <t>W6621</t>
  </si>
  <si>
    <t>Oil Olive Pomace Polyethylene Terephthalate</t>
  </si>
  <si>
    <t>Rema Foods Direct Ship* (5556)</t>
  </si>
  <si>
    <t>JA154</t>
  </si>
  <si>
    <t>Benissimo Direct Ship</t>
  </si>
  <si>
    <t>8.1/Oz</t>
  </si>
  <si>
    <t>Oil Grapeseed All Natural</t>
  </si>
  <si>
    <t>K4678</t>
  </si>
  <si>
    <t>If You Care Direct Ship</t>
  </si>
  <si>
    <t>1/Cnt</t>
  </si>
  <si>
    <t>Paper Parchment 70 Sqft</t>
  </si>
  <si>
    <t>K4690</t>
  </si>
  <si>
    <t>Twine Cooking Natural 200</t>
  </si>
  <si>
    <t>K4692</t>
  </si>
  <si>
    <t>Cheesecloth 72X36 Unbleached Ply Bag</t>
  </si>
  <si>
    <t>Mn Best Maid Cookie Co * (1164)</t>
  </si>
  <si>
    <t>BJ522</t>
  </si>
  <si>
    <t>Best Maid Cookie</t>
  </si>
  <si>
    <t>01/05/0200</t>
  </si>
  <si>
    <t>Dough Cookie Salted Caramel Chocolate Chunk 1.5Oz  Pre-Portioned Frozen</t>
  </si>
  <si>
    <t>E9646</t>
  </si>
  <si>
    <t>72/1 Oz</t>
  </si>
  <si>
    <t>Cookie Sugar 1 Ounce Zero Grams Trans Fat Baked Frozen</t>
  </si>
  <si>
    <t>E9676</t>
  </si>
  <si>
    <t>Cookie Peanut Butter 1 Ounce Zero Grams Trans Fat Baked Frozen</t>
  </si>
  <si>
    <t>E9678</t>
  </si>
  <si>
    <t>Cookie Oatmeal Raisin 1 Ounce Zero Grams Trans Fat Baked Frozen</t>
  </si>
  <si>
    <t>E9706</t>
  </si>
  <si>
    <t>Cookie Chocolate Chip 1 Ounce Zero Grams Trans Fat Baked Frozen</t>
  </si>
  <si>
    <t>E9836</t>
  </si>
  <si>
    <t>Cookie Chocolate Chip With M&amp;M's 1 Ounce Zero Grams Trans Fat Baked Frozen</t>
  </si>
  <si>
    <t>F0206</t>
  </si>
  <si>
    <t>72/2 Oz</t>
  </si>
  <si>
    <t>Cookie Sugar 2 Ounce Zero Grams Trans Fat Baked Frozen</t>
  </si>
  <si>
    <t>F0376</t>
  </si>
  <si>
    <t>Cookie Chocolate Chip With M&amp;M's 2 Ounce Zero Grams Trans Fat Baked Frozen</t>
  </si>
  <si>
    <t>F0412</t>
  </si>
  <si>
    <t>Cookie Chocolate Chunk 2 Ounce Zero Grams Trans Fat Baked Frozen</t>
  </si>
  <si>
    <t>F0480</t>
  </si>
  <si>
    <t>Cookie Snickerdoodle 2 Ounce Zero Grams Trans Fat Baked Frozen</t>
  </si>
  <si>
    <t>H1984</t>
  </si>
  <si>
    <t>Cookie Snickerdoodle 1 Ounce Thaw &amp; Serve Frozen</t>
  </si>
  <si>
    <t>H1992</t>
  </si>
  <si>
    <t>Cookie Chocolate Chip 2 Ounce Baked Thaw &amp; Serve Frozen</t>
  </si>
  <si>
    <t>N7542</t>
  </si>
  <si>
    <t>48/2 Oz</t>
  </si>
  <si>
    <t>Cookie Chocolate Chip 2 Ounce Baked Thaw &amp; Serve Individually Wrapped Zero Grams Trans Fat Frozen</t>
  </si>
  <si>
    <t>N7546</t>
  </si>
  <si>
    <t>Cookie Chocolate Chip M&amp;M's 2 Ounce Baked Individually Wrapped Thaw &amp; Serve Zero Grams Trans Fat Frozen</t>
  </si>
  <si>
    <t>NL434</t>
  </si>
  <si>
    <t>48/3 Oz</t>
  </si>
  <si>
    <t>Cookie Chocolate Chunk 3 Ounce Individually Wrapped Thaw &amp; Serve Frozen</t>
  </si>
  <si>
    <t>NL436</t>
  </si>
  <si>
    <t>Cookie Chocolate Chip M&amp;M's 3 Ounce Individually Wrapped Thaw &amp; Serve Frozen</t>
  </si>
  <si>
    <t>NL438</t>
  </si>
  <si>
    <t>Cookie Oatmeal Raisin 3 Ounce Individually Wrapped Thaw &amp; Serve Frozen</t>
  </si>
  <si>
    <t>NL450</t>
  </si>
  <si>
    <t>Cookie White Chunk Macadamia 3 Ounce Individually Wrapped Thaw &amp; Serve Frozen</t>
  </si>
  <si>
    <t>NL452</t>
  </si>
  <si>
    <t>Cookie Peanut Butter Reese's Pieces 3 Ounce Individually Wrapped Thaw &amp; Serve Frozen</t>
  </si>
  <si>
    <t>T5452</t>
  </si>
  <si>
    <t>160/2.75</t>
  </si>
  <si>
    <t>Dough Cookie Double Chocolate Chip 2.75 Ounce Frozen</t>
  </si>
  <si>
    <t>F0158</t>
  </si>
  <si>
    <t>Cookie Macadamia White Chunk 2 Ounce Zero Grams Trans Fat Baked Frozen</t>
  </si>
  <si>
    <t>N7574</t>
  </si>
  <si>
    <t>Cookie White Chocolate Macadamia 3 Ounce Baked Individually Wrapped Zero Grams Trans Fat Frozen</t>
  </si>
  <si>
    <t>4/Cnt</t>
  </si>
  <si>
    <t>Bar Crispy Peanut Butter W/Choc 1/4 Sheet Unsliced Frozen</t>
  </si>
  <si>
    <t>Bar Crispy Bite Marshmallow 1/2 Sheet Frozen</t>
  </si>
  <si>
    <t>Bar Crispy Bite Peanut Butter Chocolate Icing 1/2 Sheet Frozen</t>
  </si>
  <si>
    <t>A8486</t>
  </si>
  <si>
    <t>24/Cnt</t>
  </si>
  <si>
    <t>Bar Crispy Rice Fruity 3.7Oz Individually Wrapped Frozen</t>
  </si>
  <si>
    <t>D0082</t>
  </si>
  <si>
    <t>24/2 Oz</t>
  </si>
  <si>
    <t>Bar Crispy Marshmallow 2 Ounce Individually Wrapped Frozen</t>
  </si>
  <si>
    <t>F1074</t>
  </si>
  <si>
    <t>108/4 Oz</t>
  </si>
  <si>
    <t>Dough Cookie Peanut Butter 4 Ounce Zero Grams Trans Fat Frozen</t>
  </si>
  <si>
    <t>FG622</t>
  </si>
  <si>
    <t>24/2.8Oz</t>
  </si>
  <si>
    <t>Bar Crispy Unicorn Individually Wrapped Frozen</t>
  </si>
  <si>
    <t>G0144</t>
  </si>
  <si>
    <t>42/3 Oz</t>
  </si>
  <si>
    <t>Bar Crispy Peanut Butter 3 Ounce Individually Wrapped Frozen</t>
  </si>
  <si>
    <t>G7432</t>
  </si>
  <si>
    <t>Dough Cookie Chocolate Chip 4 Ounce Zero Grams Trans Fat Frozen</t>
  </si>
  <si>
    <t>G7470</t>
  </si>
  <si>
    <t>Dough Cookie White Chunk Macadamia 4 Ounce Zero Grams Trans Fat Frozen</t>
  </si>
  <si>
    <t>G7618</t>
  </si>
  <si>
    <t>180/2 Oz</t>
  </si>
  <si>
    <t>Dough Cookie Peanut Butter 2 Ounce Zero Grams Trans Fat Frozen</t>
  </si>
  <si>
    <t>G7632</t>
  </si>
  <si>
    <t>Dough Cookie Oatmeal Raisin 2 Ounce Zero Grams Trans Fat Frozen</t>
  </si>
  <si>
    <t>G7640</t>
  </si>
  <si>
    <t>Dough Cookie Chocolate Chip 2 Ounce Zero Grams Trans Fat Frozen</t>
  </si>
  <si>
    <t>G7668</t>
  </si>
  <si>
    <t>Dough Cookie Chunk Chocolate 2 Ounce Zero Grams Trans Fat Frozen</t>
  </si>
  <si>
    <t>G7670</t>
  </si>
  <si>
    <t>Dough Cookie White Chunk Macadamia 2 Ounce Zero Grams Trans Fat Frozen</t>
  </si>
  <si>
    <t>G7698</t>
  </si>
  <si>
    <t>Dough Cookie Snickerdoodle 2 Ounce Zero Grams Trans Fat Frozen</t>
  </si>
  <si>
    <t>G7774</t>
  </si>
  <si>
    <t>Dough Cookie Chocolate Chip 2.75 Ounce Zero Grams Trans Fat Frozen</t>
  </si>
  <si>
    <t>G7776</t>
  </si>
  <si>
    <t>Dough Cookie Chocolate Chip With M&amp;M's 2.75 Ounce Zero Grams Trans Fat Frozen</t>
  </si>
  <si>
    <t>H2730</t>
  </si>
  <si>
    <t>Dough Cookie Snickerdoodle 1.5 Ounce Pre-Portioned Zero Grams Trans Fat Frozen</t>
  </si>
  <si>
    <t>H2830</t>
  </si>
  <si>
    <t>160/Cnt</t>
  </si>
  <si>
    <t>Dough Cookie Peanut Butter With Reese Pieces 2.75 Ounce Pre-Portioned Zero Grams Trans Fat Frozen</t>
  </si>
  <si>
    <t>H2904</t>
  </si>
  <si>
    <t>Dough Cookie Snickerdoodle 2.75 Ounce Pre-Portioned Zero Grams Trans Fat Frozen</t>
  </si>
  <si>
    <t>H2962</t>
  </si>
  <si>
    <t>Dough Cookie Sugar 1.5 Ounce Pre-Portioned Zero Grams Trans Fat Frozen</t>
  </si>
  <si>
    <t>H3014</t>
  </si>
  <si>
    <t>Dough Cookie Oatmeal Raisin 1.5 Ounce Pre-Portioned Zero Grams Trans Fat Frozen</t>
  </si>
  <si>
    <t>H3016</t>
  </si>
  <si>
    <t>Dough Cookie Chocolate Chip 1.5 Ounce Zero Grams Trans Fat Frozen</t>
  </si>
  <si>
    <t>H3108</t>
  </si>
  <si>
    <t>Dough Cookie Chocolate Chip With M&amp;M's 1.5 Ounce Pre-Portioned Zero Grams Trans Fat Frozen</t>
  </si>
  <si>
    <t>H3174</t>
  </si>
  <si>
    <t>Dough Cookie White Chunk Macadamia 1.5 Ounce Pre-Portioned Zero Grams Trans Fat Frozen</t>
  </si>
  <si>
    <t>H3314</t>
  </si>
  <si>
    <t>Dough Cookie Peanut Butter With Reese Pieces 1.5 Ounce Pre-Portioned Zero Grams Trans Fat Frozen</t>
  </si>
  <si>
    <t>H3332</t>
  </si>
  <si>
    <t>Dough Cookie English Toffee 1.5 Ounce Pre-Portioned Zero Grams Trans Fat Frozen</t>
  </si>
  <si>
    <t>H3352</t>
  </si>
  <si>
    <t>240/1 Oz</t>
  </si>
  <si>
    <t>Dough Cookie Peanut Butter 1 Ounce Pre-Portioned Zero Grams Trans Fat Frozen</t>
  </si>
  <si>
    <t>H3372</t>
  </si>
  <si>
    <t>Dough Cookie Chocolate Chip 1 Ounce Pre-Portioned Zero Grams Trans Fat Frozen</t>
  </si>
  <si>
    <t>W4204</t>
  </si>
  <si>
    <t>3/20 Cnt</t>
  </si>
  <si>
    <t>Bar Crisp Peanut Butter With Chocolate 1/2 Sheet 2.4"X4" Slice Frozen</t>
  </si>
  <si>
    <t>Harvest of the Sea</t>
  </si>
  <si>
    <t>B3286</t>
  </si>
  <si>
    <t>Harvest Of The Sea</t>
  </si>
  <si>
    <t>Shrimp Breaded Crispy Wrapped Rice Flour 16-20 Tail On Deep Fry Only Individually Quick Frozen</t>
  </si>
  <si>
    <t>NR770</t>
  </si>
  <si>
    <t>Calamari Ring Breaded Raw Frozen</t>
  </si>
  <si>
    <t>FK470</t>
  </si>
  <si>
    <t>Shrimp Battered Tempura 13-15 Tail On Bakeable Individually Quick Frozen</t>
  </si>
  <si>
    <t>FJ678</t>
  </si>
  <si>
    <t>Calamari Ring &amp; Tentacles Lightly Dusted 4 8 Ounce Portion Per Pack Frozen</t>
  </si>
  <si>
    <t>NR726</t>
  </si>
  <si>
    <t>Branzino Fillet 5-6.5 Ounce Boneless Skin On Raw Frozen</t>
  </si>
  <si>
    <t>NR768</t>
  </si>
  <si>
    <t>Branzino Fillet 8.5-10 Ounce Boneless Skin On Raw Frozen</t>
  </si>
  <si>
    <t>A Zeregas Sons (3899)</t>
  </si>
  <si>
    <t>CV618</t>
  </si>
  <si>
    <t>Pasta Farfalle Bow Tie 100% Durum Semolina</t>
  </si>
  <si>
    <t>NH754</t>
  </si>
  <si>
    <t>3/10 Lb</t>
  </si>
  <si>
    <t>Pasta Macaroni Elbow Heavy 100% Durum Semolina</t>
  </si>
  <si>
    <t>Ajinomoto Foods N Amer * (2100)</t>
  </si>
  <si>
    <t>Intro's</t>
  </si>
  <si>
    <t>4/30 Cnt</t>
  </si>
  <si>
    <t>Potsticker Pork 1 Ounce Frozen</t>
  </si>
  <si>
    <t>Ipap - Lassonde Pappas (4576)</t>
  </si>
  <si>
    <t>Rejuv</t>
  </si>
  <si>
    <t>24/10 Oz</t>
  </si>
  <si>
    <t>Juice Cranberry Cocktail 27% Plastic Bottle</t>
  </si>
  <si>
    <t>Juice Orange 100% Plastic Bottle</t>
  </si>
  <si>
    <t>48/5.5Oz</t>
  </si>
  <si>
    <t>Juice Tomato 100% Canned</t>
  </si>
  <si>
    <t>C9180</t>
  </si>
  <si>
    <t>Juice Apple 100% Unsweetened Canned</t>
  </si>
  <si>
    <t>C9182</t>
  </si>
  <si>
    <t>Juice Orange 100% Canned</t>
  </si>
  <si>
    <t>CN528</t>
  </si>
  <si>
    <t>Juice Lemon 100% From Concentrate</t>
  </si>
  <si>
    <t>CN530</t>
  </si>
  <si>
    <t>12/32 Oz</t>
  </si>
  <si>
    <t>FE832</t>
  </si>
  <si>
    <t>Juice Lime 100% Bulk</t>
  </si>
  <si>
    <t>P3392</t>
  </si>
  <si>
    <t>Juice Pineapple 100% Ready To Drink Unsweetened Canned</t>
  </si>
  <si>
    <t>J.R. Simplot (3200)</t>
  </si>
  <si>
    <t>GF682</t>
  </si>
  <si>
    <t>Fries Steak Cut Grade A Fancy Frozen</t>
  </si>
  <si>
    <t>HD652</t>
  </si>
  <si>
    <t>West Creek</t>
  </si>
  <si>
    <t>Fries 3/8" Crinkle Cut Battered Highway 40 Seasoned Frozen</t>
  </si>
  <si>
    <t>Nestle Usa - Dry (2575)</t>
  </si>
  <si>
    <t>Chef Mate</t>
  </si>
  <si>
    <t>Sauce Cheese Golden</t>
  </si>
  <si>
    <t>Gravy Sausage Country</t>
  </si>
  <si>
    <t>A2994</t>
  </si>
  <si>
    <t>Lj Minor</t>
  </si>
  <si>
    <t>Sauce General Tso Ready To Use</t>
  </si>
  <si>
    <t>B7156</t>
  </si>
  <si>
    <t>Carnation</t>
  </si>
  <si>
    <t>6/2.5 Lb</t>
  </si>
  <si>
    <t>Malted Milk Powder Natural Can</t>
  </si>
  <si>
    <t>D9098</t>
  </si>
  <si>
    <t>Sauce Plum Sweet And Spicy Ready To Use</t>
  </si>
  <si>
    <t>Ruby - Pacificpro Sales (4247)</t>
  </si>
  <si>
    <t>Packer</t>
  </si>
  <si>
    <t>64/Cnt</t>
  </si>
  <si>
    <t>Apple Granny Smith Extra Fancy Fresh</t>
  </si>
  <si>
    <t>125/Cnt</t>
  </si>
  <si>
    <t>Apple Gala Extra Fancy Fresh</t>
  </si>
  <si>
    <t>44/Lb</t>
  </si>
  <si>
    <t>Pear Bartlett 110 Count Average #1 Fresh</t>
  </si>
  <si>
    <t>Apple Pink Lady Fancy Fresh</t>
  </si>
  <si>
    <t>8/5 Lb</t>
  </si>
  <si>
    <t>Apple Delicious Red Extra Fancy Fresh</t>
  </si>
  <si>
    <t>FA132</t>
  </si>
  <si>
    <t>Packer/Peak Fresh Produce</t>
  </si>
  <si>
    <t>1/113Cnt</t>
  </si>
  <si>
    <t>Apple Delicious Golden Extra Fancy Fresh</t>
  </si>
  <si>
    <t>FA142</t>
  </si>
  <si>
    <t>163/Cnt</t>
  </si>
  <si>
    <t>Apple Delicious Red Extra Fancy Premium Fresh</t>
  </si>
  <si>
    <t>GD162</t>
  </si>
  <si>
    <t>Apple Delicious Red Fancy Fresh</t>
  </si>
  <si>
    <t>H8320</t>
  </si>
  <si>
    <t>113/Cnt</t>
  </si>
  <si>
    <t>Apple Granny Smith Extra Fancy 113Cnt Fresh</t>
  </si>
  <si>
    <t>JJ736</t>
  </si>
  <si>
    <t>Peak Fresh Produce</t>
  </si>
  <si>
    <t>1/125Cnt</t>
  </si>
  <si>
    <t>NH212</t>
  </si>
  <si>
    <t>Apple Fuji Fancy Fresh</t>
  </si>
  <si>
    <t>Ruby - West Coast Buy (4097)</t>
  </si>
  <si>
    <t>75/Cnt</t>
  </si>
  <si>
    <t>Lemon Choice Fresh</t>
  </si>
  <si>
    <t>Lettuce Iceberg Head Fresh</t>
  </si>
  <si>
    <t>18/Cnt</t>
  </si>
  <si>
    <t>Broccolini Fresh</t>
  </si>
  <si>
    <t>12/1 Cnt</t>
  </si>
  <si>
    <t>Cauliflower Fresh</t>
  </si>
  <si>
    <t>Kale Green Fresh</t>
  </si>
  <si>
    <t>12/Cnt</t>
  </si>
  <si>
    <t>Leek 12/3 Count Fresh</t>
  </si>
  <si>
    <t>Orange Navel Fancy Prepack Fresh</t>
  </si>
  <si>
    <t>165/Cnt</t>
  </si>
  <si>
    <t>18/Lb</t>
  </si>
  <si>
    <t>Grape Red Seedless Fresh</t>
  </si>
  <si>
    <t>Grape Green Seedless Fresh</t>
  </si>
  <si>
    <t>100/2 Oz</t>
  </si>
  <si>
    <t>Carrot Baby Carroteenies Fresh</t>
  </si>
  <si>
    <t>B1282</t>
  </si>
  <si>
    <t>Lettuce Green Leaf Fresh</t>
  </si>
  <si>
    <t>CF456</t>
  </si>
  <si>
    <t>3/Lb</t>
  </si>
  <si>
    <t>Salad Spring Mix Green And Red Fresh</t>
  </si>
  <si>
    <t>CF458</t>
  </si>
  <si>
    <t>Salad Blend Iceberg/Romaine 80/20 Premix Carrot And Red Cabbage Fresh</t>
  </si>
  <si>
    <t>CF460</t>
  </si>
  <si>
    <t>2/3 Lb</t>
  </si>
  <si>
    <t>Cauliflower Florets Salad Bar Fresh</t>
  </si>
  <si>
    <t>CF468</t>
  </si>
  <si>
    <t>Carrot Baby Slim Fresh</t>
  </si>
  <si>
    <t>CF474</t>
  </si>
  <si>
    <t>4/3 Lb</t>
  </si>
  <si>
    <t>Broccoli Florets Salad Bar Fresh</t>
  </si>
  <si>
    <t>CF480</t>
  </si>
  <si>
    <t>Carrot Baby Peeled Fresh</t>
  </si>
  <si>
    <t>CF486</t>
  </si>
  <si>
    <t>Onion Yellow Diced 3/8" Fresh</t>
  </si>
  <si>
    <t>CF488</t>
  </si>
  <si>
    <t>4/1 Lb</t>
  </si>
  <si>
    <t>Cilantro Cello Fresh</t>
  </si>
  <si>
    <t>CF502</t>
  </si>
  <si>
    <t>Kale Washed And Trimmed Fresh</t>
  </si>
  <si>
    <t>CK138</t>
  </si>
  <si>
    <t>Broccoli Crown Iceless Fresh</t>
  </si>
  <si>
    <t>CK140</t>
  </si>
  <si>
    <t>6/Cnt</t>
  </si>
  <si>
    <t>Lettuce Romaine Fresh</t>
  </si>
  <si>
    <t>CK418</t>
  </si>
  <si>
    <t>4/6 Cnt</t>
  </si>
  <si>
    <t>Lettuce Iceberg Clean And Trim Fresh</t>
  </si>
  <si>
    <t>CK438</t>
  </si>
  <si>
    <t>2/4 Lb</t>
  </si>
  <si>
    <t>Strawberry Fresh</t>
  </si>
  <si>
    <t>DB894</t>
  </si>
  <si>
    <t>Lettuce Green Leaf Filets Fresh</t>
  </si>
  <si>
    <t>FA074</t>
  </si>
  <si>
    <t>Carrot Stick .375X4" Stack Pack Fresh</t>
  </si>
  <si>
    <t>FA078</t>
  </si>
  <si>
    <t>Carrot Shredded Fresh</t>
  </si>
  <si>
    <t>FA080</t>
  </si>
  <si>
    <t>Broccoli Florets Fresh</t>
  </si>
  <si>
    <t>FA082</t>
  </si>
  <si>
    <t>Coleslaw Mix 1/8" With Separate Color Cabbage Shredded Fresh</t>
  </si>
  <si>
    <t>FA230</t>
  </si>
  <si>
    <t>24/1 Cnt</t>
  </si>
  <si>
    <t>Lettuce Green Leaf Liner Fresh</t>
  </si>
  <si>
    <t>FA232</t>
  </si>
  <si>
    <t>Lettuce Romaine Liner Fresh</t>
  </si>
  <si>
    <t>FA234</t>
  </si>
  <si>
    <t>Lettuce Iceberg Liner Fresh</t>
  </si>
  <si>
    <t>FK940</t>
  </si>
  <si>
    <t>Florentine Fresh</t>
  </si>
  <si>
    <t>G0494</t>
  </si>
  <si>
    <t>2/1.5 Lb</t>
  </si>
  <si>
    <t>Kale Baby Fresh</t>
  </si>
  <si>
    <t>G1124</t>
  </si>
  <si>
    <t>Lettuce Romaine Premium Fresh</t>
  </si>
  <si>
    <t>GC928</t>
  </si>
  <si>
    <t>2/2 Lb</t>
  </si>
  <si>
    <t>Arugula Fresh</t>
  </si>
  <si>
    <t>GC932</t>
  </si>
  <si>
    <t>Salad Spring Mix Fresh</t>
  </si>
  <si>
    <t>GC934</t>
  </si>
  <si>
    <t>Salad Spring Mix Variety</t>
  </si>
  <si>
    <t>GC936</t>
  </si>
  <si>
    <t>Spinach Baby Fresh</t>
  </si>
  <si>
    <t>GC938</t>
  </si>
  <si>
    <t>Spinach Destemmed Washed And Trimmed Fresh</t>
  </si>
  <si>
    <t>GC940</t>
  </si>
  <si>
    <t>Bean Green Trimmed Fresh</t>
  </si>
  <si>
    <t>GC942</t>
  </si>
  <si>
    <t>Onion Yellow Ring 1/4 Inch Tray Pack Fresh</t>
  </si>
  <si>
    <t>GC952</t>
  </si>
  <si>
    <t>Garlic Whole Peeled Fresh</t>
  </si>
  <si>
    <t>GC956</t>
  </si>
  <si>
    <t>Growers Choice</t>
  </si>
  <si>
    <t>140/Cnt</t>
  </si>
  <si>
    <t>GC962</t>
  </si>
  <si>
    <t>95/Cnt</t>
  </si>
  <si>
    <t>GC966</t>
  </si>
  <si>
    <t>Orange Choice Fresh</t>
  </si>
  <si>
    <t>GC968</t>
  </si>
  <si>
    <t>138/Cnt</t>
  </si>
  <si>
    <t>HB272</t>
  </si>
  <si>
    <t>Salad Blend Iceberg Separate Carrot And Red Cabbage Fresh</t>
  </si>
  <si>
    <t>HB274</t>
  </si>
  <si>
    <t>Salad Blend Iceberg/Romaine 80/20 With Separate Color Fresh</t>
  </si>
  <si>
    <t>HB276</t>
  </si>
  <si>
    <t>Lettuce Romaine Chopped Fresh</t>
  </si>
  <si>
    <t>HB292</t>
  </si>
  <si>
    <t>Lettuce Iceberg Chopped 1.5X1" Fresh</t>
  </si>
  <si>
    <t>HB294</t>
  </si>
  <si>
    <t>Lettuce Iceberg Shredded 1/8" Fresh</t>
  </si>
  <si>
    <t>HB296</t>
  </si>
  <si>
    <t>Lettuce Shred 1/4" Fresh</t>
  </si>
  <si>
    <t>HB298</t>
  </si>
  <si>
    <t>Onion Red Slab 1/4" Fresh</t>
  </si>
  <si>
    <t>HB328</t>
  </si>
  <si>
    <t>Cabbage Green Diced 1/4" Separate Color Fresh</t>
  </si>
  <si>
    <t>HB336</t>
  </si>
  <si>
    <t>Onion Ylw Diced 1/4" Fresh</t>
  </si>
  <si>
    <t>HB340</t>
  </si>
  <si>
    <t>30/Lb</t>
  </si>
  <si>
    <t>Onion Yellow Whole Peeled Fresh</t>
  </si>
  <si>
    <t>HB846</t>
  </si>
  <si>
    <t>40/Lb</t>
  </si>
  <si>
    <t>Orange Fancy 88 Size Fresh</t>
  </si>
  <si>
    <t>HB848</t>
  </si>
  <si>
    <t>Orange Fancy 113 Count Fresh</t>
  </si>
  <si>
    <t>HB858</t>
  </si>
  <si>
    <t>Orange Fancy 56 Size Fresh</t>
  </si>
  <si>
    <t>HB874</t>
  </si>
  <si>
    <t>Carrot Jumbo Bag Fresh</t>
  </si>
  <si>
    <t>JJ748</t>
  </si>
  <si>
    <t>1/200Cnt</t>
  </si>
  <si>
    <t>Carrot Snax 1.6 Ounce Fresh</t>
  </si>
  <si>
    <t>JJ754</t>
  </si>
  <si>
    <t>Lettuce Green Leaf Washed And Trimmed Crown Fresh</t>
  </si>
  <si>
    <t>JJ758</t>
  </si>
  <si>
    <t>Celery Stalk Jumbo 18-24 Count Fresh</t>
  </si>
  <si>
    <t>JJ762</t>
  </si>
  <si>
    <t>1/30 Cnt</t>
  </si>
  <si>
    <t>Celery Stalk Medium 30 Count Fresh</t>
  </si>
  <si>
    <t>M3590</t>
  </si>
  <si>
    <t>Brussels Sprouts Halves Clean Trimmed Fresh</t>
  </si>
  <si>
    <t>NH166</t>
  </si>
  <si>
    <t>Lettuce Blend Arcadian Harvest Fresh</t>
  </si>
  <si>
    <t>NH168</t>
  </si>
  <si>
    <t>Lettuce Leaf Better Burger Fresh</t>
  </si>
  <si>
    <t>NH178</t>
  </si>
  <si>
    <t>Lettuce Romaine Leaf Washed And Trimmed Fresh</t>
  </si>
  <si>
    <t>NH184</t>
  </si>
  <si>
    <t>Salad Spring Mix Organic Variety Lettuce Greens And Chickory Fresh</t>
  </si>
  <si>
    <t>NH186</t>
  </si>
  <si>
    <t>Parsley Curly Washed And Trimmed Fresh</t>
  </si>
  <si>
    <t>NH192</t>
  </si>
  <si>
    <t>Cilantro Fresh</t>
  </si>
  <si>
    <t>NH206</t>
  </si>
  <si>
    <t>4/2 Lb</t>
  </si>
  <si>
    <t>Onion Green Washed And Trimmed Fresh</t>
  </si>
  <si>
    <t>NH214</t>
  </si>
  <si>
    <t>1/21 Lb</t>
  </si>
  <si>
    <t>Grape Red Lunch Bunch 150 Count Clusters 2-4 Ounce Each Fresh</t>
  </si>
  <si>
    <t>NH232</t>
  </si>
  <si>
    <t>Broccoli Crowns Iceless Fresh</t>
  </si>
  <si>
    <t>NH234</t>
  </si>
  <si>
    <t>Kale Flowering Clean And Trim Fresh</t>
  </si>
  <si>
    <t>NH240</t>
  </si>
  <si>
    <t>Kale Color Crunch Brussels Sprouts Napa Red Cabbage Radicchio Carrot Fresh</t>
  </si>
  <si>
    <t>NH690</t>
  </si>
  <si>
    <t>1/48 Cnt</t>
  </si>
  <si>
    <t>Lettuce Romaine Hearts Fresh</t>
  </si>
  <si>
    <t>P9162</t>
  </si>
  <si>
    <t>8/1 Lb</t>
  </si>
  <si>
    <t>R6880</t>
  </si>
  <si>
    <t>Carnival Brands</t>
  </si>
  <si>
    <t>Cauliflower Baby Mixed Green Purple Orange White Fresh</t>
  </si>
  <si>
    <t>T0178</t>
  </si>
  <si>
    <t>1/40 Cnt</t>
  </si>
  <si>
    <t>Lettuce Iceberg Baby Fresh</t>
  </si>
  <si>
    <t>VC660</t>
  </si>
  <si>
    <t>Green Giant</t>
  </si>
  <si>
    <t>1/18 Cnt</t>
  </si>
  <si>
    <t>Cauliflower Baby Sweet Fresh</t>
  </si>
  <si>
    <t>W8094</t>
  </si>
  <si>
    <t>Tanimura &amp; Antle</t>
  </si>
  <si>
    <t>Lettuce Romaine Baby Head Artisan Fresh</t>
  </si>
  <si>
    <t>Ruby Company (3541)</t>
  </si>
  <si>
    <t>50/Lb</t>
  </si>
  <si>
    <t>Onion Yellow Jumbo #2 Bag Fresh</t>
  </si>
  <si>
    <t>Onion White Jumbo Bag Fresh</t>
  </si>
  <si>
    <t>10/5 Lb</t>
  </si>
  <si>
    <t>Onion Yellow Pre-Bagged Fresh</t>
  </si>
  <si>
    <t>Onion Yellow Jumbo Bag Fresh</t>
  </si>
  <si>
    <t>FA102</t>
  </si>
  <si>
    <t>Potato Idaho Russet 110 Count Fresh</t>
  </si>
  <si>
    <t>FA228</t>
  </si>
  <si>
    <t>1/50 Lb</t>
  </si>
  <si>
    <t>Onion Yellow Super Colossal Fresh</t>
  </si>
  <si>
    <t>FA236</t>
  </si>
  <si>
    <t>Potato Idaho Russet 40 Count Fresh</t>
  </si>
  <si>
    <t>FA238</t>
  </si>
  <si>
    <t>Potato Idaho Russet 60 Count Fresh</t>
  </si>
  <si>
    <t>FA240</t>
  </si>
  <si>
    <t>Potato Idaho Russet 50 Count Fresh</t>
  </si>
  <si>
    <t>FA244</t>
  </si>
  <si>
    <t>Potato Idaho Russet 100 Count Fresh</t>
  </si>
  <si>
    <t>FA246</t>
  </si>
  <si>
    <t>Potato Idaho Russet 90 Count Fresh</t>
  </si>
  <si>
    <t>FA248</t>
  </si>
  <si>
    <t>Potato Idaho Russet 80 Count Fresh</t>
  </si>
  <si>
    <t>FA250</t>
  </si>
  <si>
    <t>Potato Idaho Russet 70 Count Fresh</t>
  </si>
  <si>
    <t>FA252</t>
  </si>
  <si>
    <t>Potato Idaho Russet 12 Ounce Minimum Fresh</t>
  </si>
  <si>
    <t>HB398</t>
  </si>
  <si>
    <t>Onion Red Jumbo Fresh</t>
  </si>
  <si>
    <t>HB404</t>
  </si>
  <si>
    <t>K4326</t>
  </si>
  <si>
    <t>Potato 90 Count Average White Idaho Russet White Carton Fresh</t>
  </si>
  <si>
    <t>Saputo Dairy Foods Usa (1480)</t>
  </si>
  <si>
    <t>EB050</t>
  </si>
  <si>
    <t>Nature's Best Dairy</t>
  </si>
  <si>
    <t>1/32 Lb</t>
  </si>
  <si>
    <t>Sour Cream Grade A Heavy Body Trans Fat Free Cultured Refrigerated</t>
  </si>
  <si>
    <t>Shearer's Foods (1145)</t>
  </si>
  <si>
    <t>FM214</t>
  </si>
  <si>
    <t>Contigo</t>
  </si>
  <si>
    <t>8/16 Oz</t>
  </si>
  <si>
    <t>Chip Tortilla Corn Blue Triangle</t>
  </si>
  <si>
    <t>FM228</t>
  </si>
  <si>
    <t>Chip Tortilla Corn White Triangle Restaurant Style</t>
  </si>
  <si>
    <t>NH748</t>
  </si>
  <si>
    <t>Pasta Cavatappi 100% Durum Semolina</t>
  </si>
  <si>
    <t>NH760</t>
  </si>
  <si>
    <t>Pasta Spaghetti 10" Bulk 100% Durum Semolina</t>
  </si>
  <si>
    <t>TA010</t>
  </si>
  <si>
    <t>Onion Ring Battered 3/8" Bakeable Frozen</t>
  </si>
  <si>
    <t>Custom Culinary * (1498)</t>
  </si>
  <si>
    <t>Base Soup Cream Dry Mix</t>
  </si>
  <si>
    <t>DW300</t>
  </si>
  <si>
    <t>Ridgecrest</t>
  </si>
  <si>
    <t>Base Chicken No Monosodium Glutamate Added Gluten Free</t>
  </si>
  <si>
    <t>DW302</t>
  </si>
  <si>
    <t>Base Beef No Monosodium Glutamate Added Gluten Free Paste</t>
  </si>
  <si>
    <t>FM924</t>
  </si>
  <si>
    <t>Base Vegetable No Monosodium Glutamate Added</t>
  </si>
  <si>
    <t>FM932</t>
  </si>
  <si>
    <t>Base Chicken No Monosodium Glutamate Added</t>
  </si>
  <si>
    <t>FN172</t>
  </si>
  <si>
    <t>Base Clam No Monosodium Glutamate Added</t>
  </si>
  <si>
    <t>FN174</t>
  </si>
  <si>
    <t>Base Lobster No Monosodium Glutamate Added</t>
  </si>
  <si>
    <t>FN176</t>
  </si>
  <si>
    <t>Base Ham No Monosodium Glutamate Added</t>
  </si>
  <si>
    <t>Sauce Cranberry Whole</t>
  </si>
  <si>
    <t>Sauce Cranberry Jellied</t>
  </si>
  <si>
    <t>12/1 Lb</t>
  </si>
  <si>
    <t>Cheese Cheddar Mild Yellow .8 Ounce 20 Slice Refrigerated</t>
  </si>
  <si>
    <t>Cheese Cheddar Yellow Sharp .75 Ounce 22 Slice Refrigerated</t>
  </si>
  <si>
    <t>Cheese Swiss 20 Slice .8 Ounce Natural Refrigerated</t>
  </si>
  <si>
    <t>Cheese Monterey Jack Shredded Feather Refrigerated</t>
  </si>
  <si>
    <t>Cheese American Yellow Processed Shredded Feather Refrigerated</t>
  </si>
  <si>
    <t>Cheese Swiss American 120 Slice Easy Peel Refrigerated</t>
  </si>
  <si>
    <t>Ipap - Vanee Foods (4691)</t>
  </si>
  <si>
    <t>BW786</t>
  </si>
  <si>
    <t>Sauce Teriyaki Glaze</t>
  </si>
  <si>
    <t>DW766</t>
  </si>
  <si>
    <t>Sauce General Tso</t>
  </si>
  <si>
    <t>FM482</t>
  </si>
  <si>
    <t>5/3 Lb</t>
  </si>
  <si>
    <t>Fries Sweet Potato Straight Cut 1/4X1/2 Entree Frozen</t>
  </si>
  <si>
    <t>FM484</t>
  </si>
  <si>
    <t>Fries Sweet Potato Straight Cut 3/16"X3/8" Thin Frozen</t>
  </si>
  <si>
    <t>Jyc Enterprise Inc (7228)</t>
  </si>
  <si>
    <t>FM444</t>
  </si>
  <si>
    <t>60/3 Oz</t>
  </si>
  <si>
    <t>Appetizer Egg Roll Pork Crispy Frozen</t>
  </si>
  <si>
    <t>FM446</t>
  </si>
  <si>
    <t>Appetizer Egg Roll Chicken Frozen</t>
  </si>
  <si>
    <t>FM448</t>
  </si>
  <si>
    <t>Appetizer Egg Roll Vegetable Frozen</t>
  </si>
  <si>
    <t>FM450</t>
  </si>
  <si>
    <t>328/.78</t>
  </si>
  <si>
    <t>Appetizer Potsticker Chicken .78 Ounce Frozen</t>
  </si>
  <si>
    <t>FM452</t>
  </si>
  <si>
    <t>Appetizer Potsticker Pork .78 Ounce Frozen</t>
  </si>
  <si>
    <t>FM460</t>
  </si>
  <si>
    <t>Entice</t>
  </si>
  <si>
    <t>80/3 Oz</t>
  </si>
  <si>
    <t>Appetizer Egg Roll Chicken Southwest Frozen</t>
  </si>
  <si>
    <t>Kens Foods * (2134)</t>
  </si>
  <si>
    <t>Kens Foods</t>
  </si>
  <si>
    <t>Dressing Blue Cheese Chunky Refrigerated</t>
  </si>
  <si>
    <t>Mayonnaise Extra Heavy Extra Yolk Cream Color</t>
  </si>
  <si>
    <t>Dressing Ranch Homestyle Refrigerated</t>
  </si>
  <si>
    <t>CN978</t>
  </si>
  <si>
    <t>Sweet Baby Rays</t>
  </si>
  <si>
    <t>Sauce Hot Nashville</t>
  </si>
  <si>
    <t>F6356</t>
  </si>
  <si>
    <t>Sauce Buffalo Wing</t>
  </si>
  <si>
    <t>M0772</t>
  </si>
  <si>
    <t>Sauce Wing Garlic And Parmesan</t>
  </si>
  <si>
    <t>R9902</t>
  </si>
  <si>
    <t>Sauce Honey Barbecue</t>
  </si>
  <si>
    <t>R9912</t>
  </si>
  <si>
    <t>Sauce Barbecue Hickory And Brown Sugar</t>
  </si>
  <si>
    <t>R9944</t>
  </si>
  <si>
    <t>Sauce Mango Habanero</t>
  </si>
  <si>
    <t>Kettle Cuisine California (2923)</t>
  </si>
  <si>
    <t>CP002</t>
  </si>
  <si>
    <t>4/4 Lb</t>
  </si>
  <si>
    <t>Soup Chicken And Wild Rice Heat &amp; Serve Ready To Eat Frozen</t>
  </si>
  <si>
    <t>CP006</t>
  </si>
  <si>
    <t>Soup Chicken And Dumpling Heat &amp; Serve Ready To Eat Frozen</t>
  </si>
  <si>
    <t>CP062</t>
  </si>
  <si>
    <t>Soup Chicken Tortilla And Cheese Heat &amp; Serve Ready To Eat Frozen</t>
  </si>
  <si>
    <t>CP066</t>
  </si>
  <si>
    <t>Soup Broccoli And Cheese Heat &amp; Serve Ready To Eat Frozen</t>
  </si>
  <si>
    <t>EC058</t>
  </si>
  <si>
    <t>Delancey Street</t>
  </si>
  <si>
    <t>Soup Lobster Bisque Frozen</t>
  </si>
  <si>
    <t>Lilly Fresh Pasta Fz* (1318)</t>
  </si>
  <si>
    <t>CN382</t>
  </si>
  <si>
    <t>Piancone Epicureo</t>
  </si>
  <si>
    <t>3/3 Lb</t>
  </si>
  <si>
    <t>Pasta Bucatini Frozen</t>
  </si>
  <si>
    <t>FB690</t>
  </si>
  <si>
    <t>Ravioli Mediterranean Roasted Vegetable Medallion Vegan Frozen</t>
  </si>
  <si>
    <t>FB692</t>
  </si>
  <si>
    <t>Ravioli Short Rib Braised Jumbo Round 48 Portion Control 2 Ounce Frozen</t>
  </si>
  <si>
    <t>NJ702</t>
  </si>
  <si>
    <t>Dairy Star</t>
  </si>
  <si>
    <t>2/2.5Gal</t>
  </si>
  <si>
    <t>Soft Serving Vanilla 5% Shake Mix Clean Label Refrigerated</t>
  </si>
  <si>
    <t>T0924</t>
  </si>
  <si>
    <t>12/15 Oz</t>
  </si>
  <si>
    <t>Topping Whipped Non Dairy Prewhipped Aerosol Refrigerated</t>
  </si>
  <si>
    <t>Sara Lee Frozen Bakery (3100)</t>
  </si>
  <si>
    <t>Chef Pierre</t>
  </si>
  <si>
    <t>3/78 Oz</t>
  </si>
  <si>
    <t>Cake Coffee Apple Streusel 12" Frozen</t>
  </si>
  <si>
    <t>Sara Lee</t>
  </si>
  <si>
    <t>Cake Pound Buttered 10" Unsliced Frozen</t>
  </si>
  <si>
    <t>4/80 Oz</t>
  </si>
  <si>
    <t>Cobbler Peach Country Frozen</t>
  </si>
  <si>
    <t>C8782</t>
  </si>
  <si>
    <t>Cornbread Northern Style Frozen</t>
  </si>
  <si>
    <t>Taste It Presents * (3351)</t>
  </si>
  <si>
    <t>DR934</t>
  </si>
  <si>
    <t>12/4 Oz</t>
  </si>
  <si>
    <t>Flan 4 Ounce Cup Individual Round Frozen</t>
  </si>
  <si>
    <t>DR938</t>
  </si>
  <si>
    <t>2/5.5 Lb</t>
  </si>
  <si>
    <t>Cake Tres Leches Tray Frozen</t>
  </si>
  <si>
    <t>FA306</t>
  </si>
  <si>
    <t>2/4.25Lb</t>
  </si>
  <si>
    <t>Tiramisu Trays</t>
  </si>
  <si>
    <t>NJ162</t>
  </si>
  <si>
    <t>Piancone</t>
  </si>
  <si>
    <t>Cake Toasted Almond Tray 2 Pack 4.5 Pound Frozen</t>
  </si>
  <si>
    <t>Teasdale Foods Rudys (1888)</t>
  </si>
  <si>
    <t>DT608</t>
  </si>
  <si>
    <t>12/24Cnt</t>
  </si>
  <si>
    <t>Tortilla Flour 6"</t>
  </si>
  <si>
    <t>DT610</t>
  </si>
  <si>
    <t>6/24 Cnt</t>
  </si>
  <si>
    <t>Tortilla Flour 8"</t>
  </si>
  <si>
    <t>DT612</t>
  </si>
  <si>
    <t>12/12Cnt</t>
  </si>
  <si>
    <t>Tortilla Flour 12"</t>
  </si>
  <si>
    <t>DT618</t>
  </si>
  <si>
    <t>Tortilla Flour 10"</t>
  </si>
  <si>
    <t>Unilever Bestfoods Dry (1465)</t>
  </si>
  <si>
    <t>Lipton</t>
  </si>
  <si>
    <t>Soup Mix Onion</t>
  </si>
  <si>
    <t>BR850</t>
  </si>
  <si>
    <t>Knorr</t>
  </si>
  <si>
    <t>4/1.75Lb</t>
  </si>
  <si>
    <t>Sauce Mix Demi Glace</t>
  </si>
  <si>
    <t>CT476</t>
  </si>
  <si>
    <t>4/30.2Oz</t>
  </si>
  <si>
    <t>Sauce Mix Hollandaise Gluten Free</t>
  </si>
  <si>
    <t>D5642</t>
  </si>
  <si>
    <t>Hellmann's</t>
  </si>
  <si>
    <t>Dressing Ranch Easy Pour</t>
  </si>
  <si>
    <t>F0902</t>
  </si>
  <si>
    <t>Sauce Ancho Chipotle Bold</t>
  </si>
  <si>
    <t>J9170</t>
  </si>
  <si>
    <t>4/4.4 Lb</t>
  </si>
  <si>
    <t>Base Caldo De Tomate</t>
  </si>
  <si>
    <t>Ventura Foods (1955)</t>
  </si>
  <si>
    <t>Hidden Valley</t>
  </si>
  <si>
    <t>84/1.5Oz</t>
  </si>
  <si>
    <t>Dressing Blue Cheese Portion Control Pouch</t>
  </si>
  <si>
    <t>Dressing Blue Cheese</t>
  </si>
  <si>
    <t>Mayonnaise Creamy Heavy Duty</t>
  </si>
  <si>
    <t>Dressing Caesar Creamy Refrigerated</t>
  </si>
  <si>
    <t>Dressing Blue Cheese Chop House Refrigerated</t>
  </si>
  <si>
    <t>CP304</t>
  </si>
  <si>
    <t>Dressing Bacon Hot</t>
  </si>
  <si>
    <t>Ventura Foods (1960)</t>
  </si>
  <si>
    <t>HH224</t>
  </si>
  <si>
    <t>Sun Glow</t>
  </si>
  <si>
    <t>36/1 Lb</t>
  </si>
  <si>
    <t>Butter Blend European Style Trans Fat Free Unsalted Refrigerated</t>
  </si>
  <si>
    <t>T9510</t>
  </si>
  <si>
    <t>Ever Fry</t>
  </si>
  <si>
    <t>1/35 Lb</t>
  </si>
  <si>
    <t>Oil Frying Liquid Soy Blend Clear High Performance</t>
  </si>
  <si>
    <t>Pie Variety 10" Unsliced Thaw &amp; Serve Banana Chocolate / Coconut / Cookie Cream Frozen</t>
  </si>
  <si>
    <t>Tetley Harris Food Grp * (3222)</t>
  </si>
  <si>
    <t>Trescerro</t>
  </si>
  <si>
    <t>Tea Unsweetened Liquid Concentrate Bag In Box</t>
  </si>
  <si>
    <t>32/3 Oz</t>
  </si>
  <si>
    <t>Tea Iced Brew Chamber Filter Pack Brew Capable Use</t>
  </si>
  <si>
    <t>TA014</t>
  </si>
  <si>
    <t>Cheese Battered Stick Mozzarella 2.75" Bakeable Frozen</t>
  </si>
  <si>
    <t>TA032</t>
  </si>
  <si>
    <t>6/4 Lb</t>
  </si>
  <si>
    <t>Cheese Breaded Italian Stick Mozzarella 3.25" Frozen</t>
  </si>
  <si>
    <t>TA062</t>
  </si>
  <si>
    <t>Cheese Breaded Curd Cheddar White Frozen</t>
  </si>
  <si>
    <t>San Pablo</t>
  </si>
  <si>
    <t>Cheese American Pepper Jack Melt Loaf Refrigerated</t>
  </si>
  <si>
    <t>12/#5Can</t>
  </si>
  <si>
    <t>Corned Beef Hash</t>
  </si>
  <si>
    <t>Sauce Sweet Chili</t>
  </si>
  <si>
    <t>Gravy Mix Chicken Flavored With Parsley</t>
  </si>
  <si>
    <t>Gravy Mix Country Style</t>
  </si>
  <si>
    <t>Gravy Mix Turkey Flavored</t>
  </si>
  <si>
    <t>Gravy Mix Pork Flavored</t>
  </si>
  <si>
    <t>8/32 Oz</t>
  </si>
  <si>
    <t>Sauce Mix Cheese Cheddar Deluxe</t>
  </si>
  <si>
    <t>FR294</t>
  </si>
  <si>
    <t>Gravy Mix Brown</t>
  </si>
  <si>
    <t>Ipap Performance Advntg D (3788)</t>
  </si>
  <si>
    <t>DW726</t>
  </si>
  <si>
    <t>Coda Coffee</t>
  </si>
  <si>
    <t>Coffee Notorious Dark Whole Bean</t>
  </si>
  <si>
    <t>DW136</t>
  </si>
  <si>
    <t>Magellan</t>
  </si>
  <si>
    <t>3/2 Lb</t>
  </si>
  <si>
    <t>Almond Blanched Slivered Biodegradable Package</t>
  </si>
  <si>
    <t>DW140</t>
  </si>
  <si>
    <t>Walnut Halves And Pieces Biodegradable Package</t>
  </si>
  <si>
    <t>EA948</t>
  </si>
  <si>
    <t>Nut Mixed Fancy With Peanut Roasted Salted Biodegrbl Package</t>
  </si>
  <si>
    <t>EA998</t>
  </si>
  <si>
    <t>Pecan Pieces Medium Biodegradable Package</t>
  </si>
  <si>
    <t>CA310</t>
  </si>
  <si>
    <t>6/2.42Lb</t>
  </si>
  <si>
    <t>Potato Scalloped Dehydrated</t>
  </si>
  <si>
    <t>CA312</t>
  </si>
  <si>
    <t>6/2.1 Lb</t>
  </si>
  <si>
    <t>Potato Hashbrown Shredded Seasoned Dehydrated</t>
  </si>
  <si>
    <t>Mother Parkers Tea/Cof (3606)</t>
  </si>
  <si>
    <t>Ridgeline</t>
  </si>
  <si>
    <t>46/2.5Oz</t>
  </si>
  <si>
    <t>Coffee Ground Colombian Supreme Portion Pack Packet With Filter</t>
  </si>
  <si>
    <t>46/3 Oz</t>
  </si>
  <si>
    <t>Coffee Ground 100% Colombian Roast Viennese Portion Pack Packet With Filter</t>
  </si>
  <si>
    <t>Coffee Ground Decaffeinated 100% Colombian Portion Pack Packet With Filter</t>
  </si>
  <si>
    <t>64/2 Oz</t>
  </si>
  <si>
    <t>Coffee Ground Decaffeinated Gourmet 100% Arabica Portion Pack Packet With Filter</t>
  </si>
  <si>
    <t>Coffee Whole Bean Gourmet 100% Arabica Bag</t>
  </si>
  <si>
    <t>64/2 Cnt</t>
  </si>
  <si>
    <t>Coffee Ground Decaffeinated Premium Filter Pack 1.5 Ounce Packet</t>
  </si>
  <si>
    <t>Coffee Ground Premium Filter Pack 2 Ounce Packet</t>
  </si>
  <si>
    <t>Nestle Usa Fz* (2576)</t>
  </si>
  <si>
    <t>Stouffer's</t>
  </si>
  <si>
    <t>4/76 Oz</t>
  </si>
  <si>
    <t>Macaroni And Cheese Frozen</t>
  </si>
  <si>
    <t>Potato Au Gratin Frozen</t>
  </si>
  <si>
    <t>Beef Creamed Chipped Frozen</t>
  </si>
  <si>
    <t>4/96 Oz</t>
  </si>
  <si>
    <t>Lasagna Vegetable Cr/Spnch/Broc In Cream Sauce Frozen</t>
  </si>
  <si>
    <t>FC038</t>
  </si>
  <si>
    <t>Heritage Oven's</t>
  </si>
  <si>
    <t>2/102 Oz</t>
  </si>
  <si>
    <t>Cheesecake New York High Profile 10" 14 Slice With Parchment Frozen</t>
  </si>
  <si>
    <t>FB982</t>
  </si>
  <si>
    <t>Pie Apple 10" Ready To Bake Frozen</t>
  </si>
  <si>
    <t>1/4 Gal</t>
  </si>
  <si>
    <t>Mayonnaise Real Pail</t>
  </si>
  <si>
    <t>Mayonnaise Extra Heavy Duty Creamy</t>
  </si>
  <si>
    <t>H7222</t>
  </si>
  <si>
    <t>Legout</t>
  </si>
  <si>
    <t>16/3.3Oz</t>
  </si>
  <si>
    <t>Gravy Mix Au Jus Instant</t>
  </si>
  <si>
    <t>Randolph Packing * (2862)</t>
  </si>
  <si>
    <t>B4984</t>
  </si>
  <si>
    <t>Bratwurst Pork 4-1 Raw Natural Casing Frozen</t>
  </si>
  <si>
    <t>C6376</t>
  </si>
  <si>
    <t>Sausage Italian Rope Mild Frozen</t>
  </si>
  <si>
    <t>C6792</t>
  </si>
  <si>
    <t>Sausage Italian Mild Bulk Frozen</t>
  </si>
  <si>
    <t>C6794</t>
  </si>
  <si>
    <t>Sausage Italian Hot Bulk Frozen</t>
  </si>
  <si>
    <t>E7250</t>
  </si>
  <si>
    <t>Sausage Italian Link 4-1 Hot Frozen</t>
  </si>
  <si>
    <t>Rochester Meat Co * (3020)</t>
  </si>
  <si>
    <t>Beef Ground Patty Shape 5-1Avg 75/25 Natural 100% Pure Ground Frozen</t>
  </si>
  <si>
    <t>Beef Ground Patty Shape 8-1 Average 78/22 Round 100% Pure Ground Raw Frozen</t>
  </si>
  <si>
    <t>Beef Ground Patty Shape 3-1 78/22 Natural 100% Pure Ground Frozen</t>
  </si>
  <si>
    <t>Beef Ground Patty Shape 3-1 75/25 Natural 100% Pure Ground Frozen</t>
  </si>
  <si>
    <t>Beef Ground Patty Shape 4-1Avg 75/25 Natural 100% Pure Ground Frozen</t>
  </si>
  <si>
    <t>45/5.33</t>
  </si>
  <si>
    <t>Beef Ground Patty Shape 3-1 78/22 Round 100% Pure Ground Frozen</t>
  </si>
  <si>
    <t>Beef Ground Patty Shape 2-1 78/22 Oval 100% Pure Ground Frozen</t>
  </si>
  <si>
    <t>Beef Ground Patty Shape 4-1 78/22 Round 100% Pure Ground Frozen</t>
  </si>
  <si>
    <t>Ipap - Tyson Foods - Beef (3746)</t>
  </si>
  <si>
    <t>CF412</t>
  </si>
  <si>
    <t>4/13-14#</t>
  </si>
  <si>
    <t>Beef Brisket High Choice Angus Deck Off Refrigerated</t>
  </si>
  <si>
    <t>CF416</t>
  </si>
  <si>
    <t>3/21 Lb</t>
  </si>
  <si>
    <t>Beef Round Inside High Choice 1/4" Refrigerated</t>
  </si>
  <si>
    <t>DR370</t>
  </si>
  <si>
    <t>Surety</t>
  </si>
  <si>
    <t>4/15 Lb</t>
  </si>
  <si>
    <t>Beef Flat Choice 1/4" Refrigerated</t>
  </si>
  <si>
    <t>DR372</t>
  </si>
  <si>
    <t>4/15.75#</t>
  </si>
  <si>
    <t>Beef Brisket Choice Boneless Deck Deckle Off Refrigerated</t>
  </si>
  <si>
    <t>GC582</t>
  </si>
  <si>
    <t>10/7 Av</t>
  </si>
  <si>
    <t>Beef Angus Top Sirloin Center Cut Peeled Choice Boneless Refrigerated</t>
  </si>
  <si>
    <t>GC642</t>
  </si>
  <si>
    <t>5/10 Lb</t>
  </si>
  <si>
    <t>Beef Sirloin Top Butt Choice Angus 1/4" Refrigerated</t>
  </si>
  <si>
    <t>GC716</t>
  </si>
  <si>
    <t>36/2.4Lb</t>
  </si>
  <si>
    <t>Beef Flank Steak Choice 193 Refrigerated</t>
  </si>
  <si>
    <t>HB088</t>
  </si>
  <si>
    <t>5/15 Lb</t>
  </si>
  <si>
    <t>Beef Ribeye High Choice Lip-On Angus Light Refrigerated</t>
  </si>
  <si>
    <t>John Morrell &amp; Co (2505)</t>
  </si>
  <si>
    <t>Bacon Single Slice 14-17 Applewood Gold Double Smoked Refrigerated</t>
  </si>
  <si>
    <t>2/5 Up</t>
  </si>
  <si>
    <t>Pork Cushion Meat Boneless Carnita Style Fully Cooked Boil In Bag Frozen</t>
  </si>
  <si>
    <t>2/12 Up</t>
  </si>
  <si>
    <t>Ham Water Added Pit Round Hardwood Smoked Boneless Refrigerated</t>
  </si>
  <si>
    <t>A6758</t>
  </si>
  <si>
    <t>Ham And Water Product Cooked Diced 1/4" Frozen</t>
  </si>
  <si>
    <t>2/96 Cnt</t>
  </si>
  <si>
    <t>Bacon Sliced Fully Cooked Round Average 3" Silver Refrigerated</t>
  </si>
  <si>
    <t>Ham Water Added Pit Teardrop Hardwood Smoked Boneless Refrigerated</t>
  </si>
  <si>
    <t>Bacon Single Sliced 14-17 Gold Smoked Gas Flushed Refrigerated</t>
  </si>
  <si>
    <t>Pork Pulled Smoked Fully Cooked With Apple Cider Vinegar Sauce Heat In Bag Frozen</t>
  </si>
  <si>
    <t>Bacon Single Sliced 18-22 Gold Applewood Double Smoked Gas Flushed Refrigerated</t>
  </si>
  <si>
    <t>Pork Pulled With Barbecue Sauce Fully Cooked Heat In Bag Frozen</t>
  </si>
  <si>
    <t>2/6 Up</t>
  </si>
  <si>
    <t>Ham Carving Boneless Natural Juice Fully Cooked Refrigerated</t>
  </si>
  <si>
    <t>2/9 Up</t>
  </si>
  <si>
    <t>Ham Buffet Gourmet Hardwood Smoked D Style Natural Juice Boneless Refrigerated</t>
  </si>
  <si>
    <t>Ham Water Added Black Forest D-Shape Smoked Refrigerated</t>
  </si>
  <si>
    <t>Ham Pit Honey Brown Sugar Refrigerated</t>
  </si>
  <si>
    <t>EE944</t>
  </si>
  <si>
    <t>Pepperoni Slice 44Mm Beef Pork 14-16 Count Per Ounce Refrigerated</t>
  </si>
  <si>
    <t>Beef Ground Bulk 90/10 100% Pure Ground Frozen</t>
  </si>
  <si>
    <t>Beef Steak Chopped 4-1Avg 78/22 Natural Bigsky Frozen</t>
  </si>
  <si>
    <t>Beef Steak Chopped Patty Shape 3-1 Average 5.3Oz 78/22 Natural Bigsky Frozen</t>
  </si>
  <si>
    <t>Beef Steak Chopped 2-1 78/22 Natural Bigsky Frozen</t>
  </si>
  <si>
    <t>Beef Ground Patty Shape 2-1 78/22 Natural Seasoned Scored Cheyenne Frozen</t>
  </si>
  <si>
    <t>Beef Ground Patty Shape 3-1 78/22 Natural Seasoned Scored Cheyenne Frozen</t>
  </si>
  <si>
    <t>Beef Ground Patty Shape 4-1 78/22 Natural Seasoned Scored Cheyenne Frozen</t>
  </si>
  <si>
    <t>GC742</t>
  </si>
  <si>
    <t>Beef Angus Tenderloin High Choice Peeled Beef Tender, Side Muscle On Refrigerated</t>
  </si>
  <si>
    <t>FV974</t>
  </si>
  <si>
    <t>Bacon Single Sliced 10-12 Count Applewood Smoked Refrigerated</t>
  </si>
  <si>
    <t>EB</t>
  </si>
  <si>
    <t>12/6 Oz</t>
  </si>
  <si>
    <t>Shrimp Breaded Machine Oriental Butterfly 31-35 Clean Tail Deep Fry Only Pouch Frozen</t>
  </si>
  <si>
    <t>Shrimp Breaded Hand Oriental Butterfly 16-20 Clean Tail Individually Quick Frozen</t>
  </si>
  <si>
    <t>Shrimp Battered Beer Round 31-35 No Tail Fry Or Oven Frozen</t>
  </si>
  <si>
    <t>12/7.5Oz</t>
  </si>
  <si>
    <t>Shrimp Breaded Machine Oriental Imitation 21+/Pouch No Tail Individually Quick Frozen</t>
  </si>
  <si>
    <t>Shrimp Breaded Machine Oriental 21+/Pouch No Tail Individually Quick Frozen</t>
  </si>
  <si>
    <t>Shrimp Butterfly Lightly Breaded Homestyle 10-13 Frozen</t>
  </si>
  <si>
    <t>Shrimp Breaded Hand Oriental Butterfly 12-15 Clean Tail Individually Quick Frozen</t>
  </si>
  <si>
    <t>Shrimp Breaded Machine Popcorn 60-80 No Tail Prefried Oven Crunch Frozen</t>
  </si>
  <si>
    <t>Calamari Ring &amp; Tentacles Breaded Lightly Frozen</t>
  </si>
  <si>
    <t>Shrimp Breaded Coconut 16-20 Butterfly Clean Tail Frozen</t>
  </si>
  <si>
    <t>Shrimp Breaded Machine Oriental 30+/Pouch No Tail Individually Quick Frozen</t>
  </si>
  <si>
    <t>Shrimp Breaded Hand Oriental Butterfly 21-25 Clean Tail Individually Quick Frozen</t>
  </si>
  <si>
    <t>Shrimp Breaded Kick'n Tail Off Prefried 30-40 Frozen</t>
  </si>
  <si>
    <t>Crab Meat Blue Swimming Backfin Lump Pasteurized Refrigerated Wild</t>
  </si>
  <si>
    <t>Crab Meat Blue Swimming Claw Pasteurized Refrigerated Wild</t>
  </si>
  <si>
    <t>Crab Meat Blue Swimming Jumbo Lump Pasteurized Refrigerated Wild</t>
  </si>
  <si>
    <t>Crab Meat Blue Swimming Lump Pasteurized Refrigerated Wild</t>
  </si>
  <si>
    <t>Crab Meat Blue Swimming Special Pasteurized Refrigerated Wild</t>
  </si>
  <si>
    <t>Crab Meat Blue Swimming Super Lump Pasteurized Refrigerated Wild</t>
  </si>
  <si>
    <t>CA548</t>
  </si>
  <si>
    <t>6/12 Cnt</t>
  </si>
  <si>
    <t>Shrimp White Skewer Raw Peeled And Deveined 31-40 Tail On 5 Per Skewer Frozen</t>
  </si>
  <si>
    <t>CA552</t>
  </si>
  <si>
    <t>Shrimp Black Tiger Cooked Peeled And Deveined 16-20 Tail On Individually Quick Frozen</t>
  </si>
  <si>
    <t>CA554</t>
  </si>
  <si>
    <t>Shrimp Black Tiger Cooked Peeled And Deveined 21-25 Tail On Individually Quick Frozen</t>
  </si>
  <si>
    <t>CA560</t>
  </si>
  <si>
    <t>Shrimp Black Tiger Raw Peeled And Deveined 16-20 No Tail Individually Quick Frozen</t>
  </si>
  <si>
    <t>CA562</t>
  </si>
  <si>
    <t>Shrimp Black Tiger Raw Peeled And Deveined 21-25 No Tail Individually Quick Frozen</t>
  </si>
  <si>
    <t>CA568</t>
  </si>
  <si>
    <t>Shrimp Black Tiger Raw Peeled And Deveined 16-20 Tail On Individually Quick Frozen</t>
  </si>
  <si>
    <t>CA574</t>
  </si>
  <si>
    <t>Shrimp Black Tiger Raw Peeled And Deveined 8-12 Tail On Individually Quick Frozen</t>
  </si>
  <si>
    <t>CA586</t>
  </si>
  <si>
    <t>Shrimp Black Tiger Raw Headless Shell On 21-25 Block Frozen</t>
  </si>
  <si>
    <t>CA590</t>
  </si>
  <si>
    <t>Shrimp Black Tiger Raw Headless Shell On 8-12 Block Frozen</t>
  </si>
  <si>
    <t>CA592</t>
  </si>
  <si>
    <t>Shrimp Black Tiger Raw Peeled And Deveined 13-15 Tail On Individually Quick Frozen</t>
  </si>
  <si>
    <t>CA596</t>
  </si>
  <si>
    <t>Shrimp Salad Cooked Peeled 250-300 Individually Quick Frozen</t>
  </si>
  <si>
    <t>CA610</t>
  </si>
  <si>
    <t>Shrimp White Cooked Peeled And Deveined 16-20 Tail On Frozen</t>
  </si>
  <si>
    <t>CA612</t>
  </si>
  <si>
    <t>Shrimp White Cooked Peeled And Deveined 21-25 Tail On Frozen</t>
  </si>
  <si>
    <t>CP272</t>
  </si>
  <si>
    <t>Shrimp White Raw Peeled And Deveined Tail Off 16-20 No Phosphate Added Farmed Individually Quick Frozen</t>
  </si>
  <si>
    <t>CR054</t>
  </si>
  <si>
    <t>Shrimp White Raw Headless Shell On Ezp16-20 No Phosphate Added Farmed Individually Quick Frozen</t>
  </si>
  <si>
    <t>CR058</t>
  </si>
  <si>
    <t>Shrimp White Raw Headless Shell On Easy Peel 26-30 No Phosphate Added Farmed Individually Quick Frozen</t>
  </si>
  <si>
    <t>CR064</t>
  </si>
  <si>
    <t>Shrimp White Raw Peeled And Deveined Tail Off 21-25 No Phosphate Added Farmed Individually Quick Frozen</t>
  </si>
  <si>
    <t>CR066</t>
  </si>
  <si>
    <t>Shrimp White Raw Peeled And Deveined Tail Off 26-30 No Phosphate Added Farmed Individually Quick Frozen</t>
  </si>
  <si>
    <t>CR068</t>
  </si>
  <si>
    <t>Shrimp White Raw Peeled And Deveined Tail Off 31-40 No Phosphate Added Farmed Individually Quick Frozen</t>
  </si>
  <si>
    <t>CR070</t>
  </si>
  <si>
    <t>Shrimp White Raw Peeled And Deveined Tail Off 41-50 No Phosphate Added Farmed Individually Quick Frozen</t>
  </si>
  <si>
    <t>CR072</t>
  </si>
  <si>
    <t>Shrimp White Raw Peeled And Deveined Tail Off 51-60 No Phosphate Added Farmed Individually Quick Frozen</t>
  </si>
  <si>
    <t>CR074</t>
  </si>
  <si>
    <t>Shrimp White Raw Peeled And Deveined Tail Off 71-90 No Phosphate Added Farmed Individually Quick Frozen</t>
  </si>
  <si>
    <t>Ruby - Eureka Specialties (3923)</t>
  </si>
  <si>
    <t>Basil Thai Fresh</t>
  </si>
  <si>
    <t>CK102</t>
  </si>
  <si>
    <t>Sage Fresh</t>
  </si>
  <si>
    <t>CK104</t>
  </si>
  <si>
    <t>Rosemary Fresh</t>
  </si>
  <si>
    <t>CK106</t>
  </si>
  <si>
    <t>CK110</t>
  </si>
  <si>
    <t>Oregano Fresh</t>
  </si>
  <si>
    <t>CK112</t>
  </si>
  <si>
    <t>Mint Fresh</t>
  </si>
  <si>
    <t>CK114</t>
  </si>
  <si>
    <t>CK120</t>
  </si>
  <si>
    <t>Dill Fresh</t>
  </si>
  <si>
    <t>CK122</t>
  </si>
  <si>
    <t>CK126</t>
  </si>
  <si>
    <t>Chives Fresh</t>
  </si>
  <si>
    <t>CK128</t>
  </si>
  <si>
    <t>CK132</t>
  </si>
  <si>
    <t>Basil Fresh</t>
  </si>
  <si>
    <t>CK134</t>
  </si>
  <si>
    <t>DV004</t>
  </si>
  <si>
    <t>1/Lb</t>
  </si>
  <si>
    <t>F5198</t>
  </si>
  <si>
    <t>Chervil Fresh</t>
  </si>
  <si>
    <t>HB882</t>
  </si>
  <si>
    <t>Thyme Fresh</t>
  </si>
  <si>
    <t>HB884</t>
  </si>
  <si>
    <t>HB886</t>
  </si>
  <si>
    <t>Tarragon Fresh</t>
  </si>
  <si>
    <t>NA406</t>
  </si>
  <si>
    <t>Mint Leaves No Stem Fresh</t>
  </si>
  <si>
    <t>NH686</t>
  </si>
  <si>
    <t>Parsley Italian Washed And Trimmed Fresh</t>
  </si>
  <si>
    <t>PA940</t>
  </si>
  <si>
    <t>Herb Culantro Fresh</t>
  </si>
  <si>
    <t>Berry</t>
  </si>
  <si>
    <t>20/50CNT</t>
  </si>
  <si>
    <t>PROPAK</t>
  </si>
  <si>
    <t>CANLINER CLR 24x24 HiD 7-10 GAL 6 MIC ROLL</t>
  </si>
  <si>
    <t>10/10CNT</t>
  </si>
  <si>
    <t>CANLINER BLK 43x47 LLDPE 56 GAL 1.6 MIL ROLL</t>
  </si>
  <si>
    <t>10/25CNT</t>
  </si>
  <si>
    <t>CANLINER BLK 33x39 LLDPE 33 GAL .9 MIL ROLL</t>
  </si>
  <si>
    <t>CANLINER BLK 33x41 LLDPE 33 GAL 1.6 MIL ROLL</t>
  </si>
  <si>
    <t>CANLINER BLK 40x46 LLDPE 40-50 GAL 1.2 MIL ROLL</t>
  </si>
  <si>
    <t>CANLINER BLK 36x58 LLDPE 55 GAL .9 MIL ROLL</t>
  </si>
  <si>
    <t>CANLINER BLK 40x46 LLDPE 40-50 GAL .9 MIL ROLL</t>
  </si>
  <si>
    <t>5/10 CNT</t>
  </si>
  <si>
    <t>CANLINER CLR 38x58 LLDPE 60 GAL 1.9 MIL ROLL</t>
  </si>
  <si>
    <t>25/10CNT</t>
  </si>
  <si>
    <t>CANLINER CLR 30x36 LoD 13 GAL .51 MIL</t>
  </si>
  <si>
    <t>20/10CNT</t>
  </si>
  <si>
    <t>CANLINER WHTE 30x36 LoD 20-30 GAL .8 MIL</t>
  </si>
  <si>
    <t>CANLINER BLK 33x39 LoD 33 GAL .51 MIL</t>
  </si>
  <si>
    <t>10/20CNT</t>
  </si>
  <si>
    <t>CANLINER CLR 38x58 LoD 60 GAL .63 MIL</t>
  </si>
  <si>
    <t>CANLINER BLK 38x58 LoD 60 GAL .9 MIL</t>
  </si>
  <si>
    <t>CANLINER BLK 38x58 LoD 60 GAL 1.6 MIL</t>
  </si>
  <si>
    <t>50/20CNT</t>
  </si>
  <si>
    <t>CANLINER NAT 24x33 HiD 12-16 GAL 8 MIC</t>
  </si>
  <si>
    <t>25/20CNT</t>
  </si>
  <si>
    <t>CANLINER NAT 33x40 HiD 33 GAL 11 MIC</t>
  </si>
  <si>
    <t>200/1 EA</t>
  </si>
  <si>
    <t>CANLINER NAT 38x60 HiD 60 GAL 17 MIC</t>
  </si>
  <si>
    <t>CANLINER NAT 40x48 HiD 40-50 GAL 12 MIC</t>
  </si>
  <si>
    <t>CANLINER NAT 40x48 HiD 40-50 GAL 16 MIC</t>
  </si>
  <si>
    <t>1/1 CNT</t>
  </si>
  <si>
    <t>FILM PLST 24"x2000' ROLL FOODSERVICE CUTTER BOX</t>
  </si>
  <si>
    <t>G3324</t>
  </si>
  <si>
    <t>FILM PLST 12x2000 ROLL FDSVC CUTR BOX W/ SLDCTR</t>
  </si>
  <si>
    <t>G3326</t>
  </si>
  <si>
    <t>FILM PLST 18x2000 ROLL FDSVC CUTR BOX W/ SLDCTR</t>
  </si>
  <si>
    <t>G8312</t>
  </si>
  <si>
    <t>1/CNT</t>
  </si>
  <si>
    <t>AEP</t>
  </si>
  <si>
    <t>FILM PLST WRAP 18x3000 CLASSIC CLING W/ CUTTER</t>
  </si>
  <si>
    <t>J2778</t>
  </si>
  <si>
    <t>BERRY</t>
  </si>
  <si>
    <t>CANLINER BLK 28x45 LOWD 23-30 GAL 1.2mil SLIM JIM</t>
  </si>
  <si>
    <t>FILM PLST 12"x2000' ROLL FOODSERVICE CUTTER BOX</t>
  </si>
  <si>
    <t>1/2000FT</t>
  </si>
  <si>
    <t>FILM PLST 18"x2000' ROLL FOODSERVICE CUTTER BOX</t>
  </si>
  <si>
    <t>Novamex (3966)</t>
  </si>
  <si>
    <t>A1976</t>
  </si>
  <si>
    <t>Mineragua</t>
  </si>
  <si>
    <t>24/12.5</t>
  </si>
  <si>
    <t>Soda Club Water Mineraqua Ready To Drink Glass Bottle</t>
  </si>
  <si>
    <t>BR106</t>
  </si>
  <si>
    <t>Sidral Mundet</t>
  </si>
  <si>
    <t>24/12 Oz</t>
  </si>
  <si>
    <t>Soda Green Apple Ready To Drink Glass Bottle</t>
  </si>
  <si>
    <t>E1054</t>
  </si>
  <si>
    <t>Jarrito</t>
  </si>
  <si>
    <t>24/11.16</t>
  </si>
  <si>
    <t>Soda Sangria 11.16Oz Ready To Drink Glass Bottle</t>
  </si>
  <si>
    <t>NT320</t>
  </si>
  <si>
    <t>24/17.7</t>
  </si>
  <si>
    <t>Soda Mandarin Polyethylene Terephthalate</t>
  </si>
  <si>
    <t>V3992</t>
  </si>
  <si>
    <t>Soda Mandarin Ready To Drink Glass Bottle</t>
  </si>
  <si>
    <t>V4364</t>
  </si>
  <si>
    <t>Soda Apple 12 Ounce Glass</t>
  </si>
  <si>
    <t>V5292</t>
  </si>
  <si>
    <t>Soda Pineapple Ready To Drink Glass Bottle</t>
  </si>
  <si>
    <t>V5294</t>
  </si>
  <si>
    <t>Soda Lime Ready To Drink Glass Bottle</t>
  </si>
  <si>
    <t>V5296</t>
  </si>
  <si>
    <t>Soda Fruit Punch Ready To Drink Glass Bottle</t>
  </si>
  <si>
    <t>V5298</t>
  </si>
  <si>
    <t>Soda Tamarind Ready To Drink Glass Bottle</t>
  </si>
  <si>
    <t>V7254</t>
  </si>
  <si>
    <t>Soda Grapefruit Ready To Drink Glass Bottle</t>
  </si>
  <si>
    <t>V7256</t>
  </si>
  <si>
    <t>Soda Mango Ready To Drink Glass Bottle</t>
  </si>
  <si>
    <t>V7258</t>
  </si>
  <si>
    <t>Soda Guava Ready To Drink Glass Bottle</t>
  </si>
  <si>
    <t>V7260</t>
  </si>
  <si>
    <t>Soda Strawberry Ready To Drink Glass Bottle</t>
  </si>
  <si>
    <t>H4694</t>
  </si>
  <si>
    <t>24/16.9</t>
  </si>
  <si>
    <t>Soda Grapefruit Ready To Drink Plastic Bottle</t>
  </si>
  <si>
    <t>NT322</t>
  </si>
  <si>
    <t>Soda Tamarind Polyethylene Terephthalate</t>
  </si>
  <si>
    <t>NT628</t>
  </si>
  <si>
    <t>Soda Pineapple Polyethylene Terephthalate Bottle</t>
  </si>
  <si>
    <t>NT630</t>
  </si>
  <si>
    <t>Soda Fruit Punch Polyethylene Terephthalate Bottle</t>
  </si>
  <si>
    <t>NT632</t>
  </si>
  <si>
    <t>Soda Grapefruit Polyethylene Terephthalate Bottle</t>
  </si>
  <si>
    <t>NT624</t>
  </si>
  <si>
    <t>Water Sparkling Mineral Polyethylene Terephthalate Bottle</t>
  </si>
  <si>
    <t>NT324</t>
  </si>
  <si>
    <t>Sangria Senorial</t>
  </si>
  <si>
    <t>Soda Sparkling Sangria Polyethylene Terephthalate</t>
  </si>
  <si>
    <t>NT626</t>
  </si>
  <si>
    <t>Soda Green Apple Polyethylene Terephthalate Bottle</t>
  </si>
  <si>
    <t xml:space="preserve">trident </t>
  </si>
  <si>
    <t>MW308</t>
  </si>
  <si>
    <t>Moji Sushi</t>
  </si>
  <si>
    <t>4/8 Cnt</t>
  </si>
  <si>
    <t>Sushi California Roll Cooked Ready To Eat Frozen</t>
  </si>
  <si>
    <t>MW314</t>
  </si>
  <si>
    <t>Sushi Spicy Crab Cooked Ready To Eat Frozen</t>
  </si>
  <si>
    <t>H1754</t>
  </si>
  <si>
    <t>Trident Seafoods</t>
  </si>
  <si>
    <t>Pollock Alaskan Breaded Panko Fillet 2.5-3.5 Ounce Frozen Crispanko</t>
  </si>
  <si>
    <t>Trident Pubhouse</t>
  </si>
  <si>
    <t>65/2.4Oz</t>
  </si>
  <si>
    <t>Pollock Battered Pubhouse Fillet 2-3 Ounce Fry Or Oven Alaskan Frozen</t>
  </si>
  <si>
    <t>A7668</t>
  </si>
  <si>
    <t>Pollock Battered Pubhouse Fillet Mini 1 Ounce Fry Or Oven Alaskan Frozen</t>
  </si>
  <si>
    <t>HL494</t>
  </si>
  <si>
    <t>Pollock Alaskan Average .36 Ounce Diamond Cut Individually Quick Frozen No Bone Or Skin Wild</t>
  </si>
  <si>
    <t>Flounder Breaded Country Fried Fillet 4-5 Ounce Individually Quick Frozen</t>
  </si>
  <si>
    <t>Dan's Prize</t>
  </si>
  <si>
    <t>Corned Beef Bottom Round Flat No Roll - Ungraded Fully Cooked Isolated Soy Protein Refrigerated</t>
  </si>
  <si>
    <t>Corned Beef Top Round Cap Off Shingle Slice .67 Ounce Fully Cooked Refrigerated</t>
  </si>
  <si>
    <t>BW750</t>
  </si>
  <si>
    <t>2/Cnt</t>
  </si>
  <si>
    <t>Beef Roast Top Round Cap Off Choice Angus 5-7 Pound All Natural Cooked Rare Refrigerated</t>
  </si>
  <si>
    <t>Pastrami Beef Bottom Round Flat Select Fully Cooked Refrigerated</t>
  </si>
  <si>
    <t>Beef Roast Top Round Cap Off No Roll - Ungraded Deli Faced Cooked Medium Refrigerated</t>
  </si>
  <si>
    <t>Corned Beef Bottom Round Flat Select Fully Cooked Refrigerated</t>
  </si>
  <si>
    <t>GF860</t>
  </si>
  <si>
    <t>1/2 Cnt</t>
  </si>
  <si>
    <t>Beef Roast Round Choice Split Medium Rare Fresh To Frozen - Close To Date Moved To Freezer</t>
  </si>
  <si>
    <t>T9500</t>
  </si>
  <si>
    <t>Beef Chuck Short Rib 1.5-3 Pound Boneless All Natural Fully Cooked Frozen</t>
  </si>
  <si>
    <t>Beef Tip In Gravy Fully Cooked Frozen</t>
  </si>
  <si>
    <t>EP686</t>
  </si>
  <si>
    <t>Sadler's Smokehouse</t>
  </si>
  <si>
    <t>Beef Brisket Burnt Ends  Frozen</t>
  </si>
  <si>
    <t>FV964</t>
  </si>
  <si>
    <t>2 PK</t>
  </si>
  <si>
    <t>Pit Smoked Whole Beef Brisket</t>
  </si>
  <si>
    <t>FV966</t>
  </si>
  <si>
    <t>Pit Smoked Sliced Brisket</t>
  </si>
  <si>
    <t>FV960</t>
  </si>
  <si>
    <t>Pit Smoked Chopped Brisket</t>
  </si>
  <si>
    <t>FV962</t>
  </si>
  <si>
    <t>Pit Smoked Pulled Pork</t>
  </si>
  <si>
    <t>FV968</t>
  </si>
  <si>
    <t>Beef Barbacoa</t>
  </si>
  <si>
    <t>Jones Dairy</t>
  </si>
  <si>
    <t>Sausage Link Brown Cooked Collagen Casing Mild Average 100/1.6 Ounce Frozen</t>
  </si>
  <si>
    <t>Sausage Link Skinless Fully Cooked Brown Mild Average 200/.8 Ounce Gluten Free Frozen</t>
  </si>
  <si>
    <t>Sausage Patty Shape Fully Cooked Browned Mild Average 107/1.5 Ounce Frozen</t>
  </si>
  <si>
    <t>B3852</t>
  </si>
  <si>
    <t>Bacon Single Slice 9-11 Cherrywood Smoked Grill Ready Refrigerated</t>
  </si>
  <si>
    <t>Beaverstreet</t>
  </si>
  <si>
    <t>Tuna Red Ahi Steak 6 Ounce Vacuum Pack Frozen</t>
  </si>
  <si>
    <t>Tilapia Fillet 7-9 Ounce Shallow Skinned Individually Quick Frozen</t>
  </si>
  <si>
    <t>CH108</t>
  </si>
  <si>
    <t>Sea Best</t>
  </si>
  <si>
    <t>Tuna Ahi Steak 6 Ounce Frozen</t>
  </si>
  <si>
    <t>Mahi Mahi Fillet 6 Ounce No Bone Or Skin Bloodline Removed Vacuum Pack Frozen</t>
  </si>
  <si>
    <t>Tilapia Fillet 3-5 Ounce Deep Skinned Individually Vacuum Packed Frozen</t>
  </si>
  <si>
    <t>Mahi Mahi Fillet 8 Ounce No Bone Or Skin Bloodline Removed Vacuum Pack Frozen</t>
  </si>
  <si>
    <t>DB300</t>
  </si>
  <si>
    <t>Shrimp White 250-350 Cooked Peeled And Deveined Tail Off Individually Quick Frozen</t>
  </si>
  <si>
    <t>Tilapia Fillet 5-7 Ounce Deep Skinned Individually Vacuum Packed Frozen</t>
  </si>
  <si>
    <t>RJ Schinner</t>
  </si>
  <si>
    <t>P8898</t>
  </si>
  <si>
    <t>Empress</t>
  </si>
  <si>
    <t>250/Cnt</t>
  </si>
  <si>
    <t>Cutlery Kit Plastic Polypropylene Knife Fork Spoon Napkin Medium Weight Individually Wrapped White</t>
  </si>
  <si>
    <t>F5554</t>
  </si>
  <si>
    <t>Royal Paper Products</t>
  </si>
  <si>
    <t>10/01/0100</t>
  </si>
  <si>
    <t>Pick Sandwich 4" Bamboo Knotted</t>
  </si>
  <si>
    <t>B8392</t>
  </si>
  <si>
    <t>Duro Bag</t>
  </si>
  <si>
    <t>1/500Cnt</t>
  </si>
  <si>
    <t>Bag Paper Grocery 4 Pound Kraft 5X3.125X9.75</t>
  </si>
  <si>
    <t>GC832</t>
  </si>
  <si>
    <t>Bagcraft Packaging</t>
  </si>
  <si>
    <t>500/Cnt</t>
  </si>
  <si>
    <t>Bag Paper 4 Pound 5X3.12X9.75 Kraft</t>
  </si>
  <si>
    <t>T7326</t>
  </si>
  <si>
    <t>Tray Paper Food 3 Pound Greaseproof Ecocraft Natural</t>
  </si>
  <si>
    <t>E8095</t>
  </si>
  <si>
    <t>01/01/1000</t>
  </si>
  <si>
    <t>Wrap Paper Deli Patty 5.5X5.5 Wax</t>
  </si>
  <si>
    <t>D8522</t>
  </si>
  <si>
    <t>Handi Foil Of America</t>
  </si>
  <si>
    <t>1/50 Cnt</t>
  </si>
  <si>
    <t>Lid Foil Full Size Steam Table</t>
  </si>
  <si>
    <t>B8384</t>
  </si>
  <si>
    <t>Bag Paper Grocery 2 Pound Kraft 4.3125X2.4375X7.56</t>
  </si>
  <si>
    <t>B2668</t>
  </si>
  <si>
    <t>1/100Cnt</t>
  </si>
  <si>
    <t>Lid Foil For Half Size Steam Pan</t>
  </si>
  <si>
    <t>DT534</t>
  </si>
  <si>
    <t>Amercare</t>
  </si>
  <si>
    <t>1/250Cnt</t>
  </si>
  <si>
    <t>Cup Plastic Kid 12 Ounce Jungle Friends With Lid And Straw</t>
  </si>
  <si>
    <t>B8426</t>
  </si>
  <si>
    <t>Bag Paper Grocery 12 Pound Kraft 7.0625X4.5X13.75</t>
  </si>
  <si>
    <t>D9392</t>
  </si>
  <si>
    <t>Pan Aluminum Steam Table Full Size 3.18" Deep</t>
  </si>
  <si>
    <t>AG277</t>
  </si>
  <si>
    <t>Mcnairn</t>
  </si>
  <si>
    <t>Wrap Paper Deli Patty 5.5X5.5</t>
  </si>
  <si>
    <t>VA276</t>
  </si>
  <si>
    <t>10/01/0500</t>
  </si>
  <si>
    <t>Straw 7.75" Slim Neon  Unwrapped</t>
  </si>
  <si>
    <t>NN358</t>
  </si>
  <si>
    <t>Plate Paper 9" Compostable 1 Compartment</t>
  </si>
  <si>
    <t>B2032</t>
  </si>
  <si>
    <t>Pan Aluminum Steam Table 1/2 Size 2.56" Deep Lid# 2049-30-100</t>
  </si>
  <si>
    <t>H0110</t>
  </si>
  <si>
    <t>1/100 Ea</t>
  </si>
  <si>
    <t>Pan Aluminum Steam Table 1/2 Size 2 9/16" Deep</t>
  </si>
  <si>
    <t>NL080</t>
  </si>
  <si>
    <t>Tri-Pack Plastics</t>
  </si>
  <si>
    <t>150/Cnt</t>
  </si>
  <si>
    <t>Container Plastic Polypropylene 7X5x2 Microwaveable Rectangle Combo Clear Lid/Black Base</t>
  </si>
  <si>
    <t>ER114</t>
  </si>
  <si>
    <t>2/100Cnt</t>
  </si>
  <si>
    <t>Container Fiber 9X9x3 Natural</t>
  </si>
  <si>
    <t>FW408</t>
  </si>
  <si>
    <t>Container Fiber Hinged 1 Compartment 8X8x3.19</t>
  </si>
  <si>
    <t>BPG</t>
  </si>
  <si>
    <t>Propak</t>
  </si>
  <si>
    <t>Liner Pan Quilon 16 3/8"X24 3/8"</t>
  </si>
  <si>
    <t>C5689</t>
  </si>
  <si>
    <t>Wrap Deli 12X10.75 Heavy Duty Interfolded</t>
  </si>
  <si>
    <t>Brown Paper Goods</t>
  </si>
  <si>
    <t>Liner Pizza 12X12 Silicone</t>
  </si>
  <si>
    <t>F6140</t>
  </si>
  <si>
    <t>Liner Pizza 12X12 Quilon</t>
  </si>
  <si>
    <t>G8378</t>
  </si>
  <si>
    <t>1000/Cnt</t>
  </si>
  <si>
    <t>Liner Pizza 9X9 Quilon</t>
  </si>
  <si>
    <t>C4232</t>
  </si>
  <si>
    <t>Liner Pizza 14X14 Silicone</t>
  </si>
  <si>
    <t>Liner Pizza 16X16 Silicone</t>
  </si>
  <si>
    <t>Liner Basket 12X12 Greaseproof Checkerboard Green</t>
  </si>
  <si>
    <t>05/01/1000</t>
  </si>
  <si>
    <t>Wrap Paper 12X12 Checkerboard Red</t>
  </si>
  <si>
    <t>C5688</t>
  </si>
  <si>
    <t>12/01/0500</t>
  </si>
  <si>
    <t>Wrap Paper 12X12 Greaseproof Checkerboard Black</t>
  </si>
  <si>
    <t>01/01/2000</t>
  </si>
  <si>
    <t>Liner Pan 1/2 Size Quilon 12 1/8X16 3/8</t>
  </si>
  <si>
    <t>FH548</t>
  </si>
  <si>
    <t>Liner Pizza 8X8 Silicone</t>
  </si>
  <si>
    <t>K8784</t>
  </si>
  <si>
    <t>Paper Butcher 15"X1000' Roll</t>
  </si>
  <si>
    <t>C4258</t>
  </si>
  <si>
    <t>Liner Pizza 10X10 Silicone Plain White</t>
  </si>
  <si>
    <t>Wrap Sub 12X12 Plain Deli Polywax White</t>
  </si>
  <si>
    <t>10/01/1000</t>
  </si>
  <si>
    <t>Tissue Bakery 8X10.75 Interfolded Dry Wax</t>
  </si>
  <si>
    <t>Paper Butcher White 18" 1000'</t>
  </si>
  <si>
    <t>5/500Cnt</t>
  </si>
  <si>
    <t>Wrap Foil 14X10.5 Cushion Plain</t>
  </si>
  <si>
    <t>Liner Pan Silicone 16.375X24.375</t>
  </si>
  <si>
    <t>Bag Paper Sandwich Plain 6.5X1x8 Grease Resistant White</t>
  </si>
  <si>
    <t>B9966</t>
  </si>
  <si>
    <t>Wrap Paper Drywax 12X12 Natural Kraft</t>
  </si>
  <si>
    <t>Wrap Deli 10.75X8 Heavy Duty Interfolded</t>
  </si>
  <si>
    <t>C1850</t>
  </si>
  <si>
    <t>Bag Paper Duplex Doggie 5X2.75X12 Pinch Bottom</t>
  </si>
  <si>
    <t>Wrap Deli 10X10.75 Heavy Duty Interfolded</t>
  </si>
  <si>
    <t>MT466</t>
  </si>
  <si>
    <t>Liner Pan 1/2 Sheet 12.13X16.38" Chrome Free</t>
  </si>
  <si>
    <t>Ruby - Wholesale Produce  (4094)</t>
  </si>
  <si>
    <t>48/Cnt</t>
  </si>
  <si>
    <t>Avocado Hass #1 Green Fresh</t>
  </si>
  <si>
    <t>Avocado Hass #1 Ripe Fresh</t>
  </si>
  <si>
    <t>60/Cnt</t>
  </si>
  <si>
    <t>Tomato Grape Bulk Fresh</t>
  </si>
  <si>
    <t>Peak</t>
  </si>
  <si>
    <t>1/25 Lb</t>
  </si>
  <si>
    <t>Tomato Round Red 5X6 Extra Large Stage 5 Light Red Fresh</t>
  </si>
  <si>
    <t>Tomato Round Red 6X6 Large Stage 5 Light Red Fresh</t>
  </si>
  <si>
    <t>Avocado Hass #2 Breaker 60-70 Count Fresh</t>
  </si>
  <si>
    <t>1/12Pint</t>
  </si>
  <si>
    <t>Tomato Medley Us #1 Good Delivery Standards Assorted Colors Fresh</t>
  </si>
  <si>
    <t>Potato Jumbo Red Us #1 Grade Carton Temperature Control Above 40 Degrees</t>
  </si>
  <si>
    <t>12/1Pint</t>
  </si>
  <si>
    <t>Tomato Grape Us #1 Grade Good Delivery Standards Pint A Size Red Fresh</t>
  </si>
  <si>
    <t>1 1/9 Bu</t>
  </si>
  <si>
    <t>Pepper Red Bell Large Fresh</t>
  </si>
  <si>
    <t>A1858</t>
  </si>
  <si>
    <t>Potato B Gold Yukon Potato Us #1 Grade Carton/Bag Temperature Control Above 40 Degrees Fresh</t>
  </si>
  <si>
    <t>H0010</t>
  </si>
  <si>
    <t>Tomato Green Temperature Control Above 40 Degrees Fresh</t>
  </si>
  <si>
    <t>HB422</t>
  </si>
  <si>
    <t>1/40 Lb</t>
  </si>
  <si>
    <t>Lime 175 Count Fresh</t>
  </si>
  <si>
    <t>JJ768</t>
  </si>
  <si>
    <t>Potato Red Standard Size A Carton Fresh</t>
  </si>
  <si>
    <t>NH238</t>
  </si>
  <si>
    <t>11/1 Lb</t>
  </si>
  <si>
    <t>Asparagus Standard Fresh</t>
  </si>
  <si>
    <t>NH244</t>
  </si>
  <si>
    <t>Asparagus Large Fresh</t>
  </si>
  <si>
    <t>HB424</t>
  </si>
  <si>
    <t>Lime 200 Count Fresh</t>
  </si>
  <si>
    <t>Kaufholds Kurds (2152)</t>
  </si>
  <si>
    <t>C6368</t>
  </si>
  <si>
    <t>Kaufholds Kurds Inc</t>
  </si>
  <si>
    <t>Cheese Breaded Curd Cheddar White Nuggets Frozen</t>
  </si>
  <si>
    <t>E0402</t>
  </si>
  <si>
    <t>Cheese Breaded Curd Cheddar White Jalapeno Natural Frozen</t>
  </si>
  <si>
    <t>FL150</t>
  </si>
  <si>
    <t>Appetizer Cheese Curd Breaded Sriracha White Cheddar Frozen</t>
  </si>
  <si>
    <t>MJ322</t>
  </si>
  <si>
    <t>Cheese Breaded Curd White Cheddar Garlic Frozen</t>
  </si>
  <si>
    <t>Richs Products Corp * (2934)</t>
  </si>
  <si>
    <t>Rich's Products</t>
  </si>
  <si>
    <t>50/5.3Oz</t>
  </si>
  <si>
    <t>Flatbread Plain Square Extra Thin 12X12 Oven Fired Frozen</t>
  </si>
  <si>
    <t>Bun Focaccia Slice 2.65 Ounce Frozen</t>
  </si>
  <si>
    <t>Della Suprema</t>
  </si>
  <si>
    <t>50/10 Oz</t>
  </si>
  <si>
    <t>Dough Pizza Crust 10" Presheet Frozen</t>
  </si>
  <si>
    <t>22/24 Oz</t>
  </si>
  <si>
    <t>Dough Pizza Crust 12X16 Rectangle Presheet Proof &amp; Bake Frozen</t>
  </si>
  <si>
    <t>Brickfire Bakery</t>
  </si>
  <si>
    <t>02/05/0216</t>
  </si>
  <si>
    <t>Dough Biscuit Homestyle Frozen</t>
  </si>
  <si>
    <t>1/12 Cnt</t>
  </si>
  <si>
    <t>Crust Pizza Regular 14" 19 Ounce Partial Baked Raised Edge Die Cut Frozen</t>
  </si>
  <si>
    <t>10/Cnt</t>
  </si>
  <si>
    <t>Crust Pizza Regular 16" 22.5 Ounce Partial Baked Raised Edge Die Cut Frozen</t>
  </si>
  <si>
    <t>Signature</t>
  </si>
  <si>
    <t>28/7.4Oz</t>
  </si>
  <si>
    <t>Bread Boule French Mini Partial Baked Frozen</t>
  </si>
  <si>
    <t>Signature Breads</t>
  </si>
  <si>
    <t>15/13.25</t>
  </si>
  <si>
    <t>Bread French Parisian 21" Partial Baked Low Fat Frozen</t>
  </si>
  <si>
    <t>Fresh 'N Ready</t>
  </si>
  <si>
    <t>24/16.6</t>
  </si>
  <si>
    <t>Dough Pizza Crust 12" Oven Rise Fresh 'N Ready Frozen</t>
  </si>
  <si>
    <t>A9798</t>
  </si>
  <si>
    <t>20/22.7</t>
  </si>
  <si>
    <t>Dough Pizza Crust Oven Rise 14" 22.7 Ounce Sheeted Frozen</t>
  </si>
  <si>
    <t>D8940</t>
  </si>
  <si>
    <t>03/03/0120</t>
  </si>
  <si>
    <t>Flatbread Plain Square 3.3 Ounce 6.5X6.5 Oven Fired Frozen</t>
  </si>
  <si>
    <t>D9028</t>
  </si>
  <si>
    <t>Flatbread Herb Square 3.3 Ounce 6.75X6.75 Oven Fired Frozen</t>
  </si>
  <si>
    <t>FG460</t>
  </si>
  <si>
    <t>Christie Cookie Co</t>
  </si>
  <si>
    <t>1/252Cnt</t>
  </si>
  <si>
    <t>Dough Cookie White Chocolate Macadamia Nut 1.45 Ounce Frozen</t>
  </si>
  <si>
    <t>FG462</t>
  </si>
  <si>
    <t>Dough Cookie Oatmeal Raisin 2.5 Ounce Frozen</t>
  </si>
  <si>
    <t>FG464</t>
  </si>
  <si>
    <t>1/150Cnt</t>
  </si>
  <si>
    <t>Dough Cookie Rocky Road 2.5 Ounce Frozen</t>
  </si>
  <si>
    <t>FG468</t>
  </si>
  <si>
    <t>Dough Cookie Snickerdoodle 2.5 Ounce Frozen</t>
  </si>
  <si>
    <t>FG496</t>
  </si>
  <si>
    <t>100/4 Oz</t>
  </si>
  <si>
    <t>Dough Cookie Chocolate Chunk 4 Ounce Frozen</t>
  </si>
  <si>
    <t>FH898</t>
  </si>
  <si>
    <t>02/05/0150</t>
  </si>
  <si>
    <t>Dough Cookie White Chocolate Macadamia Nut 2.5 Ounce Frozen</t>
  </si>
  <si>
    <t>FJ248</t>
  </si>
  <si>
    <t>Our Specialty</t>
  </si>
  <si>
    <t>20/.77Lb</t>
  </si>
  <si>
    <t>Baguette French Artisan Frozen</t>
  </si>
  <si>
    <t>FJ288</t>
  </si>
  <si>
    <t>Cottage Bakery</t>
  </si>
  <si>
    <t>22/13.25</t>
  </si>
  <si>
    <t>Bread Sourdough Batard Artisan 13.25 Ounce Frozen</t>
  </si>
  <si>
    <t>H6478</t>
  </si>
  <si>
    <t>Base Custard Premium For Creme Brulee Pies And Sauces Frozen</t>
  </si>
  <si>
    <t>J2320</t>
  </si>
  <si>
    <t>20/16.75</t>
  </si>
  <si>
    <t>Bread Italian Country Batard Pan Bigio Frozen</t>
  </si>
  <si>
    <t>K1828</t>
  </si>
  <si>
    <t>40/10 Oz</t>
  </si>
  <si>
    <t>Dough Scone Cranberry Orange Frozen</t>
  </si>
  <si>
    <t>K1830</t>
  </si>
  <si>
    <t>Dough Scone Cinnamon Frozen</t>
  </si>
  <si>
    <t>K1832</t>
  </si>
  <si>
    <t>Dough Scone Blueberry Artificially Flavored Frozen</t>
  </si>
  <si>
    <t>K3994</t>
  </si>
  <si>
    <t>20/29.5</t>
  </si>
  <si>
    <t>Dough Pizza Crust 16" Oven Rise Round Sheeted Frozen Fresh N Ready</t>
  </si>
  <si>
    <t>L0426</t>
  </si>
  <si>
    <t>50/12 Oz</t>
  </si>
  <si>
    <t>Dough Pizza Crust 10" Oven Rise Frozen Fresh 'N Ready</t>
  </si>
  <si>
    <t>M7008</t>
  </si>
  <si>
    <t>24/7.75</t>
  </si>
  <si>
    <t>Crust Pizza 10" Partial Baked Gluten Free No Edge Round With Pan Frozen</t>
  </si>
  <si>
    <t>NN670</t>
  </si>
  <si>
    <t>Dough Cookie Chocolate Chip 1.45 Ounce Frozen</t>
  </si>
  <si>
    <t>NP054</t>
  </si>
  <si>
    <t>252/1.45</t>
  </si>
  <si>
    <t>Dough Cookie Oatmeal Raisin Frozen</t>
  </si>
  <si>
    <t>T4824</t>
  </si>
  <si>
    <t>48/6 Oz</t>
  </si>
  <si>
    <t>Crust Pizza 8" Hand Toss Partial Baked Frozen</t>
  </si>
  <si>
    <t>Topping Whipped Non Dairy Prewhipped Bowl Frozen</t>
  </si>
  <si>
    <t>D1972</t>
  </si>
  <si>
    <t>Rich's On Top</t>
  </si>
  <si>
    <t>Topping Whipped Non Dairy Prewhipped Bag With Decorating Tip Frozen</t>
  </si>
  <si>
    <t>GB330</t>
  </si>
  <si>
    <t>Topping Dessert Whipped Cheesecake Bag With Piping Tip Frozen</t>
  </si>
  <si>
    <t>JB044</t>
  </si>
  <si>
    <t>Crust Pizza Broccoli And Cheddar 10" Gluten Free Frozen</t>
  </si>
  <si>
    <t>JB046</t>
  </si>
  <si>
    <t>24/5.2Oz</t>
  </si>
  <si>
    <t>Crust Pizza Cauliflower 10" Gluten Free Partial Baked Frozen</t>
  </si>
  <si>
    <t>NG250</t>
  </si>
  <si>
    <t>1/24 Cnt</t>
  </si>
  <si>
    <t>Crust Pizza Cauliflower 14" Gluten Free Seasoned Frozen</t>
  </si>
  <si>
    <t>V8206</t>
  </si>
  <si>
    <t>Topping Whipped Blend Cream And Non Dairy Bag Decorating Tip Frozen</t>
  </si>
  <si>
    <t>Rotellas Italian Bakery (3036)</t>
  </si>
  <si>
    <t>Rotella's Italian Bakery</t>
  </si>
  <si>
    <t>Bread Texas Toast Open Top 3/4" 15 Slice White Frozen</t>
  </si>
  <si>
    <t>8/12 Ea</t>
  </si>
  <si>
    <t>Breadstick Italian 8" Average Bake &amp; Serve Frozen</t>
  </si>
  <si>
    <t>Hoagie Bun Wheat 3 Grain 6-7" Baked Hinged Slice Frozen</t>
  </si>
  <si>
    <t>Hoagie Bun Sourdough 6-7" Baked Hinged Slice Scored Frozen</t>
  </si>
  <si>
    <t>Bread Reuben Sourdough 3/4" 14 Slices 11" Frozen</t>
  </si>
  <si>
    <t>8/27 Oz</t>
  </si>
  <si>
    <t>Bread Honey Wheat Nuggets 9/16" 18 Slice 11" Multigrain Frozen</t>
  </si>
  <si>
    <t>6/8 Cnt</t>
  </si>
  <si>
    <t>Bun Kaiser Yellow 4" Slice Baked Frozen</t>
  </si>
  <si>
    <t>Hoagie Bun White 8-9" Baked Hinged Slice Frozen</t>
  </si>
  <si>
    <t>9/6 Cnt</t>
  </si>
  <si>
    <t>Bun Hot Dog 5" Fully Baked Slice Frozen</t>
  </si>
  <si>
    <t>6/33.08</t>
  </si>
  <si>
    <t>Bread Marble Reuben 1/2" 21 Slice Frozen</t>
  </si>
  <si>
    <t>Hoagie Bun White 6-7" Baked Hinged Slice Frozen</t>
  </si>
  <si>
    <t>6/33 Oz</t>
  </si>
  <si>
    <t>Bread Marble Reuben 3/4" 14 Slices Frozen</t>
  </si>
  <si>
    <t>Bread Wheat Reuben 3/4" 14 Slices 11" 32.51 Ounce Frozen</t>
  </si>
  <si>
    <t>Bun Hamburger White 4" 2.66 Ounce Slice Frozen</t>
  </si>
  <si>
    <t>Bun Hamburger Yellow 4.25" 2 Ounce Slice Frozen</t>
  </si>
  <si>
    <t>8/8 Cnt</t>
  </si>
  <si>
    <t>Roll Dinner Split Top 4" 1.33 Ounce Frozen</t>
  </si>
  <si>
    <t>8/Cnt</t>
  </si>
  <si>
    <t>Bread Vienna 3/4" Thick 16 Slices 12.5" Frozen</t>
  </si>
  <si>
    <t>1/8 Cnt</t>
  </si>
  <si>
    <t>Bread French 3/4 Thick 19 Slices 16" Long Frozen</t>
  </si>
  <si>
    <t>1/6 Cnt</t>
  </si>
  <si>
    <t>Bread Reuben Sourdough 1/2" 21 Slices 11" Frozen</t>
  </si>
  <si>
    <t>Bun Hamburger Sourdough 4" 2.88 Ounce Sliced Split Top Frozen</t>
  </si>
  <si>
    <t>Bread Pumpernickel Rye Reuben 1/2" 21 Slices 11" Frozen</t>
  </si>
  <si>
    <t>Hoagie Bun Italian 6" Baked Slice Split Top Retail Frozen</t>
  </si>
  <si>
    <t>Bread Rye Reuben 11" 33.08 Ounce 1/2" 21 Slice Frozen</t>
  </si>
  <si>
    <t>Bread Wheat Reuben 11.25" 1/2" 21 Slices Frozen</t>
  </si>
  <si>
    <t>Bread Wheat Berry 3/4" Vienna Style 16/Sl Frozen</t>
  </si>
  <si>
    <t>8/12 Cnt</t>
  </si>
  <si>
    <t>Roll Dinner White Round 2.5" 1.5 Ounce Frozen</t>
  </si>
  <si>
    <t>5/12 Cnt</t>
  </si>
  <si>
    <t>Bun Hamburger Wheat 3.75" Slice Frozen</t>
  </si>
  <si>
    <t>Bread White 9/16" 21 Slice 12.5" Frozen</t>
  </si>
  <si>
    <t>9/12 Cnt</t>
  </si>
  <si>
    <t>Roll Dinner Slider 3" Slice 1.5 Ounce Split Top Frozen</t>
  </si>
  <si>
    <t>6/34 Oz</t>
  </si>
  <si>
    <t>Bread Wheat Berry 21 Slice Open Top Frozen</t>
  </si>
  <si>
    <t>A8626</t>
  </si>
  <si>
    <t>Bread Black Russian Reuben 3/4" 16 Slice 12.25" Frozen</t>
  </si>
  <si>
    <t>AW010</t>
  </si>
  <si>
    <t>Hoagie Sub White 10" Unsliced Frozen</t>
  </si>
  <si>
    <t>B1938</t>
  </si>
  <si>
    <t>Bun Hamburger Split Top Gourmet Slice 4.25" 3.32 Ounce Frozen</t>
  </si>
  <si>
    <t>B8608</t>
  </si>
  <si>
    <t>6/35.4Oz</t>
  </si>
  <si>
    <t>Bread Multi Grain Reuben 5/8" Slice 11" Oat Topping Frozen</t>
  </si>
  <si>
    <t>CJ948</t>
  </si>
  <si>
    <t>Bun Hamburger Gourmet 4.25" 2.43Oz With Shine Sliced Frozen</t>
  </si>
  <si>
    <t>CL550</t>
  </si>
  <si>
    <t>12/15/2002</t>
  </si>
  <si>
    <t>Bread White 6" Homestyle 10 1/2" Slice Gluten Free Frozen</t>
  </si>
  <si>
    <t>F4828</t>
  </si>
  <si>
    <t>8/6 Cnt</t>
  </si>
  <si>
    <t>Bun Ciabatta Slice 4.5" Square 2.8 Ounce Frozen</t>
  </si>
  <si>
    <t>F4830</t>
  </si>
  <si>
    <t>1/10 Cnt</t>
  </si>
  <si>
    <t>Bread Ciabatta 15" Loaf Unsliced Frozen</t>
  </si>
  <si>
    <t>F4882</t>
  </si>
  <si>
    <t>9/4 Cnt</t>
  </si>
  <si>
    <t>Hoagie Ciabatta 6.5" Baked Sliced Frozen</t>
  </si>
  <si>
    <t>HJ032</t>
  </si>
  <si>
    <t>Bun Hamburger  3.5" 2.7 Ounce Vegan Gluten Free Frozen</t>
  </si>
  <si>
    <t>HM110</t>
  </si>
  <si>
    <t>60/2.2Oz</t>
  </si>
  <si>
    <t>Bun Hamburger Small Seeded 3.75" Round Sliced Frozen</t>
  </si>
  <si>
    <t>N3138</t>
  </si>
  <si>
    <t>48/3.1Oz</t>
  </si>
  <si>
    <t>Bun Hamburger Brioche 4.25" 3.1 Ounce Baked Slice Hand Crafted Frozen</t>
  </si>
  <si>
    <t>P7520</t>
  </si>
  <si>
    <t>5/12 Pk</t>
  </si>
  <si>
    <t>Bun Hamburger Ciabatta 3.75" Square Slice 2.4 Ounce Frozen</t>
  </si>
  <si>
    <t>T6278</t>
  </si>
  <si>
    <t>48/2.8Oz</t>
  </si>
  <si>
    <t>Bun Homestyle Brioche 4.25" 2.88 Ounce Sliced Thaw &amp; Serve Frozen</t>
  </si>
  <si>
    <t>Bun Hoagie Yellow Plain 7" Hinged Slice 2.7 Ounce Frozen</t>
  </si>
  <si>
    <t>J7834</t>
  </si>
  <si>
    <t>24/2.7Oz</t>
  </si>
  <si>
    <t>Bun Hamburger 3.75" Individually Wrapped Gluten Free Frozen</t>
  </si>
  <si>
    <t>Frito Lay * (1740)</t>
  </si>
  <si>
    <t>J1742</t>
  </si>
  <si>
    <t>Ruffle</t>
  </si>
  <si>
    <t>64/1.125</t>
  </si>
  <si>
    <t>Chip Potato Ripple Cheddar Sour Cream Baked 1.125 Ounce</t>
  </si>
  <si>
    <t>J1754</t>
  </si>
  <si>
    <t>Cheetos</t>
  </si>
  <si>
    <t>Snack Cheese Crunchy Hot Zero Grams Trans Fat</t>
  </si>
  <si>
    <t>J1808</t>
  </si>
  <si>
    <t>Lay's</t>
  </si>
  <si>
    <t>64/1.5Oz</t>
  </si>
  <si>
    <t>Chip Potato Barbecue Zero Grams Trans Fat</t>
  </si>
  <si>
    <t>J1824</t>
  </si>
  <si>
    <t>Chip Potato Regular Zero Grams Trans Fat</t>
  </si>
  <si>
    <t>J1836</t>
  </si>
  <si>
    <t>Chip Potato Sour Cream And Onion Zero Grams Trans Fat</t>
  </si>
  <si>
    <t>J1910</t>
  </si>
  <si>
    <t>Ruffles</t>
  </si>
  <si>
    <t>Chip Potato Ripple Cheddar Sour Cream Big Grab Zero Grams Trans Fat</t>
  </si>
  <si>
    <t>J1920</t>
  </si>
  <si>
    <t>Sunchip</t>
  </si>
  <si>
    <t>Chip Harvest Cheddar Multigrain Zero Grams Trans Fat</t>
  </si>
  <si>
    <t>J1926</t>
  </si>
  <si>
    <t>Chip Garden Salsa Multigrain Zero Grams Trans Fat Meets School Grain Requirements</t>
  </si>
  <si>
    <t>D0736</t>
  </si>
  <si>
    <t>Tostitos</t>
  </si>
  <si>
    <t>28/3 Oz</t>
  </si>
  <si>
    <t>Chip Tortilla Round White Corn Zero Grams Trans Fat</t>
  </si>
  <si>
    <t>Sabra/Frito Lay Ref* (3459)</t>
  </si>
  <si>
    <t>C4114</t>
  </si>
  <si>
    <t>Sabra</t>
  </si>
  <si>
    <t>12/04/1956</t>
  </si>
  <si>
    <t>Spread Hummus Classic Grab &amp; Go With Pretzel Crisp Refrigerated</t>
  </si>
  <si>
    <t>J7874</t>
  </si>
  <si>
    <t>Guacamole Dip Classic Flavor Refrigerated</t>
  </si>
  <si>
    <t>T6188</t>
  </si>
  <si>
    <t>Spread Guacamole With Tostios Chip Rolls Grab N Go Refrigerated</t>
  </si>
  <si>
    <t>A5528</t>
  </si>
  <si>
    <t>5/Lb</t>
  </si>
  <si>
    <t>Spread Hummus Classic Refrigerated</t>
  </si>
  <si>
    <t>DR714</t>
  </si>
  <si>
    <t>Snack Cheetos Flamin Hot</t>
  </si>
  <si>
    <t>EC980</t>
  </si>
  <si>
    <t>24/2.125</t>
  </si>
  <si>
    <t>Chip Potato Cheddar Sour Cream Xvl</t>
  </si>
  <si>
    <t>FT020</t>
  </si>
  <si>
    <t>32/2.75</t>
  </si>
  <si>
    <t>Snack Cheese Crunchy Regular 2.75 Ounce Xvl</t>
  </si>
  <si>
    <t>FT022</t>
  </si>
  <si>
    <t>32/Cnt</t>
  </si>
  <si>
    <t>Snack Cheese Crunchy Flamin Hot 2.75 Ounce Xvl</t>
  </si>
  <si>
    <t>FT030</t>
  </si>
  <si>
    <t>Doritos</t>
  </si>
  <si>
    <t>24/2.5Oz</t>
  </si>
  <si>
    <t>Chip Tortilla Nacho Cheese 2.5 Ounce Xvl</t>
  </si>
  <si>
    <t>Curdco (9345)</t>
  </si>
  <si>
    <t>B8598</t>
  </si>
  <si>
    <t>Curdtown</t>
  </si>
  <si>
    <t>Cheese Breaded Curd Cheddar White Natural Frozen</t>
  </si>
  <si>
    <t>D4928</t>
  </si>
  <si>
    <t>Cheese Breaded Curd Seasoned Cheddar White Frozen</t>
  </si>
  <si>
    <t>FV792</t>
  </si>
  <si>
    <t>Appetizer Curd White Cheddar Breaded Seasoned Frozen</t>
  </si>
  <si>
    <t>FV794</t>
  </si>
  <si>
    <t>Appetizer Curd White Cheddar Breaded Original Frozen</t>
  </si>
  <si>
    <t>Maple Leaf Farms</t>
  </si>
  <si>
    <t>36/Cnt</t>
  </si>
  <si>
    <t>Duck Leg Thigh Portion Raw 8-10 Ounce Frozen</t>
  </si>
  <si>
    <t>Duck Tenderloin Marinated Almond Breaded Frozen</t>
  </si>
  <si>
    <t>B2450</t>
  </si>
  <si>
    <t>100/Cnt</t>
  </si>
  <si>
    <t>Wonton Wrap With Duck Bacon Charred Sweetcorn Cream Cheese Frozen</t>
  </si>
  <si>
    <t>W1734</t>
  </si>
  <si>
    <t>4/25 Cnt</t>
  </si>
  <si>
    <t>Quesadilla Duck And Cheese 1.5 Ounce Frozen</t>
  </si>
  <si>
    <t>8/4 Cnt</t>
  </si>
  <si>
    <t>Duck Breast Skin On Boneless 32/7-8 Ounce Halves Raw Frozen</t>
  </si>
  <si>
    <t>Duck Breast Halves Boneless Single Lobe Skin On 5-6 Ounce Frozen</t>
  </si>
  <si>
    <t>Duck Half Oven Roasted Partially Boned Average 10-12 Ounce Frozen</t>
  </si>
  <si>
    <t>K5436</t>
  </si>
  <si>
    <t>Duck Leg Confit Fully Cooked Frozen</t>
  </si>
  <si>
    <t>Boulart Inc (6922)</t>
  </si>
  <si>
    <t>FN378</t>
  </si>
  <si>
    <t>20/11.5</t>
  </si>
  <si>
    <t>Baguette Ciabatta Traditional Frozen</t>
  </si>
  <si>
    <t>FN394</t>
  </si>
  <si>
    <t>80/3.5Oz</t>
  </si>
  <si>
    <t>Bun Burger Artisan 4" Sliced Frozen</t>
  </si>
  <si>
    <t>FN384</t>
  </si>
  <si>
    <t>Bun Ciabatta Thin Sliced Frozen</t>
  </si>
  <si>
    <t>JTM</t>
  </si>
  <si>
    <t>FH974</t>
  </si>
  <si>
    <t>14/10 Oz</t>
  </si>
  <si>
    <t>Pretzel Twist Soft Bavarian 10 Ounce Frozen</t>
  </si>
  <si>
    <t>Kemps Edi Fz Zumbrota (7371)</t>
  </si>
  <si>
    <t>T9330</t>
  </si>
  <si>
    <t>1/3 Gal</t>
  </si>
  <si>
    <t>Ice Cream Chocolate Chip Cookie Dough 10% Frozen</t>
  </si>
  <si>
    <t>Ice Cream Chocolate Frozen</t>
  </si>
  <si>
    <t>3/Gal</t>
  </si>
  <si>
    <t>Ice Cream Cookies &amp; Cream Frozen</t>
  </si>
  <si>
    <t>Ice Cream Mint Chocolate Chip Frozen</t>
  </si>
  <si>
    <t>Ice Cream Vanilla Frozen</t>
  </si>
  <si>
    <t>Ice Cream Vanilla Premium Frozen</t>
  </si>
  <si>
    <t>St Paul Beverage Solution (3569)</t>
  </si>
  <si>
    <t>CF164</t>
  </si>
  <si>
    <t>Milk 2% Reduced Fat Refrigerated</t>
  </si>
  <si>
    <t>CF162</t>
  </si>
  <si>
    <t>Milk Whole Homogenized Vitamin D Refrigerated</t>
  </si>
  <si>
    <t>DT868</t>
  </si>
  <si>
    <t>Dip Cheese Craft Beer Frozen</t>
  </si>
  <si>
    <t>FH980</t>
  </si>
  <si>
    <t>500/.48</t>
  </si>
  <si>
    <t>Pretzel Bite With Salt Pack .48 Ounce Frozen</t>
  </si>
  <si>
    <t>FK634</t>
  </si>
  <si>
    <t>6/64 Oz</t>
  </si>
  <si>
    <t>Cream Whipped Heavy 36% Carton</t>
  </si>
  <si>
    <t>FN388</t>
  </si>
  <si>
    <t>Bun Sandwich Focaccia Sliced Frozen</t>
  </si>
  <si>
    <t>FN382</t>
  </si>
  <si>
    <t>01/01/0240</t>
  </si>
  <si>
    <t>Ciabatta Bite Original Frozen</t>
  </si>
  <si>
    <t>FH972</t>
  </si>
  <si>
    <t>Dip Queso Blanco Frozen</t>
  </si>
  <si>
    <t>FN380</t>
  </si>
  <si>
    <t>40/6 Oz</t>
  </si>
  <si>
    <t>Baguette Demi Traditional Frozen</t>
  </si>
  <si>
    <t>FH984</t>
  </si>
  <si>
    <t>Chili Chicken White Frozen</t>
  </si>
  <si>
    <t>FH990</t>
  </si>
  <si>
    <t>Dip Buffalo Chicken Frozen</t>
  </si>
  <si>
    <t>DV724</t>
  </si>
  <si>
    <t>Dip Spinach Artichoke Frozen</t>
  </si>
  <si>
    <t>FH992</t>
  </si>
  <si>
    <t>Grits Cheddar Frozen</t>
  </si>
  <si>
    <t>Kemps Edi Cultured Farmin (7373)</t>
  </si>
  <si>
    <t>Cottage Cheese Small Curd 2% Refrigerated</t>
  </si>
  <si>
    <t>Sour Cream Tub Bulk Refrigerated</t>
  </si>
  <si>
    <t>Northland Cheese (4850)</t>
  </si>
  <si>
    <t>DA586</t>
  </si>
  <si>
    <t>Cheese Asiago Fine Shredded Bag Refrigerated</t>
  </si>
  <si>
    <t>FF952</t>
  </si>
  <si>
    <t>Cheese Cotija Grated Refrigerated</t>
  </si>
  <si>
    <t>DR366</t>
  </si>
  <si>
    <t>Northland Star</t>
  </si>
  <si>
    <t>Cheese Five Blend Shredded Mozzarella Whole Milk Mozzarella Part Skim Provolone Parmesan Romano</t>
  </si>
  <si>
    <t>DP028</t>
  </si>
  <si>
    <t>Cheese Low Moisture Whole Milk Mozzarella And White Cheddar Brick Artisan Detroit Style Refrigerated</t>
  </si>
  <si>
    <t>DT456</t>
  </si>
  <si>
    <t>Cheese Oaxaca Feather Shredded Refrigerated</t>
  </si>
  <si>
    <t>DA634</t>
  </si>
  <si>
    <t>Ultimo</t>
  </si>
  <si>
    <t>Cheese Parmesan Grated Refrigerated</t>
  </si>
  <si>
    <t>Kemps</t>
  </si>
  <si>
    <t>Sherbet Rainbow Fat Free Frozen</t>
  </si>
  <si>
    <t>Ice Cream Cinnamon Frozen</t>
  </si>
  <si>
    <t>Sour Cream Regular Refrigerated</t>
  </si>
  <si>
    <t>BE234</t>
  </si>
  <si>
    <t>Yogurt Plain Unsweetened Refrigerated</t>
  </si>
  <si>
    <t>D3444</t>
  </si>
  <si>
    <t>Yogurt Blueberry No Fat Refrigerated</t>
  </si>
  <si>
    <t>D3506</t>
  </si>
  <si>
    <t>Yogurt Strawberry No Fat Refrigerated</t>
  </si>
  <si>
    <t>D3510</t>
  </si>
  <si>
    <t>Yogurt Vanilla No Fat Refrigerated</t>
  </si>
  <si>
    <t>D3518</t>
  </si>
  <si>
    <t>Yogurt Raspberry No Fat Refrigerated</t>
  </si>
  <si>
    <t>Schroeder Gourmet</t>
  </si>
  <si>
    <t>6/.5 Gal</t>
  </si>
  <si>
    <t>Cream Heavy 40% Gourmet Refrigerated</t>
  </si>
  <si>
    <t>Ice Cream Moose Tracks Frozen</t>
  </si>
  <si>
    <t>NM102</t>
  </si>
  <si>
    <t>Dean Country Fresh</t>
  </si>
  <si>
    <t>Ice Cream Lake Effect Pothole Frozen</t>
  </si>
  <si>
    <t>W5584</t>
  </si>
  <si>
    <t>4/24 Cnt</t>
  </si>
  <si>
    <t>Ice Cream Sandwich 3.5 Ounce Vanilla Frozen</t>
  </si>
  <si>
    <t>Bunzl</t>
  </si>
  <si>
    <t>1/2000Ft</t>
  </si>
  <si>
    <t>Film Plastic 18"X2000' Roll Foodservice Cutter Box</t>
  </si>
  <si>
    <t>Film Plastic 12"X2000' Roll Foodservice Cutter Box</t>
  </si>
  <si>
    <t>Genpak</t>
  </si>
  <si>
    <t>4/50 Cnt</t>
  </si>
  <si>
    <t>Container Harvest Fiber Hinged Natural 1 Compartment 9.2X9.1X3.1 Compostable</t>
  </si>
  <si>
    <t>FB856</t>
  </si>
  <si>
    <t>12/01/0200</t>
  </si>
  <si>
    <t>Cup Plastic Polypropylene Souffle 2 Ounce Black Fits 23640</t>
  </si>
  <si>
    <t>FC498</t>
  </si>
  <si>
    <t>2/250Cnt</t>
  </si>
  <si>
    <t>Tray Food Paper 3 Pound Red Check 7.2X5x2"</t>
  </si>
  <si>
    <t>JJ610</t>
  </si>
  <si>
    <t>2/75 Cnt</t>
  </si>
  <si>
    <t>Container 1 Compartment Hinged Extra Large Clover 9.23X9.23X3 Clear Lid/Clear Base</t>
  </si>
  <si>
    <t>HC576</t>
  </si>
  <si>
    <t>Prime Source</t>
  </si>
  <si>
    <t>Bag T-Shirt Thank You 1/6 Barrel 12 Microns 11.5X6.5X21 White</t>
  </si>
  <si>
    <t>FC500</t>
  </si>
  <si>
    <t>Tray Food Paper 5 Pound Red Check</t>
  </si>
  <si>
    <t>FB874</t>
  </si>
  <si>
    <t>10/50Cnt</t>
  </si>
  <si>
    <t>Lid Deli Plastic Polypropylene Fits 8 16 And 32 Ounce Cup</t>
  </si>
  <si>
    <t>Film Plastic 18X2000 Roll Foodservice Cutter Box With Sldctr</t>
  </si>
  <si>
    <t>B4896</t>
  </si>
  <si>
    <t>Dawn (Procter &amp; Gamble)</t>
  </si>
  <si>
    <t>Soap Dawn Dish Liquid Original Concentrate Closed Loop</t>
  </si>
  <si>
    <t>HH058</t>
  </si>
  <si>
    <t>Earthchoice</t>
  </si>
  <si>
    <t>Container Recycled Polyethylene Terephthalate 8X8 1 Compartment Deli Hinged Lid Clear</t>
  </si>
  <si>
    <t>D0882</t>
  </si>
  <si>
    <t>4/125Cnt</t>
  </si>
  <si>
    <t>Plate Harvest Fiber 8.75" Compostable Natural</t>
  </si>
  <si>
    <t>Film Plastic 24"X2000' Roll Foodservice Cutter Box</t>
  </si>
  <si>
    <t>B2700</t>
  </si>
  <si>
    <t>Diversified Chemical Technologies</t>
  </si>
  <si>
    <t>Cleaner Grill High Temperature Alumi Safe With Sprayer Ready To Use</t>
  </si>
  <si>
    <t>DB950</t>
  </si>
  <si>
    <t>1/120Cnt</t>
  </si>
  <si>
    <t>Container Polypropylene 1 Compartment Hinged 42 Ounce Smartlock Earthchoice</t>
  </si>
  <si>
    <t>FB870</t>
  </si>
  <si>
    <t>Container Cup Deli Plastic Polypropylene 8 Ounce Clear Fits Rfs# Fb874</t>
  </si>
  <si>
    <t>Container Fiber Hinged Natural 1 Compartment 8X8x2.75 Harvest Fiber</t>
  </si>
  <si>
    <t>Plate Paper 10" Natural Harvest Fiber Compostable</t>
  </si>
  <si>
    <t>Container Natural 5.7X5.7X3 Harvest Fiber Compostable</t>
  </si>
  <si>
    <t>HH056</t>
  </si>
  <si>
    <t>4/100Cnt</t>
  </si>
  <si>
    <t>Container Recycled Polyethylene Terephthalate 6X6x3 1 Compartment Deli Hinged Lid Clear</t>
  </si>
  <si>
    <t>FB872</t>
  </si>
  <si>
    <t>Container Cup Deli Plastic Polypropylene 16 Ounce Clear Fits Rfs# Fb874</t>
  </si>
  <si>
    <t>FB882</t>
  </si>
  <si>
    <t>20/25Cnt</t>
  </si>
  <si>
    <t>Container Cup Deli Plastic Polypropylene 32 Ounce Clear Fits Rfs# Fb874</t>
  </si>
  <si>
    <t>FC550</t>
  </si>
  <si>
    <t>20/50Cnt</t>
  </si>
  <si>
    <t>Lid Paper 8-12 Ounce Round White</t>
  </si>
  <si>
    <t>DB952</t>
  </si>
  <si>
    <t>Container Polypropylene 1 Compartment 6X6" Hinged Smartlock Earth</t>
  </si>
  <si>
    <t>W9082</t>
  </si>
  <si>
    <t>8/125Cnt</t>
  </si>
  <si>
    <t>Plate Harvest Fiber 6" Compostable Natural</t>
  </si>
  <si>
    <t>VB622</t>
  </si>
  <si>
    <t>Eco System</t>
  </si>
  <si>
    <t>4/75 Cnt</t>
  </si>
  <si>
    <t>Container Plastic Polypropylene Hinged 5.84X6.25X2.88" Clear</t>
  </si>
  <si>
    <t>FC542</t>
  </si>
  <si>
    <t>Container Food Paper 8 Ounce Round White</t>
  </si>
  <si>
    <t>FC544</t>
  </si>
  <si>
    <t>Container Food Paper 12 Ounce Round White</t>
  </si>
  <si>
    <t>Container Hinged 9X6x2.5 Natural Harvest Fiber Compostable</t>
  </si>
  <si>
    <t>Ipap - Red Gold Alexandri (5124)</t>
  </si>
  <si>
    <t>24/14 Oz</t>
  </si>
  <si>
    <t>Ketchup Fancy 33% (Z) Red Squeeze Bottle</t>
  </si>
  <si>
    <t>Sauce Spaghetti From Concentrate</t>
  </si>
  <si>
    <t>Sauce Marinara Chunky Gluten Free</t>
  </si>
  <si>
    <t>Sauce Pizza With Basil</t>
  </si>
  <si>
    <t>16/20 Oz</t>
  </si>
  <si>
    <t>Ketchup Fancy 33% (Z) Inverted Squeeze Bottle</t>
  </si>
  <si>
    <t>1000/9Gm</t>
  </si>
  <si>
    <t>Ketchup Fancy 33% Packet Portion Control</t>
  </si>
  <si>
    <t>6/114 Oz</t>
  </si>
  <si>
    <t>Ketchup Fancy 33% Jug With Pump</t>
  </si>
  <si>
    <t>AV106</t>
  </si>
  <si>
    <t>Redpack</t>
  </si>
  <si>
    <t>Sauce Pizza Low Sodium Nutritionally Enhanced With Vitamin A,C,E</t>
  </si>
  <si>
    <t>L0182</t>
  </si>
  <si>
    <t>Sauce Spaghetti Low Sodium Nutritionally Enhanced With Vitamin A,C,E</t>
  </si>
  <si>
    <t>W5650</t>
  </si>
  <si>
    <t>Sacramento</t>
  </si>
  <si>
    <t>Juice Tomato Aluminum Can</t>
  </si>
  <si>
    <t>John Soules</t>
  </si>
  <si>
    <t>HB954</t>
  </si>
  <si>
    <t>Chicken Breast Strip Garlic Fully Cooked .25X1.5 Frozen</t>
  </si>
  <si>
    <t>HC322</t>
  </si>
  <si>
    <t>Chicken Breast Strip Fajita Fully Cooked Flame Broiled Fully Cooked</t>
  </si>
  <si>
    <t>MR332</t>
  </si>
  <si>
    <t>John Soules Foods</t>
  </si>
  <si>
    <t>Beef Fajita Meat Raw Inside Skirt Frozen</t>
  </si>
  <si>
    <t>HC324</t>
  </si>
  <si>
    <t>Beef Strip 1/2"  Fajita Fully Cooked Frozen</t>
  </si>
  <si>
    <t>FG338</t>
  </si>
  <si>
    <t>Beef Skirt Inside Marinated Unseasoned Frozen</t>
  </si>
  <si>
    <t>Two Rivers</t>
  </si>
  <si>
    <t>EF106</t>
  </si>
  <si>
    <t>Chop House</t>
  </si>
  <si>
    <t>4/1 Cnt</t>
  </si>
  <si>
    <t>Ribeye Boneless Lip-On Beef Fat Added 112A Frozen</t>
  </si>
  <si>
    <t>EG758</t>
  </si>
  <si>
    <t>Beef Top Sirloin No Roll - Ungraded Diced Frozen</t>
  </si>
  <si>
    <t>EH762</t>
  </si>
  <si>
    <t>Beef Steak Tip Choice 1.25X1.25 Frozen</t>
  </si>
  <si>
    <t>NC018</t>
  </si>
  <si>
    <t>Ribeye Roll Boneless Commercial 6Mm Thin Sliced Beef Fat Added Frozen</t>
  </si>
  <si>
    <t>NF536</t>
  </si>
  <si>
    <t>Nathans</t>
  </si>
  <si>
    <t>BF726</t>
  </si>
  <si>
    <t>Nathan's Famous</t>
  </si>
  <si>
    <t>Frank All Beef 6" 4-1 Skinless Frozen</t>
  </si>
  <si>
    <t>BH616</t>
  </si>
  <si>
    <t>Frank All Beef 7.25" 5-1 Skinless Frozen</t>
  </si>
  <si>
    <t>BH614</t>
  </si>
  <si>
    <t>Frank All Beef 6 3/4" 7-1 Skinless Frozen</t>
  </si>
  <si>
    <t>E2468</t>
  </si>
  <si>
    <t>Frank Beef 6" 10-1 Frozen</t>
  </si>
  <si>
    <t>NM892</t>
  </si>
  <si>
    <t>80/2 Oz</t>
  </si>
  <si>
    <t>Frank Beef 8-1 Natural Casing Refrigerated</t>
  </si>
  <si>
    <t>D0998</t>
  </si>
  <si>
    <t>Frank All Beef 10.125" 4-1 Skinless Frozen</t>
  </si>
  <si>
    <t>BG970</t>
  </si>
  <si>
    <t>Frank Beef 6" 5-1 Fully Cooked Frozen</t>
  </si>
  <si>
    <t>Burke</t>
  </si>
  <si>
    <t>C8236</t>
  </si>
  <si>
    <t>Bene Cibo</t>
  </si>
  <si>
    <t>Meatball Italian Precooked Average 80/2 Ounce Frozen</t>
  </si>
  <si>
    <t>Beef Crumble Mexican Style Spicy Fully Cooked Frozen</t>
  </si>
  <si>
    <t>G4986</t>
  </si>
  <si>
    <t>Premoro</t>
  </si>
  <si>
    <t>Topping Pizza Italian Sausage Chunk Garlic Fully Cooked Average 8 Count Per Ounce Frozen</t>
  </si>
  <si>
    <t>Sausage Breakfast Chunk Cooked Frozen</t>
  </si>
  <si>
    <t>CD266</t>
  </si>
  <si>
    <t>Sausage Andouille 64 Slices Per Pound Bias Cut Sliced Fully Cooked Frozen</t>
  </si>
  <si>
    <t>FM948</t>
  </si>
  <si>
    <t>1/30 Lb</t>
  </si>
  <si>
    <t>Topping Pizza Pork And Chicken Frozen</t>
  </si>
  <si>
    <t>Pepperoni Sliced Pork And Beef 16 Slice Per Ounce 44 Millimeter Frozen</t>
  </si>
  <si>
    <t>Topping Pizza Gyro Beef Cooked Seasoned Frozen</t>
  </si>
  <si>
    <t>C5642</t>
  </si>
  <si>
    <t>Topping Taco Filling Beef Mild Fully Cooked Frozen</t>
  </si>
  <si>
    <t>LMP</t>
  </si>
  <si>
    <t xml:space="preserve">Legacy 72 </t>
  </si>
  <si>
    <t>PORK CHOP PRTRHSE B/I DUR 1410 CC REF 6oz</t>
  </si>
  <si>
    <t>28/6 OZ</t>
  </si>
  <si>
    <t>Legacy 73</t>
  </si>
  <si>
    <t>PORK CHOP PRTRHSE B/I DUR 1410 CC REF 7oz</t>
  </si>
  <si>
    <t>24/7 OZ</t>
  </si>
  <si>
    <t>Legacy 74</t>
  </si>
  <si>
    <t>PORK CHOP PRTRHSE B/I DUR 1410 CC REF 8oz</t>
  </si>
  <si>
    <t>20/8 OZ</t>
  </si>
  <si>
    <t>Legacy 75</t>
  </si>
  <si>
    <t>PORK CHOP PRTRHSE B/I DUR 1410 CC REF 10oz</t>
  </si>
  <si>
    <t>16/10 OZ</t>
  </si>
  <si>
    <t>Legacy 76</t>
  </si>
  <si>
    <t>PORK CHOP PRTRHSE B/I DUR 1410 CC REF 12oz</t>
  </si>
  <si>
    <t>14/12 OZ</t>
  </si>
  <si>
    <t>Legacy 77</t>
  </si>
  <si>
    <t>PORK CHOP PRTRHSE B/I DUR 1410 CC REF 14oz</t>
  </si>
  <si>
    <t>12/14 OZ</t>
  </si>
  <si>
    <t>Legacy 78</t>
  </si>
  <si>
    <t>PORK CHOP PRTRHSE B/I DUR 1410 CC REF 16oz</t>
  </si>
  <si>
    <t>10/16 OZ</t>
  </si>
  <si>
    <t>Legacy 79</t>
  </si>
  <si>
    <t>PORK CHOP PRTRHSE B/I DUR 1410 CC REF 18oz</t>
  </si>
  <si>
    <t>8/18 OZ</t>
  </si>
  <si>
    <t>Legacy 80</t>
  </si>
  <si>
    <t>PORK RIB CHOP B/I DUR 1410 CC REF 5oz</t>
  </si>
  <si>
    <t>32/5 OZ</t>
  </si>
  <si>
    <t>Legacy 81</t>
  </si>
  <si>
    <t>PORK RIB CHOP B/I DUR 1410 CC REF 6oz</t>
  </si>
  <si>
    <t>Legacy 82</t>
  </si>
  <si>
    <t>PORK RIB CHOP B/I DUR 1410 CC REF 7oz</t>
  </si>
  <si>
    <t>Legacy 83</t>
  </si>
  <si>
    <t>PORK RIB CHOP B/I DUR 1410 CC REF 8oz</t>
  </si>
  <si>
    <t>Legacy 84</t>
  </si>
  <si>
    <t>PORK RIB CHOP B/I DUR 1410 CC REF 9oz</t>
  </si>
  <si>
    <t>18/9 OZ</t>
  </si>
  <si>
    <t>Legacy 85</t>
  </si>
  <si>
    <t>PORK RIB CHOP B/I DUR 1410 CC REF 10oz</t>
  </si>
  <si>
    <t>Legacy 86</t>
  </si>
  <si>
    <t>PORK RIB CHOP B/I DUR 1410 CC REF 12oz</t>
  </si>
  <si>
    <t>Legacy 87</t>
  </si>
  <si>
    <t>PORK RIB CHOP B/I DUR1410 CC REF 14oz</t>
  </si>
  <si>
    <t>Legacy 88</t>
  </si>
  <si>
    <t>PORK RIB CHOP B/I DUR 1410 CC REF 16oz</t>
  </si>
  <si>
    <t>Legacy 89</t>
  </si>
  <si>
    <t>PORK RIB CHOP FRCHD DUR 1410 BN/IN CC REF 8oz</t>
  </si>
  <si>
    <t>Legacy 90</t>
  </si>
  <si>
    <t>PORK RIB CHOP FRCHD DUR 1410 BN/IN CC REF 9oz</t>
  </si>
  <si>
    <t>Legacy 91</t>
  </si>
  <si>
    <t>PORK RIB CHOP FRCHD DUR 1410 BN/IN CC REF 10oz</t>
  </si>
  <si>
    <t>Legacy 92</t>
  </si>
  <si>
    <t>PORK RIB CHOP FRCHD DUR 1410 BN/IN CC REF 12oz</t>
  </si>
  <si>
    <t>Legacy 93</t>
  </si>
  <si>
    <t>PORK RIB CHOP FRCHD DUR 1410 B/I CC 2 BN RF 14oz</t>
  </si>
  <si>
    <t>Legacy 94</t>
  </si>
  <si>
    <t>PORK RIB CHOP FRCHD DUR 1410 B/I CC 2 BN RF 16oz</t>
  </si>
  <si>
    <t>Legacy 95</t>
  </si>
  <si>
    <t>PORK RIB CHOP FRCHD DUR 1410 B/I CC 2 BN RF 18oz</t>
  </si>
  <si>
    <t>Legacy 96</t>
  </si>
  <si>
    <t>PORK LOIN CHOP B/I DUR 1410 CC RIB&amp;LOIN RF 5oz</t>
  </si>
  <si>
    <t>Legacy 97</t>
  </si>
  <si>
    <t>PORK LOIN CHOP B/I DUR 1410 CC RIB&amp;LOIN RF 6oz</t>
  </si>
  <si>
    <t>Legacy 98</t>
  </si>
  <si>
    <t>PORK LOIN CHOP B/I DUR 1410 CC RIB&amp;LOIN RF 7oz</t>
  </si>
  <si>
    <t>Legacy 99</t>
  </si>
  <si>
    <t>PORK LOIN CHOP B/I DUR 1410 CC RIB&amp;LOIN RF 8oz</t>
  </si>
  <si>
    <t>Legacy 100</t>
  </si>
  <si>
    <t>PORK LOIN CHOP B/I DUR 1410 CC RIB&amp;LOIN RF 9oz</t>
  </si>
  <si>
    <t>Legacy 101</t>
  </si>
  <si>
    <t>PORK LOIN CHOP B/I DUR 1410 CC RIB&amp;LOIN RF 10oz</t>
  </si>
  <si>
    <t>Legacy 102</t>
  </si>
  <si>
    <t>PORK LOIN CHOP B/I DUR 1410 CC RIB&amp;LOIN RF 12oz</t>
  </si>
  <si>
    <t>Legacy 103</t>
  </si>
  <si>
    <t>PORK LOIN CHOP B/I DUR 1410 CC RIB&amp;LOIN RF 14oz</t>
  </si>
  <si>
    <t>Legacy 104</t>
  </si>
  <si>
    <t>PORK LOIN CHOP B/I DUR 1410 CC RIB&amp;LOIN RF 16oz</t>
  </si>
  <si>
    <t>Legacy 105</t>
  </si>
  <si>
    <t>PORK LOIN CHOP BNLS DUR 1412E CC 2/CRYO REF 3oz</t>
  </si>
  <si>
    <t>56/3 OZ</t>
  </si>
  <si>
    <t>Legacy 106</t>
  </si>
  <si>
    <t>PORK LOIN CHOP BNLS DUR 1412E CC 2/CRYO REF 4oz</t>
  </si>
  <si>
    <t>40/4 OZ</t>
  </si>
  <si>
    <t>Legacy 107</t>
  </si>
  <si>
    <t>PORK LOIN CHOP BNLS DUR 1412E CC REF 5oz</t>
  </si>
  <si>
    <t>Legacy 108</t>
  </si>
  <si>
    <t>PORK LOIN CHOP BNLS DUR 1412E CC REF 6oz</t>
  </si>
  <si>
    <t>Legacy 109</t>
  </si>
  <si>
    <t>PORK LOIN CHOP BNLS DUR 1412E CC REF 7oz</t>
  </si>
  <si>
    <t>Legacy 110</t>
  </si>
  <si>
    <t>PORK LOIN CHOP BNLS DUR 1412E CC REF 8oz</t>
  </si>
  <si>
    <t>Legacy 111</t>
  </si>
  <si>
    <t>PORK LOIN CHOP BNLS DUR 1412E CC REF 9oz</t>
  </si>
  <si>
    <t>Legacy 112</t>
  </si>
  <si>
    <t>PORK LOIN CHOP BNLS DUR 1412E CC REF 10oz</t>
  </si>
  <si>
    <t>Legacy 113</t>
  </si>
  <si>
    <t>PORK LOIN CHOP BNLS DUR 1412E CC REF 12oz</t>
  </si>
  <si>
    <t>Legacy 114</t>
  </si>
  <si>
    <t>PORK LOIN CHOP BNLS DUR 1412E CC REF 14oz</t>
  </si>
  <si>
    <t>Legacy 115</t>
  </si>
  <si>
    <t>PORK TENDERLOIN DUR 415 REF 4oz</t>
  </si>
  <si>
    <t>Legacy 116</t>
  </si>
  <si>
    <t>PORK TENDERLOIN DUR 415 REF 6oz</t>
  </si>
  <si>
    <t>26/6 OZ</t>
  </si>
  <si>
    <t>Legacy 117</t>
  </si>
  <si>
    <t>PORK TENDERLOIN MDLN DUR  415 REF 3.5-4OZ</t>
  </si>
  <si>
    <t>JJ970</t>
  </si>
  <si>
    <t xml:space="preserve">Braveheart </t>
  </si>
  <si>
    <t>RIBEYE STK BNLS BHCHAN     1112 L/OFF REF 4oz</t>
  </si>
  <si>
    <t>JJ972</t>
  </si>
  <si>
    <t>RIBEYE STK BNLS BHCHAN     1112 L/OFF REF 5oz</t>
  </si>
  <si>
    <t>32/5 Oz</t>
  </si>
  <si>
    <t>JK164</t>
  </si>
  <si>
    <t>RIBEYE STK BNLS BHCHAN     1112 L/OFF REF 6oz</t>
  </si>
  <si>
    <t>28/6 Oz</t>
  </si>
  <si>
    <t>JJ974</t>
  </si>
  <si>
    <t>RIBEYE STK BNLS BHCHAN     1112 L/OFF REF 7oz</t>
  </si>
  <si>
    <t>JJ976</t>
  </si>
  <si>
    <t>RIBEYE STK BNLS BHCHAN     1112 L/OFF REF 8oz</t>
  </si>
  <si>
    <t>JJ978</t>
  </si>
  <si>
    <t>RIBEYE STK BNLS BHCHAN     1112 L/OFF REF 9oz</t>
  </si>
  <si>
    <t>18/9 Oz</t>
  </si>
  <si>
    <t>JK144</t>
  </si>
  <si>
    <t>RIBEYE STK BNLS BHCHAN     1112 L/OFF REF 10oz</t>
  </si>
  <si>
    <t>JJ980</t>
  </si>
  <si>
    <t>RIBEYE STK BNLS BHCHAN     1112 L/OFF REF 11oz</t>
  </si>
  <si>
    <t>14/11 Oz</t>
  </si>
  <si>
    <t>JK166</t>
  </si>
  <si>
    <t>RIBEYE STK BNLS BHCHAN     1112 L/OFF REF 12oz</t>
  </si>
  <si>
    <t>14/12 Oz</t>
  </si>
  <si>
    <t>JJ982</t>
  </si>
  <si>
    <t>RIBEYE STK BNLS BHCHAN     1112 L/OFF REF 13oz</t>
  </si>
  <si>
    <t>12/13 Oz</t>
  </si>
  <si>
    <t>JK146</t>
  </si>
  <si>
    <t>RIBEYE STK BNLS BHCHAN     1112 L/OFF REF 14oz</t>
  </si>
  <si>
    <t>12/14 Oz</t>
  </si>
  <si>
    <t>JK148</t>
  </si>
  <si>
    <t>RIBEYE STK BNLS BHCHAN     1112 L/OFF REF 16oz</t>
  </si>
  <si>
    <t>10/16 Oz</t>
  </si>
  <si>
    <t>JK150</t>
  </si>
  <si>
    <t>RIBEYE STK BNLS BHCHAN     1112 L/OFF REF 18oz</t>
  </si>
  <si>
    <t>8/18 Oz</t>
  </si>
  <si>
    <t>JJ984</t>
  </si>
  <si>
    <t>RIBEYE STK BNLS BHCHAN     1112 L/OFF REF 20oz</t>
  </si>
  <si>
    <t>8/20 Oz</t>
  </si>
  <si>
    <t>JK138</t>
  </si>
  <si>
    <t xml:space="preserve">RIBEYE STK BNLS CH2/3ANG   1112B L/O REF 6oz </t>
  </si>
  <si>
    <t>28/6oz</t>
  </si>
  <si>
    <t>JJ960</t>
  </si>
  <si>
    <t>RIBEYE STK BNLS CH2/3ANG   1112B L/O REF 7oz</t>
  </si>
  <si>
    <t>24/7oz</t>
  </si>
  <si>
    <t>DT510</t>
  </si>
  <si>
    <t>RIBEYE STK BNLS CH2/3ANG   1112B L/O REF 8oz</t>
  </si>
  <si>
    <t>20/8oz</t>
  </si>
  <si>
    <t>JJ962</t>
  </si>
  <si>
    <t>RIBEYE STK BNLS CH2/3ANG   1112B L/O REF 9oz</t>
  </si>
  <si>
    <t>18/9oz</t>
  </si>
  <si>
    <t>JJ964</t>
  </si>
  <si>
    <t>RIBEYE STK BNLS CH2/3ANG   1112B L/O REF 10oz</t>
  </si>
  <si>
    <t>16/10oz</t>
  </si>
  <si>
    <t>JJ966</t>
  </si>
  <si>
    <t>RIBEYE STK BNLS CH2/3ANG   1112B L/O REF 11oz</t>
  </si>
  <si>
    <t>14/11oz</t>
  </si>
  <si>
    <t>DT512</t>
  </si>
  <si>
    <t>RIBEYE STK BNLS CH2/3ANG   1112B L/O REF 12oz</t>
  </si>
  <si>
    <t>14/12oz</t>
  </si>
  <si>
    <t>JJ968</t>
  </si>
  <si>
    <t>RIBEYE STK BNLS CH2/3ANG   1112B L/O REF 13oz</t>
  </si>
  <si>
    <t>12/13oz</t>
  </si>
  <si>
    <t>JK162</t>
  </si>
  <si>
    <t>RIBEYE STK BNLS CH2/3ANG   1112B L/O REF 14oz</t>
  </si>
  <si>
    <t>12/14oz</t>
  </si>
  <si>
    <t>DT514</t>
  </si>
  <si>
    <t xml:space="preserve"> RIBEYE STK BNLS CH2/3ANG   1112B L/O REF 16oz</t>
  </si>
  <si>
    <t>10/16oz</t>
  </si>
  <si>
    <t>JK140</t>
  </si>
  <si>
    <t>RIBEYE STK BNLS CH2/3ANG   1112B L/O REF 18oz</t>
  </si>
  <si>
    <t>8/18oz</t>
  </si>
  <si>
    <t>JK142</t>
  </si>
  <si>
    <t>RIBEYE STK BNLS CH2/3ANG   1112B L/O REF 20oz</t>
  </si>
  <si>
    <t>8/20oz</t>
  </si>
  <si>
    <t>JJ986</t>
  </si>
  <si>
    <t>STRIP STK BNLS BHCHAN    1180 E/E REF 8oz</t>
  </si>
  <si>
    <t>JJ988</t>
  </si>
  <si>
    <t>STRIP STK BNLS BHCHAN    1180 E/E REF 9oz</t>
  </si>
  <si>
    <t>JJ994</t>
  </si>
  <si>
    <t>STRIP STK BNLS BHCHAN    1180 E/E REF 10oz</t>
  </si>
  <si>
    <t>JJ996</t>
  </si>
  <si>
    <t>STRIP STK BNLS BHCHAN    1180 E/E REF 12oz</t>
  </si>
  <si>
    <t>JJ998</t>
  </si>
  <si>
    <t>STRIP STK BNLS BHCHAN    1180 E/E REF 14oz</t>
  </si>
  <si>
    <t>JK002</t>
  </si>
  <si>
    <t>STRIP STK BNLS BHCHAN    1180 E/E REF 16oz</t>
  </si>
  <si>
    <t>JK152</t>
  </si>
  <si>
    <t>STRIP STK BNLS BHCHAN    1180A CC REF 8oz</t>
  </si>
  <si>
    <t>JK004</t>
  </si>
  <si>
    <t>STRIP STK BNLS BHCHAN    1180A CC REF 9oz</t>
  </si>
  <si>
    <t>JK006</t>
  </si>
  <si>
    <t>STRIP STK BNLS BHCHAN    1180A CC REF 10oz</t>
  </si>
  <si>
    <t>JK154</t>
  </si>
  <si>
    <t>STRIP STK BNLS BHCHAN    1180A CC REF 12oz</t>
  </si>
  <si>
    <t>PB674</t>
  </si>
  <si>
    <t>STRIP STK BNLS BHCHAN      1180A CC REF 14oz</t>
  </si>
  <si>
    <t>JK156</t>
  </si>
  <si>
    <t>STRIP STK BNLS BHCHAN    1180A CC REF 16oz</t>
  </si>
  <si>
    <t>JK008</t>
  </si>
  <si>
    <t>STRIP STK BNLS BHCHAN    1180B CC FIL STY REF 5oz</t>
  </si>
  <si>
    <t>JK010</t>
  </si>
  <si>
    <t>STRIP STK BNLS BHCHAN    1180B CC FIL STY REF 6oz</t>
  </si>
  <si>
    <t>JK012</t>
  </si>
  <si>
    <t>STRIP STK BNLS BHCHAN    1180B CC FIL STY REF 7oz</t>
  </si>
  <si>
    <t>JK014</t>
  </si>
  <si>
    <t>STRIP STK BNLS BHCHAN    1180B CC FIL STY REF 8oz</t>
  </si>
  <si>
    <t>JK016</t>
  </si>
  <si>
    <t>STRIP STK BNLS BHCHAN    1180B CC FIL STY REF 10oz</t>
  </si>
  <si>
    <t>JJ918</t>
  </si>
  <si>
    <t>TOP BUTT STK BHCHAN       1184B CC H/F DEN REF 4oz</t>
  </si>
  <si>
    <t>JJ920</t>
  </si>
  <si>
    <t>TOP BUTT STK BHCHAN       1184B CC H/F DEN REF 5oz</t>
  </si>
  <si>
    <t>JJ922</t>
  </si>
  <si>
    <t>TOP BUTT STK BHCHAN       1184B CC H/F DEN REF 6oz</t>
  </si>
  <si>
    <t>JJ924</t>
  </si>
  <si>
    <t>TOP BUTT STK BHCHAN       1184B CC H/F DEN REF 7oz</t>
  </si>
  <si>
    <t>JJ926</t>
  </si>
  <si>
    <t>TOP BUTT STK BHCHAN       1184B CC H/F DEN REF 8oz</t>
  </si>
  <si>
    <t>JJ928</t>
  </si>
  <si>
    <t>TOP BUTT STK BHCHAN       1184B CC H/F DEN REF 9oz</t>
  </si>
  <si>
    <t>JJ930</t>
  </si>
  <si>
    <t>TOP BUTT STK BHCHAN       1184B CC H/F DEN REF 10oz</t>
  </si>
  <si>
    <t>JJ932</t>
  </si>
  <si>
    <t>TOP BUTT STK BHCHAN       1184B CC H/F DEN REF 12oz</t>
  </si>
  <si>
    <t>JJ902</t>
  </si>
  <si>
    <t>TOP BUTT STK BHCHAN       1184B CC H/F REF 4oz</t>
  </si>
  <si>
    <t>JJ904</t>
  </si>
  <si>
    <t>TOP BUTT STK BHCHAN       1184B CC H/F REF 5oz</t>
  </si>
  <si>
    <t>JJ906</t>
  </si>
  <si>
    <t>TOP BUTT STK BHCHAN       1184B CC H/F REF 6oz</t>
  </si>
  <si>
    <t>JJ908</t>
  </si>
  <si>
    <t>TOP BUTT STK BHCHAN       1184B CC H/F REF 7oz</t>
  </si>
  <si>
    <t>JJ910</t>
  </si>
  <si>
    <t>TOP BUTT STK BHCHAN       1184B CC H/F REF 8oz</t>
  </si>
  <si>
    <t>JJ912</t>
  </si>
  <si>
    <t>TOP BUTT STK BHCHAN       1184B CC H/F REF 9oz</t>
  </si>
  <si>
    <t>JJ914</t>
  </si>
  <si>
    <t>TOP BUTT STK BHCHAN       1184B CC H/F REF 10oz</t>
  </si>
  <si>
    <t>JJ916</t>
  </si>
  <si>
    <t xml:space="preserve">TOP BUTT STK BHCHAN       1184B CC H/F REF 12oz </t>
  </si>
  <si>
    <t>JJ936</t>
  </si>
  <si>
    <t>TOP BUTT STK BHCHAN       1184B ST/STY PSO1 RF 6oz</t>
  </si>
  <si>
    <t>JJ938</t>
  </si>
  <si>
    <t>TOP BUTT STK BHCHAN       1184B ST/STY PSO1 RF 7oz</t>
  </si>
  <si>
    <t>JJ940</t>
  </si>
  <si>
    <t>TOP BUTT STK BHCHAN       1184B ST/STY PSO1 RF 8oz</t>
  </si>
  <si>
    <t>JJ942</t>
  </si>
  <si>
    <t>TOP BUTT STK BHCHAN       1184B ST/STY PSO1 RF 9oz</t>
  </si>
  <si>
    <t>JK134</t>
  </si>
  <si>
    <t>TOP BUTT STK BHCHAN       1184B ST/STY PSO1 RF 10oz</t>
  </si>
  <si>
    <t>JK136</t>
  </si>
  <si>
    <t>TOP BUTT STK BHCHAN       1184B ST/STY PSO1 RF 12oz</t>
  </si>
  <si>
    <t>JJ934</t>
  </si>
  <si>
    <t>TOP BUTT STK BHCHAN       1184B ST/STY PSO1 RF 14oz</t>
  </si>
  <si>
    <t>JJ944</t>
  </si>
  <si>
    <t>TOP BUTT STK BHCHAN       1184F CC FIL STY REF 4oz</t>
  </si>
  <si>
    <t>JJ946</t>
  </si>
  <si>
    <t>TOP BUTT STK BHCHAN       1184F CC FIL STY REF 5oz</t>
  </si>
  <si>
    <t>JJ948</t>
  </si>
  <si>
    <t>TOP BUTT STK BHCHAN       1184F CC FIL STY REF 6oz</t>
  </si>
  <si>
    <t>JJ950</t>
  </si>
  <si>
    <t>TOP BUTT STK BHCHAN       1184F CC FIL STY REF 7oz</t>
  </si>
  <si>
    <t>JJ952</t>
  </si>
  <si>
    <t>TOP BUTT STK BHCHAN       1184F CC FIL STY REF 8oz</t>
  </si>
  <si>
    <t>JJ954</t>
  </si>
  <si>
    <t>TOP BUTT STK BHCHAN       1184F CC FIL STY REF 9oz</t>
  </si>
  <si>
    <t>JJ956</t>
  </si>
  <si>
    <t>TOP BUTT STK BHCHAN       1184F CC FIL STY REF 10oz</t>
  </si>
  <si>
    <t>JJ958</t>
  </si>
  <si>
    <t>TOP BUTT STK BHCHAN       1184F CC FIL STY REF 16oz</t>
  </si>
  <si>
    <t>JK068</t>
  </si>
  <si>
    <t>TENDERLOIN STK BHCHAN      1189B E/E SM/ON REF 5oz</t>
  </si>
  <si>
    <t>JK070</t>
  </si>
  <si>
    <t>TENDERLOIN STK BHCHAN      1189B E/E SM/ON REF 6oz</t>
  </si>
  <si>
    <t>JK072</t>
  </si>
  <si>
    <t xml:space="preserve">TENDERLOIN STK BHCHAN      1189B E/E SM/ON REF 7oz </t>
  </si>
  <si>
    <t>JK074</t>
  </si>
  <si>
    <t>TENDERLOIN STK BHCHAN      1189B E/E SM/ON REF 8oz</t>
  </si>
  <si>
    <t>JK076</t>
  </si>
  <si>
    <t>TENDERLOIN STK BHCHAN      1189B E/E SM/ON REF 9oz</t>
  </si>
  <si>
    <t>JK078</t>
  </si>
  <si>
    <t>TENDERLOIN STK BHCHAN      1189B E/E SM/ON REF 10oz</t>
  </si>
  <si>
    <t>JK080</t>
  </si>
  <si>
    <t>TENDERLOIN STK BHCHAN      1189B E/E SM/ON REF 12oz</t>
  </si>
  <si>
    <t>JK082</t>
  </si>
  <si>
    <t>TENDERLOIN STK BHCHAN      1189B E/E SM/ON REF 14oz</t>
  </si>
  <si>
    <t>JK084</t>
  </si>
  <si>
    <t>TENDERLOIN STK BHCHAN      1189B E/E SM/ON REF 16oz</t>
  </si>
  <si>
    <t>JK086</t>
  </si>
  <si>
    <t>TENDERLOIN STK BHCHAN      1190A E/E REF 6oz</t>
  </si>
  <si>
    <t>JK088</t>
  </si>
  <si>
    <t>TENDERLOIN STK BHCHAN      1190A E/E REF 7oz</t>
  </si>
  <si>
    <t>JK090</t>
  </si>
  <si>
    <t>TENDERLOIN STK BHCHAN      1190A E/E REF 8oz</t>
  </si>
  <si>
    <t>JK092</t>
  </si>
  <si>
    <t>TENDERLOIN STK BHCHAN      1190A E/E REF 9oz</t>
  </si>
  <si>
    <t>JK094</t>
  </si>
  <si>
    <t>TENDERLOIN STK BHCHAN      1190A E/E REF 10oz</t>
  </si>
  <si>
    <t>JK096</t>
  </si>
  <si>
    <t>TENDERLOIN STK BHCHAN      1190A E/E REF 12oz</t>
  </si>
  <si>
    <t>JK098</t>
  </si>
  <si>
    <t>TENDERLOIN STK BHCHAN      1190B CC REF 4oz</t>
  </si>
  <si>
    <t>JK100</t>
  </si>
  <si>
    <t>TENDERLOIN STK BHCHAN      1190B CC REF 5oz</t>
  </si>
  <si>
    <t>JK102</t>
  </si>
  <si>
    <t>TENDERLOIN STK BHCHAN      1190B CC REF 6oz</t>
  </si>
  <si>
    <t>JK104</t>
  </si>
  <si>
    <t>TENDERLOIN STK BHCHAN      1190B CC REF 7oz</t>
  </si>
  <si>
    <t>JK106</t>
  </si>
  <si>
    <t>TENDERLOIN STK BHCHAN      1190B CC REF 8oz</t>
  </si>
  <si>
    <t>EA436</t>
  </si>
  <si>
    <t xml:space="preserve">TENDERLOIN STK BHCHAN      1190B CC REF 9oz </t>
  </si>
  <si>
    <t>PB534</t>
  </si>
  <si>
    <t>TENDERLOIN STK BHCHAN      1190B CC REF 10oz</t>
  </si>
  <si>
    <t>PB536</t>
  </si>
  <si>
    <t>TENDERLOIN STK BHCHAN      1190B CC REF 12oz</t>
  </si>
  <si>
    <t>14/12 oz</t>
  </si>
  <si>
    <t>JK178</t>
  </si>
  <si>
    <t>TENDERLOIN STK BHCHAN      1190B CC REF 14oz</t>
  </si>
  <si>
    <t>JK180</t>
  </si>
  <si>
    <t>TENDERLOIN STK BHCHAN      1190B CC REF 16oz</t>
  </si>
  <si>
    <t>EA378</t>
  </si>
  <si>
    <t>BALL TIP STK CH ANG         1185B CC REF 4oz</t>
  </si>
  <si>
    <t>40/4 oz</t>
  </si>
  <si>
    <t>EA380</t>
  </si>
  <si>
    <t>BALL TIP STK CH ANG         1185B CC REF 5oz</t>
  </si>
  <si>
    <t>EA382</t>
  </si>
  <si>
    <t>BALL TIP STK CH ANG         1185B CC REF 6oz</t>
  </si>
  <si>
    <t>EA384</t>
  </si>
  <si>
    <t>BALL TIP STK CH ANG         1185B CC REF 7oz</t>
  </si>
  <si>
    <t>EA386</t>
  </si>
  <si>
    <t>BALL TIP STK CH ANG         1185B CC REF 8oz</t>
  </si>
  <si>
    <t>EA388</t>
  </si>
  <si>
    <t>BALL TIP STK CH ANG         1185B CC REF 9oz</t>
  </si>
  <si>
    <t>EA390</t>
  </si>
  <si>
    <t>BALL TIP STK CH ANG         1185B CC REF 10oz</t>
  </si>
  <si>
    <t>EA392</t>
  </si>
  <si>
    <t>BALL TIP STK CH ANG        1185B CC REF 12oz</t>
  </si>
  <si>
    <t>EA396</t>
  </si>
  <si>
    <t>SIRLOIN CAP STK CH ANG        1184D REF 4oz</t>
  </si>
  <si>
    <t>EA398</t>
  </si>
  <si>
    <t>SIRLOIN CAP STK CH ANG        1184D REF 5oz</t>
  </si>
  <si>
    <t>EA400</t>
  </si>
  <si>
    <t>SIRLOIN CAP STK CH ANG        1184D REF 6oz</t>
  </si>
  <si>
    <t>EA372</t>
  </si>
  <si>
    <t>SIRLOIN CAP STK CH ANG        1184D REF 7oz</t>
  </si>
  <si>
    <t>EA402</t>
  </si>
  <si>
    <t>SIRLOIN CAP STK CH ANG        1184D REF 8oz</t>
  </si>
  <si>
    <t>EA404</t>
  </si>
  <si>
    <t>SIRLOIN CAP STK CH ANG        1184D REF 9oz</t>
  </si>
  <si>
    <t>EA406</t>
  </si>
  <si>
    <t>SIRLOIN CAP STK CH ANG        1184D REF 10oz</t>
  </si>
  <si>
    <t>EA408</t>
  </si>
  <si>
    <t>SIRLOIN CAP STK CH ANG        1184D REF 11oz</t>
  </si>
  <si>
    <t>14/11 OZ</t>
  </si>
  <si>
    <t>EA410</t>
  </si>
  <si>
    <t>SIRLOIN CAP STK CH ANG        1184D REF 12oz</t>
  </si>
  <si>
    <t>EA412</t>
  </si>
  <si>
    <t>SIRLOIN CAP STK CH ANG        1184D REF 14oz</t>
  </si>
  <si>
    <t>EA414</t>
  </si>
  <si>
    <t>SIRLOIN CAP STK CH ANG        1184D REF 16oz</t>
  </si>
  <si>
    <t>FH530</t>
  </si>
  <si>
    <t>TOP BLADE STK CH ANG     1114D FLTIRN REF 4oz</t>
  </si>
  <si>
    <t>FH534</t>
  </si>
  <si>
    <t>TOP BLADE STK CH ANG     1114D FLTIRN REF 6oz</t>
  </si>
  <si>
    <t>FH532</t>
  </si>
  <si>
    <t>TOP BLADE STK CH ANG     1114D FLTIRN REF 8oz</t>
  </si>
  <si>
    <t>FH536</t>
  </si>
  <si>
    <t>TOP BLADE STK CH ANG     1114D FLTIRN REF 10oz</t>
  </si>
  <si>
    <t>PORK LOIN CHOP B/I SMKD 1547 CC LYR PK FZ 8oz</t>
  </si>
  <si>
    <t>PORK LOIN CHOP B/I SMKD 1547 CC LYR PK FZ 6oz</t>
  </si>
  <si>
    <t>PORK LOIN CHOP B/I SMKD 1547 CC LYR PK FZ 10oz</t>
  </si>
  <si>
    <t>CHCK SHLDR TNDR STK SEL MARI WHSKY JQ FZ 6oz</t>
  </si>
  <si>
    <t>CHCK SHLDR TNDR STK SEL MARI WHSKY JQ FZ 8oz</t>
  </si>
  <si>
    <t>CHCK SHLDR TNDR STK SEL MARI GARBTR JQ FZ 6oz</t>
  </si>
  <si>
    <t>CHCK SHLDR TNDR STK SEL MARI GARBTR JQ FZ 8oz</t>
  </si>
  <si>
    <t>CHUCK TNDR 6oz STK SEL MARI BURGPEP JQ FZ</t>
  </si>
  <si>
    <t>CHCK SHLDR TNDR STK SEL MARI BURGPEP JQ FZ 8oz</t>
  </si>
  <si>
    <t>CUBE STEAK 4oz CH 1101 F/ SWISS BULK FZ</t>
  </si>
  <si>
    <t>CUBE STEAK 5oz CH F/ SWISS BULK 1101 FZ</t>
  </si>
  <si>
    <t>CUBE STEAK 6oz CH F/ SWISS BULK 1101 FZ</t>
  </si>
  <si>
    <t>Hormel Fds Sale Fontanini (1690)</t>
  </si>
  <si>
    <t>Fontanini Italian Meats</t>
  </si>
  <si>
    <t>Topping Pizza Sausage Italian Spicy Cooked Hand Pinched Frozen</t>
  </si>
  <si>
    <t>Meatball Beef Pork Italian Cooked Average 160/1 Ounce Frozen</t>
  </si>
  <si>
    <t>Meatball Beef Pork Fully Cooked Italian Average 80/2 Ounce Frozen</t>
  </si>
  <si>
    <t>Sausage Italian Link Precooked 6" 4-1 Sweet Frozen</t>
  </si>
  <si>
    <t>Topping Pizza Italian Saus Hot Fully Cooked Average 10-13/Oz Frozen</t>
  </si>
  <si>
    <t>A5272</t>
  </si>
  <si>
    <t>3/4 Lb</t>
  </si>
  <si>
    <t>Sausage Polish Link Smoked Cooked Frozen</t>
  </si>
  <si>
    <t>AD570</t>
  </si>
  <si>
    <t>Meatball Beef 4 Ounce Fully Cooked Gourmet Italian Frozen</t>
  </si>
  <si>
    <t>B1990</t>
  </si>
  <si>
    <t>Sausage Italian Link Precooked 3-1 8" Spicy Natural Casing Frozen</t>
  </si>
  <si>
    <t>C9114</t>
  </si>
  <si>
    <t>Topping Pizza Pork Sausage Garlic Cooked 3-5/Oz Frozen</t>
  </si>
  <si>
    <t>E3958</t>
  </si>
  <si>
    <t>Topping Pizza Italian Sausage Spicy Cooked Average 8-10/Oz Individually Quick Frozen</t>
  </si>
  <si>
    <t>G7748</t>
  </si>
  <si>
    <t>Sausage Italian Link 5-1 6" Mild Natural Casing Cooked Frozen</t>
  </si>
  <si>
    <t>T6272</t>
  </si>
  <si>
    <t>Sausage Pork Italian Spicy Cooked Average 8 Slices Per Ounce Frozen</t>
  </si>
  <si>
    <t>AM932</t>
  </si>
  <si>
    <t>Sausage Chicken Link Precooked 6" Sweet Italian Frozen</t>
  </si>
  <si>
    <t>Hormel Foods Sales * (1970)</t>
  </si>
  <si>
    <t>Cure 81</t>
  </si>
  <si>
    <t>4/7 Up</t>
  </si>
  <si>
    <t>Ham Cure 81 Center Cut Refrigerated</t>
  </si>
  <si>
    <t>Austin Blues</t>
  </si>
  <si>
    <t>12/1.5Lb</t>
  </si>
  <si>
    <t>Pork Rib Smoked St Louis Style Fully Cooked No Sauce Frozen</t>
  </si>
  <si>
    <t>H3928</t>
  </si>
  <si>
    <t>8.02/Lb</t>
  </si>
  <si>
    <t>Ham Boneless Natural Juice Cure 81 Refrigerated</t>
  </si>
  <si>
    <t>K3708</t>
  </si>
  <si>
    <t>Natural Choice</t>
  </si>
  <si>
    <t>2/8.5 Av</t>
  </si>
  <si>
    <t>Beef Roast Pot Natural Choice Cooked Frozen</t>
  </si>
  <si>
    <t>Brisket Shredded Fully Cooked Frozen</t>
  </si>
  <si>
    <t>Chicken Pulled Fully Cooked Smoked No Sauce Frozen</t>
  </si>
  <si>
    <t>Bread Ready</t>
  </si>
  <si>
    <t>Beef Roast Slice Select Cooked Medium Bread Ready Refrigerated</t>
  </si>
  <si>
    <t>Corned Beef Bottom Round Select Slice .67 Ounce 20% Fully Cooked Well Refrigerated</t>
  </si>
  <si>
    <t>Pastrami Bottom Round Slice .67 Ounce Select Whole Muscle Refrigerated</t>
  </si>
  <si>
    <t>Beef Roast .5 Ounce Slice Select Cooked Medium Bread Ready Refrigerated</t>
  </si>
  <si>
    <t>Special Recipe</t>
  </si>
  <si>
    <t>96/1 Oz</t>
  </si>
  <si>
    <t>Sausage Link Skin On Artificial Casing Average 96/1 Ounce Frozen</t>
  </si>
  <si>
    <t>Salami Hard 8 Slices Per Ounce 3" Bread Ready Refrigerated</t>
  </si>
  <si>
    <t>Turkey Smoked Bread Ready Slice 2/3 Ounce Slice Refrigerated</t>
  </si>
  <si>
    <t>Fast 'N Easy</t>
  </si>
  <si>
    <t>200/.8Oz</t>
  </si>
  <si>
    <t>Sausage Link Skin On Artificial Casing Fully Cooked Average 200/.8 Ounce Frozen</t>
  </si>
  <si>
    <t>Sausage Patty Shape Cooked Average Average 107/1.5 Ounce Frozen</t>
  </si>
  <si>
    <t>Hormel Foods</t>
  </si>
  <si>
    <t>Pepperoni Slice 44Mm Beef &amp; Pork Medium Average 16 Count Per Ounce Refrigerated</t>
  </si>
  <si>
    <t>Ham Water Added Buffet Smoked Boneless 1 Ounce Slice Fully Cooked Bread Ready Refrigerated</t>
  </si>
  <si>
    <t>Brisket Beef Barbecue Smoked Frozen</t>
  </si>
  <si>
    <t>Ham Shaved .67 Ounce Refrigerated</t>
  </si>
  <si>
    <t>Rosa Grande</t>
  </si>
  <si>
    <t>Pepperoni Slice 35 Millimeter Beef &amp; Pork Spicy Average 24 Count Per Ounce Cup And Char Refrigerated</t>
  </si>
  <si>
    <t>Pepperoni Slice 44 Millimeter Bf/Prk Medium Average 16 Count Per Ounce Refrigerated</t>
  </si>
  <si>
    <t>Turkey Buffet Slice 1 Ounce Fully Cooked Brown Bread Ready Refrigerated</t>
  </si>
  <si>
    <t>Beef Roast Top Round 2 Pound Select 2/3 Ounce Slice Medium Rare Refrigerated</t>
  </si>
  <si>
    <t>Ham Smoked .5 Ounce Slice Reduced Sodium Natural Choice Fully Cooked Refrigerated</t>
  </si>
  <si>
    <t>Cafe H</t>
  </si>
  <si>
    <t>Chicken Pulled Carnita Fully Cooked Dark Meat Frozen</t>
  </si>
  <si>
    <t>2/7 Av</t>
  </si>
  <si>
    <t>Brisket Sliced Barbecue Smoked Frozen</t>
  </si>
  <si>
    <t>A2606</t>
  </si>
  <si>
    <t>2/5 Av</t>
  </si>
  <si>
    <t>Pork Shoulder 5Up Boneless Fully Cooked Pecan Smoked Frozen</t>
  </si>
  <si>
    <t>A4470</t>
  </si>
  <si>
    <t>Sausage Link Fully Cooked 1.6 Ounce Special Recipe Premium Frozen</t>
  </si>
  <si>
    <t>C8960</t>
  </si>
  <si>
    <t>Bacon Jalapeno 13-17 Refrigerated</t>
  </si>
  <si>
    <t>J7616</t>
  </si>
  <si>
    <t>Pepperoni Slice Bold 14/Oz Refrigerated</t>
  </si>
  <si>
    <t>K0136</t>
  </si>
  <si>
    <t>Sausage Patty Fully Cooked Special Recipe 80/2 Ounce Frozen</t>
  </si>
  <si>
    <t>MV894</t>
  </si>
  <si>
    <t>01/05/0107</t>
  </si>
  <si>
    <t>Sausage Breakfast Pork Patty Shape Precooked Maple Flavored Average 107/1.5 Ounce Frozen</t>
  </si>
  <si>
    <t>Chicken Tinga Southwest Style Cooked I/Sauce Boil In Bag Frozen</t>
  </si>
  <si>
    <t>Old Smokehouse</t>
  </si>
  <si>
    <t>Bacon Layout 13-17 Gold Pecan Wood Smoked Gas Flushed Refrigerated</t>
  </si>
  <si>
    <t>20/Lb</t>
  </si>
  <si>
    <t>Bacon Smokehouse Layout 9-13 Sugar Cured Refrigerated</t>
  </si>
  <si>
    <t>Bacon Smokehouse Layout 13-17 Refrigerated</t>
  </si>
  <si>
    <t>Bacon Smokehouse Layout 18-22 Refrigerated</t>
  </si>
  <si>
    <t>4/6 Lb</t>
  </si>
  <si>
    <t>Bacon Raw Full Slab Unsliced Applewood Smoked Refrigerated</t>
  </si>
  <si>
    <t>C1532</t>
  </si>
  <si>
    <t>4/5 Av</t>
  </si>
  <si>
    <t>Beef Barbacoa Slow Roasted Garlic And Cumin Rub Frozen</t>
  </si>
  <si>
    <t>F5782</t>
  </si>
  <si>
    <t>Bacon Apple Smoked 9-13 Gas Flushed Refrigerated</t>
  </si>
  <si>
    <t>G5942</t>
  </si>
  <si>
    <t>120/1.33</t>
  </si>
  <si>
    <t>Sausage Patty Shape Average 120/1.33 Cooked Frozen</t>
  </si>
  <si>
    <t>HA390</t>
  </si>
  <si>
    <t>6/3.5 Lb</t>
  </si>
  <si>
    <t>Bacon Shoulder Single Slice Smoked Pecanwood Cottage / Irish Refrigerated</t>
  </si>
  <si>
    <t>C3816</t>
  </si>
  <si>
    <t>6/4.5 Av</t>
  </si>
  <si>
    <t>Pork Carnita Cooked Cafe H Pulled For Barbecue Frozen</t>
  </si>
  <si>
    <t>VA102</t>
  </si>
  <si>
    <t>Sausage Chicken Italian Spicy With Roasted Red Pepper Provolone Fully Cooked Frozen</t>
  </si>
  <si>
    <t>Smithfield</t>
  </si>
  <si>
    <t>John Morrell</t>
  </si>
  <si>
    <t>Bacon Single Sliced 14-17 Double Smoked Applewood Gas Flushed Refrigerated</t>
  </si>
  <si>
    <t>2/14 Lb</t>
  </si>
  <si>
    <t>Bologna All Meat 5" Refrigerated</t>
  </si>
  <si>
    <t>Bacon Single Sliced 10-12 Gold Double Smoked Refrigerated</t>
  </si>
  <si>
    <t>Curly's</t>
  </si>
  <si>
    <t>Pork Pulled Fully Cooked Smoked No Sauce Frozen</t>
  </si>
  <si>
    <t>B5350</t>
  </si>
  <si>
    <t>10/3 Lb</t>
  </si>
  <si>
    <t>Pork Rib St Louis Style 2.25Dn Smoked Bone In Skin On Precooked Frozen</t>
  </si>
  <si>
    <t>BA572</t>
  </si>
  <si>
    <t>Kretschmar Brands</t>
  </si>
  <si>
    <t>2/6 Av</t>
  </si>
  <si>
    <t>Corned Beef Bottom Round Flat Cooked Extra Lean Refrigerated</t>
  </si>
  <si>
    <t>BA800</t>
  </si>
  <si>
    <t>Armour</t>
  </si>
  <si>
    <t>Pepperoni Slice 14-16Oz Refrigerated</t>
  </si>
  <si>
    <t>BE874</t>
  </si>
  <si>
    <t>Sausage Breakfast Link 2 Ounce Raw Collagen Casing Frozen</t>
  </si>
  <si>
    <t>C7072</t>
  </si>
  <si>
    <t>Pork Rib Pieces Bone In Fully Cooked #2 Smoked Seasoned Rubbed Frozen</t>
  </si>
  <si>
    <t>CW534</t>
  </si>
  <si>
    <t>Alpina</t>
  </si>
  <si>
    <t>Salami Genoa Sliced Refrigerated</t>
  </si>
  <si>
    <t>D5332</t>
  </si>
  <si>
    <t>Margherita</t>
  </si>
  <si>
    <t>8/2 Lb</t>
  </si>
  <si>
    <t>Pepperoni Slice 3" Pork Sandwich Solutions 6 Count Per Ounce Refrigerated</t>
  </si>
  <si>
    <t>E5772</t>
  </si>
  <si>
    <t>Farmland</t>
  </si>
  <si>
    <t>Ham Patty Shape 2 Ounce Smoked Flavor Fully Cooked Frozen</t>
  </si>
  <si>
    <t>H9146</t>
  </si>
  <si>
    <t>HW456</t>
  </si>
  <si>
    <t>Bologna Beef Sliced Average 32/1 Ounce Per Pack Fully Cooked Refrigerated</t>
  </si>
  <si>
    <t>M0860</t>
  </si>
  <si>
    <t>2/15 Lb</t>
  </si>
  <si>
    <t>Bacon Single Sliced 18-22 Gold Casino Pack Refrigerated</t>
  </si>
  <si>
    <t>W0516</t>
  </si>
  <si>
    <t>Pepperoni Sliced 40Mm Refrigerated</t>
  </si>
  <si>
    <t>Leahy Ifp (1990)</t>
  </si>
  <si>
    <t>CD664</t>
  </si>
  <si>
    <t>Orchard Splash</t>
  </si>
  <si>
    <t>48/4 Oz</t>
  </si>
  <si>
    <t>Juice Cranberry Cocktail 20% Cup Aseptic/Shelf Stable</t>
  </si>
  <si>
    <t>CD672</t>
  </si>
  <si>
    <t>Juice Prune 100% Cup Aseptic/Shelf Stable</t>
  </si>
  <si>
    <t>DA080</t>
  </si>
  <si>
    <t>12/46 Oz</t>
  </si>
  <si>
    <t>Juice Pineapple 100% Aseptic/Shelf Stable</t>
  </si>
  <si>
    <t>F5690</t>
  </si>
  <si>
    <t>Juice White Grape 100% Ready To Use Aseptic</t>
  </si>
  <si>
    <t>G8566</t>
  </si>
  <si>
    <t>Juice Peach 38% Nectar Aseptic Carton Ready To Serve</t>
  </si>
  <si>
    <t>FA748</t>
  </si>
  <si>
    <t>Ascend</t>
  </si>
  <si>
    <t>6/1 L</t>
  </si>
  <si>
    <t>Bar Mix Grenadine Cocktail Mixer</t>
  </si>
  <si>
    <t>FA750</t>
  </si>
  <si>
    <t>Bar Mix Sweetened Lime Cocktail Mixer</t>
  </si>
  <si>
    <t>Dunn's Farm</t>
  </si>
  <si>
    <t>200/1 Oz</t>
  </si>
  <si>
    <t>Syrup Pancake Maple Reduced Calorie Sugar Free</t>
  </si>
  <si>
    <t>Syrup Pancake Maple Sugar Free Plastic Squeeze Bottle</t>
  </si>
  <si>
    <t>FA746</t>
  </si>
  <si>
    <t>Bar Mix Sweet And Sour Cocktail Mixer</t>
  </si>
  <si>
    <t>FV014</t>
  </si>
  <si>
    <t>12/25 Oz</t>
  </si>
  <si>
    <t>Juice Cranberry Cocktail 10%</t>
  </si>
  <si>
    <t>Lamb Weston Kennewick (7378)</t>
  </si>
  <si>
    <t>HC972</t>
  </si>
  <si>
    <t>Stealth Fries</t>
  </si>
  <si>
    <t>6/4.5 Lb</t>
  </si>
  <si>
    <t>Fries Crinkle Cut 1/2" Deep Fry Only Concertinas Frozen</t>
  </si>
  <si>
    <t>HF404</t>
  </si>
  <si>
    <t>Lamb Weston</t>
  </si>
  <si>
    <t>Fries Steak Cut 3.8X.75" Crispy Crispy Coat Frozen</t>
  </si>
  <si>
    <t>HK446</t>
  </si>
  <si>
    <t>Fries Regular Cut 3/8" Skin On Crispy Coat Crispy On Delivery Frozen</t>
  </si>
  <si>
    <t>HK454</t>
  </si>
  <si>
    <t>Fries Flats Skin On Seashore-Style Frozen</t>
  </si>
  <si>
    <t>HN060</t>
  </si>
  <si>
    <t>Potato Medley Oven Roasted Frozen</t>
  </si>
  <si>
    <t>K3524</t>
  </si>
  <si>
    <t>Lamb Weston - Colossal Crisp</t>
  </si>
  <si>
    <t>Fries Shoestring 1/4" Colossal Crisp Frozen</t>
  </si>
  <si>
    <t>L0454</t>
  </si>
  <si>
    <t>Lamb Weston House Cuts</t>
  </si>
  <si>
    <t>5/5 Lb</t>
  </si>
  <si>
    <t>Chip Potato Lattice Skin On All Natural With Sea Salt Deep Fry Frozen</t>
  </si>
  <si>
    <t>M9616</t>
  </si>
  <si>
    <t>Sweet Thing</t>
  </si>
  <si>
    <t>Fries Sweet Potato Criss Cut Clear Coated Seasoned Fry Or Oven Frozen</t>
  </si>
  <si>
    <t>ML318</t>
  </si>
  <si>
    <t>Potato Tater Puff Supreme Seashore Style Frozen</t>
  </si>
  <si>
    <t>N1834</t>
  </si>
  <si>
    <t>Fries Regular Cut 3/8" Seasoned Spicy Frozen</t>
  </si>
  <si>
    <t>NB514</t>
  </si>
  <si>
    <t>Fries Potato Dipper Stealth Deep Fry Frozen</t>
  </si>
  <si>
    <t>NE222</t>
  </si>
  <si>
    <t>16/6 Cnt</t>
  </si>
  <si>
    <t>Potato Hashbrown Waffled Frozen</t>
  </si>
  <si>
    <t>NK902</t>
  </si>
  <si>
    <t>Fries Shoestring 1/4" Crispy Coat Deep Fry Only Frozen</t>
  </si>
  <si>
    <t>Mrs Gerrys Kitchen * (2515)</t>
  </si>
  <si>
    <t>Mrs Gerrys</t>
  </si>
  <si>
    <t>Salad Pasta Ranch Refrigerated</t>
  </si>
  <si>
    <t>B1766</t>
  </si>
  <si>
    <t>Coleslaw Steakhouse With Mayonnaise Refrigerated</t>
  </si>
  <si>
    <t>NV822</t>
  </si>
  <si>
    <t>Salad Pasta Ditalini Chopped Tub Refrigerated</t>
  </si>
  <si>
    <t>Potato Mashed Premium Bag Refrigerated</t>
  </si>
  <si>
    <t>2/13 Lb</t>
  </si>
  <si>
    <t>Salad Potato Original Refrigerated</t>
  </si>
  <si>
    <t>2/11 Lb</t>
  </si>
  <si>
    <t>Coleslaw Deli Fresh With Mayonnaise Refrigerated</t>
  </si>
  <si>
    <t>Ruby - Revol Greens (4028)</t>
  </si>
  <si>
    <t>MR992</t>
  </si>
  <si>
    <t>Revol Greens</t>
  </si>
  <si>
    <t>Greens Baby Spring Mix Mighty Fresh</t>
  </si>
  <si>
    <t>General Mills Dry* (1815)</t>
  </si>
  <si>
    <t>Gold Medal</t>
  </si>
  <si>
    <t>Muffin Mix Variety</t>
  </si>
  <si>
    <t>Brownie Chocolate Mix Add Water Only</t>
  </si>
  <si>
    <t>Old El Paso</t>
  </si>
  <si>
    <t>4/106 Oz</t>
  </si>
  <si>
    <t>Pepper Jalapeno Sliced</t>
  </si>
  <si>
    <t>Muffin Mix Corn</t>
  </si>
  <si>
    <t>General Mills Plsby Fz* (2765)</t>
  </si>
  <si>
    <t>Pillsbury</t>
  </si>
  <si>
    <t>96/3.75</t>
  </si>
  <si>
    <t>Dough Scone Blueberry 3.75 Ounce Place &amp; Bake Frozen</t>
  </si>
  <si>
    <t>96/Cnt</t>
  </si>
  <si>
    <t>Dough Scone Cranberry Orange 3.75 Ounce Place &amp; Bake Frozen</t>
  </si>
  <si>
    <t>Dough Scone Variety Fruit Blueberry Apple Cinnamon Raspberry White Chocolate Freezer To Oven</t>
  </si>
  <si>
    <t>C5280</t>
  </si>
  <si>
    <t>Dough Scone Apple Cinnamon 3.75Oz Place &amp; Bake Frozen</t>
  </si>
  <si>
    <t>C5284</t>
  </si>
  <si>
    <t>Dough Scone Raspberry White Chocolate 3.75Oz Place &amp; Bake Frozen</t>
  </si>
  <si>
    <t>CT406</t>
  </si>
  <si>
    <t>Dough Scone Lemon Poppyseed Freezer To Oven Frozen</t>
  </si>
  <si>
    <t>D0188</t>
  </si>
  <si>
    <t>Dough Scone Brnsgr Cinnamon 3.75Oz Place &amp; Bake Frozen</t>
  </si>
  <si>
    <t>G1470</t>
  </si>
  <si>
    <t>Dough Scone Chocolate Chunk 3.75Oz Place &amp; Bake Frozen</t>
  </si>
  <si>
    <t>Pancake Buttermilk Complete Mix</t>
  </si>
  <si>
    <t>Icing Vanilla Ready To Use</t>
  </si>
  <si>
    <t>Icing Chocolate Fudge Ready To Use</t>
  </si>
  <si>
    <t>Gardetto's</t>
  </si>
  <si>
    <t>Snack Mix Snak-En Deluxe</t>
  </si>
  <si>
    <t>Pancake Buttermilk Mix Complete Golden Valley Add Water Only</t>
  </si>
  <si>
    <t>6/3 Lb</t>
  </si>
  <si>
    <t>Batter Muffin Raisin Bran Tubeset Frozen</t>
  </si>
  <si>
    <t>Batter Muffin Cappuccino Chocolate Chunk Tubeset Bulk Frozen</t>
  </si>
  <si>
    <t>Batter Muffin Orange Blossom Tubeset Frozen</t>
  </si>
  <si>
    <t>Batter Muffin Lemon Poppyseed Tubeset Frozen</t>
  </si>
  <si>
    <t>03/17/0168</t>
  </si>
  <si>
    <t>Dough Biscuit Southern Style Buttermilk Unsliced Easy Split Frozen</t>
  </si>
  <si>
    <t>120/2 Oz</t>
  </si>
  <si>
    <t>Biscuit Southern Style Baked Unsliced Frozen</t>
  </si>
  <si>
    <t>Batter Muffin Blueberry Tubeset Frozen</t>
  </si>
  <si>
    <t>Batter Muffin Cranberry Orange Tubeset Frozen</t>
  </si>
  <si>
    <t>Batter Muffin Banana Nut Tubeset Frozen</t>
  </si>
  <si>
    <t>Batter Muffin Chocolate Chocolate Chip Tubeset Frozen</t>
  </si>
  <si>
    <t>Batter Muffin Sunrise Tubeset Frozen</t>
  </si>
  <si>
    <t>C1704</t>
  </si>
  <si>
    <t>04/05/0120</t>
  </si>
  <si>
    <t>Dough Biscuit Southern Style Large Frozen</t>
  </si>
  <si>
    <t>C4964</t>
  </si>
  <si>
    <t>01/02/0210</t>
  </si>
  <si>
    <t>Dough Biscuit Garlic Cheddar Mini Frozen</t>
  </si>
  <si>
    <t>6/4.1 Lb</t>
  </si>
  <si>
    <t>Bar Lemon Mix With Filling 3/3#1/3 Crust 3/5# Filing</t>
  </si>
  <si>
    <t>100/5 Oz</t>
  </si>
  <si>
    <t>Dough Roll Cinnamon Twirls Freezer To Oven Frozen</t>
  </si>
  <si>
    <t>NN840</t>
  </si>
  <si>
    <t>90/3.17</t>
  </si>
  <si>
    <t>Dough Biscuit Garlic Cheddar Pre-Portioned Easy Split Frozen</t>
  </si>
  <si>
    <t>FP608</t>
  </si>
  <si>
    <t>Dough Biscuit Cornbread Frozen</t>
  </si>
  <si>
    <t>HR302</t>
  </si>
  <si>
    <t>20/13.7</t>
  </si>
  <si>
    <t>Pie Cobbler Crust 10X12 Sheet Not Baked  Frozen</t>
  </si>
  <si>
    <t>NM408</t>
  </si>
  <si>
    <t>60/2.5Oz</t>
  </si>
  <si>
    <t>Brownie Molten Chocolate Ganache Drizzled Thaw &amp; Serve Frozen</t>
  </si>
  <si>
    <t>General Mills Yogurt Ref* (1816)</t>
  </si>
  <si>
    <t>EC974</t>
  </si>
  <si>
    <t>Parfait Pro</t>
  </si>
  <si>
    <t>4/48 Oz</t>
  </si>
  <si>
    <t>Yogurt Vanilla Dairy Free Plant Based</t>
  </si>
  <si>
    <t>Sugar Foods * (3285)</t>
  </si>
  <si>
    <t>Crouton Seasoned Cube Trans Fat Free</t>
  </si>
  <si>
    <t>Crouton Homestyle Multigrain Cheese And Garlic Trans Fat Free</t>
  </si>
  <si>
    <t>Onion French-Fried Crispy Salad Topping</t>
  </si>
  <si>
    <t>10/1 Lb</t>
  </si>
  <si>
    <t>Tortilla Strip Tri-Color Salad Topping</t>
  </si>
  <si>
    <t>Cherry Dried Tart Whole</t>
  </si>
  <si>
    <t>Fig Black Mission Dried Whole</t>
  </si>
  <si>
    <t>Apricot Turkish Dried</t>
  </si>
  <si>
    <t>Cranberry Sweetened Dried</t>
  </si>
  <si>
    <t>Raisin Golden Seedless Bag In Box</t>
  </si>
  <si>
    <t>BW804</t>
  </si>
  <si>
    <t>2000/2Gm</t>
  </si>
  <si>
    <t>Creamer Non Dairy Portion Control</t>
  </si>
  <si>
    <t>CA406</t>
  </si>
  <si>
    <t>48/1.5Oz</t>
  </si>
  <si>
    <t>Shaker Pepper Disposable</t>
  </si>
  <si>
    <t>CA408</t>
  </si>
  <si>
    <t>Shaker Salt Disposable</t>
  </si>
  <si>
    <t>DF892</t>
  </si>
  <si>
    <t>6/200 Gm</t>
  </si>
  <si>
    <t>Crisp Cheese Parmesan Dime Size</t>
  </si>
  <si>
    <t>DF918</t>
  </si>
  <si>
    <t>Crisp Cheese Asiago Dime Size</t>
  </si>
  <si>
    <t>T9550</t>
  </si>
  <si>
    <t>Breadcrumb Plain Medium Grind</t>
  </si>
  <si>
    <t>T9560</t>
  </si>
  <si>
    <t>Breadcrumb Panko</t>
  </si>
  <si>
    <t>Diannes Fine Desserts (3051)</t>
  </si>
  <si>
    <t>Diannes Fine Desserts</t>
  </si>
  <si>
    <t>2/80 Oz</t>
  </si>
  <si>
    <t>Cheesecake Vanilla Skoopz Uncut Gluten Free Frozen</t>
  </si>
  <si>
    <t>48/3.75</t>
  </si>
  <si>
    <t>Cake Chocolate Lava Mini Frozen</t>
  </si>
  <si>
    <t>2/96 Oz</t>
  </si>
  <si>
    <t>Cheesecake New York 14 Slice Thaw &amp; Serve Madison Avenue Frozen</t>
  </si>
  <si>
    <t>2/75 Oz</t>
  </si>
  <si>
    <t>Cake Tiramisu Tuscan 9X13 Uncut Frozen</t>
  </si>
  <si>
    <t>2/208 Oz</t>
  </si>
  <si>
    <t>Cake Carrot Towering Scored 10 Slice Thaw &amp; Serve Frozen</t>
  </si>
  <si>
    <t>2/64 Oz</t>
  </si>
  <si>
    <t>Cheesecake Broadway New York Style 10" 16 Slice Frozen</t>
  </si>
  <si>
    <t>2/99 Oz</t>
  </si>
  <si>
    <t>Cheesecake Strawberry Lace 10" 14 Slice Thaw &amp; Serve Frozen</t>
  </si>
  <si>
    <t>2/114 Oz</t>
  </si>
  <si>
    <t>Cake Carrot Momma's Old Fashioned 16 Slice Frozen</t>
  </si>
  <si>
    <t>Cake Sinful Seven 10" 16 Slice Frozen</t>
  </si>
  <si>
    <t>Torte Cake Chocolate Overload 10" 16 Slice Frozen</t>
  </si>
  <si>
    <t>Cake Chocolate Peanut Butter Mousse Landslide 10" 12 Slice Frozen</t>
  </si>
  <si>
    <t>Cheesecake Pecan Turtle 10" 14 Slice Frozen</t>
  </si>
  <si>
    <t>1/4 Cnt</t>
  </si>
  <si>
    <t>Bar Assorted Uncut 8.75X12.25 Caramel Raspberry 7 Layer Lemon Frozen</t>
  </si>
  <si>
    <t>4/51 Oz</t>
  </si>
  <si>
    <t>Bar Lemon Lovin 8.75X12.25 Uncut Frozen</t>
  </si>
  <si>
    <t>Cheesecake Variety 8" 14 Slice New York Vanilla Raspberry Swirl Silk Tuxedo Chocolate Chip</t>
  </si>
  <si>
    <t>2/12 Cnt</t>
  </si>
  <si>
    <t>Cake Chocolate Lava Divine 5 Ounce Unsliced Thaw &amp; Serve Frozen</t>
  </si>
  <si>
    <t>4/52 Oz</t>
  </si>
  <si>
    <t>Brownie Chocolate Fudge Frozen</t>
  </si>
  <si>
    <t>208/Oz</t>
  </si>
  <si>
    <t>Cake Carrot Towering 10" 10 Scored Frozen</t>
  </si>
  <si>
    <t>1/160 Oz</t>
  </si>
  <si>
    <t>Cake Chocolate Towering 10" 10 Scored Frozen</t>
  </si>
  <si>
    <t>3/35 Cnt</t>
  </si>
  <si>
    <t>Cheesecake Bites Petite Assorted 1.25 Ounce Frozen</t>
  </si>
  <si>
    <t>E2134</t>
  </si>
  <si>
    <t>2/90 Oz</t>
  </si>
  <si>
    <t>Cheesecake Red Velvet 14 Slice Frozen</t>
  </si>
  <si>
    <t>FV548</t>
  </si>
  <si>
    <t>01/02/0105</t>
  </si>
  <si>
    <t>Cheesecake Mini Collection Frozen</t>
  </si>
  <si>
    <t>G9652</t>
  </si>
  <si>
    <t>2/14 Sl</t>
  </si>
  <si>
    <t>Cheesecake Irish Cream 14 Slice Thaw &amp; Serve Frozen</t>
  </si>
  <si>
    <t>JT574</t>
  </si>
  <si>
    <t>24/6.72</t>
  </si>
  <si>
    <t>Cake Pumpkin Sweet &amp; Spicy With Cream Cheese Filling 6.72 Ounce Frozen</t>
  </si>
  <si>
    <t>N3904</t>
  </si>
  <si>
    <t>01/25/0105</t>
  </si>
  <si>
    <t>Cheesecake Variety Mini Royal Thaw &amp; Serve Frozen</t>
  </si>
  <si>
    <t>P1458</t>
  </si>
  <si>
    <t>2/84 Oz</t>
  </si>
  <si>
    <t>Cake Tres Leche Unsliced Frozen</t>
  </si>
  <si>
    <t>P7624</t>
  </si>
  <si>
    <t>2/66 Oz</t>
  </si>
  <si>
    <t>Cake Lemon Italian Cream 12 Slice Frozen</t>
  </si>
  <si>
    <t>P8558</t>
  </si>
  <si>
    <t>Alden Merrell Desserts</t>
  </si>
  <si>
    <t>6/78 Oz</t>
  </si>
  <si>
    <t>Brownie Fudge Nut Blue Ribbon Frozen</t>
  </si>
  <si>
    <t>T Marzetti Pfeiffer (2363)</t>
  </si>
  <si>
    <t>Marzetti</t>
  </si>
  <si>
    <t>102/1 Oz</t>
  </si>
  <si>
    <t>Dressing Ranch Buttermilk Packet</t>
  </si>
  <si>
    <t>Dressing French Honey Packet</t>
  </si>
  <si>
    <t>60/1.5Oz</t>
  </si>
  <si>
    <t>Dressing 1000 Island Packet</t>
  </si>
  <si>
    <t>Dressing Italian Fat Free Packet</t>
  </si>
  <si>
    <t>Dressing Ranch Fat Free Packet</t>
  </si>
  <si>
    <t>Dressing Royal Caesar Packet</t>
  </si>
  <si>
    <t>Dressing Honey French</t>
  </si>
  <si>
    <t>Dressing Ranch Buttermilk</t>
  </si>
  <si>
    <t>Dressing Blue Cheese Chunk Refrigerated</t>
  </si>
  <si>
    <t>DRESSING ITALIAN GOLDEN</t>
  </si>
  <si>
    <t>Dressing Ranch Light Packet</t>
  </si>
  <si>
    <t>Cardini's</t>
  </si>
  <si>
    <t>Dressing Caesar Packet</t>
  </si>
  <si>
    <t>Dressing Caesar Original</t>
  </si>
  <si>
    <t>Dressing Wild Raspberry</t>
  </si>
  <si>
    <t>Dressing Dijon Honey Mustard</t>
  </si>
  <si>
    <t>Dressing Caesar Royal</t>
  </si>
  <si>
    <t>Dressing Dijon Honey Mustard Packet</t>
  </si>
  <si>
    <t>Dressing Italian Golden Packet</t>
  </si>
  <si>
    <t>Dressing Asian Sesame</t>
  </si>
  <si>
    <t>01/05/0120</t>
  </si>
  <si>
    <t>Dressing Blue Cheese Packet</t>
  </si>
  <si>
    <t>A4002</t>
  </si>
  <si>
    <t>Dressing Italian Light Packet</t>
  </si>
  <si>
    <t>A8850</t>
  </si>
  <si>
    <t>18/3.2Oz</t>
  </si>
  <si>
    <t>Dressing Ranch Original Mix</t>
  </si>
  <si>
    <t>B1692</t>
  </si>
  <si>
    <t>120/1 Oz</t>
  </si>
  <si>
    <t>Sauce Honey Mustard Cup</t>
  </si>
  <si>
    <t>B7668</t>
  </si>
  <si>
    <t>Dressing Balsamic Vinaigrette Packet</t>
  </si>
  <si>
    <t>C8930</t>
  </si>
  <si>
    <t>Dressing Ranch Buttermilk Cup</t>
  </si>
  <si>
    <t>D0796</t>
  </si>
  <si>
    <t>Sauce Roasted Garlic Parmesan</t>
  </si>
  <si>
    <t>F1276</t>
  </si>
  <si>
    <t>Dip Veggie Southwest Ranch Refrigerated</t>
  </si>
  <si>
    <t>HM270</t>
  </si>
  <si>
    <t>Sauce Barbecue Cup</t>
  </si>
  <si>
    <t>HM576</t>
  </si>
  <si>
    <t>Simply Dressed</t>
  </si>
  <si>
    <t>Dressing Lemon Vinaigrette Refrigerated</t>
  </si>
  <si>
    <t>JB668</t>
  </si>
  <si>
    <t>Sauce Cocktail Cup</t>
  </si>
  <si>
    <t>K2630</t>
  </si>
  <si>
    <t>Dressing Ranch Chipotle</t>
  </si>
  <si>
    <t>NH554</t>
  </si>
  <si>
    <t>Applebee's</t>
  </si>
  <si>
    <t>8/80 Oz</t>
  </si>
  <si>
    <t>Sauce Honey Pepper Refrigerated</t>
  </si>
  <si>
    <t>R2930</t>
  </si>
  <si>
    <t>10/64 Oz</t>
  </si>
  <si>
    <t>Sour Cream Pouch Acidified Refrigerated</t>
  </si>
  <si>
    <t>FF826</t>
  </si>
  <si>
    <t>6/12 Oz</t>
  </si>
  <si>
    <t>Dressing Balsamic Vinaigrette Refrigerated</t>
  </si>
  <si>
    <t>MT522</t>
  </si>
  <si>
    <t>Dressing Italian Vinaigrette Simply Dressed Refrigerated</t>
  </si>
  <si>
    <t>T Marzetti Sis Schubert* (2353)</t>
  </si>
  <si>
    <t>D5086</t>
  </si>
  <si>
    <t>Sister Schubert's</t>
  </si>
  <si>
    <t>90/2 Oz</t>
  </si>
  <si>
    <t>Roll Dinner Yeast Partial Baked Frozen</t>
  </si>
  <si>
    <t>F0372</t>
  </si>
  <si>
    <t>Roll Dinner Partial Baked Yeast Frozen</t>
  </si>
  <si>
    <t>G9162</t>
  </si>
  <si>
    <t>Roll Dinner Wheat Partial Baked 1.5 Ounce Made With Wholegrain Frozen Meets School Grain Requirements</t>
  </si>
  <si>
    <t>New York Frozen Food * (2585)</t>
  </si>
  <si>
    <t>New York Frozen Foods</t>
  </si>
  <si>
    <t>Breadstick Crispy 8" Baked Minimum 125/Pcs Brown &amp; Serve Frozen</t>
  </si>
  <si>
    <t>Breadstick 6" Mini Baked Minimum 168/Pcs Brown &amp; Serve Frozen</t>
  </si>
  <si>
    <t>12.5/Lb</t>
  </si>
  <si>
    <t>Breadstick Garlic 6" Baked Minimum 168/Pcs Brown &amp; Serve Frozen</t>
  </si>
  <si>
    <t>01/06/0125</t>
  </si>
  <si>
    <t>Breadstick Garlic 8" Baked Minimum 125/Pcs Brown &amp; Serve Frozen</t>
  </si>
  <si>
    <t>Breadstick Wheat 6X1.37 Baked Whole Grain 168Pcs Brown &amp; Serve Frozen Meets School Grain Requirements</t>
  </si>
  <si>
    <t>11/12Cnt</t>
  </si>
  <si>
    <t>Breadstick 8" Regular Baked Brown &amp; Serve Frozen</t>
  </si>
  <si>
    <t>Marzetti Frozen Pasta * (2875)</t>
  </si>
  <si>
    <t>Pasta Lasagna Sheet Rippled 8X10 Precooked With Slip Sheet Frozen</t>
  </si>
  <si>
    <t>Noodle Egg Precooked Frozen</t>
  </si>
  <si>
    <t>Pasta Rotini Trcl Precooked Frozen</t>
  </si>
  <si>
    <t>Pasta Penne Rigati Precooked Frozen</t>
  </si>
  <si>
    <t>Pasta Bow Tie With Egg White Precooked Frozen</t>
  </si>
  <si>
    <t>Tortellini Cheese Plain Frozen</t>
  </si>
  <si>
    <t>53/3 Oz</t>
  </si>
  <si>
    <t>Pasta Lasagna Cheese Rollup Precooked Frozen</t>
  </si>
  <si>
    <t>Dumpling Spaetzle Precooked Individually Quick Frozen</t>
  </si>
  <si>
    <t>Pasta Rotini Whole Wheat Whole Grain Precooked Frozen Meets School Grain Requirements</t>
  </si>
  <si>
    <t>Reames</t>
  </si>
  <si>
    <t>Pasta Cavatappi Blanched Frozen</t>
  </si>
  <si>
    <t>Pasta Rotini Plain Precooked Frozen</t>
  </si>
  <si>
    <t>A0390</t>
  </si>
  <si>
    <t>40/8 Oz</t>
  </si>
  <si>
    <t>A4946</t>
  </si>
  <si>
    <t>48/5 Oz</t>
  </si>
  <si>
    <t>Pasta Lasagna Sheet Rippled 10X9 Precooked Frozen</t>
  </si>
  <si>
    <t>J2724</t>
  </si>
  <si>
    <t>Pasta Elbow Macaroni Precooked Frozen</t>
  </si>
  <si>
    <t>N4930</t>
  </si>
  <si>
    <t>Pasta Rotini Gluten Free Frozen</t>
  </si>
  <si>
    <t>NK890</t>
  </si>
  <si>
    <t>288/Cnt</t>
  </si>
  <si>
    <t>Pasta Spaghetti Nests 1 Ounce Precooked Frozen</t>
  </si>
  <si>
    <t>NK892</t>
  </si>
  <si>
    <t>Pasta Fettuccini Nests 1 Ounce Precooked Frozen</t>
  </si>
  <si>
    <t>Dumpling Spaetzle Jumbo Precooked Frozen</t>
  </si>
  <si>
    <t>Ravioli Beef Medium .5 Ounce Square Precooked Average 300/ Count Frozen</t>
  </si>
  <si>
    <t>Kraft Foods Group Dry (1810)</t>
  </si>
  <si>
    <t>Kraft</t>
  </si>
  <si>
    <t>Dressing Ranch Creamy</t>
  </si>
  <si>
    <t>Bulls Eye</t>
  </si>
  <si>
    <t>Sauce Barbecue Bulls Eye</t>
  </si>
  <si>
    <t>Dressing Catalina</t>
  </si>
  <si>
    <t>Dressing Italian Zesty</t>
  </si>
  <si>
    <t>Kraft Heinz N America* (1930)</t>
  </si>
  <si>
    <t>E2316</t>
  </si>
  <si>
    <t>Heinz Usa</t>
  </si>
  <si>
    <t>30/20 Oz</t>
  </si>
  <si>
    <t>Ketchup Upside Down Red Squeeze Bottle Forever Full</t>
  </si>
  <si>
    <t>L6768</t>
  </si>
  <si>
    <t>16/14 Oz</t>
  </si>
  <si>
    <t>Ketchup Classic Red Squeeze Bottle</t>
  </si>
  <si>
    <t>P8448</t>
  </si>
  <si>
    <t>Kraft Foods Group Fz (2526)</t>
  </si>
  <si>
    <t>E3164</t>
  </si>
  <si>
    <t>Macaroni And Cheese White Cheddar Twisted Elbows Frozen</t>
  </si>
  <si>
    <t>Kraft Heinz Fz* (1345)</t>
  </si>
  <si>
    <t>Quality Chef</t>
  </si>
  <si>
    <t>4/8 Lb</t>
  </si>
  <si>
    <t>Soup Chicken Tortilla Ready To Use Frozen</t>
  </si>
  <si>
    <t>Chef Francisco</t>
  </si>
  <si>
    <t>Chili With Bean Chuckwagon Frozen</t>
  </si>
  <si>
    <t>Soup Chicken And Dumpling Concentrate Frozen</t>
  </si>
  <si>
    <t>True Soups</t>
  </si>
  <si>
    <t>Soup Loaded Baked Potato Ready To Use In Bag Frozen</t>
  </si>
  <si>
    <t>K6662</t>
  </si>
  <si>
    <t>Soup Roasted Red Pepper Gouda With Basil Ready To Use Frozen</t>
  </si>
  <si>
    <t>Old Dutch Foods * (2658)</t>
  </si>
  <si>
    <t>HW190</t>
  </si>
  <si>
    <t>Barrel Of Fun</t>
  </si>
  <si>
    <t>12/8.5Oz</t>
  </si>
  <si>
    <t>Snack Cheese Balls</t>
  </si>
  <si>
    <t>Rachel's</t>
  </si>
  <si>
    <t>Chip Kettle Gourmet</t>
  </si>
  <si>
    <t>40/3 Oz</t>
  </si>
  <si>
    <t>Chip Tortilla Yellow Round Gluten Free</t>
  </si>
  <si>
    <t>B2110</t>
  </si>
  <si>
    <t>72/1.5Oz</t>
  </si>
  <si>
    <t>Chip Tortilla Nacho Taco In A Bag</t>
  </si>
  <si>
    <t>C6448</t>
  </si>
  <si>
    <t>Chip Potato Kettle Sport Seasoned</t>
  </si>
  <si>
    <t>FF648</t>
  </si>
  <si>
    <t>Old Dutch</t>
  </si>
  <si>
    <t>10/13 Oz</t>
  </si>
  <si>
    <t>Chip Tortilla Nacho</t>
  </si>
  <si>
    <t>HE292</t>
  </si>
  <si>
    <t>Chip Potato Kettle Sweet Maui Onion</t>
  </si>
  <si>
    <t>J7382</t>
  </si>
  <si>
    <t>40/1.375</t>
  </si>
  <si>
    <t>Chip Kettle Jalapeno And Ched Crunch</t>
  </si>
  <si>
    <t>J9294</t>
  </si>
  <si>
    <t>54/1 Oz</t>
  </si>
  <si>
    <t>Chip Potato Kettle 1 Ounce Original Dutch Crunch</t>
  </si>
  <si>
    <t>ML690</t>
  </si>
  <si>
    <t>Popcorn White Gourmet Premium</t>
  </si>
  <si>
    <t>W0172</t>
  </si>
  <si>
    <t>Chip Potato Original Crunch</t>
  </si>
  <si>
    <t>W0176</t>
  </si>
  <si>
    <t>Chip Potato Parmesan And Garlic Crunch</t>
  </si>
  <si>
    <t>W0192</t>
  </si>
  <si>
    <t>Chip Potato Barbecue Mesquite Crunch</t>
  </si>
  <si>
    <t>FH104</t>
  </si>
  <si>
    <t>5/20 Oz</t>
  </si>
  <si>
    <t>Chip Tortilla Corn Yellow Round</t>
  </si>
  <si>
    <t>T1134</t>
  </si>
  <si>
    <t>Chip Potato Kettle Bistro Blend Dutch Crunch</t>
  </si>
  <si>
    <t>W4012</t>
  </si>
  <si>
    <t>Chip Potato Crunch Bulk</t>
  </si>
  <si>
    <t>Pan O Gold Baking (3473)</t>
  </si>
  <si>
    <t>FM672</t>
  </si>
  <si>
    <t>Pan-O-Gold</t>
  </si>
  <si>
    <t>6/27 Oz</t>
  </si>
  <si>
    <t>Bread Wild Rice Vienna Cranberry Loaf 1/2" Sliced Frozen</t>
  </si>
  <si>
    <t>FV710</t>
  </si>
  <si>
    <t>4/24 Oz</t>
  </si>
  <si>
    <t>Bun Brioche Gourmet Slice 4" Frozen</t>
  </si>
  <si>
    <t>HF836</t>
  </si>
  <si>
    <t>Bun Hamb 4.25" Old Fash Frozen</t>
  </si>
  <si>
    <t>NE880</t>
  </si>
  <si>
    <t>14/16Cnt</t>
  </si>
  <si>
    <t>Muffin English Toasting Bread Thaw &amp; Serve Frozen</t>
  </si>
  <si>
    <t>NE882</t>
  </si>
  <si>
    <t>Bun Hamburger Split Top 4" Thaw &amp; Serve Frozen</t>
  </si>
  <si>
    <t>NE884</t>
  </si>
  <si>
    <t>Roll Dinner White 1.5 Ounce Frozen Pull-A-Part</t>
  </si>
  <si>
    <t>NE886</t>
  </si>
  <si>
    <t>10/12Cnt</t>
  </si>
  <si>
    <t>Roll Dinner Whole Wheat Pull Apart Thaw &amp; Serve Frozen Meets School Grain Requirements</t>
  </si>
  <si>
    <t>NE888</t>
  </si>
  <si>
    <t>6/16 Cnt</t>
  </si>
  <si>
    <t>Bread Vienna White Milk Slice 3/4" Thaw &amp; Serve Frozen</t>
  </si>
  <si>
    <t>Roastworks</t>
  </si>
  <si>
    <t>Potato Russet  Garlic &amp; Herb Roasted Frozen</t>
  </si>
  <si>
    <t>6/2.50Lb</t>
  </si>
  <si>
    <t>Apple Flame Roasted Fuji Frozen</t>
  </si>
  <si>
    <t>A3464</t>
  </si>
  <si>
    <t>Corn And Black Bean Fiesta Frozen</t>
  </si>
  <si>
    <t>B2992</t>
  </si>
  <si>
    <t>Corn Roasted And Jalapeno Frozen</t>
  </si>
  <si>
    <t>C4758</t>
  </si>
  <si>
    <t>Vegetable Blend Mediterranean Squash Zucchini Carrot Green Bean Onion Frozen</t>
  </si>
  <si>
    <t>ED838</t>
  </si>
  <si>
    <t>Simplot Simple Goodness</t>
  </si>
  <si>
    <t>Cauliflower Riced Frozen</t>
  </si>
  <si>
    <t>H9230</t>
  </si>
  <si>
    <t>Simplot Company</t>
  </si>
  <si>
    <t>Fries Sidewinder Beer Batter Frozen</t>
  </si>
  <si>
    <t>HD216</t>
  </si>
  <si>
    <t>Conquest</t>
  </si>
  <si>
    <t>Fries Shoestring Straight Cut 1/4" Clear Coated Delivery Frozen</t>
  </si>
  <si>
    <t>HD218</t>
  </si>
  <si>
    <t>Fries Tin Roof .375"X.75" Clear Coated Delivery</t>
  </si>
  <si>
    <t>HD224</t>
  </si>
  <si>
    <t>Fries Crinkle Cut 1/2" Clear Coat Delivery</t>
  </si>
  <si>
    <t>Mccain Foods Usa (1531)</t>
  </si>
  <si>
    <t>Mccain Foods</t>
  </si>
  <si>
    <t>Fries Regular Cut 3/8" Grade A Skin On Fry Or Convection Oven Zero Grams Trans Fat Signature Frozen</t>
  </si>
  <si>
    <t>Oreida</t>
  </si>
  <si>
    <t>Potato Tater Tot Grade A Fry Or Convection Oven Zero Grams Trans Fat Versitots Frozen</t>
  </si>
  <si>
    <t>Fries Regular Cut 5/16" Thin Grade A Skin On Fry Or Convection Oven Zero Grams Trans Fat Signature Frozen</t>
  </si>
  <si>
    <t>Potato Triangle Fry Or Oven 2 Ounce Zero Grams Trans Fat Frozen</t>
  </si>
  <si>
    <t>Fries Straight Cut 3/8" Extra Long Fancy Seasoned Fry Or Convection Oven Redstone Canyon Frozen</t>
  </si>
  <si>
    <t>Fries Spiral Grade A Battered Fry Or Convection Oven Redstone Canyon Frozen</t>
  </si>
  <si>
    <t>Fries Waffle Grade A Seasoned Zero Grams Trans Fat Fry Or Convection Oven Cross Trax Redstone Canyon</t>
  </si>
  <si>
    <t>Fries Potato Wedge 8 Cut Grade A Battered Fry Or Convection Oven Or Oven Redstone Canyon Frozen</t>
  </si>
  <si>
    <t>Fries Straight Cut 3/8" Thick Grade A Skin On Fry Or Convection Oven Flavorlasts Frozen</t>
  </si>
  <si>
    <t>Oreida/Mccain</t>
  </si>
  <si>
    <t>Fries Waffle Grade A Skin On Fry Or Oven Frozen</t>
  </si>
  <si>
    <t>A2428</t>
  </si>
  <si>
    <t>Potato Hashbrown Cube Skin On 3/4X1x5/8 Signature Zero Grams Trans Fat</t>
  </si>
  <si>
    <t>A3876</t>
  </si>
  <si>
    <t>Potato Battered Smiles Fry Or Oven 26 Count Per/ Pound Zero Grams Trans Fat Frozen</t>
  </si>
  <si>
    <t>BP676</t>
  </si>
  <si>
    <t>Fries Straight Cut 3/8" Battered Frozen Incredicrisp</t>
  </si>
  <si>
    <t>C9264</t>
  </si>
  <si>
    <t>Fries Regular Cut 5/16" Thin Grade A Skin On Clear Coat Flavorlasts Frozen</t>
  </si>
  <si>
    <t>D5180</t>
  </si>
  <si>
    <t>Fries Shoestring 1/4" Thin Clear Coat Fry Or Convection Oven Flavorlasts Frozen</t>
  </si>
  <si>
    <t>D5204</t>
  </si>
  <si>
    <t>Fries Shoestring 19/64" Flavorlasts Frozen</t>
  </si>
  <si>
    <t>D7324</t>
  </si>
  <si>
    <t>Potato Coin Seasoned Tater Babycakes Frozen</t>
  </si>
  <si>
    <t>F8734</t>
  </si>
  <si>
    <t>Fries Straight Cut 3/8" Skin On Fresh Style Water Blanched Frozen</t>
  </si>
  <si>
    <t>G1902</t>
  </si>
  <si>
    <t>Fries Potato Sweet Ridge Wedge 10 Cut Harvest Splendor Frozen</t>
  </si>
  <si>
    <t>G2440</t>
  </si>
  <si>
    <t>Fries Regular Cut 3/8" Extra Long Skin On Battered Fry Or Convection Oven Ultimate Frozen</t>
  </si>
  <si>
    <t>W3866</t>
  </si>
  <si>
    <t>Potato Flat Chip Deep Fry Only Average 60-80/Lb Original 1853 Frozen</t>
  </si>
  <si>
    <t>Fries Sweet Potato Crinkle Cut 7/16" Extra Long Fancy Fry Or Convection Oven Zero Grams Trans Fat Deep Groove Frozen</t>
  </si>
  <si>
    <t>Brew City</t>
  </si>
  <si>
    <t>Fries Straight Cut 5/16" Thin Extra Long Grade A Beer Battered Fry Or Oven Frozen</t>
  </si>
  <si>
    <t>Fries Maxi Cut 1/4X1/2" Extra Long Fancy Grade A Skin On Beer Batter</t>
  </si>
  <si>
    <t>Harvest Splendor</t>
  </si>
  <si>
    <t>Fries Sweet Potato Regular Cut 3/8" Extra Long Grade A Fry Or Convection Oven Zero Grams Trans Fat Harvest Spl Frozen</t>
  </si>
  <si>
    <t>Fries Bottle Neck Ridge Cut 3/8" Extra Long Grade A Beer Batter Fry Or Oven</t>
  </si>
  <si>
    <t>Fries Sweet Potato Straight Cut 5/16" Frozen Extra Long Grade A Fry Or Convection Oven Zero Grams Trans Fat Harvest Splendor</t>
  </si>
  <si>
    <t>Mccain Foods Usa (1075)</t>
  </si>
  <si>
    <t>Anchor Foods</t>
  </si>
  <si>
    <t>Macaroni And Cheese Battered Wedge 18-20 Pcs/Lb Frozen</t>
  </si>
  <si>
    <t>Moores</t>
  </si>
  <si>
    <t>Onion Sliver Breaded 1/8" Tanglers Frozen</t>
  </si>
  <si>
    <t>12/2 Lb</t>
  </si>
  <si>
    <t>Onion Ring Breaded 3/4" Gourmet Frozen</t>
  </si>
  <si>
    <t>Onion Ring Battered Beer 3/8" Thin Cut Frozen</t>
  </si>
  <si>
    <t>Onion Ring Battered Beer 5/8" Thick Cut Frozen</t>
  </si>
  <si>
    <t>Cheese Breaded Cube Hot Pepper Frozen</t>
  </si>
  <si>
    <t>Cheese Breaded Cube Cheddar Average 48-52/Lb Deep Fry Only Frozen</t>
  </si>
  <si>
    <t>Cheese Breaded Cheddar Jalapeno Bite Poppers Frozen</t>
  </si>
  <si>
    <t>6/48 Oz</t>
  </si>
  <si>
    <t>Cauliflower Battered Florettes 35-50 Count Per Pound Fry Or Oven Frozen</t>
  </si>
  <si>
    <t>Mushroom Breaded Roasted Garlic Frozen</t>
  </si>
  <si>
    <t>36/6 Oz</t>
  </si>
  <si>
    <t>Dip Spinach And Artichoke Frozen</t>
  </si>
  <si>
    <t>AG238</t>
  </si>
  <si>
    <t>Broccoli Breaded Cheddar Bite With Bacon Frozen</t>
  </si>
  <si>
    <t>D4114</t>
  </si>
  <si>
    <t>Golden Crisp</t>
  </si>
  <si>
    <t>Potato Bite Cheddar Breaded Frozen</t>
  </si>
  <si>
    <t>EA012</t>
  </si>
  <si>
    <t>Appetizer Pickle Dill Spear Breaded Frozen</t>
  </si>
  <si>
    <t>EL808</t>
  </si>
  <si>
    <t>Appetizer Onion Ring Gourmet Breaded 3/4" Frozen</t>
  </si>
  <si>
    <t>F3118</t>
  </si>
  <si>
    <t>Pickle Fries Spicy Battered Frozen</t>
  </si>
  <si>
    <t>FJ512</t>
  </si>
  <si>
    <t>Appetizer Mozzarella Stick Breaded Ovenable Frozen</t>
  </si>
  <si>
    <t>G6228</t>
  </si>
  <si>
    <t>Cheese Breaded Cheddar Nugget Average 50-60/Lb Deep Fry Only Frozen</t>
  </si>
  <si>
    <t>H1508</t>
  </si>
  <si>
    <t>Pickle Breaded Chip 49-69/Lb Tangy Deep Fry Only Frozen</t>
  </si>
  <si>
    <t>HB284</t>
  </si>
  <si>
    <t>Jalapeno Popper Breaded Stuffed With Cream Cheese Original Poly Bag Frozen</t>
  </si>
  <si>
    <t>HB290</t>
  </si>
  <si>
    <t>Jalapeno Poppers Breaded Bold Fiesta With Cream Cheese Poly Bag Frozen</t>
  </si>
  <si>
    <t>Cheese Breaded Stick Mozzarella 4" Primo Frozen</t>
  </si>
  <si>
    <t>Pickle Breaded Dill Spear Frozen</t>
  </si>
  <si>
    <t>9/2 Lb</t>
  </si>
  <si>
    <t>Onion Straw Battered Beer Frozen</t>
  </si>
  <si>
    <t>Bimbo Bakehouse (4929)</t>
  </si>
  <si>
    <t>AV356</t>
  </si>
  <si>
    <t>Wholesome Harvest Baking</t>
  </si>
  <si>
    <t>Roll Pretzel Dinner 2 Ounce Baked Unsliced Frozen</t>
  </si>
  <si>
    <t>B8296</t>
  </si>
  <si>
    <t>72/4 Oz</t>
  </si>
  <si>
    <t>Roll Pretzel Hamburger 4 Ounce Slice Thaw &amp; Serve Frozen</t>
  </si>
  <si>
    <t>Thomas</t>
  </si>
  <si>
    <t>Muffin English Original Sandwich Baked 4" Thaw &amp; Serve Frozen</t>
  </si>
  <si>
    <t>NR924</t>
  </si>
  <si>
    <t>Bimbo</t>
  </si>
  <si>
    <t>Bun Brioche Chipotle Hamburger Frozen</t>
  </si>
  <si>
    <t>NR926</t>
  </si>
  <si>
    <t>Bun Pretzel Everything Hamburger Frozen</t>
  </si>
  <si>
    <t>Cut Fruit Express * (1640)</t>
  </si>
  <si>
    <t>HL754</t>
  </si>
  <si>
    <t>Apple Braeburn Red Peeled And Cored  Washington Fancy Bag Fresh</t>
  </si>
  <si>
    <t>Ruby - Cut Fruit Express (3910)</t>
  </si>
  <si>
    <t>J6526</t>
  </si>
  <si>
    <t>5/1 Lb</t>
  </si>
  <si>
    <t>Apple Diced 3/4"X3/4" Fresh</t>
  </si>
  <si>
    <t>Apple Granny Smith Diced 3/4" Skin On Fresh</t>
  </si>
  <si>
    <t>Redi-Cut</t>
  </si>
  <si>
    <t>Apple Granny Smith Wedge Fresh</t>
  </si>
  <si>
    <t>FL792</t>
  </si>
  <si>
    <t>Apple Red Sliced 8 Wedge Skin On</t>
  </si>
  <si>
    <t>C9604</t>
  </si>
  <si>
    <t>35/4 Oz</t>
  </si>
  <si>
    <t>Apple Red Sliced With Carm Dip Fresh</t>
  </si>
  <si>
    <t>50/2 Oz</t>
  </si>
  <si>
    <t>Apple Sliced Fresh</t>
  </si>
  <si>
    <t>G7664</t>
  </si>
  <si>
    <t>Ruby Cut Fruit Exp Cut Of (7048)</t>
  </si>
  <si>
    <t>A4070</t>
  </si>
  <si>
    <t>F7176</t>
  </si>
  <si>
    <t>Beet Diced 5/8" Fresh</t>
  </si>
  <si>
    <t>P3122</t>
  </si>
  <si>
    <t>Beet Peeled Fresh</t>
  </si>
  <si>
    <t>K4094</t>
  </si>
  <si>
    <t>Beet Red Diced 3/4" Fresh</t>
  </si>
  <si>
    <t>P4272</t>
  </si>
  <si>
    <t>Broccoli Florets Diced 1/4" Fresh</t>
  </si>
  <si>
    <t>HA622</t>
  </si>
  <si>
    <t>Broccoli Rice Fresh</t>
  </si>
  <si>
    <t>BG724</t>
  </si>
  <si>
    <t>The Excellence Company</t>
  </si>
  <si>
    <t>Brussels Sprouts Halves Fresh</t>
  </si>
  <si>
    <t>C4438</t>
  </si>
  <si>
    <t>Brussels Sprouts Quartered Fresh</t>
  </si>
  <si>
    <t>P1408</t>
  </si>
  <si>
    <t>Brussels Sprouts Shredded 1/8" Fresh</t>
  </si>
  <si>
    <t>Good Roots Produce</t>
  </si>
  <si>
    <t>Cabbage Green 1/4" Diced With Color Separate Fresh</t>
  </si>
  <si>
    <t>BV984</t>
  </si>
  <si>
    <t>Cabbage Green 1/4" Shredded No Color Packets Fresh</t>
  </si>
  <si>
    <t>F8188</t>
  </si>
  <si>
    <t>Cabbage Green Carrot And Red Cabbage Fine Shredded Separate Fresh</t>
  </si>
  <si>
    <t>C9610</t>
  </si>
  <si>
    <t>Cabbage Green Cored And Quartered Fresh</t>
  </si>
  <si>
    <t>Cabbage Green Diced 1/8" With Carrot Separate Bag Fresh</t>
  </si>
  <si>
    <t>Good Roots/Packer</t>
  </si>
  <si>
    <t>Cabbage Green Diced With Red Cabbage And Carrot Separate Bag Fresh</t>
  </si>
  <si>
    <t>Cabbage Green Shredded Fresh</t>
  </si>
  <si>
    <t>T6204</t>
  </si>
  <si>
    <t>Cabbage Green Shredded With Mix Rdcab/Cr/Cil/Grnon Fresh</t>
  </si>
  <si>
    <t>M8332</t>
  </si>
  <si>
    <t>Cabbage Green Shredded With Mix Red Cabbage Carrot Green Onion Cilantro Fresh</t>
  </si>
  <si>
    <t>Cabbage Green Shredded With Red Cabbage And Carrot Separate Bag Fresh</t>
  </si>
  <si>
    <t>MC276</t>
  </si>
  <si>
    <t>Cabbage Napa 1/8" Shredded Fresh</t>
  </si>
  <si>
    <t>M2102</t>
  </si>
  <si>
    <t>Cabbage Napa Shredded 1/8" With Red Cabbage Carrot Cilantro Fresh</t>
  </si>
  <si>
    <t>C1212</t>
  </si>
  <si>
    <t>Cabbage Red Shredded Fresh</t>
  </si>
  <si>
    <t>W9660</t>
  </si>
  <si>
    <t>Cabbage Short Shredded With 5% Carrot Shr Fresh</t>
  </si>
  <si>
    <t>CR588</t>
  </si>
  <si>
    <t>Cantaloupe Balls Fresh</t>
  </si>
  <si>
    <t>AT066</t>
  </si>
  <si>
    <t>Cut Fruit Express</t>
  </si>
  <si>
    <t>30/2 Oz</t>
  </si>
  <si>
    <t>Cantaloupe Chunk Fresh</t>
  </si>
  <si>
    <t>BJ014</t>
  </si>
  <si>
    <t>Cantaloupe Chunks Fresh</t>
  </si>
  <si>
    <t>Cantaloupe Cubed 3/4" Fresh</t>
  </si>
  <si>
    <t>V2266</t>
  </si>
  <si>
    <t>Cantaloupe Diced 1/2" Fresh</t>
  </si>
  <si>
    <t>Cantaloupe Halved And Peeled Seedless Fresh</t>
  </si>
  <si>
    <t>Ruby -Cut Fruit 2 Day Lt (7209)</t>
  </si>
  <si>
    <t>W9532</t>
  </si>
  <si>
    <t>40/5 Oz</t>
  </si>
  <si>
    <t>Carrot Baby With Dill Dip Fresh</t>
  </si>
  <si>
    <t>HH806</t>
  </si>
  <si>
    <t>Carrot Bias Cut 1/2" Fresh</t>
  </si>
  <si>
    <t>Carrot Coin 3/8" Fresh</t>
  </si>
  <si>
    <t>BN116</t>
  </si>
  <si>
    <t>Carrot Coin Cut 1/4" Fresh</t>
  </si>
  <si>
    <t>Carrot Diced 1/2" Fresh</t>
  </si>
  <si>
    <t>Carrot Diced 1/4" Fresh</t>
  </si>
  <si>
    <t>Carrot Diced 1/8" Fresh</t>
  </si>
  <si>
    <t>C7904</t>
  </si>
  <si>
    <t>Carrot Diced 3/8" Fresh</t>
  </si>
  <si>
    <t>F6840</t>
  </si>
  <si>
    <t>Carrot Diced 5/8" Fresh</t>
  </si>
  <si>
    <t>MF632</t>
  </si>
  <si>
    <t>Carrot Julienne 3/16" Fresh</t>
  </si>
  <si>
    <t>F1174</t>
  </si>
  <si>
    <t>Carrot Sliced 3/16" Crinkle Cut Fresh</t>
  </si>
  <si>
    <t>CM540</t>
  </si>
  <si>
    <t>Carrot Stick 1/2" Fresh</t>
  </si>
  <si>
    <t>A5186</t>
  </si>
  <si>
    <t>Carrot Stick 1/8"X 3" Fresh</t>
  </si>
  <si>
    <t>A1340</t>
  </si>
  <si>
    <t>Carrot Stick Straight Cut 4" Fresh</t>
  </si>
  <si>
    <t>D7104</t>
  </si>
  <si>
    <t>Carrot Sticks Crinkle Cut 4" Fresh</t>
  </si>
  <si>
    <t>HL642</t>
  </si>
  <si>
    <t>Carrot Tricolor Sticks Fresh</t>
  </si>
  <si>
    <t>C6542</t>
  </si>
  <si>
    <t>Carrot Whole Peeled Fresh</t>
  </si>
  <si>
    <t>J5782</t>
  </si>
  <si>
    <t>Cauliflower Florets Fresh</t>
  </si>
  <si>
    <t>K0370</t>
  </si>
  <si>
    <t>Cauliflower Riced Fresh</t>
  </si>
  <si>
    <t>D6832</t>
  </si>
  <si>
    <t>Celery Cross Cut Fresh</t>
  </si>
  <si>
    <t>Celery Diced 1/4" Fresh</t>
  </si>
  <si>
    <t>D3312</t>
  </si>
  <si>
    <t>Celery Diced 3/8" Fresh</t>
  </si>
  <si>
    <t>FG934</t>
  </si>
  <si>
    <t>Celery Stick 3" Fresh</t>
  </si>
  <si>
    <t>BE266</t>
  </si>
  <si>
    <t>Celery Stick Baby Carrot Fresh</t>
  </si>
  <si>
    <t>BP404</t>
  </si>
  <si>
    <t>Celery Stick Baton Cut 1/4"X4" Fresh</t>
  </si>
  <si>
    <t>BE244</t>
  </si>
  <si>
    <t>Celery Stick Mini Fresh</t>
  </si>
  <si>
    <t>Cider Apple Refrigerated</t>
  </si>
  <si>
    <t>Coleslaw Broccoli Mix Fresh</t>
  </si>
  <si>
    <t>Corn Cob Halved And Cleaned Fresh</t>
  </si>
  <si>
    <t>A7776</t>
  </si>
  <si>
    <t>Corn Off The Cob Fresh</t>
  </si>
  <si>
    <t>AN328</t>
  </si>
  <si>
    <t>Corn On The Cob Shucked Fresh</t>
  </si>
  <si>
    <t>Cucumber Diced 1/8" Fresh</t>
  </si>
  <si>
    <t>Cucumber Diced Fresh</t>
  </si>
  <si>
    <t>BV728</t>
  </si>
  <si>
    <t>Cucumber Diced Skinless Fresh</t>
  </si>
  <si>
    <t>EC106</t>
  </si>
  <si>
    <t>Cucumber English Sliced 1/4 In</t>
  </si>
  <si>
    <t>FJ832</t>
  </si>
  <si>
    <t>Cucumber English Sliced 1/4" Skin On Fresh</t>
  </si>
  <si>
    <t>D7032</t>
  </si>
  <si>
    <t>Cucumber Slice 1/4" Fresh</t>
  </si>
  <si>
    <t>Cucumber Sliced Fresh</t>
  </si>
  <si>
    <t>D2204</t>
  </si>
  <si>
    <t>Cucumber Sliced Skin Off Fresh</t>
  </si>
  <si>
    <t>Fries Slice 1/4" Skin On Idaho Fresh</t>
  </si>
  <si>
    <t>D5090</t>
  </si>
  <si>
    <t>Fruit Chunks Cantaloupe Honeydew Pineapple Red Grapes Fresh</t>
  </si>
  <si>
    <t>AT072</t>
  </si>
  <si>
    <t>Fruit Cup Mixed Cantaloupe Honeydew Red Grape Fresh</t>
  </si>
  <si>
    <t>Fruit Cup Mixed Cntlp/Hnydw/Rdgrp Fresh</t>
  </si>
  <si>
    <t>F7338</t>
  </si>
  <si>
    <t>25/Cnt</t>
  </si>
  <si>
    <t>Fruit Kabobs Hnydw/Cntlp Pineapple 3/4" Cube Fresh</t>
  </si>
  <si>
    <t>Fruit Medley Dry Pack Chunk Pineapple Honeydew Cantaloupe Grape Fresh</t>
  </si>
  <si>
    <t>C0112</t>
  </si>
  <si>
    <t>Fruit Mix Pineapple Cantaloupe Honeydew Red Grape Fresh</t>
  </si>
  <si>
    <t>AT070</t>
  </si>
  <si>
    <t>Fruit Mixed 2 Ounce Bag Cantaloupe Chunk Red Grape Fresh</t>
  </si>
  <si>
    <t>NP882</t>
  </si>
  <si>
    <t>Ginger Peeled Fresh</t>
  </si>
  <si>
    <t>B5744</t>
  </si>
  <si>
    <t>Ginger Root Minced Fresh</t>
  </si>
  <si>
    <t>BV210</t>
  </si>
  <si>
    <t>Grape Red .5 Cup In Bag Fresh</t>
  </si>
  <si>
    <t>C4734</t>
  </si>
  <si>
    <t>Grape Red Fresh</t>
  </si>
  <si>
    <t>N9516</t>
  </si>
  <si>
    <t>Grape Red Seedless Destemmed Fresh</t>
  </si>
  <si>
    <t>PA004</t>
  </si>
  <si>
    <t>Grapefruit Segments Fresh</t>
  </si>
  <si>
    <t>FD314</t>
  </si>
  <si>
    <t>Greens Collard Chopped 1" Fresh</t>
  </si>
  <si>
    <t>CR586</t>
  </si>
  <si>
    <t>Honeydew Balls Fresh</t>
  </si>
  <si>
    <t>V2270</t>
  </si>
  <si>
    <t>Honeydew Diced 1/2" Fresh</t>
  </si>
  <si>
    <t>Honeydew Halved And Peeled Seedless Fresh</t>
  </si>
  <si>
    <t>Honeydew Melon Cubed 3/4" Fresh</t>
  </si>
  <si>
    <t>D6998</t>
  </si>
  <si>
    <t>Jicama Matchstick Fresh</t>
  </si>
  <si>
    <t>FL728</t>
  </si>
  <si>
    <t>Jicama Stick 3/8"X4" Fresh</t>
  </si>
  <si>
    <t>AT002</t>
  </si>
  <si>
    <t>Jicama Stick Fresh</t>
  </si>
  <si>
    <t>Jicama Sticks Fresh</t>
  </si>
  <si>
    <t>1/Gal</t>
  </si>
  <si>
    <t>Juice Lime Fresh</t>
  </si>
  <si>
    <t>D1598</t>
  </si>
  <si>
    <t>4/1.5 Lb</t>
  </si>
  <si>
    <t>Kale Shredded 1.5Lb Bag Fresh</t>
  </si>
  <si>
    <t>D2228</t>
  </si>
  <si>
    <t>Kiwi Slice Fresh</t>
  </si>
  <si>
    <t>Lettuce Blend Iceberg/Romaine 50/50 Fresh</t>
  </si>
  <si>
    <t>Lettuce Blend Iceberg/Romaine 80/20 Separate Carrot And Red Cabbage</t>
  </si>
  <si>
    <t>Lettuce Blend Iceberg/Romaine 80/20 With Color Fresh</t>
  </si>
  <si>
    <t>Lettuce Blend Iceberg/Romaine 80/20 With Red Cabbage And Carrot Fresh</t>
  </si>
  <si>
    <t>CR598</t>
  </si>
  <si>
    <t>20/6 Oz</t>
  </si>
  <si>
    <t>Lettuce Blend Romaine 60% Iceberg 20% Radicchio 20%</t>
  </si>
  <si>
    <t>Lettuce Iceberg Shredded 1/16" Fresh</t>
  </si>
  <si>
    <t>Lettuce Iceberg Shredded 1/4" Fresh</t>
  </si>
  <si>
    <t>Lettuce Plain Chopped Fresh</t>
  </si>
  <si>
    <t>H0690</t>
  </si>
  <si>
    <t>Lettuce Plain Diced 1/4" Fresh</t>
  </si>
  <si>
    <t>BL146</t>
  </si>
  <si>
    <t>Lettuce Romaine Chopped 3/4" Fresh</t>
  </si>
  <si>
    <t>Lettuce Romaine Shredded 1/4" Fresh</t>
  </si>
  <si>
    <t>G2386</t>
  </si>
  <si>
    <t>F6856</t>
  </si>
  <si>
    <t>Lettuce Romaine/Iceberg 70/30 No Color Fresh</t>
  </si>
  <si>
    <t>A3446</t>
  </si>
  <si>
    <t>20/1 Lb</t>
  </si>
  <si>
    <t>Lettuce Shredded 1/8" Fresh</t>
  </si>
  <si>
    <t>C1256</t>
  </si>
  <si>
    <t>C2974</t>
  </si>
  <si>
    <t>R0810</t>
  </si>
  <si>
    <t>Mango Chunks Fresh</t>
  </si>
  <si>
    <t>J2652</t>
  </si>
  <si>
    <t>Mango Diced 1/4" Fresh</t>
  </si>
  <si>
    <t>A3158</t>
  </si>
  <si>
    <t>Mango Diced 3/8" Fresh</t>
  </si>
  <si>
    <t>D2144</t>
  </si>
  <si>
    <t>Mango Spear Fresh</t>
  </si>
  <si>
    <t>D4720</t>
  </si>
  <si>
    <t>Melon Chunks Mix Cntlp/Wtrmln/Hnydw Fresh</t>
  </si>
  <si>
    <t>MC510</t>
  </si>
  <si>
    <t>Noodle Vegetable Beet Fresh</t>
  </si>
  <si>
    <t>PA198</t>
  </si>
  <si>
    <t>Noodle Vegetable Butternut Squash Fresh</t>
  </si>
  <si>
    <t>PA200</t>
  </si>
  <si>
    <t>Noodle Vegetable Sweet Potato Fresh</t>
  </si>
  <si>
    <t>PA202</t>
  </si>
  <si>
    <t>Noodle Vegetable Zucchini Fresh</t>
  </si>
  <si>
    <t>C4990</t>
  </si>
  <si>
    <t>2.5/Lb</t>
  </si>
  <si>
    <t>Onion Green 1/4" Diced Fresh</t>
  </si>
  <si>
    <t>Onion Green Diced 1/4" Fresh</t>
  </si>
  <si>
    <t>P7604</t>
  </si>
  <si>
    <t>Onion Red Diced 1/4" Fresh</t>
  </si>
  <si>
    <t>J6618</t>
  </si>
  <si>
    <t>Onion Red Diced 3/8" Fresh</t>
  </si>
  <si>
    <t>C9296</t>
  </si>
  <si>
    <t>Onion Red Diced Fresh</t>
  </si>
  <si>
    <t>FF890</t>
  </si>
  <si>
    <t>Onion Red Ring 1/8" Fresh</t>
  </si>
  <si>
    <t>D6882</t>
  </si>
  <si>
    <t>Onion Red Slice 1/4" No Center Fresh</t>
  </si>
  <si>
    <t>Onion Red Slice Julienne Fresh</t>
  </si>
  <si>
    <t>D8314</t>
  </si>
  <si>
    <t>Onion Super Sweet 3/8" Diced Fresh</t>
  </si>
  <si>
    <t>D8326</t>
  </si>
  <si>
    <t>Onion Super Sweet Whole Peeled Fresh</t>
  </si>
  <si>
    <t>NR424</t>
  </si>
  <si>
    <t>Onion White Diced 3/8" Fresh</t>
  </si>
  <si>
    <t>NR420</t>
  </si>
  <si>
    <t>Onion White Minced 1/8" Fresh</t>
  </si>
  <si>
    <t>NR422</t>
  </si>
  <si>
    <t>Onion White Sliced 1/4" Fresh</t>
  </si>
  <si>
    <t>F6992</t>
  </si>
  <si>
    <t>Onion Yellow Diced 5/8" Fresh</t>
  </si>
  <si>
    <t>Onion Yellow Julienne 3/8" Fresh</t>
  </si>
  <si>
    <t>EP114</t>
  </si>
  <si>
    <t>Onion Yellow Kabob Cut 1X1</t>
  </si>
  <si>
    <t>NN362</t>
  </si>
  <si>
    <t>Onion Yellow Ring 1/8" Fresh</t>
  </si>
  <si>
    <t>M4916</t>
  </si>
  <si>
    <t>Onion Yellow Rings 3/4" Fresh</t>
  </si>
  <si>
    <t>W2606</t>
  </si>
  <si>
    <t>Taylor Farms</t>
  </si>
  <si>
    <t>Onion Yellow Slice 3/16" With Center Fresh</t>
  </si>
  <si>
    <t>K6282</t>
  </si>
  <si>
    <t>Onion Yellow Sliced 1/8" Fresh</t>
  </si>
  <si>
    <t>MC280</t>
  </si>
  <si>
    <t>Onion Yellow Slivered 3/16" Fresh</t>
  </si>
  <si>
    <t>G6102</t>
  </si>
  <si>
    <t>Onion Yellow Whole Peeled Jumbo Fresh</t>
  </si>
  <si>
    <t>PA002</t>
  </si>
  <si>
    <t>Orange Segments Fresh</t>
  </si>
  <si>
    <t>P4992</t>
  </si>
  <si>
    <t>Papaya Diced 3/8" Fresh</t>
  </si>
  <si>
    <t>T9114</t>
  </si>
  <si>
    <t>Parsley Chopped Fresh</t>
  </si>
  <si>
    <t>J2696</t>
  </si>
  <si>
    <t>Parsnip Diced 3/4" Fresh</t>
  </si>
  <si>
    <t>BG496</t>
  </si>
  <si>
    <t>Parsnip Diced 3/8" Fresh</t>
  </si>
  <si>
    <t>D2184</t>
  </si>
  <si>
    <t>Pea Sugar Snap Cleaned Fresh</t>
  </si>
  <si>
    <t>D7172</t>
  </si>
  <si>
    <t>Pepper Blend Stoplight Slice Grnpep/Yelpep/Rdpep Fresh</t>
  </si>
  <si>
    <t>Pepper Green Diced 1/4" Fresh</t>
  </si>
  <si>
    <t>BL786</t>
  </si>
  <si>
    <t>Pepper Green Diced 3/8" Fresh</t>
  </si>
  <si>
    <t>D6682</t>
  </si>
  <si>
    <t>D6660</t>
  </si>
  <si>
    <t>Pepper Green Ring 1/8" Fresh</t>
  </si>
  <si>
    <t>C9142</t>
  </si>
  <si>
    <t>Pepper Green Sliced Fresh</t>
  </si>
  <si>
    <t>P6670</t>
  </si>
  <si>
    <t>P6094</t>
  </si>
  <si>
    <t>Pepper Green Strip 1/8" Fresh</t>
  </si>
  <si>
    <t>W7692</t>
  </si>
  <si>
    <t>Pepper Jalapeno Diced 1/4" Fresh</t>
  </si>
  <si>
    <t>Pepper Jalapeno Diced 3/8" Fresh</t>
  </si>
  <si>
    <t>FJ124</t>
  </si>
  <si>
    <t>Pepper Jalapeno Sliced 0.25" Refrigerated</t>
  </si>
  <si>
    <t>BL784</t>
  </si>
  <si>
    <t>Pepper Red Diced 1/4" Fresh</t>
  </si>
  <si>
    <t>C6198</t>
  </si>
  <si>
    <t>Pepper Red Diced Fresh</t>
  </si>
  <si>
    <t>R0910</t>
  </si>
  <si>
    <t>Pepper Red Kabob Cut 1X1" Fresh</t>
  </si>
  <si>
    <t>E0134</t>
  </si>
  <si>
    <t>Pepper Red Ring Fresh</t>
  </si>
  <si>
    <t>A7170</t>
  </si>
  <si>
    <t>Pepper Red Sliced Fresh</t>
  </si>
  <si>
    <t>ND382</t>
  </si>
  <si>
    <t>Pepper Red Stick 1"X4" Fresh</t>
  </si>
  <si>
    <t>MC282</t>
  </si>
  <si>
    <t>Pepper Red Sticks Fresh</t>
  </si>
  <si>
    <t>Pepper Red/Grn Sliced 3/8" Fresh</t>
  </si>
  <si>
    <t>J2462</t>
  </si>
  <si>
    <t>Pepper Yellow Diced 3/8" Fresh</t>
  </si>
  <si>
    <t>ND384</t>
  </si>
  <si>
    <t>Pepper Yellow Stick 1"X4" Fresh</t>
  </si>
  <si>
    <t>EP118</t>
  </si>
  <si>
    <t>Peppers Green Kabob Cut 1X1</t>
  </si>
  <si>
    <t>Pineapple Cubed 3/4" Fresh</t>
  </si>
  <si>
    <t>V2268</t>
  </si>
  <si>
    <t>Pineapple Diced 1/2" Fresh</t>
  </si>
  <si>
    <t>Pineapple Hlvd/Pld/Crd Fresh</t>
  </si>
  <si>
    <t>A7254</t>
  </si>
  <si>
    <t>Potato Diced 1/4" Skin Off Fresh</t>
  </si>
  <si>
    <t>BC930</t>
  </si>
  <si>
    <t>Potato Diced Redskin 3/4" Skin On Fresh</t>
  </si>
  <si>
    <t>Potato Peeled Whole Fresh</t>
  </si>
  <si>
    <t>C9148</t>
  </si>
  <si>
    <t>Potato Red B Quartered Fresh</t>
  </si>
  <si>
    <t>BF940</t>
  </si>
  <si>
    <t>Potato Red Diced 3/8" Skin On Fresh</t>
  </si>
  <si>
    <t>NE998</t>
  </si>
  <si>
    <t>Potato Red Half Moon Slice Fresh</t>
  </si>
  <si>
    <t>AN174</t>
  </si>
  <si>
    <t>Potato Red Peeled 1/2" Diced Fresh</t>
  </si>
  <si>
    <t>AM886</t>
  </si>
  <si>
    <t>Potato Red Peeled 1/4" Sliced Fresh</t>
  </si>
  <si>
    <t>HM246</t>
  </si>
  <si>
    <t>Potato Red Peeled 3/4" Diced Fresh</t>
  </si>
  <si>
    <t>AN096</t>
  </si>
  <si>
    <t>Potato Russet Peeled 1/4" Sliced Fresh</t>
  </si>
  <si>
    <t>FK728</t>
  </si>
  <si>
    <t>Potato Sweet Cubed 1X1 Fresh</t>
  </si>
  <si>
    <t>BJ668</t>
  </si>
  <si>
    <t>Potato Sweet Diced 1/4" Fresh</t>
  </si>
  <si>
    <t>F7082</t>
  </si>
  <si>
    <t>Potato Sweet Diced 5/8" Fresh</t>
  </si>
  <si>
    <t>J5712</t>
  </si>
  <si>
    <t>Potato Sweet Diced Fresh</t>
  </si>
  <si>
    <t>E1648</t>
  </si>
  <si>
    <t>Potato Yukon 5/8" Diced Skin On Fresh</t>
  </si>
  <si>
    <t>F7018</t>
  </si>
  <si>
    <t>Potato Yukon Diced 5/8" Skoff Fresh</t>
  </si>
  <si>
    <t>D1544</t>
  </si>
  <si>
    <t>Potato Yukon Gold Peeled Fresh</t>
  </si>
  <si>
    <t>J4626</t>
  </si>
  <si>
    <t>Potato Yukon Gold Size B Quartered Fresh</t>
  </si>
  <si>
    <t>Radish Cleaned Fresh</t>
  </si>
  <si>
    <t>CT996</t>
  </si>
  <si>
    <t>Radish Daikon Match Stick Fresh</t>
  </si>
  <si>
    <t>H2222</t>
  </si>
  <si>
    <t>Radish Sliced 1/8" Fresh</t>
  </si>
  <si>
    <t>B7638</t>
  </si>
  <si>
    <t>Rutabaga Diced 3/8" Fresh</t>
  </si>
  <si>
    <t>MC278</t>
  </si>
  <si>
    <t>Salad Blend 40% Lettuce, Carrots, Red Cabbage 40% Romaine 20% Endive Fresh</t>
  </si>
  <si>
    <t>A0138</t>
  </si>
  <si>
    <t>Salad Blend Diced 1/8" Lettuce Romaine Green Leaf Cabbage Fresh</t>
  </si>
  <si>
    <t>A1370</t>
  </si>
  <si>
    <t>Salad Blend Iceberg/Romaine 80/20 3/4" No Color Packet Fresh</t>
  </si>
  <si>
    <t>FN874</t>
  </si>
  <si>
    <t>4/5.5 Oz</t>
  </si>
  <si>
    <t>Salad Caesar With Chicken Refrigerated</t>
  </si>
  <si>
    <t>FN924</t>
  </si>
  <si>
    <t>4/6.5 Oz</t>
  </si>
  <si>
    <t>Salad Chef With Turkey And Ham Fresh</t>
  </si>
  <si>
    <t>HV080</t>
  </si>
  <si>
    <t>Salad Iceberg Green Leaf Shred 1/4" Fresh</t>
  </si>
  <si>
    <t>E0870</t>
  </si>
  <si>
    <t>Salad Iceberg Romaine Blend 3/4" Chopped</t>
  </si>
  <si>
    <t>D9030</t>
  </si>
  <si>
    <t>Salad Iceberg/Romaine Heart 50/50 With Shredded Carrot And Red Cabbage Fresh</t>
  </si>
  <si>
    <t>FN856</t>
  </si>
  <si>
    <t>Salad Kit Garden</t>
  </si>
  <si>
    <t>E1850</t>
  </si>
  <si>
    <t>Salad Let/Rmain 70/30 Matchstick Carrot And Radish Coin Fresh</t>
  </si>
  <si>
    <t>Salad Let/Rom 80/20 Blend W/Mtchstk Cr/Rdsh Coin</t>
  </si>
  <si>
    <t>Salad Let/Rom 90/10 W/Cr And Radish Coins Fresh</t>
  </si>
  <si>
    <t>Salad Let/Rom 90/10 With Carrot And Radish Coins</t>
  </si>
  <si>
    <t>Salad Let/Rom/Radicchio 75/20/5 Blend Fresh</t>
  </si>
  <si>
    <t>Salad Let/Rom/Rd Cabbage 70/20/10 W/Crr And Radish Coin</t>
  </si>
  <si>
    <t>A5182</t>
  </si>
  <si>
    <t>Salad Let/Romain 50/50 Fresh</t>
  </si>
  <si>
    <t>Salad Lettuce Mix W/Carrot And Red Cabbage Fresh</t>
  </si>
  <si>
    <t>C3328</t>
  </si>
  <si>
    <t>Salad Lettuce Mix With Carrot And Red Cabbage Fresh</t>
  </si>
  <si>
    <t>Salad Lettuce Separate Pack Carrot And Red Cabbage Sep Fresh</t>
  </si>
  <si>
    <t>C6154</t>
  </si>
  <si>
    <t>Salad Lettuce Separate Pack W/Cr And Radish Coins Fresh</t>
  </si>
  <si>
    <t>V1624</t>
  </si>
  <si>
    <t>Salad Romaine Endive Iceberg Radicchio 40 40 10 10</t>
  </si>
  <si>
    <t>A2934</t>
  </si>
  <si>
    <t>Salad Romaine Lettuce Endive 70 20 10 Blend Fresh</t>
  </si>
  <si>
    <t>B3140</t>
  </si>
  <si>
    <t>Salsa Black Bean With Corn Refrigerated</t>
  </si>
  <si>
    <t>Salsa Mango Fresh</t>
  </si>
  <si>
    <t>Squash Acorn Diced 5/16" Fresh</t>
  </si>
  <si>
    <t>Squash Acorn Peeled Halved Fresh</t>
  </si>
  <si>
    <t>BR532</t>
  </si>
  <si>
    <t>Squash Butternut Acorn Diced 1/4" Fresh</t>
  </si>
  <si>
    <t>P3120</t>
  </si>
  <si>
    <t>Squash Butternut Diced 1/2" Fresh</t>
  </si>
  <si>
    <t>T4340</t>
  </si>
  <si>
    <t>M0614</t>
  </si>
  <si>
    <t>Squash Butternut Diced 1/4" Fresh</t>
  </si>
  <si>
    <t>Squash Butternut Diced 3/4" Fresh</t>
  </si>
  <si>
    <t>F7566</t>
  </si>
  <si>
    <t>Squash Butternut Diced 5/8" Fresh</t>
  </si>
  <si>
    <t>HH808</t>
  </si>
  <si>
    <t>Squash Yellow Coins 1/4" Fresh</t>
  </si>
  <si>
    <t>M9384</t>
  </si>
  <si>
    <t>Stir Fry Asian Broc/Cr/ R&amp;Ypep/Ppod/Grnon Fresh</t>
  </si>
  <si>
    <t>Stir Fry Mix Broc/Cr/Ppod/ Onn/Rdpep/Grnpep/Grnon</t>
  </si>
  <si>
    <t>T5626</t>
  </si>
  <si>
    <t>Strawberry No Cap Fresh</t>
  </si>
  <si>
    <t>V6014</t>
  </si>
  <si>
    <t>Sweet Potato Stick Bulk Fresh</t>
  </si>
  <si>
    <t>Tomato Diced W/Basil/Onn/Gar/Olvol</t>
  </si>
  <si>
    <t>BE204</t>
  </si>
  <si>
    <t>Tomato Grape Fresh</t>
  </si>
  <si>
    <t>D2132</t>
  </si>
  <si>
    <t>Tomato Grp/Pea Snap Fresh</t>
  </si>
  <si>
    <t>Tomato Roma Diced 3/8" Fresh</t>
  </si>
  <si>
    <t>Tomato Round Diced 3/8" Fresh</t>
  </si>
  <si>
    <t>D7496</t>
  </si>
  <si>
    <t>Tomato Slice 3/8" Fresh</t>
  </si>
  <si>
    <t>Tomato Sliced 1/4" Tray 126 Count</t>
  </si>
  <si>
    <t>AN100</t>
  </si>
  <si>
    <t>Turnip Diced 3/8" Fresh</t>
  </si>
  <si>
    <t>R0876</t>
  </si>
  <si>
    <t>Vegatable Blend Ratatouille Diced Zucchini Yellow Squash Eggplant Onion Red Pepper</t>
  </si>
  <si>
    <t>NB218</t>
  </si>
  <si>
    <t>Vegetable Blend 1" Diced Celery Onion Carrot Fresh</t>
  </si>
  <si>
    <t>A8752</t>
  </si>
  <si>
    <t>Vegetable Blend 1/2 Moon Ysq/Zuc/Jul Cr/Ppod</t>
  </si>
  <si>
    <t>M3060</t>
  </si>
  <si>
    <t>Vegetable Blend 1/4" Diced 30% Acorn Squash 30% Butternut Squash 20% Carrot 20% Celery Fresh</t>
  </si>
  <si>
    <t>A3366</t>
  </si>
  <si>
    <t>Vegetable Blend 1/4" Diced Rd/Grnpep/Rus Pto/Egplnt</t>
  </si>
  <si>
    <t>R6114</t>
  </si>
  <si>
    <t>Vegetable Blend 1/4" Diced Rdon/Rdpep/Grnpep/Cr Fresh</t>
  </si>
  <si>
    <t>Vegetable Blend 1/4" Julienne Zuc/Yel Sqsh/Rd And Yellow Pepper</t>
  </si>
  <si>
    <t>A5402</t>
  </si>
  <si>
    <t>Vegetable Blend 25% Each Green Bean Sugar Snap Pea Julienne Carrot And Julienne Red Pepper Fresh</t>
  </si>
  <si>
    <t>M3414</t>
  </si>
  <si>
    <t>Vegetable Blend 3/4" Diced Celery Onion Carrot Fresh</t>
  </si>
  <si>
    <t>E0844</t>
  </si>
  <si>
    <t>Vegetable Blend 3/8" Onion Rd/Grnpep/Zuc/Sqsh/Fennel</t>
  </si>
  <si>
    <t>P8574</t>
  </si>
  <si>
    <t>Vegetable Blend 3/8" Yellow Squash Zucchini Cauliflower Broccoli Carrot 3" Long</t>
  </si>
  <si>
    <t>D9060</t>
  </si>
  <si>
    <t>Vegetable Blend 6 Variety Rd/Grnpep/Cr/Pea/Zuc/Sqsh</t>
  </si>
  <si>
    <t>P4288</t>
  </si>
  <si>
    <t>Vegetable Blend Asian Fresh Broc/Ppod/Cr/Yelon/Rdpep</t>
  </si>
  <si>
    <t>NR438</t>
  </si>
  <si>
    <t>Vegetable Blend Asian Stir Fry Bok Choy Carrot Red Onion Cilantro Fresh</t>
  </si>
  <si>
    <t>J1474</t>
  </si>
  <si>
    <t>Vegetable Blend Bkchy/Cabg 50/50 Shredded 1/4" Fresh</t>
  </si>
  <si>
    <t>GB228</t>
  </si>
  <si>
    <t>30/Cnt</t>
  </si>
  <si>
    <t>Vegetable Blend Broccoli Baby Carrot Cauliflower .5 Cup In Bag Fresh</t>
  </si>
  <si>
    <t>HA616</t>
  </si>
  <si>
    <t>Vegetable Blend Broccoli Carrot Cauliflower Rice Minced 1/8" Refrigerated</t>
  </si>
  <si>
    <t>Vegetable Blend Broccoli Slaw Spr/ Bnsq/Prnp/Cr/Rtbga/Trnp</t>
  </si>
  <si>
    <t>T4326</t>
  </si>
  <si>
    <t>Vegetable Blend Broccoli Zucchini Yellow Squash Carrot Fresh</t>
  </si>
  <si>
    <t>T5922</t>
  </si>
  <si>
    <t>Vegetable Blend Brussels Sprouts Butternut Parsnip Carrot Rutabaga Turnip</t>
  </si>
  <si>
    <t>A7134</t>
  </si>
  <si>
    <t>Vegetable Blend California Broccoli Cauliflower Carrot Fresh</t>
  </si>
  <si>
    <t>R3628</t>
  </si>
  <si>
    <t>Vegetable Blend Carrot Red Pepper Broccoli Cauliflower 20% Each Fresh</t>
  </si>
  <si>
    <t>D5138</t>
  </si>
  <si>
    <t>Vegetable Blend Coin Yellow Squash Zucchini Asparagus Red Pepper Fresh</t>
  </si>
  <si>
    <t>N9116</t>
  </si>
  <si>
    <t>Vegetable Blend Diced 1/2" Parsnip Sweet Potato Butternut Squash Carrot Fresh</t>
  </si>
  <si>
    <t>B5662</t>
  </si>
  <si>
    <t>Vegetable Blend Diced 1/4" Cauliflower Broccoli Carrot Celery Fresh</t>
  </si>
  <si>
    <t>F8140</t>
  </si>
  <si>
    <t>Vegetable Blend Diced 3/8" Celery/Onion/Carrot</t>
  </si>
  <si>
    <t>HA168</t>
  </si>
  <si>
    <t>Vegetable Blend Diced Green Pepper Red Pepper Matchstick Carrot Broccoli Florettes Fresh</t>
  </si>
  <si>
    <t>Vegetable Blend Diced Red &amp; Yellow Pepper Rdon/Zuc 3/4" With Asparagus 1"</t>
  </si>
  <si>
    <t>A8954</t>
  </si>
  <si>
    <t>Vegetable Blend Fajita 1/3 Red Pepper Green Pepper Yellow Onion Fresh</t>
  </si>
  <si>
    <t>M7088</t>
  </si>
  <si>
    <t>Vegetable Blend Fall 3/4" Diced Squash Carrot Turnip Parsnip</t>
  </si>
  <si>
    <t>H8372</t>
  </si>
  <si>
    <t>Vegetable Blend Green Red Pepper And Onion Strip Squash Zucchini Half Moon Shape</t>
  </si>
  <si>
    <t>Vegetable Blend Hunter Broc/ Ppod/Ysq/Zuc/Rdpep/Rdon</t>
  </si>
  <si>
    <t>BD662</t>
  </si>
  <si>
    <t>Vegetable Blend Julienne Napa Carrot Onion Green Pepper Bok Choy Fresh</t>
  </si>
  <si>
    <t>MH716</t>
  </si>
  <si>
    <t>Vegetable Blend Matchstick 34% Zucchini 34% Yellow Squash 32% Carrot Fresh</t>
  </si>
  <si>
    <t>Vegetable Blend Parsnip Cr/Btrnut/Turnip Fresh</t>
  </si>
  <si>
    <t>F0842</t>
  </si>
  <si>
    <t>Vegetable Blend Parsnip Turnip Butter Nut 3X1/8"</t>
  </si>
  <si>
    <t>V6610</t>
  </si>
  <si>
    <t>Vegetable Blend Rd/Grn Pepper Bkchy/Ppod/Rdon/Cr Julienne</t>
  </si>
  <si>
    <t>W3126</t>
  </si>
  <si>
    <t>Vegetable Blend Romaine/ Endive/Radicchio 85/10/5</t>
  </si>
  <si>
    <t>F8844</t>
  </si>
  <si>
    <t>Vegetable Blend Rtbga/Prnp Trnp/Bnsq 3/8" Diced Fresh</t>
  </si>
  <si>
    <t>NM492</t>
  </si>
  <si>
    <t>Vegetable Blend Sliced 1.5" Carrot Celery Yellow Onion Fresh</t>
  </si>
  <si>
    <t>NM088</t>
  </si>
  <si>
    <t>Vegetable Blend Stew 3/4" Carrot Potato Celery Onion Fresh</t>
  </si>
  <si>
    <t>Vegetable Blend Stir Fry Carrot Pea/Broc/Bean/Cl/Onn/Pep</t>
  </si>
  <si>
    <t>HF856</t>
  </si>
  <si>
    <t>Vegetable Blend Yellow Squash Zucchini Red Pepper 33% Each Fresh</t>
  </si>
  <si>
    <t>Vegetable Kabob Blend Rd/Grn/Yel Pepper On 2" Square</t>
  </si>
  <si>
    <t>AT068</t>
  </si>
  <si>
    <t>Vegetable Medley Fresh Broccoli Cauliflower Buds Carrot Stick</t>
  </si>
  <si>
    <t>DW484</t>
  </si>
  <si>
    <t>1/18 Lb</t>
  </si>
  <si>
    <t>Vegetable Mix 50/33/17 Fresh Cut Red Potato Green Cabbage Carrot Refrigerated</t>
  </si>
  <si>
    <t>EF372</t>
  </si>
  <si>
    <t>Vegetable Mix Diced 3/8 Carrot Celery   Yellow Onion Red Pepper</t>
  </si>
  <si>
    <t>F6412</t>
  </si>
  <si>
    <t>Vegetable Mix Fajita Fresh Onion Red &amp; Green Pepper 50-25-25%</t>
  </si>
  <si>
    <t>D2128</t>
  </si>
  <si>
    <t>Vegetable Mixed 8 Variety Fresh</t>
  </si>
  <si>
    <t>CR584</t>
  </si>
  <si>
    <t>Watermelon Balls Fresh</t>
  </si>
  <si>
    <t>T5622</t>
  </si>
  <si>
    <t>Watermelon Chunk Fresh</t>
  </si>
  <si>
    <t>J8208</t>
  </si>
  <si>
    <t>Watermelon Chunks Fresh</t>
  </si>
  <si>
    <t>Watermelon Cubed 3/4" Fresh</t>
  </si>
  <si>
    <t>B4556</t>
  </si>
  <si>
    <t>Yam Shredded 1/8" Fresh</t>
  </si>
  <si>
    <t>C5194</t>
  </si>
  <si>
    <t>Zucchini Coin Cut 1/4" Fresh</t>
  </si>
  <si>
    <t>D7150</t>
  </si>
  <si>
    <t>Zucchini Shredded Fresh</t>
  </si>
  <si>
    <t>L0954</t>
  </si>
  <si>
    <t>Zucchini Stick Fresh</t>
  </si>
  <si>
    <t>Ruby - Russ Davis Stock (4037)</t>
  </si>
  <si>
    <t>Cabbage Green Whole Fresh</t>
  </si>
  <si>
    <t>Cabbage Whole Red Us #1 Fresh</t>
  </si>
  <si>
    <t>Celery Stalk 6 Count 36 Size Fresh</t>
  </si>
  <si>
    <t>Cucumber Select Us #1 Fresh</t>
  </si>
  <si>
    <t>Lemon Choice 140 Size Fresh</t>
  </si>
  <si>
    <t>Lime Persian Us #1 Fresh</t>
  </si>
  <si>
    <t>Onion Red Jumbo Us #1 Fresh</t>
  </si>
  <si>
    <t>Pepper Jalapeno Whole Fresh</t>
  </si>
  <si>
    <t>Pepper Bell Green Medium #1 Fresh</t>
  </si>
  <si>
    <t>Pepper Bell Red Medium #1 Fresh</t>
  </si>
  <si>
    <t>Squash Yellow Fancy Straight/Crook Neck Fresh</t>
  </si>
  <si>
    <t>Squash Zucchini Fancy/Med Fresh</t>
  </si>
  <si>
    <t>Good Roots/Peak Fresh Produce</t>
  </si>
  <si>
    <t>Cilantro Bunched Fresh</t>
  </si>
  <si>
    <t>Cucumber Select Med/Large Fresh</t>
  </si>
  <si>
    <t>Russ Davis Stock* (2634)</t>
  </si>
  <si>
    <t>Lettuce Iceberg Us #1 24 Size Fresh</t>
  </si>
  <si>
    <t>Lime Large 36-48 Count Fresh</t>
  </si>
  <si>
    <t>Carrot Jumbo Fresh</t>
  </si>
  <si>
    <t>Avocado Hass Breaker 48/60 Size Pre-Conditioned Fresh</t>
  </si>
  <si>
    <t>EE540</t>
  </si>
  <si>
    <t>Crazy Fresh</t>
  </si>
  <si>
    <t>Juice Lemon</t>
  </si>
  <si>
    <t>Ruby Russ Davis 3 Day Shi (7292)</t>
  </si>
  <si>
    <t>EE542</t>
  </si>
  <si>
    <t>Juice Grapefruit</t>
  </si>
  <si>
    <t>FK836</t>
  </si>
  <si>
    <t>Salsa Fruit Honeycrisp Apple Fresh</t>
  </si>
  <si>
    <t>FR666</t>
  </si>
  <si>
    <t>Juice Orange 100% Refrigerated</t>
  </si>
  <si>
    <t>FV614</t>
  </si>
  <si>
    <t>Juice Grapefruit Refrigerated</t>
  </si>
  <si>
    <t>FV618</t>
  </si>
  <si>
    <t>FV620</t>
  </si>
  <si>
    <t>Juice Lemon 100% Refrigerated</t>
  </si>
  <si>
    <t>HB880</t>
  </si>
  <si>
    <t>V3892</t>
  </si>
  <si>
    <t>Clementine Average 10-14 Count Per Bag Fresh</t>
  </si>
  <si>
    <t>Baker Boy (1132)</t>
  </si>
  <si>
    <t>Baker Boy</t>
  </si>
  <si>
    <t>1/96 Cnt</t>
  </si>
  <si>
    <t>Dough Bread Indian Fry Wooden Knife Frozen</t>
  </si>
  <si>
    <t>Toast Garlic Brown And Serve 1.8 Ounce Partial Baked Bulk Frozen</t>
  </si>
  <si>
    <t>Croissant Square Butter Baked 2.5 Ounce Slice Thaw &amp; Serve Frozen</t>
  </si>
  <si>
    <t>80/4 Oz</t>
  </si>
  <si>
    <t>Dough Roll Cinnamon Large Frozen</t>
  </si>
  <si>
    <t>BK970</t>
  </si>
  <si>
    <t>60/3.1Oz</t>
  </si>
  <si>
    <t>Hoagie Bun Philadelphia White 8" Baked Slice Frozen</t>
  </si>
  <si>
    <t>F1834</t>
  </si>
  <si>
    <t>60/3.8Oz</t>
  </si>
  <si>
    <t>Hoagie Roll Clasfr 8" Partial Baked Frozen</t>
  </si>
  <si>
    <t>J0010</t>
  </si>
  <si>
    <t>Bun Brioche 2.6 Ounce 4" Baked Slice Frozen</t>
  </si>
  <si>
    <t>MC012</t>
  </si>
  <si>
    <t>60/2.46</t>
  </si>
  <si>
    <t>Bun Hamburger Artisan Philadelphia 4.25" Round Baked 2.46 Ounce Sliced Frozen</t>
  </si>
  <si>
    <t>FB894</t>
  </si>
  <si>
    <t>48/2.9Oz</t>
  </si>
  <si>
    <t>Donut Long John Maple Iced Thaw &amp; Serve Individually Wrapped Frozen</t>
  </si>
  <si>
    <t>FB896</t>
  </si>
  <si>
    <t>Donut Magic Ring Bavarian Cream Filled Chocolate Iced 3.25 Ounce Thaw &amp; Serve Individually Wrapped Frozen</t>
  </si>
  <si>
    <t>FB898</t>
  </si>
  <si>
    <t>Donut Magic Ring Raspberry Filled White Iced Thaw &amp; Serve Individually Wrapped Frozen</t>
  </si>
  <si>
    <t>NM870</t>
  </si>
  <si>
    <t>Donut Glazed Individually Wrapped Frozen</t>
  </si>
  <si>
    <t>1/22 Lb</t>
  </si>
  <si>
    <t>Icing Caramel Creamy Smear Frozen</t>
  </si>
  <si>
    <t>Idahoan Foods Llc * (6548)</t>
  </si>
  <si>
    <t>Idahoan</t>
  </si>
  <si>
    <t>12/26 Oz</t>
  </si>
  <si>
    <t>Potato Instant Mashed Real</t>
  </si>
  <si>
    <t>12/20/2004</t>
  </si>
  <si>
    <t>Potato Au Gratin Slice</t>
  </si>
  <si>
    <t>BW538</t>
  </si>
  <si>
    <t>Potato Sliced Dehydrated Bag</t>
  </si>
  <si>
    <t>D1844</t>
  </si>
  <si>
    <t>12/20/1935</t>
  </si>
  <si>
    <t>Potato Scalloped Dehydrated Complete</t>
  </si>
  <si>
    <t>D1846</t>
  </si>
  <si>
    <t>6/2.125#</t>
  </si>
  <si>
    <t>Potato Hashbrown Shredded Dehydrated Zero Grams Trans Fat</t>
  </si>
  <si>
    <t>MA672</t>
  </si>
  <si>
    <t>Potato Mashed Butter And Herb In Pouch</t>
  </si>
  <si>
    <t>P0414</t>
  </si>
  <si>
    <t>Potato Instant Mashed Yukon Gold Buttery Flavor</t>
  </si>
  <si>
    <t>P0500</t>
  </si>
  <si>
    <t>8/32.85</t>
  </si>
  <si>
    <t>Potato Instant Mashed Baby Red</t>
  </si>
  <si>
    <t>W1406</t>
  </si>
  <si>
    <t>4/32.9Oz</t>
  </si>
  <si>
    <t>Potato Tater Tumbler Mix Appetizer</t>
  </si>
  <si>
    <t>Sanfilippo &amp; Son, John B (3091)</t>
  </si>
  <si>
    <t>E0860</t>
  </si>
  <si>
    <t>Fisher Nut</t>
  </si>
  <si>
    <t>Peanut Spanish Jmb Roasted &amp; Salted</t>
  </si>
  <si>
    <t>GD822</t>
  </si>
  <si>
    <t>Peanut Granulated Dry Roasted No Salt</t>
  </si>
  <si>
    <t>K6478</t>
  </si>
  <si>
    <t>Walnut Halfs And Pieces Glazed</t>
  </si>
  <si>
    <t>Peanut Butter Creamy</t>
  </si>
  <si>
    <t>V9248</t>
  </si>
  <si>
    <t>Pecan Large Pieces Glazed</t>
  </si>
  <si>
    <t>Original Bagel * (3799)</t>
  </si>
  <si>
    <t>DP800</t>
  </si>
  <si>
    <t>5/15 Cnt</t>
  </si>
  <si>
    <t>Bagel Asiago 4 Ounce Partial Baked Frozen</t>
  </si>
  <si>
    <t>DP762</t>
  </si>
  <si>
    <t>6/15 Cnt</t>
  </si>
  <si>
    <t>Bagel Variety Pack 4 Ounce Plain Cinnamon Raisin Sesame Partial Baked Frozen</t>
  </si>
  <si>
    <t>DP772</t>
  </si>
  <si>
    <t>Bagel Blueberry Sliced 4 Ounce Thaw &amp; Serve Frozen</t>
  </si>
  <si>
    <t>DP774</t>
  </si>
  <si>
    <t>5/15 Oz</t>
  </si>
  <si>
    <t>Bagel Cinnamon Raisin 4 Ounce Thaw &amp; Serve Frozen</t>
  </si>
  <si>
    <t>DP778</t>
  </si>
  <si>
    <t>Bagel Everything Sliced 4 Ounce Thaw &amp; Serve Frozen</t>
  </si>
  <si>
    <t>DP784</t>
  </si>
  <si>
    <t>Bagel Onion Sliced 4 Ounce Thaw &amp; Serve Frozen</t>
  </si>
  <si>
    <t>DP788</t>
  </si>
  <si>
    <t>Bagel Plain Sliced 4 Ounce Thaw &amp; Serve Frozen</t>
  </si>
  <si>
    <t>FN846</t>
  </si>
  <si>
    <t>15/5 Cnt</t>
  </si>
  <si>
    <t>Megamex Foods (4874)</t>
  </si>
  <si>
    <t>FA320</t>
  </si>
  <si>
    <t>Guacamole Homestyle Chunky Fresh</t>
  </si>
  <si>
    <t>Megamex Foods (7575)</t>
  </si>
  <si>
    <t>W0934</t>
  </si>
  <si>
    <t>Herdez</t>
  </si>
  <si>
    <t>6/68 Oz</t>
  </si>
  <si>
    <t>Salsa Picante Verde Plastic Jug</t>
  </si>
  <si>
    <t>CA304</t>
  </si>
  <si>
    <t>Potato Granules Complete Mix With Low Fat Milk And Vitamin C</t>
  </si>
  <si>
    <t>CA306</t>
  </si>
  <si>
    <t>Potato Mashed Classic Dehydrated With Real Butter</t>
  </si>
  <si>
    <t>CA308</t>
  </si>
  <si>
    <t>Potato Au Gratin Dehydrated</t>
  </si>
  <si>
    <t>Emma Krumbee's Pie &amp; Brea (4679)</t>
  </si>
  <si>
    <t>Emma Krumbee</t>
  </si>
  <si>
    <t>Bun Hamburger 4.5" Sliced Frozen</t>
  </si>
  <si>
    <t>HL432</t>
  </si>
  <si>
    <t>Hoagie Bun White 7.75" Slice Baked Frozen</t>
  </si>
  <si>
    <t>HN024</t>
  </si>
  <si>
    <t>6/4 Cnt</t>
  </si>
  <si>
    <t>Baguette Wild Rice Demi 12" Fully Baked Frozen</t>
  </si>
  <si>
    <t>J9238</t>
  </si>
  <si>
    <t>Bun Hamburger 3.75" Sliced Frozen</t>
  </si>
  <si>
    <t>ML638</t>
  </si>
  <si>
    <t>Hoagie Bun White 9" Unsliced Frozen</t>
  </si>
  <si>
    <t>Continental Mills * (1431)</t>
  </si>
  <si>
    <t>Cake Mix White</t>
  </si>
  <si>
    <t>Cake Mix Yellow</t>
  </si>
  <si>
    <t>Brownie Mix</t>
  </si>
  <si>
    <t>Muffin Mix Basic</t>
  </si>
  <si>
    <t>Cornbread Mix</t>
  </si>
  <si>
    <t>Pancake Mix Buttermilk Eastern Add Water Only</t>
  </si>
  <si>
    <t>Pancake Mix Buttermilk Western Add Water Only</t>
  </si>
  <si>
    <t>Cake Mix Chocolate</t>
  </si>
  <si>
    <t>Biscuit Mix Flaked Buttermilk Southern Style</t>
  </si>
  <si>
    <t>Cre 8 It (1852)</t>
  </si>
  <si>
    <t>MP532</t>
  </si>
  <si>
    <t>Cre 8 It</t>
  </si>
  <si>
    <t>Salad Quinoa Fresh</t>
  </si>
  <si>
    <t>R8600</t>
  </si>
  <si>
    <t>Cabbage Napa Red Spicy Kimchi Fresh</t>
  </si>
  <si>
    <t>Catallia Mexican Foods (5581)</t>
  </si>
  <si>
    <t>Catallia</t>
  </si>
  <si>
    <t>24/12Cnt</t>
  </si>
  <si>
    <t>Tortilla Flour White 7" Pressed Frozen</t>
  </si>
  <si>
    <t>A5218</t>
  </si>
  <si>
    <t>Chip Tortilla Yellow Corn 4 Cut Mercado Frozen</t>
  </si>
  <si>
    <t>A7026</t>
  </si>
  <si>
    <t>12/40Cnt</t>
  </si>
  <si>
    <t>Tortilla Corn White 6" Enchilada Refrigerated</t>
  </si>
  <si>
    <t>A7064</t>
  </si>
  <si>
    <t>Tortilla Corn White 4.5" Mini Street Taco Refrigerated</t>
  </si>
  <si>
    <t>DP506</t>
  </si>
  <si>
    <t>Chip Tortilla White Corn 4 Cut Mercado Frozen</t>
  </si>
  <si>
    <t>F2280</t>
  </si>
  <si>
    <t>Tortilla Flour White 6" Pressed Resealable Frozen</t>
  </si>
  <si>
    <t>F2286</t>
  </si>
  <si>
    <t>Tortilla Flour White 8" Pressed Frozen</t>
  </si>
  <si>
    <t>F2338</t>
  </si>
  <si>
    <t>Tortilla Flour White 10" Pressed Frozen</t>
  </si>
  <si>
    <t>F2386</t>
  </si>
  <si>
    <t>Tortilla Flour White 12" Pressed Frozen</t>
  </si>
  <si>
    <t>M6396</t>
  </si>
  <si>
    <t>Tortilla White Flour 10" Shelf Stable Refrigerated Frescados</t>
  </si>
  <si>
    <t>M6494</t>
  </si>
  <si>
    <t>Tortilla White Flour 8" Shelf Stable Refrigerated Frescados</t>
  </si>
  <si>
    <t>M6542</t>
  </si>
  <si>
    <t>Tortilla White Flour 6" Shelf Stable Refrigerated Frescados</t>
  </si>
  <si>
    <t>V3328</t>
  </si>
  <si>
    <t>16/50Cnt</t>
  </si>
  <si>
    <t>Tortilla Corn Yellow 6" Frozen</t>
  </si>
  <si>
    <t>Dressing Original Ranch Portion Control Pouch</t>
  </si>
  <si>
    <t>Dressing Ranch Fat Free Portion Control</t>
  </si>
  <si>
    <t>Dressing French With Honey Portion Control Pouch</t>
  </si>
  <si>
    <t>PA048</t>
  </si>
  <si>
    <t>Grandioso</t>
  </si>
  <si>
    <t>Sauce Garlic Liquid Double Flavored Jug Refrigerated</t>
  </si>
  <si>
    <t>Phase</t>
  </si>
  <si>
    <t>3/1 Gal</t>
  </si>
  <si>
    <t>Butter Substitute Liquid With Garlic Jug</t>
  </si>
  <si>
    <t>720/5 Gm</t>
  </si>
  <si>
    <t>Butter Blend European Whip Zero Grams Trans Fat Refrigerated</t>
  </si>
  <si>
    <t>B6824</t>
  </si>
  <si>
    <t>Butter Substitute Liquid Zero Grams Trans Fat Jug</t>
  </si>
  <si>
    <t>GD678</t>
  </si>
  <si>
    <t>Margarine Blend Liquid Jug European Style Butter Refrigerated</t>
  </si>
  <si>
    <t>P2226</t>
  </si>
  <si>
    <t>96/1.5Oz</t>
  </si>
  <si>
    <t>Sauce Garlic Liquid 1.5 Ounce Portion Control Cup Refrigerated</t>
  </si>
  <si>
    <t>AA422</t>
  </si>
  <si>
    <t>Marie's - Ventura Foods</t>
  </si>
  <si>
    <t>Dressing Blueberry Pomegranate Vinaigrette Jar Refrigerated</t>
  </si>
  <si>
    <t>AA424</t>
  </si>
  <si>
    <t>Dressing White Balsamic Shallot Vinaigrette Refrigerated</t>
  </si>
  <si>
    <t>PA210</t>
  </si>
  <si>
    <t>Dressing Italian Vinaigrette Jar Refrigerated</t>
  </si>
  <si>
    <t>CM946</t>
  </si>
  <si>
    <t>Sauce Craft</t>
  </si>
  <si>
    <t>Sauce Honey Sriracha</t>
  </si>
  <si>
    <t>Dressing Ranch Original Plastic Jar</t>
  </si>
  <si>
    <t>A3620</t>
  </si>
  <si>
    <t>Dressing Ranch Original Fat Free Plastic Jar Refrigerated</t>
  </si>
  <si>
    <t>C8188</t>
  </si>
  <si>
    <t>Dressing Honey Mustard</t>
  </si>
  <si>
    <t>M7700</t>
  </si>
  <si>
    <t>Dressing Ranch Original Jar Refrigerated</t>
  </si>
  <si>
    <t>MW082</t>
  </si>
  <si>
    <t>Sauce Gochujang Korean Pepper Ready To Use</t>
  </si>
  <si>
    <t>NM522</t>
  </si>
  <si>
    <t>Sauce Caribbean Jerk Jug</t>
  </si>
  <si>
    <t>NR624</t>
  </si>
  <si>
    <t>8/24 Oz</t>
  </si>
  <si>
    <t>Sauce Taco Pouch</t>
  </si>
  <si>
    <t>Smart Balance</t>
  </si>
  <si>
    <t>Margarine Spread In Tub Refrigerated</t>
  </si>
  <si>
    <t>Butter Blend European Style Zero Grams Trans Fat Refrigerated</t>
  </si>
  <si>
    <t>L7876</t>
  </si>
  <si>
    <t>Mel-Fry</t>
  </si>
  <si>
    <t>Shortening Frying Liquid Premium Zero Grams Trans Fat</t>
  </si>
  <si>
    <t>L7882</t>
  </si>
  <si>
    <t>Oil Cottonseed/Canola Blend Essential</t>
  </si>
  <si>
    <t>Tnt Crust (1718)</t>
  </si>
  <si>
    <t>Bonici</t>
  </si>
  <si>
    <t>32/7.25</t>
  </si>
  <si>
    <t>Crust Pizza 10" Thin Partial Baked Raised Edge Round Pizzeria Frozen</t>
  </si>
  <si>
    <t>32/13 Oz</t>
  </si>
  <si>
    <t>Crust Pizza 12" Regular Partial Baked Raised Edge Round Pizzeria Frozen</t>
  </si>
  <si>
    <t>40/12 Oz</t>
  </si>
  <si>
    <t>Crust Pizza 16" Thin Partial Baked No Edge Round Die Cut Frozen</t>
  </si>
  <si>
    <t>40/8.5Oz</t>
  </si>
  <si>
    <t>Crust Pizza 14" Thin Partial Baked No Edge Round Die Cut Frozen</t>
  </si>
  <si>
    <t>1/80 Cnt</t>
  </si>
  <si>
    <t>Crust Pizza 12" Thin Partial Baked No Edge Round Die Cut Frozen</t>
  </si>
  <si>
    <t>2/20 Cnt</t>
  </si>
  <si>
    <t>Crust Pizza 9" Thin Partial Baked Small Edge Round Neopolitan Frozen</t>
  </si>
  <si>
    <t>20/13.5</t>
  </si>
  <si>
    <t>Crust Pizza 14" Thin Partial Baked Raised Edge Round Pizzeria Frozen</t>
  </si>
  <si>
    <t>32/9.5Oz</t>
  </si>
  <si>
    <t>Crust Pizza 12" Thin Partial Baked Raised Edge Round Pizzeria Frozen</t>
  </si>
  <si>
    <t>12/17 Oz</t>
  </si>
  <si>
    <t>Dough Pizza Crust 12" Readirise Frozen</t>
  </si>
  <si>
    <t>80/5 Oz</t>
  </si>
  <si>
    <t>Crust Pizza 10" Thin Partial Baked No Edge Round Die Cut Frozen</t>
  </si>
  <si>
    <t>A5694</t>
  </si>
  <si>
    <t>40/9.5Oz</t>
  </si>
  <si>
    <t>Crust Pizza 12" Thin Partial Baked Small Edge Round Neopolitan Frozen</t>
  </si>
  <si>
    <t>B6922</t>
  </si>
  <si>
    <t>20/17 Oz</t>
  </si>
  <si>
    <t>Crust Pizza 16" Thin Partial Baked Raised Edge Round Pizzeria Frozen</t>
  </si>
  <si>
    <t>CG346</t>
  </si>
  <si>
    <t>Tnt Crust</t>
  </si>
  <si>
    <t>40/Cnt</t>
  </si>
  <si>
    <t>Crust Pizza 12" Neapolitan Regular Partial Baked Frozen</t>
  </si>
  <si>
    <t>E9734</t>
  </si>
  <si>
    <t>8/10 Cnt</t>
  </si>
  <si>
    <t>Crust Flatbread 6X13" 4 Ounce Partial Baked Frozen</t>
  </si>
  <si>
    <t>12/10/2005</t>
  </si>
  <si>
    <t>Dough Pizza Crust 10" Large Edge Readirise Frozen</t>
  </si>
  <si>
    <t>Dough Pizza Crust 7" Regular Raised Edge Round Readi Rise Frozen</t>
  </si>
  <si>
    <t>12/20 Oz</t>
  </si>
  <si>
    <t>Dough Pizza Crust 14" Readirise Frozen</t>
  </si>
  <si>
    <t>Dough Pizza Crust 16" Redi Readirise Frozen</t>
  </si>
  <si>
    <t>s/o</t>
  </si>
  <si>
    <t>case or lb</t>
  </si>
  <si>
    <t>cs/so</t>
  </si>
  <si>
    <t>CS</t>
  </si>
  <si>
    <t>EA</t>
  </si>
  <si>
    <t>fk458</t>
  </si>
  <si>
    <t>vb984</t>
  </si>
  <si>
    <t>vb990</t>
  </si>
  <si>
    <t>vc002</t>
  </si>
  <si>
    <t>vb998</t>
  </si>
  <si>
    <t>va458</t>
  </si>
  <si>
    <t>nn980</t>
  </si>
  <si>
    <t>beyond meat</t>
  </si>
  <si>
    <t>GB670</t>
  </si>
  <si>
    <t>Beyond Meat</t>
  </si>
  <si>
    <t>Burger Meatless Bulk Frozen</t>
  </si>
  <si>
    <t>NN628</t>
  </si>
  <si>
    <t>Chicken Tender Breaded Plant Based Meatless Frozen</t>
  </si>
  <si>
    <t>MW922</t>
  </si>
  <si>
    <t>50/3.52</t>
  </si>
  <si>
    <t>Sausage Italian Hot Plant Based Frozen</t>
  </si>
  <si>
    <t>case/lb</t>
  </si>
  <si>
    <t xml:space="preserve">point </t>
  </si>
  <si>
    <t>FV374</t>
  </si>
  <si>
    <t>VC734</t>
  </si>
  <si>
    <t>2/5 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</si>
</sst>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_([$$-409]* #,##0.00_);_([$$-409]* \(#,##0.00\);_([$$-409]* &quot;-&quot;??_);_(@_)"/>
  </numFmts>
  <fonts count="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4">
    <xf numFmtId="0" fontId="0" fillId="0" borderId="0" xfId="0"/>
    <xf numFmtId="0" fontId="0" fillId="0" borderId="1" xfId="0" applyBorder="1"/>
    <xf numFmtId="0" fontId="1" fillId="0" borderId="1" xfId="0" applyFont="1" applyBorder="1"/>
    <xf numFmtId="2" fontId="0" fillId="0" borderId="1" xfId="0" applyNumberFormat="1" applyBorder="1"/>
    <xf numFmtId="44" fontId="0" fillId="0" borderId="1" xfId="1" applyFont="1" applyBorder="1"/>
    <xf numFmtId="164" fontId="0" fillId="0" borderId="1" xfId="0" applyNumberFormat="1" applyBorder="1"/>
    <xf numFmtId="8" fontId="0" fillId="0" borderId="1" xfId="0" applyNumberFormat="1" applyBorder="1"/>
    <xf numFmtId="0" fontId="0" fillId="2" borderId="1" xfId="0" applyFill="1" applyBorder="1"/>
    <xf numFmtId="0" fontId="0" fillId="0" borderId="2" xfId="0" applyFill="1" applyBorder="1"/>
    <xf numFmtId="0" fontId="0" fillId="0" borderId="1" xfId="0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tacy_andresen_pfgc_com/Documents/Downloads/prod_review_twc221027_63802451178446047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PROD#</v>
          </cell>
          <cell r="B1" t="str">
            <v>UNIT</v>
          </cell>
          <cell r="C1" t="str">
            <v>SIZE</v>
          </cell>
          <cell r="D1" t="str">
            <v>BRAND</v>
          </cell>
          <cell r="E1" t="str">
            <v>DESC</v>
          </cell>
          <cell r="F1" t="str">
            <v>AVGWK</v>
          </cell>
          <cell r="G1" t="str">
            <v>QTYOHCS</v>
          </cell>
          <cell r="H1" t="str">
            <v>QTYOO</v>
          </cell>
          <cell r="I1" t="str">
            <v>S/O</v>
          </cell>
        </row>
        <row r="2">
          <cell r="A2">
            <v>23186</v>
          </cell>
          <cell r="B2" t="str">
            <v>CS</v>
          </cell>
          <cell r="C2" t="str">
            <v>2000/CNT</v>
          </cell>
          <cell r="D2" t="str">
            <v>EQUAL</v>
          </cell>
          <cell r="E2" t="str">
            <v>SWEETENER SGRSUB ASPRTME 1G PKT BLUE</v>
          </cell>
          <cell r="F2">
            <v>4</v>
          </cell>
          <cell r="G2">
            <v>25</v>
          </cell>
          <cell r="H2">
            <v>0</v>
          </cell>
          <cell r="I2" t="str">
            <v>N</v>
          </cell>
        </row>
        <row r="3">
          <cell r="A3">
            <v>29152</v>
          </cell>
          <cell r="B3" t="str">
            <v>S/O</v>
          </cell>
          <cell r="C3" t="str">
            <v>6/1 LB</v>
          </cell>
          <cell r="D3" t="str">
            <v>EQUAL</v>
          </cell>
          <cell r="E3" t="str">
            <v>SWEETENER SGRSUB ASPRTME BULK</v>
          </cell>
          <cell r="F3">
            <v>0</v>
          </cell>
          <cell r="G3">
            <v>0</v>
          </cell>
          <cell r="H3">
            <v>0</v>
          </cell>
          <cell r="I3" t="str">
            <v>Y</v>
          </cell>
        </row>
        <row r="4">
          <cell r="A4">
            <v>31212</v>
          </cell>
          <cell r="B4" t="str">
            <v>S/O</v>
          </cell>
          <cell r="C4" t="str">
            <v>10/LB</v>
          </cell>
          <cell r="D4" t="str">
            <v>BURRY</v>
          </cell>
          <cell r="E4" t="str">
            <v>CROUTON HOMESTYLE SEASON</v>
          </cell>
          <cell r="F4">
            <v>0</v>
          </cell>
          <cell r="G4">
            <v>0</v>
          </cell>
          <cell r="H4">
            <v>0</v>
          </cell>
          <cell r="I4" t="str">
            <v>Y</v>
          </cell>
        </row>
        <row r="5">
          <cell r="A5">
            <v>39022</v>
          </cell>
          <cell r="B5" t="str">
            <v>CS</v>
          </cell>
          <cell r="C5" t="str">
            <v>5/5 CNT</v>
          </cell>
          <cell r="D5" t="str">
            <v>VALLVH</v>
          </cell>
          <cell r="E5" t="str">
            <v>CRACKER 15" RND ORIGINAL</v>
          </cell>
          <cell r="F5">
            <v>12</v>
          </cell>
          <cell r="G5">
            <v>45</v>
          </cell>
          <cell r="H5">
            <v>0</v>
          </cell>
          <cell r="I5" t="str">
            <v>N</v>
          </cell>
        </row>
        <row r="6">
          <cell r="A6" t="str">
            <v>D6528</v>
          </cell>
          <cell r="B6" t="str">
            <v>S/O</v>
          </cell>
          <cell r="C6" t="str">
            <v>4/28 OZ</v>
          </cell>
          <cell r="D6" t="str">
            <v>VALLVH</v>
          </cell>
          <cell r="E6" t="str">
            <v>CRACKER 10" RND ORIGINAL</v>
          </cell>
          <cell r="F6">
            <v>0</v>
          </cell>
          <cell r="G6">
            <v>0</v>
          </cell>
          <cell r="H6">
            <v>0</v>
          </cell>
          <cell r="I6" t="str">
            <v>Y</v>
          </cell>
        </row>
        <row r="7">
          <cell r="A7" t="str">
            <v>E1202</v>
          </cell>
          <cell r="B7" t="str">
            <v>S/O</v>
          </cell>
          <cell r="C7" t="str">
            <v>2000/CNT</v>
          </cell>
          <cell r="D7" t="str">
            <v>EQUAL</v>
          </cell>
          <cell r="E7" t="str">
            <v>SWEETENER SGRSUB SUCRLS 1G PKT YELLOW</v>
          </cell>
          <cell r="F7">
            <v>0</v>
          </cell>
          <cell r="G7">
            <v>0</v>
          </cell>
          <cell r="H7">
            <v>0</v>
          </cell>
          <cell r="I7" t="str">
            <v>Y</v>
          </cell>
        </row>
        <row r="8">
          <cell r="A8" t="str">
            <v>E1224</v>
          </cell>
          <cell r="B8" t="str">
            <v>S/O</v>
          </cell>
          <cell r="C8" t="str">
            <v>2000/CNT</v>
          </cell>
          <cell r="D8" t="str">
            <v>EQUAL</v>
          </cell>
          <cell r="E8" t="str">
            <v>SWEETENER SGRSUB SACCHRN 1G PKT PINK</v>
          </cell>
          <cell r="F8">
            <v>0</v>
          </cell>
          <cell r="G8">
            <v>0</v>
          </cell>
          <cell r="H8">
            <v>0</v>
          </cell>
          <cell r="I8" t="str">
            <v>Y</v>
          </cell>
        </row>
        <row r="9">
          <cell r="A9" t="str">
            <v>ME568</v>
          </cell>
          <cell r="B9" t="str">
            <v>S/O</v>
          </cell>
          <cell r="C9" t="str">
            <v>1000/CNT</v>
          </cell>
          <cell r="D9" t="str">
            <v>NATSWT</v>
          </cell>
          <cell r="E9" t="str">
            <v>SWEETENER SGRSUB WHL EARTH 2 GRAM</v>
          </cell>
          <cell r="F9">
            <v>0</v>
          </cell>
          <cell r="G9">
            <v>0</v>
          </cell>
          <cell r="H9">
            <v>0</v>
          </cell>
          <cell r="I9" t="str">
            <v>Y</v>
          </cell>
        </row>
        <row r="10">
          <cell r="A10" t="str">
            <v>T7434</v>
          </cell>
          <cell r="B10" t="str">
            <v>S/O</v>
          </cell>
          <cell r="C10" t="str">
            <v>1/72 CNT</v>
          </cell>
          <cell r="D10" t="str">
            <v>BURRY</v>
          </cell>
          <cell r="E10" t="str">
            <v>TART SHELL GRAHAM 3" SWEET DESSERT</v>
          </cell>
          <cell r="F10">
            <v>0</v>
          </cell>
          <cell r="G10">
            <v>0</v>
          </cell>
          <cell r="H10">
            <v>0</v>
          </cell>
          <cell r="I10" t="str">
            <v>Y</v>
          </cell>
        </row>
        <row r="11">
          <cell r="A11" t="str">
            <v>V1932</v>
          </cell>
          <cell r="B11" t="str">
            <v>S/O</v>
          </cell>
          <cell r="C11" t="str">
            <v>14/20 OZ</v>
          </cell>
          <cell r="D11" t="str">
            <v>BURRY</v>
          </cell>
          <cell r="E11" t="str">
            <v>PIZZA CHSE 12" THN RTB RND UNCUT TRAD FZ</v>
          </cell>
          <cell r="F11">
            <v>0</v>
          </cell>
          <cell r="G11">
            <v>0</v>
          </cell>
          <cell r="H11">
            <v>0</v>
          </cell>
          <cell r="I11" t="str">
            <v>Y</v>
          </cell>
        </row>
        <row r="12">
          <cell r="A12" t="str">
            <v>W2680</v>
          </cell>
          <cell r="B12" t="str">
            <v>S/O</v>
          </cell>
          <cell r="C12" t="str">
            <v>48/3 OZ</v>
          </cell>
          <cell r="D12" t="str">
            <v>BURRY</v>
          </cell>
          <cell r="E12" t="str">
            <v>BAGEL PLAIN 3 OZ PSLCD TS I/W FZ</v>
          </cell>
          <cell r="F12">
            <v>0</v>
          </cell>
          <cell r="G12">
            <v>0</v>
          </cell>
          <cell r="H12">
            <v>0</v>
          </cell>
          <cell r="I12" t="str">
            <v>Y</v>
          </cell>
        </row>
        <row r="13">
          <cell r="A13">
            <v>13484</v>
          </cell>
          <cell r="B13" t="str">
            <v>CS</v>
          </cell>
          <cell r="C13" t="str">
            <v>1/20 CNT</v>
          </cell>
          <cell r="D13" t="str">
            <v>PROPAK</v>
          </cell>
          <cell r="E13" t="str">
            <v>SCRUBBER M/DTY 6x9" GRN</v>
          </cell>
          <cell r="F13">
            <v>59</v>
          </cell>
          <cell r="G13">
            <v>45</v>
          </cell>
          <cell r="H13">
            <v>150</v>
          </cell>
          <cell r="I13" t="str">
            <v>N</v>
          </cell>
        </row>
        <row r="14">
          <cell r="A14">
            <v>13486</v>
          </cell>
          <cell r="B14" t="str">
            <v>CS</v>
          </cell>
          <cell r="C14" t="str">
            <v>1/15 CNT</v>
          </cell>
          <cell r="D14" t="str">
            <v>PROPAK</v>
          </cell>
          <cell r="E14" t="str">
            <v>SCRUBBER HVYDTY 6x9" GRN</v>
          </cell>
          <cell r="F14">
            <v>15</v>
          </cell>
          <cell r="G14">
            <v>21</v>
          </cell>
          <cell r="H14">
            <v>30</v>
          </cell>
          <cell r="I14" t="str">
            <v>N</v>
          </cell>
        </row>
        <row r="15">
          <cell r="A15">
            <v>13488</v>
          </cell>
          <cell r="B15" t="str">
            <v>CS</v>
          </cell>
          <cell r="C15" t="str">
            <v>1/20 CNT</v>
          </cell>
          <cell r="D15" t="str">
            <v>PROPAK</v>
          </cell>
          <cell r="E15" t="str">
            <v>SCRUBBER POT &amp; PAN HVYDTY 3.5x5" BLU</v>
          </cell>
          <cell r="F15">
            <v>2</v>
          </cell>
          <cell r="G15">
            <v>6</v>
          </cell>
          <cell r="H15">
            <v>5</v>
          </cell>
          <cell r="I15" t="str">
            <v>N</v>
          </cell>
        </row>
        <row r="16">
          <cell r="A16">
            <v>13498</v>
          </cell>
          <cell r="B16" t="str">
            <v>CS</v>
          </cell>
          <cell r="C16" t="str">
            <v>12/1 CNT</v>
          </cell>
          <cell r="D16" t="str">
            <v>PROPAK</v>
          </cell>
          <cell r="E16" t="str">
            <v>SCRUBBER SS SPONGE 1.75 OZ</v>
          </cell>
          <cell r="F16">
            <v>46</v>
          </cell>
          <cell r="G16">
            <v>87</v>
          </cell>
          <cell r="H16">
            <v>90</v>
          </cell>
          <cell r="I16" t="str">
            <v>N</v>
          </cell>
        </row>
        <row r="17">
          <cell r="A17">
            <v>13522</v>
          </cell>
          <cell r="B17" t="str">
            <v>CS</v>
          </cell>
          <cell r="C17" t="str">
            <v>1/12 CNT</v>
          </cell>
          <cell r="D17" t="str">
            <v>3M</v>
          </cell>
          <cell r="E17" t="str">
            <v>BRICK GRILL 3.5x4x8" BLK</v>
          </cell>
          <cell r="F17">
            <v>25</v>
          </cell>
          <cell r="G17">
            <v>36</v>
          </cell>
          <cell r="H17">
            <v>42</v>
          </cell>
          <cell r="I17" t="str">
            <v>N</v>
          </cell>
        </row>
        <row r="18">
          <cell r="A18">
            <v>13526</v>
          </cell>
          <cell r="B18" t="str">
            <v>CS</v>
          </cell>
          <cell r="C18" t="str">
            <v>20/1 CNT</v>
          </cell>
          <cell r="D18" t="str">
            <v>PROPAK</v>
          </cell>
          <cell r="E18" t="str">
            <v>PAD GRIDDLE 4x5.25" GRY</v>
          </cell>
          <cell r="F18">
            <v>86</v>
          </cell>
          <cell r="G18">
            <v>50</v>
          </cell>
          <cell r="H18">
            <v>180</v>
          </cell>
          <cell r="I18" t="str">
            <v>N</v>
          </cell>
        </row>
        <row r="19">
          <cell r="A19">
            <v>13530</v>
          </cell>
          <cell r="B19" t="str">
            <v>CS</v>
          </cell>
          <cell r="C19" t="str">
            <v>10/20CNT</v>
          </cell>
          <cell r="D19" t="str">
            <v>PROPAK</v>
          </cell>
          <cell r="E19" t="str">
            <v>SCREEN GRIDDLE 4x5.5" BRN</v>
          </cell>
          <cell r="F19">
            <v>1</v>
          </cell>
          <cell r="G19">
            <v>4</v>
          </cell>
          <cell r="H19">
            <v>2</v>
          </cell>
          <cell r="I19" t="str">
            <v>N</v>
          </cell>
        </row>
        <row r="20">
          <cell r="A20">
            <v>13534</v>
          </cell>
          <cell r="B20" t="str">
            <v>CS</v>
          </cell>
          <cell r="C20" t="str">
            <v>1/20 CNT</v>
          </cell>
          <cell r="D20" t="str">
            <v>PROPAK</v>
          </cell>
          <cell r="E20" t="str">
            <v>SPONGE SCRUB M/DTY 5.9x3.6x0.7" GRN W/ YEL</v>
          </cell>
          <cell r="F20">
            <v>0</v>
          </cell>
          <cell r="G20">
            <v>0</v>
          </cell>
          <cell r="H20">
            <v>0</v>
          </cell>
          <cell r="I20" t="str">
            <v>N</v>
          </cell>
        </row>
        <row r="21">
          <cell r="A21">
            <v>27986</v>
          </cell>
          <cell r="B21" t="str">
            <v>S/O</v>
          </cell>
          <cell r="C21" t="str">
            <v>4/CNT</v>
          </cell>
          <cell r="D21" t="str">
            <v>3M</v>
          </cell>
          <cell r="E21" t="str">
            <v>KIT CLEANING PAD HOLDER DOODLEBUG</v>
          </cell>
          <cell r="F21">
            <v>0</v>
          </cell>
          <cell r="G21">
            <v>0</v>
          </cell>
          <cell r="H21">
            <v>0</v>
          </cell>
          <cell r="I21" t="str">
            <v>Y</v>
          </cell>
        </row>
        <row r="22">
          <cell r="A22">
            <v>47894</v>
          </cell>
          <cell r="B22" t="str">
            <v>CS</v>
          </cell>
          <cell r="C22" t="str">
            <v>3/4 CNT</v>
          </cell>
          <cell r="D22" t="str">
            <v>SCOTCH</v>
          </cell>
          <cell r="E22" t="str">
            <v>PAD SCOURING 5.125x2.875 EZ ERASING</v>
          </cell>
          <cell r="F22">
            <v>2</v>
          </cell>
          <cell r="G22">
            <v>10</v>
          </cell>
          <cell r="H22">
            <v>3</v>
          </cell>
          <cell r="I22" t="str">
            <v>N</v>
          </cell>
        </row>
        <row r="23">
          <cell r="A23">
            <v>81624</v>
          </cell>
          <cell r="B23" t="str">
            <v>CS</v>
          </cell>
          <cell r="C23" t="str">
            <v>4/1 QT</v>
          </cell>
          <cell r="D23" t="str">
            <v>SCOTCH</v>
          </cell>
          <cell r="E23" t="str">
            <v>CLEANER QUICK CLEAN F/ GRIDDLE LQ</v>
          </cell>
          <cell r="F23">
            <v>6</v>
          </cell>
          <cell r="G23">
            <v>15</v>
          </cell>
          <cell r="H23">
            <v>8</v>
          </cell>
          <cell r="I23" t="str">
            <v>N</v>
          </cell>
        </row>
        <row r="24">
          <cell r="A24">
            <v>93370</v>
          </cell>
          <cell r="B24" t="str">
            <v>CS</v>
          </cell>
          <cell r="C24" t="str">
            <v>2/40 CNT</v>
          </cell>
          <cell r="D24" t="str">
            <v>SCOTCH</v>
          </cell>
          <cell r="E24" t="str">
            <v>PAD SCOURING GENPRP 3x4.5"</v>
          </cell>
          <cell r="F24">
            <v>0</v>
          </cell>
          <cell r="G24">
            <v>3</v>
          </cell>
          <cell r="H24">
            <v>0</v>
          </cell>
          <cell r="I24" t="str">
            <v>N</v>
          </cell>
        </row>
        <row r="25">
          <cell r="A25">
            <v>94928</v>
          </cell>
          <cell r="B25" t="str">
            <v>CS</v>
          </cell>
          <cell r="C25" t="str">
            <v>1/20 CNT</v>
          </cell>
          <cell r="D25" t="str">
            <v>SCOTCH</v>
          </cell>
          <cell r="E25" t="str">
            <v>PAD POWER SCRUB 5.5x3.9 HVYDTY</v>
          </cell>
          <cell r="F25">
            <v>9</v>
          </cell>
          <cell r="G25">
            <v>6</v>
          </cell>
          <cell r="H25">
            <v>20</v>
          </cell>
          <cell r="I25" t="str">
            <v>N</v>
          </cell>
        </row>
        <row r="26">
          <cell r="A26">
            <v>94930</v>
          </cell>
          <cell r="B26" t="str">
            <v>CS</v>
          </cell>
          <cell r="C26" t="str">
            <v>1/20 CNT</v>
          </cell>
          <cell r="D26" t="str">
            <v>SCOTCH</v>
          </cell>
          <cell r="E26" t="str">
            <v>SPONGE POWER PAD 4.5x2.8</v>
          </cell>
          <cell r="F26">
            <v>2</v>
          </cell>
          <cell r="G26">
            <v>0</v>
          </cell>
          <cell r="H26">
            <v>2</v>
          </cell>
          <cell r="I26" t="str">
            <v>N</v>
          </cell>
        </row>
        <row r="27">
          <cell r="A27">
            <v>94938</v>
          </cell>
          <cell r="B27" t="str">
            <v>S/O</v>
          </cell>
          <cell r="C27" t="str">
            <v>1/1 KT</v>
          </cell>
          <cell r="D27" t="str">
            <v>SCOTCH</v>
          </cell>
          <cell r="E27" t="str">
            <v>KIT QUICK CLN GRDL PAD/ HLDR / CLNR / SQGE /VIDEO</v>
          </cell>
          <cell r="F27">
            <v>0</v>
          </cell>
          <cell r="G27">
            <v>0</v>
          </cell>
          <cell r="H27">
            <v>0</v>
          </cell>
          <cell r="I27" t="str">
            <v>Y</v>
          </cell>
        </row>
        <row r="28">
          <cell r="A28">
            <v>97006</v>
          </cell>
          <cell r="B28" t="str">
            <v>CS</v>
          </cell>
          <cell r="C28" t="str">
            <v>10/20CNT</v>
          </cell>
          <cell r="D28" t="str">
            <v>SCOTCH</v>
          </cell>
          <cell r="E28" t="str">
            <v>SCREEN GRIDDLE 4x5.5 BROWN</v>
          </cell>
          <cell r="F28">
            <v>0</v>
          </cell>
          <cell r="G28">
            <v>4</v>
          </cell>
          <cell r="H28">
            <v>0</v>
          </cell>
          <cell r="I28" t="str">
            <v>N</v>
          </cell>
        </row>
        <row r="29">
          <cell r="A29">
            <v>97012</v>
          </cell>
          <cell r="B29" t="str">
            <v>CS</v>
          </cell>
          <cell r="C29" t="str">
            <v>3/20 CNT</v>
          </cell>
          <cell r="D29" t="str">
            <v>SCOTCH</v>
          </cell>
          <cell r="E29" t="str">
            <v>PAD SCOURING GENPRP 6x9" GREEN SCOTCH-BRITE</v>
          </cell>
          <cell r="F29">
            <v>6</v>
          </cell>
          <cell r="G29">
            <v>13</v>
          </cell>
          <cell r="H29">
            <v>6</v>
          </cell>
          <cell r="I29" t="str">
            <v>N</v>
          </cell>
        </row>
        <row r="30">
          <cell r="A30">
            <v>97018</v>
          </cell>
          <cell r="B30" t="str">
            <v>CS</v>
          </cell>
          <cell r="C30" t="str">
            <v>20/1 EA</v>
          </cell>
          <cell r="D30" t="str">
            <v>SCOTCH</v>
          </cell>
          <cell r="E30" t="str">
            <v>SPONGE SCRUBBING MED DUTY 3.6x6.1 GREEN/YELLOW</v>
          </cell>
          <cell r="F30">
            <v>2</v>
          </cell>
          <cell r="G30">
            <v>3</v>
          </cell>
          <cell r="H30">
            <v>5</v>
          </cell>
          <cell r="I30" t="str">
            <v>N</v>
          </cell>
        </row>
        <row r="31">
          <cell r="A31">
            <v>97036</v>
          </cell>
          <cell r="B31" t="str">
            <v>S/O</v>
          </cell>
          <cell r="C31" t="str">
            <v>4/10 CNT</v>
          </cell>
          <cell r="D31" t="str">
            <v>SCOTCH</v>
          </cell>
          <cell r="E31" t="str">
            <v>PAD HVY DTY POT-PAN HANDLER</v>
          </cell>
          <cell r="F31">
            <v>0</v>
          </cell>
          <cell r="G31">
            <v>0</v>
          </cell>
          <cell r="H31">
            <v>0</v>
          </cell>
          <cell r="I31" t="str">
            <v>Y</v>
          </cell>
        </row>
        <row r="32">
          <cell r="A32">
            <v>97042</v>
          </cell>
          <cell r="B32" t="str">
            <v>CS</v>
          </cell>
          <cell r="C32" t="str">
            <v>3/12 CNT</v>
          </cell>
          <cell r="D32" t="str">
            <v>SCOTCH</v>
          </cell>
          <cell r="E32" t="str">
            <v>PAD SCOURING HVY DTY COM</v>
          </cell>
          <cell r="F32">
            <v>5</v>
          </cell>
          <cell r="G32">
            <v>9</v>
          </cell>
          <cell r="H32">
            <v>14</v>
          </cell>
          <cell r="I32" t="str">
            <v>N</v>
          </cell>
        </row>
        <row r="33">
          <cell r="A33">
            <v>97078</v>
          </cell>
          <cell r="B33" t="str">
            <v>EA</v>
          </cell>
          <cell r="C33" t="str">
            <v>1/CNT</v>
          </cell>
          <cell r="D33" t="str">
            <v>SCOTCH</v>
          </cell>
          <cell r="E33" t="str">
            <v>HOLDER GRDL PAD/SCREEN</v>
          </cell>
          <cell r="F33">
            <v>0</v>
          </cell>
          <cell r="G33">
            <v>0</v>
          </cell>
          <cell r="H33">
            <v>0</v>
          </cell>
          <cell r="I33" t="str">
            <v>N</v>
          </cell>
        </row>
        <row r="34">
          <cell r="A34">
            <v>97090</v>
          </cell>
          <cell r="B34" t="str">
            <v>CS</v>
          </cell>
          <cell r="C34" t="str">
            <v>3/20 CNT</v>
          </cell>
          <cell r="D34" t="str">
            <v>SCOTCH</v>
          </cell>
          <cell r="E34" t="str">
            <v>PAD GRILL CLEANING 4x6</v>
          </cell>
          <cell r="F34">
            <v>16</v>
          </cell>
          <cell r="G34">
            <v>20</v>
          </cell>
          <cell r="H34">
            <v>23</v>
          </cell>
          <cell r="I34" t="str">
            <v>N</v>
          </cell>
        </row>
        <row r="35">
          <cell r="A35">
            <v>97094</v>
          </cell>
          <cell r="B35" t="str">
            <v>S/O</v>
          </cell>
          <cell r="C35" t="str">
            <v>1/40 CNT</v>
          </cell>
          <cell r="D35" t="str">
            <v>3M</v>
          </cell>
          <cell r="E35" t="str">
            <v>PAD CLEANING COOKWARE NON STICK 4x5.25"</v>
          </cell>
          <cell r="F35">
            <v>0</v>
          </cell>
          <cell r="G35">
            <v>0</v>
          </cell>
          <cell r="H35">
            <v>0</v>
          </cell>
          <cell r="I35" t="str">
            <v>Y</v>
          </cell>
        </row>
        <row r="36">
          <cell r="A36">
            <v>97102</v>
          </cell>
          <cell r="B36" t="str">
            <v>CS</v>
          </cell>
          <cell r="C36" t="str">
            <v>4/10 CNT</v>
          </cell>
          <cell r="D36" t="str">
            <v>SCOTCH</v>
          </cell>
          <cell r="E36" t="str">
            <v>PAD GRIDDLE HEAVY DUTY 4.5x5.5 BROWN</v>
          </cell>
          <cell r="F36">
            <v>1</v>
          </cell>
          <cell r="G36">
            <v>3</v>
          </cell>
          <cell r="H36">
            <v>2</v>
          </cell>
          <cell r="I36" t="str">
            <v>N</v>
          </cell>
        </row>
        <row r="37">
          <cell r="A37">
            <v>97106</v>
          </cell>
          <cell r="B37" t="str">
            <v>CS</v>
          </cell>
          <cell r="C37" t="str">
            <v>3/4 PK</v>
          </cell>
          <cell r="D37" t="str">
            <v>SCOTCH</v>
          </cell>
          <cell r="E37" t="str">
            <v>SCRUBBER SCOTCHBRICK GRDL 6x4 W/ RED HNDL</v>
          </cell>
          <cell r="F37">
            <v>2</v>
          </cell>
          <cell r="G37">
            <v>14</v>
          </cell>
          <cell r="H37">
            <v>0</v>
          </cell>
          <cell r="I37" t="str">
            <v>N</v>
          </cell>
        </row>
        <row r="38">
          <cell r="A38">
            <v>97126</v>
          </cell>
          <cell r="B38" t="str">
            <v>S/O</v>
          </cell>
          <cell r="C38" t="str">
            <v>3/20 CNT</v>
          </cell>
          <cell r="D38" t="str">
            <v>SCOTCH</v>
          </cell>
          <cell r="E38" t="str">
            <v>PAD LIGHT DUTY CLEANSING 6x9"</v>
          </cell>
          <cell r="F38">
            <v>0</v>
          </cell>
          <cell r="G38">
            <v>0</v>
          </cell>
          <cell r="H38">
            <v>0</v>
          </cell>
          <cell r="I38" t="str">
            <v>Y</v>
          </cell>
        </row>
        <row r="39">
          <cell r="A39" t="str">
            <v>A1784</v>
          </cell>
          <cell r="B39" t="str">
            <v>S/O</v>
          </cell>
          <cell r="C39" t="str">
            <v>4/40 CNT</v>
          </cell>
          <cell r="D39" t="str">
            <v>3M</v>
          </cell>
          <cell r="E39" t="str">
            <v>TEST STRIP OIL QUAILTY 3.75" MONITOR</v>
          </cell>
          <cell r="F39">
            <v>0</v>
          </cell>
          <cell r="G39">
            <v>0</v>
          </cell>
          <cell r="H39">
            <v>0</v>
          </cell>
          <cell r="I39" t="str">
            <v>Y</v>
          </cell>
        </row>
        <row r="40">
          <cell r="A40" t="str">
            <v>C3628</v>
          </cell>
          <cell r="B40" t="str">
            <v>CS</v>
          </cell>
          <cell r="C40" t="str">
            <v>40/CNT</v>
          </cell>
          <cell r="D40" t="str">
            <v>SCOTCH</v>
          </cell>
          <cell r="E40" t="str">
            <v>CLEANER QUICK CLEAN LQ F/ GRIDDLE 3.2 OZ</v>
          </cell>
          <cell r="F40">
            <v>43</v>
          </cell>
          <cell r="G40">
            <v>17</v>
          </cell>
          <cell r="H40">
            <v>90</v>
          </cell>
          <cell r="I40" t="str">
            <v>N</v>
          </cell>
        </row>
        <row r="41">
          <cell r="A41" t="str">
            <v>C9550</v>
          </cell>
          <cell r="B41" t="str">
            <v>CS</v>
          </cell>
          <cell r="C41" t="str">
            <v>15/CNT</v>
          </cell>
          <cell r="D41" t="str">
            <v>SCOTCH</v>
          </cell>
          <cell r="E41" t="str">
            <v>PAD GRIDDLE HVYDTY 4x5.25 ORANGE</v>
          </cell>
          <cell r="F41">
            <v>11</v>
          </cell>
          <cell r="G41">
            <v>21</v>
          </cell>
          <cell r="H41">
            <v>28</v>
          </cell>
          <cell r="I41" t="str">
            <v>N</v>
          </cell>
        </row>
        <row r="42">
          <cell r="A42" t="str">
            <v>CJ742</v>
          </cell>
          <cell r="B42" t="str">
            <v>S/O</v>
          </cell>
          <cell r="C42" t="str">
            <v>1/15 CNT</v>
          </cell>
          <cell r="D42" t="str">
            <v>SCOTCH</v>
          </cell>
          <cell r="E42" t="str">
            <v>PAD SCOUR LOW SCRATCH HEX BLUE</v>
          </cell>
          <cell r="F42">
            <v>0</v>
          </cell>
          <cell r="G42">
            <v>0</v>
          </cell>
          <cell r="H42">
            <v>0</v>
          </cell>
          <cell r="I42" t="str">
            <v>Y</v>
          </cell>
        </row>
        <row r="43">
          <cell r="A43" t="str">
            <v>CR888</v>
          </cell>
          <cell r="B43" t="str">
            <v>CS</v>
          </cell>
          <cell r="C43" t="str">
            <v>6/30 CNT</v>
          </cell>
          <cell r="D43" t="str">
            <v>SCOTCH</v>
          </cell>
          <cell r="E43" t="str">
            <v>WIPE CLEANER &amp; DEGR SCOTCHGARD</v>
          </cell>
          <cell r="F43">
            <v>0</v>
          </cell>
          <cell r="G43">
            <v>1</v>
          </cell>
          <cell r="H43">
            <v>0</v>
          </cell>
          <cell r="I43" t="str">
            <v>N</v>
          </cell>
        </row>
        <row r="44">
          <cell r="A44" t="str">
            <v>E0818</v>
          </cell>
          <cell r="B44" t="str">
            <v>CS</v>
          </cell>
          <cell r="C44" t="str">
            <v>24/1 EA</v>
          </cell>
          <cell r="D44" t="str">
            <v>SCOTCH</v>
          </cell>
          <cell r="E44" t="str">
            <v>PAD SCOUR 2.8x4.5 PURPLE</v>
          </cell>
          <cell r="F44">
            <v>0</v>
          </cell>
          <cell r="G44">
            <v>5</v>
          </cell>
          <cell r="H44">
            <v>0</v>
          </cell>
          <cell r="I44" t="str">
            <v>N</v>
          </cell>
        </row>
        <row r="45">
          <cell r="A45" t="str">
            <v>HF162</v>
          </cell>
          <cell r="B45" t="str">
            <v>S/O</v>
          </cell>
          <cell r="C45" t="str">
            <v>6/30 CNT</v>
          </cell>
          <cell r="D45" t="str">
            <v>SCOTCH</v>
          </cell>
          <cell r="E45" t="str">
            <v>DEGREASE WIPES SS HOOD W/ SCOTCHGARD</v>
          </cell>
          <cell r="F45">
            <v>0</v>
          </cell>
          <cell r="G45">
            <v>0</v>
          </cell>
          <cell r="H45">
            <v>0</v>
          </cell>
          <cell r="I45" t="str">
            <v>Y</v>
          </cell>
        </row>
        <row r="46">
          <cell r="A46" t="str">
            <v>PA732</v>
          </cell>
          <cell r="B46" t="str">
            <v>CS</v>
          </cell>
          <cell r="C46" t="str">
            <v>1/15 EA</v>
          </cell>
          <cell r="D46" t="str">
            <v>SCOTCH</v>
          </cell>
          <cell r="E46" t="str">
            <v>PAD SCOUR DUAL PRP HEX YEL</v>
          </cell>
          <cell r="F46">
            <v>1</v>
          </cell>
          <cell r="G46">
            <v>9</v>
          </cell>
          <cell r="H46">
            <v>0</v>
          </cell>
          <cell r="I46" t="str">
            <v>N</v>
          </cell>
        </row>
        <row r="47">
          <cell r="A47" t="str">
            <v>R0160</v>
          </cell>
          <cell r="B47" t="str">
            <v>CS</v>
          </cell>
          <cell r="C47" t="str">
            <v>3/40 CNT</v>
          </cell>
          <cell r="D47" t="str">
            <v>3M</v>
          </cell>
          <cell r="E47" t="str">
            <v>PAD SCOURING #105 4.5x6 GENERAL PURPOSE GREEN</v>
          </cell>
          <cell r="F47">
            <v>36</v>
          </cell>
          <cell r="G47">
            <v>155</v>
          </cell>
          <cell r="H47">
            <v>70</v>
          </cell>
          <cell r="I47" t="str">
            <v>N</v>
          </cell>
        </row>
        <row r="48">
          <cell r="A48" t="str">
            <v>T8382</v>
          </cell>
          <cell r="B48" t="str">
            <v>S/O</v>
          </cell>
          <cell r="C48" t="str">
            <v>1/1 CNT</v>
          </cell>
          <cell r="D48" t="str">
            <v>SCOTCH</v>
          </cell>
          <cell r="E48" t="str">
            <v>TOOL FRYR &amp; KTCHN CLEANER FOR 901 902 903 PADS</v>
          </cell>
          <cell r="F48">
            <v>0</v>
          </cell>
          <cell r="G48">
            <v>0</v>
          </cell>
          <cell r="H48">
            <v>0</v>
          </cell>
          <cell r="I48" t="str">
            <v>Y</v>
          </cell>
        </row>
        <row r="49">
          <cell r="A49" t="str">
            <v>T8384</v>
          </cell>
          <cell r="B49" t="str">
            <v>CS</v>
          </cell>
          <cell r="C49" t="str">
            <v>1/6 CNT</v>
          </cell>
          <cell r="D49" t="str">
            <v>SCOTCH</v>
          </cell>
          <cell r="E49" t="str">
            <v>PAD HVYDTY GRAY SCOTCH FOR 905 TOOL ONLY</v>
          </cell>
          <cell r="F49">
            <v>0</v>
          </cell>
          <cell r="G49">
            <v>0</v>
          </cell>
          <cell r="H49">
            <v>0</v>
          </cell>
          <cell r="I49" t="str">
            <v>N</v>
          </cell>
        </row>
        <row r="50">
          <cell r="A50" t="str">
            <v>T8388</v>
          </cell>
          <cell r="B50" t="str">
            <v>S/O</v>
          </cell>
          <cell r="C50" t="str">
            <v>1/6 CNT</v>
          </cell>
          <cell r="D50" t="str">
            <v>SCOTCH</v>
          </cell>
          <cell r="E50" t="str">
            <v>PAD MED GREEN SCOTCHBRITE FOR USE WITH 905 TOOL</v>
          </cell>
          <cell r="F50">
            <v>0</v>
          </cell>
          <cell r="G50">
            <v>0</v>
          </cell>
          <cell r="H50">
            <v>0</v>
          </cell>
          <cell r="I50" t="str">
            <v>Y</v>
          </cell>
        </row>
        <row r="51">
          <cell r="A51" t="str">
            <v>T8390</v>
          </cell>
          <cell r="B51" t="str">
            <v>S/O</v>
          </cell>
          <cell r="C51" t="str">
            <v>1/6 CNT</v>
          </cell>
          <cell r="D51" t="str">
            <v>SCOTCH</v>
          </cell>
          <cell r="E51" t="str">
            <v>PAD SCOTCHBRITE BLUE LOW SCRATCH FOR 905 TOOL</v>
          </cell>
          <cell r="F51">
            <v>0</v>
          </cell>
          <cell r="G51">
            <v>0</v>
          </cell>
          <cell r="H51">
            <v>0</v>
          </cell>
          <cell r="I51" t="str">
            <v>Y</v>
          </cell>
        </row>
        <row r="52">
          <cell r="A52" t="str">
            <v>NA292</v>
          </cell>
          <cell r="B52" t="str">
            <v>CS</v>
          </cell>
          <cell r="C52" t="str">
            <v>1/35 LB</v>
          </cell>
          <cell r="D52" t="str">
            <v>BK</v>
          </cell>
          <cell r="E52" t="str">
            <v>OIL VEG LIQUID CRN COTTON</v>
          </cell>
          <cell r="F52">
            <v>1014</v>
          </cell>
          <cell r="G52">
            <v>2376</v>
          </cell>
          <cell r="H52">
            <v>2280</v>
          </cell>
          <cell r="I52" t="str">
            <v>N</v>
          </cell>
        </row>
        <row r="53">
          <cell r="A53" t="str">
            <v>ET548</v>
          </cell>
          <cell r="B53" t="str">
            <v>CS</v>
          </cell>
          <cell r="C53" t="str">
            <v>2/5 LB</v>
          </cell>
          <cell r="D53" t="str">
            <v>SWIFT</v>
          </cell>
          <cell r="E53" t="str">
            <v>BEEF TONGUE DICED IQF</v>
          </cell>
          <cell r="F53">
            <v>7</v>
          </cell>
          <cell r="G53">
            <v>200</v>
          </cell>
          <cell r="H53">
            <v>0</v>
          </cell>
          <cell r="I53" t="str">
            <v>N</v>
          </cell>
        </row>
        <row r="54">
          <cell r="A54">
            <v>20160</v>
          </cell>
          <cell r="B54" t="str">
            <v>S/O</v>
          </cell>
          <cell r="C54" t="str">
            <v>50/CNT</v>
          </cell>
          <cell r="D54" t="str">
            <v>PIERRE</v>
          </cell>
          <cell r="E54" t="str">
            <v>SANDWICH GRILLED CHEESE WHEAT I/W 3.8 oz FZ</v>
          </cell>
          <cell r="F54">
            <v>0</v>
          </cell>
          <cell r="G54">
            <v>0</v>
          </cell>
          <cell r="H54">
            <v>0</v>
          </cell>
          <cell r="I54" t="str">
            <v>Y</v>
          </cell>
        </row>
        <row r="55">
          <cell r="A55">
            <v>29894</v>
          </cell>
          <cell r="B55" t="str">
            <v>CS</v>
          </cell>
          <cell r="C55" t="str">
            <v>90/2.4OZ</v>
          </cell>
          <cell r="D55" t="str">
            <v>PUBSTK</v>
          </cell>
          <cell r="E55" t="str">
            <v>BEEF GR PTY SBR FC FLMBRL CMARK SLVPK FZ</v>
          </cell>
          <cell r="F55">
            <v>0</v>
          </cell>
          <cell r="G55">
            <v>0</v>
          </cell>
          <cell r="H55">
            <v>0</v>
          </cell>
          <cell r="I55" t="str">
            <v>N</v>
          </cell>
        </row>
        <row r="56">
          <cell r="A56">
            <v>34690</v>
          </cell>
          <cell r="B56" t="str">
            <v>S/O</v>
          </cell>
          <cell r="C56" t="str">
            <v>20/8 OZ</v>
          </cell>
          <cell r="D56" t="str">
            <v>ADVNCE</v>
          </cell>
          <cell r="E56" t="str">
            <v>PORK FRTR 8oz FZ</v>
          </cell>
          <cell r="F56">
            <v>0</v>
          </cell>
          <cell r="G56">
            <v>0</v>
          </cell>
          <cell r="H56">
            <v>0</v>
          </cell>
          <cell r="I56" t="str">
            <v>Y</v>
          </cell>
        </row>
        <row r="57">
          <cell r="A57">
            <v>35260</v>
          </cell>
          <cell r="B57" t="str">
            <v>CS</v>
          </cell>
          <cell r="C57" t="str">
            <v>1/12 LB</v>
          </cell>
          <cell r="D57" t="str">
            <v>STKEZE</v>
          </cell>
          <cell r="E57" t="str">
            <v>PHILLY STK BF SLOIN RTC N/MARI 4 oz ORIG BRKAWAY</v>
          </cell>
          <cell r="F57">
            <v>31</v>
          </cell>
          <cell r="G57">
            <v>58</v>
          </cell>
          <cell r="H57">
            <v>50</v>
          </cell>
          <cell r="I57" t="str">
            <v>N</v>
          </cell>
        </row>
        <row r="58">
          <cell r="A58">
            <v>35264</v>
          </cell>
          <cell r="B58" t="str">
            <v>S/O</v>
          </cell>
          <cell r="C58" t="str">
            <v>102/2.66</v>
          </cell>
          <cell r="D58" t="str">
            <v>TNDRBR</v>
          </cell>
          <cell r="E58" t="str">
            <v>BEEF GR PTY 2.66 OZ W/ TVP SEAS FC FLMBRL BUK FZ</v>
          </cell>
          <cell r="F58">
            <v>0</v>
          </cell>
          <cell r="G58">
            <v>0</v>
          </cell>
          <cell r="H58">
            <v>0</v>
          </cell>
          <cell r="I58" t="str">
            <v>Y</v>
          </cell>
        </row>
        <row r="59">
          <cell r="A59">
            <v>35340</v>
          </cell>
          <cell r="B59" t="str">
            <v>CS</v>
          </cell>
          <cell r="C59" t="str">
            <v>32/6 OZ</v>
          </cell>
          <cell r="D59" t="str">
            <v>STKEZE</v>
          </cell>
          <cell r="E59" t="str">
            <v>BEEF PHILLY STK BREAKAWAY 85/15 RAW FZ</v>
          </cell>
          <cell r="F59">
            <v>25</v>
          </cell>
          <cell r="G59">
            <v>67</v>
          </cell>
          <cell r="H59">
            <v>30</v>
          </cell>
          <cell r="I59" t="str">
            <v>N</v>
          </cell>
        </row>
        <row r="60">
          <cell r="A60">
            <v>36508</v>
          </cell>
          <cell r="B60" t="str">
            <v>S/O</v>
          </cell>
          <cell r="C60" t="str">
            <v>2/5 LB</v>
          </cell>
          <cell r="D60" t="str">
            <v>GORGES</v>
          </cell>
          <cell r="E60" t="str">
            <v>TOPPING BF CRMB SEAS FC S/ ADD IQF</v>
          </cell>
          <cell r="F60">
            <v>0</v>
          </cell>
          <cell r="G60">
            <v>0</v>
          </cell>
          <cell r="H60">
            <v>0</v>
          </cell>
          <cell r="I60" t="str">
            <v>Y</v>
          </cell>
        </row>
        <row r="61">
          <cell r="A61">
            <v>36782</v>
          </cell>
          <cell r="B61" t="str">
            <v>CS</v>
          </cell>
          <cell r="C61" t="str">
            <v>1/10 LB</v>
          </cell>
          <cell r="D61" t="str">
            <v>ADVNCE</v>
          </cell>
          <cell r="E61" t="str">
            <v>PORK FRITTER DELUXE AVG 40/4 OZ FZ</v>
          </cell>
          <cell r="F61">
            <v>7</v>
          </cell>
          <cell r="G61">
            <v>19</v>
          </cell>
          <cell r="H61">
            <v>16</v>
          </cell>
          <cell r="I61" t="str">
            <v>N</v>
          </cell>
        </row>
        <row r="62">
          <cell r="A62">
            <v>38498</v>
          </cell>
          <cell r="B62" t="str">
            <v>S/O</v>
          </cell>
          <cell r="C62" t="str">
            <v>27/6 OZ</v>
          </cell>
          <cell r="D62" t="str">
            <v>PUBSTK</v>
          </cell>
          <cell r="E62" t="str">
            <v>BEEF GR PTY PUB SBR FC XTHK LLHM CMARK FZ</v>
          </cell>
          <cell r="F62">
            <v>0</v>
          </cell>
          <cell r="G62">
            <v>0</v>
          </cell>
          <cell r="H62">
            <v>0</v>
          </cell>
          <cell r="I62" t="str">
            <v>Y</v>
          </cell>
        </row>
        <row r="63">
          <cell r="A63">
            <v>39576</v>
          </cell>
          <cell r="B63" t="str">
            <v>S/O</v>
          </cell>
          <cell r="C63" t="str">
            <v>4/2.5 LB</v>
          </cell>
          <cell r="D63" t="str">
            <v>BARBER</v>
          </cell>
          <cell r="E63" t="str">
            <v>CHICK BRST CARVER STFD W/ CRAN &amp; SAGE FZ</v>
          </cell>
          <cell r="F63">
            <v>0</v>
          </cell>
          <cell r="G63">
            <v>0</v>
          </cell>
          <cell r="H63">
            <v>0</v>
          </cell>
          <cell r="I63" t="str">
            <v>Y</v>
          </cell>
        </row>
        <row r="64">
          <cell r="A64">
            <v>39858</v>
          </cell>
          <cell r="B64" t="str">
            <v>S/O</v>
          </cell>
          <cell r="C64" t="str">
            <v>32/5 OZ</v>
          </cell>
          <cell r="D64" t="str">
            <v>ADVNCE</v>
          </cell>
          <cell r="E64" t="str">
            <v>BEEF GR PTY 5oz RAW W/ SPICES F/ HOAGIE FZ</v>
          </cell>
          <cell r="F64">
            <v>0</v>
          </cell>
          <cell r="G64">
            <v>0</v>
          </cell>
          <cell r="H64">
            <v>0</v>
          </cell>
          <cell r="I64" t="str">
            <v>Y</v>
          </cell>
        </row>
        <row r="65">
          <cell r="A65">
            <v>41126</v>
          </cell>
          <cell r="B65" t="str">
            <v>CS</v>
          </cell>
          <cell r="C65" t="str">
            <v>36/4 OZ</v>
          </cell>
          <cell r="D65" t="str">
            <v>SBROOK</v>
          </cell>
          <cell r="E65" t="str">
            <v>CHICK CORDON ROYALE STFD UNCOOKED FZ</v>
          </cell>
          <cell r="F65">
            <v>13</v>
          </cell>
          <cell r="G65">
            <v>31</v>
          </cell>
          <cell r="H65">
            <v>14</v>
          </cell>
          <cell r="I65" t="str">
            <v>N</v>
          </cell>
        </row>
        <row r="66">
          <cell r="A66">
            <v>42986</v>
          </cell>
          <cell r="B66" t="str">
            <v>CS</v>
          </cell>
          <cell r="C66" t="str">
            <v>24/7 OZ</v>
          </cell>
          <cell r="D66" t="str">
            <v>SBROOK</v>
          </cell>
          <cell r="E66" t="str">
            <v>CHICK CORDON BLEU STFD FZ</v>
          </cell>
          <cell r="F66">
            <v>13</v>
          </cell>
          <cell r="G66">
            <v>61</v>
          </cell>
          <cell r="H66">
            <v>0</v>
          </cell>
          <cell r="I66" t="str">
            <v>N</v>
          </cell>
        </row>
        <row r="67">
          <cell r="A67">
            <v>44866</v>
          </cell>
          <cell r="B67" t="str">
            <v>CS</v>
          </cell>
          <cell r="C67" t="str">
            <v>30/5.33</v>
          </cell>
          <cell r="D67" t="str">
            <v>ADVNCE</v>
          </cell>
          <cell r="E67" t="str">
            <v>BEEF STK C/FRIED 5.33 OZ BAT WHLMSCL CBD NATSHP FZ</v>
          </cell>
          <cell r="F67">
            <v>58</v>
          </cell>
          <cell r="G67">
            <v>104</v>
          </cell>
          <cell r="H67">
            <v>88</v>
          </cell>
          <cell r="I67" t="str">
            <v>N</v>
          </cell>
        </row>
        <row r="68">
          <cell r="A68">
            <v>53296</v>
          </cell>
          <cell r="B68" t="str">
            <v>CS</v>
          </cell>
          <cell r="C68" t="str">
            <v>6/3.56LB</v>
          </cell>
          <cell r="D68" t="str">
            <v>ADVNCE</v>
          </cell>
          <cell r="E68" t="str">
            <v>BEEF STK SALISBURY FC AVG 114/3 Oz FZ</v>
          </cell>
          <cell r="F68">
            <v>13</v>
          </cell>
          <cell r="G68">
            <v>28</v>
          </cell>
          <cell r="H68">
            <v>7</v>
          </cell>
          <cell r="I68" t="str">
            <v>N</v>
          </cell>
        </row>
        <row r="69">
          <cell r="A69">
            <v>56896</v>
          </cell>
          <cell r="B69" t="str">
            <v>CS</v>
          </cell>
          <cell r="C69" t="str">
            <v>40/4 OZ</v>
          </cell>
          <cell r="D69" t="str">
            <v>PUBSTK</v>
          </cell>
          <cell r="E69" t="str">
            <v>BEEF GR PTY PUB SBR FC XTHK LLHM CMARK FZ</v>
          </cell>
          <cell r="F69">
            <v>4</v>
          </cell>
          <cell r="G69">
            <v>37</v>
          </cell>
          <cell r="H69">
            <v>0</v>
          </cell>
          <cell r="I69" t="str">
            <v>N</v>
          </cell>
        </row>
        <row r="70">
          <cell r="A70">
            <v>66714</v>
          </cell>
          <cell r="B70" t="str">
            <v>CS</v>
          </cell>
          <cell r="C70" t="str">
            <v>48/4 OZ</v>
          </cell>
          <cell r="D70" t="str">
            <v>STKEZE</v>
          </cell>
          <cell r="E70" t="str">
            <v>CHICK 4oz STK ORIG MARI RTC BRKAWAY FZ</v>
          </cell>
          <cell r="F70">
            <v>4</v>
          </cell>
          <cell r="G70">
            <v>31</v>
          </cell>
          <cell r="H70">
            <v>0</v>
          </cell>
          <cell r="I70" t="str">
            <v>N</v>
          </cell>
        </row>
        <row r="71">
          <cell r="A71">
            <v>70712</v>
          </cell>
          <cell r="B71" t="str">
            <v>CS</v>
          </cell>
          <cell r="C71" t="str">
            <v>2/5 LB</v>
          </cell>
          <cell r="D71" t="str">
            <v>QK2FIX</v>
          </cell>
          <cell r="E71" t="str">
            <v>BEEF TIP LOIN I/ BRN SCE CKD FZ</v>
          </cell>
          <cell r="F71">
            <v>0</v>
          </cell>
          <cell r="G71">
            <v>0</v>
          </cell>
          <cell r="H71">
            <v>0</v>
          </cell>
          <cell r="I71" t="str">
            <v>N</v>
          </cell>
        </row>
        <row r="72">
          <cell r="A72">
            <v>92252</v>
          </cell>
          <cell r="B72" t="str">
            <v>CS</v>
          </cell>
          <cell r="C72" t="str">
            <v>10/LB</v>
          </cell>
          <cell r="D72" t="str">
            <v>A&amp;W</v>
          </cell>
          <cell r="E72" t="str">
            <v>PORK FRITTER DELUXE AVG 40/4 OZ FZ</v>
          </cell>
          <cell r="F72">
            <v>2</v>
          </cell>
          <cell r="G72">
            <v>10</v>
          </cell>
          <cell r="H72">
            <v>1</v>
          </cell>
          <cell r="I72" t="str">
            <v>N</v>
          </cell>
        </row>
        <row r="73">
          <cell r="A73">
            <v>99102</v>
          </cell>
          <cell r="B73" t="str">
            <v>S/O</v>
          </cell>
          <cell r="C73" t="str">
            <v>36/4 OZ</v>
          </cell>
          <cell r="D73" t="str">
            <v>BARBER</v>
          </cell>
          <cell r="E73" t="str">
            <v>CHICK STFD W/ BROCHSE BULK FZ HOMESTYLE</v>
          </cell>
          <cell r="F73">
            <v>0</v>
          </cell>
          <cell r="G73">
            <v>0</v>
          </cell>
          <cell r="H73">
            <v>0</v>
          </cell>
          <cell r="I73" t="str">
            <v>Y</v>
          </cell>
        </row>
        <row r="74">
          <cell r="A74">
            <v>99804</v>
          </cell>
          <cell r="B74" t="str">
            <v>CS</v>
          </cell>
          <cell r="C74" t="str">
            <v>2/5 LB</v>
          </cell>
          <cell r="D74" t="str">
            <v>PRIMAA</v>
          </cell>
          <cell r="E74" t="str">
            <v>MEATBALL BEEF .5 OZ SEAS CHARB FZ</v>
          </cell>
          <cell r="F74">
            <v>6</v>
          </cell>
          <cell r="G74">
            <v>56</v>
          </cell>
          <cell r="H74">
            <v>0</v>
          </cell>
          <cell r="I74" t="str">
            <v>N</v>
          </cell>
        </row>
        <row r="75">
          <cell r="A75" t="str">
            <v>A4248</v>
          </cell>
          <cell r="B75" t="str">
            <v>S/O</v>
          </cell>
          <cell r="C75" t="str">
            <v>18/8 OZ</v>
          </cell>
          <cell r="D75" t="str">
            <v>BARBER</v>
          </cell>
          <cell r="E75" t="str">
            <v>CHICK BRST FLRNTN STFD FZ</v>
          </cell>
          <cell r="F75">
            <v>0</v>
          </cell>
          <cell r="G75">
            <v>0</v>
          </cell>
          <cell r="H75">
            <v>0</v>
          </cell>
          <cell r="I75" t="str">
            <v>Y</v>
          </cell>
        </row>
        <row r="76">
          <cell r="A76" t="str">
            <v>A8520</v>
          </cell>
          <cell r="B76" t="str">
            <v>S/O</v>
          </cell>
          <cell r="C76" t="str">
            <v>12/7 OZ</v>
          </cell>
          <cell r="D76" t="str">
            <v>PIERRE</v>
          </cell>
          <cell r="E76" t="str">
            <v>SANDWICH CHSEBR JUMBO I/W FZ</v>
          </cell>
          <cell r="F76">
            <v>0</v>
          </cell>
          <cell r="G76">
            <v>0</v>
          </cell>
          <cell r="H76">
            <v>0</v>
          </cell>
          <cell r="I76" t="str">
            <v>Y</v>
          </cell>
        </row>
        <row r="77">
          <cell r="A77" t="str">
            <v>B0740</v>
          </cell>
          <cell r="B77" t="str">
            <v>S/O</v>
          </cell>
          <cell r="C77" t="str">
            <v>40/4 OZ</v>
          </cell>
          <cell r="D77" t="str">
            <v>PHFRDM</v>
          </cell>
          <cell r="E77" t="str">
            <v>BEEF STK PHILLY FLAT 4oz MARI FZ</v>
          </cell>
          <cell r="F77">
            <v>0</v>
          </cell>
          <cell r="G77">
            <v>0</v>
          </cell>
          <cell r="H77">
            <v>0</v>
          </cell>
          <cell r="I77" t="str">
            <v>Y</v>
          </cell>
        </row>
        <row r="78">
          <cell r="A78" t="str">
            <v>B4246</v>
          </cell>
          <cell r="B78" t="str">
            <v>S/O</v>
          </cell>
          <cell r="C78" t="str">
            <v>30/5.3OZ</v>
          </cell>
          <cell r="D78" t="str">
            <v>ADVNCE</v>
          </cell>
          <cell r="E78" t="str">
            <v>CHICK BRST BRD H/STY FZ</v>
          </cell>
          <cell r="F78">
            <v>0</v>
          </cell>
          <cell r="G78">
            <v>0</v>
          </cell>
          <cell r="H78">
            <v>0</v>
          </cell>
          <cell r="I78" t="str">
            <v>Y</v>
          </cell>
        </row>
        <row r="79">
          <cell r="A79" t="str">
            <v>B4266</v>
          </cell>
          <cell r="B79" t="str">
            <v>CS</v>
          </cell>
          <cell r="C79" t="str">
            <v>30/5.33</v>
          </cell>
          <cell r="D79" t="str">
            <v>ADVNCE</v>
          </cell>
          <cell r="E79" t="str">
            <v>PORK FRITTER BRD DELUXE FZ</v>
          </cell>
          <cell r="F79">
            <v>4</v>
          </cell>
          <cell r="G79">
            <v>14</v>
          </cell>
          <cell r="H79">
            <v>4</v>
          </cell>
          <cell r="I79" t="str">
            <v>N</v>
          </cell>
        </row>
        <row r="80">
          <cell r="A80" t="str">
            <v>B4416</v>
          </cell>
          <cell r="B80" t="str">
            <v>CS</v>
          </cell>
          <cell r="C80" t="str">
            <v>9/LB</v>
          </cell>
          <cell r="D80" t="str">
            <v>ADVNCE</v>
          </cell>
          <cell r="E80" t="str">
            <v>BEEF STK C/FRIED PARFRY CBD AVG 24/6 OZ FZ LEGEND</v>
          </cell>
          <cell r="F80">
            <v>12</v>
          </cell>
          <cell r="G80">
            <v>15</v>
          </cell>
          <cell r="H80">
            <v>28</v>
          </cell>
          <cell r="I80" t="str">
            <v>N</v>
          </cell>
        </row>
        <row r="81">
          <cell r="A81" t="str">
            <v>B4570</v>
          </cell>
          <cell r="B81" t="str">
            <v>CS</v>
          </cell>
          <cell r="C81" t="str">
            <v>4/3.91LB</v>
          </cell>
          <cell r="D81" t="str">
            <v>ADVNCE</v>
          </cell>
          <cell r="E81" t="str">
            <v>PORK PTY RIB SHP BBQ AVG 100/2.5 OZ FC FZ</v>
          </cell>
          <cell r="F81">
            <v>0</v>
          </cell>
          <cell r="G81">
            <v>14</v>
          </cell>
          <cell r="H81">
            <v>0</v>
          </cell>
          <cell r="I81" t="str">
            <v>N</v>
          </cell>
        </row>
        <row r="82">
          <cell r="A82" t="str">
            <v>B8808</v>
          </cell>
          <cell r="B82" t="str">
            <v>S/O</v>
          </cell>
          <cell r="C82" t="str">
            <v>20/6 OZ</v>
          </cell>
          <cell r="D82" t="str">
            <v>BARBER</v>
          </cell>
          <cell r="E82" t="str">
            <v>CHICK BRST CREME BRIE APP STFD FZ SIGNATURE SUPREME</v>
          </cell>
          <cell r="F82">
            <v>0</v>
          </cell>
          <cell r="G82">
            <v>0</v>
          </cell>
          <cell r="H82">
            <v>0</v>
          </cell>
          <cell r="I82" t="str">
            <v>Y</v>
          </cell>
        </row>
        <row r="83">
          <cell r="A83" t="str">
            <v>BP064</v>
          </cell>
          <cell r="B83" t="str">
            <v>S/O</v>
          </cell>
          <cell r="C83" t="str">
            <v>100/2.35</v>
          </cell>
          <cell r="D83" t="str">
            <v>ADVNCE</v>
          </cell>
          <cell r="E83" t="str">
            <v>SANDWICH BRKFST EGG CHSE WHLGRN BUN I/W FC FZ MSR</v>
          </cell>
          <cell r="F83">
            <v>0</v>
          </cell>
          <cell r="G83">
            <v>0</v>
          </cell>
          <cell r="H83">
            <v>0</v>
          </cell>
          <cell r="I83" t="str">
            <v>Y</v>
          </cell>
        </row>
        <row r="84">
          <cell r="A84" t="str">
            <v>BV768</v>
          </cell>
          <cell r="B84" t="str">
            <v>S/O</v>
          </cell>
          <cell r="C84" t="str">
            <v>40/4 OZ</v>
          </cell>
          <cell r="D84" t="str">
            <v>SCRSPY</v>
          </cell>
          <cell r="E84" t="str">
            <v>PORK STK FRTR 4 OZ FZ</v>
          </cell>
          <cell r="F84">
            <v>0</v>
          </cell>
          <cell r="G84">
            <v>0</v>
          </cell>
          <cell r="H84">
            <v>0</v>
          </cell>
          <cell r="I84" t="str">
            <v>Y</v>
          </cell>
        </row>
        <row r="85">
          <cell r="A85" t="str">
            <v>C0350</v>
          </cell>
          <cell r="B85" t="str">
            <v>CS</v>
          </cell>
          <cell r="C85" t="str">
            <v>48/4 OZ</v>
          </cell>
          <cell r="D85" t="str">
            <v>STKEZE</v>
          </cell>
          <cell r="E85" t="str">
            <v>CORNED BEEF 4oz STK RTC AVG MARI 20x BRKAWAY FZ</v>
          </cell>
          <cell r="F85">
            <v>8</v>
          </cell>
          <cell r="G85">
            <v>19</v>
          </cell>
          <cell r="H85">
            <v>20</v>
          </cell>
          <cell r="I85" t="str">
            <v>N</v>
          </cell>
        </row>
        <row r="86">
          <cell r="A86" t="str">
            <v>C4790</v>
          </cell>
          <cell r="B86" t="str">
            <v>S/O</v>
          </cell>
          <cell r="C86" t="str">
            <v>40/4 OZ</v>
          </cell>
          <cell r="D86" t="str">
            <v>PHFRDM</v>
          </cell>
          <cell r="E86" t="str">
            <v>CHICK SL PHILLY STY 4x6 MARI FZ</v>
          </cell>
          <cell r="F86">
            <v>0</v>
          </cell>
          <cell r="G86">
            <v>0</v>
          </cell>
          <cell r="H86">
            <v>0</v>
          </cell>
          <cell r="I86" t="str">
            <v>Y</v>
          </cell>
        </row>
        <row r="87">
          <cell r="A87" t="str">
            <v>C6128</v>
          </cell>
          <cell r="B87" t="str">
            <v>S/O</v>
          </cell>
          <cell r="C87" t="str">
            <v>100/2.9</v>
          </cell>
          <cell r="D87" t="str">
            <v>ADVNCE</v>
          </cell>
          <cell r="E87" t="str">
            <v>MEATLOAF BF CHEESEBURGER FC SLICED W/ KETCHUP FZ</v>
          </cell>
          <cell r="F87">
            <v>0</v>
          </cell>
          <cell r="G87">
            <v>0</v>
          </cell>
          <cell r="H87">
            <v>0</v>
          </cell>
          <cell r="I87" t="str">
            <v>Y</v>
          </cell>
        </row>
        <row r="88">
          <cell r="A88" t="str">
            <v>C9760</v>
          </cell>
          <cell r="B88" t="str">
            <v>CS</v>
          </cell>
          <cell r="C88" t="str">
            <v>20/8 OZ</v>
          </cell>
          <cell r="D88" t="str">
            <v>ADVNCE</v>
          </cell>
          <cell r="E88" t="str">
            <v>BEEF CHPD 8oz WSTRN C/FRIED FZ</v>
          </cell>
          <cell r="F88">
            <v>3</v>
          </cell>
          <cell r="G88">
            <v>0</v>
          </cell>
          <cell r="H88">
            <v>0</v>
          </cell>
          <cell r="I88" t="str">
            <v>N</v>
          </cell>
        </row>
        <row r="89">
          <cell r="A89" t="str">
            <v>CW368</v>
          </cell>
          <cell r="B89" t="str">
            <v>S/O</v>
          </cell>
          <cell r="C89" t="str">
            <v>12/4.5OZ</v>
          </cell>
          <cell r="D89" t="str">
            <v>LNDSHR</v>
          </cell>
          <cell r="E89" t="str">
            <v>SANDWICH HAM &amp; CHSE WEDGE ON WHT I/W FZ</v>
          </cell>
          <cell r="F89">
            <v>0</v>
          </cell>
          <cell r="G89">
            <v>0</v>
          </cell>
          <cell r="H89">
            <v>0</v>
          </cell>
          <cell r="I89" t="str">
            <v>Y</v>
          </cell>
        </row>
        <row r="90">
          <cell r="A90" t="str">
            <v>D1548</v>
          </cell>
          <cell r="B90" t="str">
            <v>CS</v>
          </cell>
          <cell r="C90" t="str">
            <v>8/5 LB</v>
          </cell>
          <cell r="D90" t="str">
            <v>PIERRE</v>
          </cell>
          <cell r="E90" t="str">
            <v>BEEF CRUMBLE FC FZ</v>
          </cell>
          <cell r="F90">
            <v>6</v>
          </cell>
          <cell r="G90">
            <v>61</v>
          </cell>
          <cell r="H90">
            <v>0</v>
          </cell>
          <cell r="I90" t="str">
            <v>N</v>
          </cell>
        </row>
        <row r="91">
          <cell r="A91" t="str">
            <v>D2332</v>
          </cell>
          <cell r="B91" t="str">
            <v>CS</v>
          </cell>
          <cell r="C91" t="str">
            <v>24/7 OZ</v>
          </cell>
          <cell r="D91" t="str">
            <v>BARBER</v>
          </cell>
          <cell r="E91" t="str">
            <v>CHICK KIEV STFD FZ</v>
          </cell>
          <cell r="F91">
            <v>31</v>
          </cell>
          <cell r="G91">
            <v>77</v>
          </cell>
          <cell r="H91">
            <v>72</v>
          </cell>
          <cell r="I91" t="str">
            <v>N</v>
          </cell>
        </row>
        <row r="92">
          <cell r="A92" t="str">
            <v>E0712</v>
          </cell>
          <cell r="B92" t="str">
            <v>CS</v>
          </cell>
          <cell r="C92" t="str">
            <v>100/3 OZ</v>
          </cell>
          <cell r="D92" t="str">
            <v>PIERRE</v>
          </cell>
          <cell r="E92" t="str">
            <v>BEEF RIB PTY W/ HNY BBQ FZ</v>
          </cell>
          <cell r="F92">
            <v>3</v>
          </cell>
          <cell r="G92">
            <v>0</v>
          </cell>
          <cell r="H92">
            <v>0</v>
          </cell>
          <cell r="I92" t="str">
            <v>N</v>
          </cell>
        </row>
        <row r="93">
          <cell r="A93" t="str">
            <v>E3208</v>
          </cell>
          <cell r="B93" t="str">
            <v>S/O</v>
          </cell>
          <cell r="C93" t="str">
            <v>10/LB</v>
          </cell>
          <cell r="D93" t="str">
            <v>ADVNCE</v>
          </cell>
          <cell r="E93" t="str">
            <v>PORK FRTR RAW CHOP SHAPE AVG 40/4 OZ FZ</v>
          </cell>
          <cell r="F93">
            <v>0</v>
          </cell>
          <cell r="G93">
            <v>0</v>
          </cell>
          <cell r="H93">
            <v>0</v>
          </cell>
          <cell r="I93" t="str">
            <v>Y</v>
          </cell>
        </row>
        <row r="94">
          <cell r="A94" t="str">
            <v>E3210</v>
          </cell>
          <cell r="B94" t="str">
            <v>CS</v>
          </cell>
          <cell r="C94" t="str">
            <v>10/LB</v>
          </cell>
          <cell r="D94" t="str">
            <v>ADVNCE</v>
          </cell>
          <cell r="E94" t="str">
            <v>PORK FRTR JBO THN OVL RTC AVG 20/8 OZ FZ</v>
          </cell>
          <cell r="F94">
            <v>1</v>
          </cell>
          <cell r="G94">
            <v>41</v>
          </cell>
          <cell r="H94">
            <v>0</v>
          </cell>
          <cell r="I94" t="str">
            <v>N</v>
          </cell>
        </row>
        <row r="95">
          <cell r="A95" t="str">
            <v>E3216</v>
          </cell>
          <cell r="B95" t="str">
            <v>S/O</v>
          </cell>
          <cell r="C95" t="str">
            <v>10/LB</v>
          </cell>
          <cell r="D95" t="str">
            <v>ADVNCE</v>
          </cell>
          <cell r="E95" t="str">
            <v>VEAL BF PTY FRTR RTC AVG 40/4oz OVAL FZ</v>
          </cell>
          <cell r="F95">
            <v>0</v>
          </cell>
          <cell r="G95">
            <v>0</v>
          </cell>
          <cell r="H95">
            <v>0</v>
          </cell>
          <cell r="I95" t="str">
            <v>Y</v>
          </cell>
        </row>
        <row r="96">
          <cell r="A96" t="str">
            <v>EM216</v>
          </cell>
          <cell r="B96" t="str">
            <v>CS</v>
          </cell>
          <cell r="C96" t="str">
            <v>36/4 OZ</v>
          </cell>
          <cell r="D96" t="str">
            <v>BARBER</v>
          </cell>
          <cell r="E96" t="str">
            <v>CHICK KIEV STFD H/STY AVG 4 OZ FZ</v>
          </cell>
          <cell r="F96">
            <v>27</v>
          </cell>
          <cell r="G96">
            <v>90</v>
          </cell>
          <cell r="H96">
            <v>42</v>
          </cell>
          <cell r="I96" t="str">
            <v>N</v>
          </cell>
        </row>
        <row r="97">
          <cell r="A97" t="str">
            <v>EM306</v>
          </cell>
          <cell r="B97" t="str">
            <v>CS</v>
          </cell>
          <cell r="C97" t="str">
            <v>4/2.5 LB</v>
          </cell>
          <cell r="D97" t="str">
            <v>STKEZE</v>
          </cell>
          <cell r="E97" t="str">
            <v>STEAK PHILLY STK BF 1-2 OZ MARI FC FZ</v>
          </cell>
          <cell r="F97">
            <v>4</v>
          </cell>
          <cell r="G97">
            <v>24</v>
          </cell>
          <cell r="H97">
            <v>0</v>
          </cell>
          <cell r="I97" t="str">
            <v>N</v>
          </cell>
        </row>
        <row r="98">
          <cell r="A98" t="str">
            <v>F4588</v>
          </cell>
          <cell r="B98" t="str">
            <v>CS</v>
          </cell>
          <cell r="C98" t="str">
            <v>200/2.5</v>
          </cell>
          <cell r="D98" t="str">
            <v>TNDRBR</v>
          </cell>
          <cell r="E98" t="str">
            <v>BEEF GR PTY 2.5oz FC VPP W/ APLSCE FLMBRL SLVPK FZ</v>
          </cell>
          <cell r="F98">
            <v>13</v>
          </cell>
          <cell r="G98">
            <v>64</v>
          </cell>
          <cell r="H98">
            <v>7</v>
          </cell>
          <cell r="I98" t="str">
            <v>N</v>
          </cell>
        </row>
        <row r="99">
          <cell r="A99" t="str">
            <v>F4652</v>
          </cell>
          <cell r="B99" t="str">
            <v>S/O</v>
          </cell>
          <cell r="C99" t="str">
            <v>27/6 OZ</v>
          </cell>
          <cell r="D99" t="str">
            <v>PHFRDM</v>
          </cell>
          <cell r="E99" t="str">
            <v>BEEF SNDWCH SL 6 OZ C&amp;F MWFS FZ</v>
          </cell>
          <cell r="F99">
            <v>0</v>
          </cell>
          <cell r="G99">
            <v>0</v>
          </cell>
          <cell r="H99">
            <v>0</v>
          </cell>
          <cell r="I99" t="str">
            <v>Y</v>
          </cell>
        </row>
        <row r="100">
          <cell r="A100" t="str">
            <v>G1494</v>
          </cell>
          <cell r="B100" t="str">
            <v>S/O</v>
          </cell>
          <cell r="C100" t="str">
            <v>150/3.2</v>
          </cell>
          <cell r="D100" t="str">
            <v>ADVNCE</v>
          </cell>
          <cell r="E100" t="str">
            <v>BEEF BRD PATTY NATSHP FC VPP WHLGRN SMRTPK FZ MSR</v>
          </cell>
          <cell r="F100">
            <v>0</v>
          </cell>
          <cell r="G100">
            <v>0</v>
          </cell>
          <cell r="H100">
            <v>0</v>
          </cell>
          <cell r="I100" t="str">
            <v>Y</v>
          </cell>
        </row>
        <row r="101">
          <cell r="A101" t="str">
            <v>G4136</v>
          </cell>
          <cell r="B101" t="str">
            <v>S/O</v>
          </cell>
          <cell r="C101" t="str">
            <v>12/5 OZ</v>
          </cell>
          <cell r="D101" t="str">
            <v>HTNRDY</v>
          </cell>
          <cell r="E101" t="str">
            <v>WRAP SAU EGG CHSE PROD I/ TORTILLA SQ FZ</v>
          </cell>
          <cell r="F101">
            <v>0</v>
          </cell>
          <cell r="G101">
            <v>0</v>
          </cell>
          <cell r="H101">
            <v>0</v>
          </cell>
          <cell r="I101" t="str">
            <v>Y</v>
          </cell>
        </row>
        <row r="102">
          <cell r="A102" t="str">
            <v>G4148</v>
          </cell>
          <cell r="B102" t="str">
            <v>S/O</v>
          </cell>
          <cell r="C102" t="str">
            <v>18/6.5OZ</v>
          </cell>
          <cell r="D102" t="str">
            <v>BETBAK</v>
          </cell>
          <cell r="E102" t="str">
            <v>PRETZEL MELT PEPRN &amp; CHSE FZ</v>
          </cell>
          <cell r="F102">
            <v>0</v>
          </cell>
          <cell r="G102">
            <v>0</v>
          </cell>
          <cell r="H102">
            <v>0</v>
          </cell>
          <cell r="I102" t="str">
            <v>Y</v>
          </cell>
        </row>
        <row r="103">
          <cell r="A103" t="str">
            <v>H9386</v>
          </cell>
          <cell r="B103" t="str">
            <v>S/O</v>
          </cell>
          <cell r="C103" t="str">
            <v>40/4 OZ</v>
          </cell>
          <cell r="D103" t="str">
            <v>STKEZE</v>
          </cell>
          <cell r="E103" t="str">
            <v>BEEF STK BRKAWAY MARI RTC 40/4 OZ FZ</v>
          </cell>
          <cell r="F103">
            <v>0</v>
          </cell>
          <cell r="G103">
            <v>0</v>
          </cell>
          <cell r="H103">
            <v>0</v>
          </cell>
          <cell r="I103" t="str">
            <v>Y</v>
          </cell>
        </row>
        <row r="104">
          <cell r="A104" t="str">
            <v>HD482</v>
          </cell>
          <cell r="B104" t="str">
            <v>S/O</v>
          </cell>
          <cell r="C104" t="str">
            <v>27/6 OZ</v>
          </cell>
          <cell r="D104" t="str">
            <v>ASSLUT</v>
          </cell>
          <cell r="E104" t="str">
            <v>BEEF STK PHILLY SL CHNK FRMD FZ</v>
          </cell>
          <cell r="F104">
            <v>0</v>
          </cell>
          <cell r="G104">
            <v>0</v>
          </cell>
          <cell r="H104">
            <v>0</v>
          </cell>
          <cell r="I104" t="str">
            <v>Y</v>
          </cell>
        </row>
        <row r="105">
          <cell r="A105" t="str">
            <v>HT692</v>
          </cell>
          <cell r="B105" t="str">
            <v>S/O</v>
          </cell>
          <cell r="C105" t="str">
            <v>12/4.64</v>
          </cell>
          <cell r="D105" t="str">
            <v>MOMSBK</v>
          </cell>
          <cell r="E105" t="str">
            <v>SANDWICH TKY &amp; SWISS WHT WEDGE 3.48 OZ FZ</v>
          </cell>
          <cell r="F105">
            <v>0</v>
          </cell>
          <cell r="G105">
            <v>0</v>
          </cell>
          <cell r="H105">
            <v>0</v>
          </cell>
          <cell r="I105" t="str">
            <v>Y</v>
          </cell>
        </row>
        <row r="106">
          <cell r="A106" t="str">
            <v>K5560</v>
          </cell>
          <cell r="B106" t="str">
            <v>S/O</v>
          </cell>
          <cell r="C106" t="str">
            <v>100/3.1</v>
          </cell>
          <cell r="D106" t="str">
            <v>PIERRE</v>
          </cell>
          <cell r="E106" t="str">
            <v>PORK CHOPPETTE BRD FC AVG 100/3.1 OZ FZ</v>
          </cell>
          <cell r="F106">
            <v>0</v>
          </cell>
          <cell r="G106">
            <v>0</v>
          </cell>
          <cell r="H106">
            <v>0</v>
          </cell>
          <cell r="I106" t="str">
            <v>Y</v>
          </cell>
        </row>
        <row r="107">
          <cell r="A107" t="str">
            <v>K5656</v>
          </cell>
          <cell r="B107" t="str">
            <v>S/O</v>
          </cell>
          <cell r="C107" t="str">
            <v>40/4 OZ</v>
          </cell>
          <cell r="D107" t="str">
            <v>SCRSPY</v>
          </cell>
          <cell r="E107" t="str">
            <v>BEEF PORK GR PTY 4-1 PIZ BRD W/ CHSE PARFRY FZ</v>
          </cell>
          <cell r="F107">
            <v>0</v>
          </cell>
          <cell r="G107">
            <v>0</v>
          </cell>
          <cell r="H107">
            <v>0</v>
          </cell>
          <cell r="I107" t="str">
            <v>Y</v>
          </cell>
        </row>
        <row r="108">
          <cell r="A108" t="str">
            <v>K5708</v>
          </cell>
          <cell r="B108" t="str">
            <v>S/O</v>
          </cell>
          <cell r="C108" t="str">
            <v>40/4 OZ</v>
          </cell>
          <cell r="D108" t="str">
            <v>ADVNCE</v>
          </cell>
          <cell r="E108" t="str">
            <v>PORK PATTY RIB SHPD AVG 40/4 OZ W/ BBQ RW FZ</v>
          </cell>
          <cell r="F108">
            <v>0</v>
          </cell>
          <cell r="G108">
            <v>0</v>
          </cell>
          <cell r="H108">
            <v>0</v>
          </cell>
          <cell r="I108" t="str">
            <v>Y</v>
          </cell>
        </row>
        <row r="109">
          <cell r="A109" t="str">
            <v>K7018</v>
          </cell>
          <cell r="B109" t="str">
            <v>S/O</v>
          </cell>
          <cell r="C109" t="str">
            <v>20/8 OZ</v>
          </cell>
          <cell r="D109" t="str">
            <v>QK2FIX</v>
          </cell>
          <cell r="E109" t="str">
            <v>BEEF STK C/FRIED FRTR RAW TRAD H/STY AVG 20/8oz FZ</v>
          </cell>
          <cell r="F109">
            <v>0</v>
          </cell>
          <cell r="G109">
            <v>0</v>
          </cell>
          <cell r="H109">
            <v>0</v>
          </cell>
          <cell r="I109" t="str">
            <v>Y</v>
          </cell>
        </row>
        <row r="110">
          <cell r="A110" t="str">
            <v>K7580</v>
          </cell>
          <cell r="B110" t="str">
            <v>CS</v>
          </cell>
          <cell r="C110" t="str">
            <v>32/5 OZ</v>
          </cell>
          <cell r="D110" t="str">
            <v>PHFRDM</v>
          </cell>
          <cell r="E110" t="str">
            <v>BEEF STK PHILLY FLAT 5oz MARI FZ</v>
          </cell>
          <cell r="F110">
            <v>2</v>
          </cell>
          <cell r="G110">
            <v>14</v>
          </cell>
          <cell r="H110">
            <v>0</v>
          </cell>
          <cell r="I110" t="str">
            <v>N</v>
          </cell>
        </row>
        <row r="111">
          <cell r="A111" t="str">
            <v>L3996</v>
          </cell>
          <cell r="B111" t="str">
            <v>S/O</v>
          </cell>
          <cell r="C111" t="str">
            <v>160/CNT</v>
          </cell>
          <cell r="D111" t="str">
            <v>ADVNCE</v>
          </cell>
          <cell r="E111" t="str">
            <v>TURKEY FINGER BRD FC .98oz WHLGRN FZ MSR</v>
          </cell>
          <cell r="F111">
            <v>0</v>
          </cell>
          <cell r="G111">
            <v>0</v>
          </cell>
          <cell r="H111">
            <v>0</v>
          </cell>
          <cell r="I111" t="str">
            <v>Y</v>
          </cell>
        </row>
        <row r="112">
          <cell r="A112" t="str">
            <v>L5992</v>
          </cell>
          <cell r="B112" t="str">
            <v>S/O</v>
          </cell>
          <cell r="C112" t="str">
            <v>24/7 OZ</v>
          </cell>
          <cell r="D112" t="str">
            <v>BARBER</v>
          </cell>
          <cell r="E112" t="str">
            <v>CHICK BROC CHSE STFD FZ</v>
          </cell>
          <cell r="F112">
            <v>0</v>
          </cell>
          <cell r="G112">
            <v>0</v>
          </cell>
          <cell r="H112">
            <v>0</v>
          </cell>
          <cell r="I112" t="str">
            <v>Y</v>
          </cell>
        </row>
        <row r="113">
          <cell r="A113" t="str">
            <v>M2072</v>
          </cell>
          <cell r="B113" t="str">
            <v>CS</v>
          </cell>
          <cell r="C113" t="str">
            <v>90/2.5OZ</v>
          </cell>
          <cell r="D113" t="str">
            <v>TNDRBR</v>
          </cell>
          <cell r="E113" t="str">
            <v>BEEF GR PTY 2.5 OZ FC CHARB FZ</v>
          </cell>
          <cell r="F113">
            <v>63</v>
          </cell>
          <cell r="G113">
            <v>334</v>
          </cell>
          <cell r="H113">
            <v>63</v>
          </cell>
          <cell r="I113" t="str">
            <v>N</v>
          </cell>
        </row>
        <row r="114">
          <cell r="A114" t="str">
            <v>M2116</v>
          </cell>
          <cell r="B114" t="str">
            <v>CS</v>
          </cell>
          <cell r="C114" t="str">
            <v>15/11 OZ</v>
          </cell>
          <cell r="D114" t="str">
            <v>ADVNCE</v>
          </cell>
          <cell r="E114" t="str">
            <v>BEEF PTY C/FRIED BRD 11oz W/STY FZ</v>
          </cell>
          <cell r="F114">
            <v>6</v>
          </cell>
          <cell r="G114">
            <v>7</v>
          </cell>
          <cell r="H114">
            <v>16</v>
          </cell>
          <cell r="I114" t="str">
            <v>N</v>
          </cell>
        </row>
        <row r="115">
          <cell r="A115" t="str">
            <v>M2128</v>
          </cell>
          <cell r="B115" t="str">
            <v>CS</v>
          </cell>
          <cell r="C115" t="str">
            <v>40/4 OZ</v>
          </cell>
          <cell r="D115" t="str">
            <v>PUBSTK</v>
          </cell>
          <cell r="E115" t="str">
            <v>BEEF GR PTY CHCK 4-1 CH FC CMARK FZ</v>
          </cell>
          <cell r="F115">
            <v>17</v>
          </cell>
          <cell r="G115">
            <v>24</v>
          </cell>
          <cell r="H115">
            <v>30</v>
          </cell>
          <cell r="I115" t="str">
            <v>N</v>
          </cell>
        </row>
        <row r="116">
          <cell r="A116" t="str">
            <v>M4630</v>
          </cell>
          <cell r="B116" t="str">
            <v>S/O</v>
          </cell>
          <cell r="C116" t="str">
            <v>18/4.3OZ</v>
          </cell>
          <cell r="D116" t="str">
            <v>BUDKIT</v>
          </cell>
          <cell r="E116" t="str">
            <v>SANDWICH GRILLED BIG CHSE FZ</v>
          </cell>
          <cell r="F116">
            <v>0</v>
          </cell>
          <cell r="G116">
            <v>0</v>
          </cell>
          <cell r="H116">
            <v>0</v>
          </cell>
          <cell r="I116" t="str">
            <v>Y</v>
          </cell>
        </row>
        <row r="117">
          <cell r="A117" t="str">
            <v>M8710</v>
          </cell>
          <cell r="B117" t="str">
            <v>S/O</v>
          </cell>
          <cell r="C117" t="str">
            <v>12/5.5OZ</v>
          </cell>
          <cell r="D117" t="str">
            <v>CINBON</v>
          </cell>
          <cell r="E117" t="str">
            <v>BITES GOOEY CINNABON FZ</v>
          </cell>
          <cell r="F117">
            <v>0</v>
          </cell>
          <cell r="G117">
            <v>0</v>
          </cell>
          <cell r="H117">
            <v>0</v>
          </cell>
          <cell r="I117" t="str">
            <v>Y</v>
          </cell>
        </row>
        <row r="118">
          <cell r="A118" t="str">
            <v>MD496</v>
          </cell>
          <cell r="B118" t="str">
            <v>S/O</v>
          </cell>
          <cell r="C118" t="str">
            <v>8/8.5 OZ</v>
          </cell>
          <cell r="D118" t="str">
            <v>BIGAZ</v>
          </cell>
          <cell r="E118" t="str">
            <v>SANDWICH CHICK GRLD SRIR W/ CHSE I/W FZ</v>
          </cell>
          <cell r="F118">
            <v>0</v>
          </cell>
          <cell r="G118">
            <v>0</v>
          </cell>
          <cell r="H118">
            <v>0</v>
          </cell>
          <cell r="I118" t="str">
            <v>Y</v>
          </cell>
        </row>
        <row r="119">
          <cell r="A119" t="str">
            <v>ML440</v>
          </cell>
          <cell r="B119" t="str">
            <v>S/O</v>
          </cell>
          <cell r="C119" t="str">
            <v>12/CNT</v>
          </cell>
          <cell r="D119" t="str">
            <v>NATHAN</v>
          </cell>
          <cell r="E119" t="str">
            <v>FRANK BF JBO 4.15 OZ SKNLS I/W W/ BUN FZ</v>
          </cell>
          <cell r="F119">
            <v>0</v>
          </cell>
          <cell r="G119">
            <v>0</v>
          </cell>
          <cell r="H119">
            <v>0</v>
          </cell>
          <cell r="I119" t="str">
            <v>Y</v>
          </cell>
        </row>
        <row r="120">
          <cell r="A120" t="str">
            <v>MT310</v>
          </cell>
          <cell r="B120" t="str">
            <v>CS</v>
          </cell>
          <cell r="C120" t="str">
            <v>4/2.5 LB</v>
          </cell>
          <cell r="D120" t="str">
            <v>STKEZE</v>
          </cell>
          <cell r="E120" t="str">
            <v>PHILLY STK BF SL PEP ONN FC REDI STK FZ</v>
          </cell>
          <cell r="F120">
            <v>7</v>
          </cell>
          <cell r="G120">
            <v>18</v>
          </cell>
          <cell r="H120">
            <v>10</v>
          </cell>
          <cell r="I120" t="str">
            <v>N</v>
          </cell>
        </row>
        <row r="121">
          <cell r="A121" t="str">
            <v>NB682</v>
          </cell>
          <cell r="B121" t="str">
            <v>S/O</v>
          </cell>
          <cell r="C121" t="str">
            <v>85/3.85</v>
          </cell>
          <cell r="D121" t="str">
            <v>PIERRE</v>
          </cell>
          <cell r="E121" t="str">
            <v>PORK STEAK BRD 3.85 OZ CTYFRD WGR FC C&amp;F FZ MSR</v>
          </cell>
          <cell r="F121">
            <v>0</v>
          </cell>
          <cell r="G121">
            <v>0</v>
          </cell>
          <cell r="H121">
            <v>20</v>
          </cell>
          <cell r="I121" t="str">
            <v>Y</v>
          </cell>
        </row>
        <row r="122">
          <cell r="A122" t="str">
            <v>P6824</v>
          </cell>
          <cell r="B122" t="str">
            <v>S/O</v>
          </cell>
          <cell r="C122" t="str">
            <v>20/6 OZ</v>
          </cell>
          <cell r="D122" t="str">
            <v>BARBER</v>
          </cell>
          <cell r="E122" t="str">
            <v>CHICK CORDON BLEU STFD FZ SIGNATURE SUPREME</v>
          </cell>
          <cell r="F122">
            <v>0</v>
          </cell>
          <cell r="G122">
            <v>0</v>
          </cell>
          <cell r="H122">
            <v>0</v>
          </cell>
          <cell r="I122" t="str">
            <v>Y</v>
          </cell>
        </row>
        <row r="123">
          <cell r="A123" t="str">
            <v>R4256</v>
          </cell>
          <cell r="B123" t="str">
            <v>S/O</v>
          </cell>
          <cell r="C123" t="str">
            <v>50/3.2OZ</v>
          </cell>
          <cell r="D123" t="str">
            <v>ADVNCE</v>
          </cell>
          <cell r="E123" t="str">
            <v>PORK PTY PIZZA 3.2 OZ RW FZ</v>
          </cell>
          <cell r="F123">
            <v>0</v>
          </cell>
          <cell r="G123">
            <v>0</v>
          </cell>
          <cell r="H123">
            <v>0</v>
          </cell>
          <cell r="I123" t="str">
            <v>Y</v>
          </cell>
        </row>
        <row r="124">
          <cell r="A124" t="str">
            <v>R4942</v>
          </cell>
          <cell r="B124" t="str">
            <v>S/O</v>
          </cell>
          <cell r="C124" t="str">
            <v>10/LB</v>
          </cell>
          <cell r="D124" t="str">
            <v>ADVNCE</v>
          </cell>
          <cell r="E124" t="str">
            <v>PORK PTY C/FRIED P/CKD 50/3.2oz FZ</v>
          </cell>
          <cell r="F124">
            <v>0</v>
          </cell>
          <cell r="G124">
            <v>0</v>
          </cell>
          <cell r="H124">
            <v>0</v>
          </cell>
          <cell r="I124" t="str">
            <v>Y</v>
          </cell>
        </row>
        <row r="125">
          <cell r="A125" t="str">
            <v>R7444</v>
          </cell>
          <cell r="B125" t="str">
            <v>S/O</v>
          </cell>
          <cell r="C125" t="str">
            <v>32/6 OZ</v>
          </cell>
          <cell r="D125" t="str">
            <v>STKEZE</v>
          </cell>
          <cell r="E125" t="str">
            <v>CHICK BRKAWAY 6oz PHILLY STY LTLY MARI FZ</v>
          </cell>
          <cell r="F125">
            <v>0</v>
          </cell>
          <cell r="G125">
            <v>0</v>
          </cell>
          <cell r="H125">
            <v>0</v>
          </cell>
          <cell r="I125" t="str">
            <v>Y</v>
          </cell>
        </row>
        <row r="126">
          <cell r="A126" t="str">
            <v>V8364</v>
          </cell>
          <cell r="B126" t="str">
            <v>CS</v>
          </cell>
          <cell r="C126" t="str">
            <v>144/1.95</v>
          </cell>
          <cell r="D126" t="str">
            <v>TNDRBR</v>
          </cell>
          <cell r="E126" t="str">
            <v>BEEF GR PTY FC S/ADD FLMBRL AVG 144/1.95oz FZ</v>
          </cell>
          <cell r="F126">
            <v>14</v>
          </cell>
          <cell r="G126">
            <v>52</v>
          </cell>
          <cell r="H126">
            <v>40</v>
          </cell>
          <cell r="I126" t="str">
            <v>N</v>
          </cell>
        </row>
        <row r="127">
          <cell r="A127" t="str">
            <v>CR860</v>
          </cell>
          <cell r="B127" t="str">
            <v>S/O</v>
          </cell>
          <cell r="C127" t="str">
            <v>1000/CNT</v>
          </cell>
          <cell r="D127" t="str">
            <v>BUNZL</v>
          </cell>
          <cell r="E127" t="str">
            <v>BAG PLST DELI 10.5x8 SLIDELOCK</v>
          </cell>
          <cell r="F127">
            <v>0</v>
          </cell>
          <cell r="G127">
            <v>0</v>
          </cell>
          <cell r="H127">
            <v>0</v>
          </cell>
          <cell r="I127" t="str">
            <v>Y</v>
          </cell>
        </row>
        <row r="128">
          <cell r="A128" t="str">
            <v>VB280</v>
          </cell>
          <cell r="B128" t="str">
            <v>CS</v>
          </cell>
          <cell r="C128" t="str">
            <v>16/250</v>
          </cell>
          <cell r="D128" t="str">
            <v>RTCHCE</v>
          </cell>
          <cell r="E128" t="str">
            <v>TOWEL PAPER 9x9.5" 1PL 250 SHEET K</v>
          </cell>
          <cell r="F128">
            <v>2</v>
          </cell>
          <cell r="G128">
            <v>1</v>
          </cell>
          <cell r="H128">
            <v>0</v>
          </cell>
          <cell r="I128" t="str">
            <v>N</v>
          </cell>
        </row>
        <row r="129">
          <cell r="A129">
            <v>97546</v>
          </cell>
          <cell r="B129" t="str">
            <v>CS</v>
          </cell>
          <cell r="C129" t="str">
            <v>1/12 CNT</v>
          </cell>
          <cell r="D129" t="str">
            <v>ACS</v>
          </cell>
          <cell r="E129" t="str">
            <v>SCRUBBER SS XLG 50gr</v>
          </cell>
          <cell r="F129">
            <v>26</v>
          </cell>
          <cell r="G129">
            <v>119</v>
          </cell>
          <cell r="H129">
            <v>0</v>
          </cell>
          <cell r="I129" t="str">
            <v>N</v>
          </cell>
        </row>
        <row r="130">
          <cell r="A130" t="str">
            <v>C1520</v>
          </cell>
          <cell r="B130" t="str">
            <v>CS</v>
          </cell>
          <cell r="C130" t="str">
            <v>12/10CNT</v>
          </cell>
          <cell r="D130" t="str">
            <v>ACS</v>
          </cell>
          <cell r="E130" t="str">
            <v>PAD STEEL WOOL SOAP</v>
          </cell>
          <cell r="F130">
            <v>1</v>
          </cell>
          <cell r="G130">
            <v>9</v>
          </cell>
          <cell r="H130">
            <v>0</v>
          </cell>
          <cell r="I130" t="str">
            <v>N</v>
          </cell>
        </row>
        <row r="131">
          <cell r="A131" t="str">
            <v>C6850</v>
          </cell>
          <cell r="B131" t="str">
            <v>CS</v>
          </cell>
          <cell r="C131" t="str">
            <v>100/CNT</v>
          </cell>
          <cell r="D131" t="str">
            <v>NFPCKR</v>
          </cell>
          <cell r="E131" t="str">
            <v>FILTER FRYR SHEET 16.5" X 25.5"</v>
          </cell>
          <cell r="F131">
            <v>2</v>
          </cell>
          <cell r="G131">
            <v>59</v>
          </cell>
          <cell r="H131">
            <v>0</v>
          </cell>
          <cell r="I131" t="str">
            <v>N</v>
          </cell>
        </row>
        <row r="132">
          <cell r="A132" t="str">
            <v>C7150</v>
          </cell>
          <cell r="B132" t="str">
            <v>CS</v>
          </cell>
          <cell r="C132" t="str">
            <v>100/CNT</v>
          </cell>
          <cell r="D132" t="str">
            <v>NFPCKR</v>
          </cell>
          <cell r="E132" t="str">
            <v>FILTER PAPER FRYMASTER 17.75" X 12.5"</v>
          </cell>
          <cell r="F132">
            <v>0</v>
          </cell>
          <cell r="G132">
            <v>9</v>
          </cell>
          <cell r="H132">
            <v>0</v>
          </cell>
          <cell r="I132" t="str">
            <v>N</v>
          </cell>
        </row>
        <row r="133">
          <cell r="A133" t="str">
            <v>DW032</v>
          </cell>
          <cell r="B133" t="str">
            <v>CS</v>
          </cell>
          <cell r="C133" t="str">
            <v>12/1 CNT</v>
          </cell>
          <cell r="D133" t="str">
            <v>FSTMRK</v>
          </cell>
          <cell r="E133" t="str">
            <v>GRILL BRICK 8x4x3.5"</v>
          </cell>
          <cell r="F133">
            <v>3</v>
          </cell>
          <cell r="G133">
            <v>52</v>
          </cell>
          <cell r="H133">
            <v>0</v>
          </cell>
          <cell r="I133" t="str">
            <v>N</v>
          </cell>
        </row>
        <row r="134">
          <cell r="A134" t="str">
            <v>FK226</v>
          </cell>
          <cell r="B134" t="str">
            <v>CS</v>
          </cell>
          <cell r="C134" t="str">
            <v>12/10CNT</v>
          </cell>
          <cell r="D134" t="str">
            <v>FSTMRK</v>
          </cell>
          <cell r="E134" t="str">
            <v>PAD SOAP STEEL WOOL</v>
          </cell>
          <cell r="F134">
            <v>0</v>
          </cell>
          <cell r="G134">
            <v>0</v>
          </cell>
          <cell r="H134">
            <v>0</v>
          </cell>
          <cell r="I134" t="str">
            <v>N</v>
          </cell>
        </row>
        <row r="135">
          <cell r="A135" t="str">
            <v>V4498</v>
          </cell>
          <cell r="B135" t="str">
            <v>CS</v>
          </cell>
          <cell r="C135" t="str">
            <v>10/50CNT</v>
          </cell>
          <cell r="D135" t="str">
            <v>ACS</v>
          </cell>
          <cell r="E135" t="str">
            <v>FILTER CONE PAPR 10" GRSE F/ SHRTNG</v>
          </cell>
          <cell r="F135">
            <v>0</v>
          </cell>
          <cell r="G135">
            <v>5</v>
          </cell>
          <cell r="H135">
            <v>0</v>
          </cell>
          <cell r="I135" t="str">
            <v>N</v>
          </cell>
        </row>
        <row r="136">
          <cell r="A136" t="str">
            <v>CE010</v>
          </cell>
          <cell r="B136" t="str">
            <v>CS</v>
          </cell>
          <cell r="C136" t="str">
            <v>12/CNT</v>
          </cell>
          <cell r="D136" t="str">
            <v>MILWKE</v>
          </cell>
          <cell r="E136" t="str">
            <v>PRETZEL BAVARIAN TWSD 10 OZ HS FZ</v>
          </cell>
          <cell r="F136">
            <v>9</v>
          </cell>
          <cell r="G136">
            <v>9</v>
          </cell>
          <cell r="H136">
            <v>30</v>
          </cell>
          <cell r="I136" t="str">
            <v>N</v>
          </cell>
        </row>
        <row r="137">
          <cell r="A137" t="str">
            <v>D7220</v>
          </cell>
          <cell r="B137" t="str">
            <v>CS</v>
          </cell>
          <cell r="C137" t="str">
            <v>40/5 OZ</v>
          </cell>
          <cell r="D137" t="str">
            <v>MILWKE</v>
          </cell>
          <cell r="E137" t="str">
            <v>PRETZEL SOFT BAV 5 OZ TWISTED HS FZ</v>
          </cell>
          <cell r="F137">
            <v>42</v>
          </cell>
          <cell r="G137">
            <v>105</v>
          </cell>
          <cell r="H137">
            <v>20</v>
          </cell>
          <cell r="I137" t="str">
            <v>N</v>
          </cell>
        </row>
        <row r="138">
          <cell r="A138" t="str">
            <v>D7222</v>
          </cell>
          <cell r="B138" t="str">
            <v>CS</v>
          </cell>
          <cell r="C138" t="str">
            <v>5/10 CNT</v>
          </cell>
          <cell r="D138" t="str">
            <v>MILWKE</v>
          </cell>
          <cell r="E138" t="str">
            <v>PRETZEL SOFT BAV 3 OZ TWISTED HS FZ</v>
          </cell>
          <cell r="F138">
            <v>4</v>
          </cell>
          <cell r="G138">
            <v>46</v>
          </cell>
          <cell r="H138">
            <v>5</v>
          </cell>
          <cell r="I138" t="str">
            <v>N</v>
          </cell>
        </row>
        <row r="139">
          <cell r="A139" t="str">
            <v>D7224</v>
          </cell>
          <cell r="B139" t="str">
            <v>CS</v>
          </cell>
          <cell r="C139" t="str">
            <v>5/2 CNT</v>
          </cell>
          <cell r="D139" t="str">
            <v>MILWKE</v>
          </cell>
          <cell r="E139" t="str">
            <v>PRETZEL SOFT BAV 16 OZ TWISTED HS FZ</v>
          </cell>
          <cell r="F139">
            <v>128</v>
          </cell>
          <cell r="G139">
            <v>193</v>
          </cell>
          <cell r="H139">
            <v>340</v>
          </cell>
          <cell r="I139" t="str">
            <v>N</v>
          </cell>
        </row>
        <row r="140">
          <cell r="A140" t="str">
            <v>D7230</v>
          </cell>
          <cell r="B140" t="str">
            <v>CS</v>
          </cell>
          <cell r="C140" t="str">
            <v>4/30 CNT</v>
          </cell>
          <cell r="D140" t="str">
            <v>MILWKE</v>
          </cell>
          <cell r="E140" t="str">
            <v>PRETZEL STICK BAV 2.5 OZ HS FZ</v>
          </cell>
          <cell r="F140">
            <v>7</v>
          </cell>
          <cell r="G140">
            <v>9</v>
          </cell>
          <cell r="H140">
            <v>25</v>
          </cell>
          <cell r="I140" t="str">
            <v>N</v>
          </cell>
        </row>
        <row r="141">
          <cell r="A141" t="str">
            <v>D7236</v>
          </cell>
          <cell r="B141" t="str">
            <v>CS</v>
          </cell>
          <cell r="C141" t="str">
            <v>8/6 CNT</v>
          </cell>
          <cell r="D141" t="str">
            <v>MILWKE</v>
          </cell>
          <cell r="E141" t="str">
            <v>BUN HB PRETZEL BAV 4" TS FZ</v>
          </cell>
          <cell r="F141">
            <v>39</v>
          </cell>
          <cell r="G141">
            <v>47</v>
          </cell>
          <cell r="H141">
            <v>120</v>
          </cell>
          <cell r="I141" t="str">
            <v>N</v>
          </cell>
        </row>
        <row r="142">
          <cell r="A142" t="str">
            <v>E7090</v>
          </cell>
          <cell r="B142" t="str">
            <v>CS</v>
          </cell>
          <cell r="C142" t="str">
            <v>10/16 OZ</v>
          </cell>
          <cell r="D142" t="str">
            <v>MILWKE</v>
          </cell>
          <cell r="E142" t="str">
            <v>PRETZEL SOFT BAVARIAN RING HS FZ</v>
          </cell>
          <cell r="F142">
            <v>10</v>
          </cell>
          <cell r="G142">
            <v>39</v>
          </cell>
          <cell r="H142">
            <v>0</v>
          </cell>
          <cell r="I142" t="str">
            <v>N</v>
          </cell>
        </row>
        <row r="143">
          <cell r="A143" t="str">
            <v>MK258</v>
          </cell>
          <cell r="B143" t="str">
            <v>S/O</v>
          </cell>
          <cell r="C143" t="str">
            <v>72/CNT</v>
          </cell>
          <cell r="D143" t="str">
            <v>MILWKE</v>
          </cell>
          <cell r="E143" t="str">
            <v>BUN SAUSAGE PRETZEL 6" BAV BKD UNSL 3 OZ FZ</v>
          </cell>
          <cell r="F143">
            <v>0</v>
          </cell>
          <cell r="G143">
            <v>0</v>
          </cell>
          <cell r="H143">
            <v>0</v>
          </cell>
          <cell r="I143" t="str">
            <v>Y</v>
          </cell>
        </row>
        <row r="144">
          <cell r="A144" t="str">
            <v>K5246</v>
          </cell>
          <cell r="B144" t="str">
            <v>S/O</v>
          </cell>
          <cell r="C144" t="str">
            <v>6/#10CAN</v>
          </cell>
          <cell r="D144" t="str">
            <v>DELMON</v>
          </cell>
          <cell r="E144" t="str">
            <v>PINEAPPLE TIDBIT IN JUICE CANNED</v>
          </cell>
          <cell r="F144">
            <v>0</v>
          </cell>
          <cell r="G144">
            <v>0</v>
          </cell>
          <cell r="H144">
            <v>0</v>
          </cell>
          <cell r="I144" t="str">
            <v>Y</v>
          </cell>
        </row>
        <row r="145">
          <cell r="A145" t="str">
            <v>MP266</v>
          </cell>
          <cell r="B145" t="str">
            <v>CS</v>
          </cell>
          <cell r="C145" t="str">
            <v>6/#10CAN</v>
          </cell>
          <cell r="D145" t="str">
            <v>DELMON</v>
          </cell>
          <cell r="E145" t="str">
            <v>FRUIT SAL TROP IN LTSYRP W/ PASSION FRUIT JUICE</v>
          </cell>
          <cell r="F145">
            <v>32</v>
          </cell>
          <cell r="G145">
            <v>13</v>
          </cell>
          <cell r="H145">
            <v>0</v>
          </cell>
          <cell r="I145" t="str">
            <v>N</v>
          </cell>
        </row>
        <row r="146">
          <cell r="A146">
            <v>23422</v>
          </cell>
          <cell r="B146" t="str">
            <v>S/O</v>
          </cell>
          <cell r="C146" t="str">
            <v>3/30 OZ</v>
          </cell>
          <cell r="D146" t="str">
            <v>ARMNIN</v>
          </cell>
          <cell r="E146" t="str">
            <v>SAUCE PESTO RSTD RDPEP FZ</v>
          </cell>
          <cell r="F146">
            <v>0</v>
          </cell>
          <cell r="G146">
            <v>0</v>
          </cell>
          <cell r="H146">
            <v>0</v>
          </cell>
          <cell r="I146" t="str">
            <v>Y</v>
          </cell>
        </row>
        <row r="147">
          <cell r="A147">
            <v>24994</v>
          </cell>
          <cell r="B147" t="str">
            <v>CS</v>
          </cell>
          <cell r="C147" t="str">
            <v>6/30 OZ</v>
          </cell>
          <cell r="D147" t="str">
            <v>ARMNIN</v>
          </cell>
          <cell r="E147" t="str">
            <v>SAUCE PESTO BASIL NO NUTS FZ</v>
          </cell>
          <cell r="F147">
            <v>25</v>
          </cell>
          <cell r="G147">
            <v>61</v>
          </cell>
          <cell r="H147">
            <v>0</v>
          </cell>
          <cell r="I147" t="str">
            <v>N</v>
          </cell>
        </row>
        <row r="148">
          <cell r="A148">
            <v>35614</v>
          </cell>
          <cell r="B148" t="str">
            <v>S/O</v>
          </cell>
          <cell r="C148" t="str">
            <v>3/30 OZ</v>
          </cell>
          <cell r="D148" t="str">
            <v>ARMNIN</v>
          </cell>
          <cell r="E148" t="str">
            <v>SAUCE PESTO SW CHIPL FZ</v>
          </cell>
          <cell r="F148">
            <v>0</v>
          </cell>
          <cell r="G148">
            <v>0</v>
          </cell>
          <cell r="H148">
            <v>0</v>
          </cell>
          <cell r="I148" t="str">
            <v>Y</v>
          </cell>
        </row>
        <row r="149">
          <cell r="A149" t="str">
            <v>A1970</v>
          </cell>
          <cell r="B149" t="str">
            <v>S/O</v>
          </cell>
          <cell r="C149" t="str">
            <v>3/30 OZ</v>
          </cell>
          <cell r="D149" t="str">
            <v>ARMNIN</v>
          </cell>
          <cell r="E149" t="str">
            <v>SAUCE PESTO RSTD GAR FZ</v>
          </cell>
          <cell r="F149">
            <v>0</v>
          </cell>
          <cell r="G149">
            <v>0</v>
          </cell>
          <cell r="H149">
            <v>0</v>
          </cell>
          <cell r="I149" t="str">
            <v>Y</v>
          </cell>
        </row>
        <row r="150">
          <cell r="A150" t="str">
            <v>C4942</v>
          </cell>
          <cell r="B150" t="str">
            <v>CS</v>
          </cell>
          <cell r="C150" t="str">
            <v>4/9.5 LB</v>
          </cell>
          <cell r="D150" t="str">
            <v>ARMNIN</v>
          </cell>
          <cell r="E150" t="str">
            <v>SAUCE BASIL PESTO FZ</v>
          </cell>
          <cell r="F150">
            <v>4</v>
          </cell>
          <cell r="G150">
            <v>11</v>
          </cell>
          <cell r="H150">
            <v>12</v>
          </cell>
          <cell r="I150" t="str">
            <v>N</v>
          </cell>
        </row>
        <row r="151">
          <cell r="A151" t="str">
            <v>CK682</v>
          </cell>
          <cell r="B151" t="str">
            <v>S/O</v>
          </cell>
          <cell r="C151" t="str">
            <v>3/30 OZ</v>
          </cell>
          <cell r="D151" t="str">
            <v>ROMA</v>
          </cell>
          <cell r="E151" t="str">
            <v>SAUCE PESTO BASIL W/ PNNT FZ</v>
          </cell>
          <cell r="F151">
            <v>0</v>
          </cell>
          <cell r="G151">
            <v>0</v>
          </cell>
          <cell r="H151">
            <v>0</v>
          </cell>
          <cell r="I151" t="str">
            <v>Y</v>
          </cell>
        </row>
        <row r="152">
          <cell r="A152" t="str">
            <v>CK684</v>
          </cell>
          <cell r="B152" t="str">
            <v>S/O</v>
          </cell>
          <cell r="C152" t="str">
            <v>3/30 OZ</v>
          </cell>
          <cell r="D152" t="str">
            <v>ROMA</v>
          </cell>
          <cell r="E152" t="str">
            <v>SAUCE PESTO DRIED TOMATO &amp; GARLIC FZ</v>
          </cell>
          <cell r="F152">
            <v>0</v>
          </cell>
          <cell r="G152">
            <v>0</v>
          </cell>
          <cell r="H152">
            <v>0</v>
          </cell>
          <cell r="I152" t="str">
            <v>Y</v>
          </cell>
        </row>
        <row r="153">
          <cell r="A153" t="str">
            <v>FD938</v>
          </cell>
          <cell r="B153" t="str">
            <v>CS</v>
          </cell>
          <cell r="C153" t="str">
            <v>12/40 OZ</v>
          </cell>
          <cell r="D153" t="str">
            <v>NOODLE</v>
          </cell>
          <cell r="E153" t="str">
            <v>SAUCE BASIL PESTO CREAM FZ</v>
          </cell>
          <cell r="F153">
            <v>88</v>
          </cell>
          <cell r="G153">
            <v>202</v>
          </cell>
          <cell r="H153">
            <v>144</v>
          </cell>
          <cell r="I153" t="str">
            <v>N</v>
          </cell>
        </row>
        <row r="154">
          <cell r="A154" t="str">
            <v>MD466</v>
          </cell>
          <cell r="B154" t="str">
            <v>S/O</v>
          </cell>
          <cell r="C154" t="str">
            <v>3/30 OZ</v>
          </cell>
          <cell r="D154" t="str">
            <v>ARMNIN</v>
          </cell>
          <cell r="E154" t="str">
            <v>SAUCE CHIMICHURRI FZ</v>
          </cell>
          <cell r="F154">
            <v>0</v>
          </cell>
          <cell r="G154">
            <v>0</v>
          </cell>
          <cell r="H154">
            <v>0</v>
          </cell>
          <cell r="I154" t="str">
            <v>Y</v>
          </cell>
        </row>
        <row r="155">
          <cell r="A155" t="str">
            <v>MW708</v>
          </cell>
          <cell r="B155" t="str">
            <v>S/O</v>
          </cell>
          <cell r="C155" t="str">
            <v>3/30 OZ</v>
          </cell>
          <cell r="D155" t="str">
            <v>ARMNIN</v>
          </cell>
          <cell r="E155" t="str">
            <v>SAUCE GARLIC CREAMY FZ</v>
          </cell>
          <cell r="F155">
            <v>0</v>
          </cell>
          <cell r="G155">
            <v>0</v>
          </cell>
          <cell r="H155">
            <v>0</v>
          </cell>
          <cell r="I155" t="str">
            <v>Y</v>
          </cell>
        </row>
        <row r="156">
          <cell r="A156" t="str">
            <v>T1752</v>
          </cell>
          <cell r="B156" t="str">
            <v>CS</v>
          </cell>
          <cell r="C156" t="str">
            <v>3/30 OZ</v>
          </cell>
          <cell r="D156" t="str">
            <v>ARMNIN</v>
          </cell>
          <cell r="E156" t="str">
            <v>SAUCE PESTO CILANTRO FZ</v>
          </cell>
          <cell r="F156">
            <v>0</v>
          </cell>
          <cell r="G156">
            <v>0</v>
          </cell>
          <cell r="H156">
            <v>60</v>
          </cell>
          <cell r="I156" t="str">
            <v>N</v>
          </cell>
        </row>
        <row r="157">
          <cell r="A157" t="str">
            <v>AL904</v>
          </cell>
          <cell r="B157" t="str">
            <v>S/O</v>
          </cell>
          <cell r="C157" t="str">
            <v>5/13 LB</v>
          </cell>
          <cell r="D157" t="str">
            <v>PACKER</v>
          </cell>
          <cell r="E157" t="str">
            <v>BEEF STRIP 0X1 ANGUS CH</v>
          </cell>
          <cell r="F157">
            <v>0</v>
          </cell>
          <cell r="G157">
            <v>0</v>
          </cell>
          <cell r="H157">
            <v>0</v>
          </cell>
          <cell r="I157" t="str">
            <v>Y</v>
          </cell>
        </row>
        <row r="158">
          <cell r="A158" t="str">
            <v>DB460</v>
          </cell>
          <cell r="B158" t="str">
            <v>S/O</v>
          </cell>
          <cell r="C158" t="str">
            <v>1/CNT</v>
          </cell>
          <cell r="D158" t="str">
            <v>CRKSTN</v>
          </cell>
          <cell r="E158" t="str">
            <v>RIBEYE BNLS CH #112 REF CHEFS TABLE</v>
          </cell>
          <cell r="F158">
            <v>0</v>
          </cell>
          <cell r="G158">
            <v>0</v>
          </cell>
          <cell r="H158">
            <v>0</v>
          </cell>
          <cell r="I158" t="str">
            <v>Y</v>
          </cell>
        </row>
        <row r="159">
          <cell r="A159" t="str">
            <v>DP836</v>
          </cell>
          <cell r="B159" t="str">
            <v>CS</v>
          </cell>
          <cell r="C159" t="str">
            <v>48/4 OZ</v>
          </cell>
          <cell r="D159" t="str">
            <v>RNCHLG</v>
          </cell>
          <cell r="E159" t="str">
            <v>BEEF PTY 4-1 80/20 NAT RF</v>
          </cell>
          <cell r="F159">
            <v>27</v>
          </cell>
          <cell r="G159">
            <v>23</v>
          </cell>
          <cell r="H159">
            <v>24</v>
          </cell>
          <cell r="I159" t="str">
            <v>N</v>
          </cell>
        </row>
        <row r="160">
          <cell r="A160" t="str">
            <v>DV044</v>
          </cell>
          <cell r="B160" t="str">
            <v>S/O</v>
          </cell>
          <cell r="C160" t="str">
            <v>72/2 OZ</v>
          </cell>
          <cell r="D160" t="str">
            <v>RNCHLG</v>
          </cell>
          <cell r="E160" t="str">
            <v>BEEF GR PUCK 2oz 80/20 SLDR RF</v>
          </cell>
          <cell r="F160">
            <v>3</v>
          </cell>
          <cell r="G160">
            <v>0</v>
          </cell>
          <cell r="H160">
            <v>0</v>
          </cell>
          <cell r="I160" t="str">
            <v>Y</v>
          </cell>
        </row>
        <row r="161">
          <cell r="A161" t="str">
            <v>DV046</v>
          </cell>
          <cell r="B161" t="str">
            <v>CS</v>
          </cell>
          <cell r="C161" t="str">
            <v>1/24 CNT</v>
          </cell>
          <cell r="D161" t="str">
            <v>RNCHLG</v>
          </cell>
          <cell r="E161" t="str">
            <v>BEEF GR PTY ANG 7oz 85/15 RF</v>
          </cell>
          <cell r="F161">
            <v>30</v>
          </cell>
          <cell r="G161">
            <v>24</v>
          </cell>
          <cell r="H161">
            <v>50</v>
          </cell>
          <cell r="I161" t="str">
            <v>N</v>
          </cell>
        </row>
        <row r="162">
          <cell r="A162" t="str">
            <v>DV048</v>
          </cell>
          <cell r="B162" t="str">
            <v>CS</v>
          </cell>
          <cell r="C162" t="str">
            <v>24/CNT</v>
          </cell>
          <cell r="D162" t="str">
            <v>RNCHLG</v>
          </cell>
          <cell r="E162" t="str">
            <v>BEEF GR PTY CHCKBRSKT 6oz 78/22 SMKD FZ</v>
          </cell>
          <cell r="F162">
            <v>9</v>
          </cell>
          <cell r="G162">
            <v>28</v>
          </cell>
          <cell r="H162">
            <v>0</v>
          </cell>
          <cell r="I162" t="str">
            <v>N</v>
          </cell>
        </row>
        <row r="163">
          <cell r="A163" t="str">
            <v>DV050</v>
          </cell>
          <cell r="B163" t="str">
            <v>CS</v>
          </cell>
          <cell r="C163" t="str">
            <v>24/CNT</v>
          </cell>
          <cell r="D163" t="str">
            <v>RNCHLG</v>
          </cell>
          <cell r="E163" t="str">
            <v>BEEF GR PTY ANG 7oz 85/15 FRFZ</v>
          </cell>
          <cell r="F163">
            <v>0</v>
          </cell>
          <cell r="G163">
            <v>11</v>
          </cell>
          <cell r="H163">
            <v>0</v>
          </cell>
          <cell r="I163" t="str">
            <v>N</v>
          </cell>
        </row>
        <row r="164">
          <cell r="A164" t="str">
            <v>DW568</v>
          </cell>
          <cell r="B164" t="str">
            <v>S/O</v>
          </cell>
          <cell r="C164" t="str">
            <v>8/CNT</v>
          </cell>
          <cell r="D164" t="str">
            <v>RNCHLG</v>
          </cell>
          <cell r="E164" t="str">
            <v>GIFT BOX GRILL PICNIC FZ</v>
          </cell>
          <cell r="F164">
            <v>0</v>
          </cell>
          <cell r="G164">
            <v>0</v>
          </cell>
          <cell r="H164">
            <v>0</v>
          </cell>
          <cell r="I164" t="str">
            <v>Y</v>
          </cell>
        </row>
        <row r="165">
          <cell r="A165" t="str">
            <v>DW570</v>
          </cell>
          <cell r="B165" t="str">
            <v>S/O</v>
          </cell>
          <cell r="C165" t="str">
            <v>6/CNT</v>
          </cell>
          <cell r="D165" t="str">
            <v>RNCHLG</v>
          </cell>
          <cell r="E165" t="str">
            <v>GIFT BOX GRILL STEAK FZ</v>
          </cell>
          <cell r="F165">
            <v>0</v>
          </cell>
          <cell r="G165">
            <v>0</v>
          </cell>
          <cell r="H165">
            <v>0</v>
          </cell>
          <cell r="I165" t="str">
            <v>Y</v>
          </cell>
        </row>
        <row r="166">
          <cell r="A166" t="str">
            <v>DW572</v>
          </cell>
          <cell r="B166" t="str">
            <v>S/O</v>
          </cell>
          <cell r="C166" t="str">
            <v>10/CNT</v>
          </cell>
          <cell r="D166" t="str">
            <v>RNCHLG</v>
          </cell>
          <cell r="E166" t="str">
            <v>GIFT BOX SPECIALTY FZ</v>
          </cell>
          <cell r="F166">
            <v>0</v>
          </cell>
          <cell r="G166">
            <v>0</v>
          </cell>
          <cell r="H166">
            <v>0</v>
          </cell>
          <cell r="I166" t="str">
            <v>Y</v>
          </cell>
        </row>
        <row r="167">
          <cell r="A167" t="str">
            <v>DW574</v>
          </cell>
          <cell r="B167" t="str">
            <v>S/O</v>
          </cell>
          <cell r="C167" t="str">
            <v>8/CNT</v>
          </cell>
          <cell r="D167" t="str">
            <v>RNCHLG</v>
          </cell>
          <cell r="E167" t="str">
            <v>GIFT BOX GRILL MARKET FZ</v>
          </cell>
          <cell r="F167">
            <v>0</v>
          </cell>
          <cell r="G167">
            <v>0</v>
          </cell>
          <cell r="H167">
            <v>0</v>
          </cell>
          <cell r="I167" t="str">
            <v>Y</v>
          </cell>
        </row>
        <row r="168">
          <cell r="A168" t="str">
            <v>DW576</v>
          </cell>
          <cell r="B168" t="str">
            <v>S/O</v>
          </cell>
          <cell r="C168" t="str">
            <v>12/CNT</v>
          </cell>
          <cell r="D168" t="str">
            <v>RNCHLG</v>
          </cell>
          <cell r="E168" t="str">
            <v>GIFT BOX GRL CMBO LEGACY FZ</v>
          </cell>
          <cell r="F168">
            <v>0</v>
          </cell>
          <cell r="G168">
            <v>0</v>
          </cell>
          <cell r="H168">
            <v>0</v>
          </cell>
          <cell r="I168" t="str">
            <v>Y</v>
          </cell>
        </row>
        <row r="169">
          <cell r="A169" t="str">
            <v>DW578</v>
          </cell>
          <cell r="B169" t="str">
            <v>S/O</v>
          </cell>
          <cell r="C169" t="str">
            <v>12/CNT</v>
          </cell>
          <cell r="D169" t="str">
            <v>RNCHLG</v>
          </cell>
          <cell r="E169" t="str">
            <v>GIFT BOX GRILL TAILGATE LEGACY FZ</v>
          </cell>
          <cell r="F169">
            <v>0</v>
          </cell>
          <cell r="G169">
            <v>0</v>
          </cell>
          <cell r="H169">
            <v>0</v>
          </cell>
          <cell r="I169" t="str">
            <v>Y</v>
          </cell>
        </row>
        <row r="170">
          <cell r="A170" t="str">
            <v>EA648</v>
          </cell>
          <cell r="B170" t="str">
            <v>S/O</v>
          </cell>
          <cell r="C170" t="str">
            <v>10/LB</v>
          </cell>
          <cell r="D170" t="str">
            <v>RNCHLG</v>
          </cell>
          <cell r="E170" t="str">
            <v>SAUSAGE ITAL SMKD W/ PEP 4oz FZ</v>
          </cell>
          <cell r="F170">
            <v>0</v>
          </cell>
          <cell r="G170">
            <v>0</v>
          </cell>
          <cell r="H170">
            <v>0</v>
          </cell>
          <cell r="I170" t="str">
            <v>Y</v>
          </cell>
        </row>
        <row r="171">
          <cell r="A171" t="str">
            <v>EC448</v>
          </cell>
          <cell r="B171" t="str">
            <v>CS</v>
          </cell>
          <cell r="C171" t="str">
            <v>4/6 CNT</v>
          </cell>
          <cell r="D171" t="str">
            <v>RNCHLG</v>
          </cell>
          <cell r="E171" t="str">
            <v>PATTY BEEF BISON 6oz FZ</v>
          </cell>
          <cell r="F171">
            <v>2</v>
          </cell>
          <cell r="G171">
            <v>37</v>
          </cell>
          <cell r="H171">
            <v>0</v>
          </cell>
          <cell r="I171" t="str">
            <v>N</v>
          </cell>
        </row>
        <row r="172">
          <cell r="A172" t="str">
            <v>ED074</v>
          </cell>
          <cell r="B172" t="str">
            <v>CS</v>
          </cell>
          <cell r="C172" t="str">
            <v>4/5 LB</v>
          </cell>
          <cell r="D172" t="str">
            <v>RNCHLG</v>
          </cell>
          <cell r="E172" t="str">
            <v>BEEF &amp; LAMB GROUND 78/22 PLLW PACK FZ</v>
          </cell>
          <cell r="F172">
            <v>0</v>
          </cell>
          <cell r="G172">
            <v>3</v>
          </cell>
          <cell r="H172">
            <v>0</v>
          </cell>
          <cell r="I172" t="str">
            <v>N</v>
          </cell>
        </row>
        <row r="173">
          <cell r="A173" t="str">
            <v>ED514</v>
          </cell>
          <cell r="B173" t="str">
            <v>CS</v>
          </cell>
          <cell r="C173" t="str">
            <v>6/8 CNT</v>
          </cell>
          <cell r="D173" t="str">
            <v>RNCHLG</v>
          </cell>
          <cell r="E173" t="str">
            <v>BEEF PATTY 3.2OZ RND 80/20 FRFZ</v>
          </cell>
          <cell r="F173">
            <v>0</v>
          </cell>
          <cell r="G173">
            <v>2</v>
          </cell>
          <cell r="H173">
            <v>0</v>
          </cell>
          <cell r="I173" t="str">
            <v>N</v>
          </cell>
        </row>
        <row r="174">
          <cell r="A174" t="str">
            <v>ED864</v>
          </cell>
          <cell r="B174" t="str">
            <v>CS</v>
          </cell>
          <cell r="C174" t="str">
            <v>36/4 OZ</v>
          </cell>
          <cell r="D174" t="str">
            <v>RNCHLG</v>
          </cell>
          <cell r="E174" t="str">
            <v>BEEF PATTY 4/1 PUCK CHUCK BLEND 80/20</v>
          </cell>
          <cell r="F174">
            <v>17</v>
          </cell>
          <cell r="G174">
            <v>12</v>
          </cell>
          <cell r="H174">
            <v>20</v>
          </cell>
          <cell r="I174" t="str">
            <v>N</v>
          </cell>
        </row>
        <row r="175">
          <cell r="A175" t="str">
            <v>EE296</v>
          </cell>
          <cell r="B175" t="str">
            <v>CS</v>
          </cell>
          <cell r="C175" t="str">
            <v>48/3.5OZ</v>
          </cell>
          <cell r="D175" t="str">
            <v>RNCHLG</v>
          </cell>
          <cell r="E175" t="str">
            <v>BEEF PATTY CHUCK BLND 80/20</v>
          </cell>
          <cell r="F175">
            <v>76</v>
          </cell>
          <cell r="G175">
            <v>42</v>
          </cell>
          <cell r="H175">
            <v>80</v>
          </cell>
          <cell r="I175" t="str">
            <v>N</v>
          </cell>
        </row>
        <row r="176">
          <cell r="A176" t="str">
            <v>EF104</v>
          </cell>
          <cell r="B176" t="str">
            <v>CS</v>
          </cell>
          <cell r="C176" t="str">
            <v>48/3.5OZ</v>
          </cell>
          <cell r="D176" t="str">
            <v>RNCHLG</v>
          </cell>
          <cell r="E176" t="str">
            <v>BEEF PATTY CHUCK BLND 80/20 REF TO FZ</v>
          </cell>
          <cell r="F176">
            <v>0</v>
          </cell>
          <cell r="G176">
            <v>5</v>
          </cell>
          <cell r="H176">
            <v>0</v>
          </cell>
          <cell r="I176" t="str">
            <v>N</v>
          </cell>
        </row>
        <row r="177">
          <cell r="A177" t="str">
            <v>EF906</v>
          </cell>
          <cell r="B177" t="str">
            <v>CS</v>
          </cell>
          <cell r="C177" t="str">
            <v>24/7 OZ</v>
          </cell>
          <cell r="D177" t="str">
            <v>RNCHLG</v>
          </cell>
          <cell r="E177" t="str">
            <v>BEEF PATTY CHCK RND W/BUTTER 78/22</v>
          </cell>
          <cell r="F177">
            <v>29</v>
          </cell>
          <cell r="G177">
            <v>22</v>
          </cell>
          <cell r="H177">
            <v>35</v>
          </cell>
          <cell r="I177" t="str">
            <v>N</v>
          </cell>
        </row>
        <row r="178">
          <cell r="A178" t="str">
            <v>EG628</v>
          </cell>
          <cell r="B178" t="str">
            <v>CS</v>
          </cell>
          <cell r="C178" t="str">
            <v>36/4 OZ</v>
          </cell>
          <cell r="D178" t="str">
            <v>RNCHLG</v>
          </cell>
          <cell r="E178" t="str">
            <v>BEEF PATTY 4/1 CHCK RND W/BUTTER 78/22</v>
          </cell>
          <cell r="F178">
            <v>0</v>
          </cell>
          <cell r="G178">
            <v>0</v>
          </cell>
          <cell r="H178">
            <v>20</v>
          </cell>
          <cell r="I178" t="str">
            <v>N</v>
          </cell>
        </row>
        <row r="179">
          <cell r="A179" t="str">
            <v>EJ320</v>
          </cell>
          <cell r="B179" t="str">
            <v>S/O</v>
          </cell>
          <cell r="C179" t="str">
            <v>24/8 OZ</v>
          </cell>
          <cell r="D179" t="str">
            <v>RNCHLG</v>
          </cell>
          <cell r="E179" t="str">
            <v>BEEF PATTY 2/1 CHUCK BLND WIDE S&amp;P 78/22</v>
          </cell>
          <cell r="F179">
            <v>0</v>
          </cell>
          <cell r="G179">
            <v>0</v>
          </cell>
          <cell r="H179">
            <v>0</v>
          </cell>
          <cell r="I179" t="str">
            <v>Y</v>
          </cell>
        </row>
        <row r="180">
          <cell r="A180" t="str">
            <v>ER954</v>
          </cell>
          <cell r="B180" t="str">
            <v>CS</v>
          </cell>
          <cell r="C180" t="str">
            <v>6/4 CNT</v>
          </cell>
          <cell r="D180" t="str">
            <v>RNCHLG</v>
          </cell>
          <cell r="E180" t="str">
            <v>BEEF GR PTY ANG 7OZ 80/20 HANDCRAFTED RAW REF</v>
          </cell>
          <cell r="F180">
            <v>47</v>
          </cell>
          <cell r="G180">
            <v>43</v>
          </cell>
          <cell r="H180">
            <v>40</v>
          </cell>
          <cell r="I180" t="str">
            <v>N</v>
          </cell>
        </row>
        <row r="181">
          <cell r="A181" t="str">
            <v>ET010</v>
          </cell>
          <cell r="B181" t="str">
            <v>CS</v>
          </cell>
          <cell r="C181" t="str">
            <v>2/5 LB</v>
          </cell>
          <cell r="D181" t="str">
            <v>RNCHLG</v>
          </cell>
          <cell r="E181" t="str">
            <v>PORK BELLY DICED 3/4" FZ</v>
          </cell>
          <cell r="F181">
            <v>2</v>
          </cell>
          <cell r="G181">
            <v>13</v>
          </cell>
          <cell r="H181">
            <v>0</v>
          </cell>
          <cell r="I181" t="str">
            <v>N</v>
          </cell>
        </row>
        <row r="182">
          <cell r="A182" t="str">
            <v>ET040</v>
          </cell>
          <cell r="B182" t="str">
            <v>CS</v>
          </cell>
          <cell r="C182" t="str">
            <v>24/8 OZ</v>
          </cell>
          <cell r="D182" t="str">
            <v>RNCHLG</v>
          </cell>
          <cell r="E182" t="str">
            <v>BEEF PATTY 2/1 CHUCK BLND WIDE S&amp;P 78/22 FRFZ</v>
          </cell>
          <cell r="F182">
            <v>1</v>
          </cell>
          <cell r="G182">
            <v>77</v>
          </cell>
          <cell r="H182">
            <v>0</v>
          </cell>
          <cell r="I182" t="str">
            <v>N</v>
          </cell>
        </row>
        <row r="183">
          <cell r="A183" t="str">
            <v>ET470</v>
          </cell>
          <cell r="B183" t="str">
            <v>CS</v>
          </cell>
          <cell r="C183" t="str">
            <v>36/4 OZ</v>
          </cell>
          <cell r="D183" t="str">
            <v>RNCHLG</v>
          </cell>
          <cell r="E183" t="str">
            <v>BEEF PATTY 4/1 PUCK CHUCK BLEND 80/20 FRFZ</v>
          </cell>
          <cell r="F183">
            <v>0</v>
          </cell>
          <cell r="G183">
            <v>0</v>
          </cell>
          <cell r="H183">
            <v>0</v>
          </cell>
          <cell r="I183" t="str">
            <v>N</v>
          </cell>
        </row>
        <row r="184">
          <cell r="A184" t="str">
            <v>ET784</v>
          </cell>
          <cell r="B184" t="str">
            <v>CS</v>
          </cell>
          <cell r="C184" t="str">
            <v>24/8 OZ</v>
          </cell>
          <cell r="D184" t="str">
            <v>RNCHLG</v>
          </cell>
          <cell r="E184" t="str">
            <v>BEEF PATTY 2/1 CHCK BLND WIDE 80/20 REF</v>
          </cell>
          <cell r="F184">
            <v>1</v>
          </cell>
          <cell r="G184">
            <v>0</v>
          </cell>
          <cell r="H184">
            <v>18</v>
          </cell>
          <cell r="I184" t="str">
            <v>N</v>
          </cell>
        </row>
        <row r="185">
          <cell r="A185" t="str">
            <v>ET786</v>
          </cell>
          <cell r="B185" t="str">
            <v>S/O</v>
          </cell>
          <cell r="C185" t="str">
            <v>16/4.5LB</v>
          </cell>
          <cell r="D185" t="str">
            <v>PDMNTS</v>
          </cell>
          <cell r="E185" t="str">
            <v>BEEF SIRLOIN FLAP MEAT BNLS REF</v>
          </cell>
          <cell r="F185">
            <v>0</v>
          </cell>
          <cell r="G185">
            <v>0</v>
          </cell>
          <cell r="H185">
            <v>0</v>
          </cell>
          <cell r="I185" t="str">
            <v>Y</v>
          </cell>
        </row>
        <row r="186">
          <cell r="A186" t="str">
            <v>EV314</v>
          </cell>
          <cell r="B186" t="str">
            <v>CS</v>
          </cell>
          <cell r="C186" t="str">
            <v>30/6 OZ</v>
          </cell>
          <cell r="D186" t="str">
            <v>RNCHLG</v>
          </cell>
          <cell r="E186" t="str">
            <v>BEEF PTY RND THICK CHUCK BLND 80/20</v>
          </cell>
          <cell r="F186">
            <v>2</v>
          </cell>
          <cell r="G186">
            <v>16</v>
          </cell>
          <cell r="H186">
            <v>0</v>
          </cell>
          <cell r="I186" t="str">
            <v>N</v>
          </cell>
        </row>
        <row r="187">
          <cell r="A187" t="str">
            <v>EV812</v>
          </cell>
          <cell r="B187" t="str">
            <v>CS</v>
          </cell>
          <cell r="C187" t="str">
            <v>24/8 OZ</v>
          </cell>
          <cell r="D187" t="str">
            <v>RNCHLG</v>
          </cell>
          <cell r="E187" t="str">
            <v>BEEF PATTY 2/1 CHCK BLND 80/20 FRFZ</v>
          </cell>
          <cell r="F187">
            <v>0</v>
          </cell>
          <cell r="G187">
            <v>4</v>
          </cell>
          <cell r="H187">
            <v>0</v>
          </cell>
          <cell r="I187" t="str">
            <v>N</v>
          </cell>
        </row>
        <row r="188">
          <cell r="A188" t="str">
            <v>EV822</v>
          </cell>
          <cell r="B188" t="str">
            <v>CS</v>
          </cell>
          <cell r="C188" t="str">
            <v>24/8 OZ</v>
          </cell>
          <cell r="D188" t="str">
            <v>RNCHLG</v>
          </cell>
          <cell r="E188" t="str">
            <v>BEEF PATTY 2/1 CHCK THICK REF</v>
          </cell>
          <cell r="F188">
            <v>0</v>
          </cell>
          <cell r="G188">
            <v>0</v>
          </cell>
          <cell r="H188">
            <v>20</v>
          </cell>
          <cell r="I188" t="str">
            <v>N</v>
          </cell>
        </row>
        <row r="189">
          <cell r="A189" t="str">
            <v>FD784</v>
          </cell>
          <cell r="B189" t="str">
            <v>CS</v>
          </cell>
          <cell r="C189" t="str">
            <v>1/24 CNT</v>
          </cell>
          <cell r="D189" t="str">
            <v>RNCHLG</v>
          </cell>
          <cell r="E189" t="str">
            <v>BEEF PTY 2-1 80/20 AKAUSHI REF</v>
          </cell>
          <cell r="F189">
            <v>7</v>
          </cell>
          <cell r="G189">
            <v>0</v>
          </cell>
          <cell r="H189">
            <v>10</v>
          </cell>
          <cell r="I189" t="str">
            <v>N</v>
          </cell>
        </row>
        <row r="190">
          <cell r="A190" t="str">
            <v>FG430</v>
          </cell>
          <cell r="B190" t="str">
            <v>CS</v>
          </cell>
          <cell r="C190" t="str">
            <v>36/3 OZ</v>
          </cell>
          <cell r="D190" t="str">
            <v>RNCHLG</v>
          </cell>
          <cell r="E190" t="str">
            <v>BEEF CHBLD GR PTY 80/20 HANDCRAFTED FRFZ</v>
          </cell>
          <cell r="F190">
            <v>0</v>
          </cell>
          <cell r="G190">
            <v>11</v>
          </cell>
          <cell r="H190">
            <v>0</v>
          </cell>
          <cell r="I190" t="str">
            <v>N</v>
          </cell>
        </row>
        <row r="191">
          <cell r="A191" t="str">
            <v>FL096</v>
          </cell>
          <cell r="B191" t="str">
            <v>S/O</v>
          </cell>
          <cell r="C191" t="str">
            <v>4/5 LB</v>
          </cell>
          <cell r="D191" t="str">
            <v>RNCHLG</v>
          </cell>
          <cell r="E191" t="str">
            <v>BEEF GR CHUCK BRISKET BLND REF</v>
          </cell>
          <cell r="F191">
            <v>0</v>
          </cell>
          <cell r="G191">
            <v>0</v>
          </cell>
          <cell r="H191">
            <v>0</v>
          </cell>
          <cell r="I191" t="str">
            <v>Y</v>
          </cell>
        </row>
        <row r="192">
          <cell r="A192" t="str">
            <v>FL100</v>
          </cell>
          <cell r="B192" t="str">
            <v>S/O</v>
          </cell>
          <cell r="C192" t="str">
            <v>20/8 OZ</v>
          </cell>
          <cell r="D192" t="str">
            <v>RNCHLG</v>
          </cell>
          <cell r="E192" t="str">
            <v>BEEF CAP STK CH REF</v>
          </cell>
          <cell r="F192">
            <v>0</v>
          </cell>
          <cell r="G192">
            <v>0</v>
          </cell>
          <cell r="H192">
            <v>0</v>
          </cell>
          <cell r="I192" t="str">
            <v>Y</v>
          </cell>
        </row>
        <row r="193">
          <cell r="A193" t="str">
            <v>FL104</v>
          </cell>
          <cell r="B193" t="str">
            <v>S/O</v>
          </cell>
          <cell r="C193" t="str">
            <v>18/8 OZ</v>
          </cell>
          <cell r="D193" t="str">
            <v>RNCHLG</v>
          </cell>
          <cell r="E193" t="str">
            <v>BEEF GR PTY 2-1 78/22 PREM REF</v>
          </cell>
          <cell r="F193">
            <v>0</v>
          </cell>
          <cell r="G193">
            <v>0</v>
          </cell>
          <cell r="H193">
            <v>0</v>
          </cell>
          <cell r="I193" t="str">
            <v>Y</v>
          </cell>
        </row>
        <row r="194">
          <cell r="A194" t="str">
            <v>FL106</v>
          </cell>
          <cell r="B194" t="str">
            <v>S/O</v>
          </cell>
          <cell r="C194" t="str">
            <v>12/14 OZ</v>
          </cell>
          <cell r="D194" t="str">
            <v>RNCHLG</v>
          </cell>
          <cell r="E194" t="str">
            <v>PORK CHOP FRCHD B/I REF</v>
          </cell>
          <cell r="F194">
            <v>0</v>
          </cell>
          <cell r="G194">
            <v>0</v>
          </cell>
          <cell r="H194">
            <v>0</v>
          </cell>
          <cell r="I194" t="str">
            <v>Y</v>
          </cell>
        </row>
        <row r="195">
          <cell r="A195" t="str">
            <v>FL108</v>
          </cell>
          <cell r="B195" t="str">
            <v>S/O</v>
          </cell>
          <cell r="C195" t="str">
            <v>8/CNT</v>
          </cell>
          <cell r="D195" t="str">
            <v>RNCHLG</v>
          </cell>
          <cell r="E195" t="str">
            <v>PORK CHOP TMHWK 18-20 OZ B/I BELLY ON REF</v>
          </cell>
          <cell r="F195">
            <v>0</v>
          </cell>
          <cell r="G195">
            <v>0</v>
          </cell>
          <cell r="H195">
            <v>0</v>
          </cell>
          <cell r="I195" t="str">
            <v>Y</v>
          </cell>
        </row>
        <row r="196">
          <cell r="A196" t="str">
            <v>FL192</v>
          </cell>
          <cell r="B196" t="str">
            <v>S/O</v>
          </cell>
          <cell r="C196" t="str">
            <v>6/6 LB</v>
          </cell>
          <cell r="D196" t="str">
            <v>CRKSTN</v>
          </cell>
          <cell r="E196" t="str">
            <v>BEEF ANG TENDER PLD UP REF</v>
          </cell>
          <cell r="F196">
            <v>0</v>
          </cell>
          <cell r="G196">
            <v>0</v>
          </cell>
          <cell r="H196">
            <v>0</v>
          </cell>
          <cell r="I196" t="str">
            <v>Y</v>
          </cell>
        </row>
        <row r="197">
          <cell r="A197" t="str">
            <v>FP016</v>
          </cell>
          <cell r="B197" t="str">
            <v>CS</v>
          </cell>
          <cell r="C197" t="str">
            <v>6/8 CNT</v>
          </cell>
          <cell r="D197" t="str">
            <v>RNCHLG</v>
          </cell>
          <cell r="E197" t="str">
            <v>BEEF GR PTY 3.2 OZ RND 80/20 CH REF</v>
          </cell>
          <cell r="F197">
            <v>3</v>
          </cell>
          <cell r="G197">
            <v>4</v>
          </cell>
          <cell r="H197">
            <v>5</v>
          </cell>
          <cell r="I197" t="str">
            <v>N</v>
          </cell>
        </row>
        <row r="198">
          <cell r="A198" t="str">
            <v>FP736</v>
          </cell>
          <cell r="B198" t="str">
            <v>CS</v>
          </cell>
          <cell r="C198" t="str">
            <v>24/6 OZ</v>
          </cell>
          <cell r="D198" t="str">
            <v>RNCHLG</v>
          </cell>
          <cell r="E198" t="str">
            <v>BEEF PTY RND CHUCK BLND 80/20 HAND CRAFTED REF</v>
          </cell>
          <cell r="F198">
            <v>10</v>
          </cell>
          <cell r="G198">
            <v>3</v>
          </cell>
          <cell r="H198">
            <v>18</v>
          </cell>
          <cell r="I198" t="str">
            <v>N</v>
          </cell>
        </row>
        <row r="199">
          <cell r="A199" t="str">
            <v>FP738</v>
          </cell>
          <cell r="B199" t="str">
            <v>CS</v>
          </cell>
          <cell r="C199" t="str">
            <v>24/7 OZ</v>
          </cell>
          <cell r="D199" t="str">
            <v>RNCHLG</v>
          </cell>
          <cell r="E199" t="str">
            <v>BEEF PTY RND CHUCK BLND 80/20 HAND CRAFTED REF</v>
          </cell>
          <cell r="F199">
            <v>27</v>
          </cell>
          <cell r="G199">
            <v>29</v>
          </cell>
          <cell r="H199">
            <v>25</v>
          </cell>
          <cell r="I199" t="str">
            <v>N</v>
          </cell>
        </row>
        <row r="200">
          <cell r="A200" t="str">
            <v>G8862</v>
          </cell>
          <cell r="B200" t="str">
            <v>S/O</v>
          </cell>
          <cell r="C200" t="str">
            <v>5/14 DN</v>
          </cell>
          <cell r="D200" t="str">
            <v>CRKSTN</v>
          </cell>
          <cell r="E200" t="str">
            <v>RIBEYE 14dn BNLS L/O CH ANG 112A REF</v>
          </cell>
          <cell r="F200">
            <v>0</v>
          </cell>
          <cell r="G200">
            <v>0</v>
          </cell>
          <cell r="H200">
            <v>0</v>
          </cell>
          <cell r="I200" t="str">
            <v>Y</v>
          </cell>
        </row>
        <row r="201">
          <cell r="A201" t="str">
            <v>GA084</v>
          </cell>
          <cell r="B201" t="str">
            <v>CS</v>
          </cell>
          <cell r="C201" t="str">
            <v>4/6 CNT</v>
          </cell>
          <cell r="D201" t="str">
            <v>RNCHLG</v>
          </cell>
          <cell r="E201" t="str">
            <v>BEEF GR PTY CBSR BLND RND 78/22 7oz RAW REF</v>
          </cell>
          <cell r="F201">
            <v>46</v>
          </cell>
          <cell r="G201">
            <v>15</v>
          </cell>
          <cell r="H201">
            <v>55</v>
          </cell>
          <cell r="I201" t="str">
            <v>N</v>
          </cell>
        </row>
        <row r="202">
          <cell r="A202" t="str">
            <v>GA474</v>
          </cell>
          <cell r="B202" t="str">
            <v>CS</v>
          </cell>
          <cell r="C202" t="str">
            <v>36/5.33</v>
          </cell>
          <cell r="D202" t="str">
            <v>RNCHLG</v>
          </cell>
          <cell r="E202" t="str">
            <v>BEEF GR PTY 3-1 NAT 80/20 REF</v>
          </cell>
          <cell r="F202">
            <v>15</v>
          </cell>
          <cell r="G202">
            <v>12</v>
          </cell>
          <cell r="H202">
            <v>10</v>
          </cell>
          <cell r="I202" t="str">
            <v>N</v>
          </cell>
        </row>
        <row r="203">
          <cell r="A203" t="str">
            <v>GB072</v>
          </cell>
          <cell r="B203" t="str">
            <v>CS</v>
          </cell>
          <cell r="C203" t="str">
            <v>6/5 CNT</v>
          </cell>
          <cell r="D203" t="str">
            <v>RNCHLG</v>
          </cell>
          <cell r="E203" t="str">
            <v>BEEF GR PTY ANG 6OZ 85/15 RAW REF</v>
          </cell>
          <cell r="F203">
            <v>9</v>
          </cell>
          <cell r="G203">
            <v>6</v>
          </cell>
          <cell r="H203">
            <v>13</v>
          </cell>
          <cell r="I203" t="str">
            <v>N</v>
          </cell>
        </row>
        <row r="204">
          <cell r="A204" t="str">
            <v>GB080</v>
          </cell>
          <cell r="B204" t="str">
            <v>CS</v>
          </cell>
          <cell r="C204" t="str">
            <v>6/4 CNT</v>
          </cell>
          <cell r="D204" t="str">
            <v>RNCHLG</v>
          </cell>
          <cell r="E204" t="str">
            <v>BEEF GR PTY CBSR BLND 8 OZ RAW REF</v>
          </cell>
          <cell r="F204">
            <v>3</v>
          </cell>
          <cell r="G204">
            <v>0</v>
          </cell>
          <cell r="H204">
            <v>5</v>
          </cell>
          <cell r="I204" t="str">
            <v>N</v>
          </cell>
        </row>
        <row r="205">
          <cell r="A205" t="str">
            <v>GB816</v>
          </cell>
          <cell r="B205" t="str">
            <v>CS</v>
          </cell>
          <cell r="C205" t="str">
            <v>6/5 CNT</v>
          </cell>
          <cell r="D205" t="str">
            <v>RNCHLG</v>
          </cell>
          <cell r="E205" t="str">
            <v>BEEF GR PTY ANG 6OZ 85/15 RAW FRFZ</v>
          </cell>
          <cell r="F205">
            <v>0</v>
          </cell>
          <cell r="G205">
            <v>1</v>
          </cell>
          <cell r="H205">
            <v>0</v>
          </cell>
          <cell r="I205" t="str">
            <v>N</v>
          </cell>
        </row>
        <row r="206">
          <cell r="A206" t="str">
            <v>HE312</v>
          </cell>
          <cell r="B206" t="str">
            <v>S/O</v>
          </cell>
          <cell r="C206" t="str">
            <v>12/18 OZ</v>
          </cell>
          <cell r="D206" t="str">
            <v>RNCHLG</v>
          </cell>
          <cell r="E206" t="str">
            <v>BEEF CHUCK EYE ROLL STK CH 18oz NETTED 116A REF</v>
          </cell>
          <cell r="F206">
            <v>0</v>
          </cell>
          <cell r="G206">
            <v>0</v>
          </cell>
          <cell r="H206">
            <v>0</v>
          </cell>
          <cell r="I206" t="str">
            <v>Y</v>
          </cell>
        </row>
        <row r="207">
          <cell r="A207" t="str">
            <v>HJ434</v>
          </cell>
          <cell r="B207" t="str">
            <v>CS</v>
          </cell>
          <cell r="C207" t="str">
            <v>4/6 CNT</v>
          </cell>
          <cell r="D207" t="str">
            <v>RNCHLG</v>
          </cell>
          <cell r="E207" t="str">
            <v>BEEF GR PTY CBSR BLND RND 78/22 7oz RAW FRFZ</v>
          </cell>
          <cell r="F207">
            <v>0</v>
          </cell>
          <cell r="G207">
            <v>61</v>
          </cell>
          <cell r="H207">
            <v>0</v>
          </cell>
          <cell r="I207" t="str">
            <v>N</v>
          </cell>
        </row>
        <row r="208">
          <cell r="A208" t="str">
            <v>JJ458</v>
          </cell>
          <cell r="B208" t="str">
            <v>CS</v>
          </cell>
          <cell r="C208" t="str">
            <v>6/4 CNT</v>
          </cell>
          <cell r="D208" t="str">
            <v>RNCHLG</v>
          </cell>
          <cell r="E208" t="str">
            <v>BEEF GR PTY CBSR BLND 8 OZ RAW FRFZ</v>
          </cell>
          <cell r="F208">
            <v>0</v>
          </cell>
          <cell r="G208">
            <v>11</v>
          </cell>
          <cell r="H208">
            <v>0</v>
          </cell>
          <cell r="I208" t="str">
            <v>N</v>
          </cell>
        </row>
        <row r="209">
          <cell r="A209" t="str">
            <v>NE716</v>
          </cell>
          <cell r="B209" t="str">
            <v>CS</v>
          </cell>
          <cell r="C209" t="str">
            <v>10/LB</v>
          </cell>
          <cell r="D209" t="str">
            <v>RNCHLG</v>
          </cell>
          <cell r="E209" t="str">
            <v>BEEF GR PTY CBSR BLND 4-1 78/22 NAT W/ S&amp;P FZ</v>
          </cell>
          <cell r="F209">
            <v>8</v>
          </cell>
          <cell r="G209">
            <v>65</v>
          </cell>
          <cell r="H209">
            <v>0</v>
          </cell>
          <cell r="I209" t="str">
            <v>N</v>
          </cell>
        </row>
        <row r="210">
          <cell r="A210" t="str">
            <v>NJ864</v>
          </cell>
          <cell r="B210" t="str">
            <v>CS</v>
          </cell>
          <cell r="C210" t="str">
            <v>18/8 OZ</v>
          </cell>
          <cell r="D210" t="str">
            <v>RNCHLG</v>
          </cell>
          <cell r="E210" t="str">
            <v>BEEF GR PTY RND 8oz CRAFT 75/25 CHUCK RW REF</v>
          </cell>
          <cell r="F210">
            <v>230</v>
          </cell>
          <cell r="G210">
            <v>189</v>
          </cell>
          <cell r="H210">
            <v>200</v>
          </cell>
          <cell r="I210" t="str">
            <v>N</v>
          </cell>
        </row>
        <row r="211">
          <cell r="A211" t="str">
            <v>NL106</v>
          </cell>
          <cell r="B211" t="str">
            <v>CS</v>
          </cell>
          <cell r="C211" t="str">
            <v>24/CNT</v>
          </cell>
          <cell r="D211" t="str">
            <v>RNCHLG</v>
          </cell>
          <cell r="E211" t="str">
            <v>BEEF PTY 2-1 80/20 AKAUSHI FRFZ</v>
          </cell>
          <cell r="F211">
            <v>0</v>
          </cell>
          <cell r="G211">
            <v>18</v>
          </cell>
          <cell r="H211">
            <v>0</v>
          </cell>
          <cell r="I211" t="str">
            <v>N</v>
          </cell>
        </row>
        <row r="212">
          <cell r="A212" t="str">
            <v>NL442</v>
          </cell>
          <cell r="B212" t="str">
            <v>CS</v>
          </cell>
          <cell r="C212" t="str">
            <v>48/CNT</v>
          </cell>
          <cell r="D212" t="str">
            <v>RNCHLG</v>
          </cell>
          <cell r="E212" t="str">
            <v>BEEF PTY 4-1 80/20 NAT FRFZ</v>
          </cell>
          <cell r="F212">
            <v>0</v>
          </cell>
          <cell r="G212">
            <v>28</v>
          </cell>
          <cell r="H212">
            <v>0</v>
          </cell>
          <cell r="I212" t="str">
            <v>N</v>
          </cell>
        </row>
        <row r="213">
          <cell r="A213" t="str">
            <v>NM476</v>
          </cell>
          <cell r="B213" t="str">
            <v>CS</v>
          </cell>
          <cell r="C213" t="str">
            <v>18/8 OZ</v>
          </cell>
          <cell r="D213" t="str">
            <v>RNCHLG</v>
          </cell>
          <cell r="E213" t="str">
            <v>BEEF BISON GR PTY 78/22 HANDCRAFTED FZ</v>
          </cell>
          <cell r="F213">
            <v>27</v>
          </cell>
          <cell r="G213">
            <v>21</v>
          </cell>
          <cell r="H213">
            <v>30</v>
          </cell>
          <cell r="I213" t="str">
            <v>N</v>
          </cell>
        </row>
        <row r="214">
          <cell r="A214" t="str">
            <v>NM478</v>
          </cell>
          <cell r="B214" t="str">
            <v>CS</v>
          </cell>
          <cell r="C214" t="str">
            <v>18/8 OZ</v>
          </cell>
          <cell r="D214" t="str">
            <v>RNCHLG</v>
          </cell>
          <cell r="E214" t="str">
            <v>BEEF LAMB GR PTY 78/22 HANDCRAFTED FZ</v>
          </cell>
          <cell r="F214">
            <v>0</v>
          </cell>
          <cell r="G214">
            <v>60</v>
          </cell>
          <cell r="H214">
            <v>0</v>
          </cell>
          <cell r="I214" t="str">
            <v>N</v>
          </cell>
        </row>
        <row r="215">
          <cell r="A215" t="str">
            <v>NM480</v>
          </cell>
          <cell r="B215" t="str">
            <v>CS</v>
          </cell>
          <cell r="C215" t="str">
            <v>36/3 OZ</v>
          </cell>
          <cell r="D215" t="str">
            <v>RNCHLG</v>
          </cell>
          <cell r="E215" t="str">
            <v>BEEF CHBLD GR PTY 80/20 HANDCRAFTED REF</v>
          </cell>
          <cell r="F215">
            <v>1</v>
          </cell>
          <cell r="G215">
            <v>4</v>
          </cell>
          <cell r="H215">
            <v>0</v>
          </cell>
          <cell r="I215" t="str">
            <v>N</v>
          </cell>
        </row>
        <row r="216">
          <cell r="A216" t="str">
            <v>NM790</v>
          </cell>
          <cell r="B216" t="str">
            <v>CS</v>
          </cell>
          <cell r="C216" t="str">
            <v>18/8 OZ</v>
          </cell>
          <cell r="D216" t="str">
            <v>RNCHLG</v>
          </cell>
          <cell r="E216" t="str">
            <v>BEEF GR PTY 80/20 HNDCRFT ANG NR REF</v>
          </cell>
          <cell r="F216">
            <v>59</v>
          </cell>
          <cell r="G216">
            <v>28</v>
          </cell>
          <cell r="H216">
            <v>100</v>
          </cell>
          <cell r="I216" t="str">
            <v>N</v>
          </cell>
        </row>
        <row r="217">
          <cell r="A217" t="str">
            <v>NR110</v>
          </cell>
          <cell r="B217" t="str">
            <v>S/O</v>
          </cell>
          <cell r="C217" t="str">
            <v>12/5 LB</v>
          </cell>
          <cell r="D217" t="str">
            <v>PDMNTS</v>
          </cell>
          <cell r="E217" t="str">
            <v>BEEF BRISKET POINT REF</v>
          </cell>
          <cell r="F217">
            <v>0</v>
          </cell>
          <cell r="G217">
            <v>0</v>
          </cell>
          <cell r="H217">
            <v>0</v>
          </cell>
          <cell r="I217" t="str">
            <v>Y</v>
          </cell>
        </row>
        <row r="218">
          <cell r="A218" t="str">
            <v>NT820</v>
          </cell>
          <cell r="B218" t="str">
            <v>CS</v>
          </cell>
          <cell r="C218" t="str">
            <v>24/7 OZ</v>
          </cell>
          <cell r="D218" t="str">
            <v>RNCHLG</v>
          </cell>
          <cell r="E218" t="str">
            <v>BEEF GR PTY BRCHB REF</v>
          </cell>
          <cell r="F218">
            <v>71</v>
          </cell>
          <cell r="G218">
            <v>27</v>
          </cell>
          <cell r="H218">
            <v>90</v>
          </cell>
          <cell r="I218" t="str">
            <v>N</v>
          </cell>
        </row>
        <row r="219">
          <cell r="A219" t="str">
            <v>CN552</v>
          </cell>
          <cell r="B219" t="str">
            <v>S/O</v>
          </cell>
          <cell r="C219" t="str">
            <v>50/LB</v>
          </cell>
          <cell r="D219" t="str">
            <v>CARGIL</v>
          </cell>
          <cell r="E219" t="str">
            <v>CHIP BUTTERSCOTCH .9M</v>
          </cell>
          <cell r="F219">
            <v>0</v>
          </cell>
          <cell r="G219">
            <v>0</v>
          </cell>
          <cell r="H219">
            <v>0</v>
          </cell>
          <cell r="I219" t="str">
            <v>Y</v>
          </cell>
        </row>
        <row r="220">
          <cell r="A220" t="str">
            <v>J7956</v>
          </cell>
          <cell r="B220" t="str">
            <v>CS</v>
          </cell>
          <cell r="C220" t="str">
            <v>6/5 LB</v>
          </cell>
          <cell r="D220" t="str">
            <v>AMBROS</v>
          </cell>
          <cell r="E220" t="str">
            <v>COCOA BAKING 10-12% L/F POWDER NAT</v>
          </cell>
          <cell r="F220">
            <v>2</v>
          </cell>
          <cell r="G220">
            <v>6</v>
          </cell>
          <cell r="H220">
            <v>9</v>
          </cell>
          <cell r="I220" t="str">
            <v>N</v>
          </cell>
        </row>
        <row r="221">
          <cell r="A221" t="str">
            <v>JT894</v>
          </cell>
          <cell r="B221" t="str">
            <v>CS</v>
          </cell>
          <cell r="C221" t="str">
            <v>1/25 LB</v>
          </cell>
          <cell r="D221" t="str">
            <v>AMBROS</v>
          </cell>
          <cell r="E221" t="str">
            <v>CHIP CHOCOLATE FLAVOR MINI</v>
          </cell>
          <cell r="F221">
            <v>11</v>
          </cell>
          <cell r="G221">
            <v>13</v>
          </cell>
          <cell r="H221">
            <v>10</v>
          </cell>
          <cell r="I221" t="str">
            <v>N</v>
          </cell>
        </row>
        <row r="222">
          <cell r="A222" t="str">
            <v>P1970</v>
          </cell>
          <cell r="B222" t="str">
            <v>CS</v>
          </cell>
          <cell r="C222" t="str">
            <v>215/CNT</v>
          </cell>
          <cell r="D222" t="str">
            <v>FVEGUY</v>
          </cell>
          <cell r="E222" t="str">
            <v>WIPER 13.5x21 WHITE</v>
          </cell>
          <cell r="F222">
            <v>39</v>
          </cell>
          <cell r="G222">
            <v>178</v>
          </cell>
          <cell r="H222">
            <v>0</v>
          </cell>
          <cell r="I222" t="str">
            <v>N</v>
          </cell>
        </row>
        <row r="223">
          <cell r="A223">
            <v>70464</v>
          </cell>
          <cell r="B223" t="str">
            <v>S/O</v>
          </cell>
          <cell r="C223" t="str">
            <v>12/5.3OZ</v>
          </cell>
          <cell r="D223" t="str">
            <v>CHOBAN</v>
          </cell>
          <cell r="E223" t="str">
            <v>YOGURT GREEK P/APLE LOW FAT REF</v>
          </cell>
          <cell r="F223">
            <v>0</v>
          </cell>
          <cell r="G223">
            <v>0</v>
          </cell>
          <cell r="H223">
            <v>0</v>
          </cell>
          <cell r="I223" t="str">
            <v>Y</v>
          </cell>
        </row>
        <row r="224">
          <cell r="A224">
            <v>70506</v>
          </cell>
          <cell r="B224" t="str">
            <v>CS</v>
          </cell>
          <cell r="C224" t="str">
            <v>12/5.3OZ</v>
          </cell>
          <cell r="D224" t="str">
            <v>CHOBAN</v>
          </cell>
          <cell r="E224" t="str">
            <v>YOGURT GREEK BLB NON FAT REF</v>
          </cell>
          <cell r="F224">
            <v>8</v>
          </cell>
          <cell r="G224">
            <v>6</v>
          </cell>
          <cell r="H224">
            <v>10</v>
          </cell>
          <cell r="I224" t="str">
            <v>N</v>
          </cell>
        </row>
        <row r="225">
          <cell r="A225" t="str">
            <v>A2056</v>
          </cell>
          <cell r="B225" t="str">
            <v>S/O</v>
          </cell>
          <cell r="C225" t="str">
            <v>12/5.3OZ</v>
          </cell>
          <cell r="D225" t="str">
            <v>CHOBAN</v>
          </cell>
          <cell r="E225" t="str">
            <v>YOGURT GREEK STRAWBERRY REF</v>
          </cell>
          <cell r="F225">
            <v>1</v>
          </cell>
          <cell r="G225">
            <v>0</v>
          </cell>
          <cell r="H225">
            <v>3</v>
          </cell>
          <cell r="I225" t="str">
            <v>Y</v>
          </cell>
        </row>
        <row r="226">
          <cell r="A226" t="str">
            <v>A4530</v>
          </cell>
          <cell r="B226" t="str">
            <v>CS</v>
          </cell>
          <cell r="C226" t="str">
            <v>12/4 OZ</v>
          </cell>
          <cell r="D226" t="str">
            <v>CHOBAN</v>
          </cell>
          <cell r="E226" t="str">
            <v>YOGURT GRK STRBY BLENDED 4 OZ NON FAT REF</v>
          </cell>
          <cell r="F226">
            <v>44</v>
          </cell>
          <cell r="G226">
            <v>67</v>
          </cell>
          <cell r="H226">
            <v>22</v>
          </cell>
          <cell r="I226" t="str">
            <v>N</v>
          </cell>
        </row>
        <row r="227">
          <cell r="A227" t="str">
            <v>A4532</v>
          </cell>
          <cell r="B227" t="str">
            <v>CS</v>
          </cell>
          <cell r="C227" t="str">
            <v>12/4 OZ</v>
          </cell>
          <cell r="D227" t="str">
            <v>CHOBAN</v>
          </cell>
          <cell r="E227" t="str">
            <v>YOGURT GRK BLB BLENDED 4 OZ NON FAT REF</v>
          </cell>
          <cell r="F227">
            <v>40</v>
          </cell>
          <cell r="G227">
            <v>29</v>
          </cell>
          <cell r="H227">
            <v>39</v>
          </cell>
          <cell r="I227" t="str">
            <v>N</v>
          </cell>
        </row>
        <row r="228">
          <cell r="A228" t="str">
            <v>C0022</v>
          </cell>
          <cell r="B228" t="str">
            <v>CS</v>
          </cell>
          <cell r="C228" t="str">
            <v>12/5.3OZ</v>
          </cell>
          <cell r="D228" t="str">
            <v>CHOBAN</v>
          </cell>
          <cell r="E228" t="str">
            <v>YOGURT GREEK PEACH NON FAT REF</v>
          </cell>
          <cell r="F228">
            <v>5</v>
          </cell>
          <cell r="G228">
            <v>8</v>
          </cell>
          <cell r="H228">
            <v>5</v>
          </cell>
          <cell r="I228" t="str">
            <v>N</v>
          </cell>
        </row>
        <row r="229">
          <cell r="A229" t="str">
            <v>F8840</v>
          </cell>
          <cell r="B229" t="str">
            <v>S/O</v>
          </cell>
          <cell r="C229" t="str">
            <v>12/5.3OZ</v>
          </cell>
          <cell r="D229" t="str">
            <v>CHOBAN</v>
          </cell>
          <cell r="E229" t="str">
            <v>YOGURT RASP NON FAT REF</v>
          </cell>
          <cell r="F229">
            <v>0</v>
          </cell>
          <cell r="G229">
            <v>0</v>
          </cell>
          <cell r="H229">
            <v>0</v>
          </cell>
          <cell r="I229" t="str">
            <v>Y</v>
          </cell>
        </row>
        <row r="230">
          <cell r="A230" t="str">
            <v>K8406</v>
          </cell>
          <cell r="B230" t="str">
            <v>CS</v>
          </cell>
          <cell r="C230" t="str">
            <v>12/6 OZ</v>
          </cell>
          <cell r="D230" t="str">
            <v>CHOBAN</v>
          </cell>
          <cell r="E230" t="str">
            <v>YOGURT BLACK CHERRY REF</v>
          </cell>
          <cell r="F230">
            <v>12</v>
          </cell>
          <cell r="G230">
            <v>16</v>
          </cell>
          <cell r="H230">
            <v>11</v>
          </cell>
          <cell r="I230" t="str">
            <v>N</v>
          </cell>
        </row>
        <row r="231">
          <cell r="A231" t="str">
            <v>CL328</v>
          </cell>
          <cell r="B231" t="str">
            <v>CS</v>
          </cell>
          <cell r="C231" t="str">
            <v>12/2 LB</v>
          </cell>
          <cell r="D231" t="str">
            <v>CTIFDS</v>
          </cell>
          <cell r="E231" t="str">
            <v>MACARONI &amp; CHSE FZ POTBELLY</v>
          </cell>
          <cell r="F231">
            <v>0</v>
          </cell>
          <cell r="G231">
            <v>0</v>
          </cell>
          <cell r="H231">
            <v>112</v>
          </cell>
          <cell r="I231" t="str">
            <v>N</v>
          </cell>
        </row>
        <row r="232">
          <cell r="A232">
            <v>10174</v>
          </cell>
          <cell r="B232" t="str">
            <v>CS</v>
          </cell>
          <cell r="C232" t="str">
            <v>75/4 OZ</v>
          </cell>
          <cell r="D232" t="str">
            <v>HHL</v>
          </cell>
          <cell r="E232" t="str">
            <v>SUPP SHK MGTY VAN RTS FZ</v>
          </cell>
          <cell r="F232">
            <v>4</v>
          </cell>
          <cell r="G232">
            <v>0</v>
          </cell>
          <cell r="H232">
            <v>0</v>
          </cell>
          <cell r="I232" t="str">
            <v>N</v>
          </cell>
        </row>
        <row r="233">
          <cell r="A233">
            <v>10372</v>
          </cell>
          <cell r="B233" t="str">
            <v>CS</v>
          </cell>
          <cell r="C233" t="str">
            <v>50/6 OZ</v>
          </cell>
          <cell r="D233" t="str">
            <v>HSOLTN</v>
          </cell>
          <cell r="E233" t="str">
            <v>SUPP JC NUTR SOLUTIONS ORG RTS FZ</v>
          </cell>
          <cell r="F233">
            <v>1</v>
          </cell>
          <cell r="G233">
            <v>0</v>
          </cell>
          <cell r="H233">
            <v>0</v>
          </cell>
          <cell r="I233" t="str">
            <v>N</v>
          </cell>
        </row>
        <row r="234">
          <cell r="A234">
            <v>10808</v>
          </cell>
          <cell r="B234" t="str">
            <v>CS</v>
          </cell>
          <cell r="C234" t="str">
            <v>75/4 OZ</v>
          </cell>
          <cell r="D234" t="str">
            <v>MTYSK2</v>
          </cell>
          <cell r="E234" t="str">
            <v>SUPP SHK MGTY CHOC RTS FZ</v>
          </cell>
          <cell r="F234">
            <v>2</v>
          </cell>
          <cell r="G234">
            <v>20</v>
          </cell>
          <cell r="H234">
            <v>0</v>
          </cell>
          <cell r="I234" t="str">
            <v>N</v>
          </cell>
        </row>
        <row r="235">
          <cell r="A235">
            <v>11078</v>
          </cell>
          <cell r="B235" t="str">
            <v>CS</v>
          </cell>
          <cell r="C235" t="str">
            <v>48/4 OZ</v>
          </cell>
          <cell r="D235" t="str">
            <v>MAGCUP</v>
          </cell>
          <cell r="E235" t="str">
            <v>SUPP MAGCUP ORG CRM RTS PU4 FZ</v>
          </cell>
          <cell r="F235">
            <v>0</v>
          </cell>
          <cell r="G235">
            <v>0</v>
          </cell>
          <cell r="H235">
            <v>0</v>
          </cell>
          <cell r="I235" t="str">
            <v>N</v>
          </cell>
        </row>
        <row r="236">
          <cell r="A236">
            <v>11124</v>
          </cell>
          <cell r="B236" t="str">
            <v>CS</v>
          </cell>
          <cell r="C236" t="str">
            <v>50/4 OZ</v>
          </cell>
          <cell r="D236" t="str">
            <v>MTYSK2</v>
          </cell>
          <cell r="E236" t="str">
            <v>SUPP SHK MGTY NSA VAN RTS FZ</v>
          </cell>
          <cell r="F236">
            <v>1</v>
          </cell>
          <cell r="G236">
            <v>0</v>
          </cell>
          <cell r="H236">
            <v>0</v>
          </cell>
          <cell r="I236" t="str">
            <v>N</v>
          </cell>
        </row>
        <row r="237">
          <cell r="A237">
            <v>11328</v>
          </cell>
          <cell r="B237" t="str">
            <v>CS</v>
          </cell>
          <cell r="C237" t="str">
            <v>50/6 OZ</v>
          </cell>
          <cell r="D237" t="str">
            <v>HSOLTN</v>
          </cell>
          <cell r="E237" t="str">
            <v>SUPP JC NUTR SOLUTIONS APP CRAN RTS FZ</v>
          </cell>
          <cell r="F237">
            <v>0</v>
          </cell>
          <cell r="G237">
            <v>0</v>
          </cell>
          <cell r="H237">
            <v>0</v>
          </cell>
          <cell r="I237" t="str">
            <v>N</v>
          </cell>
        </row>
        <row r="238">
          <cell r="A238">
            <v>11922</v>
          </cell>
          <cell r="B238" t="str">
            <v>CS</v>
          </cell>
          <cell r="C238" t="str">
            <v>48/4 OZ</v>
          </cell>
          <cell r="D238" t="str">
            <v>MAGCUP</v>
          </cell>
          <cell r="E238" t="str">
            <v>SUPP MAGCUP WLDBRY RTS PU4 FZ</v>
          </cell>
          <cell r="F238">
            <v>1</v>
          </cell>
          <cell r="G238">
            <v>0</v>
          </cell>
          <cell r="H238">
            <v>0</v>
          </cell>
          <cell r="I238" t="str">
            <v>N</v>
          </cell>
        </row>
        <row r="239">
          <cell r="A239">
            <v>14184</v>
          </cell>
          <cell r="B239" t="str">
            <v>CS</v>
          </cell>
          <cell r="C239" t="str">
            <v>24/2.5OZ</v>
          </cell>
          <cell r="D239" t="str">
            <v>T&amp;EASY</v>
          </cell>
          <cell r="E239" t="str">
            <v>PUREE MIXED BERRY THK &amp; EASY FZ PU4</v>
          </cell>
          <cell r="F239">
            <v>0</v>
          </cell>
          <cell r="G239">
            <v>0</v>
          </cell>
          <cell r="H239">
            <v>0</v>
          </cell>
          <cell r="I239" t="str">
            <v>N</v>
          </cell>
        </row>
        <row r="240">
          <cell r="A240">
            <v>14186</v>
          </cell>
          <cell r="B240" t="str">
            <v>CS</v>
          </cell>
          <cell r="C240" t="str">
            <v>24/3 OZ</v>
          </cell>
          <cell r="D240" t="str">
            <v>T&amp;EASY</v>
          </cell>
          <cell r="E240" t="str">
            <v>PUREE CORN T&amp;E FZ PU4</v>
          </cell>
          <cell r="F240">
            <v>0</v>
          </cell>
          <cell r="G240">
            <v>0</v>
          </cell>
          <cell r="H240">
            <v>0</v>
          </cell>
          <cell r="I240" t="str">
            <v>N</v>
          </cell>
        </row>
        <row r="241">
          <cell r="A241">
            <v>19838</v>
          </cell>
          <cell r="B241" t="str">
            <v>CS</v>
          </cell>
          <cell r="C241" t="str">
            <v>24/3 OZ</v>
          </cell>
          <cell r="D241" t="str">
            <v>T&amp;EASY</v>
          </cell>
          <cell r="E241" t="str">
            <v>PUREE GREEN BEAN T&amp;EASY PU4 FZ</v>
          </cell>
          <cell r="F241">
            <v>0</v>
          </cell>
          <cell r="G241">
            <v>0</v>
          </cell>
          <cell r="H241">
            <v>0</v>
          </cell>
          <cell r="I241" t="str">
            <v>N</v>
          </cell>
        </row>
        <row r="242">
          <cell r="A242">
            <v>42510</v>
          </cell>
          <cell r="B242" t="str">
            <v>CS</v>
          </cell>
          <cell r="C242" t="str">
            <v>24/3.2OZ</v>
          </cell>
          <cell r="D242" t="str">
            <v>T&amp;EASY</v>
          </cell>
          <cell r="E242" t="str">
            <v>PUREE TURKEY T&amp;E PU4 FZ</v>
          </cell>
          <cell r="F242">
            <v>0</v>
          </cell>
          <cell r="G242">
            <v>0</v>
          </cell>
          <cell r="H242">
            <v>0</v>
          </cell>
          <cell r="I242" t="str">
            <v>N</v>
          </cell>
        </row>
        <row r="243">
          <cell r="A243">
            <v>48980</v>
          </cell>
          <cell r="B243" t="str">
            <v>CS</v>
          </cell>
          <cell r="C243" t="str">
            <v>24/3 OZ</v>
          </cell>
          <cell r="D243" t="str">
            <v>T&amp;EASY</v>
          </cell>
          <cell r="E243" t="str">
            <v>PUREE RST BEEF ENTREE THICK &amp; EASY PU4 FZ</v>
          </cell>
          <cell r="F243">
            <v>0</v>
          </cell>
          <cell r="G243">
            <v>0</v>
          </cell>
          <cell r="H243">
            <v>0</v>
          </cell>
          <cell r="I243" t="str">
            <v>N</v>
          </cell>
        </row>
        <row r="244">
          <cell r="A244">
            <v>55260</v>
          </cell>
          <cell r="B244" t="str">
            <v>CS</v>
          </cell>
          <cell r="C244" t="str">
            <v>24/3 OZ</v>
          </cell>
          <cell r="D244" t="str">
            <v>T&amp;EASY</v>
          </cell>
          <cell r="E244" t="str">
            <v>PUREE CENTERPLATE ENTREE VRTY PK T&amp;E PU4 FZ</v>
          </cell>
          <cell r="F244">
            <v>0</v>
          </cell>
          <cell r="G244">
            <v>0</v>
          </cell>
          <cell r="H244">
            <v>0</v>
          </cell>
          <cell r="I244" t="str">
            <v>N</v>
          </cell>
        </row>
        <row r="245">
          <cell r="A245">
            <v>67388</v>
          </cell>
          <cell r="B245" t="str">
            <v>CS</v>
          </cell>
          <cell r="C245" t="str">
            <v>48/4 OZ</v>
          </cell>
          <cell r="D245" t="str">
            <v>MAGCUP</v>
          </cell>
          <cell r="E245" t="str">
            <v>SUPP MAGCUP VAN RTS PU4 FZ</v>
          </cell>
          <cell r="F245">
            <v>1</v>
          </cell>
          <cell r="G245">
            <v>0</v>
          </cell>
          <cell r="H245">
            <v>0</v>
          </cell>
          <cell r="I245" t="str">
            <v>N</v>
          </cell>
        </row>
        <row r="246">
          <cell r="A246">
            <v>75274</v>
          </cell>
          <cell r="B246" t="str">
            <v>CS</v>
          </cell>
          <cell r="C246" t="str">
            <v>75/4 OZ</v>
          </cell>
          <cell r="D246" t="str">
            <v>MTYSK2</v>
          </cell>
          <cell r="E246" t="str">
            <v>SUPP SHK MGTY STRBY RTS FZ</v>
          </cell>
          <cell r="F246">
            <v>0</v>
          </cell>
          <cell r="G246">
            <v>0</v>
          </cell>
          <cell r="H246">
            <v>0</v>
          </cell>
          <cell r="I246" t="str">
            <v>N</v>
          </cell>
        </row>
        <row r="247">
          <cell r="A247">
            <v>81294</v>
          </cell>
          <cell r="B247" t="str">
            <v>CS</v>
          </cell>
          <cell r="C247" t="str">
            <v>24/3 OZ</v>
          </cell>
          <cell r="D247" t="str">
            <v>T&amp;EASY</v>
          </cell>
          <cell r="E247" t="str">
            <v>PUREE CARROT SHAPED THK &amp; EASY PU4 FZ</v>
          </cell>
          <cell r="F247">
            <v>0</v>
          </cell>
          <cell r="G247">
            <v>0</v>
          </cell>
          <cell r="H247">
            <v>0</v>
          </cell>
          <cell r="I247" t="str">
            <v>N</v>
          </cell>
        </row>
        <row r="248">
          <cell r="A248">
            <v>81300</v>
          </cell>
          <cell r="B248" t="str">
            <v>CS</v>
          </cell>
          <cell r="C248" t="str">
            <v>24/3 OZ</v>
          </cell>
          <cell r="D248" t="str">
            <v>T&amp;EASY</v>
          </cell>
          <cell r="E248" t="str">
            <v>PUREE PEAS SHAPED THK &amp; EASY PU4 FZ</v>
          </cell>
          <cell r="F248">
            <v>0</v>
          </cell>
          <cell r="G248">
            <v>0</v>
          </cell>
          <cell r="H248">
            <v>0</v>
          </cell>
          <cell r="I248" t="str">
            <v>N</v>
          </cell>
        </row>
        <row r="249">
          <cell r="A249">
            <v>81342</v>
          </cell>
          <cell r="B249" t="str">
            <v>CS</v>
          </cell>
          <cell r="C249" t="str">
            <v>24/3 OZ</v>
          </cell>
          <cell r="D249" t="str">
            <v>T&amp;EASY</v>
          </cell>
          <cell r="E249" t="str">
            <v>PUREE CHICK ENTREE THK &amp; EASY PU4 FZ</v>
          </cell>
          <cell r="F249">
            <v>0</v>
          </cell>
          <cell r="G249">
            <v>0</v>
          </cell>
          <cell r="H249">
            <v>0</v>
          </cell>
          <cell r="I249" t="str">
            <v>N</v>
          </cell>
        </row>
        <row r="250">
          <cell r="A250">
            <v>81360</v>
          </cell>
          <cell r="B250" t="str">
            <v>CS</v>
          </cell>
          <cell r="C250" t="str">
            <v>24/3 OZ</v>
          </cell>
          <cell r="D250" t="str">
            <v>T&amp;EASY</v>
          </cell>
          <cell r="E250" t="str">
            <v>PUREE FISH FIL THK &amp; EZ PU4 FZ</v>
          </cell>
          <cell r="F250">
            <v>0</v>
          </cell>
          <cell r="G250">
            <v>0</v>
          </cell>
          <cell r="H250">
            <v>0</v>
          </cell>
          <cell r="I250" t="str">
            <v>N</v>
          </cell>
        </row>
        <row r="251">
          <cell r="A251">
            <v>81364</v>
          </cell>
          <cell r="B251" t="str">
            <v>CS</v>
          </cell>
          <cell r="C251" t="str">
            <v>24/3 OZ</v>
          </cell>
          <cell r="D251" t="str">
            <v>T&amp;EASY</v>
          </cell>
          <cell r="E251" t="str">
            <v>PUREE HAM ENTREE THK &amp; EZ PU4 FZ</v>
          </cell>
          <cell r="F251">
            <v>0</v>
          </cell>
          <cell r="G251">
            <v>0</v>
          </cell>
          <cell r="H251">
            <v>0</v>
          </cell>
          <cell r="I251" t="str">
            <v>N</v>
          </cell>
        </row>
        <row r="252">
          <cell r="A252">
            <v>83674</v>
          </cell>
          <cell r="B252" t="str">
            <v>CS</v>
          </cell>
          <cell r="C252" t="str">
            <v>24/3 OZ</v>
          </cell>
          <cell r="D252" t="str">
            <v>T&amp;EASY</v>
          </cell>
          <cell r="E252" t="str">
            <v>PUREE PORK SHPD THK &amp; EZ PU4 FZ</v>
          </cell>
          <cell r="F252">
            <v>0</v>
          </cell>
          <cell r="G252">
            <v>0</v>
          </cell>
          <cell r="H252">
            <v>0</v>
          </cell>
          <cell r="I252" t="str">
            <v>N</v>
          </cell>
        </row>
        <row r="253">
          <cell r="A253" t="str">
            <v>A0162</v>
          </cell>
          <cell r="B253" t="str">
            <v>CS</v>
          </cell>
          <cell r="C253" t="str">
            <v>24/3 OZ</v>
          </cell>
          <cell r="D253" t="str">
            <v>CLFDLE</v>
          </cell>
          <cell r="E253" t="str">
            <v>PUREE FRENCH TOAST APP CINN PU4 FZ</v>
          </cell>
          <cell r="F253">
            <v>0</v>
          </cell>
          <cell r="G253">
            <v>0</v>
          </cell>
          <cell r="H253">
            <v>0</v>
          </cell>
          <cell r="I253" t="str">
            <v>N</v>
          </cell>
        </row>
        <row r="254">
          <cell r="A254" t="str">
            <v>BN394</v>
          </cell>
          <cell r="B254" t="str">
            <v>CS</v>
          </cell>
          <cell r="C254" t="str">
            <v>48/4 OZ</v>
          </cell>
          <cell r="D254" t="str">
            <v>MAGCUP</v>
          </cell>
          <cell r="E254" t="str">
            <v>SUPP MAGCUP BTRPCN RTS PU4 FZ</v>
          </cell>
          <cell r="F254">
            <v>0</v>
          </cell>
          <cell r="G254">
            <v>0</v>
          </cell>
          <cell r="H254">
            <v>0</v>
          </cell>
          <cell r="I254" t="str">
            <v>N</v>
          </cell>
        </row>
        <row r="255">
          <cell r="A255" t="str">
            <v>C1540</v>
          </cell>
          <cell r="B255" t="str">
            <v>S/O</v>
          </cell>
          <cell r="C255" t="str">
            <v>24/3 OZ</v>
          </cell>
          <cell r="D255" t="str">
            <v>CLFDLE</v>
          </cell>
          <cell r="E255" t="str">
            <v>PUREE BREAD COUNTRY ENTREE FZ</v>
          </cell>
          <cell r="F255">
            <v>0</v>
          </cell>
          <cell r="G255">
            <v>0</v>
          </cell>
          <cell r="H255">
            <v>0</v>
          </cell>
          <cell r="I255" t="str">
            <v>Y</v>
          </cell>
        </row>
        <row r="256">
          <cell r="A256" t="str">
            <v>C4780</v>
          </cell>
          <cell r="B256" t="str">
            <v>CS</v>
          </cell>
          <cell r="C256" t="str">
            <v>48/4 OZ</v>
          </cell>
          <cell r="D256" t="str">
            <v>MAGCUP</v>
          </cell>
          <cell r="E256" t="str">
            <v>SUPP MAGCUP CHOC RTS PU4 FZ</v>
          </cell>
          <cell r="F256">
            <v>3</v>
          </cell>
          <cell r="G256">
            <v>0</v>
          </cell>
          <cell r="H256">
            <v>0</v>
          </cell>
          <cell r="I256" t="str">
            <v>N</v>
          </cell>
        </row>
        <row r="257">
          <cell r="A257" t="str">
            <v>C7194</v>
          </cell>
          <cell r="B257" t="str">
            <v>CS</v>
          </cell>
          <cell r="C257" t="str">
            <v>24/2.5OZ</v>
          </cell>
          <cell r="D257" t="str">
            <v>T&amp;EASY</v>
          </cell>
          <cell r="E257" t="str">
            <v>PUREE FRUIT VRTY PACK THK &amp; EASY FZ PU4</v>
          </cell>
          <cell r="F257">
            <v>0</v>
          </cell>
          <cell r="G257">
            <v>0</v>
          </cell>
          <cell r="H257">
            <v>0</v>
          </cell>
          <cell r="I257" t="str">
            <v>N</v>
          </cell>
        </row>
        <row r="258">
          <cell r="A258" t="str">
            <v>CW744</v>
          </cell>
          <cell r="B258" t="str">
            <v>S/O</v>
          </cell>
          <cell r="C258" t="str">
            <v>6/2.25LB</v>
          </cell>
          <cell r="D258" t="str">
            <v>T&amp;EASY</v>
          </cell>
          <cell r="E258" t="str">
            <v>PUREE BACON FZ PU4</v>
          </cell>
          <cell r="F258">
            <v>0</v>
          </cell>
          <cell r="G258">
            <v>0</v>
          </cell>
          <cell r="H258">
            <v>0</v>
          </cell>
          <cell r="I258" t="str">
            <v>Y</v>
          </cell>
        </row>
        <row r="259">
          <cell r="A259" t="str">
            <v>D4086</v>
          </cell>
          <cell r="B259" t="str">
            <v>S/O</v>
          </cell>
          <cell r="C259" t="str">
            <v>50/6 OZ</v>
          </cell>
          <cell r="D259" t="str">
            <v>HSOLTN</v>
          </cell>
          <cell r="E259" t="str">
            <v>SUPP JC NUTR SOLUTIONS WHTE GRAPE RTS FZ</v>
          </cell>
          <cell r="F259">
            <v>0</v>
          </cell>
          <cell r="G259">
            <v>0</v>
          </cell>
          <cell r="H259">
            <v>0</v>
          </cell>
          <cell r="I259" t="str">
            <v>Y</v>
          </cell>
        </row>
        <row r="260">
          <cell r="A260" t="str">
            <v>K8162</v>
          </cell>
          <cell r="B260" t="str">
            <v>CS</v>
          </cell>
          <cell r="C260" t="str">
            <v>24/2.5OZ</v>
          </cell>
          <cell r="D260" t="str">
            <v>T&amp;EASY</v>
          </cell>
          <cell r="E260" t="str">
            <v>PUREE OMELET SHAPED T&amp;EASY PU4 FZ</v>
          </cell>
          <cell r="F260">
            <v>0</v>
          </cell>
          <cell r="G260">
            <v>0</v>
          </cell>
          <cell r="H260">
            <v>0</v>
          </cell>
          <cell r="I260" t="str">
            <v>N</v>
          </cell>
        </row>
        <row r="261">
          <cell r="A261" t="str">
            <v>K8164</v>
          </cell>
          <cell r="B261" t="str">
            <v>CS</v>
          </cell>
          <cell r="C261" t="str">
            <v>24/1 CNT</v>
          </cell>
          <cell r="D261" t="str">
            <v>T&amp;EASY</v>
          </cell>
          <cell r="E261" t="str">
            <v>PUREE SAUSAGE LINK SHAPD THK &amp; EASY PU4 FZ</v>
          </cell>
          <cell r="F261">
            <v>0</v>
          </cell>
          <cell r="G261">
            <v>0</v>
          </cell>
          <cell r="H261">
            <v>0</v>
          </cell>
          <cell r="I261" t="str">
            <v>N</v>
          </cell>
        </row>
        <row r="262">
          <cell r="A262" t="str">
            <v>L1676</v>
          </cell>
          <cell r="B262" t="str">
            <v>S/O</v>
          </cell>
          <cell r="C262" t="str">
            <v>50/4 OZ</v>
          </cell>
          <cell r="D262" t="str">
            <v>MTYSK2</v>
          </cell>
          <cell r="E262" t="str">
            <v>SUPP SHAKE STRBY MITYSH RTS FZ</v>
          </cell>
          <cell r="F262">
            <v>0</v>
          </cell>
          <cell r="G262">
            <v>0</v>
          </cell>
          <cell r="H262">
            <v>0</v>
          </cell>
          <cell r="I262" t="str">
            <v>Y</v>
          </cell>
        </row>
        <row r="263">
          <cell r="A263" t="str">
            <v>M0298</v>
          </cell>
          <cell r="B263" t="str">
            <v>S/O</v>
          </cell>
          <cell r="C263" t="str">
            <v>24/2.5OZ</v>
          </cell>
          <cell r="D263" t="str">
            <v>T&amp;EASY</v>
          </cell>
          <cell r="E263" t="str">
            <v>PUREE WAFFLE SHAPE THICK &amp; EASY FZ PU4</v>
          </cell>
          <cell r="F263">
            <v>0</v>
          </cell>
          <cell r="G263">
            <v>0</v>
          </cell>
          <cell r="H263">
            <v>0</v>
          </cell>
          <cell r="I263" t="str">
            <v>Y</v>
          </cell>
        </row>
        <row r="264">
          <cell r="A264">
            <v>10666</v>
          </cell>
          <cell r="B264" t="str">
            <v>S/O</v>
          </cell>
          <cell r="C264" t="str">
            <v>6/32 OZ</v>
          </cell>
          <cell r="D264" t="str">
            <v>HERBOX</v>
          </cell>
          <cell r="E264" t="str">
            <v>GRAVY MIX POULTRY NAS</v>
          </cell>
          <cell r="F264">
            <v>0</v>
          </cell>
          <cell r="G264">
            <v>0</v>
          </cell>
          <cell r="H264">
            <v>0</v>
          </cell>
          <cell r="I264" t="str">
            <v>Y</v>
          </cell>
        </row>
        <row r="265">
          <cell r="A265">
            <v>10758</v>
          </cell>
          <cell r="B265" t="str">
            <v>CS</v>
          </cell>
          <cell r="C265" t="str">
            <v>27/8 OZ</v>
          </cell>
          <cell r="D265" t="str">
            <v>T&amp;EASY</v>
          </cell>
          <cell r="E265" t="str">
            <v>THICKENED DRINK DAIRY NECT CNST THK &amp; EASY MT2</v>
          </cell>
          <cell r="F265">
            <v>0</v>
          </cell>
          <cell r="G265">
            <v>0</v>
          </cell>
          <cell r="H265">
            <v>0</v>
          </cell>
          <cell r="I265" t="str">
            <v>N</v>
          </cell>
        </row>
        <row r="266">
          <cell r="A266">
            <v>10906</v>
          </cell>
          <cell r="B266" t="str">
            <v>CS</v>
          </cell>
          <cell r="C266" t="str">
            <v>12/32 OZ</v>
          </cell>
          <cell r="D266" t="str">
            <v>MDPASS</v>
          </cell>
          <cell r="E266" t="str">
            <v>SUPP DRK MEDPASS 2.0 VAN RTS MT2</v>
          </cell>
          <cell r="F266">
            <v>0</v>
          </cell>
          <cell r="G266">
            <v>0</v>
          </cell>
          <cell r="H266">
            <v>15</v>
          </cell>
          <cell r="I266" t="str">
            <v>N</v>
          </cell>
        </row>
        <row r="267">
          <cell r="A267">
            <v>11528</v>
          </cell>
          <cell r="B267" t="str">
            <v>CS</v>
          </cell>
          <cell r="C267" t="str">
            <v>27/8 OZ</v>
          </cell>
          <cell r="D267" t="str">
            <v>T&amp;EASY</v>
          </cell>
          <cell r="E267" t="str">
            <v>THICKENED DRINK DAIRY HNY CNST THK &amp; EASY MO3</v>
          </cell>
          <cell r="F267">
            <v>0</v>
          </cell>
          <cell r="G267">
            <v>1</v>
          </cell>
          <cell r="H267">
            <v>0</v>
          </cell>
          <cell r="I267" t="str">
            <v>N</v>
          </cell>
        </row>
        <row r="268">
          <cell r="A268">
            <v>11830</v>
          </cell>
          <cell r="B268" t="str">
            <v>S/O</v>
          </cell>
          <cell r="C268" t="str">
            <v>6/32 OZ</v>
          </cell>
          <cell r="D268" t="str">
            <v>HSOLTN</v>
          </cell>
          <cell r="E268" t="str">
            <v>SUPP CSTRD SOL INST MIX</v>
          </cell>
          <cell r="F268">
            <v>0</v>
          </cell>
          <cell r="G268">
            <v>0</v>
          </cell>
          <cell r="H268">
            <v>0</v>
          </cell>
          <cell r="I268" t="str">
            <v>Y</v>
          </cell>
        </row>
        <row r="269">
          <cell r="A269">
            <v>13846</v>
          </cell>
          <cell r="B269" t="str">
            <v>CS</v>
          </cell>
          <cell r="C269" t="str">
            <v>6/48 OZ</v>
          </cell>
          <cell r="D269" t="str">
            <v>T&amp;EASY</v>
          </cell>
          <cell r="E269" t="str">
            <v>THICKENED JUICE HNY CNST THK &amp; EASY APPLE MO3</v>
          </cell>
          <cell r="F269">
            <v>1</v>
          </cell>
          <cell r="G269">
            <v>0</v>
          </cell>
          <cell r="H269">
            <v>0</v>
          </cell>
          <cell r="I269" t="str">
            <v>N</v>
          </cell>
        </row>
        <row r="270">
          <cell r="A270">
            <v>13848</v>
          </cell>
          <cell r="B270" t="str">
            <v>CS</v>
          </cell>
          <cell r="C270" t="str">
            <v>6/48 OZ</v>
          </cell>
          <cell r="D270" t="str">
            <v>T&amp;EASY</v>
          </cell>
          <cell r="E270" t="str">
            <v>THICKENED JUICE NECT CNST THK &amp; EASY APPLE MT2</v>
          </cell>
          <cell r="F270">
            <v>3</v>
          </cell>
          <cell r="G270">
            <v>25</v>
          </cell>
          <cell r="H270">
            <v>0</v>
          </cell>
          <cell r="I270" t="str">
            <v>N</v>
          </cell>
        </row>
        <row r="271">
          <cell r="A271">
            <v>13852</v>
          </cell>
          <cell r="B271" t="str">
            <v>CS</v>
          </cell>
          <cell r="C271" t="str">
            <v>24/4 OZ</v>
          </cell>
          <cell r="D271" t="str">
            <v>T&amp;EASY</v>
          </cell>
          <cell r="E271" t="str">
            <v>THICKENED DRK HYDROLYTE HNY CNST T&amp;EASY MO3</v>
          </cell>
          <cell r="F271">
            <v>2</v>
          </cell>
          <cell r="G271">
            <v>0</v>
          </cell>
          <cell r="H271">
            <v>0</v>
          </cell>
          <cell r="I271" t="str">
            <v>N</v>
          </cell>
        </row>
        <row r="272">
          <cell r="A272">
            <v>13856</v>
          </cell>
          <cell r="B272" t="str">
            <v>CS</v>
          </cell>
          <cell r="C272" t="str">
            <v>24/4 OZ</v>
          </cell>
          <cell r="D272" t="str">
            <v>T&amp;EASY</v>
          </cell>
          <cell r="E272" t="str">
            <v>THICKENED DRK HYDROLYTE NECT CNST THK &amp; EASY MT2</v>
          </cell>
          <cell r="F272">
            <v>13</v>
          </cell>
          <cell r="G272">
            <v>4</v>
          </cell>
          <cell r="H272">
            <v>0</v>
          </cell>
          <cell r="I272" t="str">
            <v>N</v>
          </cell>
        </row>
        <row r="273">
          <cell r="A273">
            <v>18210</v>
          </cell>
          <cell r="B273" t="str">
            <v>CS</v>
          </cell>
          <cell r="C273" t="str">
            <v>24/4 OZ</v>
          </cell>
          <cell r="D273" t="str">
            <v>T&amp;EASY</v>
          </cell>
          <cell r="E273" t="str">
            <v>THICKENED JUICE NECT CNST ORANGE MT2</v>
          </cell>
          <cell r="F273">
            <v>5</v>
          </cell>
          <cell r="G273">
            <v>0</v>
          </cell>
          <cell r="H273">
            <v>0</v>
          </cell>
          <cell r="I273" t="str">
            <v>N</v>
          </cell>
        </row>
        <row r="274">
          <cell r="A274">
            <v>19014</v>
          </cell>
          <cell r="B274" t="str">
            <v>CS</v>
          </cell>
          <cell r="C274" t="str">
            <v>24/4 OZ</v>
          </cell>
          <cell r="D274" t="str">
            <v>T&amp;EASY</v>
          </cell>
          <cell r="E274" t="str">
            <v>THICKENED JUICE NECT CNST THK &amp; EASY APPLE MT2</v>
          </cell>
          <cell r="F274">
            <v>0</v>
          </cell>
          <cell r="G274">
            <v>0</v>
          </cell>
          <cell r="H274">
            <v>0</v>
          </cell>
          <cell r="I274" t="str">
            <v>N</v>
          </cell>
        </row>
        <row r="275">
          <cell r="A275">
            <v>19266</v>
          </cell>
          <cell r="B275" t="str">
            <v>CS</v>
          </cell>
          <cell r="C275" t="str">
            <v>24/4 OZ</v>
          </cell>
          <cell r="D275" t="str">
            <v>T&amp;EASY</v>
          </cell>
          <cell r="E275" t="str">
            <v>THICKENED JUICE NECT CNST T&amp;E CRAN MT2</v>
          </cell>
          <cell r="F275">
            <v>1</v>
          </cell>
          <cell r="G275">
            <v>0</v>
          </cell>
          <cell r="H275">
            <v>0</v>
          </cell>
          <cell r="I275" t="str">
            <v>N</v>
          </cell>
        </row>
        <row r="276">
          <cell r="A276">
            <v>19280</v>
          </cell>
          <cell r="B276" t="str">
            <v>CS</v>
          </cell>
          <cell r="C276" t="str">
            <v>6/48 OZ</v>
          </cell>
          <cell r="D276" t="str">
            <v>T&amp;EASY</v>
          </cell>
          <cell r="E276" t="str">
            <v>THICKENED JUICE NECT CNST T&amp;E CRAN MT2</v>
          </cell>
          <cell r="F276">
            <v>2</v>
          </cell>
          <cell r="G276">
            <v>23</v>
          </cell>
          <cell r="H276">
            <v>0</v>
          </cell>
          <cell r="I276" t="str">
            <v>N</v>
          </cell>
        </row>
        <row r="277">
          <cell r="A277">
            <v>19282</v>
          </cell>
          <cell r="B277" t="str">
            <v>S/O</v>
          </cell>
          <cell r="C277" t="str">
            <v>6/48 OZ</v>
          </cell>
          <cell r="D277" t="str">
            <v>T&amp;EASY</v>
          </cell>
          <cell r="E277" t="str">
            <v>THICKENED JUICE HNY CNST THK &amp; EASY ORANGE MO3</v>
          </cell>
          <cell r="F277">
            <v>0</v>
          </cell>
          <cell r="G277">
            <v>0</v>
          </cell>
          <cell r="H277">
            <v>0</v>
          </cell>
          <cell r="I277" t="str">
            <v>Y</v>
          </cell>
        </row>
        <row r="278">
          <cell r="A278">
            <v>21112</v>
          </cell>
          <cell r="B278" t="str">
            <v>CS</v>
          </cell>
          <cell r="C278" t="str">
            <v>12/8 OZ</v>
          </cell>
          <cell r="D278" t="str">
            <v>T&amp;EASY</v>
          </cell>
          <cell r="E278" t="str">
            <v>THICKENER FOOD/BEV T&amp;E PWD</v>
          </cell>
          <cell r="F278">
            <v>4</v>
          </cell>
          <cell r="G278">
            <v>20</v>
          </cell>
          <cell r="H278">
            <v>0</v>
          </cell>
          <cell r="I278" t="str">
            <v>N</v>
          </cell>
        </row>
        <row r="279">
          <cell r="A279">
            <v>21950</v>
          </cell>
          <cell r="B279" t="str">
            <v>S/O</v>
          </cell>
          <cell r="C279" t="str">
            <v>24/4 OZ</v>
          </cell>
          <cell r="D279" t="str">
            <v>T&amp;EASY</v>
          </cell>
          <cell r="E279" t="str">
            <v>THICKENED JUICE HNY CNST THK &amp; EASY ORANGE MO3</v>
          </cell>
          <cell r="F279">
            <v>0</v>
          </cell>
          <cell r="G279">
            <v>0</v>
          </cell>
          <cell r="H279">
            <v>0</v>
          </cell>
          <cell r="I279" t="str">
            <v>Y</v>
          </cell>
        </row>
        <row r="280">
          <cell r="A280">
            <v>22338</v>
          </cell>
          <cell r="B280" t="str">
            <v>CS</v>
          </cell>
          <cell r="C280" t="str">
            <v>24/4 OZ</v>
          </cell>
          <cell r="D280" t="str">
            <v>T&amp;EASY</v>
          </cell>
          <cell r="E280" t="str">
            <v>THICKENED JUICE HNY CNST T&amp;EASY APPLE MO3</v>
          </cell>
          <cell r="F280">
            <v>0</v>
          </cell>
          <cell r="G280">
            <v>0</v>
          </cell>
          <cell r="H280">
            <v>0</v>
          </cell>
          <cell r="I280" t="str">
            <v>N</v>
          </cell>
        </row>
        <row r="281">
          <cell r="A281">
            <v>39750</v>
          </cell>
          <cell r="B281" t="str">
            <v>CS</v>
          </cell>
          <cell r="C281" t="str">
            <v>6/48 OZ</v>
          </cell>
          <cell r="D281" t="str">
            <v>T&amp;EASY</v>
          </cell>
          <cell r="E281" t="str">
            <v>THICKENED DRNK HNY CNST THK &amp; EZ KIWI STRBY MO3</v>
          </cell>
          <cell r="F281">
            <v>0</v>
          </cell>
          <cell r="G281">
            <v>0</v>
          </cell>
          <cell r="H281">
            <v>0</v>
          </cell>
          <cell r="I281" t="str">
            <v>N</v>
          </cell>
        </row>
        <row r="282">
          <cell r="A282">
            <v>39752</v>
          </cell>
          <cell r="B282" t="str">
            <v>CS</v>
          </cell>
          <cell r="C282" t="str">
            <v>6/48 OZ</v>
          </cell>
          <cell r="D282" t="str">
            <v>T&amp;EASY</v>
          </cell>
          <cell r="E282" t="str">
            <v>THICKENED JUICE NECT CNST THK &amp; EASY ORG MT2</v>
          </cell>
          <cell r="F282">
            <v>2</v>
          </cell>
          <cell r="G282">
            <v>14</v>
          </cell>
          <cell r="H282">
            <v>0</v>
          </cell>
          <cell r="I282" t="str">
            <v>N</v>
          </cell>
        </row>
        <row r="283">
          <cell r="A283">
            <v>39756</v>
          </cell>
          <cell r="B283" t="str">
            <v>CS</v>
          </cell>
          <cell r="C283" t="str">
            <v>6/48 OZ</v>
          </cell>
          <cell r="D283" t="str">
            <v>T&amp;EASY</v>
          </cell>
          <cell r="E283" t="str">
            <v>THICKENED JUICE HNY CNST THK &amp; EASY CRAN MO3</v>
          </cell>
          <cell r="F283">
            <v>0</v>
          </cell>
          <cell r="G283">
            <v>0</v>
          </cell>
          <cell r="H283">
            <v>0</v>
          </cell>
          <cell r="I283" t="str">
            <v>N</v>
          </cell>
        </row>
        <row r="284">
          <cell r="A284" t="str">
            <v>AE708</v>
          </cell>
          <cell r="B284" t="str">
            <v>CS</v>
          </cell>
          <cell r="C284" t="str">
            <v>8/32 OZ</v>
          </cell>
          <cell r="D284" t="str">
            <v>T&amp;EASY</v>
          </cell>
          <cell r="E284" t="str">
            <v>THICKENED DRINK DAIRY HONEY CNST T&amp;EASY MO3</v>
          </cell>
          <cell r="F284">
            <v>0</v>
          </cell>
          <cell r="G284">
            <v>3</v>
          </cell>
          <cell r="H284">
            <v>0</v>
          </cell>
          <cell r="I284" t="str">
            <v>N</v>
          </cell>
        </row>
        <row r="285">
          <cell r="A285" t="str">
            <v>AG900</v>
          </cell>
          <cell r="B285" t="str">
            <v>CS</v>
          </cell>
          <cell r="C285" t="str">
            <v>8/32 OZ</v>
          </cell>
          <cell r="D285" t="str">
            <v>T&amp;EASY</v>
          </cell>
          <cell r="E285" t="str">
            <v>THICKENED DRINK DAIRY T&amp;E NECT CNST MT2</v>
          </cell>
          <cell r="F285">
            <v>5</v>
          </cell>
          <cell r="G285">
            <v>0</v>
          </cell>
          <cell r="H285">
            <v>9</v>
          </cell>
          <cell r="I285" t="str">
            <v>N</v>
          </cell>
        </row>
        <row r="286">
          <cell r="A286" t="str">
            <v>B3300</v>
          </cell>
          <cell r="B286" t="str">
            <v>CS</v>
          </cell>
          <cell r="C286" t="str">
            <v>24/4 OZ</v>
          </cell>
          <cell r="D286" t="str">
            <v>T&amp;EASY</v>
          </cell>
          <cell r="E286" t="str">
            <v>THICKENED JUICE HNY CNST THK &amp; EASY CRAN MO3</v>
          </cell>
          <cell r="F286">
            <v>0</v>
          </cell>
          <cell r="G286">
            <v>0</v>
          </cell>
          <cell r="H286">
            <v>0</v>
          </cell>
          <cell r="I286" t="str">
            <v>N</v>
          </cell>
        </row>
        <row r="287">
          <cell r="A287" t="str">
            <v>BN130</v>
          </cell>
          <cell r="B287" t="str">
            <v>S/O</v>
          </cell>
          <cell r="C287" t="str">
            <v>4/4.4 OZ</v>
          </cell>
          <cell r="D287" t="str">
            <v>T&amp;EASY</v>
          </cell>
          <cell r="E287" t="str">
            <v>THICKENER FD BEV THICK &amp; EASY CLR INST 4.4 OZ</v>
          </cell>
          <cell r="F287">
            <v>0</v>
          </cell>
          <cell r="G287">
            <v>0</v>
          </cell>
          <cell r="H287">
            <v>0</v>
          </cell>
          <cell r="I287" t="str">
            <v>Y</v>
          </cell>
        </row>
        <row r="288">
          <cell r="A288" t="str">
            <v>CC738</v>
          </cell>
          <cell r="B288" t="str">
            <v>S/O</v>
          </cell>
          <cell r="C288" t="str">
            <v>72/5 GM</v>
          </cell>
          <cell r="D288" t="str">
            <v>T&amp;EASY</v>
          </cell>
          <cell r="E288" t="str">
            <v>THICKENER COF DECAF PWD NEC T&amp;E MT2</v>
          </cell>
          <cell r="F288">
            <v>0</v>
          </cell>
          <cell r="G288">
            <v>0</v>
          </cell>
          <cell r="H288">
            <v>0</v>
          </cell>
          <cell r="I288" t="str">
            <v>Y</v>
          </cell>
        </row>
        <row r="289">
          <cell r="A289" t="str">
            <v>CC740</v>
          </cell>
          <cell r="B289" t="str">
            <v>S/O</v>
          </cell>
          <cell r="C289" t="str">
            <v>72/7 GM</v>
          </cell>
          <cell r="D289" t="str">
            <v>T&amp;EASY</v>
          </cell>
          <cell r="E289" t="str">
            <v>THICKENED COF DECAF PWD HONEY T&amp;E MO3</v>
          </cell>
          <cell r="F289">
            <v>0</v>
          </cell>
          <cell r="G289">
            <v>0</v>
          </cell>
          <cell r="H289">
            <v>0</v>
          </cell>
          <cell r="I289" t="str">
            <v>Y</v>
          </cell>
        </row>
        <row r="290">
          <cell r="A290" t="str">
            <v>CJ568</v>
          </cell>
          <cell r="B290" t="str">
            <v>S/O</v>
          </cell>
          <cell r="C290" t="str">
            <v>50/10.3G</v>
          </cell>
          <cell r="D290" t="str">
            <v>HHL</v>
          </cell>
          <cell r="E290" t="str">
            <v>SUPPLEMENT ARGININE ORG DRINK MIX L-EMENTAL</v>
          </cell>
          <cell r="F290">
            <v>0</v>
          </cell>
          <cell r="G290">
            <v>0</v>
          </cell>
          <cell r="H290">
            <v>0</v>
          </cell>
          <cell r="I290" t="str">
            <v>Y</v>
          </cell>
        </row>
        <row r="291">
          <cell r="A291" t="str">
            <v>D1116</v>
          </cell>
          <cell r="B291" t="str">
            <v>CS</v>
          </cell>
          <cell r="C291" t="str">
            <v>27/8.4OZ</v>
          </cell>
          <cell r="D291" t="str">
            <v>HORMEL</v>
          </cell>
          <cell r="E291" t="str">
            <v>SUPP SHK VTCN CHOC RTS MT2</v>
          </cell>
          <cell r="F291">
            <v>0</v>
          </cell>
          <cell r="G291">
            <v>7</v>
          </cell>
          <cell r="H291">
            <v>0</v>
          </cell>
          <cell r="I291" t="str">
            <v>N</v>
          </cell>
        </row>
        <row r="292">
          <cell r="A292" t="str">
            <v>F8540</v>
          </cell>
          <cell r="B292" t="str">
            <v>S/O</v>
          </cell>
          <cell r="C292" t="str">
            <v>4/9 OZ</v>
          </cell>
          <cell r="D292" t="str">
            <v>HORMEL</v>
          </cell>
          <cell r="E292" t="str">
            <v>SUPP FIBER FIBERBASICS POWDER</v>
          </cell>
          <cell r="F292">
            <v>0</v>
          </cell>
          <cell r="G292">
            <v>0</v>
          </cell>
          <cell r="H292">
            <v>0</v>
          </cell>
          <cell r="I292" t="str">
            <v>Y</v>
          </cell>
        </row>
        <row r="293">
          <cell r="A293" t="str">
            <v>NG468</v>
          </cell>
          <cell r="B293" t="str">
            <v>CS</v>
          </cell>
          <cell r="C293" t="str">
            <v>27/8.45</v>
          </cell>
          <cell r="D293" t="str">
            <v>HHL</v>
          </cell>
          <cell r="E293" t="str">
            <v>SUPP SHAKE VITAL CUISINE VAN 500 NECT CNST MT2</v>
          </cell>
          <cell r="F293">
            <v>7</v>
          </cell>
          <cell r="G293">
            <v>24</v>
          </cell>
          <cell r="H293">
            <v>0</v>
          </cell>
          <cell r="I293" t="str">
            <v>N</v>
          </cell>
        </row>
        <row r="294">
          <cell r="A294">
            <v>13948</v>
          </cell>
          <cell r="B294" t="str">
            <v>EA</v>
          </cell>
          <cell r="C294" t="str">
            <v>1/CNT</v>
          </cell>
          <cell r="D294" t="str">
            <v>AMMET</v>
          </cell>
          <cell r="E294" t="str">
            <v>BELL CALL TAP TYPE 3" DIA</v>
          </cell>
          <cell r="F294">
            <v>0</v>
          </cell>
          <cell r="G294">
            <v>0</v>
          </cell>
          <cell r="H294">
            <v>0</v>
          </cell>
          <cell r="I294" t="str">
            <v>N</v>
          </cell>
        </row>
        <row r="295">
          <cell r="A295">
            <v>75094</v>
          </cell>
          <cell r="B295" t="str">
            <v>EA</v>
          </cell>
          <cell r="C295" t="str">
            <v>1/CNT</v>
          </cell>
          <cell r="D295" t="str">
            <v>AMMET</v>
          </cell>
          <cell r="E295" t="str">
            <v>SCOOP DIPPER SZ 20 2 OZ</v>
          </cell>
          <cell r="F295">
            <v>0</v>
          </cell>
          <cell r="G295">
            <v>0</v>
          </cell>
          <cell r="H295">
            <v>0</v>
          </cell>
          <cell r="I295" t="str">
            <v>N</v>
          </cell>
        </row>
        <row r="296">
          <cell r="A296">
            <v>78102</v>
          </cell>
          <cell r="B296" t="str">
            <v>EA</v>
          </cell>
          <cell r="C296" t="str">
            <v>1/CNT</v>
          </cell>
          <cell r="D296" t="str">
            <v>NFPCKR</v>
          </cell>
          <cell r="E296" t="str">
            <v>CUP MEASURING SS SET 4 SIZES</v>
          </cell>
          <cell r="F296">
            <v>0</v>
          </cell>
          <cell r="G296">
            <v>0</v>
          </cell>
          <cell r="H296">
            <v>0</v>
          </cell>
          <cell r="I296" t="str">
            <v>N</v>
          </cell>
        </row>
        <row r="297">
          <cell r="A297">
            <v>91338</v>
          </cell>
          <cell r="B297" t="str">
            <v>S/O</v>
          </cell>
          <cell r="C297" t="str">
            <v>1/CNT</v>
          </cell>
          <cell r="D297" t="str">
            <v>AMMET</v>
          </cell>
          <cell r="E297" t="str">
            <v>PEEL PIZZA WOOD 18x18x42</v>
          </cell>
          <cell r="F297">
            <v>0</v>
          </cell>
          <cell r="G297">
            <v>0</v>
          </cell>
          <cell r="H297">
            <v>0</v>
          </cell>
          <cell r="I297" t="str">
            <v>Y</v>
          </cell>
        </row>
        <row r="298">
          <cell r="A298">
            <v>91374</v>
          </cell>
          <cell r="B298" t="str">
            <v>EA</v>
          </cell>
          <cell r="C298" t="str">
            <v>1/CNT</v>
          </cell>
          <cell r="D298" t="str">
            <v>AMMET</v>
          </cell>
          <cell r="E298" t="str">
            <v>PEEL PIZZA ALUM FACE 12x14</v>
          </cell>
          <cell r="F298">
            <v>0</v>
          </cell>
          <cell r="G298">
            <v>0</v>
          </cell>
          <cell r="H298">
            <v>0</v>
          </cell>
          <cell r="I298" t="str">
            <v>N</v>
          </cell>
        </row>
        <row r="299">
          <cell r="A299">
            <v>91380</v>
          </cell>
          <cell r="B299" t="str">
            <v>CS</v>
          </cell>
          <cell r="C299" t="str">
            <v>12/CNT</v>
          </cell>
          <cell r="D299" t="str">
            <v>AMMET</v>
          </cell>
          <cell r="E299" t="str">
            <v>SCREENS PIZZA 14"</v>
          </cell>
          <cell r="F299">
            <v>0</v>
          </cell>
          <cell r="G299">
            <v>0</v>
          </cell>
          <cell r="H299">
            <v>0</v>
          </cell>
          <cell r="I299" t="str">
            <v>N</v>
          </cell>
        </row>
        <row r="300">
          <cell r="A300">
            <v>91382</v>
          </cell>
          <cell r="B300" t="str">
            <v>CS</v>
          </cell>
          <cell r="C300" t="str">
            <v>12/CNT</v>
          </cell>
          <cell r="D300" t="str">
            <v>AMMET</v>
          </cell>
          <cell r="E300" t="str">
            <v>SCREEN PIZZA 16"</v>
          </cell>
          <cell r="F300">
            <v>0</v>
          </cell>
          <cell r="G300">
            <v>0</v>
          </cell>
          <cell r="H300">
            <v>0</v>
          </cell>
          <cell r="I300" t="str">
            <v>N</v>
          </cell>
        </row>
        <row r="301">
          <cell r="A301">
            <v>91384</v>
          </cell>
          <cell r="B301" t="str">
            <v>EA</v>
          </cell>
          <cell r="C301" t="str">
            <v>1/CNT</v>
          </cell>
          <cell r="D301" t="str">
            <v>AMMET</v>
          </cell>
          <cell r="E301" t="str">
            <v>COVER BASTING SS 8.375x2"</v>
          </cell>
          <cell r="F301">
            <v>0</v>
          </cell>
          <cell r="G301">
            <v>0</v>
          </cell>
          <cell r="H301">
            <v>0</v>
          </cell>
          <cell r="I301" t="str">
            <v>N</v>
          </cell>
        </row>
        <row r="302">
          <cell r="A302">
            <v>91524</v>
          </cell>
          <cell r="B302" t="str">
            <v>EA</v>
          </cell>
          <cell r="C302" t="str">
            <v>1/CNT</v>
          </cell>
          <cell r="D302" t="str">
            <v>NFPCKR</v>
          </cell>
          <cell r="E302" t="str">
            <v>LADLE SS 14.5" 6oz</v>
          </cell>
          <cell r="F302">
            <v>0</v>
          </cell>
          <cell r="G302">
            <v>0</v>
          </cell>
          <cell r="H302">
            <v>0</v>
          </cell>
          <cell r="I302" t="str">
            <v>N</v>
          </cell>
        </row>
        <row r="303">
          <cell r="A303">
            <v>16070</v>
          </cell>
          <cell r="B303" t="str">
            <v>CS</v>
          </cell>
          <cell r="C303" t="str">
            <v>12/35 OZ</v>
          </cell>
          <cell r="D303" t="str">
            <v>FLAVAC</v>
          </cell>
          <cell r="E303" t="str">
            <v>SEASONING POPCRN FLAVACOL</v>
          </cell>
          <cell r="F303">
            <v>3</v>
          </cell>
          <cell r="G303">
            <v>7</v>
          </cell>
          <cell r="H303">
            <v>19</v>
          </cell>
          <cell r="I303" t="str">
            <v>N</v>
          </cell>
        </row>
        <row r="304">
          <cell r="A304">
            <v>20640</v>
          </cell>
          <cell r="B304" t="str">
            <v>CS</v>
          </cell>
          <cell r="C304" t="str">
            <v>4/12.5LB</v>
          </cell>
          <cell r="D304" t="str">
            <v>JLYTME</v>
          </cell>
          <cell r="E304" t="str">
            <v>POPCORN WHITE LITTLE WONDER</v>
          </cell>
          <cell r="F304">
            <v>4</v>
          </cell>
          <cell r="G304">
            <v>10</v>
          </cell>
          <cell r="H304">
            <v>19</v>
          </cell>
          <cell r="I304" t="str">
            <v>N</v>
          </cell>
        </row>
        <row r="305">
          <cell r="A305">
            <v>31146</v>
          </cell>
          <cell r="B305" t="str">
            <v>CS</v>
          </cell>
          <cell r="C305" t="str">
            <v>4/12.5LB</v>
          </cell>
          <cell r="D305" t="str">
            <v>JLYTME</v>
          </cell>
          <cell r="E305" t="str">
            <v>POPCORN YELLOW GDMN</v>
          </cell>
          <cell r="F305">
            <v>48</v>
          </cell>
          <cell r="G305">
            <v>154</v>
          </cell>
          <cell r="H305">
            <v>144</v>
          </cell>
          <cell r="I305" t="str">
            <v>N</v>
          </cell>
        </row>
        <row r="306">
          <cell r="A306">
            <v>31178</v>
          </cell>
          <cell r="B306" t="str">
            <v>CS</v>
          </cell>
          <cell r="C306" t="str">
            <v>36/10.5</v>
          </cell>
          <cell r="D306" t="str">
            <v>JLYTME</v>
          </cell>
          <cell r="E306" t="str">
            <v>POPCORN KIT ALL-IN-ONE</v>
          </cell>
          <cell r="F306">
            <v>19</v>
          </cell>
          <cell r="G306">
            <v>77</v>
          </cell>
          <cell r="H306">
            <v>0</v>
          </cell>
          <cell r="I306" t="str">
            <v>N</v>
          </cell>
        </row>
        <row r="307">
          <cell r="A307" t="str">
            <v>N3302</v>
          </cell>
          <cell r="B307" t="str">
            <v>CS</v>
          </cell>
          <cell r="C307" t="str">
            <v>12/3 CNT</v>
          </cell>
          <cell r="D307" t="str">
            <v>JLYTME</v>
          </cell>
          <cell r="E307" t="str">
            <v>POPCORN MICRO W/ X BTR</v>
          </cell>
          <cell r="F307">
            <v>3</v>
          </cell>
          <cell r="G307">
            <v>15</v>
          </cell>
          <cell r="H307">
            <v>18</v>
          </cell>
          <cell r="I307" t="str">
            <v>N</v>
          </cell>
        </row>
        <row r="308">
          <cell r="A308">
            <v>39124</v>
          </cell>
          <cell r="B308" t="str">
            <v>CS</v>
          </cell>
          <cell r="C308" t="str">
            <v>30/LB</v>
          </cell>
          <cell r="D308" t="str">
            <v>AMITY</v>
          </cell>
          <cell r="E308" t="str">
            <v>PORK BACK RIB 1.5-1.75dn SK/OFF FZ</v>
          </cell>
          <cell r="F308">
            <v>14</v>
          </cell>
          <cell r="G308">
            <v>35</v>
          </cell>
          <cell r="H308">
            <v>35</v>
          </cell>
          <cell r="I308" t="str">
            <v>N</v>
          </cell>
        </row>
        <row r="309">
          <cell r="A309">
            <v>39152</v>
          </cell>
          <cell r="B309" t="str">
            <v>CS</v>
          </cell>
          <cell r="C309" t="str">
            <v>1/30 LB</v>
          </cell>
          <cell r="D309" t="str">
            <v>AMITY</v>
          </cell>
          <cell r="E309" t="str">
            <v>PORK BACK RIB 2.25dn SKNLS 422 FZ</v>
          </cell>
          <cell r="F309">
            <v>23</v>
          </cell>
          <cell r="G309">
            <v>34</v>
          </cell>
          <cell r="H309">
            <v>77</v>
          </cell>
          <cell r="I309" t="str">
            <v>N</v>
          </cell>
        </row>
        <row r="310">
          <cell r="A310">
            <v>39154</v>
          </cell>
          <cell r="B310" t="str">
            <v>CS</v>
          </cell>
          <cell r="C310" t="str">
            <v>30/LB</v>
          </cell>
          <cell r="D310" t="str">
            <v>AMITY</v>
          </cell>
          <cell r="E310" t="str">
            <v>PORK BACK RIB 2.25up SKNLS 422 FZ</v>
          </cell>
          <cell r="F310">
            <v>22</v>
          </cell>
          <cell r="G310">
            <v>46</v>
          </cell>
          <cell r="H310">
            <v>60</v>
          </cell>
          <cell r="I310" t="str">
            <v>N</v>
          </cell>
        </row>
        <row r="311">
          <cell r="A311">
            <v>44390</v>
          </cell>
          <cell r="B311" t="str">
            <v>CS</v>
          </cell>
          <cell r="C311" t="str">
            <v>30/LB</v>
          </cell>
          <cell r="D311" t="str">
            <v>AMITY</v>
          </cell>
          <cell r="E311" t="str">
            <v>PORK BACK RIB 2dn SK/OFF FZ</v>
          </cell>
          <cell r="F311">
            <v>13</v>
          </cell>
          <cell r="G311">
            <v>62</v>
          </cell>
          <cell r="H311">
            <v>0</v>
          </cell>
          <cell r="I311" t="str">
            <v>N</v>
          </cell>
        </row>
        <row r="312">
          <cell r="A312">
            <v>87628</v>
          </cell>
          <cell r="B312" t="str">
            <v>CS</v>
          </cell>
          <cell r="C312" t="str">
            <v>30/UP</v>
          </cell>
          <cell r="D312" t="str">
            <v>AMITY</v>
          </cell>
          <cell r="E312" t="str">
            <v>PORK SPARERIB SLS 2.25dn BN/IN 416A FZ</v>
          </cell>
          <cell r="F312">
            <v>5</v>
          </cell>
          <cell r="G312">
            <v>13</v>
          </cell>
          <cell r="H312">
            <v>14</v>
          </cell>
          <cell r="I312" t="str">
            <v>N</v>
          </cell>
        </row>
        <row r="313">
          <cell r="A313">
            <v>95804</v>
          </cell>
          <cell r="B313" t="str">
            <v>CS</v>
          </cell>
          <cell r="C313" t="str">
            <v>4/9 UP</v>
          </cell>
          <cell r="D313" t="str">
            <v>PACKER</v>
          </cell>
          <cell r="E313" t="str">
            <v>PORK LOIN 9up BN/IN CC 11 RIBS 412C REF</v>
          </cell>
          <cell r="F313">
            <v>0</v>
          </cell>
          <cell r="G313">
            <v>0</v>
          </cell>
          <cell r="H313">
            <v>0</v>
          </cell>
          <cell r="I313" t="str">
            <v>N</v>
          </cell>
        </row>
        <row r="314">
          <cell r="A314" t="str">
            <v>GF610</v>
          </cell>
          <cell r="B314" t="str">
            <v>CS</v>
          </cell>
          <cell r="C314" t="str">
            <v>6/5 LB</v>
          </cell>
          <cell r="D314" t="str">
            <v>AMITY</v>
          </cell>
          <cell r="E314" t="str">
            <v>PORK CARNITAS FC FZ</v>
          </cell>
          <cell r="F314">
            <v>41</v>
          </cell>
          <cell r="G314">
            <v>83</v>
          </cell>
          <cell r="H314">
            <v>0</v>
          </cell>
          <cell r="I314" t="str">
            <v>N</v>
          </cell>
        </row>
        <row r="315">
          <cell r="A315" t="str">
            <v>MN528</v>
          </cell>
          <cell r="B315" t="str">
            <v>S/O</v>
          </cell>
          <cell r="C315" t="str">
            <v>6/5 LB</v>
          </cell>
          <cell r="D315" t="str">
            <v>BELRSA</v>
          </cell>
          <cell r="E315" t="str">
            <v>CHEESE GOUDA SMKD FTHR SHRED REF</v>
          </cell>
          <cell r="F315">
            <v>0</v>
          </cell>
          <cell r="G315">
            <v>0</v>
          </cell>
          <cell r="H315">
            <v>0</v>
          </cell>
          <cell r="I315" t="str">
            <v>Y</v>
          </cell>
        </row>
        <row r="316">
          <cell r="A316">
            <v>19616</v>
          </cell>
          <cell r="B316" t="str">
            <v>CS</v>
          </cell>
          <cell r="C316" t="str">
            <v>5/2 LB</v>
          </cell>
          <cell r="D316" t="str">
            <v>BRICKF</v>
          </cell>
          <cell r="E316" t="str">
            <v>FRENCH TOAST STCK BAT WHLGRN FZ MSR</v>
          </cell>
          <cell r="F316">
            <v>61</v>
          </cell>
          <cell r="G316">
            <v>196</v>
          </cell>
          <cell r="H316">
            <v>144</v>
          </cell>
          <cell r="I316" t="str">
            <v>N</v>
          </cell>
        </row>
        <row r="317">
          <cell r="A317">
            <v>23288</v>
          </cell>
          <cell r="B317" t="str">
            <v>CS</v>
          </cell>
          <cell r="C317" t="str">
            <v>6/3 LB</v>
          </cell>
          <cell r="D317" t="str">
            <v>ANCHOR</v>
          </cell>
          <cell r="E317" t="str">
            <v>MACARONI &amp; CHEESE BAT WDG 18-20 PCS/LB FZ</v>
          </cell>
          <cell r="F317">
            <v>1</v>
          </cell>
          <cell r="G317">
            <v>24</v>
          </cell>
          <cell r="H317">
            <v>0</v>
          </cell>
          <cell r="I317" t="str">
            <v>N</v>
          </cell>
        </row>
        <row r="318">
          <cell r="A318">
            <v>46702</v>
          </cell>
          <cell r="B318" t="str">
            <v>CS</v>
          </cell>
          <cell r="C318" t="str">
            <v>6/2 LB</v>
          </cell>
          <cell r="D318" t="str">
            <v>MOORES</v>
          </cell>
          <cell r="E318" t="str">
            <v>ONION SLIVER BRD 1/8" TANGLERS FZ</v>
          </cell>
          <cell r="F318">
            <v>69</v>
          </cell>
          <cell r="G318">
            <v>242</v>
          </cell>
          <cell r="H318">
            <v>160</v>
          </cell>
          <cell r="I318" t="str">
            <v>N</v>
          </cell>
        </row>
        <row r="319">
          <cell r="A319">
            <v>60854</v>
          </cell>
          <cell r="B319" t="str">
            <v>CS</v>
          </cell>
          <cell r="C319" t="str">
            <v>6/2.5 LB</v>
          </cell>
          <cell r="D319" t="str">
            <v>BRWCTY</v>
          </cell>
          <cell r="E319" t="str">
            <v>ONION RING BAT BEER 3/8" THIN CUT FZ</v>
          </cell>
          <cell r="F319">
            <v>22</v>
          </cell>
          <cell r="G319">
            <v>138</v>
          </cell>
          <cell r="H319">
            <v>0</v>
          </cell>
          <cell r="I319" t="str">
            <v>N</v>
          </cell>
        </row>
        <row r="320">
          <cell r="A320">
            <v>60916</v>
          </cell>
          <cell r="B320" t="str">
            <v>CS</v>
          </cell>
          <cell r="C320" t="str">
            <v>6/2.5 LB</v>
          </cell>
          <cell r="D320" t="str">
            <v>BRWCTY</v>
          </cell>
          <cell r="E320" t="str">
            <v>ONION RING BAT BEER 5/8" THICK CUT FZ</v>
          </cell>
          <cell r="F320">
            <v>224</v>
          </cell>
          <cell r="G320">
            <v>472</v>
          </cell>
          <cell r="H320">
            <v>800</v>
          </cell>
          <cell r="I320" t="str">
            <v>N</v>
          </cell>
        </row>
        <row r="321">
          <cell r="A321">
            <v>62978</v>
          </cell>
          <cell r="B321" t="str">
            <v>S/O</v>
          </cell>
          <cell r="C321" t="str">
            <v>6/4 LB</v>
          </cell>
          <cell r="D321" t="str">
            <v>ANCHOR</v>
          </cell>
          <cell r="E321" t="str">
            <v>CHEESE BRD STICK MOZZ 3.25" ITAL BRDCRMB FZ</v>
          </cell>
          <cell r="F321">
            <v>0</v>
          </cell>
          <cell r="G321">
            <v>0</v>
          </cell>
          <cell r="H321">
            <v>0</v>
          </cell>
          <cell r="I321" t="str">
            <v>Y</v>
          </cell>
        </row>
        <row r="322">
          <cell r="A322">
            <v>63376</v>
          </cell>
          <cell r="B322" t="str">
            <v>S/O</v>
          </cell>
          <cell r="C322" t="str">
            <v>6/3 LB</v>
          </cell>
          <cell r="D322" t="str">
            <v>ANCHOR</v>
          </cell>
          <cell r="E322" t="str">
            <v>CHEESE BRD CUBE HOT PEP FZ</v>
          </cell>
          <cell r="F322">
            <v>0</v>
          </cell>
          <cell r="G322">
            <v>0</v>
          </cell>
          <cell r="H322">
            <v>0</v>
          </cell>
          <cell r="I322" t="str">
            <v>Y</v>
          </cell>
        </row>
        <row r="323">
          <cell r="A323">
            <v>63574</v>
          </cell>
          <cell r="B323" t="str">
            <v>S/O</v>
          </cell>
          <cell r="C323" t="str">
            <v>6/3 LB</v>
          </cell>
          <cell r="D323" t="str">
            <v>ANCHOR</v>
          </cell>
          <cell r="E323" t="str">
            <v>CHEESE BRD CUBE CHD AVG 48-52/LB DFO FZ</v>
          </cell>
          <cell r="F323">
            <v>0</v>
          </cell>
          <cell r="G323">
            <v>0</v>
          </cell>
          <cell r="H323">
            <v>0</v>
          </cell>
          <cell r="I323" t="str">
            <v>Y</v>
          </cell>
        </row>
        <row r="324">
          <cell r="A324">
            <v>63952</v>
          </cell>
          <cell r="B324" t="str">
            <v>CS</v>
          </cell>
          <cell r="C324" t="str">
            <v>6/2.5 LB</v>
          </cell>
          <cell r="D324" t="str">
            <v>ANCHOR</v>
          </cell>
          <cell r="E324" t="str">
            <v>CHEESE BRD CHD JALP BITE POPR FZ</v>
          </cell>
          <cell r="F324">
            <v>6</v>
          </cell>
          <cell r="G324">
            <v>63</v>
          </cell>
          <cell r="H324">
            <v>0</v>
          </cell>
          <cell r="I324" t="str">
            <v>N</v>
          </cell>
        </row>
        <row r="325">
          <cell r="A325">
            <v>64412</v>
          </cell>
          <cell r="B325" t="str">
            <v>S/O</v>
          </cell>
          <cell r="C325" t="str">
            <v>6/2.5 LB</v>
          </cell>
          <cell r="D325" t="str">
            <v>ANCHOR</v>
          </cell>
          <cell r="E325" t="str">
            <v>MUSHROOM BAT WHL FZ</v>
          </cell>
          <cell r="F325">
            <v>0</v>
          </cell>
          <cell r="G325">
            <v>0</v>
          </cell>
          <cell r="H325">
            <v>0</v>
          </cell>
          <cell r="I325" t="str">
            <v>Y</v>
          </cell>
        </row>
        <row r="326">
          <cell r="A326">
            <v>64436</v>
          </cell>
          <cell r="B326" t="str">
            <v>S/O</v>
          </cell>
          <cell r="C326" t="str">
            <v>6/48 OZ</v>
          </cell>
          <cell r="D326" t="str">
            <v>ANCHOR</v>
          </cell>
          <cell r="E326" t="str">
            <v>CAULIFLOWER BAT FLRT 35-50 CNT/LB F/O FZ</v>
          </cell>
          <cell r="F326">
            <v>0</v>
          </cell>
          <cell r="G326">
            <v>0</v>
          </cell>
          <cell r="H326">
            <v>0</v>
          </cell>
          <cell r="I326" t="str">
            <v>Y</v>
          </cell>
        </row>
        <row r="327">
          <cell r="A327">
            <v>64902</v>
          </cell>
          <cell r="B327" t="str">
            <v>CS</v>
          </cell>
          <cell r="C327" t="str">
            <v>4/4 LB</v>
          </cell>
          <cell r="D327" t="str">
            <v>ANCHOR</v>
          </cell>
          <cell r="E327" t="str">
            <v>MUSHROOM BRD RSTD GARLIC FZ</v>
          </cell>
          <cell r="F327">
            <v>12</v>
          </cell>
          <cell r="G327">
            <v>49</v>
          </cell>
          <cell r="H327">
            <v>20</v>
          </cell>
          <cell r="I327" t="str">
            <v>N</v>
          </cell>
        </row>
        <row r="328">
          <cell r="A328">
            <v>67874</v>
          </cell>
          <cell r="B328" t="str">
            <v>CS</v>
          </cell>
          <cell r="C328" t="str">
            <v>36/6 OZ</v>
          </cell>
          <cell r="D328" t="str">
            <v>ANCHOR</v>
          </cell>
          <cell r="E328" t="str">
            <v>DIP SPINACH &amp; ARTICHOKE FZ</v>
          </cell>
          <cell r="F328">
            <v>4</v>
          </cell>
          <cell r="G328">
            <v>23</v>
          </cell>
          <cell r="H328">
            <v>10</v>
          </cell>
          <cell r="I328" t="str">
            <v>N</v>
          </cell>
        </row>
        <row r="329">
          <cell r="A329">
            <v>68374</v>
          </cell>
          <cell r="B329" t="str">
            <v>S/O</v>
          </cell>
          <cell r="C329" t="str">
            <v>6/2 LB</v>
          </cell>
          <cell r="D329" t="str">
            <v>INTROS</v>
          </cell>
          <cell r="E329" t="str">
            <v>CORN BAT NUG SWEET FZ FRYER SAVER</v>
          </cell>
          <cell r="F329">
            <v>0</v>
          </cell>
          <cell r="G329">
            <v>0</v>
          </cell>
          <cell r="H329">
            <v>0</v>
          </cell>
          <cell r="I329" t="str">
            <v>Y</v>
          </cell>
        </row>
        <row r="330">
          <cell r="A330">
            <v>68536</v>
          </cell>
          <cell r="B330" t="str">
            <v>CS</v>
          </cell>
          <cell r="C330" t="str">
            <v>6/40 OZ</v>
          </cell>
          <cell r="D330" t="str">
            <v>BRWCTY</v>
          </cell>
          <cell r="E330" t="str">
            <v>PICKLE BAT BEER SPICY PUB STYLE FZ</v>
          </cell>
          <cell r="F330">
            <v>0</v>
          </cell>
          <cell r="G330">
            <v>6</v>
          </cell>
          <cell r="H330">
            <v>0</v>
          </cell>
          <cell r="I330" t="str">
            <v>N</v>
          </cell>
        </row>
        <row r="331">
          <cell r="A331">
            <v>69818</v>
          </cell>
          <cell r="B331" t="str">
            <v>S/O</v>
          </cell>
          <cell r="C331" t="str">
            <v>4/56 OZ</v>
          </cell>
          <cell r="D331" t="str">
            <v>ANCHOR</v>
          </cell>
          <cell r="E331" t="str">
            <v>ZUCCHINI BRD ITAL STICK AVG 22-32/LB FZ</v>
          </cell>
          <cell r="F331">
            <v>0</v>
          </cell>
          <cell r="G331">
            <v>0</v>
          </cell>
          <cell r="H331">
            <v>0</v>
          </cell>
          <cell r="I331" t="str">
            <v>Y</v>
          </cell>
        </row>
        <row r="332">
          <cell r="A332">
            <v>77408</v>
          </cell>
          <cell r="B332" t="str">
            <v>S/O</v>
          </cell>
          <cell r="C332" t="str">
            <v>6/2.5 LB</v>
          </cell>
          <cell r="D332" t="str">
            <v>ANCHOR</v>
          </cell>
          <cell r="E332" t="str">
            <v>ZUCCHINI BRD ITAL OVAL SL AVG 24-34/LB FZ</v>
          </cell>
          <cell r="F332">
            <v>0</v>
          </cell>
          <cell r="G332">
            <v>0</v>
          </cell>
          <cell r="H332">
            <v>0</v>
          </cell>
          <cell r="I332" t="str">
            <v>Y</v>
          </cell>
        </row>
        <row r="333">
          <cell r="A333" t="str">
            <v>AG238</v>
          </cell>
          <cell r="B333" t="str">
            <v>CS</v>
          </cell>
          <cell r="C333" t="str">
            <v>6/2.5 LB</v>
          </cell>
          <cell r="D333" t="str">
            <v>ANCHOR</v>
          </cell>
          <cell r="E333" t="str">
            <v>BROCCOLI BRD CHD BITE W/ BAC FZ</v>
          </cell>
          <cell r="F333">
            <v>4</v>
          </cell>
          <cell r="G333">
            <v>13</v>
          </cell>
          <cell r="H333">
            <v>13</v>
          </cell>
          <cell r="I333" t="str">
            <v>N</v>
          </cell>
        </row>
        <row r="334">
          <cell r="A334" t="str">
            <v>BW500</v>
          </cell>
          <cell r="B334" t="str">
            <v>S/O</v>
          </cell>
          <cell r="C334" t="str">
            <v>6/2.5 LB</v>
          </cell>
          <cell r="D334" t="str">
            <v>INTROS</v>
          </cell>
          <cell r="E334" t="str">
            <v>PICKLE BRD CHIP DILL FZ</v>
          </cell>
          <cell r="F334">
            <v>0</v>
          </cell>
          <cell r="G334">
            <v>0</v>
          </cell>
          <cell r="H334">
            <v>0</v>
          </cell>
          <cell r="I334" t="str">
            <v>Y</v>
          </cell>
        </row>
        <row r="335">
          <cell r="A335" t="str">
            <v>BW502</v>
          </cell>
          <cell r="B335" t="str">
            <v>S/O</v>
          </cell>
          <cell r="C335" t="str">
            <v>4/2.5 LB</v>
          </cell>
          <cell r="D335" t="str">
            <v>INTROS</v>
          </cell>
          <cell r="E335" t="str">
            <v>ONION RING BRD FLR CTD FZ</v>
          </cell>
          <cell r="F335">
            <v>0</v>
          </cell>
          <cell r="G335">
            <v>0</v>
          </cell>
          <cell r="H335">
            <v>0</v>
          </cell>
          <cell r="I335" t="str">
            <v>Y</v>
          </cell>
        </row>
        <row r="336">
          <cell r="A336" t="str">
            <v>CV810</v>
          </cell>
          <cell r="B336" t="str">
            <v>CS</v>
          </cell>
          <cell r="C336" t="str">
            <v>4/3 LB</v>
          </cell>
          <cell r="D336" t="str">
            <v>ROMA</v>
          </cell>
          <cell r="E336" t="str">
            <v>APPETIZER POPR JALP CRCH STFD DP FRY ONLY</v>
          </cell>
          <cell r="F336">
            <v>24</v>
          </cell>
          <cell r="G336">
            <v>69</v>
          </cell>
          <cell r="H336">
            <v>84</v>
          </cell>
          <cell r="I336" t="str">
            <v>N</v>
          </cell>
        </row>
        <row r="337">
          <cell r="A337" t="str">
            <v>CV812</v>
          </cell>
          <cell r="B337" t="str">
            <v>CS</v>
          </cell>
          <cell r="C337" t="str">
            <v>4/3 LB</v>
          </cell>
          <cell r="D337" t="str">
            <v>ROMA</v>
          </cell>
          <cell r="E337" t="str">
            <v>APPETIZER POPR JLP CHDCHSE STFD DFO FZ</v>
          </cell>
          <cell r="F337">
            <v>5</v>
          </cell>
          <cell r="G337">
            <v>26</v>
          </cell>
          <cell r="H337">
            <v>0</v>
          </cell>
          <cell r="I337" t="str">
            <v>N</v>
          </cell>
        </row>
        <row r="338">
          <cell r="A338" t="str">
            <v>CV814</v>
          </cell>
          <cell r="B338" t="str">
            <v>CS</v>
          </cell>
          <cell r="C338" t="str">
            <v>6/2 LB</v>
          </cell>
          <cell r="D338" t="str">
            <v>ROMA</v>
          </cell>
          <cell r="E338" t="str">
            <v>APTZR MR WHL BAT DP FRY OR BAKEABLE FZ</v>
          </cell>
          <cell r="F338">
            <v>21</v>
          </cell>
          <cell r="G338">
            <v>92</v>
          </cell>
          <cell r="H338">
            <v>42</v>
          </cell>
          <cell r="I338" t="str">
            <v>N</v>
          </cell>
        </row>
        <row r="339">
          <cell r="A339" t="str">
            <v>CV816</v>
          </cell>
          <cell r="B339" t="str">
            <v>CS</v>
          </cell>
          <cell r="C339" t="str">
            <v>6/2 LB</v>
          </cell>
          <cell r="D339" t="str">
            <v>ROMA</v>
          </cell>
          <cell r="E339" t="str">
            <v>APTZR MR WHL BRD DP FRY ONLY FZ</v>
          </cell>
          <cell r="F339">
            <v>15</v>
          </cell>
          <cell r="G339">
            <v>55</v>
          </cell>
          <cell r="H339">
            <v>48</v>
          </cell>
          <cell r="I339" t="str">
            <v>N</v>
          </cell>
        </row>
        <row r="340">
          <cell r="A340" t="str">
            <v>CV818</v>
          </cell>
          <cell r="B340" t="str">
            <v>S/O</v>
          </cell>
          <cell r="C340" t="str">
            <v>6/2.5 LB</v>
          </cell>
          <cell r="D340" t="str">
            <v>ROMA</v>
          </cell>
          <cell r="E340" t="str">
            <v>ONION RING BRBAT 5/8" DP FRY OR BAKEABLE FZ</v>
          </cell>
          <cell r="F340">
            <v>0</v>
          </cell>
          <cell r="G340">
            <v>0</v>
          </cell>
          <cell r="H340">
            <v>0</v>
          </cell>
          <cell r="I340" t="str">
            <v>Y</v>
          </cell>
        </row>
        <row r="341">
          <cell r="A341" t="str">
            <v>CV820</v>
          </cell>
          <cell r="B341" t="str">
            <v>S/O</v>
          </cell>
          <cell r="C341" t="str">
            <v>6/2.5 LB</v>
          </cell>
          <cell r="D341" t="str">
            <v>ROMA</v>
          </cell>
          <cell r="E341" t="str">
            <v>APTZR ONION RING BAT 3/8" DP FRY OR BAKE FZ</v>
          </cell>
          <cell r="F341">
            <v>0</v>
          </cell>
          <cell r="G341">
            <v>0</v>
          </cell>
          <cell r="H341">
            <v>0</v>
          </cell>
          <cell r="I341" t="str">
            <v>Y</v>
          </cell>
        </row>
        <row r="342">
          <cell r="A342" t="str">
            <v>CV822</v>
          </cell>
          <cell r="B342" t="str">
            <v>CS</v>
          </cell>
          <cell r="C342" t="str">
            <v>6/3 LB</v>
          </cell>
          <cell r="D342" t="str">
            <v>ROMA</v>
          </cell>
          <cell r="E342" t="str">
            <v>APTZR M&amp;C BITE BAT BAKE OR DP FRY FZ</v>
          </cell>
          <cell r="F342">
            <v>0</v>
          </cell>
          <cell r="G342">
            <v>9</v>
          </cell>
          <cell r="H342">
            <v>0</v>
          </cell>
          <cell r="I342" t="str">
            <v>N</v>
          </cell>
        </row>
        <row r="343">
          <cell r="A343" t="str">
            <v>D4114</v>
          </cell>
          <cell r="B343" t="str">
            <v>CS</v>
          </cell>
          <cell r="C343" t="str">
            <v>4/3 LB</v>
          </cell>
          <cell r="D343" t="str">
            <v>GOLDCR</v>
          </cell>
          <cell r="E343" t="str">
            <v>POTATO BITE CHD BRD FZ</v>
          </cell>
          <cell r="F343">
            <v>0</v>
          </cell>
          <cell r="G343">
            <v>14</v>
          </cell>
          <cell r="H343">
            <v>0</v>
          </cell>
          <cell r="I343" t="str">
            <v>N</v>
          </cell>
        </row>
        <row r="344">
          <cell r="A344" t="str">
            <v>DA742</v>
          </cell>
          <cell r="B344" t="str">
            <v>S/O</v>
          </cell>
          <cell r="C344" t="str">
            <v>9/2 LB</v>
          </cell>
          <cell r="D344" t="str">
            <v>ROMA</v>
          </cell>
          <cell r="E344" t="str">
            <v>APTZR ONION RING 3/8" GRMT FZ</v>
          </cell>
          <cell r="F344">
            <v>0</v>
          </cell>
          <cell r="G344">
            <v>0</v>
          </cell>
          <cell r="H344">
            <v>0</v>
          </cell>
          <cell r="I344" t="str">
            <v>Y</v>
          </cell>
        </row>
        <row r="345">
          <cell r="A345" t="str">
            <v>E7714</v>
          </cell>
          <cell r="B345" t="str">
            <v>S/O</v>
          </cell>
          <cell r="C345" t="str">
            <v>6/2 LB</v>
          </cell>
          <cell r="D345" t="str">
            <v>GOLDCR</v>
          </cell>
          <cell r="E345" t="str">
            <v>CHEESE BAT STICK MOZZ F/O 12-14/LB FRYER SAVER FZ</v>
          </cell>
          <cell r="F345">
            <v>0</v>
          </cell>
          <cell r="G345">
            <v>0</v>
          </cell>
          <cell r="H345">
            <v>0</v>
          </cell>
          <cell r="I345" t="str">
            <v>Y</v>
          </cell>
        </row>
        <row r="346">
          <cell r="A346" t="str">
            <v>EA012</v>
          </cell>
          <cell r="B346" t="str">
            <v>CS</v>
          </cell>
          <cell r="C346" t="str">
            <v>4/4 LB</v>
          </cell>
          <cell r="D346" t="str">
            <v>ENTICE</v>
          </cell>
          <cell r="E346" t="str">
            <v>APPETIZER PICKLE DILL SPE BRD FZ</v>
          </cell>
          <cell r="F346">
            <v>8</v>
          </cell>
          <cell r="G346">
            <v>51</v>
          </cell>
          <cell r="H346">
            <v>10</v>
          </cell>
          <cell r="I346" t="str">
            <v>N</v>
          </cell>
        </row>
        <row r="347">
          <cell r="A347" t="str">
            <v>EL808</v>
          </cell>
          <cell r="B347" t="str">
            <v>CS</v>
          </cell>
          <cell r="C347" t="str">
            <v>12/2 LB</v>
          </cell>
          <cell r="D347" t="str">
            <v>MOORES</v>
          </cell>
          <cell r="E347" t="str">
            <v>APPETIZER ONION RING GRMT BRD 3/4" FZ</v>
          </cell>
          <cell r="F347">
            <v>108</v>
          </cell>
          <cell r="G347">
            <v>352</v>
          </cell>
          <cell r="H347">
            <v>288</v>
          </cell>
          <cell r="I347" t="str">
            <v>N</v>
          </cell>
        </row>
        <row r="348">
          <cell r="A348" t="str">
            <v>F2734</v>
          </cell>
          <cell r="B348" t="str">
            <v>S/O</v>
          </cell>
          <cell r="C348" t="str">
            <v>6/3 LB</v>
          </cell>
          <cell r="D348" t="str">
            <v>ANCHOR</v>
          </cell>
          <cell r="E348" t="str">
            <v>CAULIFLOWER BRD CHEDDAR 35-50/LB DFO FZ</v>
          </cell>
          <cell r="F348">
            <v>0</v>
          </cell>
          <cell r="G348">
            <v>0</v>
          </cell>
          <cell r="H348">
            <v>0</v>
          </cell>
          <cell r="I348" t="str">
            <v>Y</v>
          </cell>
        </row>
        <row r="349">
          <cell r="A349" t="str">
            <v>F3118</v>
          </cell>
          <cell r="B349" t="str">
            <v>CS</v>
          </cell>
          <cell r="C349" t="str">
            <v>4/3 LB</v>
          </cell>
          <cell r="D349" t="str">
            <v>ANCHOR</v>
          </cell>
          <cell r="E349" t="str">
            <v>PICKLE FRIES SPICY BAT FZ</v>
          </cell>
          <cell r="F349">
            <v>27</v>
          </cell>
          <cell r="G349">
            <v>90</v>
          </cell>
          <cell r="H349">
            <v>84</v>
          </cell>
          <cell r="I349" t="str">
            <v>N</v>
          </cell>
        </row>
        <row r="350">
          <cell r="A350" t="str">
            <v>FJ512</v>
          </cell>
          <cell r="B350" t="str">
            <v>S/O</v>
          </cell>
          <cell r="C350" t="str">
            <v>6/2 LB</v>
          </cell>
          <cell r="D350" t="str">
            <v>GOLDCR</v>
          </cell>
          <cell r="E350" t="str">
            <v>APTZR MOZZ STICK BRD OVENABLE FZ</v>
          </cell>
          <cell r="F350">
            <v>1</v>
          </cell>
          <cell r="G350">
            <v>0</v>
          </cell>
          <cell r="H350">
            <v>3</v>
          </cell>
          <cell r="I350" t="str">
            <v>Y</v>
          </cell>
        </row>
        <row r="351">
          <cell r="A351" t="str">
            <v>FW912</v>
          </cell>
          <cell r="B351" t="str">
            <v>S/O</v>
          </cell>
          <cell r="C351" t="str">
            <v>6/3 LB</v>
          </cell>
          <cell r="D351" t="str">
            <v>ENTICE</v>
          </cell>
          <cell r="E351" t="str">
            <v>APTZR CHSE CHD NUG BRD FZ</v>
          </cell>
          <cell r="F351">
            <v>0</v>
          </cell>
          <cell r="G351">
            <v>0</v>
          </cell>
          <cell r="H351">
            <v>0</v>
          </cell>
          <cell r="I351" t="str">
            <v>Y</v>
          </cell>
        </row>
        <row r="352">
          <cell r="A352" t="str">
            <v>G6228</v>
          </cell>
          <cell r="B352" t="str">
            <v>CS</v>
          </cell>
          <cell r="C352" t="str">
            <v>6/48 OZ</v>
          </cell>
          <cell r="D352" t="str">
            <v>ANCHOR</v>
          </cell>
          <cell r="E352" t="str">
            <v>CHEESE BRD CHD NUGGET AVG 50-60/LB DFO FZ</v>
          </cell>
          <cell r="F352">
            <v>8</v>
          </cell>
          <cell r="G352">
            <v>83</v>
          </cell>
          <cell r="H352">
            <v>0</v>
          </cell>
          <cell r="I352" t="str">
            <v>N</v>
          </cell>
        </row>
        <row r="353">
          <cell r="A353" t="str">
            <v>G6232</v>
          </cell>
          <cell r="B353" t="str">
            <v>S/O</v>
          </cell>
          <cell r="C353" t="str">
            <v>6/2.5 LB</v>
          </cell>
          <cell r="D353" t="str">
            <v>ANCHOR</v>
          </cell>
          <cell r="E353" t="str">
            <v>MUSHROOM BRD BUTR WHOLE AVG 25-36/LB FZ</v>
          </cell>
          <cell r="F353">
            <v>0</v>
          </cell>
          <cell r="G353">
            <v>0</v>
          </cell>
          <cell r="H353">
            <v>0</v>
          </cell>
          <cell r="I353" t="str">
            <v>Y</v>
          </cell>
        </row>
        <row r="354">
          <cell r="A354" t="str">
            <v>H1508</v>
          </cell>
          <cell r="B354" t="str">
            <v>CS</v>
          </cell>
          <cell r="C354" t="str">
            <v>6/40 OZ</v>
          </cell>
          <cell r="D354" t="str">
            <v>GOLDCR</v>
          </cell>
          <cell r="E354" t="str">
            <v>PICKLE BRD CHIP 49-69/lb TANGY DFO FZ</v>
          </cell>
          <cell r="F354">
            <v>23</v>
          </cell>
          <cell r="G354">
            <v>50</v>
          </cell>
          <cell r="H354">
            <v>90</v>
          </cell>
          <cell r="I354" t="str">
            <v>N</v>
          </cell>
        </row>
        <row r="355">
          <cell r="A355" t="str">
            <v>HB284</v>
          </cell>
          <cell r="B355" t="str">
            <v>CS</v>
          </cell>
          <cell r="C355" t="str">
            <v>4/4 LB</v>
          </cell>
          <cell r="D355" t="str">
            <v>ANCHOR</v>
          </cell>
          <cell r="E355" t="str">
            <v>JALAPENO POPPER BRD STFD W/ CRCHSE ORIG PLYBG FZ</v>
          </cell>
          <cell r="F355">
            <v>8</v>
          </cell>
          <cell r="G355">
            <v>36</v>
          </cell>
          <cell r="H355">
            <v>30</v>
          </cell>
          <cell r="I355" t="str">
            <v>N</v>
          </cell>
        </row>
        <row r="356">
          <cell r="A356" t="str">
            <v>HB290</v>
          </cell>
          <cell r="B356" t="str">
            <v>CS</v>
          </cell>
          <cell r="C356" t="str">
            <v>2/4 LB</v>
          </cell>
          <cell r="D356" t="str">
            <v>ANCHOR</v>
          </cell>
          <cell r="E356" t="str">
            <v>JALAPENO POPR BRD BOLD FIESTA W/ CRCHSE PLYBG FZ</v>
          </cell>
          <cell r="F356">
            <v>5</v>
          </cell>
          <cell r="G356">
            <v>5</v>
          </cell>
          <cell r="H356">
            <v>37</v>
          </cell>
          <cell r="I356" t="str">
            <v>N</v>
          </cell>
        </row>
        <row r="357">
          <cell r="A357" t="str">
            <v>HD634</v>
          </cell>
          <cell r="B357" t="str">
            <v>CS</v>
          </cell>
          <cell r="C357" t="str">
            <v>6/2 LB</v>
          </cell>
          <cell r="D357" t="str">
            <v>ROMA</v>
          </cell>
          <cell r="E357" t="str">
            <v>APPETIZER CHSESTK MOZZ BAT 2.75" DF OR BKBLE FZ</v>
          </cell>
          <cell r="F357">
            <v>3</v>
          </cell>
          <cell r="G357">
            <v>12</v>
          </cell>
          <cell r="H357">
            <v>12</v>
          </cell>
          <cell r="I357" t="str">
            <v>N</v>
          </cell>
        </row>
        <row r="358">
          <cell r="A358" t="str">
            <v>VB092</v>
          </cell>
          <cell r="B358" t="str">
            <v>CS</v>
          </cell>
          <cell r="C358" t="str">
            <v>8/2 LB</v>
          </cell>
          <cell r="D358" t="str">
            <v>A&amp;W</v>
          </cell>
          <cell r="E358" t="str">
            <v>APTZR ONION RING BRD FZ</v>
          </cell>
          <cell r="F358">
            <v>96</v>
          </cell>
          <cell r="G358">
            <v>288</v>
          </cell>
          <cell r="H358">
            <v>517</v>
          </cell>
          <cell r="I358" t="str">
            <v>N</v>
          </cell>
        </row>
        <row r="359">
          <cell r="A359" t="str">
            <v>VC654</v>
          </cell>
          <cell r="B359" t="str">
            <v>S/O</v>
          </cell>
          <cell r="C359" t="str">
            <v>2/5 LB</v>
          </cell>
          <cell r="D359" t="str">
            <v>ENTICE</v>
          </cell>
          <cell r="E359" t="str">
            <v>APTZR CHSE CURD BRD FZ</v>
          </cell>
          <cell r="F359">
            <v>0</v>
          </cell>
          <cell r="G359">
            <v>0</v>
          </cell>
          <cell r="H359">
            <v>0</v>
          </cell>
          <cell r="I359" t="str">
            <v>Y</v>
          </cell>
        </row>
        <row r="360">
          <cell r="A360">
            <v>61438</v>
          </cell>
          <cell r="B360" t="str">
            <v>S/O</v>
          </cell>
          <cell r="C360" t="str">
            <v>55/LB</v>
          </cell>
          <cell r="D360" t="str">
            <v>ASA</v>
          </cell>
          <cell r="E360" t="str">
            <v>STARCH POTATO</v>
          </cell>
          <cell r="F360">
            <v>0</v>
          </cell>
          <cell r="G360">
            <v>0</v>
          </cell>
          <cell r="H360">
            <v>0</v>
          </cell>
          <cell r="I360" t="str">
            <v>Y</v>
          </cell>
        </row>
        <row r="361">
          <cell r="A361">
            <v>72662</v>
          </cell>
          <cell r="B361" t="str">
            <v>S/O</v>
          </cell>
          <cell r="C361" t="str">
            <v>12/6 OZ</v>
          </cell>
          <cell r="D361" t="str">
            <v>OLSEN</v>
          </cell>
          <cell r="E361" t="str">
            <v>LEFSE FLATBREAD POTATO HAND MADE REF</v>
          </cell>
          <cell r="F361">
            <v>0</v>
          </cell>
          <cell r="G361">
            <v>0</v>
          </cell>
          <cell r="H361">
            <v>22</v>
          </cell>
          <cell r="I361" t="str">
            <v>Y</v>
          </cell>
        </row>
        <row r="362">
          <cell r="A362">
            <v>86832</v>
          </cell>
          <cell r="B362" t="str">
            <v>S/O</v>
          </cell>
          <cell r="C362" t="str">
            <v>50/LB</v>
          </cell>
          <cell r="D362" t="str">
            <v>OLSENS</v>
          </cell>
          <cell r="E362" t="str">
            <v>LUTEFISK N/BNSK BULK REF</v>
          </cell>
          <cell r="F362">
            <v>0</v>
          </cell>
          <cell r="G362">
            <v>0</v>
          </cell>
          <cell r="H362">
            <v>0</v>
          </cell>
          <cell r="I362" t="str">
            <v>Y</v>
          </cell>
        </row>
        <row r="363">
          <cell r="A363" t="str">
            <v>G2290</v>
          </cell>
          <cell r="B363" t="str">
            <v>S/O</v>
          </cell>
          <cell r="C363" t="str">
            <v>25/LB</v>
          </cell>
          <cell r="D363" t="str">
            <v>OLSENS</v>
          </cell>
          <cell r="E363" t="str">
            <v>LUTEFISK N/BNSK BULK PAIL REF</v>
          </cell>
          <cell r="F363">
            <v>0</v>
          </cell>
          <cell r="G363">
            <v>0</v>
          </cell>
          <cell r="H363">
            <v>0</v>
          </cell>
          <cell r="I363" t="str">
            <v>Y</v>
          </cell>
        </row>
        <row r="364">
          <cell r="A364" t="str">
            <v>G9620</v>
          </cell>
          <cell r="B364" t="str">
            <v>S/O</v>
          </cell>
          <cell r="C364" t="str">
            <v>45/LB</v>
          </cell>
          <cell r="D364" t="str">
            <v>VIKPRM</v>
          </cell>
          <cell r="E364" t="str">
            <v>HERRING CUTLET I/ WINE REF</v>
          </cell>
          <cell r="F364">
            <v>0</v>
          </cell>
          <cell r="G364">
            <v>0</v>
          </cell>
          <cell r="H364">
            <v>0</v>
          </cell>
          <cell r="I364" t="str">
            <v>Y</v>
          </cell>
        </row>
        <row r="365">
          <cell r="A365" t="str">
            <v>G9622</v>
          </cell>
          <cell r="B365" t="str">
            <v>CS</v>
          </cell>
          <cell r="C365" t="str">
            <v>10/LB</v>
          </cell>
          <cell r="D365" t="str">
            <v>VIKPRM</v>
          </cell>
          <cell r="E365" t="str">
            <v>HERRING CUTLET I/ WINE REF</v>
          </cell>
          <cell r="F365">
            <v>6</v>
          </cell>
          <cell r="G365">
            <v>50</v>
          </cell>
          <cell r="H365">
            <v>30</v>
          </cell>
          <cell r="I365" t="str">
            <v>N</v>
          </cell>
        </row>
        <row r="366">
          <cell r="A366">
            <v>84540</v>
          </cell>
          <cell r="B366" t="str">
            <v>CS</v>
          </cell>
          <cell r="C366" t="str">
            <v>6/128 OZ</v>
          </cell>
          <cell r="D366" t="str">
            <v>SOWHIT</v>
          </cell>
          <cell r="E366" t="str">
            <v>BLEACH LQ 5.25% HYPOCHLR</v>
          </cell>
          <cell r="F366">
            <v>74</v>
          </cell>
          <cell r="G366">
            <v>291</v>
          </cell>
          <cell r="H366">
            <v>0</v>
          </cell>
          <cell r="I366" t="str">
            <v>N</v>
          </cell>
        </row>
        <row r="367">
          <cell r="A367">
            <v>18570</v>
          </cell>
          <cell r="B367" t="str">
            <v>CS</v>
          </cell>
          <cell r="C367" t="str">
            <v>100/CNT</v>
          </cell>
          <cell r="D367" t="str">
            <v>ANCPCK</v>
          </cell>
          <cell r="E367" t="str">
            <v>TRAY PLST P/P LG FMLY PK 100oz MICRO BLK F- LH1200</v>
          </cell>
          <cell r="F367">
            <v>21</v>
          </cell>
          <cell r="G367">
            <v>56</v>
          </cell>
          <cell r="H367">
            <v>28</v>
          </cell>
          <cell r="I367" t="str">
            <v>N</v>
          </cell>
        </row>
        <row r="368">
          <cell r="A368">
            <v>18604</v>
          </cell>
          <cell r="B368" t="str">
            <v>CS</v>
          </cell>
          <cell r="C368" t="str">
            <v>1/100CNT</v>
          </cell>
          <cell r="D368" t="str">
            <v>ANCPCK</v>
          </cell>
          <cell r="E368" t="str">
            <v>LID TRAY PLST VNTD 100 OZ LG MICRO CLR F-4542100</v>
          </cell>
          <cell r="F368">
            <v>19</v>
          </cell>
          <cell r="G368">
            <v>112</v>
          </cell>
          <cell r="H368">
            <v>42</v>
          </cell>
          <cell r="I368" t="str">
            <v>N</v>
          </cell>
        </row>
        <row r="369">
          <cell r="A369">
            <v>83232</v>
          </cell>
          <cell r="B369" t="str">
            <v>S/O</v>
          </cell>
          <cell r="C369" t="str">
            <v>1900/CNT</v>
          </cell>
          <cell r="D369" t="str">
            <v>ANCPCK</v>
          </cell>
          <cell r="E369" t="str">
            <v>FILM PLST 10x10 SHT PERF ROLL WHTE DSPNSR BOX</v>
          </cell>
          <cell r="F369">
            <v>0</v>
          </cell>
          <cell r="G369">
            <v>0</v>
          </cell>
          <cell r="H369">
            <v>0</v>
          </cell>
          <cell r="I369" t="str">
            <v>Y</v>
          </cell>
        </row>
        <row r="370">
          <cell r="A370" t="str">
            <v>B5794</v>
          </cell>
          <cell r="B370" t="str">
            <v>CS</v>
          </cell>
          <cell r="C370" t="str">
            <v>504/1CNT</v>
          </cell>
          <cell r="D370" t="str">
            <v>ANCPCK</v>
          </cell>
          <cell r="E370" t="str">
            <v>BOWL PLST 20oz 7.25" RND INCREDI-BOWLS F-4337215</v>
          </cell>
          <cell r="F370">
            <v>69</v>
          </cell>
          <cell r="G370">
            <v>187</v>
          </cell>
          <cell r="H370">
            <v>135</v>
          </cell>
          <cell r="I370" t="str">
            <v>N</v>
          </cell>
        </row>
        <row r="371">
          <cell r="A371" t="str">
            <v>CE364</v>
          </cell>
          <cell r="B371" t="str">
            <v>CS</v>
          </cell>
          <cell r="C371" t="str">
            <v>6/84 CNT</v>
          </cell>
          <cell r="D371" t="str">
            <v>ANCPCK</v>
          </cell>
          <cell r="E371" t="str">
            <v>BOWL PLST 28 OZ 7.25" RND BLACK M7228</v>
          </cell>
          <cell r="F371">
            <v>245</v>
          </cell>
          <cell r="G371">
            <v>166</v>
          </cell>
          <cell r="H371">
            <v>0</v>
          </cell>
          <cell r="I371" t="str">
            <v>N</v>
          </cell>
        </row>
        <row r="372">
          <cell r="A372" t="str">
            <v>CE366</v>
          </cell>
          <cell r="B372" t="str">
            <v>CS</v>
          </cell>
          <cell r="C372" t="str">
            <v>6/84 CNT</v>
          </cell>
          <cell r="D372" t="str">
            <v>ANCPCK</v>
          </cell>
          <cell r="E372" t="str">
            <v>LID PLST P/P VNTD ANTI FOG 7.25" CLR F/ M72 BOWL</v>
          </cell>
          <cell r="F372">
            <v>255</v>
          </cell>
          <cell r="G372">
            <v>566</v>
          </cell>
          <cell r="H372">
            <v>460</v>
          </cell>
          <cell r="I372" t="str">
            <v>N</v>
          </cell>
        </row>
        <row r="373">
          <cell r="A373" t="str">
            <v>CF256</v>
          </cell>
          <cell r="B373" t="str">
            <v>CS</v>
          </cell>
          <cell r="C373" t="str">
            <v>126/CNT</v>
          </cell>
          <cell r="D373" t="str">
            <v>ANCPCK</v>
          </cell>
          <cell r="E373" t="str">
            <v>CONTAINER PLST P/P HNGD 1 CMPT 24oz 9x6 CLR/BLK</v>
          </cell>
          <cell r="F373">
            <v>0</v>
          </cell>
          <cell r="G373">
            <v>0</v>
          </cell>
          <cell r="H373">
            <v>0</v>
          </cell>
          <cell r="I373" t="str">
            <v>N</v>
          </cell>
        </row>
        <row r="374">
          <cell r="A374" t="str">
            <v>DP736</v>
          </cell>
          <cell r="B374" t="str">
            <v>S/O</v>
          </cell>
          <cell r="C374" t="str">
            <v>126/CNT</v>
          </cell>
          <cell r="D374" t="str">
            <v>ANCPCK</v>
          </cell>
          <cell r="E374" t="str">
            <v>CONTAINER PLST 2 CMPT MICRO CLR/BLK</v>
          </cell>
          <cell r="F374">
            <v>0</v>
          </cell>
          <cell r="G374">
            <v>0</v>
          </cell>
          <cell r="H374">
            <v>0</v>
          </cell>
          <cell r="I374" t="str">
            <v>Y</v>
          </cell>
        </row>
        <row r="375">
          <cell r="A375" t="str">
            <v>DR144</v>
          </cell>
          <cell r="B375" t="str">
            <v>S/O</v>
          </cell>
          <cell r="C375" t="str">
            <v>1/420CNT</v>
          </cell>
          <cell r="D375" t="str">
            <v>PROPAK</v>
          </cell>
          <cell r="E375" t="str">
            <v>CONTAINER P/P PLST HNGD 1 CMPT 6x6" 18oz CLR/BLK</v>
          </cell>
          <cell r="F375">
            <v>0</v>
          </cell>
          <cell r="G375">
            <v>0</v>
          </cell>
          <cell r="H375">
            <v>0</v>
          </cell>
          <cell r="I375" t="str">
            <v>Y</v>
          </cell>
        </row>
        <row r="376">
          <cell r="A376" t="str">
            <v>E9890</v>
          </cell>
          <cell r="B376" t="str">
            <v>S/O</v>
          </cell>
          <cell r="C376" t="str">
            <v>1/252CNT</v>
          </cell>
          <cell r="D376" t="str">
            <v>ANCPCK</v>
          </cell>
          <cell r="E376" t="str">
            <v>LID CNTR PLST P/P DME CLR VNTD 1.1" F-16 24 32oz</v>
          </cell>
          <cell r="F376">
            <v>0</v>
          </cell>
          <cell r="G376">
            <v>0</v>
          </cell>
          <cell r="H376">
            <v>0</v>
          </cell>
          <cell r="I376" t="str">
            <v>Y</v>
          </cell>
        </row>
        <row r="377">
          <cell r="A377" t="str">
            <v>E9962</v>
          </cell>
          <cell r="B377" t="str">
            <v>S/O</v>
          </cell>
          <cell r="C377" t="str">
            <v>4/63 CNT</v>
          </cell>
          <cell r="D377" t="str">
            <v>ANCPCK</v>
          </cell>
          <cell r="E377" t="str">
            <v>CONTAINER PLST P/P 32 OZ ENTRE BSE MICRORAVES BLK</v>
          </cell>
          <cell r="F377">
            <v>0</v>
          </cell>
          <cell r="G377">
            <v>0</v>
          </cell>
          <cell r="H377">
            <v>0</v>
          </cell>
          <cell r="I377" t="str">
            <v>Y</v>
          </cell>
        </row>
        <row r="378">
          <cell r="A378" t="str">
            <v>EJ358</v>
          </cell>
          <cell r="B378" t="str">
            <v>CS</v>
          </cell>
          <cell r="C378" t="str">
            <v>1/120CNT</v>
          </cell>
          <cell r="D378" t="str">
            <v>ANCPCK</v>
          </cell>
          <cell r="E378" t="str">
            <v>CNTR PLST 1C 9.5X10.5 HNGD BLK BASE CLR LID</v>
          </cell>
          <cell r="F378">
            <v>15</v>
          </cell>
          <cell r="G378">
            <v>79</v>
          </cell>
          <cell r="H378">
            <v>0</v>
          </cell>
          <cell r="I378" t="str">
            <v>N</v>
          </cell>
        </row>
        <row r="379">
          <cell r="A379" t="str">
            <v>F5282</v>
          </cell>
          <cell r="B379" t="str">
            <v>S/O</v>
          </cell>
          <cell r="C379" t="str">
            <v>250/CNT</v>
          </cell>
          <cell r="D379" t="str">
            <v>ANCPCK</v>
          </cell>
          <cell r="E379" t="str">
            <v>LID PLST P/P VNTD 6" RND CLR F/ 12-24 OZ INCBWL</v>
          </cell>
          <cell r="F379">
            <v>0</v>
          </cell>
          <cell r="G379">
            <v>0</v>
          </cell>
          <cell r="H379">
            <v>3</v>
          </cell>
          <cell r="I379" t="str">
            <v>Y</v>
          </cell>
        </row>
        <row r="380">
          <cell r="A380" t="str">
            <v>F5386</v>
          </cell>
          <cell r="B380" t="str">
            <v>S/O</v>
          </cell>
          <cell r="C380" t="str">
            <v>1/100CNT</v>
          </cell>
          <cell r="D380" t="str">
            <v>ANCPCK</v>
          </cell>
          <cell r="E380" t="str">
            <v>CONTAINER PLST P/P RIB 16x7x1.5 BLK W/ CLR LID</v>
          </cell>
          <cell r="F380">
            <v>0</v>
          </cell>
          <cell r="G380">
            <v>0</v>
          </cell>
          <cell r="H380">
            <v>0</v>
          </cell>
          <cell r="I380" t="str">
            <v>Y</v>
          </cell>
        </row>
        <row r="381">
          <cell r="A381" t="str">
            <v>F5514</v>
          </cell>
          <cell r="B381" t="str">
            <v>S/O</v>
          </cell>
          <cell r="C381" t="str">
            <v>1/200CNT</v>
          </cell>
          <cell r="D381" t="str">
            <v>ANCPCK</v>
          </cell>
          <cell r="E381" t="str">
            <v>CONTAINER PLST PET HNGD 14oz 6.63x2.4 RND CLR/BLK</v>
          </cell>
          <cell r="F381">
            <v>0</v>
          </cell>
          <cell r="G381">
            <v>0</v>
          </cell>
          <cell r="H381">
            <v>0</v>
          </cell>
          <cell r="I381" t="str">
            <v>Y</v>
          </cell>
        </row>
        <row r="382">
          <cell r="A382" t="str">
            <v>FE480</v>
          </cell>
          <cell r="B382" t="str">
            <v>CS</v>
          </cell>
          <cell r="C382" t="str">
            <v>252/CNT</v>
          </cell>
          <cell r="D382" t="str">
            <v>ANCPCK</v>
          </cell>
          <cell r="E382" t="str">
            <v>LID PLST P/P 2 CMPT DOME VNTD CLR</v>
          </cell>
          <cell r="F382">
            <v>24</v>
          </cell>
          <cell r="G382">
            <v>116</v>
          </cell>
          <cell r="H382">
            <v>72</v>
          </cell>
          <cell r="I382" t="str">
            <v>N</v>
          </cell>
        </row>
        <row r="383">
          <cell r="A383" t="str">
            <v>FR834</v>
          </cell>
          <cell r="B383" t="str">
            <v>CS</v>
          </cell>
          <cell r="C383" t="str">
            <v>120/1CNT</v>
          </cell>
          <cell r="D383" t="str">
            <v>ANCPCK</v>
          </cell>
          <cell r="E383" t="str">
            <v>CONTAINER PLST P/P HNGD 39oz 9.5x9x3 CLR/BLK</v>
          </cell>
          <cell r="F383">
            <v>7</v>
          </cell>
          <cell r="G383">
            <v>12</v>
          </cell>
          <cell r="H383">
            <v>18</v>
          </cell>
          <cell r="I383" t="str">
            <v>N</v>
          </cell>
        </row>
        <row r="384">
          <cell r="A384" t="str">
            <v>FW064</v>
          </cell>
          <cell r="B384" t="str">
            <v>S/O</v>
          </cell>
          <cell r="C384" t="str">
            <v>1/500CNT</v>
          </cell>
          <cell r="D384" t="str">
            <v>ANCPCK</v>
          </cell>
          <cell r="E384" t="str">
            <v>BOWL PLST P/P RND 5oz BLK INCREDI-BOWLS MICRO FBFC</v>
          </cell>
          <cell r="F384">
            <v>0</v>
          </cell>
          <cell r="G384">
            <v>0</v>
          </cell>
          <cell r="H384">
            <v>0</v>
          </cell>
          <cell r="I384" t="str">
            <v>Y</v>
          </cell>
        </row>
        <row r="385">
          <cell r="A385" t="str">
            <v>G4398</v>
          </cell>
          <cell r="B385" t="str">
            <v>S/O</v>
          </cell>
          <cell r="C385" t="str">
            <v>1/500CNT</v>
          </cell>
          <cell r="D385" t="str">
            <v>ANCPCK</v>
          </cell>
          <cell r="E385" t="str">
            <v>BOWL PLST 8oz MICRO BLK</v>
          </cell>
          <cell r="F385">
            <v>0</v>
          </cell>
          <cell r="G385">
            <v>0</v>
          </cell>
          <cell r="H385">
            <v>0</v>
          </cell>
          <cell r="I385" t="str">
            <v>Y</v>
          </cell>
        </row>
        <row r="386">
          <cell r="A386" t="str">
            <v>G4418</v>
          </cell>
          <cell r="B386" t="str">
            <v>CS</v>
          </cell>
          <cell r="C386" t="str">
            <v>1/500 EA</v>
          </cell>
          <cell r="D386" t="str">
            <v>ANCPCK</v>
          </cell>
          <cell r="E386" t="str">
            <v>BOWL PLST 10oz MICRO RND BLK</v>
          </cell>
          <cell r="F386">
            <v>53</v>
          </cell>
          <cell r="G386">
            <v>97</v>
          </cell>
          <cell r="H386">
            <v>96</v>
          </cell>
          <cell r="I386" t="str">
            <v>N</v>
          </cell>
        </row>
        <row r="387">
          <cell r="A387" t="str">
            <v>G4420</v>
          </cell>
          <cell r="B387" t="str">
            <v>CS</v>
          </cell>
          <cell r="C387" t="str">
            <v>1/500CNT</v>
          </cell>
          <cell r="D387" t="str">
            <v>ANCPCK</v>
          </cell>
          <cell r="E387" t="str">
            <v>LID BOWL PLST HOT VENTED FITS 5/8/10oz CLEAR</v>
          </cell>
          <cell r="F387">
            <v>54</v>
          </cell>
          <cell r="G387">
            <v>76</v>
          </cell>
          <cell r="H387">
            <v>128</v>
          </cell>
          <cell r="I387" t="str">
            <v>N</v>
          </cell>
        </row>
        <row r="388">
          <cell r="A388" t="str">
            <v>GF556</v>
          </cell>
          <cell r="B388" t="str">
            <v>CS</v>
          </cell>
          <cell r="C388" t="str">
            <v>1/1 CNT</v>
          </cell>
          <cell r="D388" t="str">
            <v>ANCPCK</v>
          </cell>
          <cell r="E388" t="str">
            <v>WRAP CLING PURITY ROLL CUT BOX</v>
          </cell>
          <cell r="F388">
            <v>0</v>
          </cell>
          <cell r="G388">
            <v>0</v>
          </cell>
          <cell r="H388">
            <v>0</v>
          </cell>
          <cell r="I388" t="str">
            <v>N</v>
          </cell>
        </row>
        <row r="389">
          <cell r="A389" t="str">
            <v>GJ088</v>
          </cell>
          <cell r="B389" t="str">
            <v>CS</v>
          </cell>
          <cell r="C389" t="str">
            <v>6/84 CNT</v>
          </cell>
          <cell r="D389" t="str">
            <v>ANCPCK</v>
          </cell>
          <cell r="E389" t="str">
            <v>BOWL PLST P/P 28 OZ NAAT MINERAL FILLED</v>
          </cell>
          <cell r="F389">
            <v>0</v>
          </cell>
          <cell r="G389">
            <v>280</v>
          </cell>
          <cell r="H389">
            <v>180</v>
          </cell>
          <cell r="I389" t="str">
            <v>N</v>
          </cell>
        </row>
        <row r="390">
          <cell r="A390" t="str">
            <v>H1304</v>
          </cell>
          <cell r="B390" t="str">
            <v>CS</v>
          </cell>
          <cell r="C390" t="str">
            <v>150/24OZ</v>
          </cell>
          <cell r="D390" t="str">
            <v>ANCPCK</v>
          </cell>
          <cell r="E390" t="str">
            <v>BOWL PLST PET 24oz 8.5" RND CLR</v>
          </cell>
          <cell r="F390">
            <v>8</v>
          </cell>
          <cell r="G390">
            <v>35</v>
          </cell>
          <cell r="H390">
            <v>20</v>
          </cell>
          <cell r="I390" t="str">
            <v>N</v>
          </cell>
        </row>
        <row r="391">
          <cell r="A391" t="str">
            <v>H1326</v>
          </cell>
          <cell r="B391" t="str">
            <v>CS</v>
          </cell>
          <cell r="C391" t="str">
            <v>150/CNT</v>
          </cell>
          <cell r="D391" t="str">
            <v>ANCPCK</v>
          </cell>
          <cell r="E391" t="str">
            <v>BOWL PLST PET 48 OZ 8.5" RND CLR CRYSTAL CLASSICS</v>
          </cell>
          <cell r="F391">
            <v>25</v>
          </cell>
          <cell r="G391">
            <v>60</v>
          </cell>
          <cell r="H391">
            <v>72</v>
          </cell>
          <cell r="I391" t="str">
            <v>N</v>
          </cell>
        </row>
        <row r="392">
          <cell r="A392" t="str">
            <v>HD244</v>
          </cell>
          <cell r="B392" t="str">
            <v>S/O</v>
          </cell>
          <cell r="C392" t="str">
            <v>1/252CNT</v>
          </cell>
          <cell r="D392" t="str">
            <v>ANCPCK</v>
          </cell>
          <cell r="E392" t="str">
            <v>CONTAINER SNDWCH WEDGE CLR/BLK</v>
          </cell>
          <cell r="F392">
            <v>0</v>
          </cell>
          <cell r="G392">
            <v>0</v>
          </cell>
          <cell r="H392">
            <v>0</v>
          </cell>
          <cell r="I392" t="str">
            <v>Y</v>
          </cell>
        </row>
        <row r="393">
          <cell r="A393" t="str">
            <v>HP028</v>
          </cell>
          <cell r="B393" t="str">
            <v>S/O</v>
          </cell>
          <cell r="C393" t="str">
            <v>1/500CNT</v>
          </cell>
          <cell r="D393" t="str">
            <v>ANCPCK</v>
          </cell>
          <cell r="E393" t="str">
            <v>BOWL PLST P/P 14 OZ 5.75" RND MICRO BLK INCREDIBOWL</v>
          </cell>
          <cell r="F393">
            <v>0</v>
          </cell>
          <cell r="G393">
            <v>0</v>
          </cell>
          <cell r="H393">
            <v>0</v>
          </cell>
          <cell r="I393" t="str">
            <v>Y</v>
          </cell>
        </row>
        <row r="394">
          <cell r="A394" t="str">
            <v>J1880</v>
          </cell>
          <cell r="B394" t="str">
            <v>S/O</v>
          </cell>
          <cell r="C394" t="str">
            <v>100/CNT</v>
          </cell>
          <cell r="D394" t="str">
            <v>ANCPCK</v>
          </cell>
          <cell r="E394" t="str">
            <v>CONTAINER PLST P/P HNGD 2 CMPT 6x9x3 BLK W/ LID</v>
          </cell>
          <cell r="F394">
            <v>0</v>
          </cell>
          <cell r="G394">
            <v>0</v>
          </cell>
          <cell r="H394">
            <v>0</v>
          </cell>
          <cell r="I394" t="str">
            <v>Y</v>
          </cell>
        </row>
        <row r="395">
          <cell r="A395" t="str">
            <v>K4518</v>
          </cell>
          <cell r="B395" t="str">
            <v>S/O</v>
          </cell>
          <cell r="C395" t="str">
            <v>150/CNT</v>
          </cell>
          <cell r="D395" t="str">
            <v>ANCPCK</v>
          </cell>
          <cell r="E395" t="str">
            <v>CONTAINER PLST P/P 48 OZ BLACK</v>
          </cell>
          <cell r="F395">
            <v>0</v>
          </cell>
          <cell r="G395">
            <v>0</v>
          </cell>
          <cell r="H395">
            <v>0</v>
          </cell>
          <cell r="I395" t="str">
            <v>Y</v>
          </cell>
        </row>
        <row r="396">
          <cell r="A396" t="str">
            <v>L0682</v>
          </cell>
          <cell r="B396" t="str">
            <v>CS</v>
          </cell>
          <cell r="C396" t="str">
            <v>500/CNT</v>
          </cell>
          <cell r="D396" t="str">
            <v>ANCPCK</v>
          </cell>
          <cell r="E396" t="str">
            <v>BOWL BSE P/P 6" RND 16 OZ MICSF BLK INCREDI-BOWL</v>
          </cell>
          <cell r="F396">
            <v>6</v>
          </cell>
          <cell r="G396">
            <v>40</v>
          </cell>
          <cell r="H396">
            <v>0</v>
          </cell>
          <cell r="I396" t="str">
            <v>N</v>
          </cell>
        </row>
        <row r="397">
          <cell r="A397" t="str">
            <v>L7200</v>
          </cell>
          <cell r="B397" t="str">
            <v>CS</v>
          </cell>
          <cell r="C397" t="str">
            <v>1/500CNT</v>
          </cell>
          <cell r="D397" t="str">
            <v>ANCPCK</v>
          </cell>
          <cell r="E397" t="str">
            <v>BOWL PLST P/P RND 5oz BLK INCREDI-BOWLS MICRO</v>
          </cell>
          <cell r="F397">
            <v>30</v>
          </cell>
          <cell r="G397">
            <v>250</v>
          </cell>
          <cell r="H397">
            <v>96</v>
          </cell>
          <cell r="I397" t="str">
            <v>N</v>
          </cell>
        </row>
        <row r="398">
          <cell r="A398" t="str">
            <v>MR656</v>
          </cell>
          <cell r="B398" t="str">
            <v>S/O</v>
          </cell>
          <cell r="C398" t="str">
            <v>1/420CNT</v>
          </cell>
          <cell r="D398" t="str">
            <v>ANCPCK</v>
          </cell>
          <cell r="E398" t="str">
            <v>CONTAINER PLST P/P HINGED BLK 1 CMPT 6x6 W/ CLR LID</v>
          </cell>
          <cell r="F398">
            <v>0</v>
          </cell>
          <cell r="G398">
            <v>0</v>
          </cell>
          <cell r="H398">
            <v>0</v>
          </cell>
          <cell r="I398" t="str">
            <v>Y</v>
          </cell>
        </row>
        <row r="399">
          <cell r="A399" t="str">
            <v>ND946</v>
          </cell>
          <cell r="B399" t="str">
            <v>S/O</v>
          </cell>
          <cell r="C399" t="str">
            <v>1/252CNT</v>
          </cell>
          <cell r="D399" t="str">
            <v>ANCPCK</v>
          </cell>
          <cell r="E399" t="str">
            <v>BOWL PLST P/P 32oz 7.25" INCREDI-BOWLS BLK</v>
          </cell>
          <cell r="F399">
            <v>0</v>
          </cell>
          <cell r="G399">
            <v>0</v>
          </cell>
          <cell r="H399">
            <v>0</v>
          </cell>
          <cell r="I399" t="str">
            <v>Y</v>
          </cell>
        </row>
        <row r="400">
          <cell r="A400" t="str">
            <v>NK820</v>
          </cell>
          <cell r="B400" t="str">
            <v>S/O</v>
          </cell>
          <cell r="C400" t="str">
            <v>400/CNT</v>
          </cell>
          <cell r="D400" t="str">
            <v>ANCPCK</v>
          </cell>
          <cell r="E400" t="str">
            <v>CONTAINER PLST P/P 1CMPT 18oz 7x6 RECT BLK CFT</v>
          </cell>
          <cell r="F400">
            <v>0</v>
          </cell>
          <cell r="G400">
            <v>0</v>
          </cell>
          <cell r="H400">
            <v>0</v>
          </cell>
          <cell r="I400" t="str">
            <v>Y</v>
          </cell>
        </row>
        <row r="401">
          <cell r="A401" t="str">
            <v>NK822</v>
          </cell>
          <cell r="B401" t="str">
            <v>S/O</v>
          </cell>
          <cell r="C401" t="str">
            <v>400/CNT</v>
          </cell>
          <cell r="D401" t="str">
            <v>ANCPCK</v>
          </cell>
          <cell r="E401" t="str">
            <v>LID PLST P/P DME CLR VNTD CFT F-7x6 CNTR 4540620</v>
          </cell>
          <cell r="F401">
            <v>0</v>
          </cell>
          <cell r="G401">
            <v>0</v>
          </cell>
          <cell r="H401">
            <v>0</v>
          </cell>
          <cell r="I401" t="str">
            <v>Y</v>
          </cell>
        </row>
        <row r="402">
          <cell r="A402" t="str">
            <v>NL378</v>
          </cell>
          <cell r="B402" t="str">
            <v>CS</v>
          </cell>
          <cell r="C402" t="str">
            <v>4/63 CNT</v>
          </cell>
          <cell r="D402" t="str">
            <v>ANCPCK</v>
          </cell>
          <cell r="E402" t="str">
            <v>BASE TRAY PLST P/P 2 COMPARTMENT</v>
          </cell>
          <cell r="F402">
            <v>30</v>
          </cell>
          <cell r="G402">
            <v>128</v>
          </cell>
          <cell r="H402">
            <v>84</v>
          </cell>
          <cell r="I402" t="str">
            <v>N</v>
          </cell>
        </row>
        <row r="403">
          <cell r="A403" t="str">
            <v>V5816</v>
          </cell>
          <cell r="B403" t="str">
            <v>CS</v>
          </cell>
          <cell r="C403" t="str">
            <v>300/CNT</v>
          </cell>
          <cell r="D403" t="str">
            <v>ANCPCK</v>
          </cell>
          <cell r="E403" t="str">
            <v>LID BOWL PLST PET 8.5" CLEAR</v>
          </cell>
          <cell r="F403">
            <v>14</v>
          </cell>
          <cell r="G403">
            <v>51</v>
          </cell>
          <cell r="H403">
            <v>28</v>
          </cell>
          <cell r="I403" t="str">
            <v>N</v>
          </cell>
        </row>
        <row r="404">
          <cell r="A404" t="str">
            <v>VA190</v>
          </cell>
          <cell r="B404" t="str">
            <v>S/O</v>
          </cell>
          <cell r="C404" t="str">
            <v>1/500CNT</v>
          </cell>
          <cell r="D404" t="str">
            <v>ANCPCK</v>
          </cell>
          <cell r="E404" t="str">
            <v>LID BOWL PLST HOT VENTED FITS 5/8/10oz CLEAR</v>
          </cell>
          <cell r="F404">
            <v>0</v>
          </cell>
          <cell r="G404">
            <v>0</v>
          </cell>
          <cell r="H404">
            <v>0</v>
          </cell>
          <cell r="I404" t="str">
            <v>Y</v>
          </cell>
        </row>
        <row r="405">
          <cell r="A405" t="str">
            <v>W2824</v>
          </cell>
          <cell r="B405" t="str">
            <v>S/O</v>
          </cell>
          <cell r="C405" t="str">
            <v>150/CNT</v>
          </cell>
          <cell r="D405" t="str">
            <v>ANCPCK</v>
          </cell>
          <cell r="E405" t="str">
            <v>LID PLST 24/32/48oz CLR VENTED INCREDIBOWL</v>
          </cell>
          <cell r="F405">
            <v>0</v>
          </cell>
          <cell r="G405">
            <v>0</v>
          </cell>
          <cell r="H405">
            <v>0</v>
          </cell>
          <cell r="I405" t="str">
            <v>Y</v>
          </cell>
        </row>
        <row r="406">
          <cell r="A406" t="str">
            <v>JJ604</v>
          </cell>
          <cell r="B406" t="str">
            <v>CS</v>
          </cell>
          <cell r="C406" t="str">
            <v>4/160 OZ</v>
          </cell>
          <cell r="D406" t="str">
            <v>APPLEB</v>
          </cell>
          <cell r="E406" t="str">
            <v>SAUCE HONEY BBQ</v>
          </cell>
          <cell r="F406">
            <v>138</v>
          </cell>
          <cell r="G406">
            <v>479</v>
          </cell>
          <cell r="H406">
            <v>0</v>
          </cell>
          <cell r="I406" t="str">
            <v>N</v>
          </cell>
        </row>
        <row r="407">
          <cell r="A407" t="str">
            <v>MW920</v>
          </cell>
          <cell r="B407" t="str">
            <v>CS</v>
          </cell>
          <cell r="C407" t="str">
            <v>16/32 OZ</v>
          </cell>
          <cell r="D407" t="str">
            <v>BK</v>
          </cell>
          <cell r="E407" t="str">
            <v>SAUCE MARINARA BULK 2018</v>
          </cell>
          <cell r="F407">
            <v>0</v>
          </cell>
          <cell r="G407">
            <v>186</v>
          </cell>
          <cell r="H407">
            <v>0</v>
          </cell>
          <cell r="I407" t="str">
            <v>N</v>
          </cell>
        </row>
        <row r="408">
          <cell r="A408" t="str">
            <v>MA196</v>
          </cell>
          <cell r="B408" t="str">
            <v>S/O</v>
          </cell>
          <cell r="C408" t="str">
            <v>3/1 DZ</v>
          </cell>
          <cell r="D408" t="str">
            <v>ITI</v>
          </cell>
          <cell r="E408" t="str">
            <v>PLATE CRCM STONEWARE 8.25" RND AM WHTE ROMA</v>
          </cell>
          <cell r="F408">
            <v>0</v>
          </cell>
          <cell r="G408">
            <v>0</v>
          </cell>
          <cell r="H408">
            <v>0</v>
          </cell>
          <cell r="I408" t="str">
            <v>Y</v>
          </cell>
        </row>
        <row r="409">
          <cell r="A409" t="str">
            <v>E2372</v>
          </cell>
          <cell r="B409" t="str">
            <v>CS</v>
          </cell>
          <cell r="C409" t="str">
            <v>48/4.5OZ</v>
          </cell>
          <cell r="D409" t="str">
            <v>ALBIES</v>
          </cell>
          <cell r="E409" t="str">
            <v>CALZONE PIZZA PEPRN CHSE SAUCE WHLGRN FZ MSR</v>
          </cell>
          <cell r="F409">
            <v>13</v>
          </cell>
          <cell r="G409">
            <v>186</v>
          </cell>
          <cell r="H409">
            <v>0</v>
          </cell>
          <cell r="I409" t="str">
            <v>N</v>
          </cell>
        </row>
        <row r="410">
          <cell r="A410" t="str">
            <v>L3608</v>
          </cell>
          <cell r="B410" t="str">
            <v>S/O</v>
          </cell>
          <cell r="C410" t="str">
            <v>72/2.4OZ</v>
          </cell>
          <cell r="D410" t="str">
            <v>ALBIES</v>
          </cell>
          <cell r="E410" t="str">
            <v>SANDWICH JAMMER GRP JELLY WOW SOY BTR TS FZ MSR</v>
          </cell>
          <cell r="F410">
            <v>0</v>
          </cell>
          <cell r="G410">
            <v>0</v>
          </cell>
          <cell r="H410">
            <v>0</v>
          </cell>
          <cell r="I410" t="str">
            <v>Y</v>
          </cell>
        </row>
        <row r="411">
          <cell r="A411">
            <v>26298</v>
          </cell>
          <cell r="B411" t="str">
            <v>S/O</v>
          </cell>
          <cell r="C411" t="str">
            <v>2/5 LB</v>
          </cell>
          <cell r="D411" t="str">
            <v>HDNBAY</v>
          </cell>
          <cell r="E411" t="str">
            <v>SCALLOP SEA 10-20 W/A AMO IQF</v>
          </cell>
          <cell r="F411">
            <v>0</v>
          </cell>
          <cell r="G411">
            <v>0</v>
          </cell>
          <cell r="H411">
            <v>0</v>
          </cell>
          <cell r="I411" t="str">
            <v>Y</v>
          </cell>
        </row>
        <row r="412">
          <cell r="A412" t="str">
            <v>NN714</v>
          </cell>
          <cell r="B412" t="str">
            <v>S/O</v>
          </cell>
          <cell r="C412" t="str">
            <v>24/2.7OZ</v>
          </cell>
          <cell r="D412" t="str">
            <v>LFTHSE</v>
          </cell>
          <cell r="E412" t="str">
            <v>COOKIE SGR HLDY FST GRN 2 PK FZ</v>
          </cell>
          <cell r="F412">
            <v>0</v>
          </cell>
          <cell r="G412">
            <v>0</v>
          </cell>
          <cell r="H412">
            <v>0</v>
          </cell>
          <cell r="I412" t="str">
            <v>Y</v>
          </cell>
        </row>
        <row r="413">
          <cell r="A413">
            <v>35124</v>
          </cell>
          <cell r="B413" t="str">
            <v>CS</v>
          </cell>
          <cell r="C413" t="str">
            <v>12/4.5OZ</v>
          </cell>
          <cell r="D413" t="str">
            <v>ILDFRN</v>
          </cell>
          <cell r="E413" t="str">
            <v>CHEESE BRIE MINI REF</v>
          </cell>
          <cell r="F413">
            <v>23</v>
          </cell>
          <cell r="G413">
            <v>28</v>
          </cell>
          <cell r="H413">
            <v>36</v>
          </cell>
          <cell r="I413" t="str">
            <v>N</v>
          </cell>
        </row>
        <row r="414">
          <cell r="A414">
            <v>35184</v>
          </cell>
          <cell r="B414" t="str">
            <v>S/O</v>
          </cell>
          <cell r="C414" t="str">
            <v>2/4.4 LB</v>
          </cell>
          <cell r="D414" t="str">
            <v>BELTON</v>
          </cell>
          <cell r="E414" t="str">
            <v>CHEESE PORT WINE DERBY HALF WHEEL REF</v>
          </cell>
          <cell r="F414">
            <v>0</v>
          </cell>
          <cell r="G414">
            <v>0</v>
          </cell>
          <cell r="H414">
            <v>0</v>
          </cell>
          <cell r="I414" t="str">
            <v>Y</v>
          </cell>
        </row>
        <row r="415">
          <cell r="A415">
            <v>88154</v>
          </cell>
          <cell r="B415" t="str">
            <v>S/O</v>
          </cell>
          <cell r="C415" t="str">
            <v>2/12 LB</v>
          </cell>
          <cell r="D415" t="str">
            <v>JARLSB</v>
          </cell>
          <cell r="E415" t="str">
            <v>CHEESE JARLSBERG LOAF REF</v>
          </cell>
          <cell r="F415">
            <v>0</v>
          </cell>
          <cell r="G415">
            <v>0</v>
          </cell>
          <cell r="H415">
            <v>0</v>
          </cell>
          <cell r="I415" t="str">
            <v>Y</v>
          </cell>
        </row>
        <row r="416">
          <cell r="A416">
            <v>19134</v>
          </cell>
          <cell r="B416" t="str">
            <v>CS</v>
          </cell>
          <cell r="C416" t="str">
            <v>6/#10CAN</v>
          </cell>
          <cell r="D416" t="str">
            <v>BHRVST</v>
          </cell>
          <cell r="E416" t="str">
            <v>PUMPKIN SOLID PACKED FANCY</v>
          </cell>
          <cell r="F416">
            <v>22</v>
          </cell>
          <cell r="G416">
            <v>129</v>
          </cell>
          <cell r="H416">
            <v>0</v>
          </cell>
          <cell r="I416" t="str">
            <v>N</v>
          </cell>
        </row>
        <row r="417">
          <cell r="A417">
            <v>23912</v>
          </cell>
          <cell r="B417" t="str">
            <v>S/O</v>
          </cell>
          <cell r="C417" t="str">
            <v>6/#10CAN</v>
          </cell>
          <cell r="D417" t="str">
            <v>VEGALL</v>
          </cell>
          <cell r="E417" t="str">
            <v>SALAD BEAN THREE</v>
          </cell>
          <cell r="F417">
            <v>0</v>
          </cell>
          <cell r="G417">
            <v>0</v>
          </cell>
          <cell r="H417">
            <v>0</v>
          </cell>
          <cell r="I417" t="str">
            <v>Y</v>
          </cell>
        </row>
        <row r="418">
          <cell r="A418" t="str">
            <v>CE074</v>
          </cell>
          <cell r="B418" t="str">
            <v>CS</v>
          </cell>
          <cell r="C418" t="str">
            <v>12/27 OZ</v>
          </cell>
          <cell r="D418" t="str">
            <v>SENECA</v>
          </cell>
          <cell r="E418" t="str">
            <v>SAUERKRAUT SHD CANNED</v>
          </cell>
          <cell r="F418">
            <v>16</v>
          </cell>
          <cell r="G418">
            <v>27</v>
          </cell>
          <cell r="H418">
            <v>60</v>
          </cell>
          <cell r="I418" t="str">
            <v>N</v>
          </cell>
        </row>
        <row r="419">
          <cell r="A419" t="str">
            <v>FT124</v>
          </cell>
          <cell r="B419" t="str">
            <v>CS</v>
          </cell>
          <cell r="C419" t="str">
            <v>24/15 OZ</v>
          </cell>
          <cell r="D419" t="str">
            <v>READ</v>
          </cell>
          <cell r="E419" t="str">
            <v>SALAD POTATO GERMAN CND</v>
          </cell>
          <cell r="F419">
            <v>6</v>
          </cell>
          <cell r="G419">
            <v>4</v>
          </cell>
          <cell r="H419">
            <v>36</v>
          </cell>
          <cell r="I419" t="str">
            <v>N</v>
          </cell>
        </row>
        <row r="420">
          <cell r="A420" t="str">
            <v>J5156</v>
          </cell>
          <cell r="B420" t="str">
            <v>CS</v>
          </cell>
          <cell r="C420" t="str">
            <v>6/#10CAN</v>
          </cell>
          <cell r="D420" t="str">
            <v>LIBBYS</v>
          </cell>
          <cell r="E420" t="str">
            <v>POTATO WHTE WHL MED 60-80 CNT</v>
          </cell>
          <cell r="F420">
            <v>5</v>
          </cell>
          <cell r="G420">
            <v>10</v>
          </cell>
          <cell r="H420">
            <v>14</v>
          </cell>
          <cell r="I420" t="str">
            <v>N</v>
          </cell>
        </row>
        <row r="421">
          <cell r="A421" t="str">
            <v>TJ038</v>
          </cell>
          <cell r="B421" t="str">
            <v>CS</v>
          </cell>
          <cell r="C421" t="str">
            <v>6/#10CAN</v>
          </cell>
          <cell r="D421" t="str">
            <v>SENECA</v>
          </cell>
          <cell r="E421" t="str">
            <v>BEAN BLACK</v>
          </cell>
          <cell r="F421">
            <v>43</v>
          </cell>
          <cell r="G421">
            <v>167</v>
          </cell>
          <cell r="H421">
            <v>168</v>
          </cell>
          <cell r="I421" t="str">
            <v>N</v>
          </cell>
        </row>
        <row r="422">
          <cell r="A422" t="str">
            <v>AP366</v>
          </cell>
          <cell r="B422" t="str">
            <v>CS</v>
          </cell>
          <cell r="C422" t="str">
            <v>12/16 OZ</v>
          </cell>
          <cell r="D422" t="str">
            <v>MRST</v>
          </cell>
          <cell r="E422" t="str">
            <v>PIEROGIE POTATO/ONION FZ</v>
          </cell>
          <cell r="F422">
            <v>6</v>
          </cell>
          <cell r="G422">
            <v>12</v>
          </cell>
          <cell r="H422">
            <v>10</v>
          </cell>
          <cell r="I422" t="str">
            <v>N</v>
          </cell>
        </row>
        <row r="423">
          <cell r="A423">
            <v>37638</v>
          </cell>
          <cell r="B423" t="str">
            <v>S/O</v>
          </cell>
          <cell r="C423" t="str">
            <v>1/20 AV</v>
          </cell>
          <cell r="D423" t="str">
            <v>BELGIO</v>
          </cell>
          <cell r="E423" t="str">
            <v>CHEESE MOZZ CURD WHLMLK 10 Cnt/LB REF</v>
          </cell>
          <cell r="F423">
            <v>0</v>
          </cell>
          <cell r="G423">
            <v>0</v>
          </cell>
          <cell r="H423">
            <v>0</v>
          </cell>
          <cell r="I423" t="str">
            <v>Y</v>
          </cell>
        </row>
        <row r="424">
          <cell r="A424">
            <v>70522</v>
          </cell>
          <cell r="B424" t="str">
            <v>CS</v>
          </cell>
          <cell r="C424" t="str">
            <v>2/6+ LB</v>
          </cell>
          <cell r="D424" t="str">
            <v>BELGIO</v>
          </cell>
          <cell r="E424" t="str">
            <v>CHEESE PROV MLD REF</v>
          </cell>
          <cell r="F424">
            <v>18</v>
          </cell>
          <cell r="G424">
            <v>35</v>
          </cell>
          <cell r="H424">
            <v>22</v>
          </cell>
          <cell r="I424" t="str">
            <v>N</v>
          </cell>
        </row>
        <row r="425">
          <cell r="A425">
            <v>86516</v>
          </cell>
          <cell r="B425" t="str">
            <v>S/O</v>
          </cell>
          <cell r="C425" t="str">
            <v>12/8 OZ</v>
          </cell>
          <cell r="D425" t="str">
            <v>BELGIO</v>
          </cell>
          <cell r="E425" t="str">
            <v>CHEESE MOZZ LOG PRESLICED FRESH REF</v>
          </cell>
          <cell r="F425">
            <v>0</v>
          </cell>
          <cell r="G425">
            <v>0</v>
          </cell>
          <cell r="H425">
            <v>0</v>
          </cell>
          <cell r="I425" t="str">
            <v>Y</v>
          </cell>
        </row>
        <row r="426">
          <cell r="A426" t="str">
            <v>BB172</v>
          </cell>
          <cell r="B426" t="str">
            <v>S/O</v>
          </cell>
          <cell r="C426" t="str">
            <v>4/5 LB</v>
          </cell>
          <cell r="D426" t="str">
            <v>BELGIO</v>
          </cell>
          <cell r="E426" t="str">
            <v>CHEESE MASCARPONE TUB REF</v>
          </cell>
          <cell r="F426">
            <v>0</v>
          </cell>
          <cell r="G426">
            <v>0</v>
          </cell>
          <cell r="H426">
            <v>0</v>
          </cell>
          <cell r="I426" t="str">
            <v>Y</v>
          </cell>
        </row>
        <row r="427">
          <cell r="A427" t="str">
            <v>BC156</v>
          </cell>
          <cell r="B427" t="str">
            <v>CS</v>
          </cell>
          <cell r="C427" t="str">
            <v>2/5 LB</v>
          </cell>
          <cell r="D427" t="str">
            <v>BELGIO</v>
          </cell>
          <cell r="E427" t="str">
            <v>CHEESE MOZZ FR LOAF CRY REF</v>
          </cell>
          <cell r="F427">
            <v>3</v>
          </cell>
          <cell r="G427">
            <v>0</v>
          </cell>
          <cell r="H427">
            <v>0</v>
          </cell>
          <cell r="I427" t="str">
            <v>N</v>
          </cell>
        </row>
        <row r="428">
          <cell r="A428" t="str">
            <v>C5474</v>
          </cell>
          <cell r="B428" t="str">
            <v>CS</v>
          </cell>
          <cell r="C428" t="str">
            <v>1/10 AV</v>
          </cell>
          <cell r="D428" t="str">
            <v>BELGIO</v>
          </cell>
          <cell r="E428" t="str">
            <v>CHEESE FONTIN HALF WHEEL REF</v>
          </cell>
          <cell r="F428">
            <v>4</v>
          </cell>
          <cell r="G428">
            <v>9</v>
          </cell>
          <cell r="H428">
            <v>5</v>
          </cell>
          <cell r="I428" t="str">
            <v>N</v>
          </cell>
        </row>
        <row r="429">
          <cell r="A429" t="str">
            <v>CF094</v>
          </cell>
          <cell r="B429" t="str">
            <v>CS</v>
          </cell>
          <cell r="C429" t="str">
            <v>2/3 LB</v>
          </cell>
          <cell r="D429" t="str">
            <v>ROMA</v>
          </cell>
          <cell r="E429" t="str">
            <v>CHEESE MOZZ OVOLINE 4oz 2" TUB RF</v>
          </cell>
          <cell r="F429">
            <v>2</v>
          </cell>
          <cell r="G429">
            <v>9</v>
          </cell>
          <cell r="H429">
            <v>0</v>
          </cell>
          <cell r="I429" t="str">
            <v>N</v>
          </cell>
        </row>
        <row r="430">
          <cell r="A430" t="str">
            <v>D0856</v>
          </cell>
          <cell r="B430" t="str">
            <v>S/O</v>
          </cell>
          <cell r="C430" t="str">
            <v>2/6 LB</v>
          </cell>
          <cell r="D430" t="str">
            <v>BELGIO</v>
          </cell>
          <cell r="E430" t="str">
            <v>CHEESE FONTINA DELI CUT REF</v>
          </cell>
          <cell r="F430">
            <v>0</v>
          </cell>
          <cell r="G430">
            <v>0</v>
          </cell>
          <cell r="H430">
            <v>0</v>
          </cell>
          <cell r="I430" t="str">
            <v>Y</v>
          </cell>
        </row>
        <row r="431">
          <cell r="A431" t="str">
            <v>F0154</v>
          </cell>
          <cell r="B431" t="str">
            <v>CS</v>
          </cell>
          <cell r="C431" t="str">
            <v>24+/LB</v>
          </cell>
          <cell r="D431" t="str">
            <v>BELGIO</v>
          </cell>
          <cell r="E431" t="str">
            <v>CHEESE PARM WHEEL REF WITH TWO LABELS</v>
          </cell>
          <cell r="F431">
            <v>12</v>
          </cell>
          <cell r="G431">
            <v>18</v>
          </cell>
          <cell r="H431">
            <v>20</v>
          </cell>
          <cell r="I431" t="str">
            <v>N</v>
          </cell>
        </row>
        <row r="432">
          <cell r="A432" t="str">
            <v>FC374</v>
          </cell>
          <cell r="B432" t="str">
            <v>S/O</v>
          </cell>
          <cell r="C432" t="str">
            <v>20/LB</v>
          </cell>
          <cell r="D432" t="str">
            <v>ROMA</v>
          </cell>
          <cell r="E432" t="str">
            <v>CHEESE MOZZ CURD FRSH BULK CRY REF</v>
          </cell>
          <cell r="F432">
            <v>0</v>
          </cell>
          <cell r="G432">
            <v>0</v>
          </cell>
          <cell r="H432">
            <v>0</v>
          </cell>
          <cell r="I432" t="str">
            <v>Y</v>
          </cell>
        </row>
        <row r="433">
          <cell r="A433" t="str">
            <v>GC096</v>
          </cell>
          <cell r="B433" t="str">
            <v>CS</v>
          </cell>
          <cell r="C433" t="str">
            <v>2/3 LB</v>
          </cell>
          <cell r="D433" t="str">
            <v>BELGIO</v>
          </cell>
          <cell r="E433" t="str">
            <v>CHEESE RICOTTA WHL MILK PLATINUM REF</v>
          </cell>
          <cell r="F433">
            <v>35</v>
          </cell>
          <cell r="G433">
            <v>41</v>
          </cell>
          <cell r="H433">
            <v>45</v>
          </cell>
          <cell r="I433" t="str">
            <v>N</v>
          </cell>
        </row>
        <row r="434">
          <cell r="A434" t="str">
            <v>H9008</v>
          </cell>
          <cell r="B434" t="str">
            <v>S/O</v>
          </cell>
          <cell r="C434" t="str">
            <v>6/8 OZ</v>
          </cell>
          <cell r="D434" t="str">
            <v>BELGIO</v>
          </cell>
          <cell r="E434" t="str">
            <v>CHEESE MOZZ PEARLS FRESH AVG 544/CS REF</v>
          </cell>
          <cell r="F434">
            <v>0</v>
          </cell>
          <cell r="G434">
            <v>0</v>
          </cell>
          <cell r="H434">
            <v>0</v>
          </cell>
          <cell r="I434" t="str">
            <v>Y</v>
          </cell>
        </row>
        <row r="435">
          <cell r="A435" t="str">
            <v>HC202</v>
          </cell>
          <cell r="B435" t="str">
            <v>CS</v>
          </cell>
          <cell r="C435" t="str">
            <v>4/5 LB</v>
          </cell>
          <cell r="D435" t="str">
            <v>BELGIO</v>
          </cell>
          <cell r="E435" t="str">
            <v>CHEESE RICOTTA PART SKIM CON LATTE REF</v>
          </cell>
          <cell r="F435">
            <v>12</v>
          </cell>
          <cell r="G435">
            <v>18</v>
          </cell>
          <cell r="H435">
            <v>14</v>
          </cell>
          <cell r="I435" t="str">
            <v>N</v>
          </cell>
        </row>
        <row r="436">
          <cell r="A436" t="str">
            <v>K1882</v>
          </cell>
          <cell r="B436" t="str">
            <v>S/O</v>
          </cell>
          <cell r="C436" t="str">
            <v>2/3.125#</v>
          </cell>
          <cell r="D436" t="str">
            <v>BELGIO</v>
          </cell>
          <cell r="E436" t="str">
            <v>CHEESE MOZZ PERLINE FR REF</v>
          </cell>
          <cell r="F436">
            <v>0</v>
          </cell>
          <cell r="G436">
            <v>0</v>
          </cell>
          <cell r="H436">
            <v>0</v>
          </cell>
          <cell r="I436" t="str">
            <v>Y</v>
          </cell>
        </row>
        <row r="437">
          <cell r="A437" t="str">
            <v>K3664</v>
          </cell>
          <cell r="B437" t="str">
            <v>CS</v>
          </cell>
          <cell r="C437" t="str">
            <v>8/1 LB</v>
          </cell>
          <cell r="D437" t="str">
            <v>BELGIO</v>
          </cell>
          <cell r="E437" t="str">
            <v>CHEESE MOZZ LOG 16 SL REF</v>
          </cell>
          <cell r="F437">
            <v>37</v>
          </cell>
          <cell r="G437">
            <v>43</v>
          </cell>
          <cell r="H437">
            <v>40</v>
          </cell>
          <cell r="I437" t="str">
            <v>N</v>
          </cell>
        </row>
        <row r="438">
          <cell r="A438" t="str">
            <v>NH006</v>
          </cell>
          <cell r="B438" t="str">
            <v>CS</v>
          </cell>
          <cell r="C438" t="str">
            <v>2/3 LB</v>
          </cell>
          <cell r="D438" t="str">
            <v>ROMA</v>
          </cell>
          <cell r="E438" t="str">
            <v>CHEESE MOZZ CILIEGINE 1/3 OZ REF</v>
          </cell>
          <cell r="F438">
            <v>33</v>
          </cell>
          <cell r="G438">
            <v>76</v>
          </cell>
          <cell r="H438">
            <v>10</v>
          </cell>
          <cell r="I438" t="str">
            <v>N</v>
          </cell>
        </row>
        <row r="439">
          <cell r="A439" t="str">
            <v>NH012</v>
          </cell>
          <cell r="B439" t="str">
            <v>CS</v>
          </cell>
          <cell r="C439" t="str">
            <v>1/20 AV</v>
          </cell>
          <cell r="D439" t="str">
            <v>BELGIO</v>
          </cell>
          <cell r="E439" t="str">
            <v>CHEESE PROV SHARP SALAME ROPE CRY REF</v>
          </cell>
          <cell r="F439">
            <v>1</v>
          </cell>
          <cell r="G439">
            <v>3</v>
          </cell>
          <cell r="H439">
            <v>2</v>
          </cell>
          <cell r="I439" t="str">
            <v>N</v>
          </cell>
        </row>
        <row r="440">
          <cell r="A440" t="str">
            <v>NJ078</v>
          </cell>
          <cell r="B440" t="str">
            <v>CS</v>
          </cell>
          <cell r="C440" t="str">
            <v>4/5 LB</v>
          </cell>
          <cell r="D440" t="str">
            <v>ROMA</v>
          </cell>
          <cell r="E440" t="str">
            <v>CHEESE MASCARPONE TUB REF</v>
          </cell>
          <cell r="F440">
            <v>12</v>
          </cell>
          <cell r="G440">
            <v>17</v>
          </cell>
          <cell r="H440">
            <v>14</v>
          </cell>
          <cell r="I440" t="str">
            <v>N</v>
          </cell>
        </row>
        <row r="441">
          <cell r="A441" t="str">
            <v>PB720</v>
          </cell>
          <cell r="B441" t="str">
            <v>CS</v>
          </cell>
          <cell r="C441" t="str">
            <v>8/1 LB</v>
          </cell>
          <cell r="D441" t="str">
            <v>ROMA</v>
          </cell>
          <cell r="E441" t="str">
            <v>CHEESE MOZZ LOG FR CRY REF</v>
          </cell>
          <cell r="F441">
            <v>60</v>
          </cell>
          <cell r="G441">
            <v>111</v>
          </cell>
          <cell r="H441">
            <v>48</v>
          </cell>
          <cell r="I441" t="str">
            <v>N</v>
          </cell>
        </row>
        <row r="442">
          <cell r="A442" t="str">
            <v>PB724</v>
          </cell>
          <cell r="B442" t="str">
            <v>CS</v>
          </cell>
          <cell r="C442" t="str">
            <v>6/8 OZ</v>
          </cell>
          <cell r="D442" t="str">
            <v>PIANCO</v>
          </cell>
          <cell r="E442" t="str">
            <v>CHEESE BURRATA BALL 4oz 2 PER CUP REF</v>
          </cell>
          <cell r="F442">
            <v>56</v>
          </cell>
          <cell r="G442">
            <v>86</v>
          </cell>
          <cell r="H442">
            <v>54</v>
          </cell>
          <cell r="I442" t="str">
            <v>N</v>
          </cell>
        </row>
        <row r="443">
          <cell r="A443" t="str">
            <v>R1736</v>
          </cell>
          <cell r="B443" t="str">
            <v>CS</v>
          </cell>
          <cell r="C443" t="str">
            <v>1/8 AV</v>
          </cell>
          <cell r="D443" t="str">
            <v>BELGIO</v>
          </cell>
          <cell r="E443" t="str">
            <v>CHEESE GORGONZOLA WHEEL CRUMBLY REF</v>
          </cell>
          <cell r="F443">
            <v>5</v>
          </cell>
          <cell r="G443">
            <v>0</v>
          </cell>
          <cell r="H443">
            <v>10</v>
          </cell>
          <cell r="I443" t="str">
            <v>N</v>
          </cell>
        </row>
        <row r="444">
          <cell r="A444" t="str">
            <v>W9558</v>
          </cell>
          <cell r="B444" t="str">
            <v>CS</v>
          </cell>
          <cell r="C444" t="str">
            <v>2/5 LB</v>
          </cell>
          <cell r="D444" t="str">
            <v>BELGIO</v>
          </cell>
          <cell r="E444" t="str">
            <v>CHEESE FONTINA SHD REF</v>
          </cell>
          <cell r="F444">
            <v>29</v>
          </cell>
          <cell r="G444">
            <v>34</v>
          </cell>
          <cell r="H444">
            <v>36</v>
          </cell>
          <cell r="I444" t="str">
            <v>N</v>
          </cell>
        </row>
        <row r="445">
          <cell r="A445" t="str">
            <v>EB790</v>
          </cell>
          <cell r="B445" t="str">
            <v>CS</v>
          </cell>
          <cell r="C445" t="str">
            <v>4/10 LB</v>
          </cell>
          <cell r="D445" t="str">
            <v>WSTCRK</v>
          </cell>
          <cell r="E445" t="str">
            <v>CHICK WING 1&amp;2JTS CVP 6-9 CNT AVG FRFZ</v>
          </cell>
          <cell r="F445">
            <v>1</v>
          </cell>
          <cell r="G445">
            <v>23</v>
          </cell>
          <cell r="H445">
            <v>0</v>
          </cell>
          <cell r="I445" t="str">
            <v>N</v>
          </cell>
        </row>
        <row r="446">
          <cell r="A446" t="str">
            <v>FT774</v>
          </cell>
          <cell r="B446" t="str">
            <v>CS</v>
          </cell>
          <cell r="C446" t="str">
            <v>4/10 LB</v>
          </cell>
          <cell r="D446" t="str">
            <v>WSTCRK</v>
          </cell>
          <cell r="E446" t="str">
            <v>CHICKEN BRST RNDM JBO N/BNSK CVP 14 OZ &amp; UP REF</v>
          </cell>
          <cell r="F446">
            <v>116</v>
          </cell>
          <cell r="G446">
            <v>45</v>
          </cell>
          <cell r="H446">
            <v>336</v>
          </cell>
          <cell r="I446" t="str">
            <v>N</v>
          </cell>
        </row>
        <row r="447">
          <cell r="A447" t="str">
            <v>HC058</v>
          </cell>
          <cell r="B447" t="str">
            <v>CS</v>
          </cell>
          <cell r="C447" t="str">
            <v>4/10 LB</v>
          </cell>
          <cell r="D447" t="str">
            <v>WSTCRK</v>
          </cell>
          <cell r="E447" t="str">
            <v>CHICKEN BRST RNDM JBO N/BNSK CVP 14 OZ &amp; UP REF</v>
          </cell>
          <cell r="F447">
            <v>0</v>
          </cell>
          <cell r="G447">
            <v>0</v>
          </cell>
          <cell r="H447">
            <v>0</v>
          </cell>
          <cell r="I447" t="str">
            <v>N</v>
          </cell>
        </row>
        <row r="448">
          <cell r="A448" t="str">
            <v>HP930</v>
          </cell>
          <cell r="B448" t="str">
            <v>S/O</v>
          </cell>
          <cell r="C448" t="str">
            <v>16/2.6AV</v>
          </cell>
          <cell r="D448" t="str">
            <v>KOCH</v>
          </cell>
          <cell r="E448" t="str">
            <v>CHICK WHL WOG 2.5-2.75 LB CVP HALAL REF</v>
          </cell>
          <cell r="F448">
            <v>0</v>
          </cell>
          <cell r="G448">
            <v>0</v>
          </cell>
          <cell r="H448">
            <v>0</v>
          </cell>
          <cell r="I448" t="str">
            <v>Y</v>
          </cell>
        </row>
        <row r="449">
          <cell r="A449" t="str">
            <v>JJ782</v>
          </cell>
          <cell r="B449" t="str">
            <v>CS</v>
          </cell>
          <cell r="C449" t="str">
            <v>4/10 LB</v>
          </cell>
          <cell r="D449" t="str">
            <v>WSTCRK</v>
          </cell>
          <cell r="E449" t="str">
            <v>CHICK WING 1&amp;2JTS 5-8 CNT AVG JBO CVP TARGET</v>
          </cell>
          <cell r="F449">
            <v>29</v>
          </cell>
          <cell r="G449">
            <v>14</v>
          </cell>
          <cell r="H449">
            <v>42</v>
          </cell>
          <cell r="I449" t="str">
            <v>N</v>
          </cell>
        </row>
        <row r="450">
          <cell r="A450" t="str">
            <v>MJ214</v>
          </cell>
          <cell r="B450" t="str">
            <v>S/O</v>
          </cell>
          <cell r="C450" t="str">
            <v>4/10 LB</v>
          </cell>
          <cell r="D450" t="str">
            <v>KOCH</v>
          </cell>
          <cell r="E450" t="str">
            <v>CHICK TENDER CLPD RNDM RAW CVP HALAL REF</v>
          </cell>
          <cell r="F450">
            <v>0</v>
          </cell>
          <cell r="G450">
            <v>0</v>
          </cell>
          <cell r="H450">
            <v>0</v>
          </cell>
          <cell r="I450" t="str">
            <v>Y</v>
          </cell>
        </row>
        <row r="451">
          <cell r="A451" t="str">
            <v>VD094</v>
          </cell>
          <cell r="B451" t="str">
            <v>S/O</v>
          </cell>
          <cell r="C451" t="str">
            <v>4/10 LB</v>
          </cell>
          <cell r="D451" t="str">
            <v>KOCH</v>
          </cell>
          <cell r="E451" t="str">
            <v>CHICKEN LEG QTR CVP HAL REF</v>
          </cell>
          <cell r="F451">
            <v>0</v>
          </cell>
          <cell r="G451">
            <v>6</v>
          </cell>
          <cell r="H451">
            <v>0</v>
          </cell>
          <cell r="I451" t="str">
            <v>Y</v>
          </cell>
        </row>
        <row r="452">
          <cell r="A452" t="str">
            <v>FL016</v>
          </cell>
          <cell r="B452" t="str">
            <v>CS</v>
          </cell>
          <cell r="C452" t="str">
            <v>40/1.375</v>
          </cell>
          <cell r="D452" t="str">
            <v>GRTLKC</v>
          </cell>
          <cell r="E452" t="str">
            <v>CHIP PTO JALAPENO PICKLED</v>
          </cell>
          <cell r="F452">
            <v>0</v>
          </cell>
          <cell r="G452">
            <v>0</v>
          </cell>
          <cell r="H452">
            <v>0</v>
          </cell>
          <cell r="I452" t="str">
            <v>N</v>
          </cell>
        </row>
        <row r="453">
          <cell r="A453" t="str">
            <v>GD334</v>
          </cell>
          <cell r="B453" t="str">
            <v>CS</v>
          </cell>
          <cell r="C453" t="str">
            <v>8/2.5 LB</v>
          </cell>
          <cell r="D453" t="str">
            <v>APPLEB</v>
          </cell>
          <cell r="E453" t="str">
            <v>ONION RING COLOSSAL BRD FZ</v>
          </cell>
          <cell r="F453">
            <v>100</v>
          </cell>
          <cell r="G453">
            <v>352</v>
          </cell>
          <cell r="H453">
            <v>0</v>
          </cell>
          <cell r="I453" t="str">
            <v>N</v>
          </cell>
        </row>
        <row r="454">
          <cell r="A454" t="str">
            <v>B2850</v>
          </cell>
          <cell r="B454" t="str">
            <v>CS</v>
          </cell>
          <cell r="C454" t="str">
            <v>250/CNT</v>
          </cell>
          <cell r="D454" t="str">
            <v>CHPTLE</v>
          </cell>
          <cell r="E454" t="str">
            <v>BAG PAPR CATERING 6lb CHIPOTLE</v>
          </cell>
          <cell r="F454">
            <v>3</v>
          </cell>
          <cell r="G454">
            <v>127</v>
          </cell>
          <cell r="H454">
            <v>0</v>
          </cell>
          <cell r="I454" t="str">
            <v>N</v>
          </cell>
        </row>
        <row r="455">
          <cell r="A455" t="str">
            <v>CK078</v>
          </cell>
          <cell r="B455" t="str">
            <v>CS</v>
          </cell>
          <cell r="C455" t="str">
            <v>24/1000</v>
          </cell>
          <cell r="D455" t="str">
            <v>BAGCRF</v>
          </cell>
          <cell r="E455" t="str">
            <v>PAPER PATTY 5.5x5.5</v>
          </cell>
          <cell r="F455">
            <v>2</v>
          </cell>
          <cell r="G455">
            <v>8</v>
          </cell>
          <cell r="H455">
            <v>0</v>
          </cell>
          <cell r="I455" t="str">
            <v>N</v>
          </cell>
        </row>
        <row r="456">
          <cell r="A456" t="str">
            <v>D8982</v>
          </cell>
          <cell r="B456" t="str">
            <v>CS</v>
          </cell>
          <cell r="C456" t="str">
            <v>1/1000</v>
          </cell>
          <cell r="D456" t="str">
            <v>TCOJHN</v>
          </cell>
          <cell r="E456" t="str">
            <v>TRAY FOOD PAPR 2lb GRSE PROOF NATURAL</v>
          </cell>
          <cell r="F456">
            <v>2</v>
          </cell>
          <cell r="G456">
            <v>39</v>
          </cell>
          <cell r="H456">
            <v>0</v>
          </cell>
          <cell r="I456" t="str">
            <v>N</v>
          </cell>
        </row>
        <row r="457">
          <cell r="A457" t="str">
            <v>DR194</v>
          </cell>
          <cell r="B457" t="str">
            <v>CS</v>
          </cell>
          <cell r="C457" t="str">
            <v>1000/CNT</v>
          </cell>
          <cell r="D457" t="str">
            <v>BAGCRF</v>
          </cell>
          <cell r="E457" t="str">
            <v>BAKING SHEET</v>
          </cell>
          <cell r="F457">
            <v>10</v>
          </cell>
          <cell r="G457">
            <v>191</v>
          </cell>
          <cell r="H457">
            <v>0</v>
          </cell>
          <cell r="I457" t="str">
            <v>N</v>
          </cell>
        </row>
        <row r="458">
          <cell r="A458" t="str">
            <v>G0308</v>
          </cell>
          <cell r="B458" t="str">
            <v>CS</v>
          </cell>
          <cell r="C458" t="str">
            <v>1000/CNT</v>
          </cell>
          <cell r="D458" t="str">
            <v>BAGCRF</v>
          </cell>
          <cell r="E458" t="str">
            <v>BAG TORTILLA CHIP PAPER PANCHEROS PRINT</v>
          </cell>
          <cell r="F458">
            <v>3</v>
          </cell>
          <cell r="G458">
            <v>0</v>
          </cell>
          <cell r="H458">
            <v>0</v>
          </cell>
          <cell r="I458" t="str">
            <v>N</v>
          </cell>
        </row>
        <row r="459">
          <cell r="A459" t="str">
            <v>G8036</v>
          </cell>
          <cell r="B459" t="str">
            <v>CS</v>
          </cell>
          <cell r="C459" t="str">
            <v>1/1000</v>
          </cell>
          <cell r="D459" t="str">
            <v>BAGCRF</v>
          </cell>
          <cell r="E459" t="str">
            <v>ARTISAN PANLINER 16.38x24.38</v>
          </cell>
          <cell r="F459">
            <v>3</v>
          </cell>
          <cell r="G459">
            <v>14</v>
          </cell>
          <cell r="H459">
            <v>0</v>
          </cell>
          <cell r="I459" t="str">
            <v>N</v>
          </cell>
        </row>
        <row r="460">
          <cell r="A460" t="str">
            <v>M0428</v>
          </cell>
          <cell r="B460" t="str">
            <v>CS</v>
          </cell>
          <cell r="C460" t="str">
            <v>4/500CNT</v>
          </cell>
          <cell r="D460" t="str">
            <v>BAGCRF</v>
          </cell>
          <cell r="E460" t="str">
            <v>WRAP FOIL 14x14 PANCHEROS</v>
          </cell>
          <cell r="F460">
            <v>11</v>
          </cell>
          <cell r="G460">
            <v>1</v>
          </cell>
          <cell r="H460">
            <v>12</v>
          </cell>
          <cell r="I460" t="str">
            <v>N</v>
          </cell>
        </row>
        <row r="461">
          <cell r="A461" t="str">
            <v>N1736</v>
          </cell>
          <cell r="B461" t="str">
            <v>CS</v>
          </cell>
          <cell r="C461" t="str">
            <v>500/CNT</v>
          </cell>
          <cell r="D461" t="str">
            <v>BAGCRF</v>
          </cell>
          <cell r="E461" t="str">
            <v>BAG PAPR SNGL SRV WINDOW 6.5x2x8.5 ECOCRAFT</v>
          </cell>
          <cell r="F461">
            <v>4</v>
          </cell>
          <cell r="G461">
            <v>1</v>
          </cell>
          <cell r="H461">
            <v>0</v>
          </cell>
          <cell r="I461" t="str">
            <v>N</v>
          </cell>
        </row>
        <row r="462">
          <cell r="A462" t="str">
            <v>PC084</v>
          </cell>
          <cell r="B462" t="str">
            <v>CS</v>
          </cell>
          <cell r="C462" t="str">
            <v>1000/CNT</v>
          </cell>
          <cell r="D462" t="str">
            <v>PNCHRO</v>
          </cell>
          <cell r="E462" t="str">
            <v>BAG BURRITO PAPER CUSPRT</v>
          </cell>
          <cell r="F462">
            <v>4</v>
          </cell>
          <cell r="G462">
            <v>8</v>
          </cell>
          <cell r="H462">
            <v>0</v>
          </cell>
          <cell r="I462" t="str">
            <v>N</v>
          </cell>
        </row>
        <row r="463">
          <cell r="A463" t="str">
            <v>TJ040</v>
          </cell>
          <cell r="B463" t="str">
            <v>CS</v>
          </cell>
          <cell r="C463" t="str">
            <v>1000/CNT</v>
          </cell>
          <cell r="D463" t="str">
            <v>TCOJHN</v>
          </cell>
          <cell r="E463" t="str">
            <v>BAG PAPR GRILLED BURRITO 2019 LOGO</v>
          </cell>
          <cell r="F463">
            <v>22</v>
          </cell>
          <cell r="G463">
            <v>75</v>
          </cell>
          <cell r="H463">
            <v>105</v>
          </cell>
          <cell r="I463" t="str">
            <v>N</v>
          </cell>
        </row>
        <row r="464">
          <cell r="A464" t="str">
            <v>TJ042</v>
          </cell>
          <cell r="B464" t="str">
            <v>CS</v>
          </cell>
          <cell r="C464" t="str">
            <v>1000/CNT</v>
          </cell>
          <cell r="D464" t="str">
            <v>TCOJHN</v>
          </cell>
          <cell r="E464" t="str">
            <v>BAG PAPR NACHO CHIP 2019 LOGO</v>
          </cell>
          <cell r="F464">
            <v>2</v>
          </cell>
          <cell r="G464">
            <v>22</v>
          </cell>
          <cell r="H464">
            <v>0</v>
          </cell>
          <cell r="I464" t="str">
            <v>N</v>
          </cell>
        </row>
        <row r="465">
          <cell r="A465" t="str">
            <v>TJ046</v>
          </cell>
          <cell r="B465" t="str">
            <v>CS</v>
          </cell>
          <cell r="C465" t="str">
            <v>5/1000</v>
          </cell>
          <cell r="D465" t="str">
            <v>TCOJHN</v>
          </cell>
          <cell r="E465" t="str">
            <v>WRAP PAPR BURRITO 12x12 2019 LOGO</v>
          </cell>
          <cell r="F465">
            <v>37</v>
          </cell>
          <cell r="G465">
            <v>273</v>
          </cell>
          <cell r="H465">
            <v>0</v>
          </cell>
          <cell r="I465" t="str">
            <v>N</v>
          </cell>
        </row>
        <row r="466">
          <cell r="A466" t="str">
            <v>DP410</v>
          </cell>
          <cell r="B466" t="str">
            <v>S/O</v>
          </cell>
          <cell r="C466" t="str">
            <v>96/2.5OZ</v>
          </cell>
          <cell r="D466" t="str">
            <v>BKNJOY</v>
          </cell>
          <cell r="E466" t="str">
            <v>BATTER MUFFIN CHOCHIP 2.5 OZ PAN FREE FZ</v>
          </cell>
          <cell r="F466">
            <v>0</v>
          </cell>
          <cell r="G466">
            <v>0</v>
          </cell>
          <cell r="H466">
            <v>0</v>
          </cell>
          <cell r="I466" t="str">
            <v>Y</v>
          </cell>
        </row>
        <row r="467">
          <cell r="A467" t="str">
            <v>DP412</v>
          </cell>
          <cell r="B467" t="str">
            <v>S/O</v>
          </cell>
          <cell r="C467" t="str">
            <v>96/2.5OZ</v>
          </cell>
          <cell r="D467" t="str">
            <v>BKNJOY</v>
          </cell>
          <cell r="E467" t="str">
            <v>BATTER MUFFIN DBL CHOC 2.5 OZ PAN FREE FZ</v>
          </cell>
          <cell r="F467">
            <v>0</v>
          </cell>
          <cell r="G467">
            <v>0</v>
          </cell>
          <cell r="H467">
            <v>0</v>
          </cell>
          <cell r="I467" t="str">
            <v>Y</v>
          </cell>
        </row>
        <row r="468">
          <cell r="A468" t="str">
            <v>DP414</v>
          </cell>
          <cell r="B468" t="str">
            <v>S/O</v>
          </cell>
          <cell r="C468" t="str">
            <v>96/2.5OZ</v>
          </cell>
          <cell r="D468" t="str">
            <v>BKNJOY</v>
          </cell>
          <cell r="E468" t="str">
            <v>BATTER MUFFIN BLB 2.5 OZ PAN FREE FZ</v>
          </cell>
          <cell r="F468">
            <v>0</v>
          </cell>
          <cell r="G468">
            <v>0</v>
          </cell>
          <cell r="H468">
            <v>0</v>
          </cell>
          <cell r="I468" t="str">
            <v>Y</v>
          </cell>
        </row>
        <row r="469">
          <cell r="A469" t="str">
            <v>H7640</v>
          </cell>
          <cell r="B469" t="str">
            <v>S/O</v>
          </cell>
          <cell r="C469" t="str">
            <v>2/8 LB</v>
          </cell>
          <cell r="D469" t="str">
            <v>BKNJOY</v>
          </cell>
          <cell r="E469" t="str">
            <v>BATTER MUFFIN DBL CHOC ULTRA MOIST S&amp;B FZ</v>
          </cell>
          <cell r="F469">
            <v>0</v>
          </cell>
          <cell r="G469">
            <v>0</v>
          </cell>
          <cell r="H469">
            <v>0</v>
          </cell>
          <cell r="I469" t="str">
            <v>Y</v>
          </cell>
        </row>
        <row r="470">
          <cell r="A470" t="str">
            <v>L3470</v>
          </cell>
          <cell r="B470" t="str">
            <v>S/O</v>
          </cell>
          <cell r="C470" t="str">
            <v>2/8 LB</v>
          </cell>
          <cell r="D470" t="str">
            <v>BKNJOY</v>
          </cell>
          <cell r="E470" t="str">
            <v>BATTER MUFFIN LMN POPPY SCOOP &amp; BAKE ULTR MST FZ</v>
          </cell>
          <cell r="F470">
            <v>0</v>
          </cell>
          <cell r="G470">
            <v>0</v>
          </cell>
          <cell r="H470">
            <v>0</v>
          </cell>
          <cell r="I470" t="str">
            <v>Y</v>
          </cell>
        </row>
        <row r="471">
          <cell r="A471">
            <v>24452</v>
          </cell>
          <cell r="B471" t="str">
            <v>S/O</v>
          </cell>
          <cell r="C471" t="str">
            <v>1/96 CNT</v>
          </cell>
          <cell r="D471" t="str">
            <v>BKRBOY</v>
          </cell>
          <cell r="E471" t="str">
            <v>DOUGH BREAD INDIAN FRY WOODEN KNIFE FZ</v>
          </cell>
          <cell r="F471">
            <v>0</v>
          </cell>
          <cell r="G471">
            <v>0</v>
          </cell>
          <cell r="H471">
            <v>0</v>
          </cell>
          <cell r="I471" t="str">
            <v>Y</v>
          </cell>
        </row>
        <row r="472">
          <cell r="A472">
            <v>41584</v>
          </cell>
          <cell r="B472" t="str">
            <v>CS</v>
          </cell>
          <cell r="C472" t="str">
            <v>1/125CNT</v>
          </cell>
          <cell r="D472" t="str">
            <v>BKRBOY</v>
          </cell>
          <cell r="E472" t="str">
            <v>TOAST GARLIC BRN &amp; SERVE 1.8 OZ PARBKD BULK FZ</v>
          </cell>
          <cell r="F472">
            <v>112</v>
          </cell>
          <cell r="G472">
            <v>259</v>
          </cell>
          <cell r="H472">
            <v>120</v>
          </cell>
          <cell r="I472" t="str">
            <v>N</v>
          </cell>
        </row>
        <row r="473">
          <cell r="A473">
            <v>53694</v>
          </cell>
          <cell r="B473" t="str">
            <v>CS</v>
          </cell>
          <cell r="C473" t="str">
            <v>60/2.5OZ</v>
          </cell>
          <cell r="D473" t="str">
            <v>BKRBOY</v>
          </cell>
          <cell r="E473" t="str">
            <v>CROISSANT SQUARE BUTTER BKD 2.5 OZ SL TS FZ</v>
          </cell>
          <cell r="F473">
            <v>65</v>
          </cell>
          <cell r="G473">
            <v>154</v>
          </cell>
          <cell r="H473">
            <v>55</v>
          </cell>
          <cell r="I473" t="str">
            <v>N</v>
          </cell>
        </row>
        <row r="474">
          <cell r="A474">
            <v>57130</v>
          </cell>
          <cell r="B474" t="str">
            <v>CS</v>
          </cell>
          <cell r="C474" t="str">
            <v>80/4 OZ</v>
          </cell>
          <cell r="D474" t="str">
            <v>BKRBOY</v>
          </cell>
          <cell r="E474" t="str">
            <v>DOUGH ROLL CINNAMON LG FZ</v>
          </cell>
          <cell r="F474">
            <v>26</v>
          </cell>
          <cell r="G474">
            <v>67</v>
          </cell>
          <cell r="H474">
            <v>24</v>
          </cell>
          <cell r="I474" t="str">
            <v>N</v>
          </cell>
        </row>
        <row r="475">
          <cell r="A475">
            <v>57140</v>
          </cell>
          <cell r="B475" t="str">
            <v>S/O</v>
          </cell>
          <cell r="C475" t="str">
            <v>240/CNT</v>
          </cell>
          <cell r="D475" t="str">
            <v>BKRBOY</v>
          </cell>
          <cell r="E475" t="str">
            <v>DOUGH CKY CHOCHIP 1 OZ PR/P BS FZ</v>
          </cell>
          <cell r="F475">
            <v>0</v>
          </cell>
          <cell r="G475">
            <v>0</v>
          </cell>
          <cell r="H475">
            <v>0</v>
          </cell>
          <cell r="I475" t="str">
            <v>Y</v>
          </cell>
        </row>
        <row r="476">
          <cell r="A476">
            <v>57152</v>
          </cell>
          <cell r="B476" t="str">
            <v>CS</v>
          </cell>
          <cell r="C476" t="str">
            <v>48/7 OZ</v>
          </cell>
          <cell r="D476" t="str">
            <v>BKRBOY</v>
          </cell>
          <cell r="E476" t="str">
            <v>DOUGH ROLL SWT CINNAMON FZ</v>
          </cell>
          <cell r="F476">
            <v>11</v>
          </cell>
          <cell r="G476">
            <v>35</v>
          </cell>
          <cell r="H476">
            <v>10</v>
          </cell>
          <cell r="I476" t="str">
            <v>N</v>
          </cell>
        </row>
        <row r="477">
          <cell r="A477">
            <v>57154</v>
          </cell>
          <cell r="B477" t="str">
            <v>CS</v>
          </cell>
          <cell r="C477" t="str">
            <v>96/2.3OZ</v>
          </cell>
          <cell r="D477" t="str">
            <v>BKRBOY</v>
          </cell>
          <cell r="E477" t="str">
            <v>BISCUIT BUTTERMILK BKD 3" UNSL FZ</v>
          </cell>
          <cell r="F477">
            <v>43</v>
          </cell>
          <cell r="G477">
            <v>91</v>
          </cell>
          <cell r="H477">
            <v>36</v>
          </cell>
          <cell r="I477" t="str">
            <v>N</v>
          </cell>
        </row>
        <row r="478">
          <cell r="A478">
            <v>57398</v>
          </cell>
          <cell r="B478" t="str">
            <v>S/O</v>
          </cell>
          <cell r="C478" t="str">
            <v>1/20 LB</v>
          </cell>
          <cell r="D478" t="str">
            <v>BKRBOY</v>
          </cell>
          <cell r="E478" t="str">
            <v>DOUGH DUMPLING FZ</v>
          </cell>
          <cell r="F478">
            <v>0</v>
          </cell>
          <cell r="G478">
            <v>5</v>
          </cell>
          <cell r="H478">
            <v>0</v>
          </cell>
          <cell r="I478" t="str">
            <v>Y</v>
          </cell>
        </row>
        <row r="479">
          <cell r="A479">
            <v>58786</v>
          </cell>
          <cell r="B479" t="str">
            <v>CS</v>
          </cell>
          <cell r="C479" t="str">
            <v>144/1.75</v>
          </cell>
          <cell r="D479" t="str">
            <v>BKRBOY</v>
          </cell>
          <cell r="E479" t="str">
            <v>DOUGH BUN HOT DOG WHTE LG FZ</v>
          </cell>
          <cell r="F479">
            <v>6</v>
          </cell>
          <cell r="G479">
            <v>28</v>
          </cell>
          <cell r="H479">
            <v>12</v>
          </cell>
          <cell r="I479" t="str">
            <v>N</v>
          </cell>
        </row>
        <row r="480">
          <cell r="A480">
            <v>65662</v>
          </cell>
          <cell r="B480" t="str">
            <v>CS</v>
          </cell>
          <cell r="C480" t="str">
            <v>120/2.5</v>
          </cell>
          <cell r="D480" t="str">
            <v>BKRBOY</v>
          </cell>
          <cell r="E480" t="str">
            <v>DOUGH ROLL CINNAMON FZ</v>
          </cell>
          <cell r="F480">
            <v>17</v>
          </cell>
          <cell r="G480">
            <v>58</v>
          </cell>
          <cell r="H480">
            <v>12</v>
          </cell>
          <cell r="I480" t="str">
            <v>N</v>
          </cell>
        </row>
        <row r="481">
          <cell r="A481">
            <v>65664</v>
          </cell>
          <cell r="B481" t="str">
            <v>CS</v>
          </cell>
          <cell r="C481" t="str">
            <v>1/252CNT</v>
          </cell>
          <cell r="D481" t="str">
            <v>BKRBOY</v>
          </cell>
          <cell r="E481" t="str">
            <v>DOUGH ROLL SMALL 1.25 OZ FZ</v>
          </cell>
          <cell r="F481">
            <v>21</v>
          </cell>
          <cell r="G481">
            <v>52</v>
          </cell>
          <cell r="H481">
            <v>32</v>
          </cell>
          <cell r="I481" t="str">
            <v>N</v>
          </cell>
        </row>
        <row r="482">
          <cell r="A482">
            <v>65668</v>
          </cell>
          <cell r="B482" t="str">
            <v>CS</v>
          </cell>
          <cell r="C482" t="str">
            <v>180/2 OZ</v>
          </cell>
          <cell r="D482" t="str">
            <v>BKRBOY</v>
          </cell>
          <cell r="E482" t="str">
            <v>DOUGH BUN HAMBURGER FZ</v>
          </cell>
          <cell r="F482">
            <v>8</v>
          </cell>
          <cell r="G482">
            <v>30</v>
          </cell>
          <cell r="H482">
            <v>0</v>
          </cell>
          <cell r="I482" t="str">
            <v>N</v>
          </cell>
        </row>
        <row r="483">
          <cell r="A483">
            <v>65670</v>
          </cell>
          <cell r="B483" t="str">
            <v>CS</v>
          </cell>
          <cell r="C483" t="str">
            <v>252/CNT</v>
          </cell>
          <cell r="D483" t="str">
            <v>BKRBOY</v>
          </cell>
          <cell r="E483" t="str">
            <v>DOUGH ROLL DINNER WHEAT W/ WHLGRN 1.25 OZ FZ MSR</v>
          </cell>
          <cell r="F483">
            <v>0</v>
          </cell>
          <cell r="G483">
            <v>0</v>
          </cell>
          <cell r="H483">
            <v>0</v>
          </cell>
          <cell r="I483" t="str">
            <v>N</v>
          </cell>
        </row>
        <row r="484">
          <cell r="A484">
            <v>66294</v>
          </cell>
          <cell r="B484" t="str">
            <v>CS</v>
          </cell>
          <cell r="C484" t="str">
            <v>60/8 OZ</v>
          </cell>
          <cell r="D484" t="str">
            <v>BKRBOY</v>
          </cell>
          <cell r="E484" t="str">
            <v>DOUGH SUB WHITE 13" FZ</v>
          </cell>
          <cell r="F484">
            <v>6</v>
          </cell>
          <cell r="G484">
            <v>50</v>
          </cell>
          <cell r="H484">
            <v>0</v>
          </cell>
          <cell r="I484" t="str">
            <v>N</v>
          </cell>
        </row>
        <row r="485">
          <cell r="A485">
            <v>66308</v>
          </cell>
          <cell r="B485" t="str">
            <v>CS</v>
          </cell>
          <cell r="C485" t="str">
            <v>60/8 OZ</v>
          </cell>
          <cell r="D485" t="str">
            <v>BKRBOY</v>
          </cell>
          <cell r="E485" t="str">
            <v>DOUGH HNY WHEAT SUB 11" FZ</v>
          </cell>
          <cell r="F485">
            <v>4</v>
          </cell>
          <cell r="G485">
            <v>0</v>
          </cell>
          <cell r="H485">
            <v>10</v>
          </cell>
          <cell r="I485" t="str">
            <v>N</v>
          </cell>
        </row>
        <row r="486">
          <cell r="A486">
            <v>66310</v>
          </cell>
          <cell r="B486" t="str">
            <v>CS</v>
          </cell>
          <cell r="C486" t="str">
            <v>72/CNT</v>
          </cell>
          <cell r="D486" t="str">
            <v>BKRBOY</v>
          </cell>
          <cell r="E486" t="str">
            <v>DOUGH HOAGIE BUN WHITE 4oz FZ</v>
          </cell>
          <cell r="F486">
            <v>2</v>
          </cell>
          <cell r="G486">
            <v>16</v>
          </cell>
          <cell r="H486">
            <v>0</v>
          </cell>
          <cell r="I486" t="str">
            <v>N</v>
          </cell>
        </row>
        <row r="487">
          <cell r="A487">
            <v>69880</v>
          </cell>
          <cell r="B487" t="str">
            <v>CS</v>
          </cell>
          <cell r="C487" t="str">
            <v>144/2.5</v>
          </cell>
          <cell r="D487" t="str">
            <v>BKRBOY</v>
          </cell>
          <cell r="E487" t="str">
            <v>DOUGH BUN STEAK FZ</v>
          </cell>
          <cell r="F487">
            <v>7</v>
          </cell>
          <cell r="G487">
            <v>18</v>
          </cell>
          <cell r="H487">
            <v>4</v>
          </cell>
          <cell r="I487" t="str">
            <v>N</v>
          </cell>
        </row>
        <row r="488">
          <cell r="A488">
            <v>73080</v>
          </cell>
          <cell r="B488" t="str">
            <v>S/O</v>
          </cell>
          <cell r="C488" t="str">
            <v>72/6 OZ</v>
          </cell>
          <cell r="D488" t="str">
            <v>BKRBOY</v>
          </cell>
          <cell r="E488" t="str">
            <v>DOUGH SUBMARINE WHEAT FZ</v>
          </cell>
          <cell r="F488">
            <v>0</v>
          </cell>
          <cell r="G488">
            <v>0</v>
          </cell>
          <cell r="H488">
            <v>0</v>
          </cell>
          <cell r="I488" t="str">
            <v>Y</v>
          </cell>
        </row>
        <row r="489">
          <cell r="A489">
            <v>77570</v>
          </cell>
          <cell r="B489" t="str">
            <v>S/O</v>
          </cell>
          <cell r="C489" t="str">
            <v>1/120CNT</v>
          </cell>
          <cell r="D489" t="str">
            <v>BKRBOY</v>
          </cell>
          <cell r="E489" t="str">
            <v>ROLL YEAST DINNER/SLIDER BKD 1.2 OZ FZ</v>
          </cell>
          <cell r="F489">
            <v>0</v>
          </cell>
          <cell r="G489">
            <v>0</v>
          </cell>
          <cell r="H489">
            <v>0</v>
          </cell>
          <cell r="I489" t="str">
            <v>Y</v>
          </cell>
        </row>
        <row r="490">
          <cell r="A490">
            <v>86336</v>
          </cell>
          <cell r="B490" t="str">
            <v>CS</v>
          </cell>
          <cell r="C490" t="str">
            <v>1/192CNT</v>
          </cell>
          <cell r="D490" t="str">
            <v>BKRBOY</v>
          </cell>
          <cell r="E490" t="str">
            <v>DONUT LONG JOHN MINI WHLGRN 1.1 OZ RTI MSR FZ</v>
          </cell>
          <cell r="F490">
            <v>4</v>
          </cell>
          <cell r="G490">
            <v>49</v>
          </cell>
          <cell r="H490">
            <v>0</v>
          </cell>
          <cell r="I490" t="str">
            <v>N</v>
          </cell>
        </row>
        <row r="491">
          <cell r="A491">
            <v>92782</v>
          </cell>
          <cell r="B491" t="str">
            <v>S/O</v>
          </cell>
          <cell r="C491" t="str">
            <v>288/CNT</v>
          </cell>
          <cell r="D491" t="str">
            <v>BKRBOY</v>
          </cell>
          <cell r="E491" t="str">
            <v>DOUGH ROLL GOLDEN 1.25 OZ FZ</v>
          </cell>
          <cell r="F491">
            <v>1</v>
          </cell>
          <cell r="G491">
            <v>0</v>
          </cell>
          <cell r="H491">
            <v>0</v>
          </cell>
          <cell r="I491" t="str">
            <v>Y</v>
          </cell>
        </row>
        <row r="492">
          <cell r="A492">
            <v>93102</v>
          </cell>
          <cell r="B492" t="str">
            <v>S/O</v>
          </cell>
          <cell r="C492" t="str">
            <v>36/CNT</v>
          </cell>
          <cell r="D492" t="str">
            <v>BKRBOY</v>
          </cell>
          <cell r="E492" t="str">
            <v>HOAGIE BUN 12" BKD WHTE PHILLY SLCD FZ</v>
          </cell>
          <cell r="F492">
            <v>0</v>
          </cell>
          <cell r="G492">
            <v>0</v>
          </cell>
          <cell r="H492">
            <v>0</v>
          </cell>
          <cell r="I492" t="str">
            <v>Y</v>
          </cell>
        </row>
        <row r="493">
          <cell r="A493" t="str">
            <v>BF922</v>
          </cell>
          <cell r="B493" t="str">
            <v>S/O</v>
          </cell>
          <cell r="C493" t="str">
            <v>14/20 OZ</v>
          </cell>
          <cell r="D493" t="str">
            <v>BKRBOY</v>
          </cell>
          <cell r="E493" t="str">
            <v>BREAD CINBUR SLCD 7/8" BKD 10 USSLP FZ</v>
          </cell>
          <cell r="F493">
            <v>0</v>
          </cell>
          <cell r="G493">
            <v>0</v>
          </cell>
          <cell r="H493">
            <v>0</v>
          </cell>
          <cell r="I493" t="str">
            <v>Y</v>
          </cell>
        </row>
        <row r="494">
          <cell r="A494" t="str">
            <v>BJ134</v>
          </cell>
          <cell r="B494" t="str">
            <v>S/O</v>
          </cell>
          <cell r="C494" t="str">
            <v>24/CNT</v>
          </cell>
          <cell r="D494" t="str">
            <v>BKRBOY</v>
          </cell>
          <cell r="E494" t="str">
            <v>DOUGH PIZ CRUST 18 OZ ARTISAN FZ</v>
          </cell>
          <cell r="F494">
            <v>0</v>
          </cell>
          <cell r="G494">
            <v>0</v>
          </cell>
          <cell r="H494">
            <v>0</v>
          </cell>
          <cell r="I494" t="str">
            <v>Y</v>
          </cell>
        </row>
        <row r="495">
          <cell r="A495" t="str">
            <v>BK970</v>
          </cell>
          <cell r="B495" t="str">
            <v>CS</v>
          </cell>
          <cell r="C495" t="str">
            <v>60/3.1OZ</v>
          </cell>
          <cell r="D495" t="str">
            <v>BKRBOY</v>
          </cell>
          <cell r="E495" t="str">
            <v>HOAGIE BUN PHILLY WHTE 8" BKD SL FZ</v>
          </cell>
          <cell r="F495">
            <v>23</v>
          </cell>
          <cell r="G495">
            <v>198</v>
          </cell>
          <cell r="H495">
            <v>0</v>
          </cell>
          <cell r="I495" t="str">
            <v>N</v>
          </cell>
        </row>
        <row r="496">
          <cell r="A496" t="str">
            <v>CD944</v>
          </cell>
          <cell r="B496" t="str">
            <v>CS</v>
          </cell>
          <cell r="C496" t="str">
            <v>1/84 CNT</v>
          </cell>
          <cell r="D496" t="str">
            <v>BKRBOY</v>
          </cell>
          <cell r="E496" t="str">
            <v>DONUT CAKE PLAIN 2 OZ PARBKD LG RTI FZ</v>
          </cell>
          <cell r="F496">
            <v>4</v>
          </cell>
          <cell r="G496">
            <v>29</v>
          </cell>
          <cell r="H496">
            <v>0</v>
          </cell>
          <cell r="I496" t="str">
            <v>N</v>
          </cell>
        </row>
        <row r="497">
          <cell r="A497" t="str">
            <v>CH880</v>
          </cell>
          <cell r="B497" t="str">
            <v>CS</v>
          </cell>
          <cell r="C497" t="str">
            <v>24/19 OZ</v>
          </cell>
          <cell r="D497" t="str">
            <v>BKRBOY</v>
          </cell>
          <cell r="E497" t="str">
            <v>DOUGH BREAD SOURDGH LOAF RND OLD WORLD FZ</v>
          </cell>
          <cell r="F497">
            <v>11</v>
          </cell>
          <cell r="G497">
            <v>31</v>
          </cell>
          <cell r="H497">
            <v>8</v>
          </cell>
          <cell r="I497" t="str">
            <v>N</v>
          </cell>
        </row>
        <row r="498">
          <cell r="A498" t="str">
            <v>CN540</v>
          </cell>
          <cell r="B498" t="str">
            <v>S/O</v>
          </cell>
          <cell r="C498" t="str">
            <v>48/2.75</v>
          </cell>
          <cell r="D498" t="str">
            <v>BKRBOY</v>
          </cell>
          <cell r="E498" t="str">
            <v>DONUT CKE OLDFASH S/CRM 2.7 OZ GLAZED I/W FZ</v>
          </cell>
          <cell r="F498">
            <v>0</v>
          </cell>
          <cell r="G498">
            <v>0</v>
          </cell>
          <cell r="H498">
            <v>0</v>
          </cell>
          <cell r="I498" t="str">
            <v>Y</v>
          </cell>
        </row>
        <row r="499">
          <cell r="A499" t="str">
            <v>CT588</v>
          </cell>
          <cell r="B499" t="str">
            <v>S/O</v>
          </cell>
          <cell r="C499" t="str">
            <v>5/6 CNT</v>
          </cell>
          <cell r="D499" t="str">
            <v>BKRBOY</v>
          </cell>
          <cell r="E499" t="str">
            <v>DONUT RING GLAZED 2.7 OZ TS FZ</v>
          </cell>
          <cell r="F499">
            <v>0</v>
          </cell>
          <cell r="G499">
            <v>0</v>
          </cell>
          <cell r="H499">
            <v>0</v>
          </cell>
          <cell r="I499" t="str">
            <v>Y</v>
          </cell>
        </row>
        <row r="500">
          <cell r="A500" t="str">
            <v>CW570</v>
          </cell>
          <cell r="B500" t="str">
            <v>S/O</v>
          </cell>
          <cell r="C500" t="str">
            <v>96/CNT</v>
          </cell>
          <cell r="D500" t="str">
            <v>BKRBOY</v>
          </cell>
          <cell r="E500" t="str">
            <v>DOUGH HOAGIE ROL 3 OZ FZ</v>
          </cell>
          <cell r="F500">
            <v>0</v>
          </cell>
          <cell r="G500">
            <v>0</v>
          </cell>
          <cell r="H500">
            <v>0</v>
          </cell>
          <cell r="I500" t="str">
            <v>Y</v>
          </cell>
        </row>
        <row r="501">
          <cell r="A501" t="str">
            <v>D9268</v>
          </cell>
          <cell r="B501" t="str">
            <v>CS</v>
          </cell>
          <cell r="C501" t="str">
            <v>96/2.3OZ</v>
          </cell>
          <cell r="D501" t="str">
            <v>BKRBOY</v>
          </cell>
          <cell r="E501" t="str">
            <v>BISCUIT WHLGRN BKD 3" UNSL FZ MSR</v>
          </cell>
          <cell r="F501">
            <v>3</v>
          </cell>
          <cell r="G501">
            <v>43</v>
          </cell>
          <cell r="H501">
            <v>0</v>
          </cell>
          <cell r="I501" t="str">
            <v>N</v>
          </cell>
        </row>
        <row r="502">
          <cell r="A502" t="str">
            <v>E2482</v>
          </cell>
          <cell r="B502" t="str">
            <v>CS</v>
          </cell>
          <cell r="C502" t="str">
            <v>120/2.5</v>
          </cell>
          <cell r="D502" t="str">
            <v>BKRBOY</v>
          </cell>
          <cell r="E502" t="str">
            <v>DOUGH ROLL CINN 2.5oz W/ WHLGRN FZ MSR</v>
          </cell>
          <cell r="F502">
            <v>7</v>
          </cell>
          <cell r="G502">
            <v>39</v>
          </cell>
          <cell r="H502">
            <v>12</v>
          </cell>
          <cell r="I502" t="str">
            <v>N</v>
          </cell>
        </row>
        <row r="503">
          <cell r="A503" t="str">
            <v>E9930</v>
          </cell>
          <cell r="B503" t="str">
            <v>CS</v>
          </cell>
          <cell r="C503" t="str">
            <v>6/30 CNT</v>
          </cell>
          <cell r="D503" t="str">
            <v>BKRBOY</v>
          </cell>
          <cell r="E503" t="str">
            <v>ROLL DINNER 1.2 OZ WHITE BKD FZ</v>
          </cell>
          <cell r="F503">
            <v>29</v>
          </cell>
          <cell r="G503">
            <v>124</v>
          </cell>
          <cell r="H503">
            <v>25</v>
          </cell>
          <cell r="I503" t="str">
            <v>N</v>
          </cell>
        </row>
        <row r="504">
          <cell r="A504" t="str">
            <v>EM034</v>
          </cell>
          <cell r="B504" t="str">
            <v>S/O</v>
          </cell>
          <cell r="C504" t="str">
            <v>5/6 CNT</v>
          </cell>
          <cell r="D504" t="str">
            <v>BKRBOY</v>
          </cell>
          <cell r="E504" t="str">
            <v>DONUT CAKE OLDFASH GLZ 2.75 OZ TS FZ</v>
          </cell>
          <cell r="F504">
            <v>0</v>
          </cell>
          <cell r="G504">
            <v>0</v>
          </cell>
          <cell r="H504">
            <v>0</v>
          </cell>
          <cell r="I504" t="str">
            <v>Y</v>
          </cell>
        </row>
        <row r="505">
          <cell r="A505" t="str">
            <v>EM036</v>
          </cell>
          <cell r="B505" t="str">
            <v>S/O</v>
          </cell>
          <cell r="C505" t="str">
            <v>5/6 CNT</v>
          </cell>
          <cell r="D505" t="str">
            <v>BKRBOY</v>
          </cell>
          <cell r="E505" t="str">
            <v>DONUT CAKE PUMPKIN GLZ 2.75 OZ TS FZ</v>
          </cell>
          <cell r="F505">
            <v>0</v>
          </cell>
          <cell r="G505">
            <v>0</v>
          </cell>
          <cell r="H505">
            <v>0</v>
          </cell>
          <cell r="I505" t="str">
            <v>Y</v>
          </cell>
        </row>
        <row r="506">
          <cell r="A506" t="str">
            <v>EN362</v>
          </cell>
          <cell r="B506" t="str">
            <v>S/O</v>
          </cell>
          <cell r="C506" t="str">
            <v>1/60 CNT</v>
          </cell>
          <cell r="D506" t="str">
            <v>BKRBOY</v>
          </cell>
          <cell r="E506" t="str">
            <v>DONUT RSD STRBY CRCHSE FILD MGCR  2.75 OZ RTI FZ</v>
          </cell>
          <cell r="F506">
            <v>0</v>
          </cell>
          <cell r="G506">
            <v>0</v>
          </cell>
          <cell r="H506">
            <v>0</v>
          </cell>
          <cell r="I506" t="str">
            <v>Y</v>
          </cell>
        </row>
        <row r="507">
          <cell r="A507" t="str">
            <v>F1834</v>
          </cell>
          <cell r="B507" t="str">
            <v>CS</v>
          </cell>
          <cell r="C507" t="str">
            <v>60/3.8OZ</v>
          </cell>
          <cell r="D507" t="str">
            <v>BKRBOY</v>
          </cell>
          <cell r="E507" t="str">
            <v>HOAGIE ROLL CLASFR 8" PARBKD FZ</v>
          </cell>
          <cell r="F507">
            <v>14</v>
          </cell>
          <cell r="G507">
            <v>45</v>
          </cell>
          <cell r="H507">
            <v>9</v>
          </cell>
          <cell r="I507" t="str">
            <v>N</v>
          </cell>
        </row>
        <row r="508">
          <cell r="A508" t="str">
            <v>F2718</v>
          </cell>
          <cell r="B508" t="str">
            <v>S/O</v>
          </cell>
          <cell r="C508" t="str">
            <v>144/CNT</v>
          </cell>
          <cell r="D508" t="str">
            <v>BKRBOY</v>
          </cell>
          <cell r="E508" t="str">
            <v>DOUGH ROLL LG FRCHON 2.75 OZ FZ</v>
          </cell>
          <cell r="F508">
            <v>0</v>
          </cell>
          <cell r="G508">
            <v>0</v>
          </cell>
          <cell r="H508">
            <v>0</v>
          </cell>
          <cell r="I508" t="str">
            <v>Y</v>
          </cell>
        </row>
        <row r="509">
          <cell r="A509" t="str">
            <v>F8152</v>
          </cell>
          <cell r="B509" t="str">
            <v>S/O</v>
          </cell>
          <cell r="C509" t="str">
            <v>48/3.5OZ</v>
          </cell>
          <cell r="D509" t="str">
            <v>BKRBOY</v>
          </cell>
          <cell r="E509" t="str">
            <v>BREAD MULTI GRAIN 6" PARBKD LOAF FZ</v>
          </cell>
          <cell r="F509">
            <v>0</v>
          </cell>
          <cell r="G509">
            <v>0</v>
          </cell>
          <cell r="H509">
            <v>0</v>
          </cell>
          <cell r="I509" t="str">
            <v>Y</v>
          </cell>
        </row>
        <row r="510">
          <cell r="A510" t="str">
            <v>FB894</v>
          </cell>
          <cell r="B510" t="str">
            <v>S/O</v>
          </cell>
          <cell r="C510" t="str">
            <v>48/2.9OZ</v>
          </cell>
          <cell r="D510" t="str">
            <v>BKRBOY</v>
          </cell>
          <cell r="E510" t="str">
            <v>DONUT LNGJN MPLE ICD TS I/W FZ</v>
          </cell>
          <cell r="F510">
            <v>0</v>
          </cell>
          <cell r="G510">
            <v>0</v>
          </cell>
          <cell r="H510">
            <v>11</v>
          </cell>
          <cell r="I510" t="str">
            <v>Y</v>
          </cell>
        </row>
        <row r="511">
          <cell r="A511" t="str">
            <v>FB896</v>
          </cell>
          <cell r="B511" t="str">
            <v>S/O</v>
          </cell>
          <cell r="C511" t="str">
            <v>48/CNT</v>
          </cell>
          <cell r="D511" t="str">
            <v>BKRBOY</v>
          </cell>
          <cell r="E511" t="str">
            <v>DONUT MGCR BVCRM FILD CHICE 3.25 OZ TS I/W FZ</v>
          </cell>
          <cell r="F511">
            <v>0</v>
          </cell>
          <cell r="G511">
            <v>0</v>
          </cell>
          <cell r="H511">
            <v>10</v>
          </cell>
          <cell r="I511" t="str">
            <v>Y</v>
          </cell>
        </row>
        <row r="512">
          <cell r="A512" t="str">
            <v>FB898</v>
          </cell>
          <cell r="B512" t="str">
            <v>S/O</v>
          </cell>
          <cell r="C512" t="str">
            <v>48/CNT</v>
          </cell>
          <cell r="D512" t="str">
            <v>BKRBOY</v>
          </cell>
          <cell r="E512" t="str">
            <v>DONUT MGCR RASP FILD WHTE ICD TS I/W FZ</v>
          </cell>
          <cell r="F512">
            <v>0</v>
          </cell>
          <cell r="G512">
            <v>0</v>
          </cell>
          <cell r="H512">
            <v>10</v>
          </cell>
          <cell r="I512" t="str">
            <v>Y</v>
          </cell>
        </row>
        <row r="513">
          <cell r="A513" t="str">
            <v>FN300</v>
          </cell>
          <cell r="B513" t="str">
            <v>CS</v>
          </cell>
          <cell r="C513" t="str">
            <v>276/1 OZ</v>
          </cell>
          <cell r="D513" t="str">
            <v>BKRBOY</v>
          </cell>
          <cell r="E513" t="str">
            <v>TOAST GARLIC MINI WHL GRA BRN &amp; SERVE FZ MSR</v>
          </cell>
          <cell r="F513">
            <v>12</v>
          </cell>
          <cell r="G513">
            <v>10</v>
          </cell>
          <cell r="H513">
            <v>31</v>
          </cell>
          <cell r="I513" t="str">
            <v>N</v>
          </cell>
        </row>
        <row r="514">
          <cell r="A514" t="str">
            <v>G4614</v>
          </cell>
          <cell r="B514" t="str">
            <v>S/O</v>
          </cell>
          <cell r="C514" t="str">
            <v>72/CNT</v>
          </cell>
          <cell r="D514" t="str">
            <v>BKRBOY</v>
          </cell>
          <cell r="E514" t="str">
            <v>DONUT LONG JOHN PARBKD RSD 3.75oz CRMFLD RTI FZ</v>
          </cell>
          <cell r="F514">
            <v>0</v>
          </cell>
          <cell r="G514">
            <v>0</v>
          </cell>
          <cell r="H514">
            <v>0</v>
          </cell>
          <cell r="I514" t="str">
            <v>Y</v>
          </cell>
        </row>
        <row r="515">
          <cell r="A515" t="str">
            <v>G8746</v>
          </cell>
          <cell r="B515" t="str">
            <v>S/O</v>
          </cell>
          <cell r="C515" t="str">
            <v>60/2.5OZ</v>
          </cell>
          <cell r="D515" t="str">
            <v>BKRBOY</v>
          </cell>
          <cell r="E515" t="str">
            <v>CROISSANT WHLGRN SL 2.5oz SNDWCH SQ FZ MSR</v>
          </cell>
          <cell r="F515">
            <v>0</v>
          </cell>
          <cell r="G515">
            <v>0</v>
          </cell>
          <cell r="H515">
            <v>0</v>
          </cell>
          <cell r="I515" t="str">
            <v>Y</v>
          </cell>
        </row>
        <row r="516">
          <cell r="A516" t="str">
            <v>G8748</v>
          </cell>
          <cell r="B516" t="str">
            <v>CS</v>
          </cell>
          <cell r="C516" t="str">
            <v>96/2.2OZ</v>
          </cell>
          <cell r="D516" t="str">
            <v>BKRBOY</v>
          </cell>
          <cell r="E516" t="str">
            <v>DONUT LONG JOHN WHLGRN 2.2 oz RTI FZ MSR</v>
          </cell>
          <cell r="F516">
            <v>18</v>
          </cell>
          <cell r="G516">
            <v>71</v>
          </cell>
          <cell r="H516">
            <v>11</v>
          </cell>
          <cell r="I516" t="str">
            <v>N</v>
          </cell>
        </row>
        <row r="517">
          <cell r="A517" t="str">
            <v>GD788</v>
          </cell>
          <cell r="B517" t="str">
            <v>CS</v>
          </cell>
          <cell r="C517" t="str">
            <v>384/CNT</v>
          </cell>
          <cell r="D517" t="str">
            <v>BKRBOY</v>
          </cell>
          <cell r="E517" t="str">
            <v>DONUT HOLE CAKE RTI FZ</v>
          </cell>
          <cell r="F517">
            <v>0</v>
          </cell>
          <cell r="G517">
            <v>0</v>
          </cell>
          <cell r="H517">
            <v>0</v>
          </cell>
          <cell r="I517" t="str">
            <v>N</v>
          </cell>
        </row>
        <row r="518">
          <cell r="A518" t="str">
            <v>GE606</v>
          </cell>
          <cell r="B518" t="str">
            <v>CS</v>
          </cell>
          <cell r="C518" t="str">
            <v>1/960CNT</v>
          </cell>
          <cell r="D518" t="str">
            <v>BKRBOY</v>
          </cell>
          <cell r="E518" t="str">
            <v>DOUGH SOPAPILLAS FZ TJ</v>
          </cell>
          <cell r="F518">
            <v>14</v>
          </cell>
          <cell r="G518">
            <v>0</v>
          </cell>
          <cell r="H518">
            <v>0</v>
          </cell>
          <cell r="I518" t="str">
            <v>N</v>
          </cell>
        </row>
        <row r="519">
          <cell r="A519" t="str">
            <v>HA428</v>
          </cell>
          <cell r="B519" t="str">
            <v>S/O</v>
          </cell>
          <cell r="C519" t="str">
            <v>180/CNT</v>
          </cell>
          <cell r="D519" t="str">
            <v>BKRBOY</v>
          </cell>
          <cell r="E519" t="str">
            <v>DOUGH ROLL FRENCH 2 OZ HARD OVAL FZ</v>
          </cell>
          <cell r="F519">
            <v>0</v>
          </cell>
          <cell r="G519">
            <v>0</v>
          </cell>
          <cell r="H519">
            <v>0</v>
          </cell>
          <cell r="I519" t="str">
            <v>Y</v>
          </cell>
        </row>
        <row r="520">
          <cell r="A520" t="str">
            <v>HE166</v>
          </cell>
          <cell r="B520" t="str">
            <v>S/O</v>
          </cell>
          <cell r="C520" t="str">
            <v>48/2 OZ</v>
          </cell>
          <cell r="D520" t="str">
            <v>BKRBOY</v>
          </cell>
          <cell r="E520" t="str">
            <v>DONUT CAKE BLUEBERRY WHOLE GRAIN I/W FZ MSR</v>
          </cell>
          <cell r="F520">
            <v>0</v>
          </cell>
          <cell r="G520">
            <v>0</v>
          </cell>
          <cell r="H520">
            <v>0</v>
          </cell>
          <cell r="I520" t="str">
            <v>Y</v>
          </cell>
        </row>
        <row r="521">
          <cell r="A521" t="str">
            <v>HR590</v>
          </cell>
          <cell r="B521" t="str">
            <v>S/O</v>
          </cell>
          <cell r="C521" t="str">
            <v>144/.5OZ</v>
          </cell>
          <cell r="D521" t="str">
            <v>BKRBOY</v>
          </cell>
          <cell r="E521" t="str">
            <v>DONUT CAKE OFSH S/CRM MINI RTI HS FZ</v>
          </cell>
          <cell r="F521">
            <v>0</v>
          </cell>
          <cell r="G521">
            <v>0</v>
          </cell>
          <cell r="H521">
            <v>0</v>
          </cell>
          <cell r="I521" t="str">
            <v>Y</v>
          </cell>
        </row>
        <row r="522">
          <cell r="A522" t="str">
            <v>J0010</v>
          </cell>
          <cell r="B522" t="str">
            <v>CS</v>
          </cell>
          <cell r="C522" t="str">
            <v>60/2.6OZ</v>
          </cell>
          <cell r="D522" t="str">
            <v>BKRBOY</v>
          </cell>
          <cell r="E522" t="str">
            <v>BUN BRIOCHE 2.6 OZ 4" BKD SL FZ</v>
          </cell>
          <cell r="F522">
            <v>55</v>
          </cell>
          <cell r="G522">
            <v>44</v>
          </cell>
          <cell r="H522">
            <v>120</v>
          </cell>
          <cell r="I522" t="str">
            <v>N</v>
          </cell>
        </row>
        <row r="523">
          <cell r="A523" t="str">
            <v>J6208</v>
          </cell>
          <cell r="B523" t="str">
            <v>S/O</v>
          </cell>
          <cell r="C523" t="str">
            <v>72/2.12</v>
          </cell>
          <cell r="D523" t="str">
            <v>BKRBOY</v>
          </cell>
          <cell r="E523" t="str">
            <v>BUN BRAT BKD 6" 2.12 OZ SL FZ</v>
          </cell>
          <cell r="F523">
            <v>0</v>
          </cell>
          <cell r="G523">
            <v>0</v>
          </cell>
          <cell r="H523">
            <v>0</v>
          </cell>
          <cell r="I523" t="str">
            <v>Y</v>
          </cell>
        </row>
        <row r="524">
          <cell r="A524" t="str">
            <v>L9476</v>
          </cell>
          <cell r="B524" t="str">
            <v>S/O</v>
          </cell>
          <cell r="C524" t="str">
            <v>66/3.75</v>
          </cell>
          <cell r="D524" t="str">
            <v>BKRBOY</v>
          </cell>
          <cell r="E524" t="str">
            <v>DONUT BISMRK RASP FLD 3.25 OZ RND RTI FZ</v>
          </cell>
          <cell r="F524">
            <v>0</v>
          </cell>
          <cell r="G524">
            <v>0</v>
          </cell>
          <cell r="H524">
            <v>0</v>
          </cell>
          <cell r="I524" t="str">
            <v>Y</v>
          </cell>
        </row>
        <row r="525">
          <cell r="A525" t="str">
            <v>MC012</v>
          </cell>
          <cell r="B525" t="str">
            <v>CS</v>
          </cell>
          <cell r="C525" t="str">
            <v>60/2.46</v>
          </cell>
          <cell r="D525" t="str">
            <v>BKRBOY</v>
          </cell>
          <cell r="E525" t="str">
            <v>BUN HB ART PHILLY 4.25" RND BKD 2.46 OZ SLCD FZ</v>
          </cell>
          <cell r="F525">
            <v>10</v>
          </cell>
          <cell r="G525">
            <v>31</v>
          </cell>
          <cell r="H525">
            <v>10</v>
          </cell>
          <cell r="I525" t="str">
            <v>N</v>
          </cell>
        </row>
        <row r="526">
          <cell r="A526" t="str">
            <v>NC244</v>
          </cell>
          <cell r="B526" t="str">
            <v>CS</v>
          </cell>
          <cell r="C526" t="str">
            <v>1/60 CNT</v>
          </cell>
          <cell r="D526" t="str">
            <v>BKRBOY</v>
          </cell>
          <cell r="E526" t="str">
            <v>DONUT RNG MAGC APP FILD 2.75 OZ W/ WGR RTI FZ MSR</v>
          </cell>
          <cell r="F526">
            <v>7</v>
          </cell>
          <cell r="G526">
            <v>51</v>
          </cell>
          <cell r="H526">
            <v>0</v>
          </cell>
          <cell r="I526" t="str">
            <v>N</v>
          </cell>
        </row>
        <row r="527">
          <cell r="A527" t="str">
            <v>NE088</v>
          </cell>
          <cell r="B527" t="str">
            <v>S/O</v>
          </cell>
          <cell r="C527" t="str">
            <v>5/6 CNT</v>
          </cell>
          <cell r="D527" t="str">
            <v>BKRBOY</v>
          </cell>
          <cell r="E527" t="str">
            <v>DONUT CHOC &amp; BVCRM FILD 3.25oz MGCR CHICE WSPR FZ</v>
          </cell>
          <cell r="F527">
            <v>0</v>
          </cell>
          <cell r="G527">
            <v>0</v>
          </cell>
          <cell r="H527">
            <v>0</v>
          </cell>
          <cell r="I527" t="str">
            <v>Y</v>
          </cell>
        </row>
        <row r="528">
          <cell r="A528" t="str">
            <v>NE092</v>
          </cell>
          <cell r="B528" t="str">
            <v>S/O</v>
          </cell>
          <cell r="C528" t="str">
            <v>5/6 CNT</v>
          </cell>
          <cell r="D528" t="str">
            <v>BKRBOY</v>
          </cell>
          <cell r="E528" t="str">
            <v>DONUT LONG JOHN MPLE ICED 2.9 OZ TS FZ</v>
          </cell>
          <cell r="F528">
            <v>0</v>
          </cell>
          <cell r="G528">
            <v>0</v>
          </cell>
          <cell r="H528">
            <v>0</v>
          </cell>
          <cell r="I528" t="str">
            <v>Y</v>
          </cell>
        </row>
        <row r="529">
          <cell r="A529" t="str">
            <v>NE096</v>
          </cell>
          <cell r="B529" t="str">
            <v>S/O</v>
          </cell>
          <cell r="C529" t="str">
            <v>5/6 CNT</v>
          </cell>
          <cell r="D529" t="str">
            <v>BKRBOY</v>
          </cell>
          <cell r="E529" t="str">
            <v>DONUT GLAZED CINN TWIST 3.1 OZ TS FZ</v>
          </cell>
          <cell r="F529">
            <v>0</v>
          </cell>
          <cell r="G529">
            <v>0</v>
          </cell>
          <cell r="H529">
            <v>0</v>
          </cell>
          <cell r="I529" t="str">
            <v>Y</v>
          </cell>
        </row>
        <row r="530">
          <cell r="A530" t="str">
            <v>NE098</v>
          </cell>
          <cell r="B530" t="str">
            <v>S/O</v>
          </cell>
          <cell r="C530" t="str">
            <v>5/6 CNT</v>
          </cell>
          <cell r="D530" t="str">
            <v>BKRBOY</v>
          </cell>
          <cell r="E530" t="str">
            <v>DONUT APPLE FILD FRITTER GLAZED 3.85 OZ TS FZ</v>
          </cell>
          <cell r="F530">
            <v>0</v>
          </cell>
          <cell r="G530">
            <v>0</v>
          </cell>
          <cell r="H530">
            <v>0</v>
          </cell>
          <cell r="I530" t="str">
            <v>Y</v>
          </cell>
        </row>
        <row r="531">
          <cell r="A531" t="str">
            <v>NM870</v>
          </cell>
          <cell r="B531" t="str">
            <v>S/O</v>
          </cell>
          <cell r="C531" t="str">
            <v>1/48 CNT</v>
          </cell>
          <cell r="D531" t="str">
            <v>BKRBOY</v>
          </cell>
          <cell r="E531" t="str">
            <v>DONUT GLAZED I/W FZ</v>
          </cell>
          <cell r="F531">
            <v>0</v>
          </cell>
          <cell r="G531">
            <v>0</v>
          </cell>
          <cell r="H531">
            <v>0</v>
          </cell>
          <cell r="I531" t="str">
            <v>Y</v>
          </cell>
        </row>
        <row r="532">
          <cell r="A532" t="str">
            <v>P8292</v>
          </cell>
          <cell r="B532" t="str">
            <v>S/O</v>
          </cell>
          <cell r="C532" t="str">
            <v>144/1 OZ</v>
          </cell>
          <cell r="D532" t="str">
            <v>BKRBOY</v>
          </cell>
          <cell r="E532" t="str">
            <v>BREADSTICK WHL GRAIN 5" P/BKD BRN&amp;S FZ MSR</v>
          </cell>
          <cell r="F532">
            <v>0</v>
          </cell>
          <cell r="G532">
            <v>0</v>
          </cell>
          <cell r="H532">
            <v>0</v>
          </cell>
          <cell r="I532" t="str">
            <v>Y</v>
          </cell>
        </row>
        <row r="533">
          <cell r="A533" t="str">
            <v>R2342</v>
          </cell>
          <cell r="B533" t="str">
            <v>S/O</v>
          </cell>
          <cell r="C533" t="str">
            <v>96/2.3OZ</v>
          </cell>
          <cell r="D533" t="str">
            <v>BKRBOY</v>
          </cell>
          <cell r="E533" t="str">
            <v>BISCUIT CHD JALAPENO SLCD FB 2.3 OZ FZ</v>
          </cell>
          <cell r="F533">
            <v>0</v>
          </cell>
          <cell r="G533">
            <v>0</v>
          </cell>
          <cell r="H533">
            <v>0</v>
          </cell>
          <cell r="I533" t="str">
            <v>Y</v>
          </cell>
        </row>
        <row r="534">
          <cell r="A534" t="str">
            <v>R6196</v>
          </cell>
          <cell r="B534" t="str">
            <v>S/O</v>
          </cell>
          <cell r="C534" t="str">
            <v>1/60 CNT</v>
          </cell>
          <cell r="D534" t="str">
            <v>BKRBOY</v>
          </cell>
          <cell r="E534" t="str">
            <v>DOUGH ROLL CINN SWT 5oz FZ</v>
          </cell>
          <cell r="F534">
            <v>0</v>
          </cell>
          <cell r="G534">
            <v>0</v>
          </cell>
          <cell r="H534">
            <v>2</v>
          </cell>
          <cell r="I534" t="str">
            <v>Y</v>
          </cell>
        </row>
        <row r="535">
          <cell r="A535" t="str">
            <v>V5918</v>
          </cell>
          <cell r="B535" t="str">
            <v>CS</v>
          </cell>
          <cell r="C535" t="str">
            <v>144/.5OZ</v>
          </cell>
          <cell r="D535" t="str">
            <v>BKRBOY</v>
          </cell>
          <cell r="E535" t="str">
            <v>DONUT CAKE MINI W/ CINN SGR PKTS FZ</v>
          </cell>
          <cell r="F535">
            <v>131</v>
          </cell>
          <cell r="G535">
            <v>307</v>
          </cell>
          <cell r="H535">
            <v>160</v>
          </cell>
          <cell r="I535" t="str">
            <v>N</v>
          </cell>
        </row>
        <row r="536">
          <cell r="A536" t="str">
            <v>V6560</v>
          </cell>
          <cell r="B536" t="str">
            <v>S/O</v>
          </cell>
          <cell r="C536" t="str">
            <v>72/4 OZ</v>
          </cell>
          <cell r="D536" t="str">
            <v>BKRBOY</v>
          </cell>
          <cell r="E536" t="str">
            <v>DOUGH BUN WHITE RND 4oz FZ</v>
          </cell>
          <cell r="F536">
            <v>0</v>
          </cell>
          <cell r="G536">
            <v>0</v>
          </cell>
          <cell r="H536">
            <v>0</v>
          </cell>
          <cell r="I536" t="str">
            <v>Y</v>
          </cell>
        </row>
        <row r="537">
          <cell r="A537" t="str">
            <v>W0238</v>
          </cell>
          <cell r="B537" t="str">
            <v>CS</v>
          </cell>
          <cell r="C537" t="str">
            <v>4/15 CNT</v>
          </cell>
          <cell r="D537" t="str">
            <v>JLBEER</v>
          </cell>
          <cell r="E537" t="str">
            <v>BUN HB 2.1 OZ BKD FZ</v>
          </cell>
          <cell r="F537">
            <v>263</v>
          </cell>
          <cell r="G537">
            <v>566</v>
          </cell>
          <cell r="H537">
            <v>294</v>
          </cell>
          <cell r="I537" t="str">
            <v>N</v>
          </cell>
        </row>
        <row r="538">
          <cell r="A538">
            <v>96228</v>
          </cell>
          <cell r="B538" t="str">
            <v>S/O</v>
          </cell>
          <cell r="C538" t="str">
            <v>1/CNT</v>
          </cell>
          <cell r="D538" t="str">
            <v>BARMD</v>
          </cell>
          <cell r="E538" t="str">
            <v>GLASS WASHER SUBMERSIBLE</v>
          </cell>
          <cell r="F538">
            <v>0</v>
          </cell>
          <cell r="G538">
            <v>0</v>
          </cell>
          <cell r="H538">
            <v>0</v>
          </cell>
          <cell r="I538" t="str">
            <v>Y</v>
          </cell>
        </row>
        <row r="539">
          <cell r="A539">
            <v>96312</v>
          </cell>
          <cell r="B539" t="str">
            <v>S/O</v>
          </cell>
          <cell r="C539" t="str">
            <v>1/CNT</v>
          </cell>
          <cell r="D539" t="str">
            <v>BARMD</v>
          </cell>
          <cell r="E539" t="str">
            <v>GLASS WASHER 5 BRUSH UPRIGHT ELECTRIC</v>
          </cell>
          <cell r="F539">
            <v>0</v>
          </cell>
          <cell r="G539">
            <v>0</v>
          </cell>
          <cell r="H539">
            <v>0</v>
          </cell>
          <cell r="I539" t="str">
            <v>Y</v>
          </cell>
        </row>
        <row r="540">
          <cell r="A540">
            <v>96370</v>
          </cell>
          <cell r="B540" t="str">
            <v>S/O</v>
          </cell>
          <cell r="C540" t="str">
            <v>1/CNT</v>
          </cell>
          <cell r="D540" t="str">
            <v>BARMD</v>
          </cell>
          <cell r="E540" t="str">
            <v>BRUSH F/ ELEC GLASSWASHER</v>
          </cell>
          <cell r="F540">
            <v>0</v>
          </cell>
          <cell r="G540">
            <v>0</v>
          </cell>
          <cell r="H540">
            <v>0</v>
          </cell>
          <cell r="I540" t="str">
            <v>Y</v>
          </cell>
        </row>
        <row r="541">
          <cell r="A541" t="str">
            <v>C1396</v>
          </cell>
          <cell r="B541" t="str">
            <v>S/O</v>
          </cell>
          <cell r="C541" t="str">
            <v>4/1 GAL</v>
          </cell>
          <cell r="D541" t="str">
            <v>BARMD</v>
          </cell>
          <cell r="E541" t="str">
            <v>DETERGENT LO SUDS</v>
          </cell>
          <cell r="F541">
            <v>0</v>
          </cell>
          <cell r="G541">
            <v>0</v>
          </cell>
          <cell r="H541">
            <v>0</v>
          </cell>
          <cell r="I541" t="str">
            <v>Y</v>
          </cell>
        </row>
        <row r="542">
          <cell r="A542">
            <v>17632</v>
          </cell>
          <cell r="B542" t="str">
            <v>S/O</v>
          </cell>
          <cell r="C542" t="str">
            <v>3/2 LB</v>
          </cell>
          <cell r="D542" t="str">
            <v>AZAR</v>
          </cell>
          <cell r="E542" t="str">
            <v>TOPPING NUT MIX W/ PEANUT UNSALTED</v>
          </cell>
          <cell r="F542">
            <v>2</v>
          </cell>
          <cell r="G542">
            <v>0</v>
          </cell>
          <cell r="H542">
            <v>0</v>
          </cell>
          <cell r="I542" t="str">
            <v>Y</v>
          </cell>
        </row>
        <row r="543">
          <cell r="A543">
            <v>27724</v>
          </cell>
          <cell r="B543" t="str">
            <v>S/O</v>
          </cell>
          <cell r="C543" t="str">
            <v>3/2 LB</v>
          </cell>
          <cell r="D543" t="str">
            <v>AZAR</v>
          </cell>
          <cell r="E543" t="str">
            <v>PISTACHIO SHELLED</v>
          </cell>
          <cell r="F543">
            <v>0</v>
          </cell>
          <cell r="G543">
            <v>0</v>
          </cell>
          <cell r="H543">
            <v>0</v>
          </cell>
          <cell r="I543" t="str">
            <v>Y</v>
          </cell>
        </row>
        <row r="544">
          <cell r="A544">
            <v>53802</v>
          </cell>
          <cell r="B544" t="str">
            <v>S/O</v>
          </cell>
          <cell r="C544" t="str">
            <v>3/2 LB</v>
          </cell>
          <cell r="D544" t="str">
            <v>CHEFXP</v>
          </cell>
          <cell r="E544" t="str">
            <v>PECAN PIECES CANDIED LG</v>
          </cell>
          <cell r="F544">
            <v>0</v>
          </cell>
          <cell r="G544">
            <v>0</v>
          </cell>
          <cell r="H544">
            <v>0</v>
          </cell>
          <cell r="I544" t="str">
            <v>Y</v>
          </cell>
        </row>
        <row r="545">
          <cell r="A545" t="str">
            <v>AA624</v>
          </cell>
          <cell r="B545" t="str">
            <v>S/O</v>
          </cell>
          <cell r="C545" t="str">
            <v>7.35/LB</v>
          </cell>
          <cell r="D545" t="str">
            <v>SUNRS</v>
          </cell>
          <cell r="E545" t="str">
            <v>CANDY MINT SOFT SGR CHOC CNTE GRMT I/W 2 PER PACK</v>
          </cell>
          <cell r="F545">
            <v>0</v>
          </cell>
          <cell r="G545">
            <v>0</v>
          </cell>
          <cell r="H545">
            <v>0</v>
          </cell>
          <cell r="I545" t="str">
            <v>Y</v>
          </cell>
        </row>
        <row r="546">
          <cell r="A546" t="str">
            <v>AA640</v>
          </cell>
          <cell r="B546" t="str">
            <v>S/O</v>
          </cell>
          <cell r="C546" t="str">
            <v>3/2 LB</v>
          </cell>
          <cell r="D546" t="str">
            <v>CHEFXP</v>
          </cell>
          <cell r="E546" t="str">
            <v>ALMOND SLICED TOASTED</v>
          </cell>
          <cell r="F546">
            <v>0</v>
          </cell>
          <cell r="G546">
            <v>0</v>
          </cell>
          <cell r="H546">
            <v>0</v>
          </cell>
          <cell r="I546" t="str">
            <v>Y</v>
          </cell>
        </row>
        <row r="547">
          <cell r="A547" t="str">
            <v>AR870</v>
          </cell>
          <cell r="B547" t="str">
            <v>S/O</v>
          </cell>
          <cell r="C547" t="str">
            <v>31/LB</v>
          </cell>
          <cell r="D547" t="str">
            <v>SUNRS</v>
          </cell>
          <cell r="E547" t="str">
            <v>CANDY CHOCOLATE STARLIGHT I/W BUK</v>
          </cell>
          <cell r="F547">
            <v>0</v>
          </cell>
          <cell r="G547">
            <v>0</v>
          </cell>
          <cell r="H547">
            <v>0</v>
          </cell>
          <cell r="I547" t="str">
            <v>Y</v>
          </cell>
        </row>
        <row r="548">
          <cell r="A548" t="str">
            <v>BC522</v>
          </cell>
          <cell r="B548" t="str">
            <v>S/O</v>
          </cell>
          <cell r="C548" t="str">
            <v>8/300CNT</v>
          </cell>
          <cell r="D548" t="str">
            <v>SPNGLR</v>
          </cell>
          <cell r="E548" t="str">
            <v>CANDY DUM DUM POPS ASST MYSTERY</v>
          </cell>
          <cell r="F548">
            <v>0</v>
          </cell>
          <cell r="G548">
            <v>0</v>
          </cell>
          <cell r="H548">
            <v>0</v>
          </cell>
          <cell r="I548" t="str">
            <v>Y</v>
          </cell>
        </row>
        <row r="549">
          <cell r="A549" t="str">
            <v>C9702</v>
          </cell>
          <cell r="B549" t="str">
            <v>S/O</v>
          </cell>
          <cell r="C549" t="str">
            <v>3/2 LB</v>
          </cell>
          <cell r="D549" t="str">
            <v>AZAR</v>
          </cell>
          <cell r="E549" t="str">
            <v>PEANUT DRY RSTD UNSALTED</v>
          </cell>
          <cell r="F549">
            <v>1</v>
          </cell>
          <cell r="G549">
            <v>0</v>
          </cell>
          <cell r="H549">
            <v>0</v>
          </cell>
          <cell r="I549" t="str">
            <v>Y</v>
          </cell>
        </row>
        <row r="550">
          <cell r="A550" t="str">
            <v>E7030</v>
          </cell>
          <cell r="B550" t="str">
            <v>CS</v>
          </cell>
          <cell r="C550" t="str">
            <v>1/5 LB</v>
          </cell>
          <cell r="D550" t="str">
            <v>BKRSEL</v>
          </cell>
          <cell r="E550" t="str">
            <v>ALMOND WHL BLANCHED UNSLT</v>
          </cell>
          <cell r="F550">
            <v>1</v>
          </cell>
          <cell r="G550">
            <v>28</v>
          </cell>
          <cell r="H550">
            <v>5</v>
          </cell>
          <cell r="I550" t="str">
            <v>N</v>
          </cell>
        </row>
        <row r="551">
          <cell r="A551" t="str">
            <v>F0806</v>
          </cell>
          <cell r="B551" t="str">
            <v>S/O</v>
          </cell>
          <cell r="C551" t="str">
            <v>3/2 LB</v>
          </cell>
          <cell r="D551" t="str">
            <v>CHEFXP</v>
          </cell>
          <cell r="E551" t="str">
            <v>WALNUT CANDIED PIECES LG</v>
          </cell>
          <cell r="F551">
            <v>0</v>
          </cell>
          <cell r="G551">
            <v>0</v>
          </cell>
          <cell r="H551">
            <v>0</v>
          </cell>
          <cell r="I551" t="str">
            <v>Y</v>
          </cell>
        </row>
        <row r="552">
          <cell r="A552" t="str">
            <v>FG694</v>
          </cell>
          <cell r="B552" t="str">
            <v>S/O</v>
          </cell>
          <cell r="C552" t="str">
            <v>30/LB</v>
          </cell>
          <cell r="D552" t="str">
            <v>SPNGLR</v>
          </cell>
          <cell r="E552" t="str">
            <v>CANDY DUM DUM POPS ASST</v>
          </cell>
          <cell r="F552">
            <v>0</v>
          </cell>
          <cell r="G552">
            <v>0</v>
          </cell>
          <cell r="H552">
            <v>0</v>
          </cell>
          <cell r="I552" t="str">
            <v>Y</v>
          </cell>
        </row>
        <row r="553">
          <cell r="A553" t="str">
            <v>G2676</v>
          </cell>
          <cell r="B553" t="str">
            <v>CS</v>
          </cell>
          <cell r="C553" t="str">
            <v>3/2 LB</v>
          </cell>
          <cell r="D553" t="str">
            <v>AZAR</v>
          </cell>
          <cell r="E553" t="str">
            <v>ALMOND SL ALL NAT</v>
          </cell>
          <cell r="F553">
            <v>0</v>
          </cell>
          <cell r="G553">
            <v>15</v>
          </cell>
          <cell r="H553">
            <v>0</v>
          </cell>
          <cell r="I553" t="str">
            <v>N</v>
          </cell>
        </row>
        <row r="554">
          <cell r="A554" t="str">
            <v>G2680</v>
          </cell>
          <cell r="B554" t="str">
            <v>S/O</v>
          </cell>
          <cell r="C554" t="str">
            <v>3/2 LB</v>
          </cell>
          <cell r="D554" t="str">
            <v>AZAR</v>
          </cell>
          <cell r="E554" t="str">
            <v>TOPPING PEANUT GRANULES UNSALTED</v>
          </cell>
          <cell r="F554">
            <v>0</v>
          </cell>
          <cell r="G554">
            <v>1</v>
          </cell>
          <cell r="H554">
            <v>0</v>
          </cell>
          <cell r="I554" t="str">
            <v>Y</v>
          </cell>
        </row>
        <row r="555">
          <cell r="A555" t="str">
            <v>HF484</v>
          </cell>
          <cell r="B555" t="str">
            <v>S/O</v>
          </cell>
          <cell r="C555" t="str">
            <v>120/1 OZ</v>
          </cell>
          <cell r="D555" t="str">
            <v>STAUFF</v>
          </cell>
          <cell r="E555" t="str">
            <v>CRACKER ANIMAL</v>
          </cell>
          <cell r="F555">
            <v>0</v>
          </cell>
          <cell r="G555">
            <v>0</v>
          </cell>
          <cell r="H555">
            <v>0</v>
          </cell>
          <cell r="I555" t="str">
            <v>Y</v>
          </cell>
        </row>
        <row r="556">
          <cell r="A556" t="str">
            <v>JA454</v>
          </cell>
          <cell r="B556" t="str">
            <v>S/O</v>
          </cell>
          <cell r="C556" t="str">
            <v>1/30 LB</v>
          </cell>
          <cell r="D556" t="str">
            <v>AZAR</v>
          </cell>
          <cell r="E556" t="str">
            <v>TOPPING PEANUT CHOPPED DRY RSTD UNSLTD</v>
          </cell>
          <cell r="F556">
            <v>0</v>
          </cell>
          <cell r="G556">
            <v>0</v>
          </cell>
          <cell r="H556">
            <v>4</v>
          </cell>
          <cell r="I556" t="str">
            <v>Y</v>
          </cell>
        </row>
        <row r="557">
          <cell r="A557" t="str">
            <v>MK504</v>
          </cell>
          <cell r="B557" t="str">
            <v>CS</v>
          </cell>
          <cell r="C557" t="str">
            <v>1/5 LB</v>
          </cell>
          <cell r="D557" t="str">
            <v>CHEFXP</v>
          </cell>
          <cell r="E557" t="str">
            <v>PECAN PCS GLAZED</v>
          </cell>
          <cell r="F557">
            <v>16</v>
          </cell>
          <cell r="G557">
            <v>47</v>
          </cell>
          <cell r="H557">
            <v>16</v>
          </cell>
          <cell r="I557" t="str">
            <v>N</v>
          </cell>
        </row>
        <row r="558">
          <cell r="A558" t="str">
            <v>R8114</v>
          </cell>
          <cell r="B558" t="str">
            <v>S/O</v>
          </cell>
          <cell r="C558" t="str">
            <v>4/60 CNT</v>
          </cell>
          <cell r="D558" t="str">
            <v>SPNGLR</v>
          </cell>
          <cell r="E558" t="str">
            <v>CANDY CANE PEPPERMINT</v>
          </cell>
          <cell r="F558">
            <v>0</v>
          </cell>
          <cell r="G558">
            <v>0</v>
          </cell>
          <cell r="H558">
            <v>0</v>
          </cell>
          <cell r="I558" t="str">
            <v>Y</v>
          </cell>
        </row>
        <row r="559">
          <cell r="A559" t="str">
            <v>W1956</v>
          </cell>
          <cell r="B559" t="str">
            <v>S/O</v>
          </cell>
          <cell r="C559" t="str">
            <v>2/5 LB</v>
          </cell>
          <cell r="D559" t="str">
            <v>AZAR</v>
          </cell>
          <cell r="E559" t="str">
            <v>NUT MIX WILD WEST SWEET CAJUN</v>
          </cell>
          <cell r="F559">
            <v>0</v>
          </cell>
          <cell r="G559">
            <v>0</v>
          </cell>
          <cell r="H559">
            <v>0</v>
          </cell>
          <cell r="I559" t="str">
            <v>Y</v>
          </cell>
        </row>
        <row r="560">
          <cell r="A560" t="str">
            <v>W6238</v>
          </cell>
          <cell r="B560" t="str">
            <v>S/O</v>
          </cell>
          <cell r="C560" t="str">
            <v>1/5 LB</v>
          </cell>
          <cell r="D560" t="str">
            <v>CHEFXP</v>
          </cell>
          <cell r="E560" t="str">
            <v>PECAN HALVES &amp; PIECES GLZ</v>
          </cell>
          <cell r="F560">
            <v>0</v>
          </cell>
          <cell r="G560">
            <v>0</v>
          </cell>
          <cell r="H560">
            <v>0</v>
          </cell>
          <cell r="I560" t="str">
            <v>Y</v>
          </cell>
        </row>
        <row r="561">
          <cell r="A561" t="str">
            <v>CB440</v>
          </cell>
          <cell r="B561" t="str">
            <v>CS</v>
          </cell>
          <cell r="C561" t="str">
            <v>70/1 OZ</v>
          </cell>
          <cell r="D561" t="str">
            <v>CSMRKT</v>
          </cell>
          <cell r="E561" t="str">
            <v>CHIP PTO THN PLN</v>
          </cell>
          <cell r="F561">
            <v>50</v>
          </cell>
          <cell r="G561">
            <v>229</v>
          </cell>
          <cell r="H561">
            <v>48</v>
          </cell>
          <cell r="I561" t="str">
            <v>N</v>
          </cell>
        </row>
        <row r="562">
          <cell r="A562" t="str">
            <v>CB442</v>
          </cell>
          <cell r="B562" t="str">
            <v>CS</v>
          </cell>
          <cell r="C562" t="str">
            <v>70/1 OZ</v>
          </cell>
          <cell r="D562" t="str">
            <v>CSMRKT</v>
          </cell>
          <cell r="E562" t="str">
            <v>CHIP PTO WAVY RIPPLE</v>
          </cell>
          <cell r="F562">
            <v>35</v>
          </cell>
          <cell r="G562">
            <v>110</v>
          </cell>
          <cell r="H562">
            <v>54</v>
          </cell>
          <cell r="I562" t="str">
            <v>N</v>
          </cell>
        </row>
        <row r="563">
          <cell r="A563" t="str">
            <v>CB444</v>
          </cell>
          <cell r="B563" t="str">
            <v>CS</v>
          </cell>
          <cell r="C563" t="str">
            <v>70/1 OZ</v>
          </cell>
          <cell r="D563" t="str">
            <v>CSMRKT</v>
          </cell>
          <cell r="E563" t="str">
            <v>CHIP PTO THIN BBQ</v>
          </cell>
          <cell r="F563">
            <v>15</v>
          </cell>
          <cell r="G563">
            <v>61</v>
          </cell>
          <cell r="H563">
            <v>18</v>
          </cell>
          <cell r="I563" t="str">
            <v>N</v>
          </cell>
        </row>
        <row r="564">
          <cell r="A564" t="str">
            <v>CG294</v>
          </cell>
          <cell r="B564" t="str">
            <v>CS</v>
          </cell>
          <cell r="C564" t="str">
            <v>10/12 OZ</v>
          </cell>
          <cell r="D564" t="str">
            <v>CSMRKT</v>
          </cell>
          <cell r="E564" t="str">
            <v>CHIP PTO THIN 12 OZ</v>
          </cell>
          <cell r="F564">
            <v>7</v>
          </cell>
          <cell r="G564">
            <v>27</v>
          </cell>
          <cell r="H564">
            <v>15</v>
          </cell>
          <cell r="I564" t="str">
            <v>N</v>
          </cell>
        </row>
        <row r="565">
          <cell r="A565" t="str">
            <v>CG296</v>
          </cell>
          <cell r="B565" t="str">
            <v>CS</v>
          </cell>
          <cell r="C565" t="str">
            <v>10/12 OZ</v>
          </cell>
          <cell r="D565" t="str">
            <v>CSMRKT</v>
          </cell>
          <cell r="E565" t="str">
            <v>CHIP PTO RIPPLE 12 OZ</v>
          </cell>
          <cell r="F565">
            <v>72</v>
          </cell>
          <cell r="G565">
            <v>158</v>
          </cell>
          <cell r="H565">
            <v>160</v>
          </cell>
          <cell r="I565" t="str">
            <v>N</v>
          </cell>
        </row>
        <row r="566">
          <cell r="A566" t="str">
            <v>CR906</v>
          </cell>
          <cell r="B566" t="str">
            <v>S/O</v>
          </cell>
          <cell r="C566" t="str">
            <v>10/16 OZ</v>
          </cell>
          <cell r="D566" t="str">
            <v>SHEARR</v>
          </cell>
          <cell r="E566" t="str">
            <v>CHIP TRTLA YEL TACO FLV TRNGL</v>
          </cell>
          <cell r="F566">
            <v>0</v>
          </cell>
          <cell r="G566">
            <v>0</v>
          </cell>
          <cell r="H566">
            <v>0</v>
          </cell>
          <cell r="I566" t="str">
            <v>Y</v>
          </cell>
        </row>
        <row r="567">
          <cell r="A567" t="str">
            <v>CR922</v>
          </cell>
          <cell r="B567" t="str">
            <v>S/O</v>
          </cell>
          <cell r="C567" t="str">
            <v>100/1 OZ</v>
          </cell>
          <cell r="D567" t="str">
            <v>SHEARR</v>
          </cell>
          <cell r="E567" t="str">
            <v>CHIP TRTLA MINI YEL RND NO SALT</v>
          </cell>
          <cell r="F567">
            <v>0</v>
          </cell>
          <cell r="G567">
            <v>0</v>
          </cell>
          <cell r="H567">
            <v>0</v>
          </cell>
          <cell r="I567" t="str">
            <v>Y</v>
          </cell>
        </row>
        <row r="568">
          <cell r="A568" t="str">
            <v>FM214</v>
          </cell>
          <cell r="B568" t="str">
            <v>CS</v>
          </cell>
          <cell r="C568" t="str">
            <v>8/16 OZ</v>
          </cell>
          <cell r="D568" t="str">
            <v>CONTGO</v>
          </cell>
          <cell r="E568" t="str">
            <v>CHIP TORTILLA CORN BLUE TRNGL</v>
          </cell>
          <cell r="F568">
            <v>220</v>
          </cell>
          <cell r="G568">
            <v>299</v>
          </cell>
          <cell r="H568">
            <v>0</v>
          </cell>
          <cell r="I568" t="str">
            <v>N</v>
          </cell>
        </row>
        <row r="569">
          <cell r="A569" t="str">
            <v>FM228</v>
          </cell>
          <cell r="B569" t="str">
            <v>CS</v>
          </cell>
          <cell r="C569" t="str">
            <v>8/16 OZ</v>
          </cell>
          <cell r="D569" t="str">
            <v>CONTGO</v>
          </cell>
          <cell r="E569" t="str">
            <v>CHIP TORTILLA CORN WHI TRNGL RESTAURANT STY</v>
          </cell>
          <cell r="F569">
            <v>188</v>
          </cell>
          <cell r="G569">
            <v>432</v>
          </cell>
          <cell r="H569">
            <v>402</v>
          </cell>
          <cell r="I569" t="str">
            <v>N</v>
          </cell>
        </row>
        <row r="570">
          <cell r="A570">
            <v>44362</v>
          </cell>
          <cell r="B570" t="str">
            <v>CS</v>
          </cell>
          <cell r="C570" t="str">
            <v>12/80CNT</v>
          </cell>
          <cell r="D570" t="str">
            <v>BK</v>
          </cell>
          <cell r="E570" t="str">
            <v>LID COLD CUP 38/40 OZ</v>
          </cell>
          <cell r="F570">
            <v>49</v>
          </cell>
          <cell r="G570">
            <v>0</v>
          </cell>
          <cell r="H570">
            <v>0</v>
          </cell>
          <cell r="I570" t="str">
            <v>N</v>
          </cell>
        </row>
        <row r="571">
          <cell r="A571" t="str">
            <v>FD378</v>
          </cell>
          <cell r="B571" t="str">
            <v>CS</v>
          </cell>
          <cell r="C571" t="str">
            <v>118/15</v>
          </cell>
          <cell r="D571" t="str">
            <v>BERRY</v>
          </cell>
          <cell r="E571" t="str">
            <v>LID CUP PLST COLD 32oz TRANS</v>
          </cell>
          <cell r="F571">
            <v>2</v>
          </cell>
          <cell r="G571">
            <v>2</v>
          </cell>
          <cell r="H571">
            <v>0</v>
          </cell>
          <cell r="I571" t="str">
            <v>N</v>
          </cell>
        </row>
        <row r="572">
          <cell r="A572" t="str">
            <v>FF634</v>
          </cell>
          <cell r="B572" t="str">
            <v>CS</v>
          </cell>
          <cell r="C572" t="str">
            <v>15/40CNT</v>
          </cell>
          <cell r="D572" t="str">
            <v>APPLEB</v>
          </cell>
          <cell r="E572" t="str">
            <v>CUP COCKTAIL 20 OZ</v>
          </cell>
          <cell r="F572">
            <v>0</v>
          </cell>
          <cell r="G572">
            <v>7</v>
          </cell>
          <cell r="H572">
            <v>0</v>
          </cell>
          <cell r="I572" t="str">
            <v>N</v>
          </cell>
        </row>
        <row r="573">
          <cell r="A573" t="str">
            <v>G9444</v>
          </cell>
          <cell r="B573" t="str">
            <v>CS</v>
          </cell>
          <cell r="C573" t="str">
            <v>10/100</v>
          </cell>
          <cell r="D573" t="str">
            <v>BK</v>
          </cell>
          <cell r="E573" t="str">
            <v>LID 12/16/20 OZ DOME</v>
          </cell>
          <cell r="F573">
            <v>27</v>
          </cell>
          <cell r="G573">
            <v>203</v>
          </cell>
          <cell r="H573">
            <v>0</v>
          </cell>
          <cell r="I573" t="str">
            <v>N</v>
          </cell>
        </row>
        <row r="574">
          <cell r="A574" t="str">
            <v>GF092</v>
          </cell>
          <cell r="B574" t="str">
            <v>CS</v>
          </cell>
          <cell r="C574" t="str">
            <v>1/1155</v>
          </cell>
          <cell r="D574" t="str">
            <v>APPLEB</v>
          </cell>
          <cell r="E574" t="str">
            <v>CUP PLST 12 OZ KID</v>
          </cell>
          <cell r="F574">
            <v>13</v>
          </cell>
          <cell r="G574">
            <v>53</v>
          </cell>
          <cell r="H574">
            <v>0</v>
          </cell>
          <cell r="I574" t="str">
            <v>N</v>
          </cell>
        </row>
        <row r="575">
          <cell r="A575" t="str">
            <v>GF448</v>
          </cell>
          <cell r="B575" t="str">
            <v>CS</v>
          </cell>
          <cell r="C575" t="str">
            <v>15/32CNT</v>
          </cell>
          <cell r="D575" t="str">
            <v>BK</v>
          </cell>
          <cell r="E575" t="str">
            <v>CUP COLD PLST 30 OZ NEXT G VI</v>
          </cell>
          <cell r="F575">
            <v>49</v>
          </cell>
          <cell r="G575">
            <v>151</v>
          </cell>
          <cell r="H575">
            <v>140</v>
          </cell>
          <cell r="I575" t="str">
            <v>N</v>
          </cell>
        </row>
        <row r="576">
          <cell r="A576" t="str">
            <v>GF482</v>
          </cell>
          <cell r="B576" t="str">
            <v>CS</v>
          </cell>
          <cell r="C576" t="str">
            <v>14/36CNT</v>
          </cell>
          <cell r="D576" t="str">
            <v>BK</v>
          </cell>
          <cell r="E576" t="str">
            <v>CUP COLD PLST P/P 38 OZ VI</v>
          </cell>
          <cell r="F576">
            <v>136</v>
          </cell>
          <cell r="G576">
            <v>444</v>
          </cell>
          <cell r="H576">
            <v>288</v>
          </cell>
          <cell r="I576" t="str">
            <v>N</v>
          </cell>
        </row>
        <row r="577">
          <cell r="A577" t="str">
            <v>GF876</v>
          </cell>
          <cell r="B577" t="str">
            <v>CS</v>
          </cell>
          <cell r="C577" t="str">
            <v>20/50CNT</v>
          </cell>
          <cell r="D577" t="str">
            <v>BK</v>
          </cell>
          <cell r="E577" t="str">
            <v>CUP PLASTIC 16oz CLR</v>
          </cell>
          <cell r="F577">
            <v>29</v>
          </cell>
          <cell r="G577">
            <v>224</v>
          </cell>
          <cell r="H577">
            <v>0</v>
          </cell>
          <cell r="I577" t="str">
            <v>N</v>
          </cell>
        </row>
        <row r="578">
          <cell r="A578" t="str">
            <v>GF890</v>
          </cell>
          <cell r="B578" t="str">
            <v>CS</v>
          </cell>
          <cell r="C578" t="str">
            <v>20/50CNT</v>
          </cell>
          <cell r="D578" t="str">
            <v>BK</v>
          </cell>
          <cell r="E578" t="str">
            <v>CUP PLST 12 OZ COLD CLR</v>
          </cell>
          <cell r="F578">
            <v>5</v>
          </cell>
          <cell r="G578">
            <v>40</v>
          </cell>
          <cell r="H578">
            <v>0</v>
          </cell>
          <cell r="I578" t="str">
            <v>N</v>
          </cell>
        </row>
        <row r="579">
          <cell r="A579" t="str">
            <v>GG490</v>
          </cell>
          <cell r="B579" t="str">
            <v>CS</v>
          </cell>
          <cell r="C579" t="str">
            <v>20/50CNT</v>
          </cell>
          <cell r="D579" t="str">
            <v>BK</v>
          </cell>
          <cell r="E579" t="str">
            <v>CUP PLST 20 OZ COLD CLR</v>
          </cell>
          <cell r="F579">
            <v>3</v>
          </cell>
          <cell r="G579">
            <v>53</v>
          </cell>
          <cell r="H579">
            <v>20</v>
          </cell>
          <cell r="I579" t="str">
            <v>N</v>
          </cell>
        </row>
        <row r="580">
          <cell r="A580" t="str">
            <v>GJ006</v>
          </cell>
          <cell r="B580" t="str">
            <v>CS</v>
          </cell>
          <cell r="C580" t="str">
            <v>12/125</v>
          </cell>
          <cell r="D580" t="str">
            <v>BK</v>
          </cell>
          <cell r="E580" t="str">
            <v>LID PLST P/P COLD CUP 38-40oz CLR</v>
          </cell>
          <cell r="F580">
            <v>28</v>
          </cell>
          <cell r="G580">
            <v>181</v>
          </cell>
          <cell r="H580">
            <v>216</v>
          </cell>
          <cell r="I580" t="str">
            <v>N</v>
          </cell>
        </row>
        <row r="581">
          <cell r="A581" t="str">
            <v>MV554</v>
          </cell>
          <cell r="B581" t="str">
            <v>CS</v>
          </cell>
          <cell r="C581" t="str">
            <v>20/50CNT</v>
          </cell>
          <cell r="D581" t="str">
            <v>BK</v>
          </cell>
          <cell r="E581" t="str">
            <v>CUP CLEAR PLST 20 OZ BK CAFE</v>
          </cell>
          <cell r="F581">
            <v>4</v>
          </cell>
          <cell r="G581">
            <v>0</v>
          </cell>
          <cell r="H581">
            <v>0</v>
          </cell>
          <cell r="I581" t="str">
            <v>N</v>
          </cell>
        </row>
        <row r="582">
          <cell r="A582" t="str">
            <v>NH456</v>
          </cell>
          <cell r="B582" t="str">
            <v>CS</v>
          </cell>
          <cell r="C582" t="str">
            <v>2720/CNT</v>
          </cell>
          <cell r="D582" t="str">
            <v>IHOP</v>
          </cell>
          <cell r="E582" t="str">
            <v>LID CUP 12-16 OUNCE KIDS</v>
          </cell>
          <cell r="F582">
            <v>3</v>
          </cell>
          <cell r="G582">
            <v>14</v>
          </cell>
          <cell r="H582">
            <v>24</v>
          </cell>
          <cell r="I582" t="str">
            <v>N</v>
          </cell>
        </row>
        <row r="583">
          <cell r="A583" t="str">
            <v>PC080</v>
          </cell>
          <cell r="B583" t="str">
            <v>CS</v>
          </cell>
          <cell r="C583" t="str">
            <v>20/36CNT</v>
          </cell>
          <cell r="D583" t="str">
            <v>BERRY</v>
          </cell>
          <cell r="E583" t="str">
            <v>CUP PLST 32oz DRINK CUSPRT</v>
          </cell>
          <cell r="F583">
            <v>3</v>
          </cell>
          <cell r="G583">
            <v>8</v>
          </cell>
          <cell r="H583">
            <v>0</v>
          </cell>
          <cell r="I583" t="str">
            <v>N</v>
          </cell>
        </row>
        <row r="584">
          <cell r="A584" t="str">
            <v>VA308</v>
          </cell>
          <cell r="B584" t="str">
            <v>CS</v>
          </cell>
          <cell r="C584" t="str">
            <v>1/1000</v>
          </cell>
          <cell r="D584" t="str">
            <v>BK</v>
          </cell>
          <cell r="E584" t="str">
            <v>LID 12/16/20 OZ FLAT</v>
          </cell>
          <cell r="F584">
            <v>10</v>
          </cell>
          <cell r="G584">
            <v>79</v>
          </cell>
          <cell r="H584">
            <v>0</v>
          </cell>
          <cell r="I584" t="str">
            <v>N</v>
          </cell>
        </row>
        <row r="585">
          <cell r="A585" t="str">
            <v>VB944</v>
          </cell>
          <cell r="B585" t="str">
            <v>CS</v>
          </cell>
          <cell r="C585" t="str">
            <v>1/1400</v>
          </cell>
          <cell r="D585" t="str">
            <v>APPLEB</v>
          </cell>
          <cell r="E585" t="str">
            <v>CUP 12oz KID</v>
          </cell>
          <cell r="F585">
            <v>0</v>
          </cell>
          <cell r="G585">
            <v>0</v>
          </cell>
          <cell r="H585">
            <v>40</v>
          </cell>
          <cell r="I585" t="str">
            <v>N</v>
          </cell>
        </row>
        <row r="586">
          <cell r="A586">
            <v>12246</v>
          </cell>
          <cell r="B586" t="str">
            <v>S/O</v>
          </cell>
          <cell r="C586" t="str">
            <v>1/50 LB</v>
          </cell>
          <cell r="D586" t="str">
            <v>BASIC</v>
          </cell>
          <cell r="E586" t="str">
            <v>POTATO PEARL EXTRA RICH</v>
          </cell>
          <cell r="F586">
            <v>0</v>
          </cell>
          <cell r="G586">
            <v>0</v>
          </cell>
          <cell r="H586">
            <v>0</v>
          </cell>
          <cell r="I586" t="str">
            <v>Y</v>
          </cell>
        </row>
        <row r="587">
          <cell r="A587">
            <v>23634</v>
          </cell>
          <cell r="B587" t="str">
            <v>S/O</v>
          </cell>
          <cell r="C587" t="str">
            <v>6/3.7 LB</v>
          </cell>
          <cell r="D587" t="str">
            <v>BASIC</v>
          </cell>
          <cell r="E587" t="str">
            <v>POTATO MASHED GOLDEN EXTRA RICH POTATO PEARLS</v>
          </cell>
          <cell r="F587">
            <v>0</v>
          </cell>
          <cell r="G587">
            <v>0</v>
          </cell>
          <cell r="H587">
            <v>0</v>
          </cell>
          <cell r="I587" t="str">
            <v>Y</v>
          </cell>
        </row>
        <row r="588">
          <cell r="A588">
            <v>28848</v>
          </cell>
          <cell r="B588" t="str">
            <v>CS</v>
          </cell>
          <cell r="C588" t="str">
            <v>12/27.16</v>
          </cell>
          <cell r="D588" t="str">
            <v>BASIC</v>
          </cell>
          <cell r="E588" t="str">
            <v>POTATO PEARL EXCEL COMPLETE W/SKIN</v>
          </cell>
          <cell r="F588">
            <v>7</v>
          </cell>
          <cell r="G588">
            <v>11</v>
          </cell>
          <cell r="H588">
            <v>0</v>
          </cell>
          <cell r="I588" t="str">
            <v>N</v>
          </cell>
        </row>
        <row r="589">
          <cell r="A589">
            <v>31156</v>
          </cell>
          <cell r="B589" t="str">
            <v>S/O</v>
          </cell>
          <cell r="C589" t="str">
            <v>6/34 OZ</v>
          </cell>
          <cell r="D589" t="str">
            <v>BASIC</v>
          </cell>
          <cell r="E589" t="str">
            <v>POTATO CHEESE BAKE SHD R/SOD</v>
          </cell>
          <cell r="F589">
            <v>0</v>
          </cell>
          <cell r="G589">
            <v>0</v>
          </cell>
          <cell r="H589">
            <v>0</v>
          </cell>
          <cell r="I589" t="str">
            <v>Y</v>
          </cell>
        </row>
        <row r="590">
          <cell r="A590">
            <v>31176</v>
          </cell>
          <cell r="B590" t="str">
            <v>CS</v>
          </cell>
          <cell r="C590" t="str">
            <v>12/28 OZ</v>
          </cell>
          <cell r="D590" t="str">
            <v>BASIC</v>
          </cell>
          <cell r="E590" t="str">
            <v>POTATO MASHED BTR REC ORIG PEARL CMP EXCEL</v>
          </cell>
          <cell r="F590">
            <v>29</v>
          </cell>
          <cell r="G590">
            <v>26</v>
          </cell>
          <cell r="H590">
            <v>36</v>
          </cell>
          <cell r="I590" t="str">
            <v>N</v>
          </cell>
        </row>
        <row r="591">
          <cell r="A591">
            <v>31180</v>
          </cell>
          <cell r="B591" t="str">
            <v>CS</v>
          </cell>
          <cell r="C591" t="str">
            <v>6/57 OZ</v>
          </cell>
          <cell r="D591" t="str">
            <v>BASIC</v>
          </cell>
          <cell r="E591" t="str">
            <v>POTATO MASHED EXTRA RICH COMPLETE PEARLS</v>
          </cell>
          <cell r="F591">
            <v>5</v>
          </cell>
          <cell r="G591">
            <v>21</v>
          </cell>
          <cell r="H591">
            <v>0</v>
          </cell>
          <cell r="I591" t="str">
            <v>N</v>
          </cell>
        </row>
        <row r="592">
          <cell r="A592">
            <v>31182</v>
          </cell>
          <cell r="B592" t="str">
            <v>S/O</v>
          </cell>
          <cell r="C592" t="str">
            <v>12/30.7</v>
          </cell>
          <cell r="D592" t="str">
            <v>BASIC</v>
          </cell>
          <cell r="E592" t="str">
            <v>POTATO PEARL C/STY SEASONED W/ LUMPS</v>
          </cell>
          <cell r="F592">
            <v>0</v>
          </cell>
          <cell r="G592">
            <v>0</v>
          </cell>
          <cell r="H592">
            <v>0</v>
          </cell>
          <cell r="I592" t="str">
            <v>Y</v>
          </cell>
        </row>
        <row r="593">
          <cell r="A593">
            <v>31370</v>
          </cell>
          <cell r="B593" t="str">
            <v>S/O</v>
          </cell>
          <cell r="C593" t="str">
            <v>6/37.5OZ</v>
          </cell>
          <cell r="D593" t="str">
            <v>GLDNGL</v>
          </cell>
          <cell r="E593" t="str">
            <v>POTATO HSHBRN DEHY SEAS</v>
          </cell>
          <cell r="F593">
            <v>0</v>
          </cell>
          <cell r="G593">
            <v>25</v>
          </cell>
          <cell r="H593">
            <v>0</v>
          </cell>
          <cell r="I593" t="str">
            <v>Y</v>
          </cell>
        </row>
        <row r="594">
          <cell r="A594">
            <v>34598</v>
          </cell>
          <cell r="B594" t="str">
            <v>CS</v>
          </cell>
          <cell r="C594" t="str">
            <v>6/27.09</v>
          </cell>
          <cell r="D594" t="str">
            <v>BASIC</v>
          </cell>
          <cell r="E594" t="str">
            <v>BEAN REFRIED VEG CRN OIL W/ WHL BEAN SANTIAGO</v>
          </cell>
          <cell r="F594">
            <v>21</v>
          </cell>
          <cell r="G594">
            <v>25</v>
          </cell>
          <cell r="H594">
            <v>36</v>
          </cell>
          <cell r="I594" t="str">
            <v>N</v>
          </cell>
        </row>
        <row r="595">
          <cell r="A595">
            <v>37854</v>
          </cell>
          <cell r="B595" t="str">
            <v>CS</v>
          </cell>
          <cell r="C595" t="str">
            <v>4/5 LB</v>
          </cell>
          <cell r="D595" t="str">
            <v>BASIC</v>
          </cell>
          <cell r="E595" t="str">
            <v>POTATO SLICED DEHY GOLDEN GRILL</v>
          </cell>
          <cell r="F595">
            <v>1</v>
          </cell>
          <cell r="G595">
            <v>7</v>
          </cell>
          <cell r="H595">
            <v>0</v>
          </cell>
          <cell r="I595" t="str">
            <v>N</v>
          </cell>
        </row>
        <row r="596">
          <cell r="A596">
            <v>38718</v>
          </cell>
          <cell r="B596" t="str">
            <v>CS</v>
          </cell>
          <cell r="C596" t="str">
            <v>6/40.5OZ</v>
          </cell>
          <cell r="D596" t="str">
            <v>GLDNGL</v>
          </cell>
          <cell r="E596" t="str">
            <v>POTATO RUSSET HSHBRN DEHY GDGRL</v>
          </cell>
          <cell r="F596">
            <v>45</v>
          </cell>
          <cell r="G596">
            <v>68</v>
          </cell>
          <cell r="H596">
            <v>54</v>
          </cell>
          <cell r="I596" t="str">
            <v>N</v>
          </cell>
        </row>
        <row r="597">
          <cell r="A597" t="str">
            <v>AP592</v>
          </cell>
          <cell r="B597" t="str">
            <v>S/O</v>
          </cell>
          <cell r="C597" t="str">
            <v>6/5 LB</v>
          </cell>
          <cell r="D597" t="str">
            <v>BASIC</v>
          </cell>
          <cell r="E597" t="str">
            <v>POTATO FLAKE INSTANT</v>
          </cell>
          <cell r="F597">
            <v>0</v>
          </cell>
          <cell r="G597">
            <v>0</v>
          </cell>
          <cell r="H597">
            <v>0</v>
          </cell>
          <cell r="I597" t="str">
            <v>Y</v>
          </cell>
        </row>
        <row r="598">
          <cell r="A598" t="str">
            <v>C2226</v>
          </cell>
          <cell r="B598" t="str">
            <v>CS</v>
          </cell>
          <cell r="C598" t="str">
            <v>6/2.25LB</v>
          </cell>
          <cell r="D598" t="str">
            <v>BASIC</v>
          </cell>
          <cell r="E598" t="str">
            <v>POTATO SCALLOPED CMP W/ SCE CLASC CASR R/SOD</v>
          </cell>
          <cell r="F598">
            <v>11</v>
          </cell>
          <cell r="G598">
            <v>42</v>
          </cell>
          <cell r="H598">
            <v>0</v>
          </cell>
          <cell r="I598" t="str">
            <v>N</v>
          </cell>
        </row>
        <row r="599">
          <cell r="A599" t="str">
            <v>C2410</v>
          </cell>
          <cell r="B599" t="str">
            <v>CS</v>
          </cell>
          <cell r="C599" t="str">
            <v>10/29.3</v>
          </cell>
          <cell r="D599" t="str">
            <v>BASIC</v>
          </cell>
          <cell r="E599" t="str">
            <v>POTATO PEARL INST PREM NATURE'S OWN</v>
          </cell>
          <cell r="F599">
            <v>0</v>
          </cell>
          <cell r="G599">
            <v>0</v>
          </cell>
          <cell r="H599">
            <v>0</v>
          </cell>
          <cell r="I599" t="str">
            <v>N</v>
          </cell>
        </row>
        <row r="600">
          <cell r="A600" t="str">
            <v>C8394</v>
          </cell>
          <cell r="B600" t="str">
            <v>CS</v>
          </cell>
          <cell r="C600" t="str">
            <v>6/2.25LB</v>
          </cell>
          <cell r="D600" t="str">
            <v>BASIC</v>
          </cell>
          <cell r="E600" t="str">
            <v>POTATO AU GRATIN COMPLETE CLASSIC CASR R/SOD</v>
          </cell>
          <cell r="F600">
            <v>7</v>
          </cell>
          <cell r="G600">
            <v>10</v>
          </cell>
          <cell r="H600">
            <v>9</v>
          </cell>
          <cell r="I600" t="str">
            <v>N</v>
          </cell>
        </row>
        <row r="601">
          <cell r="A601" t="str">
            <v>C9752</v>
          </cell>
          <cell r="B601" t="str">
            <v>S/O</v>
          </cell>
          <cell r="C601" t="str">
            <v>6/20.8OZ</v>
          </cell>
          <cell r="D601" t="str">
            <v>SNTAGO</v>
          </cell>
          <cell r="E601" t="str">
            <v>CHILI MIX W/ BEAN H/STY VEGETARIAN SANTIAGO</v>
          </cell>
          <cell r="F601">
            <v>0</v>
          </cell>
          <cell r="G601">
            <v>0</v>
          </cell>
          <cell r="H601">
            <v>0</v>
          </cell>
          <cell r="I601" t="str">
            <v>Y</v>
          </cell>
        </row>
        <row r="602">
          <cell r="A602" t="str">
            <v>CW114</v>
          </cell>
          <cell r="B602" t="str">
            <v>S/O</v>
          </cell>
          <cell r="C602" t="str">
            <v>2/5 LB</v>
          </cell>
          <cell r="D602" t="str">
            <v>BASIC</v>
          </cell>
          <cell r="E602" t="str">
            <v>NOODLE PENNE LENTIL</v>
          </cell>
          <cell r="F602">
            <v>0</v>
          </cell>
          <cell r="G602">
            <v>0</v>
          </cell>
          <cell r="H602">
            <v>0</v>
          </cell>
          <cell r="I602" t="str">
            <v>Y</v>
          </cell>
        </row>
        <row r="603">
          <cell r="A603" t="str">
            <v>D1406</v>
          </cell>
          <cell r="B603" t="str">
            <v>CS</v>
          </cell>
          <cell r="C603" t="str">
            <v>12/26.76</v>
          </cell>
          <cell r="D603" t="str">
            <v>TCOJHN</v>
          </cell>
          <cell r="E603" t="str">
            <v>BEAN RFRD VEGTRN POUCH</v>
          </cell>
          <cell r="F603">
            <v>51</v>
          </cell>
          <cell r="G603">
            <v>282</v>
          </cell>
          <cell r="H603">
            <v>0</v>
          </cell>
          <cell r="I603" t="str">
            <v>N</v>
          </cell>
        </row>
        <row r="604">
          <cell r="A604" t="str">
            <v>E3570</v>
          </cell>
          <cell r="B604" t="str">
            <v>CS</v>
          </cell>
          <cell r="C604" t="str">
            <v>12/29.6</v>
          </cell>
          <cell r="D604" t="str">
            <v>BASIC</v>
          </cell>
          <cell r="E604" t="str">
            <v>POTATO MASHED PEARLS GLDN X RICH SEAS CRTN</v>
          </cell>
          <cell r="F604">
            <v>8</v>
          </cell>
          <cell r="G604">
            <v>10</v>
          </cell>
          <cell r="H604">
            <v>5</v>
          </cell>
          <cell r="I604" t="str">
            <v>N</v>
          </cell>
        </row>
        <row r="605">
          <cell r="A605" t="str">
            <v>G4198</v>
          </cell>
          <cell r="B605" t="str">
            <v>S/O</v>
          </cell>
          <cell r="C605" t="str">
            <v>10/20.17</v>
          </cell>
          <cell r="D605" t="str">
            <v>BASIC</v>
          </cell>
          <cell r="E605" t="str">
            <v>POTATO PEARL EXCEL SWEET MASHED</v>
          </cell>
          <cell r="F605">
            <v>0</v>
          </cell>
          <cell r="G605">
            <v>0</v>
          </cell>
          <cell r="H605">
            <v>0</v>
          </cell>
          <cell r="I605" t="str">
            <v>Y</v>
          </cell>
        </row>
        <row r="606">
          <cell r="A606" t="str">
            <v>H4188</v>
          </cell>
          <cell r="B606" t="str">
            <v>CS</v>
          </cell>
          <cell r="C606" t="str">
            <v>6/26 OZ</v>
          </cell>
          <cell r="D606" t="str">
            <v>BASIC</v>
          </cell>
          <cell r="E606" t="str">
            <v>POTATO MASHED RECIPE RDY DEHY BRILLIANT BEGINNINGS</v>
          </cell>
          <cell r="F606">
            <v>2</v>
          </cell>
          <cell r="G606">
            <v>2</v>
          </cell>
          <cell r="H606">
            <v>40</v>
          </cell>
          <cell r="I606" t="str">
            <v>N</v>
          </cell>
        </row>
        <row r="607">
          <cell r="A607" t="str">
            <v>HT404</v>
          </cell>
          <cell r="B607" t="str">
            <v>S/O</v>
          </cell>
          <cell r="C607" t="str">
            <v>10/26.7</v>
          </cell>
          <cell r="D607" t="str">
            <v>BASIC</v>
          </cell>
          <cell r="E607" t="str">
            <v>POTATO SWEET MASHED 26.7 OZ EXCEL PTO PEARLS</v>
          </cell>
          <cell r="F607">
            <v>0</v>
          </cell>
          <cell r="G607">
            <v>0</v>
          </cell>
          <cell r="H607">
            <v>0</v>
          </cell>
          <cell r="I607" t="str">
            <v>Y</v>
          </cell>
        </row>
        <row r="608">
          <cell r="A608" t="str">
            <v>P7834</v>
          </cell>
          <cell r="B608" t="str">
            <v>CS</v>
          </cell>
          <cell r="C608" t="str">
            <v>8/32.5OZ</v>
          </cell>
          <cell r="D608" t="str">
            <v>BASIC</v>
          </cell>
          <cell r="E608" t="str">
            <v>POTATO PEARL MASHED RD SKIN COMPLETE EXCEL</v>
          </cell>
          <cell r="F608">
            <v>0</v>
          </cell>
          <cell r="G608">
            <v>0</v>
          </cell>
          <cell r="H608">
            <v>0</v>
          </cell>
          <cell r="I608" t="str">
            <v>N</v>
          </cell>
        </row>
        <row r="609">
          <cell r="A609" t="str">
            <v>V6996</v>
          </cell>
          <cell r="B609" t="str">
            <v>S/O</v>
          </cell>
          <cell r="C609" t="str">
            <v>6/2.5 LB</v>
          </cell>
          <cell r="D609" t="str">
            <v>GLDNGL</v>
          </cell>
          <cell r="E609" t="str">
            <v>POTATO DICED DEHY</v>
          </cell>
          <cell r="F609">
            <v>0</v>
          </cell>
          <cell r="G609">
            <v>0</v>
          </cell>
          <cell r="H609">
            <v>0</v>
          </cell>
          <cell r="I609" t="str">
            <v>Y</v>
          </cell>
        </row>
        <row r="610">
          <cell r="A610">
            <v>13996</v>
          </cell>
          <cell r="B610" t="str">
            <v>CS</v>
          </cell>
          <cell r="C610" t="str">
            <v>1/50 LB</v>
          </cell>
          <cell r="D610" t="str">
            <v>VILFRZ</v>
          </cell>
          <cell r="E610" t="str">
            <v>FLOUR PIZZA HI GLUTEN BULK</v>
          </cell>
          <cell r="F610">
            <v>55</v>
          </cell>
          <cell r="G610">
            <v>91</v>
          </cell>
          <cell r="H610">
            <v>150</v>
          </cell>
          <cell r="I610" t="str">
            <v>N</v>
          </cell>
        </row>
        <row r="611">
          <cell r="A611">
            <v>14076</v>
          </cell>
          <cell r="B611" t="str">
            <v>CS</v>
          </cell>
          <cell r="C611" t="str">
            <v>2/25 LB</v>
          </cell>
          <cell r="D611" t="str">
            <v>VILFRZ</v>
          </cell>
          <cell r="E611" t="str">
            <v>FLOUR PIZZA HI GLUTEN</v>
          </cell>
          <cell r="F611">
            <v>140</v>
          </cell>
          <cell r="G611">
            <v>109</v>
          </cell>
          <cell r="H611">
            <v>490</v>
          </cell>
          <cell r="I611" t="str">
            <v>N</v>
          </cell>
        </row>
        <row r="612">
          <cell r="A612">
            <v>27054</v>
          </cell>
          <cell r="B612" t="str">
            <v>CS</v>
          </cell>
          <cell r="C612" t="str">
            <v>1/50 LB</v>
          </cell>
          <cell r="D612" t="str">
            <v>BAYST</v>
          </cell>
          <cell r="E612" t="str">
            <v>FLOUR WHLWHT STONE GR FINE</v>
          </cell>
          <cell r="F612">
            <v>45</v>
          </cell>
          <cell r="G612">
            <v>86</v>
          </cell>
          <cell r="H612">
            <v>200</v>
          </cell>
          <cell r="I612" t="str">
            <v>N</v>
          </cell>
        </row>
        <row r="613">
          <cell r="A613">
            <v>27056</v>
          </cell>
          <cell r="B613" t="str">
            <v>CS</v>
          </cell>
          <cell r="C613" t="str">
            <v>50/LB</v>
          </cell>
          <cell r="D613" t="str">
            <v>WINONA</v>
          </cell>
          <cell r="E613" t="str">
            <v>FLOUR BREAD WINONA PATENT</v>
          </cell>
          <cell r="F613">
            <v>115</v>
          </cell>
          <cell r="G613">
            <v>266</v>
          </cell>
          <cell r="H613">
            <v>300</v>
          </cell>
          <cell r="I613" t="str">
            <v>N</v>
          </cell>
        </row>
        <row r="614">
          <cell r="A614">
            <v>27064</v>
          </cell>
          <cell r="B614" t="str">
            <v>CS</v>
          </cell>
          <cell r="C614" t="str">
            <v>1/50 LB</v>
          </cell>
          <cell r="D614" t="str">
            <v>BOUNCR</v>
          </cell>
          <cell r="E614" t="str">
            <v>FLOUR UNBLCH HI GLUTEN</v>
          </cell>
          <cell r="F614">
            <v>55</v>
          </cell>
          <cell r="G614">
            <v>56</v>
          </cell>
          <cell r="H614">
            <v>200</v>
          </cell>
          <cell r="I614" t="str">
            <v>N</v>
          </cell>
        </row>
        <row r="615">
          <cell r="A615">
            <v>27308</v>
          </cell>
          <cell r="B615" t="str">
            <v>CS</v>
          </cell>
          <cell r="C615" t="str">
            <v>2/25 LB</v>
          </cell>
          <cell r="D615" t="str">
            <v>BOUNCR</v>
          </cell>
          <cell r="E615" t="str">
            <v>FLOUR WHEAT HI GLUTEN UNBLEACHED</v>
          </cell>
          <cell r="F615">
            <v>13</v>
          </cell>
          <cell r="G615">
            <v>58</v>
          </cell>
          <cell r="H615">
            <v>49</v>
          </cell>
          <cell r="I615" t="str">
            <v>N</v>
          </cell>
        </row>
        <row r="616">
          <cell r="A616">
            <v>27314</v>
          </cell>
          <cell r="B616" t="str">
            <v>CS</v>
          </cell>
          <cell r="C616" t="str">
            <v>1/50 LB</v>
          </cell>
          <cell r="D616" t="str">
            <v>HEREUR</v>
          </cell>
          <cell r="E616" t="str">
            <v>FLOUR UNBLCH ENR UNBROM</v>
          </cell>
          <cell r="F616">
            <v>81</v>
          </cell>
          <cell r="G616">
            <v>252</v>
          </cell>
          <cell r="H616">
            <v>150</v>
          </cell>
          <cell r="I616" t="str">
            <v>N</v>
          </cell>
        </row>
        <row r="617">
          <cell r="A617">
            <v>27362</v>
          </cell>
          <cell r="B617" t="str">
            <v>CS</v>
          </cell>
          <cell r="C617" t="str">
            <v>50/LB</v>
          </cell>
          <cell r="D617" t="str">
            <v>BAYST</v>
          </cell>
          <cell r="E617" t="str">
            <v>FLOUR WHL WHEAT MED</v>
          </cell>
          <cell r="F617">
            <v>2</v>
          </cell>
          <cell r="G617">
            <v>24</v>
          </cell>
          <cell r="H617">
            <v>0</v>
          </cell>
          <cell r="I617" t="str">
            <v>N</v>
          </cell>
        </row>
        <row r="618">
          <cell r="A618">
            <v>27378</v>
          </cell>
          <cell r="B618" t="str">
            <v>CS</v>
          </cell>
          <cell r="C618" t="str">
            <v>1/50 LB</v>
          </cell>
          <cell r="D618" t="str">
            <v>WINGLD</v>
          </cell>
          <cell r="E618" t="str">
            <v>FLOUR CAKE BLEACHED HI RATIO</v>
          </cell>
          <cell r="F618">
            <v>12</v>
          </cell>
          <cell r="G618">
            <v>13</v>
          </cell>
          <cell r="H618">
            <v>0</v>
          </cell>
          <cell r="I618" t="str">
            <v>N</v>
          </cell>
        </row>
        <row r="619">
          <cell r="A619">
            <v>27634</v>
          </cell>
          <cell r="B619" t="str">
            <v>CS</v>
          </cell>
          <cell r="C619" t="str">
            <v>1/50 LB</v>
          </cell>
          <cell r="D619" t="str">
            <v>CULSEC</v>
          </cell>
          <cell r="E619" t="str">
            <v>FLOUR ALPRP H&amp;R BLCH ENR BULK</v>
          </cell>
          <cell r="F619">
            <v>107</v>
          </cell>
          <cell r="G619">
            <v>212</v>
          </cell>
          <cell r="H619">
            <v>250</v>
          </cell>
          <cell r="I619" t="str">
            <v>N</v>
          </cell>
        </row>
        <row r="620">
          <cell r="A620">
            <v>27636</v>
          </cell>
          <cell r="B620" t="str">
            <v>CS</v>
          </cell>
          <cell r="C620" t="str">
            <v>2/25 LB</v>
          </cell>
          <cell r="D620" t="str">
            <v>CULSEC</v>
          </cell>
          <cell r="E620" t="str">
            <v>FLOUR ALPRP H&amp;R BLCH ENR</v>
          </cell>
          <cell r="F620">
            <v>182</v>
          </cell>
          <cell r="G620">
            <v>252</v>
          </cell>
          <cell r="H620">
            <v>539</v>
          </cell>
          <cell r="I620" t="str">
            <v>N</v>
          </cell>
        </row>
        <row r="621">
          <cell r="A621">
            <v>27738</v>
          </cell>
          <cell r="B621" t="str">
            <v>CS</v>
          </cell>
          <cell r="C621" t="str">
            <v>50/LB</v>
          </cell>
          <cell r="D621" t="str">
            <v>WINONA</v>
          </cell>
          <cell r="E621" t="str">
            <v>FLOUR UNBLCH ENRICHED BROMATED</v>
          </cell>
          <cell r="F621">
            <v>9</v>
          </cell>
          <cell r="G621">
            <v>7</v>
          </cell>
          <cell r="H621">
            <v>50</v>
          </cell>
          <cell r="I621" t="str">
            <v>N</v>
          </cell>
        </row>
        <row r="622">
          <cell r="A622">
            <v>28174</v>
          </cell>
          <cell r="B622" t="str">
            <v>CS</v>
          </cell>
          <cell r="C622" t="str">
            <v>1/50 LB</v>
          </cell>
          <cell r="D622" t="str">
            <v>CULSEC</v>
          </cell>
          <cell r="E622" t="str">
            <v>FLOUR HIGH GLUTEN UNBLCH UNBROM BULK</v>
          </cell>
          <cell r="F622">
            <v>383</v>
          </cell>
          <cell r="G622">
            <v>609</v>
          </cell>
          <cell r="H622">
            <v>1250</v>
          </cell>
          <cell r="I622" t="str">
            <v>N</v>
          </cell>
        </row>
        <row r="623">
          <cell r="A623" t="str">
            <v>B4040</v>
          </cell>
          <cell r="B623" t="str">
            <v>CS</v>
          </cell>
          <cell r="C623" t="str">
            <v>1/50 LB</v>
          </cell>
          <cell r="D623" t="str">
            <v>WINONA</v>
          </cell>
          <cell r="E623" t="str">
            <v>FLOUR UNBLCH ENR UNBROM</v>
          </cell>
          <cell r="F623">
            <v>11</v>
          </cell>
          <cell r="G623">
            <v>64</v>
          </cell>
          <cell r="H623">
            <v>0</v>
          </cell>
          <cell r="I623" t="str">
            <v>N</v>
          </cell>
        </row>
        <row r="624">
          <cell r="A624" t="str">
            <v>E5940</v>
          </cell>
          <cell r="B624" t="str">
            <v>CS</v>
          </cell>
          <cell r="C624" t="str">
            <v>2/25 LB</v>
          </cell>
          <cell r="D624" t="str">
            <v>BRDWAY</v>
          </cell>
          <cell r="E624" t="str">
            <v>DOUGH PREMIX THIN</v>
          </cell>
          <cell r="F624">
            <v>56</v>
          </cell>
          <cell r="G624">
            <v>114</v>
          </cell>
          <cell r="H624">
            <v>98</v>
          </cell>
          <cell r="I624" t="str">
            <v>N</v>
          </cell>
        </row>
        <row r="625">
          <cell r="A625" t="str">
            <v>G8544</v>
          </cell>
          <cell r="B625" t="str">
            <v>CS</v>
          </cell>
          <cell r="C625" t="str">
            <v>1/50 LB</v>
          </cell>
          <cell r="D625" t="str">
            <v>BAYST</v>
          </cell>
          <cell r="E625" t="str">
            <v>FLOUR HIGH GLUTEN PERFECT DIAMOND</v>
          </cell>
          <cell r="F625">
            <v>74</v>
          </cell>
          <cell r="G625">
            <v>131</v>
          </cell>
          <cell r="H625">
            <v>250</v>
          </cell>
          <cell r="I625" t="str">
            <v>N</v>
          </cell>
        </row>
        <row r="626">
          <cell r="A626" t="str">
            <v>JA974</v>
          </cell>
          <cell r="B626" t="str">
            <v>S/O</v>
          </cell>
          <cell r="C626" t="str">
            <v>50/LB</v>
          </cell>
          <cell r="D626" t="str">
            <v>BAYST</v>
          </cell>
          <cell r="E626" t="str">
            <v>FLOUR HIGH GLUTEN UNBLCH UNBROM ARTISAN</v>
          </cell>
          <cell r="F626">
            <v>0</v>
          </cell>
          <cell r="G626">
            <v>0</v>
          </cell>
          <cell r="H626">
            <v>0</v>
          </cell>
          <cell r="I626" t="str">
            <v>Y</v>
          </cell>
        </row>
        <row r="627">
          <cell r="A627" t="str">
            <v>K2220</v>
          </cell>
          <cell r="B627" t="str">
            <v>CS</v>
          </cell>
          <cell r="C627" t="str">
            <v>50/LB</v>
          </cell>
          <cell r="D627" t="str">
            <v>BAYST</v>
          </cell>
          <cell r="E627" t="str">
            <v>FLOUR ENR HIGH GLUTEN UNBLCH UNBROM</v>
          </cell>
          <cell r="F627">
            <v>24</v>
          </cell>
          <cell r="G627">
            <v>26</v>
          </cell>
          <cell r="H627">
            <v>100</v>
          </cell>
          <cell r="I627" t="str">
            <v>N</v>
          </cell>
        </row>
        <row r="628">
          <cell r="A628" t="str">
            <v>V5120</v>
          </cell>
          <cell r="B628" t="str">
            <v>CS</v>
          </cell>
          <cell r="C628" t="str">
            <v>2/25 LB</v>
          </cell>
          <cell r="D628" t="str">
            <v>BRDWAY</v>
          </cell>
          <cell r="E628" t="str">
            <v>DOUGH PREMIX NEW YORK BROADWAY THICK</v>
          </cell>
          <cell r="F628">
            <v>56</v>
          </cell>
          <cell r="G628">
            <v>85</v>
          </cell>
          <cell r="H628">
            <v>147</v>
          </cell>
          <cell r="I628" t="str">
            <v>N</v>
          </cell>
        </row>
        <row r="629">
          <cell r="A629">
            <v>12212</v>
          </cell>
          <cell r="B629" t="str">
            <v>CS</v>
          </cell>
          <cell r="C629" t="str">
            <v>12/6 CNT</v>
          </cell>
          <cell r="D629" t="str">
            <v>BAYCRP</v>
          </cell>
          <cell r="E629" t="str">
            <v>MUFFIN ENGLISH ORIG BKD 2.25 OZ SL TS FZ</v>
          </cell>
          <cell r="F629">
            <v>17</v>
          </cell>
          <cell r="G629">
            <v>70</v>
          </cell>
          <cell r="H629">
            <v>0</v>
          </cell>
          <cell r="I629" t="str">
            <v>N</v>
          </cell>
        </row>
        <row r="630">
          <cell r="A630" t="str">
            <v>M2624</v>
          </cell>
          <cell r="B630" t="str">
            <v>S/O</v>
          </cell>
          <cell r="C630" t="str">
            <v>24/.75OZ</v>
          </cell>
          <cell r="D630" t="str">
            <v>PIRATE</v>
          </cell>
          <cell r="E630" t="str">
            <v>SNACK PUFFS RICE &amp; CRN AG WHCHD PIRATE'S BOOTY</v>
          </cell>
          <cell r="F630">
            <v>0</v>
          </cell>
          <cell r="G630">
            <v>0</v>
          </cell>
          <cell r="H630">
            <v>0</v>
          </cell>
          <cell r="I630" t="str">
            <v>Y</v>
          </cell>
        </row>
        <row r="631">
          <cell r="A631" t="str">
            <v>HG466</v>
          </cell>
          <cell r="B631" t="str">
            <v>CS</v>
          </cell>
          <cell r="C631" t="str">
            <v>12/15 OZ</v>
          </cell>
          <cell r="D631" t="str">
            <v>REDDIW</v>
          </cell>
          <cell r="E631" t="str">
            <v>WHIPPED CREAM LIGHT 21% REAL AERO ORIG CLN LBL RF</v>
          </cell>
          <cell r="F631">
            <v>0</v>
          </cell>
          <cell r="G631">
            <v>0</v>
          </cell>
          <cell r="H631">
            <v>0</v>
          </cell>
          <cell r="I631" t="str">
            <v>N</v>
          </cell>
        </row>
        <row r="632">
          <cell r="A632">
            <v>80776</v>
          </cell>
          <cell r="B632" t="str">
            <v>CS</v>
          </cell>
          <cell r="C632" t="str">
            <v>4/CNT</v>
          </cell>
          <cell r="D632" t="str">
            <v>BMAID</v>
          </cell>
          <cell r="E632" t="str">
            <v>BAR CSPY P/BUTR W/CHOC 1/4 SHT UNSL FZ</v>
          </cell>
          <cell r="F632">
            <v>18</v>
          </cell>
          <cell r="G632">
            <v>38</v>
          </cell>
          <cell r="H632">
            <v>48</v>
          </cell>
          <cell r="I632" t="str">
            <v>N</v>
          </cell>
        </row>
        <row r="633">
          <cell r="A633">
            <v>80778</v>
          </cell>
          <cell r="B633" t="str">
            <v>S/O</v>
          </cell>
          <cell r="C633" t="str">
            <v>4/CNT</v>
          </cell>
          <cell r="D633" t="str">
            <v>BMAID</v>
          </cell>
          <cell r="E633" t="str">
            <v>BAR CSPY BITE MRSHMLLW 1/2 SHT FZ</v>
          </cell>
          <cell r="F633">
            <v>0</v>
          </cell>
          <cell r="G633">
            <v>2</v>
          </cell>
          <cell r="H633">
            <v>0</v>
          </cell>
          <cell r="I633" t="str">
            <v>Y</v>
          </cell>
        </row>
        <row r="634">
          <cell r="A634">
            <v>80784</v>
          </cell>
          <cell r="B634" t="str">
            <v>S/O</v>
          </cell>
          <cell r="C634" t="str">
            <v>4/CNT</v>
          </cell>
          <cell r="D634" t="str">
            <v>BMAID</v>
          </cell>
          <cell r="E634" t="str">
            <v>BAR CRISPY BITE P/BUTR CHOC ICG 1/2 SHT FZ</v>
          </cell>
          <cell r="F634">
            <v>0</v>
          </cell>
          <cell r="G634">
            <v>0</v>
          </cell>
          <cell r="H634">
            <v>1</v>
          </cell>
          <cell r="I634" t="str">
            <v>Y</v>
          </cell>
        </row>
        <row r="635">
          <cell r="A635">
            <v>83878</v>
          </cell>
          <cell r="B635" t="str">
            <v>S/O</v>
          </cell>
          <cell r="C635" t="str">
            <v>2/CNT</v>
          </cell>
          <cell r="D635" t="str">
            <v>BMAID</v>
          </cell>
          <cell r="E635" t="str">
            <v>BAR CSPY MRSHMLLW THK 1/2 SHT FZ</v>
          </cell>
          <cell r="F635">
            <v>0</v>
          </cell>
          <cell r="G635">
            <v>0</v>
          </cell>
          <cell r="H635">
            <v>0</v>
          </cell>
          <cell r="I635" t="str">
            <v>Y</v>
          </cell>
        </row>
        <row r="636">
          <cell r="A636">
            <v>90004</v>
          </cell>
          <cell r="B636" t="str">
            <v>CS</v>
          </cell>
          <cell r="C636" t="str">
            <v>192/CNT</v>
          </cell>
          <cell r="D636" t="str">
            <v>BMAID</v>
          </cell>
          <cell r="E636" t="str">
            <v>DOUGH CKY GNGRBD MAN C/O UNDEC 1.25 OZ FZ</v>
          </cell>
          <cell r="F636">
            <v>0</v>
          </cell>
          <cell r="G636">
            <v>0</v>
          </cell>
          <cell r="H636">
            <v>0</v>
          </cell>
          <cell r="I636" t="str">
            <v>N</v>
          </cell>
        </row>
        <row r="637">
          <cell r="A637">
            <v>99352</v>
          </cell>
          <cell r="B637" t="str">
            <v>S/O</v>
          </cell>
          <cell r="C637" t="str">
            <v>48/1.5OZ</v>
          </cell>
          <cell r="D637" t="str">
            <v>BMAID</v>
          </cell>
          <cell r="E637" t="str">
            <v>COOKIE SUGAR HEART PREBKD 1.5 OZ W/ COLORED SGR FZ</v>
          </cell>
          <cell r="F637">
            <v>0</v>
          </cell>
          <cell r="G637">
            <v>0</v>
          </cell>
          <cell r="H637">
            <v>0</v>
          </cell>
          <cell r="I637" t="str">
            <v>Y</v>
          </cell>
        </row>
        <row r="638">
          <cell r="A638" t="str">
            <v>A8486</v>
          </cell>
          <cell r="B638" t="str">
            <v>S/O</v>
          </cell>
          <cell r="C638" t="str">
            <v>24/CNT</v>
          </cell>
          <cell r="D638" t="str">
            <v>BMAID</v>
          </cell>
          <cell r="E638" t="str">
            <v>BAR CSPY RICE FRTY 3.7oz I/W FZ</v>
          </cell>
          <cell r="F638">
            <v>2</v>
          </cell>
          <cell r="G638">
            <v>0</v>
          </cell>
          <cell r="H638">
            <v>0</v>
          </cell>
          <cell r="I638" t="str">
            <v>Y</v>
          </cell>
        </row>
        <row r="639">
          <cell r="A639" t="str">
            <v>BJ522</v>
          </cell>
          <cell r="B639" t="str">
            <v>CS</v>
          </cell>
          <cell r="C639" t="str">
            <v>200/1.5</v>
          </cell>
          <cell r="D639" t="str">
            <v>BMAID</v>
          </cell>
          <cell r="E639" t="str">
            <v>DOUGH CKY SALTED CARAMEL CHOC CHUNK 1.5oz  PR/P FZ</v>
          </cell>
          <cell r="F639">
            <v>3</v>
          </cell>
          <cell r="G639">
            <v>4</v>
          </cell>
          <cell r="H639">
            <v>12</v>
          </cell>
          <cell r="I639" t="str">
            <v>N</v>
          </cell>
        </row>
        <row r="640">
          <cell r="A640" t="str">
            <v>BJ794</v>
          </cell>
          <cell r="B640" t="str">
            <v>S/O</v>
          </cell>
          <cell r="C640" t="str">
            <v>180/2 OZ</v>
          </cell>
          <cell r="D640" t="str">
            <v>BMAID</v>
          </cell>
          <cell r="E640" t="str">
            <v>DOUGH CKY SALTED CARAMEL CHOC CHUNK 2 OZ PR/P FZ</v>
          </cell>
          <cell r="F640">
            <v>0</v>
          </cell>
          <cell r="G640">
            <v>0</v>
          </cell>
          <cell r="H640">
            <v>0</v>
          </cell>
          <cell r="I640" t="str">
            <v>Y</v>
          </cell>
        </row>
        <row r="641">
          <cell r="A641" t="str">
            <v>C5298</v>
          </cell>
          <cell r="B641" t="str">
            <v>S/O</v>
          </cell>
          <cell r="C641" t="str">
            <v>144/CNT</v>
          </cell>
          <cell r="D641" t="str">
            <v>BMAID</v>
          </cell>
          <cell r="E641" t="str">
            <v>COOKIE SNICKERDOODLE 1 OZ BKD I/W TS FZ</v>
          </cell>
          <cell r="F641">
            <v>0</v>
          </cell>
          <cell r="G641">
            <v>0</v>
          </cell>
          <cell r="H641">
            <v>250</v>
          </cell>
          <cell r="I641" t="str">
            <v>Y</v>
          </cell>
        </row>
        <row r="642">
          <cell r="A642" t="str">
            <v>C9952</v>
          </cell>
          <cell r="B642" t="str">
            <v>S/O</v>
          </cell>
          <cell r="C642" t="str">
            <v>200/1.5</v>
          </cell>
          <cell r="D642" t="str">
            <v>BMAID</v>
          </cell>
          <cell r="E642" t="str">
            <v>DOUGH CKY MOLASSES 1.5 OZ PR/P BS ZTF FZ</v>
          </cell>
          <cell r="F642">
            <v>0</v>
          </cell>
          <cell r="G642">
            <v>0</v>
          </cell>
          <cell r="H642">
            <v>0</v>
          </cell>
          <cell r="I642" t="str">
            <v>Y</v>
          </cell>
        </row>
        <row r="643">
          <cell r="A643" t="str">
            <v>CR964</v>
          </cell>
          <cell r="B643" t="str">
            <v>S/O</v>
          </cell>
          <cell r="C643" t="str">
            <v>240/1 OZ</v>
          </cell>
          <cell r="D643" t="str">
            <v>BMAID</v>
          </cell>
          <cell r="E643" t="str">
            <v>DOUGH CKY CHOCCHIP 1OZ WHLGRN SMART GRAIN FZ MSR</v>
          </cell>
          <cell r="F643">
            <v>0</v>
          </cell>
          <cell r="G643">
            <v>0</v>
          </cell>
          <cell r="H643">
            <v>0</v>
          </cell>
          <cell r="I643" t="str">
            <v>Y</v>
          </cell>
        </row>
        <row r="644">
          <cell r="A644" t="str">
            <v>D0082</v>
          </cell>
          <cell r="B644" t="str">
            <v>CS</v>
          </cell>
          <cell r="C644" t="str">
            <v>24/2 OZ</v>
          </cell>
          <cell r="D644" t="str">
            <v>BMAID</v>
          </cell>
          <cell r="E644" t="str">
            <v>BAR CSPY MRSHMLLW 2oz I/W FZ</v>
          </cell>
          <cell r="F644">
            <v>12</v>
          </cell>
          <cell r="G644">
            <v>24</v>
          </cell>
          <cell r="H644">
            <v>25</v>
          </cell>
          <cell r="I644" t="str">
            <v>N</v>
          </cell>
        </row>
        <row r="645">
          <cell r="A645" t="str">
            <v>E0548</v>
          </cell>
          <cell r="B645" t="str">
            <v>S/O</v>
          </cell>
          <cell r="C645" t="str">
            <v>240/1.25</v>
          </cell>
          <cell r="D645" t="str">
            <v>BMAID</v>
          </cell>
          <cell r="E645" t="str">
            <v>DOUGH CKY C/O HEART UNDEC P&amp;B FZ</v>
          </cell>
          <cell r="F645">
            <v>0</v>
          </cell>
          <cell r="G645">
            <v>0</v>
          </cell>
          <cell r="H645">
            <v>0</v>
          </cell>
          <cell r="I645" t="str">
            <v>Y</v>
          </cell>
        </row>
        <row r="646">
          <cell r="A646" t="str">
            <v>E0576</v>
          </cell>
          <cell r="B646" t="str">
            <v>S/O</v>
          </cell>
          <cell r="C646" t="str">
            <v>240/1.25</v>
          </cell>
          <cell r="D646" t="str">
            <v>BMAID</v>
          </cell>
          <cell r="E646" t="str">
            <v>DOUGH CKY C/O SHAMROCK UNDEC P&amp;B FZ</v>
          </cell>
          <cell r="F646">
            <v>0</v>
          </cell>
          <cell r="G646">
            <v>0</v>
          </cell>
          <cell r="H646">
            <v>0</v>
          </cell>
          <cell r="I646" t="str">
            <v>Y</v>
          </cell>
        </row>
        <row r="647">
          <cell r="A647" t="str">
            <v>E0758</v>
          </cell>
          <cell r="B647" t="str">
            <v>S/O</v>
          </cell>
          <cell r="C647" t="str">
            <v>240/1.25</v>
          </cell>
          <cell r="D647" t="str">
            <v>BMAID</v>
          </cell>
          <cell r="E647" t="str">
            <v>DOUGH CKY VRTY EASTER EGG CHICK BUNNY UNDEC FZ</v>
          </cell>
          <cell r="F647">
            <v>0</v>
          </cell>
          <cell r="G647">
            <v>0</v>
          </cell>
          <cell r="H647">
            <v>0</v>
          </cell>
          <cell r="I647" t="str">
            <v>Y</v>
          </cell>
        </row>
        <row r="648">
          <cell r="A648" t="str">
            <v>E9592</v>
          </cell>
          <cell r="B648" t="str">
            <v>S/O</v>
          </cell>
          <cell r="C648" t="str">
            <v>240/1 OZ</v>
          </cell>
          <cell r="D648" t="str">
            <v>BMAID</v>
          </cell>
          <cell r="E648" t="str">
            <v>COOKIE P/BUTR 1oz ZTF BKD FZ</v>
          </cell>
          <cell r="F648">
            <v>0</v>
          </cell>
          <cell r="G648">
            <v>0</v>
          </cell>
          <cell r="H648">
            <v>0</v>
          </cell>
          <cell r="I648" t="str">
            <v>Y</v>
          </cell>
        </row>
        <row r="649">
          <cell r="A649" t="str">
            <v>E9594</v>
          </cell>
          <cell r="B649" t="str">
            <v>S/O</v>
          </cell>
          <cell r="C649" t="str">
            <v>240/1 OZ</v>
          </cell>
          <cell r="D649" t="str">
            <v>BMAID</v>
          </cell>
          <cell r="E649" t="str">
            <v>COOKIE OATRAIS 1oz ZTF BKD FZ</v>
          </cell>
          <cell r="F649">
            <v>0</v>
          </cell>
          <cell r="G649">
            <v>0</v>
          </cell>
          <cell r="H649">
            <v>0</v>
          </cell>
          <cell r="I649" t="str">
            <v>Y</v>
          </cell>
        </row>
        <row r="650">
          <cell r="A650" t="str">
            <v>E9620</v>
          </cell>
          <cell r="B650" t="str">
            <v>S/O</v>
          </cell>
          <cell r="C650" t="str">
            <v>240/1 OZ</v>
          </cell>
          <cell r="D650" t="str">
            <v>BMAID</v>
          </cell>
          <cell r="E650" t="str">
            <v>COOKIE CHOCHIP W/ M&amp;M 1oz ZTF BKD FZ</v>
          </cell>
          <cell r="F650">
            <v>0</v>
          </cell>
          <cell r="G650">
            <v>0</v>
          </cell>
          <cell r="H650">
            <v>0</v>
          </cell>
          <cell r="I650" t="str">
            <v>Y</v>
          </cell>
        </row>
        <row r="651">
          <cell r="A651" t="str">
            <v>E9630</v>
          </cell>
          <cell r="B651" t="str">
            <v>S/O</v>
          </cell>
          <cell r="C651" t="str">
            <v>240/1 OZ</v>
          </cell>
          <cell r="D651" t="str">
            <v>BMAID</v>
          </cell>
          <cell r="E651" t="str">
            <v>COOKIE SDOODL 1 OZ ZTF BKD FZ</v>
          </cell>
          <cell r="F651">
            <v>0</v>
          </cell>
          <cell r="G651">
            <v>0</v>
          </cell>
          <cell r="H651">
            <v>0</v>
          </cell>
          <cell r="I651" t="str">
            <v>Y</v>
          </cell>
        </row>
        <row r="652">
          <cell r="A652" t="str">
            <v>E9646</v>
          </cell>
          <cell r="B652" t="str">
            <v>CS</v>
          </cell>
          <cell r="C652" t="str">
            <v>72/1 OZ</v>
          </cell>
          <cell r="D652" t="str">
            <v>BMAID</v>
          </cell>
          <cell r="E652" t="str">
            <v>COOKIE SUGAR 1 OZ ZTF BKD FZ</v>
          </cell>
          <cell r="F652">
            <v>3</v>
          </cell>
          <cell r="G652">
            <v>14</v>
          </cell>
          <cell r="H652">
            <v>10</v>
          </cell>
          <cell r="I652" t="str">
            <v>N</v>
          </cell>
        </row>
        <row r="653">
          <cell r="A653" t="str">
            <v>E9676</v>
          </cell>
          <cell r="B653" t="str">
            <v>CS</v>
          </cell>
          <cell r="C653" t="str">
            <v>72/1 OZ</v>
          </cell>
          <cell r="D653" t="str">
            <v>BMAID</v>
          </cell>
          <cell r="E653" t="str">
            <v>COOKIE P/BUTR 1oz ZTF BKD FZ</v>
          </cell>
          <cell r="F653">
            <v>0</v>
          </cell>
          <cell r="G653">
            <v>0</v>
          </cell>
          <cell r="H653">
            <v>0</v>
          </cell>
          <cell r="I653" t="str">
            <v>N</v>
          </cell>
        </row>
        <row r="654">
          <cell r="A654" t="str">
            <v>E9678</v>
          </cell>
          <cell r="B654" t="str">
            <v>CS</v>
          </cell>
          <cell r="C654" t="str">
            <v>72/1 OZ</v>
          </cell>
          <cell r="D654" t="str">
            <v>BMAID</v>
          </cell>
          <cell r="E654" t="str">
            <v>COOKIE OATRAIS 1oz ZTF BKD FZ</v>
          </cell>
          <cell r="F654">
            <v>0</v>
          </cell>
          <cell r="G654">
            <v>0</v>
          </cell>
          <cell r="H654">
            <v>0</v>
          </cell>
          <cell r="I654" t="str">
            <v>N</v>
          </cell>
        </row>
        <row r="655">
          <cell r="A655" t="str">
            <v>E9706</v>
          </cell>
          <cell r="B655" t="str">
            <v>CS</v>
          </cell>
          <cell r="C655" t="str">
            <v>72/1 OZ</v>
          </cell>
          <cell r="D655" t="str">
            <v>BMAID</v>
          </cell>
          <cell r="E655" t="str">
            <v>COOKIE CHOCHIP 1oz ZTF BKD FZ</v>
          </cell>
          <cell r="F655">
            <v>18</v>
          </cell>
          <cell r="G655">
            <v>41</v>
          </cell>
          <cell r="H655">
            <v>50</v>
          </cell>
          <cell r="I655" t="str">
            <v>N</v>
          </cell>
        </row>
        <row r="656">
          <cell r="A656" t="str">
            <v>E9836</v>
          </cell>
          <cell r="B656" t="str">
            <v>CS</v>
          </cell>
          <cell r="C656" t="str">
            <v>72/1 OZ</v>
          </cell>
          <cell r="D656" t="str">
            <v>BMAID</v>
          </cell>
          <cell r="E656" t="str">
            <v>COOKIE CHOCHIP W/ M&amp;M 1 OZ ZTF BKD FZ</v>
          </cell>
          <cell r="F656">
            <v>7</v>
          </cell>
          <cell r="G656">
            <v>9</v>
          </cell>
          <cell r="H656">
            <v>20</v>
          </cell>
          <cell r="I656" t="str">
            <v>N</v>
          </cell>
        </row>
        <row r="657">
          <cell r="A657" t="str">
            <v>E9884</v>
          </cell>
          <cell r="B657" t="str">
            <v>S/O</v>
          </cell>
          <cell r="C657" t="str">
            <v>72/1 OZ</v>
          </cell>
          <cell r="D657" t="str">
            <v>BMAID</v>
          </cell>
          <cell r="E657" t="str">
            <v>COOKIE MCD WHTE CHUNK 1oz ZTF BKD FZ</v>
          </cell>
          <cell r="F657">
            <v>0</v>
          </cell>
          <cell r="G657">
            <v>0</v>
          </cell>
          <cell r="H657">
            <v>0</v>
          </cell>
          <cell r="I657" t="str">
            <v>Y</v>
          </cell>
        </row>
        <row r="658">
          <cell r="A658" t="str">
            <v>ER414</v>
          </cell>
          <cell r="B658" t="str">
            <v>S/O</v>
          </cell>
          <cell r="C658" t="str">
            <v>180/2 OZ</v>
          </cell>
          <cell r="D658" t="str">
            <v>BMAID</v>
          </cell>
          <cell r="E658" t="str">
            <v>DOUGH COOKIE LMN WHTE CHOC 2 OZ FZ</v>
          </cell>
          <cell r="F658">
            <v>0</v>
          </cell>
          <cell r="G658">
            <v>0</v>
          </cell>
          <cell r="H658">
            <v>0</v>
          </cell>
          <cell r="I658" t="str">
            <v>Y</v>
          </cell>
        </row>
        <row r="659">
          <cell r="A659" t="str">
            <v>F0164</v>
          </cell>
          <cell r="B659" t="str">
            <v>S/O</v>
          </cell>
          <cell r="C659" t="str">
            <v>48/2 OZ</v>
          </cell>
          <cell r="D659" t="str">
            <v>BMAID</v>
          </cell>
          <cell r="E659" t="str">
            <v>COOKIE P/BUTR W/ REESES 2 OZ ZTF BKD FZ</v>
          </cell>
          <cell r="F659">
            <v>0</v>
          </cell>
          <cell r="G659">
            <v>0</v>
          </cell>
          <cell r="H659">
            <v>0</v>
          </cell>
          <cell r="I659" t="str">
            <v>Y</v>
          </cell>
        </row>
        <row r="660">
          <cell r="A660" t="str">
            <v>F0206</v>
          </cell>
          <cell r="B660" t="str">
            <v>CS</v>
          </cell>
          <cell r="C660" t="str">
            <v>72/2 OZ</v>
          </cell>
          <cell r="D660" t="str">
            <v>BMAID</v>
          </cell>
          <cell r="E660" t="str">
            <v>COOKIE SUGAR 2oz ZTF BKD FZ</v>
          </cell>
          <cell r="F660">
            <v>7</v>
          </cell>
          <cell r="G660">
            <v>16</v>
          </cell>
          <cell r="H660">
            <v>27</v>
          </cell>
          <cell r="I660" t="str">
            <v>N</v>
          </cell>
        </row>
        <row r="661">
          <cell r="A661" t="str">
            <v>F0212</v>
          </cell>
          <cell r="B661" t="str">
            <v>S/O</v>
          </cell>
          <cell r="C661" t="str">
            <v>72/2 OZ</v>
          </cell>
          <cell r="D661" t="str">
            <v>BMAID</v>
          </cell>
          <cell r="E661" t="str">
            <v>COOKIE OATRAIS 2oz ZTF BKD FZ</v>
          </cell>
          <cell r="F661">
            <v>0</v>
          </cell>
          <cell r="G661">
            <v>0</v>
          </cell>
          <cell r="H661">
            <v>0</v>
          </cell>
          <cell r="I661" t="str">
            <v>Y</v>
          </cell>
        </row>
        <row r="662">
          <cell r="A662" t="str">
            <v>F0376</v>
          </cell>
          <cell r="B662" t="str">
            <v>CS</v>
          </cell>
          <cell r="C662" t="str">
            <v>72/2 OZ</v>
          </cell>
          <cell r="D662" t="str">
            <v>BMAID</v>
          </cell>
          <cell r="E662" t="str">
            <v>COOKIE CHOCHIP W/ M&amp;M 2oz ZTF BKD FZ</v>
          </cell>
          <cell r="F662">
            <v>12</v>
          </cell>
          <cell r="G662">
            <v>11</v>
          </cell>
          <cell r="H662">
            <v>54</v>
          </cell>
          <cell r="I662" t="str">
            <v>N</v>
          </cell>
        </row>
        <row r="663">
          <cell r="A663" t="str">
            <v>F0412</v>
          </cell>
          <cell r="B663" t="str">
            <v>CS</v>
          </cell>
          <cell r="C663" t="str">
            <v>72/2 OZ</v>
          </cell>
          <cell r="D663" t="str">
            <v>BMAID</v>
          </cell>
          <cell r="E663" t="str">
            <v>COOKIE CHOC CHUNK 2oz ZTF BKD FZ</v>
          </cell>
          <cell r="F663">
            <v>4</v>
          </cell>
          <cell r="G663">
            <v>22</v>
          </cell>
          <cell r="H663">
            <v>0</v>
          </cell>
          <cell r="I663" t="str">
            <v>N</v>
          </cell>
        </row>
        <row r="664">
          <cell r="A664" t="str">
            <v>F0480</v>
          </cell>
          <cell r="B664" t="str">
            <v>CS</v>
          </cell>
          <cell r="C664" t="str">
            <v>72/2 OZ</v>
          </cell>
          <cell r="D664" t="str">
            <v>BMAID</v>
          </cell>
          <cell r="E664" t="str">
            <v>COOKIE SDOODL 2oz ZTF BKD FZ</v>
          </cell>
          <cell r="F664">
            <v>4</v>
          </cell>
          <cell r="G664">
            <v>12</v>
          </cell>
          <cell r="H664">
            <v>9</v>
          </cell>
          <cell r="I664" t="str">
            <v>N</v>
          </cell>
        </row>
        <row r="665">
          <cell r="A665" t="str">
            <v>F0574</v>
          </cell>
          <cell r="B665" t="str">
            <v>S/O</v>
          </cell>
          <cell r="C665" t="str">
            <v>320/.4OZ</v>
          </cell>
          <cell r="D665" t="str">
            <v>BMAID</v>
          </cell>
          <cell r="E665" t="str">
            <v>COOKIE M&amp;M MINI .40oz ZTF BKD FZ</v>
          </cell>
          <cell r="F665">
            <v>0</v>
          </cell>
          <cell r="G665">
            <v>0</v>
          </cell>
          <cell r="H665">
            <v>0</v>
          </cell>
          <cell r="I665" t="str">
            <v>Y</v>
          </cell>
        </row>
        <row r="666">
          <cell r="A666" t="str">
            <v>F0640</v>
          </cell>
          <cell r="B666" t="str">
            <v>S/O</v>
          </cell>
          <cell r="C666" t="str">
            <v>180/2 OZ</v>
          </cell>
          <cell r="D666" t="str">
            <v>BMAID</v>
          </cell>
          <cell r="E666" t="str">
            <v>DOUGH CKY MONSTER 2 OZ ZTF FZ</v>
          </cell>
          <cell r="F666">
            <v>0</v>
          </cell>
          <cell r="G666">
            <v>0</v>
          </cell>
          <cell r="H666">
            <v>0</v>
          </cell>
          <cell r="I666" t="str">
            <v>Y</v>
          </cell>
        </row>
        <row r="667">
          <cell r="A667" t="str">
            <v>F0666</v>
          </cell>
          <cell r="B667" t="str">
            <v>S/O</v>
          </cell>
          <cell r="C667" t="str">
            <v>48/2 OZ</v>
          </cell>
          <cell r="D667" t="str">
            <v>BMAID</v>
          </cell>
          <cell r="E667" t="str">
            <v>COOKIE MONSTER 2oz ZTF BKD FZ</v>
          </cell>
          <cell r="F667">
            <v>0</v>
          </cell>
          <cell r="G667">
            <v>0</v>
          </cell>
          <cell r="H667">
            <v>0</v>
          </cell>
          <cell r="I667" t="str">
            <v>Y</v>
          </cell>
        </row>
        <row r="668">
          <cell r="A668" t="str">
            <v>F0674</v>
          </cell>
          <cell r="B668" t="str">
            <v>CS</v>
          </cell>
          <cell r="C668" t="str">
            <v>200/1.5</v>
          </cell>
          <cell r="D668" t="str">
            <v>BMAID</v>
          </cell>
          <cell r="E668" t="str">
            <v>DOUGH CKY MONSTER 1.5 OZ ZTF FZ</v>
          </cell>
          <cell r="F668">
            <v>0</v>
          </cell>
          <cell r="G668">
            <v>0</v>
          </cell>
          <cell r="H668">
            <v>0</v>
          </cell>
          <cell r="I668" t="str">
            <v>N</v>
          </cell>
        </row>
        <row r="669">
          <cell r="A669" t="str">
            <v>F0854</v>
          </cell>
          <cell r="B669" t="str">
            <v>CS</v>
          </cell>
          <cell r="C669" t="str">
            <v>200/1.5</v>
          </cell>
          <cell r="D669" t="str">
            <v>BMAID</v>
          </cell>
          <cell r="E669" t="str">
            <v>DOUGH CKY TURTLE 1.5 OZ ZTF FZ</v>
          </cell>
          <cell r="F669">
            <v>0</v>
          </cell>
          <cell r="G669">
            <v>0</v>
          </cell>
          <cell r="H669">
            <v>0</v>
          </cell>
          <cell r="I669" t="str">
            <v>N</v>
          </cell>
        </row>
        <row r="670">
          <cell r="A670" t="str">
            <v>F1050</v>
          </cell>
          <cell r="B670" t="str">
            <v>S/O</v>
          </cell>
          <cell r="C670" t="str">
            <v>144/CNT</v>
          </cell>
          <cell r="D670" t="str">
            <v>BMAID</v>
          </cell>
          <cell r="E670" t="str">
            <v>COOKIE CHOCHIP 1oz BKD I/W TS ZTF FZ</v>
          </cell>
          <cell r="F670">
            <v>0</v>
          </cell>
          <cell r="G670">
            <v>0</v>
          </cell>
          <cell r="H670">
            <v>0</v>
          </cell>
          <cell r="I670" t="str">
            <v>Y</v>
          </cell>
        </row>
        <row r="671">
          <cell r="A671" t="str">
            <v>F1074</v>
          </cell>
          <cell r="B671" t="str">
            <v>S/O</v>
          </cell>
          <cell r="C671" t="str">
            <v>108/4 OZ</v>
          </cell>
          <cell r="D671" t="str">
            <v>BMAID</v>
          </cell>
          <cell r="E671" t="str">
            <v>DOUGH CKY P/BUTR 4oz ZTF FZ</v>
          </cell>
          <cell r="F671">
            <v>0</v>
          </cell>
          <cell r="G671">
            <v>0</v>
          </cell>
          <cell r="H671">
            <v>0</v>
          </cell>
          <cell r="I671" t="str">
            <v>Y</v>
          </cell>
        </row>
        <row r="672">
          <cell r="A672" t="str">
            <v>FG622</v>
          </cell>
          <cell r="B672" t="str">
            <v>S/O</v>
          </cell>
          <cell r="C672" t="str">
            <v>24/2.8OZ</v>
          </cell>
          <cell r="D672" t="str">
            <v>BMAID</v>
          </cell>
          <cell r="E672" t="str">
            <v>BAR CSPY UNICORN I/W FZ</v>
          </cell>
          <cell r="F672">
            <v>0</v>
          </cell>
          <cell r="G672">
            <v>0</v>
          </cell>
          <cell r="H672">
            <v>0</v>
          </cell>
          <cell r="I672" t="str">
            <v>Y</v>
          </cell>
        </row>
        <row r="673">
          <cell r="A673" t="str">
            <v>G0144</v>
          </cell>
          <cell r="B673" t="str">
            <v>CS</v>
          </cell>
          <cell r="C673" t="str">
            <v>42/3 OZ</v>
          </cell>
          <cell r="D673" t="str">
            <v>BMAID</v>
          </cell>
          <cell r="E673" t="str">
            <v>BAR CSPY P/BUTR 3 OZ I/W FZ</v>
          </cell>
          <cell r="F673">
            <v>14</v>
          </cell>
          <cell r="G673">
            <v>36</v>
          </cell>
          <cell r="H673">
            <v>30</v>
          </cell>
          <cell r="I673" t="str">
            <v>N</v>
          </cell>
        </row>
        <row r="674">
          <cell r="A674" t="str">
            <v>G0404</v>
          </cell>
          <cell r="B674" t="str">
            <v>S/O</v>
          </cell>
          <cell r="C674" t="str">
            <v>720/CNT</v>
          </cell>
          <cell r="D674" t="str">
            <v>BMAID</v>
          </cell>
          <cell r="E674" t="str">
            <v>DOUGH CKY CHOCHIP MINI .45 OZ FZ</v>
          </cell>
          <cell r="F674">
            <v>0</v>
          </cell>
          <cell r="G674">
            <v>0</v>
          </cell>
          <cell r="H674">
            <v>0</v>
          </cell>
          <cell r="I674" t="str">
            <v>Y</v>
          </cell>
        </row>
        <row r="675">
          <cell r="A675" t="str">
            <v>G7432</v>
          </cell>
          <cell r="B675" t="str">
            <v>S/O</v>
          </cell>
          <cell r="C675" t="str">
            <v>108/4 OZ</v>
          </cell>
          <cell r="D675" t="str">
            <v>BMAID</v>
          </cell>
          <cell r="E675" t="str">
            <v>DOUGH CKY CHOCHIP 4oz ZTF FZ</v>
          </cell>
          <cell r="F675">
            <v>0</v>
          </cell>
          <cell r="G675">
            <v>0</v>
          </cell>
          <cell r="H675">
            <v>0</v>
          </cell>
          <cell r="I675" t="str">
            <v>Y</v>
          </cell>
        </row>
        <row r="676">
          <cell r="A676" t="str">
            <v>G7470</v>
          </cell>
          <cell r="B676" t="str">
            <v>S/O</v>
          </cell>
          <cell r="C676" t="str">
            <v>108/4 OZ</v>
          </cell>
          <cell r="D676" t="str">
            <v>BMAID</v>
          </cell>
          <cell r="E676" t="str">
            <v>DOUGH CKY WHTE CHUNK MCD 4oz ZTF FZ</v>
          </cell>
          <cell r="F676">
            <v>0</v>
          </cell>
          <cell r="G676">
            <v>0</v>
          </cell>
          <cell r="H676">
            <v>0</v>
          </cell>
          <cell r="I676" t="str">
            <v>Y</v>
          </cell>
        </row>
        <row r="677">
          <cell r="A677" t="str">
            <v>G7618</v>
          </cell>
          <cell r="B677" t="str">
            <v>CS</v>
          </cell>
          <cell r="C677" t="str">
            <v>180/2 OZ</v>
          </cell>
          <cell r="D677" t="str">
            <v>BMAID</v>
          </cell>
          <cell r="E677" t="str">
            <v>DOUGH CKY P/BUTR 2 OZ ZTF FZ</v>
          </cell>
          <cell r="F677">
            <v>5</v>
          </cell>
          <cell r="G677">
            <v>18</v>
          </cell>
          <cell r="H677">
            <v>10</v>
          </cell>
          <cell r="I677" t="str">
            <v>N</v>
          </cell>
        </row>
        <row r="678">
          <cell r="A678" t="str">
            <v>G7632</v>
          </cell>
          <cell r="B678" t="str">
            <v>CS</v>
          </cell>
          <cell r="C678" t="str">
            <v>180/2 OZ</v>
          </cell>
          <cell r="D678" t="str">
            <v>BMAID</v>
          </cell>
          <cell r="E678" t="str">
            <v>DOUGH CKY OATRAIS 2oz ZTF FZ</v>
          </cell>
          <cell r="F678">
            <v>2</v>
          </cell>
          <cell r="G678">
            <v>11</v>
          </cell>
          <cell r="H678">
            <v>0</v>
          </cell>
          <cell r="I678" t="str">
            <v>N</v>
          </cell>
        </row>
        <row r="679">
          <cell r="A679" t="str">
            <v>G7640</v>
          </cell>
          <cell r="B679" t="str">
            <v>CS</v>
          </cell>
          <cell r="C679" t="str">
            <v>180/2 OZ</v>
          </cell>
          <cell r="D679" t="str">
            <v>BMAID</v>
          </cell>
          <cell r="E679" t="str">
            <v>DOUGH CKY CHOCHIP 2 OZ ZTF FZ</v>
          </cell>
          <cell r="F679">
            <v>9</v>
          </cell>
          <cell r="G679">
            <v>32</v>
          </cell>
          <cell r="H679">
            <v>30</v>
          </cell>
          <cell r="I679" t="str">
            <v>N</v>
          </cell>
        </row>
        <row r="680">
          <cell r="A680" t="str">
            <v>G7668</v>
          </cell>
          <cell r="B680" t="str">
            <v>CS</v>
          </cell>
          <cell r="C680" t="str">
            <v>180/2 OZ</v>
          </cell>
          <cell r="D680" t="str">
            <v>BMAID</v>
          </cell>
          <cell r="E680" t="str">
            <v>DOUGH CKY CHUNK CHOC 2 OZ ZTF FZ</v>
          </cell>
          <cell r="F680">
            <v>12</v>
          </cell>
          <cell r="G680">
            <v>26</v>
          </cell>
          <cell r="H680">
            <v>33</v>
          </cell>
          <cell r="I680" t="str">
            <v>N</v>
          </cell>
        </row>
        <row r="681">
          <cell r="A681" t="str">
            <v>G7670</v>
          </cell>
          <cell r="B681" t="str">
            <v>S/O</v>
          </cell>
          <cell r="C681" t="str">
            <v>180/2 OZ</v>
          </cell>
          <cell r="D681" t="str">
            <v>BMAID</v>
          </cell>
          <cell r="E681" t="str">
            <v>DOUGH CKY WHTE CHUNK MCD 2oz ZTF FZ</v>
          </cell>
          <cell r="F681">
            <v>0</v>
          </cell>
          <cell r="G681">
            <v>0</v>
          </cell>
          <cell r="H681">
            <v>0</v>
          </cell>
          <cell r="I681" t="str">
            <v>Y</v>
          </cell>
        </row>
        <row r="682">
          <cell r="A682" t="str">
            <v>G7686</v>
          </cell>
          <cell r="B682" t="str">
            <v>S/O</v>
          </cell>
          <cell r="C682" t="str">
            <v>180/2 OZ</v>
          </cell>
          <cell r="D682" t="str">
            <v>BMAID</v>
          </cell>
          <cell r="E682" t="str">
            <v>DOUGH CKY P/BUTR W/ REESE 2oz ZTF FZ</v>
          </cell>
          <cell r="F682">
            <v>0</v>
          </cell>
          <cell r="G682">
            <v>0</v>
          </cell>
          <cell r="H682">
            <v>0</v>
          </cell>
          <cell r="I682" t="str">
            <v>Y</v>
          </cell>
        </row>
        <row r="683">
          <cell r="A683" t="str">
            <v>G7698</v>
          </cell>
          <cell r="B683" t="str">
            <v>S/O</v>
          </cell>
          <cell r="C683" t="str">
            <v>180/2 OZ</v>
          </cell>
          <cell r="D683" t="str">
            <v>BMAID</v>
          </cell>
          <cell r="E683" t="str">
            <v>DOUGH CKY SDOODL 2 OZ ZTF FZ</v>
          </cell>
          <cell r="F683">
            <v>0</v>
          </cell>
          <cell r="G683">
            <v>0</v>
          </cell>
          <cell r="H683">
            <v>3</v>
          </cell>
          <cell r="I683" t="str">
            <v>Y</v>
          </cell>
        </row>
        <row r="684">
          <cell r="A684" t="str">
            <v>G7716</v>
          </cell>
          <cell r="B684" t="str">
            <v>S/O</v>
          </cell>
          <cell r="C684" t="str">
            <v>180/2 OZ</v>
          </cell>
          <cell r="D684" t="str">
            <v>BMAID</v>
          </cell>
          <cell r="E684" t="str">
            <v>DOUGH CKY OATCRAN WALNUT 2 OZ ZTF FZ</v>
          </cell>
          <cell r="F684">
            <v>0</v>
          </cell>
          <cell r="G684">
            <v>0</v>
          </cell>
          <cell r="H684">
            <v>0</v>
          </cell>
          <cell r="I684" t="str">
            <v>Y</v>
          </cell>
        </row>
        <row r="685">
          <cell r="A685" t="str">
            <v>G7720</v>
          </cell>
          <cell r="B685" t="str">
            <v>S/O</v>
          </cell>
          <cell r="C685" t="str">
            <v>180/2 OZ</v>
          </cell>
          <cell r="D685" t="str">
            <v>BMAID</v>
          </cell>
          <cell r="E685" t="str">
            <v>DOUGH CKY C/APLE OATMEAL 2oz ZTF FZ</v>
          </cell>
          <cell r="F685">
            <v>0</v>
          </cell>
          <cell r="G685">
            <v>0</v>
          </cell>
          <cell r="H685">
            <v>0</v>
          </cell>
          <cell r="I685" t="str">
            <v>Y</v>
          </cell>
        </row>
        <row r="686">
          <cell r="A686" t="str">
            <v>G7736</v>
          </cell>
          <cell r="B686" t="str">
            <v>S/O</v>
          </cell>
          <cell r="C686" t="str">
            <v>160/2.75</v>
          </cell>
          <cell r="D686" t="str">
            <v>BMAID</v>
          </cell>
          <cell r="E686" t="str">
            <v>DOUGH CKY P/BUTR 2.75 OZ ZTF FZ</v>
          </cell>
          <cell r="F686">
            <v>0</v>
          </cell>
          <cell r="G686">
            <v>0</v>
          </cell>
          <cell r="H686">
            <v>0</v>
          </cell>
          <cell r="I686" t="str">
            <v>Y</v>
          </cell>
        </row>
        <row r="687">
          <cell r="A687" t="str">
            <v>G7768</v>
          </cell>
          <cell r="B687" t="str">
            <v>S/O</v>
          </cell>
          <cell r="C687" t="str">
            <v>160/2.75</v>
          </cell>
          <cell r="D687" t="str">
            <v>BMAID</v>
          </cell>
          <cell r="E687" t="str">
            <v>DOUGH CKY OATRAIS 2.75 OZ ZTF FZ</v>
          </cell>
          <cell r="F687">
            <v>0</v>
          </cell>
          <cell r="G687">
            <v>0</v>
          </cell>
          <cell r="H687">
            <v>0</v>
          </cell>
          <cell r="I687" t="str">
            <v>Y</v>
          </cell>
        </row>
        <row r="688">
          <cell r="A688" t="str">
            <v>G7774</v>
          </cell>
          <cell r="B688" t="str">
            <v>CS</v>
          </cell>
          <cell r="C688" t="str">
            <v>160/2.75</v>
          </cell>
          <cell r="D688" t="str">
            <v>BMAID</v>
          </cell>
          <cell r="E688" t="str">
            <v>DOUGH CKY CHOCHIP 2.75 OZ ZTF FZ</v>
          </cell>
          <cell r="F688">
            <v>5</v>
          </cell>
          <cell r="G688">
            <v>35</v>
          </cell>
          <cell r="H688">
            <v>0</v>
          </cell>
          <cell r="I688" t="str">
            <v>N</v>
          </cell>
        </row>
        <row r="689">
          <cell r="A689" t="str">
            <v>G7776</v>
          </cell>
          <cell r="B689" t="str">
            <v>S/O</v>
          </cell>
          <cell r="C689" t="str">
            <v>160/2.75</v>
          </cell>
          <cell r="D689" t="str">
            <v>BMAID</v>
          </cell>
          <cell r="E689" t="str">
            <v>DOUGH CKY CHOCHIP W/ M&amp;M 2.75 OZ ZTF FZ</v>
          </cell>
          <cell r="F689">
            <v>0</v>
          </cell>
          <cell r="G689">
            <v>5</v>
          </cell>
          <cell r="H689">
            <v>0</v>
          </cell>
          <cell r="I689" t="str">
            <v>Y</v>
          </cell>
        </row>
        <row r="690">
          <cell r="A690" t="str">
            <v>H0964</v>
          </cell>
          <cell r="B690" t="str">
            <v>S/O</v>
          </cell>
          <cell r="C690" t="str">
            <v>48/1.5OZ</v>
          </cell>
          <cell r="D690" t="str">
            <v>BMAID</v>
          </cell>
          <cell r="E690" t="str">
            <v>COOKIE SGR EASTER BUNNY BKD W/ LAV SGR 1.5 OZ FZ</v>
          </cell>
          <cell r="F690">
            <v>0</v>
          </cell>
          <cell r="G690">
            <v>0</v>
          </cell>
          <cell r="H690">
            <v>0</v>
          </cell>
          <cell r="I690" t="str">
            <v>Y</v>
          </cell>
        </row>
        <row r="691">
          <cell r="A691" t="str">
            <v>H1984</v>
          </cell>
          <cell r="B691" t="str">
            <v>CS</v>
          </cell>
          <cell r="C691" t="str">
            <v>72/1 OZ</v>
          </cell>
          <cell r="D691" t="str">
            <v>BMAID</v>
          </cell>
          <cell r="E691" t="str">
            <v>COOKIE SNICKERDOODLE 1oz TS FZ</v>
          </cell>
          <cell r="F691">
            <v>8</v>
          </cell>
          <cell r="G691">
            <v>8</v>
          </cell>
          <cell r="H691">
            <v>30</v>
          </cell>
          <cell r="I691" t="str">
            <v>N</v>
          </cell>
        </row>
        <row r="692">
          <cell r="A692" t="str">
            <v>H1992</v>
          </cell>
          <cell r="B692" t="str">
            <v>CS</v>
          </cell>
          <cell r="C692" t="str">
            <v>72/2 OZ</v>
          </cell>
          <cell r="D692" t="str">
            <v>BMAID</v>
          </cell>
          <cell r="E692" t="str">
            <v>COOKIE CHOCHIP 2oz BKD TS FZ</v>
          </cell>
          <cell r="F692">
            <v>16</v>
          </cell>
          <cell r="G692">
            <v>57</v>
          </cell>
          <cell r="H692">
            <v>9</v>
          </cell>
          <cell r="I692" t="str">
            <v>N</v>
          </cell>
        </row>
        <row r="693">
          <cell r="A693" t="str">
            <v>H2730</v>
          </cell>
          <cell r="B693" t="str">
            <v>CS</v>
          </cell>
          <cell r="C693" t="str">
            <v>200/1.5</v>
          </cell>
          <cell r="D693" t="str">
            <v>BMAID</v>
          </cell>
          <cell r="E693" t="str">
            <v>DOUGH CKY SNICKERDOODLE 1.5 OZ PR/P ZTF FZ</v>
          </cell>
          <cell r="F693">
            <v>5</v>
          </cell>
          <cell r="G693">
            <v>14</v>
          </cell>
          <cell r="H693">
            <v>13</v>
          </cell>
          <cell r="I693" t="str">
            <v>N</v>
          </cell>
        </row>
        <row r="694">
          <cell r="A694" t="str">
            <v>H2738</v>
          </cell>
          <cell r="B694" t="str">
            <v>S/O</v>
          </cell>
          <cell r="C694" t="str">
            <v>160/2.75</v>
          </cell>
          <cell r="D694" t="str">
            <v>BMAID</v>
          </cell>
          <cell r="E694" t="str">
            <v>DOUGH CKY CHOC CHUNK 2.75 OZ PR/P ZTF FZ</v>
          </cell>
          <cell r="F694">
            <v>0</v>
          </cell>
          <cell r="G694">
            <v>0</v>
          </cell>
          <cell r="H694">
            <v>0</v>
          </cell>
          <cell r="I694" t="str">
            <v>Y</v>
          </cell>
        </row>
        <row r="695">
          <cell r="A695" t="str">
            <v>H2830</v>
          </cell>
          <cell r="B695" t="str">
            <v>S/O</v>
          </cell>
          <cell r="C695" t="str">
            <v>160/CNT</v>
          </cell>
          <cell r="D695" t="str">
            <v>BMAID</v>
          </cell>
          <cell r="E695" t="str">
            <v>DOUGH CKY P/BUTR W/ REESE PCS 2.75 OZ PR/P ZTF FZ</v>
          </cell>
          <cell r="F695">
            <v>0</v>
          </cell>
          <cell r="G695">
            <v>0</v>
          </cell>
          <cell r="H695">
            <v>0</v>
          </cell>
          <cell r="I695" t="str">
            <v>Y</v>
          </cell>
        </row>
        <row r="696">
          <cell r="A696" t="str">
            <v>H2904</v>
          </cell>
          <cell r="B696" t="str">
            <v>S/O</v>
          </cell>
          <cell r="C696" t="str">
            <v>160/2.75</v>
          </cell>
          <cell r="D696" t="str">
            <v>BMAID</v>
          </cell>
          <cell r="E696" t="str">
            <v>DOUGH CKY SNICKERDOODLE 2.75 OZ PR/P ZTF FZ</v>
          </cell>
          <cell r="F696">
            <v>0</v>
          </cell>
          <cell r="G696">
            <v>0</v>
          </cell>
          <cell r="H696">
            <v>0</v>
          </cell>
          <cell r="I696" t="str">
            <v>Y</v>
          </cell>
        </row>
        <row r="697">
          <cell r="A697" t="str">
            <v>H2962</v>
          </cell>
          <cell r="B697" t="str">
            <v>CS</v>
          </cell>
          <cell r="C697" t="str">
            <v>200/1.5</v>
          </cell>
          <cell r="D697" t="str">
            <v>BMAID</v>
          </cell>
          <cell r="E697" t="str">
            <v>DOUGH CKY SUGAR 1.5 OZ PR/P ZTF FZ</v>
          </cell>
          <cell r="F697">
            <v>6</v>
          </cell>
          <cell r="G697">
            <v>11</v>
          </cell>
          <cell r="H697">
            <v>10</v>
          </cell>
          <cell r="I697" t="str">
            <v>N</v>
          </cell>
        </row>
        <row r="698">
          <cell r="A698" t="str">
            <v>H3014</v>
          </cell>
          <cell r="B698" t="str">
            <v>CS</v>
          </cell>
          <cell r="C698" t="str">
            <v>200/1.5</v>
          </cell>
          <cell r="D698" t="str">
            <v>BMAID</v>
          </cell>
          <cell r="E698" t="str">
            <v>DOUGH CKY OATMEAL RAISIN 1.5 OZ PR/P ZTF FZ</v>
          </cell>
          <cell r="F698">
            <v>2</v>
          </cell>
          <cell r="G698">
            <v>14</v>
          </cell>
          <cell r="H698">
            <v>0</v>
          </cell>
          <cell r="I698" t="str">
            <v>N</v>
          </cell>
        </row>
        <row r="699">
          <cell r="A699" t="str">
            <v>H3016</v>
          </cell>
          <cell r="B699" t="str">
            <v>CS</v>
          </cell>
          <cell r="C699" t="str">
            <v>200/1.5</v>
          </cell>
          <cell r="D699" t="str">
            <v>BMAID</v>
          </cell>
          <cell r="E699" t="str">
            <v>DOUGH CKY CHOCHIP 1.5 OZ ZTF FZ</v>
          </cell>
          <cell r="F699">
            <v>26</v>
          </cell>
          <cell r="G699">
            <v>61</v>
          </cell>
          <cell r="H699">
            <v>60</v>
          </cell>
          <cell r="I699" t="str">
            <v>N</v>
          </cell>
        </row>
        <row r="700">
          <cell r="A700" t="str">
            <v>H3108</v>
          </cell>
          <cell r="B700" t="str">
            <v>CS</v>
          </cell>
          <cell r="C700" t="str">
            <v>200/1.5</v>
          </cell>
          <cell r="D700" t="str">
            <v>BMAID</v>
          </cell>
          <cell r="E700" t="str">
            <v>DOUGH CKY CHOCHIP W/ M&amp;M 1.5 OZ PR/P ZTF FZ</v>
          </cell>
          <cell r="F700">
            <v>9</v>
          </cell>
          <cell r="G700">
            <v>0</v>
          </cell>
          <cell r="H700">
            <v>50</v>
          </cell>
          <cell r="I700" t="str">
            <v>N</v>
          </cell>
        </row>
        <row r="701">
          <cell r="A701" t="str">
            <v>H3174</v>
          </cell>
          <cell r="B701" t="str">
            <v>CS</v>
          </cell>
          <cell r="C701" t="str">
            <v>200/1.5</v>
          </cell>
          <cell r="D701" t="str">
            <v>BMAID</v>
          </cell>
          <cell r="E701" t="str">
            <v>DOUGH CKY WHTE CHUNK MCD 1.5 OZ PR/P ZTF FZ</v>
          </cell>
          <cell r="F701">
            <v>1</v>
          </cell>
          <cell r="G701">
            <v>12</v>
          </cell>
          <cell r="H701">
            <v>0</v>
          </cell>
          <cell r="I701" t="str">
            <v>N</v>
          </cell>
        </row>
        <row r="702">
          <cell r="A702" t="str">
            <v>H3314</v>
          </cell>
          <cell r="B702" t="str">
            <v>CS</v>
          </cell>
          <cell r="C702" t="str">
            <v>200/1.5</v>
          </cell>
          <cell r="D702" t="str">
            <v>BMAID</v>
          </cell>
          <cell r="E702" t="str">
            <v>DOUGH CKY P/BUTR W/ REESE PIECES 1.5 OZ PR/P ZTF FZ</v>
          </cell>
          <cell r="F702">
            <v>3</v>
          </cell>
          <cell r="G702">
            <v>9</v>
          </cell>
          <cell r="H702">
            <v>10</v>
          </cell>
          <cell r="I702" t="str">
            <v>N</v>
          </cell>
        </row>
        <row r="703">
          <cell r="A703" t="str">
            <v>H3332</v>
          </cell>
          <cell r="B703" t="str">
            <v>CS</v>
          </cell>
          <cell r="C703" t="str">
            <v>200/1.5</v>
          </cell>
          <cell r="D703" t="str">
            <v>BMAID</v>
          </cell>
          <cell r="E703" t="str">
            <v>DOUGH CKY ENGLISH TOFFEE 1.5 OZ PR/P ZTF FZ</v>
          </cell>
          <cell r="F703">
            <v>0</v>
          </cell>
          <cell r="G703">
            <v>0</v>
          </cell>
          <cell r="H703">
            <v>0</v>
          </cell>
          <cell r="I703" t="str">
            <v>N</v>
          </cell>
        </row>
        <row r="704">
          <cell r="A704" t="str">
            <v>H3352</v>
          </cell>
          <cell r="B704" t="str">
            <v>CS</v>
          </cell>
          <cell r="C704" t="str">
            <v>240/1 OZ</v>
          </cell>
          <cell r="D704" t="str">
            <v>BMAID</v>
          </cell>
          <cell r="E704" t="str">
            <v>DOUGH CKY P/BUTR 1 OZ PR/P ZTF FZ</v>
          </cell>
          <cell r="F704">
            <v>1</v>
          </cell>
          <cell r="G704">
            <v>1</v>
          </cell>
          <cell r="H704">
            <v>10</v>
          </cell>
          <cell r="I704" t="str">
            <v>N</v>
          </cell>
        </row>
        <row r="705">
          <cell r="A705" t="str">
            <v>H3372</v>
          </cell>
          <cell r="B705" t="str">
            <v>CS</v>
          </cell>
          <cell r="C705" t="str">
            <v>240/1 OZ</v>
          </cell>
          <cell r="D705" t="str">
            <v>BMAID</v>
          </cell>
          <cell r="E705" t="str">
            <v>DOUGH CKY CHOCHIP 1oz PR/P ZTF FZ</v>
          </cell>
          <cell r="F705">
            <v>3</v>
          </cell>
          <cell r="G705">
            <v>7</v>
          </cell>
          <cell r="H705">
            <v>10</v>
          </cell>
          <cell r="I705" t="str">
            <v>N</v>
          </cell>
        </row>
        <row r="706">
          <cell r="A706" t="str">
            <v>HA192</v>
          </cell>
          <cell r="B706" t="str">
            <v>S/O</v>
          </cell>
          <cell r="C706" t="str">
            <v>160/CNT</v>
          </cell>
          <cell r="D706" t="str">
            <v>BMAID</v>
          </cell>
          <cell r="E706" t="str">
            <v>DOUGH CKY WHTE CHOC MCD 2.75 OZ H/STY PR/P FZ</v>
          </cell>
          <cell r="F706">
            <v>0</v>
          </cell>
          <cell r="G706">
            <v>0</v>
          </cell>
          <cell r="H706">
            <v>0</v>
          </cell>
          <cell r="I706" t="str">
            <v>Y</v>
          </cell>
        </row>
        <row r="707">
          <cell r="A707" t="str">
            <v>HA194</v>
          </cell>
          <cell r="B707" t="str">
            <v>S/O</v>
          </cell>
          <cell r="C707" t="str">
            <v>160/2.75</v>
          </cell>
          <cell r="D707" t="str">
            <v>BMAID</v>
          </cell>
          <cell r="E707" t="str">
            <v>DOUGH CKY SUGAR 2.75 OZ H/STY PR/P FZ</v>
          </cell>
          <cell r="F707">
            <v>0</v>
          </cell>
          <cell r="G707">
            <v>0</v>
          </cell>
          <cell r="H707">
            <v>0</v>
          </cell>
          <cell r="I707" t="str">
            <v>Y</v>
          </cell>
        </row>
        <row r="708">
          <cell r="A708" t="str">
            <v>HD672</v>
          </cell>
          <cell r="B708" t="str">
            <v>S/O</v>
          </cell>
          <cell r="C708" t="str">
            <v>24/CNT</v>
          </cell>
          <cell r="D708" t="str">
            <v>BMAID</v>
          </cell>
          <cell r="E708" t="str">
            <v>CAKE RICE KRISPY BDAY 3.8 OZ  I/W FZ</v>
          </cell>
          <cell r="F708">
            <v>0</v>
          </cell>
          <cell r="G708">
            <v>0</v>
          </cell>
          <cell r="H708">
            <v>0</v>
          </cell>
          <cell r="I708" t="str">
            <v>Y</v>
          </cell>
        </row>
        <row r="709">
          <cell r="A709" t="str">
            <v>K5778</v>
          </cell>
          <cell r="B709" t="str">
            <v>S/O</v>
          </cell>
          <cell r="C709" t="str">
            <v>320/.4OZ</v>
          </cell>
          <cell r="D709" t="str">
            <v>BMAID</v>
          </cell>
          <cell r="E709" t="str">
            <v>COOKIE SNICKER DOODLE .4oz TS FZ</v>
          </cell>
          <cell r="F709">
            <v>0</v>
          </cell>
          <cell r="G709">
            <v>0</v>
          </cell>
          <cell r="H709">
            <v>0</v>
          </cell>
          <cell r="I709" t="str">
            <v>Y</v>
          </cell>
        </row>
        <row r="710">
          <cell r="A710" t="str">
            <v>L8230</v>
          </cell>
          <cell r="B710" t="str">
            <v>CS</v>
          </cell>
          <cell r="C710" t="str">
            <v>48/CNT</v>
          </cell>
          <cell r="D710" t="str">
            <v>BMAID</v>
          </cell>
          <cell r="E710" t="str">
            <v>COOKIE CHOCHIP M&amp;M 3oz BKD I/W TS ZTF FZ</v>
          </cell>
          <cell r="F710">
            <v>0</v>
          </cell>
          <cell r="G710">
            <v>0</v>
          </cell>
          <cell r="H710">
            <v>0</v>
          </cell>
          <cell r="I710" t="str">
            <v>N</v>
          </cell>
        </row>
        <row r="711">
          <cell r="A711" t="str">
            <v>M2760</v>
          </cell>
          <cell r="B711" t="str">
            <v>S/O</v>
          </cell>
          <cell r="C711" t="str">
            <v>160/CNT</v>
          </cell>
          <cell r="D711" t="str">
            <v>BMAID</v>
          </cell>
          <cell r="E711" t="str">
            <v>DOUGH COOKIE C/APLE OATML 2.75 OZ FZ</v>
          </cell>
          <cell r="F711">
            <v>0</v>
          </cell>
          <cell r="G711">
            <v>0</v>
          </cell>
          <cell r="H711">
            <v>0</v>
          </cell>
          <cell r="I711" t="str">
            <v>Y</v>
          </cell>
        </row>
        <row r="712">
          <cell r="A712" t="str">
            <v>MP466</v>
          </cell>
          <cell r="B712" t="str">
            <v>S/O</v>
          </cell>
          <cell r="C712" t="str">
            <v>16/3.5OZ</v>
          </cell>
          <cell r="D712" t="str">
            <v>ANGMAR</v>
          </cell>
          <cell r="E712" t="str">
            <v>DOUGH CKY SUGAR EDIBLE THAW &amp; EAT FZ</v>
          </cell>
          <cell r="F712">
            <v>0</v>
          </cell>
          <cell r="G712">
            <v>0</v>
          </cell>
          <cell r="H712">
            <v>0</v>
          </cell>
          <cell r="I712" t="str">
            <v>Y</v>
          </cell>
        </row>
        <row r="713">
          <cell r="A713" t="str">
            <v>MP468</v>
          </cell>
          <cell r="B713" t="str">
            <v>S/O</v>
          </cell>
          <cell r="C713" t="str">
            <v>16/3.5OZ</v>
          </cell>
          <cell r="D713" t="str">
            <v>ANGMAR</v>
          </cell>
          <cell r="E713" t="str">
            <v>DOUGH COOKIE COWBOY EDIBLE THAW &amp; EAT FZ</v>
          </cell>
          <cell r="F713">
            <v>0</v>
          </cell>
          <cell r="G713">
            <v>0</v>
          </cell>
          <cell r="H713">
            <v>0</v>
          </cell>
          <cell r="I713" t="str">
            <v>Y</v>
          </cell>
        </row>
        <row r="714">
          <cell r="A714" t="str">
            <v>MP470</v>
          </cell>
          <cell r="B714" t="str">
            <v>S/O</v>
          </cell>
          <cell r="C714" t="str">
            <v>16/3.5OZ</v>
          </cell>
          <cell r="D714" t="str">
            <v>ANGMAR</v>
          </cell>
          <cell r="E714" t="str">
            <v>DOUGH CKY CHCHP EDIBLE THAW &amp; EAT FZ</v>
          </cell>
          <cell r="F714">
            <v>0</v>
          </cell>
          <cell r="G714">
            <v>0</v>
          </cell>
          <cell r="H714">
            <v>0</v>
          </cell>
          <cell r="I714" t="str">
            <v>Y</v>
          </cell>
        </row>
        <row r="715">
          <cell r="A715" t="str">
            <v>MP496</v>
          </cell>
          <cell r="B715" t="str">
            <v>S/O</v>
          </cell>
          <cell r="C715" t="str">
            <v>24/3.4OZ</v>
          </cell>
          <cell r="D715" t="str">
            <v>BMAID</v>
          </cell>
          <cell r="E715" t="str">
            <v>BAR CRISPY MONSTER W/ M&amp;M I/W FZ</v>
          </cell>
          <cell r="F715">
            <v>0</v>
          </cell>
          <cell r="G715">
            <v>0</v>
          </cell>
          <cell r="H715">
            <v>0</v>
          </cell>
          <cell r="I715" t="str">
            <v>Y</v>
          </cell>
        </row>
        <row r="716">
          <cell r="A716" t="str">
            <v>N7542</v>
          </cell>
          <cell r="B716" t="str">
            <v>CS</v>
          </cell>
          <cell r="C716" t="str">
            <v>48/2 OZ</v>
          </cell>
          <cell r="D716" t="str">
            <v>BMAID</v>
          </cell>
          <cell r="E716" t="str">
            <v>COOKIE CHOCHIP 2oz BKD TS I/W ZTF FZ</v>
          </cell>
          <cell r="F716">
            <v>29</v>
          </cell>
          <cell r="G716">
            <v>60</v>
          </cell>
          <cell r="H716">
            <v>40</v>
          </cell>
          <cell r="I716" t="str">
            <v>N</v>
          </cell>
        </row>
        <row r="717">
          <cell r="A717" t="str">
            <v>N7546</v>
          </cell>
          <cell r="B717" t="str">
            <v>CS</v>
          </cell>
          <cell r="C717" t="str">
            <v>48/2 OZ</v>
          </cell>
          <cell r="D717" t="str">
            <v>BMAID</v>
          </cell>
          <cell r="E717" t="str">
            <v>COOKIE CHOCHIP M&amp;M 2 OZ BKD I/W TS ZTF FZ</v>
          </cell>
          <cell r="F717">
            <v>24</v>
          </cell>
          <cell r="G717">
            <v>64</v>
          </cell>
          <cell r="H717">
            <v>60</v>
          </cell>
          <cell r="I717" t="str">
            <v>N</v>
          </cell>
        </row>
        <row r="718">
          <cell r="A718" t="str">
            <v>N7550</v>
          </cell>
          <cell r="B718" t="str">
            <v>CS</v>
          </cell>
          <cell r="C718" t="str">
            <v>48/3 OZ</v>
          </cell>
          <cell r="D718" t="str">
            <v>BMAID</v>
          </cell>
          <cell r="E718" t="str">
            <v>COOKIE CHOCHIP 3 OZ BKD I/W ZTF FZ</v>
          </cell>
          <cell r="F718">
            <v>0</v>
          </cell>
          <cell r="G718">
            <v>0</v>
          </cell>
          <cell r="H718">
            <v>0</v>
          </cell>
          <cell r="I718" t="str">
            <v>N</v>
          </cell>
        </row>
        <row r="719">
          <cell r="A719" t="str">
            <v>N7568</v>
          </cell>
          <cell r="B719" t="str">
            <v>S/O</v>
          </cell>
          <cell r="C719" t="str">
            <v>48/2 OZ</v>
          </cell>
          <cell r="D719" t="str">
            <v>BMAID</v>
          </cell>
          <cell r="E719" t="str">
            <v>COOKIE SNICKERDOODLE 2oz BKD I/W TS ZTF FZ</v>
          </cell>
          <cell r="F719">
            <v>0</v>
          </cell>
          <cell r="G719">
            <v>0</v>
          </cell>
          <cell r="H719">
            <v>0</v>
          </cell>
          <cell r="I719" t="str">
            <v>Y</v>
          </cell>
        </row>
        <row r="720">
          <cell r="A720" t="str">
            <v>NL434</v>
          </cell>
          <cell r="B720" t="str">
            <v>CS</v>
          </cell>
          <cell r="C720" t="str">
            <v>48/3 OZ</v>
          </cell>
          <cell r="D720" t="str">
            <v>BMAID</v>
          </cell>
          <cell r="E720" t="str">
            <v>COOKIE CHOCNK 3oz I/W TS FZ</v>
          </cell>
          <cell r="F720">
            <v>8</v>
          </cell>
          <cell r="G720">
            <v>48</v>
          </cell>
          <cell r="H720">
            <v>11</v>
          </cell>
          <cell r="I720" t="str">
            <v>N</v>
          </cell>
        </row>
        <row r="721">
          <cell r="A721" t="str">
            <v>NL436</v>
          </cell>
          <cell r="B721" t="str">
            <v>CS</v>
          </cell>
          <cell r="C721" t="str">
            <v>48/3 OZ</v>
          </cell>
          <cell r="D721" t="str">
            <v>BMAID</v>
          </cell>
          <cell r="E721" t="str">
            <v>COOKIE CHCHP M&amp;M 3oz I/W TS FZ</v>
          </cell>
          <cell r="F721">
            <v>8</v>
          </cell>
          <cell r="G721">
            <v>30</v>
          </cell>
          <cell r="H721">
            <v>0</v>
          </cell>
          <cell r="I721" t="str">
            <v>N</v>
          </cell>
        </row>
        <row r="722">
          <cell r="A722" t="str">
            <v>NL438</v>
          </cell>
          <cell r="B722" t="str">
            <v>S/O</v>
          </cell>
          <cell r="C722" t="str">
            <v>48/3 OZ</v>
          </cell>
          <cell r="D722" t="str">
            <v>BMAID</v>
          </cell>
          <cell r="E722" t="str">
            <v>COOKIE OATRAIS 3oz I/W TS FZ</v>
          </cell>
          <cell r="F722">
            <v>0</v>
          </cell>
          <cell r="G722">
            <v>0</v>
          </cell>
          <cell r="H722">
            <v>0</v>
          </cell>
          <cell r="I722" t="str">
            <v>Y</v>
          </cell>
        </row>
        <row r="723">
          <cell r="A723" t="str">
            <v>NL450</v>
          </cell>
          <cell r="B723" t="str">
            <v>CS</v>
          </cell>
          <cell r="C723" t="str">
            <v>48/3 OZ</v>
          </cell>
          <cell r="D723" t="str">
            <v>BMAID</v>
          </cell>
          <cell r="E723" t="str">
            <v>COOKIE WCNK MCD 3oz I/W TS FZ</v>
          </cell>
          <cell r="F723">
            <v>3</v>
          </cell>
          <cell r="G723">
            <v>18</v>
          </cell>
          <cell r="H723">
            <v>3</v>
          </cell>
          <cell r="I723" t="str">
            <v>N</v>
          </cell>
        </row>
        <row r="724">
          <cell r="A724" t="str">
            <v>NL452</v>
          </cell>
          <cell r="B724" t="str">
            <v>S/O</v>
          </cell>
          <cell r="C724" t="str">
            <v>48/3 OZ</v>
          </cell>
          <cell r="D724" t="str">
            <v>BMAID</v>
          </cell>
          <cell r="E724" t="str">
            <v>COOKIE P/BUTR RESE PCS 3oz I/W TS FZ</v>
          </cell>
          <cell r="F724">
            <v>0</v>
          </cell>
          <cell r="G724">
            <v>0</v>
          </cell>
          <cell r="H724">
            <v>0</v>
          </cell>
          <cell r="I724" t="str">
            <v>Y</v>
          </cell>
        </row>
        <row r="725">
          <cell r="A725" t="str">
            <v>NL454</v>
          </cell>
          <cell r="B725" t="str">
            <v>S/O</v>
          </cell>
          <cell r="C725" t="str">
            <v>48/3 OZ</v>
          </cell>
          <cell r="D725" t="str">
            <v>BMAID</v>
          </cell>
          <cell r="E725" t="str">
            <v>COOKIE DCHOC CNK 3oz I/W TS FZ</v>
          </cell>
          <cell r="F725">
            <v>0</v>
          </cell>
          <cell r="G725">
            <v>0</v>
          </cell>
          <cell r="H725">
            <v>0</v>
          </cell>
          <cell r="I725" t="str">
            <v>Y</v>
          </cell>
        </row>
        <row r="726">
          <cell r="A726" t="str">
            <v>P0636</v>
          </cell>
          <cell r="B726" t="str">
            <v>S/O</v>
          </cell>
          <cell r="C726" t="str">
            <v>240/1.25</v>
          </cell>
          <cell r="D726" t="str">
            <v>BMAID</v>
          </cell>
          <cell r="E726" t="str">
            <v>DOUGH CKY SUGAR CHRISTMAS C/O STAR TREE BELL P&amp;B FZ</v>
          </cell>
          <cell r="F726">
            <v>0</v>
          </cell>
          <cell r="G726">
            <v>0</v>
          </cell>
          <cell r="H726">
            <v>0</v>
          </cell>
          <cell r="I726" t="str">
            <v>Y</v>
          </cell>
        </row>
        <row r="727">
          <cell r="A727" t="str">
            <v>P0638</v>
          </cell>
          <cell r="B727" t="str">
            <v>S/O</v>
          </cell>
          <cell r="C727" t="str">
            <v>240/1.25</v>
          </cell>
          <cell r="D727" t="str">
            <v>BMAID</v>
          </cell>
          <cell r="E727" t="str">
            <v>DOUGH CKY SUGAR C/O PMPKN UNDEC 1.25 OZ P&amp;B FZ</v>
          </cell>
          <cell r="F727">
            <v>0</v>
          </cell>
          <cell r="G727">
            <v>0</v>
          </cell>
          <cell r="H727">
            <v>0</v>
          </cell>
          <cell r="I727" t="str">
            <v>Y</v>
          </cell>
        </row>
        <row r="728">
          <cell r="A728" t="str">
            <v>P0652</v>
          </cell>
          <cell r="B728" t="str">
            <v>S/O</v>
          </cell>
          <cell r="C728" t="str">
            <v>48/1.5OZ</v>
          </cell>
          <cell r="D728" t="str">
            <v>BMAID</v>
          </cell>
          <cell r="E728" t="str">
            <v>COOKIE SUGAR PUMPKIN 1.5 OZ PREBKD W/ COLORED SGR</v>
          </cell>
          <cell r="F728">
            <v>0</v>
          </cell>
          <cell r="G728">
            <v>0</v>
          </cell>
          <cell r="H728">
            <v>0</v>
          </cell>
          <cell r="I728" t="str">
            <v>Y</v>
          </cell>
        </row>
        <row r="729">
          <cell r="A729" t="str">
            <v>P1748</v>
          </cell>
          <cell r="B729" t="str">
            <v>S/O</v>
          </cell>
          <cell r="C729" t="str">
            <v>180/CNT</v>
          </cell>
          <cell r="D729" t="str">
            <v>BMAID</v>
          </cell>
          <cell r="E729" t="str">
            <v>DOUGH CKY PUMPKIN WHTE CHOC 2oz FZ</v>
          </cell>
          <cell r="F729">
            <v>0</v>
          </cell>
          <cell r="G729">
            <v>0</v>
          </cell>
          <cell r="H729">
            <v>0</v>
          </cell>
          <cell r="I729" t="str">
            <v>Y</v>
          </cell>
        </row>
        <row r="730">
          <cell r="A730" t="str">
            <v>P1750</v>
          </cell>
          <cell r="B730" t="str">
            <v>S/O</v>
          </cell>
          <cell r="C730" t="str">
            <v>180/CNT</v>
          </cell>
          <cell r="D730" t="str">
            <v>BMAID</v>
          </cell>
          <cell r="E730" t="str">
            <v>DOUGH CKY SMORES 2oz FZ</v>
          </cell>
          <cell r="F730">
            <v>0</v>
          </cell>
          <cell r="G730">
            <v>0</v>
          </cell>
          <cell r="H730">
            <v>0</v>
          </cell>
          <cell r="I730" t="str">
            <v>Y</v>
          </cell>
        </row>
        <row r="731">
          <cell r="A731" t="str">
            <v>P2142</v>
          </cell>
          <cell r="B731" t="str">
            <v>S/O</v>
          </cell>
          <cell r="C731" t="str">
            <v>200/CNT</v>
          </cell>
          <cell r="D731" t="str">
            <v>BMAID</v>
          </cell>
          <cell r="E731" t="str">
            <v>DOUGH CKY SMORES 1.5 OZ BS FZ</v>
          </cell>
          <cell r="F731">
            <v>0</v>
          </cell>
          <cell r="G731">
            <v>0</v>
          </cell>
          <cell r="H731">
            <v>0</v>
          </cell>
          <cell r="I731" t="str">
            <v>Y</v>
          </cell>
        </row>
        <row r="732">
          <cell r="A732" t="str">
            <v>P6500</v>
          </cell>
          <cell r="B732" t="str">
            <v>S/O</v>
          </cell>
          <cell r="C732" t="str">
            <v>48/1.5OZ</v>
          </cell>
          <cell r="D732" t="str">
            <v>BMAID</v>
          </cell>
          <cell r="E732" t="str">
            <v>COOKIE SGR SHMRK 1.5 OZ W/ GRN SPRNKL T&amp;S BULK FZ</v>
          </cell>
          <cell r="F732">
            <v>0</v>
          </cell>
          <cell r="G732">
            <v>0</v>
          </cell>
          <cell r="H732">
            <v>0</v>
          </cell>
          <cell r="I732" t="str">
            <v>Y</v>
          </cell>
        </row>
        <row r="733">
          <cell r="A733" t="str">
            <v>T5452</v>
          </cell>
          <cell r="B733" t="str">
            <v>S/O</v>
          </cell>
          <cell r="C733" t="str">
            <v>160/2.75</v>
          </cell>
          <cell r="D733" t="str">
            <v>BMAID</v>
          </cell>
          <cell r="E733" t="str">
            <v>DOUGH CKY DBL CHOC CHIP 2.75 OZ FZ</v>
          </cell>
          <cell r="F733">
            <v>0</v>
          </cell>
          <cell r="G733">
            <v>0</v>
          </cell>
          <cell r="H733">
            <v>0</v>
          </cell>
          <cell r="I733" t="str">
            <v>Y</v>
          </cell>
        </row>
        <row r="734">
          <cell r="A734" t="str">
            <v>W4204</v>
          </cell>
          <cell r="B734" t="str">
            <v>S/O</v>
          </cell>
          <cell r="C734" t="str">
            <v>3/20 CNT</v>
          </cell>
          <cell r="D734" t="str">
            <v>BMAID</v>
          </cell>
          <cell r="E734" t="str">
            <v>BAR CRSP P/BUTR W/ CHOC 1/2 SHT 2.4"X4" SL FZ</v>
          </cell>
          <cell r="F734">
            <v>0</v>
          </cell>
          <cell r="G734">
            <v>0</v>
          </cell>
          <cell r="H734">
            <v>2</v>
          </cell>
          <cell r="I734" t="str">
            <v>Y</v>
          </cell>
        </row>
        <row r="735">
          <cell r="A735">
            <v>15314</v>
          </cell>
          <cell r="B735" t="str">
            <v>CS</v>
          </cell>
          <cell r="C735" t="str">
            <v>6/28 CNT</v>
          </cell>
          <cell r="D735" t="str">
            <v>BIGLOW</v>
          </cell>
          <cell r="E735" t="str">
            <v>TEA GREEN FILTER BAG SNGL/SER</v>
          </cell>
          <cell r="F735">
            <v>0</v>
          </cell>
          <cell r="G735">
            <v>0</v>
          </cell>
          <cell r="H735">
            <v>0</v>
          </cell>
          <cell r="I735" t="str">
            <v>N</v>
          </cell>
        </row>
        <row r="736">
          <cell r="A736">
            <v>64150</v>
          </cell>
          <cell r="B736" t="str">
            <v>CS</v>
          </cell>
          <cell r="C736" t="str">
            <v>1/20 LB</v>
          </cell>
          <cell r="D736" t="str">
            <v>DOLE</v>
          </cell>
          <cell r="E736" t="str">
            <v>MANGO CHUNKS IQF</v>
          </cell>
          <cell r="F736">
            <v>20</v>
          </cell>
          <cell r="G736">
            <v>44</v>
          </cell>
          <cell r="H736">
            <v>20</v>
          </cell>
          <cell r="I736" t="str">
            <v>N</v>
          </cell>
        </row>
        <row r="737">
          <cell r="A737" t="str">
            <v>B2018</v>
          </cell>
          <cell r="B737" t="str">
            <v>CS</v>
          </cell>
          <cell r="C737" t="str">
            <v>1/20 LB</v>
          </cell>
          <cell r="D737" t="str">
            <v>DOLE</v>
          </cell>
          <cell r="E737" t="str">
            <v>PINEAPPLE CHUNKS IQF</v>
          </cell>
          <cell r="F737">
            <v>0</v>
          </cell>
          <cell r="G737">
            <v>0</v>
          </cell>
          <cell r="H737">
            <v>0</v>
          </cell>
          <cell r="I737" t="str">
            <v>N</v>
          </cell>
        </row>
        <row r="738">
          <cell r="A738" t="str">
            <v>D3930</v>
          </cell>
          <cell r="B738" t="str">
            <v>CS</v>
          </cell>
          <cell r="C738" t="str">
            <v>2/5 LB</v>
          </cell>
          <cell r="D738" t="str">
            <v>DOLE</v>
          </cell>
          <cell r="E738" t="str">
            <v>APPLE SLCD GRANNY SMITH FZ</v>
          </cell>
          <cell r="F738">
            <v>22</v>
          </cell>
          <cell r="G738">
            <v>16</v>
          </cell>
          <cell r="H738">
            <v>32</v>
          </cell>
          <cell r="I738" t="str">
            <v>N</v>
          </cell>
        </row>
        <row r="739">
          <cell r="A739" t="str">
            <v>DA866</v>
          </cell>
          <cell r="B739" t="str">
            <v>S/O</v>
          </cell>
          <cell r="C739" t="str">
            <v>30/LB</v>
          </cell>
          <cell r="D739" t="str">
            <v>PACKER</v>
          </cell>
          <cell r="E739" t="str">
            <v>RASPBERRY RED CRUMBLES IQF</v>
          </cell>
          <cell r="F739">
            <v>0</v>
          </cell>
          <cell r="G739">
            <v>0</v>
          </cell>
          <cell r="H739">
            <v>0</v>
          </cell>
          <cell r="I739" t="str">
            <v>Y</v>
          </cell>
        </row>
        <row r="740">
          <cell r="A740" t="str">
            <v>FR070</v>
          </cell>
          <cell r="B740" t="str">
            <v>S/O</v>
          </cell>
          <cell r="C740" t="str">
            <v>96/4.5OZ</v>
          </cell>
          <cell r="D740" t="str">
            <v>DOLE</v>
          </cell>
          <cell r="E740" t="str">
            <v>SMOOTHIE MANGO PINEAPPLE 4.5 OZ BOWL FZ</v>
          </cell>
          <cell r="F740">
            <v>0</v>
          </cell>
          <cell r="G740">
            <v>0</v>
          </cell>
          <cell r="H740">
            <v>0</v>
          </cell>
          <cell r="I740" t="str">
            <v>Y</v>
          </cell>
        </row>
        <row r="741">
          <cell r="A741" t="str">
            <v>FR072</v>
          </cell>
          <cell r="B741" t="str">
            <v>S/O</v>
          </cell>
          <cell r="C741" t="str">
            <v>96/4.5OZ</v>
          </cell>
          <cell r="D741" t="str">
            <v>DOLE</v>
          </cell>
          <cell r="E741" t="str">
            <v>SMOOTHIE STRBY BANANA FZ</v>
          </cell>
          <cell r="F741">
            <v>0</v>
          </cell>
          <cell r="G741">
            <v>0</v>
          </cell>
          <cell r="H741">
            <v>0</v>
          </cell>
          <cell r="I741" t="str">
            <v>Y</v>
          </cell>
        </row>
        <row r="742">
          <cell r="A742" t="str">
            <v>M1790</v>
          </cell>
          <cell r="B742" t="str">
            <v>S/O</v>
          </cell>
          <cell r="C742" t="str">
            <v>2/5 LB</v>
          </cell>
          <cell r="D742" t="str">
            <v>DOLE</v>
          </cell>
          <cell r="E742" t="str">
            <v>CRANBERRY WHOLE IQF</v>
          </cell>
          <cell r="F742">
            <v>0</v>
          </cell>
          <cell r="G742">
            <v>0</v>
          </cell>
          <cell r="H742">
            <v>0</v>
          </cell>
          <cell r="I742" t="str">
            <v>Y</v>
          </cell>
        </row>
        <row r="743">
          <cell r="A743" t="str">
            <v>MF712</v>
          </cell>
          <cell r="B743" t="str">
            <v>S/O</v>
          </cell>
          <cell r="C743" t="str">
            <v>8/30 OZ</v>
          </cell>
          <cell r="D743" t="str">
            <v>DOLE</v>
          </cell>
          <cell r="E743" t="str">
            <v>PUREE STRAWBERRY FZ</v>
          </cell>
          <cell r="F743">
            <v>0</v>
          </cell>
          <cell r="G743">
            <v>0</v>
          </cell>
          <cell r="H743">
            <v>0</v>
          </cell>
          <cell r="I743" t="str">
            <v>Y</v>
          </cell>
        </row>
        <row r="744">
          <cell r="A744" t="str">
            <v>N6392</v>
          </cell>
          <cell r="B744" t="str">
            <v>CS</v>
          </cell>
          <cell r="C744" t="str">
            <v>2/5 LB</v>
          </cell>
          <cell r="D744" t="str">
            <v>DOLE</v>
          </cell>
          <cell r="E744" t="str">
            <v>BANANA SLCD CHEF READY IQF</v>
          </cell>
          <cell r="F744">
            <v>3</v>
          </cell>
          <cell r="G744">
            <v>20</v>
          </cell>
          <cell r="H744">
            <v>0</v>
          </cell>
          <cell r="I744" t="str">
            <v>N</v>
          </cell>
        </row>
        <row r="745">
          <cell r="A745" t="str">
            <v>N9356</v>
          </cell>
          <cell r="B745" t="str">
            <v>S/O</v>
          </cell>
          <cell r="C745" t="str">
            <v>30/LB</v>
          </cell>
          <cell r="D745" t="str">
            <v>DOLE</v>
          </cell>
          <cell r="E745" t="str">
            <v>PAPAYA RED CHUNK IQF</v>
          </cell>
          <cell r="F745">
            <v>0</v>
          </cell>
          <cell r="G745">
            <v>0</v>
          </cell>
          <cell r="H745">
            <v>0</v>
          </cell>
          <cell r="I745" t="str">
            <v>Y</v>
          </cell>
        </row>
        <row r="746">
          <cell r="A746" t="str">
            <v>R1044</v>
          </cell>
          <cell r="B746" t="str">
            <v>S/O</v>
          </cell>
          <cell r="C746" t="str">
            <v>2/5 LB</v>
          </cell>
          <cell r="D746" t="str">
            <v>DOLE</v>
          </cell>
          <cell r="E746" t="str">
            <v>CHERRY DARK SWEET PITTED IQF</v>
          </cell>
          <cell r="F746">
            <v>0</v>
          </cell>
          <cell r="G746">
            <v>0</v>
          </cell>
          <cell r="H746">
            <v>0</v>
          </cell>
          <cell r="I746" t="str">
            <v>Y</v>
          </cell>
        </row>
        <row r="747">
          <cell r="A747" t="str">
            <v>V2972</v>
          </cell>
          <cell r="B747" t="str">
            <v>S/O</v>
          </cell>
          <cell r="C747" t="str">
            <v>2/5 LB</v>
          </cell>
          <cell r="D747" t="str">
            <v>DOLE</v>
          </cell>
          <cell r="E747" t="str">
            <v>PINEAPPLE CUBE 3/8" IQF CHEF READY</v>
          </cell>
          <cell r="F747">
            <v>0</v>
          </cell>
          <cell r="G747">
            <v>0</v>
          </cell>
          <cell r="H747">
            <v>0</v>
          </cell>
          <cell r="I747" t="str">
            <v>Y</v>
          </cell>
        </row>
        <row r="748">
          <cell r="A748" t="str">
            <v>VB084</v>
          </cell>
          <cell r="B748" t="str">
            <v>S/O</v>
          </cell>
          <cell r="C748" t="str">
            <v>2/5 LB</v>
          </cell>
          <cell r="D748" t="str">
            <v>DOLE</v>
          </cell>
          <cell r="E748" t="str">
            <v>DRAGON FRUIT DICED PINK IQF</v>
          </cell>
          <cell r="F748">
            <v>0</v>
          </cell>
          <cell r="G748">
            <v>0</v>
          </cell>
          <cell r="H748">
            <v>0</v>
          </cell>
          <cell r="I748" t="str">
            <v>Y</v>
          </cell>
        </row>
        <row r="749">
          <cell r="A749">
            <v>37216</v>
          </cell>
          <cell r="B749" t="str">
            <v>S/O</v>
          </cell>
          <cell r="C749" t="str">
            <v>2/12 UP</v>
          </cell>
          <cell r="D749" t="str">
            <v>HILLSH</v>
          </cell>
          <cell r="E749" t="str">
            <v>BEEF PRIME RIB SEL 2" L/O P/CKD RARE REF</v>
          </cell>
          <cell r="F749">
            <v>0</v>
          </cell>
          <cell r="G749">
            <v>0</v>
          </cell>
          <cell r="H749">
            <v>0</v>
          </cell>
          <cell r="I749" t="str">
            <v>Y</v>
          </cell>
        </row>
        <row r="750">
          <cell r="A750">
            <v>42212</v>
          </cell>
          <cell r="B750" t="str">
            <v>S/O</v>
          </cell>
          <cell r="C750" t="str">
            <v>4/3 LB</v>
          </cell>
          <cell r="D750" t="str">
            <v>HILLSH</v>
          </cell>
          <cell r="E750" t="str">
            <v>SAUSAGE COCKTAIL 50-52 LB LIT'L SMOKIES RTFZ</v>
          </cell>
          <cell r="F750">
            <v>0</v>
          </cell>
          <cell r="G750">
            <v>0</v>
          </cell>
          <cell r="H750">
            <v>0</v>
          </cell>
          <cell r="I750" t="str">
            <v>Y</v>
          </cell>
        </row>
        <row r="751">
          <cell r="A751" t="str">
            <v>A1832</v>
          </cell>
          <cell r="B751" t="str">
            <v>S/O</v>
          </cell>
          <cell r="C751" t="str">
            <v>1/12 LB</v>
          </cell>
          <cell r="D751" t="str">
            <v>HILLSH</v>
          </cell>
          <cell r="E751" t="str">
            <v>BEEF PRIME RIB CH 2" L/O CKD RARE REF</v>
          </cell>
          <cell r="F751">
            <v>0</v>
          </cell>
          <cell r="G751">
            <v>0</v>
          </cell>
          <cell r="H751">
            <v>0</v>
          </cell>
          <cell r="I751" t="str">
            <v>Y</v>
          </cell>
        </row>
        <row r="752">
          <cell r="A752" t="str">
            <v>P3734</v>
          </cell>
          <cell r="B752" t="str">
            <v>S/O</v>
          </cell>
          <cell r="C752" t="str">
            <v>18/12 OZ</v>
          </cell>
          <cell r="D752" t="str">
            <v>HILLSH</v>
          </cell>
          <cell r="E752" t="str">
            <v>KIELBASA BEEF 12 OZ FC REF</v>
          </cell>
          <cell r="F752">
            <v>0</v>
          </cell>
          <cell r="G752">
            <v>0</v>
          </cell>
          <cell r="H752">
            <v>0</v>
          </cell>
          <cell r="I752" t="str">
            <v>Y</v>
          </cell>
        </row>
        <row r="753">
          <cell r="A753" t="str">
            <v>DR036</v>
          </cell>
          <cell r="B753" t="str">
            <v>CS</v>
          </cell>
          <cell r="C753" t="str">
            <v>20/LB</v>
          </cell>
          <cell r="D753" t="str">
            <v>DQ</v>
          </cell>
          <cell r="E753" t="str">
            <v>BEEF GR PATTY SEASONED FZ</v>
          </cell>
          <cell r="F753">
            <v>667</v>
          </cell>
          <cell r="G753">
            <v>804</v>
          </cell>
          <cell r="H753">
            <v>1728</v>
          </cell>
          <cell r="I753" t="str">
            <v>N</v>
          </cell>
        </row>
        <row r="754">
          <cell r="A754" t="str">
            <v>F2136</v>
          </cell>
          <cell r="B754" t="str">
            <v>CS</v>
          </cell>
          <cell r="C754" t="str">
            <v>10/3 LB</v>
          </cell>
          <cell r="D754" t="str">
            <v>DQ</v>
          </cell>
          <cell r="E754" t="str">
            <v>SAUCE CHILI F/ HTDG FZ</v>
          </cell>
          <cell r="F754">
            <v>47</v>
          </cell>
          <cell r="G754">
            <v>75</v>
          </cell>
          <cell r="H754">
            <v>128</v>
          </cell>
          <cell r="I754" t="str">
            <v>N</v>
          </cell>
        </row>
        <row r="755">
          <cell r="A755" t="str">
            <v>P1506</v>
          </cell>
          <cell r="B755" t="str">
            <v>CS</v>
          </cell>
          <cell r="C755" t="str">
            <v>120/CNT</v>
          </cell>
          <cell r="D755" t="str">
            <v>A&amp;W</v>
          </cell>
          <cell r="E755" t="str">
            <v>BEEF GR PTY SBR 6-1 FZ A&amp;W</v>
          </cell>
          <cell r="F755">
            <v>365</v>
          </cell>
          <cell r="G755">
            <v>527</v>
          </cell>
          <cell r="H755">
            <v>1980</v>
          </cell>
          <cell r="I755" t="str">
            <v>N</v>
          </cell>
        </row>
        <row r="756">
          <cell r="A756" t="str">
            <v>NL204</v>
          </cell>
          <cell r="B756" t="str">
            <v>CS</v>
          </cell>
          <cell r="C756" t="str">
            <v>10/2 LB</v>
          </cell>
          <cell r="D756" t="str">
            <v>SAVOR</v>
          </cell>
          <cell r="E756" t="str">
            <v>CORN FIRE RSTD SEAS RTE FZ</v>
          </cell>
          <cell r="F756">
            <v>9</v>
          </cell>
          <cell r="G756">
            <v>24</v>
          </cell>
          <cell r="H756">
            <v>10</v>
          </cell>
          <cell r="I756" t="str">
            <v>N</v>
          </cell>
        </row>
        <row r="757">
          <cell r="A757" t="str">
            <v>TJ106</v>
          </cell>
          <cell r="B757" t="str">
            <v>CS</v>
          </cell>
          <cell r="C757" t="str">
            <v>1/30 LB</v>
          </cell>
          <cell r="D757" t="str">
            <v>SVRIMP</v>
          </cell>
          <cell r="E757" t="str">
            <v>RICE WHTE CKD IQF</v>
          </cell>
          <cell r="F757">
            <v>42</v>
          </cell>
          <cell r="G757">
            <v>232</v>
          </cell>
          <cell r="H757">
            <v>0</v>
          </cell>
          <cell r="I757" t="str">
            <v>N</v>
          </cell>
        </row>
        <row r="758">
          <cell r="A758">
            <v>12880</v>
          </cell>
          <cell r="B758" t="str">
            <v>S/O</v>
          </cell>
          <cell r="C758" t="str">
            <v>1/3 GAL</v>
          </cell>
          <cell r="D758" t="str">
            <v>BBUNNY</v>
          </cell>
          <cell r="E758" t="str">
            <v>ICE CREAM VAN QUICK BLND F/ SHAKE FZ</v>
          </cell>
          <cell r="F758">
            <v>0</v>
          </cell>
          <cell r="G758">
            <v>0</v>
          </cell>
          <cell r="H758">
            <v>0</v>
          </cell>
          <cell r="I758" t="str">
            <v>Y</v>
          </cell>
        </row>
        <row r="759">
          <cell r="A759">
            <v>55156</v>
          </cell>
          <cell r="B759" t="str">
            <v>CS</v>
          </cell>
          <cell r="C759" t="str">
            <v>24/4.6OZ</v>
          </cell>
          <cell r="D759" t="str">
            <v>BBUNNY</v>
          </cell>
          <cell r="E759" t="str">
            <v>VAN ICE CREAM CONE R/F DPICHOC CTNG TWPNT FZ</v>
          </cell>
          <cell r="F759">
            <v>3</v>
          </cell>
          <cell r="G759">
            <v>184</v>
          </cell>
          <cell r="H759">
            <v>0</v>
          </cell>
          <cell r="I759" t="str">
            <v>N</v>
          </cell>
        </row>
        <row r="760">
          <cell r="A760">
            <v>71580</v>
          </cell>
          <cell r="B760" t="str">
            <v>S/O</v>
          </cell>
          <cell r="C760" t="str">
            <v>1/3 GAL</v>
          </cell>
          <cell r="D760" t="str">
            <v>BBUNNY</v>
          </cell>
          <cell r="E760" t="str">
            <v>SORBET LEMON FZ</v>
          </cell>
          <cell r="F760">
            <v>0</v>
          </cell>
          <cell r="G760">
            <v>0</v>
          </cell>
          <cell r="H760">
            <v>0</v>
          </cell>
          <cell r="I760" t="str">
            <v>Y</v>
          </cell>
        </row>
        <row r="761">
          <cell r="A761">
            <v>71714</v>
          </cell>
          <cell r="B761" t="str">
            <v>S/O</v>
          </cell>
          <cell r="C761" t="str">
            <v>24/CNT</v>
          </cell>
          <cell r="D761" t="str">
            <v>BBUNNY</v>
          </cell>
          <cell r="E761" t="str">
            <v>ICE CREAM BAR HEATH 4 OZ FZ</v>
          </cell>
          <cell r="F761">
            <v>0</v>
          </cell>
          <cell r="G761">
            <v>0</v>
          </cell>
          <cell r="H761">
            <v>0</v>
          </cell>
          <cell r="I761" t="str">
            <v>Y</v>
          </cell>
        </row>
        <row r="762">
          <cell r="A762">
            <v>74752</v>
          </cell>
          <cell r="B762" t="str">
            <v>S/O</v>
          </cell>
          <cell r="C762" t="str">
            <v>48/3 OZ</v>
          </cell>
          <cell r="D762" t="str">
            <v>BBUNNY</v>
          </cell>
          <cell r="E762" t="str">
            <v>ICE CREAM BAR STRBY SHORT CAKE SUND CRUNCH FZ</v>
          </cell>
          <cell r="F762">
            <v>0</v>
          </cell>
          <cell r="G762">
            <v>0</v>
          </cell>
          <cell r="H762">
            <v>0</v>
          </cell>
          <cell r="I762" t="str">
            <v>Y</v>
          </cell>
        </row>
        <row r="763">
          <cell r="A763">
            <v>75648</v>
          </cell>
          <cell r="B763" t="str">
            <v>S/O</v>
          </cell>
          <cell r="C763" t="str">
            <v>1/24 CNT</v>
          </cell>
          <cell r="D763" t="str">
            <v>BBUNNY</v>
          </cell>
          <cell r="E763" t="str">
            <v>ICE CREAM BAR CARAMEL NT NUTT'N BETTER FZ</v>
          </cell>
          <cell r="F763">
            <v>0</v>
          </cell>
          <cell r="G763">
            <v>0</v>
          </cell>
          <cell r="H763">
            <v>0</v>
          </cell>
          <cell r="I763" t="str">
            <v>Y</v>
          </cell>
        </row>
        <row r="764">
          <cell r="A764">
            <v>76490</v>
          </cell>
          <cell r="B764" t="str">
            <v>S/O</v>
          </cell>
          <cell r="C764" t="str">
            <v>12/12 OZ</v>
          </cell>
          <cell r="D764" t="str">
            <v>BBUNNY</v>
          </cell>
          <cell r="E764" t="str">
            <v>ICE CREAM CUP CHOC MALT FZ</v>
          </cell>
          <cell r="F764">
            <v>0</v>
          </cell>
          <cell r="G764">
            <v>0</v>
          </cell>
          <cell r="H764">
            <v>0</v>
          </cell>
          <cell r="I764" t="str">
            <v>Y</v>
          </cell>
        </row>
        <row r="765">
          <cell r="A765">
            <v>77716</v>
          </cell>
          <cell r="B765" t="str">
            <v>CS</v>
          </cell>
          <cell r="C765" t="str">
            <v>1/3 GAL</v>
          </cell>
          <cell r="D765" t="str">
            <v>BBUNNY</v>
          </cell>
          <cell r="E765" t="str">
            <v>ICE CREAM VAN BEAN FZ</v>
          </cell>
          <cell r="F765">
            <v>16</v>
          </cell>
          <cell r="G765">
            <v>156</v>
          </cell>
          <cell r="H765">
            <v>0</v>
          </cell>
          <cell r="I765" t="str">
            <v>N</v>
          </cell>
        </row>
        <row r="766">
          <cell r="A766" t="str">
            <v>A3798</v>
          </cell>
          <cell r="B766" t="str">
            <v>S/O</v>
          </cell>
          <cell r="C766" t="str">
            <v>1/3 GAL</v>
          </cell>
          <cell r="D766" t="str">
            <v>BBUNNY</v>
          </cell>
          <cell r="E766" t="str">
            <v>ICE CREAM CHOC BROWNIE EXTREME FZ</v>
          </cell>
          <cell r="F766">
            <v>0</v>
          </cell>
          <cell r="G766">
            <v>0</v>
          </cell>
          <cell r="H766">
            <v>0</v>
          </cell>
          <cell r="I766" t="str">
            <v>Y</v>
          </cell>
        </row>
        <row r="767">
          <cell r="A767" t="str">
            <v>B7788</v>
          </cell>
          <cell r="B767" t="str">
            <v>S/O</v>
          </cell>
          <cell r="C767" t="str">
            <v>36/4 OZ</v>
          </cell>
          <cell r="D767" t="str">
            <v>BBUNNY</v>
          </cell>
          <cell r="E767" t="str">
            <v>ICE CREAM VAN SCOOP FZ</v>
          </cell>
          <cell r="F767">
            <v>0</v>
          </cell>
          <cell r="G767">
            <v>0</v>
          </cell>
          <cell r="H767">
            <v>0</v>
          </cell>
          <cell r="I767" t="str">
            <v>Y</v>
          </cell>
        </row>
        <row r="768">
          <cell r="A768" t="str">
            <v>CG064</v>
          </cell>
          <cell r="B768" t="str">
            <v>S/O</v>
          </cell>
          <cell r="C768" t="str">
            <v>12/8.5OZ</v>
          </cell>
          <cell r="D768" t="str">
            <v>BBUNNY</v>
          </cell>
          <cell r="E768" t="str">
            <v>ICE CRM CUP STRBY SHTCKE SUNDAE FZ LOAD'D SUNDAE</v>
          </cell>
          <cell r="F768">
            <v>0</v>
          </cell>
          <cell r="G768">
            <v>0</v>
          </cell>
          <cell r="H768">
            <v>6</v>
          </cell>
          <cell r="I768" t="str">
            <v>Y</v>
          </cell>
        </row>
        <row r="769">
          <cell r="A769" t="str">
            <v>DA386</v>
          </cell>
          <cell r="B769" t="str">
            <v>CS</v>
          </cell>
          <cell r="C769" t="str">
            <v>12/6 CNT</v>
          </cell>
          <cell r="D769" t="str">
            <v>DQ</v>
          </cell>
          <cell r="E769" t="str">
            <v>DILLY BAR NON DAIRY FZ</v>
          </cell>
          <cell r="F769">
            <v>23</v>
          </cell>
          <cell r="G769">
            <v>110</v>
          </cell>
          <cell r="H769">
            <v>0</v>
          </cell>
          <cell r="I769" t="str">
            <v>N</v>
          </cell>
        </row>
        <row r="770">
          <cell r="A770" t="str">
            <v>E9352</v>
          </cell>
          <cell r="B770" t="str">
            <v>CS</v>
          </cell>
          <cell r="C770" t="str">
            <v>72/3 OZ</v>
          </cell>
          <cell r="D770" t="str">
            <v>DQ</v>
          </cell>
          <cell r="E770" t="str">
            <v>ICE CRM BAR DILLY CHOC FZ</v>
          </cell>
          <cell r="F770">
            <v>190</v>
          </cell>
          <cell r="G770">
            <v>455</v>
          </cell>
          <cell r="H770">
            <v>336</v>
          </cell>
          <cell r="I770" t="str">
            <v>N</v>
          </cell>
        </row>
        <row r="771">
          <cell r="A771" t="str">
            <v>F0352</v>
          </cell>
          <cell r="B771" t="str">
            <v>CS</v>
          </cell>
          <cell r="C771" t="str">
            <v>72/3 OZ</v>
          </cell>
          <cell r="D771" t="str">
            <v>DQ</v>
          </cell>
          <cell r="E771" t="str">
            <v>ICE CRM BAR DILLY BTRSCTCH FZ</v>
          </cell>
          <cell r="F771">
            <v>84</v>
          </cell>
          <cell r="G771">
            <v>148</v>
          </cell>
          <cell r="H771">
            <v>168</v>
          </cell>
          <cell r="I771" t="str">
            <v>N</v>
          </cell>
        </row>
        <row r="772">
          <cell r="A772" t="str">
            <v>F0984</v>
          </cell>
          <cell r="B772" t="str">
            <v>CS</v>
          </cell>
          <cell r="C772" t="str">
            <v>72/3 OZ</v>
          </cell>
          <cell r="D772" t="str">
            <v>DQ</v>
          </cell>
          <cell r="E772" t="str">
            <v>ICE CRM BAR DILLY CHER FZ</v>
          </cell>
          <cell r="F772">
            <v>98</v>
          </cell>
          <cell r="G772">
            <v>283</v>
          </cell>
          <cell r="H772">
            <v>84</v>
          </cell>
          <cell r="I772" t="str">
            <v>N</v>
          </cell>
        </row>
        <row r="773">
          <cell r="A773" t="str">
            <v>F0992</v>
          </cell>
          <cell r="B773" t="str">
            <v>CS</v>
          </cell>
          <cell r="C773" t="str">
            <v>72/3 OZ</v>
          </cell>
          <cell r="D773" t="str">
            <v>DQ</v>
          </cell>
          <cell r="E773" t="str">
            <v>ICE CRM BAR DILLY HEATH FZ</v>
          </cell>
          <cell r="F773">
            <v>68</v>
          </cell>
          <cell r="G773">
            <v>158</v>
          </cell>
          <cell r="H773">
            <v>168</v>
          </cell>
          <cell r="I773" t="str">
            <v>N</v>
          </cell>
        </row>
        <row r="774">
          <cell r="A774" t="str">
            <v>F1144</v>
          </cell>
          <cell r="B774" t="str">
            <v>CS</v>
          </cell>
          <cell r="C774" t="str">
            <v>72/3.25</v>
          </cell>
          <cell r="D774" t="str">
            <v>DQ</v>
          </cell>
          <cell r="E774" t="str">
            <v>ICE CRM STARKISS STARS &amp; STRIPS FZ</v>
          </cell>
          <cell r="F774">
            <v>19</v>
          </cell>
          <cell r="G774">
            <v>79</v>
          </cell>
          <cell r="H774">
            <v>0</v>
          </cell>
          <cell r="I774" t="str">
            <v>N</v>
          </cell>
        </row>
        <row r="775">
          <cell r="A775" t="str">
            <v>F1308</v>
          </cell>
          <cell r="B775" t="str">
            <v>CS</v>
          </cell>
          <cell r="C775" t="str">
            <v>72/3.5OZ</v>
          </cell>
          <cell r="D775" t="str">
            <v>DQ</v>
          </cell>
          <cell r="E775" t="str">
            <v>ICE CRM BAR DILLY CHOC NSA FZ</v>
          </cell>
          <cell r="F775">
            <v>6</v>
          </cell>
          <cell r="G775">
            <v>30</v>
          </cell>
          <cell r="H775">
            <v>0</v>
          </cell>
          <cell r="I775" t="str">
            <v>N</v>
          </cell>
        </row>
        <row r="776">
          <cell r="A776" t="str">
            <v>F9474</v>
          </cell>
          <cell r="B776" t="str">
            <v>CS</v>
          </cell>
          <cell r="C776" t="str">
            <v>48/CNT</v>
          </cell>
          <cell r="D776" t="str">
            <v>BBUNNY</v>
          </cell>
          <cell r="E776" t="str">
            <v>ICE CREAM CUP VAN 4 OZ FZ</v>
          </cell>
          <cell r="F776">
            <v>8</v>
          </cell>
          <cell r="G776">
            <v>45</v>
          </cell>
          <cell r="H776">
            <v>0</v>
          </cell>
          <cell r="I776" t="str">
            <v>N</v>
          </cell>
        </row>
        <row r="777">
          <cell r="A777" t="str">
            <v>G0622</v>
          </cell>
          <cell r="B777" t="str">
            <v>CS</v>
          </cell>
          <cell r="C777" t="str">
            <v>48/4 OZ</v>
          </cell>
          <cell r="D777" t="str">
            <v>HLTHSM</v>
          </cell>
          <cell r="E777" t="str">
            <v>ICE CREAM CUP 4oz VAN F/F NSA FZ</v>
          </cell>
          <cell r="F777">
            <v>1</v>
          </cell>
          <cell r="G777">
            <v>24</v>
          </cell>
          <cell r="H777">
            <v>0</v>
          </cell>
          <cell r="I777" t="str">
            <v>N</v>
          </cell>
        </row>
        <row r="778">
          <cell r="A778" t="str">
            <v>G0712</v>
          </cell>
          <cell r="B778" t="str">
            <v>S/O</v>
          </cell>
          <cell r="C778" t="str">
            <v>48/4 OZ</v>
          </cell>
          <cell r="D778" t="str">
            <v>BBUNNY</v>
          </cell>
          <cell r="E778" t="str">
            <v>SHERBET CUP 4oz RNBOW FZ</v>
          </cell>
          <cell r="F778">
            <v>0</v>
          </cell>
          <cell r="G778">
            <v>0</v>
          </cell>
          <cell r="H778">
            <v>0</v>
          </cell>
          <cell r="I778" t="str">
            <v>Y</v>
          </cell>
        </row>
        <row r="779">
          <cell r="A779" t="str">
            <v>HG196</v>
          </cell>
          <cell r="B779" t="str">
            <v>CS</v>
          </cell>
          <cell r="C779" t="str">
            <v>6/1 CNT</v>
          </cell>
          <cell r="D779" t="str">
            <v>DQ</v>
          </cell>
          <cell r="E779" t="str">
            <v>ICE CREAM CKE QN 8" RTDEC FZ</v>
          </cell>
          <cell r="F779">
            <v>213</v>
          </cell>
          <cell r="G779">
            <v>345</v>
          </cell>
          <cell r="H779">
            <v>384</v>
          </cell>
          <cell r="I779" t="str">
            <v>N</v>
          </cell>
        </row>
        <row r="780">
          <cell r="A780" t="str">
            <v>HG198</v>
          </cell>
          <cell r="B780" t="str">
            <v>CS</v>
          </cell>
          <cell r="C780" t="str">
            <v>6/1 CNT</v>
          </cell>
          <cell r="D780" t="str">
            <v>DQ</v>
          </cell>
          <cell r="E780" t="str">
            <v>ICE CREAM CAKE 10" RTDEC FZ</v>
          </cell>
          <cell r="F780">
            <v>143</v>
          </cell>
          <cell r="G780">
            <v>170</v>
          </cell>
          <cell r="H780">
            <v>288</v>
          </cell>
          <cell r="I780" t="str">
            <v>N</v>
          </cell>
        </row>
        <row r="781">
          <cell r="A781" t="str">
            <v>HG200</v>
          </cell>
          <cell r="B781" t="str">
            <v>CS</v>
          </cell>
          <cell r="C781" t="str">
            <v>4/1 CNT</v>
          </cell>
          <cell r="D781" t="str">
            <v>DQ</v>
          </cell>
          <cell r="E781" t="str">
            <v>ICE CREAM CAKE VAN QN SHT RTDEC FZ</v>
          </cell>
          <cell r="F781">
            <v>29</v>
          </cell>
          <cell r="G781">
            <v>90</v>
          </cell>
          <cell r="H781">
            <v>42</v>
          </cell>
          <cell r="I781" t="str">
            <v>N</v>
          </cell>
        </row>
        <row r="782">
          <cell r="A782" t="str">
            <v>HG720</v>
          </cell>
          <cell r="B782" t="str">
            <v>CS</v>
          </cell>
          <cell r="C782" t="str">
            <v>48/5.75</v>
          </cell>
          <cell r="D782" t="str">
            <v>DQ</v>
          </cell>
          <cell r="E782" t="str">
            <v>ICE CRM BAR BUSTER FZ</v>
          </cell>
          <cell r="F782">
            <v>131</v>
          </cell>
          <cell r="G782">
            <v>234</v>
          </cell>
          <cell r="H782">
            <v>280</v>
          </cell>
          <cell r="I782" t="str">
            <v>N</v>
          </cell>
        </row>
        <row r="783">
          <cell r="A783" t="str">
            <v>HW464</v>
          </cell>
          <cell r="B783" t="str">
            <v>CS</v>
          </cell>
          <cell r="C783" t="str">
            <v>6/1 CNT</v>
          </cell>
          <cell r="D783" t="str">
            <v>DQ</v>
          </cell>
          <cell r="E783" t="str">
            <v>ICE CRM CKE CKY&amp;CRM 8" RTDEC FZ</v>
          </cell>
          <cell r="F783">
            <v>47</v>
          </cell>
          <cell r="G783">
            <v>91</v>
          </cell>
          <cell r="H783">
            <v>64</v>
          </cell>
          <cell r="I783" t="str">
            <v>N</v>
          </cell>
        </row>
        <row r="784">
          <cell r="A784" t="str">
            <v>HW466</v>
          </cell>
          <cell r="B784" t="str">
            <v>CS</v>
          </cell>
          <cell r="C784" t="str">
            <v>6/1 CNT</v>
          </cell>
          <cell r="D784" t="str">
            <v>DQ</v>
          </cell>
          <cell r="E784" t="str">
            <v>ICE CRM CKE CKY&amp;CRM 10" RTDEC FZ</v>
          </cell>
          <cell r="F784">
            <v>26</v>
          </cell>
          <cell r="G784">
            <v>66</v>
          </cell>
          <cell r="H784">
            <v>48</v>
          </cell>
          <cell r="I784" t="str">
            <v>N</v>
          </cell>
        </row>
        <row r="785">
          <cell r="A785" t="str">
            <v>HW468</v>
          </cell>
          <cell r="B785" t="str">
            <v>CS</v>
          </cell>
          <cell r="C785" t="str">
            <v>6/1 CNT</v>
          </cell>
          <cell r="D785" t="str">
            <v>DQ</v>
          </cell>
          <cell r="E785" t="str">
            <v>ICE CRM CKE P/BUTR CUP 8" RTDEC FZ</v>
          </cell>
          <cell r="F785">
            <v>20</v>
          </cell>
          <cell r="G785">
            <v>51</v>
          </cell>
          <cell r="H785">
            <v>0</v>
          </cell>
          <cell r="I785" t="str">
            <v>N</v>
          </cell>
        </row>
        <row r="786">
          <cell r="A786" t="str">
            <v>HW470</v>
          </cell>
          <cell r="B786" t="str">
            <v>CS</v>
          </cell>
          <cell r="C786" t="str">
            <v>6/1 CNT</v>
          </cell>
          <cell r="D786" t="str">
            <v>DQ</v>
          </cell>
          <cell r="E786" t="str">
            <v>ICE CRM CKE PBC 10" RTDEC FZ</v>
          </cell>
          <cell r="F786">
            <v>12</v>
          </cell>
          <cell r="G786">
            <v>81</v>
          </cell>
          <cell r="H786">
            <v>0</v>
          </cell>
          <cell r="I786" t="str">
            <v>N</v>
          </cell>
        </row>
        <row r="787">
          <cell r="A787" t="str">
            <v>HW472</v>
          </cell>
          <cell r="B787" t="str">
            <v>CS</v>
          </cell>
          <cell r="C787" t="str">
            <v>6/1 CNT</v>
          </cell>
          <cell r="D787" t="str">
            <v>DQ</v>
          </cell>
          <cell r="E787" t="str">
            <v>ICE CRM CKE 8" CHOCO BRWNE EXTRM RTDEC FZ</v>
          </cell>
          <cell r="F787">
            <v>16</v>
          </cell>
          <cell r="G787">
            <v>98</v>
          </cell>
          <cell r="H787">
            <v>0</v>
          </cell>
          <cell r="I787" t="str">
            <v>N</v>
          </cell>
        </row>
        <row r="788">
          <cell r="A788" t="str">
            <v>HW474</v>
          </cell>
          <cell r="B788" t="str">
            <v>CS</v>
          </cell>
          <cell r="C788" t="str">
            <v>6/1 CNT</v>
          </cell>
          <cell r="D788" t="str">
            <v>DQ</v>
          </cell>
          <cell r="E788" t="str">
            <v>ICE CRM CKE 10" CHOCO BRWNE EXTRM 10" RTDEC FZ</v>
          </cell>
          <cell r="F788">
            <v>10</v>
          </cell>
          <cell r="G788">
            <v>42</v>
          </cell>
          <cell r="H788">
            <v>0</v>
          </cell>
          <cell r="I788" t="str">
            <v>N</v>
          </cell>
        </row>
        <row r="789">
          <cell r="A789" t="str">
            <v>HW946</v>
          </cell>
          <cell r="B789" t="str">
            <v>CS</v>
          </cell>
          <cell r="C789" t="str">
            <v>1/3 GAL</v>
          </cell>
          <cell r="D789" t="str">
            <v>BBUNNY</v>
          </cell>
          <cell r="E789" t="str">
            <v>ICE CREAM SALTED CARML CRAZE PREM FZ</v>
          </cell>
          <cell r="F789">
            <v>0</v>
          </cell>
          <cell r="G789">
            <v>4</v>
          </cell>
          <cell r="H789">
            <v>0</v>
          </cell>
          <cell r="I789" t="str">
            <v>N</v>
          </cell>
        </row>
        <row r="790">
          <cell r="A790" t="str">
            <v>J4020</v>
          </cell>
          <cell r="B790" t="str">
            <v>S/O</v>
          </cell>
          <cell r="C790" t="str">
            <v>72/4 OZ</v>
          </cell>
          <cell r="D790" t="str">
            <v>BBUNNY</v>
          </cell>
          <cell r="E790" t="str">
            <v>ICE CREAM SLICES VANILLA BLOCK FZ</v>
          </cell>
          <cell r="F790">
            <v>0</v>
          </cell>
          <cell r="G790">
            <v>0</v>
          </cell>
          <cell r="H790">
            <v>0</v>
          </cell>
          <cell r="I790" t="str">
            <v>Y</v>
          </cell>
        </row>
        <row r="791">
          <cell r="A791" t="str">
            <v>K7550</v>
          </cell>
          <cell r="B791" t="str">
            <v>S/O</v>
          </cell>
          <cell r="C791" t="str">
            <v>24/6 OZ</v>
          </cell>
          <cell r="D791" t="str">
            <v>BBUNNY</v>
          </cell>
          <cell r="E791" t="str">
            <v>ICE CREAM SNDWCH NEAPLTN 6 OZ FZ</v>
          </cell>
          <cell r="F791">
            <v>0</v>
          </cell>
          <cell r="G791">
            <v>0</v>
          </cell>
          <cell r="H791">
            <v>0</v>
          </cell>
          <cell r="I791" t="str">
            <v>Y</v>
          </cell>
        </row>
        <row r="792">
          <cell r="A792" t="str">
            <v>MP574</v>
          </cell>
          <cell r="B792" t="str">
            <v>S/O</v>
          </cell>
          <cell r="C792" t="str">
            <v>6/24 CNT</v>
          </cell>
          <cell r="D792" t="str">
            <v>BRCLAS</v>
          </cell>
          <cell r="E792" t="str">
            <v>ICE CREAM BAR STRAWBERRY SHTCKE 3 OZ SMT SNACK FZ</v>
          </cell>
          <cell r="F792">
            <v>0</v>
          </cell>
          <cell r="G792">
            <v>0</v>
          </cell>
          <cell r="H792">
            <v>0</v>
          </cell>
          <cell r="I792" t="str">
            <v>Y</v>
          </cell>
        </row>
        <row r="793">
          <cell r="A793" t="str">
            <v>MW804</v>
          </cell>
          <cell r="B793" t="str">
            <v>S/O</v>
          </cell>
          <cell r="C793" t="str">
            <v>12/8.5OZ</v>
          </cell>
          <cell r="D793" t="str">
            <v>BBUNNY</v>
          </cell>
          <cell r="E793" t="str">
            <v>ICE CREAM CUP BUNNY TRACK LOAD'D SUNDAE FZ</v>
          </cell>
          <cell r="F793">
            <v>0</v>
          </cell>
          <cell r="G793">
            <v>0</v>
          </cell>
          <cell r="H793">
            <v>6</v>
          </cell>
          <cell r="I793" t="str">
            <v>Y</v>
          </cell>
        </row>
        <row r="794">
          <cell r="A794" t="str">
            <v>MW806</v>
          </cell>
          <cell r="B794" t="str">
            <v>S/O</v>
          </cell>
          <cell r="C794" t="str">
            <v>12/8.5OZ</v>
          </cell>
          <cell r="D794" t="str">
            <v>BBUNNY</v>
          </cell>
          <cell r="E794" t="str">
            <v>ICE CREAM CUP CHOC BRWNE BOMB LOAD'D SUNDAE FZ</v>
          </cell>
          <cell r="F794">
            <v>0</v>
          </cell>
          <cell r="G794">
            <v>0</v>
          </cell>
          <cell r="H794">
            <v>5</v>
          </cell>
          <cell r="I794" t="str">
            <v>Y</v>
          </cell>
        </row>
        <row r="795">
          <cell r="A795" t="str">
            <v>NN292</v>
          </cell>
          <cell r="B795" t="str">
            <v>S/O</v>
          </cell>
          <cell r="C795" t="str">
            <v>72/1.75</v>
          </cell>
          <cell r="D795" t="str">
            <v>BMBPOP</v>
          </cell>
          <cell r="E795" t="str">
            <v>POPSICLE JUNIOR ORIGINAL FZ</v>
          </cell>
          <cell r="F795">
            <v>0</v>
          </cell>
          <cell r="G795">
            <v>0</v>
          </cell>
          <cell r="H795">
            <v>0</v>
          </cell>
          <cell r="I795" t="str">
            <v>Y</v>
          </cell>
        </row>
        <row r="796">
          <cell r="A796" t="str">
            <v>PT016</v>
          </cell>
          <cell r="B796" t="str">
            <v>CS</v>
          </cell>
          <cell r="C796" t="str">
            <v>3/GAL</v>
          </cell>
          <cell r="D796" t="str">
            <v>BBUNNY</v>
          </cell>
          <cell r="E796" t="str">
            <v>ICE CREAM VAN  FZ POTBELLY</v>
          </cell>
          <cell r="F796">
            <v>216</v>
          </cell>
          <cell r="G796">
            <v>1007</v>
          </cell>
          <cell r="H796">
            <v>0</v>
          </cell>
          <cell r="I796" t="str">
            <v>N</v>
          </cell>
        </row>
        <row r="797">
          <cell r="A797" t="str">
            <v>CF030</v>
          </cell>
          <cell r="B797" t="str">
            <v>D/S</v>
          </cell>
          <cell r="C797" t="str">
            <v>24/12 OZ</v>
          </cell>
          <cell r="D797" t="str">
            <v>SINRAD</v>
          </cell>
          <cell r="E797" t="str">
            <v>CHICKEN AND BEEF LUNCHEON MEAT CANNED HALAL</v>
          </cell>
          <cell r="F797">
            <v>0</v>
          </cell>
          <cell r="G797">
            <v>0</v>
          </cell>
          <cell r="H797">
            <v>0</v>
          </cell>
          <cell r="I797" t="str">
            <v>N</v>
          </cell>
        </row>
        <row r="798">
          <cell r="A798" t="str">
            <v>CF032</v>
          </cell>
          <cell r="B798" t="str">
            <v>D/S</v>
          </cell>
          <cell r="C798" t="str">
            <v>12/12 OZ</v>
          </cell>
          <cell r="D798" t="str">
            <v>SINRAD</v>
          </cell>
          <cell r="E798" t="str">
            <v>CHICKEN AND BEEF LUNCHEON MEAT HALAL</v>
          </cell>
          <cell r="F798">
            <v>0</v>
          </cell>
          <cell r="G798">
            <v>0</v>
          </cell>
          <cell r="H798">
            <v>0</v>
          </cell>
          <cell r="I798" t="str">
            <v>N</v>
          </cell>
        </row>
        <row r="799">
          <cell r="A799" t="str">
            <v>JA830</v>
          </cell>
          <cell r="B799" t="str">
            <v>D/S</v>
          </cell>
          <cell r="C799" t="str">
            <v>100/1.4G</v>
          </cell>
          <cell r="D799" t="str">
            <v>HHLD</v>
          </cell>
          <cell r="E799" t="str">
            <v>THICKENER FD&amp;BV ADIT NECT CNST THK &amp; EASY CLR MT2</v>
          </cell>
          <cell r="F799">
            <v>0</v>
          </cell>
          <cell r="G799">
            <v>0</v>
          </cell>
          <cell r="H799">
            <v>0</v>
          </cell>
          <cell r="I799" t="str">
            <v>N</v>
          </cell>
        </row>
        <row r="800">
          <cell r="A800" t="str">
            <v>JA832</v>
          </cell>
          <cell r="B800" t="str">
            <v>D/S</v>
          </cell>
          <cell r="C800" t="str">
            <v>100/3.2G</v>
          </cell>
          <cell r="D800" t="str">
            <v>HHL</v>
          </cell>
          <cell r="E800" t="str">
            <v>THICKENER FOOD HNY CNST THK  &amp; EASY PKT CLR MO3</v>
          </cell>
          <cell r="F800">
            <v>0</v>
          </cell>
          <cell r="G800">
            <v>0</v>
          </cell>
          <cell r="H800">
            <v>0</v>
          </cell>
          <cell r="I800" t="str">
            <v>N</v>
          </cell>
        </row>
        <row r="801">
          <cell r="A801" t="str">
            <v>JA834</v>
          </cell>
          <cell r="B801" t="str">
            <v>D/S</v>
          </cell>
          <cell r="C801" t="str">
            <v>27/CNT</v>
          </cell>
          <cell r="D801" t="str">
            <v>HORMLD</v>
          </cell>
          <cell r="E801" t="str">
            <v>SUPP SHAKE VTCN CHOC NECT CNST 8.45 OZ RTS MT2</v>
          </cell>
          <cell r="F801">
            <v>0</v>
          </cell>
          <cell r="G801">
            <v>0</v>
          </cell>
          <cell r="H801">
            <v>0</v>
          </cell>
          <cell r="I801" t="str">
            <v>N</v>
          </cell>
        </row>
        <row r="802">
          <cell r="A802" t="str">
            <v>JA836</v>
          </cell>
          <cell r="B802" t="str">
            <v>D/S</v>
          </cell>
          <cell r="C802" t="str">
            <v>27/CNT</v>
          </cell>
          <cell r="D802" t="str">
            <v>HORMLD</v>
          </cell>
          <cell r="E802" t="str">
            <v>SUPP SHAKE VITAL CUISINE 500 NECT CNST 8.45 OZ MT2</v>
          </cell>
          <cell r="F802">
            <v>0</v>
          </cell>
          <cell r="G802">
            <v>0</v>
          </cell>
          <cell r="H802">
            <v>0</v>
          </cell>
          <cell r="I802" t="str">
            <v>N</v>
          </cell>
        </row>
        <row r="803">
          <cell r="A803" t="str">
            <v>JA838</v>
          </cell>
          <cell r="B803" t="str">
            <v>D/S</v>
          </cell>
          <cell r="C803" t="str">
            <v>8/32 OZ</v>
          </cell>
          <cell r="D803" t="str">
            <v>HHLD</v>
          </cell>
          <cell r="E803" t="str">
            <v>THICKENED DAIRY DRINK NECT CNST THK &amp; EASY MT2</v>
          </cell>
          <cell r="F803">
            <v>0</v>
          </cell>
          <cell r="G803">
            <v>0</v>
          </cell>
          <cell r="H803">
            <v>0</v>
          </cell>
          <cell r="I803" t="str">
            <v>N</v>
          </cell>
        </row>
        <row r="804">
          <cell r="A804" t="str">
            <v>JA840</v>
          </cell>
          <cell r="B804" t="str">
            <v>D/S</v>
          </cell>
          <cell r="C804" t="str">
            <v>8/32 OZ</v>
          </cell>
          <cell r="D804" t="str">
            <v>HHLD</v>
          </cell>
          <cell r="E804" t="str">
            <v>THICKENED DAIRY DRINK HNY CNST THK &amp; EASY MO3</v>
          </cell>
          <cell r="F804">
            <v>0</v>
          </cell>
          <cell r="G804">
            <v>0</v>
          </cell>
          <cell r="H804">
            <v>0</v>
          </cell>
          <cell r="I804" t="str">
            <v>N</v>
          </cell>
        </row>
        <row r="805">
          <cell r="A805" t="str">
            <v>JA842</v>
          </cell>
          <cell r="B805" t="str">
            <v>D/S</v>
          </cell>
          <cell r="C805" t="str">
            <v>5/LB</v>
          </cell>
          <cell r="D805" t="str">
            <v>HHLD</v>
          </cell>
          <cell r="E805" t="str">
            <v>PUREE PASTA INSTANTIZED THK &amp; EASY</v>
          </cell>
          <cell r="F805">
            <v>0</v>
          </cell>
          <cell r="G805">
            <v>0</v>
          </cell>
          <cell r="H805">
            <v>0</v>
          </cell>
          <cell r="I805" t="str">
            <v>N</v>
          </cell>
        </row>
        <row r="806">
          <cell r="A806" t="str">
            <v>JA844</v>
          </cell>
          <cell r="B806" t="str">
            <v>D/S</v>
          </cell>
          <cell r="C806" t="str">
            <v>5/LB</v>
          </cell>
          <cell r="D806" t="str">
            <v>HHLD</v>
          </cell>
          <cell r="E806" t="str">
            <v>PUREE RICE MIX INSTANTIZED</v>
          </cell>
          <cell r="F806">
            <v>0</v>
          </cell>
          <cell r="G806">
            <v>0</v>
          </cell>
          <cell r="H806">
            <v>0</v>
          </cell>
          <cell r="I806" t="str">
            <v>N</v>
          </cell>
        </row>
        <row r="807">
          <cell r="A807" t="str">
            <v>JA846</v>
          </cell>
          <cell r="B807" t="str">
            <v>D/S</v>
          </cell>
          <cell r="C807" t="str">
            <v>1/CNT</v>
          </cell>
          <cell r="D807" t="str">
            <v>PRVDCD</v>
          </cell>
          <cell r="E807" t="str">
            <v>LID ADAPTIVIE ANTI SPLASH W/ SPOUT F/ INDEP CUP MUG</v>
          </cell>
          <cell r="F807">
            <v>0</v>
          </cell>
          <cell r="G807">
            <v>0</v>
          </cell>
          <cell r="H807">
            <v>0</v>
          </cell>
          <cell r="I807" t="str">
            <v>N</v>
          </cell>
        </row>
        <row r="808">
          <cell r="A808" t="str">
            <v>JA848</v>
          </cell>
          <cell r="B808" t="str">
            <v>D/S</v>
          </cell>
          <cell r="C808" t="str">
            <v>12/CNT</v>
          </cell>
          <cell r="D808" t="str">
            <v>DYNRXD</v>
          </cell>
          <cell r="E808" t="str">
            <v>PAPER EXAM TABLE ROLL 18"x225' SMOOTH</v>
          </cell>
          <cell r="F808">
            <v>0</v>
          </cell>
          <cell r="G808">
            <v>0</v>
          </cell>
          <cell r="H808">
            <v>0</v>
          </cell>
          <cell r="I808" t="str">
            <v>N</v>
          </cell>
        </row>
        <row r="809">
          <cell r="A809" t="str">
            <v>K0014</v>
          </cell>
          <cell r="B809" t="str">
            <v>D/S</v>
          </cell>
          <cell r="C809" t="str">
            <v>4/4 LB</v>
          </cell>
          <cell r="D809" t="str">
            <v>ABNDTD</v>
          </cell>
          <cell r="E809" t="str">
            <v>FLOUR ALPRP G/F</v>
          </cell>
          <cell r="F809">
            <v>0</v>
          </cell>
          <cell r="G809">
            <v>0</v>
          </cell>
          <cell r="H809">
            <v>0</v>
          </cell>
          <cell r="I809" t="str">
            <v>N</v>
          </cell>
        </row>
        <row r="810">
          <cell r="A810" t="str">
            <v>K0016</v>
          </cell>
          <cell r="B810" t="str">
            <v>D/S</v>
          </cell>
          <cell r="C810" t="str">
            <v>25/LB</v>
          </cell>
          <cell r="D810" t="str">
            <v>ABNDTD</v>
          </cell>
          <cell r="E810" t="str">
            <v>FLOUR ALPRP G/F</v>
          </cell>
          <cell r="F810">
            <v>2</v>
          </cell>
          <cell r="G810">
            <v>0</v>
          </cell>
          <cell r="H810">
            <v>0</v>
          </cell>
          <cell r="I810" t="str">
            <v>N</v>
          </cell>
        </row>
        <row r="811">
          <cell r="A811" t="str">
            <v>K0078</v>
          </cell>
          <cell r="B811" t="str">
            <v>D/S</v>
          </cell>
          <cell r="C811" t="str">
            <v>36/4 OZ</v>
          </cell>
          <cell r="D811" t="str">
            <v>GLTND</v>
          </cell>
          <cell r="E811" t="str">
            <v>SUPP GELT PRTN GELATEIN FRTPNCH CUP PU4</v>
          </cell>
          <cell r="F811">
            <v>0</v>
          </cell>
          <cell r="G811">
            <v>0</v>
          </cell>
          <cell r="H811">
            <v>0</v>
          </cell>
          <cell r="I811" t="str">
            <v>N</v>
          </cell>
        </row>
        <row r="812">
          <cell r="A812" t="str">
            <v>K0082</v>
          </cell>
          <cell r="B812" t="str">
            <v>D/S</v>
          </cell>
          <cell r="C812" t="str">
            <v>12/15 OZ</v>
          </cell>
          <cell r="D812" t="str">
            <v>THKITD</v>
          </cell>
          <cell r="E812" t="str">
            <v>PUREE BROCCOLI SEAS CND MM5</v>
          </cell>
          <cell r="F812">
            <v>0</v>
          </cell>
          <cell r="G812">
            <v>0</v>
          </cell>
          <cell r="H812">
            <v>0</v>
          </cell>
          <cell r="I812" t="str">
            <v>N</v>
          </cell>
        </row>
        <row r="813">
          <cell r="A813" t="str">
            <v>K0090</v>
          </cell>
          <cell r="B813" t="str">
            <v>D/S</v>
          </cell>
          <cell r="C813" t="str">
            <v>6/15 OZ</v>
          </cell>
          <cell r="D813" t="str">
            <v>THKITD</v>
          </cell>
          <cell r="E813" t="str">
            <v>PUREE BROCCOLI SEAS CND MM5</v>
          </cell>
          <cell r="F813">
            <v>0</v>
          </cell>
          <cell r="G813">
            <v>0</v>
          </cell>
          <cell r="H813">
            <v>0</v>
          </cell>
          <cell r="I813" t="str">
            <v>N</v>
          </cell>
        </row>
        <row r="814">
          <cell r="A814" t="str">
            <v>K0112</v>
          </cell>
          <cell r="B814" t="str">
            <v>D/S</v>
          </cell>
          <cell r="C814" t="str">
            <v>12/3.7OZ</v>
          </cell>
          <cell r="D814" t="str">
            <v>SANJD</v>
          </cell>
          <cell r="E814" t="str">
            <v>CRACKER SESAME BLACK RICE G/F</v>
          </cell>
          <cell r="F814">
            <v>0</v>
          </cell>
          <cell r="G814">
            <v>0</v>
          </cell>
          <cell r="H814">
            <v>0</v>
          </cell>
          <cell r="I814" t="str">
            <v>N</v>
          </cell>
        </row>
        <row r="815">
          <cell r="A815" t="str">
            <v>K0114</v>
          </cell>
          <cell r="B815" t="str">
            <v>D/S</v>
          </cell>
          <cell r="C815" t="str">
            <v>12/3.7OZ</v>
          </cell>
          <cell r="D815" t="str">
            <v>SANJD</v>
          </cell>
          <cell r="E815" t="str">
            <v>CRACKER SESAME RICE BROWN G/F</v>
          </cell>
          <cell r="F815">
            <v>0</v>
          </cell>
          <cell r="G815">
            <v>0</v>
          </cell>
          <cell r="H815">
            <v>0</v>
          </cell>
          <cell r="I815" t="str">
            <v>N</v>
          </cell>
        </row>
        <row r="816">
          <cell r="A816" t="str">
            <v>K0126</v>
          </cell>
          <cell r="B816" t="str">
            <v>D/S</v>
          </cell>
          <cell r="C816" t="str">
            <v>60/5 GM</v>
          </cell>
          <cell r="D816" t="str">
            <v>UTYMXD</v>
          </cell>
          <cell r="E816" t="str">
            <v>SUPP DRY CRANBERRY MIX</v>
          </cell>
          <cell r="F816">
            <v>0</v>
          </cell>
          <cell r="G816">
            <v>0</v>
          </cell>
          <cell r="H816">
            <v>0</v>
          </cell>
          <cell r="I816" t="str">
            <v>N</v>
          </cell>
        </row>
        <row r="817">
          <cell r="A817" t="str">
            <v>K0158</v>
          </cell>
          <cell r="B817" t="str">
            <v>D/S</v>
          </cell>
          <cell r="C817" t="str">
            <v>36/4 OZ</v>
          </cell>
          <cell r="D817" t="str">
            <v>GLTND</v>
          </cell>
          <cell r="E817" t="str">
            <v>SUPP GELT PRTN GELATEIN ORG CUP PU4</v>
          </cell>
          <cell r="F817">
            <v>0</v>
          </cell>
          <cell r="G817">
            <v>0</v>
          </cell>
          <cell r="H817">
            <v>0</v>
          </cell>
          <cell r="I817" t="str">
            <v>N</v>
          </cell>
        </row>
        <row r="818">
          <cell r="A818" t="str">
            <v>K0170</v>
          </cell>
          <cell r="B818" t="str">
            <v>D/S</v>
          </cell>
          <cell r="C818" t="str">
            <v>4/30 OZ</v>
          </cell>
          <cell r="D818" t="str">
            <v>PROSRD</v>
          </cell>
          <cell r="E818" t="str">
            <v>SUPP PRTN PROSRC NO CARB LQ</v>
          </cell>
          <cell r="F818">
            <v>0</v>
          </cell>
          <cell r="G818">
            <v>0</v>
          </cell>
          <cell r="H818">
            <v>0</v>
          </cell>
          <cell r="I818" t="str">
            <v>N</v>
          </cell>
        </row>
        <row r="819">
          <cell r="A819" t="str">
            <v>K0178</v>
          </cell>
          <cell r="B819" t="str">
            <v>D/S</v>
          </cell>
          <cell r="C819" t="str">
            <v>1/CNT</v>
          </cell>
          <cell r="D819" t="str">
            <v>PURFD</v>
          </cell>
          <cell r="E819" t="str">
            <v>TRAY MOLD PUREE BROC SLL 6MPT</v>
          </cell>
          <cell r="F819">
            <v>0</v>
          </cell>
          <cell r="G819">
            <v>0</v>
          </cell>
          <cell r="H819">
            <v>0</v>
          </cell>
          <cell r="I819" t="str">
            <v>N</v>
          </cell>
        </row>
        <row r="820">
          <cell r="A820" t="str">
            <v>K0184</v>
          </cell>
          <cell r="B820" t="str">
            <v>D/S</v>
          </cell>
          <cell r="C820" t="str">
            <v>30/OZ</v>
          </cell>
          <cell r="D820" t="str">
            <v>PROSRD</v>
          </cell>
          <cell r="E820" t="str">
            <v>SUPP PRTN PROSRC NO CARB LQ</v>
          </cell>
          <cell r="F820">
            <v>0</v>
          </cell>
          <cell r="G820">
            <v>0</v>
          </cell>
          <cell r="H820">
            <v>0</v>
          </cell>
          <cell r="I820" t="str">
            <v>N</v>
          </cell>
        </row>
        <row r="821">
          <cell r="A821" t="str">
            <v>K0190</v>
          </cell>
          <cell r="B821" t="str">
            <v>D/S</v>
          </cell>
          <cell r="C821" t="str">
            <v>25/14 OZ</v>
          </cell>
          <cell r="D821" t="str">
            <v>MEDIET</v>
          </cell>
          <cell r="E821" t="str">
            <v>GRAVY MIX TURKEY LS COOK/CHILL</v>
          </cell>
          <cell r="F821">
            <v>0</v>
          </cell>
          <cell r="G821">
            <v>0</v>
          </cell>
          <cell r="H821">
            <v>0</v>
          </cell>
          <cell r="I821" t="str">
            <v>N</v>
          </cell>
        </row>
        <row r="822">
          <cell r="A822" t="str">
            <v>K0192</v>
          </cell>
          <cell r="B822" t="str">
            <v>D/S</v>
          </cell>
          <cell r="C822" t="str">
            <v>6/14 OZ</v>
          </cell>
          <cell r="D822" t="str">
            <v>MEDIET</v>
          </cell>
          <cell r="E822" t="str">
            <v>GRAVY MIX TURKEY LS COOK/CHILL</v>
          </cell>
          <cell r="F822">
            <v>0</v>
          </cell>
          <cell r="G822">
            <v>0</v>
          </cell>
          <cell r="H822">
            <v>0</v>
          </cell>
          <cell r="I822" t="str">
            <v>N</v>
          </cell>
        </row>
        <row r="823">
          <cell r="A823" t="str">
            <v>K0194</v>
          </cell>
          <cell r="B823" t="str">
            <v>D/S</v>
          </cell>
          <cell r="C823" t="str">
            <v>6/8 OZ</v>
          </cell>
          <cell r="D823" t="str">
            <v>GILAND</v>
          </cell>
          <cell r="E823" t="str">
            <v>STUFFING H/STY G/F</v>
          </cell>
          <cell r="F823">
            <v>0</v>
          </cell>
          <cell r="G823">
            <v>0</v>
          </cell>
          <cell r="H823">
            <v>0</v>
          </cell>
          <cell r="I823" t="str">
            <v>N</v>
          </cell>
        </row>
        <row r="824">
          <cell r="A824" t="str">
            <v>K0198</v>
          </cell>
          <cell r="B824" t="str">
            <v>D/S</v>
          </cell>
          <cell r="C824" t="str">
            <v>1-2/LB</v>
          </cell>
          <cell r="D824" t="str">
            <v>GILAND</v>
          </cell>
          <cell r="E824" t="str">
            <v>STUFFING H/STY G/F</v>
          </cell>
          <cell r="F824">
            <v>0</v>
          </cell>
          <cell r="G824">
            <v>0</v>
          </cell>
          <cell r="H824">
            <v>0</v>
          </cell>
          <cell r="I824" t="str">
            <v>N</v>
          </cell>
        </row>
        <row r="825">
          <cell r="A825" t="str">
            <v>K0200</v>
          </cell>
          <cell r="B825" t="str">
            <v>D/S</v>
          </cell>
          <cell r="C825" t="str">
            <v>12/3.5OZ</v>
          </cell>
          <cell r="D825" t="str">
            <v>MIMLLD</v>
          </cell>
          <cell r="E825" t="str">
            <v>BEVERAGE MIX ASST 1 SGF PWD</v>
          </cell>
          <cell r="F825">
            <v>0</v>
          </cell>
          <cell r="G825">
            <v>0</v>
          </cell>
          <cell r="H825">
            <v>0</v>
          </cell>
          <cell r="I825" t="str">
            <v>N</v>
          </cell>
        </row>
        <row r="826">
          <cell r="A826" t="str">
            <v>K0214</v>
          </cell>
          <cell r="B826" t="str">
            <v>D/S</v>
          </cell>
          <cell r="C826" t="str">
            <v>12/3.5OZ</v>
          </cell>
          <cell r="D826" t="str">
            <v>MIMLLD</v>
          </cell>
          <cell r="E826" t="str">
            <v>BEVERAGE MIX ORG SGF PWD</v>
          </cell>
          <cell r="F826">
            <v>0</v>
          </cell>
          <cell r="G826">
            <v>0</v>
          </cell>
          <cell r="H826">
            <v>0</v>
          </cell>
          <cell r="I826" t="str">
            <v>N</v>
          </cell>
        </row>
        <row r="827">
          <cell r="A827" t="str">
            <v>K0216</v>
          </cell>
          <cell r="B827" t="str">
            <v>D/S</v>
          </cell>
          <cell r="C827" t="str">
            <v>12/3.5OZ</v>
          </cell>
          <cell r="D827" t="str">
            <v>MIMLLD</v>
          </cell>
          <cell r="E827" t="str">
            <v>BEVERAGE MIX GRAPE SGF PWD</v>
          </cell>
          <cell r="F827">
            <v>0</v>
          </cell>
          <cell r="G827">
            <v>0</v>
          </cell>
          <cell r="H827">
            <v>0</v>
          </cell>
          <cell r="I827" t="str">
            <v>N</v>
          </cell>
        </row>
        <row r="828">
          <cell r="A828" t="str">
            <v>K0226</v>
          </cell>
          <cell r="B828" t="str">
            <v>D/S</v>
          </cell>
          <cell r="C828" t="str">
            <v>12/3.5OZ</v>
          </cell>
          <cell r="D828" t="str">
            <v>MIMLLD</v>
          </cell>
          <cell r="E828" t="str">
            <v>BEVERAGE MIX TROFRT SGF PWD</v>
          </cell>
          <cell r="F828">
            <v>0</v>
          </cell>
          <cell r="G828">
            <v>0</v>
          </cell>
          <cell r="H828">
            <v>0</v>
          </cell>
          <cell r="I828" t="str">
            <v>N</v>
          </cell>
        </row>
        <row r="829">
          <cell r="A829" t="str">
            <v>K0232</v>
          </cell>
          <cell r="B829" t="str">
            <v>D/S</v>
          </cell>
          <cell r="C829" t="str">
            <v>12/3.5OZ</v>
          </cell>
          <cell r="D829" t="str">
            <v>MIMLLD</v>
          </cell>
          <cell r="E829" t="str">
            <v>BEVERAGE MIX WHGRP SGF PWD</v>
          </cell>
          <cell r="F829">
            <v>0</v>
          </cell>
          <cell r="G829">
            <v>0</v>
          </cell>
          <cell r="H829">
            <v>0</v>
          </cell>
          <cell r="I829" t="str">
            <v>N</v>
          </cell>
        </row>
        <row r="830">
          <cell r="A830" t="str">
            <v>K0234</v>
          </cell>
          <cell r="B830" t="str">
            <v>D/S</v>
          </cell>
          <cell r="C830" t="str">
            <v>12/3.5OZ</v>
          </cell>
          <cell r="D830" t="str">
            <v>MIMLLD</v>
          </cell>
          <cell r="E830" t="str">
            <v>BEVERAGE MIX ASST 2 SGF PWD ORG GRP FRTPNCH APP</v>
          </cell>
          <cell r="F830">
            <v>0</v>
          </cell>
          <cell r="G830">
            <v>0</v>
          </cell>
          <cell r="H830">
            <v>0</v>
          </cell>
          <cell r="I830" t="str">
            <v>N</v>
          </cell>
        </row>
        <row r="831">
          <cell r="A831" t="str">
            <v>K0236</v>
          </cell>
          <cell r="B831" t="str">
            <v>D/S</v>
          </cell>
          <cell r="C831" t="str">
            <v>12/3.5OZ</v>
          </cell>
          <cell r="D831" t="str">
            <v>MIMLLD</v>
          </cell>
          <cell r="E831" t="str">
            <v>TEA MIX REG SGF PWD</v>
          </cell>
          <cell r="F831">
            <v>0</v>
          </cell>
          <cell r="G831">
            <v>0</v>
          </cell>
          <cell r="H831">
            <v>0</v>
          </cell>
          <cell r="I831" t="str">
            <v>N</v>
          </cell>
        </row>
        <row r="832">
          <cell r="A832" t="str">
            <v>K0238</v>
          </cell>
          <cell r="B832" t="str">
            <v>D/S</v>
          </cell>
          <cell r="C832" t="str">
            <v>12/3.5OZ</v>
          </cell>
          <cell r="D832" t="str">
            <v>MIMLLD</v>
          </cell>
          <cell r="E832" t="str">
            <v>TEA MIX PEACH SGF PWD</v>
          </cell>
          <cell r="F832">
            <v>0</v>
          </cell>
          <cell r="G832">
            <v>0</v>
          </cell>
          <cell r="H832">
            <v>0</v>
          </cell>
          <cell r="I832" t="str">
            <v>N</v>
          </cell>
        </row>
        <row r="833">
          <cell r="A833" t="str">
            <v>K0242</v>
          </cell>
          <cell r="B833" t="str">
            <v>D/S</v>
          </cell>
          <cell r="C833" t="str">
            <v>12/3.5OZ</v>
          </cell>
          <cell r="D833" t="str">
            <v>MIMLLD</v>
          </cell>
          <cell r="E833" t="str">
            <v>TEA MIX LMN SGF PWD</v>
          </cell>
          <cell r="F833">
            <v>0</v>
          </cell>
          <cell r="G833">
            <v>0</v>
          </cell>
          <cell r="H833">
            <v>0</v>
          </cell>
          <cell r="I833" t="str">
            <v>N</v>
          </cell>
        </row>
        <row r="834">
          <cell r="A834" t="str">
            <v>K0250</v>
          </cell>
          <cell r="B834" t="str">
            <v>D/S</v>
          </cell>
          <cell r="C834" t="str">
            <v>12/3.5OZ</v>
          </cell>
          <cell r="D834" t="str">
            <v>MIMLLD</v>
          </cell>
          <cell r="E834" t="str">
            <v>TEA MIX RASP SGF PWD</v>
          </cell>
          <cell r="F834">
            <v>0</v>
          </cell>
          <cell r="G834">
            <v>0</v>
          </cell>
          <cell r="H834">
            <v>0</v>
          </cell>
          <cell r="I834" t="str">
            <v>N</v>
          </cell>
        </row>
        <row r="835">
          <cell r="A835" t="str">
            <v>K0254</v>
          </cell>
          <cell r="B835" t="str">
            <v>D/S</v>
          </cell>
          <cell r="C835" t="str">
            <v>12/3.5OZ</v>
          </cell>
          <cell r="D835" t="str">
            <v>MIMLLD</v>
          </cell>
          <cell r="E835" t="str">
            <v>BEVERAGE MIX TEA ASST SFP 3 EA REG PCH LMN RASP</v>
          </cell>
          <cell r="F835">
            <v>0</v>
          </cell>
          <cell r="G835">
            <v>0</v>
          </cell>
          <cell r="H835">
            <v>0</v>
          </cell>
          <cell r="I835" t="str">
            <v>N</v>
          </cell>
        </row>
        <row r="836">
          <cell r="A836" t="str">
            <v>K0258</v>
          </cell>
          <cell r="B836" t="str">
            <v>D/S</v>
          </cell>
          <cell r="C836" t="str">
            <v>25/LB</v>
          </cell>
          <cell r="D836" t="str">
            <v>ABNDTD</v>
          </cell>
          <cell r="E836" t="str">
            <v>PANCAKE BUTTERMILK MIX G/F</v>
          </cell>
          <cell r="F836">
            <v>0</v>
          </cell>
          <cell r="G836">
            <v>0</v>
          </cell>
          <cell r="H836">
            <v>0</v>
          </cell>
          <cell r="I836" t="str">
            <v>N</v>
          </cell>
        </row>
        <row r="837">
          <cell r="A837" t="str">
            <v>K0262</v>
          </cell>
          <cell r="B837" t="str">
            <v>D/S</v>
          </cell>
          <cell r="C837" t="str">
            <v>6/10 OZ</v>
          </cell>
          <cell r="D837" t="str">
            <v>MIMLLD</v>
          </cell>
          <cell r="E837" t="str">
            <v>ICING CREAM CHSE MIX SGF</v>
          </cell>
          <cell r="F837">
            <v>0</v>
          </cell>
          <cell r="G837">
            <v>0</v>
          </cell>
          <cell r="H837">
            <v>0</v>
          </cell>
          <cell r="I837" t="str">
            <v>N</v>
          </cell>
        </row>
        <row r="838">
          <cell r="A838" t="str">
            <v>K0278</v>
          </cell>
          <cell r="B838" t="str">
            <v>D/S</v>
          </cell>
          <cell r="C838" t="str">
            <v>1/CNT</v>
          </cell>
          <cell r="D838" t="str">
            <v>KNDCPD</v>
          </cell>
          <cell r="E838" t="str">
            <v>CUP ADAPTIVE KENNEDY 7OZ SPILLPROOF</v>
          </cell>
          <cell r="F838">
            <v>0</v>
          </cell>
          <cell r="G838">
            <v>0</v>
          </cell>
          <cell r="H838">
            <v>0</v>
          </cell>
          <cell r="I838" t="str">
            <v>N</v>
          </cell>
        </row>
        <row r="839">
          <cell r="A839" t="str">
            <v>K0280</v>
          </cell>
          <cell r="B839" t="str">
            <v>D/S</v>
          </cell>
          <cell r="C839" t="str">
            <v>6/CNT</v>
          </cell>
          <cell r="D839" t="str">
            <v>KNDCPD</v>
          </cell>
          <cell r="E839" t="str">
            <v>LID ADAPTIVE F/SPILL PROOF CUP</v>
          </cell>
          <cell r="F839">
            <v>0</v>
          </cell>
          <cell r="G839">
            <v>0</v>
          </cell>
          <cell r="H839">
            <v>0</v>
          </cell>
          <cell r="I839" t="str">
            <v>N</v>
          </cell>
        </row>
        <row r="840">
          <cell r="A840" t="str">
            <v>K0340</v>
          </cell>
          <cell r="B840" t="str">
            <v>D/S</v>
          </cell>
          <cell r="C840" t="str">
            <v>100/1.5</v>
          </cell>
          <cell r="D840" t="str">
            <v>PROSRD</v>
          </cell>
          <cell r="E840" t="str">
            <v>SUPP PROTEIN LQ TUBEFEED PROSOURCE</v>
          </cell>
          <cell r="F840">
            <v>0</v>
          </cell>
          <cell r="G840">
            <v>0</v>
          </cell>
          <cell r="H840">
            <v>0</v>
          </cell>
          <cell r="I840" t="str">
            <v>N</v>
          </cell>
        </row>
        <row r="841">
          <cell r="A841" t="str">
            <v>K0342</v>
          </cell>
          <cell r="B841" t="str">
            <v>D/S</v>
          </cell>
          <cell r="C841" t="str">
            <v>12/15 OZ</v>
          </cell>
          <cell r="D841" t="str">
            <v>SMPSRD</v>
          </cell>
          <cell r="E841" t="str">
            <v>PUREE CHICK W/ BROTH CANNED</v>
          </cell>
          <cell r="F841">
            <v>0</v>
          </cell>
          <cell r="G841">
            <v>0</v>
          </cell>
          <cell r="H841">
            <v>0</v>
          </cell>
          <cell r="I841" t="str">
            <v>N</v>
          </cell>
        </row>
        <row r="842">
          <cell r="A842" t="str">
            <v>K0344</v>
          </cell>
          <cell r="B842" t="str">
            <v>D/S</v>
          </cell>
          <cell r="C842" t="str">
            <v>6/15 OZ</v>
          </cell>
          <cell r="D842" t="str">
            <v>SMPSRD</v>
          </cell>
          <cell r="E842" t="str">
            <v>PUREE CHICK CANNED</v>
          </cell>
          <cell r="F842">
            <v>0</v>
          </cell>
          <cell r="G842">
            <v>0</v>
          </cell>
          <cell r="H842">
            <v>0</v>
          </cell>
          <cell r="I842" t="str">
            <v>N</v>
          </cell>
        </row>
        <row r="843">
          <cell r="A843" t="str">
            <v>K0346</v>
          </cell>
          <cell r="B843" t="str">
            <v>D/S</v>
          </cell>
          <cell r="C843" t="str">
            <v>12/15 OZ</v>
          </cell>
          <cell r="D843" t="str">
            <v>SMPSRD</v>
          </cell>
          <cell r="E843" t="str">
            <v>PUREE PORK W/ BROTH CANNED</v>
          </cell>
          <cell r="F843">
            <v>0</v>
          </cell>
          <cell r="G843">
            <v>0</v>
          </cell>
          <cell r="H843">
            <v>0</v>
          </cell>
          <cell r="I843" t="str">
            <v>N</v>
          </cell>
        </row>
        <row r="844">
          <cell r="A844" t="str">
            <v>K0348</v>
          </cell>
          <cell r="B844" t="str">
            <v>D/S</v>
          </cell>
          <cell r="C844" t="str">
            <v>6/15 OZ</v>
          </cell>
          <cell r="D844" t="str">
            <v>SMPSRD</v>
          </cell>
          <cell r="E844" t="str">
            <v>PUREE PORK CANNED</v>
          </cell>
          <cell r="F844">
            <v>0</v>
          </cell>
          <cell r="G844">
            <v>0</v>
          </cell>
          <cell r="H844">
            <v>0</v>
          </cell>
          <cell r="I844" t="str">
            <v>N</v>
          </cell>
        </row>
        <row r="845">
          <cell r="A845" t="str">
            <v>K0350</v>
          </cell>
          <cell r="B845" t="str">
            <v>D/S</v>
          </cell>
          <cell r="C845" t="str">
            <v>12/15 OZ</v>
          </cell>
          <cell r="D845" t="str">
            <v>SMPSRD</v>
          </cell>
          <cell r="E845" t="str">
            <v>PUREE TURKEY W/ BROTH CANNED</v>
          </cell>
          <cell r="F845">
            <v>0</v>
          </cell>
          <cell r="G845">
            <v>0</v>
          </cell>
          <cell r="H845">
            <v>0</v>
          </cell>
          <cell r="I845" t="str">
            <v>N</v>
          </cell>
        </row>
        <row r="846">
          <cell r="A846" t="str">
            <v>K0352</v>
          </cell>
          <cell r="B846" t="str">
            <v>D/S</v>
          </cell>
          <cell r="C846" t="str">
            <v>6/15 OZ</v>
          </cell>
          <cell r="D846" t="str">
            <v>SMPSRD</v>
          </cell>
          <cell r="E846" t="str">
            <v>PUREE TURKEY CANNED</v>
          </cell>
          <cell r="F846">
            <v>0</v>
          </cell>
          <cell r="G846">
            <v>0</v>
          </cell>
          <cell r="H846">
            <v>0</v>
          </cell>
          <cell r="I846" t="str">
            <v>N</v>
          </cell>
        </row>
        <row r="847">
          <cell r="A847" t="str">
            <v>K0364</v>
          </cell>
          <cell r="B847" t="str">
            <v>D/S</v>
          </cell>
          <cell r="C847" t="str">
            <v>12/15 OZ</v>
          </cell>
          <cell r="D847" t="str">
            <v>SMPSRD</v>
          </cell>
          <cell r="E847" t="str">
            <v>PUREE HAM W/ BROTH CANNED</v>
          </cell>
          <cell r="F847">
            <v>0</v>
          </cell>
          <cell r="G847">
            <v>0</v>
          </cell>
          <cell r="H847">
            <v>0</v>
          </cell>
          <cell r="I847" t="str">
            <v>N</v>
          </cell>
        </row>
        <row r="848">
          <cell r="A848" t="str">
            <v>K0366</v>
          </cell>
          <cell r="B848" t="str">
            <v>D/S</v>
          </cell>
          <cell r="C848" t="str">
            <v>6/15 OZ</v>
          </cell>
          <cell r="D848" t="str">
            <v>SMPSRD</v>
          </cell>
          <cell r="E848" t="str">
            <v>PUREE HAM CANNED</v>
          </cell>
          <cell r="F848">
            <v>0</v>
          </cell>
          <cell r="G848">
            <v>0</v>
          </cell>
          <cell r="H848">
            <v>0</v>
          </cell>
          <cell r="I848" t="str">
            <v>N</v>
          </cell>
        </row>
        <row r="849">
          <cell r="A849" t="str">
            <v>K0374</v>
          </cell>
          <cell r="B849" t="str">
            <v>D/S</v>
          </cell>
          <cell r="C849" t="str">
            <v>12/15 OZ</v>
          </cell>
          <cell r="D849" t="str">
            <v>SMPSRD</v>
          </cell>
          <cell r="E849" t="str">
            <v>PUREE BEEF W/ BROTH CANNED</v>
          </cell>
          <cell r="F849">
            <v>0</v>
          </cell>
          <cell r="G849">
            <v>0</v>
          </cell>
          <cell r="H849">
            <v>0</v>
          </cell>
          <cell r="I849" t="str">
            <v>N</v>
          </cell>
        </row>
        <row r="850">
          <cell r="A850" t="str">
            <v>K0376</v>
          </cell>
          <cell r="B850" t="str">
            <v>D/S</v>
          </cell>
          <cell r="C850" t="str">
            <v>6/15 OZ</v>
          </cell>
          <cell r="D850" t="str">
            <v>SMPSRD</v>
          </cell>
          <cell r="E850" t="str">
            <v>PUREE BEEF CANNED</v>
          </cell>
          <cell r="F850">
            <v>0</v>
          </cell>
          <cell r="G850">
            <v>0</v>
          </cell>
          <cell r="H850">
            <v>0</v>
          </cell>
          <cell r="I850" t="str">
            <v>N</v>
          </cell>
        </row>
        <row r="851">
          <cell r="A851" t="str">
            <v>K0380</v>
          </cell>
          <cell r="B851" t="str">
            <v>D/S</v>
          </cell>
          <cell r="C851" t="str">
            <v>6/10 CNT</v>
          </cell>
          <cell r="D851" t="str">
            <v>PLDSND</v>
          </cell>
          <cell r="E851" t="str">
            <v>FRUIT MANGO 1.23 OZ DRD ORGNC G/F</v>
          </cell>
          <cell r="F851">
            <v>0</v>
          </cell>
          <cell r="G851">
            <v>0</v>
          </cell>
          <cell r="H851">
            <v>0</v>
          </cell>
          <cell r="I851" t="str">
            <v>N</v>
          </cell>
        </row>
        <row r="852">
          <cell r="A852" t="str">
            <v>K0384</v>
          </cell>
          <cell r="B852" t="str">
            <v>D/S</v>
          </cell>
          <cell r="C852" t="str">
            <v>3/10 CNT</v>
          </cell>
          <cell r="D852" t="str">
            <v>PLDSND</v>
          </cell>
          <cell r="E852" t="str">
            <v>FRUIT MANGO 1.23 OZ DRD ORGNC G/F</v>
          </cell>
          <cell r="F852">
            <v>0</v>
          </cell>
          <cell r="G852">
            <v>0</v>
          </cell>
          <cell r="H852">
            <v>0</v>
          </cell>
          <cell r="I852" t="str">
            <v>N</v>
          </cell>
        </row>
        <row r="853">
          <cell r="A853" t="str">
            <v>K0394</v>
          </cell>
          <cell r="B853" t="str">
            <v>D/S</v>
          </cell>
          <cell r="C853" t="str">
            <v>6/10 CNT</v>
          </cell>
          <cell r="D853" t="str">
            <v>PLDSND</v>
          </cell>
          <cell r="E853" t="str">
            <v>FRUIT APP 1.23oz DRD ORGNC G/F</v>
          </cell>
          <cell r="F853">
            <v>0</v>
          </cell>
          <cell r="G853">
            <v>0</v>
          </cell>
          <cell r="H853">
            <v>0</v>
          </cell>
          <cell r="I853" t="str">
            <v>N</v>
          </cell>
        </row>
        <row r="854">
          <cell r="A854" t="str">
            <v>K0396</v>
          </cell>
          <cell r="B854" t="str">
            <v>D/S</v>
          </cell>
          <cell r="C854" t="str">
            <v>3/10 CNT</v>
          </cell>
          <cell r="D854" t="str">
            <v>PLDSND</v>
          </cell>
          <cell r="E854" t="str">
            <v>FRUIT APP 1.23oz DRD ORGNC G/F</v>
          </cell>
          <cell r="F854">
            <v>0</v>
          </cell>
          <cell r="G854">
            <v>0</v>
          </cell>
          <cell r="H854">
            <v>0</v>
          </cell>
          <cell r="I854" t="str">
            <v>N</v>
          </cell>
        </row>
        <row r="855">
          <cell r="A855" t="str">
            <v>K0406</v>
          </cell>
          <cell r="B855" t="str">
            <v>D/S</v>
          </cell>
          <cell r="C855" t="str">
            <v>25/LB</v>
          </cell>
          <cell r="D855" t="str">
            <v>ABNDTD</v>
          </cell>
          <cell r="E855" t="str">
            <v>MUFFIN MIX CORN G/F</v>
          </cell>
          <cell r="F855">
            <v>0</v>
          </cell>
          <cell r="G855">
            <v>0</v>
          </cell>
          <cell r="H855">
            <v>0</v>
          </cell>
          <cell r="I855" t="str">
            <v>N</v>
          </cell>
        </row>
        <row r="856">
          <cell r="A856" t="str">
            <v>K0418</v>
          </cell>
          <cell r="B856" t="str">
            <v>D/S</v>
          </cell>
          <cell r="C856" t="str">
            <v>125/.7OZ</v>
          </cell>
          <cell r="D856" t="str">
            <v>DRLCYD</v>
          </cell>
          <cell r="E856" t="str">
            <v>COOKIE CHOCHIP G/F</v>
          </cell>
          <cell r="F856">
            <v>0</v>
          </cell>
          <cell r="G856">
            <v>0</v>
          </cell>
          <cell r="H856">
            <v>0</v>
          </cell>
          <cell r="I856" t="str">
            <v>N</v>
          </cell>
        </row>
        <row r="857">
          <cell r="A857" t="str">
            <v>K0420</v>
          </cell>
          <cell r="B857" t="str">
            <v>D/S</v>
          </cell>
          <cell r="C857" t="str">
            <v>8/27.5OZ</v>
          </cell>
          <cell r="D857" t="str">
            <v>BRNRDD</v>
          </cell>
          <cell r="E857" t="str">
            <v>OATMEAL QUICK COOK</v>
          </cell>
          <cell r="F857">
            <v>0</v>
          </cell>
          <cell r="G857">
            <v>0</v>
          </cell>
          <cell r="H857">
            <v>0</v>
          </cell>
          <cell r="I857" t="str">
            <v>N</v>
          </cell>
        </row>
        <row r="858">
          <cell r="A858" t="str">
            <v>K0422</v>
          </cell>
          <cell r="B858" t="str">
            <v>D/S</v>
          </cell>
          <cell r="C858" t="str">
            <v>8/27.5OZ</v>
          </cell>
          <cell r="D858" t="str">
            <v>BRNRDD</v>
          </cell>
          <cell r="E858" t="str">
            <v>CEREAL FARINA QUICK COOK</v>
          </cell>
          <cell r="F858">
            <v>0</v>
          </cell>
          <cell r="G858">
            <v>0</v>
          </cell>
          <cell r="H858">
            <v>0</v>
          </cell>
          <cell r="I858" t="str">
            <v>N</v>
          </cell>
        </row>
        <row r="859">
          <cell r="A859" t="str">
            <v>K0430</v>
          </cell>
          <cell r="B859" t="str">
            <v>D/S</v>
          </cell>
          <cell r="C859" t="str">
            <v>10/12 OZ</v>
          </cell>
          <cell r="D859" t="str">
            <v>GMD</v>
          </cell>
          <cell r="E859" t="str">
            <v>CEREAL RICE CHEX G/F</v>
          </cell>
          <cell r="F859">
            <v>0</v>
          </cell>
          <cell r="G859">
            <v>0</v>
          </cell>
          <cell r="H859">
            <v>0</v>
          </cell>
          <cell r="I859" t="str">
            <v>N</v>
          </cell>
        </row>
        <row r="860">
          <cell r="A860" t="str">
            <v>K0432</v>
          </cell>
          <cell r="B860" t="str">
            <v>D/S</v>
          </cell>
          <cell r="C860" t="str">
            <v>5/12 OZ</v>
          </cell>
          <cell r="D860" t="str">
            <v>CHEXD</v>
          </cell>
          <cell r="E860" t="str">
            <v>CEREAL RICE G/F</v>
          </cell>
          <cell r="F860">
            <v>0</v>
          </cell>
          <cell r="G860">
            <v>0</v>
          </cell>
          <cell r="H860">
            <v>0</v>
          </cell>
          <cell r="I860" t="str">
            <v>N</v>
          </cell>
        </row>
        <row r="861">
          <cell r="A861" t="str">
            <v>K0440</v>
          </cell>
          <cell r="B861" t="str">
            <v>D/S</v>
          </cell>
          <cell r="C861" t="str">
            <v>6/10 OZ</v>
          </cell>
          <cell r="D861" t="str">
            <v>SANJD</v>
          </cell>
          <cell r="E861" t="str">
            <v>SAUCE TAMARI G/F ORGANIC</v>
          </cell>
          <cell r="F861">
            <v>0</v>
          </cell>
          <cell r="G861">
            <v>0</v>
          </cell>
          <cell r="H861">
            <v>0</v>
          </cell>
          <cell r="I861" t="str">
            <v>N</v>
          </cell>
        </row>
        <row r="862">
          <cell r="A862" t="str">
            <v>K0452</v>
          </cell>
          <cell r="B862" t="str">
            <v>D/S</v>
          </cell>
          <cell r="C862" t="str">
            <v>12/14 OZ</v>
          </cell>
          <cell r="D862" t="str">
            <v>THKITD</v>
          </cell>
          <cell r="E862" t="str">
            <v>PUREE CHICK SEAS CANNED MM5</v>
          </cell>
          <cell r="F862">
            <v>0</v>
          </cell>
          <cell r="G862">
            <v>0</v>
          </cell>
          <cell r="H862">
            <v>0</v>
          </cell>
          <cell r="I862" t="str">
            <v>N</v>
          </cell>
        </row>
        <row r="863">
          <cell r="A863" t="str">
            <v>K0454</v>
          </cell>
          <cell r="B863" t="str">
            <v>D/S</v>
          </cell>
          <cell r="C863" t="str">
            <v>6/14 OZ</v>
          </cell>
          <cell r="D863" t="str">
            <v>THKITD</v>
          </cell>
          <cell r="E863" t="str">
            <v>PUREE CHICK SEAS CANNED MM5</v>
          </cell>
          <cell r="F863">
            <v>0</v>
          </cell>
          <cell r="G863">
            <v>0</v>
          </cell>
          <cell r="H863">
            <v>0</v>
          </cell>
          <cell r="I863" t="str">
            <v>N</v>
          </cell>
        </row>
        <row r="864">
          <cell r="A864" t="str">
            <v>K0472</v>
          </cell>
          <cell r="B864" t="str">
            <v>D/S</v>
          </cell>
          <cell r="C864" t="str">
            <v>96/1.125</v>
          </cell>
          <cell r="D864" t="str">
            <v>GMD</v>
          </cell>
          <cell r="E864" t="str">
            <v>CEREAL HNY NUT CHEX BOWL PACK G/F</v>
          </cell>
          <cell r="F864">
            <v>0</v>
          </cell>
          <cell r="G864">
            <v>0</v>
          </cell>
          <cell r="H864">
            <v>0</v>
          </cell>
          <cell r="I864" t="str">
            <v>N</v>
          </cell>
        </row>
        <row r="865">
          <cell r="A865" t="str">
            <v>K0490</v>
          </cell>
          <cell r="B865" t="str">
            <v>D/S</v>
          </cell>
          <cell r="C865" t="str">
            <v>1/CNT</v>
          </cell>
          <cell r="D865" t="str">
            <v>PURFD</v>
          </cell>
          <cell r="E865" t="str">
            <v>TRAY MOLD PUREE CHICK BRST SLL 6MPT</v>
          </cell>
          <cell r="F865">
            <v>0</v>
          </cell>
          <cell r="G865">
            <v>0</v>
          </cell>
          <cell r="H865">
            <v>0</v>
          </cell>
          <cell r="I865" t="str">
            <v>N</v>
          </cell>
        </row>
        <row r="866">
          <cell r="A866" t="str">
            <v>K0496</v>
          </cell>
          <cell r="B866" t="str">
            <v>D/S</v>
          </cell>
          <cell r="C866" t="str">
            <v>4/32 OZ</v>
          </cell>
          <cell r="D866" t="str">
            <v>HYFBRD</v>
          </cell>
          <cell r="E866" t="str">
            <v>SUPP FIBER LIQUID W/ FOS CITRUS</v>
          </cell>
          <cell r="F866">
            <v>0</v>
          </cell>
          <cell r="G866">
            <v>0</v>
          </cell>
          <cell r="H866">
            <v>0</v>
          </cell>
          <cell r="I866" t="str">
            <v>N</v>
          </cell>
        </row>
        <row r="867">
          <cell r="A867" t="str">
            <v>K0514</v>
          </cell>
          <cell r="B867" t="str">
            <v>D/S</v>
          </cell>
          <cell r="C867" t="str">
            <v>1/CNT</v>
          </cell>
          <cell r="D867" t="str">
            <v>PURFD</v>
          </cell>
          <cell r="E867" t="str">
            <v>TRAY MOLD PUREE SAU SLL 8MPT</v>
          </cell>
          <cell r="F867">
            <v>0</v>
          </cell>
          <cell r="G867">
            <v>0</v>
          </cell>
          <cell r="H867">
            <v>0</v>
          </cell>
          <cell r="I867" t="str">
            <v>N</v>
          </cell>
        </row>
        <row r="868">
          <cell r="A868" t="str">
            <v>K0520</v>
          </cell>
          <cell r="B868" t="str">
            <v>D/S</v>
          </cell>
          <cell r="C868" t="str">
            <v>12/8 OZ</v>
          </cell>
          <cell r="D868" t="str">
            <v>J&amp;MD</v>
          </cell>
          <cell r="E868" t="str">
            <v>ENTREE CHICK MEDITRN FC HALAL</v>
          </cell>
          <cell r="F868">
            <v>0</v>
          </cell>
          <cell r="G868">
            <v>0</v>
          </cell>
          <cell r="H868">
            <v>0</v>
          </cell>
          <cell r="I868" t="str">
            <v>N</v>
          </cell>
        </row>
        <row r="869">
          <cell r="A869" t="str">
            <v>K0526</v>
          </cell>
          <cell r="B869" t="str">
            <v>D/S</v>
          </cell>
          <cell r="C869" t="str">
            <v>12/8 OZ</v>
          </cell>
          <cell r="D869" t="str">
            <v>J&amp;MD</v>
          </cell>
          <cell r="E869" t="str">
            <v>ENTREE CHICK &amp; NOODLES FC HALAL</v>
          </cell>
          <cell r="F869">
            <v>0</v>
          </cell>
          <cell r="G869">
            <v>0</v>
          </cell>
          <cell r="H869">
            <v>0</v>
          </cell>
          <cell r="I869" t="str">
            <v>N</v>
          </cell>
        </row>
        <row r="870">
          <cell r="A870" t="str">
            <v>K0528</v>
          </cell>
          <cell r="B870" t="str">
            <v>D/S</v>
          </cell>
          <cell r="C870" t="str">
            <v>200/6.4G</v>
          </cell>
          <cell r="D870" t="str">
            <v>THKITD</v>
          </cell>
          <cell r="E870" t="str">
            <v>THICKENER HONEY POWDER</v>
          </cell>
          <cell r="F870">
            <v>0</v>
          </cell>
          <cell r="G870">
            <v>0</v>
          </cell>
          <cell r="H870">
            <v>0</v>
          </cell>
          <cell r="I870" t="str">
            <v>N</v>
          </cell>
        </row>
        <row r="871">
          <cell r="A871" t="str">
            <v>K0532</v>
          </cell>
          <cell r="B871" t="str">
            <v>D/S</v>
          </cell>
          <cell r="C871" t="str">
            <v>1/CNT</v>
          </cell>
          <cell r="D871" t="str">
            <v>PURFD</v>
          </cell>
          <cell r="E871" t="str">
            <v>TRAY MOLD PUREE CR BABY SLL 6MPT</v>
          </cell>
          <cell r="F871">
            <v>0</v>
          </cell>
          <cell r="G871">
            <v>0</v>
          </cell>
          <cell r="H871">
            <v>0</v>
          </cell>
          <cell r="I871" t="str">
            <v>N</v>
          </cell>
        </row>
        <row r="872">
          <cell r="A872" t="str">
            <v>K0544</v>
          </cell>
          <cell r="B872" t="str">
            <v>D/S</v>
          </cell>
          <cell r="C872" t="str">
            <v>96/.67OZ</v>
          </cell>
          <cell r="D872" t="str">
            <v>GMD</v>
          </cell>
          <cell r="E872" t="str">
            <v>CEREAL RICE BOWL PACK</v>
          </cell>
          <cell r="F872">
            <v>0</v>
          </cell>
          <cell r="G872">
            <v>0</v>
          </cell>
          <cell r="H872">
            <v>0</v>
          </cell>
          <cell r="I872" t="str">
            <v>N</v>
          </cell>
        </row>
        <row r="873">
          <cell r="A873" t="str">
            <v>K0564</v>
          </cell>
          <cell r="B873" t="str">
            <v>D/S</v>
          </cell>
          <cell r="C873" t="str">
            <v>1/CNT</v>
          </cell>
          <cell r="D873" t="str">
            <v>GDGRID</v>
          </cell>
          <cell r="E873" t="str">
            <v>FORK ADAPTIVE BENDABLE SS W/ BLK HNDL</v>
          </cell>
          <cell r="F873">
            <v>0</v>
          </cell>
          <cell r="G873">
            <v>0</v>
          </cell>
          <cell r="H873">
            <v>0</v>
          </cell>
          <cell r="I873" t="str">
            <v>N</v>
          </cell>
        </row>
        <row r="874">
          <cell r="A874" t="str">
            <v>K0574</v>
          </cell>
          <cell r="B874" t="str">
            <v>D/S</v>
          </cell>
          <cell r="C874" t="str">
            <v>1/CNT</v>
          </cell>
          <cell r="D874" t="str">
            <v>GDGRID</v>
          </cell>
          <cell r="E874" t="str">
            <v>TEASPOON ADAPTIVE BENDABLE SS W/ BLK HNDL</v>
          </cell>
          <cell r="F874">
            <v>0</v>
          </cell>
          <cell r="G874">
            <v>0</v>
          </cell>
          <cell r="H874">
            <v>0</v>
          </cell>
          <cell r="I874" t="str">
            <v>N</v>
          </cell>
        </row>
        <row r="875">
          <cell r="A875" t="str">
            <v>K0578</v>
          </cell>
          <cell r="B875" t="str">
            <v>D/S</v>
          </cell>
          <cell r="C875" t="str">
            <v>1/CNT</v>
          </cell>
          <cell r="D875" t="str">
            <v>GDGRID</v>
          </cell>
          <cell r="E875" t="str">
            <v>SPOON ADAPTIVE SMALL BENDABLE SS W/ BLK HNDL</v>
          </cell>
          <cell r="F875">
            <v>0</v>
          </cell>
          <cell r="G875">
            <v>0</v>
          </cell>
          <cell r="H875">
            <v>0</v>
          </cell>
          <cell r="I875" t="str">
            <v>N</v>
          </cell>
        </row>
        <row r="876">
          <cell r="A876" t="str">
            <v>K0580</v>
          </cell>
          <cell r="B876" t="str">
            <v>D/S</v>
          </cell>
          <cell r="C876" t="str">
            <v>1/CNT</v>
          </cell>
          <cell r="D876" t="str">
            <v>GDGRID</v>
          </cell>
          <cell r="E876" t="str">
            <v>KNIFE ADAPTIVE ROCKER SS W/ BLK HNDL</v>
          </cell>
          <cell r="F876">
            <v>0</v>
          </cell>
          <cell r="G876">
            <v>0</v>
          </cell>
          <cell r="H876">
            <v>0</v>
          </cell>
          <cell r="I876" t="str">
            <v>N</v>
          </cell>
        </row>
        <row r="877">
          <cell r="A877" t="str">
            <v>K0582</v>
          </cell>
          <cell r="B877" t="str">
            <v>D/S</v>
          </cell>
          <cell r="C877" t="str">
            <v>1/CNT</v>
          </cell>
          <cell r="D877" t="str">
            <v>PURFD</v>
          </cell>
          <cell r="E877" t="str">
            <v>TRAY MOLD PUREE GRN BEAN SLL 6MPT</v>
          </cell>
          <cell r="F877">
            <v>0</v>
          </cell>
          <cell r="G877">
            <v>0</v>
          </cell>
          <cell r="H877">
            <v>0</v>
          </cell>
          <cell r="I877" t="str">
            <v>N</v>
          </cell>
        </row>
        <row r="878">
          <cell r="A878" t="str">
            <v>K0586</v>
          </cell>
          <cell r="B878" t="str">
            <v>D/S</v>
          </cell>
          <cell r="C878" t="str">
            <v>9/3 LB</v>
          </cell>
          <cell r="D878" t="str">
            <v>TEESED</v>
          </cell>
          <cell r="E878" t="str">
            <v>CHEESE MOZZ LOG ALT VG G/F ASEP</v>
          </cell>
          <cell r="F878">
            <v>0</v>
          </cell>
          <cell r="G878">
            <v>0</v>
          </cell>
          <cell r="H878">
            <v>0</v>
          </cell>
          <cell r="I878" t="str">
            <v>N</v>
          </cell>
        </row>
        <row r="879">
          <cell r="A879" t="str">
            <v>K0626</v>
          </cell>
          <cell r="B879" t="str">
            <v>D/S</v>
          </cell>
          <cell r="C879" t="str">
            <v>12/14 OZ</v>
          </cell>
          <cell r="D879" t="str">
            <v>BRNRDD</v>
          </cell>
          <cell r="E879" t="str">
            <v>BASE SOUP CRM HI PROTEIN</v>
          </cell>
          <cell r="F879">
            <v>0</v>
          </cell>
          <cell r="G879">
            <v>0</v>
          </cell>
          <cell r="H879">
            <v>0</v>
          </cell>
          <cell r="I879" t="str">
            <v>N</v>
          </cell>
        </row>
        <row r="880">
          <cell r="A880" t="str">
            <v>K0632</v>
          </cell>
          <cell r="B880" t="str">
            <v>D/S</v>
          </cell>
          <cell r="C880" t="str">
            <v>12/10 OZ</v>
          </cell>
          <cell r="D880" t="str">
            <v>BRNRDD</v>
          </cell>
          <cell r="E880" t="str">
            <v>GELATIN CHERRY MIX HI PROTEIN</v>
          </cell>
          <cell r="F880">
            <v>0</v>
          </cell>
          <cell r="G880">
            <v>0</v>
          </cell>
          <cell r="H880">
            <v>0</v>
          </cell>
          <cell r="I880" t="str">
            <v>N</v>
          </cell>
        </row>
        <row r="881">
          <cell r="A881" t="str">
            <v>K0634</v>
          </cell>
          <cell r="B881" t="str">
            <v>D/S</v>
          </cell>
          <cell r="C881" t="str">
            <v>12/10 OZ</v>
          </cell>
          <cell r="D881" t="str">
            <v>BRNRDD</v>
          </cell>
          <cell r="E881" t="str">
            <v>GELATIN ORG MX HI PROTEIN</v>
          </cell>
          <cell r="F881">
            <v>0</v>
          </cell>
          <cell r="G881">
            <v>0</v>
          </cell>
          <cell r="H881">
            <v>0</v>
          </cell>
          <cell r="I881" t="str">
            <v>N</v>
          </cell>
        </row>
        <row r="882">
          <cell r="A882" t="str">
            <v>K0638</v>
          </cell>
          <cell r="B882" t="str">
            <v>D/S</v>
          </cell>
          <cell r="C882" t="str">
            <v>12/10 OZ</v>
          </cell>
          <cell r="D882" t="str">
            <v>BRNRDD</v>
          </cell>
          <cell r="E882" t="str">
            <v>GELATIN STRBY MIX HI PRTN</v>
          </cell>
          <cell r="F882">
            <v>0</v>
          </cell>
          <cell r="G882">
            <v>0</v>
          </cell>
          <cell r="H882">
            <v>0</v>
          </cell>
          <cell r="I882" t="str">
            <v>N</v>
          </cell>
        </row>
        <row r="883">
          <cell r="A883" t="str">
            <v>K0640</v>
          </cell>
          <cell r="B883" t="str">
            <v>D/S</v>
          </cell>
          <cell r="C883" t="str">
            <v>6/16 OZ</v>
          </cell>
          <cell r="D883" t="str">
            <v>BRNRDD</v>
          </cell>
          <cell r="E883" t="str">
            <v>PUDDING BUTTERSCOTCH MIX HI PROTEIN</v>
          </cell>
          <cell r="F883">
            <v>0</v>
          </cell>
          <cell r="G883">
            <v>0</v>
          </cell>
          <cell r="H883">
            <v>0</v>
          </cell>
          <cell r="I883" t="str">
            <v>N</v>
          </cell>
        </row>
        <row r="884">
          <cell r="A884" t="str">
            <v>K0642</v>
          </cell>
          <cell r="B884" t="str">
            <v>D/S</v>
          </cell>
          <cell r="C884" t="str">
            <v>1/CNT</v>
          </cell>
          <cell r="D884" t="str">
            <v>PURFD</v>
          </cell>
          <cell r="E884" t="str">
            <v>TRAY MOLD PUREE MELON SLICE SLL 6MPT</v>
          </cell>
          <cell r="F884">
            <v>0</v>
          </cell>
          <cell r="G884">
            <v>0</v>
          </cell>
          <cell r="H884">
            <v>0</v>
          </cell>
          <cell r="I884" t="str">
            <v>N</v>
          </cell>
        </row>
        <row r="885">
          <cell r="A885" t="str">
            <v>K0646</v>
          </cell>
          <cell r="B885" t="str">
            <v>D/S</v>
          </cell>
          <cell r="C885" t="str">
            <v>6/16 OZ</v>
          </cell>
          <cell r="D885" t="str">
            <v>BRNRDD</v>
          </cell>
          <cell r="E885" t="str">
            <v>PUDDING CHOC MIX HI PRTN</v>
          </cell>
          <cell r="F885">
            <v>0</v>
          </cell>
          <cell r="G885">
            <v>0</v>
          </cell>
          <cell r="H885">
            <v>0</v>
          </cell>
          <cell r="I885" t="str">
            <v>N</v>
          </cell>
        </row>
        <row r="886">
          <cell r="A886" t="str">
            <v>K0648</v>
          </cell>
          <cell r="B886" t="str">
            <v>D/S</v>
          </cell>
          <cell r="C886" t="str">
            <v>1/CNT</v>
          </cell>
          <cell r="D886" t="str">
            <v>PURFD</v>
          </cell>
          <cell r="E886" t="str">
            <v>MOLD TRAY PUREE PEA SLL 6MPT</v>
          </cell>
          <cell r="F886">
            <v>0</v>
          </cell>
          <cell r="G886">
            <v>0</v>
          </cell>
          <cell r="H886">
            <v>0</v>
          </cell>
          <cell r="I886" t="str">
            <v>N</v>
          </cell>
        </row>
        <row r="887">
          <cell r="A887" t="str">
            <v>K0650</v>
          </cell>
          <cell r="B887" t="str">
            <v>D/S</v>
          </cell>
          <cell r="C887" t="str">
            <v>9/3 LB</v>
          </cell>
          <cell r="D887" t="str">
            <v>TEESED</v>
          </cell>
          <cell r="E887" t="str">
            <v>CHEESE CHD ALT VEGAN G/F ASEP</v>
          </cell>
          <cell r="F887">
            <v>0</v>
          </cell>
          <cell r="G887">
            <v>0</v>
          </cell>
          <cell r="H887">
            <v>0</v>
          </cell>
          <cell r="I887" t="str">
            <v>N</v>
          </cell>
        </row>
        <row r="888">
          <cell r="A888" t="str">
            <v>K0652</v>
          </cell>
          <cell r="B888" t="str">
            <v>D/S</v>
          </cell>
          <cell r="C888" t="str">
            <v>6/16 OZ</v>
          </cell>
          <cell r="D888" t="str">
            <v>BRNRDD</v>
          </cell>
          <cell r="E888" t="str">
            <v>PUDDING VAN MIX HI PRTN</v>
          </cell>
          <cell r="F888">
            <v>0</v>
          </cell>
          <cell r="G888">
            <v>0</v>
          </cell>
          <cell r="H888">
            <v>0</v>
          </cell>
          <cell r="I888" t="str">
            <v>N</v>
          </cell>
        </row>
        <row r="889">
          <cell r="A889" t="str">
            <v>K0654</v>
          </cell>
          <cell r="B889" t="str">
            <v>D/S</v>
          </cell>
          <cell r="C889" t="str">
            <v>9/3 LB</v>
          </cell>
          <cell r="D889" t="str">
            <v>TEESED</v>
          </cell>
          <cell r="E889" t="str">
            <v>SAUCE CHEESE CRMY CHD ALT VEGAN G/F ASEP</v>
          </cell>
          <cell r="F889">
            <v>0</v>
          </cell>
          <cell r="G889">
            <v>0</v>
          </cell>
          <cell r="H889">
            <v>0</v>
          </cell>
          <cell r="I889" t="str">
            <v>N</v>
          </cell>
        </row>
        <row r="890">
          <cell r="A890" t="str">
            <v>K0656</v>
          </cell>
          <cell r="B890" t="str">
            <v>D/S</v>
          </cell>
          <cell r="C890" t="str">
            <v>3/3 LB</v>
          </cell>
          <cell r="D890" t="str">
            <v>TEESED</v>
          </cell>
          <cell r="E890" t="str">
            <v>CHEESE MOZZ LOG ALT VEGAN G/F ASEP</v>
          </cell>
          <cell r="F890">
            <v>0</v>
          </cell>
          <cell r="G890">
            <v>0</v>
          </cell>
          <cell r="H890">
            <v>0</v>
          </cell>
          <cell r="I890" t="str">
            <v>N</v>
          </cell>
        </row>
        <row r="891">
          <cell r="A891" t="str">
            <v>K0664</v>
          </cell>
          <cell r="B891" t="str">
            <v>D/S</v>
          </cell>
          <cell r="C891" t="str">
            <v>1/CNT</v>
          </cell>
          <cell r="D891" t="str">
            <v>PURFD</v>
          </cell>
          <cell r="E891" t="str">
            <v>TRAY MOLD PUREE FISH FIL SLL 4MPT</v>
          </cell>
          <cell r="F891">
            <v>0</v>
          </cell>
          <cell r="G891">
            <v>0</v>
          </cell>
          <cell r="H891">
            <v>0</v>
          </cell>
          <cell r="I891" t="str">
            <v>N</v>
          </cell>
        </row>
        <row r="892">
          <cell r="A892" t="str">
            <v>K0676</v>
          </cell>
          <cell r="B892" t="str">
            <v>D/S</v>
          </cell>
          <cell r="C892" t="str">
            <v>3/3 LB</v>
          </cell>
          <cell r="D892" t="str">
            <v>TEESED</v>
          </cell>
          <cell r="E892" t="str">
            <v>CHEESE CHD ALT VEGAN G/F ASEP</v>
          </cell>
          <cell r="F892">
            <v>0</v>
          </cell>
          <cell r="G892">
            <v>0</v>
          </cell>
          <cell r="H892">
            <v>0</v>
          </cell>
          <cell r="I892" t="str">
            <v>N</v>
          </cell>
        </row>
        <row r="893">
          <cell r="A893" t="str">
            <v>K0678</v>
          </cell>
          <cell r="B893" t="str">
            <v>D/S</v>
          </cell>
          <cell r="C893" t="str">
            <v>3/3 LB</v>
          </cell>
          <cell r="D893" t="str">
            <v>TEESED</v>
          </cell>
          <cell r="E893" t="str">
            <v>CHEESE CHEDDAR CREAM ALT VEGAN G/F ASEP</v>
          </cell>
          <cell r="F893">
            <v>0</v>
          </cell>
          <cell r="G893">
            <v>0</v>
          </cell>
          <cell r="H893">
            <v>0</v>
          </cell>
          <cell r="I893" t="str">
            <v>N</v>
          </cell>
        </row>
        <row r="894">
          <cell r="A894" t="str">
            <v>K0684</v>
          </cell>
          <cell r="B894" t="str">
            <v>D/S</v>
          </cell>
          <cell r="C894" t="str">
            <v>1/CNT</v>
          </cell>
          <cell r="D894" t="str">
            <v>PURFD</v>
          </cell>
          <cell r="E894" t="str">
            <v>TRAY MOLD PUREE PORK CHOP SLL 4MPT</v>
          </cell>
          <cell r="F894">
            <v>0</v>
          </cell>
          <cell r="G894">
            <v>0</v>
          </cell>
          <cell r="H894">
            <v>0</v>
          </cell>
          <cell r="I894" t="str">
            <v>N</v>
          </cell>
        </row>
        <row r="895">
          <cell r="A895" t="str">
            <v>K0700</v>
          </cell>
          <cell r="B895" t="str">
            <v>D/S</v>
          </cell>
          <cell r="C895" t="str">
            <v>3/3 LB</v>
          </cell>
          <cell r="D895" t="str">
            <v>TEESED</v>
          </cell>
          <cell r="E895" t="str">
            <v>CHEESE VRTY PK MOZZ/CHD/ CRMY CHD ALT VEGAN G/F</v>
          </cell>
          <cell r="F895">
            <v>0</v>
          </cell>
          <cell r="G895">
            <v>0</v>
          </cell>
          <cell r="H895">
            <v>0</v>
          </cell>
          <cell r="I895" t="str">
            <v>N</v>
          </cell>
        </row>
        <row r="896">
          <cell r="A896" t="str">
            <v>K0702</v>
          </cell>
          <cell r="B896" t="str">
            <v>D/S</v>
          </cell>
          <cell r="C896" t="str">
            <v>2/4.4 LB</v>
          </cell>
          <cell r="D896" t="str">
            <v>WOWBRD</v>
          </cell>
          <cell r="E896" t="str">
            <v>SOYNUT BUTTER PLST JAR</v>
          </cell>
          <cell r="F896">
            <v>1</v>
          </cell>
          <cell r="G896">
            <v>0</v>
          </cell>
          <cell r="H896">
            <v>0</v>
          </cell>
          <cell r="I896" t="str">
            <v>N</v>
          </cell>
        </row>
        <row r="897">
          <cell r="A897" t="str">
            <v>K0728</v>
          </cell>
          <cell r="B897" t="str">
            <v>D/S</v>
          </cell>
          <cell r="C897" t="str">
            <v>6/4.08LB</v>
          </cell>
          <cell r="D897" t="str">
            <v>TEMPTD</v>
          </cell>
          <cell r="E897" t="str">
            <v>SOFT SERVE VANILLA MIX ALT VEGAN G/F</v>
          </cell>
          <cell r="F897">
            <v>0</v>
          </cell>
          <cell r="G897">
            <v>0</v>
          </cell>
          <cell r="H897">
            <v>0</v>
          </cell>
          <cell r="I897" t="str">
            <v>N</v>
          </cell>
        </row>
        <row r="898">
          <cell r="A898" t="str">
            <v>K0734</v>
          </cell>
          <cell r="B898" t="str">
            <v>D/S</v>
          </cell>
          <cell r="C898" t="str">
            <v>1/CNT</v>
          </cell>
          <cell r="D898" t="str">
            <v>PURFD</v>
          </cell>
          <cell r="E898" t="str">
            <v>TRAY MOLD PUREE SLCD MEAT SLL 4MPT</v>
          </cell>
          <cell r="F898">
            <v>0</v>
          </cell>
          <cell r="G898">
            <v>0</v>
          </cell>
          <cell r="H898">
            <v>0</v>
          </cell>
          <cell r="I898" t="str">
            <v>N</v>
          </cell>
        </row>
        <row r="899">
          <cell r="A899" t="str">
            <v>K0742</v>
          </cell>
          <cell r="B899" t="str">
            <v>D/S</v>
          </cell>
          <cell r="C899" t="str">
            <v>6/14 OZ</v>
          </cell>
          <cell r="D899" t="str">
            <v>ENERGD</v>
          </cell>
          <cell r="E899" t="str">
            <v>BREAD BAN NORTHWEST G/F</v>
          </cell>
          <cell r="F899">
            <v>0</v>
          </cell>
          <cell r="G899">
            <v>0</v>
          </cell>
          <cell r="H899">
            <v>0</v>
          </cell>
          <cell r="I899" t="str">
            <v>N</v>
          </cell>
        </row>
        <row r="900">
          <cell r="A900" t="str">
            <v>K0748</v>
          </cell>
          <cell r="B900" t="str">
            <v>D/S</v>
          </cell>
          <cell r="C900" t="str">
            <v>10/CNT</v>
          </cell>
          <cell r="D900" t="str">
            <v>PURFD</v>
          </cell>
          <cell r="E900" t="str">
            <v>TRAY MOLD PUREE VRTY SLL 10 MOLDS</v>
          </cell>
          <cell r="F900">
            <v>0</v>
          </cell>
          <cell r="G900">
            <v>0</v>
          </cell>
          <cell r="H900">
            <v>0</v>
          </cell>
          <cell r="I900" t="str">
            <v>N</v>
          </cell>
        </row>
        <row r="901">
          <cell r="A901" t="str">
            <v>K0754</v>
          </cell>
          <cell r="B901" t="str">
            <v>D/S</v>
          </cell>
          <cell r="C901" t="str">
            <v>25/14 OZ</v>
          </cell>
          <cell r="D901" t="str">
            <v>MEDIET</v>
          </cell>
          <cell r="E901" t="str">
            <v>GRAVY MIX PORK LS</v>
          </cell>
          <cell r="F901">
            <v>0</v>
          </cell>
          <cell r="G901">
            <v>0</v>
          </cell>
          <cell r="H901">
            <v>0</v>
          </cell>
          <cell r="I901" t="str">
            <v>N</v>
          </cell>
        </row>
        <row r="902">
          <cell r="A902" t="str">
            <v>K0790</v>
          </cell>
          <cell r="B902" t="str">
            <v>D/S</v>
          </cell>
          <cell r="C902" t="str">
            <v>12/3 OZ</v>
          </cell>
          <cell r="D902" t="str">
            <v>MIMLLD</v>
          </cell>
          <cell r="E902" t="str">
            <v>GELATIN LMN MIX SGF</v>
          </cell>
          <cell r="F902">
            <v>0</v>
          </cell>
          <cell r="G902">
            <v>0</v>
          </cell>
          <cell r="H902">
            <v>0</v>
          </cell>
          <cell r="I902" t="str">
            <v>N</v>
          </cell>
        </row>
        <row r="903">
          <cell r="A903" t="str">
            <v>K0794</v>
          </cell>
          <cell r="B903" t="str">
            <v>D/S</v>
          </cell>
          <cell r="C903" t="str">
            <v>12/3 OZ</v>
          </cell>
          <cell r="D903" t="str">
            <v>MIMLLD</v>
          </cell>
          <cell r="E903" t="str">
            <v>GELATIN ORG MIX SGF</v>
          </cell>
          <cell r="F903">
            <v>0</v>
          </cell>
          <cell r="G903">
            <v>0</v>
          </cell>
          <cell r="H903">
            <v>0</v>
          </cell>
          <cell r="I903" t="str">
            <v>N</v>
          </cell>
        </row>
        <row r="904">
          <cell r="A904" t="str">
            <v>K0814</v>
          </cell>
          <cell r="B904" t="str">
            <v>D/S</v>
          </cell>
          <cell r="C904" t="str">
            <v>12/3 OZ</v>
          </cell>
          <cell r="D904" t="str">
            <v>MIMLLD</v>
          </cell>
          <cell r="E904" t="str">
            <v>GELATIN RASP MIX SGF</v>
          </cell>
          <cell r="F904">
            <v>0</v>
          </cell>
          <cell r="G904">
            <v>0</v>
          </cell>
          <cell r="H904">
            <v>0</v>
          </cell>
          <cell r="I904" t="str">
            <v>N</v>
          </cell>
        </row>
        <row r="905">
          <cell r="A905" t="str">
            <v>K0816</v>
          </cell>
          <cell r="B905" t="str">
            <v>D/S</v>
          </cell>
          <cell r="C905" t="str">
            <v>12/3 OZ</v>
          </cell>
          <cell r="D905" t="str">
            <v>MIMLLD</v>
          </cell>
          <cell r="E905" t="str">
            <v>GELATIN STRBY MIX SGF</v>
          </cell>
          <cell r="F905">
            <v>0</v>
          </cell>
          <cell r="G905">
            <v>0</v>
          </cell>
          <cell r="H905">
            <v>0</v>
          </cell>
          <cell r="I905" t="str">
            <v>N</v>
          </cell>
        </row>
        <row r="906">
          <cell r="A906" t="str">
            <v>K0818</v>
          </cell>
          <cell r="B906" t="str">
            <v>D/S</v>
          </cell>
          <cell r="C906" t="str">
            <v>12/3 OZ</v>
          </cell>
          <cell r="D906" t="str">
            <v>MIMLLD</v>
          </cell>
          <cell r="E906" t="str">
            <v>GELATIN LIME MIX SGF</v>
          </cell>
          <cell r="F906">
            <v>0</v>
          </cell>
          <cell r="G906">
            <v>0</v>
          </cell>
          <cell r="H906">
            <v>0</v>
          </cell>
          <cell r="I906" t="str">
            <v>N</v>
          </cell>
        </row>
        <row r="907">
          <cell r="A907" t="str">
            <v>K0832</v>
          </cell>
          <cell r="B907" t="str">
            <v>D/S</v>
          </cell>
          <cell r="C907" t="str">
            <v>6/10 OZ</v>
          </cell>
          <cell r="D907" t="str">
            <v>MIMLLD</v>
          </cell>
          <cell r="E907" t="str">
            <v>ICING CHOCFDG MIX</v>
          </cell>
          <cell r="F907">
            <v>0</v>
          </cell>
          <cell r="G907">
            <v>0</v>
          </cell>
          <cell r="H907">
            <v>0</v>
          </cell>
          <cell r="I907" t="str">
            <v>N</v>
          </cell>
        </row>
        <row r="908">
          <cell r="A908" t="str">
            <v>K0834</v>
          </cell>
          <cell r="B908" t="str">
            <v>D/S</v>
          </cell>
          <cell r="C908" t="str">
            <v>6/9.25OZ</v>
          </cell>
          <cell r="D908" t="str">
            <v>MIMLLD</v>
          </cell>
          <cell r="E908" t="str">
            <v>PUDDING CHOC WHTE MIX R/C</v>
          </cell>
          <cell r="F908">
            <v>0</v>
          </cell>
          <cell r="G908">
            <v>0</v>
          </cell>
          <cell r="H908">
            <v>0</v>
          </cell>
          <cell r="I908" t="str">
            <v>N</v>
          </cell>
        </row>
        <row r="909">
          <cell r="A909" t="str">
            <v>K0838</v>
          </cell>
          <cell r="B909" t="str">
            <v>D/S</v>
          </cell>
          <cell r="C909" t="str">
            <v>6/9.25OZ</v>
          </cell>
          <cell r="D909" t="str">
            <v>MIMLLD</v>
          </cell>
          <cell r="E909" t="str">
            <v>PUDDING CHSCK MIX R/C</v>
          </cell>
          <cell r="F909">
            <v>0</v>
          </cell>
          <cell r="G909">
            <v>0</v>
          </cell>
          <cell r="H909">
            <v>0</v>
          </cell>
          <cell r="I909" t="str">
            <v>N</v>
          </cell>
        </row>
        <row r="910">
          <cell r="A910" t="str">
            <v>K0862</v>
          </cell>
          <cell r="B910" t="str">
            <v>D/S</v>
          </cell>
          <cell r="C910" t="str">
            <v>5/CNT</v>
          </cell>
          <cell r="D910" t="str">
            <v>PRMFMD</v>
          </cell>
          <cell r="E910" t="str">
            <v>PERMAFOAM NON ADHESIVE "6x6"""</v>
          </cell>
          <cell r="F910">
            <v>0</v>
          </cell>
          <cell r="G910">
            <v>0</v>
          </cell>
          <cell r="H910">
            <v>0</v>
          </cell>
          <cell r="I910" t="str">
            <v>N</v>
          </cell>
        </row>
        <row r="911">
          <cell r="A911" t="str">
            <v>K0864</v>
          </cell>
          <cell r="B911" t="str">
            <v>D/S</v>
          </cell>
          <cell r="C911" t="str">
            <v>50/CNT</v>
          </cell>
          <cell r="D911" t="str">
            <v>DYNRXD</v>
          </cell>
          <cell r="E911" t="str">
            <v>GOWN EXAM LATEX FREE WHTE</v>
          </cell>
          <cell r="F911">
            <v>0</v>
          </cell>
          <cell r="G911">
            <v>0</v>
          </cell>
          <cell r="H911">
            <v>0</v>
          </cell>
          <cell r="I911" t="str">
            <v>N</v>
          </cell>
        </row>
        <row r="912">
          <cell r="A912" t="str">
            <v>K0868</v>
          </cell>
          <cell r="B912" t="str">
            <v>D/S</v>
          </cell>
          <cell r="C912" t="str">
            <v>50/CNT</v>
          </cell>
          <cell r="D912" t="str">
            <v>DYNRXD</v>
          </cell>
          <cell r="E912" t="str">
            <v>GOWN EXAM TPT LATEX FREE 3 PLY WHTE</v>
          </cell>
          <cell r="F912">
            <v>0</v>
          </cell>
          <cell r="G912">
            <v>0</v>
          </cell>
          <cell r="H912">
            <v>0</v>
          </cell>
          <cell r="I912" t="str">
            <v>N</v>
          </cell>
        </row>
        <row r="913">
          <cell r="A913" t="str">
            <v>K0870</v>
          </cell>
          <cell r="B913" t="str">
            <v>D/S</v>
          </cell>
          <cell r="C913" t="str">
            <v>6/14 OZ</v>
          </cell>
          <cell r="D913" t="str">
            <v>ENERGD</v>
          </cell>
          <cell r="E913" t="str">
            <v>BREAD MOLASSES PAC G/F</v>
          </cell>
          <cell r="F913">
            <v>0</v>
          </cell>
          <cell r="G913">
            <v>0</v>
          </cell>
          <cell r="H913">
            <v>0</v>
          </cell>
          <cell r="I913" t="str">
            <v>N</v>
          </cell>
        </row>
        <row r="914">
          <cell r="A914" t="str">
            <v>K0874</v>
          </cell>
          <cell r="B914" t="str">
            <v>D/S</v>
          </cell>
          <cell r="C914" t="str">
            <v>6/14 OZ</v>
          </cell>
          <cell r="D914" t="str">
            <v>ENERGD</v>
          </cell>
          <cell r="E914" t="str">
            <v>BREAD SOURDGH WHTE G/F</v>
          </cell>
          <cell r="F914">
            <v>0</v>
          </cell>
          <cell r="G914">
            <v>0</v>
          </cell>
          <cell r="H914">
            <v>0</v>
          </cell>
          <cell r="I914" t="str">
            <v>N</v>
          </cell>
        </row>
        <row r="915">
          <cell r="A915" t="str">
            <v>K0876</v>
          </cell>
          <cell r="B915" t="str">
            <v>D/S</v>
          </cell>
          <cell r="C915" t="str">
            <v>6/14 OZ</v>
          </cell>
          <cell r="D915" t="str">
            <v>ENERGD</v>
          </cell>
          <cell r="E915" t="str">
            <v>BREAD CRAIS G/F</v>
          </cell>
          <cell r="F915">
            <v>0</v>
          </cell>
          <cell r="G915">
            <v>0</v>
          </cell>
          <cell r="H915">
            <v>0</v>
          </cell>
          <cell r="I915" t="str">
            <v>N</v>
          </cell>
        </row>
        <row r="916">
          <cell r="A916" t="str">
            <v>K0880</v>
          </cell>
          <cell r="B916" t="str">
            <v>D/S</v>
          </cell>
          <cell r="C916" t="str">
            <v>6/14 OZ</v>
          </cell>
          <cell r="D916" t="str">
            <v>MEDIET</v>
          </cell>
          <cell r="E916" t="str">
            <v>GRAVY MIX PORK LS</v>
          </cell>
          <cell r="F916">
            <v>0</v>
          </cell>
          <cell r="G916">
            <v>0</v>
          </cell>
          <cell r="H916">
            <v>0</v>
          </cell>
          <cell r="I916" t="str">
            <v>N</v>
          </cell>
        </row>
        <row r="917">
          <cell r="A917" t="str">
            <v>K0882</v>
          </cell>
          <cell r="B917" t="str">
            <v>D/S</v>
          </cell>
          <cell r="C917" t="str">
            <v>6/12 OZ</v>
          </cell>
          <cell r="D917" t="str">
            <v>ABNDTD</v>
          </cell>
          <cell r="E917" t="str">
            <v>ICING VAN BTR MIX G/F</v>
          </cell>
          <cell r="F917">
            <v>0</v>
          </cell>
          <cell r="G917">
            <v>0</v>
          </cell>
          <cell r="H917">
            <v>0</v>
          </cell>
          <cell r="I917" t="str">
            <v>N</v>
          </cell>
        </row>
        <row r="918">
          <cell r="A918" t="str">
            <v>K0894</v>
          </cell>
          <cell r="B918" t="str">
            <v>D/S</v>
          </cell>
          <cell r="C918" t="str">
            <v>6/12.3OZ</v>
          </cell>
          <cell r="D918" t="str">
            <v>DRSCHD</v>
          </cell>
          <cell r="E918" t="str">
            <v>BAGUETTE PARBKD G/F</v>
          </cell>
          <cell r="F918">
            <v>0</v>
          </cell>
          <cell r="G918">
            <v>0</v>
          </cell>
          <cell r="H918">
            <v>0</v>
          </cell>
          <cell r="I918" t="str">
            <v>N</v>
          </cell>
        </row>
        <row r="919">
          <cell r="A919" t="str">
            <v>K0958</v>
          </cell>
          <cell r="B919" t="str">
            <v>D/S</v>
          </cell>
          <cell r="C919" t="str">
            <v>6/16 OZ</v>
          </cell>
          <cell r="D919" t="str">
            <v>BTYCRD</v>
          </cell>
          <cell r="E919" t="str">
            <v>BISQUICK MIX G/F</v>
          </cell>
          <cell r="F919">
            <v>0</v>
          </cell>
          <cell r="G919">
            <v>0</v>
          </cell>
          <cell r="H919">
            <v>0</v>
          </cell>
          <cell r="I919" t="str">
            <v>N</v>
          </cell>
        </row>
        <row r="920">
          <cell r="A920" t="str">
            <v>K1052</v>
          </cell>
          <cell r="B920" t="str">
            <v>D/S</v>
          </cell>
          <cell r="C920" t="str">
            <v>6/5.36OZ</v>
          </cell>
          <cell r="D920" t="str">
            <v>ENERGD</v>
          </cell>
          <cell r="E920" t="str">
            <v>BREAD CRUST FOCACCIA G/F</v>
          </cell>
          <cell r="F920">
            <v>0</v>
          </cell>
          <cell r="G920">
            <v>0</v>
          </cell>
          <cell r="H920">
            <v>0</v>
          </cell>
          <cell r="I920" t="str">
            <v>N</v>
          </cell>
        </row>
        <row r="921">
          <cell r="A921" t="str">
            <v>K1118</v>
          </cell>
          <cell r="B921" t="str">
            <v>D/S</v>
          </cell>
          <cell r="C921" t="str">
            <v>6/16 OZ</v>
          </cell>
          <cell r="D921" t="str">
            <v>GFSEND</v>
          </cell>
          <cell r="E921" t="str">
            <v>CEREAL CREAM OF BRN RICE G/F</v>
          </cell>
          <cell r="F921">
            <v>0</v>
          </cell>
          <cell r="G921">
            <v>0</v>
          </cell>
          <cell r="H921">
            <v>0</v>
          </cell>
          <cell r="I921" t="str">
            <v>N</v>
          </cell>
        </row>
        <row r="922">
          <cell r="A922" t="str">
            <v>K1132</v>
          </cell>
          <cell r="B922" t="str">
            <v>D/S</v>
          </cell>
          <cell r="C922" t="str">
            <v>12/5 OZ</v>
          </cell>
          <cell r="D922" t="str">
            <v>GILAND</v>
          </cell>
          <cell r="E922" t="str">
            <v>CROUTON GARLIC G/F</v>
          </cell>
          <cell r="F922">
            <v>0</v>
          </cell>
          <cell r="G922">
            <v>0</v>
          </cell>
          <cell r="H922">
            <v>0</v>
          </cell>
          <cell r="I922" t="str">
            <v>N</v>
          </cell>
        </row>
        <row r="923">
          <cell r="A923" t="str">
            <v>K1136</v>
          </cell>
          <cell r="B923" t="str">
            <v>D/S</v>
          </cell>
          <cell r="C923" t="str">
            <v>12/12 OZ</v>
          </cell>
          <cell r="D923" t="str">
            <v>GILAND</v>
          </cell>
          <cell r="E923" t="str">
            <v>BREAD CRUMB PLAIN G/F</v>
          </cell>
          <cell r="F923">
            <v>0</v>
          </cell>
          <cell r="G923">
            <v>0</v>
          </cell>
          <cell r="H923">
            <v>0</v>
          </cell>
          <cell r="I923" t="str">
            <v>N</v>
          </cell>
        </row>
        <row r="924">
          <cell r="A924" t="str">
            <v>K1140</v>
          </cell>
          <cell r="B924" t="str">
            <v>D/S</v>
          </cell>
          <cell r="C924" t="str">
            <v>12/3.6OZ</v>
          </cell>
          <cell r="D924" t="str">
            <v>SANJD</v>
          </cell>
          <cell r="E924" t="str">
            <v>CRACKER TERYAKI SESAME BROWN RICE G/F</v>
          </cell>
          <cell r="F924">
            <v>0</v>
          </cell>
          <cell r="G924">
            <v>0</v>
          </cell>
          <cell r="H924">
            <v>0</v>
          </cell>
          <cell r="I924" t="str">
            <v>N</v>
          </cell>
        </row>
        <row r="925">
          <cell r="A925" t="str">
            <v>K1144</v>
          </cell>
          <cell r="B925" t="str">
            <v>D/S</v>
          </cell>
          <cell r="C925" t="str">
            <v>6/64 OZ</v>
          </cell>
          <cell r="D925" t="str">
            <v>SANJD</v>
          </cell>
          <cell r="E925" t="str">
            <v>SAUCE ORANGE G/F</v>
          </cell>
          <cell r="F925">
            <v>0</v>
          </cell>
          <cell r="G925">
            <v>0</v>
          </cell>
          <cell r="H925">
            <v>0</v>
          </cell>
          <cell r="I925" t="str">
            <v>N</v>
          </cell>
        </row>
        <row r="926">
          <cell r="A926" t="str">
            <v>K1146</v>
          </cell>
          <cell r="B926" t="str">
            <v>D/S</v>
          </cell>
          <cell r="C926" t="str">
            <v>5/GAL</v>
          </cell>
          <cell r="D926" t="str">
            <v>SANJD</v>
          </cell>
          <cell r="E926" t="str">
            <v>SAUCE SOY TAMARI G/F</v>
          </cell>
          <cell r="F926">
            <v>0</v>
          </cell>
          <cell r="G926">
            <v>0</v>
          </cell>
          <cell r="H926">
            <v>0</v>
          </cell>
          <cell r="I926" t="str">
            <v>N</v>
          </cell>
        </row>
        <row r="927">
          <cell r="A927" t="str">
            <v>K1150</v>
          </cell>
          <cell r="B927" t="str">
            <v>D/S</v>
          </cell>
          <cell r="C927" t="str">
            <v>6/64 OZ</v>
          </cell>
          <cell r="D927" t="str">
            <v>SANJD</v>
          </cell>
          <cell r="E927" t="str">
            <v>SAUCE SOY TAMARI R/SOD G/F</v>
          </cell>
          <cell r="F927">
            <v>0</v>
          </cell>
          <cell r="G927">
            <v>0</v>
          </cell>
          <cell r="H927">
            <v>0</v>
          </cell>
          <cell r="I927" t="str">
            <v>N</v>
          </cell>
        </row>
        <row r="928">
          <cell r="A928" t="str">
            <v>K1154</v>
          </cell>
          <cell r="B928" t="str">
            <v>D/S</v>
          </cell>
          <cell r="C928" t="str">
            <v>5/GAL</v>
          </cell>
          <cell r="D928" t="str">
            <v>SANJD</v>
          </cell>
          <cell r="E928" t="str">
            <v>SAUCE SOY TAMARI R/SOD G/F</v>
          </cell>
          <cell r="F928">
            <v>0</v>
          </cell>
          <cell r="G928">
            <v>0</v>
          </cell>
          <cell r="H928">
            <v>0</v>
          </cell>
          <cell r="I928" t="str">
            <v>N</v>
          </cell>
        </row>
        <row r="929">
          <cell r="A929" t="str">
            <v>K1156</v>
          </cell>
          <cell r="B929" t="str">
            <v>D/S</v>
          </cell>
          <cell r="C929" t="str">
            <v>6/64 OZ</v>
          </cell>
          <cell r="D929" t="str">
            <v>SANJD</v>
          </cell>
          <cell r="E929" t="str">
            <v>SAUCE TERIYAKI G/F</v>
          </cell>
          <cell r="F929">
            <v>0</v>
          </cell>
          <cell r="G929">
            <v>0</v>
          </cell>
          <cell r="H929">
            <v>0</v>
          </cell>
          <cell r="I929" t="str">
            <v>N</v>
          </cell>
        </row>
        <row r="930">
          <cell r="A930" t="str">
            <v>K1194</v>
          </cell>
          <cell r="B930" t="str">
            <v>D/S</v>
          </cell>
          <cell r="C930" t="str">
            <v>8/5.5 OZ</v>
          </cell>
          <cell r="D930" t="str">
            <v>DRLCYD</v>
          </cell>
          <cell r="E930" t="str">
            <v>COOKIE GINGER SNAP G/F</v>
          </cell>
          <cell r="F930">
            <v>0</v>
          </cell>
          <cell r="G930">
            <v>0</v>
          </cell>
          <cell r="H930">
            <v>0</v>
          </cell>
          <cell r="I930" t="str">
            <v>N</v>
          </cell>
        </row>
        <row r="931">
          <cell r="A931" t="str">
            <v>K1482</v>
          </cell>
          <cell r="B931" t="str">
            <v>D/S</v>
          </cell>
          <cell r="C931" t="str">
            <v>5/LB</v>
          </cell>
          <cell r="D931" t="str">
            <v>ECOCSD</v>
          </cell>
          <cell r="E931" t="str">
            <v>BROTH MIX BF STYLE R/SOD VEGAN</v>
          </cell>
          <cell r="F931">
            <v>0</v>
          </cell>
          <cell r="G931">
            <v>0</v>
          </cell>
          <cell r="H931">
            <v>0</v>
          </cell>
          <cell r="I931" t="str">
            <v>N</v>
          </cell>
        </row>
        <row r="932">
          <cell r="A932" t="str">
            <v>K1596</v>
          </cell>
          <cell r="B932" t="str">
            <v>D/S</v>
          </cell>
          <cell r="C932" t="str">
            <v>12/32 OZ</v>
          </cell>
          <cell r="D932" t="str">
            <v>PACFCD</v>
          </cell>
          <cell r="E932" t="str">
            <v>MILK ALMOND ORIGINAL L/F ORGNC ASEP</v>
          </cell>
          <cell r="F932">
            <v>0</v>
          </cell>
          <cell r="G932">
            <v>0</v>
          </cell>
          <cell r="H932">
            <v>0</v>
          </cell>
          <cell r="I932" t="str">
            <v>N</v>
          </cell>
        </row>
        <row r="933">
          <cell r="A933" t="str">
            <v>K2130</v>
          </cell>
          <cell r="B933" t="str">
            <v>D/S</v>
          </cell>
          <cell r="C933" t="str">
            <v>25/LB</v>
          </cell>
          <cell r="D933" t="str">
            <v>ECOCSD</v>
          </cell>
          <cell r="E933" t="str">
            <v>BROWNIE MIX CHOC VEGAN</v>
          </cell>
          <cell r="F933">
            <v>0</v>
          </cell>
          <cell r="G933">
            <v>0</v>
          </cell>
          <cell r="H933">
            <v>0</v>
          </cell>
          <cell r="I933" t="str">
            <v>N</v>
          </cell>
        </row>
        <row r="934">
          <cell r="A934" t="str">
            <v>K2132</v>
          </cell>
          <cell r="B934" t="str">
            <v>D/S</v>
          </cell>
          <cell r="C934" t="str">
            <v>10/LB</v>
          </cell>
          <cell r="D934" t="str">
            <v>ECOCSD</v>
          </cell>
          <cell r="E934" t="str">
            <v>MIX CHICK STYLE VEGAN</v>
          </cell>
          <cell r="F934">
            <v>0</v>
          </cell>
          <cell r="G934">
            <v>0</v>
          </cell>
          <cell r="H934">
            <v>0</v>
          </cell>
          <cell r="I934" t="str">
            <v>N</v>
          </cell>
        </row>
        <row r="935">
          <cell r="A935" t="str">
            <v>K2134</v>
          </cell>
          <cell r="B935" t="str">
            <v>D/S</v>
          </cell>
          <cell r="C935" t="str">
            <v>10/LB</v>
          </cell>
          <cell r="D935" t="str">
            <v>ECOCSD</v>
          </cell>
          <cell r="E935" t="str">
            <v>BREADING BEEF GR STY MIX VEGAN</v>
          </cell>
          <cell r="F935">
            <v>0</v>
          </cell>
          <cell r="G935">
            <v>0</v>
          </cell>
          <cell r="H935">
            <v>0</v>
          </cell>
          <cell r="I935" t="str">
            <v>N</v>
          </cell>
        </row>
        <row r="936">
          <cell r="A936" t="str">
            <v>K2138</v>
          </cell>
          <cell r="B936" t="str">
            <v>D/S</v>
          </cell>
          <cell r="C936" t="str">
            <v>25/LB</v>
          </cell>
          <cell r="D936" t="str">
            <v>ECOCSD</v>
          </cell>
          <cell r="E936" t="str">
            <v>COOKIE MIX BASIC VEGAN</v>
          </cell>
          <cell r="F936">
            <v>0</v>
          </cell>
          <cell r="G936">
            <v>0</v>
          </cell>
          <cell r="H936">
            <v>0</v>
          </cell>
          <cell r="I936" t="str">
            <v>N</v>
          </cell>
        </row>
        <row r="937">
          <cell r="A937" t="str">
            <v>K2316</v>
          </cell>
          <cell r="B937" t="str">
            <v>D/S</v>
          </cell>
          <cell r="C937" t="str">
            <v>1/CNT</v>
          </cell>
          <cell r="D937" t="str">
            <v>SURHND</v>
          </cell>
          <cell r="E937" t="str">
            <v>TEASPOON ADAPTIVE SS</v>
          </cell>
          <cell r="F937">
            <v>0</v>
          </cell>
          <cell r="G937">
            <v>0</v>
          </cell>
          <cell r="H937">
            <v>0</v>
          </cell>
          <cell r="I937" t="str">
            <v>N</v>
          </cell>
        </row>
        <row r="938">
          <cell r="A938" t="str">
            <v>K2318</v>
          </cell>
          <cell r="B938" t="str">
            <v>D/S</v>
          </cell>
          <cell r="C938" t="str">
            <v>1/CNT</v>
          </cell>
          <cell r="D938" t="str">
            <v>SAMOND</v>
          </cell>
          <cell r="E938" t="str">
            <v>PLATE ADAPTIVE 9" 1.5" DP W/ SS PIN &amp; NON-SLIDE BTM</v>
          </cell>
          <cell r="F938">
            <v>0</v>
          </cell>
          <cell r="G938">
            <v>0</v>
          </cell>
          <cell r="H938">
            <v>0</v>
          </cell>
          <cell r="I938" t="str">
            <v>N</v>
          </cell>
        </row>
        <row r="939">
          <cell r="A939" t="str">
            <v>K2376</v>
          </cell>
          <cell r="B939" t="str">
            <v>D/S</v>
          </cell>
          <cell r="C939" t="str">
            <v>25/LB</v>
          </cell>
          <cell r="D939" t="str">
            <v>ECOCSD</v>
          </cell>
          <cell r="E939" t="str">
            <v>MUFFIN MIX BASIC VEGAN</v>
          </cell>
          <cell r="F939">
            <v>0</v>
          </cell>
          <cell r="G939">
            <v>0</v>
          </cell>
          <cell r="H939">
            <v>0</v>
          </cell>
          <cell r="I939" t="str">
            <v>N</v>
          </cell>
        </row>
        <row r="940">
          <cell r="A940" t="str">
            <v>K2382</v>
          </cell>
          <cell r="B940" t="str">
            <v>D/S</v>
          </cell>
          <cell r="C940" t="str">
            <v>25/LB</v>
          </cell>
          <cell r="D940" t="str">
            <v>ECOCSD</v>
          </cell>
          <cell r="E940" t="str">
            <v>SCONE MIX ENGLISH BASIC VEGAN</v>
          </cell>
          <cell r="F940">
            <v>0</v>
          </cell>
          <cell r="G940">
            <v>0</v>
          </cell>
          <cell r="H940">
            <v>0</v>
          </cell>
          <cell r="I940" t="str">
            <v>N</v>
          </cell>
        </row>
        <row r="941">
          <cell r="A941" t="str">
            <v>K2430</v>
          </cell>
          <cell r="B941" t="str">
            <v>D/S</v>
          </cell>
          <cell r="C941" t="str">
            <v>24/8 OZ</v>
          </cell>
          <cell r="D941" t="str">
            <v>THCLAD</v>
          </cell>
          <cell r="E941" t="str">
            <v>THICKENED JUICE NECT AQUA ORANGE MT2</v>
          </cell>
          <cell r="F941">
            <v>0</v>
          </cell>
          <cell r="G941">
            <v>0</v>
          </cell>
          <cell r="H941">
            <v>0</v>
          </cell>
          <cell r="I941" t="str">
            <v>N</v>
          </cell>
        </row>
        <row r="942">
          <cell r="A942" t="str">
            <v>K2434</v>
          </cell>
          <cell r="B942" t="str">
            <v>D/S</v>
          </cell>
          <cell r="C942" t="str">
            <v>4/64 OZ</v>
          </cell>
          <cell r="D942" t="str">
            <v>THCLAD</v>
          </cell>
          <cell r="E942" t="str">
            <v>THICKENED JUICE NECT AQUA ORANGE RTU PLST BTL</v>
          </cell>
          <cell r="F942">
            <v>0</v>
          </cell>
          <cell r="G942">
            <v>0</v>
          </cell>
          <cell r="H942">
            <v>0</v>
          </cell>
          <cell r="I942" t="str">
            <v>N</v>
          </cell>
        </row>
        <row r="943">
          <cell r="A943" t="str">
            <v>K2452</v>
          </cell>
          <cell r="B943" t="str">
            <v>D/S</v>
          </cell>
          <cell r="C943" t="str">
            <v>24/8 OZ</v>
          </cell>
          <cell r="D943" t="str">
            <v>THCLAD</v>
          </cell>
          <cell r="E943" t="str">
            <v>THICKENED JUICE ORG HNY CNST RTU PLST BTL MO3</v>
          </cell>
          <cell r="F943">
            <v>0</v>
          </cell>
          <cell r="G943">
            <v>0</v>
          </cell>
          <cell r="H943">
            <v>0</v>
          </cell>
          <cell r="I943" t="str">
            <v>N</v>
          </cell>
        </row>
        <row r="944">
          <cell r="A944" t="str">
            <v>K2460</v>
          </cell>
          <cell r="B944" t="str">
            <v>D/S</v>
          </cell>
          <cell r="C944" t="str">
            <v>4/64 OZ</v>
          </cell>
          <cell r="D944" t="str">
            <v>THCLAD</v>
          </cell>
          <cell r="E944" t="str">
            <v>THICKENED JUICE HNY ORG MO3</v>
          </cell>
          <cell r="F944">
            <v>0</v>
          </cell>
          <cell r="G944">
            <v>0</v>
          </cell>
          <cell r="H944">
            <v>0</v>
          </cell>
          <cell r="I944" t="str">
            <v>N</v>
          </cell>
        </row>
        <row r="945">
          <cell r="A945" t="str">
            <v>K2600</v>
          </cell>
          <cell r="B945" t="str">
            <v>D/S</v>
          </cell>
          <cell r="C945" t="str">
            <v>24/4 OZ</v>
          </cell>
          <cell r="D945" t="str">
            <v>BTBUDD</v>
          </cell>
          <cell r="E945" t="str">
            <v>SEASONING BUTTER FLV GRANULES F/F CHOL/F</v>
          </cell>
          <cell r="F945">
            <v>0</v>
          </cell>
          <cell r="G945">
            <v>0</v>
          </cell>
          <cell r="H945">
            <v>0</v>
          </cell>
          <cell r="I945" t="str">
            <v>N</v>
          </cell>
        </row>
        <row r="946">
          <cell r="A946" t="str">
            <v>K2620</v>
          </cell>
          <cell r="B946" t="str">
            <v>D/S</v>
          </cell>
          <cell r="C946" t="str">
            <v>6/17 OZ</v>
          </cell>
          <cell r="D946" t="str">
            <v>BTBUDD</v>
          </cell>
          <cell r="E946" t="str">
            <v>FOOD RELEASE CNLA BTRMST ALPRP SPRAY AERO ZTF</v>
          </cell>
          <cell r="F946">
            <v>2</v>
          </cell>
          <cell r="G946">
            <v>0</v>
          </cell>
          <cell r="H946">
            <v>0</v>
          </cell>
          <cell r="I946" t="str">
            <v>N</v>
          </cell>
        </row>
        <row r="947">
          <cell r="A947" t="str">
            <v>K2632</v>
          </cell>
          <cell r="B947" t="str">
            <v>D/S</v>
          </cell>
          <cell r="C947" t="str">
            <v>6/17 OZ</v>
          </cell>
          <cell r="D947" t="str">
            <v>BTBUDD</v>
          </cell>
          <cell r="E947" t="str">
            <v>FOOD RELEASE CNLA BTRMST GAR ALPRP SPRAY AERO ZTF</v>
          </cell>
          <cell r="F947">
            <v>0</v>
          </cell>
          <cell r="G947">
            <v>0</v>
          </cell>
          <cell r="H947">
            <v>0</v>
          </cell>
          <cell r="I947" t="str">
            <v>N</v>
          </cell>
        </row>
        <row r="948">
          <cell r="A948" t="str">
            <v>K2638</v>
          </cell>
          <cell r="B948" t="str">
            <v>D/S</v>
          </cell>
          <cell r="C948" t="str">
            <v>6/9 OZ</v>
          </cell>
          <cell r="D948" t="str">
            <v>GFSEND</v>
          </cell>
          <cell r="E948" t="str">
            <v>CEREAL FRENCH VAN ALM GRANOLA G/F</v>
          </cell>
          <cell r="F948">
            <v>0</v>
          </cell>
          <cell r="G948">
            <v>0</v>
          </cell>
          <cell r="H948">
            <v>0</v>
          </cell>
          <cell r="I948" t="str">
            <v>N</v>
          </cell>
        </row>
        <row r="949">
          <cell r="A949" t="str">
            <v>K2668</v>
          </cell>
          <cell r="B949" t="str">
            <v>D/S</v>
          </cell>
          <cell r="C949" t="str">
            <v>6/9 OZ</v>
          </cell>
          <cell r="D949" t="str">
            <v>GFSEND</v>
          </cell>
          <cell r="E949" t="str">
            <v>CEREAL CHERRY VAN ALM GRANOLA G/F</v>
          </cell>
          <cell r="F949">
            <v>0</v>
          </cell>
          <cell r="G949">
            <v>0</v>
          </cell>
          <cell r="H949">
            <v>0</v>
          </cell>
          <cell r="I949" t="str">
            <v>N</v>
          </cell>
        </row>
        <row r="950">
          <cell r="A950" t="str">
            <v>K2674</v>
          </cell>
          <cell r="B950" t="str">
            <v>D/S</v>
          </cell>
          <cell r="C950" t="str">
            <v>6/9 OZ</v>
          </cell>
          <cell r="D950" t="str">
            <v>GFSEND</v>
          </cell>
          <cell r="E950" t="str">
            <v>CEREAL CRAN PECAN GRANOLA G/F</v>
          </cell>
          <cell r="F950">
            <v>0</v>
          </cell>
          <cell r="G950">
            <v>0</v>
          </cell>
          <cell r="H950">
            <v>0</v>
          </cell>
          <cell r="I950" t="str">
            <v>N</v>
          </cell>
        </row>
        <row r="951">
          <cell r="A951" t="str">
            <v>K2676</v>
          </cell>
          <cell r="B951" t="str">
            <v>D/S</v>
          </cell>
          <cell r="C951" t="str">
            <v>6/9 OZ</v>
          </cell>
          <cell r="D951" t="str">
            <v>GFSEND</v>
          </cell>
          <cell r="E951" t="str">
            <v>CEREAL APP CRISP GRANOLA G/F</v>
          </cell>
          <cell r="F951">
            <v>0</v>
          </cell>
          <cell r="G951">
            <v>0</v>
          </cell>
          <cell r="H951">
            <v>0</v>
          </cell>
          <cell r="I951" t="str">
            <v>N</v>
          </cell>
        </row>
        <row r="952">
          <cell r="A952" t="str">
            <v>K2786</v>
          </cell>
          <cell r="B952" t="str">
            <v>D/S</v>
          </cell>
          <cell r="C952" t="str">
            <v>8/2 LB</v>
          </cell>
          <cell r="D952" t="str">
            <v>BTBUDD</v>
          </cell>
          <cell r="E952" t="str">
            <v>CHEDDAR BUDS L/F LOW CHOL</v>
          </cell>
          <cell r="F952">
            <v>0</v>
          </cell>
          <cell r="G952">
            <v>0</v>
          </cell>
          <cell r="H952">
            <v>0</v>
          </cell>
          <cell r="I952" t="str">
            <v>N</v>
          </cell>
        </row>
        <row r="953">
          <cell r="A953" t="str">
            <v>K2830</v>
          </cell>
          <cell r="B953" t="str">
            <v>D/S</v>
          </cell>
          <cell r="C953" t="str">
            <v>24/12 OZ</v>
          </cell>
          <cell r="D953" t="str">
            <v>SINRAD</v>
          </cell>
          <cell r="E953" t="str">
            <v>TURKEY LUNCHEON MEAT CANNED HALAL</v>
          </cell>
          <cell r="F953">
            <v>0</v>
          </cell>
          <cell r="G953">
            <v>0</v>
          </cell>
          <cell r="H953">
            <v>0</v>
          </cell>
          <cell r="I953" t="str">
            <v>N</v>
          </cell>
        </row>
        <row r="954">
          <cell r="A954" t="str">
            <v>K2864</v>
          </cell>
          <cell r="B954" t="str">
            <v>D/S</v>
          </cell>
          <cell r="C954" t="str">
            <v>12/12 OZ</v>
          </cell>
          <cell r="D954" t="str">
            <v>SINRAD</v>
          </cell>
          <cell r="E954" t="str">
            <v>TURKEY LUNCHEON MEAT CANNED HALAL</v>
          </cell>
          <cell r="F954">
            <v>0</v>
          </cell>
          <cell r="G954">
            <v>0</v>
          </cell>
          <cell r="H954">
            <v>0</v>
          </cell>
          <cell r="I954" t="str">
            <v>N</v>
          </cell>
        </row>
        <row r="955">
          <cell r="A955" t="str">
            <v>K2908</v>
          </cell>
          <cell r="B955" t="str">
            <v>D/S</v>
          </cell>
          <cell r="C955" t="str">
            <v>12/16 OZ</v>
          </cell>
          <cell r="D955" t="str">
            <v>GILAND</v>
          </cell>
          <cell r="E955" t="str">
            <v>PASTA SPAGHETTI G/F</v>
          </cell>
          <cell r="F955">
            <v>0</v>
          </cell>
          <cell r="G955">
            <v>0</v>
          </cell>
          <cell r="H955">
            <v>0</v>
          </cell>
          <cell r="I955" t="str">
            <v>N</v>
          </cell>
        </row>
        <row r="956">
          <cell r="A956" t="str">
            <v>K2970</v>
          </cell>
          <cell r="B956" t="str">
            <v>D/S</v>
          </cell>
          <cell r="C956" t="str">
            <v>6/15 OZ</v>
          </cell>
          <cell r="D956" t="str">
            <v>BTYCRD</v>
          </cell>
          <cell r="E956" t="str">
            <v>CAKE MIX DEVILS FOOD G/F</v>
          </cell>
          <cell r="F956">
            <v>0</v>
          </cell>
          <cell r="G956">
            <v>0</v>
          </cell>
          <cell r="H956">
            <v>0</v>
          </cell>
          <cell r="I956" t="str">
            <v>N</v>
          </cell>
        </row>
        <row r="957">
          <cell r="A957" t="str">
            <v>K2974</v>
          </cell>
          <cell r="B957" t="str">
            <v>D/S</v>
          </cell>
          <cell r="C957" t="str">
            <v>24/12 OZ</v>
          </cell>
          <cell r="D957" t="str">
            <v>SINRAD</v>
          </cell>
          <cell r="E957" t="str">
            <v>CHICK LUNCHEON MEAT CANNED HALAL</v>
          </cell>
          <cell r="F957">
            <v>0</v>
          </cell>
          <cell r="G957">
            <v>0</v>
          </cell>
          <cell r="H957">
            <v>0</v>
          </cell>
          <cell r="I957" t="str">
            <v>N</v>
          </cell>
        </row>
        <row r="958">
          <cell r="A958" t="str">
            <v>K2996</v>
          </cell>
          <cell r="B958" t="str">
            <v>D/S</v>
          </cell>
          <cell r="C958" t="str">
            <v>6/16 OZ</v>
          </cell>
          <cell r="D958" t="str">
            <v>GILAND</v>
          </cell>
          <cell r="E958" t="str">
            <v>PASTA SPAGHETTI G/F</v>
          </cell>
          <cell r="F958">
            <v>0</v>
          </cell>
          <cell r="G958">
            <v>0</v>
          </cell>
          <cell r="H958">
            <v>0</v>
          </cell>
          <cell r="I958" t="str">
            <v>N</v>
          </cell>
        </row>
        <row r="959">
          <cell r="A959" t="str">
            <v>K3002</v>
          </cell>
          <cell r="B959" t="str">
            <v>D/S</v>
          </cell>
          <cell r="C959" t="str">
            <v>12/16 OZ</v>
          </cell>
          <cell r="D959" t="str">
            <v>GILAND</v>
          </cell>
          <cell r="E959" t="str">
            <v>PASTA PENNE G/F</v>
          </cell>
          <cell r="F959">
            <v>0</v>
          </cell>
          <cell r="G959">
            <v>0</v>
          </cell>
          <cell r="H959">
            <v>0</v>
          </cell>
          <cell r="I959" t="str">
            <v>N</v>
          </cell>
        </row>
        <row r="960">
          <cell r="A960" t="str">
            <v>K3026</v>
          </cell>
          <cell r="B960" t="str">
            <v>D/S</v>
          </cell>
          <cell r="C960" t="str">
            <v>6/16 OZ</v>
          </cell>
          <cell r="D960" t="str">
            <v>GILAND</v>
          </cell>
          <cell r="E960" t="str">
            <v>PASTA PENNE G/F</v>
          </cell>
          <cell r="F960">
            <v>0</v>
          </cell>
          <cell r="G960">
            <v>0</v>
          </cell>
          <cell r="H960">
            <v>0</v>
          </cell>
          <cell r="I960" t="str">
            <v>N</v>
          </cell>
        </row>
        <row r="961">
          <cell r="A961" t="str">
            <v>K3028</v>
          </cell>
          <cell r="B961" t="str">
            <v>D/S</v>
          </cell>
          <cell r="C961" t="str">
            <v>12/16 OZ</v>
          </cell>
          <cell r="D961" t="str">
            <v>GILAND</v>
          </cell>
          <cell r="E961" t="str">
            <v>PASTA FUSILLI G/F</v>
          </cell>
          <cell r="F961">
            <v>0</v>
          </cell>
          <cell r="G961">
            <v>0</v>
          </cell>
          <cell r="H961">
            <v>0</v>
          </cell>
          <cell r="I961" t="str">
            <v>N</v>
          </cell>
        </row>
        <row r="962">
          <cell r="A962" t="str">
            <v>K3040</v>
          </cell>
          <cell r="B962" t="str">
            <v>D/S</v>
          </cell>
          <cell r="C962" t="str">
            <v>6/16 OZ</v>
          </cell>
          <cell r="D962" t="str">
            <v>GILAND</v>
          </cell>
          <cell r="E962" t="str">
            <v>PASTA FUSILLI G/F</v>
          </cell>
          <cell r="F962">
            <v>0</v>
          </cell>
          <cell r="G962">
            <v>0</v>
          </cell>
          <cell r="H962">
            <v>0</v>
          </cell>
          <cell r="I962" t="str">
            <v>N</v>
          </cell>
        </row>
        <row r="963">
          <cell r="A963" t="str">
            <v>K3088</v>
          </cell>
          <cell r="B963" t="str">
            <v>D/S</v>
          </cell>
          <cell r="C963" t="str">
            <v>12/16 OZ</v>
          </cell>
          <cell r="D963" t="str">
            <v>GILAND</v>
          </cell>
          <cell r="E963" t="str">
            <v>PASTA FETTUCCINI G/F</v>
          </cell>
          <cell r="F963">
            <v>0</v>
          </cell>
          <cell r="G963">
            <v>0</v>
          </cell>
          <cell r="H963">
            <v>0</v>
          </cell>
          <cell r="I963" t="str">
            <v>N</v>
          </cell>
        </row>
        <row r="964">
          <cell r="A964" t="str">
            <v>K3094</v>
          </cell>
          <cell r="B964" t="str">
            <v>D/S</v>
          </cell>
          <cell r="C964" t="str">
            <v>6/16 OZ</v>
          </cell>
          <cell r="D964" t="str">
            <v>GILAND</v>
          </cell>
          <cell r="E964" t="str">
            <v>PASTA FETTUCCINI G/F</v>
          </cell>
          <cell r="F964">
            <v>0</v>
          </cell>
          <cell r="G964">
            <v>0</v>
          </cell>
          <cell r="H964">
            <v>0</v>
          </cell>
          <cell r="I964" t="str">
            <v>N</v>
          </cell>
        </row>
        <row r="965">
          <cell r="A965" t="str">
            <v>K3114</v>
          </cell>
          <cell r="B965" t="str">
            <v>D/S</v>
          </cell>
          <cell r="C965" t="str">
            <v>6/15 OZ</v>
          </cell>
          <cell r="D965" t="str">
            <v>BTYCRD</v>
          </cell>
          <cell r="E965" t="str">
            <v>CAKE MIX YELLOW G/F</v>
          </cell>
          <cell r="F965">
            <v>0</v>
          </cell>
          <cell r="G965">
            <v>0</v>
          </cell>
          <cell r="H965">
            <v>0</v>
          </cell>
          <cell r="I965" t="str">
            <v>N</v>
          </cell>
        </row>
        <row r="966">
          <cell r="A966" t="str">
            <v>K3124</v>
          </cell>
          <cell r="B966" t="str">
            <v>D/S</v>
          </cell>
          <cell r="C966" t="str">
            <v>8/16 OZ</v>
          </cell>
          <cell r="D966" t="str">
            <v>GILAND</v>
          </cell>
          <cell r="E966" t="str">
            <v>PASTA VRTY PK G/F SPAG/PENNE/FUSILLI/FETTUC</v>
          </cell>
          <cell r="F966">
            <v>0</v>
          </cell>
          <cell r="G966">
            <v>0</v>
          </cell>
          <cell r="H966">
            <v>0</v>
          </cell>
          <cell r="I966" t="str">
            <v>N</v>
          </cell>
        </row>
        <row r="967">
          <cell r="A967" t="str">
            <v>K3210</v>
          </cell>
          <cell r="B967" t="str">
            <v>D/S</v>
          </cell>
          <cell r="C967" t="str">
            <v>6/16 OZ</v>
          </cell>
          <cell r="D967" t="str">
            <v>BTYCRD</v>
          </cell>
          <cell r="E967" t="str">
            <v>BROWNIE CHOC MIX G/F</v>
          </cell>
          <cell r="F967">
            <v>0</v>
          </cell>
          <cell r="G967">
            <v>0</v>
          </cell>
          <cell r="H967">
            <v>0</v>
          </cell>
          <cell r="I967" t="str">
            <v>N</v>
          </cell>
        </row>
        <row r="968">
          <cell r="A968" t="str">
            <v>K3290</v>
          </cell>
          <cell r="B968" t="str">
            <v>D/S</v>
          </cell>
          <cell r="C968" t="str">
            <v>6/19 OZ</v>
          </cell>
          <cell r="D968" t="str">
            <v>BTYCRD</v>
          </cell>
          <cell r="E968" t="str">
            <v>COOKIE CHOCHIP MIX G/F</v>
          </cell>
          <cell r="F968">
            <v>0</v>
          </cell>
          <cell r="G968">
            <v>0</v>
          </cell>
          <cell r="H968">
            <v>0</v>
          </cell>
          <cell r="I968" t="str">
            <v>N</v>
          </cell>
        </row>
        <row r="969">
          <cell r="A969" t="str">
            <v>K3306</v>
          </cell>
          <cell r="B969" t="str">
            <v>D/S</v>
          </cell>
          <cell r="C969" t="str">
            <v>12/12 OZ</v>
          </cell>
          <cell r="D969" t="str">
            <v>SINRAD</v>
          </cell>
          <cell r="E969" t="str">
            <v>CHICK LUNCHEON MEAT CANNED HALAL</v>
          </cell>
          <cell r="F969">
            <v>0</v>
          </cell>
          <cell r="G969">
            <v>0</v>
          </cell>
          <cell r="H969">
            <v>0</v>
          </cell>
          <cell r="I969" t="str">
            <v>N</v>
          </cell>
        </row>
        <row r="970">
          <cell r="A970" t="str">
            <v>K3394</v>
          </cell>
          <cell r="B970" t="str">
            <v>D/S</v>
          </cell>
          <cell r="C970" t="str">
            <v>6/CNT</v>
          </cell>
          <cell r="D970" t="str">
            <v>BTYCRD</v>
          </cell>
          <cell r="E970" t="str">
            <v>DESSERT VRTY G/F YEL CAKE DVLFD/BRWNE/CHOCHIP CKY</v>
          </cell>
          <cell r="F970">
            <v>0</v>
          </cell>
          <cell r="G970">
            <v>0</v>
          </cell>
          <cell r="H970">
            <v>0</v>
          </cell>
          <cell r="I970" t="str">
            <v>N</v>
          </cell>
        </row>
        <row r="971">
          <cell r="A971" t="str">
            <v>K3416</v>
          </cell>
          <cell r="B971" t="str">
            <v>D/S</v>
          </cell>
          <cell r="C971" t="str">
            <v>6/12 OZ</v>
          </cell>
          <cell r="D971" t="str">
            <v>ABNDTD</v>
          </cell>
          <cell r="E971" t="str">
            <v>BROWNIE CHOC FUDGE MIX G/F</v>
          </cell>
          <cell r="F971">
            <v>0</v>
          </cell>
          <cell r="G971">
            <v>0</v>
          </cell>
          <cell r="H971">
            <v>0</v>
          </cell>
          <cell r="I971" t="str">
            <v>N</v>
          </cell>
        </row>
        <row r="972">
          <cell r="A972" t="str">
            <v>K3456</v>
          </cell>
          <cell r="B972" t="str">
            <v>D/S</v>
          </cell>
          <cell r="C972" t="str">
            <v>6/12 OZ</v>
          </cell>
          <cell r="D972" t="str">
            <v>ABNDTD</v>
          </cell>
          <cell r="E972" t="str">
            <v>BROWNIE VRTY G/F CHOCFDG/MOCHA/BLONDE</v>
          </cell>
          <cell r="F972">
            <v>0</v>
          </cell>
          <cell r="G972">
            <v>0</v>
          </cell>
          <cell r="H972">
            <v>0</v>
          </cell>
          <cell r="I972" t="str">
            <v>N</v>
          </cell>
        </row>
        <row r="973">
          <cell r="A973" t="str">
            <v>K3472</v>
          </cell>
          <cell r="B973" t="str">
            <v>D/S</v>
          </cell>
          <cell r="C973" t="str">
            <v>6/16 OZ</v>
          </cell>
          <cell r="D973" t="str">
            <v>ABNDTD</v>
          </cell>
          <cell r="E973" t="str">
            <v>COOKIE CHOCHIP MIX G/F</v>
          </cell>
          <cell r="F973">
            <v>0</v>
          </cell>
          <cell r="G973">
            <v>0</v>
          </cell>
          <cell r="H973">
            <v>0</v>
          </cell>
          <cell r="I973" t="str">
            <v>N</v>
          </cell>
        </row>
        <row r="974">
          <cell r="A974" t="str">
            <v>K3500</v>
          </cell>
          <cell r="B974" t="str">
            <v>D/S</v>
          </cell>
          <cell r="C974" t="str">
            <v>6/12 OZ</v>
          </cell>
          <cell r="D974" t="str">
            <v>ABNDTD</v>
          </cell>
          <cell r="E974" t="str">
            <v>COOKIE SUGAR DROP MIX G/F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K3534</v>
          </cell>
          <cell r="B975" t="str">
            <v>D/S</v>
          </cell>
          <cell r="C975" t="str">
            <v>6/18 OZ</v>
          </cell>
          <cell r="D975" t="str">
            <v>ABNDTD</v>
          </cell>
          <cell r="E975" t="str">
            <v>CAKE MIX CHOC G/F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K3548</v>
          </cell>
          <cell r="B976" t="str">
            <v>D/S</v>
          </cell>
          <cell r="C976" t="str">
            <v>6/15 OZ</v>
          </cell>
          <cell r="D976" t="str">
            <v>ABNDTD</v>
          </cell>
          <cell r="E976" t="str">
            <v>CAKE MIX GOLDEN G/F</v>
          </cell>
          <cell r="F976">
            <v>0</v>
          </cell>
          <cell r="G976">
            <v>0</v>
          </cell>
          <cell r="H976">
            <v>0</v>
          </cell>
        </row>
        <row r="977">
          <cell r="A977" t="str">
            <v>K3562</v>
          </cell>
          <cell r="B977" t="str">
            <v>D/S</v>
          </cell>
          <cell r="C977" t="str">
            <v>8/5.5 OZ</v>
          </cell>
          <cell r="D977" t="str">
            <v>DRLCYD</v>
          </cell>
          <cell r="E977" t="str">
            <v>COOKIE SUGAR G/F</v>
          </cell>
          <cell r="F977">
            <v>0</v>
          </cell>
          <cell r="G977">
            <v>0</v>
          </cell>
          <cell r="H977">
            <v>0</v>
          </cell>
          <cell r="I977" t="str">
            <v>N</v>
          </cell>
        </row>
        <row r="978">
          <cell r="A978" t="str">
            <v>K3590</v>
          </cell>
          <cell r="B978" t="str">
            <v>D/S</v>
          </cell>
          <cell r="C978" t="str">
            <v>8/5.5 OZ</v>
          </cell>
          <cell r="D978" t="str">
            <v>DRLCYD</v>
          </cell>
          <cell r="E978" t="str">
            <v>COOKIE CINNAMON G/F</v>
          </cell>
          <cell r="F978">
            <v>0</v>
          </cell>
          <cell r="G978">
            <v>0</v>
          </cell>
          <cell r="H978">
            <v>0</v>
          </cell>
          <cell r="I978" t="str">
            <v>N</v>
          </cell>
        </row>
        <row r="979">
          <cell r="A979" t="str">
            <v>K3602</v>
          </cell>
          <cell r="B979" t="str">
            <v>D/S</v>
          </cell>
          <cell r="C979" t="str">
            <v>6/CNT</v>
          </cell>
          <cell r="D979" t="str">
            <v>ABNDTD</v>
          </cell>
          <cell r="E979" t="str">
            <v>CAKE MIX ASST #2 BAN/LMN/CR G/F</v>
          </cell>
          <cell r="F979">
            <v>0</v>
          </cell>
          <cell r="G979">
            <v>0</v>
          </cell>
          <cell r="H979">
            <v>0</v>
          </cell>
          <cell r="I979" t="str">
            <v>N</v>
          </cell>
        </row>
        <row r="980">
          <cell r="A980" t="str">
            <v>K3630</v>
          </cell>
          <cell r="B980" t="str">
            <v>D/S</v>
          </cell>
          <cell r="C980" t="str">
            <v>8/5.5 OZ</v>
          </cell>
          <cell r="D980" t="str">
            <v>DRLCYD</v>
          </cell>
          <cell r="E980" t="str">
            <v>COOKIE CHOCHIP G/F</v>
          </cell>
          <cell r="F980">
            <v>0</v>
          </cell>
          <cell r="G980">
            <v>0</v>
          </cell>
          <cell r="H980">
            <v>0</v>
          </cell>
          <cell r="I980" t="str">
            <v>N</v>
          </cell>
        </row>
        <row r="981">
          <cell r="A981" t="str">
            <v>K3638</v>
          </cell>
          <cell r="B981" t="str">
            <v>D/S</v>
          </cell>
          <cell r="C981" t="str">
            <v>6/12 OZ</v>
          </cell>
          <cell r="D981" t="str">
            <v>ABNDTD</v>
          </cell>
          <cell r="E981" t="str">
            <v>MUFFIN BASIC MIX G/F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K3656</v>
          </cell>
          <cell r="B982" t="str">
            <v>D/S</v>
          </cell>
          <cell r="C982" t="str">
            <v>6/12 OZ</v>
          </cell>
          <cell r="D982" t="str">
            <v>ABNDTD</v>
          </cell>
          <cell r="E982" t="str">
            <v>MUFFIN BLUEBERRY MIX G/F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K3680</v>
          </cell>
          <cell r="B983" t="str">
            <v>D/S</v>
          </cell>
          <cell r="C983" t="str">
            <v>8/5.5 OZ</v>
          </cell>
          <cell r="D983" t="str">
            <v>DRLCYD</v>
          </cell>
          <cell r="E983" t="str">
            <v>COOKIE OATMEAL G/F</v>
          </cell>
          <cell r="F983">
            <v>0</v>
          </cell>
          <cell r="G983">
            <v>0</v>
          </cell>
          <cell r="H983">
            <v>0</v>
          </cell>
          <cell r="I983" t="str">
            <v>N</v>
          </cell>
        </row>
        <row r="984">
          <cell r="A984" t="str">
            <v>K3738</v>
          </cell>
          <cell r="B984" t="str">
            <v>D/S</v>
          </cell>
          <cell r="C984" t="str">
            <v>6/CNT</v>
          </cell>
          <cell r="D984" t="str">
            <v>ABNDTD</v>
          </cell>
          <cell r="E984" t="str">
            <v>MUFFIN VRTY #1 MIX G/F LMNPOP/ORANGE/CINN APP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K3766</v>
          </cell>
          <cell r="B985" t="str">
            <v>D/S</v>
          </cell>
          <cell r="C985" t="str">
            <v>8/5.5 OZ</v>
          </cell>
          <cell r="D985" t="str">
            <v>DRLCYD</v>
          </cell>
          <cell r="E985" t="str">
            <v>COOKIE VRTY G/F SGR/CINN/CHOCHIP/OATML</v>
          </cell>
          <cell r="F985">
            <v>0</v>
          </cell>
          <cell r="G985">
            <v>0</v>
          </cell>
          <cell r="H985">
            <v>0</v>
          </cell>
          <cell r="I985" t="str">
            <v>N</v>
          </cell>
        </row>
        <row r="986">
          <cell r="A986" t="str">
            <v>K3768</v>
          </cell>
          <cell r="B986" t="str">
            <v>D/S</v>
          </cell>
          <cell r="C986" t="str">
            <v>18/1.06</v>
          </cell>
          <cell r="D986" t="str">
            <v>FLFLVD</v>
          </cell>
          <cell r="E986" t="str">
            <v>GRAVY MIX CHICK G/F</v>
          </cell>
          <cell r="F986">
            <v>0</v>
          </cell>
          <cell r="G986">
            <v>0</v>
          </cell>
          <cell r="H986">
            <v>0</v>
          </cell>
          <cell r="I986" t="str">
            <v>N</v>
          </cell>
        </row>
        <row r="987">
          <cell r="A987" t="str">
            <v>K3774</v>
          </cell>
          <cell r="B987" t="str">
            <v>D/S</v>
          </cell>
          <cell r="C987" t="str">
            <v>18/1.06</v>
          </cell>
          <cell r="D987" t="str">
            <v>FLFLVD</v>
          </cell>
          <cell r="E987" t="str">
            <v>GRAVY MIX BEEF G/F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K3794</v>
          </cell>
          <cell r="B988" t="str">
            <v>D/S</v>
          </cell>
          <cell r="C988" t="str">
            <v>75/10.75</v>
          </cell>
          <cell r="D988" t="str">
            <v>BANATD</v>
          </cell>
          <cell r="E988" t="str">
            <v>SUPP BOWEL MANAGEMENT BANATROL</v>
          </cell>
          <cell r="F988">
            <v>0</v>
          </cell>
          <cell r="G988">
            <v>0</v>
          </cell>
          <cell r="H988">
            <v>0</v>
          </cell>
        </row>
        <row r="989">
          <cell r="A989" t="str">
            <v>K3828</v>
          </cell>
          <cell r="B989" t="str">
            <v>D/S</v>
          </cell>
          <cell r="C989" t="str">
            <v>6/12 OZ</v>
          </cell>
          <cell r="D989" t="str">
            <v>ABNDTD</v>
          </cell>
          <cell r="E989" t="str">
            <v>PANCAKE BUTTERMILK MIX G/F</v>
          </cell>
          <cell r="F989">
            <v>0</v>
          </cell>
          <cell r="G989">
            <v>0</v>
          </cell>
          <cell r="H989">
            <v>0</v>
          </cell>
          <cell r="I989" t="str">
            <v>N</v>
          </cell>
        </row>
        <row r="990">
          <cell r="A990" t="str">
            <v>K3838</v>
          </cell>
          <cell r="B990" t="str">
            <v>D/S</v>
          </cell>
          <cell r="C990" t="str">
            <v>18/1.06</v>
          </cell>
          <cell r="D990" t="str">
            <v>FLFLVD</v>
          </cell>
          <cell r="E990" t="str">
            <v>GRAVY MIX TURKEY G/F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K3904</v>
          </cell>
          <cell r="B991" t="str">
            <v>D/S</v>
          </cell>
          <cell r="C991" t="str">
            <v>6/CNT</v>
          </cell>
          <cell r="D991" t="str">
            <v>ABNDTD</v>
          </cell>
          <cell r="E991" t="str">
            <v>PANCAKE VRTY MIX G/F BUTTERMILK/BLUEBERRY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K3960</v>
          </cell>
          <cell r="B992" t="str">
            <v>D/S</v>
          </cell>
          <cell r="C992" t="str">
            <v>6/12 OZ</v>
          </cell>
          <cell r="D992" t="str">
            <v>ABNDTD</v>
          </cell>
          <cell r="E992" t="str">
            <v>BISCUIT MIX G/F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K4272</v>
          </cell>
          <cell r="B993" t="str">
            <v>D/S</v>
          </cell>
          <cell r="C993" t="str">
            <v>100/1.12</v>
          </cell>
          <cell r="D993" t="str">
            <v>WOWBRD</v>
          </cell>
          <cell r="E993" t="str">
            <v>SPREAD SOYNUT BTR CRMY SNSVC</v>
          </cell>
          <cell r="F993">
            <v>0</v>
          </cell>
          <cell r="G993">
            <v>0</v>
          </cell>
          <cell r="H993">
            <v>0</v>
          </cell>
          <cell r="I993" t="str">
            <v>N</v>
          </cell>
        </row>
        <row r="994">
          <cell r="A994" t="str">
            <v>K4420</v>
          </cell>
          <cell r="B994" t="str">
            <v>D/S</v>
          </cell>
          <cell r="C994" t="str">
            <v>18/1.06</v>
          </cell>
          <cell r="D994" t="str">
            <v>FLFLVD</v>
          </cell>
          <cell r="E994" t="str">
            <v>GRAVY MIX PORK G/F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K4726</v>
          </cell>
          <cell r="B995" t="str">
            <v>D/S</v>
          </cell>
          <cell r="C995" t="str">
            <v>12/2.65</v>
          </cell>
          <cell r="D995" t="str">
            <v>FLFLVD</v>
          </cell>
          <cell r="E995" t="str">
            <v>SAUCE MUSHROOM G/F MIX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K4750</v>
          </cell>
          <cell r="B996" t="str">
            <v>D/S</v>
          </cell>
          <cell r="C996" t="str">
            <v>12/1.34</v>
          </cell>
          <cell r="D996" t="str">
            <v>FLFLVD</v>
          </cell>
          <cell r="E996" t="str">
            <v>SAUCE ALFREDO G/F MIX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K4838</v>
          </cell>
          <cell r="B997" t="str">
            <v>D/S</v>
          </cell>
          <cell r="C997" t="str">
            <v>12/2.65</v>
          </cell>
          <cell r="D997" t="str">
            <v>FLFLVD</v>
          </cell>
          <cell r="E997" t="str">
            <v>SOUP MIX CREAM G/F</v>
          </cell>
          <cell r="F997">
            <v>0</v>
          </cell>
          <cell r="G997">
            <v>0</v>
          </cell>
          <cell r="H997">
            <v>0</v>
          </cell>
          <cell r="I997" t="str">
            <v>N</v>
          </cell>
        </row>
        <row r="998">
          <cell r="A998" t="str">
            <v>K4846</v>
          </cell>
          <cell r="B998" t="str">
            <v>D/S</v>
          </cell>
          <cell r="C998" t="str">
            <v>16/1.06</v>
          </cell>
          <cell r="D998" t="str">
            <v>FLFLVD</v>
          </cell>
          <cell r="E998" t="str">
            <v>GRAVY MIX ASST G/F CHICK/BEEF/PORK/TURKEY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K4908</v>
          </cell>
          <cell r="B999" t="str">
            <v>D/S</v>
          </cell>
          <cell r="C999" t="str">
            <v>4/4 LB</v>
          </cell>
          <cell r="D999" t="str">
            <v>DOMATD</v>
          </cell>
          <cell r="E999" t="str">
            <v>FLOUR ALL PURPOSE G/F</v>
          </cell>
          <cell r="F999">
            <v>0</v>
          </cell>
          <cell r="G999">
            <v>0</v>
          </cell>
          <cell r="H999">
            <v>0</v>
          </cell>
          <cell r="I999" t="str">
            <v>N</v>
          </cell>
        </row>
        <row r="1000">
          <cell r="A1000" t="str">
            <v>K4930</v>
          </cell>
          <cell r="B1000" t="str">
            <v>D/S</v>
          </cell>
          <cell r="C1000" t="str">
            <v>25/LB</v>
          </cell>
          <cell r="D1000" t="str">
            <v>DOMATD</v>
          </cell>
          <cell r="E1000" t="str">
            <v>FLOUR ALL PURPOSE G/F</v>
          </cell>
          <cell r="F1000">
            <v>0</v>
          </cell>
          <cell r="G1000">
            <v>0</v>
          </cell>
          <cell r="H1000">
            <v>0</v>
          </cell>
          <cell r="I1000" t="str">
            <v>N</v>
          </cell>
        </row>
        <row r="1001">
          <cell r="A1001" t="str">
            <v>K5174</v>
          </cell>
          <cell r="B1001" t="str">
            <v>D/S</v>
          </cell>
          <cell r="C1001" t="str">
            <v>4/30 OZ</v>
          </cell>
          <cell r="D1001" t="str">
            <v>PROSRD</v>
          </cell>
          <cell r="E1001" t="str">
            <v>SUPP PRTN PROSRC CTRS BRY LQ N/CRB</v>
          </cell>
          <cell r="F1001">
            <v>0</v>
          </cell>
          <cell r="G1001">
            <v>0</v>
          </cell>
          <cell r="H1001">
            <v>0</v>
          </cell>
          <cell r="I1001" t="str">
            <v>N</v>
          </cell>
        </row>
        <row r="1002">
          <cell r="A1002" t="str">
            <v>K5184</v>
          </cell>
          <cell r="B1002" t="str">
            <v>D/S</v>
          </cell>
          <cell r="C1002" t="str">
            <v>24/4 OZ</v>
          </cell>
          <cell r="D1002" t="str">
            <v>T&amp;EASY</v>
          </cell>
          <cell r="E1002" t="str">
            <v>THICKENED DRK NECT CNST T&amp;E PCH MANGO SGF MT2</v>
          </cell>
          <cell r="F1002">
            <v>0</v>
          </cell>
          <cell r="G1002">
            <v>0</v>
          </cell>
          <cell r="H1002">
            <v>0</v>
          </cell>
          <cell r="I1002" t="str">
            <v>N</v>
          </cell>
        </row>
        <row r="1003">
          <cell r="A1003" t="str">
            <v>K5186</v>
          </cell>
          <cell r="B1003" t="str">
            <v>D/S</v>
          </cell>
          <cell r="C1003" t="str">
            <v>24/4 OZ</v>
          </cell>
          <cell r="D1003" t="str">
            <v>TH&amp;ESD</v>
          </cell>
          <cell r="E1003" t="str">
            <v>THICKENED DRK HNY CNST T&amp;EASY PCH MNG SGF MO3</v>
          </cell>
          <cell r="F1003">
            <v>0</v>
          </cell>
          <cell r="G1003">
            <v>0</v>
          </cell>
          <cell r="H1003">
            <v>0</v>
          </cell>
          <cell r="I1003" t="str">
            <v>N</v>
          </cell>
        </row>
        <row r="1004">
          <cell r="A1004" t="str">
            <v>K5188</v>
          </cell>
          <cell r="B1004" t="str">
            <v>D/S</v>
          </cell>
          <cell r="C1004" t="str">
            <v>6/46 OZ</v>
          </cell>
          <cell r="D1004" t="str">
            <v>TH&amp;ESD</v>
          </cell>
          <cell r="E1004" t="str">
            <v>THICKENED DRK NECT CNST PCH MANGO SGF MT2</v>
          </cell>
          <cell r="F1004">
            <v>0</v>
          </cell>
          <cell r="G1004">
            <v>0</v>
          </cell>
          <cell r="H1004">
            <v>0</v>
          </cell>
          <cell r="I1004" t="str">
            <v>N</v>
          </cell>
        </row>
        <row r="1005">
          <cell r="A1005" t="str">
            <v>K5582</v>
          </cell>
          <cell r="B1005" t="str">
            <v>D/S</v>
          </cell>
          <cell r="C1005" t="str">
            <v>12/3.5OZ</v>
          </cell>
          <cell r="D1005" t="str">
            <v>PHAGID</v>
          </cell>
          <cell r="E1005" t="str">
            <v>PUREE BREAD MIX</v>
          </cell>
          <cell r="F1005">
            <v>0</v>
          </cell>
          <cell r="G1005">
            <v>0</v>
          </cell>
          <cell r="H1005">
            <v>0</v>
          </cell>
          <cell r="I1005" t="str">
            <v>N</v>
          </cell>
        </row>
        <row r="1006">
          <cell r="A1006" t="str">
            <v>K5600</v>
          </cell>
          <cell r="B1006" t="str">
            <v>D/S</v>
          </cell>
          <cell r="C1006" t="str">
            <v>12/4 OZ</v>
          </cell>
          <cell r="D1006" t="str">
            <v>PHAGID</v>
          </cell>
          <cell r="E1006" t="str">
            <v>PUREE FRENCH TOAST MIX</v>
          </cell>
          <cell r="F1006">
            <v>0</v>
          </cell>
          <cell r="G1006">
            <v>0</v>
          </cell>
          <cell r="H1006">
            <v>0</v>
          </cell>
          <cell r="I1006" t="str">
            <v>N</v>
          </cell>
        </row>
        <row r="1007">
          <cell r="A1007" t="str">
            <v>K5604</v>
          </cell>
          <cell r="B1007" t="str">
            <v>D/S</v>
          </cell>
          <cell r="C1007" t="str">
            <v>12/4 OZ</v>
          </cell>
          <cell r="D1007" t="str">
            <v>PHAGID</v>
          </cell>
          <cell r="E1007" t="str">
            <v>PUREE BREAD PUDDING MIX</v>
          </cell>
          <cell r="F1007">
            <v>0</v>
          </cell>
          <cell r="G1007">
            <v>0</v>
          </cell>
          <cell r="H1007">
            <v>0</v>
          </cell>
          <cell r="I1007" t="str">
            <v>N</v>
          </cell>
        </row>
        <row r="1008">
          <cell r="A1008" t="str">
            <v>K5608</v>
          </cell>
          <cell r="B1008" t="str">
            <v>D/S</v>
          </cell>
          <cell r="C1008" t="str">
            <v>6/32 OZ</v>
          </cell>
          <cell r="D1008" t="str">
            <v>LIQUAD</v>
          </cell>
          <cell r="E1008" t="str">
            <v>SUPP PRTN LIQUACEL ORG W/ ARGININE</v>
          </cell>
          <cell r="F1008">
            <v>0</v>
          </cell>
          <cell r="G1008">
            <v>0</v>
          </cell>
          <cell r="H1008">
            <v>0</v>
          </cell>
          <cell r="I1008" t="str">
            <v>N</v>
          </cell>
        </row>
        <row r="1009">
          <cell r="A1009" t="str">
            <v>K5620</v>
          </cell>
          <cell r="B1009" t="str">
            <v>D/S</v>
          </cell>
          <cell r="C1009" t="str">
            <v>1/32 OZ</v>
          </cell>
          <cell r="D1009" t="str">
            <v>LIQUAD</v>
          </cell>
          <cell r="E1009" t="str">
            <v>SUPP PRTN LIQUACEL ORG W/ ARGININE</v>
          </cell>
          <cell r="F1009">
            <v>0</v>
          </cell>
          <cell r="G1009">
            <v>0</v>
          </cell>
          <cell r="H1009">
            <v>0</v>
          </cell>
          <cell r="I1009" t="str">
            <v>N</v>
          </cell>
        </row>
        <row r="1010">
          <cell r="A1010" t="str">
            <v>K5632</v>
          </cell>
          <cell r="B1010" t="str">
            <v>D/S</v>
          </cell>
          <cell r="C1010" t="str">
            <v>30/1 OZ</v>
          </cell>
          <cell r="D1010" t="str">
            <v>LIQUAD</v>
          </cell>
          <cell r="E1010" t="str">
            <v>SUPP PRTN LIQUACEL ORG W/ ARGININE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K5636</v>
          </cell>
          <cell r="B1011" t="str">
            <v>D/S</v>
          </cell>
          <cell r="C1011" t="str">
            <v>100/1 OZ</v>
          </cell>
          <cell r="D1011" t="str">
            <v>LIQUAD</v>
          </cell>
          <cell r="E1011" t="str">
            <v>SUPP PRTN LIQUACEL ORG W/ ARGININE</v>
          </cell>
          <cell r="F1011">
            <v>0</v>
          </cell>
          <cell r="G1011">
            <v>0</v>
          </cell>
          <cell r="H1011">
            <v>0</v>
          </cell>
          <cell r="I1011" t="str">
            <v>N</v>
          </cell>
        </row>
        <row r="1012">
          <cell r="A1012" t="str">
            <v>K5638</v>
          </cell>
          <cell r="B1012" t="str">
            <v>D/S</v>
          </cell>
          <cell r="C1012" t="str">
            <v>6/5 OZ</v>
          </cell>
          <cell r="D1012" t="str">
            <v>PHAGID</v>
          </cell>
          <cell r="E1012" t="str">
            <v>PUREE EGG &amp; TOAST MIX</v>
          </cell>
          <cell r="F1012">
            <v>0</v>
          </cell>
          <cell r="G1012">
            <v>0</v>
          </cell>
          <cell r="H1012">
            <v>0</v>
          </cell>
          <cell r="I1012" t="str">
            <v>N</v>
          </cell>
        </row>
        <row r="1013">
          <cell r="A1013" t="str">
            <v>K5650</v>
          </cell>
          <cell r="B1013" t="str">
            <v>D/S</v>
          </cell>
          <cell r="C1013" t="str">
            <v>30/1 OZ</v>
          </cell>
          <cell r="D1013" t="str">
            <v>LIQUAD</v>
          </cell>
          <cell r="E1013" t="str">
            <v>SUPP PRTN LIQUACEL GRAPE W/ ARGININE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K5718</v>
          </cell>
          <cell r="B1014" t="str">
            <v>D/S</v>
          </cell>
          <cell r="C1014" t="str">
            <v>100/1 OZ</v>
          </cell>
          <cell r="D1014" t="str">
            <v>LIQUAD</v>
          </cell>
          <cell r="E1014" t="str">
            <v>SUPP PRTN LIQUACEL GRAPE W/ ARGININE</v>
          </cell>
          <cell r="F1014">
            <v>0</v>
          </cell>
          <cell r="G1014">
            <v>0</v>
          </cell>
          <cell r="H1014">
            <v>0</v>
          </cell>
          <cell r="I1014" t="str">
            <v>N</v>
          </cell>
        </row>
        <row r="1015">
          <cell r="A1015" t="str">
            <v>K5720</v>
          </cell>
          <cell r="B1015" t="str">
            <v>D/S</v>
          </cell>
          <cell r="C1015" t="str">
            <v>12/12 OZ</v>
          </cell>
          <cell r="D1015" t="str">
            <v>MLMRTD</v>
          </cell>
          <cell r="E1015" t="str">
            <v>ENTREE SPAGHETTI &amp; MTBLL SHELF STABLE</v>
          </cell>
          <cell r="F1015">
            <v>0</v>
          </cell>
          <cell r="G1015">
            <v>0</v>
          </cell>
          <cell r="H1015">
            <v>0</v>
          </cell>
          <cell r="I1015" t="str">
            <v>N</v>
          </cell>
        </row>
        <row r="1016">
          <cell r="A1016" t="str">
            <v>K5742</v>
          </cell>
          <cell r="B1016" t="str">
            <v>D/S</v>
          </cell>
          <cell r="C1016" t="str">
            <v>12/CNT</v>
          </cell>
          <cell r="D1016" t="str">
            <v>MLMRTD</v>
          </cell>
          <cell r="E1016" t="str">
            <v>ENTREE CHICK PRIMAVERA W/ PASTA SHELF STABLE</v>
          </cell>
          <cell r="F1016">
            <v>0</v>
          </cell>
          <cell r="G1016">
            <v>0</v>
          </cell>
          <cell r="H1016">
            <v>0</v>
          </cell>
          <cell r="I1016" t="str">
            <v>N</v>
          </cell>
        </row>
        <row r="1017">
          <cell r="A1017" t="str">
            <v>K5748</v>
          </cell>
          <cell r="B1017" t="str">
            <v>D/S</v>
          </cell>
          <cell r="C1017" t="str">
            <v>12/CNT</v>
          </cell>
          <cell r="D1017" t="str">
            <v>MLMRTD</v>
          </cell>
          <cell r="E1017" t="str">
            <v>RAVIOLI CHEESE I/ TOM SCE SHELF STABLE</v>
          </cell>
          <cell r="F1017">
            <v>0</v>
          </cell>
          <cell r="G1017">
            <v>0</v>
          </cell>
          <cell r="H1017">
            <v>0</v>
          </cell>
          <cell r="I1017" t="str">
            <v>N</v>
          </cell>
        </row>
        <row r="1018">
          <cell r="A1018" t="str">
            <v>K5772</v>
          </cell>
          <cell r="B1018" t="str">
            <v>D/S</v>
          </cell>
          <cell r="C1018" t="str">
            <v>12/CNT</v>
          </cell>
          <cell r="D1018" t="str">
            <v>MLMRTD</v>
          </cell>
          <cell r="E1018" t="str">
            <v>ENTREE STFD SHELLS VEGTRN SHELF STABLE</v>
          </cell>
          <cell r="F1018">
            <v>0</v>
          </cell>
          <cell r="G1018">
            <v>0</v>
          </cell>
          <cell r="H1018">
            <v>0</v>
          </cell>
          <cell r="I1018" t="str">
            <v>N</v>
          </cell>
        </row>
        <row r="1019">
          <cell r="A1019" t="str">
            <v>K5804</v>
          </cell>
          <cell r="B1019" t="str">
            <v>D/S</v>
          </cell>
          <cell r="C1019" t="str">
            <v>12/CNT</v>
          </cell>
          <cell r="D1019" t="str">
            <v>MLMRTD</v>
          </cell>
          <cell r="E1019" t="str">
            <v>ENTREE VRTY SPAG/RAV STFD SHELL/CHICK PASTA</v>
          </cell>
          <cell r="F1019">
            <v>0</v>
          </cell>
          <cell r="G1019">
            <v>0</v>
          </cell>
          <cell r="H1019">
            <v>0</v>
          </cell>
          <cell r="I1019" t="str">
            <v>N</v>
          </cell>
        </row>
        <row r="1020">
          <cell r="A1020" t="str">
            <v>K5966</v>
          </cell>
          <cell r="B1020" t="str">
            <v>D/S</v>
          </cell>
          <cell r="C1020" t="str">
            <v>24/8 OZ</v>
          </cell>
          <cell r="D1020" t="str">
            <v>PEARLD</v>
          </cell>
          <cell r="E1020" t="str">
            <v>DRINK SOY MILK VAN ORGNC</v>
          </cell>
          <cell r="F1020">
            <v>0</v>
          </cell>
          <cell r="G1020">
            <v>0</v>
          </cell>
          <cell r="H1020">
            <v>0</v>
          </cell>
          <cell r="I1020" t="str">
            <v>N</v>
          </cell>
        </row>
        <row r="1021">
          <cell r="A1021" t="str">
            <v>K6008</v>
          </cell>
          <cell r="B1021" t="str">
            <v>D/S</v>
          </cell>
          <cell r="C1021" t="str">
            <v>12/32 OZ</v>
          </cell>
          <cell r="D1021" t="str">
            <v>KIKKOM</v>
          </cell>
          <cell r="E1021" t="str">
            <v>MILK SOY UNSWEETENED ORGNC</v>
          </cell>
          <cell r="F1021">
            <v>0</v>
          </cell>
          <cell r="G1021">
            <v>0</v>
          </cell>
          <cell r="H1021">
            <v>0</v>
          </cell>
          <cell r="I1021" t="str">
            <v>N</v>
          </cell>
        </row>
        <row r="1022">
          <cell r="A1022" t="str">
            <v>K6044</v>
          </cell>
          <cell r="B1022" t="str">
            <v>D/S</v>
          </cell>
          <cell r="C1022" t="str">
            <v>24/8 OZ</v>
          </cell>
          <cell r="D1022" t="str">
            <v>PEARLD</v>
          </cell>
          <cell r="E1022" t="str">
            <v>DRINK SOY MILK CHOC ORGNC</v>
          </cell>
          <cell r="F1022">
            <v>0</v>
          </cell>
          <cell r="G1022">
            <v>0</v>
          </cell>
          <cell r="H1022">
            <v>0</v>
          </cell>
          <cell r="I1022" t="str">
            <v>N</v>
          </cell>
        </row>
        <row r="1023">
          <cell r="A1023" t="str">
            <v>K6096</v>
          </cell>
          <cell r="B1023" t="str">
            <v>D/S</v>
          </cell>
          <cell r="C1023" t="str">
            <v>6/32 OZ</v>
          </cell>
          <cell r="D1023" t="str">
            <v>GLHLTD</v>
          </cell>
          <cell r="E1023" t="str">
            <v>DRINK PRTN LIQUACEL W/ ARG LMNDE</v>
          </cell>
          <cell r="F1023">
            <v>0</v>
          </cell>
          <cell r="G1023">
            <v>0</v>
          </cell>
          <cell r="H1023">
            <v>0</v>
          </cell>
          <cell r="I1023" t="str">
            <v>N</v>
          </cell>
        </row>
        <row r="1024">
          <cell r="A1024" t="str">
            <v>K6634</v>
          </cell>
          <cell r="B1024" t="str">
            <v>D/S</v>
          </cell>
          <cell r="C1024" t="str">
            <v>100/1 OZ</v>
          </cell>
          <cell r="D1024" t="str">
            <v>PROSRD</v>
          </cell>
          <cell r="E1024" t="str">
            <v>SUPPLEMENT LQ PROTEIN NEUTRAL FLV</v>
          </cell>
          <cell r="F1024">
            <v>0</v>
          </cell>
          <cell r="G1024">
            <v>0</v>
          </cell>
          <cell r="H1024">
            <v>0</v>
          </cell>
          <cell r="I1024" t="str">
            <v>N</v>
          </cell>
        </row>
        <row r="1025">
          <cell r="A1025" t="str">
            <v>K6706</v>
          </cell>
          <cell r="B1025" t="str">
            <v>D/S</v>
          </cell>
          <cell r="C1025" t="str">
            <v>4/30 OZ</v>
          </cell>
          <cell r="D1025" t="str">
            <v>PROSRD</v>
          </cell>
          <cell r="E1025" t="str">
            <v>SUPPLEMENT LQ PRTN NEUTRAL FLV BTL</v>
          </cell>
          <cell r="F1025">
            <v>0</v>
          </cell>
          <cell r="G1025">
            <v>0</v>
          </cell>
          <cell r="H1025">
            <v>0</v>
          </cell>
          <cell r="I1025" t="str">
            <v>N</v>
          </cell>
        </row>
        <row r="1026">
          <cell r="A1026" t="str">
            <v>K7032</v>
          </cell>
          <cell r="B1026" t="str">
            <v>D/S</v>
          </cell>
          <cell r="C1026" t="str">
            <v>12/7 OZ</v>
          </cell>
          <cell r="D1026" t="str">
            <v>DRSCHD</v>
          </cell>
          <cell r="E1026" t="str">
            <v>COOKIE SHORTBREAD G/F</v>
          </cell>
          <cell r="F1026">
            <v>0</v>
          </cell>
          <cell r="G1026">
            <v>0</v>
          </cell>
          <cell r="H1026">
            <v>0</v>
          </cell>
          <cell r="I1026" t="str">
            <v>N</v>
          </cell>
        </row>
        <row r="1027">
          <cell r="A1027" t="str">
            <v>K7034</v>
          </cell>
          <cell r="B1027" t="str">
            <v>D/S</v>
          </cell>
          <cell r="C1027" t="str">
            <v>10/5.3OZ</v>
          </cell>
          <cell r="D1027" t="str">
            <v>DRSCHD</v>
          </cell>
          <cell r="E1027" t="str">
            <v>BREADSTICK ITALIAN G/F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K7044</v>
          </cell>
          <cell r="B1028" t="str">
            <v>D/S</v>
          </cell>
          <cell r="C1028" t="str">
            <v>20/1.8OZ</v>
          </cell>
          <cell r="D1028" t="str">
            <v>DRSCHD</v>
          </cell>
          <cell r="E1028" t="str">
            <v>WAFER HAZELNUT G/F</v>
          </cell>
          <cell r="F1028">
            <v>0</v>
          </cell>
          <cell r="G1028">
            <v>0</v>
          </cell>
          <cell r="H1028">
            <v>0</v>
          </cell>
          <cell r="I1028" t="str">
            <v>N</v>
          </cell>
        </row>
        <row r="1029">
          <cell r="A1029" t="str">
            <v>K7048</v>
          </cell>
          <cell r="B1029" t="str">
            <v>D/S</v>
          </cell>
          <cell r="C1029" t="str">
            <v>5/2 OZ</v>
          </cell>
          <cell r="D1029" t="str">
            <v>SAMOND</v>
          </cell>
          <cell r="E1029" t="str">
            <v>CUP ADAPTIVE BLUE FLEXI</v>
          </cell>
          <cell r="F1029">
            <v>0</v>
          </cell>
          <cell r="G1029">
            <v>0</v>
          </cell>
          <cell r="H1029">
            <v>0</v>
          </cell>
          <cell r="I1029" t="str">
            <v>N</v>
          </cell>
        </row>
        <row r="1030">
          <cell r="A1030" t="str">
            <v>K7050</v>
          </cell>
          <cell r="B1030" t="str">
            <v>D/S</v>
          </cell>
          <cell r="C1030" t="str">
            <v>1/CNT</v>
          </cell>
          <cell r="D1030" t="str">
            <v>SAMOND</v>
          </cell>
          <cell r="E1030" t="str">
            <v>CUP ADAPTIVE NOSEY CUTOUT 12oz</v>
          </cell>
          <cell r="F1030">
            <v>0</v>
          </cell>
          <cell r="G1030">
            <v>0</v>
          </cell>
          <cell r="H1030">
            <v>0</v>
          </cell>
          <cell r="I1030" t="str">
            <v>N</v>
          </cell>
        </row>
        <row r="1031">
          <cell r="A1031" t="str">
            <v>K7052</v>
          </cell>
          <cell r="B1031" t="str">
            <v>D/S</v>
          </cell>
          <cell r="C1031" t="str">
            <v>1/CNT</v>
          </cell>
          <cell r="D1031" t="str">
            <v>SAMOND</v>
          </cell>
          <cell r="E1031" t="str">
            <v>CUP ADAPTIVE NOSEY CUTOUT 8oz</v>
          </cell>
          <cell r="F1031">
            <v>0</v>
          </cell>
          <cell r="G1031">
            <v>0</v>
          </cell>
          <cell r="H1031">
            <v>0</v>
          </cell>
          <cell r="I1031" t="str">
            <v>N</v>
          </cell>
        </row>
        <row r="1032">
          <cell r="A1032" t="str">
            <v>K7054</v>
          </cell>
          <cell r="B1032" t="str">
            <v>D/S</v>
          </cell>
          <cell r="C1032" t="str">
            <v>1/CNT</v>
          </cell>
          <cell r="D1032" t="str">
            <v>SAMOND</v>
          </cell>
          <cell r="E1032" t="str">
            <v>CUP ADAPTIVE NOSEY CUTOUT 4oz</v>
          </cell>
          <cell r="F1032">
            <v>0</v>
          </cell>
          <cell r="G1032">
            <v>0</v>
          </cell>
          <cell r="H1032">
            <v>0</v>
          </cell>
          <cell r="I1032" t="str">
            <v>N</v>
          </cell>
        </row>
        <row r="1033">
          <cell r="A1033" t="str">
            <v>K7056</v>
          </cell>
          <cell r="B1033" t="str">
            <v>D/S</v>
          </cell>
          <cell r="C1033" t="str">
            <v>1/CNT</v>
          </cell>
          <cell r="D1033" t="str">
            <v>SAMOND</v>
          </cell>
          <cell r="E1033" t="str">
            <v>CUP ADAPTIVE INSULATED 8oz</v>
          </cell>
          <cell r="F1033">
            <v>0</v>
          </cell>
          <cell r="G1033">
            <v>0</v>
          </cell>
          <cell r="H1033">
            <v>0</v>
          </cell>
          <cell r="I1033" t="str">
            <v>N</v>
          </cell>
        </row>
        <row r="1034">
          <cell r="A1034" t="str">
            <v>K7058</v>
          </cell>
          <cell r="B1034" t="str">
            <v>D/S</v>
          </cell>
          <cell r="C1034" t="str">
            <v>1/CNT</v>
          </cell>
          <cell r="D1034" t="str">
            <v>SAMOND</v>
          </cell>
          <cell r="E1034" t="str">
            <v>CUP ADAPTIVE W/ SNRKL LID 8oz</v>
          </cell>
          <cell r="F1034">
            <v>0</v>
          </cell>
          <cell r="G1034">
            <v>0</v>
          </cell>
          <cell r="H1034">
            <v>0</v>
          </cell>
          <cell r="I1034" t="str">
            <v>N</v>
          </cell>
        </row>
        <row r="1035">
          <cell r="A1035" t="str">
            <v>K7060</v>
          </cell>
          <cell r="B1035" t="str">
            <v>D/S</v>
          </cell>
          <cell r="C1035" t="str">
            <v>1/CNT</v>
          </cell>
          <cell r="D1035" t="str">
            <v>SAMOND</v>
          </cell>
          <cell r="E1035" t="str">
            <v>DISH ADAPTIVE HIGH SIDE 9" WHITE</v>
          </cell>
          <cell r="F1035">
            <v>0</v>
          </cell>
          <cell r="G1035">
            <v>0</v>
          </cell>
          <cell r="H1035">
            <v>0</v>
          </cell>
          <cell r="I1035" t="str">
            <v>N</v>
          </cell>
        </row>
        <row r="1036">
          <cell r="A1036" t="str">
            <v>K7062</v>
          </cell>
          <cell r="B1036" t="str">
            <v>D/S</v>
          </cell>
          <cell r="C1036" t="str">
            <v>5/CNT</v>
          </cell>
          <cell r="D1036" t="str">
            <v>SAMOND</v>
          </cell>
          <cell r="E1036" t="str">
            <v>DISH ADAPTIVE HIGH SIDE 7.75" WHITE</v>
          </cell>
          <cell r="F1036">
            <v>0</v>
          </cell>
          <cell r="G1036">
            <v>0</v>
          </cell>
          <cell r="H1036">
            <v>0</v>
          </cell>
          <cell r="I1036" t="str">
            <v>N</v>
          </cell>
        </row>
        <row r="1037">
          <cell r="A1037" t="str">
            <v>K7068</v>
          </cell>
          <cell r="B1037" t="str">
            <v>D/S</v>
          </cell>
          <cell r="C1037" t="str">
            <v>1/CNT</v>
          </cell>
          <cell r="D1037" t="str">
            <v>SAMOND</v>
          </cell>
          <cell r="E1037" t="str">
            <v>DISH ADAPTIVE 3 CMPT SCOOP 8.75" WHITE</v>
          </cell>
          <cell r="F1037">
            <v>0</v>
          </cell>
          <cell r="G1037">
            <v>0</v>
          </cell>
          <cell r="H1037">
            <v>0</v>
          </cell>
          <cell r="I1037" t="str">
            <v>N</v>
          </cell>
        </row>
        <row r="1038">
          <cell r="A1038" t="str">
            <v>K7072</v>
          </cell>
          <cell r="B1038" t="str">
            <v>D/S</v>
          </cell>
          <cell r="C1038" t="str">
            <v>1/CNT</v>
          </cell>
          <cell r="D1038" t="str">
            <v>SAMOND</v>
          </cell>
          <cell r="E1038" t="str">
            <v>FORK ADAPTIVE BENDABLE 4"</v>
          </cell>
          <cell r="F1038">
            <v>0</v>
          </cell>
          <cell r="G1038">
            <v>0</v>
          </cell>
          <cell r="H1038">
            <v>0</v>
          </cell>
          <cell r="I1038" t="str">
            <v>N</v>
          </cell>
        </row>
        <row r="1039">
          <cell r="A1039" t="str">
            <v>K7076</v>
          </cell>
          <cell r="B1039" t="str">
            <v>D/S</v>
          </cell>
          <cell r="C1039" t="str">
            <v>1/CNT</v>
          </cell>
          <cell r="D1039" t="str">
            <v>SAMOND</v>
          </cell>
          <cell r="E1039" t="str">
            <v>GUARD FOOD ADAPTIVE CLIP ON 9-11"</v>
          </cell>
          <cell r="F1039">
            <v>0</v>
          </cell>
          <cell r="G1039">
            <v>0</v>
          </cell>
          <cell r="H1039">
            <v>0</v>
          </cell>
          <cell r="I1039" t="str">
            <v>N</v>
          </cell>
        </row>
        <row r="1040">
          <cell r="A1040" t="str">
            <v>K7078</v>
          </cell>
          <cell r="B1040" t="str">
            <v>D/S</v>
          </cell>
          <cell r="C1040" t="str">
            <v>1/CNT</v>
          </cell>
          <cell r="D1040" t="str">
            <v>SAMOND</v>
          </cell>
          <cell r="E1040" t="str">
            <v>GUARD FOOD ADAPTIVE LG INVISIBLE 8.5-10"</v>
          </cell>
          <cell r="F1040">
            <v>0</v>
          </cell>
          <cell r="G1040">
            <v>0</v>
          </cell>
          <cell r="H1040">
            <v>0</v>
          </cell>
          <cell r="I1040" t="str">
            <v>N</v>
          </cell>
        </row>
        <row r="1041">
          <cell r="A1041" t="str">
            <v>K7080</v>
          </cell>
          <cell r="B1041" t="str">
            <v>D/S</v>
          </cell>
          <cell r="C1041" t="str">
            <v>1/CNT</v>
          </cell>
          <cell r="D1041" t="str">
            <v>SAMOND</v>
          </cell>
          <cell r="E1041" t="str">
            <v>GUARD FOOD ADAPTIVE SM SS 6-8"</v>
          </cell>
          <cell r="F1041">
            <v>0</v>
          </cell>
          <cell r="G1041">
            <v>0</v>
          </cell>
          <cell r="H1041">
            <v>0</v>
          </cell>
          <cell r="I1041" t="str">
            <v>N</v>
          </cell>
        </row>
        <row r="1042">
          <cell r="A1042" t="str">
            <v>K7082</v>
          </cell>
          <cell r="B1042" t="str">
            <v>D/S</v>
          </cell>
          <cell r="C1042" t="str">
            <v>1/CNT</v>
          </cell>
          <cell r="D1042" t="str">
            <v>SAMOND</v>
          </cell>
          <cell r="E1042" t="str">
            <v>GUARD FOOD ADAPTIVE SM INVISIBLE 6-7.5"</v>
          </cell>
          <cell r="F1042">
            <v>0</v>
          </cell>
          <cell r="G1042">
            <v>0</v>
          </cell>
          <cell r="H1042">
            <v>0</v>
          </cell>
          <cell r="I1042" t="str">
            <v>N</v>
          </cell>
        </row>
        <row r="1043">
          <cell r="A1043" t="str">
            <v>K7084</v>
          </cell>
          <cell r="B1043" t="str">
            <v>D/S</v>
          </cell>
          <cell r="C1043" t="str">
            <v>12/4.4OZ</v>
          </cell>
          <cell r="D1043" t="str">
            <v>DRSCHD</v>
          </cell>
          <cell r="E1043" t="str">
            <v>WAFER VANILLA G/F</v>
          </cell>
          <cell r="F1043">
            <v>0</v>
          </cell>
          <cell r="G1043">
            <v>0</v>
          </cell>
          <cell r="H1043">
            <v>0</v>
          </cell>
          <cell r="I1043" t="str">
            <v>N</v>
          </cell>
        </row>
        <row r="1044">
          <cell r="A1044" t="str">
            <v>K7086</v>
          </cell>
          <cell r="B1044" t="str">
            <v>D/S</v>
          </cell>
          <cell r="C1044" t="str">
            <v>1/CNT</v>
          </cell>
          <cell r="D1044" t="str">
            <v>SAMOND</v>
          </cell>
          <cell r="E1044" t="str">
            <v>UTENSIL HOLDER ADAPTIVE PLST BASE</v>
          </cell>
          <cell r="F1044">
            <v>0</v>
          </cell>
          <cell r="G1044">
            <v>0</v>
          </cell>
          <cell r="H1044">
            <v>0</v>
          </cell>
          <cell r="I1044" t="str">
            <v>N</v>
          </cell>
        </row>
        <row r="1045">
          <cell r="A1045" t="str">
            <v>K7088</v>
          </cell>
          <cell r="B1045" t="str">
            <v>D/S</v>
          </cell>
          <cell r="C1045" t="str">
            <v>1/CNT</v>
          </cell>
          <cell r="D1045" t="str">
            <v>SAMOND</v>
          </cell>
          <cell r="E1045" t="str">
            <v>KNIFE ADAPTIVE WEIGHTED ROCKER</v>
          </cell>
          <cell r="F1045">
            <v>0</v>
          </cell>
          <cell r="G1045">
            <v>0</v>
          </cell>
          <cell r="H1045">
            <v>0</v>
          </cell>
          <cell r="I1045" t="str">
            <v>N</v>
          </cell>
        </row>
        <row r="1046">
          <cell r="A1046" t="str">
            <v>K7090</v>
          </cell>
          <cell r="B1046" t="str">
            <v>D/S</v>
          </cell>
          <cell r="C1046" t="str">
            <v>1/CNT</v>
          </cell>
          <cell r="D1046" t="str">
            <v>SAMOND</v>
          </cell>
          <cell r="E1046" t="str">
            <v>KNIFE ADAPTIVE WEIGHTED SERRATED 8oz</v>
          </cell>
          <cell r="F1046">
            <v>0</v>
          </cell>
          <cell r="G1046">
            <v>0</v>
          </cell>
          <cell r="H1046">
            <v>0</v>
          </cell>
          <cell r="I1046" t="str">
            <v>N</v>
          </cell>
        </row>
        <row r="1047">
          <cell r="A1047" t="str">
            <v>K7102</v>
          </cell>
          <cell r="B1047" t="str">
            <v>D/S</v>
          </cell>
          <cell r="C1047" t="str">
            <v>1/CNT</v>
          </cell>
          <cell r="D1047" t="str">
            <v>SAMOND</v>
          </cell>
          <cell r="E1047" t="str">
            <v>PLATE ADAPTIVE W/ INSIDE EDGE 9"</v>
          </cell>
          <cell r="F1047">
            <v>0</v>
          </cell>
          <cell r="G1047">
            <v>0</v>
          </cell>
          <cell r="H1047">
            <v>0</v>
          </cell>
        </row>
        <row r="1048">
          <cell r="A1048" t="str">
            <v>K7104</v>
          </cell>
          <cell r="B1048" t="str">
            <v>D/S</v>
          </cell>
          <cell r="C1048" t="str">
            <v>1/CNT</v>
          </cell>
          <cell r="D1048" t="str">
            <v>SAMOND</v>
          </cell>
          <cell r="E1048" t="str">
            <v>DISH ADAPTIVE HIGH SIDE DIVIDED 10" RED W/ LID</v>
          </cell>
          <cell r="F1048">
            <v>0</v>
          </cell>
          <cell r="G1048">
            <v>0</v>
          </cell>
          <cell r="H1048">
            <v>0</v>
          </cell>
          <cell r="I1048" t="str">
            <v>N</v>
          </cell>
        </row>
        <row r="1049">
          <cell r="A1049" t="str">
            <v>K7106</v>
          </cell>
          <cell r="B1049" t="str">
            <v>D/S</v>
          </cell>
          <cell r="C1049" t="str">
            <v>12/4.4OZ</v>
          </cell>
          <cell r="D1049" t="str">
            <v>DRSCHD</v>
          </cell>
          <cell r="E1049" t="str">
            <v>WAFER COCOA G/F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K7108</v>
          </cell>
          <cell r="B1050" t="str">
            <v>D/S</v>
          </cell>
          <cell r="C1050" t="str">
            <v>1/CNT</v>
          </cell>
          <cell r="D1050" t="str">
            <v>SAMOND</v>
          </cell>
          <cell r="E1050" t="str">
            <v>DISH ADAPTIVE HIGH SIDE DIVIDED 10" WHITE W/ LID</v>
          </cell>
          <cell r="F1050">
            <v>0</v>
          </cell>
          <cell r="G1050">
            <v>0</v>
          </cell>
          <cell r="H1050">
            <v>0</v>
          </cell>
          <cell r="I1050" t="str">
            <v>N</v>
          </cell>
        </row>
        <row r="1051">
          <cell r="A1051" t="str">
            <v>K7110</v>
          </cell>
          <cell r="B1051" t="str">
            <v>D/S</v>
          </cell>
          <cell r="C1051" t="str">
            <v>10/12 OZ</v>
          </cell>
          <cell r="D1051" t="str">
            <v>DRSCH</v>
          </cell>
          <cell r="E1051" t="str">
            <v>PASTA SPAGHETTI G/F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K7112</v>
          </cell>
          <cell r="B1052" t="str">
            <v>D/S</v>
          </cell>
          <cell r="C1052" t="str">
            <v>1/CNT</v>
          </cell>
          <cell r="D1052" t="str">
            <v>SAMOND</v>
          </cell>
          <cell r="E1052" t="str">
            <v>GUARD FOOD ADAPTIVE LG SS 9-11"</v>
          </cell>
          <cell r="F1052">
            <v>0</v>
          </cell>
          <cell r="G1052">
            <v>0</v>
          </cell>
          <cell r="H1052">
            <v>0</v>
          </cell>
          <cell r="I1052" t="str">
            <v>N</v>
          </cell>
        </row>
        <row r="1053">
          <cell r="A1053" t="str">
            <v>K7114</v>
          </cell>
          <cell r="B1053" t="str">
            <v>D/S</v>
          </cell>
          <cell r="C1053" t="str">
            <v>10/12 OZ</v>
          </cell>
          <cell r="D1053" t="str">
            <v>DRSCHD</v>
          </cell>
          <cell r="E1053" t="str">
            <v>PASTA PENNE G/F</v>
          </cell>
          <cell r="F1053">
            <v>0</v>
          </cell>
          <cell r="G1053">
            <v>0</v>
          </cell>
          <cell r="H1053">
            <v>0</v>
          </cell>
          <cell r="I1053" t="str">
            <v>N</v>
          </cell>
        </row>
        <row r="1054">
          <cell r="A1054" t="str">
            <v>K7116</v>
          </cell>
          <cell r="B1054" t="str">
            <v>D/S</v>
          </cell>
          <cell r="C1054" t="str">
            <v>5/CNT</v>
          </cell>
          <cell r="D1054" t="str">
            <v>SAMOND</v>
          </cell>
          <cell r="E1054" t="str">
            <v>DISH ADAPTIVE RND SCOOP 8" IVORY</v>
          </cell>
          <cell r="F1054">
            <v>0</v>
          </cell>
          <cell r="G1054">
            <v>0</v>
          </cell>
          <cell r="H1054">
            <v>0</v>
          </cell>
          <cell r="I1054" t="str">
            <v>N</v>
          </cell>
        </row>
        <row r="1055">
          <cell r="A1055" t="str">
            <v>K7118</v>
          </cell>
          <cell r="B1055" t="str">
            <v>D/S</v>
          </cell>
          <cell r="C1055" t="str">
            <v>10/12 OZ</v>
          </cell>
          <cell r="D1055" t="str">
            <v>DRSCHD</v>
          </cell>
          <cell r="E1055" t="str">
            <v>PASTA FUSILLI G/F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K7120</v>
          </cell>
          <cell r="B1056" t="str">
            <v>D/S</v>
          </cell>
          <cell r="C1056" t="str">
            <v>1/CNT</v>
          </cell>
          <cell r="D1056" t="str">
            <v>SAMOND</v>
          </cell>
          <cell r="E1056" t="str">
            <v>DISH ADAPTIVE RND SCOOP 8" IVORY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K7126</v>
          </cell>
          <cell r="B1057" t="str">
            <v>D/S</v>
          </cell>
          <cell r="C1057" t="str">
            <v>10/CNT</v>
          </cell>
          <cell r="D1057" t="str">
            <v>SAMOND</v>
          </cell>
          <cell r="E1057" t="str">
            <v>SPOON ADAPTIVE SM MAROON</v>
          </cell>
          <cell r="F1057">
            <v>0</v>
          </cell>
          <cell r="G1057">
            <v>0</v>
          </cell>
          <cell r="H1057">
            <v>0</v>
          </cell>
          <cell r="I1057" t="str">
            <v>N</v>
          </cell>
        </row>
        <row r="1058">
          <cell r="A1058" t="str">
            <v>K7130</v>
          </cell>
          <cell r="B1058" t="str">
            <v>D/S</v>
          </cell>
          <cell r="C1058" t="str">
            <v>1/CNT</v>
          </cell>
          <cell r="D1058" t="str">
            <v>SAMOND</v>
          </cell>
          <cell r="E1058" t="str">
            <v>SPOON ADAPTIVE EASY HOLD LEFT</v>
          </cell>
          <cell r="F1058">
            <v>0</v>
          </cell>
          <cell r="G1058">
            <v>0</v>
          </cell>
          <cell r="H1058">
            <v>0</v>
          </cell>
          <cell r="I1058" t="str">
            <v>N</v>
          </cell>
        </row>
        <row r="1059">
          <cell r="A1059" t="str">
            <v>K7138</v>
          </cell>
          <cell r="B1059" t="str">
            <v>D/S</v>
          </cell>
          <cell r="C1059" t="str">
            <v>1/CNT</v>
          </cell>
          <cell r="D1059" t="str">
            <v>SAMOND</v>
          </cell>
          <cell r="E1059" t="str">
            <v>SPOON ADAPTIVE WEIGHTED 8oz</v>
          </cell>
          <cell r="F1059">
            <v>0</v>
          </cell>
          <cell r="G1059">
            <v>0</v>
          </cell>
          <cell r="H1059">
            <v>0</v>
          </cell>
          <cell r="I1059" t="str">
            <v>N</v>
          </cell>
        </row>
        <row r="1060">
          <cell r="A1060" t="str">
            <v>K7146</v>
          </cell>
          <cell r="B1060" t="str">
            <v>D/S</v>
          </cell>
          <cell r="C1060" t="str">
            <v>12/32 OZ</v>
          </cell>
          <cell r="D1060" t="str">
            <v>PEARLD</v>
          </cell>
          <cell r="E1060" t="str">
            <v>MILK SOY ORIGINAL  ORGNC CARTON</v>
          </cell>
          <cell r="F1060">
            <v>0</v>
          </cell>
          <cell r="G1060">
            <v>0</v>
          </cell>
          <cell r="H1060">
            <v>0</v>
          </cell>
          <cell r="I1060" t="str">
            <v>N</v>
          </cell>
        </row>
        <row r="1061">
          <cell r="A1061" t="str">
            <v>K7180</v>
          </cell>
          <cell r="B1061" t="str">
            <v>D/S</v>
          </cell>
          <cell r="C1061" t="str">
            <v>12/10 OZ</v>
          </cell>
          <cell r="D1061" t="str">
            <v>THKITD</v>
          </cell>
          <cell r="E1061" t="str">
            <v>THICKENER FOOD INSTANT PWD THICK-IT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K7190</v>
          </cell>
          <cell r="B1062" t="str">
            <v>D/S</v>
          </cell>
          <cell r="C1062" t="str">
            <v>200/5 GM</v>
          </cell>
          <cell r="D1062" t="str">
            <v>THKITD</v>
          </cell>
          <cell r="E1062" t="str">
            <v>THICKENER NECTAR POWDER</v>
          </cell>
          <cell r="F1062">
            <v>0</v>
          </cell>
          <cell r="G1062">
            <v>0</v>
          </cell>
          <cell r="H1062">
            <v>0</v>
          </cell>
        </row>
        <row r="1063">
          <cell r="A1063" t="str">
            <v>K7198</v>
          </cell>
          <cell r="B1063" t="str">
            <v>D/S</v>
          </cell>
          <cell r="C1063" t="str">
            <v>200/6.8G</v>
          </cell>
          <cell r="D1063" t="str">
            <v>THKITD</v>
          </cell>
          <cell r="E1063" t="str">
            <v>THICKENER HONEY POWDER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K7282</v>
          </cell>
          <cell r="B1064" t="str">
            <v>D/S</v>
          </cell>
          <cell r="C1064" t="str">
            <v>6/CNT</v>
          </cell>
          <cell r="D1064" t="str">
            <v>SAMOND</v>
          </cell>
          <cell r="E1064" t="str">
            <v>FOAM ADAPTIVE TUBE RED 3/8" BORE</v>
          </cell>
          <cell r="F1064">
            <v>0</v>
          </cell>
          <cell r="G1064">
            <v>0</v>
          </cell>
          <cell r="H1064">
            <v>0</v>
          </cell>
          <cell r="I1064" t="str">
            <v>N</v>
          </cell>
        </row>
        <row r="1065">
          <cell r="A1065" t="str">
            <v>K7292</v>
          </cell>
          <cell r="B1065" t="str">
            <v>D/S</v>
          </cell>
          <cell r="C1065" t="str">
            <v>4/CNT</v>
          </cell>
          <cell r="D1065" t="str">
            <v>SAMOND</v>
          </cell>
          <cell r="E1065" t="str">
            <v>KIT UNTENSIL ADAPTIVE SS BNDBLE SPOON/FORK/KNIFE</v>
          </cell>
          <cell r="F1065">
            <v>0</v>
          </cell>
          <cell r="G1065">
            <v>0</v>
          </cell>
          <cell r="H1065">
            <v>0</v>
          </cell>
          <cell r="I1065" t="str">
            <v>N</v>
          </cell>
        </row>
        <row r="1066">
          <cell r="A1066" t="str">
            <v>K7294</v>
          </cell>
          <cell r="B1066" t="str">
            <v>D/S</v>
          </cell>
          <cell r="C1066" t="str">
            <v>1/CNT</v>
          </cell>
          <cell r="D1066" t="str">
            <v>SAMOND</v>
          </cell>
          <cell r="E1066" t="str">
            <v>TEASPOON ADAPTIVE BNDBLE</v>
          </cell>
          <cell r="F1066">
            <v>0</v>
          </cell>
          <cell r="G1066">
            <v>0</v>
          </cell>
          <cell r="H1066">
            <v>0</v>
          </cell>
          <cell r="I1066" t="str">
            <v>N</v>
          </cell>
        </row>
        <row r="1067">
          <cell r="A1067" t="str">
            <v>K7302</v>
          </cell>
          <cell r="B1067" t="str">
            <v>D/S</v>
          </cell>
          <cell r="C1067" t="str">
            <v>1/CNT</v>
          </cell>
          <cell r="D1067" t="str">
            <v>SAMOND</v>
          </cell>
          <cell r="E1067" t="str">
            <v>TABLESPOON ADAPTIVE BNDBL</v>
          </cell>
          <cell r="F1067">
            <v>0</v>
          </cell>
          <cell r="G1067">
            <v>0</v>
          </cell>
          <cell r="H1067">
            <v>0</v>
          </cell>
          <cell r="I1067" t="str">
            <v>N</v>
          </cell>
        </row>
        <row r="1068">
          <cell r="A1068" t="str">
            <v>K7304</v>
          </cell>
          <cell r="B1068" t="str">
            <v>D/S</v>
          </cell>
          <cell r="C1068" t="str">
            <v>1/CNT</v>
          </cell>
          <cell r="D1068" t="str">
            <v>SAMOND</v>
          </cell>
          <cell r="E1068" t="str">
            <v>FORK ADAPTIVE BENDABLE</v>
          </cell>
          <cell r="F1068">
            <v>0</v>
          </cell>
          <cell r="G1068">
            <v>0</v>
          </cell>
          <cell r="H1068">
            <v>0</v>
          </cell>
          <cell r="I1068" t="str">
            <v>N</v>
          </cell>
        </row>
        <row r="1069">
          <cell r="A1069" t="str">
            <v>K7306</v>
          </cell>
          <cell r="B1069" t="str">
            <v>D/S</v>
          </cell>
          <cell r="C1069" t="str">
            <v>1/CNT</v>
          </cell>
          <cell r="D1069" t="str">
            <v>SAMOND</v>
          </cell>
          <cell r="E1069" t="str">
            <v>KNIFE ADAPTABLE BNDBLE ROCKER</v>
          </cell>
          <cell r="F1069">
            <v>0</v>
          </cell>
          <cell r="G1069">
            <v>0</v>
          </cell>
          <cell r="H1069">
            <v>0</v>
          </cell>
          <cell r="I1069" t="str">
            <v>N</v>
          </cell>
        </row>
        <row r="1070">
          <cell r="A1070" t="str">
            <v>K7310</v>
          </cell>
          <cell r="B1070" t="str">
            <v>D/S</v>
          </cell>
          <cell r="C1070" t="str">
            <v>25/CNT</v>
          </cell>
          <cell r="D1070" t="str">
            <v>SAMOND</v>
          </cell>
          <cell r="E1070" t="str">
            <v>GUARD FOOD ADAPTIVE LG SS 9-11"</v>
          </cell>
          <cell r="F1070">
            <v>0</v>
          </cell>
          <cell r="G1070">
            <v>0</v>
          </cell>
          <cell r="H1070">
            <v>0</v>
          </cell>
          <cell r="I1070" t="str">
            <v>N</v>
          </cell>
        </row>
        <row r="1071">
          <cell r="A1071" t="str">
            <v>K7326</v>
          </cell>
          <cell r="B1071" t="str">
            <v>D/S</v>
          </cell>
          <cell r="C1071" t="str">
            <v>13/CNT</v>
          </cell>
          <cell r="D1071" t="str">
            <v>DRSCHD</v>
          </cell>
          <cell r="E1071" t="str">
            <v>DESSERT VRTY PK WAFER G/F VAN/COCOA/HZLNT/SHTBRD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K7332</v>
          </cell>
          <cell r="B1072" t="str">
            <v>D/S</v>
          </cell>
          <cell r="C1072" t="str">
            <v>6/CNT</v>
          </cell>
          <cell r="D1072" t="str">
            <v>DRSCHD</v>
          </cell>
          <cell r="E1072" t="str">
            <v>CRACKER VRTY PACK G/F BRDSTK / CRKR /CRISPBREAD</v>
          </cell>
          <cell r="F1072">
            <v>0</v>
          </cell>
          <cell r="G1072">
            <v>0</v>
          </cell>
          <cell r="H1072">
            <v>0</v>
          </cell>
          <cell r="I1072" t="str">
            <v>N</v>
          </cell>
        </row>
        <row r="1073">
          <cell r="A1073" t="str">
            <v>K7334</v>
          </cell>
          <cell r="B1073" t="str">
            <v>D/S</v>
          </cell>
          <cell r="C1073" t="str">
            <v>4/7 OZ</v>
          </cell>
          <cell r="D1073" t="str">
            <v>DRSCHD</v>
          </cell>
          <cell r="E1073" t="str">
            <v>COOKIE SHORTBREAD G/F</v>
          </cell>
          <cell r="F1073">
            <v>0</v>
          </cell>
          <cell r="G1073">
            <v>0</v>
          </cell>
          <cell r="H1073">
            <v>0</v>
          </cell>
          <cell r="I1073" t="str">
            <v>N</v>
          </cell>
        </row>
        <row r="1074">
          <cell r="A1074" t="str">
            <v>K7340</v>
          </cell>
          <cell r="B1074" t="str">
            <v>D/S</v>
          </cell>
          <cell r="C1074" t="str">
            <v>5/5.3 OZ</v>
          </cell>
          <cell r="D1074" t="str">
            <v>DRSCHD</v>
          </cell>
          <cell r="E1074" t="str">
            <v>BREADSTICK ITAL G/F</v>
          </cell>
          <cell r="F1074">
            <v>0</v>
          </cell>
          <cell r="G1074">
            <v>0</v>
          </cell>
          <cell r="H1074">
            <v>0</v>
          </cell>
          <cell r="I1074" t="str">
            <v>N</v>
          </cell>
        </row>
        <row r="1075">
          <cell r="A1075" t="str">
            <v>K7364</v>
          </cell>
          <cell r="B1075" t="str">
            <v>D/S</v>
          </cell>
          <cell r="C1075" t="str">
            <v>4/4.4 OZ</v>
          </cell>
          <cell r="D1075" t="str">
            <v>DRSCHD</v>
          </cell>
          <cell r="E1075" t="str">
            <v>COOKIE WAFER VAN G/F</v>
          </cell>
          <cell r="F1075">
            <v>0</v>
          </cell>
          <cell r="G1075">
            <v>0</v>
          </cell>
          <cell r="H1075">
            <v>0</v>
          </cell>
          <cell r="I1075" t="str">
            <v>N</v>
          </cell>
        </row>
        <row r="1076">
          <cell r="A1076" t="str">
            <v>K7376</v>
          </cell>
          <cell r="B1076" t="str">
            <v>D/S</v>
          </cell>
          <cell r="C1076" t="str">
            <v>5/12 OZ</v>
          </cell>
          <cell r="D1076" t="str">
            <v>DRSCHD</v>
          </cell>
          <cell r="E1076" t="str">
            <v>PASTA SPAGHETTI G/F</v>
          </cell>
          <cell r="F1076">
            <v>0</v>
          </cell>
          <cell r="G1076">
            <v>0</v>
          </cell>
          <cell r="H1076">
            <v>0</v>
          </cell>
          <cell r="I1076" t="str">
            <v>N</v>
          </cell>
        </row>
        <row r="1077">
          <cell r="A1077" t="str">
            <v>K7382</v>
          </cell>
          <cell r="B1077" t="str">
            <v>D/S</v>
          </cell>
          <cell r="C1077" t="str">
            <v>5/12 OZ</v>
          </cell>
          <cell r="D1077" t="str">
            <v>DRSCHD</v>
          </cell>
          <cell r="E1077" t="str">
            <v>PASTA PENNE G/F</v>
          </cell>
          <cell r="F1077">
            <v>0</v>
          </cell>
          <cell r="G1077">
            <v>0</v>
          </cell>
          <cell r="H1077">
            <v>0</v>
          </cell>
          <cell r="I1077" t="str">
            <v>N</v>
          </cell>
        </row>
        <row r="1078">
          <cell r="A1078" t="str">
            <v>K7384</v>
          </cell>
          <cell r="B1078" t="str">
            <v>D/S</v>
          </cell>
          <cell r="C1078" t="str">
            <v>5/12 OZ</v>
          </cell>
          <cell r="D1078" t="str">
            <v>DRSCHD</v>
          </cell>
          <cell r="E1078" t="str">
            <v>PASTA FUSILLI G/F</v>
          </cell>
          <cell r="F1078">
            <v>0</v>
          </cell>
          <cell r="G1078">
            <v>0</v>
          </cell>
          <cell r="H1078">
            <v>0</v>
          </cell>
          <cell r="I1078" t="str">
            <v>N</v>
          </cell>
        </row>
        <row r="1079">
          <cell r="A1079" t="str">
            <v>K7392</v>
          </cell>
          <cell r="B1079" t="str">
            <v>D/S</v>
          </cell>
          <cell r="C1079" t="str">
            <v>4/4.4 OZ</v>
          </cell>
          <cell r="D1079" t="str">
            <v>DRSCHD</v>
          </cell>
          <cell r="E1079" t="str">
            <v>COOKIE WAFER COCOA G/F</v>
          </cell>
          <cell r="F1079">
            <v>0</v>
          </cell>
          <cell r="G1079">
            <v>0</v>
          </cell>
          <cell r="H1079">
            <v>0</v>
          </cell>
          <cell r="I1079" t="str">
            <v>N</v>
          </cell>
        </row>
        <row r="1080">
          <cell r="A1080" t="str">
            <v>K7406</v>
          </cell>
          <cell r="B1080" t="str">
            <v>D/S</v>
          </cell>
          <cell r="C1080" t="str">
            <v>10/CNT</v>
          </cell>
          <cell r="D1080" t="str">
            <v>ENERGD</v>
          </cell>
          <cell r="E1080" t="str">
            <v>PIZZA SHELL 10" G/F</v>
          </cell>
          <cell r="F1080">
            <v>0</v>
          </cell>
          <cell r="G1080">
            <v>0</v>
          </cell>
          <cell r="H1080">
            <v>0</v>
          </cell>
          <cell r="I1080" t="str">
            <v>N</v>
          </cell>
        </row>
        <row r="1081">
          <cell r="A1081" t="str">
            <v>K7408</v>
          </cell>
          <cell r="B1081" t="str">
            <v>D/S</v>
          </cell>
          <cell r="C1081" t="str">
            <v>4/CNT</v>
          </cell>
          <cell r="D1081" t="str">
            <v>ENERGD</v>
          </cell>
          <cell r="E1081" t="str">
            <v>PIZZA SHELL 10" G/F</v>
          </cell>
          <cell r="F1081">
            <v>0</v>
          </cell>
          <cell r="G1081">
            <v>0</v>
          </cell>
          <cell r="H1081">
            <v>0</v>
          </cell>
          <cell r="I1081" t="str">
            <v>N</v>
          </cell>
        </row>
        <row r="1082">
          <cell r="A1082" t="str">
            <v>K7422</v>
          </cell>
          <cell r="B1082" t="str">
            <v>D/S</v>
          </cell>
          <cell r="C1082" t="str">
            <v>6/16 OZ</v>
          </cell>
          <cell r="D1082" t="str">
            <v>ENERGD</v>
          </cell>
          <cell r="E1082" t="str">
            <v>BREAD WHITE RICE G/F</v>
          </cell>
          <cell r="F1082">
            <v>0</v>
          </cell>
          <cell r="G1082">
            <v>0</v>
          </cell>
          <cell r="H1082">
            <v>0</v>
          </cell>
          <cell r="I1082" t="str">
            <v>N</v>
          </cell>
        </row>
        <row r="1083">
          <cell r="A1083" t="str">
            <v>K7772</v>
          </cell>
          <cell r="B1083" t="str">
            <v>D/S</v>
          </cell>
          <cell r="C1083" t="str">
            <v>25/LB</v>
          </cell>
          <cell r="D1083" t="str">
            <v>DOMATD</v>
          </cell>
          <cell r="E1083" t="str">
            <v>CRUST PIZ G/F MIX</v>
          </cell>
          <cell r="F1083">
            <v>0</v>
          </cell>
          <cell r="G1083">
            <v>0</v>
          </cell>
          <cell r="H1083">
            <v>0</v>
          </cell>
          <cell r="I1083" t="str">
            <v>N</v>
          </cell>
        </row>
        <row r="1084">
          <cell r="A1084" t="str">
            <v>K8014</v>
          </cell>
          <cell r="B1084" t="str">
            <v>D/S</v>
          </cell>
          <cell r="C1084" t="str">
            <v>24/1.25</v>
          </cell>
          <cell r="D1084" t="str">
            <v>DRLCYD</v>
          </cell>
          <cell r="E1084" t="str">
            <v>COOKIE GINGER SNAP G/F GAB N GO BAG</v>
          </cell>
          <cell r="F1084">
            <v>0</v>
          </cell>
          <cell r="G1084">
            <v>0</v>
          </cell>
          <cell r="H1084">
            <v>0</v>
          </cell>
          <cell r="I1084" t="str">
            <v>N</v>
          </cell>
        </row>
        <row r="1085">
          <cell r="A1085" t="str">
            <v>K8062</v>
          </cell>
          <cell r="B1085" t="str">
            <v>D/S</v>
          </cell>
          <cell r="C1085" t="str">
            <v>7/7 OZ</v>
          </cell>
          <cell r="D1085" t="str">
            <v>TH&amp;EZD</v>
          </cell>
          <cell r="E1085" t="str">
            <v>PUREE RSTD CHICK W/ PTO &amp; CR</v>
          </cell>
          <cell r="F1085">
            <v>0</v>
          </cell>
          <cell r="G1085">
            <v>0</v>
          </cell>
          <cell r="H1085">
            <v>0</v>
          </cell>
          <cell r="I1085" t="str">
            <v>N</v>
          </cell>
        </row>
        <row r="1086">
          <cell r="A1086" t="str">
            <v>K8064</v>
          </cell>
          <cell r="B1086" t="str">
            <v>D/S</v>
          </cell>
          <cell r="C1086" t="str">
            <v>7/7 OZ</v>
          </cell>
          <cell r="D1086" t="str">
            <v>TH&amp;EZD</v>
          </cell>
          <cell r="E1086" t="str">
            <v>PUREE TKY W/ BREAD STFNG &amp; GRNBN</v>
          </cell>
          <cell r="F1086">
            <v>0</v>
          </cell>
          <cell r="G1086">
            <v>0</v>
          </cell>
          <cell r="H1086">
            <v>0</v>
          </cell>
          <cell r="I1086" t="str">
            <v>N</v>
          </cell>
        </row>
        <row r="1087">
          <cell r="A1087" t="str">
            <v>K8074</v>
          </cell>
          <cell r="B1087" t="str">
            <v>D/S</v>
          </cell>
          <cell r="C1087" t="str">
            <v>7/7 OZ</v>
          </cell>
          <cell r="D1087" t="str">
            <v>TH&amp;EZD</v>
          </cell>
          <cell r="E1087" t="str">
            <v>PUREE EGG SCRAMBLED W/ PTO CHSE BACON</v>
          </cell>
          <cell r="F1087">
            <v>0</v>
          </cell>
          <cell r="G1087">
            <v>0</v>
          </cell>
          <cell r="H1087">
            <v>0</v>
          </cell>
          <cell r="I1087" t="str">
            <v>N</v>
          </cell>
        </row>
        <row r="1088">
          <cell r="A1088" t="str">
            <v>K8076</v>
          </cell>
          <cell r="B1088" t="str">
            <v>D/S</v>
          </cell>
          <cell r="C1088" t="str">
            <v>7/7 OZ</v>
          </cell>
          <cell r="D1088" t="str">
            <v>TH&amp;EZD</v>
          </cell>
          <cell r="E1088" t="str">
            <v>PUREE  BF W/ PTO &amp; CORN HOMESTYLE</v>
          </cell>
          <cell r="F1088">
            <v>0</v>
          </cell>
          <cell r="G1088">
            <v>0</v>
          </cell>
          <cell r="H1088">
            <v>0</v>
          </cell>
          <cell r="I1088" t="str">
            <v>N</v>
          </cell>
        </row>
        <row r="1089">
          <cell r="A1089" t="str">
            <v>K8078</v>
          </cell>
          <cell r="B1089" t="str">
            <v>D/S</v>
          </cell>
          <cell r="C1089" t="str">
            <v>7/7 OZ</v>
          </cell>
          <cell r="D1089" t="str">
            <v>TH&amp;ESD</v>
          </cell>
          <cell r="E1089" t="str">
            <v>PUREE LASGNA W/ MEAT SAUCE IT/STY</v>
          </cell>
          <cell r="F1089">
            <v>0</v>
          </cell>
          <cell r="G1089">
            <v>0</v>
          </cell>
          <cell r="H1089">
            <v>0</v>
          </cell>
          <cell r="I1089" t="str">
            <v>N</v>
          </cell>
        </row>
        <row r="1090">
          <cell r="A1090" t="str">
            <v>K8102</v>
          </cell>
          <cell r="B1090" t="str">
            <v>D/S</v>
          </cell>
          <cell r="C1090" t="str">
            <v>7/7 OZ</v>
          </cell>
          <cell r="D1090" t="str">
            <v>TH&amp;EZD</v>
          </cell>
          <cell r="E1090" t="str">
            <v>PUREE FRENCH TOAST MAPLE CINN</v>
          </cell>
          <cell r="F1090">
            <v>0</v>
          </cell>
          <cell r="G1090">
            <v>0</v>
          </cell>
          <cell r="H1090">
            <v>0</v>
          </cell>
          <cell r="I1090" t="str">
            <v>N</v>
          </cell>
        </row>
        <row r="1091">
          <cell r="A1091" t="str">
            <v>K8154</v>
          </cell>
          <cell r="B1091" t="str">
            <v>D/S</v>
          </cell>
          <cell r="C1091" t="str">
            <v>1/CNT</v>
          </cell>
          <cell r="D1091" t="str">
            <v>PFMCHD</v>
          </cell>
          <cell r="E1091" t="str">
            <v>MUG ADPT INDEP 8 OZ 2 LIDS</v>
          </cell>
          <cell r="F1091">
            <v>0</v>
          </cell>
          <cell r="G1091">
            <v>0</v>
          </cell>
          <cell r="H1091">
            <v>0</v>
          </cell>
          <cell r="I1091" t="str">
            <v>N</v>
          </cell>
        </row>
        <row r="1092">
          <cell r="A1092" t="str">
            <v>K8182</v>
          </cell>
          <cell r="B1092" t="str">
            <v>D/S</v>
          </cell>
          <cell r="C1092" t="str">
            <v>1/CNT</v>
          </cell>
          <cell r="D1092" t="str">
            <v>PFMCHD</v>
          </cell>
          <cell r="E1092" t="str">
            <v>PLATE ADPT 9" W/ INSIDE EDGE BLUE</v>
          </cell>
          <cell r="F1092">
            <v>0</v>
          </cell>
          <cell r="G1092">
            <v>0</v>
          </cell>
          <cell r="H1092">
            <v>0</v>
          </cell>
          <cell r="I1092" t="str">
            <v>N</v>
          </cell>
        </row>
        <row r="1093">
          <cell r="A1093" t="str">
            <v>K8188</v>
          </cell>
          <cell r="B1093" t="str">
            <v>D/S</v>
          </cell>
          <cell r="C1093" t="str">
            <v>8/2 OZ</v>
          </cell>
          <cell r="D1093" t="str">
            <v>NLMASD</v>
          </cell>
          <cell r="E1093" t="str">
            <v>EXTRACT VANILLA G/F</v>
          </cell>
          <cell r="F1093">
            <v>0</v>
          </cell>
          <cell r="G1093">
            <v>0</v>
          </cell>
          <cell r="H1093">
            <v>0</v>
          </cell>
        </row>
        <row r="1094">
          <cell r="A1094" t="str">
            <v>K8202</v>
          </cell>
          <cell r="B1094" t="str">
            <v>D/S</v>
          </cell>
          <cell r="C1094" t="str">
            <v>6/CNT</v>
          </cell>
          <cell r="D1094" t="str">
            <v>PFMCHD</v>
          </cell>
          <cell r="E1094" t="str">
            <v>LID ADAPTIVE SNORKEL</v>
          </cell>
          <cell r="F1094">
            <v>0</v>
          </cell>
          <cell r="G1094">
            <v>0</v>
          </cell>
          <cell r="H1094">
            <v>0</v>
          </cell>
          <cell r="I1094" t="str">
            <v>N</v>
          </cell>
        </row>
        <row r="1095">
          <cell r="A1095" t="str">
            <v>K8208</v>
          </cell>
          <cell r="B1095" t="str">
            <v>D/S</v>
          </cell>
          <cell r="C1095" t="str">
            <v>2/OZ</v>
          </cell>
          <cell r="D1095" t="str">
            <v>NLMASD</v>
          </cell>
          <cell r="E1095" t="str">
            <v>EXTRACT VANILLA G/F</v>
          </cell>
          <cell r="F1095">
            <v>0</v>
          </cell>
          <cell r="G1095">
            <v>0</v>
          </cell>
          <cell r="H1095">
            <v>0</v>
          </cell>
          <cell r="I1095" t="str">
            <v>N</v>
          </cell>
        </row>
        <row r="1096">
          <cell r="A1096" t="str">
            <v>K8214</v>
          </cell>
          <cell r="B1096" t="str">
            <v>D/S</v>
          </cell>
          <cell r="C1096" t="str">
            <v>4/.5 GAL</v>
          </cell>
          <cell r="D1096" t="str">
            <v>THCLAD</v>
          </cell>
          <cell r="E1096" t="str">
            <v>THICKENED WATER NECTAR CNST CLRADV RTU</v>
          </cell>
          <cell r="F1096">
            <v>2</v>
          </cell>
          <cell r="G1096">
            <v>0</v>
          </cell>
          <cell r="H1096">
            <v>0</v>
          </cell>
          <cell r="I1096" t="str">
            <v>N</v>
          </cell>
        </row>
        <row r="1097">
          <cell r="A1097" t="str">
            <v>K8216</v>
          </cell>
          <cell r="B1097" t="str">
            <v>D/S</v>
          </cell>
          <cell r="C1097" t="str">
            <v>10/CNT</v>
          </cell>
          <cell r="D1097" t="str">
            <v>SPTIPD</v>
          </cell>
          <cell r="E1097" t="str">
            <v>STRAW ADPT ONE-WAY DISP</v>
          </cell>
          <cell r="F1097">
            <v>0</v>
          </cell>
          <cell r="G1097">
            <v>0</v>
          </cell>
          <cell r="H1097">
            <v>0</v>
          </cell>
          <cell r="I1097" t="str">
            <v>N</v>
          </cell>
        </row>
        <row r="1098">
          <cell r="A1098" t="str">
            <v>K8218</v>
          </cell>
          <cell r="B1098" t="str">
            <v>D/S</v>
          </cell>
          <cell r="C1098" t="str">
            <v>24/8 OZ</v>
          </cell>
          <cell r="D1098" t="str">
            <v>THCLAD</v>
          </cell>
          <cell r="E1098" t="str">
            <v>THICKENED WATER NECTAR CNST CLRADV MT2 RTU</v>
          </cell>
          <cell r="F1098">
            <v>1</v>
          </cell>
          <cell r="G1098">
            <v>0</v>
          </cell>
          <cell r="H1098">
            <v>0</v>
          </cell>
          <cell r="I1098" t="str">
            <v>N</v>
          </cell>
        </row>
        <row r="1099">
          <cell r="A1099" t="str">
            <v>K8220</v>
          </cell>
          <cell r="B1099" t="str">
            <v>D/S</v>
          </cell>
          <cell r="C1099" t="str">
            <v>4/.5 GAL</v>
          </cell>
          <cell r="D1099" t="str">
            <v>THCLAD</v>
          </cell>
          <cell r="E1099" t="str">
            <v>THICKENED WATER HONEY CNST RTU CLRADV</v>
          </cell>
          <cell r="F1099">
            <v>0</v>
          </cell>
          <cell r="G1099">
            <v>0</v>
          </cell>
          <cell r="H1099">
            <v>0</v>
          </cell>
          <cell r="I1099" t="str">
            <v>N</v>
          </cell>
        </row>
        <row r="1100">
          <cell r="A1100" t="str">
            <v>K8224</v>
          </cell>
          <cell r="B1100" t="str">
            <v>D/S</v>
          </cell>
          <cell r="C1100" t="str">
            <v>24/8 OZ</v>
          </cell>
          <cell r="D1100" t="str">
            <v>THCLAD</v>
          </cell>
          <cell r="E1100" t="str">
            <v>THICKENED WATER HONEY CNST CLRADV RTU</v>
          </cell>
          <cell r="F1100">
            <v>0</v>
          </cell>
          <cell r="G1100">
            <v>0</v>
          </cell>
          <cell r="H1100">
            <v>0</v>
          </cell>
          <cell r="I1100" t="str">
            <v>N</v>
          </cell>
        </row>
        <row r="1101">
          <cell r="A1101" t="str">
            <v>K8238</v>
          </cell>
          <cell r="B1101" t="str">
            <v>D/S</v>
          </cell>
          <cell r="C1101" t="str">
            <v>6/CNT</v>
          </cell>
          <cell r="D1101" t="str">
            <v>PFMCHD</v>
          </cell>
          <cell r="E1101" t="str">
            <v>LID REPLACEMENT ANTI SPLASH</v>
          </cell>
          <cell r="F1101">
            <v>0</v>
          </cell>
          <cell r="G1101">
            <v>0</v>
          </cell>
          <cell r="H1101">
            <v>0</v>
          </cell>
          <cell r="I1101" t="str">
            <v>N</v>
          </cell>
        </row>
        <row r="1102">
          <cell r="A1102" t="str">
            <v>K8240</v>
          </cell>
          <cell r="B1102" t="str">
            <v>D/S</v>
          </cell>
          <cell r="C1102" t="str">
            <v>1/CNT</v>
          </cell>
          <cell r="D1102" t="str">
            <v>PFMCHD</v>
          </cell>
          <cell r="E1102" t="str">
            <v>HOLDER BEV WHEELCHAIR BROWN</v>
          </cell>
          <cell r="F1102">
            <v>0</v>
          </cell>
          <cell r="G1102">
            <v>0</v>
          </cell>
          <cell r="H1102">
            <v>0</v>
          </cell>
          <cell r="I1102" t="str">
            <v>N</v>
          </cell>
        </row>
        <row r="1103">
          <cell r="A1103" t="str">
            <v>K8248</v>
          </cell>
          <cell r="B1103" t="str">
            <v>D/S</v>
          </cell>
          <cell r="C1103" t="str">
            <v>1/CNT</v>
          </cell>
          <cell r="D1103" t="str">
            <v>STESPD</v>
          </cell>
          <cell r="E1103" t="str">
            <v>SPOON ADAPTIVE CTR  WGD</v>
          </cell>
          <cell r="F1103">
            <v>0</v>
          </cell>
          <cell r="G1103">
            <v>0</v>
          </cell>
          <cell r="H1103">
            <v>0</v>
          </cell>
          <cell r="I1103" t="str">
            <v>N</v>
          </cell>
        </row>
        <row r="1104">
          <cell r="A1104" t="str">
            <v>K8260</v>
          </cell>
          <cell r="B1104" t="str">
            <v>D/S</v>
          </cell>
          <cell r="C1104" t="str">
            <v>4/.5 GAL</v>
          </cell>
          <cell r="D1104" t="str">
            <v>THCLAD</v>
          </cell>
          <cell r="E1104" t="str">
            <v>THICKENED JC APP NECTAR CNST RTU MT2</v>
          </cell>
          <cell r="F1104">
            <v>0</v>
          </cell>
          <cell r="G1104">
            <v>0</v>
          </cell>
          <cell r="H1104">
            <v>0</v>
          </cell>
          <cell r="I1104" t="str">
            <v>N</v>
          </cell>
        </row>
        <row r="1105">
          <cell r="A1105" t="str">
            <v>K8306</v>
          </cell>
          <cell r="B1105" t="str">
            <v>D/S</v>
          </cell>
          <cell r="C1105" t="str">
            <v>6/4 CNT</v>
          </cell>
          <cell r="D1105" t="str">
            <v>ENERGD</v>
          </cell>
          <cell r="E1105" t="str">
            <v>BUN HAMBURGER G/F</v>
          </cell>
          <cell r="F1105">
            <v>0</v>
          </cell>
          <cell r="G1105">
            <v>0</v>
          </cell>
          <cell r="H1105">
            <v>0</v>
          </cell>
          <cell r="I1105" t="str">
            <v>N</v>
          </cell>
        </row>
        <row r="1106">
          <cell r="A1106" t="str">
            <v>K8308</v>
          </cell>
          <cell r="B1106" t="str">
            <v>D/S</v>
          </cell>
          <cell r="C1106" t="str">
            <v>6/20 OZ</v>
          </cell>
          <cell r="D1106" t="str">
            <v>MIMLLD</v>
          </cell>
          <cell r="E1106" t="str">
            <v>CAKE MIX CHOC SGF</v>
          </cell>
          <cell r="F1106">
            <v>0</v>
          </cell>
          <cell r="G1106">
            <v>0</v>
          </cell>
          <cell r="H1106">
            <v>0</v>
          </cell>
          <cell r="I1106" t="str">
            <v>N</v>
          </cell>
        </row>
        <row r="1107">
          <cell r="A1107" t="str">
            <v>K8310</v>
          </cell>
          <cell r="B1107" t="str">
            <v>D/S</v>
          </cell>
          <cell r="C1107" t="str">
            <v>6/18 OZ</v>
          </cell>
          <cell r="D1107" t="str">
            <v>MIMLLD</v>
          </cell>
          <cell r="E1107" t="str">
            <v>CAKE MIX GOLDEN SGF W/ SPLENDA</v>
          </cell>
          <cell r="F1107">
            <v>0</v>
          </cell>
          <cell r="G1107">
            <v>0</v>
          </cell>
          <cell r="H1107">
            <v>0</v>
          </cell>
          <cell r="I1107" t="str">
            <v>N</v>
          </cell>
        </row>
        <row r="1108">
          <cell r="A1108" t="str">
            <v>K8312</v>
          </cell>
          <cell r="B1108" t="str">
            <v>D/S</v>
          </cell>
          <cell r="C1108" t="str">
            <v>6/18 OZ</v>
          </cell>
          <cell r="D1108" t="str">
            <v>MIMLLD</v>
          </cell>
          <cell r="E1108" t="str">
            <v>CAKE MIX WHITE SGF</v>
          </cell>
          <cell r="F1108">
            <v>0</v>
          </cell>
          <cell r="G1108">
            <v>0</v>
          </cell>
          <cell r="H1108">
            <v>0</v>
          </cell>
          <cell r="I1108" t="str">
            <v>N</v>
          </cell>
        </row>
        <row r="1109">
          <cell r="A1109" t="str">
            <v>K8318</v>
          </cell>
          <cell r="B1109" t="str">
            <v>D/S</v>
          </cell>
          <cell r="C1109" t="str">
            <v>6/20 OZ</v>
          </cell>
          <cell r="D1109" t="str">
            <v>MIMLLD</v>
          </cell>
          <cell r="E1109" t="str">
            <v>CAKE MIX CARROT SGF</v>
          </cell>
          <cell r="F1109">
            <v>0</v>
          </cell>
          <cell r="G1109">
            <v>0</v>
          </cell>
          <cell r="H1109">
            <v>0</v>
          </cell>
          <cell r="I1109" t="str">
            <v>N</v>
          </cell>
        </row>
        <row r="1110">
          <cell r="A1110" t="str">
            <v>K8320</v>
          </cell>
          <cell r="B1110" t="str">
            <v>D/S</v>
          </cell>
          <cell r="C1110" t="str">
            <v>6/19 OZ</v>
          </cell>
          <cell r="D1110" t="str">
            <v>MIMLLD</v>
          </cell>
          <cell r="E1110" t="str">
            <v>CAKE MIX SPICE SGF</v>
          </cell>
          <cell r="F1110">
            <v>0</v>
          </cell>
          <cell r="G1110">
            <v>0</v>
          </cell>
          <cell r="H1110">
            <v>0</v>
          </cell>
          <cell r="I1110" t="str">
            <v>N</v>
          </cell>
        </row>
        <row r="1111">
          <cell r="A1111" t="str">
            <v>K8322</v>
          </cell>
          <cell r="B1111" t="str">
            <v>D/S</v>
          </cell>
          <cell r="C1111" t="str">
            <v>6/20 OZ</v>
          </cell>
          <cell r="D1111" t="str">
            <v>MIMLLD</v>
          </cell>
          <cell r="E1111" t="str">
            <v>CAKE MIX RED VELVET SGF</v>
          </cell>
          <cell r="F1111">
            <v>0</v>
          </cell>
          <cell r="G1111">
            <v>0</v>
          </cell>
          <cell r="H1111">
            <v>0</v>
          </cell>
          <cell r="I1111" t="str">
            <v>N</v>
          </cell>
        </row>
        <row r="1112">
          <cell r="A1112" t="str">
            <v>K8328</v>
          </cell>
          <cell r="B1112" t="str">
            <v>D/S</v>
          </cell>
          <cell r="C1112" t="str">
            <v>6/19 OZ</v>
          </cell>
          <cell r="D1112" t="str">
            <v>MIMLLD</v>
          </cell>
          <cell r="E1112" t="str">
            <v>CAKE MIX STRAWBERRY SGF</v>
          </cell>
          <cell r="F1112">
            <v>0</v>
          </cell>
          <cell r="G1112">
            <v>0</v>
          </cell>
          <cell r="H1112">
            <v>0</v>
          </cell>
          <cell r="I1112" t="str">
            <v>N</v>
          </cell>
        </row>
        <row r="1113">
          <cell r="A1113" t="str">
            <v>K8332</v>
          </cell>
          <cell r="B1113" t="str">
            <v>D/S</v>
          </cell>
          <cell r="C1113" t="str">
            <v>6/9.25OZ</v>
          </cell>
          <cell r="D1113" t="str">
            <v>MIMLLD</v>
          </cell>
          <cell r="E1113" t="str">
            <v>PUDDING MIX BANANA R/C INST</v>
          </cell>
          <cell r="F1113">
            <v>0</v>
          </cell>
          <cell r="G1113">
            <v>0</v>
          </cell>
          <cell r="H1113">
            <v>0</v>
          </cell>
          <cell r="I1113" t="str">
            <v>N</v>
          </cell>
        </row>
        <row r="1114">
          <cell r="A1114" t="str">
            <v>K8336</v>
          </cell>
          <cell r="B1114" t="str">
            <v>D/S</v>
          </cell>
          <cell r="C1114" t="str">
            <v>6/9.25OZ</v>
          </cell>
          <cell r="D1114" t="str">
            <v>MIMLLD</v>
          </cell>
          <cell r="E1114" t="str">
            <v>PUDDING MIX VANILLA R/C INST</v>
          </cell>
          <cell r="F1114">
            <v>0</v>
          </cell>
          <cell r="G1114">
            <v>0</v>
          </cell>
          <cell r="H1114">
            <v>0</v>
          </cell>
          <cell r="I1114" t="str">
            <v>N</v>
          </cell>
        </row>
        <row r="1115">
          <cell r="A1115" t="str">
            <v>K8338</v>
          </cell>
          <cell r="B1115" t="str">
            <v>D/S</v>
          </cell>
          <cell r="C1115" t="str">
            <v>6/9.25OZ</v>
          </cell>
          <cell r="D1115" t="str">
            <v>MIMLLD</v>
          </cell>
          <cell r="E1115" t="str">
            <v>PUDDING MIX BUTTERSCOTCH R/C INST</v>
          </cell>
          <cell r="F1115">
            <v>0</v>
          </cell>
          <cell r="G1115">
            <v>0</v>
          </cell>
          <cell r="H1115">
            <v>0</v>
          </cell>
          <cell r="I1115" t="str">
            <v>N</v>
          </cell>
        </row>
        <row r="1116">
          <cell r="A1116" t="str">
            <v>K8340</v>
          </cell>
          <cell r="B1116" t="str">
            <v>D/S</v>
          </cell>
          <cell r="C1116" t="str">
            <v>6/11 OZ</v>
          </cell>
          <cell r="D1116" t="str">
            <v>MIMLLD</v>
          </cell>
          <cell r="E1116" t="str">
            <v>PUDDING MIX CHOC R/C</v>
          </cell>
          <cell r="F1116">
            <v>0</v>
          </cell>
          <cell r="G1116">
            <v>0</v>
          </cell>
          <cell r="H1116">
            <v>0</v>
          </cell>
          <cell r="I1116" t="str">
            <v>N</v>
          </cell>
        </row>
        <row r="1117">
          <cell r="A1117" t="str">
            <v>K8342</v>
          </cell>
          <cell r="B1117" t="str">
            <v>D/S</v>
          </cell>
          <cell r="C1117" t="str">
            <v>6/9.25OZ</v>
          </cell>
          <cell r="D1117" t="str">
            <v>MIMLLD</v>
          </cell>
          <cell r="E1117" t="str">
            <v>PUDDING MIX FRENCH VAN R/C</v>
          </cell>
          <cell r="F1117">
            <v>0</v>
          </cell>
          <cell r="G1117">
            <v>0</v>
          </cell>
          <cell r="H1117">
            <v>0</v>
          </cell>
          <cell r="I1117" t="str">
            <v>N</v>
          </cell>
        </row>
        <row r="1118">
          <cell r="A1118" t="str">
            <v>K8344</v>
          </cell>
          <cell r="B1118" t="str">
            <v>D/S</v>
          </cell>
          <cell r="C1118" t="str">
            <v>6/9.25OZ</v>
          </cell>
          <cell r="D1118" t="str">
            <v>MIMLLD</v>
          </cell>
          <cell r="E1118" t="str">
            <v>PUDDING MIX LEMON R/C INST</v>
          </cell>
          <cell r="F1118">
            <v>0</v>
          </cell>
          <cell r="G1118">
            <v>0</v>
          </cell>
          <cell r="H1118">
            <v>0</v>
          </cell>
          <cell r="I1118" t="str">
            <v>N</v>
          </cell>
        </row>
        <row r="1119">
          <cell r="A1119" t="str">
            <v>K8346</v>
          </cell>
          <cell r="B1119" t="str">
            <v>D/S</v>
          </cell>
          <cell r="C1119" t="str">
            <v>6/9.25OZ</v>
          </cell>
          <cell r="D1119" t="str">
            <v>MIMLLD</v>
          </cell>
          <cell r="E1119" t="str">
            <v>PUDDING MIX PISTACHIO R/C</v>
          </cell>
          <cell r="F1119">
            <v>0</v>
          </cell>
          <cell r="G1119">
            <v>0</v>
          </cell>
          <cell r="H1119">
            <v>0</v>
          </cell>
          <cell r="I1119" t="str">
            <v>N</v>
          </cell>
        </row>
        <row r="1120">
          <cell r="A1120" t="str">
            <v>K8348</v>
          </cell>
          <cell r="B1120" t="str">
            <v>D/S</v>
          </cell>
          <cell r="C1120" t="str">
            <v>6/9.25OZ</v>
          </cell>
          <cell r="D1120" t="str">
            <v>MIMLLD</v>
          </cell>
          <cell r="E1120" t="str">
            <v>PUDDING MIX STRAWBERRY R/C</v>
          </cell>
          <cell r="F1120">
            <v>0</v>
          </cell>
          <cell r="G1120">
            <v>0</v>
          </cell>
          <cell r="H1120">
            <v>0</v>
          </cell>
          <cell r="I1120" t="str">
            <v>N</v>
          </cell>
        </row>
        <row r="1121">
          <cell r="A1121" t="str">
            <v>K8350</v>
          </cell>
          <cell r="B1121" t="str">
            <v>D/S</v>
          </cell>
          <cell r="C1121" t="str">
            <v>6/9.25OZ</v>
          </cell>
          <cell r="D1121" t="str">
            <v>MIMLLD</v>
          </cell>
          <cell r="E1121" t="str">
            <v>PUDDING MIX TOASTED CCNT R/C</v>
          </cell>
          <cell r="F1121">
            <v>0</v>
          </cell>
          <cell r="G1121">
            <v>0</v>
          </cell>
          <cell r="H1121">
            <v>0</v>
          </cell>
          <cell r="I1121" t="str">
            <v>N</v>
          </cell>
        </row>
        <row r="1122">
          <cell r="A1122" t="str">
            <v>K8354</v>
          </cell>
          <cell r="B1122" t="str">
            <v>D/S</v>
          </cell>
          <cell r="C1122" t="str">
            <v>6/16 OZ</v>
          </cell>
          <cell r="D1122" t="str">
            <v>MIMLLD</v>
          </cell>
          <cell r="E1122" t="str">
            <v>CUSTARD MIX EGG SGF NO BAKE</v>
          </cell>
          <cell r="F1122">
            <v>0</v>
          </cell>
          <cell r="G1122">
            <v>0</v>
          </cell>
          <cell r="H1122">
            <v>0</v>
          </cell>
          <cell r="I1122" t="str">
            <v>N</v>
          </cell>
        </row>
        <row r="1123">
          <cell r="A1123" t="str">
            <v>K8382</v>
          </cell>
          <cell r="B1123" t="str">
            <v>D/S</v>
          </cell>
          <cell r="C1123" t="str">
            <v>12/5 CNT</v>
          </cell>
          <cell r="D1123" t="str">
            <v>GLUTID</v>
          </cell>
          <cell r="E1123" t="str">
            <v>CEREAL BAR APPLE 1.4oz G/F</v>
          </cell>
          <cell r="F1123">
            <v>0</v>
          </cell>
          <cell r="G1123">
            <v>0</v>
          </cell>
          <cell r="H1123">
            <v>0</v>
          </cell>
          <cell r="I1123" t="str">
            <v>N</v>
          </cell>
        </row>
        <row r="1124">
          <cell r="A1124" t="str">
            <v>K8408</v>
          </cell>
          <cell r="B1124" t="str">
            <v>D/S</v>
          </cell>
          <cell r="C1124" t="str">
            <v>6/4 CNT</v>
          </cell>
          <cell r="D1124" t="str">
            <v>ENERGD</v>
          </cell>
          <cell r="E1124" t="str">
            <v>BUN HOT DOG G/F</v>
          </cell>
          <cell r="F1124">
            <v>0</v>
          </cell>
          <cell r="G1124">
            <v>0</v>
          </cell>
          <cell r="H1124">
            <v>0</v>
          </cell>
          <cell r="I1124" t="str">
            <v>N</v>
          </cell>
        </row>
        <row r="1125">
          <cell r="A1125" t="str">
            <v>K8410</v>
          </cell>
          <cell r="B1125" t="str">
            <v>D/S</v>
          </cell>
          <cell r="C1125" t="str">
            <v>6/4 CNT</v>
          </cell>
          <cell r="D1125" t="str">
            <v>ENERGD</v>
          </cell>
          <cell r="E1125" t="str">
            <v>MUFFIN ENGLISH G/F</v>
          </cell>
          <cell r="F1125">
            <v>0</v>
          </cell>
          <cell r="G1125">
            <v>0</v>
          </cell>
          <cell r="H1125">
            <v>0</v>
          </cell>
          <cell r="I1125" t="str">
            <v>N</v>
          </cell>
        </row>
        <row r="1126">
          <cell r="A1126" t="str">
            <v>K8472</v>
          </cell>
          <cell r="B1126" t="str">
            <v>D/S</v>
          </cell>
          <cell r="C1126" t="str">
            <v>24/8 OZ</v>
          </cell>
          <cell r="D1126" t="str">
            <v>THCLAD</v>
          </cell>
          <cell r="E1126" t="str">
            <v>THICKENED JC APP NECTAR CNST RTU</v>
          </cell>
          <cell r="F1126">
            <v>0</v>
          </cell>
          <cell r="G1126">
            <v>0</v>
          </cell>
          <cell r="H1126">
            <v>0</v>
          </cell>
          <cell r="I1126" t="str">
            <v>N</v>
          </cell>
        </row>
        <row r="1127">
          <cell r="A1127" t="str">
            <v>K8618</v>
          </cell>
          <cell r="B1127" t="str">
            <v>D/S</v>
          </cell>
          <cell r="C1127" t="str">
            <v>4/.5 GAL</v>
          </cell>
          <cell r="D1127" t="str">
            <v>THCLAD</v>
          </cell>
          <cell r="E1127" t="str">
            <v>THICKENED JC APP HONEY CNST CLRADV RTU</v>
          </cell>
          <cell r="F1127">
            <v>0</v>
          </cell>
          <cell r="G1127">
            <v>0</v>
          </cell>
          <cell r="H1127">
            <v>0</v>
          </cell>
          <cell r="I1127" t="str">
            <v>N</v>
          </cell>
        </row>
        <row r="1128">
          <cell r="A1128" t="str">
            <v>K8646</v>
          </cell>
          <cell r="B1128" t="str">
            <v>D/S</v>
          </cell>
          <cell r="C1128" t="str">
            <v>24/8 OZ</v>
          </cell>
          <cell r="D1128" t="str">
            <v>THCLAD</v>
          </cell>
          <cell r="E1128" t="str">
            <v>THICKENED JC APP HONEY CNST RTU PLST BTL</v>
          </cell>
          <cell r="F1128">
            <v>0</v>
          </cell>
          <cell r="G1128">
            <v>0</v>
          </cell>
          <cell r="H1128">
            <v>0</v>
          </cell>
          <cell r="I1128" t="str">
            <v>N</v>
          </cell>
        </row>
        <row r="1129">
          <cell r="A1129" t="str">
            <v>K8794</v>
          </cell>
          <cell r="B1129" t="str">
            <v>D/S</v>
          </cell>
          <cell r="C1129" t="str">
            <v>4/.5 GAL</v>
          </cell>
          <cell r="D1129" t="str">
            <v>THCLAD</v>
          </cell>
          <cell r="E1129" t="str">
            <v>THICKENED JC CRAN NECTAR CNST RTU MT2</v>
          </cell>
          <cell r="F1129">
            <v>0</v>
          </cell>
          <cell r="G1129">
            <v>0</v>
          </cell>
          <cell r="H1129">
            <v>0</v>
          </cell>
          <cell r="I1129" t="str">
            <v>N</v>
          </cell>
        </row>
        <row r="1130">
          <cell r="A1130" t="str">
            <v>K8798</v>
          </cell>
          <cell r="B1130" t="str">
            <v>D/S</v>
          </cell>
          <cell r="C1130" t="str">
            <v>24/8 OZ</v>
          </cell>
          <cell r="D1130" t="str">
            <v>THCLAD</v>
          </cell>
          <cell r="E1130" t="str">
            <v>THICKENED JC CRAN NECTAR CNST RTU</v>
          </cell>
          <cell r="F1130">
            <v>0</v>
          </cell>
          <cell r="G1130">
            <v>0</v>
          </cell>
          <cell r="H1130">
            <v>0</v>
          </cell>
          <cell r="I1130" t="str">
            <v>N</v>
          </cell>
        </row>
        <row r="1131">
          <cell r="A1131" t="str">
            <v>K8804</v>
          </cell>
          <cell r="B1131" t="str">
            <v>D/S</v>
          </cell>
          <cell r="C1131" t="str">
            <v>4/.5 GAL</v>
          </cell>
          <cell r="D1131" t="str">
            <v>THCLAD</v>
          </cell>
          <cell r="E1131" t="str">
            <v>THICKENED JUICE HNY AQUA CRANBERRY 100% RTU MO3</v>
          </cell>
          <cell r="F1131">
            <v>0</v>
          </cell>
          <cell r="G1131">
            <v>0</v>
          </cell>
          <cell r="H1131">
            <v>0</v>
          </cell>
          <cell r="I1131" t="str">
            <v>N</v>
          </cell>
        </row>
        <row r="1132">
          <cell r="A1132" t="str">
            <v>K8806</v>
          </cell>
          <cell r="B1132" t="str">
            <v>D/S</v>
          </cell>
          <cell r="C1132" t="str">
            <v>24/8 OZ</v>
          </cell>
          <cell r="D1132" t="str">
            <v>THCLAD</v>
          </cell>
          <cell r="E1132" t="str">
            <v>THICKENED JC CRAN HONEY CNST RTU MO3</v>
          </cell>
          <cell r="F1132">
            <v>0</v>
          </cell>
          <cell r="G1132">
            <v>0</v>
          </cell>
          <cell r="H1132">
            <v>0</v>
          </cell>
          <cell r="I1132" t="str">
            <v>N</v>
          </cell>
        </row>
        <row r="1133">
          <cell r="A1133" t="str">
            <v>K8840</v>
          </cell>
          <cell r="B1133" t="str">
            <v>D/S</v>
          </cell>
          <cell r="C1133" t="str">
            <v>4/.5 GAL</v>
          </cell>
          <cell r="D1133" t="str">
            <v>THCLAD</v>
          </cell>
          <cell r="E1133" t="str">
            <v>THICKENED COFFEE REG NECTAR CNST CLRADV  RTU</v>
          </cell>
          <cell r="F1133">
            <v>0</v>
          </cell>
          <cell r="G1133">
            <v>0</v>
          </cell>
          <cell r="H1133">
            <v>0</v>
          </cell>
          <cell r="I1133" t="str">
            <v>N</v>
          </cell>
        </row>
        <row r="1134">
          <cell r="A1134" t="str">
            <v>K8842</v>
          </cell>
          <cell r="B1134" t="str">
            <v>D/S</v>
          </cell>
          <cell r="C1134" t="str">
            <v>24/8 OZ</v>
          </cell>
          <cell r="D1134" t="str">
            <v>THCLAD</v>
          </cell>
          <cell r="E1134" t="str">
            <v>THICKENED COFFEE REG NECT CNST RTU PLBTL MT2</v>
          </cell>
          <cell r="F1134">
            <v>0</v>
          </cell>
          <cell r="G1134">
            <v>0</v>
          </cell>
          <cell r="H1134">
            <v>0</v>
          </cell>
          <cell r="I1134" t="str">
            <v>N</v>
          </cell>
        </row>
        <row r="1135">
          <cell r="A1135" t="str">
            <v>K8848</v>
          </cell>
          <cell r="B1135" t="str">
            <v>D/S</v>
          </cell>
          <cell r="C1135" t="str">
            <v>4/.5 GAL</v>
          </cell>
          <cell r="D1135" t="str">
            <v>THCLAD</v>
          </cell>
          <cell r="E1135" t="str">
            <v>THICKENED COFFEE REG HONEY CNST RTU MO3</v>
          </cell>
          <cell r="F1135">
            <v>0</v>
          </cell>
          <cell r="G1135">
            <v>0</v>
          </cell>
          <cell r="H1135">
            <v>0</v>
          </cell>
          <cell r="I1135" t="str">
            <v>N</v>
          </cell>
        </row>
        <row r="1136">
          <cell r="A1136" t="str">
            <v>K8852</v>
          </cell>
          <cell r="B1136" t="str">
            <v>D/S</v>
          </cell>
          <cell r="C1136" t="str">
            <v>24/8 OZ</v>
          </cell>
          <cell r="D1136" t="str">
            <v>THCLAD</v>
          </cell>
          <cell r="E1136" t="str">
            <v>THICKENED COFFEE REG HONEY CNST RTU</v>
          </cell>
          <cell r="F1136">
            <v>0</v>
          </cell>
          <cell r="G1136">
            <v>0</v>
          </cell>
          <cell r="H1136">
            <v>0</v>
          </cell>
          <cell r="I1136" t="str">
            <v>N</v>
          </cell>
        </row>
        <row r="1137">
          <cell r="A1137" t="str">
            <v>K8854</v>
          </cell>
          <cell r="B1137" t="str">
            <v>D/S</v>
          </cell>
          <cell r="C1137" t="str">
            <v>4/.5 GAL</v>
          </cell>
          <cell r="D1137" t="str">
            <v>THCLAD</v>
          </cell>
          <cell r="E1137" t="str">
            <v>THICKENED COFFEE DECAF HONEY CNST RTU PLST BTL</v>
          </cell>
          <cell r="F1137">
            <v>0</v>
          </cell>
          <cell r="G1137">
            <v>0</v>
          </cell>
          <cell r="H1137">
            <v>0</v>
          </cell>
          <cell r="I1137" t="str">
            <v>N</v>
          </cell>
        </row>
        <row r="1138">
          <cell r="A1138" t="str">
            <v>K8858</v>
          </cell>
          <cell r="B1138" t="str">
            <v>D/S</v>
          </cell>
          <cell r="C1138" t="str">
            <v>24/8 OZ</v>
          </cell>
          <cell r="D1138" t="str">
            <v>THCLAD</v>
          </cell>
          <cell r="E1138" t="str">
            <v>THICKENED COFFEE DECAF HNY CNST RTU PLST BTL MO3</v>
          </cell>
          <cell r="F1138">
            <v>0</v>
          </cell>
          <cell r="G1138">
            <v>0</v>
          </cell>
          <cell r="H1138">
            <v>0</v>
          </cell>
          <cell r="I1138" t="str">
            <v>N</v>
          </cell>
        </row>
        <row r="1139">
          <cell r="A1139" t="str">
            <v>K8910</v>
          </cell>
          <cell r="B1139" t="str">
            <v>D/S</v>
          </cell>
          <cell r="C1139" t="str">
            <v>12/CNT</v>
          </cell>
          <cell r="D1139" t="str">
            <v>BARLLD</v>
          </cell>
          <cell r="E1139" t="str">
            <v>PASTA PENNE W/ PROTEIN &amp; FIBER 14.5 OZ</v>
          </cell>
          <cell r="F1139">
            <v>0</v>
          </cell>
          <cell r="G1139">
            <v>0</v>
          </cell>
          <cell r="H1139">
            <v>0</v>
          </cell>
          <cell r="I1139" t="str">
            <v>N</v>
          </cell>
        </row>
        <row r="1140">
          <cell r="A1140" t="str">
            <v>K8942</v>
          </cell>
          <cell r="B1140" t="str">
            <v>D/S</v>
          </cell>
          <cell r="C1140" t="str">
            <v>20/CNT</v>
          </cell>
          <cell r="D1140" t="str">
            <v>BARLLD</v>
          </cell>
          <cell r="E1140" t="str">
            <v>PASTA SPAG W/ PRTN &amp; FIBER 14.5 OZ</v>
          </cell>
          <cell r="F1140">
            <v>0</v>
          </cell>
          <cell r="G1140">
            <v>0</v>
          </cell>
          <cell r="H1140">
            <v>0</v>
          </cell>
          <cell r="I1140" t="str">
            <v>N</v>
          </cell>
        </row>
        <row r="1141">
          <cell r="A1141" t="str">
            <v>K8948</v>
          </cell>
          <cell r="B1141" t="str">
            <v>D/S</v>
          </cell>
          <cell r="C1141" t="str">
            <v>12/CNT</v>
          </cell>
          <cell r="D1141" t="str">
            <v>BARLLD</v>
          </cell>
          <cell r="E1141" t="str">
            <v>PASTA ROTINI w/ PRTN &amp; FIBER 14.5 OZ</v>
          </cell>
          <cell r="F1141">
            <v>0</v>
          </cell>
          <cell r="G1141">
            <v>0</v>
          </cell>
          <cell r="H1141">
            <v>0</v>
          </cell>
          <cell r="I1141" t="str">
            <v>N</v>
          </cell>
        </row>
        <row r="1142">
          <cell r="A1142" t="str">
            <v>K8968</v>
          </cell>
          <cell r="B1142" t="str">
            <v>D/S</v>
          </cell>
          <cell r="C1142" t="str">
            <v>4/30 OZ</v>
          </cell>
          <cell r="D1142" t="str">
            <v>PROSRD</v>
          </cell>
          <cell r="E1142" t="str">
            <v>SUPP PRTN LQ PROSRC BRY PNCH</v>
          </cell>
          <cell r="F1142">
            <v>0</v>
          </cell>
          <cell r="G1142">
            <v>0</v>
          </cell>
          <cell r="H1142">
            <v>0</v>
          </cell>
          <cell r="I1142" t="str">
            <v>N</v>
          </cell>
        </row>
        <row r="1143">
          <cell r="A1143" t="str">
            <v>K9014</v>
          </cell>
          <cell r="B1143" t="str">
            <v>D/S</v>
          </cell>
          <cell r="C1143" t="str">
            <v>12/8 OZ</v>
          </cell>
          <cell r="D1143" t="str">
            <v>NOVARD</v>
          </cell>
          <cell r="E1143" t="str">
            <v>THICKENER FOOD/BEV RESRC THICKEN UP PWD</v>
          </cell>
          <cell r="F1143">
            <v>0</v>
          </cell>
          <cell r="G1143">
            <v>0</v>
          </cell>
          <cell r="H1143">
            <v>0</v>
          </cell>
          <cell r="I1143" t="str">
            <v>N</v>
          </cell>
        </row>
        <row r="1144">
          <cell r="A1144" t="str">
            <v>K9016</v>
          </cell>
          <cell r="B1144" t="str">
            <v>D/S</v>
          </cell>
          <cell r="C1144" t="str">
            <v>25/LB</v>
          </cell>
          <cell r="D1144" t="str">
            <v>NOVARD</v>
          </cell>
          <cell r="E1144" t="str">
            <v>THICKENER FOOD/BEV RESRC THICKEN UP PWD</v>
          </cell>
          <cell r="F1144">
            <v>0</v>
          </cell>
          <cell r="G1144">
            <v>0</v>
          </cell>
          <cell r="H1144">
            <v>0</v>
          </cell>
          <cell r="I1144" t="str">
            <v>N</v>
          </cell>
        </row>
        <row r="1145">
          <cell r="A1145" t="str">
            <v>K9018</v>
          </cell>
          <cell r="B1145" t="str">
            <v>D/S</v>
          </cell>
          <cell r="C1145" t="str">
            <v>75/6.4GM</v>
          </cell>
          <cell r="D1145" t="str">
            <v>NOVARD</v>
          </cell>
          <cell r="E1145" t="str">
            <v>THICKENER FOOD/BEV RESRC THICKEN UP PWD</v>
          </cell>
          <cell r="F1145">
            <v>0</v>
          </cell>
          <cell r="G1145">
            <v>0</v>
          </cell>
          <cell r="H1145">
            <v>0</v>
          </cell>
          <cell r="I1145" t="str">
            <v>N</v>
          </cell>
        </row>
        <row r="1146">
          <cell r="A1146" t="str">
            <v>K9050</v>
          </cell>
          <cell r="B1146" t="str">
            <v>D/S</v>
          </cell>
          <cell r="C1146" t="str">
            <v>75/.14OZ</v>
          </cell>
          <cell r="D1146" t="str">
            <v>NOVARD</v>
          </cell>
          <cell r="E1146" t="str">
            <v>SUPP FIBER NTRSRC PWD PACKETS</v>
          </cell>
          <cell r="F1146">
            <v>0</v>
          </cell>
          <cell r="G1146">
            <v>0</v>
          </cell>
          <cell r="H1146">
            <v>0</v>
          </cell>
          <cell r="I1146" t="str">
            <v>N</v>
          </cell>
        </row>
        <row r="1147">
          <cell r="A1147" t="str">
            <v>K9052</v>
          </cell>
          <cell r="B1147" t="str">
            <v>D/S</v>
          </cell>
          <cell r="C1147" t="str">
            <v>24/1.5OZ</v>
          </cell>
          <cell r="D1147" t="str">
            <v>NOVARD</v>
          </cell>
          <cell r="E1147" t="str">
            <v>SUPP CAL BENECALORIE RTS CUP</v>
          </cell>
          <cell r="F1147">
            <v>0</v>
          </cell>
          <cell r="G1147">
            <v>0</v>
          </cell>
          <cell r="H1147">
            <v>0</v>
          </cell>
          <cell r="I1147" t="str">
            <v>N</v>
          </cell>
        </row>
        <row r="1148">
          <cell r="A1148" t="str">
            <v>K9054</v>
          </cell>
          <cell r="B1148" t="str">
            <v>D/S</v>
          </cell>
          <cell r="C1148" t="str">
            <v>56/22.5G</v>
          </cell>
          <cell r="D1148" t="str">
            <v>NOVARD</v>
          </cell>
          <cell r="E1148" t="str">
            <v>SUPP GLUTASOLVE RESRC PWD</v>
          </cell>
          <cell r="F1148">
            <v>0</v>
          </cell>
          <cell r="G1148">
            <v>0</v>
          </cell>
          <cell r="H1148">
            <v>0</v>
          </cell>
          <cell r="I1148" t="str">
            <v>N</v>
          </cell>
        </row>
        <row r="1149">
          <cell r="A1149" t="str">
            <v>K9056</v>
          </cell>
          <cell r="B1149" t="str">
            <v>D/S</v>
          </cell>
          <cell r="C1149" t="str">
            <v>6/8 OZ</v>
          </cell>
          <cell r="D1149" t="str">
            <v>NOVARD</v>
          </cell>
          <cell r="E1149" t="str">
            <v>SUPP PRTN BENEPROTEIN INST PWD</v>
          </cell>
          <cell r="F1149">
            <v>0</v>
          </cell>
          <cell r="G1149">
            <v>0</v>
          </cell>
          <cell r="H1149">
            <v>0</v>
          </cell>
          <cell r="I1149" t="str">
            <v>N</v>
          </cell>
        </row>
        <row r="1150">
          <cell r="A1150" t="str">
            <v>K9062</v>
          </cell>
          <cell r="B1150" t="str">
            <v>D/S</v>
          </cell>
          <cell r="C1150" t="str">
            <v>56/.3 OZ</v>
          </cell>
          <cell r="D1150" t="str">
            <v>NOVARD</v>
          </cell>
          <cell r="E1150" t="str">
            <v>SUPP DRK ARG ORG MIX</v>
          </cell>
          <cell r="F1150">
            <v>0</v>
          </cell>
          <cell r="G1150">
            <v>0</v>
          </cell>
          <cell r="H1150">
            <v>0</v>
          </cell>
          <cell r="I1150" t="str">
            <v>N</v>
          </cell>
        </row>
        <row r="1151">
          <cell r="A1151" t="str">
            <v>K9064</v>
          </cell>
          <cell r="B1151" t="str">
            <v>D/S</v>
          </cell>
          <cell r="C1151" t="str">
            <v>56/.3 OZ</v>
          </cell>
          <cell r="D1151" t="str">
            <v>NOVARD</v>
          </cell>
          <cell r="E1151" t="str">
            <v>SUPP DRK ARG CHER MIX</v>
          </cell>
          <cell r="F1151">
            <v>0</v>
          </cell>
          <cell r="G1151">
            <v>0</v>
          </cell>
          <cell r="H1151">
            <v>0</v>
          </cell>
          <cell r="I1151" t="str">
            <v>N</v>
          </cell>
        </row>
        <row r="1152">
          <cell r="A1152" t="str">
            <v>K9082</v>
          </cell>
          <cell r="B1152" t="str">
            <v>D/S</v>
          </cell>
          <cell r="C1152" t="str">
            <v>200/12GM</v>
          </cell>
          <cell r="D1152" t="str">
            <v>MNUMAD</v>
          </cell>
          <cell r="E1152" t="str">
            <v>DRESSING FRENCH F/F</v>
          </cell>
          <cell r="F1152">
            <v>0</v>
          </cell>
          <cell r="G1152">
            <v>0</v>
          </cell>
          <cell r="H1152">
            <v>0</v>
          </cell>
          <cell r="I1152" t="str">
            <v>N</v>
          </cell>
        </row>
        <row r="1153">
          <cell r="A1153" t="str">
            <v>K9086</v>
          </cell>
          <cell r="B1153" t="str">
            <v>D/S</v>
          </cell>
          <cell r="C1153" t="str">
            <v>25/LB</v>
          </cell>
          <cell r="D1153" t="str">
            <v>HHLD</v>
          </cell>
          <cell r="E1153" t="str">
            <v>THICKENER FOOD / BEV THK &amp; EASY PWD</v>
          </cell>
          <cell r="F1153">
            <v>0</v>
          </cell>
          <cell r="G1153">
            <v>0</v>
          </cell>
          <cell r="H1153">
            <v>0</v>
          </cell>
          <cell r="I1153" t="str">
            <v>N</v>
          </cell>
        </row>
        <row r="1154">
          <cell r="A1154" t="str">
            <v>K9088</v>
          </cell>
          <cell r="B1154" t="str">
            <v>D/S</v>
          </cell>
          <cell r="C1154" t="str">
            <v>4/7.5 OZ</v>
          </cell>
          <cell r="D1154" t="str">
            <v>HHLD</v>
          </cell>
          <cell r="E1154" t="str">
            <v>SUPP PRTN PROPASS PWD</v>
          </cell>
          <cell r="F1154">
            <v>0</v>
          </cell>
          <cell r="G1154">
            <v>0</v>
          </cell>
          <cell r="H1154">
            <v>0</v>
          </cell>
          <cell r="I1154" t="str">
            <v>N</v>
          </cell>
        </row>
        <row r="1155">
          <cell r="A1155" t="str">
            <v>K9092</v>
          </cell>
          <cell r="B1155" t="str">
            <v>D/S</v>
          </cell>
          <cell r="C1155" t="str">
            <v>100/8 GM</v>
          </cell>
          <cell r="D1155" t="str">
            <v>HHLD</v>
          </cell>
          <cell r="E1155" t="str">
            <v>SUPP PRTN PROPASS PWD</v>
          </cell>
          <cell r="F1155">
            <v>0</v>
          </cell>
          <cell r="G1155">
            <v>0</v>
          </cell>
          <cell r="H1155">
            <v>0</v>
          </cell>
          <cell r="I1155" t="str">
            <v>N</v>
          </cell>
        </row>
        <row r="1156">
          <cell r="A1156" t="str">
            <v>K9098</v>
          </cell>
          <cell r="B1156" t="str">
            <v>D/S</v>
          </cell>
          <cell r="C1156" t="str">
            <v>6/50 CNT</v>
          </cell>
          <cell r="D1156" t="str">
            <v>HERBOD</v>
          </cell>
          <cell r="E1156" t="str">
            <v>BROTH BEEF LS</v>
          </cell>
          <cell r="F1156">
            <v>0</v>
          </cell>
          <cell r="G1156">
            <v>0</v>
          </cell>
          <cell r="H1156">
            <v>0</v>
          </cell>
          <cell r="I1156" t="str">
            <v>N</v>
          </cell>
        </row>
        <row r="1157">
          <cell r="A1157" t="str">
            <v>K9102</v>
          </cell>
          <cell r="B1157" t="str">
            <v>D/S</v>
          </cell>
          <cell r="C1157" t="str">
            <v>12/32 OZ</v>
          </cell>
          <cell r="D1157" t="str">
            <v>HHLD</v>
          </cell>
          <cell r="E1157" t="str">
            <v>SUPP DRK MEDPASS 2.0 VAN RTS MT2</v>
          </cell>
          <cell r="F1157">
            <v>0</v>
          </cell>
          <cell r="G1157">
            <v>0</v>
          </cell>
          <cell r="H1157">
            <v>0</v>
          </cell>
          <cell r="I1157" t="str">
            <v>N</v>
          </cell>
        </row>
        <row r="1158">
          <cell r="A1158" t="str">
            <v>K9104</v>
          </cell>
          <cell r="B1158" t="str">
            <v>D/S</v>
          </cell>
          <cell r="C1158" t="str">
            <v>24/4 OZ</v>
          </cell>
          <cell r="D1158" t="str">
            <v>TH&amp;ESD</v>
          </cell>
          <cell r="E1158" t="str">
            <v>THICKENED TEA ICED NECT CNST THK &amp; EASY MT2</v>
          </cell>
          <cell r="F1158">
            <v>0</v>
          </cell>
          <cell r="G1158">
            <v>0</v>
          </cell>
          <cell r="H1158">
            <v>0</v>
          </cell>
          <cell r="I1158" t="str">
            <v>N</v>
          </cell>
        </row>
        <row r="1159">
          <cell r="A1159" t="str">
            <v>K9106</v>
          </cell>
          <cell r="B1159" t="str">
            <v>D/S</v>
          </cell>
          <cell r="C1159" t="str">
            <v>24/4 OZ</v>
          </cell>
          <cell r="D1159" t="str">
            <v>TH&amp;ESD</v>
          </cell>
          <cell r="E1159" t="str">
            <v>THICKENED TEA ICED HNY CNST THK &amp; EASY MO3</v>
          </cell>
          <cell r="F1159">
            <v>0</v>
          </cell>
          <cell r="G1159">
            <v>0</v>
          </cell>
          <cell r="H1159">
            <v>0</v>
          </cell>
          <cell r="I1159" t="str">
            <v>N</v>
          </cell>
        </row>
        <row r="1160">
          <cell r="A1160" t="str">
            <v>K9112</v>
          </cell>
          <cell r="B1160" t="str">
            <v>D/S</v>
          </cell>
          <cell r="C1160" t="str">
            <v>6/50 CNT</v>
          </cell>
          <cell r="D1160" t="str">
            <v>HERBOD</v>
          </cell>
          <cell r="E1160" t="str">
            <v>BROTH CHICK LS</v>
          </cell>
          <cell r="F1160">
            <v>0</v>
          </cell>
          <cell r="G1160">
            <v>0</v>
          </cell>
          <cell r="H1160">
            <v>0</v>
          </cell>
          <cell r="I1160" t="str">
            <v>N</v>
          </cell>
        </row>
        <row r="1161">
          <cell r="A1161" t="str">
            <v>K9114</v>
          </cell>
          <cell r="B1161" t="str">
            <v>D/S</v>
          </cell>
          <cell r="C1161" t="str">
            <v>12/32 OZ</v>
          </cell>
          <cell r="D1161" t="str">
            <v>HHLD</v>
          </cell>
          <cell r="E1161" t="str">
            <v>SUPP DRK MEDPASS 2.0 BTRPCN RTS MT2</v>
          </cell>
          <cell r="F1161">
            <v>0</v>
          </cell>
          <cell r="G1161">
            <v>0</v>
          </cell>
          <cell r="H1161">
            <v>0</v>
          </cell>
          <cell r="I1161" t="str">
            <v>N</v>
          </cell>
        </row>
        <row r="1162">
          <cell r="A1162" t="str">
            <v>K9122</v>
          </cell>
          <cell r="B1162" t="str">
            <v>D/S</v>
          </cell>
          <cell r="C1162" t="str">
            <v>200/12GM</v>
          </cell>
          <cell r="D1162" t="str">
            <v>MNUMAD</v>
          </cell>
          <cell r="E1162" t="str">
            <v>DRESSING ITALIAN F/F</v>
          </cell>
          <cell r="F1162">
            <v>0</v>
          </cell>
          <cell r="G1162">
            <v>0</v>
          </cell>
          <cell r="H1162">
            <v>0</v>
          </cell>
          <cell r="I1162" t="str">
            <v>N</v>
          </cell>
        </row>
        <row r="1163">
          <cell r="A1163" t="str">
            <v>K9124</v>
          </cell>
          <cell r="B1163" t="str">
            <v>D/S</v>
          </cell>
          <cell r="C1163" t="str">
            <v>100/1 OZ</v>
          </cell>
          <cell r="D1163" t="str">
            <v>MNUMAD</v>
          </cell>
          <cell r="E1163" t="str">
            <v>SYRUP MAPLE R/C</v>
          </cell>
          <cell r="F1163">
            <v>0</v>
          </cell>
          <cell r="G1163">
            <v>0</v>
          </cell>
          <cell r="H1163">
            <v>0</v>
          </cell>
          <cell r="I1163" t="str">
            <v>N</v>
          </cell>
        </row>
        <row r="1164">
          <cell r="A1164" t="str">
            <v>K9126</v>
          </cell>
          <cell r="B1164" t="str">
            <v>D/S</v>
          </cell>
          <cell r="C1164" t="str">
            <v>12/9.1OZ</v>
          </cell>
          <cell r="D1164" t="str">
            <v>HERBOD</v>
          </cell>
          <cell r="E1164" t="str">
            <v>SUPP BROTH PRTN HERBOX BEEF POWDER</v>
          </cell>
          <cell r="F1164">
            <v>0</v>
          </cell>
          <cell r="G1164">
            <v>0</v>
          </cell>
          <cell r="H1164">
            <v>0</v>
          </cell>
          <cell r="I1164" t="str">
            <v>N</v>
          </cell>
        </row>
        <row r="1165">
          <cell r="A1165" t="str">
            <v>K9140</v>
          </cell>
          <cell r="B1165" t="str">
            <v>D/S</v>
          </cell>
          <cell r="C1165" t="str">
            <v>6/48 OZ</v>
          </cell>
          <cell r="D1165" t="str">
            <v>HHLD</v>
          </cell>
          <cell r="E1165" t="str">
            <v>THICKENED TEA ICED NECT CNST THK &amp; EASY MT2</v>
          </cell>
          <cell r="F1165">
            <v>0</v>
          </cell>
          <cell r="G1165">
            <v>0</v>
          </cell>
          <cell r="H1165">
            <v>0</v>
          </cell>
          <cell r="I1165" t="str">
            <v>N</v>
          </cell>
        </row>
        <row r="1166">
          <cell r="A1166" t="str">
            <v>K9142</v>
          </cell>
          <cell r="B1166" t="str">
            <v>D/S</v>
          </cell>
          <cell r="C1166" t="str">
            <v>12/8 OZ</v>
          </cell>
          <cell r="D1166" t="str">
            <v>HHLD</v>
          </cell>
          <cell r="E1166" t="str">
            <v>THICKENER FOOD/ BEV FRTFD PWD T&amp;E PLUS</v>
          </cell>
          <cell r="F1166">
            <v>0</v>
          </cell>
          <cell r="G1166">
            <v>0</v>
          </cell>
          <cell r="H1166">
            <v>0</v>
          </cell>
          <cell r="I1166" t="str">
            <v>N</v>
          </cell>
        </row>
        <row r="1167">
          <cell r="A1167" t="str">
            <v>K9144</v>
          </cell>
          <cell r="B1167" t="str">
            <v>D/S</v>
          </cell>
          <cell r="C1167" t="str">
            <v>6/48 OZ</v>
          </cell>
          <cell r="D1167" t="str">
            <v>TH&amp;EZD</v>
          </cell>
          <cell r="E1167" t="str">
            <v>THICKENED TEA ICED HNY CNST THK &amp; EASY MO3</v>
          </cell>
          <cell r="F1167">
            <v>0</v>
          </cell>
          <cell r="G1167">
            <v>0</v>
          </cell>
          <cell r="H1167">
            <v>0</v>
          </cell>
          <cell r="I1167" t="str">
            <v>N</v>
          </cell>
        </row>
        <row r="1168">
          <cell r="A1168" t="str">
            <v>K9148</v>
          </cell>
          <cell r="B1168" t="str">
            <v>D/S</v>
          </cell>
          <cell r="C1168" t="str">
            <v>12/9.1OZ</v>
          </cell>
          <cell r="D1168" t="str">
            <v>HERBOD</v>
          </cell>
          <cell r="E1168" t="str">
            <v>SUPP BROTH PRTN HERBOX CHICK POWDER</v>
          </cell>
          <cell r="F1168">
            <v>0</v>
          </cell>
          <cell r="G1168">
            <v>0</v>
          </cell>
          <cell r="H1168">
            <v>0</v>
          </cell>
          <cell r="I1168" t="str">
            <v>N</v>
          </cell>
        </row>
        <row r="1169">
          <cell r="A1169" t="str">
            <v>K9152</v>
          </cell>
          <cell r="B1169" t="str">
            <v>D/S</v>
          </cell>
          <cell r="C1169" t="str">
            <v>6/14 OZ</v>
          </cell>
          <cell r="D1169" t="str">
            <v>MEDIET</v>
          </cell>
          <cell r="E1169" t="str">
            <v>GRAVY MIX BROWN LS L/F</v>
          </cell>
          <cell r="F1169">
            <v>0</v>
          </cell>
          <cell r="G1169">
            <v>0</v>
          </cell>
          <cell r="H1169">
            <v>0</v>
          </cell>
          <cell r="I1169" t="str">
            <v>N</v>
          </cell>
        </row>
        <row r="1170">
          <cell r="A1170" t="str">
            <v>K9154</v>
          </cell>
          <cell r="B1170" t="str">
            <v>D/S</v>
          </cell>
          <cell r="C1170" t="str">
            <v>25/14 OZ</v>
          </cell>
          <cell r="D1170" t="str">
            <v>MEDIET</v>
          </cell>
          <cell r="E1170" t="str">
            <v>GRAVY MIX BROWN LS L/F</v>
          </cell>
          <cell r="F1170">
            <v>0</v>
          </cell>
          <cell r="G1170">
            <v>0</v>
          </cell>
          <cell r="H1170">
            <v>0</v>
          </cell>
          <cell r="I1170" t="str">
            <v>N</v>
          </cell>
        </row>
        <row r="1171">
          <cell r="A1171" t="str">
            <v>K9156</v>
          </cell>
          <cell r="B1171" t="str">
            <v>D/S</v>
          </cell>
          <cell r="C1171" t="str">
            <v>6/14 OZ</v>
          </cell>
          <cell r="D1171" t="str">
            <v>MEDIET</v>
          </cell>
          <cell r="E1171" t="str">
            <v>GRAVY MIX BROWN LS L/F CK/CHILL</v>
          </cell>
          <cell r="F1171">
            <v>0</v>
          </cell>
          <cell r="G1171">
            <v>0</v>
          </cell>
          <cell r="H1171">
            <v>0</v>
          </cell>
          <cell r="I1171" t="str">
            <v>N</v>
          </cell>
        </row>
        <row r="1172">
          <cell r="A1172" t="str">
            <v>K9158</v>
          </cell>
          <cell r="B1172" t="str">
            <v>D/S</v>
          </cell>
          <cell r="C1172" t="str">
            <v>25/14 OZ</v>
          </cell>
          <cell r="D1172" t="str">
            <v>MEDIET</v>
          </cell>
          <cell r="E1172" t="str">
            <v>GRAVY MIX BROWN LS L/F CK/CHILL</v>
          </cell>
          <cell r="F1172">
            <v>0</v>
          </cell>
          <cell r="G1172">
            <v>0</v>
          </cell>
          <cell r="H1172">
            <v>0</v>
          </cell>
          <cell r="I1172" t="str">
            <v>N</v>
          </cell>
        </row>
        <row r="1173">
          <cell r="A1173" t="str">
            <v>K9160</v>
          </cell>
          <cell r="B1173" t="str">
            <v>D/S</v>
          </cell>
          <cell r="C1173" t="str">
            <v>6/14 OZ</v>
          </cell>
          <cell r="D1173" t="str">
            <v>MEDIET</v>
          </cell>
          <cell r="E1173" t="str">
            <v>GRAVY MIX CHICK LS L/F</v>
          </cell>
          <cell r="F1173">
            <v>0</v>
          </cell>
          <cell r="G1173">
            <v>0</v>
          </cell>
          <cell r="H1173">
            <v>0</v>
          </cell>
          <cell r="I1173" t="str">
            <v>N</v>
          </cell>
        </row>
        <row r="1174">
          <cell r="A1174" t="str">
            <v>K9162</v>
          </cell>
          <cell r="B1174" t="str">
            <v>D/S</v>
          </cell>
          <cell r="C1174" t="str">
            <v>25/14 OZ</v>
          </cell>
          <cell r="D1174" t="str">
            <v>MEDIET</v>
          </cell>
          <cell r="E1174" t="str">
            <v>GRAVY MIX CHICK LS L/F</v>
          </cell>
          <cell r="F1174">
            <v>0</v>
          </cell>
          <cell r="G1174">
            <v>0</v>
          </cell>
          <cell r="H1174">
            <v>0</v>
          </cell>
          <cell r="I1174" t="str">
            <v>N</v>
          </cell>
        </row>
        <row r="1175">
          <cell r="A1175" t="str">
            <v>K9164</v>
          </cell>
          <cell r="B1175" t="str">
            <v>D/S</v>
          </cell>
          <cell r="C1175" t="str">
            <v>6/14 OZ</v>
          </cell>
          <cell r="D1175" t="str">
            <v>MEDIET</v>
          </cell>
          <cell r="E1175" t="str">
            <v>GRAVY MIX CHICK LS L/F CK/CHILL</v>
          </cell>
          <cell r="F1175">
            <v>0</v>
          </cell>
          <cell r="G1175">
            <v>0</v>
          </cell>
          <cell r="H1175">
            <v>0</v>
          </cell>
          <cell r="I1175" t="str">
            <v>N</v>
          </cell>
        </row>
        <row r="1176">
          <cell r="A1176" t="str">
            <v>K9166</v>
          </cell>
          <cell r="B1176" t="str">
            <v>D/S</v>
          </cell>
          <cell r="C1176" t="str">
            <v>25/14 OZ</v>
          </cell>
          <cell r="D1176" t="str">
            <v>MEDIET</v>
          </cell>
          <cell r="E1176" t="str">
            <v>GRAVY MIX CHICK LS L/F CK/CHILL</v>
          </cell>
          <cell r="F1176">
            <v>0</v>
          </cell>
          <cell r="G1176">
            <v>0</v>
          </cell>
          <cell r="H1176">
            <v>0</v>
          </cell>
          <cell r="I1176" t="str">
            <v>N</v>
          </cell>
        </row>
        <row r="1177">
          <cell r="A1177" t="str">
            <v>K9170</v>
          </cell>
          <cell r="B1177" t="str">
            <v>D/S</v>
          </cell>
          <cell r="C1177" t="str">
            <v>30/OZ</v>
          </cell>
          <cell r="D1177" t="str">
            <v>PROSRD</v>
          </cell>
          <cell r="E1177" t="str">
            <v>SUPP PRTN LQ PROSRC BRY PNCH</v>
          </cell>
          <cell r="F1177">
            <v>0</v>
          </cell>
          <cell r="G1177">
            <v>0</v>
          </cell>
          <cell r="H1177">
            <v>0</v>
          </cell>
          <cell r="I1177" t="str">
            <v>N</v>
          </cell>
        </row>
        <row r="1178">
          <cell r="A1178" t="str">
            <v>K9172</v>
          </cell>
          <cell r="B1178" t="str">
            <v>D/S</v>
          </cell>
          <cell r="C1178" t="str">
            <v>6/13 OZ</v>
          </cell>
          <cell r="D1178" t="str">
            <v>MEDIET</v>
          </cell>
          <cell r="E1178" t="str">
            <v>SAUCE CHEDDAR CHEESE LS COOK/CHILL MIX</v>
          </cell>
          <cell r="F1178">
            <v>0</v>
          </cell>
          <cell r="G1178">
            <v>0</v>
          </cell>
          <cell r="H1178">
            <v>0</v>
          </cell>
          <cell r="I1178" t="str">
            <v>N</v>
          </cell>
        </row>
        <row r="1179">
          <cell r="A1179" t="str">
            <v>K9174</v>
          </cell>
          <cell r="B1179" t="str">
            <v>D/S</v>
          </cell>
          <cell r="C1179" t="str">
            <v>25/13 OZ</v>
          </cell>
          <cell r="D1179" t="str">
            <v>MEDIET</v>
          </cell>
          <cell r="E1179" t="str">
            <v>SAUCE CHEDDAR CHEESE LS COOK/CHILL MIX</v>
          </cell>
          <cell r="F1179">
            <v>0</v>
          </cell>
          <cell r="G1179">
            <v>0</v>
          </cell>
          <cell r="H1179">
            <v>0</v>
          </cell>
          <cell r="I1179" t="str">
            <v>N</v>
          </cell>
        </row>
        <row r="1180">
          <cell r="A1180" t="str">
            <v>K9184</v>
          </cell>
          <cell r="B1180" t="str">
            <v>D/S</v>
          </cell>
          <cell r="C1180" t="str">
            <v>6/11 OZ</v>
          </cell>
          <cell r="D1180" t="str">
            <v>MEDIET</v>
          </cell>
          <cell r="E1180" t="str">
            <v>SAUCE CHEDDAR CHEESE LS LOPRO MIX</v>
          </cell>
          <cell r="F1180">
            <v>0</v>
          </cell>
          <cell r="G1180">
            <v>0</v>
          </cell>
          <cell r="H1180">
            <v>0</v>
          </cell>
          <cell r="I1180" t="str">
            <v>N</v>
          </cell>
        </row>
        <row r="1181">
          <cell r="A1181" t="str">
            <v>K9186</v>
          </cell>
          <cell r="B1181" t="str">
            <v>D/S</v>
          </cell>
          <cell r="C1181" t="str">
            <v>25/11 OZ</v>
          </cell>
          <cell r="D1181" t="str">
            <v>MEDIET</v>
          </cell>
          <cell r="E1181" t="str">
            <v>SAUCE CHEDDAR CHEESE LS LOPRO MIX</v>
          </cell>
          <cell r="F1181">
            <v>0</v>
          </cell>
          <cell r="G1181">
            <v>0</v>
          </cell>
          <cell r="H1181">
            <v>0</v>
          </cell>
          <cell r="I1181" t="str">
            <v>N</v>
          </cell>
        </row>
        <row r="1182">
          <cell r="A1182" t="str">
            <v>K9192</v>
          </cell>
          <cell r="B1182" t="str">
            <v>D/S</v>
          </cell>
          <cell r="C1182" t="str">
            <v>6/20 OZ</v>
          </cell>
          <cell r="D1182" t="str">
            <v>MEDIET</v>
          </cell>
          <cell r="E1182" t="str">
            <v>SAUCE BBQ LS L/F MIX</v>
          </cell>
          <cell r="F1182">
            <v>0</v>
          </cell>
          <cell r="G1182">
            <v>0</v>
          </cell>
          <cell r="H1182">
            <v>0</v>
          </cell>
          <cell r="I1182" t="str">
            <v>N</v>
          </cell>
        </row>
        <row r="1183">
          <cell r="A1183" t="str">
            <v>K9194</v>
          </cell>
          <cell r="B1183" t="str">
            <v>D/S</v>
          </cell>
          <cell r="C1183" t="str">
            <v>25/20 OZ</v>
          </cell>
          <cell r="D1183" t="str">
            <v>MEDIET</v>
          </cell>
          <cell r="E1183" t="str">
            <v>SAUCE BBQ LS L/F MIX</v>
          </cell>
          <cell r="F1183">
            <v>0</v>
          </cell>
          <cell r="G1183">
            <v>0</v>
          </cell>
          <cell r="H1183">
            <v>0</v>
          </cell>
          <cell r="I1183" t="str">
            <v>N</v>
          </cell>
        </row>
        <row r="1184">
          <cell r="A1184" t="str">
            <v>K9196</v>
          </cell>
          <cell r="B1184" t="str">
            <v>D/S</v>
          </cell>
          <cell r="C1184" t="str">
            <v>6/16 OZ</v>
          </cell>
          <cell r="D1184" t="str">
            <v>MEDIET</v>
          </cell>
          <cell r="E1184" t="str">
            <v>BASE BEEF LS F/F</v>
          </cell>
          <cell r="F1184">
            <v>0</v>
          </cell>
          <cell r="G1184">
            <v>0</v>
          </cell>
          <cell r="H1184">
            <v>0</v>
          </cell>
          <cell r="I1184" t="str">
            <v>N</v>
          </cell>
        </row>
        <row r="1185">
          <cell r="A1185" t="str">
            <v>K9198</v>
          </cell>
          <cell r="B1185" t="str">
            <v>D/S</v>
          </cell>
          <cell r="C1185" t="str">
            <v>25/16 OZ</v>
          </cell>
          <cell r="D1185" t="str">
            <v>MEDIET</v>
          </cell>
          <cell r="E1185" t="str">
            <v>BASE BEEF LS F/F</v>
          </cell>
          <cell r="F1185">
            <v>0</v>
          </cell>
          <cell r="G1185">
            <v>0</v>
          </cell>
          <cell r="H1185">
            <v>0</v>
          </cell>
          <cell r="I1185" t="str">
            <v>N</v>
          </cell>
        </row>
        <row r="1186">
          <cell r="A1186" t="str">
            <v>K9200</v>
          </cell>
          <cell r="B1186" t="str">
            <v>D/S</v>
          </cell>
          <cell r="C1186" t="str">
            <v>200/3 GM</v>
          </cell>
          <cell r="D1186" t="str">
            <v>MEDIET</v>
          </cell>
          <cell r="E1186" t="str">
            <v>BROTH BEEF LS F/F CLR PACKET</v>
          </cell>
          <cell r="F1186">
            <v>0</v>
          </cell>
          <cell r="G1186">
            <v>0</v>
          </cell>
          <cell r="H1186">
            <v>0</v>
          </cell>
          <cell r="I1186" t="str">
            <v>N</v>
          </cell>
        </row>
        <row r="1187">
          <cell r="A1187" t="str">
            <v>K9202</v>
          </cell>
          <cell r="B1187" t="str">
            <v>D/S</v>
          </cell>
          <cell r="C1187" t="str">
            <v>1000/3GM</v>
          </cell>
          <cell r="D1187" t="str">
            <v>MEDIET</v>
          </cell>
          <cell r="E1187" t="str">
            <v>BROTH BEEF LS F/F CLR PACKET</v>
          </cell>
          <cell r="F1187">
            <v>0</v>
          </cell>
          <cell r="G1187">
            <v>0</v>
          </cell>
          <cell r="H1187">
            <v>0</v>
          </cell>
          <cell r="I1187" t="str">
            <v>N</v>
          </cell>
        </row>
        <row r="1188">
          <cell r="A1188" t="str">
            <v>K9204</v>
          </cell>
          <cell r="B1188" t="str">
            <v>D/S</v>
          </cell>
          <cell r="C1188" t="str">
            <v>200/3.4G</v>
          </cell>
          <cell r="D1188" t="str">
            <v>MEDIET</v>
          </cell>
          <cell r="E1188" t="str">
            <v>BROTH CHICKEN CLR LS F/F PACKETS</v>
          </cell>
          <cell r="F1188">
            <v>0</v>
          </cell>
          <cell r="G1188">
            <v>0</v>
          </cell>
          <cell r="H1188">
            <v>0</v>
          </cell>
          <cell r="I1188" t="str">
            <v>N</v>
          </cell>
        </row>
        <row r="1189">
          <cell r="A1189" t="str">
            <v>K9206</v>
          </cell>
          <cell r="B1189" t="str">
            <v>D/S</v>
          </cell>
          <cell r="C1189" t="str">
            <v>1000/3GM</v>
          </cell>
          <cell r="D1189" t="str">
            <v>MEDIET</v>
          </cell>
          <cell r="E1189" t="str">
            <v>BROTH CHICKEN CLR LS F/F PACKETS</v>
          </cell>
          <cell r="F1189">
            <v>0</v>
          </cell>
          <cell r="G1189">
            <v>0</v>
          </cell>
          <cell r="H1189">
            <v>0</v>
          </cell>
          <cell r="I1189" t="str">
            <v>N</v>
          </cell>
        </row>
        <row r="1190">
          <cell r="A1190" t="str">
            <v>K9208</v>
          </cell>
          <cell r="B1190" t="str">
            <v>D/S</v>
          </cell>
          <cell r="C1190" t="str">
            <v>6/16 OZ</v>
          </cell>
          <cell r="D1190" t="str">
            <v>MEDIET</v>
          </cell>
          <cell r="E1190" t="str">
            <v>BASE VEGETABLE LS F/F</v>
          </cell>
          <cell r="F1190">
            <v>0</v>
          </cell>
          <cell r="G1190">
            <v>0</v>
          </cell>
          <cell r="H1190">
            <v>0</v>
          </cell>
          <cell r="I1190" t="str">
            <v>N</v>
          </cell>
        </row>
        <row r="1191">
          <cell r="A1191" t="str">
            <v>K9210</v>
          </cell>
          <cell r="B1191" t="str">
            <v>D/S</v>
          </cell>
          <cell r="C1191" t="str">
            <v>25/16 OZ</v>
          </cell>
          <cell r="D1191" t="str">
            <v>MEDIET</v>
          </cell>
          <cell r="E1191" t="str">
            <v>BASE VEGETABLE LS F/F</v>
          </cell>
          <cell r="F1191">
            <v>0</v>
          </cell>
          <cell r="G1191">
            <v>0</v>
          </cell>
          <cell r="H1191">
            <v>0</v>
          </cell>
          <cell r="I1191" t="str">
            <v>N</v>
          </cell>
        </row>
        <row r="1192">
          <cell r="A1192" t="str">
            <v>K9212</v>
          </cell>
          <cell r="B1192" t="str">
            <v>D/S</v>
          </cell>
          <cell r="C1192" t="str">
            <v>6/14 OZ</v>
          </cell>
          <cell r="D1192" t="str">
            <v>MEDIET</v>
          </cell>
          <cell r="E1192" t="str">
            <v>BASE CREAM LS L/F</v>
          </cell>
          <cell r="F1192">
            <v>1</v>
          </cell>
          <cell r="G1192">
            <v>0</v>
          </cell>
          <cell r="H1192">
            <v>0</v>
          </cell>
          <cell r="I1192" t="str">
            <v>N</v>
          </cell>
        </row>
        <row r="1193">
          <cell r="A1193" t="str">
            <v>K9214</v>
          </cell>
          <cell r="B1193" t="str">
            <v>D/S</v>
          </cell>
          <cell r="C1193" t="str">
            <v>25/14 OZ</v>
          </cell>
          <cell r="D1193" t="str">
            <v>MEDIET</v>
          </cell>
          <cell r="E1193" t="str">
            <v>BASE CREAM LS L/F</v>
          </cell>
          <cell r="F1193">
            <v>0</v>
          </cell>
          <cell r="G1193">
            <v>0</v>
          </cell>
          <cell r="H1193">
            <v>0</v>
          </cell>
          <cell r="I1193" t="str">
            <v>N</v>
          </cell>
        </row>
        <row r="1194">
          <cell r="A1194" t="str">
            <v>K9216</v>
          </cell>
          <cell r="B1194" t="str">
            <v>D/S</v>
          </cell>
          <cell r="C1194" t="str">
            <v>6/16 OZ</v>
          </cell>
          <cell r="D1194" t="str">
            <v>MEDIET</v>
          </cell>
          <cell r="E1194" t="str">
            <v>BASE CHICK CLR LS F/F</v>
          </cell>
          <cell r="F1194">
            <v>0</v>
          </cell>
          <cell r="G1194">
            <v>0</v>
          </cell>
          <cell r="H1194">
            <v>0</v>
          </cell>
          <cell r="I1194" t="str">
            <v>N</v>
          </cell>
        </row>
        <row r="1195">
          <cell r="A1195" t="str">
            <v>K9218</v>
          </cell>
          <cell r="B1195" t="str">
            <v>D/S</v>
          </cell>
          <cell r="C1195" t="str">
            <v>25/16 OZ</v>
          </cell>
          <cell r="D1195" t="str">
            <v>MEDIET</v>
          </cell>
          <cell r="E1195" t="str">
            <v>BASE CHICK CLR LS F/F</v>
          </cell>
          <cell r="F1195">
            <v>0</v>
          </cell>
          <cell r="G1195">
            <v>0</v>
          </cell>
          <cell r="H1195">
            <v>0</v>
          </cell>
          <cell r="I1195" t="str">
            <v>N</v>
          </cell>
        </row>
        <row r="1196">
          <cell r="A1196" t="str">
            <v>K9220</v>
          </cell>
          <cell r="B1196" t="str">
            <v>D/S</v>
          </cell>
          <cell r="C1196" t="str">
            <v>12/16 OZ</v>
          </cell>
          <cell r="D1196" t="str">
            <v>MEDIET</v>
          </cell>
          <cell r="E1196" t="str">
            <v>COATING CSPY CHICK/FISH LS TUMBLE N' BAKE MIX</v>
          </cell>
          <cell r="F1196">
            <v>0</v>
          </cell>
          <cell r="G1196">
            <v>0</v>
          </cell>
          <cell r="H1196">
            <v>0</v>
          </cell>
          <cell r="I1196" t="str">
            <v>N</v>
          </cell>
        </row>
        <row r="1197">
          <cell r="A1197" t="str">
            <v>K9222</v>
          </cell>
          <cell r="B1197" t="str">
            <v>D/S</v>
          </cell>
          <cell r="C1197" t="str">
            <v>25/LB</v>
          </cell>
          <cell r="D1197" t="str">
            <v>MEDIET</v>
          </cell>
          <cell r="E1197" t="str">
            <v>COATING CSPY CHICK/FISH LS TUMBLE N' BAKE MIX</v>
          </cell>
          <cell r="F1197">
            <v>0</v>
          </cell>
          <cell r="G1197">
            <v>0</v>
          </cell>
          <cell r="H1197">
            <v>0</v>
          </cell>
          <cell r="I1197" t="str">
            <v>N</v>
          </cell>
        </row>
        <row r="1198">
          <cell r="A1198" t="str">
            <v>K9224</v>
          </cell>
          <cell r="B1198" t="str">
            <v>D/S</v>
          </cell>
          <cell r="C1198" t="str">
            <v>5/LB</v>
          </cell>
          <cell r="D1198" t="str">
            <v>MIMLLD</v>
          </cell>
          <cell r="E1198" t="str">
            <v>COOKIE CHOCHIP SGF W/SPLND 106/CNT</v>
          </cell>
          <cell r="F1198">
            <v>0</v>
          </cell>
          <cell r="G1198">
            <v>0</v>
          </cell>
          <cell r="H1198">
            <v>0</v>
          </cell>
          <cell r="I1198" t="str">
            <v>N</v>
          </cell>
        </row>
        <row r="1199">
          <cell r="A1199" t="str">
            <v>K9226</v>
          </cell>
          <cell r="B1199" t="str">
            <v>D/S</v>
          </cell>
          <cell r="C1199" t="str">
            <v>5/LB</v>
          </cell>
          <cell r="D1199" t="str">
            <v>MIMLLD</v>
          </cell>
          <cell r="E1199" t="str">
            <v>COOKIE LEMON SGF W/ SPLND 106cnt</v>
          </cell>
          <cell r="F1199">
            <v>0</v>
          </cell>
          <cell r="G1199">
            <v>0</v>
          </cell>
          <cell r="H1199">
            <v>0</v>
          </cell>
          <cell r="I1199" t="str">
            <v>N</v>
          </cell>
        </row>
        <row r="1200">
          <cell r="A1200" t="str">
            <v>K9228</v>
          </cell>
          <cell r="B1200" t="str">
            <v>D/S</v>
          </cell>
          <cell r="C1200" t="str">
            <v>6/12 OZ</v>
          </cell>
          <cell r="D1200" t="str">
            <v>MIMLLD</v>
          </cell>
          <cell r="E1200" t="str">
            <v>PUDDING CHOC INST SGF W/ASPARTAME MIX</v>
          </cell>
          <cell r="F1200">
            <v>0</v>
          </cell>
          <cell r="G1200">
            <v>0</v>
          </cell>
          <cell r="H1200">
            <v>0</v>
          </cell>
          <cell r="I1200" t="str">
            <v>N</v>
          </cell>
        </row>
        <row r="1201">
          <cell r="A1201" t="str">
            <v>K9232</v>
          </cell>
          <cell r="B1201" t="str">
            <v>D/S</v>
          </cell>
          <cell r="C1201" t="str">
            <v>6/14 OZ</v>
          </cell>
          <cell r="D1201" t="str">
            <v>MIMLLD</v>
          </cell>
          <cell r="E1201" t="str">
            <v>PUDDING VAN INST SGF W/SPLND MIX</v>
          </cell>
          <cell r="F1201">
            <v>0</v>
          </cell>
          <cell r="G1201">
            <v>0</v>
          </cell>
          <cell r="H1201">
            <v>0</v>
          </cell>
          <cell r="I1201" t="str">
            <v>N</v>
          </cell>
        </row>
        <row r="1202">
          <cell r="A1202" t="str">
            <v>K9336</v>
          </cell>
          <cell r="B1202" t="str">
            <v>D/S</v>
          </cell>
          <cell r="C1202" t="str">
            <v>150/1 OZ</v>
          </cell>
          <cell r="D1202" t="str">
            <v>DGRMTD</v>
          </cell>
          <cell r="E1202" t="str">
            <v>SEED SUNFLOWER KERNEL R/S</v>
          </cell>
          <cell r="F1202">
            <v>0</v>
          </cell>
          <cell r="G1202">
            <v>0</v>
          </cell>
          <cell r="H1202">
            <v>0</v>
          </cell>
          <cell r="I1202" t="str">
            <v>N</v>
          </cell>
        </row>
        <row r="1203">
          <cell r="A1203" t="str">
            <v>K9344</v>
          </cell>
          <cell r="B1203" t="str">
            <v>D/S</v>
          </cell>
          <cell r="C1203" t="str">
            <v>6/20 OZ</v>
          </cell>
          <cell r="D1203" t="str">
            <v>MIMLLD</v>
          </cell>
          <cell r="E1203" t="str">
            <v>BROWNIE CHOCFDG SGF W/ SPLND MIX</v>
          </cell>
          <cell r="F1203">
            <v>0</v>
          </cell>
          <cell r="G1203">
            <v>0</v>
          </cell>
          <cell r="H1203">
            <v>0</v>
          </cell>
          <cell r="I1203" t="str">
            <v>N</v>
          </cell>
        </row>
        <row r="1204">
          <cell r="A1204" t="str">
            <v>K9346</v>
          </cell>
          <cell r="B1204" t="str">
            <v>D/S</v>
          </cell>
          <cell r="C1204" t="str">
            <v>6/20 OZ</v>
          </cell>
          <cell r="D1204" t="str">
            <v>MIMLLD</v>
          </cell>
          <cell r="E1204" t="str">
            <v>BROWNIE ASST SGF W/ SPLND MIX FDG/BLONDIE</v>
          </cell>
          <cell r="F1204">
            <v>0</v>
          </cell>
          <cell r="G1204">
            <v>0</v>
          </cell>
          <cell r="H1204">
            <v>0</v>
          </cell>
          <cell r="I1204" t="str">
            <v>N</v>
          </cell>
        </row>
        <row r="1205">
          <cell r="A1205" t="str">
            <v>K9348</v>
          </cell>
          <cell r="B1205" t="str">
            <v>D/S</v>
          </cell>
          <cell r="C1205" t="str">
            <v>6/20 OZ</v>
          </cell>
          <cell r="D1205" t="str">
            <v>MIMLLD</v>
          </cell>
          <cell r="E1205" t="str">
            <v>CAKE MIX ASST WHTE/CHOC/ SPCD SGF W/ SPLND</v>
          </cell>
          <cell r="F1205">
            <v>0</v>
          </cell>
          <cell r="G1205">
            <v>0</v>
          </cell>
          <cell r="H1205">
            <v>0</v>
          </cell>
          <cell r="I1205" t="str">
            <v>N</v>
          </cell>
        </row>
        <row r="1206">
          <cell r="A1206" t="str">
            <v>K9350</v>
          </cell>
          <cell r="B1206" t="str">
            <v>D/S</v>
          </cell>
          <cell r="C1206" t="str">
            <v>6/20 OZ</v>
          </cell>
          <cell r="D1206" t="str">
            <v>MIMLLD</v>
          </cell>
          <cell r="E1206" t="str">
            <v>CAKE MIX ASST LMN/BAN/CR SGF W/SPLND</v>
          </cell>
          <cell r="F1206">
            <v>0</v>
          </cell>
          <cell r="G1206">
            <v>0</v>
          </cell>
          <cell r="H1206">
            <v>0</v>
          </cell>
          <cell r="I1206" t="str">
            <v>N</v>
          </cell>
        </row>
        <row r="1207">
          <cell r="A1207" t="str">
            <v>K9352</v>
          </cell>
          <cell r="B1207" t="str">
            <v>D/S</v>
          </cell>
          <cell r="C1207" t="str">
            <v>6/13 OZ</v>
          </cell>
          <cell r="D1207" t="str">
            <v>MIMLLD</v>
          </cell>
          <cell r="E1207" t="str">
            <v>CHEESECAKE MIX VANILLA SGF W/SPLND</v>
          </cell>
          <cell r="F1207">
            <v>0</v>
          </cell>
          <cell r="G1207">
            <v>0</v>
          </cell>
          <cell r="H1207">
            <v>0</v>
          </cell>
          <cell r="I1207" t="str">
            <v>N</v>
          </cell>
        </row>
        <row r="1208">
          <cell r="A1208" t="str">
            <v>K9354</v>
          </cell>
          <cell r="B1208" t="str">
            <v>D/S</v>
          </cell>
          <cell r="C1208" t="str">
            <v>6/20 OZ</v>
          </cell>
          <cell r="D1208" t="str">
            <v>MIMLLD</v>
          </cell>
          <cell r="E1208" t="str">
            <v>COOKIE ASST SGF MIX OATML/CINN/CHOCHIP</v>
          </cell>
          <cell r="F1208">
            <v>0</v>
          </cell>
          <cell r="G1208">
            <v>0</v>
          </cell>
          <cell r="H1208">
            <v>0</v>
          </cell>
          <cell r="I1208" t="str">
            <v>N</v>
          </cell>
        </row>
        <row r="1209">
          <cell r="A1209" t="str">
            <v>K9362</v>
          </cell>
          <cell r="B1209" t="str">
            <v>D/S</v>
          </cell>
          <cell r="C1209" t="str">
            <v>12/3 OZ</v>
          </cell>
          <cell r="D1209" t="str">
            <v>MIMLLD</v>
          </cell>
          <cell r="E1209" t="str">
            <v>GELATIN ASST SGF MIX CHER STRBY RASP LMNLM ORG</v>
          </cell>
          <cell r="F1209">
            <v>0</v>
          </cell>
          <cell r="G1209">
            <v>0</v>
          </cell>
          <cell r="H1209">
            <v>0</v>
          </cell>
          <cell r="I1209" t="str">
            <v>N</v>
          </cell>
        </row>
        <row r="1210">
          <cell r="A1210" t="str">
            <v>K9364</v>
          </cell>
          <cell r="B1210" t="str">
            <v>D/S</v>
          </cell>
          <cell r="C1210" t="str">
            <v>12/3 OZ</v>
          </cell>
          <cell r="D1210" t="str">
            <v>MIMLLD</v>
          </cell>
          <cell r="E1210" t="str">
            <v>GELATIN ASST SGF MIX BLB/TNGRNE/PINEAPPLE</v>
          </cell>
          <cell r="F1210">
            <v>0</v>
          </cell>
          <cell r="G1210">
            <v>0</v>
          </cell>
          <cell r="H1210">
            <v>0</v>
          </cell>
          <cell r="I1210" t="str">
            <v>N</v>
          </cell>
        </row>
        <row r="1211">
          <cell r="A1211" t="str">
            <v>K9366</v>
          </cell>
          <cell r="B1211" t="str">
            <v>D/S</v>
          </cell>
          <cell r="C1211" t="str">
            <v>6/12 OZ</v>
          </cell>
          <cell r="D1211" t="str">
            <v>MIMLLD</v>
          </cell>
          <cell r="E1211" t="str">
            <v>FROSTING ASST SGF MIX CHOC/VAN/CRCHSE</v>
          </cell>
          <cell r="F1211">
            <v>0</v>
          </cell>
          <cell r="G1211">
            <v>0</v>
          </cell>
          <cell r="H1211">
            <v>0</v>
          </cell>
          <cell r="I1211" t="str">
            <v>N</v>
          </cell>
        </row>
        <row r="1212">
          <cell r="A1212" t="str">
            <v>K9372</v>
          </cell>
          <cell r="B1212" t="str">
            <v>D/S</v>
          </cell>
          <cell r="C1212" t="str">
            <v>6/9 OZ</v>
          </cell>
          <cell r="D1212" t="str">
            <v>MIMLLD</v>
          </cell>
          <cell r="E1212" t="str">
            <v>PUDDING ASST SGF MIX VAN CHOC LMN W/ SPLENDA</v>
          </cell>
          <cell r="F1212">
            <v>0</v>
          </cell>
          <cell r="G1212">
            <v>0</v>
          </cell>
          <cell r="H1212">
            <v>0</v>
          </cell>
          <cell r="I1212" t="str">
            <v>N</v>
          </cell>
        </row>
        <row r="1213">
          <cell r="A1213" t="str">
            <v>K9374</v>
          </cell>
          <cell r="B1213" t="str">
            <v>D/S</v>
          </cell>
          <cell r="C1213" t="str">
            <v>6/9.25OZ</v>
          </cell>
          <cell r="D1213" t="str">
            <v>MIMLLD</v>
          </cell>
          <cell r="E1213" t="str">
            <v>PUDDING TAPIOCA VAN SGF W/SPLND MIX</v>
          </cell>
          <cell r="F1213">
            <v>0</v>
          </cell>
          <cell r="G1213">
            <v>0</v>
          </cell>
          <cell r="H1213">
            <v>0</v>
          </cell>
          <cell r="I1213" t="str">
            <v>N</v>
          </cell>
        </row>
        <row r="1214">
          <cell r="A1214" t="str">
            <v>K9424</v>
          </cell>
          <cell r="B1214" t="str">
            <v>D/S</v>
          </cell>
          <cell r="C1214" t="str">
            <v>30/OZ</v>
          </cell>
          <cell r="D1214" t="str">
            <v>PROSRD</v>
          </cell>
          <cell r="E1214" t="str">
            <v>SUPP PRTN LQ PROSRC NEUTRAL FLV</v>
          </cell>
          <cell r="F1214">
            <v>0</v>
          </cell>
          <cell r="G1214">
            <v>0</v>
          </cell>
          <cell r="H1214">
            <v>0</v>
          </cell>
          <cell r="I1214" t="str">
            <v>N</v>
          </cell>
        </row>
        <row r="1215">
          <cell r="A1215" t="str">
            <v>K9448</v>
          </cell>
          <cell r="B1215" t="str">
            <v>D/S</v>
          </cell>
          <cell r="C1215" t="str">
            <v>24/4 OZ</v>
          </cell>
          <cell r="D1215" t="str">
            <v>HHLD</v>
          </cell>
          <cell r="E1215" t="str">
            <v>THICKENED JUICE HNY CNST T&amp;EASY APPLE MO3</v>
          </cell>
          <cell r="F1215">
            <v>0</v>
          </cell>
          <cell r="G1215">
            <v>0</v>
          </cell>
          <cell r="H1215">
            <v>0</v>
          </cell>
          <cell r="I1215" t="str">
            <v>N</v>
          </cell>
        </row>
        <row r="1216">
          <cell r="A1216" t="str">
            <v>K9450</v>
          </cell>
          <cell r="B1216" t="str">
            <v>D/S</v>
          </cell>
          <cell r="C1216" t="str">
            <v>6/48 OZ</v>
          </cell>
          <cell r="D1216" t="str">
            <v>HHLD</v>
          </cell>
          <cell r="E1216" t="str">
            <v>THICKENED DRK HYDROLYTE NECT CNST T&amp;EASY MT2</v>
          </cell>
          <cell r="F1216">
            <v>0</v>
          </cell>
          <cell r="G1216">
            <v>0</v>
          </cell>
          <cell r="H1216">
            <v>0</v>
          </cell>
          <cell r="I1216" t="str">
            <v>N</v>
          </cell>
        </row>
        <row r="1217">
          <cell r="A1217" t="str">
            <v>K9452</v>
          </cell>
          <cell r="B1217" t="str">
            <v>D/S</v>
          </cell>
          <cell r="C1217" t="str">
            <v>6/48 OZ</v>
          </cell>
          <cell r="D1217" t="str">
            <v>HHLD</v>
          </cell>
          <cell r="E1217" t="str">
            <v>THICKENED JC CRAN NECT CNST T&amp;E MT2</v>
          </cell>
          <cell r="F1217">
            <v>0</v>
          </cell>
          <cell r="G1217">
            <v>0</v>
          </cell>
          <cell r="H1217">
            <v>0</v>
          </cell>
          <cell r="I1217" t="str">
            <v>N</v>
          </cell>
        </row>
        <row r="1218">
          <cell r="A1218" t="str">
            <v>K9454</v>
          </cell>
          <cell r="B1218" t="str">
            <v>D/S</v>
          </cell>
          <cell r="C1218" t="str">
            <v>12/8 OZ</v>
          </cell>
          <cell r="D1218" t="str">
            <v>HHLD</v>
          </cell>
          <cell r="E1218" t="str">
            <v>THICKENER FOOD/BEV T&amp;E PWD</v>
          </cell>
          <cell r="F1218">
            <v>0</v>
          </cell>
          <cell r="G1218">
            <v>0</v>
          </cell>
          <cell r="H1218">
            <v>0</v>
          </cell>
          <cell r="I1218" t="str">
            <v>N</v>
          </cell>
        </row>
        <row r="1219">
          <cell r="A1219" t="str">
            <v>K9456</v>
          </cell>
          <cell r="B1219" t="str">
            <v>D/S</v>
          </cell>
          <cell r="C1219" t="str">
            <v>24/4 OZ</v>
          </cell>
          <cell r="D1219" t="str">
            <v>HHLD</v>
          </cell>
          <cell r="E1219" t="str">
            <v>THICKENED JUICE HNY CNST T&amp;EASY CRANBERRY MO3</v>
          </cell>
          <cell r="F1219">
            <v>0</v>
          </cell>
          <cell r="G1219">
            <v>0</v>
          </cell>
          <cell r="H1219">
            <v>0</v>
          </cell>
          <cell r="I1219" t="str">
            <v>N</v>
          </cell>
        </row>
        <row r="1220">
          <cell r="A1220" t="str">
            <v>K9458</v>
          </cell>
          <cell r="B1220" t="str">
            <v>D/S</v>
          </cell>
          <cell r="C1220" t="str">
            <v>100/6.5G</v>
          </cell>
          <cell r="D1220" t="str">
            <v>HHLD</v>
          </cell>
          <cell r="E1220" t="str">
            <v>THICKENER FOOD/BEV HNY CNST T&amp;E PWD MO3</v>
          </cell>
          <cell r="F1220">
            <v>0</v>
          </cell>
          <cell r="G1220">
            <v>0</v>
          </cell>
          <cell r="H1220">
            <v>0</v>
          </cell>
          <cell r="I1220" t="str">
            <v>N</v>
          </cell>
        </row>
        <row r="1221">
          <cell r="A1221" t="str">
            <v>K9460</v>
          </cell>
          <cell r="B1221" t="str">
            <v>D/S</v>
          </cell>
          <cell r="C1221" t="str">
            <v>100/4.5G</v>
          </cell>
          <cell r="D1221" t="str">
            <v>HHLD</v>
          </cell>
          <cell r="E1221" t="str">
            <v>THICKENER FOOD / BEV NECT CNST T&amp;E PWD MT2</v>
          </cell>
          <cell r="F1221">
            <v>0</v>
          </cell>
          <cell r="G1221">
            <v>0</v>
          </cell>
          <cell r="H1221">
            <v>0</v>
          </cell>
          <cell r="I1221" t="str">
            <v>N</v>
          </cell>
        </row>
        <row r="1222">
          <cell r="A1222" t="str">
            <v>K9462</v>
          </cell>
          <cell r="B1222" t="str">
            <v>D/S</v>
          </cell>
          <cell r="C1222" t="str">
            <v>24/4 OZ</v>
          </cell>
          <cell r="D1222" t="str">
            <v>TH&amp;ESD</v>
          </cell>
          <cell r="E1222" t="str">
            <v>THICKENED DRK HYDROLYTE NECT CNST THK &amp; EASY MT2</v>
          </cell>
          <cell r="F1222">
            <v>0</v>
          </cell>
          <cell r="G1222">
            <v>0</v>
          </cell>
          <cell r="H1222">
            <v>0</v>
          </cell>
          <cell r="I1222" t="str">
            <v>N</v>
          </cell>
        </row>
        <row r="1223">
          <cell r="A1223" t="str">
            <v>K9464</v>
          </cell>
          <cell r="B1223" t="str">
            <v>D/S</v>
          </cell>
          <cell r="C1223" t="str">
            <v>27/8 OZ</v>
          </cell>
          <cell r="D1223" t="str">
            <v>HHLD</v>
          </cell>
          <cell r="E1223" t="str">
            <v>THICKENED DRINK DAIRY NECT CNST THK &amp; EASY MT2</v>
          </cell>
          <cell r="F1223">
            <v>0</v>
          </cell>
          <cell r="G1223">
            <v>0</v>
          </cell>
          <cell r="H1223">
            <v>0</v>
          </cell>
          <cell r="I1223" t="str">
            <v>N</v>
          </cell>
        </row>
        <row r="1224">
          <cell r="A1224" t="str">
            <v>K9466</v>
          </cell>
          <cell r="B1224" t="str">
            <v>D/S</v>
          </cell>
          <cell r="C1224" t="str">
            <v>6/48 OZ</v>
          </cell>
          <cell r="D1224" t="str">
            <v>TH&amp;EZD</v>
          </cell>
          <cell r="E1224" t="str">
            <v>THICKENED DRK HYDROLYTE HNY CNST THK &amp; EASY MO3</v>
          </cell>
          <cell r="F1224">
            <v>0</v>
          </cell>
          <cell r="G1224">
            <v>0</v>
          </cell>
          <cell r="H1224">
            <v>0</v>
          </cell>
          <cell r="I1224" t="str">
            <v>N</v>
          </cell>
        </row>
        <row r="1225">
          <cell r="A1225" t="str">
            <v>K9468</v>
          </cell>
          <cell r="B1225" t="str">
            <v>D/S</v>
          </cell>
          <cell r="C1225" t="str">
            <v>6/48 OZ</v>
          </cell>
          <cell r="D1225" t="str">
            <v>HHLD</v>
          </cell>
          <cell r="E1225" t="str">
            <v>THICKENED JUICE HNY CNST THK &amp; EASY APPLE MO3</v>
          </cell>
          <cell r="F1225">
            <v>0</v>
          </cell>
          <cell r="G1225">
            <v>0</v>
          </cell>
          <cell r="H1225">
            <v>0</v>
          </cell>
          <cell r="I1225" t="str">
            <v>N</v>
          </cell>
        </row>
        <row r="1226">
          <cell r="A1226" t="str">
            <v>K9472</v>
          </cell>
          <cell r="B1226" t="str">
            <v>D/S</v>
          </cell>
          <cell r="C1226" t="str">
            <v>24/4 OZ</v>
          </cell>
          <cell r="D1226" t="str">
            <v>TH&amp;ESD</v>
          </cell>
          <cell r="E1226" t="str">
            <v>THICKENED JUICE HNY CNST THK &amp; EASY ORANGE MO3</v>
          </cell>
          <cell r="F1226">
            <v>0</v>
          </cell>
          <cell r="G1226">
            <v>0</v>
          </cell>
          <cell r="H1226">
            <v>0</v>
          </cell>
          <cell r="I1226" t="str">
            <v>N</v>
          </cell>
        </row>
        <row r="1227">
          <cell r="A1227" t="str">
            <v>K9474</v>
          </cell>
          <cell r="B1227" t="str">
            <v>D/S</v>
          </cell>
          <cell r="C1227" t="str">
            <v>6/50 CNT</v>
          </cell>
          <cell r="D1227" t="str">
            <v>HERBOD</v>
          </cell>
          <cell r="E1227" t="str">
            <v>BROTH CHICK W/ SEASONING</v>
          </cell>
          <cell r="F1227">
            <v>0</v>
          </cell>
          <cell r="G1227">
            <v>0</v>
          </cell>
          <cell r="H1227">
            <v>0</v>
          </cell>
          <cell r="I1227" t="str">
            <v>N</v>
          </cell>
        </row>
        <row r="1228">
          <cell r="A1228" t="str">
            <v>K9476</v>
          </cell>
          <cell r="B1228" t="str">
            <v>D/S</v>
          </cell>
          <cell r="C1228" t="str">
            <v>6/50 CNT</v>
          </cell>
          <cell r="D1228" t="str">
            <v>HERBOD</v>
          </cell>
          <cell r="E1228" t="str">
            <v>BROTH BEEF W/ SEASONING</v>
          </cell>
          <cell r="F1228">
            <v>0</v>
          </cell>
          <cell r="G1228">
            <v>0</v>
          </cell>
          <cell r="H1228">
            <v>0</v>
          </cell>
          <cell r="I1228" t="str">
            <v>N</v>
          </cell>
        </row>
        <row r="1229">
          <cell r="A1229" t="str">
            <v>K9478</v>
          </cell>
          <cell r="B1229" t="str">
            <v>D/S</v>
          </cell>
          <cell r="C1229" t="str">
            <v>6/50 CNT</v>
          </cell>
          <cell r="D1229" t="str">
            <v>HERBOD</v>
          </cell>
          <cell r="E1229" t="str">
            <v>BROTH VEGETABLE</v>
          </cell>
          <cell r="F1229">
            <v>0</v>
          </cell>
          <cell r="G1229">
            <v>0</v>
          </cell>
          <cell r="H1229">
            <v>0</v>
          </cell>
          <cell r="I1229" t="str">
            <v>N</v>
          </cell>
        </row>
        <row r="1230">
          <cell r="A1230" t="str">
            <v>K9482</v>
          </cell>
          <cell r="B1230" t="str">
            <v>D/S</v>
          </cell>
          <cell r="C1230" t="str">
            <v>24/4 OZ</v>
          </cell>
          <cell r="D1230" t="str">
            <v>HHLD</v>
          </cell>
          <cell r="E1230" t="str">
            <v>THICKENED JUICE NECT CNST T&amp;E CRAN MT2</v>
          </cell>
          <cell r="F1230">
            <v>0</v>
          </cell>
          <cell r="G1230">
            <v>0</v>
          </cell>
          <cell r="H1230">
            <v>0</v>
          </cell>
          <cell r="I1230" t="str">
            <v>N</v>
          </cell>
        </row>
        <row r="1231">
          <cell r="A1231" t="str">
            <v>K9484</v>
          </cell>
          <cell r="B1231" t="str">
            <v>D/S</v>
          </cell>
          <cell r="C1231" t="str">
            <v>6/48 OZ</v>
          </cell>
          <cell r="D1231" t="str">
            <v>HHLD</v>
          </cell>
          <cell r="E1231" t="str">
            <v>THICKENED JUICE HNY CNST THK &amp; EASY ORANGE MO3</v>
          </cell>
          <cell r="F1231">
            <v>0</v>
          </cell>
          <cell r="G1231">
            <v>0</v>
          </cell>
          <cell r="H1231">
            <v>0</v>
          </cell>
          <cell r="I1231" t="str">
            <v>N</v>
          </cell>
        </row>
        <row r="1232">
          <cell r="A1232" t="str">
            <v>K9486</v>
          </cell>
          <cell r="B1232" t="str">
            <v>D/S</v>
          </cell>
          <cell r="C1232" t="str">
            <v>24/4 OZ</v>
          </cell>
          <cell r="D1232" t="str">
            <v>HHLD</v>
          </cell>
          <cell r="E1232" t="str">
            <v>THICKENED JUICE NECT CNST THK &amp; EASY APPLE MT2</v>
          </cell>
          <cell r="F1232">
            <v>0</v>
          </cell>
          <cell r="G1232">
            <v>0</v>
          </cell>
          <cell r="H1232">
            <v>0</v>
          </cell>
          <cell r="I1232" t="str">
            <v>N</v>
          </cell>
        </row>
        <row r="1233">
          <cell r="A1233" t="str">
            <v>K9488</v>
          </cell>
          <cell r="B1233" t="str">
            <v>D/S</v>
          </cell>
          <cell r="C1233" t="str">
            <v>27/8 OZ</v>
          </cell>
          <cell r="D1233" t="str">
            <v>HHLD</v>
          </cell>
          <cell r="E1233" t="str">
            <v>THICKENED DRINK DAIRY HNY CNST THK &amp; EASY MO3</v>
          </cell>
          <cell r="F1233">
            <v>0</v>
          </cell>
          <cell r="G1233">
            <v>0</v>
          </cell>
          <cell r="H1233">
            <v>0</v>
          </cell>
          <cell r="I1233" t="str">
            <v>N</v>
          </cell>
        </row>
        <row r="1234">
          <cell r="A1234" t="str">
            <v>K9490</v>
          </cell>
          <cell r="B1234" t="str">
            <v>D/S</v>
          </cell>
          <cell r="C1234" t="str">
            <v>6/48 OZ</v>
          </cell>
          <cell r="D1234" t="str">
            <v>TH&amp;ESD</v>
          </cell>
          <cell r="E1234" t="str">
            <v>THICKENED JUICE NECT CNST THK &amp; EASY ORG MT2</v>
          </cell>
          <cell r="F1234">
            <v>0</v>
          </cell>
          <cell r="G1234">
            <v>0</v>
          </cell>
          <cell r="H1234">
            <v>0</v>
          </cell>
          <cell r="I1234" t="str">
            <v>N</v>
          </cell>
        </row>
        <row r="1235">
          <cell r="A1235" t="str">
            <v>K9492</v>
          </cell>
          <cell r="B1235" t="str">
            <v>D/S</v>
          </cell>
          <cell r="C1235" t="str">
            <v>24/4 OZ</v>
          </cell>
          <cell r="D1235" t="str">
            <v>HHLD</v>
          </cell>
          <cell r="E1235" t="str">
            <v>THICKENED DRK HYDROLYTE HNY CNST T&amp;EASY MO3</v>
          </cell>
          <cell r="F1235">
            <v>0</v>
          </cell>
          <cell r="G1235">
            <v>0</v>
          </cell>
          <cell r="H1235">
            <v>0</v>
          </cell>
          <cell r="I1235" t="str">
            <v>N</v>
          </cell>
        </row>
        <row r="1236">
          <cell r="A1236" t="str">
            <v>K9494</v>
          </cell>
          <cell r="B1236" t="str">
            <v>D/S</v>
          </cell>
          <cell r="C1236" t="str">
            <v>6/48 OZ</v>
          </cell>
          <cell r="D1236" t="str">
            <v>TH&amp;EZD</v>
          </cell>
          <cell r="E1236" t="str">
            <v>THICKENED JC CRAN HNY CNST THK &amp; EASY MO3</v>
          </cell>
          <cell r="F1236">
            <v>0</v>
          </cell>
          <cell r="G1236">
            <v>0</v>
          </cell>
          <cell r="H1236">
            <v>0</v>
          </cell>
          <cell r="I1236" t="str">
            <v>N</v>
          </cell>
        </row>
        <row r="1237">
          <cell r="A1237" t="str">
            <v>K9496</v>
          </cell>
          <cell r="B1237" t="str">
            <v>D/S</v>
          </cell>
          <cell r="C1237" t="str">
            <v>24/4 OZ</v>
          </cell>
          <cell r="D1237" t="str">
            <v>TH&amp;ESD</v>
          </cell>
          <cell r="E1237" t="str">
            <v>THICKENED JUICE NECT CNST T&amp;EASY ORANGE MT2</v>
          </cell>
          <cell r="F1237">
            <v>0</v>
          </cell>
          <cell r="G1237">
            <v>0</v>
          </cell>
          <cell r="H1237">
            <v>0</v>
          </cell>
          <cell r="I1237" t="str">
            <v>N</v>
          </cell>
        </row>
        <row r="1238">
          <cell r="A1238" t="str">
            <v>K9534</v>
          </cell>
          <cell r="B1238" t="str">
            <v>D/S</v>
          </cell>
          <cell r="C1238" t="str">
            <v>216/21GM</v>
          </cell>
          <cell r="D1238" t="str">
            <v>MIMLLD</v>
          </cell>
          <cell r="E1238" t="str">
            <v>COOKIE VRTY SGF CHOC/LMN</v>
          </cell>
          <cell r="F1238">
            <v>0</v>
          </cell>
          <cell r="G1238">
            <v>0</v>
          </cell>
          <cell r="H1238">
            <v>0</v>
          </cell>
          <cell r="I1238" t="str">
            <v>N</v>
          </cell>
        </row>
        <row r="1239">
          <cell r="A1239" t="str">
            <v>K9546</v>
          </cell>
          <cell r="B1239" t="str">
            <v>D/S</v>
          </cell>
          <cell r="C1239" t="str">
            <v>6/5.29OZ</v>
          </cell>
          <cell r="D1239" t="str">
            <v>GLUTID</v>
          </cell>
          <cell r="E1239" t="str">
            <v>CRACKER RITZ STYLE G/F</v>
          </cell>
          <cell r="F1239">
            <v>0</v>
          </cell>
          <cell r="G1239">
            <v>0</v>
          </cell>
          <cell r="H1239">
            <v>0</v>
          </cell>
          <cell r="I1239" t="str">
            <v>N</v>
          </cell>
        </row>
        <row r="1240">
          <cell r="A1240" t="str">
            <v>K9556</v>
          </cell>
          <cell r="B1240" t="str">
            <v>D/S</v>
          </cell>
          <cell r="C1240" t="str">
            <v>6/10 OZ</v>
          </cell>
          <cell r="D1240" t="str">
            <v>PROCED</v>
          </cell>
          <cell r="E1240" t="str">
            <v>SUPP PRTN PROCEL PWD</v>
          </cell>
          <cell r="F1240">
            <v>0</v>
          </cell>
          <cell r="G1240">
            <v>0</v>
          </cell>
          <cell r="H1240">
            <v>0</v>
          </cell>
          <cell r="I1240" t="str">
            <v>N</v>
          </cell>
        </row>
        <row r="1241">
          <cell r="A1241" t="str">
            <v>K9558</v>
          </cell>
          <cell r="B1241" t="str">
            <v>D/S</v>
          </cell>
          <cell r="C1241" t="str">
            <v>250/6.6G</v>
          </cell>
          <cell r="D1241" t="str">
            <v>PROCED</v>
          </cell>
          <cell r="E1241" t="str">
            <v>SUPP PRTN PROCEL PWD</v>
          </cell>
          <cell r="F1241">
            <v>0</v>
          </cell>
          <cell r="G1241">
            <v>0</v>
          </cell>
          <cell r="H1241">
            <v>0</v>
          </cell>
          <cell r="I1241" t="str">
            <v>N</v>
          </cell>
        </row>
        <row r="1242">
          <cell r="A1242" t="str">
            <v>K9560</v>
          </cell>
          <cell r="B1242" t="str">
            <v>D/S</v>
          </cell>
          <cell r="C1242" t="str">
            <v>6/32 OZ</v>
          </cell>
          <cell r="D1242" t="str">
            <v>LIQUAD</v>
          </cell>
          <cell r="E1242" t="str">
            <v>SUPP PRTN LIQUACEL W/ARGININE</v>
          </cell>
          <cell r="F1242">
            <v>0</v>
          </cell>
          <cell r="G1242">
            <v>0</v>
          </cell>
          <cell r="H1242">
            <v>0</v>
          </cell>
          <cell r="I1242" t="str">
            <v>N</v>
          </cell>
        </row>
        <row r="1243">
          <cell r="A1243" t="str">
            <v>K9562</v>
          </cell>
          <cell r="B1243" t="str">
            <v>D/S</v>
          </cell>
          <cell r="C1243" t="str">
            <v>1/32 OZ</v>
          </cell>
          <cell r="D1243" t="str">
            <v>LIQUAD</v>
          </cell>
          <cell r="E1243" t="str">
            <v>SUPP PRTN LIQUACEL W/ARGININE</v>
          </cell>
          <cell r="F1243">
            <v>0</v>
          </cell>
          <cell r="G1243">
            <v>0</v>
          </cell>
          <cell r="H1243">
            <v>0</v>
          </cell>
          <cell r="I1243" t="str">
            <v>N</v>
          </cell>
        </row>
        <row r="1244">
          <cell r="A1244" t="str">
            <v>K9618</v>
          </cell>
          <cell r="B1244" t="str">
            <v>D/S</v>
          </cell>
          <cell r="C1244" t="str">
            <v>12/CNT</v>
          </cell>
          <cell r="D1244" t="str">
            <v>ENERGD</v>
          </cell>
          <cell r="E1244" t="str">
            <v>BAKING POWDER 7.05 OZ G/F</v>
          </cell>
          <cell r="F1244">
            <v>0</v>
          </cell>
          <cell r="G1244">
            <v>0</v>
          </cell>
          <cell r="H1244">
            <v>0</v>
          </cell>
          <cell r="I1244" t="str">
            <v>N</v>
          </cell>
        </row>
        <row r="1245">
          <cell r="A1245" t="str">
            <v>K9628</v>
          </cell>
          <cell r="B1245" t="str">
            <v>D/S</v>
          </cell>
          <cell r="C1245" t="str">
            <v>12/CNT</v>
          </cell>
          <cell r="D1245" t="str">
            <v>ENERGD</v>
          </cell>
          <cell r="E1245" t="str">
            <v>BAKING SODA 5.3 OZ G/F</v>
          </cell>
          <cell r="F1245">
            <v>0</v>
          </cell>
          <cell r="G1245">
            <v>0</v>
          </cell>
          <cell r="H1245">
            <v>0</v>
          </cell>
          <cell r="I1245" t="str">
            <v>N</v>
          </cell>
        </row>
        <row r="1246">
          <cell r="A1246" t="str">
            <v>K9632</v>
          </cell>
          <cell r="B1246" t="str">
            <v>D/S</v>
          </cell>
          <cell r="C1246" t="str">
            <v>12/16 OZ</v>
          </cell>
          <cell r="D1246" t="str">
            <v>ENERGD</v>
          </cell>
          <cell r="E1246" t="str">
            <v>EGG REPLACER/SUBSTITUTE G/F</v>
          </cell>
          <cell r="F1246">
            <v>0</v>
          </cell>
          <cell r="G1246">
            <v>0</v>
          </cell>
          <cell r="H1246">
            <v>0</v>
          </cell>
          <cell r="I1246" t="str">
            <v>N</v>
          </cell>
        </row>
        <row r="1247">
          <cell r="A1247" t="str">
            <v>K9640</v>
          </cell>
          <cell r="B1247" t="str">
            <v>D/S</v>
          </cell>
          <cell r="C1247" t="str">
            <v>50/LB</v>
          </cell>
          <cell r="D1247" t="str">
            <v>ENERGD</v>
          </cell>
          <cell r="E1247" t="str">
            <v>EGG REPLACER/SUBSTITUTE G/F</v>
          </cell>
          <cell r="F1247">
            <v>0</v>
          </cell>
          <cell r="G1247">
            <v>0</v>
          </cell>
          <cell r="H1247">
            <v>0</v>
          </cell>
          <cell r="I1247" t="str">
            <v>N</v>
          </cell>
        </row>
        <row r="1248">
          <cell r="A1248" t="str">
            <v>K9678</v>
          </cell>
          <cell r="B1248" t="str">
            <v>D/S</v>
          </cell>
          <cell r="C1248" t="str">
            <v>6/16 OZ</v>
          </cell>
          <cell r="D1248" t="str">
            <v>ENERGD</v>
          </cell>
          <cell r="E1248" t="str">
            <v>BREAD BRN RICE G/F D/F PTN/F S/F</v>
          </cell>
          <cell r="F1248">
            <v>0</v>
          </cell>
          <cell r="G1248">
            <v>0</v>
          </cell>
          <cell r="H1248">
            <v>0</v>
          </cell>
          <cell r="I1248" t="str">
            <v>N</v>
          </cell>
        </row>
        <row r="1249">
          <cell r="A1249" t="str">
            <v>K9712</v>
          </cell>
          <cell r="B1249" t="str">
            <v>D/S</v>
          </cell>
          <cell r="C1249" t="str">
            <v>6/16 OZ</v>
          </cell>
          <cell r="D1249" t="str">
            <v>ENERGD</v>
          </cell>
          <cell r="E1249" t="str">
            <v>BREAD WHTE DELI STYLE G/F</v>
          </cell>
          <cell r="F1249">
            <v>0</v>
          </cell>
          <cell r="G1249">
            <v>0</v>
          </cell>
          <cell r="H1249">
            <v>0</v>
          </cell>
          <cell r="I1249" t="str">
            <v>N</v>
          </cell>
        </row>
        <row r="1250">
          <cell r="A1250" t="str">
            <v>K9784</v>
          </cell>
          <cell r="B1250" t="str">
            <v>D/S</v>
          </cell>
          <cell r="C1250" t="str">
            <v>4/LB</v>
          </cell>
          <cell r="D1250" t="str">
            <v>ENERGD</v>
          </cell>
          <cell r="E1250" t="str">
            <v>BREAD VRTY PK #5 1 MOLA 1 SOURDGH 1 BAN G/F</v>
          </cell>
          <cell r="F1250">
            <v>0</v>
          </cell>
          <cell r="G1250">
            <v>0</v>
          </cell>
          <cell r="H1250">
            <v>0</v>
          </cell>
          <cell r="I1250" t="str">
            <v>N</v>
          </cell>
        </row>
        <row r="1251">
          <cell r="A1251" t="str">
            <v>K9790</v>
          </cell>
          <cell r="B1251" t="str">
            <v>D/S</v>
          </cell>
          <cell r="C1251" t="str">
            <v>6/64 OZ</v>
          </cell>
          <cell r="D1251" t="str">
            <v>SANJD</v>
          </cell>
          <cell r="E1251" t="str">
            <v>SAUCE HOISIN G/F</v>
          </cell>
          <cell r="F1251">
            <v>0</v>
          </cell>
          <cell r="G1251">
            <v>0</v>
          </cell>
          <cell r="H1251">
            <v>0</v>
          </cell>
          <cell r="I1251" t="str">
            <v>N</v>
          </cell>
        </row>
        <row r="1252">
          <cell r="A1252" t="str">
            <v>K9794</v>
          </cell>
          <cell r="B1252" t="str">
            <v>D/S</v>
          </cell>
          <cell r="C1252" t="str">
            <v>5/GAL</v>
          </cell>
          <cell r="D1252" t="str">
            <v>SANJD</v>
          </cell>
          <cell r="E1252" t="str">
            <v>SAUCE TAMARI G/F ORGANIC</v>
          </cell>
          <cell r="F1252">
            <v>0</v>
          </cell>
          <cell r="G1252">
            <v>0</v>
          </cell>
          <cell r="H1252">
            <v>0</v>
          </cell>
          <cell r="I1252" t="str">
            <v>N</v>
          </cell>
        </row>
        <row r="1253">
          <cell r="A1253" t="str">
            <v>K9834</v>
          </cell>
          <cell r="B1253" t="str">
            <v>D/S</v>
          </cell>
          <cell r="C1253" t="str">
            <v>12/2.5OZ</v>
          </cell>
          <cell r="D1253" t="str">
            <v>MSDSHD</v>
          </cell>
          <cell r="E1253" t="str">
            <v>SEASONING MRS DASH SF CHICK GRILLING</v>
          </cell>
          <cell r="F1253">
            <v>0</v>
          </cell>
          <cell r="G1253">
            <v>0</v>
          </cell>
          <cell r="H1253">
            <v>0</v>
          </cell>
          <cell r="I1253" t="str">
            <v>N</v>
          </cell>
        </row>
        <row r="1254">
          <cell r="A1254" t="str">
            <v>K9856</v>
          </cell>
          <cell r="B1254" t="str">
            <v>D/S</v>
          </cell>
          <cell r="C1254" t="str">
            <v>12/16 OZ</v>
          </cell>
          <cell r="D1254" t="str">
            <v>CHEXD</v>
          </cell>
          <cell r="E1254" t="str">
            <v>CEREAL CORN G/F</v>
          </cell>
          <cell r="F1254">
            <v>0</v>
          </cell>
          <cell r="G1254">
            <v>0</v>
          </cell>
          <cell r="H1254">
            <v>0</v>
          </cell>
          <cell r="I1254" t="str">
            <v>N</v>
          </cell>
        </row>
        <row r="1255">
          <cell r="A1255" t="str">
            <v>K9858</v>
          </cell>
          <cell r="B1255" t="str">
            <v>D/S</v>
          </cell>
          <cell r="C1255" t="str">
            <v>8/12 OZ</v>
          </cell>
          <cell r="D1255" t="str">
            <v>CHEXD</v>
          </cell>
          <cell r="E1255" t="str">
            <v>CEREAL CORN G/F</v>
          </cell>
          <cell r="F1255">
            <v>0</v>
          </cell>
          <cell r="G1255">
            <v>0</v>
          </cell>
          <cell r="H1255">
            <v>0</v>
          </cell>
          <cell r="I1255" t="str">
            <v>N</v>
          </cell>
        </row>
        <row r="1256">
          <cell r="A1256" t="str">
            <v>K9866</v>
          </cell>
          <cell r="B1256" t="str">
            <v>D/S</v>
          </cell>
          <cell r="C1256" t="str">
            <v>96/1 OZ</v>
          </cell>
          <cell r="D1256" t="str">
            <v>CHEXD</v>
          </cell>
          <cell r="E1256" t="str">
            <v>CEREAL CORN B/P CHEX G/F</v>
          </cell>
          <cell r="F1256">
            <v>0</v>
          </cell>
          <cell r="G1256">
            <v>0</v>
          </cell>
          <cell r="H1256">
            <v>0</v>
          </cell>
          <cell r="I1256" t="str">
            <v>N</v>
          </cell>
        </row>
        <row r="1257">
          <cell r="A1257" t="str">
            <v>K9868</v>
          </cell>
          <cell r="B1257" t="str">
            <v>D/S</v>
          </cell>
          <cell r="C1257" t="str">
            <v>96/1 OZ</v>
          </cell>
          <cell r="D1257" t="str">
            <v>CHEXD</v>
          </cell>
          <cell r="E1257" t="str">
            <v>CEREAL CINN CHEX B/P G/F</v>
          </cell>
          <cell r="F1257">
            <v>0</v>
          </cell>
          <cell r="G1257">
            <v>0</v>
          </cell>
          <cell r="H1257">
            <v>0</v>
          </cell>
          <cell r="I1257" t="str">
            <v>N</v>
          </cell>
        </row>
        <row r="1258">
          <cell r="A1258" t="str">
            <v>K9870</v>
          </cell>
          <cell r="B1258" t="str">
            <v>D/S</v>
          </cell>
          <cell r="C1258" t="str">
            <v>12/8.8OZ</v>
          </cell>
          <cell r="D1258" t="str">
            <v>DRSCHD</v>
          </cell>
          <cell r="E1258" t="str">
            <v>BREAD CRUMBS G/F</v>
          </cell>
          <cell r="F1258">
            <v>0</v>
          </cell>
          <cell r="G1258">
            <v>0</v>
          </cell>
          <cell r="H1258">
            <v>0</v>
          </cell>
          <cell r="I1258" t="str">
            <v>N</v>
          </cell>
        </row>
        <row r="1259">
          <cell r="A1259" t="str">
            <v>K9872</v>
          </cell>
          <cell r="B1259" t="str">
            <v>D/S</v>
          </cell>
          <cell r="C1259" t="str">
            <v>6/8.8 OZ</v>
          </cell>
          <cell r="D1259" t="str">
            <v>DRSCHD</v>
          </cell>
          <cell r="E1259" t="str">
            <v>BREAD CRUMB G/F</v>
          </cell>
          <cell r="F1259">
            <v>0</v>
          </cell>
          <cell r="G1259">
            <v>0</v>
          </cell>
          <cell r="H1259">
            <v>0</v>
          </cell>
          <cell r="I1259" t="str">
            <v>N</v>
          </cell>
        </row>
        <row r="1260">
          <cell r="A1260" t="str">
            <v>K9894</v>
          </cell>
          <cell r="B1260" t="str">
            <v>D/S</v>
          </cell>
          <cell r="C1260" t="str">
            <v>6/2.5 LB</v>
          </cell>
          <cell r="D1260" t="str">
            <v>KIKKOD</v>
          </cell>
          <cell r="E1260" t="str">
            <v>BREAD CRUMB PANKO STYLE G/F</v>
          </cell>
          <cell r="F1260">
            <v>0</v>
          </cell>
          <cell r="G1260">
            <v>0</v>
          </cell>
          <cell r="H1260">
            <v>0</v>
          </cell>
          <cell r="I1260" t="str">
            <v>N</v>
          </cell>
        </row>
        <row r="1261">
          <cell r="A1261" t="str">
            <v>K9900</v>
          </cell>
          <cell r="B1261" t="str">
            <v>D/S</v>
          </cell>
          <cell r="C1261" t="str">
            <v>12/10 OZ</v>
          </cell>
          <cell r="D1261" t="str">
            <v>J&amp;MD</v>
          </cell>
          <cell r="E1261" t="str">
            <v>ENTREE PASTA W/ GRDVEG FC D/F HALAL</v>
          </cell>
          <cell r="F1261">
            <v>0</v>
          </cell>
          <cell r="G1261">
            <v>0</v>
          </cell>
          <cell r="H1261">
            <v>0</v>
          </cell>
          <cell r="I1261" t="str">
            <v>N</v>
          </cell>
        </row>
        <row r="1262">
          <cell r="A1262" t="str">
            <v>K9902</v>
          </cell>
          <cell r="B1262" t="str">
            <v>D/S</v>
          </cell>
          <cell r="C1262" t="str">
            <v>12/10 OZ</v>
          </cell>
          <cell r="D1262" t="str">
            <v>J&amp;MD</v>
          </cell>
          <cell r="E1262" t="str">
            <v>ENTREE STEW VEGETARIAN FC D/F HALAL</v>
          </cell>
          <cell r="F1262">
            <v>0</v>
          </cell>
          <cell r="G1262">
            <v>0</v>
          </cell>
          <cell r="H1262">
            <v>0</v>
          </cell>
          <cell r="I1262" t="str">
            <v>N</v>
          </cell>
        </row>
        <row r="1263">
          <cell r="A1263" t="str">
            <v>K9904</v>
          </cell>
          <cell r="B1263" t="str">
            <v>D/S</v>
          </cell>
          <cell r="C1263" t="str">
            <v>12/10 OZ</v>
          </cell>
          <cell r="D1263" t="str">
            <v>J&amp;MD</v>
          </cell>
          <cell r="E1263" t="str">
            <v>ENTREE TORTELLINI CHSE FC HALAL</v>
          </cell>
          <cell r="F1263">
            <v>0</v>
          </cell>
          <cell r="G1263">
            <v>0</v>
          </cell>
          <cell r="H1263">
            <v>0</v>
          </cell>
          <cell r="I1263" t="str">
            <v>N</v>
          </cell>
        </row>
        <row r="1264">
          <cell r="A1264" t="str">
            <v>K9906</v>
          </cell>
          <cell r="B1264" t="str">
            <v>D/S</v>
          </cell>
          <cell r="C1264" t="str">
            <v>12/10 OZ</v>
          </cell>
          <cell r="D1264" t="str">
            <v>J&amp;MD</v>
          </cell>
          <cell r="E1264" t="str">
            <v>ENTREE LASAGNA FLRNTN FC HALAL</v>
          </cell>
          <cell r="F1264">
            <v>0</v>
          </cell>
          <cell r="G1264">
            <v>0</v>
          </cell>
          <cell r="H1264">
            <v>0</v>
          </cell>
          <cell r="I1264" t="str">
            <v>N</v>
          </cell>
        </row>
        <row r="1265">
          <cell r="A1265" t="str">
            <v>K9908</v>
          </cell>
          <cell r="B1265" t="str">
            <v>D/S</v>
          </cell>
          <cell r="C1265" t="str">
            <v>12/10 OZ</v>
          </cell>
          <cell r="D1265" t="str">
            <v>J&amp;MD</v>
          </cell>
          <cell r="E1265" t="str">
            <v>ENTREE BEEF STEW FC HALAL</v>
          </cell>
          <cell r="F1265">
            <v>0</v>
          </cell>
          <cell r="G1265">
            <v>0</v>
          </cell>
          <cell r="H1265">
            <v>0</v>
          </cell>
          <cell r="I1265" t="str">
            <v>N</v>
          </cell>
        </row>
        <row r="1266">
          <cell r="A1266" t="str">
            <v>K9910</v>
          </cell>
          <cell r="B1266" t="str">
            <v>D/S</v>
          </cell>
          <cell r="C1266" t="str">
            <v>12/10 OZ</v>
          </cell>
          <cell r="D1266" t="str">
            <v>J&amp;MD</v>
          </cell>
          <cell r="E1266" t="str">
            <v>ENTREE VRTY FC LASAGNA/ VEGTRN STEW/TRTLNI/PASTA</v>
          </cell>
          <cell r="F1266">
            <v>0</v>
          </cell>
          <cell r="G1266">
            <v>0</v>
          </cell>
          <cell r="H1266">
            <v>0</v>
          </cell>
          <cell r="I1266" t="str">
            <v>N</v>
          </cell>
        </row>
        <row r="1267">
          <cell r="A1267" t="str">
            <v>K9912</v>
          </cell>
          <cell r="B1267" t="str">
            <v>D/S</v>
          </cell>
          <cell r="C1267" t="str">
            <v>6/64 OZ</v>
          </cell>
          <cell r="D1267" t="str">
            <v>SANJD</v>
          </cell>
          <cell r="E1267" t="str">
            <v>SAUCE SOY TAMARI G/F</v>
          </cell>
          <cell r="F1267">
            <v>0</v>
          </cell>
          <cell r="G1267">
            <v>0</v>
          </cell>
          <cell r="H1267">
            <v>0</v>
          </cell>
          <cell r="I1267" t="str">
            <v>N</v>
          </cell>
        </row>
        <row r="1268">
          <cell r="A1268" t="str">
            <v>K9914</v>
          </cell>
          <cell r="B1268" t="str">
            <v>D/S</v>
          </cell>
          <cell r="C1268" t="str">
            <v>6/64 OZ</v>
          </cell>
          <cell r="D1268" t="str">
            <v>SANJD</v>
          </cell>
          <cell r="E1268" t="str">
            <v>SAUCE SOY TAMARI N/ WHT G/F ORGNC</v>
          </cell>
          <cell r="F1268">
            <v>0</v>
          </cell>
          <cell r="G1268">
            <v>0</v>
          </cell>
          <cell r="H1268">
            <v>0</v>
          </cell>
          <cell r="I1268" t="str">
            <v>N</v>
          </cell>
        </row>
        <row r="1269">
          <cell r="A1269" t="str">
            <v>K9918</v>
          </cell>
          <cell r="B1269" t="str">
            <v>D/S</v>
          </cell>
          <cell r="C1269" t="str">
            <v>200/.25</v>
          </cell>
          <cell r="D1269" t="str">
            <v>SANJD</v>
          </cell>
          <cell r="E1269" t="str">
            <v>SAUCE SOY TAMARI N/ WHT ORGNC PACKET</v>
          </cell>
          <cell r="F1269">
            <v>0</v>
          </cell>
          <cell r="G1269">
            <v>0</v>
          </cell>
          <cell r="H1269">
            <v>0</v>
          </cell>
          <cell r="I1269" t="str">
            <v>N</v>
          </cell>
        </row>
        <row r="1270">
          <cell r="A1270" t="str">
            <v>K9920</v>
          </cell>
          <cell r="B1270" t="str">
            <v>D/S</v>
          </cell>
          <cell r="C1270" t="str">
            <v>6/64 OZ</v>
          </cell>
          <cell r="D1270" t="str">
            <v>SANJD</v>
          </cell>
          <cell r="E1270" t="str">
            <v>SAUCE SOY TAHI PEANUT</v>
          </cell>
          <cell r="F1270">
            <v>0</v>
          </cell>
          <cell r="G1270">
            <v>0</v>
          </cell>
          <cell r="H1270">
            <v>0</v>
          </cell>
          <cell r="I1270" t="str">
            <v>N</v>
          </cell>
        </row>
        <row r="1271">
          <cell r="A1271" t="str">
            <v>K9922</v>
          </cell>
          <cell r="B1271" t="str">
            <v>D/S</v>
          </cell>
          <cell r="C1271" t="str">
            <v>6/64 OZ</v>
          </cell>
          <cell r="D1271" t="str">
            <v>SANJD</v>
          </cell>
          <cell r="E1271" t="str">
            <v>SAUCE SOY SZECHUAN G/F</v>
          </cell>
          <cell r="F1271">
            <v>0</v>
          </cell>
          <cell r="G1271">
            <v>0</v>
          </cell>
          <cell r="H1271">
            <v>0</v>
          </cell>
          <cell r="I1271" t="str">
            <v>N</v>
          </cell>
        </row>
        <row r="1272">
          <cell r="A1272" t="str">
            <v>K9948</v>
          </cell>
          <cell r="B1272" t="str">
            <v>D/S</v>
          </cell>
          <cell r="C1272" t="str">
            <v>12/CNT</v>
          </cell>
          <cell r="D1272" t="str">
            <v>KIKKOD</v>
          </cell>
          <cell r="E1272" t="str">
            <v>BREAD CRUMB PANKO STY 8 OZ G/F</v>
          </cell>
          <cell r="F1272">
            <v>0</v>
          </cell>
          <cell r="G1272">
            <v>0</v>
          </cell>
          <cell r="H1272">
            <v>0</v>
          </cell>
          <cell r="I1272" t="str">
            <v>N</v>
          </cell>
        </row>
        <row r="1273">
          <cell r="A1273" t="str">
            <v>KA604</v>
          </cell>
          <cell r="B1273" t="str">
            <v>D/S</v>
          </cell>
          <cell r="C1273" t="str">
            <v>5/GAL</v>
          </cell>
          <cell r="D1273" t="str">
            <v>KIKKOD</v>
          </cell>
          <cell r="E1273" t="str">
            <v>SAUCE SOY TAMARI G/F</v>
          </cell>
          <cell r="F1273">
            <v>0</v>
          </cell>
          <cell r="G1273">
            <v>0</v>
          </cell>
          <cell r="H1273">
            <v>0</v>
          </cell>
          <cell r="I1273" t="str">
            <v>N</v>
          </cell>
        </row>
        <row r="1274">
          <cell r="A1274" t="str">
            <v>KA638</v>
          </cell>
          <cell r="B1274" t="str">
            <v>D/S</v>
          </cell>
          <cell r="C1274" t="str">
            <v>6/64 OZ</v>
          </cell>
          <cell r="D1274" t="str">
            <v>KIKKOD</v>
          </cell>
          <cell r="E1274" t="str">
            <v>SAUCE SOY TAMARI G/F</v>
          </cell>
          <cell r="F1274">
            <v>0</v>
          </cell>
          <cell r="G1274">
            <v>0</v>
          </cell>
          <cell r="H1274">
            <v>0</v>
          </cell>
          <cell r="I1274" t="str">
            <v>N</v>
          </cell>
        </row>
        <row r="1275">
          <cell r="A1275" t="str">
            <v>KA668</v>
          </cell>
          <cell r="B1275" t="str">
            <v>D/S</v>
          </cell>
          <cell r="C1275" t="str">
            <v>5/LB</v>
          </cell>
          <cell r="D1275" t="str">
            <v>ECOCSD</v>
          </cell>
          <cell r="E1275" t="str">
            <v>PUDDING MIX SOY VEGAN</v>
          </cell>
          <cell r="F1275">
            <v>0</v>
          </cell>
          <cell r="G1275">
            <v>0</v>
          </cell>
          <cell r="H1275">
            <v>0</v>
          </cell>
          <cell r="I1275" t="str">
            <v>N</v>
          </cell>
        </row>
        <row r="1276">
          <cell r="A1276" t="str">
            <v>KA894</v>
          </cell>
          <cell r="B1276" t="str">
            <v>D/S</v>
          </cell>
          <cell r="C1276" t="str">
            <v>12/5 CNT</v>
          </cell>
          <cell r="D1276" t="str">
            <v>BOOSTD</v>
          </cell>
          <cell r="E1276" t="str">
            <v>SUPPLEMENT PUDNG BOOST VAN 5 OZ RTS</v>
          </cell>
          <cell r="F1276">
            <v>0</v>
          </cell>
          <cell r="G1276">
            <v>0</v>
          </cell>
          <cell r="H1276">
            <v>0</v>
          </cell>
          <cell r="I1276" t="str">
            <v>N</v>
          </cell>
        </row>
        <row r="1277">
          <cell r="A1277" t="str">
            <v>KA904</v>
          </cell>
          <cell r="B1277" t="str">
            <v>D/S</v>
          </cell>
          <cell r="C1277" t="str">
            <v>12/4 CNT</v>
          </cell>
          <cell r="D1277" t="str">
            <v>BOOSTD</v>
          </cell>
          <cell r="E1277" t="str">
            <v>SUPP PUDNG BOOST CHOC 5 OZ RTS</v>
          </cell>
          <cell r="F1277">
            <v>0</v>
          </cell>
          <cell r="G1277">
            <v>0</v>
          </cell>
          <cell r="H1277">
            <v>0</v>
          </cell>
          <cell r="I1277" t="str">
            <v>N</v>
          </cell>
        </row>
        <row r="1278">
          <cell r="A1278" t="str">
            <v>KA920</v>
          </cell>
          <cell r="B1278" t="str">
            <v>D/S</v>
          </cell>
          <cell r="C1278" t="str">
            <v>10/LB</v>
          </cell>
          <cell r="D1278" t="str">
            <v>FRWHTD</v>
          </cell>
          <cell r="E1278" t="str">
            <v>FLOUR RICE BROWN G/F</v>
          </cell>
          <cell r="F1278">
            <v>0</v>
          </cell>
          <cell r="G1278">
            <v>0</v>
          </cell>
          <cell r="H1278">
            <v>0</v>
          </cell>
          <cell r="I1278" t="str">
            <v>N</v>
          </cell>
        </row>
        <row r="1279">
          <cell r="A1279" t="str">
            <v>KA928</v>
          </cell>
          <cell r="B1279" t="str">
            <v>D/S</v>
          </cell>
          <cell r="C1279" t="str">
            <v>10/LB</v>
          </cell>
          <cell r="D1279" t="str">
            <v>FRWHTD</v>
          </cell>
          <cell r="E1279" t="str">
            <v>FLOUR BUCKWHEAT LIGHT G/F</v>
          </cell>
          <cell r="F1279">
            <v>0</v>
          </cell>
          <cell r="G1279">
            <v>0</v>
          </cell>
          <cell r="H1279">
            <v>0</v>
          </cell>
          <cell r="I1279" t="str">
            <v>N</v>
          </cell>
        </row>
        <row r="1280">
          <cell r="A1280" t="str">
            <v>KA930</v>
          </cell>
          <cell r="B1280" t="str">
            <v>D/S</v>
          </cell>
          <cell r="C1280" t="str">
            <v>10/LB</v>
          </cell>
          <cell r="D1280" t="str">
            <v>FRWHTD</v>
          </cell>
          <cell r="E1280" t="str">
            <v>STARCH POTATO G/F</v>
          </cell>
          <cell r="F1280">
            <v>0</v>
          </cell>
          <cell r="G1280">
            <v>0</v>
          </cell>
          <cell r="H1280">
            <v>0</v>
          </cell>
          <cell r="I1280" t="str">
            <v>N</v>
          </cell>
        </row>
        <row r="1281">
          <cell r="A1281" t="str">
            <v>KA972</v>
          </cell>
          <cell r="B1281" t="str">
            <v>D/S</v>
          </cell>
          <cell r="C1281" t="str">
            <v>10/LB</v>
          </cell>
          <cell r="D1281" t="str">
            <v>FRWHTD</v>
          </cell>
          <cell r="E1281" t="str">
            <v>FLOUR TAPIOCA G/F</v>
          </cell>
          <cell r="F1281">
            <v>0</v>
          </cell>
          <cell r="G1281">
            <v>0</v>
          </cell>
          <cell r="H1281">
            <v>0</v>
          </cell>
          <cell r="I1281" t="str">
            <v>N</v>
          </cell>
        </row>
        <row r="1282">
          <cell r="A1282" t="str">
            <v>KB030</v>
          </cell>
          <cell r="B1282" t="str">
            <v>D/S</v>
          </cell>
          <cell r="C1282" t="str">
            <v>10/LB</v>
          </cell>
          <cell r="D1282" t="str">
            <v>FRWHTD</v>
          </cell>
          <cell r="E1282" t="str">
            <v>FLOUR RICE WHTE G/F</v>
          </cell>
          <cell r="F1282">
            <v>0</v>
          </cell>
          <cell r="G1282">
            <v>0</v>
          </cell>
          <cell r="H1282">
            <v>0</v>
          </cell>
          <cell r="I1282" t="str">
            <v>N</v>
          </cell>
        </row>
        <row r="1283">
          <cell r="A1283" t="str">
            <v>KB064</v>
          </cell>
          <cell r="B1283" t="str">
            <v>D/S</v>
          </cell>
          <cell r="C1283" t="str">
            <v>36/4 OZ</v>
          </cell>
          <cell r="D1283" t="str">
            <v>MEDTRD</v>
          </cell>
          <cell r="E1283" t="str">
            <v>SUPP GELATEIN PRTN PROSRC CHERRY EX4</v>
          </cell>
          <cell r="F1283">
            <v>0</v>
          </cell>
          <cell r="G1283">
            <v>0</v>
          </cell>
          <cell r="H1283">
            <v>0</v>
          </cell>
          <cell r="I1283" t="str">
            <v>N</v>
          </cell>
        </row>
        <row r="1284">
          <cell r="A1284" t="str">
            <v>KB072</v>
          </cell>
          <cell r="B1284" t="str">
            <v>D/S</v>
          </cell>
          <cell r="C1284" t="str">
            <v>36/4 OZ</v>
          </cell>
          <cell r="D1284" t="str">
            <v>MEDTRD</v>
          </cell>
          <cell r="E1284" t="str">
            <v>SUPP GELATEIN PLUS PRTN LEMON PU4</v>
          </cell>
          <cell r="F1284">
            <v>0</v>
          </cell>
          <cell r="G1284">
            <v>0</v>
          </cell>
          <cell r="H1284">
            <v>0</v>
          </cell>
          <cell r="I1284" t="str">
            <v>N</v>
          </cell>
        </row>
        <row r="1285">
          <cell r="A1285" t="str">
            <v>KB076</v>
          </cell>
          <cell r="B1285" t="str">
            <v>D/S</v>
          </cell>
          <cell r="C1285" t="str">
            <v>36/4 OZ</v>
          </cell>
          <cell r="D1285" t="str">
            <v>PROSRD</v>
          </cell>
          <cell r="E1285" t="str">
            <v>SUPP GELATEIN PRTN PROSRC P/APLE PU4</v>
          </cell>
          <cell r="F1285">
            <v>0</v>
          </cell>
          <cell r="G1285">
            <v>0</v>
          </cell>
          <cell r="H1285">
            <v>0</v>
          </cell>
          <cell r="I1285" t="str">
            <v>N</v>
          </cell>
        </row>
        <row r="1286">
          <cell r="A1286" t="str">
            <v>KB078</v>
          </cell>
          <cell r="B1286" t="str">
            <v>D/S</v>
          </cell>
          <cell r="C1286" t="str">
            <v>24/2.5OZ</v>
          </cell>
          <cell r="D1286" t="str">
            <v>HLTHSD</v>
          </cell>
          <cell r="E1286" t="str">
            <v>SUPP DBL PRTN BEV HLTHSH PEACH BOTTLE RTS</v>
          </cell>
          <cell r="F1286">
            <v>0</v>
          </cell>
          <cell r="G1286">
            <v>0</v>
          </cell>
          <cell r="H1286">
            <v>0</v>
          </cell>
          <cell r="I1286" t="str">
            <v>N</v>
          </cell>
        </row>
        <row r="1287">
          <cell r="A1287" t="str">
            <v>KB080</v>
          </cell>
          <cell r="B1287" t="str">
            <v>D/S</v>
          </cell>
          <cell r="C1287" t="str">
            <v>24/2.5OZ</v>
          </cell>
          <cell r="D1287" t="str">
            <v>HLTHSD</v>
          </cell>
          <cell r="E1287" t="str">
            <v>SUPP PRTN BEV HLTHSH TROPICAL BTL RTU</v>
          </cell>
          <cell r="F1287">
            <v>0</v>
          </cell>
          <cell r="G1287">
            <v>0</v>
          </cell>
          <cell r="H1287">
            <v>0</v>
          </cell>
          <cell r="I1287" t="str">
            <v>N</v>
          </cell>
        </row>
        <row r="1288">
          <cell r="A1288" t="str">
            <v>KB082</v>
          </cell>
          <cell r="B1288" t="str">
            <v>D/S</v>
          </cell>
          <cell r="C1288" t="str">
            <v>24/2.5OZ</v>
          </cell>
          <cell r="D1288" t="str">
            <v>HLTHSD</v>
          </cell>
          <cell r="E1288" t="str">
            <v>SUPP DBL PRTN BEV HLTHSH GRP BLKCHY BTL RTS</v>
          </cell>
          <cell r="F1288">
            <v>0</v>
          </cell>
          <cell r="G1288">
            <v>0</v>
          </cell>
          <cell r="H1288">
            <v>0</v>
          </cell>
          <cell r="I1288" t="str">
            <v>N</v>
          </cell>
        </row>
        <row r="1289">
          <cell r="A1289" t="str">
            <v>KB088</v>
          </cell>
          <cell r="B1289" t="str">
            <v>D/S</v>
          </cell>
          <cell r="C1289" t="str">
            <v>12/12 OZ</v>
          </cell>
          <cell r="D1289" t="str">
            <v>GILAND</v>
          </cell>
          <cell r="E1289" t="str">
            <v>BREAD CRUMB ITAL G/F</v>
          </cell>
          <cell r="F1289">
            <v>0</v>
          </cell>
          <cell r="G1289">
            <v>0</v>
          </cell>
          <cell r="H1289">
            <v>0</v>
          </cell>
          <cell r="I1289" t="str">
            <v>N</v>
          </cell>
        </row>
        <row r="1290">
          <cell r="A1290" t="str">
            <v>KB090</v>
          </cell>
          <cell r="B1290" t="str">
            <v>D/S</v>
          </cell>
          <cell r="C1290" t="str">
            <v>5/LB</v>
          </cell>
          <cell r="D1290" t="str">
            <v>GILAND</v>
          </cell>
          <cell r="E1290" t="str">
            <v>COOKIE MIX CHOC CHIP G/F</v>
          </cell>
          <cell r="F1290">
            <v>0</v>
          </cell>
          <cell r="G1290">
            <v>0</v>
          </cell>
          <cell r="H1290">
            <v>0</v>
          </cell>
          <cell r="I1290" t="str">
            <v>N</v>
          </cell>
        </row>
        <row r="1291">
          <cell r="A1291" t="str">
            <v>KB092</v>
          </cell>
          <cell r="B1291" t="str">
            <v>D/S</v>
          </cell>
          <cell r="C1291" t="str">
            <v>6/1.25LB</v>
          </cell>
          <cell r="D1291" t="str">
            <v>GILAND</v>
          </cell>
          <cell r="E1291" t="str">
            <v>COOKIE MIX CHOC CHIP G/F</v>
          </cell>
          <cell r="F1291">
            <v>0</v>
          </cell>
          <cell r="G1291">
            <v>0</v>
          </cell>
          <cell r="H1291">
            <v>0</v>
          </cell>
          <cell r="I1291" t="str">
            <v>N</v>
          </cell>
        </row>
        <row r="1292">
          <cell r="A1292" t="str">
            <v>KC922</v>
          </cell>
          <cell r="B1292" t="str">
            <v>D/S</v>
          </cell>
          <cell r="C1292" t="str">
            <v>6/5 CNT</v>
          </cell>
          <cell r="D1292" t="str">
            <v>ENJLFD</v>
          </cell>
          <cell r="E1292" t="str">
            <v>SNACK BAR CSPY GRA &amp; SEED CRAN ORG 1 OZ G/F VG</v>
          </cell>
          <cell r="F1292">
            <v>0</v>
          </cell>
          <cell r="G1292">
            <v>0</v>
          </cell>
          <cell r="H1292">
            <v>0</v>
          </cell>
          <cell r="I1292" t="str">
            <v>N</v>
          </cell>
        </row>
        <row r="1293">
          <cell r="A1293" t="str">
            <v>KD502</v>
          </cell>
          <cell r="B1293" t="str">
            <v>D/S</v>
          </cell>
          <cell r="C1293" t="str">
            <v>4/16 CNT</v>
          </cell>
          <cell r="D1293" t="str">
            <v>LARBRD</v>
          </cell>
          <cell r="E1293" t="str">
            <v>SNACK BAR P/BUTR CHOC CHIP 1.6 OZ G/F</v>
          </cell>
          <cell r="F1293">
            <v>0</v>
          </cell>
          <cell r="G1293">
            <v>0</v>
          </cell>
          <cell r="H1293">
            <v>0</v>
          </cell>
          <cell r="I1293" t="str">
            <v>N</v>
          </cell>
        </row>
        <row r="1294">
          <cell r="A1294" t="str">
            <v>KD504</v>
          </cell>
          <cell r="B1294" t="str">
            <v>D/S</v>
          </cell>
          <cell r="C1294" t="str">
            <v>4/16 CNT</v>
          </cell>
          <cell r="D1294" t="str">
            <v>LARBRD</v>
          </cell>
          <cell r="E1294" t="str">
            <v>SNACK BAR CASHEW COOKIE G/F</v>
          </cell>
          <cell r="F1294">
            <v>0</v>
          </cell>
          <cell r="G1294">
            <v>0</v>
          </cell>
          <cell r="H1294">
            <v>0</v>
          </cell>
          <cell r="I1294" t="str">
            <v>N</v>
          </cell>
        </row>
        <row r="1295">
          <cell r="A1295" t="str">
            <v>KD570</v>
          </cell>
          <cell r="B1295" t="str">
            <v>D/S</v>
          </cell>
          <cell r="C1295" t="str">
            <v>200/CNT</v>
          </cell>
          <cell r="D1295" t="str">
            <v>SMPTHD</v>
          </cell>
          <cell r="E1295" t="str">
            <v>THICKENER FD INST NECT CNST EZMX LQ PKT 6 GM MT2</v>
          </cell>
          <cell r="F1295">
            <v>0</v>
          </cell>
          <cell r="G1295">
            <v>0</v>
          </cell>
          <cell r="H1295">
            <v>0</v>
          </cell>
          <cell r="I1295" t="str">
            <v>N</v>
          </cell>
        </row>
        <row r="1296">
          <cell r="A1296" t="str">
            <v>KD578</v>
          </cell>
          <cell r="B1296" t="str">
            <v>D/S</v>
          </cell>
          <cell r="C1296" t="str">
            <v>100/CNT</v>
          </cell>
          <cell r="D1296" t="str">
            <v>SMPTHD</v>
          </cell>
          <cell r="E1296" t="str">
            <v>THICKENER FD INST HNY PKT CNST EZMX LQ 12 GM MO3</v>
          </cell>
          <cell r="F1296">
            <v>0</v>
          </cell>
          <cell r="G1296">
            <v>0</v>
          </cell>
          <cell r="H1296">
            <v>0</v>
          </cell>
          <cell r="I1296" t="str">
            <v>N</v>
          </cell>
        </row>
        <row r="1297">
          <cell r="A1297" t="str">
            <v>KD600</v>
          </cell>
          <cell r="B1297" t="str">
            <v>D/S</v>
          </cell>
          <cell r="C1297" t="str">
            <v>50/48 GM</v>
          </cell>
          <cell r="D1297" t="str">
            <v>SMPTHD</v>
          </cell>
          <cell r="E1297" t="str">
            <v>THICKENER FD INST NECT CNST EZMX PKT LQ MT2</v>
          </cell>
          <cell r="F1297">
            <v>0</v>
          </cell>
          <cell r="G1297">
            <v>0</v>
          </cell>
          <cell r="H1297">
            <v>0</v>
          </cell>
          <cell r="I1297" t="str">
            <v>N</v>
          </cell>
        </row>
        <row r="1298">
          <cell r="A1298" t="str">
            <v>KD626</v>
          </cell>
          <cell r="B1298" t="str">
            <v>D/S</v>
          </cell>
          <cell r="C1298" t="str">
            <v>25/CNT</v>
          </cell>
          <cell r="D1298" t="str">
            <v>SMPTHD</v>
          </cell>
          <cell r="E1298" t="str">
            <v>THICKENER FD INST HNY CNST EZMX LQ PKT 96GM MO3</v>
          </cell>
          <cell r="F1298">
            <v>0</v>
          </cell>
          <cell r="G1298">
            <v>0</v>
          </cell>
          <cell r="H1298">
            <v>0</v>
          </cell>
          <cell r="I1298" t="str">
            <v>N</v>
          </cell>
        </row>
        <row r="1299">
          <cell r="A1299" t="str">
            <v>KD674</v>
          </cell>
          <cell r="B1299" t="str">
            <v>D/S</v>
          </cell>
          <cell r="C1299" t="str">
            <v>55/OZ</v>
          </cell>
          <cell r="D1299" t="str">
            <v>SMPTHD</v>
          </cell>
          <cell r="E1299" t="str">
            <v>THICKENER FD INST EZMX BTL W/ PUMP</v>
          </cell>
          <cell r="F1299">
            <v>1</v>
          </cell>
          <cell r="G1299">
            <v>0</v>
          </cell>
          <cell r="H1299">
            <v>0</v>
          </cell>
          <cell r="I1299" t="str">
            <v>N</v>
          </cell>
        </row>
        <row r="1300">
          <cell r="A1300" t="str">
            <v>KD686</v>
          </cell>
          <cell r="B1300" t="str">
            <v>D/S</v>
          </cell>
          <cell r="C1300" t="str">
            <v>8/4.5 OZ</v>
          </cell>
          <cell r="D1300" t="str">
            <v>DRLCYD</v>
          </cell>
          <cell r="E1300" t="str">
            <v>BROWNIE CRISP TCHOC G/F VG</v>
          </cell>
          <cell r="F1300">
            <v>0</v>
          </cell>
          <cell r="G1300">
            <v>0</v>
          </cell>
          <cell r="H1300">
            <v>0</v>
          </cell>
          <cell r="I1300" t="str">
            <v>N</v>
          </cell>
        </row>
        <row r="1301">
          <cell r="A1301" t="str">
            <v>KD932</v>
          </cell>
          <cell r="B1301" t="str">
            <v>D/S</v>
          </cell>
          <cell r="C1301" t="str">
            <v>24/1.5OZ</v>
          </cell>
          <cell r="D1301" t="str">
            <v>FDSTGD</v>
          </cell>
          <cell r="E1301" t="str">
            <v>CHIP TORTILLA SWEET PTO G/F</v>
          </cell>
          <cell r="F1301">
            <v>0</v>
          </cell>
          <cell r="G1301">
            <v>0</v>
          </cell>
          <cell r="H1301">
            <v>0</v>
          </cell>
          <cell r="I1301" t="str">
            <v>N</v>
          </cell>
        </row>
        <row r="1302">
          <cell r="A1302" t="str">
            <v>KD964</v>
          </cell>
          <cell r="B1302" t="str">
            <v>D/S</v>
          </cell>
          <cell r="C1302" t="str">
            <v>12/10 OZ</v>
          </cell>
          <cell r="D1302" t="str">
            <v>BARLLD</v>
          </cell>
          <cell r="E1302" t="str">
            <v>PASTA LASGNA CORN &amp; RICE FLOUR OVEN READY G/F</v>
          </cell>
          <cell r="F1302">
            <v>0</v>
          </cell>
          <cell r="G1302">
            <v>0</v>
          </cell>
          <cell r="H1302">
            <v>0</v>
          </cell>
          <cell r="I1302" t="str">
            <v>N</v>
          </cell>
        </row>
        <row r="1303">
          <cell r="A1303" t="str">
            <v>KE368</v>
          </cell>
          <cell r="B1303" t="str">
            <v>D/S</v>
          </cell>
          <cell r="C1303" t="str">
            <v>60/CNT</v>
          </cell>
          <cell r="D1303" t="str">
            <v>ARGMTD</v>
          </cell>
          <cell r="E1303" t="str">
            <v>SUPP PRTN ARGIMENT AT ORG PWD PKT 42.75G</v>
          </cell>
          <cell r="F1303">
            <v>0</v>
          </cell>
          <cell r="G1303">
            <v>0</v>
          </cell>
          <cell r="H1303">
            <v>0</v>
          </cell>
          <cell r="I1303" t="str">
            <v>N</v>
          </cell>
        </row>
        <row r="1304">
          <cell r="A1304" t="str">
            <v>KE464</v>
          </cell>
          <cell r="B1304" t="str">
            <v>D/S</v>
          </cell>
          <cell r="C1304" t="str">
            <v>144/.5OZ</v>
          </cell>
          <cell r="D1304" t="str">
            <v>OLDWID</v>
          </cell>
          <cell r="E1304" t="str">
            <v>BEEF SNACK STICK G/F</v>
          </cell>
          <cell r="F1304">
            <v>0</v>
          </cell>
          <cell r="G1304">
            <v>0</v>
          </cell>
          <cell r="H1304">
            <v>0</v>
          </cell>
          <cell r="I1304" t="str">
            <v>N</v>
          </cell>
        </row>
        <row r="1305">
          <cell r="A1305" t="str">
            <v>KE514</v>
          </cell>
          <cell r="B1305" t="str">
            <v>D/S</v>
          </cell>
          <cell r="C1305" t="str">
            <v>144/.5OZ</v>
          </cell>
          <cell r="D1305" t="str">
            <v>OLDWID</v>
          </cell>
          <cell r="E1305" t="str">
            <v>PORK &amp; BF SNACK STICK G/F</v>
          </cell>
          <cell r="F1305">
            <v>0</v>
          </cell>
          <cell r="G1305">
            <v>0</v>
          </cell>
          <cell r="H1305">
            <v>0</v>
          </cell>
          <cell r="I1305" t="str">
            <v>N</v>
          </cell>
        </row>
        <row r="1306">
          <cell r="A1306" t="str">
            <v>KE516</v>
          </cell>
          <cell r="B1306" t="str">
            <v>D/S</v>
          </cell>
          <cell r="C1306" t="str">
            <v>144/.5OZ</v>
          </cell>
          <cell r="D1306" t="str">
            <v>OLDWID</v>
          </cell>
          <cell r="E1306" t="str">
            <v>TURKEY SNACK STICK G/F</v>
          </cell>
          <cell r="F1306">
            <v>0</v>
          </cell>
          <cell r="G1306">
            <v>0</v>
          </cell>
          <cell r="H1306">
            <v>0</v>
          </cell>
          <cell r="I1306" t="str">
            <v>N</v>
          </cell>
        </row>
        <row r="1307">
          <cell r="A1307" t="str">
            <v>KE518</v>
          </cell>
          <cell r="B1307" t="str">
            <v>D/S</v>
          </cell>
          <cell r="C1307" t="str">
            <v>2/CNT</v>
          </cell>
          <cell r="D1307" t="str">
            <v>LEKUED</v>
          </cell>
          <cell r="E1307" t="str">
            <v>MOLD WAFL PUREE SLC</v>
          </cell>
          <cell r="F1307">
            <v>0</v>
          </cell>
          <cell r="G1307">
            <v>0</v>
          </cell>
          <cell r="H1307">
            <v>0</v>
          </cell>
          <cell r="I1307" t="str">
            <v>N</v>
          </cell>
        </row>
        <row r="1308">
          <cell r="A1308" t="str">
            <v>KE552</v>
          </cell>
          <cell r="B1308" t="str">
            <v>D/S</v>
          </cell>
          <cell r="C1308" t="str">
            <v>12/3 OZ</v>
          </cell>
          <cell r="D1308" t="str">
            <v>MIMLLD</v>
          </cell>
          <cell r="E1308" t="str">
            <v>GELATIN CHR MIX  CHER SGF</v>
          </cell>
          <cell r="F1308">
            <v>0</v>
          </cell>
          <cell r="G1308">
            <v>0</v>
          </cell>
          <cell r="H1308">
            <v>0</v>
          </cell>
          <cell r="I1308" t="str">
            <v>N</v>
          </cell>
        </row>
        <row r="1309">
          <cell r="A1309" t="str">
            <v>KE592</v>
          </cell>
          <cell r="B1309" t="str">
            <v>D/S</v>
          </cell>
          <cell r="C1309" t="str">
            <v>6/28 CNT</v>
          </cell>
          <cell r="D1309" t="str">
            <v>FBRCLD</v>
          </cell>
          <cell r="E1309" t="str">
            <v>SUPP FIBER FIBERCEL PWD 6 GRAMS</v>
          </cell>
          <cell r="F1309">
            <v>0</v>
          </cell>
          <cell r="G1309">
            <v>0</v>
          </cell>
          <cell r="H1309">
            <v>0</v>
          </cell>
          <cell r="I1309" t="str">
            <v>N</v>
          </cell>
        </row>
        <row r="1310">
          <cell r="A1310" t="str">
            <v>KE694</v>
          </cell>
          <cell r="B1310" t="str">
            <v>D/S</v>
          </cell>
          <cell r="C1310" t="str">
            <v>6/14 OZ</v>
          </cell>
          <cell r="D1310" t="str">
            <v>FBRCLD</v>
          </cell>
          <cell r="E1310" t="str">
            <v>SUPP FIBER FIBERCEL PWD</v>
          </cell>
          <cell r="F1310">
            <v>0</v>
          </cell>
          <cell r="G1310">
            <v>0</v>
          </cell>
          <cell r="H1310">
            <v>0</v>
          </cell>
          <cell r="I1310" t="str">
            <v>N</v>
          </cell>
        </row>
        <row r="1311">
          <cell r="A1311" t="str">
            <v>KE724</v>
          </cell>
          <cell r="B1311" t="str">
            <v>D/S</v>
          </cell>
          <cell r="C1311" t="str">
            <v>5/GAL</v>
          </cell>
          <cell r="D1311" t="str">
            <v>SANJD</v>
          </cell>
          <cell r="E1311" t="str">
            <v>SAUCE SOY TAMARI G/F R/SOD ORGANIC</v>
          </cell>
          <cell r="F1311">
            <v>0</v>
          </cell>
          <cell r="G1311">
            <v>0</v>
          </cell>
          <cell r="H1311">
            <v>0</v>
          </cell>
          <cell r="I1311" t="str">
            <v>N</v>
          </cell>
        </row>
        <row r="1312">
          <cell r="A1312" t="str">
            <v>KE790</v>
          </cell>
          <cell r="B1312" t="str">
            <v>D/S</v>
          </cell>
          <cell r="C1312" t="str">
            <v>6/9.7CNT</v>
          </cell>
          <cell r="D1312" t="str">
            <v>PROSRD</v>
          </cell>
          <cell r="E1312" t="str">
            <v>SUPP PRTN PROSOURCE PWD</v>
          </cell>
          <cell r="F1312">
            <v>0</v>
          </cell>
          <cell r="G1312">
            <v>0</v>
          </cell>
          <cell r="H1312">
            <v>0</v>
          </cell>
          <cell r="I1312" t="str">
            <v>N</v>
          </cell>
        </row>
        <row r="1313">
          <cell r="A1313" t="str">
            <v>KE792</v>
          </cell>
          <cell r="B1313" t="str">
            <v>D/S</v>
          </cell>
          <cell r="C1313" t="str">
            <v>100/1 OZ</v>
          </cell>
          <cell r="D1313" t="str">
            <v>PROSRD</v>
          </cell>
          <cell r="E1313" t="str">
            <v>SUPP PRTN PROSRC N/CRB NAT FLV LQ</v>
          </cell>
          <cell r="F1313">
            <v>0</v>
          </cell>
          <cell r="G1313">
            <v>0</v>
          </cell>
          <cell r="H1313">
            <v>0</v>
          </cell>
          <cell r="I1313" t="str">
            <v>N</v>
          </cell>
        </row>
        <row r="1314">
          <cell r="A1314" t="str">
            <v>KE802</v>
          </cell>
          <cell r="B1314" t="str">
            <v>D/S</v>
          </cell>
          <cell r="C1314" t="str">
            <v>30/OZ</v>
          </cell>
          <cell r="D1314" t="str">
            <v>PROSRD</v>
          </cell>
          <cell r="E1314" t="str">
            <v>SUPP BEV PRTN PROSRC N/CRB BERRY PUNCH</v>
          </cell>
          <cell r="F1314">
            <v>0</v>
          </cell>
          <cell r="G1314">
            <v>0</v>
          </cell>
          <cell r="H1314">
            <v>0</v>
          </cell>
          <cell r="I1314" t="str">
            <v>N</v>
          </cell>
        </row>
        <row r="1315">
          <cell r="A1315" t="str">
            <v>KE804</v>
          </cell>
          <cell r="B1315" t="str">
            <v>D/S</v>
          </cell>
          <cell r="C1315" t="str">
            <v>4/30 OZ</v>
          </cell>
          <cell r="D1315" t="str">
            <v>PROSRD</v>
          </cell>
          <cell r="E1315" t="str">
            <v>SUPP PRTN PROSRC N/CRB ORG CREME LQ</v>
          </cell>
          <cell r="F1315">
            <v>0</v>
          </cell>
          <cell r="G1315">
            <v>0</v>
          </cell>
          <cell r="H1315">
            <v>0</v>
          </cell>
          <cell r="I1315" t="str">
            <v>N</v>
          </cell>
        </row>
        <row r="1316">
          <cell r="A1316" t="str">
            <v>KE806</v>
          </cell>
          <cell r="B1316" t="str">
            <v>D/S</v>
          </cell>
          <cell r="C1316" t="str">
            <v>30/OZ</v>
          </cell>
          <cell r="D1316" t="str">
            <v>PROSRD</v>
          </cell>
          <cell r="E1316" t="str">
            <v>SUPP PRTN PROSRC N/CRB ORG CREME LQ</v>
          </cell>
          <cell r="F1316">
            <v>0</v>
          </cell>
          <cell r="G1316">
            <v>0</v>
          </cell>
          <cell r="H1316">
            <v>0</v>
          </cell>
          <cell r="I1316" t="str">
            <v>N</v>
          </cell>
        </row>
        <row r="1317">
          <cell r="A1317" t="str">
            <v>KE808</v>
          </cell>
          <cell r="B1317" t="str">
            <v>D/S</v>
          </cell>
          <cell r="C1317" t="str">
            <v>8/5.5 OZ</v>
          </cell>
          <cell r="D1317" t="str">
            <v>DRLCYD</v>
          </cell>
          <cell r="E1317" t="str">
            <v>COOKIE LEMON GOODNESS G/V</v>
          </cell>
          <cell r="F1317">
            <v>0</v>
          </cell>
          <cell r="G1317">
            <v>0</v>
          </cell>
          <cell r="H1317">
            <v>0</v>
          </cell>
          <cell r="I1317" t="str">
            <v>N</v>
          </cell>
        </row>
        <row r="1318">
          <cell r="A1318" t="str">
            <v>KE816</v>
          </cell>
          <cell r="B1318" t="str">
            <v>D/S</v>
          </cell>
          <cell r="C1318" t="str">
            <v>8/5.5 OZ</v>
          </cell>
          <cell r="D1318" t="str">
            <v>DRLCYD</v>
          </cell>
          <cell r="E1318" t="str">
            <v>COOKIE CHOC CHUNK G/V</v>
          </cell>
          <cell r="F1318">
            <v>0</v>
          </cell>
          <cell r="G1318">
            <v>0</v>
          </cell>
          <cell r="H1318">
            <v>0</v>
          </cell>
          <cell r="I1318" t="str">
            <v>N</v>
          </cell>
        </row>
        <row r="1319">
          <cell r="A1319" t="str">
            <v>KE818</v>
          </cell>
          <cell r="B1319" t="str">
            <v>D/S</v>
          </cell>
          <cell r="C1319" t="str">
            <v>8/13.5OZ</v>
          </cell>
          <cell r="D1319" t="str">
            <v>FLFLVD</v>
          </cell>
          <cell r="E1319" t="str">
            <v>GRAVY MIX BF G/F</v>
          </cell>
          <cell r="F1319">
            <v>0</v>
          </cell>
          <cell r="G1319">
            <v>0</v>
          </cell>
          <cell r="H1319">
            <v>0</v>
          </cell>
          <cell r="I1319" t="str">
            <v>N</v>
          </cell>
        </row>
        <row r="1320">
          <cell r="A1320" t="str">
            <v>KE822</v>
          </cell>
          <cell r="B1320" t="str">
            <v>D/S</v>
          </cell>
          <cell r="C1320" t="str">
            <v>8/13.5OZ</v>
          </cell>
          <cell r="D1320" t="str">
            <v>FLFLVD</v>
          </cell>
          <cell r="E1320" t="str">
            <v>GRAVY MIX PORK G/F</v>
          </cell>
          <cell r="F1320">
            <v>0</v>
          </cell>
          <cell r="G1320">
            <v>0</v>
          </cell>
          <cell r="H1320">
            <v>0</v>
          </cell>
          <cell r="I1320" t="str">
            <v>N</v>
          </cell>
        </row>
        <row r="1321">
          <cell r="A1321" t="str">
            <v>KE824</v>
          </cell>
          <cell r="B1321" t="str">
            <v>D/S</v>
          </cell>
          <cell r="C1321" t="str">
            <v>8/13.5OZ</v>
          </cell>
          <cell r="D1321" t="str">
            <v>FLFLVD</v>
          </cell>
          <cell r="E1321" t="str">
            <v>GRAVY MIX CHICK G/F</v>
          </cell>
          <cell r="F1321">
            <v>0</v>
          </cell>
          <cell r="G1321">
            <v>0</v>
          </cell>
          <cell r="H1321">
            <v>0</v>
          </cell>
          <cell r="I1321" t="str">
            <v>N</v>
          </cell>
        </row>
        <row r="1322">
          <cell r="A1322" t="str">
            <v>KE832</v>
          </cell>
          <cell r="B1322" t="str">
            <v>D/S</v>
          </cell>
          <cell r="C1322" t="str">
            <v>8/13.75</v>
          </cell>
          <cell r="D1322" t="str">
            <v>FLFLVD</v>
          </cell>
          <cell r="E1322" t="str">
            <v>GRAVY MIX TKY G/F</v>
          </cell>
          <cell r="F1322">
            <v>0</v>
          </cell>
          <cell r="G1322">
            <v>0</v>
          </cell>
          <cell r="H1322">
            <v>0</v>
          </cell>
          <cell r="I1322" t="str">
            <v>N</v>
          </cell>
        </row>
        <row r="1323">
          <cell r="A1323" t="str">
            <v>KE834</v>
          </cell>
          <cell r="B1323" t="str">
            <v>D/S</v>
          </cell>
          <cell r="C1323" t="str">
            <v>8/CNT</v>
          </cell>
          <cell r="D1323" t="str">
            <v>FLFLVD</v>
          </cell>
          <cell r="E1323" t="str">
            <v>SAUCE MIX ALFREDO 10.75 OZ G/F</v>
          </cell>
          <cell r="F1323">
            <v>0</v>
          </cell>
          <cell r="G1323">
            <v>0</v>
          </cell>
          <cell r="H1323">
            <v>0</v>
          </cell>
          <cell r="I1323" t="str">
            <v>N</v>
          </cell>
        </row>
        <row r="1324">
          <cell r="A1324" t="str">
            <v>KE838</v>
          </cell>
          <cell r="B1324" t="str">
            <v>D/S</v>
          </cell>
          <cell r="C1324" t="str">
            <v>12/32 OZ</v>
          </cell>
          <cell r="D1324" t="str">
            <v>HHL</v>
          </cell>
          <cell r="E1324" t="str">
            <v>SUPP SHK NUTRI MDPS VAN REDUCED SGR RTU MT2</v>
          </cell>
          <cell r="F1324">
            <v>0</v>
          </cell>
          <cell r="G1324">
            <v>0</v>
          </cell>
          <cell r="H1324">
            <v>0</v>
          </cell>
          <cell r="I1324" t="str">
            <v>N</v>
          </cell>
        </row>
        <row r="1325">
          <cell r="A1325" t="str">
            <v>KE876</v>
          </cell>
          <cell r="B1325" t="str">
            <v>D/S</v>
          </cell>
          <cell r="C1325" t="str">
            <v>4/4.44OZ</v>
          </cell>
          <cell r="D1325" t="str">
            <v>HHLD</v>
          </cell>
          <cell r="E1325" t="str">
            <v>THICKENER FD&amp;BV ADIT DSCON THK &amp; EASY PWD CLR</v>
          </cell>
          <cell r="F1325">
            <v>0</v>
          </cell>
          <cell r="G1325">
            <v>0</v>
          </cell>
          <cell r="H1325">
            <v>0</v>
          </cell>
          <cell r="I1325" t="str">
            <v>N</v>
          </cell>
        </row>
        <row r="1326">
          <cell r="A1326" t="str">
            <v>KE902</v>
          </cell>
          <cell r="B1326" t="str">
            <v>D/S</v>
          </cell>
          <cell r="C1326" t="str">
            <v>6/48 OZ</v>
          </cell>
          <cell r="D1326" t="str">
            <v>HHL</v>
          </cell>
          <cell r="E1326" t="str">
            <v>THICKENED JUICE NECT CNST THK &amp; EASY APP MT2</v>
          </cell>
          <cell r="F1326">
            <v>0</v>
          </cell>
          <cell r="G1326">
            <v>0</v>
          </cell>
          <cell r="H1326">
            <v>0</v>
          </cell>
          <cell r="I1326" t="str">
            <v>N</v>
          </cell>
        </row>
        <row r="1327">
          <cell r="A1327" t="str">
            <v>KE904</v>
          </cell>
          <cell r="B1327" t="str">
            <v>D/S</v>
          </cell>
          <cell r="C1327" t="str">
            <v>200/11GM</v>
          </cell>
          <cell r="D1327" t="str">
            <v>HHLD</v>
          </cell>
          <cell r="E1327" t="str">
            <v>JELLY ASST R/C MENU MAGIC</v>
          </cell>
          <cell r="F1327">
            <v>0</v>
          </cell>
          <cell r="G1327">
            <v>0</v>
          </cell>
          <cell r="H1327">
            <v>0</v>
          </cell>
          <cell r="I1327" t="str">
            <v>N</v>
          </cell>
        </row>
        <row r="1328">
          <cell r="A1328" t="str">
            <v>KF064</v>
          </cell>
          <cell r="B1328" t="str">
            <v>D/S</v>
          </cell>
          <cell r="C1328" t="str">
            <v>12/32 OZ</v>
          </cell>
          <cell r="D1328" t="str">
            <v>PACFCD</v>
          </cell>
          <cell r="E1328" t="str">
            <v>BROTH CHICK BONE ORGNC G/F</v>
          </cell>
          <cell r="F1328">
            <v>0</v>
          </cell>
          <cell r="G1328">
            <v>0</v>
          </cell>
          <cell r="H1328">
            <v>0</v>
          </cell>
          <cell r="I1328" t="str">
            <v>N</v>
          </cell>
        </row>
        <row r="1329">
          <cell r="A1329" t="str">
            <v>KF218</v>
          </cell>
          <cell r="B1329" t="str">
            <v>D/S</v>
          </cell>
          <cell r="C1329" t="str">
            <v>12/32 OZ</v>
          </cell>
          <cell r="D1329" t="str">
            <v>PACFCD</v>
          </cell>
          <cell r="E1329" t="str">
            <v>BEVERAGE ALM VAN NON DAIRY ORGNC G/F</v>
          </cell>
          <cell r="F1329">
            <v>0</v>
          </cell>
          <cell r="G1329">
            <v>0</v>
          </cell>
          <cell r="H1329">
            <v>0</v>
          </cell>
          <cell r="I1329" t="str">
            <v>N</v>
          </cell>
        </row>
        <row r="1330">
          <cell r="A1330" t="str">
            <v>KF234</v>
          </cell>
          <cell r="B1330" t="str">
            <v>D/S</v>
          </cell>
          <cell r="C1330" t="str">
            <v>12/32 OZ</v>
          </cell>
          <cell r="D1330" t="str">
            <v>PACFCD</v>
          </cell>
          <cell r="E1330" t="str">
            <v>BEVERAGE HEMP N/DAIRY ORIG</v>
          </cell>
          <cell r="F1330">
            <v>0</v>
          </cell>
          <cell r="G1330">
            <v>0</v>
          </cell>
          <cell r="H1330">
            <v>0</v>
          </cell>
          <cell r="I1330" t="str">
            <v>N</v>
          </cell>
        </row>
        <row r="1331">
          <cell r="A1331" t="str">
            <v>KF238</v>
          </cell>
          <cell r="B1331" t="str">
            <v>D/S</v>
          </cell>
          <cell r="C1331" t="str">
            <v>12/32 OZ</v>
          </cell>
          <cell r="D1331" t="str">
            <v>PACFCD</v>
          </cell>
          <cell r="E1331" t="str">
            <v>BEVERAGE N/DAIRY CCNT BARISTA SRS G/F ASEP</v>
          </cell>
          <cell r="F1331">
            <v>0</v>
          </cell>
          <cell r="G1331">
            <v>0</v>
          </cell>
          <cell r="H1331">
            <v>0</v>
          </cell>
          <cell r="I1331" t="str">
            <v>N</v>
          </cell>
        </row>
        <row r="1332">
          <cell r="A1332" t="str">
            <v>KF344</v>
          </cell>
          <cell r="B1332" t="str">
            <v>D/S</v>
          </cell>
          <cell r="C1332" t="str">
            <v>25/LB</v>
          </cell>
          <cell r="D1332" t="str">
            <v>THKITD</v>
          </cell>
          <cell r="E1332" t="str">
            <v>THICKENER FD&amp;BV DSCON THI PWD</v>
          </cell>
          <cell r="F1332">
            <v>0</v>
          </cell>
          <cell r="G1332">
            <v>0</v>
          </cell>
          <cell r="H1332">
            <v>0</v>
          </cell>
          <cell r="I1332" t="str">
            <v>N</v>
          </cell>
        </row>
        <row r="1333">
          <cell r="A1333" t="str">
            <v>KF346</v>
          </cell>
          <cell r="B1333" t="str">
            <v>D/S</v>
          </cell>
          <cell r="C1333" t="str">
            <v>12/12 OZ</v>
          </cell>
          <cell r="D1333" t="str">
            <v>MEL-OD</v>
          </cell>
          <cell r="E1333" t="str">
            <v>HONEY 100% PURE ORGNC SQZ BTL</v>
          </cell>
          <cell r="F1333">
            <v>0</v>
          </cell>
          <cell r="G1333">
            <v>0</v>
          </cell>
          <cell r="H1333">
            <v>0</v>
          </cell>
          <cell r="I1333" t="str">
            <v>N</v>
          </cell>
        </row>
        <row r="1334">
          <cell r="A1334" t="str">
            <v>KG938</v>
          </cell>
          <cell r="B1334" t="str">
            <v>D/S</v>
          </cell>
          <cell r="C1334" t="str">
            <v>24/CNT</v>
          </cell>
          <cell r="D1334" t="str">
            <v>SWTSUE</v>
          </cell>
          <cell r="E1334" t="str">
            <v>BROTH CHICK R/SOD 14.5 OZ</v>
          </cell>
          <cell r="F1334">
            <v>0</v>
          </cell>
          <cell r="G1334">
            <v>0</v>
          </cell>
          <cell r="H1334">
            <v>0</v>
          </cell>
          <cell r="I1334" t="str">
            <v>N</v>
          </cell>
        </row>
        <row r="1335">
          <cell r="A1335" t="str">
            <v>KH008</v>
          </cell>
          <cell r="B1335" t="str">
            <v>D/S</v>
          </cell>
          <cell r="C1335" t="str">
            <v>1/CNT</v>
          </cell>
          <cell r="D1335" t="str">
            <v>PFMCHD</v>
          </cell>
          <cell r="E1335" t="str">
            <v>SPOON PLASTISOL CTD INFANT</v>
          </cell>
          <cell r="F1335">
            <v>0</v>
          </cell>
          <cell r="G1335">
            <v>0</v>
          </cell>
          <cell r="H1335">
            <v>0</v>
          </cell>
          <cell r="I1335" t="str">
            <v>N</v>
          </cell>
        </row>
        <row r="1336">
          <cell r="A1336" t="str">
            <v>KH032</v>
          </cell>
          <cell r="B1336" t="str">
            <v>D/S</v>
          </cell>
          <cell r="C1336" t="str">
            <v>1/CNT</v>
          </cell>
          <cell r="D1336" t="str">
            <v>PFMCHD</v>
          </cell>
          <cell r="E1336" t="str">
            <v>TEASPOON PLASTISOL CTD LONG</v>
          </cell>
          <cell r="F1336">
            <v>0</v>
          </cell>
          <cell r="G1336">
            <v>0</v>
          </cell>
          <cell r="H1336">
            <v>0</v>
          </cell>
          <cell r="I1336" t="str">
            <v>N</v>
          </cell>
        </row>
        <row r="1337">
          <cell r="A1337" t="str">
            <v>KH052</v>
          </cell>
          <cell r="B1337" t="str">
            <v>D/S</v>
          </cell>
          <cell r="C1337" t="str">
            <v>1/CNT</v>
          </cell>
          <cell r="D1337" t="str">
            <v>PROVLD</v>
          </cell>
          <cell r="E1337" t="str">
            <v>CUP REGULATED 1/8 OZ 10CC BROWN LID</v>
          </cell>
          <cell r="F1337">
            <v>0</v>
          </cell>
          <cell r="G1337">
            <v>0</v>
          </cell>
          <cell r="H1337">
            <v>0</v>
          </cell>
          <cell r="I1337" t="str">
            <v>N</v>
          </cell>
        </row>
        <row r="1338">
          <cell r="A1338" t="str">
            <v>KH108</v>
          </cell>
          <cell r="B1338" t="str">
            <v>D/S</v>
          </cell>
          <cell r="C1338" t="str">
            <v>1/CNT</v>
          </cell>
          <cell r="D1338" t="str">
            <v>PROVLD</v>
          </cell>
          <cell r="E1338" t="str">
            <v>CUP REGULATED 1/8 OZ 5CC BLUE LID</v>
          </cell>
          <cell r="F1338">
            <v>0</v>
          </cell>
          <cell r="G1338">
            <v>0</v>
          </cell>
          <cell r="H1338">
            <v>0</v>
          </cell>
          <cell r="I1338" t="str">
            <v>N</v>
          </cell>
        </row>
        <row r="1339">
          <cell r="A1339" t="str">
            <v>KH212</v>
          </cell>
          <cell r="B1339" t="str">
            <v>D/S</v>
          </cell>
          <cell r="C1339" t="str">
            <v>1/CNT</v>
          </cell>
          <cell r="D1339" t="str">
            <v>ABLWRD</v>
          </cell>
          <cell r="E1339" t="str">
            <v>BOWL SCOOPER 4.5" DIAM W/ SUCTION CUP</v>
          </cell>
          <cell r="F1339">
            <v>0</v>
          </cell>
          <cell r="G1339">
            <v>0</v>
          </cell>
          <cell r="H1339">
            <v>0</v>
          </cell>
          <cell r="I1339" t="str">
            <v>N</v>
          </cell>
        </row>
        <row r="1340">
          <cell r="A1340" t="str">
            <v>KH594</v>
          </cell>
          <cell r="B1340" t="str">
            <v>D/S</v>
          </cell>
          <cell r="C1340" t="str">
            <v>1/CNT</v>
          </cell>
          <cell r="D1340" t="str">
            <v>PURFD</v>
          </cell>
          <cell r="E1340" t="str">
            <v>TRAY MOLD PUREE STEW MEAT SILICONE 6MPT W/ LID</v>
          </cell>
          <cell r="F1340">
            <v>0</v>
          </cell>
          <cell r="G1340">
            <v>0</v>
          </cell>
          <cell r="H1340">
            <v>0</v>
          </cell>
          <cell r="I1340" t="str">
            <v>N</v>
          </cell>
        </row>
        <row r="1341">
          <cell r="A1341" t="str">
            <v>KH646</v>
          </cell>
          <cell r="B1341" t="str">
            <v>D/S</v>
          </cell>
          <cell r="C1341" t="str">
            <v>1/CNT</v>
          </cell>
          <cell r="D1341" t="str">
            <v>PURFD</v>
          </cell>
          <cell r="E1341" t="str">
            <v>TRAY MOLD CHICKEN LEG SILICONE 8MPT W/ LID</v>
          </cell>
          <cell r="F1341">
            <v>0</v>
          </cell>
          <cell r="G1341">
            <v>0</v>
          </cell>
          <cell r="H1341">
            <v>0</v>
          </cell>
          <cell r="I1341" t="str">
            <v>N</v>
          </cell>
        </row>
        <row r="1342">
          <cell r="A1342" t="str">
            <v>KH648</v>
          </cell>
          <cell r="B1342" t="str">
            <v>D/S</v>
          </cell>
          <cell r="C1342" t="str">
            <v>12/CNT</v>
          </cell>
          <cell r="D1342" t="str">
            <v>PURFD</v>
          </cell>
          <cell r="E1342" t="str">
            <v>TRAY PUREE VARIETY PK SILICONE W/ LID</v>
          </cell>
          <cell r="F1342">
            <v>0</v>
          </cell>
          <cell r="G1342">
            <v>0</v>
          </cell>
          <cell r="H1342">
            <v>0</v>
          </cell>
          <cell r="I1342" t="str">
            <v>N</v>
          </cell>
        </row>
        <row r="1343">
          <cell r="A1343" t="str">
            <v>KH658</v>
          </cell>
          <cell r="B1343" t="str">
            <v>D/S</v>
          </cell>
          <cell r="C1343" t="str">
            <v>7/CNT</v>
          </cell>
          <cell r="D1343" t="str">
            <v>PURFD</v>
          </cell>
          <cell r="E1343" t="str">
            <v>TRAY MOLD PUREE MEAT VRTY SILICONE W/ LID</v>
          </cell>
          <cell r="F1343">
            <v>0</v>
          </cell>
          <cell r="G1343">
            <v>0</v>
          </cell>
          <cell r="H1343">
            <v>0</v>
          </cell>
          <cell r="I1343" t="str">
            <v>N</v>
          </cell>
        </row>
        <row r="1344">
          <cell r="A1344" t="str">
            <v>KH674</v>
          </cell>
          <cell r="B1344" t="str">
            <v>D/S</v>
          </cell>
          <cell r="C1344" t="str">
            <v>5/CNT</v>
          </cell>
          <cell r="D1344" t="str">
            <v>PURFD</v>
          </cell>
          <cell r="E1344" t="str">
            <v>TRAY MOLD PUREE FRUIT &amp; VEGGIE VRTY SLC W/ LID</v>
          </cell>
          <cell r="F1344">
            <v>0</v>
          </cell>
          <cell r="G1344">
            <v>0</v>
          </cell>
          <cell r="H1344">
            <v>0</v>
          </cell>
          <cell r="I1344" t="str">
            <v>N</v>
          </cell>
        </row>
        <row r="1345">
          <cell r="A1345" t="str">
            <v>KH688</v>
          </cell>
          <cell r="B1345" t="str">
            <v>D/S</v>
          </cell>
          <cell r="C1345" t="str">
            <v>12/16 OZ</v>
          </cell>
          <cell r="D1345" t="str">
            <v>CRZYRD</v>
          </cell>
          <cell r="E1345" t="str">
            <v>PEANUT BUTTER CREAMY ALL NAT SOD FREE</v>
          </cell>
          <cell r="F1345">
            <v>0</v>
          </cell>
          <cell r="G1345">
            <v>0</v>
          </cell>
          <cell r="H1345">
            <v>0</v>
          </cell>
          <cell r="I1345" t="str">
            <v>N</v>
          </cell>
        </row>
        <row r="1346">
          <cell r="A1346" t="str">
            <v>KH736</v>
          </cell>
          <cell r="B1346" t="str">
            <v>D/S</v>
          </cell>
          <cell r="C1346" t="str">
            <v>4.6/LB</v>
          </cell>
          <cell r="D1346" t="str">
            <v>PHAGID</v>
          </cell>
          <cell r="E1346" t="str">
            <v>PUREE PASTA MIX THICKENED INSTANTIZED</v>
          </cell>
          <cell r="F1346">
            <v>0</v>
          </cell>
          <cell r="G1346">
            <v>0</v>
          </cell>
          <cell r="H1346">
            <v>0</v>
          </cell>
          <cell r="I1346" t="str">
            <v>N</v>
          </cell>
        </row>
        <row r="1347">
          <cell r="A1347" t="str">
            <v>KH740</v>
          </cell>
          <cell r="B1347" t="str">
            <v>D/S</v>
          </cell>
          <cell r="C1347" t="str">
            <v>6/8.75OZ</v>
          </cell>
          <cell r="D1347" t="str">
            <v>PHAGID</v>
          </cell>
          <cell r="E1347" t="str">
            <v>PUREE PASTA MIX THICKENED INSTANTIZED</v>
          </cell>
          <cell r="F1347">
            <v>0</v>
          </cell>
          <cell r="G1347">
            <v>0</v>
          </cell>
          <cell r="H1347">
            <v>0</v>
          </cell>
          <cell r="I1347" t="str">
            <v>N</v>
          </cell>
        </row>
        <row r="1348">
          <cell r="A1348" t="str">
            <v>KJ026</v>
          </cell>
          <cell r="B1348" t="str">
            <v>D/S</v>
          </cell>
          <cell r="C1348" t="str">
            <v>24/5 OZ</v>
          </cell>
          <cell r="D1348" t="str">
            <v>BBLBED</v>
          </cell>
          <cell r="E1348" t="str">
            <v>TUNA SOLID WHTE ALBACORE IN WTR VERY LS</v>
          </cell>
          <cell r="F1348">
            <v>0</v>
          </cell>
          <cell r="G1348">
            <v>0</v>
          </cell>
          <cell r="H1348">
            <v>0</v>
          </cell>
          <cell r="I1348" t="str">
            <v>N</v>
          </cell>
        </row>
        <row r="1349">
          <cell r="A1349" t="str">
            <v>KJ036</v>
          </cell>
          <cell r="B1349" t="str">
            <v>D/S</v>
          </cell>
          <cell r="C1349" t="str">
            <v>12/3.5OZ</v>
          </cell>
          <cell r="D1349" t="str">
            <v>BBLBED</v>
          </cell>
          <cell r="E1349" t="str">
            <v>CHICK SALAD W/ CRACKERS</v>
          </cell>
          <cell r="F1349">
            <v>0</v>
          </cell>
          <cell r="G1349">
            <v>0</v>
          </cell>
          <cell r="H1349">
            <v>0</v>
          </cell>
          <cell r="I1349" t="str">
            <v>N</v>
          </cell>
        </row>
        <row r="1350">
          <cell r="A1350" t="str">
            <v>KJ048</v>
          </cell>
          <cell r="B1350" t="str">
            <v>D/S</v>
          </cell>
          <cell r="C1350" t="str">
            <v>12/3.5OZ</v>
          </cell>
          <cell r="D1350" t="str">
            <v>BBLBED</v>
          </cell>
          <cell r="E1350" t="str">
            <v>TUNA SALAD F/F W/ CRACKERS</v>
          </cell>
          <cell r="F1350">
            <v>0</v>
          </cell>
          <cell r="G1350">
            <v>0</v>
          </cell>
          <cell r="H1350">
            <v>0</v>
          </cell>
          <cell r="I1350" t="str">
            <v>N</v>
          </cell>
        </row>
        <row r="1351">
          <cell r="A1351" t="str">
            <v>KJ068</v>
          </cell>
          <cell r="B1351" t="str">
            <v>D/S</v>
          </cell>
          <cell r="C1351" t="str">
            <v>6/8 CNT</v>
          </cell>
          <cell r="D1351" t="str">
            <v>GLUTID</v>
          </cell>
          <cell r="E1351" t="str">
            <v>PRETZEL TWIST 1 OZ G/F KSHR</v>
          </cell>
          <cell r="F1351">
            <v>0</v>
          </cell>
          <cell r="G1351">
            <v>0</v>
          </cell>
          <cell r="H1351">
            <v>0</v>
          </cell>
          <cell r="I1351" t="str">
            <v>N</v>
          </cell>
        </row>
        <row r="1352">
          <cell r="A1352" t="str">
            <v>KJ146</v>
          </cell>
          <cell r="B1352" t="str">
            <v>D/S</v>
          </cell>
          <cell r="C1352" t="str">
            <v>6/6 OZ</v>
          </cell>
          <cell r="D1352" t="str">
            <v>GLUTID</v>
          </cell>
          <cell r="E1352" t="str">
            <v>CRACKER ANIMAL ORIG G/F KSHR</v>
          </cell>
          <cell r="F1352">
            <v>0</v>
          </cell>
          <cell r="G1352">
            <v>0</v>
          </cell>
          <cell r="H1352">
            <v>0</v>
          </cell>
          <cell r="I1352" t="str">
            <v>N</v>
          </cell>
        </row>
        <row r="1353">
          <cell r="A1353" t="str">
            <v>KJ184</v>
          </cell>
          <cell r="B1353" t="str">
            <v>D/S</v>
          </cell>
          <cell r="C1353" t="str">
            <v>12/5 CNT</v>
          </cell>
          <cell r="D1353" t="str">
            <v>GLUTID</v>
          </cell>
          <cell r="E1353" t="str">
            <v>CEREAL BAR STRBY 1.4  OZ G/F KSHR</v>
          </cell>
          <cell r="F1353">
            <v>0</v>
          </cell>
          <cell r="G1353">
            <v>0</v>
          </cell>
          <cell r="H1353">
            <v>0</v>
          </cell>
          <cell r="I1353" t="str">
            <v>N</v>
          </cell>
        </row>
        <row r="1354">
          <cell r="A1354" t="str">
            <v>KJ340</v>
          </cell>
          <cell r="B1354" t="str">
            <v>D/S</v>
          </cell>
          <cell r="C1354" t="str">
            <v>12/5 CNT</v>
          </cell>
          <cell r="D1354" t="str">
            <v>GLUTID</v>
          </cell>
          <cell r="E1354" t="str">
            <v>CEREAL BAR BLB ACAI 1.4 OZ G/F KSHR</v>
          </cell>
          <cell r="F1354">
            <v>0</v>
          </cell>
          <cell r="G1354">
            <v>0</v>
          </cell>
          <cell r="H1354">
            <v>0</v>
          </cell>
          <cell r="I1354" t="str">
            <v>N</v>
          </cell>
        </row>
        <row r="1355">
          <cell r="A1355" t="str">
            <v>KJ342</v>
          </cell>
          <cell r="B1355" t="str">
            <v>D/S</v>
          </cell>
          <cell r="C1355" t="str">
            <v>6/13 OZ</v>
          </cell>
          <cell r="D1355" t="str">
            <v>GLDCHD</v>
          </cell>
          <cell r="E1355" t="str">
            <v>MOUSE MIX CHOC SGF</v>
          </cell>
          <cell r="F1355">
            <v>0</v>
          </cell>
          <cell r="G1355">
            <v>0</v>
          </cell>
          <cell r="H1355">
            <v>0</v>
          </cell>
          <cell r="I1355" t="str">
            <v>N</v>
          </cell>
        </row>
        <row r="1356">
          <cell r="A1356" t="str">
            <v>KJ360</v>
          </cell>
          <cell r="B1356" t="str">
            <v>D/S</v>
          </cell>
          <cell r="C1356" t="str">
            <v>6/8 OZ</v>
          </cell>
          <cell r="D1356" t="str">
            <v>GLDCHD</v>
          </cell>
          <cell r="E1356" t="str">
            <v>MOUSSE MIX ASST LMN STRBY VAN 2 EA SGF</v>
          </cell>
          <cell r="F1356">
            <v>0</v>
          </cell>
          <cell r="G1356">
            <v>0</v>
          </cell>
          <cell r="H1356">
            <v>0</v>
          </cell>
          <cell r="I1356" t="str">
            <v>N</v>
          </cell>
        </row>
        <row r="1357">
          <cell r="A1357" t="str">
            <v>KJ374</v>
          </cell>
          <cell r="B1357" t="str">
            <v>D/S</v>
          </cell>
          <cell r="C1357" t="str">
            <v>6/20 OZ</v>
          </cell>
          <cell r="D1357" t="str">
            <v>GLDCHD</v>
          </cell>
          <cell r="E1357" t="str">
            <v>BROWNIE MIX CHOC FUDGE SGF</v>
          </cell>
          <cell r="F1357">
            <v>0</v>
          </cell>
          <cell r="G1357">
            <v>0</v>
          </cell>
          <cell r="H1357">
            <v>0</v>
          </cell>
          <cell r="I1357" t="str">
            <v>N</v>
          </cell>
        </row>
        <row r="1358">
          <cell r="A1358" t="str">
            <v>KJ382</v>
          </cell>
          <cell r="B1358" t="str">
            <v>D/S</v>
          </cell>
          <cell r="C1358" t="str">
            <v>6/20 OZ</v>
          </cell>
          <cell r="D1358" t="str">
            <v>GLDCHD</v>
          </cell>
          <cell r="E1358" t="str">
            <v>BROWNIE MIX ASST CHOCFDG BLONDE 3 EA SGF</v>
          </cell>
          <cell r="F1358">
            <v>0</v>
          </cell>
          <cell r="G1358">
            <v>0</v>
          </cell>
          <cell r="H1358">
            <v>0</v>
          </cell>
          <cell r="I1358" t="str">
            <v>N</v>
          </cell>
        </row>
        <row r="1359">
          <cell r="A1359" t="str">
            <v>KJ404</v>
          </cell>
          <cell r="B1359" t="str">
            <v>D/S</v>
          </cell>
          <cell r="C1359" t="str">
            <v>13/3 OZ</v>
          </cell>
          <cell r="D1359" t="str">
            <v>GLDCHD</v>
          </cell>
          <cell r="E1359" t="str">
            <v>GELATIN MIX VPK1 ORG CHER STRRPB LMN LME SGF</v>
          </cell>
          <cell r="F1359">
            <v>0</v>
          </cell>
          <cell r="G1359">
            <v>0</v>
          </cell>
          <cell r="H1359">
            <v>0</v>
          </cell>
          <cell r="I1359" t="str">
            <v>N</v>
          </cell>
        </row>
        <row r="1360">
          <cell r="A1360" t="str">
            <v>KJ416</v>
          </cell>
          <cell r="B1360" t="str">
            <v>D/S</v>
          </cell>
          <cell r="C1360" t="str">
            <v>12/3 OZ</v>
          </cell>
          <cell r="D1360" t="str">
            <v>GLDCHD</v>
          </cell>
          <cell r="E1360" t="str">
            <v>GELATIN MIX VPK2 PTPOP BLB WTRMLN SGF</v>
          </cell>
          <cell r="F1360">
            <v>0</v>
          </cell>
          <cell r="G1360">
            <v>0</v>
          </cell>
          <cell r="H1360">
            <v>0</v>
          </cell>
          <cell r="I1360" t="str">
            <v>N</v>
          </cell>
        </row>
        <row r="1361">
          <cell r="A1361" t="str">
            <v>KJ430</v>
          </cell>
          <cell r="B1361" t="str">
            <v>D/S</v>
          </cell>
          <cell r="C1361" t="str">
            <v>6/20 OZ</v>
          </cell>
          <cell r="D1361" t="str">
            <v>GLDCHD</v>
          </cell>
          <cell r="E1361" t="str">
            <v>CAKE MIX VPK1 WHVET CHVET TSTOSP SGF</v>
          </cell>
          <cell r="F1361">
            <v>0</v>
          </cell>
          <cell r="G1361">
            <v>0</v>
          </cell>
          <cell r="H1361">
            <v>0</v>
          </cell>
          <cell r="I1361" t="str">
            <v>N</v>
          </cell>
        </row>
        <row r="1362">
          <cell r="A1362" t="str">
            <v>KJ442</v>
          </cell>
          <cell r="B1362" t="str">
            <v>D/S</v>
          </cell>
          <cell r="C1362" t="str">
            <v>6/20 OZ</v>
          </cell>
          <cell r="D1362" t="str">
            <v>GLDCHD</v>
          </cell>
          <cell r="E1362" t="str">
            <v>CAKE MIX VPK2 LMVET BNVET CR SGR</v>
          </cell>
          <cell r="F1362">
            <v>0</v>
          </cell>
          <cell r="G1362">
            <v>0</v>
          </cell>
          <cell r="H1362">
            <v>0</v>
          </cell>
          <cell r="I1362" t="str">
            <v>N</v>
          </cell>
        </row>
        <row r="1363">
          <cell r="A1363" t="str">
            <v>KJ480</v>
          </cell>
          <cell r="B1363" t="str">
            <v>D/S</v>
          </cell>
          <cell r="C1363" t="str">
            <v>6/20 OZ</v>
          </cell>
          <cell r="D1363" t="str">
            <v>GLDCHD</v>
          </cell>
          <cell r="E1363" t="str">
            <v>CAKE MIX GOLDEN VELVET SGF</v>
          </cell>
          <cell r="F1363">
            <v>0</v>
          </cell>
          <cell r="G1363">
            <v>0</v>
          </cell>
          <cell r="H1363">
            <v>0</v>
          </cell>
          <cell r="I1363" t="str">
            <v>N</v>
          </cell>
        </row>
        <row r="1364">
          <cell r="A1364" t="str">
            <v>KJ482</v>
          </cell>
          <cell r="B1364" t="str">
            <v>D/S</v>
          </cell>
          <cell r="C1364" t="str">
            <v>6/20 OZ</v>
          </cell>
          <cell r="D1364" t="str">
            <v>GLDCHD</v>
          </cell>
          <cell r="E1364" t="str">
            <v>CAKE MIX LMN VELVET SGF</v>
          </cell>
          <cell r="F1364">
            <v>0</v>
          </cell>
          <cell r="G1364">
            <v>0</v>
          </cell>
          <cell r="H1364">
            <v>0</v>
          </cell>
          <cell r="I1364" t="str">
            <v>N</v>
          </cell>
        </row>
        <row r="1365">
          <cell r="A1365" t="str">
            <v>KJ496</v>
          </cell>
          <cell r="B1365" t="str">
            <v>D/S</v>
          </cell>
          <cell r="C1365" t="str">
            <v>6/20 OZ</v>
          </cell>
          <cell r="D1365" t="str">
            <v>GLDCHD</v>
          </cell>
          <cell r="E1365" t="str">
            <v>CAKE MIX WHTE VELVET SGF</v>
          </cell>
          <cell r="F1365">
            <v>0</v>
          </cell>
          <cell r="G1365">
            <v>0</v>
          </cell>
          <cell r="H1365">
            <v>0</v>
          </cell>
          <cell r="I1365" t="str">
            <v>N</v>
          </cell>
        </row>
        <row r="1366">
          <cell r="A1366" t="str">
            <v>KJ498</v>
          </cell>
          <cell r="B1366" t="str">
            <v>D/S</v>
          </cell>
          <cell r="C1366" t="str">
            <v>6/20 OZ</v>
          </cell>
          <cell r="D1366" t="str">
            <v>GLDCHD</v>
          </cell>
          <cell r="E1366" t="str">
            <v>CAKE MIX CHOC VELVET SGF</v>
          </cell>
          <cell r="F1366">
            <v>0</v>
          </cell>
          <cell r="G1366">
            <v>0</v>
          </cell>
          <cell r="H1366">
            <v>0</v>
          </cell>
          <cell r="I1366" t="str">
            <v>N</v>
          </cell>
        </row>
        <row r="1367">
          <cell r="A1367" t="str">
            <v>KJ502</v>
          </cell>
          <cell r="B1367" t="str">
            <v>D/S</v>
          </cell>
          <cell r="C1367" t="str">
            <v>6/16 OZ</v>
          </cell>
          <cell r="D1367" t="str">
            <v>GLDCHD</v>
          </cell>
          <cell r="E1367" t="str">
            <v>CAKE MIX TSTOSP SGF</v>
          </cell>
          <cell r="F1367">
            <v>0</v>
          </cell>
          <cell r="G1367">
            <v>0</v>
          </cell>
          <cell r="H1367">
            <v>0</v>
          </cell>
          <cell r="I1367" t="str">
            <v>N</v>
          </cell>
        </row>
        <row r="1368">
          <cell r="A1368" t="str">
            <v>KJ504</v>
          </cell>
          <cell r="B1368" t="str">
            <v>D/S</v>
          </cell>
          <cell r="C1368" t="str">
            <v>6/16 OZ</v>
          </cell>
          <cell r="D1368" t="str">
            <v>GLDCHD</v>
          </cell>
          <cell r="E1368" t="str">
            <v>CAKE MIX CARROT SGF</v>
          </cell>
          <cell r="F1368">
            <v>0</v>
          </cell>
          <cell r="G1368">
            <v>0</v>
          </cell>
          <cell r="H1368">
            <v>0</v>
          </cell>
          <cell r="I1368" t="str">
            <v>N</v>
          </cell>
        </row>
        <row r="1369">
          <cell r="A1369" t="str">
            <v>KJ532</v>
          </cell>
          <cell r="B1369" t="str">
            <v>D/S</v>
          </cell>
          <cell r="C1369" t="str">
            <v>6/16 OZ</v>
          </cell>
          <cell r="D1369" t="str">
            <v>GLDCHD</v>
          </cell>
          <cell r="E1369" t="str">
            <v>CUSTARD MIX SWTN W/ SPLENDA</v>
          </cell>
          <cell r="F1369">
            <v>0</v>
          </cell>
          <cell r="G1369">
            <v>0</v>
          </cell>
          <cell r="H1369">
            <v>0</v>
          </cell>
          <cell r="I1369" t="str">
            <v>N</v>
          </cell>
        </row>
        <row r="1370">
          <cell r="A1370" t="str">
            <v>KJ544</v>
          </cell>
          <cell r="B1370" t="str">
            <v>D/S</v>
          </cell>
          <cell r="C1370" t="str">
            <v>6/12 OZ</v>
          </cell>
          <cell r="D1370" t="str">
            <v>GLDCHD</v>
          </cell>
          <cell r="E1370" t="str">
            <v>ICING MIX VPK1 BTR VAN CHOC CRCH SWSSP</v>
          </cell>
          <cell r="F1370">
            <v>0</v>
          </cell>
          <cell r="G1370">
            <v>0</v>
          </cell>
          <cell r="H1370">
            <v>0</v>
          </cell>
          <cell r="I1370" t="str">
            <v>N</v>
          </cell>
        </row>
        <row r="1371">
          <cell r="A1371" t="str">
            <v>KJ568</v>
          </cell>
          <cell r="B1371" t="str">
            <v>D/S</v>
          </cell>
          <cell r="C1371" t="str">
            <v>6/4.8 LB</v>
          </cell>
          <cell r="D1371" t="str">
            <v>GAGEFD</v>
          </cell>
          <cell r="E1371" t="str">
            <v>COFFEE CAKE MIX CINN SWL WGR MSR</v>
          </cell>
          <cell r="F1371">
            <v>0</v>
          </cell>
          <cell r="G1371">
            <v>0</v>
          </cell>
          <cell r="H1371">
            <v>0</v>
          </cell>
          <cell r="I1371" t="str">
            <v>N</v>
          </cell>
        </row>
        <row r="1372">
          <cell r="A1372" t="str">
            <v>KJ586</v>
          </cell>
          <cell r="B1372" t="str">
            <v>D/S</v>
          </cell>
          <cell r="C1372" t="str">
            <v>6/5 LB</v>
          </cell>
          <cell r="D1372" t="str">
            <v>GAGEFD</v>
          </cell>
          <cell r="E1372" t="str">
            <v>MUFFIN MIX BLB WGR MSR</v>
          </cell>
          <cell r="F1372">
            <v>0</v>
          </cell>
          <cell r="G1372">
            <v>0</v>
          </cell>
          <cell r="H1372">
            <v>0</v>
          </cell>
          <cell r="I1372" t="str">
            <v>N</v>
          </cell>
        </row>
        <row r="1373">
          <cell r="A1373" t="str">
            <v>KJ724</v>
          </cell>
          <cell r="B1373" t="str">
            <v>D/S</v>
          </cell>
          <cell r="C1373" t="str">
            <v>6/5 LB</v>
          </cell>
          <cell r="D1373" t="str">
            <v>GAGEFD</v>
          </cell>
          <cell r="E1373" t="str">
            <v>MUFFIN MIX BASIC WGR MSR</v>
          </cell>
          <cell r="F1373">
            <v>0</v>
          </cell>
          <cell r="G1373">
            <v>0</v>
          </cell>
          <cell r="H1373">
            <v>0</v>
          </cell>
          <cell r="I1373" t="str">
            <v>N</v>
          </cell>
        </row>
        <row r="1374">
          <cell r="A1374" t="str">
            <v>KJ746</v>
          </cell>
          <cell r="B1374" t="str">
            <v>D/S</v>
          </cell>
          <cell r="C1374" t="str">
            <v>6/20 OZ</v>
          </cell>
          <cell r="D1374" t="str">
            <v>GLDCHD</v>
          </cell>
          <cell r="E1374" t="str">
            <v>CAKE MIX RED VELVET SGF</v>
          </cell>
          <cell r="F1374">
            <v>0</v>
          </cell>
          <cell r="G1374">
            <v>0</v>
          </cell>
          <cell r="H1374">
            <v>0</v>
          </cell>
          <cell r="I1374" t="str">
            <v>N</v>
          </cell>
        </row>
        <row r="1375">
          <cell r="A1375" t="str">
            <v>KJ766</v>
          </cell>
          <cell r="B1375" t="str">
            <v>D/S</v>
          </cell>
          <cell r="C1375" t="str">
            <v>12/32 OZ</v>
          </cell>
          <cell r="D1375" t="str">
            <v>PACFCD</v>
          </cell>
          <cell r="E1375" t="str">
            <v>BEVERAGE OAT ORIG NON DAIRY ORGNC</v>
          </cell>
          <cell r="F1375">
            <v>0</v>
          </cell>
          <cell r="G1375">
            <v>0</v>
          </cell>
          <cell r="H1375">
            <v>0</v>
          </cell>
          <cell r="I1375" t="str">
            <v>N</v>
          </cell>
        </row>
        <row r="1376">
          <cell r="A1376" t="str">
            <v>KJ816</v>
          </cell>
          <cell r="B1376" t="str">
            <v>D/S</v>
          </cell>
          <cell r="C1376" t="str">
            <v>1.2/LB</v>
          </cell>
          <cell r="D1376" t="str">
            <v>NWSPTD</v>
          </cell>
          <cell r="E1376" t="str">
            <v>SUPP EGW INSTZ PRTN NWSP NEUTRAL PWD</v>
          </cell>
          <cell r="F1376">
            <v>0</v>
          </cell>
          <cell r="G1376">
            <v>0</v>
          </cell>
          <cell r="H1376">
            <v>0</v>
          </cell>
          <cell r="I1376" t="str">
            <v>N</v>
          </cell>
        </row>
        <row r="1377">
          <cell r="A1377" t="str">
            <v>KJ822</v>
          </cell>
          <cell r="B1377" t="str">
            <v>D/S</v>
          </cell>
          <cell r="C1377" t="str">
            <v>1.5/LB</v>
          </cell>
          <cell r="D1377" t="str">
            <v>NWSPTD</v>
          </cell>
          <cell r="E1377" t="str">
            <v>SUPP EGW INSTZ PRTN NWSP CREAMY VAN PWD</v>
          </cell>
          <cell r="F1377">
            <v>0</v>
          </cell>
          <cell r="G1377">
            <v>0</v>
          </cell>
          <cell r="H1377">
            <v>0</v>
          </cell>
          <cell r="I1377" t="str">
            <v>N</v>
          </cell>
        </row>
        <row r="1378">
          <cell r="A1378" t="str">
            <v>KJ828</v>
          </cell>
          <cell r="B1378" t="str">
            <v>D/S</v>
          </cell>
          <cell r="C1378" t="str">
            <v>75/7 GM</v>
          </cell>
          <cell r="D1378" t="str">
            <v>NHSCND</v>
          </cell>
          <cell r="E1378" t="str">
            <v>SUPP PRTN BENEPROTEIN UNFLV INSTANT PACK</v>
          </cell>
          <cell r="F1378">
            <v>0</v>
          </cell>
          <cell r="G1378">
            <v>0</v>
          </cell>
          <cell r="H1378">
            <v>0</v>
          </cell>
          <cell r="I1378" t="str">
            <v>N</v>
          </cell>
        </row>
        <row r="1379">
          <cell r="A1379" t="str">
            <v>KJ934</v>
          </cell>
          <cell r="B1379" t="str">
            <v>D/S</v>
          </cell>
          <cell r="C1379" t="str">
            <v>24/250ML</v>
          </cell>
          <cell r="D1379" t="str">
            <v>NHSCND</v>
          </cell>
          <cell r="E1379" t="str">
            <v>SUPP TBFD FBRSC LQ FBR CMP NUTRI</v>
          </cell>
          <cell r="F1379">
            <v>0</v>
          </cell>
          <cell r="G1379">
            <v>0</v>
          </cell>
          <cell r="H1379">
            <v>0</v>
          </cell>
          <cell r="I1379" t="str">
            <v>N</v>
          </cell>
        </row>
        <row r="1380">
          <cell r="A1380" t="str">
            <v>KJ938</v>
          </cell>
          <cell r="B1380" t="str">
            <v>D/S</v>
          </cell>
          <cell r="C1380" t="str">
            <v>15/6 OZ</v>
          </cell>
          <cell r="D1380" t="str">
            <v>NHSCND</v>
          </cell>
          <cell r="E1380" t="str">
            <v>SUPP FIBER NUTRISOURCE TLOL PWD</v>
          </cell>
          <cell r="F1380">
            <v>0</v>
          </cell>
          <cell r="G1380">
            <v>0</v>
          </cell>
          <cell r="H1380">
            <v>0</v>
          </cell>
          <cell r="I1380" t="str">
            <v>N</v>
          </cell>
        </row>
        <row r="1381">
          <cell r="A1381" t="str">
            <v>KJ942</v>
          </cell>
          <cell r="B1381" t="str">
            <v>D/S</v>
          </cell>
          <cell r="C1381" t="str">
            <v>27/8 OZ</v>
          </cell>
          <cell r="D1381" t="str">
            <v>NHSCND</v>
          </cell>
          <cell r="E1381" t="str">
            <v>SUPP DRK OPTISOURCE HI PRTN CARMEL RTS</v>
          </cell>
          <cell r="F1381">
            <v>0</v>
          </cell>
          <cell r="G1381">
            <v>0</v>
          </cell>
          <cell r="H1381">
            <v>0</v>
          </cell>
          <cell r="I1381" t="str">
            <v>N</v>
          </cell>
        </row>
        <row r="1382">
          <cell r="A1382" t="str">
            <v>KJ962</v>
          </cell>
          <cell r="B1382" t="str">
            <v>D/S</v>
          </cell>
          <cell r="C1382" t="str">
            <v>288/1.4G</v>
          </cell>
          <cell r="D1382" t="str">
            <v>NHSCND</v>
          </cell>
          <cell r="E1382" t="str">
            <v>THICKENER FOOD OR BEV HOT OR COLD RESRC CLPK</v>
          </cell>
          <cell r="F1382">
            <v>0</v>
          </cell>
          <cell r="G1382">
            <v>0</v>
          </cell>
          <cell r="H1382">
            <v>0</v>
          </cell>
          <cell r="I1382" t="str">
            <v>N</v>
          </cell>
        </row>
        <row r="1383">
          <cell r="A1383" t="str">
            <v>KK274</v>
          </cell>
          <cell r="B1383" t="str">
            <v>D/S</v>
          </cell>
          <cell r="C1383" t="str">
            <v>75/11 GM</v>
          </cell>
          <cell r="D1383" t="str">
            <v>BANATD</v>
          </cell>
          <cell r="E1383" t="str">
            <v>SUPPLEMENT BAN FLK P/APLE BAN FLAVOR</v>
          </cell>
          <cell r="F1383">
            <v>0</v>
          </cell>
          <cell r="G1383">
            <v>0</v>
          </cell>
          <cell r="H1383">
            <v>0</v>
          </cell>
          <cell r="I1383" t="str">
            <v>N</v>
          </cell>
        </row>
        <row r="1384">
          <cell r="A1384" t="str">
            <v>KK480</v>
          </cell>
          <cell r="B1384" t="str">
            <v>D/S</v>
          </cell>
          <cell r="C1384" t="str">
            <v>12/32 OZ</v>
          </cell>
          <cell r="D1384" t="str">
            <v>PACNAD</v>
          </cell>
          <cell r="E1384" t="str">
            <v>MILK ALMOND ORIG UNSWTN D/F ORGNC</v>
          </cell>
          <cell r="F1384">
            <v>0</v>
          </cell>
          <cell r="G1384">
            <v>0</v>
          </cell>
          <cell r="H1384">
            <v>0</v>
          </cell>
          <cell r="I1384" t="str">
            <v>N</v>
          </cell>
        </row>
        <row r="1385">
          <cell r="A1385" t="str">
            <v>KK484</v>
          </cell>
          <cell r="B1385" t="str">
            <v>D/S</v>
          </cell>
          <cell r="C1385" t="str">
            <v>12/20 OZ</v>
          </cell>
          <cell r="D1385" t="str">
            <v>ENERGD</v>
          </cell>
          <cell r="E1385" t="str">
            <v>FLOUR RICE WHTE G/F</v>
          </cell>
          <cell r="F1385">
            <v>0</v>
          </cell>
          <cell r="G1385">
            <v>0</v>
          </cell>
          <cell r="H1385">
            <v>0</v>
          </cell>
          <cell r="I1385" t="str">
            <v>N</v>
          </cell>
        </row>
        <row r="1386">
          <cell r="A1386" t="str">
            <v>KK486</v>
          </cell>
          <cell r="B1386" t="str">
            <v>D/S</v>
          </cell>
          <cell r="C1386" t="str">
            <v>12/16 OZ</v>
          </cell>
          <cell r="D1386" t="str">
            <v>ENERGD</v>
          </cell>
          <cell r="E1386" t="str">
            <v>FLOUR TAPIOCA G/F</v>
          </cell>
          <cell r="F1386">
            <v>0</v>
          </cell>
          <cell r="G1386">
            <v>0</v>
          </cell>
          <cell r="H1386">
            <v>0</v>
          </cell>
          <cell r="I1386" t="str">
            <v>N</v>
          </cell>
        </row>
        <row r="1387">
          <cell r="A1387" t="str">
            <v>KK488</v>
          </cell>
          <cell r="B1387" t="str">
            <v>D/S</v>
          </cell>
          <cell r="C1387" t="str">
            <v>12/32 OZ</v>
          </cell>
          <cell r="D1387" t="str">
            <v>PCBRSD</v>
          </cell>
          <cell r="E1387" t="str">
            <v>MILK ALMOND ORIG D/F ORGNC</v>
          </cell>
          <cell r="F1387">
            <v>1</v>
          </cell>
          <cell r="G1387">
            <v>0</v>
          </cell>
          <cell r="H1387">
            <v>0</v>
          </cell>
          <cell r="I1387" t="str">
            <v>N</v>
          </cell>
        </row>
        <row r="1388">
          <cell r="A1388" t="str">
            <v>KL046</v>
          </cell>
          <cell r="B1388" t="str">
            <v>D/S</v>
          </cell>
          <cell r="C1388" t="str">
            <v>50/53 GM</v>
          </cell>
          <cell r="D1388" t="str">
            <v>XTRCAD</v>
          </cell>
          <cell r="E1388" t="str">
            <v>SUPPLEMENT HIGH PROTEIN LQ</v>
          </cell>
          <cell r="F1388">
            <v>0</v>
          </cell>
          <cell r="G1388">
            <v>0</v>
          </cell>
          <cell r="H1388">
            <v>0</v>
          </cell>
          <cell r="I1388" t="str">
            <v>N</v>
          </cell>
        </row>
        <row r="1389">
          <cell r="A1389" t="str">
            <v>KL048</v>
          </cell>
          <cell r="B1389" t="str">
            <v>D/S</v>
          </cell>
          <cell r="C1389" t="str">
            <v>36/4 OZ</v>
          </cell>
          <cell r="D1389" t="str">
            <v>GLTND</v>
          </cell>
          <cell r="E1389" t="str">
            <v>SUPPLEMENT GELT PRTN GELATEIN LIME CUP PU4</v>
          </cell>
          <cell r="F1389">
            <v>0</v>
          </cell>
          <cell r="G1389">
            <v>0</v>
          </cell>
          <cell r="H1389">
            <v>0</v>
          </cell>
          <cell r="I1389" t="str">
            <v>N</v>
          </cell>
        </row>
        <row r="1390">
          <cell r="A1390" t="str">
            <v>KL052</v>
          </cell>
          <cell r="B1390" t="str">
            <v>D/S</v>
          </cell>
          <cell r="C1390" t="str">
            <v>12/32 OZ</v>
          </cell>
          <cell r="D1390" t="str">
            <v>PACNAD</v>
          </cell>
          <cell r="E1390" t="str">
            <v>MILK SOY ULTRA ORIGINAL G/F</v>
          </cell>
          <cell r="F1390">
            <v>0</v>
          </cell>
          <cell r="G1390">
            <v>0</v>
          </cell>
          <cell r="H1390">
            <v>0</v>
          </cell>
          <cell r="I1390" t="str">
            <v>N</v>
          </cell>
        </row>
        <row r="1391">
          <cell r="A1391" t="str">
            <v>KL064</v>
          </cell>
          <cell r="B1391" t="str">
            <v>D/S</v>
          </cell>
          <cell r="C1391" t="str">
            <v>6/64 OZ</v>
          </cell>
          <cell r="D1391" t="str">
            <v>SANJD</v>
          </cell>
          <cell r="E1391" t="str">
            <v>SAUCE MONGOLIAN G/F STIRFRY &amp; MARINADE</v>
          </cell>
          <cell r="F1391">
            <v>0</v>
          </cell>
          <cell r="G1391">
            <v>0</v>
          </cell>
          <cell r="H1391">
            <v>0</v>
          </cell>
          <cell r="I1391" t="str">
            <v>N</v>
          </cell>
        </row>
        <row r="1392">
          <cell r="A1392" t="str">
            <v>KL066</v>
          </cell>
          <cell r="B1392" t="str">
            <v>D/S</v>
          </cell>
          <cell r="C1392" t="str">
            <v>12/32 OZ</v>
          </cell>
          <cell r="D1392" t="str">
            <v>PCBRSD</v>
          </cell>
          <cell r="E1392" t="str">
            <v>MILK SOY BEV VAN G/F D/F</v>
          </cell>
          <cell r="F1392">
            <v>0</v>
          </cell>
          <cell r="G1392">
            <v>0</v>
          </cell>
          <cell r="H1392">
            <v>0</v>
          </cell>
          <cell r="I1392" t="str">
            <v>N</v>
          </cell>
        </row>
        <row r="1393">
          <cell r="A1393" t="str">
            <v>KL068</v>
          </cell>
          <cell r="B1393" t="str">
            <v>D/S</v>
          </cell>
          <cell r="C1393" t="str">
            <v>12/32 OZ</v>
          </cell>
          <cell r="D1393" t="str">
            <v>PCBRSD</v>
          </cell>
          <cell r="E1393" t="str">
            <v>MILK SOY BEV ORIG G/F D/F PLAIN</v>
          </cell>
          <cell r="F1393">
            <v>0</v>
          </cell>
          <cell r="G1393">
            <v>0</v>
          </cell>
          <cell r="H1393">
            <v>0</v>
          </cell>
          <cell r="I1393" t="str">
            <v>N</v>
          </cell>
        </row>
        <row r="1394">
          <cell r="A1394" t="str">
            <v>KL204</v>
          </cell>
          <cell r="B1394" t="str">
            <v>D/S</v>
          </cell>
          <cell r="C1394" t="str">
            <v>4/30 OZ</v>
          </cell>
          <cell r="D1394" t="str">
            <v>PROSRD</v>
          </cell>
          <cell r="E1394" t="str">
            <v>SUPP PRTN ZAC BERRY PUNCH LQ</v>
          </cell>
          <cell r="F1394">
            <v>0</v>
          </cell>
          <cell r="G1394">
            <v>0</v>
          </cell>
          <cell r="H1394">
            <v>0</v>
          </cell>
          <cell r="I1394" t="str">
            <v>N</v>
          </cell>
        </row>
        <row r="1395">
          <cell r="A1395" t="str">
            <v>KL206</v>
          </cell>
          <cell r="B1395" t="str">
            <v>D/S</v>
          </cell>
          <cell r="C1395" t="str">
            <v>30/OZ</v>
          </cell>
          <cell r="D1395" t="str">
            <v>PROSRD</v>
          </cell>
          <cell r="E1395" t="str">
            <v>SUPP PRTN ZAC BERRY PUNCH LQ</v>
          </cell>
          <cell r="F1395">
            <v>0</v>
          </cell>
          <cell r="G1395">
            <v>0</v>
          </cell>
          <cell r="H1395">
            <v>0</v>
          </cell>
          <cell r="I1395" t="str">
            <v>N</v>
          </cell>
        </row>
        <row r="1396">
          <cell r="A1396" t="str">
            <v>KL208</v>
          </cell>
          <cell r="B1396" t="str">
            <v>D/S</v>
          </cell>
          <cell r="C1396" t="str">
            <v>6/12 OZ</v>
          </cell>
          <cell r="D1396" t="str">
            <v>WLFRMD</v>
          </cell>
          <cell r="E1396" t="str">
            <v>CREAMER COF MOCHA FLAV SGF G/F CAL FREE</v>
          </cell>
          <cell r="F1396">
            <v>0</v>
          </cell>
          <cell r="G1396">
            <v>0</v>
          </cell>
          <cell r="H1396">
            <v>0</v>
          </cell>
          <cell r="I1396" t="str">
            <v>N</v>
          </cell>
        </row>
        <row r="1397">
          <cell r="A1397" t="str">
            <v>KL210</v>
          </cell>
          <cell r="B1397" t="str">
            <v>D/S</v>
          </cell>
          <cell r="C1397" t="str">
            <v>6/12 OZ</v>
          </cell>
          <cell r="D1397" t="str">
            <v>WLFRMD</v>
          </cell>
          <cell r="E1397" t="str">
            <v>CREAMER COF HAZELNUT FLAV SGF G/F CALFAT</v>
          </cell>
          <cell r="F1397">
            <v>0</v>
          </cell>
          <cell r="G1397">
            <v>0</v>
          </cell>
          <cell r="H1397">
            <v>0</v>
          </cell>
          <cell r="I1397" t="str">
            <v>N</v>
          </cell>
        </row>
        <row r="1398">
          <cell r="A1398" t="str">
            <v>KL212</v>
          </cell>
          <cell r="B1398" t="str">
            <v>D/S</v>
          </cell>
          <cell r="C1398" t="str">
            <v>6/12 OZ</v>
          </cell>
          <cell r="D1398" t="str">
            <v>WLFRMD</v>
          </cell>
          <cell r="E1398" t="str">
            <v>CREAMER COF SWT CREAM FLAV SGF G/F CALFAT</v>
          </cell>
          <cell r="F1398">
            <v>0</v>
          </cell>
          <cell r="G1398">
            <v>0</v>
          </cell>
          <cell r="H1398">
            <v>0</v>
          </cell>
          <cell r="I1398" t="str">
            <v>N</v>
          </cell>
        </row>
        <row r="1399">
          <cell r="A1399" t="str">
            <v>KL214</v>
          </cell>
          <cell r="B1399" t="str">
            <v>D/S</v>
          </cell>
          <cell r="C1399" t="str">
            <v>6/12 OZ</v>
          </cell>
          <cell r="D1399" t="str">
            <v>WLFRMD</v>
          </cell>
          <cell r="E1399" t="str">
            <v>CREAMER COF ORIG FLAV SGF G/F CALFAT</v>
          </cell>
          <cell r="F1399">
            <v>0</v>
          </cell>
          <cell r="G1399">
            <v>0</v>
          </cell>
          <cell r="H1399">
            <v>0</v>
          </cell>
          <cell r="I1399" t="str">
            <v>N</v>
          </cell>
        </row>
        <row r="1400">
          <cell r="A1400" t="str">
            <v>KL216</v>
          </cell>
          <cell r="B1400" t="str">
            <v>D/S</v>
          </cell>
          <cell r="C1400" t="str">
            <v>6/12 OZ</v>
          </cell>
          <cell r="D1400" t="str">
            <v>WLFRMD</v>
          </cell>
          <cell r="E1400" t="str">
            <v>CREAMER COF FRVAN SGF G/F CALFAT</v>
          </cell>
          <cell r="F1400">
            <v>0</v>
          </cell>
          <cell r="G1400">
            <v>0</v>
          </cell>
          <cell r="H1400">
            <v>0</v>
          </cell>
          <cell r="I1400" t="str">
            <v>N</v>
          </cell>
        </row>
        <row r="1401">
          <cell r="A1401" t="str">
            <v>KL256</v>
          </cell>
          <cell r="B1401" t="str">
            <v>D/S</v>
          </cell>
          <cell r="C1401" t="str">
            <v>4/64 OZ</v>
          </cell>
          <cell r="D1401" t="str">
            <v>THCLAD</v>
          </cell>
          <cell r="E1401" t="str">
            <v>THICKENED TEA LQ NECT CNST DCF</v>
          </cell>
          <cell r="F1401">
            <v>0</v>
          </cell>
          <cell r="G1401">
            <v>0</v>
          </cell>
          <cell r="H1401">
            <v>0</v>
          </cell>
          <cell r="I1401" t="str">
            <v>N</v>
          </cell>
        </row>
        <row r="1402">
          <cell r="A1402" t="str">
            <v>KL268</v>
          </cell>
          <cell r="B1402" t="str">
            <v>D/S</v>
          </cell>
          <cell r="C1402" t="str">
            <v>25/LB</v>
          </cell>
          <cell r="D1402" t="str">
            <v>GILAND</v>
          </cell>
          <cell r="E1402" t="str">
            <v>BREAD CRUMB ITAL G/F BULK</v>
          </cell>
          <cell r="F1402">
            <v>0</v>
          </cell>
          <cell r="G1402">
            <v>0</v>
          </cell>
          <cell r="H1402">
            <v>0</v>
          </cell>
          <cell r="I1402" t="str">
            <v>N</v>
          </cell>
        </row>
        <row r="1403">
          <cell r="A1403" t="str">
            <v>KL270</v>
          </cell>
          <cell r="B1403" t="str">
            <v>D/S</v>
          </cell>
          <cell r="C1403" t="str">
            <v>25/LB</v>
          </cell>
          <cell r="D1403" t="str">
            <v>GILAND</v>
          </cell>
          <cell r="E1403" t="str">
            <v>BREAD CRUMB PLAIN G/F BULK</v>
          </cell>
          <cell r="F1403">
            <v>0</v>
          </cell>
          <cell r="G1403">
            <v>0</v>
          </cell>
          <cell r="H1403">
            <v>0</v>
          </cell>
          <cell r="I1403" t="str">
            <v>N</v>
          </cell>
        </row>
        <row r="1404">
          <cell r="A1404" t="str">
            <v>KL272</v>
          </cell>
          <cell r="B1404" t="str">
            <v>D/S</v>
          </cell>
          <cell r="C1404" t="str">
            <v>9/3 LB</v>
          </cell>
          <cell r="D1404" t="str">
            <v>TEESED</v>
          </cell>
          <cell r="E1404" t="str">
            <v>CHEESE NACHO ALT G/F VEGAN SHELF STABLE</v>
          </cell>
          <cell r="F1404">
            <v>0</v>
          </cell>
          <cell r="G1404">
            <v>0</v>
          </cell>
          <cell r="H1404">
            <v>0</v>
          </cell>
          <cell r="I1404" t="str">
            <v>N</v>
          </cell>
        </row>
        <row r="1405">
          <cell r="A1405" t="str">
            <v>KL274</v>
          </cell>
          <cell r="B1405" t="str">
            <v>D/S</v>
          </cell>
          <cell r="C1405" t="str">
            <v>3/3 LB</v>
          </cell>
          <cell r="D1405" t="str">
            <v>TEESED</v>
          </cell>
          <cell r="E1405" t="str">
            <v>CHEESE NACHO ALT G/F VEGAN SHELF STABLE</v>
          </cell>
          <cell r="F1405">
            <v>0</v>
          </cell>
          <cell r="G1405">
            <v>0</v>
          </cell>
          <cell r="H1405">
            <v>0</v>
          </cell>
          <cell r="I1405" t="str">
            <v>N</v>
          </cell>
        </row>
        <row r="1406">
          <cell r="A1406" t="str">
            <v>KL362</v>
          </cell>
          <cell r="B1406" t="str">
            <v>D/S</v>
          </cell>
          <cell r="C1406" t="str">
            <v>12/CNT</v>
          </cell>
          <cell r="D1406" t="str">
            <v>RELPRD</v>
          </cell>
          <cell r="E1406" t="str">
            <v>CONTAINER WTR CLAPSIBL 2.5 GAL FOLD-A-CARRIER</v>
          </cell>
          <cell r="F1406">
            <v>0</v>
          </cell>
          <cell r="G1406">
            <v>0</v>
          </cell>
          <cell r="H1406">
            <v>0</v>
          </cell>
          <cell r="I1406" t="str">
            <v>N</v>
          </cell>
        </row>
        <row r="1407">
          <cell r="A1407" t="str">
            <v>KL364</v>
          </cell>
          <cell r="B1407" t="str">
            <v>D/S</v>
          </cell>
          <cell r="C1407" t="str">
            <v>4/CNT</v>
          </cell>
          <cell r="D1407" t="str">
            <v>RELPRD</v>
          </cell>
          <cell r="E1407" t="str">
            <v>CONTAINER WTR CLAPSIBL 2.5 GAL FOLD-A CARRIER</v>
          </cell>
          <cell r="F1407">
            <v>0</v>
          </cell>
          <cell r="G1407">
            <v>0</v>
          </cell>
          <cell r="H1407">
            <v>0</v>
          </cell>
          <cell r="I1407" t="str">
            <v>N</v>
          </cell>
        </row>
        <row r="1408">
          <cell r="A1408" t="str">
            <v>KL402</v>
          </cell>
          <cell r="B1408" t="str">
            <v>D/S</v>
          </cell>
          <cell r="C1408" t="str">
            <v>6/12 OZ</v>
          </cell>
          <cell r="D1408" t="str">
            <v>WLFRMD</v>
          </cell>
          <cell r="E1408" t="str">
            <v>SYRUP PANCAKE SGF</v>
          </cell>
          <cell r="F1408">
            <v>0</v>
          </cell>
          <cell r="G1408">
            <v>0</v>
          </cell>
          <cell r="H1408">
            <v>0</v>
          </cell>
          <cell r="I1408" t="str">
            <v>N</v>
          </cell>
        </row>
        <row r="1409">
          <cell r="A1409" t="str">
            <v>KL510</v>
          </cell>
          <cell r="B1409" t="str">
            <v>D/S</v>
          </cell>
          <cell r="C1409" t="str">
            <v>12/12.5</v>
          </cell>
          <cell r="D1409" t="str">
            <v>LOMLDS</v>
          </cell>
          <cell r="E1409" t="str">
            <v>MEAT ALT FRICHICK CANNED</v>
          </cell>
          <cell r="F1409">
            <v>0</v>
          </cell>
          <cell r="G1409">
            <v>0</v>
          </cell>
          <cell r="H1409">
            <v>0</v>
          </cell>
          <cell r="I1409" t="str">
            <v>N</v>
          </cell>
        </row>
        <row r="1410">
          <cell r="A1410" t="str">
            <v>KL550</v>
          </cell>
          <cell r="B1410" t="str">
            <v>D/S</v>
          </cell>
          <cell r="C1410" t="str">
            <v>30/.95OZ</v>
          </cell>
          <cell r="D1410" t="str">
            <v>HMFRD</v>
          </cell>
          <cell r="E1410" t="str">
            <v>COOKIE DBL CHOC MINI WGR G/F MSR BAG</v>
          </cell>
          <cell r="F1410">
            <v>0</v>
          </cell>
          <cell r="G1410">
            <v>0</v>
          </cell>
          <cell r="H1410">
            <v>0</v>
          </cell>
          <cell r="I1410" t="str">
            <v>N</v>
          </cell>
        </row>
        <row r="1411">
          <cell r="A1411" t="str">
            <v>KL552</v>
          </cell>
          <cell r="B1411" t="str">
            <v>D/S</v>
          </cell>
          <cell r="C1411" t="str">
            <v>30/.95OZ</v>
          </cell>
          <cell r="D1411" t="str">
            <v>HMFRD</v>
          </cell>
          <cell r="E1411" t="str">
            <v>COOKIE CHOC MINT MINI WGR G/F MSR BAG</v>
          </cell>
          <cell r="F1411">
            <v>0</v>
          </cell>
          <cell r="G1411">
            <v>0</v>
          </cell>
          <cell r="H1411">
            <v>0</v>
          </cell>
          <cell r="I1411" t="str">
            <v>N</v>
          </cell>
        </row>
        <row r="1412">
          <cell r="A1412" t="str">
            <v>KL554</v>
          </cell>
          <cell r="B1412" t="str">
            <v>D/S</v>
          </cell>
          <cell r="C1412" t="str">
            <v>30/1 OZ</v>
          </cell>
          <cell r="D1412" t="str">
            <v>HMFRD</v>
          </cell>
          <cell r="E1412" t="str">
            <v>COOKIE LEMON MINI WGR G/F MSR BAG</v>
          </cell>
          <cell r="F1412">
            <v>0</v>
          </cell>
          <cell r="G1412">
            <v>0</v>
          </cell>
          <cell r="H1412">
            <v>0</v>
          </cell>
          <cell r="I1412" t="str">
            <v>N</v>
          </cell>
        </row>
        <row r="1413">
          <cell r="A1413" t="str">
            <v>KL556</v>
          </cell>
          <cell r="B1413" t="str">
            <v>D/S</v>
          </cell>
          <cell r="C1413" t="str">
            <v>30/1.1OZ</v>
          </cell>
          <cell r="D1413" t="str">
            <v>HMFRD</v>
          </cell>
          <cell r="E1413" t="str">
            <v>COOKIE VANILLA MINI WGR G/F MSR BAG</v>
          </cell>
          <cell r="F1413">
            <v>0</v>
          </cell>
          <cell r="G1413">
            <v>0</v>
          </cell>
          <cell r="H1413">
            <v>0</v>
          </cell>
          <cell r="I1413" t="str">
            <v>N</v>
          </cell>
        </row>
        <row r="1414">
          <cell r="A1414" t="str">
            <v>KL558</v>
          </cell>
          <cell r="B1414" t="str">
            <v>D/S</v>
          </cell>
          <cell r="C1414" t="str">
            <v>30/1.1OZ</v>
          </cell>
          <cell r="D1414" t="str">
            <v>HMFRD</v>
          </cell>
          <cell r="E1414" t="str">
            <v>COOKIE CHOCHIP MINI WGR G/F MSR BAG</v>
          </cell>
          <cell r="F1414">
            <v>0</v>
          </cell>
          <cell r="G1414">
            <v>0</v>
          </cell>
          <cell r="H1414">
            <v>0</v>
          </cell>
          <cell r="I1414" t="str">
            <v>N</v>
          </cell>
        </row>
        <row r="1415">
          <cell r="A1415" t="str">
            <v>KL568</v>
          </cell>
          <cell r="B1415" t="str">
            <v>D/S</v>
          </cell>
          <cell r="C1415" t="str">
            <v>12/12 OZ</v>
          </cell>
          <cell r="D1415" t="str">
            <v>BARLLD</v>
          </cell>
          <cell r="E1415" t="str">
            <v>PASTA SPAGHETTI G/F</v>
          </cell>
          <cell r="F1415">
            <v>0</v>
          </cell>
          <cell r="G1415">
            <v>0</v>
          </cell>
          <cell r="H1415">
            <v>0</v>
          </cell>
          <cell r="I1415" t="str">
            <v>N</v>
          </cell>
        </row>
        <row r="1416">
          <cell r="A1416" t="str">
            <v>KL570</v>
          </cell>
          <cell r="B1416" t="str">
            <v>D/S</v>
          </cell>
          <cell r="C1416" t="str">
            <v>8/12 OZ</v>
          </cell>
          <cell r="D1416" t="str">
            <v>BARLLD</v>
          </cell>
          <cell r="E1416" t="str">
            <v>PASTA PENNE G/F</v>
          </cell>
          <cell r="F1416">
            <v>0</v>
          </cell>
          <cell r="G1416">
            <v>0</v>
          </cell>
          <cell r="H1416">
            <v>0</v>
          </cell>
          <cell r="I1416" t="str">
            <v>N</v>
          </cell>
        </row>
        <row r="1417">
          <cell r="A1417" t="str">
            <v>KL572</v>
          </cell>
          <cell r="B1417" t="str">
            <v>D/S</v>
          </cell>
          <cell r="C1417" t="str">
            <v>8/12 OZ</v>
          </cell>
          <cell r="D1417" t="str">
            <v>BARLLD</v>
          </cell>
          <cell r="E1417" t="str">
            <v>PASTA ROTINI G/F</v>
          </cell>
          <cell r="F1417">
            <v>0</v>
          </cell>
          <cell r="G1417">
            <v>0</v>
          </cell>
          <cell r="H1417">
            <v>0</v>
          </cell>
          <cell r="I1417" t="str">
            <v>N</v>
          </cell>
        </row>
        <row r="1418">
          <cell r="A1418" t="str">
            <v>KL574</v>
          </cell>
          <cell r="B1418" t="str">
            <v>D/S</v>
          </cell>
          <cell r="C1418" t="str">
            <v>8/12 OZ</v>
          </cell>
          <cell r="D1418" t="str">
            <v>BARLLD</v>
          </cell>
          <cell r="E1418" t="str">
            <v>PASTA ELBOWS G/F</v>
          </cell>
          <cell r="F1418">
            <v>2</v>
          </cell>
          <cell r="G1418">
            <v>0</v>
          </cell>
          <cell r="H1418">
            <v>0</v>
          </cell>
          <cell r="I1418" t="str">
            <v>N</v>
          </cell>
        </row>
        <row r="1419">
          <cell r="A1419" t="str">
            <v>KL576</v>
          </cell>
          <cell r="B1419" t="str">
            <v>D/S</v>
          </cell>
          <cell r="C1419" t="str">
            <v>12/12 OZ</v>
          </cell>
          <cell r="D1419" t="str">
            <v>BARLLD</v>
          </cell>
          <cell r="E1419" t="str">
            <v>PASTA FETTUCCINE G/F</v>
          </cell>
          <cell r="F1419">
            <v>0</v>
          </cell>
          <cell r="G1419">
            <v>0</v>
          </cell>
          <cell r="H1419">
            <v>0</v>
          </cell>
          <cell r="I1419" t="str">
            <v>N</v>
          </cell>
        </row>
        <row r="1420">
          <cell r="A1420" t="str">
            <v>KL664</v>
          </cell>
          <cell r="B1420" t="str">
            <v>D/S</v>
          </cell>
          <cell r="C1420" t="str">
            <v>12/32 OZ</v>
          </cell>
          <cell r="D1420" t="str">
            <v>PACNAD</v>
          </cell>
          <cell r="E1420" t="str">
            <v>MILK COCONUT ORIG ORGANIC</v>
          </cell>
          <cell r="F1420">
            <v>0</v>
          </cell>
          <cell r="G1420">
            <v>0</v>
          </cell>
          <cell r="H1420">
            <v>0</v>
          </cell>
          <cell r="I1420" t="str">
            <v>N</v>
          </cell>
        </row>
        <row r="1421">
          <cell r="A1421" t="str">
            <v>KL688</v>
          </cell>
          <cell r="B1421" t="str">
            <v>D/S</v>
          </cell>
          <cell r="C1421" t="str">
            <v>1/CNT</v>
          </cell>
          <cell r="D1421" t="str">
            <v>PATMED</v>
          </cell>
          <cell r="E1421" t="str">
            <v>FORK ADPT SWIVEL PLST HNDL</v>
          </cell>
          <cell r="F1421">
            <v>0</v>
          </cell>
          <cell r="G1421">
            <v>0</v>
          </cell>
          <cell r="H1421">
            <v>0</v>
          </cell>
          <cell r="I1421" t="str">
            <v>N</v>
          </cell>
        </row>
        <row r="1422">
          <cell r="A1422" t="str">
            <v>KL690</v>
          </cell>
          <cell r="B1422" t="str">
            <v>D/S</v>
          </cell>
          <cell r="C1422" t="str">
            <v>1/CNT</v>
          </cell>
          <cell r="D1422" t="str">
            <v>PATMED</v>
          </cell>
          <cell r="E1422" t="str">
            <v>SPORK ADPT SWIVEL PLST HNDL</v>
          </cell>
          <cell r="F1422">
            <v>0</v>
          </cell>
          <cell r="G1422">
            <v>0</v>
          </cell>
          <cell r="H1422">
            <v>0</v>
          </cell>
          <cell r="I1422" t="str">
            <v>N</v>
          </cell>
        </row>
        <row r="1423">
          <cell r="A1423" t="str">
            <v>KL692</v>
          </cell>
          <cell r="B1423" t="str">
            <v>D/S</v>
          </cell>
          <cell r="C1423" t="str">
            <v>1/CNT</v>
          </cell>
          <cell r="D1423" t="str">
            <v>PATMED</v>
          </cell>
          <cell r="E1423" t="str">
            <v>SPOON SOUP ADPT SWIVEL PLST HNDL</v>
          </cell>
          <cell r="F1423">
            <v>0</v>
          </cell>
          <cell r="G1423">
            <v>0</v>
          </cell>
          <cell r="H1423">
            <v>0</v>
          </cell>
          <cell r="I1423" t="str">
            <v>N</v>
          </cell>
        </row>
        <row r="1424">
          <cell r="A1424" t="str">
            <v>KL694</v>
          </cell>
          <cell r="B1424" t="str">
            <v>D/S</v>
          </cell>
          <cell r="C1424" t="str">
            <v>1/CNT</v>
          </cell>
          <cell r="D1424" t="str">
            <v>PATMED</v>
          </cell>
          <cell r="E1424" t="str">
            <v>SPOON TSP ADPT SWIVEL PLST HNDL</v>
          </cell>
          <cell r="F1424">
            <v>0</v>
          </cell>
          <cell r="G1424">
            <v>0</v>
          </cell>
          <cell r="H1424">
            <v>0</v>
          </cell>
          <cell r="I1424" t="str">
            <v>N</v>
          </cell>
        </row>
        <row r="1425">
          <cell r="A1425" t="str">
            <v>KL764</v>
          </cell>
          <cell r="B1425" t="str">
            <v>D/S</v>
          </cell>
          <cell r="C1425" t="str">
            <v>7/7.5 OZ</v>
          </cell>
          <cell r="D1425" t="str">
            <v>VITCSD</v>
          </cell>
          <cell r="E1425" t="str">
            <v>STEW VEGTRN MEAL TRAY SHST</v>
          </cell>
          <cell r="F1425">
            <v>0</v>
          </cell>
          <cell r="G1425">
            <v>0</v>
          </cell>
          <cell r="H1425">
            <v>0</v>
          </cell>
          <cell r="I1425" t="str">
            <v>N</v>
          </cell>
        </row>
        <row r="1426">
          <cell r="A1426" t="str">
            <v>KL768</v>
          </cell>
          <cell r="B1426" t="str">
            <v>D/S</v>
          </cell>
          <cell r="C1426" t="str">
            <v>7/7.5 OZ</v>
          </cell>
          <cell r="D1426" t="str">
            <v>VITCSD</v>
          </cell>
          <cell r="E1426" t="str">
            <v>CHICK W/ DUMPLINGS MEAL TRAY SHST</v>
          </cell>
          <cell r="F1426">
            <v>0</v>
          </cell>
          <cell r="G1426">
            <v>0</v>
          </cell>
          <cell r="H1426">
            <v>0</v>
          </cell>
          <cell r="I1426" t="str">
            <v>N</v>
          </cell>
        </row>
        <row r="1427">
          <cell r="A1427" t="str">
            <v>KL776</v>
          </cell>
          <cell r="B1427" t="str">
            <v>D/S</v>
          </cell>
          <cell r="C1427" t="str">
            <v>1/CNT</v>
          </cell>
          <cell r="D1427" t="str">
            <v>KEWTD</v>
          </cell>
          <cell r="E1427" t="str">
            <v>KNIFE WEIGHTED SS</v>
          </cell>
          <cell r="F1427">
            <v>0</v>
          </cell>
          <cell r="G1427">
            <v>0</v>
          </cell>
          <cell r="H1427">
            <v>0</v>
          </cell>
          <cell r="I1427" t="str">
            <v>N</v>
          </cell>
        </row>
        <row r="1428">
          <cell r="A1428" t="str">
            <v>KL780</v>
          </cell>
          <cell r="B1428" t="str">
            <v>D/S</v>
          </cell>
          <cell r="C1428" t="str">
            <v>2/500CNT</v>
          </cell>
          <cell r="D1428" t="str">
            <v>MEDDTD</v>
          </cell>
          <cell r="E1428" t="str">
            <v>KIT INSJDT YEL 1 SGF SAC 1 PEP 1 PRFTS I/W</v>
          </cell>
          <cell r="F1428">
            <v>0</v>
          </cell>
          <cell r="G1428">
            <v>0</v>
          </cell>
          <cell r="H1428">
            <v>0</v>
          </cell>
          <cell r="I1428" t="str">
            <v>N</v>
          </cell>
        </row>
        <row r="1429">
          <cell r="A1429" t="str">
            <v>KL782</v>
          </cell>
          <cell r="B1429" t="str">
            <v>D/S</v>
          </cell>
          <cell r="C1429" t="str">
            <v>500/CNT</v>
          </cell>
          <cell r="D1429" t="str">
            <v>MEDDTD</v>
          </cell>
          <cell r="E1429" t="str">
            <v>KIT INSJDT YEL 1 SGF SAC 1 PEP 1 PRFTS I/W</v>
          </cell>
          <cell r="F1429">
            <v>0</v>
          </cell>
          <cell r="G1429">
            <v>0</v>
          </cell>
          <cell r="H1429">
            <v>0</v>
          </cell>
          <cell r="I1429" t="str">
            <v>N</v>
          </cell>
        </row>
        <row r="1430">
          <cell r="A1430" t="str">
            <v>KL784</v>
          </cell>
          <cell r="B1430" t="str">
            <v>D/S</v>
          </cell>
          <cell r="C1430" t="str">
            <v>2/500CNT</v>
          </cell>
          <cell r="D1430" t="str">
            <v>MEDDTD</v>
          </cell>
          <cell r="E1430" t="str">
            <v>KIT INSJDT GREY LS 1 SGR 1 PEP 1 PRFTS I/W</v>
          </cell>
          <cell r="F1430">
            <v>0</v>
          </cell>
          <cell r="G1430">
            <v>0</v>
          </cell>
          <cell r="H1430">
            <v>0</v>
          </cell>
          <cell r="I1430" t="str">
            <v>N</v>
          </cell>
        </row>
        <row r="1431">
          <cell r="A1431" t="str">
            <v>KL786</v>
          </cell>
          <cell r="B1431" t="str">
            <v>D/S</v>
          </cell>
          <cell r="C1431" t="str">
            <v>500/CNT</v>
          </cell>
          <cell r="D1431" t="str">
            <v>MEDDTD</v>
          </cell>
          <cell r="E1431" t="str">
            <v>KIT INSJDT GREY LS 1 SGR 1 PEP 1 PRFTS I/W</v>
          </cell>
          <cell r="F1431">
            <v>0</v>
          </cell>
          <cell r="G1431">
            <v>0</v>
          </cell>
          <cell r="H1431">
            <v>0</v>
          </cell>
          <cell r="I1431" t="str">
            <v>N</v>
          </cell>
        </row>
        <row r="1432">
          <cell r="A1432" t="str">
            <v>KL788</v>
          </cell>
          <cell r="B1432" t="str">
            <v>D/S</v>
          </cell>
          <cell r="C1432" t="str">
            <v>2/500CNT</v>
          </cell>
          <cell r="D1432" t="str">
            <v>MEDDTD</v>
          </cell>
          <cell r="E1432" t="str">
            <v>KIT INSJDT ORG SF/LS 2 SAC 1 PEP 1 PRFTS I/W</v>
          </cell>
          <cell r="F1432">
            <v>0</v>
          </cell>
          <cell r="G1432">
            <v>0</v>
          </cell>
          <cell r="H1432">
            <v>0</v>
          </cell>
          <cell r="I1432" t="str">
            <v>N</v>
          </cell>
        </row>
        <row r="1433">
          <cell r="A1433" t="str">
            <v>KL790</v>
          </cell>
          <cell r="B1433" t="str">
            <v>D/S</v>
          </cell>
          <cell r="C1433" t="str">
            <v>500/CNT</v>
          </cell>
          <cell r="D1433" t="str">
            <v>MEDDTD</v>
          </cell>
          <cell r="E1433" t="str">
            <v>KIT INSJDT ORG SF/LS 2 SAC 1 PEP 1 PRFTS I/W</v>
          </cell>
          <cell r="F1433">
            <v>0</v>
          </cell>
          <cell r="G1433">
            <v>0</v>
          </cell>
          <cell r="H1433">
            <v>0</v>
          </cell>
          <cell r="I1433" t="str">
            <v>N</v>
          </cell>
        </row>
        <row r="1434">
          <cell r="A1434" t="str">
            <v>KL792</v>
          </cell>
          <cell r="B1434" t="str">
            <v>D/S</v>
          </cell>
          <cell r="C1434" t="str">
            <v>250/CNT</v>
          </cell>
          <cell r="D1434" t="str">
            <v>MEDDTD</v>
          </cell>
          <cell r="E1434" t="str">
            <v>KIT INDTPH GREY LS 1 SGR 1 PEP 1 FLSTR 1 NAP I/W</v>
          </cell>
          <cell r="F1434">
            <v>0</v>
          </cell>
          <cell r="G1434">
            <v>0</v>
          </cell>
          <cell r="H1434">
            <v>0</v>
          </cell>
          <cell r="I1434" t="str">
            <v>N</v>
          </cell>
        </row>
        <row r="1435">
          <cell r="A1435" t="str">
            <v>KL796</v>
          </cell>
          <cell r="B1435" t="str">
            <v>D/S</v>
          </cell>
          <cell r="C1435" t="str">
            <v>250/CNT</v>
          </cell>
          <cell r="D1435" t="str">
            <v>MEDDTD</v>
          </cell>
          <cell r="E1435" t="str">
            <v>KIT INDTPH YEL SGF 2 SAC 1  EA SALT PEP  FLSTR NAP</v>
          </cell>
          <cell r="F1435">
            <v>0</v>
          </cell>
          <cell r="G1435">
            <v>0</v>
          </cell>
          <cell r="H1435">
            <v>0</v>
          </cell>
          <cell r="I1435" t="str">
            <v>N</v>
          </cell>
        </row>
        <row r="1436">
          <cell r="A1436" t="str">
            <v>KP604</v>
          </cell>
          <cell r="B1436" t="str">
            <v>D/S</v>
          </cell>
          <cell r="C1436" t="str">
            <v>6/9.25OZ</v>
          </cell>
          <cell r="D1436" t="str">
            <v>GLDCHD</v>
          </cell>
          <cell r="E1436" t="str">
            <v>PUDDING BTR PECAN  MIX LRSG</v>
          </cell>
          <cell r="F1436">
            <v>0</v>
          </cell>
          <cell r="G1436">
            <v>0</v>
          </cell>
          <cell r="H1436">
            <v>0</v>
          </cell>
          <cell r="I1436" t="str">
            <v>N</v>
          </cell>
        </row>
        <row r="1437">
          <cell r="A1437" t="str">
            <v>KP606</v>
          </cell>
          <cell r="B1437" t="str">
            <v>D/S</v>
          </cell>
          <cell r="C1437" t="str">
            <v>6/16 OZ</v>
          </cell>
          <cell r="D1437" t="str">
            <v>GLDCHD</v>
          </cell>
          <cell r="E1437" t="str">
            <v>PUDDING CHOC MIX LRSG</v>
          </cell>
          <cell r="F1437">
            <v>0</v>
          </cell>
          <cell r="G1437">
            <v>0</v>
          </cell>
          <cell r="H1437">
            <v>0</v>
          </cell>
          <cell r="I1437" t="str">
            <v>N</v>
          </cell>
        </row>
        <row r="1438">
          <cell r="A1438" t="str">
            <v>KP608</v>
          </cell>
          <cell r="B1438" t="str">
            <v>D/S</v>
          </cell>
          <cell r="C1438" t="str">
            <v>6/16 OZ</v>
          </cell>
          <cell r="D1438" t="str">
            <v>GLDCHD</v>
          </cell>
          <cell r="E1438" t="str">
            <v>PUDDING PMPKNSPC MIX LRSG</v>
          </cell>
          <cell r="F1438">
            <v>0</v>
          </cell>
          <cell r="G1438">
            <v>0</v>
          </cell>
          <cell r="H1438">
            <v>0</v>
          </cell>
          <cell r="I1438" t="str">
            <v>N</v>
          </cell>
        </row>
        <row r="1439">
          <cell r="A1439" t="str">
            <v>KP610</v>
          </cell>
          <cell r="B1439" t="str">
            <v>D/S</v>
          </cell>
          <cell r="C1439" t="str">
            <v>6/16 OZ</v>
          </cell>
          <cell r="D1439" t="str">
            <v>GLDCHD</v>
          </cell>
          <cell r="E1439" t="str">
            <v>PUDDING BANANA MIX LRSG</v>
          </cell>
          <cell r="F1439">
            <v>0</v>
          </cell>
          <cell r="G1439">
            <v>0</v>
          </cell>
          <cell r="H1439">
            <v>0</v>
          </cell>
          <cell r="I1439" t="str">
            <v>N</v>
          </cell>
        </row>
        <row r="1440">
          <cell r="A1440" t="str">
            <v>KP612</v>
          </cell>
          <cell r="B1440" t="str">
            <v>D/S</v>
          </cell>
          <cell r="C1440" t="str">
            <v>6/16 OZ</v>
          </cell>
          <cell r="D1440" t="str">
            <v>GLDCHD</v>
          </cell>
          <cell r="E1440" t="str">
            <v>PUDDING BTRSCTCH MIX LRSG</v>
          </cell>
          <cell r="F1440">
            <v>0</v>
          </cell>
          <cell r="G1440">
            <v>0</v>
          </cell>
          <cell r="H1440">
            <v>0</v>
          </cell>
          <cell r="I1440" t="str">
            <v>N</v>
          </cell>
        </row>
        <row r="1441">
          <cell r="A1441" t="str">
            <v>KP614</v>
          </cell>
          <cell r="B1441" t="str">
            <v>D/S</v>
          </cell>
          <cell r="C1441" t="str">
            <v>6/16 OZ</v>
          </cell>
          <cell r="D1441" t="str">
            <v>GLDCHD</v>
          </cell>
          <cell r="E1441" t="str">
            <v>PUDDING LEMON MIX LRSG</v>
          </cell>
          <cell r="F1441">
            <v>0</v>
          </cell>
          <cell r="G1441">
            <v>0</v>
          </cell>
          <cell r="H1441">
            <v>0</v>
          </cell>
          <cell r="I1441" t="str">
            <v>N</v>
          </cell>
        </row>
        <row r="1442">
          <cell r="A1442" t="str">
            <v>KP616</v>
          </cell>
          <cell r="B1442" t="str">
            <v>D/S</v>
          </cell>
          <cell r="C1442" t="str">
            <v>6/16 OZ</v>
          </cell>
          <cell r="D1442" t="str">
            <v>GLDCHD</v>
          </cell>
          <cell r="E1442" t="str">
            <v>PUDDING PST MIX LRSG</v>
          </cell>
          <cell r="F1442">
            <v>0</v>
          </cell>
          <cell r="G1442">
            <v>0</v>
          </cell>
          <cell r="H1442">
            <v>0</v>
          </cell>
          <cell r="I1442" t="str">
            <v>N</v>
          </cell>
        </row>
        <row r="1443">
          <cell r="A1443" t="str">
            <v>KP618</v>
          </cell>
          <cell r="B1443" t="str">
            <v>D/S</v>
          </cell>
          <cell r="C1443" t="str">
            <v>6/16 OZ</v>
          </cell>
          <cell r="D1443" t="str">
            <v>GLDCHD</v>
          </cell>
          <cell r="E1443" t="str">
            <v>PUDDING VAN MIX LRSG</v>
          </cell>
          <cell r="F1443">
            <v>0</v>
          </cell>
          <cell r="G1443">
            <v>0</v>
          </cell>
          <cell r="H1443">
            <v>0</v>
          </cell>
          <cell r="I1443" t="str">
            <v>N</v>
          </cell>
        </row>
        <row r="1444">
          <cell r="A1444" t="str">
            <v>KP620</v>
          </cell>
          <cell r="B1444" t="str">
            <v>D/S</v>
          </cell>
          <cell r="C1444" t="str">
            <v>6/16 OZ</v>
          </cell>
          <cell r="D1444" t="str">
            <v>GLDCHD</v>
          </cell>
          <cell r="E1444" t="str">
            <v>PUDDING VAN TAPIOCA MIX LRSG</v>
          </cell>
          <cell r="F1444">
            <v>0</v>
          </cell>
          <cell r="G1444">
            <v>0</v>
          </cell>
          <cell r="H1444">
            <v>0</v>
          </cell>
          <cell r="I1444" t="str">
            <v>N</v>
          </cell>
        </row>
        <row r="1445">
          <cell r="A1445" t="str">
            <v>KP622</v>
          </cell>
          <cell r="B1445" t="str">
            <v>D/S</v>
          </cell>
          <cell r="C1445" t="str">
            <v>6/9.25OZ</v>
          </cell>
          <cell r="D1445" t="str">
            <v>GLDCHD</v>
          </cell>
          <cell r="E1445" t="str">
            <v>PUDDING AS1 VAN CHOC LMN BTRSCTCH BAN CCM LRSG</v>
          </cell>
          <cell r="F1445">
            <v>0</v>
          </cell>
          <cell r="G1445">
            <v>0</v>
          </cell>
          <cell r="H1445">
            <v>0</v>
          </cell>
          <cell r="I1445" t="str">
            <v>N</v>
          </cell>
        </row>
        <row r="1446">
          <cell r="A1446" t="str">
            <v>KP624</v>
          </cell>
          <cell r="B1446" t="str">
            <v>D/S</v>
          </cell>
          <cell r="C1446" t="str">
            <v>6/20 OZ</v>
          </cell>
          <cell r="D1446" t="str">
            <v>GLDCHD</v>
          </cell>
          <cell r="E1446" t="str">
            <v>MUFFIN AS2 APPCIN WMEBLB BASIC MIX LRSG</v>
          </cell>
          <cell r="F1446">
            <v>0</v>
          </cell>
          <cell r="G1446">
            <v>0</v>
          </cell>
          <cell r="H1446">
            <v>0</v>
          </cell>
          <cell r="I1446" t="str">
            <v>N</v>
          </cell>
        </row>
        <row r="1447">
          <cell r="A1447" t="str">
            <v>KP626</v>
          </cell>
          <cell r="B1447" t="str">
            <v>D/S</v>
          </cell>
          <cell r="C1447" t="str">
            <v>6/20 OZ</v>
          </cell>
          <cell r="D1447" t="str">
            <v>GLDCHD</v>
          </cell>
          <cell r="E1447" t="str">
            <v>COOKIE AS2 OATML CINN BTR CHCHP MIX SGF</v>
          </cell>
          <cell r="F1447">
            <v>0</v>
          </cell>
          <cell r="G1447">
            <v>0</v>
          </cell>
          <cell r="H1447">
            <v>0</v>
          </cell>
          <cell r="I1447" t="str">
            <v>N</v>
          </cell>
        </row>
        <row r="1448">
          <cell r="A1448" t="str">
            <v>KP638</v>
          </cell>
          <cell r="B1448" t="str">
            <v>D/S</v>
          </cell>
          <cell r="C1448" t="str">
            <v>500/.6GM</v>
          </cell>
          <cell r="D1448" t="str">
            <v>MSDSHD</v>
          </cell>
          <cell r="E1448" t="str">
            <v>SEASONING BLEND GAR &amp; HERB PCKT</v>
          </cell>
          <cell r="F1448">
            <v>0</v>
          </cell>
          <cell r="G1448">
            <v>0</v>
          </cell>
          <cell r="H1448">
            <v>0</v>
          </cell>
          <cell r="I1448" t="str">
            <v>N</v>
          </cell>
        </row>
        <row r="1449">
          <cell r="A1449" t="str">
            <v>KP810</v>
          </cell>
          <cell r="B1449" t="str">
            <v>D/S</v>
          </cell>
          <cell r="C1449" t="str">
            <v>6/12.5OZ</v>
          </cell>
          <cell r="D1449" t="str">
            <v>CHEXD</v>
          </cell>
          <cell r="E1449" t="str">
            <v>CEREAL HONEY NUT G/F</v>
          </cell>
          <cell r="F1449">
            <v>0</v>
          </cell>
          <cell r="G1449">
            <v>0</v>
          </cell>
          <cell r="H1449">
            <v>0</v>
          </cell>
          <cell r="I1449" t="str">
            <v>N</v>
          </cell>
        </row>
        <row r="1450">
          <cell r="A1450" t="str">
            <v>KP812</v>
          </cell>
          <cell r="B1450" t="str">
            <v>D/S</v>
          </cell>
          <cell r="C1450" t="str">
            <v>24/75 GM</v>
          </cell>
          <cell r="D1450" t="str">
            <v>DRSCHD</v>
          </cell>
          <cell r="E1450" t="str">
            <v>BUN HB RICE 4" SLCD PARBKD SHST G/F</v>
          </cell>
          <cell r="F1450">
            <v>0</v>
          </cell>
          <cell r="G1450">
            <v>0</v>
          </cell>
          <cell r="H1450">
            <v>0</v>
          </cell>
          <cell r="I1450" t="str">
            <v>N</v>
          </cell>
        </row>
        <row r="1451">
          <cell r="A1451" t="str">
            <v>KP814</v>
          </cell>
          <cell r="B1451" t="str">
            <v>D/S</v>
          </cell>
          <cell r="C1451" t="str">
            <v>24/50 GM</v>
          </cell>
          <cell r="D1451" t="str">
            <v>DRSCHD</v>
          </cell>
          <cell r="E1451" t="str">
            <v>ROLL CIABATTA WHTE UNSL PARBKD I/W G/F BREAD</v>
          </cell>
          <cell r="F1451">
            <v>0</v>
          </cell>
          <cell r="G1451">
            <v>0</v>
          </cell>
          <cell r="H1451">
            <v>0</v>
          </cell>
          <cell r="I1451" t="str">
            <v>N</v>
          </cell>
        </row>
        <row r="1452">
          <cell r="A1452" t="str">
            <v>KP816</v>
          </cell>
          <cell r="B1452" t="str">
            <v>D/S</v>
          </cell>
          <cell r="C1452" t="str">
            <v>6/9 OZ</v>
          </cell>
          <cell r="D1452" t="str">
            <v>GFSEND</v>
          </cell>
          <cell r="E1452" t="str">
            <v>GRANOLA CHOC BLISS G/F</v>
          </cell>
          <cell r="F1452">
            <v>0</v>
          </cell>
          <cell r="G1452">
            <v>0</v>
          </cell>
          <cell r="H1452">
            <v>0</v>
          </cell>
          <cell r="I1452" t="str">
            <v>N</v>
          </cell>
        </row>
        <row r="1453">
          <cell r="A1453" t="str">
            <v>KP818</v>
          </cell>
          <cell r="B1453" t="str">
            <v>D/S</v>
          </cell>
          <cell r="C1453" t="str">
            <v>4/54 OZ</v>
          </cell>
          <cell r="D1453" t="str">
            <v>NOWRLD</v>
          </cell>
          <cell r="E1453" t="str">
            <v>COCONUT OIL VIRGIN ORGNC</v>
          </cell>
          <cell r="F1453">
            <v>0</v>
          </cell>
          <cell r="G1453">
            <v>0</v>
          </cell>
          <cell r="H1453">
            <v>0</v>
          </cell>
          <cell r="I1453" t="str">
            <v>N</v>
          </cell>
        </row>
        <row r="1454">
          <cell r="A1454" t="str">
            <v>KP820</v>
          </cell>
          <cell r="B1454" t="str">
            <v>D/S</v>
          </cell>
          <cell r="C1454" t="str">
            <v>6/10 OZ</v>
          </cell>
          <cell r="D1454" t="str">
            <v>NOWRLD</v>
          </cell>
          <cell r="E1454" t="str">
            <v>YEAST FLAKE NUTRITIONAL</v>
          </cell>
          <cell r="F1454">
            <v>0</v>
          </cell>
          <cell r="G1454">
            <v>0</v>
          </cell>
          <cell r="H1454">
            <v>0</v>
          </cell>
          <cell r="I1454" t="str">
            <v>N</v>
          </cell>
        </row>
        <row r="1455">
          <cell r="A1455" t="str">
            <v>KP822</v>
          </cell>
          <cell r="B1455" t="str">
            <v>D/S</v>
          </cell>
          <cell r="C1455" t="str">
            <v>12/8 OZ</v>
          </cell>
          <cell r="D1455" t="str">
            <v>NOWRLD</v>
          </cell>
          <cell r="E1455" t="str">
            <v>GUAR GUM POWDERED</v>
          </cell>
          <cell r="F1455">
            <v>0</v>
          </cell>
          <cell r="G1455">
            <v>0</v>
          </cell>
          <cell r="H1455">
            <v>0</v>
          </cell>
          <cell r="I1455" t="str">
            <v>N</v>
          </cell>
        </row>
        <row r="1456">
          <cell r="A1456" t="str">
            <v>KP824</v>
          </cell>
          <cell r="B1456" t="str">
            <v>D/S</v>
          </cell>
          <cell r="C1456" t="str">
            <v>8/20 OZ</v>
          </cell>
          <cell r="D1456" t="str">
            <v>NOWRLD</v>
          </cell>
          <cell r="E1456" t="str">
            <v>MILK POWDER SOY ORGNC</v>
          </cell>
          <cell r="F1456">
            <v>0</v>
          </cell>
          <cell r="G1456">
            <v>0</v>
          </cell>
          <cell r="H1456">
            <v>0</v>
          </cell>
          <cell r="I1456" t="str">
            <v>N</v>
          </cell>
        </row>
        <row r="1457">
          <cell r="A1457" t="str">
            <v>KP826</v>
          </cell>
          <cell r="B1457" t="str">
            <v>D/S</v>
          </cell>
          <cell r="C1457" t="str">
            <v>12/6 OZ</v>
          </cell>
          <cell r="D1457" t="str">
            <v>NOWRLD</v>
          </cell>
          <cell r="E1457" t="str">
            <v>GUM XANTHAN</v>
          </cell>
          <cell r="F1457">
            <v>0</v>
          </cell>
          <cell r="G1457">
            <v>0</v>
          </cell>
          <cell r="H1457">
            <v>0</v>
          </cell>
          <cell r="I1457" t="str">
            <v>N</v>
          </cell>
        </row>
        <row r="1458">
          <cell r="A1458" t="str">
            <v>KP828</v>
          </cell>
          <cell r="B1458" t="str">
            <v>D/S</v>
          </cell>
          <cell r="C1458" t="str">
            <v>12/8 OZ</v>
          </cell>
          <cell r="D1458" t="str">
            <v>NOWRLD</v>
          </cell>
          <cell r="E1458" t="str">
            <v>SOY TEXTURED PROTEIN GRANULES ORGNC</v>
          </cell>
          <cell r="F1458">
            <v>0</v>
          </cell>
          <cell r="G1458">
            <v>0</v>
          </cell>
          <cell r="H1458">
            <v>0</v>
          </cell>
          <cell r="I1458" t="str">
            <v>N</v>
          </cell>
        </row>
        <row r="1459">
          <cell r="A1459" t="str">
            <v>KP830</v>
          </cell>
          <cell r="B1459" t="str">
            <v>D/S</v>
          </cell>
          <cell r="C1459" t="str">
            <v>12/1 LB</v>
          </cell>
          <cell r="D1459" t="str">
            <v>NOWRLD</v>
          </cell>
          <cell r="E1459" t="str">
            <v>SWEETENER NAT ERYTHRITOL SGF</v>
          </cell>
          <cell r="F1459">
            <v>0</v>
          </cell>
          <cell r="G1459">
            <v>0</v>
          </cell>
          <cell r="H1459">
            <v>0</v>
          </cell>
          <cell r="I1459" t="str">
            <v>N</v>
          </cell>
        </row>
        <row r="1460">
          <cell r="A1460" t="str">
            <v>KP832</v>
          </cell>
          <cell r="B1460" t="str">
            <v>D/S</v>
          </cell>
          <cell r="C1460" t="str">
            <v>6/12 OZ</v>
          </cell>
          <cell r="D1460" t="str">
            <v>WLFRMD</v>
          </cell>
          <cell r="E1460" t="str">
            <v>APPLE BUTTER SGF G/F D/F</v>
          </cell>
          <cell r="F1460">
            <v>0</v>
          </cell>
          <cell r="G1460">
            <v>0</v>
          </cell>
          <cell r="H1460">
            <v>0</v>
          </cell>
          <cell r="I1460" t="str">
            <v>N</v>
          </cell>
        </row>
        <row r="1461">
          <cell r="A1461" t="str">
            <v>KP834</v>
          </cell>
          <cell r="B1461" t="str">
            <v>D/S</v>
          </cell>
          <cell r="C1461" t="str">
            <v>6/12 OZ</v>
          </cell>
          <cell r="D1461" t="str">
            <v>WLFRMD</v>
          </cell>
          <cell r="E1461" t="str">
            <v>SAUCE BBQ SGF G/F D/F</v>
          </cell>
          <cell r="F1461">
            <v>0</v>
          </cell>
          <cell r="G1461">
            <v>0</v>
          </cell>
          <cell r="H1461">
            <v>0</v>
          </cell>
          <cell r="I1461" t="str">
            <v>N</v>
          </cell>
        </row>
        <row r="1462">
          <cell r="A1462" t="str">
            <v>KP836</v>
          </cell>
          <cell r="B1462" t="str">
            <v>D/S</v>
          </cell>
          <cell r="C1462" t="str">
            <v>6/12 OZ</v>
          </cell>
          <cell r="D1462" t="str">
            <v>WLFRMD</v>
          </cell>
          <cell r="E1462" t="str">
            <v>DIP CARAMEL SGF G/F D/F</v>
          </cell>
          <cell r="F1462">
            <v>0</v>
          </cell>
          <cell r="G1462">
            <v>0</v>
          </cell>
          <cell r="H1462">
            <v>0</v>
          </cell>
          <cell r="I1462" t="str">
            <v>N</v>
          </cell>
        </row>
        <row r="1463">
          <cell r="A1463" t="str">
            <v>KP838</v>
          </cell>
          <cell r="B1463" t="str">
            <v>D/S</v>
          </cell>
          <cell r="C1463" t="str">
            <v>6/12 OZ</v>
          </cell>
          <cell r="D1463" t="str">
            <v>WLFRMD</v>
          </cell>
          <cell r="E1463" t="str">
            <v>KETCHUP SGF G/F D/F</v>
          </cell>
          <cell r="F1463">
            <v>0</v>
          </cell>
          <cell r="G1463">
            <v>0</v>
          </cell>
          <cell r="H1463">
            <v>0</v>
          </cell>
          <cell r="I1463" t="str">
            <v>N</v>
          </cell>
        </row>
        <row r="1464">
          <cell r="A1464" t="str">
            <v>KP840</v>
          </cell>
          <cell r="B1464" t="str">
            <v>D/S</v>
          </cell>
          <cell r="C1464" t="str">
            <v>6/12 OZ</v>
          </cell>
          <cell r="D1464" t="str">
            <v>WLFRMD</v>
          </cell>
          <cell r="E1464" t="str">
            <v>MAYONNAISE SGF G/F D/F</v>
          </cell>
          <cell r="F1464">
            <v>0</v>
          </cell>
          <cell r="G1464">
            <v>0</v>
          </cell>
          <cell r="H1464">
            <v>0</v>
          </cell>
          <cell r="I1464" t="str">
            <v>N</v>
          </cell>
        </row>
        <row r="1465">
          <cell r="A1465" t="str">
            <v>KP842</v>
          </cell>
          <cell r="B1465" t="str">
            <v>D/S</v>
          </cell>
          <cell r="C1465" t="str">
            <v>6/12 OZ</v>
          </cell>
          <cell r="D1465" t="str">
            <v>WLFRMD</v>
          </cell>
          <cell r="E1465" t="str">
            <v>PEANUT BUTTER SPREAD SGF G/F D/F</v>
          </cell>
          <cell r="F1465">
            <v>0</v>
          </cell>
          <cell r="G1465">
            <v>0</v>
          </cell>
          <cell r="H1465">
            <v>0</v>
          </cell>
          <cell r="I1465" t="str">
            <v>N</v>
          </cell>
        </row>
        <row r="1466">
          <cell r="A1466" t="str">
            <v>KP846</v>
          </cell>
          <cell r="B1466" t="str">
            <v>D/S</v>
          </cell>
          <cell r="C1466" t="str">
            <v>6/12 OZ</v>
          </cell>
          <cell r="D1466" t="str">
            <v>WLFRMD</v>
          </cell>
          <cell r="E1466" t="str">
            <v>DRESSING BLEU CHSE SGF G/F D/F</v>
          </cell>
          <cell r="F1466">
            <v>0</v>
          </cell>
          <cell r="G1466">
            <v>0</v>
          </cell>
          <cell r="H1466">
            <v>0</v>
          </cell>
          <cell r="I1466" t="str">
            <v>N</v>
          </cell>
        </row>
        <row r="1467">
          <cell r="A1467" t="str">
            <v>KP848</v>
          </cell>
          <cell r="B1467" t="str">
            <v>D/S</v>
          </cell>
          <cell r="C1467" t="str">
            <v>6/12 OZ</v>
          </cell>
          <cell r="D1467" t="str">
            <v>WLFRMD</v>
          </cell>
          <cell r="E1467" t="str">
            <v>DRESSING CAESAR SGF G/F D/F</v>
          </cell>
          <cell r="F1467">
            <v>0</v>
          </cell>
          <cell r="G1467">
            <v>0</v>
          </cell>
          <cell r="H1467">
            <v>0</v>
          </cell>
          <cell r="I1467" t="str">
            <v>N</v>
          </cell>
        </row>
        <row r="1468">
          <cell r="A1468" t="str">
            <v>KP852</v>
          </cell>
          <cell r="B1468" t="str">
            <v>D/S</v>
          </cell>
          <cell r="C1468" t="str">
            <v>6/12 OZ</v>
          </cell>
          <cell r="D1468" t="str">
            <v>WLFRMD</v>
          </cell>
          <cell r="E1468" t="str">
            <v>DRESSING CREAMY BACON SGF G/F D/F</v>
          </cell>
          <cell r="F1468">
            <v>0</v>
          </cell>
          <cell r="G1468">
            <v>0</v>
          </cell>
          <cell r="H1468">
            <v>0</v>
          </cell>
          <cell r="I1468" t="str">
            <v>N</v>
          </cell>
        </row>
        <row r="1469">
          <cell r="A1469" t="str">
            <v>KP854</v>
          </cell>
          <cell r="B1469" t="str">
            <v>D/S</v>
          </cell>
          <cell r="C1469" t="str">
            <v>6/12 OZ</v>
          </cell>
          <cell r="D1469" t="str">
            <v>WLFRMD</v>
          </cell>
          <cell r="E1469" t="str">
            <v>DRESSING FRENCH SGF G/F</v>
          </cell>
          <cell r="F1469">
            <v>0</v>
          </cell>
          <cell r="G1469">
            <v>0</v>
          </cell>
          <cell r="H1469">
            <v>0</v>
          </cell>
          <cell r="I1469" t="str">
            <v>N</v>
          </cell>
        </row>
        <row r="1470">
          <cell r="A1470" t="str">
            <v>KP856</v>
          </cell>
          <cell r="B1470" t="str">
            <v>D/S</v>
          </cell>
          <cell r="C1470" t="str">
            <v>6/12 OZ</v>
          </cell>
          <cell r="D1470" t="str">
            <v>WLFRMD</v>
          </cell>
          <cell r="E1470" t="str">
            <v>DRESSING GINGER SESAME SGF G/F D/F</v>
          </cell>
          <cell r="F1470">
            <v>0</v>
          </cell>
          <cell r="G1470">
            <v>0</v>
          </cell>
          <cell r="H1470">
            <v>0</v>
          </cell>
          <cell r="I1470" t="str">
            <v>N</v>
          </cell>
        </row>
        <row r="1471">
          <cell r="A1471" t="str">
            <v>KP860</v>
          </cell>
          <cell r="B1471" t="str">
            <v>D/S</v>
          </cell>
          <cell r="C1471" t="str">
            <v>6/12 OZ</v>
          </cell>
          <cell r="D1471" t="str">
            <v>WLFRMD</v>
          </cell>
          <cell r="E1471" t="str">
            <v>DRESSING HONEY DIJON SGF G/F</v>
          </cell>
          <cell r="F1471">
            <v>0</v>
          </cell>
          <cell r="G1471">
            <v>0</v>
          </cell>
          <cell r="H1471">
            <v>0</v>
          </cell>
          <cell r="I1471" t="str">
            <v>N</v>
          </cell>
        </row>
        <row r="1472">
          <cell r="A1472" t="str">
            <v>KP862</v>
          </cell>
          <cell r="B1472" t="str">
            <v>D/S</v>
          </cell>
          <cell r="C1472" t="str">
            <v>6/12 OZ</v>
          </cell>
          <cell r="D1472" t="str">
            <v>WLFRMD</v>
          </cell>
          <cell r="E1472" t="str">
            <v>DRESSING ITALIAN SGF G/F</v>
          </cell>
          <cell r="F1472">
            <v>0</v>
          </cell>
          <cell r="G1472">
            <v>0</v>
          </cell>
          <cell r="H1472">
            <v>0</v>
          </cell>
          <cell r="I1472" t="str">
            <v>N</v>
          </cell>
        </row>
        <row r="1473">
          <cell r="A1473" t="str">
            <v>KP868</v>
          </cell>
          <cell r="B1473" t="str">
            <v>D/S</v>
          </cell>
          <cell r="C1473" t="str">
            <v>6/12 OZ</v>
          </cell>
          <cell r="D1473" t="str">
            <v>WLFRMD</v>
          </cell>
          <cell r="E1473" t="str">
            <v>DRESSING RANCH CHIPOTLE SGF G/F</v>
          </cell>
          <cell r="F1473">
            <v>0</v>
          </cell>
          <cell r="G1473">
            <v>0</v>
          </cell>
          <cell r="H1473">
            <v>0</v>
          </cell>
          <cell r="I1473" t="str">
            <v>N</v>
          </cell>
        </row>
        <row r="1474">
          <cell r="A1474" t="str">
            <v>KP870</v>
          </cell>
          <cell r="B1474" t="str">
            <v>D/S</v>
          </cell>
          <cell r="C1474" t="str">
            <v>6/12 OZ</v>
          </cell>
          <cell r="D1474" t="str">
            <v>WLFRMD</v>
          </cell>
          <cell r="E1474" t="str">
            <v>DRESSING RANCH SGF G/F D/F</v>
          </cell>
          <cell r="F1474">
            <v>0</v>
          </cell>
          <cell r="G1474">
            <v>0</v>
          </cell>
          <cell r="H1474">
            <v>0</v>
          </cell>
          <cell r="I1474" t="str">
            <v>N</v>
          </cell>
        </row>
        <row r="1475">
          <cell r="A1475" t="str">
            <v>KP876</v>
          </cell>
          <cell r="B1475" t="str">
            <v>D/S</v>
          </cell>
          <cell r="C1475" t="str">
            <v>6/12 OZ</v>
          </cell>
          <cell r="D1475" t="str">
            <v>WLFRMD</v>
          </cell>
          <cell r="E1475" t="str">
            <v>DRESSING THOUSAND ISLE SGF G/F</v>
          </cell>
          <cell r="F1475">
            <v>0</v>
          </cell>
          <cell r="G1475">
            <v>0</v>
          </cell>
          <cell r="H1475">
            <v>0</v>
          </cell>
          <cell r="I1475" t="str">
            <v>N</v>
          </cell>
        </row>
        <row r="1476">
          <cell r="A1476" t="str">
            <v>KP882</v>
          </cell>
          <cell r="B1476" t="str">
            <v>D/S</v>
          </cell>
          <cell r="C1476" t="str">
            <v>6/12 OZ</v>
          </cell>
          <cell r="D1476" t="str">
            <v>WLFRMD</v>
          </cell>
          <cell r="E1476" t="str">
            <v>DRESSING VNG BLSMC SGF G/F</v>
          </cell>
          <cell r="F1476">
            <v>0</v>
          </cell>
          <cell r="G1476">
            <v>0</v>
          </cell>
          <cell r="H1476">
            <v>0</v>
          </cell>
          <cell r="I1476" t="str">
            <v>N</v>
          </cell>
        </row>
        <row r="1477">
          <cell r="A1477" t="str">
            <v>KP886</v>
          </cell>
          <cell r="B1477" t="str">
            <v>D/S</v>
          </cell>
          <cell r="C1477" t="str">
            <v>6/12 OZ</v>
          </cell>
          <cell r="D1477" t="str">
            <v>WLFRMD</v>
          </cell>
          <cell r="E1477" t="str">
            <v>DRESSING VNG RASP SGF G/F</v>
          </cell>
          <cell r="F1477">
            <v>0</v>
          </cell>
          <cell r="G1477">
            <v>0</v>
          </cell>
          <cell r="H1477">
            <v>0</v>
          </cell>
          <cell r="I1477" t="str">
            <v>N</v>
          </cell>
        </row>
        <row r="1478">
          <cell r="A1478" t="str">
            <v>KP890</v>
          </cell>
          <cell r="B1478" t="str">
            <v>D/S</v>
          </cell>
          <cell r="C1478" t="str">
            <v>6/12 OZ</v>
          </cell>
          <cell r="D1478" t="str">
            <v>WLFRMD</v>
          </cell>
          <cell r="E1478" t="str">
            <v>SPREAD FRUIT STRBY SGF G/F D/F</v>
          </cell>
          <cell r="F1478">
            <v>0</v>
          </cell>
          <cell r="G1478">
            <v>0</v>
          </cell>
          <cell r="H1478">
            <v>0</v>
          </cell>
          <cell r="I1478" t="str">
            <v>N</v>
          </cell>
        </row>
        <row r="1479">
          <cell r="A1479" t="str">
            <v>KP892</v>
          </cell>
          <cell r="B1479" t="str">
            <v>D/S</v>
          </cell>
          <cell r="C1479" t="str">
            <v>6/12 OZ</v>
          </cell>
          <cell r="D1479" t="str">
            <v>WLFRMD</v>
          </cell>
          <cell r="E1479" t="str">
            <v>MARSHMALLOW DIP SGF G/F D/F</v>
          </cell>
          <cell r="F1479">
            <v>0</v>
          </cell>
          <cell r="G1479">
            <v>0</v>
          </cell>
          <cell r="H1479">
            <v>0</v>
          </cell>
          <cell r="I1479" t="str">
            <v>N</v>
          </cell>
        </row>
        <row r="1480">
          <cell r="A1480" t="str">
            <v>KP894</v>
          </cell>
          <cell r="B1480" t="str">
            <v>D/S</v>
          </cell>
          <cell r="C1480" t="str">
            <v>6/12 OZ</v>
          </cell>
          <cell r="D1480" t="str">
            <v>WLFRMD</v>
          </cell>
          <cell r="E1480" t="str">
            <v>SAUCE ALFREDO SGF G/F D/F</v>
          </cell>
          <cell r="F1480">
            <v>0</v>
          </cell>
          <cell r="G1480">
            <v>0</v>
          </cell>
          <cell r="H1480">
            <v>0</v>
          </cell>
          <cell r="I1480" t="str">
            <v>N</v>
          </cell>
        </row>
        <row r="1481">
          <cell r="A1481" t="str">
            <v>KP896</v>
          </cell>
          <cell r="B1481" t="str">
            <v>D/S</v>
          </cell>
          <cell r="C1481" t="str">
            <v>6/12 OZ</v>
          </cell>
          <cell r="D1481" t="str">
            <v>WLFRMD</v>
          </cell>
          <cell r="E1481" t="str">
            <v>SAUCE GARLIC &amp; HERB SGF G/F D/F</v>
          </cell>
          <cell r="F1481">
            <v>0</v>
          </cell>
          <cell r="G1481">
            <v>0</v>
          </cell>
          <cell r="H1481">
            <v>0</v>
          </cell>
          <cell r="I1481" t="str">
            <v>N</v>
          </cell>
        </row>
        <row r="1482">
          <cell r="A1482" t="str">
            <v>KP898</v>
          </cell>
          <cell r="B1482" t="str">
            <v>D/S</v>
          </cell>
          <cell r="C1482" t="str">
            <v>6/12 OZ</v>
          </cell>
          <cell r="D1482" t="str">
            <v>WLFRMD</v>
          </cell>
          <cell r="E1482" t="str">
            <v>SAUCE TOM &amp; BASIL SGF G/F D/F</v>
          </cell>
          <cell r="F1482">
            <v>0</v>
          </cell>
          <cell r="G1482">
            <v>0</v>
          </cell>
          <cell r="H1482">
            <v>0</v>
          </cell>
          <cell r="I1482" t="str">
            <v>N</v>
          </cell>
        </row>
        <row r="1483">
          <cell r="A1483" t="str">
            <v>KP900</v>
          </cell>
          <cell r="B1483" t="str">
            <v>D/S</v>
          </cell>
          <cell r="C1483" t="str">
            <v>6/12 OZ</v>
          </cell>
          <cell r="D1483" t="str">
            <v>WLFRMD</v>
          </cell>
          <cell r="E1483" t="str">
            <v>SYRUP CHOC SGF G/F D/F</v>
          </cell>
          <cell r="F1483">
            <v>0</v>
          </cell>
          <cell r="G1483">
            <v>0</v>
          </cell>
          <cell r="H1483">
            <v>0</v>
          </cell>
          <cell r="I1483" t="str">
            <v>N</v>
          </cell>
        </row>
        <row r="1484">
          <cell r="A1484" t="str">
            <v>KR020</v>
          </cell>
          <cell r="B1484" t="str">
            <v>D/S</v>
          </cell>
          <cell r="C1484" t="str">
            <v>6/2 LB</v>
          </cell>
          <cell r="D1484" t="str">
            <v>CRZYRD</v>
          </cell>
          <cell r="E1484" t="str">
            <v>PEANUT BUTTER 100% PWD VG G/F NSA NAS</v>
          </cell>
          <cell r="F1484">
            <v>0</v>
          </cell>
          <cell r="G1484">
            <v>0</v>
          </cell>
          <cell r="H1484">
            <v>0</v>
          </cell>
          <cell r="I1484" t="str">
            <v>N</v>
          </cell>
        </row>
        <row r="1485">
          <cell r="A1485" t="str">
            <v>KR022</v>
          </cell>
          <cell r="B1485" t="str">
            <v>D/S</v>
          </cell>
          <cell r="C1485" t="str">
            <v>10/LB</v>
          </cell>
          <cell r="D1485" t="str">
            <v>GILAND</v>
          </cell>
          <cell r="E1485" t="str">
            <v>DOUGH PIZZA MIX VG G/F</v>
          </cell>
          <cell r="F1485">
            <v>0</v>
          </cell>
          <cell r="G1485">
            <v>0</v>
          </cell>
          <cell r="H1485">
            <v>0</v>
          </cell>
          <cell r="I1485" t="str">
            <v>N</v>
          </cell>
        </row>
        <row r="1486">
          <cell r="A1486" t="str">
            <v>KR032</v>
          </cell>
          <cell r="B1486" t="str">
            <v>D/S</v>
          </cell>
          <cell r="C1486" t="str">
            <v>5/8.5 OZ</v>
          </cell>
          <cell r="D1486" t="str">
            <v>DRSCHD</v>
          </cell>
          <cell r="E1486" t="str">
            <v>BREAD DELI STY G/F</v>
          </cell>
          <cell r="F1486">
            <v>0</v>
          </cell>
          <cell r="G1486">
            <v>0</v>
          </cell>
          <cell r="H1486">
            <v>0</v>
          </cell>
          <cell r="I1486" t="str">
            <v>N</v>
          </cell>
        </row>
        <row r="1487">
          <cell r="A1487" t="str">
            <v>KR082</v>
          </cell>
          <cell r="B1487" t="str">
            <v>D/S</v>
          </cell>
          <cell r="C1487" t="str">
            <v>6/6.88OZ</v>
          </cell>
          <cell r="D1487" t="str">
            <v>ENERGD</v>
          </cell>
          <cell r="E1487" t="str">
            <v>ROLL DINNER TAPIOCA G/F</v>
          </cell>
          <cell r="F1487">
            <v>0</v>
          </cell>
          <cell r="G1487">
            <v>0</v>
          </cell>
          <cell r="H1487">
            <v>0</v>
          </cell>
          <cell r="I1487" t="str">
            <v>N</v>
          </cell>
        </row>
        <row r="1488">
          <cell r="A1488" t="str">
            <v>KR120</v>
          </cell>
          <cell r="B1488" t="str">
            <v>D/S</v>
          </cell>
          <cell r="C1488" t="str">
            <v>12/12 OZ</v>
          </cell>
          <cell r="D1488" t="str">
            <v>MLMRTD</v>
          </cell>
          <cell r="E1488" t="str">
            <v>OMELET EGG SCRAMBLED CHSE W/ PTO SHST</v>
          </cell>
          <cell r="F1488">
            <v>0</v>
          </cell>
          <cell r="G1488">
            <v>0</v>
          </cell>
          <cell r="H1488">
            <v>0</v>
          </cell>
          <cell r="I1488" t="str">
            <v>N</v>
          </cell>
        </row>
        <row r="1489">
          <cell r="A1489" t="str">
            <v>KR122</v>
          </cell>
          <cell r="B1489" t="str">
            <v>D/S</v>
          </cell>
          <cell r="C1489" t="str">
            <v>12/12 OZ</v>
          </cell>
          <cell r="D1489" t="str">
            <v>MLMRTD</v>
          </cell>
          <cell r="E1489" t="str">
            <v>OMELET EGG SCRAMBLED W/ VEG SPNSH STY SHST</v>
          </cell>
          <cell r="F1489">
            <v>0</v>
          </cell>
          <cell r="G1489">
            <v>0</v>
          </cell>
          <cell r="H1489">
            <v>0</v>
          </cell>
          <cell r="I1489" t="str">
            <v>N</v>
          </cell>
        </row>
        <row r="1490">
          <cell r="A1490" t="str">
            <v>KR124</v>
          </cell>
          <cell r="B1490" t="str">
            <v>D/S</v>
          </cell>
          <cell r="C1490" t="str">
            <v>6/12 OZ</v>
          </cell>
          <cell r="D1490" t="str">
            <v>CACOND</v>
          </cell>
          <cell r="E1490" t="str">
            <v>FROSTING MIX CRCH FLV WHP SGF</v>
          </cell>
          <cell r="F1490">
            <v>0</v>
          </cell>
          <cell r="G1490">
            <v>0</v>
          </cell>
          <cell r="H1490">
            <v>0</v>
          </cell>
          <cell r="I1490" t="str">
            <v>N</v>
          </cell>
        </row>
        <row r="1491">
          <cell r="A1491" t="str">
            <v>KR126</v>
          </cell>
          <cell r="B1491" t="str">
            <v>D/S</v>
          </cell>
          <cell r="C1491" t="str">
            <v>25/LB</v>
          </cell>
          <cell r="D1491" t="str">
            <v>CACOND</v>
          </cell>
          <cell r="E1491" t="str">
            <v>PUDDING MIX  VAN R/C</v>
          </cell>
          <cell r="F1491">
            <v>0</v>
          </cell>
          <cell r="G1491">
            <v>0</v>
          </cell>
          <cell r="H1491">
            <v>0</v>
          </cell>
          <cell r="I1491" t="str">
            <v>N</v>
          </cell>
        </row>
        <row r="1492">
          <cell r="A1492" t="str">
            <v>KR142</v>
          </cell>
          <cell r="B1492" t="str">
            <v>D/S</v>
          </cell>
          <cell r="C1492" t="str">
            <v>250/CNT</v>
          </cell>
          <cell r="D1492" t="str">
            <v>MEDIET</v>
          </cell>
          <cell r="E1492" t="str">
            <v>KIT DINHOS JR PURPLE</v>
          </cell>
          <cell r="F1492">
            <v>0</v>
          </cell>
          <cell r="G1492">
            <v>0</v>
          </cell>
          <cell r="H1492">
            <v>0</v>
          </cell>
          <cell r="I1492" t="str">
            <v>N</v>
          </cell>
        </row>
        <row r="1493">
          <cell r="A1493" t="str">
            <v>KR144</v>
          </cell>
          <cell r="B1493" t="str">
            <v>D/S</v>
          </cell>
          <cell r="C1493" t="str">
            <v>2/250CNT</v>
          </cell>
          <cell r="D1493" t="str">
            <v>MEDIET</v>
          </cell>
          <cell r="E1493" t="str">
            <v>KIT DINHOS JR PURPLE</v>
          </cell>
          <cell r="F1493">
            <v>0</v>
          </cell>
          <cell r="G1493">
            <v>0</v>
          </cell>
          <cell r="H1493">
            <v>0</v>
          </cell>
          <cell r="I1493" t="str">
            <v>N</v>
          </cell>
        </row>
        <row r="1494">
          <cell r="A1494" t="str">
            <v>KR146</v>
          </cell>
          <cell r="B1494" t="str">
            <v>D/S</v>
          </cell>
          <cell r="C1494" t="str">
            <v>250/CNT</v>
          </cell>
          <cell r="D1494" t="str">
            <v>MEDIET</v>
          </cell>
          <cell r="E1494" t="str">
            <v>KIT DINHOS ORG</v>
          </cell>
          <cell r="F1494">
            <v>0</v>
          </cell>
          <cell r="G1494">
            <v>0</v>
          </cell>
          <cell r="H1494">
            <v>0</v>
          </cell>
          <cell r="I1494" t="str">
            <v>N</v>
          </cell>
        </row>
        <row r="1495">
          <cell r="A1495" t="str">
            <v>KR148</v>
          </cell>
          <cell r="B1495" t="str">
            <v>D/S</v>
          </cell>
          <cell r="C1495" t="str">
            <v>250/CNT</v>
          </cell>
          <cell r="D1495" t="str">
            <v>MEDIET</v>
          </cell>
          <cell r="E1495" t="str">
            <v>KIT DINHOS TAN</v>
          </cell>
          <cell r="F1495">
            <v>0</v>
          </cell>
          <cell r="G1495">
            <v>0</v>
          </cell>
          <cell r="H1495">
            <v>0</v>
          </cell>
          <cell r="I1495" t="str">
            <v>N</v>
          </cell>
        </row>
        <row r="1496">
          <cell r="A1496" t="str">
            <v>KR152</v>
          </cell>
          <cell r="B1496" t="str">
            <v>D/S</v>
          </cell>
          <cell r="C1496" t="str">
            <v>216/CNT</v>
          </cell>
          <cell r="D1496" t="str">
            <v>APPWYD</v>
          </cell>
          <cell r="E1496" t="str">
            <v>BAR OATMEAL APP WGR 1.2 OZ NT/F I/W MSR</v>
          </cell>
          <cell r="F1496">
            <v>0</v>
          </cell>
          <cell r="G1496">
            <v>0</v>
          </cell>
          <cell r="H1496">
            <v>0</v>
          </cell>
          <cell r="I1496" t="str">
            <v>N</v>
          </cell>
        </row>
        <row r="1497">
          <cell r="A1497" t="str">
            <v>KR158</v>
          </cell>
          <cell r="B1497" t="str">
            <v>D/S</v>
          </cell>
          <cell r="C1497" t="str">
            <v>216/CNT</v>
          </cell>
          <cell r="D1497" t="str">
            <v>APPWYD</v>
          </cell>
          <cell r="E1497" t="str">
            <v>BAR STRAWBERRY OATMEAL WGR 1.2 OZ NT/F I/W MSR</v>
          </cell>
          <cell r="F1497">
            <v>0</v>
          </cell>
          <cell r="G1497">
            <v>0</v>
          </cell>
          <cell r="H1497">
            <v>0</v>
          </cell>
          <cell r="I1497" t="str">
            <v>N</v>
          </cell>
        </row>
        <row r="1498">
          <cell r="A1498" t="str">
            <v>KR160</v>
          </cell>
          <cell r="B1498" t="str">
            <v>D/S</v>
          </cell>
          <cell r="C1498" t="str">
            <v>108/CNT</v>
          </cell>
          <cell r="D1498" t="str">
            <v>APPWYD</v>
          </cell>
          <cell r="E1498" t="str">
            <v>COOKIE CINN CRISPY WGR 1 OZ BITES NT/F I/W MSR</v>
          </cell>
          <cell r="F1498">
            <v>0</v>
          </cell>
          <cell r="G1498">
            <v>0</v>
          </cell>
          <cell r="H1498">
            <v>0</v>
          </cell>
          <cell r="I1498" t="str">
            <v>N</v>
          </cell>
        </row>
        <row r="1499">
          <cell r="A1499" t="str">
            <v>KR162</v>
          </cell>
          <cell r="B1499" t="str">
            <v>D/S</v>
          </cell>
          <cell r="C1499" t="str">
            <v>108/CNT</v>
          </cell>
          <cell r="D1499" t="str">
            <v>APPWYD</v>
          </cell>
          <cell r="E1499" t="str">
            <v>COOKIE BLB LMN CRISPY WGR 1 OZ BITES NT/F I/W MSR</v>
          </cell>
          <cell r="F1499">
            <v>0</v>
          </cell>
          <cell r="G1499">
            <v>0</v>
          </cell>
          <cell r="H1499">
            <v>0</v>
          </cell>
          <cell r="I1499" t="str">
            <v>N</v>
          </cell>
        </row>
        <row r="1500">
          <cell r="A1500" t="str">
            <v>KR164</v>
          </cell>
          <cell r="B1500" t="str">
            <v>D/S</v>
          </cell>
          <cell r="C1500" t="str">
            <v>108/CNT</v>
          </cell>
          <cell r="D1500" t="str">
            <v>APPWYD</v>
          </cell>
          <cell r="E1500" t="str">
            <v>GRANOLA CRISPY WGR 1oz BITES NT/F I/W MSR</v>
          </cell>
          <cell r="F1500">
            <v>0</v>
          </cell>
          <cell r="G1500">
            <v>0</v>
          </cell>
          <cell r="H1500">
            <v>0</v>
          </cell>
          <cell r="I1500" t="str">
            <v>N</v>
          </cell>
        </row>
        <row r="1501">
          <cell r="A1501" t="str">
            <v>KR166</v>
          </cell>
          <cell r="B1501" t="str">
            <v>D/S</v>
          </cell>
          <cell r="C1501" t="str">
            <v>108/CNT</v>
          </cell>
          <cell r="D1501" t="str">
            <v>APPWYD</v>
          </cell>
          <cell r="E1501" t="str">
            <v>COOKIE VANILLA WAFERS WGR 1 OZ I/W NT/F MSR</v>
          </cell>
          <cell r="F1501">
            <v>0</v>
          </cell>
          <cell r="G1501">
            <v>0</v>
          </cell>
          <cell r="H1501">
            <v>0</v>
          </cell>
          <cell r="I1501" t="str">
            <v>N</v>
          </cell>
        </row>
        <row r="1502">
          <cell r="A1502" t="str">
            <v>KR168</v>
          </cell>
          <cell r="B1502" t="str">
            <v>D/S</v>
          </cell>
          <cell r="C1502" t="str">
            <v>160/CNT</v>
          </cell>
          <cell r="D1502" t="str">
            <v>APPWYD</v>
          </cell>
          <cell r="E1502" t="str">
            <v>BAR OATMEAL APPLE WHLGRN 2.4 OZ NT/F I/W MSR</v>
          </cell>
          <cell r="F1502">
            <v>0</v>
          </cell>
          <cell r="G1502">
            <v>0</v>
          </cell>
          <cell r="H1502">
            <v>0</v>
          </cell>
          <cell r="I1502" t="str">
            <v>N</v>
          </cell>
        </row>
        <row r="1503">
          <cell r="A1503" t="str">
            <v>KR176</v>
          </cell>
          <cell r="B1503" t="str">
            <v>D/S</v>
          </cell>
          <cell r="C1503" t="str">
            <v>108/CNT</v>
          </cell>
          <cell r="D1503" t="str">
            <v>APPWYD</v>
          </cell>
          <cell r="E1503" t="str">
            <v>CRACKER CHDCHSE CSPY WGR .9 OZ BITES NT/F I/W MSR</v>
          </cell>
          <cell r="F1503">
            <v>0</v>
          </cell>
          <cell r="G1503">
            <v>0</v>
          </cell>
          <cell r="H1503">
            <v>0</v>
          </cell>
          <cell r="I1503" t="str">
            <v>N</v>
          </cell>
        </row>
        <row r="1504">
          <cell r="A1504" t="str">
            <v>KR188</v>
          </cell>
          <cell r="B1504" t="str">
            <v>D/S</v>
          </cell>
          <cell r="C1504" t="str">
            <v>250/CNT</v>
          </cell>
          <cell r="D1504" t="str">
            <v>MEDIET</v>
          </cell>
          <cell r="E1504" t="str">
            <v>KIT DIETARY DINHOS BLU 2 SGR 1 EA S&amp;P NAP FLSTR</v>
          </cell>
          <cell r="F1504">
            <v>0</v>
          </cell>
          <cell r="G1504">
            <v>0</v>
          </cell>
          <cell r="H1504">
            <v>0</v>
          </cell>
          <cell r="I1504" t="str">
            <v>N</v>
          </cell>
        </row>
        <row r="1505">
          <cell r="A1505" t="str">
            <v>KR192</v>
          </cell>
          <cell r="B1505" t="str">
            <v>D/S</v>
          </cell>
          <cell r="C1505" t="str">
            <v>6/5 OZ</v>
          </cell>
          <cell r="D1505" t="str">
            <v>HMFRD</v>
          </cell>
          <cell r="E1505" t="str">
            <v>COOKIE GINGER SNAP MINI VG G/F</v>
          </cell>
          <cell r="F1505">
            <v>0</v>
          </cell>
          <cell r="G1505">
            <v>0</v>
          </cell>
          <cell r="H1505">
            <v>0</v>
          </cell>
          <cell r="I1505" t="str">
            <v>N</v>
          </cell>
        </row>
        <row r="1506">
          <cell r="A1506" t="str">
            <v>KR308</v>
          </cell>
          <cell r="B1506" t="str">
            <v>D/S</v>
          </cell>
          <cell r="C1506" t="str">
            <v>10/8.8OZ</v>
          </cell>
          <cell r="D1506" t="str">
            <v>BARLLD</v>
          </cell>
          <cell r="E1506" t="str">
            <v>PASTA PENNE RED LENTIL G/F</v>
          </cell>
          <cell r="F1506">
            <v>0</v>
          </cell>
          <cell r="G1506">
            <v>0</v>
          </cell>
          <cell r="H1506">
            <v>0</v>
          </cell>
          <cell r="I1506" t="str">
            <v>N</v>
          </cell>
        </row>
        <row r="1507">
          <cell r="A1507" t="str">
            <v>KR310</v>
          </cell>
          <cell r="B1507" t="str">
            <v>D/S</v>
          </cell>
          <cell r="C1507" t="str">
            <v>10/8.8OZ</v>
          </cell>
          <cell r="D1507" t="str">
            <v>BARLLD</v>
          </cell>
          <cell r="E1507" t="str">
            <v>PASTA ROTINI RED LENTIL G/F</v>
          </cell>
          <cell r="F1507">
            <v>0</v>
          </cell>
          <cell r="G1507">
            <v>0</v>
          </cell>
          <cell r="H1507">
            <v>0</v>
          </cell>
          <cell r="I1507" t="str">
            <v>N</v>
          </cell>
        </row>
        <row r="1508">
          <cell r="A1508" t="str">
            <v>KR312</v>
          </cell>
          <cell r="B1508" t="str">
            <v>D/S</v>
          </cell>
          <cell r="C1508" t="str">
            <v>10/8.8OZ</v>
          </cell>
          <cell r="D1508" t="str">
            <v>BARLLD</v>
          </cell>
          <cell r="E1508" t="str">
            <v>PASTA ROTINI CHICKPEA G/F</v>
          </cell>
          <cell r="F1508">
            <v>0</v>
          </cell>
          <cell r="G1508">
            <v>0</v>
          </cell>
          <cell r="H1508">
            <v>0</v>
          </cell>
          <cell r="I1508" t="str">
            <v>N</v>
          </cell>
        </row>
        <row r="1509">
          <cell r="A1509" t="str">
            <v>KR326</v>
          </cell>
          <cell r="B1509" t="str">
            <v>D/S</v>
          </cell>
          <cell r="C1509" t="str">
            <v>12/12 OZ</v>
          </cell>
          <cell r="D1509" t="str">
            <v>LOMOLD</v>
          </cell>
          <cell r="E1509" t="str">
            <v>TUNO IN SPRING WTR VG TUNA</v>
          </cell>
          <cell r="F1509">
            <v>0</v>
          </cell>
          <cell r="G1509">
            <v>0</v>
          </cell>
          <cell r="H1509">
            <v>0</v>
          </cell>
          <cell r="I1509" t="str">
            <v>N</v>
          </cell>
        </row>
        <row r="1510">
          <cell r="A1510" t="str">
            <v>KR338</v>
          </cell>
          <cell r="B1510" t="str">
            <v>D/S</v>
          </cell>
          <cell r="C1510" t="str">
            <v>6/2 QT</v>
          </cell>
          <cell r="D1510" t="str">
            <v>KIKKOD</v>
          </cell>
          <cell r="E1510" t="str">
            <v>SAUCE TERIYAKI 50% LESS SOD G/F</v>
          </cell>
          <cell r="F1510">
            <v>0</v>
          </cell>
          <cell r="G1510">
            <v>0</v>
          </cell>
          <cell r="H1510">
            <v>0</v>
          </cell>
          <cell r="I1510" t="str">
            <v>N</v>
          </cell>
        </row>
        <row r="1511">
          <cell r="A1511" t="str">
            <v>KR340</v>
          </cell>
          <cell r="B1511" t="str">
            <v>D/S</v>
          </cell>
          <cell r="C1511" t="str">
            <v>27/8 OZ</v>
          </cell>
          <cell r="D1511" t="str">
            <v>TH&amp;EZD</v>
          </cell>
          <cell r="E1511" t="str">
            <v>THICKENED DRK DAIRY NECT T&amp;EASY CHOC MT2</v>
          </cell>
          <cell r="F1511">
            <v>0</v>
          </cell>
          <cell r="G1511">
            <v>0</v>
          </cell>
          <cell r="H1511">
            <v>0</v>
          </cell>
          <cell r="I1511" t="str">
            <v>N</v>
          </cell>
        </row>
        <row r="1512">
          <cell r="A1512" t="str">
            <v>KR346</v>
          </cell>
          <cell r="B1512" t="str">
            <v>D/S</v>
          </cell>
          <cell r="C1512" t="str">
            <v>48/2 OZ</v>
          </cell>
          <cell r="D1512" t="str">
            <v>BTBUDD</v>
          </cell>
          <cell r="E1512" t="str">
            <v>SAUCE MIX NAT BTR FLV ZERO FAT G/F</v>
          </cell>
          <cell r="F1512">
            <v>0</v>
          </cell>
          <cell r="G1512">
            <v>0</v>
          </cell>
          <cell r="H1512">
            <v>0</v>
          </cell>
          <cell r="I1512" t="str">
            <v>N</v>
          </cell>
        </row>
        <row r="1513">
          <cell r="A1513" t="str">
            <v>KR490</v>
          </cell>
          <cell r="B1513" t="str">
            <v>D/S</v>
          </cell>
          <cell r="C1513" t="str">
            <v>36/4 OZ</v>
          </cell>
          <cell r="D1513" t="str">
            <v>PROSRD</v>
          </cell>
          <cell r="E1513" t="str">
            <v>SUPP GELATEIN PRTN PROSRC SGF GRAPE PU4</v>
          </cell>
          <cell r="F1513">
            <v>0</v>
          </cell>
          <cell r="G1513">
            <v>0</v>
          </cell>
          <cell r="H1513">
            <v>0</v>
          </cell>
          <cell r="I1513" t="str">
            <v>N</v>
          </cell>
        </row>
        <row r="1514">
          <cell r="A1514" t="str">
            <v>KR492</v>
          </cell>
          <cell r="B1514" t="str">
            <v>D/S</v>
          </cell>
          <cell r="C1514" t="str">
            <v>72/7 GM</v>
          </cell>
          <cell r="D1514" t="str">
            <v>TH&amp;ESD</v>
          </cell>
          <cell r="E1514" t="str">
            <v>THICKENED COF DECAF PWD HNY T&amp;E MO3</v>
          </cell>
          <cell r="F1514">
            <v>0</v>
          </cell>
          <cell r="G1514">
            <v>0</v>
          </cell>
          <cell r="H1514">
            <v>0</v>
          </cell>
          <cell r="I1514" t="str">
            <v>N</v>
          </cell>
        </row>
        <row r="1515">
          <cell r="A1515" t="str">
            <v>KR494</v>
          </cell>
          <cell r="B1515" t="str">
            <v>D/S</v>
          </cell>
          <cell r="C1515" t="str">
            <v>72/5 GM</v>
          </cell>
          <cell r="D1515" t="str">
            <v>TH&amp;EZD</v>
          </cell>
          <cell r="E1515" t="str">
            <v>THICKENER COF DECAF PWD NECT T&amp;E MT2</v>
          </cell>
          <cell r="F1515">
            <v>0</v>
          </cell>
          <cell r="G1515">
            <v>0</v>
          </cell>
          <cell r="H1515">
            <v>0</v>
          </cell>
          <cell r="I1515" t="str">
            <v>N</v>
          </cell>
        </row>
        <row r="1516">
          <cell r="A1516" t="str">
            <v>KR500</v>
          </cell>
          <cell r="B1516" t="str">
            <v>D/S</v>
          </cell>
          <cell r="C1516" t="str">
            <v>25/LB</v>
          </cell>
          <cell r="D1516" t="str">
            <v>FRWHTD</v>
          </cell>
          <cell r="E1516" t="str">
            <v>PANCAKE MIX GOLDEN G/F</v>
          </cell>
          <cell r="F1516">
            <v>0</v>
          </cell>
          <cell r="G1516">
            <v>0</v>
          </cell>
          <cell r="H1516">
            <v>0</v>
          </cell>
          <cell r="I1516" t="str">
            <v>N</v>
          </cell>
        </row>
        <row r="1517">
          <cell r="A1517" t="str">
            <v>KR502</v>
          </cell>
          <cell r="B1517" t="str">
            <v>D/S</v>
          </cell>
          <cell r="C1517" t="str">
            <v>25/LB</v>
          </cell>
          <cell r="D1517" t="str">
            <v>FRWHTD</v>
          </cell>
          <cell r="E1517" t="str">
            <v>FLOUR ALL PURPOSE G/F CUP FOR CUP MIX</v>
          </cell>
          <cell r="F1517">
            <v>0</v>
          </cell>
          <cell r="G1517">
            <v>0</v>
          </cell>
          <cell r="H1517">
            <v>0</v>
          </cell>
          <cell r="I1517" t="str">
            <v>N</v>
          </cell>
        </row>
        <row r="1518">
          <cell r="A1518" t="str">
            <v>KR504</v>
          </cell>
          <cell r="B1518" t="str">
            <v>D/S</v>
          </cell>
          <cell r="C1518" t="str">
            <v>15/LB</v>
          </cell>
          <cell r="D1518" t="str">
            <v>MEDIET</v>
          </cell>
          <cell r="E1518" t="str">
            <v>BREAD CRUMBS JPN STY PANKO PLAIN G/F</v>
          </cell>
          <cell r="F1518">
            <v>2</v>
          </cell>
          <cell r="G1518">
            <v>0</v>
          </cell>
          <cell r="H1518">
            <v>0</v>
          </cell>
          <cell r="I1518" t="str">
            <v>N</v>
          </cell>
        </row>
        <row r="1519">
          <cell r="A1519" t="str">
            <v>KR506</v>
          </cell>
          <cell r="B1519" t="str">
            <v>D/S</v>
          </cell>
          <cell r="C1519" t="str">
            <v>250/CNT</v>
          </cell>
          <cell r="D1519" t="str">
            <v>MEDIET</v>
          </cell>
          <cell r="E1519" t="str">
            <v>DIET KIT PNK BLAND 2 SGR 2 SALT 1 FLX STW 1 NAP</v>
          </cell>
          <cell r="F1519">
            <v>0</v>
          </cell>
          <cell r="G1519">
            <v>0</v>
          </cell>
          <cell r="H1519">
            <v>0</v>
          </cell>
          <cell r="I1519" t="str">
            <v>N</v>
          </cell>
        </row>
        <row r="1520">
          <cell r="A1520" t="str">
            <v>KR510</v>
          </cell>
          <cell r="B1520" t="str">
            <v>D/S</v>
          </cell>
          <cell r="C1520" t="str">
            <v>12/15 OZ</v>
          </cell>
          <cell r="D1520" t="str">
            <v>THKITD</v>
          </cell>
          <cell r="E1520" t="str">
            <v>PUREE MEAT VRTY PK SLSBRY STK BBQ BF BF STEW MM5</v>
          </cell>
          <cell r="F1520">
            <v>0</v>
          </cell>
          <cell r="G1520">
            <v>0</v>
          </cell>
          <cell r="H1520">
            <v>0</v>
          </cell>
          <cell r="I1520" t="str">
            <v>N</v>
          </cell>
        </row>
        <row r="1521">
          <cell r="A1521" t="str">
            <v>KR514</v>
          </cell>
          <cell r="B1521" t="str">
            <v>D/S</v>
          </cell>
          <cell r="C1521" t="str">
            <v>12/15 OZ</v>
          </cell>
          <cell r="D1521" t="str">
            <v>THKITD</v>
          </cell>
          <cell r="E1521" t="str">
            <v>PUREE BRKFST VRTY MPLE CINN FRTST OMSAUSCH MM5</v>
          </cell>
          <cell r="F1521">
            <v>0</v>
          </cell>
          <cell r="G1521">
            <v>0</v>
          </cell>
          <cell r="H1521">
            <v>0</v>
          </cell>
          <cell r="I1521" t="str">
            <v>N</v>
          </cell>
        </row>
        <row r="1522">
          <cell r="A1522" t="str">
            <v>KR520</v>
          </cell>
          <cell r="B1522" t="str">
            <v>D/S</v>
          </cell>
          <cell r="C1522" t="str">
            <v>40/CNT</v>
          </cell>
          <cell r="D1522" t="str">
            <v>ARGMTD</v>
          </cell>
          <cell r="E1522" t="str">
            <v>SUPP DRINK MIX ARG&amp;GLT ORG FLV 27.6 GRAM PKT</v>
          </cell>
          <cell r="F1522">
            <v>0</v>
          </cell>
          <cell r="G1522">
            <v>0</v>
          </cell>
          <cell r="H1522">
            <v>0</v>
          </cell>
          <cell r="I1522" t="str">
            <v>N</v>
          </cell>
        </row>
        <row r="1523">
          <cell r="A1523" t="str">
            <v>KR524</v>
          </cell>
          <cell r="B1523" t="str">
            <v>D/S</v>
          </cell>
          <cell r="C1523" t="str">
            <v>4/4 LB</v>
          </cell>
          <cell r="D1523" t="str">
            <v>FRWHTD</v>
          </cell>
          <cell r="E1523" t="str">
            <v>FLOUR ALL PURPOSE CUP FOR CUP MIX G/F</v>
          </cell>
          <cell r="F1523">
            <v>0</v>
          </cell>
          <cell r="G1523">
            <v>0</v>
          </cell>
          <cell r="H1523">
            <v>0</v>
          </cell>
          <cell r="I1523" t="str">
            <v>N</v>
          </cell>
        </row>
        <row r="1524">
          <cell r="A1524" t="str">
            <v>KR526</v>
          </cell>
          <cell r="B1524" t="str">
            <v>D/S</v>
          </cell>
          <cell r="C1524" t="str">
            <v>3/13 OZ</v>
          </cell>
          <cell r="D1524" t="str">
            <v>FRWHTD</v>
          </cell>
          <cell r="E1524" t="str">
            <v>PANCAKE MIX GOLDEN G/F</v>
          </cell>
          <cell r="F1524">
            <v>0</v>
          </cell>
          <cell r="G1524">
            <v>0</v>
          </cell>
          <cell r="H1524">
            <v>0</v>
          </cell>
          <cell r="I1524" t="str">
            <v>N</v>
          </cell>
        </row>
        <row r="1525">
          <cell r="A1525" t="str">
            <v>KR602</v>
          </cell>
          <cell r="B1525" t="str">
            <v>D/S</v>
          </cell>
          <cell r="C1525" t="str">
            <v>2/LB</v>
          </cell>
          <cell r="D1525" t="str">
            <v>NWSPTD</v>
          </cell>
          <cell r="E1525" t="str">
            <v>SUPP WHEY PRTN  NWSP CREAMY CHOC PWD</v>
          </cell>
          <cell r="F1525">
            <v>0</v>
          </cell>
          <cell r="G1525">
            <v>0</v>
          </cell>
          <cell r="H1525">
            <v>0</v>
          </cell>
          <cell r="I1525" t="str">
            <v>N</v>
          </cell>
        </row>
        <row r="1526">
          <cell r="A1526" t="str">
            <v>KR606</v>
          </cell>
          <cell r="B1526" t="str">
            <v>D/S</v>
          </cell>
          <cell r="C1526" t="str">
            <v>6/2 QT</v>
          </cell>
          <cell r="D1526" t="str">
            <v>KIKKOD</v>
          </cell>
          <cell r="E1526" t="str">
            <v>SAUCE SOY TAMARI LESS SOD G/F</v>
          </cell>
          <cell r="F1526">
            <v>0</v>
          </cell>
          <cell r="G1526">
            <v>0</v>
          </cell>
          <cell r="H1526">
            <v>0</v>
          </cell>
          <cell r="I1526" t="str">
            <v>N</v>
          </cell>
        </row>
        <row r="1527">
          <cell r="A1527" t="str">
            <v>KR608</v>
          </cell>
          <cell r="B1527" t="str">
            <v>D/S</v>
          </cell>
          <cell r="C1527" t="str">
            <v>200/.2OZ</v>
          </cell>
          <cell r="D1527" t="str">
            <v>KIKKOD</v>
          </cell>
          <cell r="E1527" t="str">
            <v>SAUCE SOY TAMARI LESS SOD VG G/F</v>
          </cell>
          <cell r="F1527">
            <v>0</v>
          </cell>
          <cell r="G1527">
            <v>0</v>
          </cell>
          <cell r="H1527">
            <v>0</v>
          </cell>
          <cell r="I1527" t="str">
            <v>N</v>
          </cell>
        </row>
        <row r="1528">
          <cell r="A1528" t="str">
            <v>KR610</v>
          </cell>
          <cell r="B1528" t="str">
            <v>D/S</v>
          </cell>
          <cell r="C1528" t="str">
            <v>6/5 LB</v>
          </cell>
          <cell r="D1528" t="str">
            <v>KIKKOD</v>
          </cell>
          <cell r="E1528" t="str">
            <v>SAUCE OYSTER G/F</v>
          </cell>
          <cell r="F1528">
            <v>0</v>
          </cell>
          <cell r="G1528">
            <v>0</v>
          </cell>
          <cell r="H1528">
            <v>0</v>
          </cell>
          <cell r="I1528" t="str">
            <v>N</v>
          </cell>
        </row>
        <row r="1529">
          <cell r="A1529" t="str">
            <v>KR612</v>
          </cell>
          <cell r="B1529" t="str">
            <v>D/S</v>
          </cell>
          <cell r="C1529" t="str">
            <v>6/5 LB</v>
          </cell>
          <cell r="D1529" t="str">
            <v>KIKKOD</v>
          </cell>
          <cell r="E1529" t="str">
            <v>SAUCE SWT &amp; SOUR LESS SOD G/F</v>
          </cell>
          <cell r="F1529">
            <v>0</v>
          </cell>
          <cell r="G1529">
            <v>0</v>
          </cell>
          <cell r="H1529">
            <v>0</v>
          </cell>
          <cell r="I1529" t="str">
            <v>N</v>
          </cell>
        </row>
        <row r="1530">
          <cell r="A1530" t="str">
            <v>KR614</v>
          </cell>
          <cell r="B1530" t="str">
            <v>D/S</v>
          </cell>
          <cell r="C1530" t="str">
            <v>200/.2OZ</v>
          </cell>
          <cell r="D1530" t="str">
            <v>KIKKOD</v>
          </cell>
          <cell r="E1530" t="str">
            <v>SAUCE SOY TAMARI G/F</v>
          </cell>
          <cell r="F1530">
            <v>0</v>
          </cell>
          <cell r="G1530">
            <v>0</v>
          </cell>
          <cell r="H1530">
            <v>0</v>
          </cell>
          <cell r="I1530" t="str">
            <v>N</v>
          </cell>
        </row>
        <row r="1531">
          <cell r="A1531" t="str">
            <v>KR618</v>
          </cell>
          <cell r="B1531" t="str">
            <v>D/S</v>
          </cell>
          <cell r="C1531" t="str">
            <v>6/2 CNT</v>
          </cell>
          <cell r="D1531" t="str">
            <v>ANNIED</v>
          </cell>
          <cell r="E1531" t="str">
            <v>PASTA M&amp;C CHD RICE PASTA 4.02 OZ CUP G/F</v>
          </cell>
          <cell r="F1531">
            <v>0</v>
          </cell>
          <cell r="G1531">
            <v>0</v>
          </cell>
          <cell r="H1531">
            <v>0</v>
          </cell>
          <cell r="I1531" t="str">
            <v>N</v>
          </cell>
        </row>
        <row r="1532">
          <cell r="A1532" t="str">
            <v>KR620</v>
          </cell>
          <cell r="B1532" t="str">
            <v>D/S</v>
          </cell>
          <cell r="C1532" t="str">
            <v>12/6 OZ</v>
          </cell>
          <cell r="D1532" t="str">
            <v>ANNIED</v>
          </cell>
          <cell r="E1532" t="str">
            <v>PASTA M&amp;C CHD RICE PASTA G/F</v>
          </cell>
          <cell r="F1532">
            <v>0</v>
          </cell>
          <cell r="G1532">
            <v>0</v>
          </cell>
          <cell r="H1532">
            <v>0</v>
          </cell>
          <cell r="I1532" t="str">
            <v>N</v>
          </cell>
        </row>
        <row r="1533">
          <cell r="A1533" t="str">
            <v>KR622</v>
          </cell>
          <cell r="B1533" t="str">
            <v>D/S</v>
          </cell>
          <cell r="C1533" t="str">
            <v>12/CNT</v>
          </cell>
          <cell r="D1533" t="str">
            <v>ANNIED</v>
          </cell>
          <cell r="E1533" t="str">
            <v>PASTA M&amp;C CHD RICE PASTA 2.01 OZ MICRO CUP G/F</v>
          </cell>
          <cell r="F1533">
            <v>0</v>
          </cell>
          <cell r="G1533">
            <v>0</v>
          </cell>
          <cell r="H1533">
            <v>0</v>
          </cell>
          <cell r="I1533" t="str">
            <v>N</v>
          </cell>
        </row>
        <row r="1534">
          <cell r="A1534" t="str">
            <v>KR624</v>
          </cell>
          <cell r="B1534" t="str">
            <v>D/S</v>
          </cell>
          <cell r="C1534" t="str">
            <v>12/6 OZ</v>
          </cell>
          <cell r="D1534" t="str">
            <v>ANNIED</v>
          </cell>
          <cell r="E1534" t="str">
            <v>PASTA SHELL M&amp;C CREAMY WHTE CHD RICE PASTA G/F</v>
          </cell>
          <cell r="F1534">
            <v>0</v>
          </cell>
          <cell r="G1534">
            <v>0</v>
          </cell>
          <cell r="H1534">
            <v>0</v>
          </cell>
          <cell r="I1534" t="str">
            <v>N</v>
          </cell>
        </row>
        <row r="1535">
          <cell r="A1535" t="str">
            <v>KR626</v>
          </cell>
          <cell r="B1535" t="str">
            <v>D/S</v>
          </cell>
          <cell r="C1535" t="str">
            <v>6/12.8OZ</v>
          </cell>
          <cell r="D1535" t="str">
            <v>CHEXD</v>
          </cell>
          <cell r="E1535" t="str">
            <v>CEREAL CHEX CHOC G/F</v>
          </cell>
          <cell r="F1535">
            <v>0</v>
          </cell>
          <cell r="G1535">
            <v>0</v>
          </cell>
          <cell r="H1535">
            <v>0</v>
          </cell>
          <cell r="I1535" t="str">
            <v>N</v>
          </cell>
        </row>
        <row r="1536">
          <cell r="A1536" t="str">
            <v>KR628</v>
          </cell>
          <cell r="B1536" t="str">
            <v>D/S</v>
          </cell>
          <cell r="C1536" t="str">
            <v>8/16 OZ</v>
          </cell>
          <cell r="D1536" t="str">
            <v>BTYCRD</v>
          </cell>
          <cell r="E1536" t="str">
            <v>FROSTING CHOC RICH &amp; CREAMY G/F</v>
          </cell>
          <cell r="F1536">
            <v>0</v>
          </cell>
          <cell r="G1536">
            <v>0</v>
          </cell>
          <cell r="H1536">
            <v>0</v>
          </cell>
          <cell r="I1536" t="str">
            <v>N</v>
          </cell>
        </row>
        <row r="1537">
          <cell r="A1537" t="str">
            <v>KR630</v>
          </cell>
          <cell r="B1537" t="str">
            <v>D/S</v>
          </cell>
          <cell r="C1537" t="str">
            <v>8/16 OZ</v>
          </cell>
          <cell r="D1537" t="str">
            <v>BTYCRD</v>
          </cell>
          <cell r="E1537" t="str">
            <v>FROSTING CREAM CHSE RICH &amp; CREAMY G/F</v>
          </cell>
          <cell r="F1537">
            <v>0</v>
          </cell>
          <cell r="G1537">
            <v>0</v>
          </cell>
          <cell r="H1537">
            <v>0</v>
          </cell>
          <cell r="I1537" t="str">
            <v>N</v>
          </cell>
        </row>
        <row r="1538">
          <cell r="A1538" t="str">
            <v>KR632</v>
          </cell>
          <cell r="B1538" t="str">
            <v>D/S</v>
          </cell>
          <cell r="C1538" t="str">
            <v>8/16 OZ</v>
          </cell>
          <cell r="D1538" t="str">
            <v>BTYCRD</v>
          </cell>
          <cell r="E1538" t="str">
            <v>FROSTING BTR CREAM WHIPPED G/F</v>
          </cell>
          <cell r="F1538">
            <v>0</v>
          </cell>
          <cell r="G1538">
            <v>0</v>
          </cell>
          <cell r="H1538">
            <v>0</v>
          </cell>
          <cell r="I1538" t="str">
            <v>N</v>
          </cell>
        </row>
        <row r="1539">
          <cell r="A1539" t="str">
            <v>KR634</v>
          </cell>
          <cell r="B1539" t="str">
            <v>D/S</v>
          </cell>
          <cell r="C1539" t="str">
            <v>8/12 OZ</v>
          </cell>
          <cell r="D1539" t="str">
            <v>BTYCRD</v>
          </cell>
          <cell r="E1539" t="str">
            <v>FROSTING FLUFFY WHTE WHIPPED G/F</v>
          </cell>
          <cell r="F1539">
            <v>0</v>
          </cell>
          <cell r="G1539">
            <v>0</v>
          </cell>
          <cell r="H1539">
            <v>0</v>
          </cell>
          <cell r="I1539" t="str">
            <v>N</v>
          </cell>
        </row>
        <row r="1540">
          <cell r="A1540" t="str">
            <v>KR636</v>
          </cell>
          <cell r="B1540" t="str">
            <v>D/S</v>
          </cell>
          <cell r="C1540" t="str">
            <v>24/1.5OZ</v>
          </cell>
          <cell r="D1540" t="str">
            <v>FDSTGD</v>
          </cell>
          <cell r="E1540" t="str">
            <v>TORTILLA CHIP CORN BLUE HEX G/F</v>
          </cell>
          <cell r="F1540">
            <v>0</v>
          </cell>
          <cell r="G1540">
            <v>0</v>
          </cell>
          <cell r="H1540">
            <v>0</v>
          </cell>
          <cell r="I1540" t="str">
            <v>N</v>
          </cell>
        </row>
        <row r="1541">
          <cell r="A1541" t="str">
            <v>KR640</v>
          </cell>
          <cell r="B1541" t="str">
            <v>D/S</v>
          </cell>
          <cell r="C1541" t="str">
            <v>24/1.5OZ</v>
          </cell>
          <cell r="D1541" t="str">
            <v>FDSTGD</v>
          </cell>
          <cell r="E1541" t="str">
            <v>TORTILLA CHIP MULTIGRAIN HEX G/F</v>
          </cell>
          <cell r="F1541">
            <v>0</v>
          </cell>
          <cell r="G1541">
            <v>0</v>
          </cell>
          <cell r="H1541">
            <v>0</v>
          </cell>
          <cell r="I1541" t="str">
            <v>N</v>
          </cell>
        </row>
        <row r="1542">
          <cell r="A1542" t="str">
            <v>KR642</v>
          </cell>
          <cell r="B1542" t="str">
            <v>D/S</v>
          </cell>
          <cell r="C1542" t="str">
            <v>144/CNT</v>
          </cell>
          <cell r="D1542" t="str">
            <v>FSTFLD</v>
          </cell>
          <cell r="E1542" t="str">
            <v>BEEF SNACK STICK .5 OZ SMART SNACK G/F</v>
          </cell>
          <cell r="F1542">
            <v>0</v>
          </cell>
          <cell r="G1542">
            <v>0</v>
          </cell>
          <cell r="H1542">
            <v>0</v>
          </cell>
          <cell r="I1542" t="str">
            <v>N</v>
          </cell>
        </row>
        <row r="1543">
          <cell r="A1543" t="str">
            <v>KR648</v>
          </cell>
          <cell r="B1543" t="str">
            <v>D/S</v>
          </cell>
          <cell r="C1543" t="str">
            <v>12/12 OZ</v>
          </cell>
          <cell r="D1543" t="str">
            <v>MLMRTD</v>
          </cell>
          <cell r="E1543" t="str">
            <v>ENTREE TURKEY BRST W/ PTO</v>
          </cell>
          <cell r="F1543">
            <v>0</v>
          </cell>
          <cell r="G1543">
            <v>0</v>
          </cell>
          <cell r="H1543">
            <v>0</v>
          </cell>
          <cell r="I1543" t="str">
            <v>N</v>
          </cell>
        </row>
        <row r="1544">
          <cell r="A1544" t="str">
            <v>KR650</v>
          </cell>
          <cell r="B1544" t="str">
            <v>D/S</v>
          </cell>
          <cell r="C1544" t="str">
            <v>12/12 OZ</v>
          </cell>
          <cell r="D1544" t="str">
            <v>MLMRTD</v>
          </cell>
          <cell r="E1544" t="str">
            <v>ENTREE CHICK RSTD IN BBQ W/ RICE &amp; VEG</v>
          </cell>
          <cell r="F1544">
            <v>0</v>
          </cell>
          <cell r="G1544">
            <v>0</v>
          </cell>
          <cell r="H1544">
            <v>0</v>
          </cell>
          <cell r="I1544" t="str">
            <v>N</v>
          </cell>
        </row>
        <row r="1545">
          <cell r="A1545" t="str">
            <v>KR652</v>
          </cell>
          <cell r="B1545" t="str">
            <v>D/S</v>
          </cell>
          <cell r="C1545" t="str">
            <v>12/12 OZ</v>
          </cell>
          <cell r="D1545" t="str">
            <v>MLMRTD</v>
          </cell>
          <cell r="E1545" t="str">
            <v>ENTREE BEEF STFD CABBAGE IN TOM SAUCE</v>
          </cell>
          <cell r="F1545">
            <v>0</v>
          </cell>
          <cell r="G1545">
            <v>0</v>
          </cell>
          <cell r="H1545">
            <v>0</v>
          </cell>
          <cell r="I1545" t="str">
            <v>N</v>
          </cell>
        </row>
        <row r="1546">
          <cell r="A1546" t="str">
            <v>KR654</v>
          </cell>
          <cell r="B1546" t="str">
            <v>D/S</v>
          </cell>
          <cell r="C1546" t="str">
            <v>1/CNT</v>
          </cell>
          <cell r="D1546" t="str">
            <v>SAMOND</v>
          </cell>
          <cell r="E1546" t="str">
            <v>MUG PLST P/P HTCD 8 OZ INSL EZ GRIP W/ TMBLR LID</v>
          </cell>
          <cell r="F1546">
            <v>0</v>
          </cell>
          <cell r="G1546">
            <v>0</v>
          </cell>
          <cell r="H1546">
            <v>0</v>
          </cell>
          <cell r="I1546" t="str">
            <v>N</v>
          </cell>
        </row>
        <row r="1547">
          <cell r="A1547" t="str">
            <v>KR656</v>
          </cell>
          <cell r="B1547" t="str">
            <v>D/S</v>
          </cell>
          <cell r="C1547" t="str">
            <v>12/OZ</v>
          </cell>
          <cell r="D1547" t="str">
            <v>SAMOND</v>
          </cell>
          <cell r="E1547" t="str">
            <v>MUG PLST P/P HTCD 12 OZ INSL EZ GRIP W/ TMBLR LID</v>
          </cell>
          <cell r="F1547">
            <v>0</v>
          </cell>
          <cell r="G1547">
            <v>0</v>
          </cell>
          <cell r="H1547">
            <v>0</v>
          </cell>
          <cell r="I1547" t="str">
            <v>N</v>
          </cell>
        </row>
        <row r="1548">
          <cell r="A1548" t="str">
            <v>KR770</v>
          </cell>
          <cell r="B1548" t="str">
            <v>D/S</v>
          </cell>
          <cell r="C1548" t="str">
            <v>10/LB</v>
          </cell>
          <cell r="D1548" t="str">
            <v>FRWHTD</v>
          </cell>
          <cell r="E1548" t="str">
            <v>FLOUR RICE SWEET G/F</v>
          </cell>
          <cell r="F1548">
            <v>0</v>
          </cell>
          <cell r="G1548">
            <v>0</v>
          </cell>
          <cell r="H1548">
            <v>0</v>
          </cell>
          <cell r="I1548" t="str">
            <v>N</v>
          </cell>
        </row>
        <row r="1549">
          <cell r="A1549" t="str">
            <v>KR772</v>
          </cell>
          <cell r="B1549" t="str">
            <v>D/S</v>
          </cell>
          <cell r="C1549" t="str">
            <v>10/LB</v>
          </cell>
          <cell r="D1549" t="str">
            <v>FRWHTD</v>
          </cell>
          <cell r="E1549" t="str">
            <v>FLOUR SORGHUM G/F</v>
          </cell>
          <cell r="F1549">
            <v>0</v>
          </cell>
          <cell r="G1549">
            <v>0</v>
          </cell>
          <cell r="H1549">
            <v>0</v>
          </cell>
          <cell r="I1549" t="str">
            <v>N</v>
          </cell>
        </row>
        <row r="1550">
          <cell r="A1550" t="str">
            <v>KR776</v>
          </cell>
          <cell r="B1550" t="str">
            <v>D/S</v>
          </cell>
          <cell r="C1550" t="str">
            <v>1.5/LB</v>
          </cell>
          <cell r="D1550" t="str">
            <v>NWSPTD</v>
          </cell>
          <cell r="E1550" t="str">
            <v>SUPP PRTN NOW PEA UNFLV PWD ORGNC VG</v>
          </cell>
          <cell r="F1550">
            <v>0</v>
          </cell>
          <cell r="G1550">
            <v>0</v>
          </cell>
          <cell r="H1550">
            <v>0</v>
          </cell>
          <cell r="I1550" t="str">
            <v>N</v>
          </cell>
        </row>
        <row r="1551">
          <cell r="A1551" t="str">
            <v>KR778</v>
          </cell>
          <cell r="B1551" t="str">
            <v>D/S</v>
          </cell>
          <cell r="C1551" t="str">
            <v>6/7.1 OZ</v>
          </cell>
          <cell r="D1551" t="str">
            <v>DRSCHD</v>
          </cell>
          <cell r="E1551" t="str">
            <v>COOKIE LADYFINGER G/F</v>
          </cell>
          <cell r="F1551">
            <v>0</v>
          </cell>
          <cell r="G1551">
            <v>0</v>
          </cell>
          <cell r="H1551">
            <v>0</v>
          </cell>
          <cell r="I1551" t="str">
            <v>N</v>
          </cell>
        </row>
        <row r="1552">
          <cell r="A1552" t="str">
            <v>KR780</v>
          </cell>
          <cell r="B1552" t="str">
            <v>D/S</v>
          </cell>
          <cell r="C1552" t="str">
            <v>5/7.4 OZ</v>
          </cell>
          <cell r="D1552" t="str">
            <v>DRSCHD</v>
          </cell>
          <cell r="E1552" t="str">
            <v>CRACKER TBLE SQ G/F</v>
          </cell>
          <cell r="F1552">
            <v>0</v>
          </cell>
          <cell r="G1552">
            <v>0</v>
          </cell>
          <cell r="H1552">
            <v>0</v>
          </cell>
          <cell r="I1552" t="str">
            <v>N</v>
          </cell>
        </row>
        <row r="1553">
          <cell r="A1553" t="str">
            <v>KR782</v>
          </cell>
          <cell r="B1553" t="str">
            <v>D/S</v>
          </cell>
          <cell r="C1553" t="str">
            <v>12/2.2OZ</v>
          </cell>
          <cell r="D1553" t="str">
            <v>GRMZRO</v>
          </cell>
          <cell r="E1553" t="str">
            <v>MIX DRINK LEMONADE STEVIA SUGAR FREE</v>
          </cell>
          <cell r="F1553">
            <v>0</v>
          </cell>
          <cell r="G1553">
            <v>0</v>
          </cell>
          <cell r="H1553">
            <v>0</v>
          </cell>
          <cell r="I1553" t="str">
            <v>N</v>
          </cell>
        </row>
        <row r="1554">
          <cell r="A1554" t="str">
            <v>KR784</v>
          </cell>
          <cell r="B1554" t="str">
            <v>D/S</v>
          </cell>
          <cell r="C1554" t="str">
            <v>12/2.2OZ</v>
          </cell>
          <cell r="D1554" t="str">
            <v>GRMZRO</v>
          </cell>
          <cell r="E1554" t="str">
            <v>MIX DRINK ICED TEA STEVIA SUGAR FREE</v>
          </cell>
          <cell r="F1554">
            <v>0</v>
          </cell>
          <cell r="G1554">
            <v>0</v>
          </cell>
          <cell r="H1554">
            <v>0</v>
          </cell>
          <cell r="I1554" t="str">
            <v>N</v>
          </cell>
        </row>
        <row r="1555">
          <cell r="A1555" t="str">
            <v>KR786</v>
          </cell>
          <cell r="B1555" t="str">
            <v>D/S</v>
          </cell>
          <cell r="C1555" t="str">
            <v>12/2.2OZ</v>
          </cell>
          <cell r="D1555" t="str">
            <v>GRMZRO</v>
          </cell>
          <cell r="E1555" t="str">
            <v>MIX DRINK RASP BLUSH STEVIA SUGAR FREE</v>
          </cell>
          <cell r="F1555">
            <v>0</v>
          </cell>
          <cell r="G1555">
            <v>0</v>
          </cell>
          <cell r="H1555">
            <v>0</v>
          </cell>
          <cell r="I1555" t="str">
            <v>N</v>
          </cell>
        </row>
        <row r="1556">
          <cell r="A1556" t="str">
            <v>KR788</v>
          </cell>
          <cell r="B1556" t="str">
            <v>D/S</v>
          </cell>
          <cell r="C1556" t="str">
            <v>12/2.2OZ</v>
          </cell>
          <cell r="D1556" t="str">
            <v>GRMZRO</v>
          </cell>
          <cell r="E1556" t="str">
            <v>MIX DRINK STRBYKWI STEVIA SUGAR FREE</v>
          </cell>
          <cell r="F1556">
            <v>0</v>
          </cell>
          <cell r="G1556">
            <v>0</v>
          </cell>
          <cell r="H1556">
            <v>0</v>
          </cell>
          <cell r="I1556" t="str">
            <v>N</v>
          </cell>
        </row>
        <row r="1557">
          <cell r="A1557" t="str">
            <v>KR790</v>
          </cell>
          <cell r="B1557" t="str">
            <v>D/S</v>
          </cell>
          <cell r="C1557" t="str">
            <v>12/2.2OZ</v>
          </cell>
          <cell r="D1557" t="str">
            <v>GRMZRO</v>
          </cell>
          <cell r="E1557" t="str">
            <v>MIX DRINK FRUIT PUNCH STEVIA SUGAR FREE</v>
          </cell>
          <cell r="F1557">
            <v>0</v>
          </cell>
          <cell r="G1557">
            <v>0</v>
          </cell>
          <cell r="H1557">
            <v>0</v>
          </cell>
          <cell r="I1557" t="str">
            <v>N</v>
          </cell>
        </row>
        <row r="1558">
          <cell r="A1558" t="str">
            <v>KR792</v>
          </cell>
          <cell r="B1558" t="str">
            <v>D/S</v>
          </cell>
          <cell r="C1558" t="str">
            <v>12/2.2OZ</v>
          </cell>
          <cell r="D1558" t="str">
            <v>GRMZRO</v>
          </cell>
          <cell r="E1558" t="str">
            <v>MIX DRINK ORG STEVIA SUGAR FREE</v>
          </cell>
          <cell r="F1558">
            <v>0</v>
          </cell>
          <cell r="G1558">
            <v>0</v>
          </cell>
          <cell r="H1558">
            <v>0</v>
          </cell>
          <cell r="I1558" t="str">
            <v>N</v>
          </cell>
        </row>
        <row r="1559">
          <cell r="A1559" t="str">
            <v>KR794</v>
          </cell>
          <cell r="B1559" t="str">
            <v>D/S</v>
          </cell>
          <cell r="C1559" t="str">
            <v>12/2.2OZ</v>
          </cell>
          <cell r="D1559" t="str">
            <v>GRMZRO</v>
          </cell>
          <cell r="E1559" t="str">
            <v>MIX DRINK GRAPE STEVIA SUGAR FREE</v>
          </cell>
          <cell r="F1559">
            <v>0</v>
          </cell>
          <cell r="G1559">
            <v>0</v>
          </cell>
          <cell r="H1559">
            <v>0</v>
          </cell>
          <cell r="I1559" t="str">
            <v>N</v>
          </cell>
        </row>
        <row r="1560">
          <cell r="A1560" t="str">
            <v>KR796</v>
          </cell>
          <cell r="B1560" t="str">
            <v>D/S</v>
          </cell>
          <cell r="C1560" t="str">
            <v>14/2.2OZ</v>
          </cell>
          <cell r="D1560" t="str">
            <v>GRMZRO</v>
          </cell>
          <cell r="E1560" t="str">
            <v>MIX DRINK ASSORTED 7 FLV STEVIA SUGAR FREE</v>
          </cell>
          <cell r="F1560">
            <v>0</v>
          </cell>
          <cell r="G1560">
            <v>0</v>
          </cell>
          <cell r="H1560">
            <v>0</v>
          </cell>
          <cell r="I1560" t="str">
            <v>N</v>
          </cell>
        </row>
        <row r="1561">
          <cell r="A1561" t="str">
            <v>KR798</v>
          </cell>
          <cell r="B1561" t="str">
            <v>D/S</v>
          </cell>
          <cell r="C1561" t="str">
            <v>24/3.4OZ</v>
          </cell>
          <cell r="D1561" t="str">
            <v>GRMZRO</v>
          </cell>
          <cell r="E1561" t="str">
            <v>MIX PUDDING VANILLA STEVIA SUGAR FREE</v>
          </cell>
          <cell r="F1561">
            <v>0</v>
          </cell>
          <cell r="G1561">
            <v>0</v>
          </cell>
          <cell r="H1561">
            <v>0</v>
          </cell>
          <cell r="I1561" t="str">
            <v>N</v>
          </cell>
        </row>
        <row r="1562">
          <cell r="A1562" t="str">
            <v>KR800</v>
          </cell>
          <cell r="B1562" t="str">
            <v>D/S</v>
          </cell>
          <cell r="C1562" t="str">
            <v>24/3.4OZ</v>
          </cell>
          <cell r="D1562" t="str">
            <v>GRMZRO</v>
          </cell>
          <cell r="E1562" t="str">
            <v>MIX PUDDING CHOC STEVIA SUGAR FREE</v>
          </cell>
          <cell r="F1562">
            <v>0</v>
          </cell>
          <cell r="G1562">
            <v>0</v>
          </cell>
          <cell r="H1562">
            <v>0</v>
          </cell>
          <cell r="I1562" t="str">
            <v>N</v>
          </cell>
        </row>
        <row r="1563">
          <cell r="A1563" t="str">
            <v>KR802</v>
          </cell>
          <cell r="B1563" t="str">
            <v>D/S</v>
          </cell>
          <cell r="C1563" t="str">
            <v>24/3.4OZ</v>
          </cell>
          <cell r="D1563" t="str">
            <v>GRMZRO</v>
          </cell>
          <cell r="E1563" t="str">
            <v>MIX PUDDING BTRSCTCH STEVIA SUGAR FREE</v>
          </cell>
          <cell r="F1563">
            <v>0</v>
          </cell>
          <cell r="G1563">
            <v>0</v>
          </cell>
          <cell r="H1563">
            <v>0</v>
          </cell>
          <cell r="I1563" t="str">
            <v>N</v>
          </cell>
        </row>
        <row r="1564">
          <cell r="A1564" t="str">
            <v>KR804</v>
          </cell>
          <cell r="B1564" t="str">
            <v>D/S</v>
          </cell>
          <cell r="C1564" t="str">
            <v>24/3.4OZ</v>
          </cell>
          <cell r="D1564" t="str">
            <v>GRMZRO</v>
          </cell>
          <cell r="E1564" t="str">
            <v>MIX PUDDING LEMON STEVIA SUGAR FREE</v>
          </cell>
          <cell r="F1564">
            <v>0</v>
          </cell>
          <cell r="G1564">
            <v>0</v>
          </cell>
          <cell r="H1564">
            <v>0</v>
          </cell>
          <cell r="I1564" t="str">
            <v>N</v>
          </cell>
        </row>
        <row r="1565">
          <cell r="A1565" t="str">
            <v>KR806</v>
          </cell>
          <cell r="B1565" t="str">
            <v>D/S</v>
          </cell>
          <cell r="C1565" t="str">
            <v>24/3.4OZ</v>
          </cell>
          <cell r="D1565" t="str">
            <v>GRMZRO</v>
          </cell>
          <cell r="E1565" t="str">
            <v>MIX PUDDING BANANA STEVIA SUGAR FREE</v>
          </cell>
          <cell r="F1565">
            <v>0</v>
          </cell>
          <cell r="G1565">
            <v>0</v>
          </cell>
          <cell r="H1565">
            <v>0</v>
          </cell>
          <cell r="I1565" t="str">
            <v>N</v>
          </cell>
        </row>
        <row r="1566">
          <cell r="A1566" t="str">
            <v>KR808</v>
          </cell>
          <cell r="B1566" t="str">
            <v>D/S</v>
          </cell>
          <cell r="C1566" t="str">
            <v>6/9.6 OZ</v>
          </cell>
          <cell r="D1566" t="str">
            <v>GRMZRO</v>
          </cell>
          <cell r="E1566" t="str">
            <v>MIX CHEESECAKE NO BAKE STEVIA NO SUGAR ADDED</v>
          </cell>
          <cell r="F1566">
            <v>0</v>
          </cell>
          <cell r="G1566">
            <v>0</v>
          </cell>
          <cell r="H1566">
            <v>0</v>
          </cell>
          <cell r="I1566" t="str">
            <v>N</v>
          </cell>
        </row>
        <row r="1567">
          <cell r="A1567" t="str">
            <v>KR810</v>
          </cell>
          <cell r="B1567" t="str">
            <v>D/S</v>
          </cell>
          <cell r="C1567" t="str">
            <v>25/3.4OZ</v>
          </cell>
          <cell r="D1567" t="str">
            <v>GRMZRO</v>
          </cell>
          <cell r="E1567" t="str">
            <v>MIX PUDDING ASSORTED 5 FLV STEVIA SUGAR FREE</v>
          </cell>
          <cell r="F1567">
            <v>0</v>
          </cell>
          <cell r="G1567">
            <v>0</v>
          </cell>
          <cell r="H1567">
            <v>0</v>
          </cell>
          <cell r="I1567" t="str">
            <v>N</v>
          </cell>
        </row>
        <row r="1568">
          <cell r="A1568" t="str">
            <v>KR812</v>
          </cell>
          <cell r="B1568" t="str">
            <v>D/S</v>
          </cell>
          <cell r="C1568" t="str">
            <v>12/2.75</v>
          </cell>
          <cell r="D1568" t="str">
            <v>GRMZRO</v>
          </cell>
          <cell r="E1568" t="str">
            <v>MIX GELATIN ASSORTED RED STEVIA SUGAR FREE</v>
          </cell>
          <cell r="F1568">
            <v>0</v>
          </cell>
          <cell r="G1568">
            <v>0</v>
          </cell>
          <cell r="H1568">
            <v>0</v>
          </cell>
          <cell r="I1568" t="str">
            <v>N</v>
          </cell>
        </row>
        <row r="1569">
          <cell r="A1569" t="str">
            <v>KR814</v>
          </cell>
          <cell r="B1569" t="str">
            <v>D/S</v>
          </cell>
          <cell r="C1569" t="str">
            <v>12/2.75</v>
          </cell>
          <cell r="D1569" t="str">
            <v>GRMZRO</v>
          </cell>
          <cell r="E1569" t="str">
            <v>MIX GELATIN ASSORTED CTRS STEVIA SUGAR FREE</v>
          </cell>
          <cell r="F1569">
            <v>0</v>
          </cell>
          <cell r="G1569">
            <v>0</v>
          </cell>
          <cell r="H1569">
            <v>0</v>
          </cell>
          <cell r="I1569" t="str">
            <v>N</v>
          </cell>
        </row>
        <row r="1570">
          <cell r="A1570" t="str">
            <v>KR816</v>
          </cell>
          <cell r="B1570" t="str">
            <v>D/S</v>
          </cell>
          <cell r="C1570" t="str">
            <v>12/2.75</v>
          </cell>
          <cell r="D1570" t="str">
            <v>GRMZRO</v>
          </cell>
          <cell r="E1570" t="str">
            <v>MIX GELATIN ASSORTED 6 FLV STEVIA SUGAR FREE</v>
          </cell>
          <cell r="F1570">
            <v>0</v>
          </cell>
          <cell r="G1570">
            <v>0</v>
          </cell>
          <cell r="H1570">
            <v>0</v>
          </cell>
          <cell r="I1570" t="str">
            <v>N</v>
          </cell>
        </row>
        <row r="1571">
          <cell r="A1571" t="str">
            <v>KR818</v>
          </cell>
          <cell r="B1571" t="str">
            <v>D/S</v>
          </cell>
          <cell r="C1571" t="str">
            <v>12/2.75</v>
          </cell>
          <cell r="D1571" t="str">
            <v>GRMZRO</v>
          </cell>
          <cell r="E1571" t="str">
            <v>MIX GELATIN CHERRY STEVIA SUGAR FREE</v>
          </cell>
          <cell r="F1571">
            <v>0</v>
          </cell>
          <cell r="G1571">
            <v>0</v>
          </cell>
          <cell r="H1571">
            <v>0</v>
          </cell>
          <cell r="I1571" t="str">
            <v>N</v>
          </cell>
        </row>
        <row r="1572">
          <cell r="A1572" t="str">
            <v>KR820</v>
          </cell>
          <cell r="B1572" t="str">
            <v>D/S</v>
          </cell>
          <cell r="C1572" t="str">
            <v>12/2.75</v>
          </cell>
          <cell r="D1572" t="str">
            <v>GRMZRO</v>
          </cell>
          <cell r="E1572" t="str">
            <v>MIX GELATIN RASP STEVIA SUGAR FREE</v>
          </cell>
          <cell r="F1572">
            <v>0</v>
          </cell>
          <cell r="G1572">
            <v>0</v>
          </cell>
          <cell r="H1572">
            <v>0</v>
          </cell>
          <cell r="I1572" t="str">
            <v>N</v>
          </cell>
        </row>
        <row r="1573">
          <cell r="A1573" t="str">
            <v>KR822</v>
          </cell>
          <cell r="B1573" t="str">
            <v>D/S</v>
          </cell>
          <cell r="C1573" t="str">
            <v>12/2.75</v>
          </cell>
          <cell r="D1573" t="str">
            <v>GRMZRO</v>
          </cell>
          <cell r="E1573" t="str">
            <v>MIX GELATIN STRAWBERRY STEVIA SUGAR FREE</v>
          </cell>
          <cell r="F1573">
            <v>0</v>
          </cell>
          <cell r="G1573">
            <v>0</v>
          </cell>
          <cell r="H1573">
            <v>0</v>
          </cell>
          <cell r="I1573" t="str">
            <v>N</v>
          </cell>
        </row>
        <row r="1574">
          <cell r="A1574" t="str">
            <v>KR824</v>
          </cell>
          <cell r="B1574" t="str">
            <v>D/S</v>
          </cell>
          <cell r="C1574" t="str">
            <v>12/2.75</v>
          </cell>
          <cell r="D1574" t="str">
            <v>GRMZRO</v>
          </cell>
          <cell r="E1574" t="str">
            <v>MIX GELATIN ORANGE STEVIA SUGAR FREE</v>
          </cell>
          <cell r="F1574">
            <v>0</v>
          </cell>
          <cell r="G1574">
            <v>0</v>
          </cell>
          <cell r="H1574">
            <v>0</v>
          </cell>
          <cell r="I1574" t="str">
            <v>N</v>
          </cell>
        </row>
        <row r="1575">
          <cell r="A1575" t="str">
            <v>KR826</v>
          </cell>
          <cell r="B1575" t="str">
            <v>D/S</v>
          </cell>
          <cell r="C1575" t="str">
            <v>12/2.75</v>
          </cell>
          <cell r="D1575" t="str">
            <v>GRMZRO</v>
          </cell>
          <cell r="E1575" t="str">
            <v>MIX GELATIN LEMON STEVIA SUGAR FREE</v>
          </cell>
          <cell r="F1575">
            <v>0</v>
          </cell>
          <cell r="G1575">
            <v>0</v>
          </cell>
          <cell r="H1575">
            <v>0</v>
          </cell>
          <cell r="I1575" t="str">
            <v>N</v>
          </cell>
        </row>
        <row r="1576">
          <cell r="A1576" t="str">
            <v>KR828</v>
          </cell>
          <cell r="B1576" t="str">
            <v>D/S</v>
          </cell>
          <cell r="C1576" t="str">
            <v>12/2.75</v>
          </cell>
          <cell r="D1576" t="str">
            <v>GRMZRO</v>
          </cell>
          <cell r="E1576" t="str">
            <v>MIX GELATIN LIME STEVIA SUGAR FREE</v>
          </cell>
          <cell r="F1576">
            <v>0</v>
          </cell>
          <cell r="G1576">
            <v>0</v>
          </cell>
          <cell r="H1576">
            <v>0</v>
          </cell>
          <cell r="I1576" t="str">
            <v>N</v>
          </cell>
        </row>
        <row r="1577">
          <cell r="A1577" t="str">
            <v>KR830</v>
          </cell>
          <cell r="B1577" t="str">
            <v>D/S</v>
          </cell>
          <cell r="C1577" t="str">
            <v>6/20 OZ</v>
          </cell>
          <cell r="D1577" t="str">
            <v>GRMZRO</v>
          </cell>
          <cell r="E1577" t="str">
            <v>MIX CAKE CHOC STEVIA SUGAR FREE</v>
          </cell>
          <cell r="F1577">
            <v>0</v>
          </cell>
          <cell r="G1577">
            <v>0</v>
          </cell>
          <cell r="H1577">
            <v>0</v>
          </cell>
          <cell r="I1577" t="str">
            <v>N</v>
          </cell>
        </row>
        <row r="1578">
          <cell r="A1578" t="str">
            <v>KR832</v>
          </cell>
          <cell r="B1578" t="str">
            <v>D/S</v>
          </cell>
          <cell r="C1578" t="str">
            <v>6/20 OZ</v>
          </cell>
          <cell r="D1578" t="str">
            <v>GRMZRO</v>
          </cell>
          <cell r="E1578" t="str">
            <v>MIX CAKE WHITE STEVIA SUGAR FREE</v>
          </cell>
          <cell r="F1578">
            <v>0</v>
          </cell>
          <cell r="G1578">
            <v>0</v>
          </cell>
          <cell r="H1578">
            <v>0</v>
          </cell>
          <cell r="I1578" t="str">
            <v>N</v>
          </cell>
        </row>
        <row r="1579">
          <cell r="A1579" t="str">
            <v>KR834</v>
          </cell>
          <cell r="B1579" t="str">
            <v>D/S</v>
          </cell>
          <cell r="C1579" t="str">
            <v>6/20 OZ</v>
          </cell>
          <cell r="D1579" t="str">
            <v>GRMZRO</v>
          </cell>
          <cell r="E1579" t="str">
            <v>MIX CAKE YELLOW STEVIA SUGAR FREE</v>
          </cell>
          <cell r="F1579">
            <v>0</v>
          </cell>
          <cell r="G1579">
            <v>0</v>
          </cell>
          <cell r="H1579">
            <v>0</v>
          </cell>
          <cell r="I1579" t="str">
            <v>N</v>
          </cell>
        </row>
        <row r="1580">
          <cell r="A1580" t="str">
            <v>KR836</v>
          </cell>
          <cell r="B1580" t="str">
            <v>D/S</v>
          </cell>
          <cell r="C1580" t="str">
            <v>6/20 OZ</v>
          </cell>
          <cell r="D1580" t="str">
            <v>GRMZRO</v>
          </cell>
          <cell r="E1580" t="str">
            <v>MIX CAKE ASSORTED 3 FLV STEVIA SUGAR FREE</v>
          </cell>
          <cell r="F1580">
            <v>0</v>
          </cell>
          <cell r="G1580">
            <v>0</v>
          </cell>
          <cell r="H1580">
            <v>0</v>
          </cell>
          <cell r="I1580" t="str">
            <v>N</v>
          </cell>
        </row>
        <row r="1581">
          <cell r="A1581" t="str">
            <v>KR838</v>
          </cell>
          <cell r="B1581" t="str">
            <v>D/S</v>
          </cell>
          <cell r="C1581" t="str">
            <v>12/3 OZ</v>
          </cell>
          <cell r="D1581" t="str">
            <v>GRMZRO</v>
          </cell>
          <cell r="E1581" t="str">
            <v>TOPPING ICING WHP CHOC STEVIA SUGAR FREE</v>
          </cell>
          <cell r="F1581">
            <v>0</v>
          </cell>
          <cell r="G1581">
            <v>0</v>
          </cell>
          <cell r="H1581">
            <v>0</v>
          </cell>
          <cell r="I1581" t="str">
            <v>N</v>
          </cell>
        </row>
        <row r="1582">
          <cell r="A1582" t="str">
            <v>KR840</v>
          </cell>
          <cell r="B1582" t="str">
            <v>D/S</v>
          </cell>
          <cell r="C1582" t="str">
            <v>12/3 OZ</v>
          </cell>
          <cell r="D1582" t="str">
            <v>GRMZRO</v>
          </cell>
          <cell r="E1582" t="str">
            <v>TOPPING ICING WHP VAN STEVIA SUGAR FREE</v>
          </cell>
          <cell r="F1582">
            <v>0</v>
          </cell>
          <cell r="G1582">
            <v>0</v>
          </cell>
          <cell r="H1582">
            <v>0</v>
          </cell>
          <cell r="I1582" t="str">
            <v>N</v>
          </cell>
        </row>
        <row r="1583">
          <cell r="A1583" t="str">
            <v>KR842</v>
          </cell>
          <cell r="B1583" t="str">
            <v>D/S</v>
          </cell>
          <cell r="C1583" t="str">
            <v>12/3 OZ</v>
          </cell>
          <cell r="D1583" t="str">
            <v>GRMZRO</v>
          </cell>
          <cell r="E1583" t="str">
            <v>TOPPING ICING WHP 2 FLV STEVIA SUGAR FREE</v>
          </cell>
          <cell r="F1583">
            <v>0</v>
          </cell>
          <cell r="G1583">
            <v>0</v>
          </cell>
          <cell r="H1583">
            <v>0</v>
          </cell>
          <cell r="I1583" t="str">
            <v>N</v>
          </cell>
        </row>
        <row r="1584">
          <cell r="A1584" t="str">
            <v>KR980</v>
          </cell>
          <cell r="B1584" t="str">
            <v>D/S</v>
          </cell>
          <cell r="C1584" t="str">
            <v>8/4 OZ</v>
          </cell>
          <cell r="D1584" t="str">
            <v>ECOCSD</v>
          </cell>
          <cell r="E1584" t="str">
            <v>EGG STYLE QUICK MIX VG</v>
          </cell>
          <cell r="F1584">
            <v>0</v>
          </cell>
          <cell r="G1584">
            <v>0</v>
          </cell>
          <cell r="H1584">
            <v>0</v>
          </cell>
          <cell r="I1584" t="str">
            <v>N</v>
          </cell>
        </row>
        <row r="1585">
          <cell r="A1585" t="str">
            <v>KT316</v>
          </cell>
          <cell r="B1585" t="str">
            <v>D/S</v>
          </cell>
          <cell r="C1585" t="str">
            <v>10/CNT</v>
          </cell>
          <cell r="D1585" t="str">
            <v>UPNADS</v>
          </cell>
          <cell r="E1585" t="str">
            <v>JACKFRUIT ORIG UNSEAS 10.6 OZ VG</v>
          </cell>
          <cell r="F1585">
            <v>0</v>
          </cell>
          <cell r="G1585">
            <v>0</v>
          </cell>
          <cell r="H1585">
            <v>0</v>
          </cell>
          <cell r="I1585" t="str">
            <v>N</v>
          </cell>
        </row>
        <row r="1586">
          <cell r="A1586" t="str">
            <v>KT318</v>
          </cell>
          <cell r="B1586" t="str">
            <v>D/S</v>
          </cell>
          <cell r="C1586" t="str">
            <v>5/CNT</v>
          </cell>
          <cell r="D1586" t="str">
            <v>UPNADS</v>
          </cell>
          <cell r="E1586" t="str">
            <v>JACKFRUIT ORIG UNSEAS 2.2 LB POUCH VG</v>
          </cell>
          <cell r="F1586">
            <v>0</v>
          </cell>
          <cell r="G1586">
            <v>0</v>
          </cell>
          <cell r="H1586">
            <v>0</v>
          </cell>
          <cell r="I1586" t="str">
            <v>N</v>
          </cell>
        </row>
        <row r="1587">
          <cell r="A1587" t="str">
            <v>KT320</v>
          </cell>
          <cell r="B1587" t="str">
            <v>D/S</v>
          </cell>
          <cell r="C1587" t="str">
            <v>12/CNT</v>
          </cell>
          <cell r="D1587" t="str">
            <v>ANNIED</v>
          </cell>
          <cell r="E1587" t="str">
            <v>SAUCE WORCESTERSHIRE ORGNC VG</v>
          </cell>
          <cell r="F1587">
            <v>0</v>
          </cell>
          <cell r="G1587">
            <v>0</v>
          </cell>
          <cell r="H1587">
            <v>0</v>
          </cell>
          <cell r="I1587" t="str">
            <v>N</v>
          </cell>
        </row>
        <row r="1588">
          <cell r="A1588" t="str">
            <v>KT432</v>
          </cell>
          <cell r="B1588" t="str">
            <v>D/S</v>
          </cell>
          <cell r="C1588" t="str">
            <v>12/16 OZ</v>
          </cell>
          <cell r="D1588" t="str">
            <v>ENERGD</v>
          </cell>
          <cell r="E1588" t="str">
            <v>FLOUR POTATO STARCH G/F W/F D/F S/F PTN/F</v>
          </cell>
          <cell r="F1588">
            <v>0</v>
          </cell>
          <cell r="G1588">
            <v>0</v>
          </cell>
          <cell r="H1588">
            <v>0</v>
          </cell>
          <cell r="I1588" t="str">
            <v>N</v>
          </cell>
        </row>
        <row r="1589">
          <cell r="A1589" t="str">
            <v>KT472</v>
          </cell>
          <cell r="B1589" t="str">
            <v>D/S</v>
          </cell>
          <cell r="C1589" t="str">
            <v>12/2 OZ</v>
          </cell>
          <cell r="D1589" t="str">
            <v>OMAOWD</v>
          </cell>
          <cell r="E1589" t="str">
            <v>SNACK BAN &amp; STRBY FRUIT CHIP VG G/F</v>
          </cell>
          <cell r="F1589">
            <v>0</v>
          </cell>
          <cell r="G1589">
            <v>0</v>
          </cell>
          <cell r="H1589">
            <v>0</v>
          </cell>
          <cell r="I1589" t="str">
            <v>N</v>
          </cell>
        </row>
        <row r="1590">
          <cell r="A1590" t="str">
            <v>KT474</v>
          </cell>
          <cell r="B1590" t="str">
            <v>D/S</v>
          </cell>
          <cell r="C1590" t="str">
            <v>12/2 OZ</v>
          </cell>
          <cell r="D1590" t="str">
            <v>OMAOWD</v>
          </cell>
          <cell r="E1590" t="str">
            <v>SNACK MANGO FRUIT CHIP VG G/F</v>
          </cell>
          <cell r="F1590">
            <v>0</v>
          </cell>
          <cell r="G1590">
            <v>0</v>
          </cell>
          <cell r="H1590">
            <v>0</v>
          </cell>
          <cell r="I1590" t="str">
            <v>N</v>
          </cell>
        </row>
        <row r="1591">
          <cell r="A1591" t="str">
            <v>KT476</v>
          </cell>
          <cell r="B1591" t="str">
            <v>D/S</v>
          </cell>
          <cell r="C1591" t="str">
            <v>12/2 OZ</v>
          </cell>
          <cell r="D1591" t="str">
            <v>OMAOWD</v>
          </cell>
          <cell r="E1591" t="str">
            <v>SNACK MANGO &amp; STRBY FRUIT CHIP VG G/F</v>
          </cell>
          <cell r="F1591">
            <v>0</v>
          </cell>
          <cell r="G1591">
            <v>0</v>
          </cell>
          <cell r="H1591">
            <v>0</v>
          </cell>
          <cell r="I1591" t="str">
            <v>N</v>
          </cell>
        </row>
        <row r="1592">
          <cell r="A1592" t="str">
            <v>KT478</v>
          </cell>
          <cell r="B1592" t="str">
            <v>D/S</v>
          </cell>
          <cell r="C1592" t="str">
            <v>12/2 OZ</v>
          </cell>
          <cell r="D1592" t="str">
            <v>OMAOWD</v>
          </cell>
          <cell r="E1592" t="str">
            <v>SNACK JACKFRUIT &amp; STRBY FRUIT CHIP VG G/F</v>
          </cell>
          <cell r="F1592">
            <v>0</v>
          </cell>
          <cell r="G1592">
            <v>0</v>
          </cell>
          <cell r="H1592">
            <v>0</v>
          </cell>
          <cell r="I1592" t="str">
            <v>N</v>
          </cell>
        </row>
        <row r="1593">
          <cell r="A1593" t="str">
            <v>KT486</v>
          </cell>
          <cell r="B1593" t="str">
            <v>D/S</v>
          </cell>
          <cell r="C1593" t="str">
            <v>80/CNT</v>
          </cell>
          <cell r="D1593" t="str">
            <v>WLDGRD</v>
          </cell>
          <cell r="E1593" t="str">
            <v>HUMMUS TRAD 1.76 OZ SINGLE SERVE CUP</v>
          </cell>
          <cell r="F1593">
            <v>0</v>
          </cell>
          <cell r="G1593">
            <v>0</v>
          </cell>
          <cell r="H1593">
            <v>0</v>
          </cell>
          <cell r="I1593" t="str">
            <v>N</v>
          </cell>
        </row>
        <row r="1594">
          <cell r="A1594" t="str">
            <v>KT488</v>
          </cell>
          <cell r="B1594" t="str">
            <v>D/S</v>
          </cell>
          <cell r="C1594" t="str">
            <v>1/CNT</v>
          </cell>
          <cell r="D1594" t="str">
            <v>PFMCHD</v>
          </cell>
          <cell r="E1594" t="str">
            <v>KNIFE T GRIP BENDABLE 3.75x1.13x1.25 PLST HNDL</v>
          </cell>
          <cell r="F1594">
            <v>0</v>
          </cell>
          <cell r="G1594">
            <v>0</v>
          </cell>
          <cell r="H1594">
            <v>0</v>
          </cell>
          <cell r="I1594" t="str">
            <v>N</v>
          </cell>
        </row>
        <row r="1595">
          <cell r="A1595" t="str">
            <v>KT490</v>
          </cell>
          <cell r="B1595" t="str">
            <v>D/S</v>
          </cell>
          <cell r="C1595" t="str">
            <v>6/13 OZ</v>
          </cell>
          <cell r="D1595" t="str">
            <v>GLDCHD</v>
          </cell>
          <cell r="E1595" t="str">
            <v>CHEESECAKE MIX FR STY LOWER SUGAR</v>
          </cell>
          <cell r="F1595">
            <v>0</v>
          </cell>
          <cell r="G1595">
            <v>0</v>
          </cell>
          <cell r="H1595">
            <v>0</v>
          </cell>
          <cell r="I1595" t="str">
            <v>N</v>
          </cell>
        </row>
        <row r="1596">
          <cell r="A1596" t="str">
            <v>KT614</v>
          </cell>
          <cell r="B1596" t="str">
            <v>D/S</v>
          </cell>
          <cell r="C1596" t="str">
            <v>6/12 OZ</v>
          </cell>
          <cell r="D1596" t="str">
            <v>CHEXD</v>
          </cell>
          <cell r="E1596" t="str">
            <v>CEREAL CINN CHEX G/F</v>
          </cell>
          <cell r="F1596">
            <v>0</v>
          </cell>
          <cell r="G1596">
            <v>0</v>
          </cell>
          <cell r="H1596">
            <v>0</v>
          </cell>
          <cell r="I1596" t="str">
            <v>N</v>
          </cell>
        </row>
        <row r="1597">
          <cell r="A1597" t="str">
            <v>KT618</v>
          </cell>
          <cell r="B1597" t="str">
            <v>D/S</v>
          </cell>
          <cell r="C1597" t="str">
            <v>1/CNT</v>
          </cell>
          <cell r="D1597" t="str">
            <v>PFMCHD</v>
          </cell>
          <cell r="E1597" t="str">
            <v>SPOON YOUTH PLASTISOL COATED</v>
          </cell>
          <cell r="F1597">
            <v>0</v>
          </cell>
          <cell r="G1597">
            <v>0</v>
          </cell>
          <cell r="H1597">
            <v>0</v>
          </cell>
          <cell r="I1597" t="str">
            <v>N</v>
          </cell>
        </row>
        <row r="1598">
          <cell r="A1598" t="str">
            <v>KT620</v>
          </cell>
          <cell r="B1598" t="str">
            <v>D/S</v>
          </cell>
          <cell r="C1598" t="str">
            <v>1/CNT</v>
          </cell>
          <cell r="D1598" t="str">
            <v>PFMCHD</v>
          </cell>
          <cell r="E1598" t="str">
            <v>TEASPOON PLASTISOL COATED</v>
          </cell>
          <cell r="F1598">
            <v>0</v>
          </cell>
          <cell r="G1598">
            <v>0</v>
          </cell>
          <cell r="H1598">
            <v>0</v>
          </cell>
          <cell r="I1598" t="str">
            <v>N</v>
          </cell>
        </row>
        <row r="1599">
          <cell r="A1599" t="str">
            <v>KT798</v>
          </cell>
          <cell r="B1599" t="str">
            <v>D/S</v>
          </cell>
          <cell r="C1599" t="str">
            <v>72/5.2GM</v>
          </cell>
          <cell r="D1599" t="str">
            <v>TH&amp;EZD</v>
          </cell>
          <cell r="E1599" t="str">
            <v>THICKENED TEA MIX DCF STCK NECT CNST T&amp;EASY MT2</v>
          </cell>
          <cell r="F1599">
            <v>0</v>
          </cell>
          <cell r="G1599">
            <v>0</v>
          </cell>
          <cell r="H1599">
            <v>0</v>
          </cell>
          <cell r="I1599" t="str">
            <v>N</v>
          </cell>
        </row>
        <row r="1600">
          <cell r="A1600" t="str">
            <v>KT800</v>
          </cell>
          <cell r="B1600" t="str">
            <v>D/S</v>
          </cell>
          <cell r="C1600" t="str">
            <v>72/7.2GM</v>
          </cell>
          <cell r="D1600" t="str">
            <v>TH&amp;EZD</v>
          </cell>
          <cell r="E1600" t="str">
            <v>THICKENED TEA MIX DCF HNY CNST MO3</v>
          </cell>
          <cell r="F1600">
            <v>0</v>
          </cell>
          <cell r="G1600">
            <v>0</v>
          </cell>
          <cell r="H1600">
            <v>0</v>
          </cell>
          <cell r="I1600" t="str">
            <v>N</v>
          </cell>
        </row>
        <row r="1601">
          <cell r="A1601" t="str">
            <v>KT844</v>
          </cell>
          <cell r="B1601" t="str">
            <v>D/S</v>
          </cell>
          <cell r="C1601" t="str">
            <v>6/22 CNT</v>
          </cell>
          <cell r="D1601" t="str">
            <v>BETHMI</v>
          </cell>
          <cell r="E1601" t="str">
            <v>BEVERAGE SOY PWD 4 OZ VAN FLV G/V D/F CHOL/F</v>
          </cell>
          <cell r="F1601">
            <v>0</v>
          </cell>
          <cell r="G1601">
            <v>0</v>
          </cell>
          <cell r="H1601">
            <v>0</v>
          </cell>
          <cell r="I1601" t="str">
            <v>N</v>
          </cell>
        </row>
        <row r="1602">
          <cell r="A1602" t="str">
            <v>KT846</v>
          </cell>
          <cell r="B1602" t="str">
            <v>D/S</v>
          </cell>
          <cell r="C1602" t="str">
            <v>6/25 CNT</v>
          </cell>
          <cell r="D1602" t="str">
            <v>BETHMI</v>
          </cell>
          <cell r="E1602" t="str">
            <v>BEVERAGE SOY PWD 9 OZ ORIG FLV G/V D/F CHOL/F</v>
          </cell>
          <cell r="F1602">
            <v>0</v>
          </cell>
          <cell r="G1602">
            <v>0</v>
          </cell>
          <cell r="H1602">
            <v>0</v>
          </cell>
          <cell r="I1602" t="str">
            <v>N</v>
          </cell>
        </row>
        <row r="1603">
          <cell r="A1603" t="str">
            <v>KV006</v>
          </cell>
          <cell r="B1603" t="str">
            <v>D/S</v>
          </cell>
          <cell r="C1603" t="str">
            <v>100/1 OZ</v>
          </cell>
          <cell r="D1603" t="str">
            <v>LIQUAD</v>
          </cell>
          <cell r="E1603" t="str">
            <v>SUPP DRINK PRTN LIQUACEL PEACH MANGO FLV PKT</v>
          </cell>
          <cell r="F1603">
            <v>0</v>
          </cell>
          <cell r="G1603">
            <v>0</v>
          </cell>
          <cell r="H1603">
            <v>0</v>
          </cell>
          <cell r="I1603" t="str">
            <v>N</v>
          </cell>
        </row>
        <row r="1604">
          <cell r="A1604" t="str">
            <v>KV008</v>
          </cell>
          <cell r="B1604" t="str">
            <v>D/S</v>
          </cell>
          <cell r="C1604" t="str">
            <v>30/1 OZ</v>
          </cell>
          <cell r="D1604" t="str">
            <v>LIQUAD</v>
          </cell>
          <cell r="E1604" t="str">
            <v>SUPP DRK PRTN LIQUACEL PEACH MANGO FLV PKT</v>
          </cell>
          <cell r="F1604">
            <v>0</v>
          </cell>
          <cell r="G1604">
            <v>0</v>
          </cell>
          <cell r="H1604">
            <v>0</v>
          </cell>
          <cell r="I1604" t="str">
            <v>N</v>
          </cell>
        </row>
        <row r="1605">
          <cell r="A1605" t="str">
            <v>KV010</v>
          </cell>
          <cell r="B1605" t="str">
            <v>D/S</v>
          </cell>
          <cell r="C1605" t="str">
            <v>3/32 OZ</v>
          </cell>
          <cell r="D1605" t="str">
            <v>LIQUAD</v>
          </cell>
          <cell r="E1605" t="str">
            <v>SUPP DRINK PRTN LIQUACEL PEACH MANGO FLV BTL</v>
          </cell>
          <cell r="F1605">
            <v>0</v>
          </cell>
          <cell r="G1605">
            <v>0</v>
          </cell>
          <cell r="H1605">
            <v>0</v>
          </cell>
          <cell r="I1605" t="str">
            <v>N</v>
          </cell>
        </row>
        <row r="1606">
          <cell r="A1606" t="str">
            <v>KV012</v>
          </cell>
          <cell r="B1606" t="str">
            <v>D/S</v>
          </cell>
          <cell r="C1606" t="str">
            <v>32/OZ</v>
          </cell>
          <cell r="D1606" t="str">
            <v>LIQUAD</v>
          </cell>
          <cell r="E1606" t="str">
            <v>SUPP DRINK PRTN LIQUACEL PEACH MANGO FLV BTL</v>
          </cell>
          <cell r="F1606">
            <v>0</v>
          </cell>
          <cell r="G1606">
            <v>0</v>
          </cell>
          <cell r="H1606">
            <v>0</v>
          </cell>
          <cell r="I1606" t="str">
            <v>N</v>
          </cell>
        </row>
        <row r="1607">
          <cell r="A1607" t="str">
            <v>KV014</v>
          </cell>
          <cell r="B1607" t="str">
            <v>D/S</v>
          </cell>
          <cell r="C1607" t="str">
            <v>6/32 OZ</v>
          </cell>
          <cell r="D1607" t="str">
            <v>LIQUAD</v>
          </cell>
          <cell r="E1607" t="str">
            <v>SUPP DRINK PRTN LIQUACEL WTRMLN FLV BTL</v>
          </cell>
          <cell r="F1607">
            <v>0</v>
          </cell>
          <cell r="G1607">
            <v>0</v>
          </cell>
          <cell r="H1607">
            <v>0</v>
          </cell>
          <cell r="I1607" t="str">
            <v>N</v>
          </cell>
        </row>
        <row r="1608">
          <cell r="A1608" t="str">
            <v>KV018</v>
          </cell>
          <cell r="B1608" t="str">
            <v>D/S</v>
          </cell>
          <cell r="C1608" t="str">
            <v>100/1 OZ</v>
          </cell>
          <cell r="D1608" t="str">
            <v>LIQUAD</v>
          </cell>
          <cell r="E1608" t="str">
            <v>SUPP DRINK PRTN LIQUACEL WTRMLN FLV BTL</v>
          </cell>
          <cell r="F1608">
            <v>0</v>
          </cell>
          <cell r="G1608">
            <v>0</v>
          </cell>
          <cell r="H1608">
            <v>0</v>
          </cell>
          <cell r="I1608" t="str">
            <v>N</v>
          </cell>
        </row>
        <row r="1609">
          <cell r="A1609" t="str">
            <v>KV020</v>
          </cell>
          <cell r="B1609" t="str">
            <v>D/S</v>
          </cell>
          <cell r="C1609" t="str">
            <v>30/1 OZ</v>
          </cell>
          <cell r="D1609" t="str">
            <v>LIQUAD</v>
          </cell>
          <cell r="E1609" t="str">
            <v>SUPP DRINK PRTN LIQUACEL WTRMLN FLV BTL</v>
          </cell>
          <cell r="F1609">
            <v>0</v>
          </cell>
          <cell r="G1609">
            <v>0</v>
          </cell>
          <cell r="H1609">
            <v>0</v>
          </cell>
          <cell r="I1609" t="str">
            <v>N</v>
          </cell>
        </row>
        <row r="1610">
          <cell r="A1610" t="str">
            <v>KV022</v>
          </cell>
          <cell r="B1610" t="str">
            <v>D/S</v>
          </cell>
          <cell r="C1610" t="str">
            <v>32/OZ</v>
          </cell>
          <cell r="D1610" t="str">
            <v>LIQUAD</v>
          </cell>
          <cell r="E1610" t="str">
            <v>SUPP DRINK PRTN LIQUACEL WTRMLN FLV BTL</v>
          </cell>
          <cell r="F1610">
            <v>0</v>
          </cell>
          <cell r="G1610">
            <v>0</v>
          </cell>
          <cell r="H1610">
            <v>0</v>
          </cell>
          <cell r="I1610" t="str">
            <v>N</v>
          </cell>
        </row>
        <row r="1611">
          <cell r="A1611" t="str">
            <v>KV096</v>
          </cell>
          <cell r="B1611" t="str">
            <v>D/S</v>
          </cell>
          <cell r="C1611" t="str">
            <v>4/30 CNT</v>
          </cell>
          <cell r="D1611" t="str">
            <v>SQWCHD</v>
          </cell>
          <cell r="E1611" t="str">
            <v>DRINK MIX STRBY LMNDE .11 OZ QWIK STIK ZERO SGR G/F</v>
          </cell>
          <cell r="F1611">
            <v>0</v>
          </cell>
          <cell r="G1611">
            <v>0</v>
          </cell>
          <cell r="H1611">
            <v>0</v>
          </cell>
          <cell r="I1611" t="str">
            <v>N</v>
          </cell>
        </row>
        <row r="1612">
          <cell r="A1612" t="str">
            <v>KV098</v>
          </cell>
          <cell r="B1612" t="str">
            <v>D/S</v>
          </cell>
          <cell r="C1612" t="str">
            <v>4/30 CNT</v>
          </cell>
          <cell r="D1612" t="str">
            <v>SQWCHD</v>
          </cell>
          <cell r="E1612" t="str">
            <v>DRINK MIX ORANGE .11 OZ QWIK STIK ZERO SGR G/F</v>
          </cell>
          <cell r="F1612">
            <v>0</v>
          </cell>
          <cell r="G1612">
            <v>0</v>
          </cell>
          <cell r="H1612">
            <v>0</v>
          </cell>
          <cell r="I1612" t="str">
            <v>N</v>
          </cell>
        </row>
        <row r="1613">
          <cell r="A1613" t="str">
            <v>KV100</v>
          </cell>
          <cell r="B1613" t="str">
            <v>D/S</v>
          </cell>
          <cell r="C1613" t="str">
            <v>4/30 CNT</v>
          </cell>
          <cell r="D1613" t="str">
            <v>SQWCHD</v>
          </cell>
          <cell r="E1613" t="str">
            <v>DRINK MIX MIXED BERRY .11 OZ QWIK STIK ZERO SGR G/F</v>
          </cell>
          <cell r="F1613">
            <v>0</v>
          </cell>
          <cell r="G1613">
            <v>0</v>
          </cell>
          <cell r="H1613">
            <v>0</v>
          </cell>
          <cell r="I1613" t="str">
            <v>N</v>
          </cell>
        </row>
        <row r="1614">
          <cell r="A1614" t="str">
            <v>KV102</v>
          </cell>
          <cell r="B1614" t="str">
            <v>D/S</v>
          </cell>
          <cell r="C1614" t="str">
            <v>4/30 CNT</v>
          </cell>
          <cell r="D1614" t="str">
            <v>SQWCHD</v>
          </cell>
          <cell r="E1614" t="str">
            <v>DRINK MIX FRUIT PUNCH .11 OZ QWIK STIK ZERO SGR G/F</v>
          </cell>
          <cell r="F1614">
            <v>0</v>
          </cell>
          <cell r="G1614">
            <v>0</v>
          </cell>
          <cell r="H1614">
            <v>0</v>
          </cell>
          <cell r="I1614" t="str">
            <v>N</v>
          </cell>
        </row>
        <row r="1615">
          <cell r="A1615" t="str">
            <v>KV104</v>
          </cell>
          <cell r="B1615" t="str">
            <v>D/S</v>
          </cell>
          <cell r="C1615" t="str">
            <v>4/30 CNT</v>
          </cell>
          <cell r="D1615" t="str">
            <v>SQWCHD</v>
          </cell>
          <cell r="E1615" t="str">
            <v>DRINK MIX GRAPE .11 OZ QWIK STIK ZERO SGR G/F</v>
          </cell>
          <cell r="F1615">
            <v>0</v>
          </cell>
          <cell r="G1615">
            <v>0</v>
          </cell>
          <cell r="H1615">
            <v>0</v>
          </cell>
          <cell r="I1615" t="str">
            <v>N</v>
          </cell>
        </row>
        <row r="1616">
          <cell r="A1616" t="str">
            <v>KV106</v>
          </cell>
          <cell r="B1616" t="str">
            <v>D/S</v>
          </cell>
          <cell r="C1616" t="str">
            <v>15/10CNT</v>
          </cell>
          <cell r="D1616" t="str">
            <v>SQWCHD</v>
          </cell>
          <cell r="E1616" t="str">
            <v>ELECTROLYTE FREEZER POP 5 FLV PK SQWEEZE G/F</v>
          </cell>
          <cell r="F1616">
            <v>0</v>
          </cell>
          <cell r="G1616">
            <v>0</v>
          </cell>
          <cell r="H1616">
            <v>0</v>
          </cell>
          <cell r="I1616" t="str">
            <v>N</v>
          </cell>
        </row>
        <row r="1617">
          <cell r="A1617" t="str">
            <v>KV134</v>
          </cell>
          <cell r="B1617" t="str">
            <v>D/S</v>
          </cell>
          <cell r="C1617" t="str">
            <v>6/21.4OZ</v>
          </cell>
          <cell r="D1617" t="str">
            <v>BETHMI</v>
          </cell>
          <cell r="E1617" t="str">
            <v>BEVERAGE PWD RICE VAN FLV BG ORGNC VG G/F</v>
          </cell>
          <cell r="F1617">
            <v>0</v>
          </cell>
          <cell r="G1617">
            <v>0</v>
          </cell>
          <cell r="H1617">
            <v>0</v>
          </cell>
          <cell r="I1617" t="str">
            <v>N</v>
          </cell>
        </row>
        <row r="1618">
          <cell r="A1618" t="str">
            <v>KV136</v>
          </cell>
          <cell r="B1618" t="str">
            <v>D/S</v>
          </cell>
          <cell r="C1618" t="str">
            <v>6/33.8OZ</v>
          </cell>
          <cell r="D1618" t="str">
            <v>BETHMI</v>
          </cell>
          <cell r="E1618" t="str">
            <v>DRINK ALMOND ORIG FLV ORGNC VG G/F</v>
          </cell>
          <cell r="F1618">
            <v>0</v>
          </cell>
          <cell r="G1618">
            <v>0</v>
          </cell>
          <cell r="H1618">
            <v>0</v>
          </cell>
          <cell r="I1618" t="str">
            <v>N</v>
          </cell>
        </row>
        <row r="1619">
          <cell r="A1619" t="str">
            <v>KV138</v>
          </cell>
          <cell r="B1619" t="str">
            <v>D/S</v>
          </cell>
          <cell r="C1619" t="str">
            <v>6/33.8OZ</v>
          </cell>
          <cell r="D1619" t="str">
            <v>BETHMI</v>
          </cell>
          <cell r="E1619" t="str">
            <v>DRINK OAT UNSWEETENED ORGNC VG G/F</v>
          </cell>
          <cell r="F1619">
            <v>0</v>
          </cell>
          <cell r="G1619">
            <v>0</v>
          </cell>
          <cell r="H1619">
            <v>0</v>
          </cell>
          <cell r="I1619" t="str">
            <v>N</v>
          </cell>
        </row>
        <row r="1620">
          <cell r="A1620" t="str">
            <v>KV140</v>
          </cell>
          <cell r="B1620" t="str">
            <v>D/S</v>
          </cell>
          <cell r="C1620" t="str">
            <v>6/33.8OZ</v>
          </cell>
          <cell r="D1620" t="str">
            <v>BETHMI</v>
          </cell>
          <cell r="E1620" t="str">
            <v>DRINK RICE + CALCIUM ORGNC VG G/F</v>
          </cell>
          <cell r="F1620">
            <v>0</v>
          </cell>
          <cell r="G1620">
            <v>0</v>
          </cell>
          <cell r="H1620">
            <v>0</v>
          </cell>
          <cell r="I1620" t="str">
            <v>N</v>
          </cell>
        </row>
        <row r="1621">
          <cell r="A1621" t="str">
            <v>KV142</v>
          </cell>
          <cell r="B1621" t="str">
            <v>D/S</v>
          </cell>
          <cell r="C1621" t="str">
            <v>6/3.88OZ</v>
          </cell>
          <cell r="D1621" t="str">
            <v>BETHMI</v>
          </cell>
          <cell r="E1621" t="str">
            <v>DRINK RICE + HAZELNUT FLV ORGNC VG G/F</v>
          </cell>
          <cell r="F1621">
            <v>0</v>
          </cell>
          <cell r="G1621">
            <v>0</v>
          </cell>
          <cell r="H1621">
            <v>0</v>
          </cell>
          <cell r="I1621" t="str">
            <v>N</v>
          </cell>
        </row>
        <row r="1622">
          <cell r="A1622" t="str">
            <v>KV524</v>
          </cell>
          <cell r="B1622" t="str">
            <v>D/S</v>
          </cell>
          <cell r="C1622" t="str">
            <v>6/5 OZ</v>
          </cell>
          <cell r="D1622" t="str">
            <v>DRSCHD</v>
          </cell>
          <cell r="E1622" t="str">
            <v>CRACKER HONEYGRAM G/F</v>
          </cell>
          <cell r="F1622">
            <v>0</v>
          </cell>
          <cell r="G1622">
            <v>0</v>
          </cell>
          <cell r="H1622">
            <v>0</v>
          </cell>
          <cell r="I1622" t="str">
            <v>N</v>
          </cell>
        </row>
        <row r="1623">
          <cell r="A1623" t="str">
            <v>KV724</v>
          </cell>
          <cell r="B1623" t="str">
            <v>D/S</v>
          </cell>
          <cell r="C1623" t="str">
            <v>216/CNT</v>
          </cell>
          <cell r="D1623" t="str">
            <v>APPWYD</v>
          </cell>
          <cell r="E1623" t="str">
            <v>BAR OATMEAL BLB WGR 1.2 OZ NT/F MSR</v>
          </cell>
          <cell r="F1623">
            <v>0</v>
          </cell>
          <cell r="G1623">
            <v>0</v>
          </cell>
          <cell r="H1623">
            <v>0</v>
          </cell>
          <cell r="I1623" t="str">
            <v>N</v>
          </cell>
        </row>
        <row r="1624">
          <cell r="A1624" t="str">
            <v>KV728</v>
          </cell>
          <cell r="B1624" t="str">
            <v>D/S</v>
          </cell>
          <cell r="C1624" t="str">
            <v>108/.9OZ</v>
          </cell>
          <cell r="D1624" t="str">
            <v>APPWYD</v>
          </cell>
          <cell r="E1624" t="str">
            <v>CRACKER ANIMAL MXBRY WGR .9 OZ NT/F MSR</v>
          </cell>
          <cell r="F1624">
            <v>0</v>
          </cell>
          <cell r="G1624">
            <v>0</v>
          </cell>
          <cell r="H1624">
            <v>0</v>
          </cell>
          <cell r="I1624" t="str">
            <v>N</v>
          </cell>
        </row>
        <row r="1625">
          <cell r="A1625" t="str">
            <v>KV734</v>
          </cell>
          <cell r="B1625" t="str">
            <v>D/S</v>
          </cell>
          <cell r="C1625" t="str">
            <v>6/15 OZ</v>
          </cell>
          <cell r="D1625" t="str">
            <v>THKITD</v>
          </cell>
          <cell r="E1625" t="str">
            <v>PUREE CARROT &amp; PEA CANNED G/F PU4</v>
          </cell>
          <cell r="F1625">
            <v>0</v>
          </cell>
          <cell r="G1625">
            <v>0</v>
          </cell>
          <cell r="H1625">
            <v>0</v>
          </cell>
          <cell r="I1625" t="str">
            <v>N</v>
          </cell>
        </row>
        <row r="1626">
          <cell r="A1626" t="str">
            <v>KV736</v>
          </cell>
          <cell r="B1626" t="str">
            <v>D/S</v>
          </cell>
          <cell r="C1626" t="str">
            <v>6/15 OZ</v>
          </cell>
          <cell r="D1626" t="str">
            <v>THKITD</v>
          </cell>
          <cell r="E1626" t="str">
            <v>PUREE SWEET CORN CANNED G/F PU4</v>
          </cell>
          <cell r="F1626">
            <v>0</v>
          </cell>
          <cell r="G1626">
            <v>0</v>
          </cell>
          <cell r="H1626">
            <v>0</v>
          </cell>
          <cell r="I1626" t="str">
            <v>N</v>
          </cell>
        </row>
        <row r="1627">
          <cell r="A1627" t="str">
            <v>KV792</v>
          </cell>
          <cell r="B1627" t="str">
            <v>D/S</v>
          </cell>
          <cell r="C1627" t="str">
            <v>30/.95OZ</v>
          </cell>
          <cell r="D1627" t="str">
            <v>HOMEFD</v>
          </cell>
          <cell r="E1627" t="str">
            <v>COOKIE GSNAP MINI G/F WGR VG ORC PTN/F D/F E/F MSR</v>
          </cell>
          <cell r="F1627">
            <v>0</v>
          </cell>
          <cell r="G1627">
            <v>0</v>
          </cell>
          <cell r="H1627">
            <v>0</v>
          </cell>
          <cell r="I1627" t="str">
            <v>N</v>
          </cell>
        </row>
        <row r="1628">
          <cell r="A1628" t="str">
            <v>KV856</v>
          </cell>
          <cell r="B1628" t="str">
            <v>D/S</v>
          </cell>
          <cell r="C1628" t="str">
            <v>6/5.3 OZ</v>
          </cell>
          <cell r="D1628" t="str">
            <v>DRSCHD</v>
          </cell>
          <cell r="E1628" t="str">
            <v>CRISPBREAD CRACKER G/F</v>
          </cell>
          <cell r="F1628">
            <v>0</v>
          </cell>
          <cell r="G1628">
            <v>0</v>
          </cell>
          <cell r="H1628">
            <v>0</v>
          </cell>
          <cell r="I1628" t="str">
            <v>N</v>
          </cell>
        </row>
        <row r="1629">
          <cell r="A1629" t="str">
            <v>KV902</v>
          </cell>
          <cell r="B1629" t="str">
            <v>D/S</v>
          </cell>
          <cell r="C1629" t="str">
            <v>6/33.8OZ</v>
          </cell>
          <cell r="D1629" t="str">
            <v>BETHMI</v>
          </cell>
          <cell r="E1629" t="str">
            <v>DRINK ALM UNSWEETENED ORGNC VG G/F</v>
          </cell>
          <cell r="F1629">
            <v>0</v>
          </cell>
          <cell r="G1629">
            <v>0</v>
          </cell>
          <cell r="H1629">
            <v>0</v>
          </cell>
          <cell r="I1629" t="str">
            <v>N</v>
          </cell>
        </row>
        <row r="1630">
          <cell r="A1630" t="str">
            <v>KV904</v>
          </cell>
          <cell r="B1630" t="str">
            <v>D/S</v>
          </cell>
          <cell r="C1630" t="str">
            <v>12/CNT</v>
          </cell>
          <cell r="D1630" t="str">
            <v>RELPRD</v>
          </cell>
          <cell r="E1630" t="str">
            <v>CONTAINER COLLAPSIBLE 5 GAL FOLD-A-CARRIER</v>
          </cell>
          <cell r="F1630">
            <v>0</v>
          </cell>
          <cell r="G1630">
            <v>0</v>
          </cell>
          <cell r="H1630">
            <v>0</v>
          </cell>
          <cell r="I1630" t="str">
            <v>N</v>
          </cell>
        </row>
        <row r="1631">
          <cell r="A1631" t="str">
            <v>KV906</v>
          </cell>
          <cell r="B1631" t="str">
            <v>D/S</v>
          </cell>
          <cell r="C1631" t="str">
            <v>4/CNT</v>
          </cell>
          <cell r="D1631" t="str">
            <v>RELPRD</v>
          </cell>
          <cell r="E1631" t="str">
            <v>CONTAINER COLLAPSIBLE 5 GAL FOLD-A-CARRIER</v>
          </cell>
          <cell r="F1631">
            <v>0</v>
          </cell>
          <cell r="G1631">
            <v>0</v>
          </cell>
          <cell r="H1631">
            <v>0</v>
          </cell>
          <cell r="I1631" t="str">
            <v>N</v>
          </cell>
        </row>
        <row r="1632">
          <cell r="A1632" t="str">
            <v>KV968</v>
          </cell>
          <cell r="B1632" t="str">
            <v>D/S</v>
          </cell>
          <cell r="C1632" t="str">
            <v>64/1 OZ</v>
          </cell>
          <cell r="D1632" t="str">
            <v>OLDWID</v>
          </cell>
          <cell r="E1632" t="str">
            <v>TURKEY &amp; CHD SNACK STICK G/F</v>
          </cell>
          <cell r="F1632">
            <v>0</v>
          </cell>
          <cell r="G1632">
            <v>0</v>
          </cell>
          <cell r="H1632">
            <v>0</v>
          </cell>
          <cell r="I1632" t="str">
            <v>N</v>
          </cell>
        </row>
        <row r="1633">
          <cell r="A1633" t="str">
            <v>KV972</v>
          </cell>
          <cell r="B1633" t="str">
            <v>D/S</v>
          </cell>
          <cell r="C1633" t="str">
            <v>10/LB</v>
          </cell>
          <cell r="D1633" t="str">
            <v>NOWRLD</v>
          </cell>
          <cell r="E1633" t="str">
            <v>YEAST FLAKES NUTRITIONAL VG G/F</v>
          </cell>
          <cell r="F1633">
            <v>0</v>
          </cell>
          <cell r="G1633">
            <v>0</v>
          </cell>
          <cell r="H1633">
            <v>0</v>
          </cell>
          <cell r="I1633" t="str">
            <v>N</v>
          </cell>
        </row>
        <row r="1634">
          <cell r="A1634" t="str">
            <v>KV974</v>
          </cell>
          <cell r="B1634" t="str">
            <v>D/S</v>
          </cell>
          <cell r="C1634" t="str">
            <v>3/2 LB</v>
          </cell>
          <cell r="D1634" t="str">
            <v>CRZYRD</v>
          </cell>
          <cell r="E1634" t="str">
            <v>PEANUT POWDER 100% PURE</v>
          </cell>
          <cell r="F1634">
            <v>0</v>
          </cell>
          <cell r="G1634">
            <v>0</v>
          </cell>
          <cell r="H1634">
            <v>0</v>
          </cell>
          <cell r="I1634" t="str">
            <v>N</v>
          </cell>
        </row>
        <row r="1635">
          <cell r="A1635" t="str">
            <v>KV978</v>
          </cell>
          <cell r="B1635" t="str">
            <v>D/S</v>
          </cell>
          <cell r="C1635" t="str">
            <v>10/LB</v>
          </cell>
          <cell r="D1635" t="str">
            <v>FRWHTD</v>
          </cell>
          <cell r="E1635" t="str">
            <v>FLOUR CASSAVA G/F</v>
          </cell>
          <cell r="F1635">
            <v>0</v>
          </cell>
          <cell r="G1635">
            <v>0</v>
          </cell>
          <cell r="H1635">
            <v>0</v>
          </cell>
          <cell r="I1635" t="str">
            <v>N</v>
          </cell>
        </row>
        <row r="1636">
          <cell r="A1636" t="str">
            <v>KW020</v>
          </cell>
          <cell r="B1636" t="str">
            <v>D/S</v>
          </cell>
          <cell r="C1636" t="str">
            <v>12/32 OZ</v>
          </cell>
          <cell r="D1636" t="str">
            <v>PCBRSD</v>
          </cell>
          <cell r="E1636" t="str">
            <v>DRINK OAT ORIGINAL RTU VG</v>
          </cell>
          <cell r="F1636">
            <v>0</v>
          </cell>
          <cell r="G1636">
            <v>0</v>
          </cell>
          <cell r="H1636">
            <v>0</v>
          </cell>
          <cell r="I1636" t="str">
            <v>N</v>
          </cell>
        </row>
        <row r="1637">
          <cell r="A1637" t="str">
            <v>KW080</v>
          </cell>
          <cell r="B1637" t="str">
            <v>D/S</v>
          </cell>
          <cell r="C1637" t="str">
            <v>6/82 OZ</v>
          </cell>
          <cell r="D1637" t="str">
            <v>YAMASD</v>
          </cell>
          <cell r="E1637" t="str">
            <v>GLAZE MISO CITRUS G/F N/MSG</v>
          </cell>
          <cell r="F1637">
            <v>0</v>
          </cell>
          <cell r="G1637">
            <v>0</v>
          </cell>
          <cell r="H1637">
            <v>0</v>
          </cell>
          <cell r="I1637" t="str">
            <v>N</v>
          </cell>
        </row>
        <row r="1638">
          <cell r="A1638" t="str">
            <v>KW170</v>
          </cell>
          <cell r="B1638" t="str">
            <v>D/S</v>
          </cell>
          <cell r="C1638" t="str">
            <v>24/CNT</v>
          </cell>
          <cell r="D1638" t="str">
            <v>THKITD</v>
          </cell>
          <cell r="E1638" t="str">
            <v>HYDRATION COMBO MXBRY MT2 LS SGF L/C</v>
          </cell>
          <cell r="F1638">
            <v>0</v>
          </cell>
          <cell r="G1638">
            <v>0</v>
          </cell>
          <cell r="H1638">
            <v>0</v>
          </cell>
          <cell r="I1638" t="str">
            <v>N</v>
          </cell>
        </row>
        <row r="1639">
          <cell r="A1639" t="str">
            <v>KW172</v>
          </cell>
          <cell r="B1639" t="str">
            <v>D/S</v>
          </cell>
          <cell r="C1639" t="str">
            <v>24/CNT</v>
          </cell>
          <cell r="D1639" t="str">
            <v>THKITD</v>
          </cell>
          <cell r="E1639" t="str">
            <v>HYDRATION COMBO LMNDE MT2 LS SGF L/C</v>
          </cell>
          <cell r="F1639">
            <v>0</v>
          </cell>
          <cell r="G1639">
            <v>0</v>
          </cell>
          <cell r="H1639">
            <v>0</v>
          </cell>
          <cell r="I1639" t="str">
            <v>N</v>
          </cell>
        </row>
        <row r="1640">
          <cell r="A1640" t="str">
            <v>KW174</v>
          </cell>
          <cell r="B1640" t="str">
            <v>D/S</v>
          </cell>
          <cell r="C1640" t="str">
            <v>24/CNT</v>
          </cell>
          <cell r="D1640" t="str">
            <v>THKITD</v>
          </cell>
          <cell r="E1640" t="str">
            <v>HYDRATION COMBO MXBRY MO3 LS SGF L/C</v>
          </cell>
          <cell r="F1640">
            <v>0</v>
          </cell>
          <cell r="G1640">
            <v>0</v>
          </cell>
          <cell r="H1640">
            <v>0</v>
          </cell>
          <cell r="I1640" t="str">
            <v>N</v>
          </cell>
        </row>
        <row r="1641">
          <cell r="A1641" t="str">
            <v>KW176</v>
          </cell>
          <cell r="B1641" t="str">
            <v>D/S</v>
          </cell>
          <cell r="C1641" t="str">
            <v>24/CNT</v>
          </cell>
          <cell r="D1641" t="str">
            <v>THKITD</v>
          </cell>
          <cell r="E1641" t="str">
            <v>HYDRATION COMBO LMNDE MO3 LS SGF L/C</v>
          </cell>
          <cell r="F1641">
            <v>0</v>
          </cell>
          <cell r="G1641">
            <v>0</v>
          </cell>
          <cell r="H1641">
            <v>0</v>
          </cell>
          <cell r="I1641" t="str">
            <v>N</v>
          </cell>
        </row>
        <row r="1642">
          <cell r="A1642" t="str">
            <v>KW222</v>
          </cell>
          <cell r="B1642" t="str">
            <v>D/S</v>
          </cell>
          <cell r="C1642" t="str">
            <v>8/2.5 OZ</v>
          </cell>
          <cell r="D1642" t="str">
            <v>MSDSHD</v>
          </cell>
          <cell r="E1642" t="str">
            <v>SEASONING BLEND ORIG SF SHAKER BTL</v>
          </cell>
          <cell r="F1642">
            <v>0</v>
          </cell>
          <cell r="G1642">
            <v>0</v>
          </cell>
          <cell r="H1642">
            <v>0</v>
          </cell>
          <cell r="I1642" t="str">
            <v>N</v>
          </cell>
        </row>
        <row r="1643">
          <cell r="A1643" t="str">
            <v>KW224</v>
          </cell>
          <cell r="B1643" t="str">
            <v>D/S</v>
          </cell>
          <cell r="C1643" t="str">
            <v>8/2.5 OZ</v>
          </cell>
          <cell r="D1643" t="str">
            <v>MSDSHD</v>
          </cell>
          <cell r="E1643" t="str">
            <v>SEASONING BLND LMN PEP SF SHAKER BTL</v>
          </cell>
          <cell r="F1643">
            <v>0</v>
          </cell>
          <cell r="G1643">
            <v>0</v>
          </cell>
          <cell r="H1643">
            <v>0</v>
          </cell>
          <cell r="I1643" t="str">
            <v>N</v>
          </cell>
        </row>
        <row r="1644">
          <cell r="A1644" t="str">
            <v>KW226</v>
          </cell>
          <cell r="B1644" t="str">
            <v>D/S</v>
          </cell>
          <cell r="C1644" t="str">
            <v>8/2.5 OZ</v>
          </cell>
          <cell r="D1644" t="str">
            <v>MSDSHD</v>
          </cell>
          <cell r="E1644" t="str">
            <v>SEASONING TABLE BLND SF SHAKER BTL</v>
          </cell>
          <cell r="F1644">
            <v>0</v>
          </cell>
          <cell r="G1644">
            <v>0</v>
          </cell>
          <cell r="H1644">
            <v>0</v>
          </cell>
          <cell r="I1644" t="str">
            <v>N</v>
          </cell>
        </row>
        <row r="1645">
          <cell r="A1645" t="str">
            <v>KW228</v>
          </cell>
          <cell r="B1645" t="str">
            <v>D/S</v>
          </cell>
          <cell r="C1645" t="str">
            <v>12/20 OZ</v>
          </cell>
          <cell r="D1645" t="str">
            <v>LOMLDS</v>
          </cell>
          <cell r="E1645" t="str">
            <v>CHILI VEGETARIAN CANNED SHELF STABLE</v>
          </cell>
          <cell r="F1645">
            <v>0</v>
          </cell>
          <cell r="G1645">
            <v>0</v>
          </cell>
          <cell r="H1645">
            <v>0</v>
          </cell>
          <cell r="I1645" t="str">
            <v>N</v>
          </cell>
        </row>
        <row r="1646">
          <cell r="A1646" t="str">
            <v>KW232</v>
          </cell>
          <cell r="B1646" t="str">
            <v>D/S</v>
          </cell>
          <cell r="C1646" t="str">
            <v>6/8 OZ</v>
          </cell>
          <cell r="D1646" t="str">
            <v>GLDCHD</v>
          </cell>
          <cell r="E1646" t="str">
            <v>MOUSSE MIX LEMON SGF</v>
          </cell>
          <cell r="F1646">
            <v>0</v>
          </cell>
          <cell r="G1646">
            <v>0</v>
          </cell>
          <cell r="H1646">
            <v>0</v>
          </cell>
          <cell r="I1646" t="str">
            <v>N</v>
          </cell>
        </row>
        <row r="1647">
          <cell r="A1647" t="str">
            <v>KW234</v>
          </cell>
          <cell r="B1647" t="str">
            <v>D/S</v>
          </cell>
          <cell r="C1647" t="str">
            <v>6/8 OZ</v>
          </cell>
          <cell r="D1647" t="str">
            <v>GLDCHD</v>
          </cell>
          <cell r="E1647" t="str">
            <v>MOUSSE MIX STRBY SGF</v>
          </cell>
          <cell r="F1647">
            <v>0</v>
          </cell>
          <cell r="G1647">
            <v>0</v>
          </cell>
          <cell r="H1647">
            <v>0</v>
          </cell>
          <cell r="I1647" t="str">
            <v>N</v>
          </cell>
        </row>
        <row r="1648">
          <cell r="A1648" t="str">
            <v>KW236</v>
          </cell>
          <cell r="B1648" t="str">
            <v>D/S</v>
          </cell>
          <cell r="C1648" t="str">
            <v>6/8 OZ</v>
          </cell>
          <cell r="D1648" t="str">
            <v>GLDCHD</v>
          </cell>
          <cell r="E1648" t="str">
            <v>MOUSSE MIX VAN SGF</v>
          </cell>
          <cell r="F1648">
            <v>0</v>
          </cell>
          <cell r="G1648">
            <v>0</v>
          </cell>
          <cell r="H1648">
            <v>0</v>
          </cell>
          <cell r="I1648" t="str">
            <v>N</v>
          </cell>
        </row>
        <row r="1649">
          <cell r="A1649" t="str">
            <v>KW238</v>
          </cell>
          <cell r="B1649" t="str">
            <v>D/S</v>
          </cell>
          <cell r="C1649" t="str">
            <v>8/2.5 OZ</v>
          </cell>
          <cell r="D1649" t="str">
            <v>MSDSHD</v>
          </cell>
          <cell r="E1649" t="str">
            <v>SEASONING GAR &amp; HERB BLND SF SHAKER BTL</v>
          </cell>
          <cell r="F1649">
            <v>0</v>
          </cell>
          <cell r="G1649">
            <v>0</v>
          </cell>
          <cell r="H1649">
            <v>0</v>
          </cell>
          <cell r="I1649" t="str">
            <v>N</v>
          </cell>
        </row>
        <row r="1650">
          <cell r="A1650" t="str">
            <v>KW240</v>
          </cell>
          <cell r="B1650" t="str">
            <v>D/S</v>
          </cell>
          <cell r="C1650" t="str">
            <v>1/CNT</v>
          </cell>
          <cell r="D1650" t="str">
            <v>PURFD</v>
          </cell>
          <cell r="E1650" t="str">
            <v>TRAY MOLD PUREE RICE SILICONE W/ LID</v>
          </cell>
          <cell r="F1650">
            <v>0</v>
          </cell>
          <cell r="G1650">
            <v>0</v>
          </cell>
          <cell r="H1650">
            <v>0</v>
          </cell>
          <cell r="I1650" t="str">
            <v>N</v>
          </cell>
        </row>
        <row r="1651">
          <cell r="A1651" t="str">
            <v>KW242</v>
          </cell>
          <cell r="B1651" t="str">
            <v>D/S</v>
          </cell>
          <cell r="C1651" t="str">
            <v>1/CNT</v>
          </cell>
          <cell r="D1651" t="str">
            <v>PURFD</v>
          </cell>
          <cell r="E1651" t="str">
            <v>TRAY MOLD PUREE PASTA SILICONE W/ LID</v>
          </cell>
          <cell r="F1651">
            <v>0</v>
          </cell>
          <cell r="G1651">
            <v>0</v>
          </cell>
          <cell r="H1651">
            <v>0</v>
          </cell>
          <cell r="I1651" t="str">
            <v>N</v>
          </cell>
        </row>
        <row r="1652">
          <cell r="A1652" t="str">
            <v>KW244</v>
          </cell>
          <cell r="B1652" t="str">
            <v>D/S</v>
          </cell>
          <cell r="C1652" t="str">
            <v>60/2 OZ</v>
          </cell>
          <cell r="D1652" t="str">
            <v>GMD</v>
          </cell>
          <cell r="E1652" t="str">
            <v>CEREAL CHEERIOS HNYNT BOWL PK G/F MSR</v>
          </cell>
          <cell r="F1652">
            <v>0</v>
          </cell>
          <cell r="G1652">
            <v>0</v>
          </cell>
          <cell r="H1652">
            <v>0</v>
          </cell>
          <cell r="I1652" t="str">
            <v>N</v>
          </cell>
        </row>
        <row r="1653">
          <cell r="A1653" t="str">
            <v>KW332</v>
          </cell>
          <cell r="B1653" t="str">
            <v>D/S</v>
          </cell>
          <cell r="C1653" t="str">
            <v>60/2 OZ</v>
          </cell>
          <cell r="D1653" t="str">
            <v>CHEX</v>
          </cell>
          <cell r="E1653" t="str">
            <v>CEREAL BLUEBERRY CHEX BOWL PK G/F MSR</v>
          </cell>
          <cell r="F1653">
            <v>0</v>
          </cell>
          <cell r="G1653">
            <v>0</v>
          </cell>
          <cell r="H1653">
            <v>0</v>
          </cell>
          <cell r="I1653" t="str">
            <v>N</v>
          </cell>
        </row>
        <row r="1654">
          <cell r="A1654" t="str">
            <v>KW358</v>
          </cell>
          <cell r="B1654" t="str">
            <v>D/S</v>
          </cell>
          <cell r="C1654" t="str">
            <v>6/4.1 LB</v>
          </cell>
          <cell r="D1654" t="str">
            <v>TEMPTD</v>
          </cell>
          <cell r="E1654" t="str">
            <v>SOFT SERVCE CHOC OAT BSD VEGAN G/F</v>
          </cell>
          <cell r="F1654">
            <v>0</v>
          </cell>
          <cell r="G1654">
            <v>0</v>
          </cell>
          <cell r="H1654">
            <v>0</v>
          </cell>
          <cell r="I1654" t="str">
            <v>N</v>
          </cell>
        </row>
        <row r="1655">
          <cell r="A1655" t="str">
            <v>KW360</v>
          </cell>
          <cell r="B1655" t="str">
            <v>D/S</v>
          </cell>
          <cell r="C1655" t="str">
            <v>6/4.1 LB</v>
          </cell>
          <cell r="D1655" t="str">
            <v>TEMPTD</v>
          </cell>
          <cell r="E1655" t="str">
            <v>SOFT SERVCE VAN OAT BSD VEGAN G/F</v>
          </cell>
          <cell r="F1655">
            <v>0</v>
          </cell>
          <cell r="G1655">
            <v>0</v>
          </cell>
          <cell r="H1655">
            <v>0</v>
          </cell>
          <cell r="I1655" t="str">
            <v>N</v>
          </cell>
        </row>
        <row r="1656">
          <cell r="A1656" t="str">
            <v>KW412</v>
          </cell>
          <cell r="B1656" t="str">
            <v>D/S</v>
          </cell>
          <cell r="C1656" t="str">
            <v>6/4 CNT</v>
          </cell>
          <cell r="D1656" t="str">
            <v>ENERGD</v>
          </cell>
          <cell r="E1656" t="str">
            <v>BAGEL PLN 3.5oz G/F PTN/F S/F</v>
          </cell>
          <cell r="F1656">
            <v>0</v>
          </cell>
          <cell r="G1656">
            <v>0</v>
          </cell>
          <cell r="H1656">
            <v>0</v>
          </cell>
          <cell r="I1656" t="str">
            <v>N</v>
          </cell>
        </row>
        <row r="1657">
          <cell r="A1657" t="str">
            <v>KW414</v>
          </cell>
          <cell r="B1657" t="str">
            <v>D/S</v>
          </cell>
          <cell r="C1657" t="str">
            <v>6/4 CNT</v>
          </cell>
          <cell r="D1657" t="str">
            <v>ENERGD</v>
          </cell>
          <cell r="E1657" t="str">
            <v>BAGEL EVRTHG 3.5oz G/F PTN/F S/F</v>
          </cell>
          <cell r="F1657">
            <v>0</v>
          </cell>
          <cell r="G1657">
            <v>0</v>
          </cell>
          <cell r="H1657">
            <v>0</v>
          </cell>
          <cell r="I1657" t="str">
            <v>N</v>
          </cell>
        </row>
        <row r="1658">
          <cell r="A1658" t="str">
            <v>KW460</v>
          </cell>
          <cell r="B1658" t="str">
            <v>D/S</v>
          </cell>
          <cell r="C1658" t="str">
            <v>8/14.1OZ</v>
          </cell>
          <cell r="D1658" t="str">
            <v>DRSCHD</v>
          </cell>
          <cell r="E1658" t="str">
            <v>BREAD MULTIGRAIN ARTISAN BAKER G/F</v>
          </cell>
          <cell r="F1658">
            <v>0</v>
          </cell>
          <cell r="G1658">
            <v>0</v>
          </cell>
          <cell r="H1658">
            <v>0</v>
          </cell>
          <cell r="I1658" t="str">
            <v>N</v>
          </cell>
        </row>
        <row r="1659">
          <cell r="A1659" t="str">
            <v>KW462</v>
          </cell>
          <cell r="B1659" t="str">
            <v>D/S</v>
          </cell>
          <cell r="C1659" t="str">
            <v>8/14.1OZ</v>
          </cell>
          <cell r="D1659" t="str">
            <v>DRSCHD</v>
          </cell>
          <cell r="E1659" t="str">
            <v>BREAD WHI ARTISAN BAKER G/F</v>
          </cell>
          <cell r="F1659">
            <v>0</v>
          </cell>
          <cell r="G1659">
            <v>0</v>
          </cell>
          <cell r="H1659">
            <v>0</v>
          </cell>
          <cell r="I1659" t="str">
            <v>N</v>
          </cell>
        </row>
        <row r="1660">
          <cell r="A1660" t="str">
            <v>KW468</v>
          </cell>
          <cell r="B1660" t="str">
            <v>D/S</v>
          </cell>
          <cell r="C1660" t="str">
            <v>8/2.5 OZ</v>
          </cell>
          <cell r="D1660" t="str">
            <v>MSDSHD</v>
          </cell>
          <cell r="E1660" t="str">
            <v>SEASONING BLND SW CHPTLE SALT FREE</v>
          </cell>
          <cell r="F1660">
            <v>0</v>
          </cell>
          <cell r="G1660">
            <v>0</v>
          </cell>
          <cell r="H1660">
            <v>0</v>
          </cell>
          <cell r="I1660" t="str">
            <v>N</v>
          </cell>
        </row>
        <row r="1661">
          <cell r="A1661" t="str">
            <v>KW472</v>
          </cell>
          <cell r="B1661" t="str">
            <v>D/S</v>
          </cell>
          <cell r="C1661" t="str">
            <v>12/3 OZ</v>
          </cell>
          <cell r="D1661" t="str">
            <v>GLDCHD</v>
          </cell>
          <cell r="E1661" t="str">
            <v>GELATIN DSSRT MIX CHER SGF</v>
          </cell>
          <cell r="F1661">
            <v>0</v>
          </cell>
          <cell r="G1661">
            <v>0</v>
          </cell>
          <cell r="H1661">
            <v>0</v>
          </cell>
          <cell r="I1661" t="str">
            <v>N</v>
          </cell>
        </row>
        <row r="1662">
          <cell r="A1662" t="str">
            <v>KW474</v>
          </cell>
          <cell r="B1662" t="str">
            <v>D/S</v>
          </cell>
          <cell r="C1662" t="str">
            <v>12/3 OZ</v>
          </cell>
          <cell r="D1662" t="str">
            <v>GLDCHD</v>
          </cell>
          <cell r="E1662" t="str">
            <v>GELATIN DSSRT MIX LMN SGF</v>
          </cell>
          <cell r="F1662">
            <v>0</v>
          </cell>
          <cell r="G1662">
            <v>0</v>
          </cell>
          <cell r="H1662">
            <v>0</v>
          </cell>
          <cell r="I1662" t="str">
            <v>N</v>
          </cell>
        </row>
        <row r="1663">
          <cell r="A1663" t="str">
            <v>KW476</v>
          </cell>
          <cell r="B1663" t="str">
            <v>D/S</v>
          </cell>
          <cell r="C1663" t="str">
            <v>12/3 OZ</v>
          </cell>
          <cell r="D1663" t="str">
            <v>GLDCHD</v>
          </cell>
          <cell r="E1663" t="str">
            <v>GELATIN DSSRT MIX LIME SGF</v>
          </cell>
          <cell r="F1663">
            <v>0</v>
          </cell>
          <cell r="G1663">
            <v>0</v>
          </cell>
          <cell r="H1663">
            <v>0</v>
          </cell>
          <cell r="I1663" t="str">
            <v>N</v>
          </cell>
        </row>
        <row r="1664">
          <cell r="A1664" t="str">
            <v>KW478</v>
          </cell>
          <cell r="B1664" t="str">
            <v>D/S</v>
          </cell>
          <cell r="C1664" t="str">
            <v>12/3 OZ</v>
          </cell>
          <cell r="D1664" t="str">
            <v>GLDCHD</v>
          </cell>
          <cell r="E1664" t="str">
            <v>GELATIN DSSRT MIX ORG SGF</v>
          </cell>
          <cell r="F1664">
            <v>0</v>
          </cell>
          <cell r="G1664">
            <v>0</v>
          </cell>
          <cell r="H1664">
            <v>0</v>
          </cell>
          <cell r="I1664" t="str">
            <v>N</v>
          </cell>
        </row>
        <row r="1665">
          <cell r="A1665" t="str">
            <v>KW480</v>
          </cell>
          <cell r="B1665" t="str">
            <v>D/S</v>
          </cell>
          <cell r="C1665" t="str">
            <v>12/3 OZ</v>
          </cell>
          <cell r="D1665" t="str">
            <v>GLDCHD</v>
          </cell>
          <cell r="E1665" t="str">
            <v>GELATIN DSSRT MIX RASP SGF</v>
          </cell>
          <cell r="F1665">
            <v>0</v>
          </cell>
          <cell r="G1665">
            <v>0</v>
          </cell>
          <cell r="H1665">
            <v>0</v>
          </cell>
          <cell r="I1665" t="str">
            <v>N</v>
          </cell>
        </row>
        <row r="1666">
          <cell r="A1666" t="str">
            <v>KW482</v>
          </cell>
          <cell r="B1666" t="str">
            <v>D/S</v>
          </cell>
          <cell r="C1666" t="str">
            <v>12/3 OZ</v>
          </cell>
          <cell r="D1666" t="str">
            <v>GLDCHD</v>
          </cell>
          <cell r="E1666" t="str">
            <v>GELATIN DSSRT MIX STRBY SGF</v>
          </cell>
          <cell r="F1666">
            <v>0</v>
          </cell>
          <cell r="G1666">
            <v>0</v>
          </cell>
          <cell r="H1666">
            <v>0</v>
          </cell>
          <cell r="I1666" t="str">
            <v>N</v>
          </cell>
        </row>
        <row r="1667">
          <cell r="A1667" t="str">
            <v>KW484</v>
          </cell>
          <cell r="B1667" t="str">
            <v>D/S</v>
          </cell>
          <cell r="C1667" t="str">
            <v>6/9.25OZ</v>
          </cell>
          <cell r="D1667" t="str">
            <v>GLDCHD</v>
          </cell>
          <cell r="E1667" t="str">
            <v>PUDDING MIX CHSCK LRSG</v>
          </cell>
          <cell r="F1667">
            <v>0</v>
          </cell>
          <cell r="G1667">
            <v>0</v>
          </cell>
          <cell r="H1667">
            <v>0</v>
          </cell>
          <cell r="I1667" t="str">
            <v>N</v>
          </cell>
        </row>
        <row r="1668">
          <cell r="A1668" t="str">
            <v>KW486</v>
          </cell>
          <cell r="B1668" t="str">
            <v>D/S</v>
          </cell>
          <cell r="C1668" t="str">
            <v>6/2 OZ</v>
          </cell>
          <cell r="D1668" t="str">
            <v>OMAOWD</v>
          </cell>
          <cell r="E1668" t="str">
            <v>NOODLE DRY SPCY FLVD VG G/F</v>
          </cell>
          <cell r="F1668">
            <v>0</v>
          </cell>
          <cell r="G1668">
            <v>0</v>
          </cell>
          <cell r="H1668">
            <v>0</v>
          </cell>
          <cell r="I1668" t="str">
            <v>N</v>
          </cell>
        </row>
        <row r="1669">
          <cell r="A1669" t="str">
            <v>KW488</v>
          </cell>
          <cell r="B1669" t="str">
            <v>D/S</v>
          </cell>
          <cell r="C1669" t="str">
            <v>6/2 OZ</v>
          </cell>
          <cell r="D1669" t="str">
            <v>OMAOWD</v>
          </cell>
          <cell r="E1669" t="str">
            <v>NOODLE DRY THAI FLVD ASIAN MEMORIES VG G/F</v>
          </cell>
          <cell r="F1669">
            <v>0</v>
          </cell>
          <cell r="G1669">
            <v>0</v>
          </cell>
          <cell r="H1669">
            <v>0</v>
          </cell>
          <cell r="I1669" t="str">
            <v>N</v>
          </cell>
        </row>
        <row r="1670">
          <cell r="A1670" t="str">
            <v>KW490</v>
          </cell>
          <cell r="B1670" t="str">
            <v>D/S</v>
          </cell>
          <cell r="C1670" t="str">
            <v>6/2 OZ</v>
          </cell>
          <cell r="D1670" t="str">
            <v>OMAOWD</v>
          </cell>
          <cell r="E1670" t="str">
            <v>NOODLE DRY GRANDMA'S NO CHICK FLVD VG G/F</v>
          </cell>
          <cell r="F1670">
            <v>0</v>
          </cell>
          <cell r="G1670">
            <v>0</v>
          </cell>
          <cell r="H1670">
            <v>0</v>
          </cell>
          <cell r="I1670" t="str">
            <v>N</v>
          </cell>
        </row>
        <row r="1671">
          <cell r="A1671" t="str">
            <v>KW494</v>
          </cell>
          <cell r="B1671" t="str">
            <v>D/S</v>
          </cell>
          <cell r="C1671" t="str">
            <v>1/CNT</v>
          </cell>
          <cell r="D1671" t="str">
            <v>PURFD</v>
          </cell>
          <cell r="E1671" t="str">
            <v>TRAY MOLD PUREE SPNCH SLL 6MPT</v>
          </cell>
          <cell r="F1671">
            <v>0</v>
          </cell>
          <cell r="G1671">
            <v>0</v>
          </cell>
          <cell r="H1671">
            <v>0</v>
          </cell>
          <cell r="I1671" t="str">
            <v>N</v>
          </cell>
        </row>
        <row r="1672">
          <cell r="A1672" t="str">
            <v>KW504</v>
          </cell>
          <cell r="B1672" t="str">
            <v>D/S</v>
          </cell>
          <cell r="C1672" t="str">
            <v>6/32 OZ</v>
          </cell>
          <cell r="D1672" t="str">
            <v>ELMHTD</v>
          </cell>
          <cell r="E1672" t="str">
            <v>MILK CASHEW ORIG VG G/F</v>
          </cell>
          <cell r="F1672">
            <v>0</v>
          </cell>
          <cell r="G1672">
            <v>0</v>
          </cell>
          <cell r="H1672">
            <v>0</v>
          </cell>
          <cell r="I1672" t="str">
            <v>N</v>
          </cell>
        </row>
        <row r="1673">
          <cell r="A1673" t="str">
            <v>KW506</v>
          </cell>
          <cell r="B1673" t="str">
            <v>D/S</v>
          </cell>
          <cell r="C1673" t="str">
            <v>6/32 OZ</v>
          </cell>
          <cell r="D1673" t="str">
            <v>ELMHTD</v>
          </cell>
          <cell r="E1673" t="str">
            <v>MILK OAT ORIG VG G/F</v>
          </cell>
          <cell r="F1673">
            <v>0</v>
          </cell>
          <cell r="G1673">
            <v>0</v>
          </cell>
          <cell r="H1673">
            <v>0</v>
          </cell>
          <cell r="I1673" t="str">
            <v>N</v>
          </cell>
        </row>
        <row r="1674">
          <cell r="A1674" t="str">
            <v>KW508</v>
          </cell>
          <cell r="B1674" t="str">
            <v>D/S</v>
          </cell>
          <cell r="C1674" t="str">
            <v>6/32 OZ</v>
          </cell>
          <cell r="D1674" t="str">
            <v>ELMHTD</v>
          </cell>
          <cell r="E1674" t="str">
            <v>MILK OAT UNSWTN VG G/F</v>
          </cell>
          <cell r="F1674">
            <v>0</v>
          </cell>
          <cell r="G1674">
            <v>0</v>
          </cell>
          <cell r="H1674">
            <v>0</v>
          </cell>
          <cell r="I1674" t="str">
            <v>N</v>
          </cell>
        </row>
        <row r="1675">
          <cell r="A1675" t="str">
            <v>KW510</v>
          </cell>
          <cell r="B1675" t="str">
            <v>D/S</v>
          </cell>
          <cell r="C1675" t="str">
            <v>12/12 OZ</v>
          </cell>
          <cell r="D1675" t="str">
            <v>ELMHTD</v>
          </cell>
          <cell r="E1675" t="str">
            <v>MILK OAT CHOC FLVD VG G/F</v>
          </cell>
          <cell r="F1675">
            <v>0</v>
          </cell>
          <cell r="G1675">
            <v>0</v>
          </cell>
          <cell r="H1675">
            <v>0</v>
          </cell>
          <cell r="I1675" t="str">
            <v>N</v>
          </cell>
        </row>
        <row r="1676">
          <cell r="A1676" t="str">
            <v>KW514</v>
          </cell>
          <cell r="B1676" t="str">
            <v>D/S</v>
          </cell>
          <cell r="C1676" t="str">
            <v>6/32 OZ</v>
          </cell>
          <cell r="D1676" t="str">
            <v>ELMHTD</v>
          </cell>
          <cell r="E1676" t="str">
            <v>MILK ALM UNSWTN VG G/F</v>
          </cell>
          <cell r="F1676">
            <v>0</v>
          </cell>
          <cell r="G1676">
            <v>0</v>
          </cell>
          <cell r="H1676">
            <v>0</v>
          </cell>
          <cell r="I1676" t="str">
            <v>N</v>
          </cell>
        </row>
        <row r="1677">
          <cell r="A1677" t="str">
            <v>KW518</v>
          </cell>
          <cell r="B1677" t="str">
            <v>D/S</v>
          </cell>
          <cell r="C1677" t="str">
            <v>6/32 OZ</v>
          </cell>
          <cell r="D1677" t="str">
            <v>ELMHTD</v>
          </cell>
          <cell r="E1677" t="str">
            <v>MILK CASHEW UNSWTN VG G/F</v>
          </cell>
          <cell r="F1677">
            <v>0</v>
          </cell>
          <cell r="G1677">
            <v>0</v>
          </cell>
          <cell r="H1677">
            <v>0</v>
          </cell>
          <cell r="I1677" t="str">
            <v>N</v>
          </cell>
        </row>
        <row r="1678">
          <cell r="A1678" t="str">
            <v>KW520</v>
          </cell>
          <cell r="B1678" t="str">
            <v>D/S</v>
          </cell>
          <cell r="C1678" t="str">
            <v>6/32 OZ</v>
          </cell>
          <cell r="D1678" t="str">
            <v>ELMHTD</v>
          </cell>
          <cell r="E1678" t="str">
            <v>MILK ALM BARISTA VG G/F</v>
          </cell>
          <cell r="F1678">
            <v>0</v>
          </cell>
          <cell r="G1678">
            <v>0</v>
          </cell>
          <cell r="H1678">
            <v>0</v>
          </cell>
          <cell r="I1678" t="str">
            <v>N</v>
          </cell>
        </row>
        <row r="1679">
          <cell r="A1679" t="str">
            <v>KW522</v>
          </cell>
          <cell r="B1679" t="str">
            <v>D/S</v>
          </cell>
          <cell r="C1679" t="str">
            <v>6/32 OZ</v>
          </cell>
          <cell r="D1679" t="str">
            <v>ELMHTD</v>
          </cell>
          <cell r="E1679" t="str">
            <v>MILK OAT BARISTA VG G/F</v>
          </cell>
          <cell r="F1679">
            <v>0</v>
          </cell>
          <cell r="G1679">
            <v>0</v>
          </cell>
          <cell r="H1679">
            <v>0</v>
          </cell>
          <cell r="I1679" t="str">
            <v>N</v>
          </cell>
        </row>
        <row r="1680">
          <cell r="A1680" t="str">
            <v>KW524</v>
          </cell>
          <cell r="B1680" t="str">
            <v>D/S</v>
          </cell>
          <cell r="C1680" t="str">
            <v>12/4.5OZ</v>
          </cell>
          <cell r="D1680" t="str">
            <v>GLDCHD</v>
          </cell>
          <cell r="E1680" t="str">
            <v>DRINK BASE BLUE BLAST SGF</v>
          </cell>
          <cell r="F1680">
            <v>0</v>
          </cell>
          <cell r="G1680">
            <v>0</v>
          </cell>
          <cell r="H1680">
            <v>0</v>
          </cell>
          <cell r="I1680" t="str">
            <v>N</v>
          </cell>
        </row>
        <row r="1681">
          <cell r="A1681" t="str">
            <v>KW526</v>
          </cell>
          <cell r="B1681" t="str">
            <v>D/S</v>
          </cell>
          <cell r="C1681" t="str">
            <v>12/4.5OZ</v>
          </cell>
          <cell r="D1681" t="str">
            <v>GLDCHD</v>
          </cell>
          <cell r="E1681" t="str">
            <v>DRINK BASE BLUE RASP SGF</v>
          </cell>
          <cell r="F1681">
            <v>0</v>
          </cell>
          <cell r="G1681">
            <v>0</v>
          </cell>
          <cell r="H1681">
            <v>0</v>
          </cell>
          <cell r="I1681" t="str">
            <v>N</v>
          </cell>
        </row>
        <row r="1682">
          <cell r="A1682" t="str">
            <v>KW528</v>
          </cell>
          <cell r="B1682" t="str">
            <v>D/S</v>
          </cell>
          <cell r="C1682" t="str">
            <v>12/4.5OZ</v>
          </cell>
          <cell r="D1682" t="str">
            <v>GLDCHD</v>
          </cell>
          <cell r="E1682" t="str">
            <v>DRINK BASE CHERRY SGF</v>
          </cell>
          <cell r="F1682">
            <v>0</v>
          </cell>
          <cell r="G1682">
            <v>0</v>
          </cell>
          <cell r="H1682">
            <v>0</v>
          </cell>
          <cell r="I1682" t="str">
            <v>N</v>
          </cell>
        </row>
        <row r="1683">
          <cell r="A1683" t="str">
            <v>KW530</v>
          </cell>
          <cell r="B1683" t="str">
            <v>D/S</v>
          </cell>
          <cell r="C1683" t="str">
            <v>12/4.5OZ</v>
          </cell>
          <cell r="D1683" t="str">
            <v>GLDCHD</v>
          </cell>
          <cell r="E1683" t="str">
            <v>DRINK BASE COCONUT SGF</v>
          </cell>
          <cell r="F1683">
            <v>0</v>
          </cell>
          <cell r="G1683">
            <v>0</v>
          </cell>
          <cell r="H1683">
            <v>0</v>
          </cell>
          <cell r="I1683" t="str">
            <v>N</v>
          </cell>
        </row>
        <row r="1684">
          <cell r="A1684" t="str">
            <v>KW532</v>
          </cell>
          <cell r="B1684" t="str">
            <v>D/S</v>
          </cell>
          <cell r="C1684" t="str">
            <v>12/4.5OZ</v>
          </cell>
          <cell r="D1684" t="str">
            <v>GLDCHD</v>
          </cell>
          <cell r="E1684" t="str">
            <v>DRINK BASE CRAN SGF</v>
          </cell>
          <cell r="F1684">
            <v>0</v>
          </cell>
          <cell r="G1684">
            <v>0</v>
          </cell>
          <cell r="H1684">
            <v>0</v>
          </cell>
          <cell r="I1684" t="str">
            <v>N</v>
          </cell>
        </row>
        <row r="1685">
          <cell r="A1685" t="str">
            <v>KW534</v>
          </cell>
          <cell r="B1685" t="str">
            <v>D/S</v>
          </cell>
          <cell r="C1685" t="str">
            <v>12/4.5OZ</v>
          </cell>
          <cell r="D1685" t="str">
            <v>GLDCHD</v>
          </cell>
          <cell r="E1685" t="str">
            <v>DRINK BASE MANGO SGF</v>
          </cell>
          <cell r="F1685">
            <v>0</v>
          </cell>
          <cell r="G1685">
            <v>0</v>
          </cell>
          <cell r="H1685">
            <v>0</v>
          </cell>
          <cell r="I1685" t="str">
            <v>N</v>
          </cell>
        </row>
        <row r="1686">
          <cell r="A1686" t="str">
            <v>KW536</v>
          </cell>
          <cell r="B1686" t="str">
            <v>D/S</v>
          </cell>
          <cell r="C1686" t="str">
            <v>12/4.5OZ</v>
          </cell>
          <cell r="D1686" t="str">
            <v>GLDCHD</v>
          </cell>
          <cell r="E1686" t="str">
            <v>DRINK BASE P/GRPFT SGF</v>
          </cell>
          <cell r="F1686">
            <v>0</v>
          </cell>
          <cell r="G1686">
            <v>0</v>
          </cell>
          <cell r="H1686">
            <v>0</v>
          </cell>
          <cell r="I1686" t="str">
            <v>N</v>
          </cell>
        </row>
        <row r="1687">
          <cell r="A1687" t="str">
            <v>KW538</v>
          </cell>
          <cell r="B1687" t="str">
            <v>D/S</v>
          </cell>
          <cell r="C1687" t="str">
            <v>12/4.5OZ</v>
          </cell>
          <cell r="D1687" t="str">
            <v>GLDCHD</v>
          </cell>
          <cell r="E1687" t="str">
            <v>DRINK BASE PMGRT SGF</v>
          </cell>
          <cell r="F1687">
            <v>0</v>
          </cell>
          <cell r="G1687">
            <v>0</v>
          </cell>
          <cell r="H1687">
            <v>0</v>
          </cell>
          <cell r="I1687" t="str">
            <v>N</v>
          </cell>
        </row>
        <row r="1688">
          <cell r="A1688" t="str">
            <v>KW540</v>
          </cell>
          <cell r="B1688" t="str">
            <v>D/S</v>
          </cell>
          <cell r="C1688" t="str">
            <v>12/4.5OZ</v>
          </cell>
          <cell r="D1688" t="str">
            <v>GLDCHD</v>
          </cell>
          <cell r="E1688" t="str">
            <v>DRINK BASE RNBOW CANDY SGF</v>
          </cell>
          <cell r="F1688">
            <v>0</v>
          </cell>
          <cell r="G1688">
            <v>0</v>
          </cell>
          <cell r="H1688">
            <v>0</v>
          </cell>
          <cell r="I1688" t="str">
            <v>N</v>
          </cell>
        </row>
        <row r="1689">
          <cell r="A1689" t="str">
            <v>KW542</v>
          </cell>
          <cell r="B1689" t="str">
            <v>D/S</v>
          </cell>
          <cell r="C1689" t="str">
            <v>12/4.5OZ</v>
          </cell>
          <cell r="D1689" t="str">
            <v>GLDCHD</v>
          </cell>
          <cell r="E1689" t="str">
            <v>DRINK BASE STRBY KIWI SGF</v>
          </cell>
          <cell r="F1689">
            <v>0</v>
          </cell>
          <cell r="G1689">
            <v>0</v>
          </cell>
          <cell r="H1689">
            <v>0</v>
          </cell>
          <cell r="I1689" t="str">
            <v>N</v>
          </cell>
        </row>
        <row r="1690">
          <cell r="A1690" t="str">
            <v>KW544</v>
          </cell>
          <cell r="B1690" t="str">
            <v>D/S</v>
          </cell>
          <cell r="C1690" t="str">
            <v>12/4.5OZ</v>
          </cell>
          <cell r="D1690" t="str">
            <v>GLDCHD</v>
          </cell>
          <cell r="E1690" t="str">
            <v>DRINK BASE WHI GRAPE SGF</v>
          </cell>
          <cell r="F1690">
            <v>0</v>
          </cell>
          <cell r="G1690">
            <v>0</v>
          </cell>
          <cell r="H1690">
            <v>0</v>
          </cell>
          <cell r="I1690" t="str">
            <v>N</v>
          </cell>
        </row>
        <row r="1691">
          <cell r="A1691" t="str">
            <v>KW546</v>
          </cell>
          <cell r="B1691" t="str">
            <v>D/S</v>
          </cell>
          <cell r="C1691" t="str">
            <v>12/4.5OZ</v>
          </cell>
          <cell r="D1691" t="str">
            <v>GLDCHD</v>
          </cell>
          <cell r="E1691" t="str">
            <v>DRINK BASE P/APLE SGF</v>
          </cell>
          <cell r="F1691">
            <v>0</v>
          </cell>
          <cell r="G1691">
            <v>0</v>
          </cell>
          <cell r="H1691">
            <v>0</v>
          </cell>
          <cell r="I1691" t="str">
            <v>N</v>
          </cell>
        </row>
        <row r="1692">
          <cell r="A1692" t="str">
            <v>KW564</v>
          </cell>
          <cell r="B1692" t="str">
            <v>D/S</v>
          </cell>
          <cell r="C1692" t="str">
            <v>24/8 OZ</v>
          </cell>
          <cell r="D1692" t="str">
            <v>BOOSTD</v>
          </cell>
          <cell r="E1692" t="str">
            <v>SUPP DRINK BOOST PLUS RICH CHOC</v>
          </cell>
          <cell r="F1692">
            <v>0</v>
          </cell>
          <cell r="G1692">
            <v>0</v>
          </cell>
          <cell r="H1692">
            <v>0</v>
          </cell>
          <cell r="I1692" t="str">
            <v>N</v>
          </cell>
        </row>
        <row r="1693">
          <cell r="A1693" t="str">
            <v>KW622</v>
          </cell>
          <cell r="B1693" t="str">
            <v>D/S</v>
          </cell>
          <cell r="C1693" t="str">
            <v>4/CNT</v>
          </cell>
          <cell r="D1693" t="str">
            <v>ENERGD</v>
          </cell>
          <cell r="E1693" t="str">
            <v>BREAD BFT ASTMNT G/F PTN/F D/F S/F KSHR</v>
          </cell>
          <cell r="F1693">
            <v>0</v>
          </cell>
          <cell r="G1693">
            <v>0</v>
          </cell>
          <cell r="H1693">
            <v>0</v>
          </cell>
          <cell r="I1693" t="str">
            <v>N</v>
          </cell>
        </row>
        <row r="1694">
          <cell r="A1694" t="str">
            <v>KW624</v>
          </cell>
          <cell r="B1694" t="str">
            <v>D/S</v>
          </cell>
          <cell r="C1694" t="str">
            <v>4/CNT</v>
          </cell>
          <cell r="D1694" t="str">
            <v>ENERGD</v>
          </cell>
          <cell r="E1694" t="str">
            <v>BREAD SANDWICH ASTMNT G/F PTN/F D/F S/F KSHR</v>
          </cell>
          <cell r="F1694">
            <v>0</v>
          </cell>
          <cell r="G1694">
            <v>0</v>
          </cell>
          <cell r="H1694">
            <v>0</v>
          </cell>
          <cell r="I1694" t="str">
            <v>N</v>
          </cell>
        </row>
        <row r="1695">
          <cell r="A1695" t="str">
            <v>KW682</v>
          </cell>
          <cell r="B1695" t="str">
            <v>D/S</v>
          </cell>
          <cell r="C1695" t="str">
            <v>6/16 OZ</v>
          </cell>
          <cell r="D1695" t="str">
            <v>ENERGD</v>
          </cell>
          <cell r="E1695" t="str">
            <v>TOAST TX W/ WHI RICE G/F NT/F D/F S/F ASEP</v>
          </cell>
          <cell r="F1695">
            <v>0</v>
          </cell>
          <cell r="G1695">
            <v>0</v>
          </cell>
          <cell r="H1695">
            <v>0</v>
          </cell>
          <cell r="I1695" t="str">
            <v>N</v>
          </cell>
        </row>
        <row r="1696">
          <cell r="A1696" t="str">
            <v>KW764</v>
          </cell>
          <cell r="B1696" t="str">
            <v>D/S</v>
          </cell>
          <cell r="C1696" t="str">
            <v>24/8 OZ</v>
          </cell>
          <cell r="D1696" t="str">
            <v>BOOSTD</v>
          </cell>
          <cell r="E1696" t="str">
            <v>SUPP DRK BOOST BRZ WLDBRY RTS</v>
          </cell>
          <cell r="F1696">
            <v>0</v>
          </cell>
          <cell r="G1696">
            <v>0</v>
          </cell>
          <cell r="H1696">
            <v>0</v>
          </cell>
          <cell r="I1696" t="str">
            <v>N</v>
          </cell>
        </row>
        <row r="1697">
          <cell r="A1697" t="str">
            <v>KW766</v>
          </cell>
          <cell r="B1697" t="str">
            <v>D/S</v>
          </cell>
          <cell r="C1697" t="str">
            <v>24/8 OZ</v>
          </cell>
          <cell r="D1697" t="str">
            <v>BOOSTD</v>
          </cell>
          <cell r="E1697" t="str">
            <v>SUPP DRINK BOOST BRZ VRTY ORG WLDBRY PCH RTD</v>
          </cell>
          <cell r="F1697">
            <v>0</v>
          </cell>
          <cell r="G1697">
            <v>0</v>
          </cell>
          <cell r="H1697">
            <v>0</v>
          </cell>
          <cell r="I1697" t="str">
            <v>N</v>
          </cell>
        </row>
        <row r="1698">
          <cell r="A1698" t="str">
            <v>KW790</v>
          </cell>
          <cell r="B1698" t="str">
            <v>D/S</v>
          </cell>
          <cell r="C1698" t="str">
            <v>24/8 OZ</v>
          </cell>
          <cell r="D1698" t="str">
            <v>BOOSTD</v>
          </cell>
          <cell r="E1698" t="str">
            <v>SUPP DRK BOOST GLCS CNTRL CHOC RTS</v>
          </cell>
          <cell r="F1698">
            <v>0</v>
          </cell>
          <cell r="G1698">
            <v>0</v>
          </cell>
          <cell r="H1698">
            <v>0</v>
          </cell>
          <cell r="I1698" t="str">
            <v>N</v>
          </cell>
        </row>
        <row r="1699">
          <cell r="A1699" t="str">
            <v>KW794</v>
          </cell>
          <cell r="B1699" t="str">
            <v>D/S</v>
          </cell>
          <cell r="C1699" t="str">
            <v>24/8 OZ</v>
          </cell>
          <cell r="D1699" t="str">
            <v>BOOSTD</v>
          </cell>
          <cell r="E1699" t="str">
            <v>SUPP DRK GLCS CNTRL VERY VAN</v>
          </cell>
          <cell r="F1699">
            <v>0</v>
          </cell>
          <cell r="G1699">
            <v>0</v>
          </cell>
          <cell r="H1699">
            <v>0</v>
          </cell>
          <cell r="I1699" t="str">
            <v>N</v>
          </cell>
        </row>
        <row r="1700">
          <cell r="A1700" t="str">
            <v>KW796</v>
          </cell>
          <cell r="B1700" t="str">
            <v>D/S</v>
          </cell>
          <cell r="C1700" t="str">
            <v>6/4.4 OZ</v>
          </cell>
          <cell r="D1700" t="str">
            <v>GLUTID</v>
          </cell>
          <cell r="E1700" t="str">
            <v>CRACKER CHD G/F</v>
          </cell>
          <cell r="F1700">
            <v>0</v>
          </cell>
          <cell r="G1700">
            <v>0</v>
          </cell>
          <cell r="H1700">
            <v>0</v>
          </cell>
          <cell r="I1700" t="str">
            <v>N</v>
          </cell>
        </row>
        <row r="1701">
          <cell r="A1701" t="str">
            <v>KW798</v>
          </cell>
          <cell r="B1701" t="str">
            <v>D/S</v>
          </cell>
          <cell r="C1701" t="str">
            <v>250/CNT</v>
          </cell>
          <cell r="D1701" t="str">
            <v>MEDDTD</v>
          </cell>
          <cell r="E1701" t="str">
            <v>KIT DTRY DINHOS BLU 2 SGR 1 EA S&amp;P NAP FLSTR AWIPE</v>
          </cell>
          <cell r="F1701">
            <v>0</v>
          </cell>
          <cell r="G1701">
            <v>0</v>
          </cell>
          <cell r="H1701">
            <v>0</v>
          </cell>
          <cell r="I1701" t="str">
            <v>N</v>
          </cell>
        </row>
        <row r="1702">
          <cell r="A1702" t="str">
            <v>KW800</v>
          </cell>
          <cell r="B1702" t="str">
            <v>D/S</v>
          </cell>
          <cell r="C1702" t="str">
            <v>108/1 OZ</v>
          </cell>
          <cell r="D1702" t="str">
            <v>APPWYD</v>
          </cell>
          <cell r="E1702" t="str">
            <v>CRACKER VEGGIE CRISPY WGR I/W MSR</v>
          </cell>
          <cell r="F1702">
            <v>0</v>
          </cell>
          <cell r="G1702">
            <v>0</v>
          </cell>
          <cell r="H1702">
            <v>0</v>
          </cell>
          <cell r="I1702" t="str">
            <v>N</v>
          </cell>
        </row>
        <row r="1703">
          <cell r="A1703" t="str">
            <v>KW802</v>
          </cell>
          <cell r="B1703" t="str">
            <v>D/S</v>
          </cell>
          <cell r="C1703" t="str">
            <v>8/2.5 OZ</v>
          </cell>
          <cell r="D1703" t="str">
            <v>MSDSHD</v>
          </cell>
          <cell r="E1703" t="str">
            <v>SEASONING BLND X SPCY SF SHAKER BTL</v>
          </cell>
          <cell r="F1703">
            <v>0</v>
          </cell>
          <cell r="G1703">
            <v>0</v>
          </cell>
          <cell r="H1703">
            <v>0</v>
          </cell>
          <cell r="I1703" t="str">
            <v>N</v>
          </cell>
        </row>
        <row r="1704">
          <cell r="A1704" t="str">
            <v>KW806</v>
          </cell>
          <cell r="B1704" t="str">
            <v>D/S</v>
          </cell>
          <cell r="C1704" t="str">
            <v>12/12 OZ</v>
          </cell>
          <cell r="D1704" t="str">
            <v>ELMHTD</v>
          </cell>
          <cell r="E1704" t="str">
            <v>BEVERAGE OAT LATTE MATCHA FLVD SHST N/DAIRY G/F VG</v>
          </cell>
          <cell r="F1704">
            <v>0</v>
          </cell>
          <cell r="G1704">
            <v>0</v>
          </cell>
          <cell r="H1704">
            <v>0</v>
          </cell>
          <cell r="I1704" t="str">
            <v>N</v>
          </cell>
        </row>
        <row r="1705">
          <cell r="A1705" t="str">
            <v>KW808</v>
          </cell>
          <cell r="B1705" t="str">
            <v>D/S</v>
          </cell>
          <cell r="C1705" t="str">
            <v>10/LB</v>
          </cell>
          <cell r="D1705" t="str">
            <v>ECOCSD</v>
          </cell>
          <cell r="E1705" t="str">
            <v>MIX BURGER BEEF STY VG P/NUT FREE</v>
          </cell>
          <cell r="F1705">
            <v>0</v>
          </cell>
          <cell r="G1705">
            <v>0</v>
          </cell>
          <cell r="H1705">
            <v>0</v>
          </cell>
          <cell r="I1705" t="str">
            <v>N</v>
          </cell>
        </row>
        <row r="1706">
          <cell r="A1706" t="str">
            <v>KW810</v>
          </cell>
          <cell r="B1706" t="str">
            <v>D/S</v>
          </cell>
          <cell r="C1706" t="str">
            <v>10/LB</v>
          </cell>
          <cell r="D1706" t="str">
            <v>ECOCSD</v>
          </cell>
          <cell r="E1706" t="str">
            <v>MIX SAU STY BFT VG P/NUT FREE</v>
          </cell>
          <cell r="F1706">
            <v>0</v>
          </cell>
          <cell r="G1706">
            <v>0</v>
          </cell>
          <cell r="H1706">
            <v>0</v>
          </cell>
          <cell r="I1706" t="str">
            <v>N</v>
          </cell>
        </row>
        <row r="1707">
          <cell r="A1707" t="str">
            <v>KW812</v>
          </cell>
          <cell r="B1707" t="str">
            <v>D/S</v>
          </cell>
          <cell r="C1707" t="str">
            <v>10/LB</v>
          </cell>
          <cell r="D1707" t="str">
            <v>ECOCSD</v>
          </cell>
          <cell r="E1707" t="str">
            <v>MIX SAU STY ITAL VG P/NUT FREE</v>
          </cell>
          <cell r="F1707">
            <v>0</v>
          </cell>
          <cell r="G1707">
            <v>0</v>
          </cell>
          <cell r="H1707">
            <v>0</v>
          </cell>
          <cell r="I1707" t="str">
            <v>N</v>
          </cell>
        </row>
        <row r="1708">
          <cell r="A1708" t="str">
            <v>KW822</v>
          </cell>
          <cell r="B1708" t="str">
            <v>D/S</v>
          </cell>
          <cell r="C1708" t="str">
            <v>12/16 OZ</v>
          </cell>
          <cell r="D1708" t="str">
            <v>MLMRTD</v>
          </cell>
          <cell r="E1708" t="str">
            <v>MEATLOAF BF W/ DC PTO &amp; MIX VEG IN GRAVY</v>
          </cell>
          <cell r="F1708">
            <v>0</v>
          </cell>
          <cell r="G1708">
            <v>0</v>
          </cell>
          <cell r="H1708">
            <v>0</v>
          </cell>
          <cell r="I1708" t="str">
            <v>N</v>
          </cell>
        </row>
        <row r="1709">
          <cell r="A1709" t="str">
            <v>LB752</v>
          </cell>
          <cell r="B1709" t="str">
            <v>D/S</v>
          </cell>
          <cell r="C1709" t="str">
            <v>8/2.4 OZ</v>
          </cell>
          <cell r="D1709" t="str">
            <v>MSDSHD</v>
          </cell>
          <cell r="E1709" t="str">
            <v>SEASONING BLND FIESTA LME SF SHAKER BTL</v>
          </cell>
          <cell r="F1709">
            <v>0</v>
          </cell>
          <cell r="G1709">
            <v>0</v>
          </cell>
          <cell r="H1709">
            <v>0</v>
          </cell>
          <cell r="I1709" t="str">
            <v>N</v>
          </cell>
        </row>
        <row r="1710">
          <cell r="A1710" t="str">
            <v>LB762</v>
          </cell>
          <cell r="B1710" t="str">
            <v>D/S</v>
          </cell>
          <cell r="C1710" t="str">
            <v>24/8 OZ</v>
          </cell>
          <cell r="D1710" t="str">
            <v>THCLAD</v>
          </cell>
          <cell r="E1710" t="str">
            <v>THICKENED JC FRUIT PUNCH G/F NECTAR CNST RTU MT2</v>
          </cell>
          <cell r="F1710">
            <v>0</v>
          </cell>
          <cell r="G1710">
            <v>0</v>
          </cell>
          <cell r="H1710">
            <v>0</v>
          </cell>
          <cell r="I1710" t="str">
            <v>N</v>
          </cell>
        </row>
        <row r="1711">
          <cell r="A1711" t="str">
            <v>LB764</v>
          </cell>
          <cell r="B1711" t="str">
            <v>D/S</v>
          </cell>
          <cell r="C1711" t="str">
            <v>24/8 OZ</v>
          </cell>
          <cell r="D1711" t="str">
            <v>THCLAD</v>
          </cell>
          <cell r="E1711" t="str">
            <v>THICKENED JC GRAPE G/F NECTAR CNST RTU MT2</v>
          </cell>
          <cell r="F1711">
            <v>0</v>
          </cell>
          <cell r="G1711">
            <v>0</v>
          </cell>
          <cell r="H1711">
            <v>0</v>
          </cell>
          <cell r="I1711" t="str">
            <v>N</v>
          </cell>
        </row>
        <row r="1712">
          <cell r="A1712" t="str">
            <v>LB778</v>
          </cell>
          <cell r="B1712" t="str">
            <v>D/S</v>
          </cell>
          <cell r="C1712" t="str">
            <v>1/40 CNT</v>
          </cell>
          <cell r="D1712" t="str">
            <v>SMPTHK</v>
          </cell>
          <cell r="E1712" t="str">
            <v>FORM MOLD PUREED BREAD SLC</v>
          </cell>
          <cell r="F1712">
            <v>0</v>
          </cell>
          <cell r="G1712">
            <v>0</v>
          </cell>
          <cell r="H1712">
            <v>0</v>
          </cell>
          <cell r="I1712" t="str">
            <v>N</v>
          </cell>
        </row>
        <row r="1713">
          <cell r="A1713" t="str">
            <v>LB780</v>
          </cell>
          <cell r="B1713" t="str">
            <v>D/S</v>
          </cell>
          <cell r="C1713" t="str">
            <v>1/4 CNT</v>
          </cell>
          <cell r="D1713" t="str">
            <v>SMPTHK</v>
          </cell>
          <cell r="E1713" t="str">
            <v>FORM MOLD PUREED BREAD SLC</v>
          </cell>
          <cell r="F1713">
            <v>0</v>
          </cell>
          <cell r="G1713">
            <v>0</v>
          </cell>
          <cell r="H1713">
            <v>0</v>
          </cell>
          <cell r="I1713" t="str">
            <v>N</v>
          </cell>
        </row>
        <row r="1714">
          <cell r="A1714" t="str">
            <v>LB782</v>
          </cell>
          <cell r="B1714" t="str">
            <v>D/S</v>
          </cell>
          <cell r="C1714" t="str">
            <v>6/12 OZ</v>
          </cell>
          <cell r="D1714" t="str">
            <v>WLFRMD</v>
          </cell>
          <cell r="E1714" t="str">
            <v>VINAIGRETTE BALSALMIC HNY G/F D/F SGF</v>
          </cell>
          <cell r="F1714">
            <v>0</v>
          </cell>
          <cell r="G1714">
            <v>0</v>
          </cell>
          <cell r="H1714">
            <v>0</v>
          </cell>
          <cell r="I1714" t="str">
            <v>N</v>
          </cell>
        </row>
        <row r="1715">
          <cell r="A1715" t="str">
            <v>LB878</v>
          </cell>
          <cell r="B1715" t="str">
            <v>D/S</v>
          </cell>
          <cell r="C1715" t="str">
            <v>12/10.6</v>
          </cell>
          <cell r="D1715" t="str">
            <v>TH&amp;EZD</v>
          </cell>
          <cell r="E1715" t="str">
            <v>PUREE MIX BREAD &amp; DESSERT POUCH HALAL KOSHER</v>
          </cell>
          <cell r="F1715">
            <v>0</v>
          </cell>
          <cell r="G1715">
            <v>0</v>
          </cell>
          <cell r="H1715">
            <v>0</v>
          </cell>
          <cell r="I1715" t="str">
            <v>N</v>
          </cell>
        </row>
        <row r="1716">
          <cell r="A1716" t="str">
            <v>LB970</v>
          </cell>
          <cell r="B1716" t="str">
            <v>D/S</v>
          </cell>
          <cell r="C1716" t="str">
            <v>6/16 OZ</v>
          </cell>
          <cell r="D1716" t="str">
            <v>ELMHTD</v>
          </cell>
          <cell r="E1716" t="str">
            <v>CREAMER HAZELNUT OAT N/DAIRY G/F VEGAN KOSHER</v>
          </cell>
          <cell r="F1716">
            <v>0</v>
          </cell>
          <cell r="G1716">
            <v>0</v>
          </cell>
          <cell r="H1716">
            <v>0</v>
          </cell>
          <cell r="I1716" t="str">
            <v>N</v>
          </cell>
        </row>
        <row r="1717">
          <cell r="A1717" t="str">
            <v>LB972</v>
          </cell>
          <cell r="B1717" t="str">
            <v>D/S</v>
          </cell>
          <cell r="C1717" t="str">
            <v>6/16 OZ</v>
          </cell>
          <cell r="D1717" t="str">
            <v>ELMHTD</v>
          </cell>
          <cell r="E1717" t="str">
            <v>CREAMER OAT VAN FRCH N/DAIRY G/F VEGAN KOSHER</v>
          </cell>
          <cell r="F1717">
            <v>0</v>
          </cell>
          <cell r="G1717">
            <v>0</v>
          </cell>
          <cell r="H1717">
            <v>0</v>
          </cell>
          <cell r="I1717" t="str">
            <v>N</v>
          </cell>
        </row>
        <row r="1718">
          <cell r="A1718" t="str">
            <v>LB974</v>
          </cell>
          <cell r="B1718" t="str">
            <v>D/S</v>
          </cell>
          <cell r="C1718" t="str">
            <v>6/16 OZ</v>
          </cell>
          <cell r="D1718" t="str">
            <v>ELMHTD</v>
          </cell>
          <cell r="E1718" t="str">
            <v>CREAMER OAT CHAI SPICE N/DAIRY G/F VEGAN KOSHER</v>
          </cell>
          <cell r="F1718">
            <v>0</v>
          </cell>
          <cell r="G1718">
            <v>0</v>
          </cell>
          <cell r="H1718">
            <v>0</v>
          </cell>
          <cell r="I1718" t="str">
            <v>N</v>
          </cell>
        </row>
        <row r="1719">
          <cell r="A1719" t="str">
            <v>LB976</v>
          </cell>
          <cell r="B1719" t="str">
            <v>D/S</v>
          </cell>
          <cell r="C1719" t="str">
            <v>6/32 OZ</v>
          </cell>
          <cell r="D1719" t="str">
            <v>ELMHTD</v>
          </cell>
          <cell r="E1719" t="str">
            <v>CRMR PISTACHIO BARISTA G/F VEGAN KOSHER</v>
          </cell>
          <cell r="F1719">
            <v>0</v>
          </cell>
          <cell r="G1719">
            <v>0</v>
          </cell>
          <cell r="H1719">
            <v>0</v>
          </cell>
          <cell r="I1719" t="str">
            <v>N</v>
          </cell>
        </row>
        <row r="1720">
          <cell r="A1720" t="str">
            <v>LB998</v>
          </cell>
          <cell r="B1720" t="str">
            <v>D/S</v>
          </cell>
          <cell r="C1720" t="str">
            <v>6/20 OZ</v>
          </cell>
          <cell r="D1720" t="str">
            <v>DOMATD</v>
          </cell>
          <cell r="E1720" t="str">
            <v>PIZZA CRUST MIX G/F</v>
          </cell>
          <cell r="F1720">
            <v>0</v>
          </cell>
          <cell r="G1720">
            <v>0</v>
          </cell>
          <cell r="H1720">
            <v>0</v>
          </cell>
          <cell r="I1720" t="str">
            <v>N</v>
          </cell>
        </row>
        <row r="1721">
          <cell r="A1721" t="str">
            <v>LC002</v>
          </cell>
          <cell r="B1721" t="str">
            <v>D/S</v>
          </cell>
          <cell r="C1721" t="str">
            <v>180/1.9</v>
          </cell>
          <cell r="D1721" t="str">
            <v>APPWYD</v>
          </cell>
          <cell r="E1721" t="str">
            <v>SNAPS MAPLE WAFFLE KOSHER WHLGRN NUT FREE MSR</v>
          </cell>
          <cell r="F1721">
            <v>0</v>
          </cell>
          <cell r="G1721">
            <v>0</v>
          </cell>
          <cell r="H1721">
            <v>0</v>
          </cell>
          <cell r="I1721" t="str">
            <v>N</v>
          </cell>
        </row>
        <row r="1722">
          <cell r="A1722" t="str">
            <v>LC004</v>
          </cell>
          <cell r="B1722" t="str">
            <v>D/S</v>
          </cell>
          <cell r="C1722" t="str">
            <v>180/1.9</v>
          </cell>
          <cell r="D1722" t="str">
            <v>APPWYD</v>
          </cell>
          <cell r="E1722" t="str">
            <v>SNAP WAFFLE CHOC CHIP KOSHER WGR NUT FREE MSR</v>
          </cell>
          <cell r="F1722">
            <v>0</v>
          </cell>
          <cell r="G1722">
            <v>0</v>
          </cell>
          <cell r="H1722">
            <v>0</v>
          </cell>
          <cell r="I1722" t="str">
            <v>N</v>
          </cell>
        </row>
        <row r="1723">
          <cell r="A1723" t="str">
            <v>LK278</v>
          </cell>
          <cell r="B1723" t="str">
            <v>D/S</v>
          </cell>
          <cell r="C1723" t="str">
            <v>150/CNT</v>
          </cell>
          <cell r="D1723" t="str">
            <v>SNNATD</v>
          </cell>
          <cell r="E1723" t="str">
            <v>SEED SUNFLOWER H/R 1.2oz</v>
          </cell>
          <cell r="F1723">
            <v>0</v>
          </cell>
          <cell r="G1723">
            <v>0</v>
          </cell>
          <cell r="H1723">
            <v>0</v>
          </cell>
          <cell r="I1723" t="str">
            <v>N</v>
          </cell>
        </row>
        <row r="1724">
          <cell r="A1724" t="str">
            <v>LK400</v>
          </cell>
          <cell r="B1724" t="str">
            <v>D/S</v>
          </cell>
          <cell r="C1724" t="str">
            <v>10/LB</v>
          </cell>
          <cell r="D1724" t="str">
            <v>ECOCSD</v>
          </cell>
          <cell r="E1724" t="str">
            <v>MIX SEITAN BF STY VEGAN</v>
          </cell>
          <cell r="F1724">
            <v>0</v>
          </cell>
          <cell r="G1724">
            <v>0</v>
          </cell>
          <cell r="H1724">
            <v>0</v>
          </cell>
          <cell r="I1724" t="str">
            <v>N</v>
          </cell>
        </row>
        <row r="1725">
          <cell r="A1725" t="str">
            <v>LK802</v>
          </cell>
          <cell r="B1725" t="str">
            <v>D/S</v>
          </cell>
          <cell r="C1725" t="str">
            <v>200/CNT</v>
          </cell>
          <cell r="D1725" t="str">
            <v>SAMOND</v>
          </cell>
          <cell r="E1725" t="str">
            <v>ALCOHOL PREP PAD STERILE 1.25"</v>
          </cell>
          <cell r="F1725">
            <v>0</v>
          </cell>
          <cell r="G1725">
            <v>0</v>
          </cell>
          <cell r="H1725">
            <v>0</v>
          </cell>
          <cell r="I1725" t="str">
            <v>N</v>
          </cell>
        </row>
        <row r="1726">
          <cell r="A1726" t="str">
            <v>LK804</v>
          </cell>
          <cell r="B1726" t="str">
            <v>D/S</v>
          </cell>
          <cell r="C1726" t="str">
            <v>100/CNT</v>
          </cell>
          <cell r="D1726" t="str">
            <v>SAMOND</v>
          </cell>
          <cell r="E1726" t="str">
            <v>ALCOHOL PREP PAD STERILE 1.25"</v>
          </cell>
          <cell r="F1726">
            <v>0</v>
          </cell>
          <cell r="G1726">
            <v>0</v>
          </cell>
          <cell r="H1726">
            <v>0</v>
          </cell>
          <cell r="I1726" t="str">
            <v>N</v>
          </cell>
        </row>
        <row r="1727">
          <cell r="A1727" t="str">
            <v>LK806</v>
          </cell>
          <cell r="B1727" t="str">
            <v>D/S</v>
          </cell>
          <cell r="C1727" t="str">
            <v>1000/CNT</v>
          </cell>
          <cell r="D1727" t="str">
            <v>SAMOND</v>
          </cell>
          <cell r="E1727" t="str">
            <v>APPLICATOR WOOD 6" COTTON TIP</v>
          </cell>
          <cell r="F1727">
            <v>0</v>
          </cell>
          <cell r="G1727">
            <v>0</v>
          </cell>
          <cell r="H1727">
            <v>0</v>
          </cell>
          <cell r="I1727" t="str">
            <v>N</v>
          </cell>
        </row>
        <row r="1728">
          <cell r="A1728" t="str">
            <v>LK808</v>
          </cell>
          <cell r="B1728" t="str">
            <v>D/S</v>
          </cell>
          <cell r="C1728" t="str">
            <v>1/CNT</v>
          </cell>
          <cell r="D1728" t="str">
            <v>RLYND</v>
          </cell>
          <cell r="E1728" t="str">
            <v>ARM SLING W/ PAD LG LATEX FREE</v>
          </cell>
          <cell r="F1728">
            <v>0</v>
          </cell>
          <cell r="G1728">
            <v>0</v>
          </cell>
          <cell r="H1728">
            <v>0</v>
          </cell>
          <cell r="I1728" t="str">
            <v>N</v>
          </cell>
        </row>
        <row r="1729">
          <cell r="A1729" t="str">
            <v>LK810</v>
          </cell>
          <cell r="B1729" t="str">
            <v>D/S</v>
          </cell>
          <cell r="C1729" t="str">
            <v>1/CNT</v>
          </cell>
          <cell r="D1729" t="str">
            <v>RLYND</v>
          </cell>
          <cell r="E1729" t="str">
            <v>ARM SLING W/ PAD MED LATEX FREE</v>
          </cell>
          <cell r="F1729">
            <v>0</v>
          </cell>
          <cell r="G1729">
            <v>0</v>
          </cell>
          <cell r="H1729">
            <v>0</v>
          </cell>
          <cell r="I1729" t="str">
            <v>N</v>
          </cell>
        </row>
        <row r="1730">
          <cell r="A1730" t="str">
            <v>LK812</v>
          </cell>
          <cell r="B1730" t="str">
            <v>D/S</v>
          </cell>
          <cell r="C1730" t="str">
            <v>250/CNT</v>
          </cell>
          <cell r="D1730" t="str">
            <v>SAMOND</v>
          </cell>
          <cell r="E1730" t="str">
            <v>BAG BIOHAZARD 15gal</v>
          </cell>
          <cell r="F1730">
            <v>0</v>
          </cell>
          <cell r="G1730">
            <v>0</v>
          </cell>
          <cell r="H1730">
            <v>0</v>
          </cell>
          <cell r="I1730" t="str">
            <v>N</v>
          </cell>
        </row>
        <row r="1731">
          <cell r="A1731" t="str">
            <v>LK826</v>
          </cell>
          <cell r="B1731" t="str">
            <v>D/S</v>
          </cell>
          <cell r="C1731" t="str">
            <v>1/CNT</v>
          </cell>
          <cell r="D1731" t="str">
            <v>POSYD</v>
          </cell>
          <cell r="E1731" t="str">
            <v>BRIEF HIPSTER E-Z ON XXL</v>
          </cell>
          <cell r="F1731">
            <v>0</v>
          </cell>
          <cell r="G1731">
            <v>0</v>
          </cell>
          <cell r="H1731">
            <v>0</v>
          </cell>
          <cell r="I1731" t="str">
            <v>N</v>
          </cell>
        </row>
        <row r="1732">
          <cell r="A1732" t="str">
            <v>LK828</v>
          </cell>
          <cell r="B1732" t="str">
            <v>D/S</v>
          </cell>
          <cell r="C1732" t="str">
            <v>1/CNT</v>
          </cell>
          <cell r="D1732" t="str">
            <v>POSYD</v>
          </cell>
          <cell r="E1732" t="str">
            <v>BRIEF HIPSTER INCONTINET MED</v>
          </cell>
          <cell r="F1732">
            <v>0</v>
          </cell>
          <cell r="G1732">
            <v>0</v>
          </cell>
          <cell r="H1732">
            <v>0</v>
          </cell>
          <cell r="I1732" t="str">
            <v>N</v>
          </cell>
        </row>
        <row r="1733">
          <cell r="A1733" t="str">
            <v>LK830</v>
          </cell>
          <cell r="B1733" t="str">
            <v>D/S</v>
          </cell>
          <cell r="C1733" t="str">
            <v>1/CNT</v>
          </cell>
          <cell r="D1733" t="str">
            <v>POSYD</v>
          </cell>
          <cell r="E1733" t="str">
            <v>BRIEF HIPSTER INCONTINET LG</v>
          </cell>
          <cell r="F1733">
            <v>0</v>
          </cell>
          <cell r="G1733">
            <v>0</v>
          </cell>
          <cell r="H1733">
            <v>0</v>
          </cell>
          <cell r="I1733" t="str">
            <v>N</v>
          </cell>
        </row>
        <row r="1734">
          <cell r="A1734" t="str">
            <v>LK832</v>
          </cell>
          <cell r="B1734" t="str">
            <v>D/S</v>
          </cell>
          <cell r="C1734" t="str">
            <v>1/CNT</v>
          </cell>
          <cell r="D1734" t="str">
            <v>POSYD</v>
          </cell>
          <cell r="E1734" t="str">
            <v>BRIEF HIPSTER INCONTINET XL</v>
          </cell>
          <cell r="F1734">
            <v>0</v>
          </cell>
          <cell r="G1734">
            <v>0</v>
          </cell>
          <cell r="H1734">
            <v>0</v>
          </cell>
          <cell r="I1734" t="str">
            <v>N</v>
          </cell>
        </row>
        <row r="1735">
          <cell r="A1735" t="str">
            <v>LK836</v>
          </cell>
          <cell r="B1735" t="str">
            <v>D/S</v>
          </cell>
          <cell r="C1735" t="str">
            <v>1/CNT</v>
          </cell>
          <cell r="D1735" t="str">
            <v>ELTAD</v>
          </cell>
          <cell r="E1735" t="str">
            <v>CLEANSER WOUND 8oz ELTA</v>
          </cell>
          <cell r="F1735">
            <v>0</v>
          </cell>
          <cell r="G1735">
            <v>0</v>
          </cell>
          <cell r="H1735">
            <v>0</v>
          </cell>
          <cell r="I1735" t="str">
            <v>N</v>
          </cell>
        </row>
        <row r="1736">
          <cell r="A1736" t="str">
            <v>LK838</v>
          </cell>
          <cell r="B1736" t="str">
            <v>D/S</v>
          </cell>
          <cell r="C1736" t="str">
            <v>100/CNT</v>
          </cell>
          <cell r="D1736" t="str">
            <v>DOVRD</v>
          </cell>
          <cell r="E1736" t="str">
            <v>CONTAINER SPECIMEN W/ SCREW CAP 4oz</v>
          </cell>
          <cell r="F1736">
            <v>0</v>
          </cell>
          <cell r="G1736">
            <v>0</v>
          </cell>
          <cell r="H1736">
            <v>0</v>
          </cell>
          <cell r="I1736" t="str">
            <v>N</v>
          </cell>
        </row>
        <row r="1737">
          <cell r="A1737" t="str">
            <v>LK840</v>
          </cell>
          <cell r="B1737" t="str">
            <v>D/S</v>
          </cell>
          <cell r="C1737" t="str">
            <v>1000/CNT</v>
          </cell>
          <cell r="D1737" t="str">
            <v>SAMOND</v>
          </cell>
          <cell r="E1737" t="str">
            <v>COTTON BALL LG NON STERL</v>
          </cell>
          <cell r="F1737">
            <v>0</v>
          </cell>
          <cell r="G1737">
            <v>0</v>
          </cell>
          <cell r="H1737">
            <v>0</v>
          </cell>
          <cell r="I1737" t="str">
            <v>N</v>
          </cell>
        </row>
        <row r="1738">
          <cell r="A1738" t="str">
            <v>LK842</v>
          </cell>
          <cell r="B1738" t="str">
            <v>D/S</v>
          </cell>
          <cell r="C1738" t="str">
            <v>5000/CNT</v>
          </cell>
          <cell r="D1738" t="str">
            <v>PRMPLD</v>
          </cell>
          <cell r="E1738" t="str">
            <v>CUP PLST MEDICINE 1oz CALIBRATED</v>
          </cell>
          <cell r="F1738">
            <v>0</v>
          </cell>
          <cell r="G1738">
            <v>0</v>
          </cell>
          <cell r="H1738">
            <v>0</v>
          </cell>
          <cell r="I1738" t="str">
            <v>N</v>
          </cell>
        </row>
        <row r="1739">
          <cell r="A1739" t="str">
            <v>LK844</v>
          </cell>
          <cell r="B1739" t="str">
            <v>D/S</v>
          </cell>
          <cell r="C1739" t="str">
            <v>1000/CNT</v>
          </cell>
          <cell r="D1739" t="str">
            <v>PRMPLD</v>
          </cell>
          <cell r="E1739" t="str">
            <v>CUP PLST MEDICINE 1oz CALIBRATED</v>
          </cell>
          <cell r="F1739">
            <v>0</v>
          </cell>
          <cell r="G1739">
            <v>0</v>
          </cell>
          <cell r="H1739">
            <v>0</v>
          </cell>
          <cell r="I1739" t="str">
            <v>N</v>
          </cell>
        </row>
        <row r="1740">
          <cell r="A1740" t="str">
            <v>LK850</v>
          </cell>
          <cell r="B1740" t="str">
            <v>D/S</v>
          </cell>
          <cell r="C1740" t="str">
            <v>1/CNT</v>
          </cell>
          <cell r="D1740" t="str">
            <v>RLYND</v>
          </cell>
          <cell r="E1740" t="str">
            <v>ELBOW HEEL PROTECTOR W/ PAD XL SHOCK A LATEX FREE</v>
          </cell>
          <cell r="F1740">
            <v>0</v>
          </cell>
          <cell r="G1740">
            <v>0</v>
          </cell>
          <cell r="H1740">
            <v>0</v>
          </cell>
          <cell r="I1740" t="str">
            <v>N</v>
          </cell>
        </row>
        <row r="1741">
          <cell r="A1741" t="str">
            <v>LK852</v>
          </cell>
          <cell r="B1741" t="str">
            <v>D/S</v>
          </cell>
          <cell r="C1741" t="str">
            <v>10/CNT</v>
          </cell>
          <cell r="D1741" t="str">
            <v>FLXCLD</v>
          </cell>
          <cell r="E1741" t="str">
            <v>FLEXICOL THIN 4x4</v>
          </cell>
          <cell r="F1741">
            <v>0</v>
          </cell>
          <cell r="G1741">
            <v>0</v>
          </cell>
          <cell r="H1741">
            <v>0</v>
          </cell>
          <cell r="I1741" t="str">
            <v>N</v>
          </cell>
        </row>
        <row r="1742">
          <cell r="A1742" t="str">
            <v>LK854</v>
          </cell>
          <cell r="B1742" t="str">
            <v>D/S</v>
          </cell>
          <cell r="C1742" t="str">
            <v>10/CNT</v>
          </cell>
          <cell r="D1742" t="str">
            <v>MPLXD</v>
          </cell>
          <cell r="E1742" t="str">
            <v>FOAM DRSNG MEPILEX BRDR LITE 1.5x2 LATEX FREE</v>
          </cell>
          <cell r="F1742">
            <v>0</v>
          </cell>
          <cell r="G1742">
            <v>0</v>
          </cell>
          <cell r="H1742">
            <v>0</v>
          </cell>
          <cell r="I1742" t="str">
            <v>N</v>
          </cell>
        </row>
        <row r="1743">
          <cell r="A1743" t="str">
            <v>LK856</v>
          </cell>
          <cell r="B1743" t="str">
            <v>D/S</v>
          </cell>
          <cell r="C1743" t="str">
            <v>5/CNT</v>
          </cell>
          <cell r="D1743" t="str">
            <v>MPLXD</v>
          </cell>
          <cell r="E1743" t="str">
            <v>FOAM DRSNG MEPILEX BRDR LITE 2x5 LATEX FREE</v>
          </cell>
          <cell r="F1743">
            <v>0</v>
          </cell>
          <cell r="G1743">
            <v>0</v>
          </cell>
          <cell r="H1743">
            <v>0</v>
          </cell>
          <cell r="I1743" t="str">
            <v>N</v>
          </cell>
        </row>
        <row r="1744">
          <cell r="A1744" t="str">
            <v>LK858</v>
          </cell>
          <cell r="B1744" t="str">
            <v>D/S</v>
          </cell>
          <cell r="C1744" t="str">
            <v>5/CNT</v>
          </cell>
          <cell r="D1744" t="str">
            <v>MPLXD</v>
          </cell>
          <cell r="E1744" t="str">
            <v>FOAM DRSNG MEPILEX BRDR LITE 3x3 LATEX FREE</v>
          </cell>
          <cell r="F1744">
            <v>0</v>
          </cell>
          <cell r="G1744">
            <v>0</v>
          </cell>
          <cell r="H1744">
            <v>0</v>
          </cell>
          <cell r="I1744" t="str">
            <v>N</v>
          </cell>
        </row>
        <row r="1745">
          <cell r="A1745" t="str">
            <v>LK860</v>
          </cell>
          <cell r="B1745" t="str">
            <v>D/S</v>
          </cell>
          <cell r="C1745" t="str">
            <v>5/CNT</v>
          </cell>
          <cell r="D1745" t="str">
            <v>MPLXD</v>
          </cell>
          <cell r="E1745" t="str">
            <v>FOAM DRSNG MEPILEX BRDR LITE 4x4 LATEX FREE</v>
          </cell>
          <cell r="F1745">
            <v>0</v>
          </cell>
          <cell r="G1745">
            <v>0</v>
          </cell>
          <cell r="H1745">
            <v>0</v>
          </cell>
          <cell r="I1745" t="str">
            <v>N</v>
          </cell>
        </row>
        <row r="1746">
          <cell r="A1746" t="str">
            <v>LK862</v>
          </cell>
          <cell r="B1746" t="str">
            <v>D/S</v>
          </cell>
          <cell r="C1746" t="str">
            <v>5/CNT</v>
          </cell>
          <cell r="D1746" t="str">
            <v>MPLXD</v>
          </cell>
          <cell r="E1746" t="str">
            <v>FOAM DRSNG MEPILEX BRDR LITE 6x6 LATEX FREE</v>
          </cell>
          <cell r="F1746">
            <v>0</v>
          </cell>
          <cell r="G1746">
            <v>0</v>
          </cell>
          <cell r="H1746">
            <v>0</v>
          </cell>
          <cell r="I1746" t="str">
            <v>N</v>
          </cell>
        </row>
        <row r="1747">
          <cell r="A1747" t="str">
            <v>LK864</v>
          </cell>
          <cell r="B1747" t="str">
            <v>D/S</v>
          </cell>
          <cell r="C1747" t="str">
            <v>50/CNT</v>
          </cell>
          <cell r="D1747" t="str">
            <v>SAMOND</v>
          </cell>
          <cell r="E1747" t="str">
            <v>FOOD CATCHER DISP LATEX FREE 18x16</v>
          </cell>
          <cell r="F1747">
            <v>0</v>
          </cell>
          <cell r="G1747">
            <v>0</v>
          </cell>
          <cell r="H1747">
            <v>0</v>
          </cell>
          <cell r="I1747" t="str">
            <v>N</v>
          </cell>
        </row>
        <row r="1748">
          <cell r="A1748" t="str">
            <v>LK866</v>
          </cell>
          <cell r="B1748" t="str">
            <v>D/S</v>
          </cell>
          <cell r="C1748" t="str">
            <v>200/CNT</v>
          </cell>
          <cell r="D1748" t="str">
            <v>MEDLND</v>
          </cell>
          <cell r="E1748" t="str">
            <v>GAUZE SPONGE NON STERILE 4x4 LATEX FREE</v>
          </cell>
          <cell r="F1748">
            <v>0</v>
          </cell>
          <cell r="G1748">
            <v>0</v>
          </cell>
          <cell r="H1748">
            <v>0</v>
          </cell>
          <cell r="I1748" t="str">
            <v>N</v>
          </cell>
        </row>
        <row r="1749">
          <cell r="A1749" t="str">
            <v>LK868</v>
          </cell>
          <cell r="B1749" t="str">
            <v>D/S</v>
          </cell>
          <cell r="C1749" t="str">
            <v>200/CNT</v>
          </cell>
          <cell r="D1749" t="str">
            <v>MEDLND</v>
          </cell>
          <cell r="E1749" t="str">
            <v>GAUZE SPONGE NON STERILE 2x2 LATEX FREE</v>
          </cell>
          <cell r="F1749">
            <v>0</v>
          </cell>
          <cell r="G1749">
            <v>0</v>
          </cell>
          <cell r="H1749">
            <v>0</v>
          </cell>
          <cell r="I1749" t="str">
            <v>N</v>
          </cell>
        </row>
        <row r="1750">
          <cell r="A1750" t="str">
            <v>LK870</v>
          </cell>
          <cell r="B1750" t="str">
            <v>D/S</v>
          </cell>
          <cell r="C1750" t="str">
            <v>100/CNT</v>
          </cell>
          <cell r="D1750" t="str">
            <v>MEDLND</v>
          </cell>
          <cell r="E1750" t="str">
            <v>GAUZE SPONGE STERILE 2x2 LATEX FREE</v>
          </cell>
          <cell r="F1750">
            <v>0</v>
          </cell>
          <cell r="G1750">
            <v>0</v>
          </cell>
          <cell r="H1750">
            <v>0</v>
          </cell>
          <cell r="I1750" t="str">
            <v>N</v>
          </cell>
        </row>
        <row r="1751">
          <cell r="A1751" t="str">
            <v>LK872</v>
          </cell>
          <cell r="B1751" t="str">
            <v>D/S</v>
          </cell>
          <cell r="C1751" t="str">
            <v>100/CNT</v>
          </cell>
          <cell r="D1751" t="str">
            <v>MEDLND</v>
          </cell>
          <cell r="E1751" t="str">
            <v>GAUZE SPONGE STERILE 4x4 LATEX FREE</v>
          </cell>
          <cell r="F1751">
            <v>0</v>
          </cell>
          <cell r="G1751">
            <v>0</v>
          </cell>
          <cell r="H1751">
            <v>0</v>
          </cell>
          <cell r="I1751" t="str">
            <v>N</v>
          </cell>
        </row>
        <row r="1752">
          <cell r="A1752" t="str">
            <v>LK874</v>
          </cell>
          <cell r="B1752" t="str">
            <v>D/S</v>
          </cell>
          <cell r="C1752" t="str">
            <v>100/CNT</v>
          </cell>
          <cell r="D1752" t="str">
            <v>DYNRXD</v>
          </cell>
          <cell r="E1752" t="str">
            <v>GLOVE DISPOSABLE P/FREE LATEX FREE SM</v>
          </cell>
          <cell r="F1752">
            <v>0</v>
          </cell>
          <cell r="G1752">
            <v>0</v>
          </cell>
          <cell r="H1752">
            <v>0</v>
          </cell>
          <cell r="I1752" t="str">
            <v>N</v>
          </cell>
        </row>
        <row r="1753">
          <cell r="A1753" t="str">
            <v>LK876</v>
          </cell>
          <cell r="B1753" t="str">
            <v>D/S</v>
          </cell>
          <cell r="C1753" t="str">
            <v>100/CNT</v>
          </cell>
          <cell r="D1753" t="str">
            <v>DYNRXD</v>
          </cell>
          <cell r="E1753" t="str">
            <v>GLOVE DISPOSABLE P/FREE LATEX FREE MED</v>
          </cell>
          <cell r="F1753">
            <v>0</v>
          </cell>
          <cell r="G1753">
            <v>0</v>
          </cell>
          <cell r="H1753">
            <v>0</v>
          </cell>
          <cell r="I1753" t="str">
            <v>N</v>
          </cell>
        </row>
        <row r="1754">
          <cell r="A1754" t="str">
            <v>LK878</v>
          </cell>
          <cell r="B1754" t="str">
            <v>D/S</v>
          </cell>
          <cell r="C1754" t="str">
            <v>100/CNT</v>
          </cell>
          <cell r="D1754" t="str">
            <v>DYNRXD</v>
          </cell>
          <cell r="E1754" t="str">
            <v>GLOVE DISPOSABLE P/FREE LATEX FREE LG</v>
          </cell>
          <cell r="F1754">
            <v>0</v>
          </cell>
          <cell r="G1754">
            <v>0</v>
          </cell>
          <cell r="H1754">
            <v>0</v>
          </cell>
          <cell r="I1754" t="str">
            <v>N</v>
          </cell>
        </row>
        <row r="1755">
          <cell r="A1755" t="str">
            <v>LK880</v>
          </cell>
          <cell r="B1755" t="str">
            <v>D/S</v>
          </cell>
          <cell r="C1755" t="str">
            <v>12/CNT</v>
          </cell>
          <cell r="D1755" t="str">
            <v>SAMOND</v>
          </cell>
          <cell r="E1755" t="str">
            <v>KERLIX ROLL STERILE 2.25"</v>
          </cell>
          <cell r="F1755">
            <v>0</v>
          </cell>
          <cell r="G1755">
            <v>0</v>
          </cell>
          <cell r="H1755">
            <v>0</v>
          </cell>
          <cell r="I1755" t="str">
            <v>N</v>
          </cell>
        </row>
        <row r="1756">
          <cell r="A1756" t="str">
            <v>LK882</v>
          </cell>
          <cell r="B1756" t="str">
            <v>D/S</v>
          </cell>
          <cell r="C1756" t="str">
            <v>96/CNT</v>
          </cell>
          <cell r="D1756" t="str">
            <v>SAMOND</v>
          </cell>
          <cell r="E1756" t="str">
            <v>KERLIX ROLL STERILE 3.4"</v>
          </cell>
          <cell r="F1756">
            <v>0</v>
          </cell>
          <cell r="G1756">
            <v>0</v>
          </cell>
          <cell r="H1756">
            <v>0</v>
          </cell>
          <cell r="I1756" t="str">
            <v>N</v>
          </cell>
        </row>
        <row r="1757">
          <cell r="A1757" t="str">
            <v>LK884</v>
          </cell>
          <cell r="B1757" t="str">
            <v>D/S</v>
          </cell>
          <cell r="C1757" t="str">
            <v>1/CNT</v>
          </cell>
          <cell r="D1757" t="str">
            <v>AQPHRD</v>
          </cell>
          <cell r="E1757" t="str">
            <v>LOTION AQUAPHOR 3.5oz</v>
          </cell>
          <cell r="F1757">
            <v>0</v>
          </cell>
          <cell r="G1757">
            <v>0</v>
          </cell>
          <cell r="H1757">
            <v>0</v>
          </cell>
          <cell r="I1757" t="str">
            <v>N</v>
          </cell>
        </row>
        <row r="1758">
          <cell r="A1758" t="str">
            <v>LK886</v>
          </cell>
          <cell r="B1758" t="str">
            <v>D/S</v>
          </cell>
          <cell r="C1758" t="str">
            <v>1/CNT</v>
          </cell>
          <cell r="D1758" t="str">
            <v>GNRXD</v>
          </cell>
          <cell r="E1758" t="str">
            <v>LOTION CLEANSING ALPRP GENRX</v>
          </cell>
          <cell r="F1758">
            <v>0</v>
          </cell>
          <cell r="G1758">
            <v>0</v>
          </cell>
          <cell r="H1758">
            <v>0</v>
          </cell>
          <cell r="I1758" t="str">
            <v>N</v>
          </cell>
        </row>
        <row r="1759">
          <cell r="A1759" t="str">
            <v>LK888</v>
          </cell>
          <cell r="B1759" t="str">
            <v>D/S</v>
          </cell>
          <cell r="C1759" t="str">
            <v>12/CNT</v>
          </cell>
          <cell r="D1759" t="str">
            <v>ECRND</v>
          </cell>
          <cell r="E1759" t="str">
            <v>LOTION EUCERIN 8.4oz</v>
          </cell>
          <cell r="F1759">
            <v>0</v>
          </cell>
          <cell r="G1759">
            <v>0</v>
          </cell>
          <cell r="H1759">
            <v>0</v>
          </cell>
          <cell r="I1759" t="str">
            <v>N</v>
          </cell>
        </row>
        <row r="1760">
          <cell r="A1760" t="str">
            <v>LK890</v>
          </cell>
          <cell r="B1760" t="str">
            <v>D/S</v>
          </cell>
          <cell r="C1760" t="str">
            <v>3/CNT</v>
          </cell>
          <cell r="D1760" t="str">
            <v>ECRND</v>
          </cell>
          <cell r="E1760" t="str">
            <v>LOTION EUCERIN 8.4oz</v>
          </cell>
          <cell r="F1760">
            <v>0</v>
          </cell>
          <cell r="G1760">
            <v>0</v>
          </cell>
          <cell r="H1760">
            <v>0</v>
          </cell>
          <cell r="I1760" t="str">
            <v>N</v>
          </cell>
        </row>
        <row r="1761">
          <cell r="A1761" t="str">
            <v>LK904</v>
          </cell>
          <cell r="B1761" t="str">
            <v>D/S</v>
          </cell>
          <cell r="C1761" t="str">
            <v>1/CNT</v>
          </cell>
          <cell r="D1761" t="str">
            <v>SAMOND</v>
          </cell>
          <cell r="E1761" t="str">
            <v>NAPKIN DIGNITY NECK &amp; SHOULDER 27.5x27</v>
          </cell>
          <cell r="F1761">
            <v>0</v>
          </cell>
          <cell r="G1761">
            <v>0</v>
          </cell>
          <cell r="H1761">
            <v>0</v>
          </cell>
          <cell r="I1761" t="str">
            <v>N</v>
          </cell>
        </row>
        <row r="1762">
          <cell r="A1762" t="str">
            <v>LK906</v>
          </cell>
          <cell r="B1762" t="str">
            <v>D/S</v>
          </cell>
          <cell r="C1762" t="str">
            <v>1/CNT</v>
          </cell>
          <cell r="D1762" t="str">
            <v>SAMOND</v>
          </cell>
          <cell r="E1762" t="str">
            <v>PAD SHEEPSKIN NAT DELUXE 36x36 LATEX FREE</v>
          </cell>
          <cell r="F1762">
            <v>0</v>
          </cell>
          <cell r="G1762">
            <v>0</v>
          </cell>
          <cell r="H1762">
            <v>0</v>
          </cell>
          <cell r="I1762" t="str">
            <v>N</v>
          </cell>
        </row>
        <row r="1763">
          <cell r="A1763" t="str">
            <v>LK908</v>
          </cell>
          <cell r="B1763" t="str">
            <v>D/S</v>
          </cell>
          <cell r="C1763" t="str">
            <v>3/CNT</v>
          </cell>
          <cell r="D1763" t="str">
            <v>RLYND</v>
          </cell>
          <cell r="E1763" t="str">
            <v>PALM PROTECTOR LEFT LATEX FREE</v>
          </cell>
          <cell r="F1763">
            <v>0</v>
          </cell>
          <cell r="G1763">
            <v>0</v>
          </cell>
          <cell r="H1763">
            <v>0</v>
          </cell>
          <cell r="I1763" t="str">
            <v>N</v>
          </cell>
        </row>
        <row r="1764">
          <cell r="A1764" t="str">
            <v>LK910</v>
          </cell>
          <cell r="B1764" t="str">
            <v>D/S</v>
          </cell>
          <cell r="C1764" t="str">
            <v>3/CNT</v>
          </cell>
          <cell r="D1764" t="str">
            <v>RLYND</v>
          </cell>
          <cell r="E1764" t="str">
            <v>PALM PROTECTOR RT LATEX FREE</v>
          </cell>
          <cell r="F1764">
            <v>0</v>
          </cell>
          <cell r="G1764">
            <v>0</v>
          </cell>
          <cell r="H1764">
            <v>0</v>
          </cell>
          <cell r="I1764" t="str">
            <v>N</v>
          </cell>
        </row>
        <row r="1765">
          <cell r="A1765" t="str">
            <v>LK912</v>
          </cell>
          <cell r="B1765" t="str">
            <v>D/S</v>
          </cell>
          <cell r="C1765" t="str">
            <v>1/CNT</v>
          </cell>
          <cell r="D1765" t="str">
            <v>RLYND</v>
          </cell>
          <cell r="E1765" t="str">
            <v>PALM PROTECTOR W/ FINGER SEPERATOR LEFT LATEX FREE</v>
          </cell>
          <cell r="F1765">
            <v>0</v>
          </cell>
          <cell r="G1765">
            <v>0</v>
          </cell>
          <cell r="H1765">
            <v>0</v>
          </cell>
          <cell r="I1765" t="str">
            <v>N</v>
          </cell>
        </row>
        <row r="1766">
          <cell r="A1766" t="str">
            <v>LK914</v>
          </cell>
          <cell r="B1766" t="str">
            <v>D/S</v>
          </cell>
          <cell r="C1766" t="str">
            <v>1/CNT</v>
          </cell>
          <cell r="D1766" t="str">
            <v>RLYND</v>
          </cell>
          <cell r="E1766" t="str">
            <v>PALM PROTECTOR W/ FINGER SEPERATOR RIGHT LATEX FRE</v>
          </cell>
          <cell r="F1766">
            <v>0</v>
          </cell>
          <cell r="G1766">
            <v>0</v>
          </cell>
          <cell r="H1766">
            <v>0</v>
          </cell>
          <cell r="I1766" t="str">
            <v>N</v>
          </cell>
        </row>
        <row r="1767">
          <cell r="A1767" t="str">
            <v>LK916</v>
          </cell>
          <cell r="B1767" t="str">
            <v>D/S</v>
          </cell>
          <cell r="C1767" t="str">
            <v>3/CNT</v>
          </cell>
          <cell r="D1767" t="str">
            <v>RLYND</v>
          </cell>
          <cell r="E1767" t="str">
            <v>PALM PROTETOR RT LATEX FREE</v>
          </cell>
          <cell r="F1767">
            <v>0</v>
          </cell>
          <cell r="G1767">
            <v>0</v>
          </cell>
          <cell r="H1767">
            <v>0</v>
          </cell>
          <cell r="I1767" t="str">
            <v>N</v>
          </cell>
        </row>
        <row r="1768">
          <cell r="A1768" t="str">
            <v>LK918</v>
          </cell>
          <cell r="B1768" t="str">
            <v>D/S</v>
          </cell>
          <cell r="C1768" t="str">
            <v>550/CNT</v>
          </cell>
          <cell r="D1768" t="str">
            <v>FILCD</v>
          </cell>
          <cell r="E1768" t="str">
            <v>PROBE COVER F/ THERMTR DISP 2020 &amp; 3000</v>
          </cell>
          <cell r="F1768">
            <v>0</v>
          </cell>
          <cell r="G1768">
            <v>0</v>
          </cell>
          <cell r="H1768">
            <v>0</v>
          </cell>
          <cell r="I1768" t="str">
            <v>N</v>
          </cell>
        </row>
        <row r="1769">
          <cell r="A1769" t="str">
            <v>LK930</v>
          </cell>
          <cell r="B1769" t="str">
            <v>D/S</v>
          </cell>
          <cell r="C1769" t="str">
            <v>1/CNT</v>
          </cell>
          <cell r="D1769" t="str">
            <v>SNCLTD</v>
          </cell>
          <cell r="E1769" t="str">
            <v>SANITIZER CLOTH PLUS XL POP UP DISPENSER</v>
          </cell>
          <cell r="F1769">
            <v>0</v>
          </cell>
          <cell r="G1769">
            <v>0</v>
          </cell>
          <cell r="H1769">
            <v>0</v>
          </cell>
          <cell r="I1769" t="str">
            <v>N</v>
          </cell>
        </row>
        <row r="1770">
          <cell r="A1770" t="str">
            <v>LK940</v>
          </cell>
          <cell r="B1770" t="str">
            <v>D/S</v>
          </cell>
          <cell r="C1770" t="str">
            <v>100/CNT</v>
          </cell>
          <cell r="D1770" t="str">
            <v>DOVRD</v>
          </cell>
          <cell r="E1770" t="str">
            <v>SPECIPAN SPECIMEN 26oz COLLECTION UNIT 26oz</v>
          </cell>
          <cell r="F1770">
            <v>0</v>
          </cell>
          <cell r="G1770">
            <v>0</v>
          </cell>
          <cell r="H1770">
            <v>0</v>
          </cell>
          <cell r="I1770" t="str">
            <v>N</v>
          </cell>
        </row>
        <row r="1771">
          <cell r="A1771" t="str">
            <v>LK942</v>
          </cell>
          <cell r="B1771" t="str">
            <v>D/S</v>
          </cell>
          <cell r="C1771" t="str">
            <v>25/CNT</v>
          </cell>
          <cell r="D1771" t="str">
            <v>DOVRD</v>
          </cell>
          <cell r="E1771" t="str">
            <v>SPECIPAN SPECIMEN 26oz COLLECTION UNIT 26oz</v>
          </cell>
          <cell r="F1771">
            <v>0</v>
          </cell>
          <cell r="G1771">
            <v>0</v>
          </cell>
          <cell r="H1771">
            <v>0</v>
          </cell>
          <cell r="I1771" t="str">
            <v>N</v>
          </cell>
        </row>
        <row r="1772">
          <cell r="A1772" t="str">
            <v>LK944</v>
          </cell>
          <cell r="B1772" t="str">
            <v>D/S</v>
          </cell>
          <cell r="C1772" t="str">
            <v>1/CNT</v>
          </cell>
          <cell r="D1772" t="str">
            <v>RLYND</v>
          </cell>
          <cell r="E1772" t="str">
            <v>SPLINT ELBOW KNEE 9.5" ADJ LATEX FREE</v>
          </cell>
          <cell r="F1772">
            <v>0</v>
          </cell>
          <cell r="G1772">
            <v>0</v>
          </cell>
          <cell r="H1772">
            <v>0</v>
          </cell>
          <cell r="I1772" t="str">
            <v>N</v>
          </cell>
        </row>
        <row r="1773">
          <cell r="A1773" t="str">
            <v>LK946</v>
          </cell>
          <cell r="B1773" t="str">
            <v>D/S</v>
          </cell>
          <cell r="C1773" t="str">
            <v>50/CNT</v>
          </cell>
          <cell r="D1773" t="str">
            <v>SAMOND</v>
          </cell>
          <cell r="E1773" t="str">
            <v>STERILE FIELD 18x26</v>
          </cell>
          <cell r="F1773">
            <v>0</v>
          </cell>
          <cell r="G1773">
            <v>0</v>
          </cell>
          <cell r="H1773">
            <v>0</v>
          </cell>
          <cell r="I1773" t="str">
            <v>N</v>
          </cell>
        </row>
        <row r="1774">
          <cell r="A1774" t="str">
            <v>LK948</v>
          </cell>
          <cell r="B1774" t="str">
            <v>D/S</v>
          </cell>
          <cell r="C1774" t="str">
            <v>48/CNT</v>
          </cell>
          <cell r="D1774" t="str">
            <v>SAMOND</v>
          </cell>
          <cell r="E1774" t="str">
            <v>STERILE WATER IRRIGATE</v>
          </cell>
          <cell r="F1774">
            <v>0</v>
          </cell>
          <cell r="G1774">
            <v>0</v>
          </cell>
          <cell r="H1774">
            <v>0</v>
          </cell>
          <cell r="I1774" t="str">
            <v>N</v>
          </cell>
        </row>
        <row r="1775">
          <cell r="A1775" t="str">
            <v>LK952</v>
          </cell>
          <cell r="B1775" t="str">
            <v>D/S</v>
          </cell>
          <cell r="C1775" t="str">
            <v>12/CNT</v>
          </cell>
          <cell r="D1775" t="str">
            <v>SLKFXD</v>
          </cell>
          <cell r="E1775" t="str">
            <v>TAPE SILKAFIX 2x5cm LATEX FREE</v>
          </cell>
          <cell r="F1775">
            <v>0</v>
          </cell>
          <cell r="G1775">
            <v>0</v>
          </cell>
          <cell r="H1775">
            <v>0</v>
          </cell>
          <cell r="I1775" t="str">
            <v>N</v>
          </cell>
        </row>
        <row r="1776">
          <cell r="A1776" t="str">
            <v>LK966</v>
          </cell>
          <cell r="B1776" t="str">
            <v>D/S</v>
          </cell>
          <cell r="C1776" t="str">
            <v>50/CNT</v>
          </cell>
          <cell r="D1776" t="str">
            <v>SKNCTD</v>
          </cell>
          <cell r="E1776" t="str">
            <v>WIPE PREP SKINCOTE</v>
          </cell>
          <cell r="F1776">
            <v>0</v>
          </cell>
          <cell r="G1776">
            <v>0</v>
          </cell>
          <cell r="H1776">
            <v>0</v>
          </cell>
          <cell r="I1776" t="str">
            <v>N</v>
          </cell>
        </row>
        <row r="1777">
          <cell r="A1777" t="str">
            <v>LK972</v>
          </cell>
          <cell r="B1777" t="str">
            <v>D/S</v>
          </cell>
          <cell r="C1777" t="str">
            <v>5/CNT</v>
          </cell>
          <cell r="D1777" t="str">
            <v>ELSTGD</v>
          </cell>
          <cell r="E1777" t="str">
            <v>WOUND DRESSING GEL 4x4 LATEX FREE</v>
          </cell>
          <cell r="F1777">
            <v>0</v>
          </cell>
          <cell r="G1777">
            <v>0</v>
          </cell>
          <cell r="H1777">
            <v>0</v>
          </cell>
          <cell r="I1777" t="str">
            <v>N</v>
          </cell>
        </row>
        <row r="1778">
          <cell r="A1778" t="str">
            <v>LK974</v>
          </cell>
          <cell r="B1778" t="str">
            <v>D/S</v>
          </cell>
          <cell r="C1778" t="str">
            <v>1/CNT</v>
          </cell>
          <cell r="D1778" t="str">
            <v>AMRGD</v>
          </cell>
          <cell r="E1778" t="str">
            <v>WOUND WASH SALINE 4oz AMERIGEL</v>
          </cell>
          <cell r="F1778">
            <v>0</v>
          </cell>
          <cell r="G1778">
            <v>0</v>
          </cell>
          <cell r="H1778">
            <v>0</v>
          </cell>
          <cell r="I1778" t="str">
            <v>N</v>
          </cell>
        </row>
        <row r="1779">
          <cell r="A1779" t="str">
            <v>LK976</v>
          </cell>
          <cell r="B1779" t="str">
            <v>D/S</v>
          </cell>
          <cell r="C1779" t="str">
            <v>1/CNT</v>
          </cell>
          <cell r="D1779" t="str">
            <v>RLYND</v>
          </cell>
          <cell r="E1779" t="str">
            <v>WRIST BRACE W/ SPLINT BLK</v>
          </cell>
          <cell r="F1779">
            <v>0</v>
          </cell>
          <cell r="G1779">
            <v>0</v>
          </cell>
          <cell r="H1779">
            <v>0</v>
          </cell>
          <cell r="I1779" t="str">
            <v>N</v>
          </cell>
        </row>
        <row r="1780">
          <cell r="A1780" t="str">
            <v>P2698</v>
          </cell>
          <cell r="B1780" t="str">
            <v>D/S</v>
          </cell>
          <cell r="C1780" t="str">
            <v>12/15 OZ</v>
          </cell>
          <cell r="D1780" t="str">
            <v>THKITD</v>
          </cell>
          <cell r="E1780" t="str">
            <v>PUREE CHICK ALA KING CANNED MM5</v>
          </cell>
          <cell r="F1780">
            <v>0</v>
          </cell>
          <cell r="G1780">
            <v>0</v>
          </cell>
          <cell r="H1780">
            <v>0</v>
          </cell>
          <cell r="I1780" t="str">
            <v>N</v>
          </cell>
        </row>
        <row r="1781">
          <cell r="A1781" t="str">
            <v>P2700</v>
          </cell>
          <cell r="B1781" t="str">
            <v>D/S</v>
          </cell>
          <cell r="C1781" t="str">
            <v>12/15 OZ</v>
          </cell>
          <cell r="D1781" t="str">
            <v>THKITD</v>
          </cell>
          <cell r="E1781" t="str">
            <v>PUREE LASAGNA BEEF CANNED MM5</v>
          </cell>
          <cell r="F1781">
            <v>0</v>
          </cell>
          <cell r="G1781">
            <v>0</v>
          </cell>
          <cell r="H1781">
            <v>0</v>
          </cell>
          <cell r="I1781" t="str">
            <v>N</v>
          </cell>
        </row>
        <row r="1782">
          <cell r="A1782" t="str">
            <v>P2702</v>
          </cell>
          <cell r="B1782" t="str">
            <v>D/S</v>
          </cell>
          <cell r="C1782" t="str">
            <v>12/15 OZ</v>
          </cell>
          <cell r="D1782" t="str">
            <v>THKITD</v>
          </cell>
          <cell r="E1782" t="str">
            <v>PUREE CARROT &amp; PEA CANNED MM5</v>
          </cell>
          <cell r="F1782">
            <v>0</v>
          </cell>
          <cell r="G1782">
            <v>0</v>
          </cell>
          <cell r="H1782">
            <v>0</v>
          </cell>
          <cell r="I1782" t="str">
            <v>N</v>
          </cell>
        </row>
        <row r="1783">
          <cell r="A1783" t="str">
            <v>P2704</v>
          </cell>
          <cell r="B1783" t="str">
            <v>D/S</v>
          </cell>
          <cell r="C1783" t="str">
            <v>12/15 OZ</v>
          </cell>
          <cell r="D1783" t="str">
            <v>THKITD</v>
          </cell>
          <cell r="E1783" t="str">
            <v>PUREE SWEET CORN CANNED MM5</v>
          </cell>
          <cell r="F1783">
            <v>0</v>
          </cell>
          <cell r="G1783">
            <v>0</v>
          </cell>
          <cell r="H1783">
            <v>0</v>
          </cell>
          <cell r="I1783" t="str">
            <v>N</v>
          </cell>
        </row>
        <row r="1784">
          <cell r="A1784" t="str">
            <v>P2706</v>
          </cell>
          <cell r="B1784" t="str">
            <v>D/S</v>
          </cell>
          <cell r="C1784" t="str">
            <v>12/15 OZ</v>
          </cell>
          <cell r="D1784" t="str">
            <v>THKITD</v>
          </cell>
          <cell r="E1784" t="str">
            <v>PUREE GREEN BEAN CANNED MM5</v>
          </cell>
          <cell r="F1784">
            <v>0</v>
          </cell>
          <cell r="G1784">
            <v>0</v>
          </cell>
          <cell r="H1784">
            <v>0</v>
          </cell>
          <cell r="I1784" t="str">
            <v>N</v>
          </cell>
        </row>
        <row r="1785">
          <cell r="A1785" t="str">
            <v>P2708</v>
          </cell>
          <cell r="B1785" t="str">
            <v>D/S</v>
          </cell>
          <cell r="C1785" t="str">
            <v>12/15 OZ</v>
          </cell>
          <cell r="D1785" t="str">
            <v>THKITD</v>
          </cell>
          <cell r="E1785" t="str">
            <v>PUREE CINN FRENCH TOAST CANNED MM5</v>
          </cell>
          <cell r="F1785">
            <v>0</v>
          </cell>
          <cell r="G1785">
            <v>0</v>
          </cell>
          <cell r="H1785">
            <v>0</v>
          </cell>
          <cell r="I1785" t="str">
            <v>N</v>
          </cell>
        </row>
        <row r="1786">
          <cell r="A1786" t="str">
            <v>P2710</v>
          </cell>
          <cell r="B1786" t="str">
            <v>D/S</v>
          </cell>
          <cell r="C1786" t="str">
            <v>12/15 OZ</v>
          </cell>
          <cell r="D1786" t="str">
            <v>THKITD</v>
          </cell>
          <cell r="E1786" t="str">
            <v>PUREE BEEF STEW CANNED MM5</v>
          </cell>
          <cell r="F1786">
            <v>0</v>
          </cell>
          <cell r="G1786">
            <v>0</v>
          </cell>
          <cell r="H1786">
            <v>0</v>
          </cell>
          <cell r="I1786" t="str">
            <v>N</v>
          </cell>
        </row>
        <row r="1787">
          <cell r="A1787" t="str">
            <v>P2712</v>
          </cell>
          <cell r="B1787" t="str">
            <v>D/S</v>
          </cell>
          <cell r="C1787" t="str">
            <v>12/15 OZ</v>
          </cell>
          <cell r="D1787" t="str">
            <v>THKITD</v>
          </cell>
          <cell r="E1787" t="str">
            <v>PUREE BEEF W/ BBQ SAUCE CANNED MM5</v>
          </cell>
          <cell r="F1787">
            <v>0</v>
          </cell>
          <cell r="G1787">
            <v>0</v>
          </cell>
          <cell r="H1787">
            <v>0</v>
          </cell>
          <cell r="I1787" t="str">
            <v>N</v>
          </cell>
        </row>
        <row r="1788">
          <cell r="A1788" t="str">
            <v>P2714</v>
          </cell>
          <cell r="B1788" t="str">
            <v>D/S</v>
          </cell>
          <cell r="C1788" t="str">
            <v>12/15 OZ</v>
          </cell>
          <cell r="D1788" t="str">
            <v>THKITD</v>
          </cell>
          <cell r="E1788" t="str">
            <v>PUREE SALISBURY STEAK CANNED MM5</v>
          </cell>
          <cell r="F1788">
            <v>0</v>
          </cell>
          <cell r="G1788">
            <v>0</v>
          </cell>
          <cell r="H1788">
            <v>0</v>
          </cell>
          <cell r="I1788" t="str">
            <v>N</v>
          </cell>
        </row>
        <row r="1789">
          <cell r="A1789" t="str">
            <v>P2716</v>
          </cell>
          <cell r="B1789" t="str">
            <v>D/S</v>
          </cell>
          <cell r="C1789" t="str">
            <v>12/15 OZ</v>
          </cell>
          <cell r="D1789" t="str">
            <v>THKITD</v>
          </cell>
          <cell r="E1789" t="str">
            <v>PUREE OMELTE SAU CHSE CANNED MM5</v>
          </cell>
          <cell r="F1789">
            <v>0</v>
          </cell>
          <cell r="G1789">
            <v>0</v>
          </cell>
          <cell r="H1789">
            <v>0</v>
          </cell>
          <cell r="I1789" t="str">
            <v>N</v>
          </cell>
        </row>
        <row r="1790">
          <cell r="A1790" t="str">
            <v>P2720</v>
          </cell>
          <cell r="B1790" t="str">
            <v>D/S</v>
          </cell>
          <cell r="C1790" t="str">
            <v>12/15 OZ</v>
          </cell>
          <cell r="D1790" t="str">
            <v>THKITD</v>
          </cell>
          <cell r="E1790" t="str">
            <v>PUREE CARAMEL APPLE PIE CANNED MM5</v>
          </cell>
          <cell r="F1790">
            <v>0</v>
          </cell>
          <cell r="G1790">
            <v>0</v>
          </cell>
          <cell r="H1790">
            <v>0</v>
          </cell>
          <cell r="I1790" t="str">
            <v>N</v>
          </cell>
        </row>
        <row r="1791">
          <cell r="A1791" t="str">
            <v>P2724</v>
          </cell>
          <cell r="B1791" t="str">
            <v>D/S</v>
          </cell>
          <cell r="C1791" t="str">
            <v>6/15 OZ</v>
          </cell>
          <cell r="D1791" t="str">
            <v>THKITD</v>
          </cell>
          <cell r="E1791" t="str">
            <v>PUREE CHICK ALA KING CANNED MM5</v>
          </cell>
          <cell r="F1791">
            <v>0</v>
          </cell>
          <cell r="G1791">
            <v>0</v>
          </cell>
          <cell r="H1791">
            <v>0</v>
          </cell>
          <cell r="I1791" t="str">
            <v>N</v>
          </cell>
        </row>
        <row r="1792">
          <cell r="A1792" t="str">
            <v>P2726</v>
          </cell>
          <cell r="B1792" t="str">
            <v>D/S</v>
          </cell>
          <cell r="C1792" t="str">
            <v>6/15 OZ</v>
          </cell>
          <cell r="D1792" t="str">
            <v>THKITD</v>
          </cell>
          <cell r="E1792" t="str">
            <v>PUREE LASAGNA BEEF CANNED MM5</v>
          </cell>
          <cell r="F1792">
            <v>0</v>
          </cell>
          <cell r="G1792">
            <v>0</v>
          </cell>
          <cell r="H1792">
            <v>0</v>
          </cell>
          <cell r="I1792" t="str">
            <v>N</v>
          </cell>
        </row>
        <row r="1793">
          <cell r="A1793" t="str">
            <v>P2728</v>
          </cell>
          <cell r="B1793" t="str">
            <v>D/S</v>
          </cell>
          <cell r="C1793" t="str">
            <v>6/15 OZ</v>
          </cell>
          <cell r="D1793" t="str">
            <v>THKITD</v>
          </cell>
          <cell r="E1793" t="str">
            <v>PUREE BEEF STEW CANNED MM5</v>
          </cell>
          <cell r="F1793">
            <v>0</v>
          </cell>
          <cell r="G1793">
            <v>0</v>
          </cell>
          <cell r="H1793">
            <v>0</v>
          </cell>
          <cell r="I1793" t="str">
            <v>N</v>
          </cell>
        </row>
        <row r="1794">
          <cell r="A1794" t="str">
            <v>P2730</v>
          </cell>
          <cell r="B1794" t="str">
            <v>D/S</v>
          </cell>
          <cell r="C1794" t="str">
            <v>6/15 OZ</v>
          </cell>
          <cell r="D1794" t="str">
            <v>THKITD</v>
          </cell>
          <cell r="E1794" t="str">
            <v>PUREE BEEF W/ BBQ SAUCE CANNED MM5</v>
          </cell>
          <cell r="F1794">
            <v>0</v>
          </cell>
          <cell r="G1794">
            <v>0</v>
          </cell>
          <cell r="H1794">
            <v>0</v>
          </cell>
          <cell r="I1794" t="str">
            <v>N</v>
          </cell>
        </row>
        <row r="1795">
          <cell r="A1795" t="str">
            <v>P2732</v>
          </cell>
          <cell r="B1795" t="str">
            <v>D/S</v>
          </cell>
          <cell r="C1795" t="str">
            <v>6/15 OZ</v>
          </cell>
          <cell r="D1795" t="str">
            <v>THKITD</v>
          </cell>
          <cell r="E1795" t="str">
            <v>PUREE SALISBURY STEAK CANNED MM5</v>
          </cell>
          <cell r="F1795">
            <v>0</v>
          </cell>
          <cell r="G1795">
            <v>0</v>
          </cell>
          <cell r="H1795">
            <v>0</v>
          </cell>
          <cell r="I1795" t="str">
            <v>N</v>
          </cell>
        </row>
        <row r="1796">
          <cell r="A1796" t="str">
            <v>P2734</v>
          </cell>
          <cell r="B1796" t="str">
            <v>D/S</v>
          </cell>
          <cell r="C1796" t="str">
            <v>6/15 OZ</v>
          </cell>
          <cell r="D1796" t="str">
            <v>THKITD</v>
          </cell>
          <cell r="E1796" t="str">
            <v>PUREE CINN FRENCH TOAST CANNED MM5</v>
          </cell>
          <cell r="F1796">
            <v>0</v>
          </cell>
          <cell r="G1796">
            <v>0</v>
          </cell>
          <cell r="H1796">
            <v>0</v>
          </cell>
          <cell r="I1796" t="str">
            <v>N</v>
          </cell>
        </row>
        <row r="1797">
          <cell r="A1797" t="str">
            <v>P2738</v>
          </cell>
          <cell r="B1797" t="str">
            <v>D/S</v>
          </cell>
          <cell r="C1797" t="str">
            <v>6/15 OZ</v>
          </cell>
          <cell r="D1797" t="str">
            <v>THKITD</v>
          </cell>
          <cell r="E1797" t="str">
            <v>PUREE CARAMEL APPLE PIE CANNED MM5</v>
          </cell>
          <cell r="F1797">
            <v>0</v>
          </cell>
          <cell r="G1797">
            <v>0</v>
          </cell>
          <cell r="H1797">
            <v>0</v>
          </cell>
          <cell r="I1797" t="str">
            <v>N</v>
          </cell>
        </row>
        <row r="1798">
          <cell r="A1798" t="str">
            <v>P2798</v>
          </cell>
          <cell r="B1798" t="str">
            <v>D/S</v>
          </cell>
          <cell r="C1798" t="str">
            <v>6/10 OZ</v>
          </cell>
          <cell r="D1798" t="str">
            <v>HORMLD</v>
          </cell>
          <cell r="E1798" t="str">
            <v>ENTREE TURKEY &amp; DRESSING MEAL SHELF STABLE</v>
          </cell>
          <cell r="F1798">
            <v>0</v>
          </cell>
          <cell r="G1798">
            <v>0</v>
          </cell>
          <cell r="H1798">
            <v>0</v>
          </cell>
          <cell r="I1798" t="str">
            <v>N</v>
          </cell>
        </row>
        <row r="1799">
          <cell r="A1799" t="str">
            <v>P2836</v>
          </cell>
          <cell r="B1799" t="str">
            <v>D/S</v>
          </cell>
          <cell r="C1799" t="str">
            <v>6/9 OZ</v>
          </cell>
          <cell r="D1799" t="str">
            <v>HORMLD</v>
          </cell>
          <cell r="E1799" t="str">
            <v>ENTREE BEEF &amp; MSHD PTO MEAL SHELF STABLE</v>
          </cell>
          <cell r="F1799">
            <v>0</v>
          </cell>
          <cell r="G1799">
            <v>0</v>
          </cell>
          <cell r="H1799">
            <v>0</v>
          </cell>
          <cell r="I1799" t="str">
            <v>N</v>
          </cell>
        </row>
        <row r="1800">
          <cell r="A1800" t="str">
            <v>P2958</v>
          </cell>
          <cell r="B1800" t="str">
            <v>D/S</v>
          </cell>
          <cell r="C1800" t="str">
            <v>6/10 OZ</v>
          </cell>
          <cell r="D1800" t="str">
            <v>HORMLD</v>
          </cell>
          <cell r="E1800" t="str">
            <v>ENTREE CHICK ALFREDO MEAL SHELF STABLE COMPLEATS</v>
          </cell>
          <cell r="F1800">
            <v>0</v>
          </cell>
          <cell r="G1800">
            <v>0</v>
          </cell>
          <cell r="H1800">
            <v>0</v>
          </cell>
          <cell r="I1800" t="str">
            <v>N</v>
          </cell>
        </row>
        <row r="1801">
          <cell r="A1801" t="str">
            <v>P4844</v>
          </cell>
          <cell r="B1801" t="str">
            <v>D/S</v>
          </cell>
          <cell r="C1801" t="str">
            <v>4/1 CNT</v>
          </cell>
          <cell r="D1801" t="str">
            <v>MEDIET</v>
          </cell>
          <cell r="E1801" t="str">
            <v>BREAD BUN VRTY G/F HB/HTDG/ENGMUF/PIZ CRST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P8102</v>
          </cell>
          <cell r="B1802" t="str">
            <v>D/S</v>
          </cell>
          <cell r="C1802" t="str">
            <v>6/15 OZ</v>
          </cell>
          <cell r="D1802" t="str">
            <v>THKITD</v>
          </cell>
          <cell r="E1802" t="str">
            <v>PUREE OMELET SAUS &amp; CHSE CANNED MM5</v>
          </cell>
          <cell r="F1802">
            <v>0</v>
          </cell>
          <cell r="G1802">
            <v>0</v>
          </cell>
          <cell r="H1802">
            <v>0</v>
          </cell>
          <cell r="I1802" t="str">
            <v>N</v>
          </cell>
        </row>
        <row r="1803">
          <cell r="A1803" t="str">
            <v>P8104</v>
          </cell>
          <cell r="B1803" t="str">
            <v>D/S</v>
          </cell>
          <cell r="C1803" t="str">
            <v>6/10 CNT</v>
          </cell>
          <cell r="D1803" t="str">
            <v>CARNAD</v>
          </cell>
          <cell r="E1803" t="str">
            <v>DRINK BRKFST VRTY 1.3 OZ 5 FLAVORS INST POWDER</v>
          </cell>
          <cell r="F1803">
            <v>0</v>
          </cell>
          <cell r="G1803">
            <v>0</v>
          </cell>
          <cell r="H1803">
            <v>0</v>
          </cell>
          <cell r="I1803" t="str">
            <v>N</v>
          </cell>
        </row>
        <row r="1804">
          <cell r="A1804" t="str">
            <v>PB004</v>
          </cell>
          <cell r="B1804" t="str">
            <v>D/S</v>
          </cell>
          <cell r="C1804" t="str">
            <v>6/15 OZ</v>
          </cell>
          <cell r="D1804" t="str">
            <v>THKITD</v>
          </cell>
          <cell r="E1804" t="str">
            <v>PUREE GREEN BEAN CANNED MM5</v>
          </cell>
          <cell r="F1804">
            <v>0</v>
          </cell>
          <cell r="G1804">
            <v>0</v>
          </cell>
          <cell r="H1804">
            <v>0</v>
          </cell>
          <cell r="I1804" t="str">
            <v>N</v>
          </cell>
        </row>
        <row r="1805">
          <cell r="A1805">
            <v>47704</v>
          </cell>
          <cell r="B1805" t="str">
            <v>CS</v>
          </cell>
          <cell r="C1805" t="str">
            <v>4/1 GAL</v>
          </cell>
          <cell r="D1805" t="str">
            <v>SCHWRZ</v>
          </cell>
          <cell r="E1805" t="str">
            <v>PICKLE SWEET GHERKIN WHL AVG 171-184 CNT GLASS</v>
          </cell>
          <cell r="F1805">
            <v>0</v>
          </cell>
          <cell r="G1805">
            <v>0</v>
          </cell>
          <cell r="H1805">
            <v>0</v>
          </cell>
          <cell r="I1805" t="str">
            <v>N</v>
          </cell>
        </row>
        <row r="1806">
          <cell r="A1806">
            <v>49694</v>
          </cell>
          <cell r="B1806" t="str">
            <v>CS</v>
          </cell>
          <cell r="C1806" t="str">
            <v>4/1 GAL</v>
          </cell>
          <cell r="D1806" t="str">
            <v>SANPAB</v>
          </cell>
          <cell r="E1806" t="str">
            <v>SAUCE PICANTE MEDIUM</v>
          </cell>
          <cell r="F1806">
            <v>8</v>
          </cell>
          <cell r="G1806">
            <v>77</v>
          </cell>
          <cell r="H1806">
            <v>0</v>
          </cell>
          <cell r="I1806" t="str">
            <v>N</v>
          </cell>
        </row>
        <row r="1807">
          <cell r="A1807">
            <v>49698</v>
          </cell>
          <cell r="B1807" t="str">
            <v>CS</v>
          </cell>
          <cell r="C1807" t="str">
            <v>4/1 GAL</v>
          </cell>
          <cell r="D1807" t="str">
            <v>SANPAB</v>
          </cell>
          <cell r="E1807" t="str">
            <v>SAUCE PICANTE MILD</v>
          </cell>
          <cell r="F1807">
            <v>5</v>
          </cell>
          <cell r="G1807">
            <v>54</v>
          </cell>
          <cell r="H1807">
            <v>0</v>
          </cell>
          <cell r="I1807" t="str">
            <v>N</v>
          </cell>
        </row>
        <row r="1808">
          <cell r="A1808">
            <v>49734</v>
          </cell>
          <cell r="B1808" t="str">
            <v>CS</v>
          </cell>
          <cell r="C1808" t="str">
            <v>4/1 GAL</v>
          </cell>
          <cell r="D1808" t="str">
            <v>SANPAB</v>
          </cell>
          <cell r="E1808" t="str">
            <v>SAUCE ENCHILADA MILD</v>
          </cell>
          <cell r="F1808">
            <v>5</v>
          </cell>
          <cell r="G1808">
            <v>121</v>
          </cell>
          <cell r="H1808">
            <v>0</v>
          </cell>
          <cell r="I1808" t="str">
            <v>N</v>
          </cell>
        </row>
        <row r="1809">
          <cell r="A1809">
            <v>73012</v>
          </cell>
          <cell r="B1809" t="str">
            <v>CS</v>
          </cell>
          <cell r="C1809" t="str">
            <v>2/1 GAL</v>
          </cell>
          <cell r="D1809" t="str">
            <v>SCEMKR</v>
          </cell>
          <cell r="E1809" t="str">
            <v>SAUCE TERIYAKI</v>
          </cell>
          <cell r="F1809">
            <v>4</v>
          </cell>
          <cell r="G1809">
            <v>28</v>
          </cell>
          <cell r="H1809">
            <v>0</v>
          </cell>
          <cell r="I1809" t="str">
            <v>N</v>
          </cell>
        </row>
        <row r="1810">
          <cell r="A1810">
            <v>94870</v>
          </cell>
          <cell r="B1810" t="str">
            <v>CS</v>
          </cell>
          <cell r="C1810" t="str">
            <v>6/#10CAN</v>
          </cell>
          <cell r="D1810" t="str">
            <v>SCEMKR</v>
          </cell>
          <cell r="E1810" t="str">
            <v>SAUCE CHSE QUESO  MJCK</v>
          </cell>
          <cell r="F1810">
            <v>40</v>
          </cell>
          <cell r="G1810">
            <v>18</v>
          </cell>
          <cell r="H1810">
            <v>213</v>
          </cell>
          <cell r="I1810" t="str">
            <v>N</v>
          </cell>
        </row>
        <row r="1811">
          <cell r="A1811" t="str">
            <v>A2104</v>
          </cell>
          <cell r="B1811" t="str">
            <v>CS</v>
          </cell>
          <cell r="C1811" t="str">
            <v>6/#10CAN</v>
          </cell>
          <cell r="D1811" t="str">
            <v>THANK</v>
          </cell>
          <cell r="E1811" t="str">
            <v>SAUCE CHEESE JALAPENO</v>
          </cell>
          <cell r="F1811">
            <v>5</v>
          </cell>
          <cell r="G1811">
            <v>18</v>
          </cell>
          <cell r="H1811">
            <v>38</v>
          </cell>
          <cell r="I1811" t="str">
            <v>N</v>
          </cell>
        </row>
        <row r="1812">
          <cell r="A1812" t="str">
            <v>E8110</v>
          </cell>
          <cell r="B1812" t="str">
            <v>S/O</v>
          </cell>
          <cell r="C1812" t="str">
            <v>4/140 OZ</v>
          </cell>
          <cell r="D1812" t="str">
            <v>BAYVLY</v>
          </cell>
          <cell r="E1812" t="str">
            <v>SAUCE CHEESE NACHO CUSTOM</v>
          </cell>
          <cell r="F1812">
            <v>0</v>
          </cell>
          <cell r="G1812">
            <v>0</v>
          </cell>
          <cell r="H1812">
            <v>2</v>
          </cell>
          <cell r="I1812" t="str">
            <v>Y</v>
          </cell>
        </row>
        <row r="1813">
          <cell r="A1813" t="str">
            <v>G0734</v>
          </cell>
          <cell r="B1813" t="str">
            <v>S/O</v>
          </cell>
          <cell r="C1813" t="str">
            <v>4/1 GAL</v>
          </cell>
          <cell r="D1813" t="str">
            <v>BAYVLY</v>
          </cell>
          <cell r="E1813" t="str">
            <v>PEPPER STRIP MIXED SWEET BELL</v>
          </cell>
          <cell r="F1813">
            <v>0</v>
          </cell>
          <cell r="G1813">
            <v>0</v>
          </cell>
          <cell r="H1813">
            <v>0</v>
          </cell>
          <cell r="I1813" t="str">
            <v>Y</v>
          </cell>
        </row>
        <row r="1814">
          <cell r="A1814" t="str">
            <v>K9134</v>
          </cell>
          <cell r="B1814" t="str">
            <v>CS</v>
          </cell>
          <cell r="C1814" t="str">
            <v>4/1 GAL</v>
          </cell>
          <cell r="D1814" t="str">
            <v>BAYVLY</v>
          </cell>
          <cell r="E1814" t="str">
            <v>PEPPERONCINI SL SMTH 1/4"</v>
          </cell>
          <cell r="F1814">
            <v>7</v>
          </cell>
          <cell r="G1814">
            <v>34</v>
          </cell>
          <cell r="H1814">
            <v>0</v>
          </cell>
          <cell r="I1814" t="str">
            <v>N</v>
          </cell>
        </row>
        <row r="1815">
          <cell r="A1815" t="str">
            <v>M4080</v>
          </cell>
          <cell r="B1815" t="str">
            <v>S/O</v>
          </cell>
          <cell r="C1815" t="str">
            <v>4/1 GAL</v>
          </cell>
          <cell r="D1815" t="str">
            <v>BAYVLY</v>
          </cell>
          <cell r="E1815" t="str">
            <v>PEPPER CHERRY HOT SLICED</v>
          </cell>
          <cell r="F1815">
            <v>0</v>
          </cell>
          <cell r="G1815">
            <v>0</v>
          </cell>
          <cell r="H1815">
            <v>0</v>
          </cell>
          <cell r="I1815" t="str">
            <v>Y</v>
          </cell>
        </row>
        <row r="1816">
          <cell r="A1816" t="str">
            <v>P2908</v>
          </cell>
          <cell r="B1816" t="str">
            <v>CS</v>
          </cell>
          <cell r="C1816" t="str">
            <v>2/1 GAL</v>
          </cell>
          <cell r="D1816" t="str">
            <v>SCEMKR</v>
          </cell>
          <cell r="E1816" t="str">
            <v>SAUCE HONEY GARLIC</v>
          </cell>
          <cell r="F1816">
            <v>4</v>
          </cell>
          <cell r="G1816">
            <v>41</v>
          </cell>
          <cell r="H1816">
            <v>0</v>
          </cell>
          <cell r="I1816" t="str">
            <v>N</v>
          </cell>
        </row>
        <row r="1817">
          <cell r="A1817" t="str">
            <v>R8928</v>
          </cell>
          <cell r="B1817" t="str">
            <v>CS</v>
          </cell>
          <cell r="C1817" t="str">
            <v>2/1 GAL</v>
          </cell>
          <cell r="D1817" t="str">
            <v>BAYVLY</v>
          </cell>
          <cell r="E1817" t="str">
            <v>SAUCE SWEET CHILI</v>
          </cell>
          <cell r="F1817">
            <v>99</v>
          </cell>
          <cell r="G1817">
            <v>828</v>
          </cell>
          <cell r="H1817">
            <v>5232</v>
          </cell>
          <cell r="I1817" t="str">
            <v>N</v>
          </cell>
        </row>
        <row r="1818">
          <cell r="A1818" t="str">
            <v>T0524</v>
          </cell>
          <cell r="B1818" t="str">
            <v>S/O</v>
          </cell>
          <cell r="C1818" t="str">
            <v>6/7 LB</v>
          </cell>
          <cell r="D1818" t="str">
            <v>THANK</v>
          </cell>
          <cell r="E1818" t="str">
            <v>PUDDING RICE CND</v>
          </cell>
          <cell r="F1818">
            <v>0</v>
          </cell>
          <cell r="G1818">
            <v>0</v>
          </cell>
          <cell r="H1818">
            <v>0</v>
          </cell>
          <cell r="I1818" t="str">
            <v>Y</v>
          </cell>
        </row>
        <row r="1819">
          <cell r="A1819" t="str">
            <v>V2108</v>
          </cell>
          <cell r="B1819" t="str">
            <v>CS</v>
          </cell>
          <cell r="C1819" t="str">
            <v>6/#10CAN</v>
          </cell>
          <cell r="D1819" t="str">
            <v>CULSEC</v>
          </cell>
          <cell r="E1819" t="str">
            <v>SAUCE CHEESE CHD MILD</v>
          </cell>
          <cell r="F1819">
            <v>18</v>
          </cell>
          <cell r="G1819">
            <v>0</v>
          </cell>
          <cell r="H1819">
            <v>153</v>
          </cell>
          <cell r="I1819" t="str">
            <v>N</v>
          </cell>
        </row>
        <row r="1820">
          <cell r="A1820" t="str">
            <v>V2136</v>
          </cell>
          <cell r="B1820" t="str">
            <v>CS</v>
          </cell>
          <cell r="C1820" t="str">
            <v>6/#10CAN</v>
          </cell>
          <cell r="D1820" t="str">
            <v>CULSEC</v>
          </cell>
          <cell r="E1820" t="str">
            <v>SAUCE CHEESE CHD AGED TFF</v>
          </cell>
          <cell r="F1820">
            <v>34</v>
          </cell>
          <cell r="G1820">
            <v>0</v>
          </cell>
          <cell r="H1820">
            <v>90</v>
          </cell>
          <cell r="I1820" t="str">
            <v>N</v>
          </cell>
        </row>
        <row r="1821">
          <cell r="A1821" t="str">
            <v>V2146</v>
          </cell>
          <cell r="B1821" t="str">
            <v>CS</v>
          </cell>
          <cell r="C1821" t="str">
            <v>6/#10CAN</v>
          </cell>
          <cell r="D1821" t="str">
            <v>CULSEC</v>
          </cell>
          <cell r="E1821" t="str">
            <v>PUDDING CHOC</v>
          </cell>
          <cell r="F1821">
            <v>5</v>
          </cell>
          <cell r="G1821">
            <v>15</v>
          </cell>
          <cell r="H1821">
            <v>60</v>
          </cell>
          <cell r="I1821" t="str">
            <v>N</v>
          </cell>
        </row>
        <row r="1822">
          <cell r="A1822" t="str">
            <v>V2152</v>
          </cell>
          <cell r="B1822" t="str">
            <v>CS</v>
          </cell>
          <cell r="C1822" t="str">
            <v>6/#10CAN</v>
          </cell>
          <cell r="D1822" t="str">
            <v>CULSEC</v>
          </cell>
          <cell r="E1822" t="str">
            <v>PUDDING CHOC FUDGE</v>
          </cell>
          <cell r="F1822">
            <v>9</v>
          </cell>
          <cell r="G1822">
            <v>27</v>
          </cell>
          <cell r="H1822">
            <v>63</v>
          </cell>
          <cell r="I1822" t="str">
            <v>N</v>
          </cell>
        </row>
        <row r="1823">
          <cell r="A1823" t="str">
            <v>V2158</v>
          </cell>
          <cell r="B1823" t="str">
            <v>CS</v>
          </cell>
          <cell r="C1823" t="str">
            <v>6/#10CAN</v>
          </cell>
          <cell r="D1823" t="str">
            <v>CULSEC</v>
          </cell>
          <cell r="E1823" t="str">
            <v>PUDDING VANILLA</v>
          </cell>
          <cell r="F1823">
            <v>0</v>
          </cell>
          <cell r="G1823">
            <v>0</v>
          </cell>
          <cell r="H1823">
            <v>17</v>
          </cell>
          <cell r="I1823" t="str">
            <v>N</v>
          </cell>
        </row>
        <row r="1824">
          <cell r="A1824" t="str">
            <v>V2224</v>
          </cell>
          <cell r="B1824" t="str">
            <v>CS</v>
          </cell>
          <cell r="C1824" t="str">
            <v>6/#10CAN</v>
          </cell>
          <cell r="D1824" t="str">
            <v>CULSEC</v>
          </cell>
          <cell r="E1824" t="str">
            <v>PUDDING BUTTERSCOTCH</v>
          </cell>
          <cell r="F1824">
            <v>4</v>
          </cell>
          <cell r="G1824">
            <v>0</v>
          </cell>
          <cell r="H1824">
            <v>22</v>
          </cell>
          <cell r="I1824" t="str">
            <v>N</v>
          </cell>
        </row>
        <row r="1825">
          <cell r="A1825" t="str">
            <v>V2230</v>
          </cell>
          <cell r="B1825" t="str">
            <v>CS</v>
          </cell>
          <cell r="C1825" t="str">
            <v>6/#10CAN</v>
          </cell>
          <cell r="D1825" t="str">
            <v>CULSEC</v>
          </cell>
          <cell r="E1825" t="str">
            <v>PUDDING BANANA</v>
          </cell>
          <cell r="F1825">
            <v>0</v>
          </cell>
          <cell r="G1825">
            <v>4</v>
          </cell>
          <cell r="H1825">
            <v>0</v>
          </cell>
          <cell r="I1825" t="str">
            <v>N</v>
          </cell>
        </row>
        <row r="1826">
          <cell r="A1826" t="str">
            <v>V2232</v>
          </cell>
          <cell r="B1826" t="str">
            <v>CS</v>
          </cell>
          <cell r="C1826" t="str">
            <v>6/#10CAN</v>
          </cell>
          <cell r="D1826" t="str">
            <v>CULSEC</v>
          </cell>
          <cell r="E1826" t="str">
            <v>PUDDING TAPIOCA</v>
          </cell>
          <cell r="F1826">
            <v>0</v>
          </cell>
          <cell r="G1826">
            <v>2</v>
          </cell>
          <cell r="H1826">
            <v>5</v>
          </cell>
          <cell r="I1826" t="str">
            <v>N</v>
          </cell>
        </row>
        <row r="1827">
          <cell r="A1827" t="str">
            <v>V2290</v>
          </cell>
          <cell r="B1827" t="str">
            <v>CS</v>
          </cell>
          <cell r="C1827" t="str">
            <v>6/#10CAN</v>
          </cell>
          <cell r="D1827" t="str">
            <v>CULSEC</v>
          </cell>
          <cell r="E1827" t="str">
            <v>PUDDING LEMON</v>
          </cell>
          <cell r="F1827">
            <v>0</v>
          </cell>
          <cell r="G1827">
            <v>0</v>
          </cell>
          <cell r="H1827">
            <v>0</v>
          </cell>
          <cell r="I1827" t="str">
            <v>N</v>
          </cell>
        </row>
        <row r="1828">
          <cell r="A1828" t="str">
            <v>V2436</v>
          </cell>
          <cell r="B1828" t="str">
            <v>CS</v>
          </cell>
          <cell r="C1828" t="str">
            <v>6/#10CAN</v>
          </cell>
          <cell r="D1828" t="str">
            <v>SANPAB</v>
          </cell>
          <cell r="E1828" t="str">
            <v>SAUCE CHEESE NACHO TFF</v>
          </cell>
          <cell r="F1828">
            <v>16</v>
          </cell>
          <cell r="G1828">
            <v>59</v>
          </cell>
          <cell r="H1828">
            <v>58</v>
          </cell>
          <cell r="I1828" t="str">
            <v>N</v>
          </cell>
        </row>
        <row r="1829">
          <cell r="A1829">
            <v>42508</v>
          </cell>
          <cell r="B1829" t="str">
            <v>S/O</v>
          </cell>
          <cell r="C1829" t="str">
            <v>50/UP</v>
          </cell>
          <cell r="D1829" t="str">
            <v>BOYLES</v>
          </cell>
          <cell r="E1829" t="str">
            <v>CORNED BEEF ROYAL RND FZ</v>
          </cell>
          <cell r="F1829">
            <v>0</v>
          </cell>
          <cell r="G1829">
            <v>0</v>
          </cell>
          <cell r="H1829">
            <v>0</v>
          </cell>
          <cell r="I1829" t="str">
            <v>Y</v>
          </cell>
        </row>
        <row r="1830">
          <cell r="A1830">
            <v>42698</v>
          </cell>
          <cell r="B1830" t="str">
            <v>CS</v>
          </cell>
          <cell r="C1830" t="str">
            <v>2/10 UP</v>
          </cell>
          <cell r="D1830" t="str">
            <v>BOYLES</v>
          </cell>
          <cell r="E1830" t="str">
            <v>CORNED BEEF BRSKT BNLS MLD SESG RAW HOTEL TRM FZ</v>
          </cell>
          <cell r="F1830">
            <v>16</v>
          </cell>
          <cell r="G1830">
            <v>109</v>
          </cell>
          <cell r="H1830">
            <v>0</v>
          </cell>
          <cell r="I1830" t="str">
            <v>N</v>
          </cell>
        </row>
        <row r="1831">
          <cell r="A1831">
            <v>42946</v>
          </cell>
          <cell r="B1831" t="str">
            <v>S/O</v>
          </cell>
          <cell r="C1831" t="str">
            <v>2/5 UP</v>
          </cell>
          <cell r="D1831" t="str">
            <v>BOYLES</v>
          </cell>
          <cell r="E1831" t="str">
            <v>CORNED BEEF BRSKT CKD RTFZ</v>
          </cell>
          <cell r="F1831">
            <v>0</v>
          </cell>
          <cell r="G1831">
            <v>0</v>
          </cell>
          <cell r="H1831">
            <v>0</v>
          </cell>
          <cell r="I1831" t="str">
            <v>Y</v>
          </cell>
        </row>
        <row r="1832">
          <cell r="A1832" t="str">
            <v>N8020</v>
          </cell>
          <cell r="B1832" t="str">
            <v>CS</v>
          </cell>
          <cell r="C1832" t="str">
            <v>1/14 LB</v>
          </cell>
          <cell r="D1832" t="str">
            <v>BOYLES</v>
          </cell>
          <cell r="E1832" t="str">
            <v>PASTRAMI BF NAVEL 2-3 PCS NY STYLE CURED SMKD FZ</v>
          </cell>
          <cell r="F1832">
            <v>4</v>
          </cell>
          <cell r="G1832">
            <v>65</v>
          </cell>
          <cell r="H1832">
            <v>0</v>
          </cell>
          <cell r="I1832" t="str">
            <v>N</v>
          </cell>
        </row>
        <row r="1833">
          <cell r="A1833">
            <v>16580</v>
          </cell>
          <cell r="B1833" t="str">
            <v>S/O</v>
          </cell>
          <cell r="C1833" t="str">
            <v>2/5 LB</v>
          </cell>
          <cell r="D1833" t="str">
            <v>BKBUSH</v>
          </cell>
          <cell r="E1833" t="str">
            <v>CHICK BRST FIL FC MARI GAR ITAL HRB GRLD 40/4 oz</v>
          </cell>
          <cell r="F1833">
            <v>0</v>
          </cell>
          <cell r="G1833">
            <v>0</v>
          </cell>
          <cell r="H1833">
            <v>0</v>
          </cell>
          <cell r="I1833" t="str">
            <v>Y</v>
          </cell>
        </row>
        <row r="1834">
          <cell r="A1834">
            <v>20566</v>
          </cell>
          <cell r="B1834" t="str">
            <v>CS</v>
          </cell>
          <cell r="C1834" t="str">
            <v>2/5 LB</v>
          </cell>
          <cell r="D1834" t="str">
            <v>BKBUSH</v>
          </cell>
          <cell r="E1834" t="str">
            <v>CHICK STIX BRD FC AVG 186/.86 OZ GNS FZ</v>
          </cell>
          <cell r="F1834">
            <v>13</v>
          </cell>
          <cell r="G1834">
            <v>13</v>
          </cell>
          <cell r="H1834">
            <v>1</v>
          </cell>
          <cell r="I1834" t="str">
            <v>N</v>
          </cell>
        </row>
        <row r="1835">
          <cell r="A1835">
            <v>20586</v>
          </cell>
          <cell r="B1835" t="str">
            <v>CS</v>
          </cell>
          <cell r="C1835" t="str">
            <v>2/5 LB</v>
          </cell>
          <cell r="D1835" t="str">
            <v>BKBUSH</v>
          </cell>
          <cell r="E1835" t="str">
            <v>CHICK BRST STR 3/8" GRLD FC CNZ TUSCAN STY FZ</v>
          </cell>
          <cell r="F1835">
            <v>16</v>
          </cell>
          <cell r="G1835">
            <v>26</v>
          </cell>
          <cell r="H1835">
            <v>16</v>
          </cell>
          <cell r="I1835" t="str">
            <v>N</v>
          </cell>
        </row>
        <row r="1836">
          <cell r="A1836">
            <v>23104</v>
          </cell>
          <cell r="B1836" t="str">
            <v>CS</v>
          </cell>
          <cell r="C1836" t="str">
            <v>2/6 LB</v>
          </cell>
          <cell r="D1836" t="str">
            <v>BKBUSH</v>
          </cell>
          <cell r="E1836" t="str">
            <v>CHICK WING BUF FC 1&amp;2JTS AVG 120 cnt IQF</v>
          </cell>
          <cell r="F1836">
            <v>0</v>
          </cell>
          <cell r="G1836">
            <v>13</v>
          </cell>
          <cell r="H1836">
            <v>0</v>
          </cell>
          <cell r="I1836" t="str">
            <v>N</v>
          </cell>
        </row>
        <row r="1837">
          <cell r="A1837">
            <v>35690</v>
          </cell>
          <cell r="B1837" t="str">
            <v>CS</v>
          </cell>
          <cell r="C1837" t="str">
            <v>2/5 LB</v>
          </cell>
          <cell r="D1837" t="str">
            <v>BKBUSH</v>
          </cell>
          <cell r="E1837" t="str">
            <v>CHICK CHIK'N O'S FC AVG 228/.7 OZ GNS FZ</v>
          </cell>
          <cell r="F1837">
            <v>0</v>
          </cell>
          <cell r="G1837">
            <v>0</v>
          </cell>
          <cell r="H1837">
            <v>0</v>
          </cell>
          <cell r="I1837" t="str">
            <v>N</v>
          </cell>
        </row>
        <row r="1838">
          <cell r="A1838">
            <v>35738</v>
          </cell>
          <cell r="B1838" t="str">
            <v>CS</v>
          </cell>
          <cell r="C1838" t="str">
            <v>2/5 LB</v>
          </cell>
          <cell r="D1838" t="str">
            <v>BKBUSH</v>
          </cell>
          <cell r="E1838" t="str">
            <v>CHICK BRST STR BRD FC AVG 145/1.1 oz GNS FZ</v>
          </cell>
          <cell r="F1838">
            <v>33</v>
          </cell>
          <cell r="G1838">
            <v>115</v>
          </cell>
          <cell r="H1838">
            <v>30</v>
          </cell>
          <cell r="I1838" t="str">
            <v>N</v>
          </cell>
        </row>
        <row r="1839">
          <cell r="A1839">
            <v>36398</v>
          </cell>
          <cell r="B1839" t="str">
            <v>S/O</v>
          </cell>
          <cell r="C1839" t="str">
            <v>1/10 LB</v>
          </cell>
          <cell r="D1839" t="str">
            <v>BKBUSH</v>
          </cell>
          <cell r="E1839" t="str">
            <v>CHICK POPCORN ALL BRST FC FZ</v>
          </cell>
          <cell r="F1839">
            <v>0</v>
          </cell>
          <cell r="G1839">
            <v>0</v>
          </cell>
          <cell r="H1839">
            <v>0</v>
          </cell>
          <cell r="I1839" t="str">
            <v>Y</v>
          </cell>
        </row>
        <row r="1840">
          <cell r="A1840">
            <v>37696</v>
          </cell>
          <cell r="B1840" t="str">
            <v>CS</v>
          </cell>
          <cell r="C1840" t="str">
            <v>2/5 LB</v>
          </cell>
          <cell r="D1840" t="str">
            <v>BKBUSH</v>
          </cell>
          <cell r="E1840" t="str">
            <v>CHICK TENDER FRTR F/O S/STY FZ</v>
          </cell>
          <cell r="F1840">
            <v>29</v>
          </cell>
          <cell r="G1840">
            <v>61</v>
          </cell>
          <cell r="H1840">
            <v>16</v>
          </cell>
          <cell r="I1840" t="str">
            <v>N</v>
          </cell>
        </row>
        <row r="1841">
          <cell r="A1841">
            <v>38470</v>
          </cell>
          <cell r="B1841" t="str">
            <v>CS</v>
          </cell>
          <cell r="C1841" t="str">
            <v>2/5 LB</v>
          </cell>
          <cell r="D1841" t="str">
            <v>BKBUSH</v>
          </cell>
          <cell r="E1841" t="str">
            <v>CHICK FIL FRTR FRIED AVG 30/5.3 OZ FZ</v>
          </cell>
          <cell r="F1841">
            <v>4</v>
          </cell>
          <cell r="G1841">
            <v>19</v>
          </cell>
          <cell r="H1841">
            <v>0</v>
          </cell>
          <cell r="I1841" t="str">
            <v>N</v>
          </cell>
        </row>
        <row r="1842">
          <cell r="A1842">
            <v>39896</v>
          </cell>
          <cell r="B1842" t="str">
            <v>S/O</v>
          </cell>
          <cell r="C1842" t="str">
            <v>2/6 LB</v>
          </cell>
          <cell r="D1842" t="str">
            <v>BKBUSH</v>
          </cell>
          <cell r="E1842" t="str">
            <v>CHICK WING ZIPDIT BRD FC 1&amp;2JTS AVG 7-11 CNT/LB FZ</v>
          </cell>
          <cell r="F1842">
            <v>0</v>
          </cell>
          <cell r="G1842">
            <v>0</v>
          </cell>
          <cell r="H1842">
            <v>0</v>
          </cell>
          <cell r="I1842" t="str">
            <v>Y</v>
          </cell>
        </row>
        <row r="1843">
          <cell r="A1843">
            <v>40192</v>
          </cell>
          <cell r="B1843" t="str">
            <v>CS</v>
          </cell>
          <cell r="C1843" t="str">
            <v>2/5 LB</v>
          </cell>
          <cell r="D1843" t="str">
            <v>BKBUSH</v>
          </cell>
          <cell r="E1843" t="str">
            <v>CHICK BRST FIL MARI BRD FC AVG 32/5 Oz W/RIBMT FZ</v>
          </cell>
          <cell r="F1843">
            <v>25</v>
          </cell>
          <cell r="G1843">
            <v>38</v>
          </cell>
          <cell r="H1843">
            <v>32</v>
          </cell>
          <cell r="I1843" t="str">
            <v>N</v>
          </cell>
        </row>
        <row r="1844">
          <cell r="A1844">
            <v>40206</v>
          </cell>
          <cell r="B1844" t="str">
            <v>CS</v>
          </cell>
          <cell r="C1844" t="str">
            <v>1/12 LB</v>
          </cell>
          <cell r="D1844" t="str">
            <v>BKBUSH</v>
          </cell>
          <cell r="E1844" t="str">
            <v>CHICK WING DITTIES BRD FC 1&amp;2JTS 7-11 CNT/LB FZ</v>
          </cell>
          <cell r="F1844">
            <v>40</v>
          </cell>
          <cell r="G1844">
            <v>124</v>
          </cell>
          <cell r="H1844">
            <v>32</v>
          </cell>
          <cell r="I1844" t="str">
            <v>N</v>
          </cell>
        </row>
        <row r="1845">
          <cell r="A1845">
            <v>40224</v>
          </cell>
          <cell r="B1845" t="str">
            <v>S/O</v>
          </cell>
          <cell r="C1845" t="str">
            <v>1/10 LB</v>
          </cell>
          <cell r="D1845" t="str">
            <v>BKBUSH</v>
          </cell>
          <cell r="E1845" t="str">
            <v>CHICK WING DITTIES WHL BRD FC AVG 40 CNT FZ</v>
          </cell>
          <cell r="F1845">
            <v>0</v>
          </cell>
          <cell r="G1845">
            <v>0</v>
          </cell>
          <cell r="H1845">
            <v>0</v>
          </cell>
          <cell r="I1845" t="str">
            <v>Y</v>
          </cell>
        </row>
        <row r="1846">
          <cell r="A1846">
            <v>41742</v>
          </cell>
          <cell r="B1846" t="str">
            <v>CS</v>
          </cell>
          <cell r="C1846" t="str">
            <v>2/5 LB</v>
          </cell>
          <cell r="D1846" t="str">
            <v>BKBUSH</v>
          </cell>
          <cell r="E1846" t="str">
            <v>CHICK BRST PTY BRD FC AVG 53/3 OZ FZ</v>
          </cell>
          <cell r="F1846">
            <v>34</v>
          </cell>
          <cell r="G1846">
            <v>105</v>
          </cell>
          <cell r="H1846">
            <v>0</v>
          </cell>
          <cell r="I1846" t="str">
            <v>N</v>
          </cell>
        </row>
        <row r="1847">
          <cell r="A1847">
            <v>42826</v>
          </cell>
          <cell r="B1847" t="str">
            <v>S/O</v>
          </cell>
          <cell r="C1847" t="str">
            <v>1/26 LB</v>
          </cell>
          <cell r="D1847" t="str">
            <v>BKBUSH</v>
          </cell>
          <cell r="E1847" t="str">
            <v>CHICK 8 CUT C/KRSP FC JBO AVG 72 CNT BUK PACK FZ</v>
          </cell>
          <cell r="F1847">
            <v>0</v>
          </cell>
          <cell r="G1847">
            <v>0</v>
          </cell>
          <cell r="H1847">
            <v>0</v>
          </cell>
          <cell r="I1847" t="str">
            <v>Y</v>
          </cell>
        </row>
        <row r="1848">
          <cell r="A1848">
            <v>43138</v>
          </cell>
          <cell r="B1848" t="str">
            <v>CS</v>
          </cell>
          <cell r="C1848" t="str">
            <v>2/5 LB</v>
          </cell>
          <cell r="D1848" t="str">
            <v>BKBUSH</v>
          </cell>
          <cell r="E1848" t="str">
            <v>CHICK DC BRST FC FZ</v>
          </cell>
          <cell r="F1848">
            <v>99</v>
          </cell>
          <cell r="G1848">
            <v>126</v>
          </cell>
          <cell r="H1848">
            <v>128</v>
          </cell>
          <cell r="I1848" t="str">
            <v>N</v>
          </cell>
        </row>
        <row r="1849">
          <cell r="A1849">
            <v>43150</v>
          </cell>
          <cell r="B1849" t="str">
            <v>S/O</v>
          </cell>
          <cell r="C1849" t="str">
            <v>10/LB</v>
          </cell>
          <cell r="D1849" t="str">
            <v>BKBUSH</v>
          </cell>
          <cell r="E1849" t="str">
            <v>CHICK BRST FIL MARI BRD AVG 40/4 Oz FZ</v>
          </cell>
          <cell r="F1849">
            <v>0</v>
          </cell>
          <cell r="G1849">
            <v>0</v>
          </cell>
          <cell r="H1849">
            <v>0</v>
          </cell>
          <cell r="I1849" t="str">
            <v>Y</v>
          </cell>
        </row>
        <row r="1850">
          <cell r="A1850">
            <v>43164</v>
          </cell>
          <cell r="B1850" t="str">
            <v>CS</v>
          </cell>
          <cell r="C1850" t="str">
            <v>2/5 LB</v>
          </cell>
          <cell r="D1850" t="str">
            <v>BKBUSH</v>
          </cell>
          <cell r="E1850" t="str">
            <v>CHICK BRST FIL BRD GNS NAT FC AVG 40/4 OZ FZ</v>
          </cell>
          <cell r="F1850">
            <v>34</v>
          </cell>
          <cell r="G1850">
            <v>94</v>
          </cell>
          <cell r="H1850">
            <v>0</v>
          </cell>
          <cell r="I1850" t="str">
            <v>N</v>
          </cell>
        </row>
        <row r="1851">
          <cell r="A1851">
            <v>43180</v>
          </cell>
          <cell r="B1851" t="str">
            <v>CS</v>
          </cell>
          <cell r="C1851" t="str">
            <v>1/12 LB</v>
          </cell>
          <cell r="D1851" t="str">
            <v>BKBUSH</v>
          </cell>
          <cell r="E1851" t="str">
            <v>CHICK WING C/KRSP FC 1&amp;2JTS AVG 7-11 CNT/LB FZ</v>
          </cell>
          <cell r="F1851">
            <v>1</v>
          </cell>
          <cell r="G1851">
            <v>8</v>
          </cell>
          <cell r="H1851">
            <v>0</v>
          </cell>
          <cell r="I1851" t="str">
            <v>N</v>
          </cell>
        </row>
        <row r="1852">
          <cell r="A1852">
            <v>43186</v>
          </cell>
          <cell r="B1852" t="str">
            <v>S/O</v>
          </cell>
          <cell r="C1852" t="str">
            <v>1/12 LB</v>
          </cell>
          <cell r="D1852" t="str">
            <v>BKBUSH</v>
          </cell>
          <cell r="E1852" t="str">
            <v>CHICK WING FC PADDLES HNY AVG 9-12 CNT/LB FZ</v>
          </cell>
          <cell r="F1852">
            <v>0</v>
          </cell>
          <cell r="G1852">
            <v>0</v>
          </cell>
          <cell r="H1852">
            <v>0</v>
          </cell>
          <cell r="I1852" t="str">
            <v>Y</v>
          </cell>
        </row>
        <row r="1853">
          <cell r="A1853">
            <v>43192</v>
          </cell>
          <cell r="B1853" t="str">
            <v>CS</v>
          </cell>
          <cell r="C1853" t="str">
            <v>1/12 LB</v>
          </cell>
          <cell r="D1853" t="str">
            <v>BKBUSH</v>
          </cell>
          <cell r="E1853" t="str">
            <v>CHICK DRMTS BRD HNY FC AVG 6-8 CNT/LB FZ</v>
          </cell>
          <cell r="F1853">
            <v>78</v>
          </cell>
          <cell r="G1853">
            <v>193</v>
          </cell>
          <cell r="H1853">
            <v>64</v>
          </cell>
          <cell r="I1853" t="str">
            <v>N</v>
          </cell>
        </row>
        <row r="1854">
          <cell r="A1854">
            <v>43218</v>
          </cell>
          <cell r="B1854" t="str">
            <v>CS</v>
          </cell>
          <cell r="C1854" t="str">
            <v>2/5 LB</v>
          </cell>
          <cell r="D1854" t="str">
            <v>BKBUSH</v>
          </cell>
          <cell r="E1854" t="str">
            <v>CHICK BRST TENDER BRD BULK AVG 100/1.6 OZ FZ</v>
          </cell>
          <cell r="F1854">
            <v>30</v>
          </cell>
          <cell r="G1854">
            <v>65</v>
          </cell>
          <cell r="H1854">
            <v>0</v>
          </cell>
          <cell r="I1854" t="str">
            <v>N</v>
          </cell>
        </row>
        <row r="1855">
          <cell r="A1855">
            <v>43242</v>
          </cell>
          <cell r="B1855" t="str">
            <v>CS</v>
          </cell>
          <cell r="C1855" t="str">
            <v>2/6 LB</v>
          </cell>
          <cell r="D1855" t="str">
            <v>BKBUSH</v>
          </cell>
          <cell r="E1855" t="str">
            <v>CHICK NUG BRD CKD AVG 295/.65 Oz FZ</v>
          </cell>
          <cell r="F1855">
            <v>9</v>
          </cell>
          <cell r="G1855">
            <v>40</v>
          </cell>
          <cell r="H1855">
            <v>0</v>
          </cell>
          <cell r="I1855" t="str">
            <v>N</v>
          </cell>
        </row>
        <row r="1856">
          <cell r="A1856">
            <v>43618</v>
          </cell>
          <cell r="B1856" t="str">
            <v>CS</v>
          </cell>
          <cell r="C1856" t="str">
            <v>2/5 LB</v>
          </cell>
          <cell r="D1856" t="str">
            <v>BKBUSH</v>
          </cell>
          <cell r="E1856" t="str">
            <v>CHICK BRST CUTLET BRD FC GNS SMS AVG 43/3.7 OZ FZ</v>
          </cell>
          <cell r="F1856">
            <v>2</v>
          </cell>
          <cell r="G1856">
            <v>13</v>
          </cell>
          <cell r="H1856">
            <v>0</v>
          </cell>
          <cell r="I1856" t="str">
            <v>N</v>
          </cell>
        </row>
        <row r="1857">
          <cell r="A1857">
            <v>43642</v>
          </cell>
          <cell r="B1857" t="str">
            <v>CS</v>
          </cell>
          <cell r="C1857" t="str">
            <v>2/5 LB</v>
          </cell>
          <cell r="D1857" t="str">
            <v>BKBUSH</v>
          </cell>
          <cell r="E1857" t="str">
            <v>CHICK BRST CUTLET BRD FC GNS SMS AVG 28/5.6 OZ FZ</v>
          </cell>
          <cell r="F1857">
            <v>26</v>
          </cell>
          <cell r="G1857">
            <v>46</v>
          </cell>
          <cell r="H1857">
            <v>32</v>
          </cell>
          <cell r="I1857" t="str">
            <v>N</v>
          </cell>
        </row>
        <row r="1858">
          <cell r="A1858">
            <v>43658</v>
          </cell>
          <cell r="B1858" t="str">
            <v>S/O</v>
          </cell>
          <cell r="C1858" t="str">
            <v>1/12 LB</v>
          </cell>
          <cell r="D1858" t="str">
            <v>BKBUSH</v>
          </cell>
          <cell r="E1858" t="str">
            <v>CHICK WING BRD INFRN FC 1&amp;2JTS AVG 7-11 CNT/LB FZ</v>
          </cell>
          <cell r="F1858">
            <v>0</v>
          </cell>
          <cell r="G1858">
            <v>0</v>
          </cell>
          <cell r="H1858">
            <v>0</v>
          </cell>
          <cell r="I1858" t="str">
            <v>Y</v>
          </cell>
        </row>
        <row r="1859">
          <cell r="A1859">
            <v>43678</v>
          </cell>
          <cell r="B1859" t="str">
            <v>CS</v>
          </cell>
          <cell r="C1859" t="str">
            <v>1/26 LB</v>
          </cell>
          <cell r="D1859" t="str">
            <v>BKBUSH</v>
          </cell>
          <cell r="E1859" t="str">
            <v>CHICK 8pc C/KRISP FC F/O AVG 80 CNT FZ</v>
          </cell>
          <cell r="F1859">
            <v>18</v>
          </cell>
          <cell r="G1859">
            <v>8</v>
          </cell>
          <cell r="H1859">
            <v>27</v>
          </cell>
          <cell r="I1859" t="str">
            <v>N</v>
          </cell>
        </row>
        <row r="1860">
          <cell r="A1860">
            <v>43728</v>
          </cell>
          <cell r="B1860" t="str">
            <v>CS</v>
          </cell>
          <cell r="C1860" t="str">
            <v>2/5 LB</v>
          </cell>
          <cell r="D1860" t="str">
            <v>BKBUSH</v>
          </cell>
          <cell r="E1860" t="str">
            <v>CHICK BRST FIL STRIP FC CHIK'N ZIP GMARK IQF</v>
          </cell>
          <cell r="F1860">
            <v>20</v>
          </cell>
          <cell r="G1860">
            <v>64</v>
          </cell>
          <cell r="H1860">
            <v>0</v>
          </cell>
          <cell r="I1860" t="str">
            <v>N</v>
          </cell>
        </row>
        <row r="1861">
          <cell r="A1861">
            <v>43730</v>
          </cell>
          <cell r="B1861" t="str">
            <v>CS</v>
          </cell>
          <cell r="C1861" t="str">
            <v>10/LB</v>
          </cell>
          <cell r="D1861" t="str">
            <v>BKBUSH</v>
          </cell>
          <cell r="E1861" t="str">
            <v>CHICK BRST STR SHPD ITAL FC GMARK CHICK'N ZIP IQF</v>
          </cell>
          <cell r="F1861">
            <v>20</v>
          </cell>
          <cell r="G1861">
            <v>80</v>
          </cell>
          <cell r="H1861">
            <v>0</v>
          </cell>
          <cell r="I1861" t="str">
            <v>N</v>
          </cell>
        </row>
        <row r="1862">
          <cell r="A1862">
            <v>43920</v>
          </cell>
          <cell r="B1862" t="str">
            <v>CS</v>
          </cell>
          <cell r="C1862" t="str">
            <v>2/5 LB</v>
          </cell>
          <cell r="D1862" t="str">
            <v>BKBUSH</v>
          </cell>
          <cell r="E1862" t="str">
            <v>CHICK TENDER BRST BRD RTC GNS AVG 1.9 OZ FZ</v>
          </cell>
          <cell r="F1862">
            <v>198</v>
          </cell>
          <cell r="G1862">
            <v>247</v>
          </cell>
          <cell r="H1862">
            <v>192</v>
          </cell>
          <cell r="I1862" t="str">
            <v>N</v>
          </cell>
        </row>
        <row r="1863">
          <cell r="A1863">
            <v>43932</v>
          </cell>
          <cell r="B1863" t="str">
            <v>CS</v>
          </cell>
          <cell r="C1863" t="str">
            <v>2/5 LB</v>
          </cell>
          <cell r="D1863" t="str">
            <v>BKBUSH</v>
          </cell>
          <cell r="E1863" t="str">
            <v>CHICK BRST STRIP BRD FC GNS SMS AVG 145/1.1 OZ FZ</v>
          </cell>
          <cell r="F1863">
            <v>33</v>
          </cell>
          <cell r="G1863">
            <v>53</v>
          </cell>
          <cell r="H1863">
            <v>56</v>
          </cell>
          <cell r="I1863" t="str">
            <v>N</v>
          </cell>
        </row>
        <row r="1864">
          <cell r="A1864">
            <v>43970</v>
          </cell>
          <cell r="B1864" t="str">
            <v>CS</v>
          </cell>
          <cell r="C1864" t="str">
            <v>2/5 LB</v>
          </cell>
          <cell r="D1864" t="str">
            <v>BKBUSH</v>
          </cell>
          <cell r="E1864" t="str">
            <v>CHICK BRST STRIP BRD FC GNS SMS AVG 100/1.6 Oz FZ</v>
          </cell>
          <cell r="F1864">
            <v>43</v>
          </cell>
          <cell r="G1864">
            <v>150</v>
          </cell>
          <cell r="H1864">
            <v>0</v>
          </cell>
          <cell r="I1864" t="str">
            <v>N</v>
          </cell>
        </row>
        <row r="1865">
          <cell r="A1865">
            <v>43982</v>
          </cell>
          <cell r="B1865" t="str">
            <v>CS</v>
          </cell>
          <cell r="C1865" t="str">
            <v>2/4.5 LB</v>
          </cell>
          <cell r="D1865" t="str">
            <v>BKBUSH</v>
          </cell>
          <cell r="E1865" t="str">
            <v>CHICK BRST FIL BRD FC AVG 24/6 Oz MARI FZ</v>
          </cell>
          <cell r="F1865">
            <v>25</v>
          </cell>
          <cell r="G1865">
            <v>62</v>
          </cell>
          <cell r="H1865">
            <v>32</v>
          </cell>
          <cell r="I1865" t="str">
            <v>N</v>
          </cell>
        </row>
        <row r="1866">
          <cell r="A1866">
            <v>43988</v>
          </cell>
          <cell r="B1866" t="str">
            <v>S/O</v>
          </cell>
          <cell r="C1866" t="str">
            <v>10/LB</v>
          </cell>
          <cell r="D1866" t="str">
            <v>BKBUSH</v>
          </cell>
          <cell r="E1866" t="str">
            <v>CHICK STRIP FIERY FNGR FC BRST SMS AVG 188/.85 OZ</v>
          </cell>
          <cell r="F1866">
            <v>0</v>
          </cell>
          <cell r="G1866">
            <v>1</v>
          </cell>
          <cell r="H1866">
            <v>0</v>
          </cell>
          <cell r="I1866" t="str">
            <v>Y</v>
          </cell>
        </row>
        <row r="1867">
          <cell r="A1867">
            <v>44270</v>
          </cell>
          <cell r="B1867" t="str">
            <v>CS</v>
          </cell>
          <cell r="C1867" t="str">
            <v>1/10 LB</v>
          </cell>
          <cell r="D1867" t="str">
            <v>BKBUSH</v>
          </cell>
          <cell r="E1867" t="str">
            <v>CHICK TENDER BRST MARI JAPANESE BRDCRMB FZ</v>
          </cell>
          <cell r="F1867">
            <v>10</v>
          </cell>
          <cell r="G1867">
            <v>18</v>
          </cell>
          <cell r="H1867">
            <v>8</v>
          </cell>
          <cell r="I1867" t="str">
            <v>N</v>
          </cell>
        </row>
        <row r="1868">
          <cell r="A1868">
            <v>44292</v>
          </cell>
          <cell r="B1868" t="str">
            <v>S/O</v>
          </cell>
          <cell r="C1868" t="str">
            <v>1/26 LB</v>
          </cell>
          <cell r="D1868" t="str">
            <v>BKBUSH</v>
          </cell>
          <cell r="E1868" t="str">
            <v>CHICK 9 CUT C/KRSP FC LINE FLOW AVG 90 CNT FZ</v>
          </cell>
          <cell r="F1868">
            <v>0</v>
          </cell>
          <cell r="G1868">
            <v>0</v>
          </cell>
          <cell r="H1868">
            <v>0</v>
          </cell>
          <cell r="I1868" t="str">
            <v>Y</v>
          </cell>
        </row>
        <row r="1869">
          <cell r="A1869">
            <v>44954</v>
          </cell>
          <cell r="B1869" t="str">
            <v>CS</v>
          </cell>
          <cell r="C1869" t="str">
            <v>1/11.2LB</v>
          </cell>
          <cell r="D1869" t="str">
            <v>BKBUSH</v>
          </cell>
          <cell r="E1869" t="str">
            <v>CHICK 4pc HNY BAT FC AVG 9/18 Oz SERV FZ</v>
          </cell>
          <cell r="F1869">
            <v>22</v>
          </cell>
          <cell r="G1869">
            <v>14</v>
          </cell>
          <cell r="H1869">
            <v>12</v>
          </cell>
          <cell r="I1869" t="str">
            <v>N</v>
          </cell>
        </row>
        <row r="1870">
          <cell r="A1870">
            <v>49992</v>
          </cell>
          <cell r="B1870" t="str">
            <v>CS</v>
          </cell>
          <cell r="C1870" t="str">
            <v>12/LB</v>
          </cell>
          <cell r="D1870" t="str">
            <v>BKBUSH</v>
          </cell>
          <cell r="E1870" t="str">
            <v>CHICK WING NKD UNBRD FC 1&amp;2JTS AVG 7-11 CNT/LB FZ</v>
          </cell>
          <cell r="F1870">
            <v>213</v>
          </cell>
          <cell r="G1870">
            <v>370</v>
          </cell>
          <cell r="H1870">
            <v>192</v>
          </cell>
          <cell r="I1870" t="str">
            <v>N</v>
          </cell>
        </row>
        <row r="1871">
          <cell r="A1871">
            <v>59048</v>
          </cell>
          <cell r="B1871" t="str">
            <v>CS</v>
          </cell>
          <cell r="C1871" t="str">
            <v>2/5 LB</v>
          </cell>
          <cell r="D1871" t="str">
            <v>BKBUSH</v>
          </cell>
          <cell r="E1871" t="str">
            <v>CHICK TENDER BRST BRD FC GNS APPROX 58 cnt FZ</v>
          </cell>
          <cell r="F1871">
            <v>44</v>
          </cell>
          <cell r="G1871">
            <v>16</v>
          </cell>
          <cell r="H1871">
            <v>46</v>
          </cell>
          <cell r="I1871" t="str">
            <v>N</v>
          </cell>
        </row>
        <row r="1872">
          <cell r="A1872">
            <v>74428</v>
          </cell>
          <cell r="B1872" t="str">
            <v>CS</v>
          </cell>
          <cell r="C1872" t="str">
            <v>2/5 LB</v>
          </cell>
          <cell r="D1872" t="str">
            <v>BKBUSH</v>
          </cell>
          <cell r="E1872" t="str">
            <v>CHICK PTY BRST SLIDER FC AVG 84/1.9oz CHIK'N JR FZ</v>
          </cell>
          <cell r="F1872">
            <v>2</v>
          </cell>
          <cell r="G1872">
            <v>8</v>
          </cell>
          <cell r="H1872">
            <v>0</v>
          </cell>
          <cell r="I1872" t="str">
            <v>N</v>
          </cell>
        </row>
        <row r="1873">
          <cell r="A1873" t="str">
            <v>A1428</v>
          </cell>
          <cell r="B1873" t="str">
            <v>CS</v>
          </cell>
          <cell r="C1873" t="str">
            <v>2/5 LB</v>
          </cell>
          <cell r="D1873" t="str">
            <v>BKBUSH</v>
          </cell>
          <cell r="E1873" t="str">
            <v>CHICK BRST MARI NAT GMARK N/BNSK FC AVG 32/5 OZ FZ</v>
          </cell>
          <cell r="F1873">
            <v>27</v>
          </cell>
          <cell r="G1873">
            <v>79</v>
          </cell>
          <cell r="H1873">
            <v>0</v>
          </cell>
          <cell r="I1873" t="str">
            <v>N</v>
          </cell>
        </row>
        <row r="1874">
          <cell r="A1874" t="str">
            <v>A1772</v>
          </cell>
          <cell r="B1874" t="str">
            <v>S/O</v>
          </cell>
          <cell r="C1874" t="str">
            <v>2/5 LB</v>
          </cell>
          <cell r="D1874" t="str">
            <v>BKBUSH</v>
          </cell>
          <cell r="E1874" t="str">
            <v>CHICK BRST BRD S/SEL FC AVG 40/4oz FZ</v>
          </cell>
          <cell r="F1874">
            <v>0</v>
          </cell>
          <cell r="G1874">
            <v>0</v>
          </cell>
          <cell r="H1874">
            <v>0</v>
          </cell>
          <cell r="I1874" t="str">
            <v>Y</v>
          </cell>
        </row>
        <row r="1875">
          <cell r="A1875" t="str">
            <v>A3326</v>
          </cell>
          <cell r="B1875" t="str">
            <v>CS</v>
          </cell>
          <cell r="C1875" t="str">
            <v>2/6 LB</v>
          </cell>
          <cell r="D1875" t="str">
            <v>BKBUSH</v>
          </cell>
          <cell r="E1875" t="str">
            <v>CHICK WING NAKED CKD JBO 1&amp;2JTS AVG 6-9 CNT/LB FZ</v>
          </cell>
          <cell r="F1875">
            <v>19</v>
          </cell>
          <cell r="G1875">
            <v>50</v>
          </cell>
          <cell r="H1875">
            <v>16</v>
          </cell>
          <cell r="I1875" t="str">
            <v>N</v>
          </cell>
        </row>
        <row r="1876">
          <cell r="A1876" t="str">
            <v>A7048</v>
          </cell>
          <cell r="B1876" t="str">
            <v>CS</v>
          </cell>
          <cell r="C1876" t="str">
            <v>2/5 LB</v>
          </cell>
          <cell r="D1876" t="str">
            <v>BKBUSH</v>
          </cell>
          <cell r="E1876" t="str">
            <v>CHICK PULD &amp; SHD O/RST FC CHIK'N ZIP FZ</v>
          </cell>
          <cell r="F1876">
            <v>176</v>
          </cell>
          <cell r="G1876">
            <v>366</v>
          </cell>
          <cell r="H1876">
            <v>320</v>
          </cell>
          <cell r="I1876" t="str">
            <v>N</v>
          </cell>
        </row>
        <row r="1877">
          <cell r="A1877" t="str">
            <v>B5268</v>
          </cell>
          <cell r="B1877" t="str">
            <v>CS</v>
          </cell>
          <cell r="C1877" t="str">
            <v>2/5 LB</v>
          </cell>
          <cell r="D1877" t="str">
            <v>BKBUSH</v>
          </cell>
          <cell r="E1877" t="str">
            <v>CHICK BRST STRIP BRD FC G/F 145/1.1 OZ FZ</v>
          </cell>
          <cell r="F1877">
            <v>8</v>
          </cell>
          <cell r="G1877">
            <v>40</v>
          </cell>
          <cell r="H1877">
            <v>0</v>
          </cell>
          <cell r="I1877" t="str">
            <v>N</v>
          </cell>
        </row>
        <row r="1878">
          <cell r="A1878" t="str">
            <v>BF316</v>
          </cell>
          <cell r="B1878" t="str">
            <v>S/O</v>
          </cell>
          <cell r="C1878" t="str">
            <v>2/5 LB</v>
          </cell>
          <cell r="D1878" t="str">
            <v>BKBUSH</v>
          </cell>
          <cell r="E1878" t="str">
            <v>CHICK PTY BRD WHLGRN AVG 51/3.15 OZ FZ MSR</v>
          </cell>
          <cell r="F1878">
            <v>0</v>
          </cell>
          <cell r="G1878">
            <v>0</v>
          </cell>
          <cell r="H1878">
            <v>0</v>
          </cell>
          <cell r="I1878" t="str">
            <v>Y</v>
          </cell>
        </row>
        <row r="1879">
          <cell r="A1879" t="str">
            <v>BF328</v>
          </cell>
          <cell r="B1879" t="str">
            <v>S/O</v>
          </cell>
          <cell r="C1879" t="str">
            <v>1/10 LB</v>
          </cell>
          <cell r="D1879" t="str">
            <v>BKBUSH</v>
          </cell>
          <cell r="E1879" t="str">
            <v>CHICK DRUMMIES BNLS WGR SMARTSHAPES FZ MSR</v>
          </cell>
          <cell r="F1879">
            <v>0</v>
          </cell>
          <cell r="G1879">
            <v>0</v>
          </cell>
          <cell r="H1879">
            <v>0</v>
          </cell>
          <cell r="I1879" t="str">
            <v>Y</v>
          </cell>
        </row>
        <row r="1880">
          <cell r="A1880" t="str">
            <v>BF332</v>
          </cell>
          <cell r="B1880" t="str">
            <v>S/O</v>
          </cell>
          <cell r="C1880" t="str">
            <v>83/1.93</v>
          </cell>
          <cell r="D1880" t="str">
            <v>BKBUSH</v>
          </cell>
          <cell r="E1880" t="str">
            <v>CHICK BRST CHIK'N GIGGLES WHLGRN AVG 83/1.93oz MSR</v>
          </cell>
          <cell r="F1880">
            <v>0</v>
          </cell>
          <cell r="G1880">
            <v>0</v>
          </cell>
          <cell r="H1880">
            <v>0</v>
          </cell>
          <cell r="I1880" t="str">
            <v>Y</v>
          </cell>
        </row>
        <row r="1881">
          <cell r="A1881" t="str">
            <v>BF662</v>
          </cell>
          <cell r="B1881" t="str">
            <v>S/O</v>
          </cell>
          <cell r="C1881" t="str">
            <v>2/5 LB</v>
          </cell>
          <cell r="D1881" t="str">
            <v>BKBUSH</v>
          </cell>
          <cell r="E1881" t="str">
            <v>CHICK NUG UNBRD GRILLED 266/.6 OZ FC FZ</v>
          </cell>
          <cell r="F1881">
            <v>0</v>
          </cell>
          <cell r="G1881">
            <v>0</v>
          </cell>
          <cell r="H1881">
            <v>0</v>
          </cell>
          <cell r="I1881" t="str">
            <v>Y</v>
          </cell>
        </row>
        <row r="1882">
          <cell r="A1882" t="str">
            <v>BH524</v>
          </cell>
          <cell r="B1882" t="str">
            <v>CS</v>
          </cell>
          <cell r="C1882" t="str">
            <v>2/5 LB</v>
          </cell>
          <cell r="D1882" t="str">
            <v>BKBUSH</v>
          </cell>
          <cell r="E1882" t="str">
            <v>CHICK TENDER BRD P/BRND TATER CHIP AVG 70/2oz FZ</v>
          </cell>
          <cell r="F1882">
            <v>24</v>
          </cell>
          <cell r="G1882">
            <v>55</v>
          </cell>
          <cell r="H1882">
            <v>0</v>
          </cell>
          <cell r="I1882" t="str">
            <v>N</v>
          </cell>
        </row>
        <row r="1883">
          <cell r="A1883" t="str">
            <v>BL794</v>
          </cell>
          <cell r="B1883" t="str">
            <v>CS</v>
          </cell>
          <cell r="C1883" t="str">
            <v>2/5.25LB</v>
          </cell>
          <cell r="D1883" t="str">
            <v>BKBUSH</v>
          </cell>
          <cell r="E1883" t="str">
            <v>CHICK BRST FIL N/BNSK AVG 28/6 OZ RTC IQF</v>
          </cell>
          <cell r="F1883">
            <v>186</v>
          </cell>
          <cell r="G1883">
            <v>373</v>
          </cell>
          <cell r="H1883">
            <v>128</v>
          </cell>
          <cell r="I1883" t="str">
            <v>N</v>
          </cell>
        </row>
        <row r="1884">
          <cell r="A1884" t="str">
            <v>BL796</v>
          </cell>
          <cell r="B1884" t="str">
            <v>CS</v>
          </cell>
          <cell r="C1884" t="str">
            <v>2/5 LB</v>
          </cell>
          <cell r="D1884" t="str">
            <v>BKBUSH</v>
          </cell>
          <cell r="E1884" t="str">
            <v>CHICK BRST FIL N/BNSK AVG 40/4 OZ RTC IQF</v>
          </cell>
          <cell r="F1884">
            <v>23</v>
          </cell>
          <cell r="G1884">
            <v>95</v>
          </cell>
          <cell r="H1884">
            <v>0</v>
          </cell>
          <cell r="I1884" t="str">
            <v>N</v>
          </cell>
        </row>
        <row r="1885">
          <cell r="A1885" t="str">
            <v>BN930</v>
          </cell>
          <cell r="B1885" t="str">
            <v>CS</v>
          </cell>
          <cell r="C1885" t="str">
            <v>2/5 LB</v>
          </cell>
          <cell r="D1885" t="str">
            <v>BKBUSH</v>
          </cell>
          <cell r="E1885" t="str">
            <v>CHICK WING FRTR BNLS FC DOO-WA DITIES FZ</v>
          </cell>
          <cell r="F1885">
            <v>250</v>
          </cell>
          <cell r="G1885">
            <v>412</v>
          </cell>
          <cell r="H1885">
            <v>224</v>
          </cell>
          <cell r="I1885" t="str">
            <v>N</v>
          </cell>
        </row>
        <row r="1886">
          <cell r="A1886" t="str">
            <v>C0416</v>
          </cell>
          <cell r="B1886" t="str">
            <v>CS</v>
          </cell>
          <cell r="C1886" t="str">
            <v>2/6 LB</v>
          </cell>
          <cell r="D1886" t="str">
            <v>BKBUSH</v>
          </cell>
          <cell r="E1886" t="str">
            <v>CHICK WING BNSK FC 1&amp;2JTS O/RST AVG 10-14 CNT/LB FZ</v>
          </cell>
          <cell r="F1886">
            <v>40</v>
          </cell>
          <cell r="G1886">
            <v>67</v>
          </cell>
          <cell r="H1886">
            <v>64</v>
          </cell>
          <cell r="I1886" t="str">
            <v>N</v>
          </cell>
        </row>
        <row r="1887">
          <cell r="A1887" t="str">
            <v>C8560</v>
          </cell>
          <cell r="B1887" t="str">
            <v>CS</v>
          </cell>
          <cell r="C1887" t="str">
            <v>1/10 LB</v>
          </cell>
          <cell r="D1887" t="str">
            <v>BKBUSH</v>
          </cell>
          <cell r="E1887" t="str">
            <v>CHICK TENDER BRST BRD MED GNS LINE FLOW FZ</v>
          </cell>
          <cell r="F1887">
            <v>14</v>
          </cell>
          <cell r="G1887">
            <v>36</v>
          </cell>
          <cell r="H1887">
            <v>0</v>
          </cell>
          <cell r="I1887" t="str">
            <v>N</v>
          </cell>
        </row>
        <row r="1888">
          <cell r="A1888" t="str">
            <v>CF624</v>
          </cell>
          <cell r="B1888" t="str">
            <v>CS</v>
          </cell>
          <cell r="C1888" t="str">
            <v>6/5 LB</v>
          </cell>
          <cell r="D1888" t="str">
            <v>APPLEB</v>
          </cell>
          <cell r="E1888" t="str">
            <v>CHICKEN BRST MEAT BNLS GRILLD DICED FZ</v>
          </cell>
          <cell r="F1888">
            <v>134</v>
          </cell>
          <cell r="G1888">
            <v>255</v>
          </cell>
          <cell r="H1888">
            <v>128</v>
          </cell>
          <cell r="I1888" t="str">
            <v>N</v>
          </cell>
        </row>
        <row r="1889">
          <cell r="A1889" t="str">
            <v>CH144</v>
          </cell>
          <cell r="B1889" t="str">
            <v>CS</v>
          </cell>
          <cell r="C1889" t="str">
            <v>2/5 LB</v>
          </cell>
          <cell r="D1889" t="str">
            <v>BKBUSH</v>
          </cell>
          <cell r="E1889" t="str">
            <v>CHICK PTY BGR FLMGR AVG 49/3.25 OZ FC G/F FZ</v>
          </cell>
          <cell r="F1889">
            <v>28</v>
          </cell>
          <cell r="G1889">
            <v>84</v>
          </cell>
          <cell r="H1889">
            <v>0</v>
          </cell>
          <cell r="I1889" t="str">
            <v>N</v>
          </cell>
        </row>
        <row r="1890">
          <cell r="A1890" t="str">
            <v>CM882</v>
          </cell>
          <cell r="B1890" t="str">
            <v>CS</v>
          </cell>
          <cell r="C1890" t="str">
            <v>1/10 LB</v>
          </cell>
          <cell r="D1890" t="str">
            <v>BKBUSH</v>
          </cell>
          <cell r="E1890" t="str">
            <v>CHICKEN BRST FIL 4 OZ FLMGR FC FZ</v>
          </cell>
          <cell r="F1890">
            <v>36</v>
          </cell>
          <cell r="G1890">
            <v>92</v>
          </cell>
          <cell r="H1890">
            <v>16</v>
          </cell>
          <cell r="I1890" t="str">
            <v>N</v>
          </cell>
        </row>
        <row r="1891">
          <cell r="A1891" t="str">
            <v>D8780</v>
          </cell>
          <cell r="B1891" t="str">
            <v>CS</v>
          </cell>
          <cell r="C1891" t="str">
            <v>2/5 LB</v>
          </cell>
          <cell r="D1891" t="str">
            <v>BKBUSH</v>
          </cell>
          <cell r="E1891" t="str">
            <v>CHICK BRST FAJ STRIP FC FZ</v>
          </cell>
          <cell r="F1891">
            <v>46</v>
          </cell>
          <cell r="G1891">
            <v>92</v>
          </cell>
          <cell r="H1891">
            <v>37</v>
          </cell>
          <cell r="I1891" t="str">
            <v>N</v>
          </cell>
        </row>
        <row r="1892">
          <cell r="A1892" t="str">
            <v>D9050</v>
          </cell>
          <cell r="B1892" t="str">
            <v>CS</v>
          </cell>
          <cell r="C1892" t="str">
            <v>1/10 LB</v>
          </cell>
          <cell r="D1892" t="str">
            <v>BKBUSH</v>
          </cell>
          <cell r="E1892" t="str">
            <v>CHICK CHUNK BRST BAT TEMPR AVG 19-27 CNT/LB FZ</v>
          </cell>
          <cell r="F1892">
            <v>15</v>
          </cell>
          <cell r="G1892">
            <v>79</v>
          </cell>
          <cell r="H1892">
            <v>32</v>
          </cell>
          <cell r="I1892" t="str">
            <v>N</v>
          </cell>
        </row>
        <row r="1893">
          <cell r="A1893" t="str">
            <v>E2476</v>
          </cell>
          <cell r="B1893" t="str">
            <v>S/O</v>
          </cell>
          <cell r="C1893" t="str">
            <v>2/5 LB</v>
          </cell>
          <cell r="D1893" t="str">
            <v>BKBUSH</v>
          </cell>
          <cell r="E1893" t="str">
            <v>CHICK BRST FRTR STR BRD FC SMT SHP TATOR CHP FZ</v>
          </cell>
          <cell r="F1893">
            <v>0</v>
          </cell>
          <cell r="G1893">
            <v>0</v>
          </cell>
          <cell r="H1893">
            <v>0</v>
          </cell>
          <cell r="I1893" t="str">
            <v>Y</v>
          </cell>
        </row>
        <row r="1894">
          <cell r="A1894" t="str">
            <v>F8458</v>
          </cell>
          <cell r="B1894" t="str">
            <v>S/O</v>
          </cell>
          <cell r="C1894" t="str">
            <v>2/5 LB</v>
          </cell>
          <cell r="D1894" t="str">
            <v>BKBUSH</v>
          </cell>
          <cell r="E1894" t="str">
            <v>CHICK BRST DC 3/4" FC FZ</v>
          </cell>
          <cell r="F1894">
            <v>0</v>
          </cell>
          <cell r="G1894">
            <v>0</v>
          </cell>
          <cell r="H1894">
            <v>0</v>
          </cell>
          <cell r="I1894" t="str">
            <v>Y</v>
          </cell>
        </row>
        <row r="1895">
          <cell r="A1895" t="str">
            <v>F9084</v>
          </cell>
          <cell r="B1895" t="str">
            <v>S/O</v>
          </cell>
          <cell r="C1895" t="str">
            <v>2/5 LB</v>
          </cell>
          <cell r="D1895" t="str">
            <v>BKBUSH</v>
          </cell>
          <cell r="E1895" t="str">
            <v>CHICK NUG BRD WGR SHMRK SHPD AVE 145/1.1oz FZ MSR</v>
          </cell>
          <cell r="F1895">
            <v>0</v>
          </cell>
          <cell r="G1895">
            <v>0</v>
          </cell>
          <cell r="H1895">
            <v>0</v>
          </cell>
          <cell r="I1895" t="str">
            <v>Y</v>
          </cell>
        </row>
        <row r="1896">
          <cell r="A1896" t="str">
            <v>F9098</v>
          </cell>
          <cell r="B1896" t="str">
            <v>S/O</v>
          </cell>
          <cell r="C1896" t="str">
            <v>2/5 LB</v>
          </cell>
          <cell r="D1896" t="str">
            <v>BKBUSH</v>
          </cell>
          <cell r="E1896" t="str">
            <v>CHICK NUG BRD WGR FC HRT SHPD AVG 145/1.1oz FZ MSR</v>
          </cell>
          <cell r="F1896">
            <v>0</v>
          </cell>
          <cell r="G1896">
            <v>0</v>
          </cell>
          <cell r="H1896">
            <v>0</v>
          </cell>
          <cell r="I1896" t="str">
            <v>Y</v>
          </cell>
        </row>
        <row r="1897">
          <cell r="A1897" t="str">
            <v>F9602</v>
          </cell>
          <cell r="B1897" t="str">
            <v>CS</v>
          </cell>
          <cell r="C1897" t="str">
            <v>1/10 LB</v>
          </cell>
          <cell r="D1897" t="str">
            <v>BKBUSH</v>
          </cell>
          <cell r="E1897" t="str">
            <v>CHICK POPCORN BRD FC GNS FZ</v>
          </cell>
          <cell r="F1897">
            <v>37</v>
          </cell>
          <cell r="G1897">
            <v>0</v>
          </cell>
          <cell r="H1897">
            <v>1</v>
          </cell>
          <cell r="I1897" t="str">
            <v>N</v>
          </cell>
        </row>
        <row r="1898">
          <cell r="A1898" t="str">
            <v>G0236</v>
          </cell>
          <cell r="B1898" t="str">
            <v>CS</v>
          </cell>
          <cell r="C1898" t="str">
            <v>2/5 LB</v>
          </cell>
          <cell r="D1898" t="str">
            <v>BKBUSH</v>
          </cell>
          <cell r="E1898" t="str">
            <v>CHICK FAJ THGH STR FC IQF</v>
          </cell>
          <cell r="F1898">
            <v>21</v>
          </cell>
          <cell r="G1898">
            <v>27</v>
          </cell>
          <cell r="H1898">
            <v>32</v>
          </cell>
          <cell r="I1898" t="str">
            <v>N</v>
          </cell>
        </row>
        <row r="1899">
          <cell r="A1899" t="str">
            <v>G2970</v>
          </cell>
          <cell r="B1899" t="str">
            <v>CS</v>
          </cell>
          <cell r="C1899" t="str">
            <v>40/4 OZ</v>
          </cell>
          <cell r="D1899" t="str">
            <v>BKBUSH</v>
          </cell>
          <cell r="E1899" t="str">
            <v>CHICK BRST BRD ORIG FC AVG 40/4oz PFCT ANS FZ</v>
          </cell>
          <cell r="F1899">
            <v>42</v>
          </cell>
          <cell r="G1899">
            <v>48</v>
          </cell>
          <cell r="H1899">
            <v>48</v>
          </cell>
          <cell r="I1899" t="str">
            <v>N</v>
          </cell>
        </row>
        <row r="1900">
          <cell r="A1900" t="str">
            <v>G6222</v>
          </cell>
          <cell r="B1900" t="str">
            <v>S/O</v>
          </cell>
          <cell r="C1900" t="str">
            <v>2/5 LB</v>
          </cell>
          <cell r="D1900" t="str">
            <v>BKBUSH</v>
          </cell>
          <cell r="E1900" t="str">
            <v>CHICK BRST FIL 5oz N/BNSK 18% MARI EZ GRMT RTC IQF</v>
          </cell>
          <cell r="F1900">
            <v>0</v>
          </cell>
          <cell r="G1900">
            <v>0</v>
          </cell>
          <cell r="H1900">
            <v>0</v>
          </cell>
          <cell r="I1900" t="str">
            <v>Y</v>
          </cell>
        </row>
        <row r="1901">
          <cell r="A1901" t="str">
            <v>GC072</v>
          </cell>
          <cell r="B1901" t="str">
            <v>CS</v>
          </cell>
          <cell r="C1901" t="str">
            <v>2/5 LB</v>
          </cell>
          <cell r="D1901" t="str">
            <v>BKBUSH</v>
          </cell>
          <cell r="E1901" t="str">
            <v>SAUSAGE CHICK PTY FC AVG 89/1.8 OZ FZ</v>
          </cell>
          <cell r="F1901">
            <v>4</v>
          </cell>
          <cell r="G1901">
            <v>6</v>
          </cell>
          <cell r="H1901">
            <v>16</v>
          </cell>
          <cell r="I1901" t="str">
            <v>N</v>
          </cell>
        </row>
        <row r="1902">
          <cell r="A1902" t="str">
            <v>GF412</v>
          </cell>
          <cell r="B1902" t="str">
            <v>CS</v>
          </cell>
          <cell r="C1902" t="str">
            <v>6/5 LB</v>
          </cell>
          <cell r="D1902" t="str">
            <v>APPLEB</v>
          </cell>
          <cell r="E1902" t="str">
            <v>CHICKEN WING UNBRD 1ST 2N JOINT FZ</v>
          </cell>
          <cell r="F1902">
            <v>110</v>
          </cell>
          <cell r="G1902">
            <v>374</v>
          </cell>
          <cell r="H1902">
            <v>0</v>
          </cell>
          <cell r="I1902" t="str">
            <v>N</v>
          </cell>
        </row>
        <row r="1903">
          <cell r="A1903" t="str">
            <v>H0218</v>
          </cell>
          <cell r="B1903" t="str">
            <v>S/O</v>
          </cell>
          <cell r="C1903" t="str">
            <v>1/10 LB</v>
          </cell>
          <cell r="D1903" t="str">
            <v>BKBUSH</v>
          </cell>
          <cell r="E1903" t="str">
            <v>CHICK BRST FRTR TEMPR FC BNLS WING CNK FZ</v>
          </cell>
          <cell r="F1903">
            <v>2</v>
          </cell>
          <cell r="G1903">
            <v>0</v>
          </cell>
          <cell r="H1903">
            <v>5</v>
          </cell>
          <cell r="I1903" t="str">
            <v>Y</v>
          </cell>
        </row>
        <row r="1904">
          <cell r="A1904" t="str">
            <v>HF750</v>
          </cell>
          <cell r="B1904" t="str">
            <v>S/O</v>
          </cell>
          <cell r="C1904" t="str">
            <v>2/5 LB</v>
          </cell>
          <cell r="D1904" t="str">
            <v>BKBUSH</v>
          </cell>
          <cell r="E1904" t="str">
            <v>CHICKEN WING BONELESS P/BRND FZ DOO-WA DITTIES</v>
          </cell>
          <cell r="F1904">
            <v>0</v>
          </cell>
          <cell r="G1904">
            <v>0</v>
          </cell>
          <cell r="H1904">
            <v>0</v>
          </cell>
          <cell r="I1904" t="str">
            <v>Y</v>
          </cell>
        </row>
        <row r="1905">
          <cell r="A1905" t="str">
            <v>K4208</v>
          </cell>
          <cell r="B1905" t="str">
            <v>CS</v>
          </cell>
          <cell r="C1905" t="str">
            <v>2/5 LB</v>
          </cell>
          <cell r="D1905" t="str">
            <v>BKBUSH</v>
          </cell>
          <cell r="E1905" t="str">
            <v>CHICK TENDER BRST BRD BUF STY CRHY AVG 80/2oz FZ</v>
          </cell>
          <cell r="F1905">
            <v>8</v>
          </cell>
          <cell r="G1905">
            <v>35</v>
          </cell>
          <cell r="H1905">
            <v>0</v>
          </cell>
          <cell r="I1905" t="str">
            <v>N</v>
          </cell>
        </row>
        <row r="1906">
          <cell r="A1906" t="str">
            <v>K4210</v>
          </cell>
          <cell r="B1906" t="str">
            <v>CS</v>
          </cell>
          <cell r="C1906" t="str">
            <v>2/5 LB</v>
          </cell>
          <cell r="D1906" t="str">
            <v>BKBUSH</v>
          </cell>
          <cell r="E1906" t="str">
            <v>CHICK WING BRD BUF STY FC AVG 20-29 CNT/LB BNLS FZ</v>
          </cell>
          <cell r="F1906">
            <v>4</v>
          </cell>
          <cell r="G1906">
            <v>6</v>
          </cell>
          <cell r="H1906">
            <v>16</v>
          </cell>
          <cell r="I1906" t="str">
            <v>N</v>
          </cell>
        </row>
        <row r="1907">
          <cell r="A1907" t="str">
            <v>M0610</v>
          </cell>
          <cell r="B1907" t="str">
            <v>CS</v>
          </cell>
          <cell r="C1907" t="str">
            <v>2/5 LB</v>
          </cell>
          <cell r="D1907" t="str">
            <v>BKBUSH</v>
          </cell>
          <cell r="E1907" t="str">
            <v>CHICK BRST FIL 5oz N/BNSK EZ GRMT RTC IQF</v>
          </cell>
          <cell r="F1907">
            <v>62</v>
          </cell>
          <cell r="G1907">
            <v>107</v>
          </cell>
          <cell r="H1907">
            <v>64</v>
          </cell>
          <cell r="I1907" t="str">
            <v>N</v>
          </cell>
        </row>
        <row r="1908">
          <cell r="A1908" t="str">
            <v>M1280</v>
          </cell>
          <cell r="B1908" t="str">
            <v>CS</v>
          </cell>
          <cell r="C1908" t="str">
            <v>2/5 LB</v>
          </cell>
          <cell r="D1908" t="str">
            <v>BKBUSH</v>
          </cell>
          <cell r="E1908" t="str">
            <v>CHICK BRST CNK UNBRD AVG .53 OZ RAW NAT RWA IQF</v>
          </cell>
          <cell r="F1908">
            <v>20</v>
          </cell>
          <cell r="G1908">
            <v>96</v>
          </cell>
          <cell r="H1908">
            <v>16</v>
          </cell>
          <cell r="I1908" t="str">
            <v>N</v>
          </cell>
        </row>
        <row r="1909">
          <cell r="A1909" t="str">
            <v>MB918</v>
          </cell>
          <cell r="B1909" t="str">
            <v>S/O</v>
          </cell>
          <cell r="C1909" t="str">
            <v>2/5 LB</v>
          </cell>
          <cell r="D1909" t="str">
            <v>BKBUSH</v>
          </cell>
          <cell r="E1909" t="str">
            <v>CHICK BRST DC 1/2" FC NAT RWA CHIK 'N' ZIPS FZ</v>
          </cell>
          <cell r="F1909">
            <v>0</v>
          </cell>
          <cell r="G1909">
            <v>0</v>
          </cell>
          <cell r="H1909">
            <v>0</v>
          </cell>
          <cell r="I1909" t="str">
            <v>Y</v>
          </cell>
        </row>
        <row r="1910">
          <cell r="A1910" t="str">
            <v>MH046</v>
          </cell>
          <cell r="B1910" t="str">
            <v>S/O</v>
          </cell>
          <cell r="C1910" t="str">
            <v>2/5 LB</v>
          </cell>
          <cell r="D1910" t="str">
            <v>BKBUSH</v>
          </cell>
          <cell r="E1910" t="str">
            <v>CHICK BRST ITAL MARI GRLD DC FC IQF</v>
          </cell>
          <cell r="F1910">
            <v>0</v>
          </cell>
          <cell r="G1910">
            <v>0</v>
          </cell>
          <cell r="H1910">
            <v>0</v>
          </cell>
          <cell r="I1910" t="str">
            <v>Y</v>
          </cell>
        </row>
        <row r="1911">
          <cell r="A1911" t="str">
            <v>MT220</v>
          </cell>
          <cell r="B1911" t="str">
            <v>CS</v>
          </cell>
          <cell r="C1911" t="str">
            <v>2/5 LB</v>
          </cell>
          <cell r="D1911" t="str">
            <v>BKBUSH</v>
          </cell>
          <cell r="E1911" t="str">
            <v>CHICK BRST FIL MARI AVG 23/7 OZ RTC IQF</v>
          </cell>
          <cell r="F1911">
            <v>9</v>
          </cell>
          <cell r="G1911">
            <v>37</v>
          </cell>
          <cell r="H1911">
            <v>0</v>
          </cell>
          <cell r="I1911" t="str">
            <v>N</v>
          </cell>
        </row>
        <row r="1912">
          <cell r="A1912" t="str">
            <v>NF338</v>
          </cell>
          <cell r="B1912" t="str">
            <v>S/O</v>
          </cell>
          <cell r="C1912" t="str">
            <v>2/5 LB</v>
          </cell>
          <cell r="D1912" t="str">
            <v>BKBUSH</v>
          </cell>
          <cell r="E1912" t="str">
            <v>CHICK BRST DC 1/2" FC NON-MARINATED IQF</v>
          </cell>
          <cell r="F1912">
            <v>0</v>
          </cell>
          <cell r="G1912">
            <v>0</v>
          </cell>
          <cell r="H1912">
            <v>0</v>
          </cell>
          <cell r="I1912" t="str">
            <v>Y</v>
          </cell>
        </row>
        <row r="1913">
          <cell r="A1913" t="str">
            <v>NJ956</v>
          </cell>
          <cell r="B1913" t="str">
            <v>CS</v>
          </cell>
          <cell r="C1913" t="str">
            <v>2/5 LB</v>
          </cell>
          <cell r="D1913" t="str">
            <v>BKBUSH</v>
          </cell>
          <cell r="E1913" t="str">
            <v>CHICK BRST TNDR BRD PANKO PORTIONED NAE FZ</v>
          </cell>
          <cell r="F1913">
            <v>3</v>
          </cell>
          <cell r="G1913">
            <v>9</v>
          </cell>
          <cell r="H1913">
            <v>0</v>
          </cell>
          <cell r="I1913" t="str">
            <v>N</v>
          </cell>
        </row>
        <row r="1914">
          <cell r="A1914" t="str">
            <v>NJ958</v>
          </cell>
          <cell r="B1914" t="str">
            <v>CS</v>
          </cell>
          <cell r="C1914" t="str">
            <v>2/5 LB</v>
          </cell>
          <cell r="D1914" t="str">
            <v>BKBUSH</v>
          </cell>
          <cell r="E1914" t="str">
            <v>CHICK WING BNLS BRD H/STY PEPPER FC NAE FZ</v>
          </cell>
          <cell r="F1914">
            <v>46</v>
          </cell>
          <cell r="G1914">
            <v>57</v>
          </cell>
          <cell r="H1914">
            <v>48</v>
          </cell>
          <cell r="I1914" t="str">
            <v>N</v>
          </cell>
        </row>
        <row r="1915">
          <cell r="A1915" t="str">
            <v>NN484</v>
          </cell>
          <cell r="B1915" t="str">
            <v>CS</v>
          </cell>
          <cell r="C1915" t="str">
            <v>2/5 LB</v>
          </cell>
          <cell r="D1915" t="str">
            <v>BKBUSH</v>
          </cell>
          <cell r="E1915" t="str">
            <v>CHICK FIL BRD CSPY PARFRY AVG 28/5.7 OZ SIG FZ</v>
          </cell>
          <cell r="F1915">
            <v>18</v>
          </cell>
          <cell r="G1915">
            <v>33</v>
          </cell>
          <cell r="H1915">
            <v>16</v>
          </cell>
          <cell r="I1915" t="str">
            <v>N</v>
          </cell>
        </row>
        <row r="1916">
          <cell r="A1916" t="str">
            <v>NN486</v>
          </cell>
          <cell r="B1916" t="str">
            <v>CS</v>
          </cell>
          <cell r="C1916" t="str">
            <v>2/5 LB</v>
          </cell>
          <cell r="D1916" t="str">
            <v>BKBUSH</v>
          </cell>
          <cell r="E1916" t="str">
            <v>CHICK FIL BRD SPCY PARFRY AVG 28/5.7 OZ SIG FZ</v>
          </cell>
          <cell r="F1916">
            <v>20</v>
          </cell>
          <cell r="G1916">
            <v>100</v>
          </cell>
          <cell r="H1916">
            <v>0</v>
          </cell>
          <cell r="I1916" t="str">
            <v>N</v>
          </cell>
        </row>
        <row r="1917">
          <cell r="A1917" t="str">
            <v>P5476</v>
          </cell>
          <cell r="B1917" t="str">
            <v>CS</v>
          </cell>
          <cell r="C1917" t="str">
            <v>67/2.4OZ</v>
          </cell>
          <cell r="D1917" t="str">
            <v>BKBUSH</v>
          </cell>
          <cell r="E1917" t="str">
            <v>CHICK BRST BRD S/STY FC AVG 67/2.4oz SLDR MARI FZ</v>
          </cell>
          <cell r="F1917">
            <v>0</v>
          </cell>
          <cell r="G1917">
            <v>0</v>
          </cell>
          <cell r="H1917">
            <v>0</v>
          </cell>
          <cell r="I1917" t="str">
            <v>N</v>
          </cell>
        </row>
        <row r="1918">
          <cell r="A1918" t="str">
            <v>P5748</v>
          </cell>
          <cell r="B1918" t="str">
            <v>S/O</v>
          </cell>
          <cell r="C1918" t="str">
            <v>2/5 LB</v>
          </cell>
          <cell r="D1918" t="str">
            <v>BKBUSH</v>
          </cell>
          <cell r="E1918" t="str">
            <v>CHICKEN BRST FIL 5 OZ NAT RAW RWA FZ</v>
          </cell>
          <cell r="F1918">
            <v>0</v>
          </cell>
          <cell r="G1918">
            <v>0</v>
          </cell>
          <cell r="H1918">
            <v>0</v>
          </cell>
          <cell r="I1918" t="str">
            <v>Y</v>
          </cell>
        </row>
        <row r="1919">
          <cell r="A1919" t="str">
            <v>R4918</v>
          </cell>
          <cell r="B1919" t="str">
            <v>S/O</v>
          </cell>
          <cell r="C1919" t="str">
            <v>2/5 LB</v>
          </cell>
          <cell r="D1919" t="str">
            <v>BKBUSH</v>
          </cell>
          <cell r="E1919" t="str">
            <v>CHICK NUG BRD WGR XMAST FC SHPD AVG 145/1.1oz MSR</v>
          </cell>
          <cell r="F1919">
            <v>0</v>
          </cell>
          <cell r="G1919">
            <v>0</v>
          </cell>
          <cell r="H1919">
            <v>0</v>
          </cell>
          <cell r="I1919" t="str">
            <v>Y</v>
          </cell>
        </row>
        <row r="1920">
          <cell r="A1920" t="str">
            <v>R4926</v>
          </cell>
          <cell r="B1920" t="str">
            <v>S/O</v>
          </cell>
          <cell r="C1920" t="str">
            <v>2/5 LB</v>
          </cell>
          <cell r="D1920" t="str">
            <v>BKBUSH</v>
          </cell>
          <cell r="E1920" t="str">
            <v>CHICK NUG BRD WGR HLLWN FC SHPD AVG 145/1.1oz MSR</v>
          </cell>
          <cell r="F1920">
            <v>0</v>
          </cell>
          <cell r="G1920">
            <v>0</v>
          </cell>
          <cell r="H1920">
            <v>0</v>
          </cell>
          <cell r="I1920" t="str">
            <v>Y</v>
          </cell>
        </row>
        <row r="1921">
          <cell r="A1921" t="str">
            <v>V2882</v>
          </cell>
          <cell r="B1921" t="str">
            <v>S/O</v>
          </cell>
          <cell r="C1921" t="str">
            <v>2/5 LB</v>
          </cell>
          <cell r="D1921" t="str">
            <v>BKBUSH</v>
          </cell>
          <cell r="E1921" t="str">
            <v>CHICK WING FRTR FC AVG 13-24 CNT/LB BNLS FZ</v>
          </cell>
          <cell r="F1921">
            <v>0</v>
          </cell>
          <cell r="G1921">
            <v>0</v>
          </cell>
          <cell r="H1921">
            <v>0</v>
          </cell>
          <cell r="I1921" t="str">
            <v>Y</v>
          </cell>
        </row>
        <row r="1922">
          <cell r="A1922" t="str">
            <v>V3296</v>
          </cell>
          <cell r="B1922" t="str">
            <v>S/O</v>
          </cell>
          <cell r="C1922" t="str">
            <v>10/LB</v>
          </cell>
          <cell r="D1922" t="str">
            <v>BKBUSH</v>
          </cell>
          <cell r="E1922" t="str">
            <v>CHICK WING FRTR BRBAT FC AVG .8oz BNLS TAP FZ</v>
          </cell>
          <cell r="F1922">
            <v>0</v>
          </cell>
          <cell r="G1922">
            <v>0</v>
          </cell>
          <cell r="H1922">
            <v>0</v>
          </cell>
          <cell r="I1922" t="str">
            <v>Y</v>
          </cell>
        </row>
        <row r="1923">
          <cell r="A1923" t="str">
            <v>V4246</v>
          </cell>
          <cell r="B1923" t="str">
            <v>S/O</v>
          </cell>
          <cell r="C1923" t="str">
            <v>2/5 LB</v>
          </cell>
          <cell r="D1923" t="str">
            <v>BKBUSH</v>
          </cell>
          <cell r="E1923" t="str">
            <v>CHICK FIL BRD SEAS ITAL RTC 40/4oz FZ</v>
          </cell>
          <cell r="F1923">
            <v>0</v>
          </cell>
          <cell r="G1923">
            <v>0</v>
          </cell>
          <cell r="H1923">
            <v>0</v>
          </cell>
          <cell r="I1923" t="str">
            <v>Y</v>
          </cell>
        </row>
        <row r="1924">
          <cell r="A1924" t="str">
            <v>V4592</v>
          </cell>
          <cell r="B1924" t="str">
            <v>CS</v>
          </cell>
          <cell r="C1924" t="str">
            <v>1/10 LB</v>
          </cell>
          <cell r="D1924" t="str">
            <v>BKBUSH</v>
          </cell>
          <cell r="E1924" t="str">
            <v>CHICK BRST C/STY SESG BNLS 80/2oz FC SLIDER FZ</v>
          </cell>
          <cell r="F1924">
            <v>2</v>
          </cell>
          <cell r="G1924">
            <v>6</v>
          </cell>
          <cell r="H1924">
            <v>0</v>
          </cell>
          <cell r="I1924" t="str">
            <v>N</v>
          </cell>
        </row>
        <row r="1925">
          <cell r="A1925" t="str">
            <v>W7774</v>
          </cell>
          <cell r="B1925" t="str">
            <v>CS</v>
          </cell>
          <cell r="C1925" t="str">
            <v>2/5 LB</v>
          </cell>
          <cell r="D1925" t="str">
            <v>BKBUSH</v>
          </cell>
          <cell r="E1925" t="str">
            <v>CHICK BRST TENDER FRTR FC AVG 73/2.19 OZ FZ</v>
          </cell>
          <cell r="F1925">
            <v>27</v>
          </cell>
          <cell r="G1925">
            <v>18</v>
          </cell>
          <cell r="H1925">
            <v>1</v>
          </cell>
          <cell r="I1925" t="str">
            <v>N</v>
          </cell>
        </row>
        <row r="1926">
          <cell r="A1926" t="str">
            <v>CD614</v>
          </cell>
          <cell r="B1926" t="str">
            <v>CS</v>
          </cell>
          <cell r="C1926" t="str">
            <v>84/CNT</v>
          </cell>
          <cell r="D1926" t="str">
            <v>BRDGFD</v>
          </cell>
          <cell r="E1926" t="str">
            <v>DOUGH HB BUN 1.5 OZ WHTE FZ</v>
          </cell>
          <cell r="F1926">
            <v>20</v>
          </cell>
          <cell r="G1926">
            <v>40</v>
          </cell>
          <cell r="H1926">
            <v>0</v>
          </cell>
          <cell r="I1926" t="str">
            <v>N</v>
          </cell>
        </row>
        <row r="1927">
          <cell r="A1927">
            <v>35528</v>
          </cell>
          <cell r="B1927" t="str">
            <v>CS</v>
          </cell>
          <cell r="C1927" t="str">
            <v>2/5 LB</v>
          </cell>
          <cell r="D1927" t="str">
            <v>BROAST</v>
          </cell>
          <cell r="E1927" t="str">
            <v>CHICK TENDER FRTR REG AVG 80/2 OZ RTC FZ</v>
          </cell>
          <cell r="F1927">
            <v>11</v>
          </cell>
          <cell r="G1927">
            <v>231</v>
          </cell>
          <cell r="H1927">
            <v>0</v>
          </cell>
          <cell r="I1927" t="str">
            <v>N</v>
          </cell>
        </row>
        <row r="1928">
          <cell r="A1928">
            <v>61228</v>
          </cell>
          <cell r="B1928" t="str">
            <v>S/O</v>
          </cell>
          <cell r="C1928" t="str">
            <v>6/5 LB</v>
          </cell>
          <cell r="D1928" t="str">
            <v>BROAST</v>
          </cell>
          <cell r="E1928" t="str">
            <v>FRIES PWDG SC SEAS FZ</v>
          </cell>
          <cell r="F1928">
            <v>0</v>
          </cell>
          <cell r="G1928">
            <v>0</v>
          </cell>
          <cell r="H1928">
            <v>0</v>
          </cell>
          <cell r="I1928" t="str">
            <v>Y</v>
          </cell>
        </row>
        <row r="1929">
          <cell r="A1929" t="str">
            <v>A6418</v>
          </cell>
          <cell r="B1929" t="str">
            <v>CS</v>
          </cell>
          <cell r="C1929" t="str">
            <v>2/5 LB</v>
          </cell>
          <cell r="D1929" t="str">
            <v>BROAST</v>
          </cell>
          <cell r="E1929" t="str">
            <v>CHICK POPCORN JBO RTC FZ</v>
          </cell>
          <cell r="F1929">
            <v>9</v>
          </cell>
          <cell r="G1929">
            <v>52</v>
          </cell>
          <cell r="H1929">
            <v>0</v>
          </cell>
          <cell r="I1929" t="str">
            <v>N</v>
          </cell>
        </row>
        <row r="1930">
          <cell r="A1930">
            <v>11044</v>
          </cell>
          <cell r="B1930" t="str">
            <v>CS</v>
          </cell>
          <cell r="C1930" t="str">
            <v>12/500</v>
          </cell>
          <cell r="D1930" t="str">
            <v>PROPAK</v>
          </cell>
          <cell r="E1930" t="str">
            <v>WRAP DELI 10.75x8 HVY DTY INTFLD</v>
          </cell>
          <cell r="F1930">
            <v>1</v>
          </cell>
          <cell r="G1930">
            <v>0</v>
          </cell>
          <cell r="H1930">
            <v>5</v>
          </cell>
          <cell r="I1930" t="str">
            <v>N</v>
          </cell>
        </row>
        <row r="1931">
          <cell r="A1931">
            <v>11070</v>
          </cell>
          <cell r="B1931" t="str">
            <v>CS</v>
          </cell>
          <cell r="C1931" t="str">
            <v>1/1000</v>
          </cell>
          <cell r="D1931" t="str">
            <v>PROPAK</v>
          </cell>
          <cell r="E1931" t="str">
            <v>LINER PAN SILICONE 16.375x24.375</v>
          </cell>
          <cell r="F1931">
            <v>1</v>
          </cell>
          <cell r="G1931">
            <v>17</v>
          </cell>
          <cell r="H1931">
            <v>0</v>
          </cell>
          <cell r="I1931" t="str">
            <v>N</v>
          </cell>
        </row>
        <row r="1932">
          <cell r="A1932">
            <v>22182</v>
          </cell>
          <cell r="B1932" t="str">
            <v>CS</v>
          </cell>
          <cell r="C1932" t="str">
            <v>10/1000</v>
          </cell>
          <cell r="D1932" t="str">
            <v>PROPAK</v>
          </cell>
          <cell r="E1932" t="str">
            <v>TISSUE BAKERY 8x10.75 INTERFOLDED DRY WAX</v>
          </cell>
          <cell r="F1932">
            <v>1</v>
          </cell>
          <cell r="G1932">
            <v>0</v>
          </cell>
          <cell r="H1932">
            <v>17</v>
          </cell>
          <cell r="I1932" t="str">
            <v>N</v>
          </cell>
        </row>
        <row r="1933">
          <cell r="A1933">
            <v>22536</v>
          </cell>
          <cell r="B1933" t="str">
            <v>S/O</v>
          </cell>
          <cell r="C1933" t="str">
            <v>12/500</v>
          </cell>
          <cell r="D1933" t="str">
            <v>PROPAK</v>
          </cell>
          <cell r="E1933" t="str">
            <v>WRAP DELI 8x10.75" INTERFOLDED</v>
          </cell>
          <cell r="F1933">
            <v>0</v>
          </cell>
          <cell r="G1933">
            <v>0</v>
          </cell>
          <cell r="H1933">
            <v>0</v>
          </cell>
          <cell r="I1933" t="str">
            <v>Y</v>
          </cell>
        </row>
        <row r="1934">
          <cell r="A1934">
            <v>22738</v>
          </cell>
          <cell r="B1934" t="str">
            <v>S/O</v>
          </cell>
          <cell r="C1934" t="str">
            <v>12/500</v>
          </cell>
          <cell r="D1934" t="str">
            <v>PROPAK</v>
          </cell>
          <cell r="E1934" t="str">
            <v>WRAP DELI 12x10.75" INTERFOLDED</v>
          </cell>
          <cell r="F1934">
            <v>0</v>
          </cell>
          <cell r="G1934">
            <v>0</v>
          </cell>
          <cell r="H1934">
            <v>0</v>
          </cell>
          <cell r="I1934" t="str">
            <v>Y</v>
          </cell>
        </row>
        <row r="1935">
          <cell r="A1935">
            <v>22888</v>
          </cell>
          <cell r="B1935" t="str">
            <v>CS</v>
          </cell>
          <cell r="C1935" t="str">
            <v>12/500</v>
          </cell>
          <cell r="D1935" t="str">
            <v>PROPAK</v>
          </cell>
          <cell r="E1935" t="str">
            <v>WRAP DELI 10x10.75 HVYDTY INTERFOLDED</v>
          </cell>
          <cell r="F1935">
            <v>1</v>
          </cell>
          <cell r="G1935">
            <v>8</v>
          </cell>
          <cell r="H1935">
            <v>0</v>
          </cell>
          <cell r="I1935" t="str">
            <v>N</v>
          </cell>
        </row>
        <row r="1936">
          <cell r="A1936">
            <v>24874</v>
          </cell>
          <cell r="B1936" t="str">
            <v>S/O</v>
          </cell>
          <cell r="C1936" t="str">
            <v>1/1000</v>
          </cell>
          <cell r="D1936" t="str">
            <v>BPG</v>
          </cell>
          <cell r="E1936" t="str">
            <v>LINER PAN 10" RND QUILON</v>
          </cell>
          <cell r="F1936">
            <v>0</v>
          </cell>
          <cell r="G1936">
            <v>0</v>
          </cell>
          <cell r="H1936">
            <v>0</v>
          </cell>
          <cell r="I1936" t="str">
            <v>Y</v>
          </cell>
        </row>
        <row r="1937">
          <cell r="A1937">
            <v>28684</v>
          </cell>
          <cell r="B1937" t="str">
            <v>S/O</v>
          </cell>
          <cell r="C1937" t="str">
            <v>8/1000</v>
          </cell>
          <cell r="D1937" t="str">
            <v>BPG</v>
          </cell>
          <cell r="E1937" t="str">
            <v>BAG PAPR FRY 5.5x1x4 PLAIN WHTE</v>
          </cell>
          <cell r="F1937">
            <v>0</v>
          </cell>
          <cell r="G1937">
            <v>0</v>
          </cell>
          <cell r="H1937">
            <v>1</v>
          </cell>
          <cell r="I1937" t="str">
            <v>Y</v>
          </cell>
        </row>
        <row r="1938">
          <cell r="A1938">
            <v>31800</v>
          </cell>
          <cell r="B1938" t="str">
            <v>S/O</v>
          </cell>
          <cell r="C1938" t="str">
            <v>1/1000</v>
          </cell>
          <cell r="D1938" t="str">
            <v>PROPAK</v>
          </cell>
          <cell r="E1938" t="str">
            <v>BAG FOIL HOT DOG PLAIN 3.5x1.5x8.5</v>
          </cell>
          <cell r="F1938">
            <v>0</v>
          </cell>
          <cell r="G1938">
            <v>0</v>
          </cell>
          <cell r="H1938">
            <v>0</v>
          </cell>
          <cell r="I1938" t="str">
            <v>Y</v>
          </cell>
        </row>
        <row r="1939">
          <cell r="A1939">
            <v>32536</v>
          </cell>
          <cell r="B1939" t="str">
            <v>CS</v>
          </cell>
          <cell r="C1939" t="str">
            <v>1/2000</v>
          </cell>
          <cell r="D1939" t="str">
            <v>PROPAK</v>
          </cell>
          <cell r="E1939" t="str">
            <v>LINER PAN 1/2 SZ QUILON 12 1/8x16 3/8</v>
          </cell>
          <cell r="F1939">
            <v>4</v>
          </cell>
          <cell r="G1939">
            <v>0</v>
          </cell>
          <cell r="H1939">
            <v>36</v>
          </cell>
          <cell r="I1939" t="str">
            <v>N</v>
          </cell>
        </row>
        <row r="1940">
          <cell r="A1940">
            <v>32552</v>
          </cell>
          <cell r="B1940" t="str">
            <v>CS</v>
          </cell>
          <cell r="C1940" t="str">
            <v>1/1 CNT</v>
          </cell>
          <cell r="D1940" t="str">
            <v>BPG</v>
          </cell>
          <cell r="E1940" t="str">
            <v>PAPER BUTCHER WHITE 18" 1000'</v>
          </cell>
          <cell r="F1940">
            <v>1</v>
          </cell>
          <cell r="G1940">
            <v>24</v>
          </cell>
          <cell r="H1940">
            <v>0</v>
          </cell>
          <cell r="I1940" t="str">
            <v>N</v>
          </cell>
        </row>
        <row r="1941">
          <cell r="A1941">
            <v>33334</v>
          </cell>
          <cell r="B1941" t="str">
            <v>S/O</v>
          </cell>
          <cell r="C1941" t="str">
            <v>6/1000</v>
          </cell>
          <cell r="D1941" t="str">
            <v>BPG</v>
          </cell>
          <cell r="E1941" t="str">
            <v>BAG SANDWICH 6x.75x6.5 PLN GREASE RESISTANT</v>
          </cell>
          <cell r="F1941">
            <v>0</v>
          </cell>
          <cell r="G1941">
            <v>0</v>
          </cell>
          <cell r="H1941">
            <v>0</v>
          </cell>
          <cell r="I1941" t="str">
            <v>Y</v>
          </cell>
        </row>
        <row r="1942">
          <cell r="A1942">
            <v>34602</v>
          </cell>
          <cell r="B1942" t="str">
            <v>S/O</v>
          </cell>
          <cell r="C1942" t="str">
            <v>6/1000</v>
          </cell>
          <cell r="D1942" t="str">
            <v>BPG</v>
          </cell>
          <cell r="E1942" t="str">
            <v>BAG GLASSINE 5.5x5.75 FLAT STYLE</v>
          </cell>
          <cell r="F1942">
            <v>0</v>
          </cell>
          <cell r="G1942">
            <v>0</v>
          </cell>
          <cell r="H1942">
            <v>0</v>
          </cell>
          <cell r="I1942" t="str">
            <v>Y</v>
          </cell>
        </row>
        <row r="1943">
          <cell r="A1943">
            <v>52446</v>
          </cell>
          <cell r="B1943" t="str">
            <v>S/O</v>
          </cell>
          <cell r="C1943" t="str">
            <v>1/2000</v>
          </cell>
          <cell r="D1943" t="str">
            <v>PROPAK</v>
          </cell>
          <cell r="E1943" t="str">
            <v>BAG PAPR HOT DOG PLAIN 3.5x1.5x8.5 GRSE RES</v>
          </cell>
          <cell r="F1943">
            <v>0</v>
          </cell>
          <cell r="G1943">
            <v>0</v>
          </cell>
          <cell r="H1943">
            <v>0</v>
          </cell>
          <cell r="I1943" t="str">
            <v>Y</v>
          </cell>
        </row>
        <row r="1944">
          <cell r="A1944">
            <v>52598</v>
          </cell>
          <cell r="B1944" t="str">
            <v>S/O</v>
          </cell>
          <cell r="C1944" t="str">
            <v>1/1000</v>
          </cell>
          <cell r="D1944" t="str">
            <v>BPG</v>
          </cell>
          <cell r="E1944" t="str">
            <v>BAG FOIL PLAIN FOOT LONG HOT DOG 3.5x1.5x12</v>
          </cell>
          <cell r="F1944">
            <v>0</v>
          </cell>
          <cell r="G1944">
            <v>0</v>
          </cell>
          <cell r="H1944">
            <v>0</v>
          </cell>
          <cell r="I1944" t="str">
            <v>Y</v>
          </cell>
        </row>
        <row r="1945">
          <cell r="A1945">
            <v>57486</v>
          </cell>
          <cell r="B1945" t="str">
            <v>S/O</v>
          </cell>
          <cell r="C1945" t="str">
            <v>10/1000</v>
          </cell>
          <cell r="D1945" t="str">
            <v>PROPAK</v>
          </cell>
          <cell r="E1945" t="str">
            <v>TISSUE BAKERY 6x10.75 INTERFOLDED DRY WAX</v>
          </cell>
          <cell r="F1945">
            <v>0</v>
          </cell>
          <cell r="G1945">
            <v>0</v>
          </cell>
          <cell r="H1945">
            <v>0</v>
          </cell>
          <cell r="I1945" t="str">
            <v>Y</v>
          </cell>
        </row>
        <row r="1946">
          <cell r="A1946">
            <v>66366</v>
          </cell>
          <cell r="B1946" t="str">
            <v>CS</v>
          </cell>
          <cell r="C1946" t="str">
            <v>5/1000</v>
          </cell>
          <cell r="D1946" t="str">
            <v>BPG</v>
          </cell>
          <cell r="E1946" t="str">
            <v>LINER BASKET 12x12 GRSEPF CHECKERBOARD GRN</v>
          </cell>
          <cell r="F1946">
            <v>7</v>
          </cell>
          <cell r="G1946">
            <v>18</v>
          </cell>
          <cell r="H1946">
            <v>18</v>
          </cell>
          <cell r="I1946" t="str">
            <v>N</v>
          </cell>
        </row>
        <row r="1947">
          <cell r="A1947">
            <v>77624</v>
          </cell>
          <cell r="B1947" t="str">
            <v>CS</v>
          </cell>
          <cell r="C1947" t="str">
            <v>1/2000</v>
          </cell>
          <cell r="D1947" t="str">
            <v>PROPAK</v>
          </cell>
          <cell r="E1947" t="str">
            <v>BAG PAPR SANDWICH PLAIN 6.5x1x8 GRSE RES WHTE</v>
          </cell>
          <cell r="F1947">
            <v>2</v>
          </cell>
          <cell r="G1947">
            <v>6</v>
          </cell>
          <cell r="H1947">
            <v>12</v>
          </cell>
          <cell r="I1947" t="str">
            <v>N</v>
          </cell>
        </row>
        <row r="1948">
          <cell r="A1948">
            <v>78080</v>
          </cell>
          <cell r="B1948" t="str">
            <v>CS</v>
          </cell>
          <cell r="C1948" t="str">
            <v>1/1000</v>
          </cell>
          <cell r="D1948" t="str">
            <v>BPG</v>
          </cell>
          <cell r="E1948" t="str">
            <v>BAG FRY 4.5x3.5 PRINTED</v>
          </cell>
          <cell r="F1948">
            <v>0</v>
          </cell>
          <cell r="G1948">
            <v>13</v>
          </cell>
          <cell r="H1948">
            <v>0</v>
          </cell>
          <cell r="I1948" t="str">
            <v>N</v>
          </cell>
        </row>
        <row r="1949">
          <cell r="A1949">
            <v>80232</v>
          </cell>
          <cell r="B1949" t="str">
            <v>S/O</v>
          </cell>
          <cell r="C1949" t="str">
            <v>1/CNT</v>
          </cell>
          <cell r="D1949" t="str">
            <v>BPG</v>
          </cell>
          <cell r="E1949" t="str">
            <v>PAPER FREEZER 18"x1100' 45 lb MED GRD</v>
          </cell>
          <cell r="F1949">
            <v>0</v>
          </cell>
          <cell r="G1949">
            <v>0</v>
          </cell>
          <cell r="H1949">
            <v>0</v>
          </cell>
          <cell r="I1949" t="str">
            <v>Y</v>
          </cell>
        </row>
        <row r="1950">
          <cell r="A1950">
            <v>82372</v>
          </cell>
          <cell r="B1950" t="str">
            <v>S/O</v>
          </cell>
          <cell r="C1950" t="str">
            <v>5/500CNT</v>
          </cell>
          <cell r="D1950" t="str">
            <v>BPG</v>
          </cell>
          <cell r="E1950" t="str">
            <v>WRAP FOIL 9x12 PLNCUSH PRINTED "HOT DOG"</v>
          </cell>
          <cell r="F1950">
            <v>0</v>
          </cell>
          <cell r="G1950">
            <v>0</v>
          </cell>
          <cell r="H1950">
            <v>0</v>
          </cell>
          <cell r="I1950" t="str">
            <v>Y</v>
          </cell>
        </row>
        <row r="1951">
          <cell r="A1951">
            <v>82938</v>
          </cell>
          <cell r="B1951" t="str">
            <v>S/O</v>
          </cell>
          <cell r="C1951" t="str">
            <v>12/500</v>
          </cell>
          <cell r="D1951" t="str">
            <v>PROPAK</v>
          </cell>
          <cell r="E1951" t="str">
            <v>WRAP DELI 15x10.75" INTERFOLDED</v>
          </cell>
          <cell r="F1951">
            <v>0</v>
          </cell>
          <cell r="G1951">
            <v>0</v>
          </cell>
          <cell r="H1951">
            <v>0</v>
          </cell>
          <cell r="I1951" t="str">
            <v>Y</v>
          </cell>
        </row>
        <row r="1952">
          <cell r="A1952">
            <v>83176</v>
          </cell>
          <cell r="B1952" t="str">
            <v>CS</v>
          </cell>
          <cell r="C1952" t="str">
            <v>2/500CNT</v>
          </cell>
          <cell r="D1952" t="str">
            <v>PROPAK</v>
          </cell>
          <cell r="E1952" t="str">
            <v>WRAP FOIL 16x14 CUSHION PLAIN</v>
          </cell>
          <cell r="F1952">
            <v>0</v>
          </cell>
          <cell r="G1952">
            <v>8</v>
          </cell>
          <cell r="H1952">
            <v>0</v>
          </cell>
          <cell r="I1952" t="str">
            <v>N</v>
          </cell>
        </row>
        <row r="1953">
          <cell r="A1953">
            <v>83332</v>
          </cell>
          <cell r="B1953" t="str">
            <v>CS</v>
          </cell>
          <cell r="C1953" t="str">
            <v>5/1000</v>
          </cell>
          <cell r="D1953" t="str">
            <v>PROPAK</v>
          </cell>
          <cell r="E1953" t="str">
            <v>WRAP SUB 12x12 PLAIN DELI POLYWAX WHTE</v>
          </cell>
          <cell r="F1953">
            <v>2</v>
          </cell>
          <cell r="G1953">
            <v>13</v>
          </cell>
          <cell r="H1953">
            <v>3</v>
          </cell>
          <cell r="I1953" t="str">
            <v>N</v>
          </cell>
        </row>
        <row r="1954">
          <cell r="A1954">
            <v>83338</v>
          </cell>
          <cell r="B1954" t="str">
            <v>CS</v>
          </cell>
          <cell r="C1954" t="str">
            <v>6/1000</v>
          </cell>
          <cell r="D1954" t="str">
            <v>BPG</v>
          </cell>
          <cell r="E1954" t="str">
            <v>BAG SANDWICH WET WAX 6x.75x7</v>
          </cell>
          <cell r="F1954">
            <v>0</v>
          </cell>
          <cell r="G1954">
            <v>0</v>
          </cell>
          <cell r="H1954">
            <v>0</v>
          </cell>
          <cell r="I1954" t="str">
            <v>N</v>
          </cell>
        </row>
        <row r="1955">
          <cell r="A1955">
            <v>83942</v>
          </cell>
          <cell r="B1955" t="str">
            <v>CS</v>
          </cell>
          <cell r="C1955" t="str">
            <v>5/500CNT</v>
          </cell>
          <cell r="D1955" t="str">
            <v>PROPAK</v>
          </cell>
          <cell r="E1955" t="str">
            <v>WRAP FOIL 14x10.5 CUSHION PLAIN</v>
          </cell>
          <cell r="F1955">
            <v>1</v>
          </cell>
          <cell r="G1955">
            <v>14</v>
          </cell>
          <cell r="H1955">
            <v>0</v>
          </cell>
          <cell r="I1955" t="str">
            <v>N</v>
          </cell>
        </row>
        <row r="1956">
          <cell r="A1956">
            <v>84556</v>
          </cell>
          <cell r="B1956" t="str">
            <v>CS</v>
          </cell>
          <cell r="C1956" t="str">
            <v>1/1000</v>
          </cell>
          <cell r="D1956" t="str">
            <v>PROPAK</v>
          </cell>
          <cell r="E1956" t="str">
            <v>LINER PAN QUILON 16 3/8"x24 3/8"</v>
          </cell>
          <cell r="F1956">
            <v>32</v>
          </cell>
          <cell r="G1956">
            <v>40</v>
          </cell>
          <cell r="H1956">
            <v>140</v>
          </cell>
          <cell r="I1956" t="str">
            <v>N</v>
          </cell>
        </row>
        <row r="1957">
          <cell r="A1957">
            <v>85254</v>
          </cell>
          <cell r="B1957" t="str">
            <v>CS</v>
          </cell>
          <cell r="C1957" t="str">
            <v>1/1000</v>
          </cell>
          <cell r="D1957" t="str">
            <v>BPG</v>
          </cell>
          <cell r="E1957" t="str">
            <v>BAG PAPR POPCORN 1lb HOLDS 1oz</v>
          </cell>
          <cell r="F1957">
            <v>0</v>
          </cell>
          <cell r="G1957">
            <v>0</v>
          </cell>
          <cell r="H1957">
            <v>0</v>
          </cell>
          <cell r="I1957" t="str">
            <v>N</v>
          </cell>
        </row>
        <row r="1958">
          <cell r="A1958">
            <v>85604</v>
          </cell>
          <cell r="B1958" t="str">
            <v>S/O</v>
          </cell>
          <cell r="C1958" t="str">
            <v>6/1000</v>
          </cell>
          <cell r="D1958" t="str">
            <v>BPG</v>
          </cell>
          <cell r="E1958" t="str">
            <v>BAG DRYWAX SNDWCH 7x6.5" DBL OPENING WHTE</v>
          </cell>
          <cell r="F1958">
            <v>0</v>
          </cell>
          <cell r="G1958">
            <v>0</v>
          </cell>
          <cell r="H1958">
            <v>0</v>
          </cell>
          <cell r="I1958" t="str">
            <v>Y</v>
          </cell>
        </row>
        <row r="1959">
          <cell r="A1959">
            <v>87286</v>
          </cell>
          <cell r="B1959" t="str">
            <v>S/O</v>
          </cell>
          <cell r="C1959" t="str">
            <v>5/500CNT</v>
          </cell>
          <cell r="D1959" t="str">
            <v>BPG</v>
          </cell>
          <cell r="E1959" t="str">
            <v>WRAP FOIL 14x10.5 RED DELICIOUS PRINT</v>
          </cell>
          <cell r="F1959">
            <v>0</v>
          </cell>
          <cell r="G1959">
            <v>0</v>
          </cell>
          <cell r="H1959">
            <v>0</v>
          </cell>
          <cell r="I1959" t="str">
            <v>Y</v>
          </cell>
        </row>
        <row r="1960">
          <cell r="A1960">
            <v>87370</v>
          </cell>
          <cell r="B1960" t="str">
            <v>S/O</v>
          </cell>
          <cell r="C1960" t="str">
            <v>5/500CNT</v>
          </cell>
          <cell r="D1960" t="str">
            <v>BPG</v>
          </cell>
          <cell r="E1960" t="str">
            <v>WRAP FOIL HAMB/CHSEBR</v>
          </cell>
          <cell r="F1960">
            <v>0</v>
          </cell>
          <cell r="G1960">
            <v>0</v>
          </cell>
          <cell r="H1960">
            <v>0</v>
          </cell>
          <cell r="I1960" t="str">
            <v>Y</v>
          </cell>
        </row>
        <row r="1961">
          <cell r="A1961">
            <v>87898</v>
          </cell>
          <cell r="B1961" t="str">
            <v>S/O</v>
          </cell>
          <cell r="C1961" t="str">
            <v>1000/CNT</v>
          </cell>
          <cell r="D1961" t="str">
            <v>BPG</v>
          </cell>
          <cell r="E1961" t="str">
            <v>BAG PAPR SANITARY NAPKIN SCENTED 4x2.25x9</v>
          </cell>
          <cell r="F1961">
            <v>0</v>
          </cell>
          <cell r="G1961">
            <v>0</v>
          </cell>
          <cell r="H1961">
            <v>0</v>
          </cell>
          <cell r="I1961" t="str">
            <v>Y</v>
          </cell>
        </row>
        <row r="1962">
          <cell r="A1962">
            <v>88600</v>
          </cell>
          <cell r="B1962" t="str">
            <v>S/O</v>
          </cell>
          <cell r="C1962" t="str">
            <v>500/CNT</v>
          </cell>
          <cell r="D1962" t="str">
            <v>BPG</v>
          </cell>
          <cell r="E1962" t="str">
            <v>BAG RECEPTACLE LINER NAT KRAFT WAXED 7.5x3x10</v>
          </cell>
          <cell r="F1962">
            <v>0</v>
          </cell>
          <cell r="G1962">
            <v>0</v>
          </cell>
          <cell r="H1962">
            <v>0</v>
          </cell>
          <cell r="I1962" t="str">
            <v>Y</v>
          </cell>
        </row>
        <row r="1963">
          <cell r="A1963">
            <v>88776</v>
          </cell>
          <cell r="B1963" t="str">
            <v>S/O</v>
          </cell>
          <cell r="C1963" t="str">
            <v>5/1000</v>
          </cell>
          <cell r="D1963" t="str">
            <v>BPG</v>
          </cell>
          <cell r="E1963" t="str">
            <v>WRAP PAPR 12x12 NAT K GRSE RESISTANT</v>
          </cell>
          <cell r="F1963">
            <v>0</v>
          </cell>
          <cell r="G1963">
            <v>0</v>
          </cell>
          <cell r="H1963">
            <v>0</v>
          </cell>
          <cell r="I1963" t="str">
            <v>Y</v>
          </cell>
        </row>
        <row r="1964">
          <cell r="A1964">
            <v>88962</v>
          </cell>
          <cell r="B1964" t="str">
            <v>S/O</v>
          </cell>
          <cell r="C1964" t="str">
            <v>5/1000</v>
          </cell>
          <cell r="D1964" t="str">
            <v>BPG</v>
          </cell>
          <cell r="E1964" t="str">
            <v>WRAP PAPER 12x12 CHECKERBOARD BLUE</v>
          </cell>
          <cell r="F1964">
            <v>0</v>
          </cell>
          <cell r="G1964">
            <v>0</v>
          </cell>
          <cell r="H1964">
            <v>0</v>
          </cell>
          <cell r="I1964" t="str">
            <v>Y</v>
          </cell>
        </row>
        <row r="1965">
          <cell r="A1965">
            <v>88966</v>
          </cell>
          <cell r="B1965" t="str">
            <v>CS</v>
          </cell>
          <cell r="C1965" t="str">
            <v>5/1000</v>
          </cell>
          <cell r="D1965" t="str">
            <v>BPG</v>
          </cell>
          <cell r="E1965" t="str">
            <v>WRAP PAPER 12x12 CHECKERBOARD RED</v>
          </cell>
          <cell r="F1965">
            <v>7</v>
          </cell>
          <cell r="G1965">
            <v>18</v>
          </cell>
          <cell r="H1965">
            <v>18</v>
          </cell>
          <cell r="I1965" t="str">
            <v>N</v>
          </cell>
        </row>
        <row r="1966">
          <cell r="A1966">
            <v>91356</v>
          </cell>
          <cell r="B1966" t="str">
            <v>CS</v>
          </cell>
          <cell r="C1966" t="str">
            <v>1/1000</v>
          </cell>
          <cell r="D1966" t="str">
            <v>BPG</v>
          </cell>
          <cell r="E1966" t="str">
            <v>LINER PIZ 12x12 SILICONE</v>
          </cell>
          <cell r="F1966">
            <v>11</v>
          </cell>
          <cell r="G1966">
            <v>53</v>
          </cell>
          <cell r="H1966">
            <v>18</v>
          </cell>
          <cell r="I1966" t="str">
            <v>N</v>
          </cell>
        </row>
        <row r="1967">
          <cell r="A1967">
            <v>91430</v>
          </cell>
          <cell r="B1967" t="str">
            <v>CS</v>
          </cell>
          <cell r="C1967" t="str">
            <v>1/1000</v>
          </cell>
          <cell r="D1967" t="str">
            <v>BPG</v>
          </cell>
          <cell r="E1967" t="str">
            <v>LINER PIZ 16x16 SILICONE</v>
          </cell>
          <cell r="F1967">
            <v>7</v>
          </cell>
          <cell r="G1967">
            <v>29</v>
          </cell>
          <cell r="H1967">
            <v>9</v>
          </cell>
          <cell r="I1967" t="str">
            <v>N</v>
          </cell>
        </row>
        <row r="1968">
          <cell r="A1968">
            <v>91900</v>
          </cell>
          <cell r="B1968" t="str">
            <v>S/O</v>
          </cell>
          <cell r="C1968" t="str">
            <v>5/500CNT</v>
          </cell>
          <cell r="D1968" t="str">
            <v>BPG</v>
          </cell>
          <cell r="E1968" t="str">
            <v>WRAP FOIL 14x10.5 BLUE DELICIOUS PRINT</v>
          </cell>
          <cell r="F1968">
            <v>0</v>
          </cell>
          <cell r="G1968">
            <v>0</v>
          </cell>
          <cell r="H1968">
            <v>0</v>
          </cell>
          <cell r="I1968" t="str">
            <v>Y</v>
          </cell>
        </row>
        <row r="1969">
          <cell r="A1969">
            <v>94040</v>
          </cell>
          <cell r="B1969" t="str">
            <v>S/O</v>
          </cell>
          <cell r="C1969" t="str">
            <v>1/1 CNT</v>
          </cell>
          <cell r="D1969" t="str">
            <v>PROPAK</v>
          </cell>
          <cell r="E1969" t="str">
            <v>PAPER BUTCHER 36"x1000 WHTE ROLL</v>
          </cell>
          <cell r="F1969">
            <v>0</v>
          </cell>
          <cell r="G1969">
            <v>0</v>
          </cell>
          <cell r="H1969">
            <v>0</v>
          </cell>
          <cell r="I1969" t="str">
            <v>Y</v>
          </cell>
        </row>
        <row r="1970">
          <cell r="A1970">
            <v>95772</v>
          </cell>
          <cell r="B1970" t="str">
            <v>S/O</v>
          </cell>
          <cell r="C1970" t="str">
            <v>1/1000</v>
          </cell>
          <cell r="D1970" t="str">
            <v>BPG</v>
          </cell>
          <cell r="E1970" t="str">
            <v>BAG WAXSEAL PLAIN 4lb WHTE 5x3.125x9.81 SOS STY</v>
          </cell>
          <cell r="F1970">
            <v>0</v>
          </cell>
          <cell r="G1970">
            <v>0</v>
          </cell>
          <cell r="H1970">
            <v>0</v>
          </cell>
          <cell r="I1970" t="str">
            <v>Y</v>
          </cell>
        </row>
        <row r="1971">
          <cell r="A1971">
            <v>95874</v>
          </cell>
          <cell r="B1971" t="str">
            <v>S/O</v>
          </cell>
          <cell r="C1971" t="str">
            <v>1/1000</v>
          </cell>
          <cell r="D1971" t="str">
            <v>BPG</v>
          </cell>
          <cell r="E1971" t="str">
            <v>BAG WAXSEAL PLAIN 8lb</v>
          </cell>
          <cell r="F1971">
            <v>0</v>
          </cell>
          <cell r="G1971">
            <v>0</v>
          </cell>
          <cell r="H1971">
            <v>0</v>
          </cell>
          <cell r="I1971" t="str">
            <v>Y</v>
          </cell>
        </row>
        <row r="1972">
          <cell r="A1972">
            <v>96994</v>
          </cell>
          <cell r="B1972" t="str">
            <v>S/O</v>
          </cell>
          <cell r="C1972" t="str">
            <v>5/2000</v>
          </cell>
          <cell r="D1972" t="str">
            <v>BPG</v>
          </cell>
          <cell r="E1972" t="str">
            <v>BAG PAPR SILVERWARE 2.75x10 WHTE</v>
          </cell>
          <cell r="F1972">
            <v>0</v>
          </cell>
          <cell r="G1972">
            <v>0</v>
          </cell>
          <cell r="H1972">
            <v>0</v>
          </cell>
          <cell r="I1972" t="str">
            <v>Y</v>
          </cell>
        </row>
        <row r="1973">
          <cell r="A1973">
            <v>99752</v>
          </cell>
          <cell r="B1973" t="str">
            <v>CS</v>
          </cell>
          <cell r="C1973" t="str">
            <v>5/1000</v>
          </cell>
          <cell r="D1973" t="str">
            <v>BPG</v>
          </cell>
          <cell r="E1973" t="str">
            <v>WRAP PAPR 12x12 GRSEPF CHECKERBOARD BLK</v>
          </cell>
          <cell r="F1973">
            <v>10</v>
          </cell>
          <cell r="G1973">
            <v>51</v>
          </cell>
          <cell r="H1973">
            <v>18</v>
          </cell>
          <cell r="I1973" t="str">
            <v>N</v>
          </cell>
        </row>
        <row r="1974">
          <cell r="A1974" t="str">
            <v>A6128</v>
          </cell>
          <cell r="B1974" t="str">
            <v>S/O</v>
          </cell>
          <cell r="C1974" t="str">
            <v>3/1000</v>
          </cell>
          <cell r="D1974" t="str">
            <v>PROPAK</v>
          </cell>
          <cell r="E1974" t="str">
            <v>WRAP SUB 15x20 PLAIN DELI POLYWAX WHTE</v>
          </cell>
          <cell r="F1974">
            <v>0</v>
          </cell>
          <cell r="G1974">
            <v>0</v>
          </cell>
          <cell r="H1974">
            <v>0</v>
          </cell>
          <cell r="I1974" t="str">
            <v>Y</v>
          </cell>
        </row>
        <row r="1975">
          <cell r="A1975" t="str">
            <v>A7080</v>
          </cell>
          <cell r="B1975" t="str">
            <v>S/O</v>
          </cell>
          <cell r="C1975" t="str">
            <v>4/1000</v>
          </cell>
          <cell r="D1975" t="str">
            <v>BPG</v>
          </cell>
          <cell r="E1975" t="str">
            <v>LINER BASKET 15x15 PLYWX FISH N' CHIPS</v>
          </cell>
          <cell r="F1975">
            <v>0</v>
          </cell>
          <cell r="G1975">
            <v>0</v>
          </cell>
          <cell r="H1975">
            <v>0</v>
          </cell>
          <cell r="I1975" t="str">
            <v>Y</v>
          </cell>
        </row>
        <row r="1976">
          <cell r="A1976" t="str">
            <v>A7488</v>
          </cell>
          <cell r="B1976" t="str">
            <v>S/O</v>
          </cell>
          <cell r="C1976" t="str">
            <v>4/1000</v>
          </cell>
          <cell r="D1976" t="str">
            <v>BPG</v>
          </cell>
          <cell r="E1976" t="str">
            <v>LINER BSKT 15x15 RED CHECKER</v>
          </cell>
          <cell r="F1976">
            <v>0</v>
          </cell>
          <cell r="G1976">
            <v>0</v>
          </cell>
          <cell r="H1976">
            <v>0</v>
          </cell>
          <cell r="I1976" t="str">
            <v>Y</v>
          </cell>
        </row>
        <row r="1977">
          <cell r="A1977" t="str">
            <v>A9998</v>
          </cell>
          <cell r="B1977" t="str">
            <v>S/O</v>
          </cell>
          <cell r="C1977" t="str">
            <v>1000/CNT</v>
          </cell>
          <cell r="D1977" t="str">
            <v>BPG</v>
          </cell>
          <cell r="E1977" t="str">
            <v>BAG BAGUETT 5.25x3.25x22 W/PANEL NOT</v>
          </cell>
          <cell r="F1977">
            <v>0</v>
          </cell>
          <cell r="G1977">
            <v>0</v>
          </cell>
          <cell r="H1977">
            <v>0</v>
          </cell>
          <cell r="I1977" t="str">
            <v>Y</v>
          </cell>
        </row>
        <row r="1978">
          <cell r="A1978" t="str">
            <v>B1776</v>
          </cell>
          <cell r="B1978" t="str">
            <v>S/O</v>
          </cell>
          <cell r="C1978" t="str">
            <v>6000/CNT</v>
          </cell>
          <cell r="D1978" t="str">
            <v>BPG</v>
          </cell>
          <cell r="E1978" t="str">
            <v>WRAP PAPR DRYWAX 9x12 PLN</v>
          </cell>
          <cell r="F1978">
            <v>0</v>
          </cell>
          <cell r="G1978">
            <v>0</v>
          </cell>
          <cell r="H1978">
            <v>0</v>
          </cell>
          <cell r="I1978" t="str">
            <v>Y</v>
          </cell>
        </row>
        <row r="1979">
          <cell r="A1979" t="str">
            <v>B1864</v>
          </cell>
          <cell r="B1979" t="str">
            <v>S/O</v>
          </cell>
          <cell r="C1979" t="str">
            <v>5/1000</v>
          </cell>
          <cell r="D1979" t="str">
            <v>BPG</v>
          </cell>
          <cell r="E1979" t="str">
            <v>BAG PAPR HOT DOG FOOTLONG 3.5x1.5x12</v>
          </cell>
          <cell r="F1979">
            <v>0</v>
          </cell>
          <cell r="G1979">
            <v>0</v>
          </cell>
          <cell r="H1979">
            <v>0</v>
          </cell>
          <cell r="I1979" t="str">
            <v>Y</v>
          </cell>
        </row>
        <row r="1980">
          <cell r="A1980" t="str">
            <v>B7490</v>
          </cell>
          <cell r="B1980" t="str">
            <v>S/O</v>
          </cell>
          <cell r="C1980" t="str">
            <v>1/250CNT</v>
          </cell>
          <cell r="D1980" t="str">
            <v>BPG</v>
          </cell>
          <cell r="E1980" t="str">
            <v>BAG FOIL 6.5x4x20 INSL RIB PRINT CITY BBQ</v>
          </cell>
          <cell r="F1980">
            <v>0</v>
          </cell>
          <cell r="G1980">
            <v>0</v>
          </cell>
          <cell r="H1980">
            <v>0</v>
          </cell>
          <cell r="I1980" t="str">
            <v>Y</v>
          </cell>
        </row>
        <row r="1981">
          <cell r="A1981" t="str">
            <v>B9002</v>
          </cell>
          <cell r="B1981" t="str">
            <v>S/O</v>
          </cell>
          <cell r="C1981" t="str">
            <v>5/1000</v>
          </cell>
          <cell r="D1981" t="str">
            <v>PROPAK</v>
          </cell>
          <cell r="E1981" t="str">
            <v>WRAP DELI PAPR 12x12 CHLIPEP DESIGN GRSE RES</v>
          </cell>
          <cell r="F1981">
            <v>0</v>
          </cell>
          <cell r="G1981">
            <v>0</v>
          </cell>
          <cell r="H1981">
            <v>0</v>
          </cell>
          <cell r="I1981" t="str">
            <v>Y</v>
          </cell>
        </row>
        <row r="1982">
          <cell r="A1982" t="str">
            <v>B9966</v>
          </cell>
          <cell r="B1982" t="str">
            <v>CS</v>
          </cell>
          <cell r="C1982" t="str">
            <v>5/1000</v>
          </cell>
          <cell r="D1982" t="str">
            <v>BPG</v>
          </cell>
          <cell r="E1982" t="str">
            <v>WRAP PAPR DRYWAX 12x12 NAT KRAFT</v>
          </cell>
          <cell r="F1982">
            <v>3</v>
          </cell>
          <cell r="G1982">
            <v>17</v>
          </cell>
          <cell r="H1982">
            <v>2</v>
          </cell>
          <cell r="I1982" t="str">
            <v>N</v>
          </cell>
        </row>
        <row r="1983">
          <cell r="A1983" t="str">
            <v>BC900</v>
          </cell>
          <cell r="B1983" t="str">
            <v>S/O</v>
          </cell>
          <cell r="C1983" t="str">
            <v>1000/CNT</v>
          </cell>
          <cell r="D1983" t="str">
            <v>BPG</v>
          </cell>
          <cell r="E1983" t="str">
            <v>BAG PAPR POPCORN 2lb</v>
          </cell>
          <cell r="F1983">
            <v>0</v>
          </cell>
          <cell r="G1983">
            <v>0</v>
          </cell>
          <cell r="H1983">
            <v>0</v>
          </cell>
          <cell r="I1983" t="str">
            <v>Y</v>
          </cell>
        </row>
        <row r="1984">
          <cell r="A1984" t="str">
            <v>BE622</v>
          </cell>
          <cell r="B1984" t="str">
            <v>S/O</v>
          </cell>
          <cell r="C1984" t="str">
            <v>1000/CNT</v>
          </cell>
          <cell r="D1984" t="str">
            <v>BPG</v>
          </cell>
          <cell r="E1984" t="str">
            <v>CIRCLE PAPR QUILON 9" 24lb WT</v>
          </cell>
          <cell r="F1984">
            <v>0</v>
          </cell>
          <cell r="G1984">
            <v>0</v>
          </cell>
          <cell r="H1984">
            <v>3</v>
          </cell>
          <cell r="I1984" t="str">
            <v>Y</v>
          </cell>
        </row>
        <row r="1985">
          <cell r="A1985" t="str">
            <v>BL982</v>
          </cell>
          <cell r="B1985" t="str">
            <v>S/O</v>
          </cell>
          <cell r="C1985" t="str">
            <v>4/CNT</v>
          </cell>
          <cell r="D1985" t="str">
            <v>BPG</v>
          </cell>
          <cell r="E1985" t="str">
            <v>PAPER DRYWAXED PONY ROLL 12"x700'</v>
          </cell>
          <cell r="F1985">
            <v>0</v>
          </cell>
          <cell r="G1985">
            <v>0</v>
          </cell>
          <cell r="H1985">
            <v>0</v>
          </cell>
          <cell r="I1985" t="str">
            <v>Y</v>
          </cell>
        </row>
        <row r="1986">
          <cell r="A1986" t="str">
            <v>C1850</v>
          </cell>
          <cell r="B1986" t="str">
            <v>CS</v>
          </cell>
          <cell r="C1986" t="str">
            <v>1/500CNT</v>
          </cell>
          <cell r="D1986" t="str">
            <v>BPG</v>
          </cell>
          <cell r="E1986" t="str">
            <v>BAG PAPR DUPLEX DOGGIE 5x2.75x12 PINCH BOTTOM</v>
          </cell>
          <cell r="F1986">
            <v>0</v>
          </cell>
          <cell r="G1986">
            <v>7</v>
          </cell>
          <cell r="H1986">
            <v>0</v>
          </cell>
          <cell r="I1986" t="str">
            <v>N</v>
          </cell>
        </row>
        <row r="1987">
          <cell r="A1987" t="str">
            <v>C4232</v>
          </cell>
          <cell r="B1987" t="str">
            <v>CS</v>
          </cell>
          <cell r="C1987" t="str">
            <v>1/1000</v>
          </cell>
          <cell r="D1987" t="str">
            <v>BPG</v>
          </cell>
          <cell r="E1987" t="str">
            <v>LINER PIZZA 14x14 SILICONE</v>
          </cell>
          <cell r="F1987">
            <v>7</v>
          </cell>
          <cell r="G1987">
            <v>29</v>
          </cell>
          <cell r="H1987">
            <v>0</v>
          </cell>
          <cell r="I1987" t="str">
            <v>N</v>
          </cell>
        </row>
        <row r="1988">
          <cell r="A1988" t="str">
            <v>C4258</v>
          </cell>
          <cell r="B1988" t="str">
            <v>CS</v>
          </cell>
          <cell r="C1988" t="str">
            <v>1/1000</v>
          </cell>
          <cell r="D1988" t="str">
            <v>BPG</v>
          </cell>
          <cell r="E1988" t="str">
            <v>LINER PIZ 10x10 SILICONE PLAIN WHITE</v>
          </cell>
          <cell r="F1988">
            <v>3</v>
          </cell>
          <cell r="G1988">
            <v>3</v>
          </cell>
          <cell r="H1988">
            <v>11</v>
          </cell>
          <cell r="I1988" t="str">
            <v>N</v>
          </cell>
        </row>
        <row r="1989">
          <cell r="A1989" t="str">
            <v>C5086</v>
          </cell>
          <cell r="B1989" t="str">
            <v>S/O</v>
          </cell>
          <cell r="C1989" t="str">
            <v>1/1000</v>
          </cell>
          <cell r="D1989" t="str">
            <v>BPG</v>
          </cell>
          <cell r="E1989" t="str">
            <v>LINER PIZ 18x18 SILICONE</v>
          </cell>
          <cell r="F1989">
            <v>0</v>
          </cell>
          <cell r="G1989">
            <v>0</v>
          </cell>
          <cell r="H1989">
            <v>4</v>
          </cell>
          <cell r="I1989" t="str">
            <v>Y</v>
          </cell>
        </row>
        <row r="1990">
          <cell r="A1990" t="str">
            <v>C5688</v>
          </cell>
          <cell r="B1990" t="str">
            <v>CS</v>
          </cell>
          <cell r="C1990" t="str">
            <v>12/500</v>
          </cell>
          <cell r="D1990" t="str">
            <v>PROPAK</v>
          </cell>
          <cell r="E1990" t="str">
            <v>WRAP DELI 12x10.75 HVYDTY INTERFOLDED</v>
          </cell>
          <cell r="F1990">
            <v>5</v>
          </cell>
          <cell r="G1990">
            <v>15</v>
          </cell>
          <cell r="H1990">
            <v>12</v>
          </cell>
          <cell r="I1990" t="str">
            <v>N</v>
          </cell>
        </row>
        <row r="1991">
          <cell r="A1991" t="str">
            <v>CT768</v>
          </cell>
          <cell r="B1991" t="str">
            <v>S/O</v>
          </cell>
          <cell r="C1991" t="str">
            <v>5/1000</v>
          </cell>
          <cell r="D1991" t="str">
            <v>BPG</v>
          </cell>
          <cell r="E1991" t="str">
            <v>WRAP PAPR WAX 12x12" CLAY'S CUSTOM</v>
          </cell>
          <cell r="F1991">
            <v>0</v>
          </cell>
          <cell r="G1991">
            <v>0</v>
          </cell>
          <cell r="H1991">
            <v>0</v>
          </cell>
          <cell r="I1991" t="str">
            <v>Y</v>
          </cell>
        </row>
        <row r="1992">
          <cell r="A1992" t="str">
            <v>D6648</v>
          </cell>
          <cell r="B1992" t="str">
            <v>S/O</v>
          </cell>
          <cell r="C1992" t="str">
            <v>5000/CNT</v>
          </cell>
          <cell r="D1992" t="str">
            <v>BPG</v>
          </cell>
          <cell r="E1992" t="str">
            <v>WRAP 12x12 WAXING YELLOW CHECK</v>
          </cell>
          <cell r="F1992">
            <v>0</v>
          </cell>
          <cell r="G1992">
            <v>1</v>
          </cell>
          <cell r="H1992">
            <v>0</v>
          </cell>
          <cell r="I1992" t="str">
            <v>Y</v>
          </cell>
        </row>
        <row r="1993">
          <cell r="A1993" t="str">
            <v>D8950</v>
          </cell>
          <cell r="B1993" t="str">
            <v>S/O</v>
          </cell>
          <cell r="C1993" t="str">
            <v>1/2000</v>
          </cell>
          <cell r="D1993" t="str">
            <v>BPG</v>
          </cell>
          <cell r="E1993" t="str">
            <v>BAG BREADSTICK PAPER 4.75x1.25x12</v>
          </cell>
          <cell r="F1993">
            <v>0</v>
          </cell>
          <cell r="G1993">
            <v>0</v>
          </cell>
          <cell r="H1993">
            <v>0</v>
          </cell>
          <cell r="I1993" t="str">
            <v>Y</v>
          </cell>
        </row>
        <row r="1994">
          <cell r="A1994" t="str">
            <v>E6208</v>
          </cell>
          <cell r="B1994" t="str">
            <v>S/O</v>
          </cell>
          <cell r="C1994" t="str">
            <v>1/1000</v>
          </cell>
          <cell r="D1994" t="str">
            <v>BPG</v>
          </cell>
          <cell r="E1994" t="str">
            <v>BAG PAPR FOIL LAM THERMAL 4x3x10.5 SUPERHOT DESIGN</v>
          </cell>
          <cell r="F1994">
            <v>0</v>
          </cell>
          <cell r="G1994">
            <v>0</v>
          </cell>
          <cell r="H1994">
            <v>0</v>
          </cell>
          <cell r="I1994" t="str">
            <v>Y</v>
          </cell>
        </row>
        <row r="1995">
          <cell r="A1995" t="str">
            <v>F6140</v>
          </cell>
          <cell r="B1995" t="str">
            <v>CS</v>
          </cell>
          <cell r="C1995" t="str">
            <v>1/1000</v>
          </cell>
          <cell r="D1995" t="str">
            <v>BPG</v>
          </cell>
          <cell r="E1995" t="str">
            <v>LINER PIZ 12x12 QUILON</v>
          </cell>
          <cell r="F1995">
            <v>12</v>
          </cell>
          <cell r="G1995">
            <v>10</v>
          </cell>
          <cell r="H1995">
            <v>50</v>
          </cell>
          <cell r="I1995" t="str">
            <v>N</v>
          </cell>
        </row>
        <row r="1996">
          <cell r="A1996" t="str">
            <v>F6582</v>
          </cell>
          <cell r="B1996" t="str">
            <v>S/O</v>
          </cell>
          <cell r="C1996" t="str">
            <v>2/2500</v>
          </cell>
          <cell r="D1996" t="str">
            <v>BPG</v>
          </cell>
          <cell r="E1996" t="str">
            <v>BAND NAPKIN PAPR 1.5x4.5" BLK</v>
          </cell>
          <cell r="F1996">
            <v>0</v>
          </cell>
          <cell r="G1996">
            <v>0</v>
          </cell>
          <cell r="H1996">
            <v>0</v>
          </cell>
          <cell r="I1996" t="str">
            <v>Y</v>
          </cell>
        </row>
        <row r="1997">
          <cell r="A1997" t="str">
            <v>FH548</v>
          </cell>
          <cell r="B1997" t="str">
            <v>CS</v>
          </cell>
          <cell r="C1997" t="str">
            <v>1000/CNT</v>
          </cell>
          <cell r="D1997" t="str">
            <v>BPG</v>
          </cell>
          <cell r="E1997" t="str">
            <v>LINER PIZ 8x8 SILICONE</v>
          </cell>
          <cell r="F1997">
            <v>4</v>
          </cell>
          <cell r="G1997">
            <v>10</v>
          </cell>
          <cell r="H1997">
            <v>12</v>
          </cell>
          <cell r="I1997" t="str">
            <v>N</v>
          </cell>
        </row>
        <row r="1998">
          <cell r="A1998" t="str">
            <v>FH772</v>
          </cell>
          <cell r="B1998" t="str">
            <v>S/O</v>
          </cell>
          <cell r="C1998" t="str">
            <v>4/500CNT</v>
          </cell>
          <cell r="D1998" t="str">
            <v>BPG</v>
          </cell>
          <cell r="E1998" t="str">
            <v>BAG PAPR 5.25x1.5x7" PLN PANEL PINCH BOTTOM K</v>
          </cell>
          <cell r="F1998">
            <v>0</v>
          </cell>
          <cell r="G1998">
            <v>0</v>
          </cell>
          <cell r="H1998">
            <v>0</v>
          </cell>
          <cell r="I1998" t="str">
            <v>Y</v>
          </cell>
        </row>
        <row r="1999">
          <cell r="A1999" t="str">
            <v>G6772</v>
          </cell>
          <cell r="B1999" t="str">
            <v>S/O</v>
          </cell>
          <cell r="C1999" t="str">
            <v>250/CNT</v>
          </cell>
          <cell r="D1999" t="str">
            <v>BPG</v>
          </cell>
          <cell r="E1999" t="str">
            <v>BAG PAPER ALA CARTE LARGE 8.25x5.25x12 W/TIN TIES</v>
          </cell>
          <cell r="F1999">
            <v>0</v>
          </cell>
          <cell r="G1999">
            <v>0</v>
          </cell>
          <cell r="H1999">
            <v>0</v>
          </cell>
          <cell r="I1999" t="str">
            <v>Y</v>
          </cell>
        </row>
        <row r="2000">
          <cell r="A2000" t="str">
            <v>G8378</v>
          </cell>
          <cell r="B2000" t="str">
            <v>CS</v>
          </cell>
          <cell r="C2000" t="str">
            <v>1000/CNT</v>
          </cell>
          <cell r="D2000" t="str">
            <v>BPG</v>
          </cell>
          <cell r="E2000" t="str">
            <v>LINER PIZ 9x9 QUILON</v>
          </cell>
          <cell r="F2000">
            <v>8</v>
          </cell>
          <cell r="G2000">
            <v>0</v>
          </cell>
          <cell r="H2000">
            <v>0</v>
          </cell>
          <cell r="I2000" t="str">
            <v>N</v>
          </cell>
        </row>
        <row r="2001">
          <cell r="A2001" t="str">
            <v>GA372</v>
          </cell>
          <cell r="B2001" t="str">
            <v>S/O</v>
          </cell>
          <cell r="C2001" t="str">
            <v>1000/CNT</v>
          </cell>
          <cell r="D2001" t="str">
            <v>BPG</v>
          </cell>
          <cell r="E2001" t="str">
            <v>BAG PAPER PIZ 10x12 PLAIN WHITE</v>
          </cell>
          <cell r="F2001">
            <v>0</v>
          </cell>
          <cell r="G2001">
            <v>0</v>
          </cell>
          <cell r="H2001">
            <v>0</v>
          </cell>
          <cell r="I2001" t="str">
            <v>Y</v>
          </cell>
        </row>
        <row r="2002">
          <cell r="A2002" t="str">
            <v>GA430</v>
          </cell>
          <cell r="B2002" t="str">
            <v>S/O</v>
          </cell>
          <cell r="C2002" t="str">
            <v>2000/1</v>
          </cell>
          <cell r="D2002" t="str">
            <v>BPG</v>
          </cell>
          <cell r="E2002" t="str">
            <v>BAG PAPR SLVRWARE 2.75x10" K</v>
          </cell>
          <cell r="F2002">
            <v>0</v>
          </cell>
          <cell r="G2002">
            <v>0</v>
          </cell>
          <cell r="H2002">
            <v>0</v>
          </cell>
          <cell r="I2002" t="str">
            <v>Y</v>
          </cell>
        </row>
        <row r="2003">
          <cell r="A2003" t="str">
            <v>H2084</v>
          </cell>
          <cell r="B2003" t="str">
            <v>S/O</v>
          </cell>
          <cell r="C2003" t="str">
            <v>5/500CNT</v>
          </cell>
          <cell r="D2003" t="str">
            <v>BPG</v>
          </cell>
          <cell r="E2003" t="str">
            <v>WRAP FOIL 10.5x14 GREEN DELICIOUS</v>
          </cell>
          <cell r="F2003">
            <v>0</v>
          </cell>
          <cell r="G2003">
            <v>0</v>
          </cell>
          <cell r="H2003">
            <v>0</v>
          </cell>
          <cell r="I2003" t="str">
            <v>Y</v>
          </cell>
        </row>
        <row r="2004">
          <cell r="A2004" t="str">
            <v>H2274</v>
          </cell>
          <cell r="B2004" t="str">
            <v>S/O</v>
          </cell>
          <cell r="C2004" t="str">
            <v>1/1 CNT</v>
          </cell>
          <cell r="D2004" t="str">
            <v>BPG</v>
          </cell>
          <cell r="E2004" t="str">
            <v>PAPER BTCHR 18"x1000' K ROLL</v>
          </cell>
          <cell r="F2004">
            <v>0</v>
          </cell>
          <cell r="G2004">
            <v>0</v>
          </cell>
          <cell r="H2004">
            <v>0</v>
          </cell>
          <cell r="I2004" t="str">
            <v>Y</v>
          </cell>
        </row>
        <row r="2005">
          <cell r="A2005" t="str">
            <v>H2350</v>
          </cell>
          <cell r="B2005" t="str">
            <v>S/O</v>
          </cell>
          <cell r="C2005" t="str">
            <v>6/1000</v>
          </cell>
          <cell r="D2005" t="str">
            <v>BPG</v>
          </cell>
          <cell r="E2005" t="str">
            <v>BAG PAPR WAX 7x6.5 DBL OP GREASEPROOF WHTE</v>
          </cell>
          <cell r="F2005">
            <v>0</v>
          </cell>
          <cell r="G2005">
            <v>0</v>
          </cell>
          <cell r="H2005">
            <v>0</v>
          </cell>
          <cell r="I2005" t="str">
            <v>Y</v>
          </cell>
        </row>
        <row r="2006">
          <cell r="A2006" t="str">
            <v>H3688</v>
          </cell>
          <cell r="B2006" t="str">
            <v>S/O</v>
          </cell>
          <cell r="C2006" t="str">
            <v>1/1 CNT</v>
          </cell>
          <cell r="D2006" t="str">
            <v>BPG</v>
          </cell>
          <cell r="E2006" t="str">
            <v>PAPER BUTCHER 24"X1000' ROLL</v>
          </cell>
          <cell r="F2006">
            <v>0</v>
          </cell>
          <cell r="G2006">
            <v>0</v>
          </cell>
          <cell r="H2006">
            <v>0</v>
          </cell>
          <cell r="I2006" t="str">
            <v>Y</v>
          </cell>
        </row>
        <row r="2007">
          <cell r="A2007" t="str">
            <v>H7540</v>
          </cell>
          <cell r="B2007" t="str">
            <v>S/O</v>
          </cell>
          <cell r="C2007" t="str">
            <v>5/1000</v>
          </cell>
          <cell r="D2007" t="str">
            <v>BPG</v>
          </cell>
          <cell r="E2007" t="str">
            <v>WRAP SANDWICH 12x12 BLACK CHECKERBOARD PRINT</v>
          </cell>
          <cell r="F2007">
            <v>0</v>
          </cell>
          <cell r="G2007">
            <v>0</v>
          </cell>
          <cell r="H2007">
            <v>0</v>
          </cell>
          <cell r="I2007" t="str">
            <v>Y</v>
          </cell>
        </row>
        <row r="2008">
          <cell r="A2008" t="str">
            <v>H8798</v>
          </cell>
          <cell r="B2008" t="str">
            <v>S/O</v>
          </cell>
          <cell r="C2008" t="str">
            <v>12/500</v>
          </cell>
          <cell r="D2008" t="str">
            <v>BPG</v>
          </cell>
          <cell r="E2008" t="str">
            <v>WRAP DELI 10.75x12 INTFLD WAXED NAT KRAFT</v>
          </cell>
          <cell r="F2008">
            <v>0</v>
          </cell>
          <cell r="G2008">
            <v>0</v>
          </cell>
          <cell r="H2008">
            <v>0</v>
          </cell>
          <cell r="I2008" t="str">
            <v>Y</v>
          </cell>
        </row>
        <row r="2009">
          <cell r="A2009" t="str">
            <v>HL248</v>
          </cell>
          <cell r="B2009" t="str">
            <v>S/O</v>
          </cell>
          <cell r="C2009" t="str">
            <v>6/1000</v>
          </cell>
          <cell r="D2009" t="str">
            <v>BPG</v>
          </cell>
          <cell r="E2009" t="str">
            <v>BAG HAMBURGER DOUBLE OPENING FAST TRACK</v>
          </cell>
          <cell r="F2009">
            <v>0</v>
          </cell>
          <cell r="G2009">
            <v>0</v>
          </cell>
          <cell r="H2009">
            <v>0</v>
          </cell>
          <cell r="I2009" t="str">
            <v>Y</v>
          </cell>
        </row>
        <row r="2010">
          <cell r="A2010" t="str">
            <v>J0626</v>
          </cell>
          <cell r="B2010" t="str">
            <v>S/O</v>
          </cell>
          <cell r="C2010" t="str">
            <v>1/1000</v>
          </cell>
          <cell r="D2010" t="str">
            <v>BPG</v>
          </cell>
          <cell r="E2010" t="str">
            <v>LINER PAN/PIZZA 14x14 QUILON</v>
          </cell>
          <cell r="F2010">
            <v>0</v>
          </cell>
          <cell r="G2010">
            <v>0</v>
          </cell>
          <cell r="H2010">
            <v>4</v>
          </cell>
          <cell r="I2010" t="str">
            <v>Y</v>
          </cell>
        </row>
        <row r="2011">
          <cell r="A2011" t="str">
            <v>J7120</v>
          </cell>
          <cell r="B2011" t="str">
            <v>S/O</v>
          </cell>
          <cell r="C2011" t="str">
            <v>12/500</v>
          </cell>
          <cell r="D2011" t="str">
            <v>BPG</v>
          </cell>
          <cell r="E2011" t="str">
            <v>DELI SHEET NAT WAXED MEDWT 10x10.75</v>
          </cell>
          <cell r="F2011">
            <v>0</v>
          </cell>
          <cell r="G2011">
            <v>0</v>
          </cell>
          <cell r="H2011">
            <v>0</v>
          </cell>
          <cell r="I2011" t="str">
            <v>Y</v>
          </cell>
        </row>
        <row r="2012">
          <cell r="A2012" t="str">
            <v>K8726</v>
          </cell>
          <cell r="B2012" t="str">
            <v>S/O</v>
          </cell>
          <cell r="C2012" t="str">
            <v>1/1 CNT</v>
          </cell>
          <cell r="D2012" t="str">
            <v>PROPAK</v>
          </cell>
          <cell r="E2012" t="str">
            <v>PAPER BUTCHER 30"x1000 ROLL</v>
          </cell>
          <cell r="F2012">
            <v>0</v>
          </cell>
          <cell r="G2012">
            <v>0</v>
          </cell>
          <cell r="H2012">
            <v>0</v>
          </cell>
          <cell r="I2012" t="str">
            <v>Y</v>
          </cell>
        </row>
        <row r="2013">
          <cell r="A2013" t="str">
            <v>K8784</v>
          </cell>
          <cell r="B2013" t="str">
            <v>CS</v>
          </cell>
          <cell r="C2013" t="str">
            <v>1/1 CNT</v>
          </cell>
          <cell r="D2013" t="str">
            <v>BPG</v>
          </cell>
          <cell r="E2013" t="str">
            <v>PAPER BUTCHER 15"x1000' ROLL</v>
          </cell>
          <cell r="F2013">
            <v>5</v>
          </cell>
          <cell r="G2013">
            <v>0</v>
          </cell>
          <cell r="H2013">
            <v>20</v>
          </cell>
          <cell r="I2013" t="str">
            <v>N</v>
          </cell>
        </row>
        <row r="2014">
          <cell r="A2014" t="str">
            <v>L1104</v>
          </cell>
          <cell r="B2014" t="str">
            <v>S/O</v>
          </cell>
          <cell r="C2014" t="str">
            <v>5/1000</v>
          </cell>
          <cell r="D2014" t="str">
            <v>BPG</v>
          </cell>
          <cell r="E2014" t="str">
            <v>BAG HOT DOG 3.5x1.5x8.5 GREASE PROOF</v>
          </cell>
          <cell r="F2014">
            <v>0</v>
          </cell>
          <cell r="G2014">
            <v>0</v>
          </cell>
          <cell r="H2014">
            <v>0</v>
          </cell>
          <cell r="I2014" t="str">
            <v>Y</v>
          </cell>
        </row>
        <row r="2015">
          <cell r="A2015" t="str">
            <v>M3542</v>
          </cell>
          <cell r="B2015" t="str">
            <v>S/O</v>
          </cell>
          <cell r="C2015" t="str">
            <v>1000/CNT</v>
          </cell>
          <cell r="D2015" t="str">
            <v>BPG</v>
          </cell>
          <cell r="E2015" t="str">
            <v>LINER PAN QUILON PLN UNBLCH</v>
          </cell>
          <cell r="F2015">
            <v>0</v>
          </cell>
          <cell r="G2015">
            <v>0</v>
          </cell>
          <cell r="H2015">
            <v>0</v>
          </cell>
          <cell r="I2015" t="str">
            <v>Y</v>
          </cell>
        </row>
        <row r="2016">
          <cell r="A2016" t="str">
            <v>M5324</v>
          </cell>
          <cell r="B2016" t="str">
            <v>S/O</v>
          </cell>
          <cell r="C2016" t="str">
            <v>2/2500</v>
          </cell>
          <cell r="D2016" t="str">
            <v>BPG</v>
          </cell>
          <cell r="E2016" t="str">
            <v>BAND NAPKIN PAPR 1.5x4.5" LT BLU</v>
          </cell>
          <cell r="F2016">
            <v>0</v>
          </cell>
          <cell r="G2016">
            <v>0</v>
          </cell>
          <cell r="H2016">
            <v>0</v>
          </cell>
          <cell r="I2016" t="str">
            <v>Y</v>
          </cell>
        </row>
        <row r="2017">
          <cell r="A2017" t="str">
            <v>MT466</v>
          </cell>
          <cell r="B2017" t="str">
            <v>CS</v>
          </cell>
          <cell r="C2017" t="str">
            <v>1000/CNT</v>
          </cell>
          <cell r="D2017" t="str">
            <v>BPG</v>
          </cell>
          <cell r="E2017" t="str">
            <v>LINER PAN 1/2 SHEET 12.13x16.38" CHROME FREE</v>
          </cell>
          <cell r="F2017">
            <v>0</v>
          </cell>
          <cell r="G2017">
            <v>0</v>
          </cell>
          <cell r="H2017">
            <v>0</v>
          </cell>
          <cell r="I2017" t="str">
            <v>N</v>
          </cell>
        </row>
        <row r="2018">
          <cell r="A2018" t="str">
            <v>N9390</v>
          </cell>
          <cell r="B2018" t="str">
            <v>CS</v>
          </cell>
          <cell r="C2018" t="str">
            <v>6/1000</v>
          </cell>
          <cell r="D2018" t="str">
            <v>BPG</v>
          </cell>
          <cell r="E2018" t="str">
            <v>WRAP WAX 12x9 SHT TMR RANDOM</v>
          </cell>
          <cell r="F2018">
            <v>0</v>
          </cell>
          <cell r="G2018">
            <v>0</v>
          </cell>
          <cell r="H2018">
            <v>0</v>
          </cell>
          <cell r="I2018" t="str">
            <v>N</v>
          </cell>
        </row>
        <row r="2019">
          <cell r="A2019" t="str">
            <v>NC762</v>
          </cell>
          <cell r="B2019" t="str">
            <v>S/O</v>
          </cell>
          <cell r="C2019" t="str">
            <v>1000/CNT</v>
          </cell>
          <cell r="D2019" t="str">
            <v>BPG</v>
          </cell>
          <cell r="E2019" t="str">
            <v>PAPER FREEZER #40 STANDARD</v>
          </cell>
          <cell r="F2019">
            <v>0</v>
          </cell>
          <cell r="G2019">
            <v>0</v>
          </cell>
          <cell r="H2019">
            <v>0</v>
          </cell>
          <cell r="I2019" t="str">
            <v>Y</v>
          </cell>
        </row>
        <row r="2020">
          <cell r="A2020" t="str">
            <v>NE332</v>
          </cell>
          <cell r="B2020" t="str">
            <v>S/O</v>
          </cell>
          <cell r="C2020" t="str">
            <v>10/1000</v>
          </cell>
          <cell r="D2020" t="str">
            <v>BPG</v>
          </cell>
          <cell r="E2020" t="str">
            <v>TISSUE BAKERY 8x10.75 INTERFOLDED DRY WAX</v>
          </cell>
          <cell r="F2020">
            <v>0</v>
          </cell>
          <cell r="G2020">
            <v>0</v>
          </cell>
          <cell r="H2020">
            <v>0</v>
          </cell>
          <cell r="I2020" t="str">
            <v>Y</v>
          </cell>
        </row>
        <row r="2021">
          <cell r="A2021" t="str">
            <v>P0010</v>
          </cell>
          <cell r="B2021" t="str">
            <v>S/O</v>
          </cell>
          <cell r="C2021" t="str">
            <v>1/250 CS</v>
          </cell>
          <cell r="D2021" t="str">
            <v>BPG</v>
          </cell>
          <cell r="E2021" t="str">
            <v>BAG PAPR NCHO CHIP 8.25x2.25x15 W/ TIN TIE</v>
          </cell>
          <cell r="F2021">
            <v>0</v>
          </cell>
          <cell r="G2021">
            <v>0</v>
          </cell>
          <cell r="H2021">
            <v>0</v>
          </cell>
          <cell r="I2021" t="str">
            <v>Y</v>
          </cell>
        </row>
        <row r="2022">
          <cell r="A2022" t="str">
            <v>P7556</v>
          </cell>
          <cell r="B2022" t="str">
            <v>S/O</v>
          </cell>
          <cell r="C2022" t="str">
            <v>1/210CNT</v>
          </cell>
          <cell r="D2022" t="str">
            <v>BPG</v>
          </cell>
          <cell r="E2022" t="str">
            <v>PAPER BUTCHER 36x36 WHI</v>
          </cell>
          <cell r="F2022">
            <v>0</v>
          </cell>
          <cell r="G2022">
            <v>0</v>
          </cell>
          <cell r="H2022">
            <v>0</v>
          </cell>
          <cell r="I2022" t="str">
            <v>Y</v>
          </cell>
        </row>
        <row r="2023">
          <cell r="A2023" t="str">
            <v>T1564</v>
          </cell>
          <cell r="B2023" t="str">
            <v>S/O</v>
          </cell>
          <cell r="C2023" t="str">
            <v>10/1000</v>
          </cell>
          <cell r="D2023" t="str">
            <v>BPG</v>
          </cell>
          <cell r="E2023" t="str">
            <v>BAG PAPR FRY 4.875x4 PLAIN WHTE</v>
          </cell>
          <cell r="F2023">
            <v>0</v>
          </cell>
          <cell r="G2023">
            <v>0</v>
          </cell>
          <cell r="H2023">
            <v>0</v>
          </cell>
          <cell r="I2023" t="str">
            <v>Y</v>
          </cell>
        </row>
        <row r="2024">
          <cell r="A2024" t="str">
            <v>V0966</v>
          </cell>
          <cell r="B2024" t="str">
            <v>S/O</v>
          </cell>
          <cell r="C2024" t="str">
            <v>1/1000</v>
          </cell>
          <cell r="D2024" t="str">
            <v>BPG</v>
          </cell>
          <cell r="E2024" t="str">
            <v>CIRCLE CAKE QUILON 8"</v>
          </cell>
          <cell r="F2024">
            <v>0</v>
          </cell>
          <cell r="G2024">
            <v>0</v>
          </cell>
          <cell r="H2024">
            <v>0</v>
          </cell>
          <cell r="I2024" t="str">
            <v>Y</v>
          </cell>
        </row>
        <row r="2025">
          <cell r="A2025" t="str">
            <v>V9840</v>
          </cell>
          <cell r="B2025" t="str">
            <v>CS</v>
          </cell>
          <cell r="C2025" t="str">
            <v>5/1000</v>
          </cell>
          <cell r="D2025" t="str">
            <v>BPG</v>
          </cell>
          <cell r="E2025" t="str">
            <v>WRAP PAPER 12x12 NEWSPAPER</v>
          </cell>
          <cell r="F2025">
            <v>0</v>
          </cell>
          <cell r="G2025">
            <v>0</v>
          </cell>
          <cell r="H2025">
            <v>0</v>
          </cell>
          <cell r="I2025" t="str">
            <v>N</v>
          </cell>
        </row>
        <row r="2026">
          <cell r="A2026" t="str">
            <v>VC218</v>
          </cell>
          <cell r="B2026" t="str">
            <v>S/O</v>
          </cell>
          <cell r="C2026" t="str">
            <v>1/2000</v>
          </cell>
          <cell r="D2026" t="str">
            <v>BPG</v>
          </cell>
          <cell r="E2026" t="str">
            <v>BAG PAPR GREASE RESISTANT WAX 6x.75x7.25 WHI</v>
          </cell>
          <cell r="F2026">
            <v>0</v>
          </cell>
          <cell r="G2026">
            <v>0</v>
          </cell>
          <cell r="H2026">
            <v>2</v>
          </cell>
          <cell r="I2026" t="str">
            <v>Y</v>
          </cell>
        </row>
        <row r="2027">
          <cell r="A2027" t="str">
            <v>EV486</v>
          </cell>
          <cell r="B2027" t="str">
            <v>CS</v>
          </cell>
          <cell r="C2027" t="str">
            <v>1/1000</v>
          </cell>
          <cell r="D2027" t="str">
            <v>TCOJHN</v>
          </cell>
          <cell r="E2027" t="str">
            <v>TRAY LINER NOW HIRING / CUSTOMER LOYALTY</v>
          </cell>
          <cell r="F2027">
            <v>0</v>
          </cell>
          <cell r="G2027">
            <v>49</v>
          </cell>
          <cell r="H2027">
            <v>0</v>
          </cell>
          <cell r="I2027" t="str">
            <v>N</v>
          </cell>
        </row>
        <row r="2028">
          <cell r="A2028" t="str">
            <v>GG712</v>
          </cell>
          <cell r="B2028" t="str">
            <v>CS</v>
          </cell>
          <cell r="C2028" t="str">
            <v>1/1000</v>
          </cell>
          <cell r="D2028" t="str">
            <v>TCOJHN</v>
          </cell>
          <cell r="E2028" t="str">
            <v>LINER TRAY FOR TACO TUES</v>
          </cell>
          <cell r="F2028">
            <v>9</v>
          </cell>
          <cell r="G2028">
            <v>0</v>
          </cell>
          <cell r="H2028">
            <v>0</v>
          </cell>
          <cell r="I2028" t="str">
            <v>N</v>
          </cell>
        </row>
        <row r="2029">
          <cell r="A2029">
            <v>70014</v>
          </cell>
          <cell r="B2029" t="str">
            <v>CS</v>
          </cell>
          <cell r="C2029" t="str">
            <v>1/1 EA</v>
          </cell>
          <cell r="D2029" t="str">
            <v>PACKER</v>
          </cell>
          <cell r="E2029" t="str">
            <v>SAMPLE FROZEN</v>
          </cell>
          <cell r="F2029">
            <v>3</v>
          </cell>
          <cell r="G2029">
            <v>0</v>
          </cell>
          <cell r="H2029">
            <v>0</v>
          </cell>
          <cell r="I2029" t="str">
            <v>N</v>
          </cell>
        </row>
        <row r="2030">
          <cell r="A2030">
            <v>70018</v>
          </cell>
          <cell r="B2030" t="str">
            <v>CS</v>
          </cell>
          <cell r="C2030" t="str">
            <v>1/1 CNT</v>
          </cell>
          <cell r="D2030" t="str">
            <v>PACKER</v>
          </cell>
          <cell r="E2030" t="str">
            <v>SAMPLE REFRIGERATED</v>
          </cell>
          <cell r="F2030">
            <v>5</v>
          </cell>
          <cell r="G2030">
            <v>0</v>
          </cell>
          <cell r="H2030">
            <v>0</v>
          </cell>
          <cell r="I2030" t="str">
            <v>N</v>
          </cell>
        </row>
        <row r="2031">
          <cell r="A2031">
            <v>99870</v>
          </cell>
          <cell r="B2031" t="str">
            <v>CS</v>
          </cell>
          <cell r="C2031" t="str">
            <v>1/CNT</v>
          </cell>
          <cell r="D2031" t="str">
            <v>CATG79</v>
          </cell>
          <cell r="E2031" t="str">
            <v>SUB MINIMUM ORDER FEE</v>
          </cell>
          <cell r="F2031">
            <v>0</v>
          </cell>
          <cell r="G2031">
            <v>0</v>
          </cell>
          <cell r="H2031">
            <v>0</v>
          </cell>
          <cell r="I2031" t="str">
            <v>N</v>
          </cell>
        </row>
        <row r="2032">
          <cell r="A2032">
            <v>99980</v>
          </cell>
          <cell r="B2032" t="str">
            <v>CS</v>
          </cell>
          <cell r="C2032" t="str">
            <v>1/CNT</v>
          </cell>
          <cell r="D2032" t="str">
            <v>CATG79</v>
          </cell>
          <cell r="E2032" t="str">
            <v>PERISHABLE DELIVERY CHG</v>
          </cell>
          <cell r="F2032">
            <v>288</v>
          </cell>
          <cell r="G2032" t="str">
            <v>588-</v>
          </cell>
          <cell r="H2032">
            <v>0</v>
          </cell>
          <cell r="I2032" t="str">
            <v>N</v>
          </cell>
        </row>
        <row r="2033">
          <cell r="A2033">
            <v>99996</v>
          </cell>
          <cell r="B2033" t="str">
            <v>CS</v>
          </cell>
          <cell r="C2033" t="str">
            <v>1/CNT</v>
          </cell>
          <cell r="D2033" t="str">
            <v>CATG79</v>
          </cell>
          <cell r="E2033" t="str">
            <v>FEDEX/UPS/COURIER CHARGE</v>
          </cell>
          <cell r="F2033">
            <v>2</v>
          </cell>
          <cell r="G2033" t="str">
            <v>14-</v>
          </cell>
          <cell r="H2033">
            <v>0</v>
          </cell>
          <cell r="I2033" t="str">
            <v>N</v>
          </cell>
        </row>
        <row r="2034">
          <cell r="A2034" t="str">
            <v>BH404</v>
          </cell>
          <cell r="B2034" t="str">
            <v>CS</v>
          </cell>
          <cell r="C2034" t="str">
            <v>1/CNT</v>
          </cell>
          <cell r="D2034" t="str">
            <v>PCKPRO</v>
          </cell>
          <cell r="E2034" t="str">
            <v>CONTAINER STYRO 26x30</v>
          </cell>
          <cell r="F2034">
            <v>2</v>
          </cell>
          <cell r="G2034">
            <v>0</v>
          </cell>
          <cell r="H2034">
            <v>0</v>
          </cell>
          <cell r="I2034" t="str">
            <v>N</v>
          </cell>
        </row>
        <row r="2035">
          <cell r="A2035" t="str">
            <v>BH466</v>
          </cell>
          <cell r="B2035" t="str">
            <v>CS</v>
          </cell>
          <cell r="C2035" t="str">
            <v>1/CNT</v>
          </cell>
          <cell r="D2035" t="str">
            <v>FOODHB</v>
          </cell>
          <cell r="E2035" t="str">
            <v>GEL PACK FOR FREEZING 24oz</v>
          </cell>
          <cell r="F2035">
            <v>0</v>
          </cell>
          <cell r="G2035">
            <v>0</v>
          </cell>
          <cell r="H2035">
            <v>0</v>
          </cell>
          <cell r="I2035" t="str">
            <v>N</v>
          </cell>
        </row>
        <row r="2036">
          <cell r="A2036" t="str">
            <v>D0014</v>
          </cell>
          <cell r="B2036" t="str">
            <v>EA</v>
          </cell>
          <cell r="C2036" t="str">
            <v>1/CNT</v>
          </cell>
          <cell r="D2036" t="str">
            <v>CATG79</v>
          </cell>
          <cell r="E2036" t="str">
            <v>PRICE ADJ ON TOMATO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D0016</v>
          </cell>
          <cell r="B2037" t="str">
            <v>EA</v>
          </cell>
          <cell r="C2037" t="str">
            <v>1/CNT</v>
          </cell>
          <cell r="D2037" t="str">
            <v>CATG79</v>
          </cell>
          <cell r="E2037" t="str">
            <v>PRICE ADJ ON PRODUCE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D1006</v>
          </cell>
          <cell r="B2038" t="str">
            <v>CS</v>
          </cell>
          <cell r="C2038" t="str">
            <v>1/CNT</v>
          </cell>
          <cell r="D2038" t="str">
            <v>CATG79</v>
          </cell>
          <cell r="E2038" t="str">
            <v>SERVICE FEE</v>
          </cell>
          <cell r="F2038">
            <v>0</v>
          </cell>
          <cell r="G2038">
            <v>0</v>
          </cell>
          <cell r="H2038">
            <v>0</v>
          </cell>
          <cell r="I2038" t="str">
            <v>N</v>
          </cell>
        </row>
        <row r="2039">
          <cell r="A2039" t="str">
            <v>D4104</v>
          </cell>
          <cell r="B2039" t="str">
            <v>EA</v>
          </cell>
          <cell r="C2039" t="str">
            <v>1/CNT</v>
          </cell>
          <cell r="D2039" t="str">
            <v>CATG79</v>
          </cell>
          <cell r="E2039" t="str">
            <v>LATE ORDER CALL</v>
          </cell>
          <cell r="F2039">
            <v>0</v>
          </cell>
          <cell r="G2039">
            <v>0</v>
          </cell>
          <cell r="H2039">
            <v>0</v>
          </cell>
        </row>
        <row r="2040">
          <cell r="A2040" t="str">
            <v>D4106</v>
          </cell>
          <cell r="B2040" t="str">
            <v>EA</v>
          </cell>
          <cell r="C2040" t="str">
            <v>1/CNT</v>
          </cell>
          <cell r="D2040" t="str">
            <v>CATG79</v>
          </cell>
          <cell r="E2040" t="str">
            <v>LATE ORDER ENTRY</v>
          </cell>
          <cell r="F2040">
            <v>6</v>
          </cell>
          <cell r="G2040">
            <v>0</v>
          </cell>
          <cell r="H2040">
            <v>0</v>
          </cell>
        </row>
        <row r="2041">
          <cell r="A2041" t="str">
            <v>D9912</v>
          </cell>
          <cell r="B2041" t="str">
            <v>EA</v>
          </cell>
          <cell r="C2041" t="str">
            <v>1/CNT</v>
          </cell>
          <cell r="D2041" t="str">
            <v>CATG79</v>
          </cell>
          <cell r="E2041" t="str">
            <v>COMMODITY STORAGE FEE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DD008</v>
          </cell>
          <cell r="B2042" t="str">
            <v>EA</v>
          </cell>
          <cell r="C2042" t="str">
            <v>1/CNT</v>
          </cell>
          <cell r="D2042" t="str">
            <v>CATG79</v>
          </cell>
          <cell r="E2042" t="str">
            <v>NON-ELECTRONIC ORDER FEE</v>
          </cell>
          <cell r="F2042">
            <v>2</v>
          </cell>
          <cell r="G2042">
            <v>0</v>
          </cell>
          <cell r="H2042">
            <v>0</v>
          </cell>
          <cell r="I2042" t="str">
            <v>N</v>
          </cell>
        </row>
        <row r="2043">
          <cell r="A2043" t="str">
            <v>ED210</v>
          </cell>
          <cell r="B2043" t="str">
            <v>EA</v>
          </cell>
          <cell r="C2043" t="str">
            <v>1/1 CNT</v>
          </cell>
          <cell r="D2043" t="str">
            <v>PACKER</v>
          </cell>
          <cell r="E2043" t="str">
            <v>SWEETNER TAX</v>
          </cell>
          <cell r="F2043">
            <v>0</v>
          </cell>
          <cell r="G2043">
            <v>0</v>
          </cell>
          <cell r="H2043">
            <v>0</v>
          </cell>
          <cell r="I2043" t="str">
            <v>N</v>
          </cell>
        </row>
        <row r="2044">
          <cell r="A2044" t="str">
            <v>ED212</v>
          </cell>
          <cell r="B2044" t="str">
            <v>EA</v>
          </cell>
          <cell r="C2044" t="str">
            <v>1/1 CNT</v>
          </cell>
          <cell r="D2044" t="str">
            <v>PACKER</v>
          </cell>
          <cell r="E2044" t="str">
            <v>B BEVERAGE TAX</v>
          </cell>
          <cell r="F2044">
            <v>0</v>
          </cell>
          <cell r="G2044">
            <v>0</v>
          </cell>
          <cell r="H2044">
            <v>0</v>
          </cell>
          <cell r="I2044" t="str">
            <v>N</v>
          </cell>
        </row>
        <row r="2045">
          <cell r="A2045" t="str">
            <v>ED214</v>
          </cell>
          <cell r="B2045" t="str">
            <v>EA</v>
          </cell>
          <cell r="C2045" t="str">
            <v>1/1 CNT</v>
          </cell>
          <cell r="D2045" t="str">
            <v>PACKER</v>
          </cell>
          <cell r="E2045" t="str">
            <v>C BEVERAGE TAX</v>
          </cell>
          <cell r="F2045">
            <v>0</v>
          </cell>
          <cell r="G2045">
            <v>0</v>
          </cell>
          <cell r="H2045">
            <v>0</v>
          </cell>
          <cell r="I2045" t="str">
            <v>N</v>
          </cell>
        </row>
        <row r="2046">
          <cell r="A2046" t="str">
            <v>ED216</v>
          </cell>
          <cell r="B2046" t="str">
            <v>EA</v>
          </cell>
          <cell r="C2046" t="str">
            <v>1/1 CNT</v>
          </cell>
          <cell r="D2046" t="str">
            <v>PACKER</v>
          </cell>
          <cell r="E2046" t="str">
            <v>M BEVERAGE TAX</v>
          </cell>
          <cell r="F2046">
            <v>0</v>
          </cell>
          <cell r="G2046">
            <v>0</v>
          </cell>
          <cell r="H2046">
            <v>0</v>
          </cell>
          <cell r="I2046" t="str">
            <v>N</v>
          </cell>
        </row>
        <row r="2047">
          <cell r="A2047" t="str">
            <v>ED218</v>
          </cell>
          <cell r="B2047" t="str">
            <v>EA</v>
          </cell>
          <cell r="C2047" t="str">
            <v>1/1 CNT</v>
          </cell>
          <cell r="D2047" t="str">
            <v>PACKER</v>
          </cell>
          <cell r="E2047" t="str">
            <v>P BEVERAGE TAX</v>
          </cell>
          <cell r="F2047">
            <v>0</v>
          </cell>
          <cell r="G2047">
            <v>0</v>
          </cell>
          <cell r="H2047">
            <v>0</v>
          </cell>
          <cell r="I2047" t="str">
            <v>N</v>
          </cell>
        </row>
        <row r="2048">
          <cell r="A2048" t="str">
            <v>ED220</v>
          </cell>
          <cell r="B2048" t="str">
            <v>EA</v>
          </cell>
          <cell r="C2048" t="str">
            <v>1/1 CNT</v>
          </cell>
          <cell r="D2048" t="str">
            <v>PACKER</v>
          </cell>
          <cell r="E2048" t="str">
            <v>R BEVERAGE TAX</v>
          </cell>
          <cell r="F2048">
            <v>0</v>
          </cell>
          <cell r="G2048">
            <v>0</v>
          </cell>
          <cell r="H2048">
            <v>0</v>
          </cell>
          <cell r="I2048" t="str">
            <v>N</v>
          </cell>
        </row>
        <row r="2049">
          <cell r="A2049" t="str">
            <v>ED222</v>
          </cell>
          <cell r="B2049" t="str">
            <v>EA</v>
          </cell>
          <cell r="C2049" t="str">
            <v>1/1 CNT</v>
          </cell>
          <cell r="D2049" t="str">
            <v>PACKER</v>
          </cell>
          <cell r="E2049" t="str">
            <v>W BEVERAGE TAX</v>
          </cell>
          <cell r="F2049">
            <v>0</v>
          </cell>
          <cell r="G2049">
            <v>0</v>
          </cell>
          <cell r="H2049">
            <v>0</v>
          </cell>
          <cell r="I2049" t="str">
            <v>N</v>
          </cell>
        </row>
        <row r="2050">
          <cell r="A2050" t="str">
            <v>ED828</v>
          </cell>
          <cell r="B2050" t="str">
            <v>EA</v>
          </cell>
          <cell r="C2050" t="str">
            <v>1/1 CNT</v>
          </cell>
          <cell r="D2050" t="str">
            <v>PACKER</v>
          </cell>
          <cell r="E2050" t="str">
            <v>Tax Adjustment Food</v>
          </cell>
          <cell r="F2050">
            <v>0</v>
          </cell>
          <cell r="G2050">
            <v>0</v>
          </cell>
          <cell r="H2050">
            <v>0</v>
          </cell>
          <cell r="I2050" t="str">
            <v>N</v>
          </cell>
        </row>
        <row r="2051">
          <cell r="A2051" t="str">
            <v>ED830</v>
          </cell>
          <cell r="B2051" t="str">
            <v>EA</v>
          </cell>
          <cell r="C2051" t="str">
            <v>1/1 CNT</v>
          </cell>
          <cell r="D2051" t="str">
            <v>PACKER</v>
          </cell>
          <cell r="E2051" t="str">
            <v>Tax Adjustment Non Food</v>
          </cell>
          <cell r="F2051">
            <v>0</v>
          </cell>
          <cell r="G2051">
            <v>0</v>
          </cell>
          <cell r="H2051">
            <v>0</v>
          </cell>
          <cell r="I2051" t="str">
            <v>N</v>
          </cell>
        </row>
        <row r="2052">
          <cell r="A2052" t="str">
            <v>F2500</v>
          </cell>
          <cell r="B2052" t="str">
            <v>CS</v>
          </cell>
          <cell r="C2052" t="str">
            <v>5/LB</v>
          </cell>
          <cell r="D2052" t="str">
            <v>KEMPS</v>
          </cell>
          <cell r="E2052" t="str">
            <v>DRY ICE WAREHOUSE FZ</v>
          </cell>
          <cell r="F2052">
            <v>0</v>
          </cell>
          <cell r="G2052">
            <v>0</v>
          </cell>
          <cell r="H2052">
            <v>0</v>
          </cell>
          <cell r="I2052" t="str">
            <v>N</v>
          </cell>
        </row>
        <row r="2053">
          <cell r="A2053" t="str">
            <v>F4794</v>
          </cell>
          <cell r="B2053" t="str">
            <v>EA</v>
          </cell>
          <cell r="C2053" t="str">
            <v>1/1 CNT</v>
          </cell>
          <cell r="D2053" t="str">
            <v>PACKER</v>
          </cell>
          <cell r="E2053" t="str">
            <v>FUEL SURCHARGE</v>
          </cell>
          <cell r="F2053">
            <v>2392</v>
          </cell>
          <cell r="G2053">
            <v>0</v>
          </cell>
          <cell r="H2053">
            <v>0</v>
          </cell>
        </row>
        <row r="2054">
          <cell r="A2054" t="str">
            <v>J5058</v>
          </cell>
          <cell r="B2054" t="str">
            <v>CS</v>
          </cell>
          <cell r="C2054" t="str">
            <v>1/CNT</v>
          </cell>
          <cell r="D2054" t="str">
            <v>PACKER</v>
          </cell>
          <cell r="E2054" t="str">
            <v>MEAT SAMPLE MISC REF</v>
          </cell>
          <cell r="F2054">
            <v>0</v>
          </cell>
          <cell r="G2054">
            <v>0</v>
          </cell>
          <cell r="H2054">
            <v>0</v>
          </cell>
          <cell r="I2054" t="str">
            <v>N</v>
          </cell>
        </row>
        <row r="2055">
          <cell r="A2055" t="str">
            <v>J9990</v>
          </cell>
          <cell r="B2055" t="str">
            <v>CS</v>
          </cell>
          <cell r="C2055" t="str">
            <v>1/CNT</v>
          </cell>
          <cell r="D2055" t="str">
            <v>PACKER</v>
          </cell>
          <cell r="E2055" t="str">
            <v>SAMPLE DRY MISCELLANEOUS</v>
          </cell>
          <cell r="F2055">
            <v>0</v>
          </cell>
          <cell r="G2055">
            <v>0</v>
          </cell>
          <cell r="H2055">
            <v>0</v>
          </cell>
          <cell r="I2055" t="str">
            <v>N</v>
          </cell>
        </row>
        <row r="2056">
          <cell r="A2056" t="str">
            <v>K0050</v>
          </cell>
          <cell r="B2056" t="str">
            <v>EA</v>
          </cell>
          <cell r="C2056" t="str">
            <v>1/CNT</v>
          </cell>
          <cell r="D2056" t="str">
            <v>CATG79</v>
          </cell>
          <cell r="E2056" t="str">
            <v>SEASONINGS SURCHARGE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K0068</v>
          </cell>
          <cell r="B2057" t="str">
            <v>EA</v>
          </cell>
          <cell r="C2057" t="str">
            <v>1/CNT</v>
          </cell>
          <cell r="D2057" t="str">
            <v>CATG79</v>
          </cell>
          <cell r="E2057" t="str">
            <v>FREESTYLE PARTIAL CASE FEE</v>
          </cell>
          <cell r="F2057">
            <v>105</v>
          </cell>
          <cell r="G2057">
            <v>0</v>
          </cell>
          <cell r="H2057">
            <v>0</v>
          </cell>
        </row>
        <row r="2058">
          <cell r="A2058" t="str">
            <v>K0100</v>
          </cell>
          <cell r="B2058" t="str">
            <v>EA</v>
          </cell>
          <cell r="C2058" t="str">
            <v>1/CNT</v>
          </cell>
          <cell r="D2058" t="str">
            <v>CATG79</v>
          </cell>
          <cell r="E2058" t="str">
            <v>SUPPLY CHAIN FEE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L0022</v>
          </cell>
          <cell r="B2059" t="str">
            <v>EA</v>
          </cell>
          <cell r="C2059" t="str">
            <v>1/CNT</v>
          </cell>
          <cell r="D2059" t="str">
            <v>CATG97</v>
          </cell>
          <cell r="E2059" t="str">
            <v>SUBWAY DISCOUNT 2100</v>
          </cell>
          <cell r="F2059">
            <v>1035</v>
          </cell>
          <cell r="G2059">
            <v>0</v>
          </cell>
          <cell r="H2059">
            <v>0</v>
          </cell>
          <cell r="I2059" t="str">
            <v>N</v>
          </cell>
        </row>
        <row r="2060">
          <cell r="A2060" t="str">
            <v>L0024</v>
          </cell>
          <cell r="B2060" t="str">
            <v>EA</v>
          </cell>
          <cell r="C2060" t="str">
            <v>1/CNT</v>
          </cell>
          <cell r="D2060" t="str">
            <v>CATG97</v>
          </cell>
          <cell r="E2060" t="str">
            <v>SUBWAY DISCOUNT 3750</v>
          </cell>
          <cell r="F2060">
            <v>0</v>
          </cell>
          <cell r="G2060">
            <v>0</v>
          </cell>
          <cell r="H2060">
            <v>0</v>
          </cell>
          <cell r="I2060" t="str">
            <v>N</v>
          </cell>
        </row>
        <row r="2061">
          <cell r="A2061" t="str">
            <v>L0026</v>
          </cell>
          <cell r="B2061" t="str">
            <v>EA</v>
          </cell>
          <cell r="C2061" t="str">
            <v>1/CNT</v>
          </cell>
          <cell r="D2061" t="str">
            <v>CATG97</v>
          </cell>
          <cell r="E2061" t="str">
            <v>SUBWAY DISCOUNT 1377</v>
          </cell>
          <cell r="F2061">
            <v>0</v>
          </cell>
          <cell r="G2061">
            <v>0</v>
          </cell>
          <cell r="H2061">
            <v>0</v>
          </cell>
          <cell r="I2061" t="str">
            <v>N</v>
          </cell>
        </row>
        <row r="2062">
          <cell r="A2062" t="str">
            <v>L0064</v>
          </cell>
          <cell r="B2062" t="str">
            <v>EA</v>
          </cell>
          <cell r="C2062" t="str">
            <v>1/CNT</v>
          </cell>
          <cell r="D2062" t="str">
            <v>CATG97</v>
          </cell>
          <cell r="E2062" t="str">
            <v>SUBWAY DISCOUNT 9200</v>
          </cell>
          <cell r="F2062">
            <v>0</v>
          </cell>
          <cell r="G2062">
            <v>0</v>
          </cell>
          <cell r="H2062">
            <v>0</v>
          </cell>
          <cell r="I2062" t="str">
            <v>N</v>
          </cell>
        </row>
        <row r="2063">
          <cell r="A2063" t="str">
            <v>L0072</v>
          </cell>
          <cell r="B2063" t="str">
            <v>EA</v>
          </cell>
          <cell r="C2063" t="str">
            <v>1/CNT</v>
          </cell>
          <cell r="D2063" t="str">
            <v>CATG97</v>
          </cell>
          <cell r="E2063" t="str">
            <v>SUBWAY DISCOUNT 7641</v>
          </cell>
          <cell r="F2063">
            <v>0</v>
          </cell>
          <cell r="G2063">
            <v>0</v>
          </cell>
          <cell r="H2063">
            <v>0</v>
          </cell>
          <cell r="I2063" t="str">
            <v>N</v>
          </cell>
        </row>
        <row r="2064">
          <cell r="A2064" t="str">
            <v>L4544</v>
          </cell>
          <cell r="B2064" t="str">
            <v>CS</v>
          </cell>
          <cell r="C2064" t="str">
            <v>1/CNT</v>
          </cell>
          <cell r="D2064" t="str">
            <v>COLMAN</v>
          </cell>
          <cell r="E2064" t="str">
            <v>COOLER AIR FREIGHT</v>
          </cell>
          <cell r="F2064">
            <v>0</v>
          </cell>
          <cell r="G2064">
            <v>3</v>
          </cell>
          <cell r="H2064">
            <v>0</v>
          </cell>
          <cell r="I2064" t="str">
            <v>N</v>
          </cell>
        </row>
        <row r="2065">
          <cell r="A2065" t="str">
            <v>L8390</v>
          </cell>
          <cell r="B2065" t="str">
            <v>EA</v>
          </cell>
          <cell r="C2065" t="str">
            <v>1/1 CNT</v>
          </cell>
          <cell r="D2065" t="str">
            <v>PACKER</v>
          </cell>
          <cell r="E2065" t="str">
            <v>PLATE CHARGE</v>
          </cell>
          <cell r="F2065">
            <v>0</v>
          </cell>
          <cell r="G2065">
            <v>2</v>
          </cell>
          <cell r="H2065">
            <v>0</v>
          </cell>
          <cell r="I2065" t="str">
            <v>N</v>
          </cell>
        </row>
        <row r="2066">
          <cell r="A2066" t="str">
            <v>L9174</v>
          </cell>
          <cell r="B2066" t="str">
            <v>CS</v>
          </cell>
          <cell r="C2066" t="str">
            <v>1/1 EA</v>
          </cell>
          <cell r="D2066" t="str">
            <v>PACKER</v>
          </cell>
          <cell r="E2066" t="str">
            <v>FREIGHT CHARGE</v>
          </cell>
          <cell r="F2066">
            <v>0</v>
          </cell>
          <cell r="G2066">
            <v>0</v>
          </cell>
          <cell r="H2066">
            <v>0</v>
          </cell>
          <cell r="I2066" t="str">
            <v>N</v>
          </cell>
        </row>
        <row r="2067">
          <cell r="A2067" t="str">
            <v>WW046</v>
          </cell>
          <cell r="B2067" t="str">
            <v>EA</v>
          </cell>
          <cell r="C2067" t="str">
            <v>1/CNT</v>
          </cell>
          <cell r="D2067" t="str">
            <v>CATG97</v>
          </cell>
          <cell r="E2067" t="str">
            <v>SUBWAY DISCOUNT 2200</v>
          </cell>
          <cell r="F2067">
            <v>78</v>
          </cell>
          <cell r="G2067">
            <v>0</v>
          </cell>
          <cell r="H2067">
            <v>0</v>
          </cell>
          <cell r="I2067" t="str">
            <v>N</v>
          </cell>
        </row>
        <row r="2068">
          <cell r="A2068" t="str">
            <v>WW048</v>
          </cell>
          <cell r="B2068" t="str">
            <v>EA</v>
          </cell>
          <cell r="C2068" t="str">
            <v>1/CNT</v>
          </cell>
          <cell r="D2068" t="str">
            <v>CATG97</v>
          </cell>
          <cell r="E2068" t="str">
            <v>SUBWAY DISCOUNT 7741</v>
          </cell>
          <cell r="F2068">
            <v>175</v>
          </cell>
          <cell r="G2068">
            <v>0</v>
          </cell>
          <cell r="H2068">
            <v>0</v>
          </cell>
          <cell r="I2068" t="str">
            <v>N</v>
          </cell>
        </row>
        <row r="2069">
          <cell r="A2069" t="str">
            <v>AM080</v>
          </cell>
          <cell r="B2069" t="str">
            <v>S/O</v>
          </cell>
          <cell r="C2069" t="str">
            <v>3/1 GAL</v>
          </cell>
          <cell r="D2069" t="str">
            <v>WHLHRV</v>
          </cell>
          <cell r="E2069" t="str">
            <v>OIL BUTTER ALTERNATIVE LQ CANOLA TFF</v>
          </cell>
          <cell r="F2069">
            <v>0</v>
          </cell>
          <cell r="G2069">
            <v>0</v>
          </cell>
          <cell r="H2069">
            <v>0</v>
          </cell>
          <cell r="I2069" t="str">
            <v>Y</v>
          </cell>
        </row>
        <row r="2070">
          <cell r="A2070" t="str">
            <v>DV470</v>
          </cell>
          <cell r="B2070" t="str">
            <v>CS</v>
          </cell>
          <cell r="C2070" t="str">
            <v>1/35 LB</v>
          </cell>
          <cell r="D2070" t="str">
            <v>SLVSRC</v>
          </cell>
          <cell r="E2070" t="str">
            <v>OIL SOY CLR FRY TFF</v>
          </cell>
          <cell r="F2070">
            <v>1653</v>
          </cell>
          <cell r="G2070">
            <v>3812</v>
          </cell>
          <cell r="H2070">
            <v>4020</v>
          </cell>
          <cell r="I2070" t="str">
            <v>N</v>
          </cell>
        </row>
        <row r="2071">
          <cell r="A2071" t="str">
            <v>R7476</v>
          </cell>
          <cell r="B2071" t="str">
            <v>CS</v>
          </cell>
          <cell r="C2071" t="str">
            <v>1/35 LB</v>
          </cell>
          <cell r="D2071" t="str">
            <v>A&amp;W</v>
          </cell>
          <cell r="E2071" t="str">
            <v>OIL FRYING CANOLA HIGH OLEIC ZTF</v>
          </cell>
          <cell r="F2071">
            <v>132</v>
          </cell>
          <cell r="G2071">
            <v>193</v>
          </cell>
          <cell r="H2071">
            <v>540</v>
          </cell>
          <cell r="I2071" t="str">
            <v>N</v>
          </cell>
        </row>
        <row r="2072">
          <cell r="A2072" t="str">
            <v>GG422</v>
          </cell>
          <cell r="B2072" t="str">
            <v>CS</v>
          </cell>
          <cell r="C2072" t="str">
            <v>1/1000</v>
          </cell>
          <cell r="D2072" t="str">
            <v>TCOJHN</v>
          </cell>
          <cell r="E2072" t="str">
            <v>SAUCE HOT PACKET</v>
          </cell>
          <cell r="F2072">
            <v>61</v>
          </cell>
          <cell r="G2072">
            <v>422</v>
          </cell>
          <cell r="H2072">
            <v>0</v>
          </cell>
          <cell r="I2072" t="str">
            <v>N</v>
          </cell>
        </row>
        <row r="2073">
          <cell r="A2073" t="str">
            <v>GG424</v>
          </cell>
          <cell r="B2073" t="str">
            <v>CS</v>
          </cell>
          <cell r="C2073" t="str">
            <v>1/1000</v>
          </cell>
          <cell r="D2073" t="str">
            <v>TCOJHN</v>
          </cell>
          <cell r="E2073" t="str">
            <v>SAUCE MILD PACKET</v>
          </cell>
          <cell r="F2073">
            <v>48</v>
          </cell>
          <cell r="G2073">
            <v>382</v>
          </cell>
          <cell r="H2073">
            <v>0</v>
          </cell>
          <cell r="I2073" t="str">
            <v>N</v>
          </cell>
        </row>
        <row r="2074">
          <cell r="A2074" t="str">
            <v>JA930</v>
          </cell>
          <cell r="B2074" t="str">
            <v>CS</v>
          </cell>
          <cell r="C2074" t="str">
            <v>100/CNT</v>
          </cell>
          <cell r="D2074" t="str">
            <v>KARI</v>
          </cell>
          <cell r="E2074" t="str">
            <v>BOWL PLST 48 OZ CATERING BLK W/ LID</v>
          </cell>
          <cell r="F2074">
            <v>15</v>
          </cell>
          <cell r="G2074">
            <v>124</v>
          </cell>
          <cell r="H2074">
            <v>264</v>
          </cell>
          <cell r="I2074" t="str">
            <v>N</v>
          </cell>
        </row>
        <row r="2075">
          <cell r="A2075" t="str">
            <v>JA932</v>
          </cell>
          <cell r="B2075" t="str">
            <v>CS</v>
          </cell>
          <cell r="C2075" t="str">
            <v>150/CNT</v>
          </cell>
          <cell r="D2075" t="str">
            <v>KARI</v>
          </cell>
          <cell r="E2075" t="str">
            <v>BOWL PLST LG 24 OZ CATR BLK W/ LID</v>
          </cell>
          <cell r="F2075">
            <v>6</v>
          </cell>
          <cell r="G2075">
            <v>180</v>
          </cell>
          <cell r="H2075">
            <v>0</v>
          </cell>
          <cell r="I2075" t="str">
            <v>N</v>
          </cell>
        </row>
        <row r="2076">
          <cell r="A2076" t="str">
            <v>T2730</v>
          </cell>
          <cell r="B2076" t="str">
            <v>CS</v>
          </cell>
          <cell r="C2076" t="str">
            <v>1000/CNT</v>
          </cell>
          <cell r="D2076" t="str">
            <v>SANFAC</v>
          </cell>
          <cell r="E2076" t="str">
            <v>TOWELETTE MOIST FAMDAV</v>
          </cell>
          <cell r="F2076">
            <v>14</v>
          </cell>
          <cell r="G2076">
            <v>157</v>
          </cell>
          <cell r="H2076">
            <v>0</v>
          </cell>
          <cell r="I2076" t="str">
            <v>N</v>
          </cell>
        </row>
        <row r="2077">
          <cell r="A2077" t="str">
            <v>TJ152</v>
          </cell>
          <cell r="B2077" t="str">
            <v>CS</v>
          </cell>
          <cell r="C2077" t="str">
            <v>1/1000</v>
          </cell>
          <cell r="D2077" t="str">
            <v>KARI</v>
          </cell>
          <cell r="E2077" t="str">
            <v>HOLDER QUESADILLA SLEEVE 6.5x.75x12 TACO JOHN</v>
          </cell>
          <cell r="F2077">
            <v>8</v>
          </cell>
          <cell r="G2077">
            <v>139</v>
          </cell>
          <cell r="H2077">
            <v>0</v>
          </cell>
          <cell r="I2077" t="str">
            <v>N</v>
          </cell>
        </row>
        <row r="2078">
          <cell r="A2078">
            <v>14372</v>
          </cell>
          <cell r="B2078" t="str">
            <v>S/O</v>
          </cell>
          <cell r="C2078" t="str">
            <v>50/CNT</v>
          </cell>
          <cell r="D2078" t="str">
            <v>G2</v>
          </cell>
          <cell r="E2078" t="str">
            <v>BOX PIZ DOUBLE R 14" 1 3/4" DP K/K M/STY</v>
          </cell>
          <cell r="F2078">
            <v>0</v>
          </cell>
          <cell r="G2078">
            <v>0</v>
          </cell>
          <cell r="H2078">
            <v>0</v>
          </cell>
          <cell r="I2078" t="str">
            <v>Y</v>
          </cell>
        </row>
        <row r="2079">
          <cell r="A2079">
            <v>29430</v>
          </cell>
          <cell r="B2079" t="str">
            <v>S/O</v>
          </cell>
          <cell r="C2079" t="str">
            <v>50/CNT</v>
          </cell>
          <cell r="D2079" t="str">
            <v>G2</v>
          </cell>
          <cell r="E2079" t="str">
            <v>BOX PIZ MY SISTER'S PLACE 10" 1.75" DP K/K M/STY</v>
          </cell>
          <cell r="F2079">
            <v>0</v>
          </cell>
          <cell r="G2079">
            <v>0</v>
          </cell>
          <cell r="H2079">
            <v>5</v>
          </cell>
          <cell r="I2079" t="str">
            <v>Y</v>
          </cell>
        </row>
        <row r="2080">
          <cell r="A2080">
            <v>29456</v>
          </cell>
          <cell r="B2080" t="str">
            <v>S/O</v>
          </cell>
          <cell r="C2080" t="str">
            <v>50/CNT</v>
          </cell>
          <cell r="D2080" t="str">
            <v>G2</v>
          </cell>
          <cell r="E2080" t="str">
            <v>BOX PIZ MY SISTERS PLACE 16" 1.75" DP K/K M/STY</v>
          </cell>
          <cell r="F2080">
            <v>0</v>
          </cell>
          <cell r="G2080">
            <v>0</v>
          </cell>
          <cell r="H2080">
            <v>5</v>
          </cell>
          <cell r="I2080" t="str">
            <v>Y</v>
          </cell>
        </row>
        <row r="2081">
          <cell r="A2081">
            <v>29478</v>
          </cell>
          <cell r="B2081" t="str">
            <v>S/O</v>
          </cell>
          <cell r="C2081" t="str">
            <v>50/CNT</v>
          </cell>
          <cell r="D2081" t="str">
            <v>G2</v>
          </cell>
          <cell r="E2081" t="str">
            <v>BOX PIZ MY SISTER'S PLACE 14" 1.75" DP K/K M/STY</v>
          </cell>
          <cell r="F2081">
            <v>0</v>
          </cell>
          <cell r="G2081">
            <v>0</v>
          </cell>
          <cell r="H2081">
            <v>5</v>
          </cell>
          <cell r="I2081" t="str">
            <v>Y</v>
          </cell>
        </row>
        <row r="2082">
          <cell r="A2082">
            <v>31256</v>
          </cell>
          <cell r="B2082" t="str">
            <v>S/O</v>
          </cell>
          <cell r="C2082" t="str">
            <v>50/CNT</v>
          </cell>
          <cell r="D2082" t="str">
            <v>G2</v>
          </cell>
          <cell r="E2082" t="str">
            <v>BOX PIX GINNELLI'S 16" 2" DP K/K M/STY</v>
          </cell>
          <cell r="F2082">
            <v>1</v>
          </cell>
          <cell r="G2082">
            <v>0</v>
          </cell>
          <cell r="H2082">
            <v>5</v>
          </cell>
          <cell r="I2082" t="str">
            <v>Y</v>
          </cell>
        </row>
        <row r="2083">
          <cell r="A2083">
            <v>34696</v>
          </cell>
          <cell r="B2083" t="str">
            <v>S/O</v>
          </cell>
          <cell r="C2083" t="str">
            <v>50/CNT</v>
          </cell>
          <cell r="D2083" t="str">
            <v>G2</v>
          </cell>
          <cell r="E2083" t="str">
            <v>BOX PIZ SANTA LUCIA 10" 1.75" DP W/K M/STY</v>
          </cell>
          <cell r="F2083">
            <v>0</v>
          </cell>
          <cell r="G2083">
            <v>0</v>
          </cell>
          <cell r="H2083">
            <v>0</v>
          </cell>
          <cell r="I2083" t="str">
            <v>Y</v>
          </cell>
        </row>
        <row r="2084">
          <cell r="A2084">
            <v>34722</v>
          </cell>
          <cell r="B2084" t="str">
            <v>S/O</v>
          </cell>
          <cell r="C2084" t="str">
            <v>50/CNT</v>
          </cell>
          <cell r="D2084" t="str">
            <v>G2</v>
          </cell>
          <cell r="E2084" t="str">
            <v>BOX PIZ SANTA LUCIA 15" 2" DP W/W M/STY</v>
          </cell>
          <cell r="F2084">
            <v>0</v>
          </cell>
          <cell r="G2084">
            <v>0</v>
          </cell>
          <cell r="H2084">
            <v>0</v>
          </cell>
          <cell r="I2084" t="str">
            <v>Y</v>
          </cell>
        </row>
        <row r="2085">
          <cell r="A2085">
            <v>50116</v>
          </cell>
          <cell r="B2085" t="str">
            <v>CS</v>
          </cell>
          <cell r="C2085" t="str">
            <v>50/CNT</v>
          </cell>
          <cell r="D2085" t="str">
            <v>G2</v>
          </cell>
          <cell r="E2085" t="str">
            <v>FOLDER PIZ WHITE 10" 2" DP W/K</v>
          </cell>
          <cell r="F2085">
            <v>1</v>
          </cell>
          <cell r="G2085">
            <v>16</v>
          </cell>
          <cell r="H2085">
            <v>0</v>
          </cell>
          <cell r="I2085" t="str">
            <v>N</v>
          </cell>
        </row>
        <row r="2086">
          <cell r="A2086">
            <v>57938</v>
          </cell>
          <cell r="B2086" t="str">
            <v>CS</v>
          </cell>
          <cell r="C2086" t="str">
            <v>50/CNT</v>
          </cell>
          <cell r="D2086" t="str">
            <v>G2</v>
          </cell>
          <cell r="E2086" t="str">
            <v>BOX PIZ GENERIC 18" 2" DP W/K M/STY</v>
          </cell>
          <cell r="F2086">
            <v>6</v>
          </cell>
          <cell r="G2086">
            <v>20</v>
          </cell>
          <cell r="H2086">
            <v>14</v>
          </cell>
          <cell r="I2086" t="str">
            <v>N</v>
          </cell>
        </row>
        <row r="2087">
          <cell r="A2087">
            <v>58132</v>
          </cell>
          <cell r="B2087" t="str">
            <v>CS</v>
          </cell>
          <cell r="C2087" t="str">
            <v>50/CNT</v>
          </cell>
          <cell r="D2087" t="str">
            <v>G2</v>
          </cell>
          <cell r="E2087" t="str">
            <v>FOLDER PIZ PLN WHITE 12" 2" DP W/K</v>
          </cell>
          <cell r="F2087">
            <v>12</v>
          </cell>
          <cell r="G2087">
            <v>29</v>
          </cell>
          <cell r="H2087">
            <v>24</v>
          </cell>
          <cell r="I2087" t="str">
            <v>N</v>
          </cell>
        </row>
        <row r="2088">
          <cell r="A2088">
            <v>58138</v>
          </cell>
          <cell r="B2088" t="str">
            <v>CS</v>
          </cell>
          <cell r="C2088" t="str">
            <v>50/CNT</v>
          </cell>
          <cell r="D2088" t="str">
            <v>G2</v>
          </cell>
          <cell r="E2088" t="str">
            <v>FOLDER PIZ PLN WHITE 16" 2" DP W/K</v>
          </cell>
          <cell r="F2088">
            <v>2</v>
          </cell>
          <cell r="G2088">
            <v>15</v>
          </cell>
          <cell r="H2088">
            <v>0</v>
          </cell>
          <cell r="I2088" t="str">
            <v>N</v>
          </cell>
        </row>
        <row r="2089">
          <cell r="A2089">
            <v>60370</v>
          </cell>
          <cell r="B2089" t="str">
            <v>S/O</v>
          </cell>
          <cell r="C2089" t="str">
            <v>50/CNT</v>
          </cell>
          <cell r="D2089" t="str">
            <v>NFPCKR</v>
          </cell>
          <cell r="E2089" t="str">
            <v>CIRCLE PIZ 18" W/K</v>
          </cell>
          <cell r="F2089">
            <v>2</v>
          </cell>
          <cell r="G2089">
            <v>0</v>
          </cell>
          <cell r="H2089">
            <v>0</v>
          </cell>
          <cell r="I2089" t="str">
            <v>Y</v>
          </cell>
        </row>
        <row r="2090">
          <cell r="A2090">
            <v>67170</v>
          </cell>
          <cell r="B2090" t="str">
            <v>CS</v>
          </cell>
          <cell r="C2090" t="str">
            <v>100/CNT</v>
          </cell>
          <cell r="D2090" t="str">
            <v>NFPCKR</v>
          </cell>
          <cell r="E2090" t="str">
            <v>CIRCLE PIZ 12" W/K</v>
          </cell>
          <cell r="F2090">
            <v>32</v>
          </cell>
          <cell r="G2090">
            <v>101</v>
          </cell>
          <cell r="H2090">
            <v>72</v>
          </cell>
          <cell r="I2090" t="str">
            <v>N</v>
          </cell>
        </row>
        <row r="2091">
          <cell r="A2091">
            <v>67172</v>
          </cell>
          <cell r="B2091" t="str">
            <v>CS</v>
          </cell>
          <cell r="C2091" t="str">
            <v>1/100CNT</v>
          </cell>
          <cell r="D2091" t="str">
            <v>PACKER</v>
          </cell>
          <cell r="E2091" t="str">
            <v>CIRCLE PIZ 14" W/K</v>
          </cell>
          <cell r="F2091">
            <v>16</v>
          </cell>
          <cell r="G2091">
            <v>71</v>
          </cell>
          <cell r="H2091">
            <v>0</v>
          </cell>
          <cell r="I2091" t="str">
            <v>N</v>
          </cell>
        </row>
        <row r="2092">
          <cell r="A2092">
            <v>69690</v>
          </cell>
          <cell r="B2092" t="str">
            <v>S/O</v>
          </cell>
          <cell r="C2092" t="str">
            <v>50/CNT</v>
          </cell>
          <cell r="D2092" t="str">
            <v>G2</v>
          </cell>
          <cell r="E2092" t="str">
            <v>BOX PIZ DIMAGGIO'S 16" 1.75" DP W/K M/STY</v>
          </cell>
          <cell r="F2092">
            <v>0</v>
          </cell>
          <cell r="G2092">
            <v>0</v>
          </cell>
          <cell r="H2092">
            <v>0</v>
          </cell>
          <cell r="I2092" t="str">
            <v>Y</v>
          </cell>
        </row>
        <row r="2093">
          <cell r="A2093">
            <v>86688</v>
          </cell>
          <cell r="B2093" t="str">
            <v>CS</v>
          </cell>
          <cell r="C2093" t="str">
            <v>100/CNT</v>
          </cell>
          <cell r="D2093" t="str">
            <v>NFPCKR</v>
          </cell>
          <cell r="E2093" t="str">
            <v>CIRCLE PIZ 10" W/K</v>
          </cell>
          <cell r="F2093">
            <v>13</v>
          </cell>
          <cell r="G2093">
            <v>165</v>
          </cell>
          <cell r="H2093">
            <v>0</v>
          </cell>
          <cell r="I2093" t="str">
            <v>N</v>
          </cell>
        </row>
        <row r="2094">
          <cell r="A2094">
            <v>86904</v>
          </cell>
          <cell r="B2094" t="str">
            <v>CS</v>
          </cell>
          <cell r="C2094" t="str">
            <v>50/CNT</v>
          </cell>
          <cell r="D2094" t="str">
            <v>G2</v>
          </cell>
          <cell r="E2094" t="str">
            <v>BOX PIZ GNRC 8" K/K M/STY</v>
          </cell>
          <cell r="F2094">
            <v>9</v>
          </cell>
          <cell r="G2094">
            <v>40</v>
          </cell>
          <cell r="H2094">
            <v>0</v>
          </cell>
          <cell r="I2094" t="str">
            <v>N</v>
          </cell>
        </row>
        <row r="2095">
          <cell r="A2095">
            <v>88524</v>
          </cell>
          <cell r="B2095" t="str">
            <v>S/O</v>
          </cell>
          <cell r="C2095" t="str">
            <v>50/CNT</v>
          </cell>
          <cell r="D2095" t="str">
            <v>G2</v>
          </cell>
          <cell r="E2095" t="str">
            <v>BOX PIZZA THE POINT 10" W/K M/STY RD/BL</v>
          </cell>
          <cell r="F2095">
            <v>2</v>
          </cell>
          <cell r="G2095">
            <v>0</v>
          </cell>
          <cell r="H2095">
            <v>0</v>
          </cell>
          <cell r="I2095" t="str">
            <v>Y</v>
          </cell>
        </row>
        <row r="2096">
          <cell r="A2096">
            <v>88614</v>
          </cell>
          <cell r="B2096" t="str">
            <v>S/O</v>
          </cell>
          <cell r="C2096" t="str">
            <v>50/CNT</v>
          </cell>
          <cell r="D2096" t="str">
            <v>G2</v>
          </cell>
          <cell r="E2096" t="str">
            <v>BOX PIZZA THE POINT 14" W/K M/STY RD/BL</v>
          </cell>
          <cell r="F2096">
            <v>4</v>
          </cell>
          <cell r="G2096">
            <v>0</v>
          </cell>
          <cell r="H2096">
            <v>0</v>
          </cell>
          <cell r="I2096" t="str">
            <v>Y</v>
          </cell>
        </row>
        <row r="2097">
          <cell r="A2097">
            <v>90036</v>
          </cell>
          <cell r="B2097" t="str">
            <v>CS</v>
          </cell>
          <cell r="C2097" t="str">
            <v>50/CNT</v>
          </cell>
          <cell r="D2097" t="str">
            <v>G2</v>
          </cell>
          <cell r="E2097" t="str">
            <v>BOX PIZ PLAIN 10" 2" DP K/K M/STY</v>
          </cell>
          <cell r="F2097">
            <v>11</v>
          </cell>
          <cell r="G2097">
            <v>31</v>
          </cell>
          <cell r="H2097">
            <v>35</v>
          </cell>
          <cell r="I2097" t="str">
            <v>N</v>
          </cell>
        </row>
        <row r="2098">
          <cell r="A2098">
            <v>90746</v>
          </cell>
          <cell r="B2098" t="str">
            <v>CS</v>
          </cell>
          <cell r="C2098" t="str">
            <v>100/CNT</v>
          </cell>
          <cell r="D2098" t="str">
            <v>NFPCKR</v>
          </cell>
          <cell r="E2098" t="str">
            <v>CIRCLE PIZ 16" W/K</v>
          </cell>
          <cell r="F2098">
            <v>8</v>
          </cell>
          <cell r="G2098">
            <v>54</v>
          </cell>
          <cell r="H2098">
            <v>0</v>
          </cell>
          <cell r="I2098" t="str">
            <v>N</v>
          </cell>
        </row>
        <row r="2099">
          <cell r="A2099" t="str">
            <v>A1762</v>
          </cell>
          <cell r="B2099" t="str">
            <v>S/O</v>
          </cell>
          <cell r="C2099" t="str">
            <v>50/CNT</v>
          </cell>
          <cell r="D2099" t="str">
            <v>G2</v>
          </cell>
          <cell r="E2099" t="str">
            <v>BOX PIZZA SHADY'S 12" K/K M/STY</v>
          </cell>
          <cell r="F2099">
            <v>2</v>
          </cell>
          <cell r="G2099">
            <v>0</v>
          </cell>
          <cell r="H2099">
            <v>10</v>
          </cell>
          <cell r="I2099" t="str">
            <v>Y</v>
          </cell>
        </row>
        <row r="2100">
          <cell r="A2100" t="str">
            <v>A1766</v>
          </cell>
          <cell r="B2100" t="str">
            <v>S/O</v>
          </cell>
          <cell r="C2100" t="str">
            <v>50/CNT</v>
          </cell>
          <cell r="D2100" t="str">
            <v>G2</v>
          </cell>
          <cell r="E2100" t="str">
            <v>BOX PIZZA SHADY'S 16" K/K M/STY</v>
          </cell>
          <cell r="F2100">
            <v>0</v>
          </cell>
          <cell r="G2100">
            <v>0</v>
          </cell>
          <cell r="H2100">
            <v>5</v>
          </cell>
          <cell r="I2100" t="str">
            <v>Y</v>
          </cell>
        </row>
        <row r="2101">
          <cell r="A2101" t="str">
            <v>A3626</v>
          </cell>
          <cell r="B2101" t="str">
            <v>S/O</v>
          </cell>
          <cell r="C2101" t="str">
            <v>50/CNT</v>
          </cell>
          <cell r="D2101" t="str">
            <v>G2</v>
          </cell>
          <cell r="E2101" t="str">
            <v>FOLDER PIZ TOMMY CHICAGO 10" KRAFT</v>
          </cell>
          <cell r="F2101">
            <v>0</v>
          </cell>
          <cell r="G2101">
            <v>0</v>
          </cell>
          <cell r="H2101">
            <v>0</v>
          </cell>
          <cell r="I2101" t="str">
            <v>Y</v>
          </cell>
        </row>
        <row r="2102">
          <cell r="A2102" t="str">
            <v>A3666</v>
          </cell>
          <cell r="B2102" t="str">
            <v>S/O</v>
          </cell>
          <cell r="C2102" t="str">
            <v>50/CNT</v>
          </cell>
          <cell r="D2102" t="str">
            <v>G2</v>
          </cell>
          <cell r="E2102" t="str">
            <v>FOLDER PIZ TOMMY CHICAGO 12" KRAFT</v>
          </cell>
          <cell r="F2102">
            <v>0</v>
          </cell>
          <cell r="G2102">
            <v>0</v>
          </cell>
          <cell r="H2102">
            <v>0</v>
          </cell>
          <cell r="I2102" t="str">
            <v>Y</v>
          </cell>
        </row>
        <row r="2103">
          <cell r="A2103" t="str">
            <v>A3732</v>
          </cell>
          <cell r="B2103" t="str">
            <v>CS</v>
          </cell>
          <cell r="C2103" t="str">
            <v>50/CNT</v>
          </cell>
          <cell r="D2103" t="str">
            <v>G2</v>
          </cell>
          <cell r="E2103" t="str">
            <v>FOLDER PIZ 14" TOMMY CHI KRAFT</v>
          </cell>
          <cell r="F2103">
            <v>0</v>
          </cell>
          <cell r="G2103">
            <v>13</v>
          </cell>
          <cell r="H2103">
            <v>0</v>
          </cell>
          <cell r="I2103" t="str">
            <v>N</v>
          </cell>
        </row>
        <row r="2104">
          <cell r="A2104" t="str">
            <v>A3822</v>
          </cell>
          <cell r="B2104" t="str">
            <v>S/O</v>
          </cell>
          <cell r="C2104" t="str">
            <v>50/CNT</v>
          </cell>
          <cell r="D2104" t="str">
            <v>G2</v>
          </cell>
          <cell r="E2104" t="str">
            <v>BOX PIZ 20" 2" DP W/K M/STY B FLUTE</v>
          </cell>
          <cell r="F2104">
            <v>0</v>
          </cell>
          <cell r="G2104">
            <v>0</v>
          </cell>
          <cell r="H2104">
            <v>0</v>
          </cell>
          <cell r="I2104" t="str">
            <v>Y</v>
          </cell>
        </row>
        <row r="2105">
          <cell r="A2105" t="str">
            <v>A6812</v>
          </cell>
          <cell r="B2105" t="str">
            <v>S/O</v>
          </cell>
          <cell r="C2105" t="str">
            <v>50/CNT</v>
          </cell>
          <cell r="D2105" t="str">
            <v>G2</v>
          </cell>
          <cell r="E2105" t="str">
            <v>BOX CARRYOUT A-PINE MED 10.5x11x3</v>
          </cell>
          <cell r="F2105">
            <v>0</v>
          </cell>
          <cell r="G2105">
            <v>0</v>
          </cell>
          <cell r="H2105">
            <v>5</v>
          </cell>
          <cell r="I2105" t="str">
            <v>Y</v>
          </cell>
        </row>
        <row r="2106">
          <cell r="A2106" t="str">
            <v>A6814</v>
          </cell>
          <cell r="B2106" t="str">
            <v>S/O</v>
          </cell>
          <cell r="C2106" t="str">
            <v>50/CNT</v>
          </cell>
          <cell r="D2106" t="str">
            <v>G2</v>
          </cell>
          <cell r="E2106" t="str">
            <v>BOX CARRYOUT A-PINE LG 10x10x5.5</v>
          </cell>
          <cell r="F2106">
            <v>0</v>
          </cell>
          <cell r="G2106">
            <v>0</v>
          </cell>
          <cell r="H2106">
            <v>0</v>
          </cell>
          <cell r="I2106" t="str">
            <v>Y</v>
          </cell>
        </row>
        <row r="2107">
          <cell r="A2107" t="str">
            <v>A8394</v>
          </cell>
          <cell r="B2107" t="str">
            <v>CS</v>
          </cell>
          <cell r="C2107" t="str">
            <v>50/CNT</v>
          </cell>
          <cell r="D2107" t="str">
            <v>G2</v>
          </cell>
          <cell r="E2107" t="str">
            <v>FOLDER PIZ PLN WHITE 14" 2" DP W/K</v>
          </cell>
          <cell r="F2107">
            <v>0</v>
          </cell>
          <cell r="G2107">
            <v>18</v>
          </cell>
          <cell r="H2107">
            <v>0</v>
          </cell>
          <cell r="I2107" t="str">
            <v>N</v>
          </cell>
        </row>
        <row r="2108">
          <cell r="A2108" t="str">
            <v>B0026</v>
          </cell>
          <cell r="B2108" t="str">
            <v>CS</v>
          </cell>
          <cell r="C2108" t="str">
            <v>100/CNT</v>
          </cell>
          <cell r="D2108" t="str">
            <v>NFPCKR</v>
          </cell>
          <cell r="E2108" t="str">
            <v>CIRCLE PIZ 13"</v>
          </cell>
          <cell r="F2108">
            <v>1</v>
          </cell>
          <cell r="G2108">
            <v>7</v>
          </cell>
          <cell r="H2108">
            <v>0</v>
          </cell>
          <cell r="I2108" t="str">
            <v>N</v>
          </cell>
        </row>
        <row r="2109">
          <cell r="A2109" t="str">
            <v>B3242</v>
          </cell>
          <cell r="B2109" t="str">
            <v>CS</v>
          </cell>
          <cell r="C2109" t="str">
            <v>100/CNT</v>
          </cell>
          <cell r="D2109" t="str">
            <v>G2</v>
          </cell>
          <cell r="E2109" t="str">
            <v>CIRCLE PIZ 15" W/K C FLUTE 200lb TEST</v>
          </cell>
          <cell r="F2109">
            <v>0</v>
          </cell>
          <cell r="G2109">
            <v>15</v>
          </cell>
          <cell r="H2109">
            <v>0</v>
          </cell>
          <cell r="I2109" t="str">
            <v>N</v>
          </cell>
        </row>
        <row r="2110">
          <cell r="A2110" t="str">
            <v>B3438</v>
          </cell>
          <cell r="B2110" t="str">
            <v>S/O</v>
          </cell>
          <cell r="C2110" t="str">
            <v>50/CNT</v>
          </cell>
          <cell r="D2110" t="str">
            <v>G2</v>
          </cell>
          <cell r="E2110" t="str">
            <v>BOX FLTBRD 18x9x2 KRAFT CHIANTI GRILL BLACK</v>
          </cell>
          <cell r="F2110">
            <v>1</v>
          </cell>
          <cell r="G2110">
            <v>0</v>
          </cell>
          <cell r="H2110">
            <v>0</v>
          </cell>
          <cell r="I2110" t="str">
            <v>Y</v>
          </cell>
        </row>
        <row r="2111">
          <cell r="A2111" t="str">
            <v>B4522</v>
          </cell>
          <cell r="B2111" t="str">
            <v>CS</v>
          </cell>
          <cell r="C2111" t="str">
            <v>50/CNT</v>
          </cell>
          <cell r="D2111" t="str">
            <v>G2</v>
          </cell>
          <cell r="E2111" t="str">
            <v>BOX PIZ 16" 1.75" DP K/K</v>
          </cell>
          <cell r="F2111">
            <v>14</v>
          </cell>
          <cell r="G2111">
            <v>61</v>
          </cell>
          <cell r="H2111">
            <v>16</v>
          </cell>
          <cell r="I2111" t="str">
            <v>N</v>
          </cell>
        </row>
        <row r="2112">
          <cell r="A2112" t="str">
            <v>B6464</v>
          </cell>
          <cell r="B2112" t="str">
            <v>CS</v>
          </cell>
          <cell r="C2112" t="str">
            <v>50/CNT</v>
          </cell>
          <cell r="D2112" t="str">
            <v>G2</v>
          </cell>
          <cell r="E2112" t="str">
            <v>BOX PIZ GENERIC 10" 2" DP W/K M/STY</v>
          </cell>
          <cell r="F2112">
            <v>10</v>
          </cell>
          <cell r="G2112">
            <v>0</v>
          </cell>
          <cell r="H2112">
            <v>60</v>
          </cell>
          <cell r="I2112" t="str">
            <v>N</v>
          </cell>
        </row>
        <row r="2113">
          <cell r="A2113" t="str">
            <v>B6466</v>
          </cell>
          <cell r="B2113" t="str">
            <v>CS</v>
          </cell>
          <cell r="C2113" t="str">
            <v>50/CNT</v>
          </cell>
          <cell r="D2113" t="str">
            <v>G2</v>
          </cell>
          <cell r="E2113" t="str">
            <v>BOX PIZ GENERIC 12" 2" DP W/K M/STY</v>
          </cell>
          <cell r="F2113">
            <v>25</v>
          </cell>
          <cell r="G2113">
            <v>47</v>
          </cell>
          <cell r="H2113">
            <v>48</v>
          </cell>
          <cell r="I2113" t="str">
            <v>N</v>
          </cell>
        </row>
        <row r="2114">
          <cell r="A2114" t="str">
            <v>B6470</v>
          </cell>
          <cell r="B2114" t="str">
            <v>CS</v>
          </cell>
          <cell r="C2114" t="str">
            <v>50/CNT</v>
          </cell>
          <cell r="D2114" t="str">
            <v>G2</v>
          </cell>
          <cell r="E2114" t="str">
            <v>BOX PIZ GENERIC 14" 2" DP W/K M/STY</v>
          </cell>
          <cell r="F2114">
            <v>17</v>
          </cell>
          <cell r="G2114">
            <v>0</v>
          </cell>
          <cell r="H2114">
            <v>72</v>
          </cell>
          <cell r="I2114" t="str">
            <v>N</v>
          </cell>
        </row>
        <row r="2115">
          <cell r="A2115" t="str">
            <v>B6472</v>
          </cell>
          <cell r="B2115" t="str">
            <v>CS</v>
          </cell>
          <cell r="C2115" t="str">
            <v>50/CNT</v>
          </cell>
          <cell r="D2115" t="str">
            <v>G2</v>
          </cell>
          <cell r="E2115" t="str">
            <v>BOX PIZ GENERIC 16" 2" DP W/K M/STY</v>
          </cell>
          <cell r="F2115">
            <v>31</v>
          </cell>
          <cell r="G2115">
            <v>79</v>
          </cell>
          <cell r="H2115">
            <v>64</v>
          </cell>
          <cell r="I2115" t="str">
            <v>N</v>
          </cell>
        </row>
        <row r="2116">
          <cell r="A2116" t="str">
            <v>B6980</v>
          </cell>
          <cell r="B2116" t="str">
            <v>S/O</v>
          </cell>
          <cell r="C2116" t="str">
            <v>50/CNT</v>
          </cell>
          <cell r="D2116" t="str">
            <v>G2</v>
          </cell>
          <cell r="E2116" t="str">
            <v>FOLDER PIZ RRBM PATR TVRN 10" 2" DP W/K CHI/STY</v>
          </cell>
          <cell r="F2116">
            <v>0</v>
          </cell>
          <cell r="G2116">
            <v>0</v>
          </cell>
          <cell r="H2116">
            <v>0</v>
          </cell>
          <cell r="I2116" t="str">
            <v>Y</v>
          </cell>
        </row>
        <row r="2117">
          <cell r="A2117" t="str">
            <v>B7008</v>
          </cell>
          <cell r="B2117" t="str">
            <v>S/O</v>
          </cell>
          <cell r="C2117" t="str">
            <v>50/CNT</v>
          </cell>
          <cell r="D2117" t="str">
            <v>G2</v>
          </cell>
          <cell r="E2117" t="str">
            <v>FOLDER PIZ RRBM PATR TVRN 14" 2" DP W/K CHI/STY</v>
          </cell>
          <cell r="F2117">
            <v>0</v>
          </cell>
          <cell r="G2117">
            <v>0</v>
          </cell>
          <cell r="H2117">
            <v>0</v>
          </cell>
          <cell r="I2117" t="str">
            <v>Y</v>
          </cell>
        </row>
        <row r="2118">
          <cell r="A2118" t="str">
            <v>BD820</v>
          </cell>
          <cell r="B2118" t="str">
            <v>S/O</v>
          </cell>
          <cell r="C2118" t="str">
            <v>25/CNT</v>
          </cell>
          <cell r="D2118" t="str">
            <v>G2</v>
          </cell>
          <cell r="E2118" t="str">
            <v>BOX CATERING XLG 21.5x13.5x6.5 JOEY NOVA</v>
          </cell>
          <cell r="F2118">
            <v>0</v>
          </cell>
          <cell r="G2118">
            <v>0</v>
          </cell>
          <cell r="H2118">
            <v>0</v>
          </cell>
          <cell r="I2118" t="str">
            <v>Y</v>
          </cell>
        </row>
        <row r="2119">
          <cell r="A2119" t="str">
            <v>BD822</v>
          </cell>
          <cell r="B2119" t="str">
            <v>S/O</v>
          </cell>
          <cell r="C2119" t="str">
            <v>25/CNT</v>
          </cell>
          <cell r="D2119" t="str">
            <v>G2</v>
          </cell>
          <cell r="E2119" t="str">
            <v>BOX CATERING SIDE DISH 13.5x13.5x7.5 JOEY NOVA</v>
          </cell>
          <cell r="F2119">
            <v>0</v>
          </cell>
          <cell r="G2119">
            <v>0</v>
          </cell>
          <cell r="H2119">
            <v>0</v>
          </cell>
          <cell r="I2119" t="str">
            <v>Y</v>
          </cell>
        </row>
        <row r="2120">
          <cell r="A2120" t="str">
            <v>BE444</v>
          </cell>
          <cell r="B2120" t="str">
            <v>CS</v>
          </cell>
          <cell r="C2120" t="str">
            <v>50/CNT</v>
          </cell>
          <cell r="D2120" t="str">
            <v>G2</v>
          </cell>
          <cell r="E2120" t="str">
            <v>BOX PIZ BDNP DO NORTH 12" W/K CHI/STY</v>
          </cell>
          <cell r="F2120">
            <v>3</v>
          </cell>
          <cell r="G2120">
            <v>5</v>
          </cell>
          <cell r="H2120">
            <v>30</v>
          </cell>
          <cell r="I2120" t="str">
            <v>N</v>
          </cell>
        </row>
        <row r="2121">
          <cell r="A2121" t="str">
            <v>BE446</v>
          </cell>
          <cell r="B2121" t="str">
            <v>CS</v>
          </cell>
          <cell r="C2121" t="str">
            <v>50/CNT</v>
          </cell>
          <cell r="D2121" t="str">
            <v>G2</v>
          </cell>
          <cell r="E2121" t="str">
            <v>BOX PIZ BDNP DO NORTH 14" W/K CHI/STY</v>
          </cell>
          <cell r="F2121">
            <v>3</v>
          </cell>
          <cell r="G2121">
            <v>2</v>
          </cell>
          <cell r="H2121">
            <v>20</v>
          </cell>
          <cell r="I2121" t="str">
            <v>N</v>
          </cell>
        </row>
        <row r="2122">
          <cell r="A2122" t="str">
            <v>BE448</v>
          </cell>
          <cell r="B2122" t="str">
            <v>CS</v>
          </cell>
          <cell r="C2122" t="str">
            <v>50/CNT</v>
          </cell>
          <cell r="D2122" t="str">
            <v>G2</v>
          </cell>
          <cell r="E2122" t="str">
            <v>BOX PIZ BDNP DO NORTH 16" W/K CHI/STY</v>
          </cell>
          <cell r="F2122">
            <v>1</v>
          </cell>
          <cell r="G2122">
            <v>9</v>
          </cell>
          <cell r="H2122">
            <v>0</v>
          </cell>
          <cell r="I2122" t="str">
            <v>N</v>
          </cell>
        </row>
        <row r="2123">
          <cell r="A2123" t="str">
            <v>BK978</v>
          </cell>
          <cell r="B2123" t="str">
            <v>CS</v>
          </cell>
          <cell r="C2123" t="str">
            <v>50/CNT</v>
          </cell>
          <cell r="D2123" t="str">
            <v>G2</v>
          </cell>
          <cell r="E2123" t="str">
            <v>BOX FLATBREAD 9x18x2 K/K PLAIN</v>
          </cell>
          <cell r="F2123">
            <v>3</v>
          </cell>
          <cell r="G2123">
            <v>13</v>
          </cell>
          <cell r="H2123">
            <v>12</v>
          </cell>
          <cell r="I2123" t="str">
            <v>N</v>
          </cell>
        </row>
        <row r="2124">
          <cell r="A2124" t="str">
            <v>BP670</v>
          </cell>
          <cell r="B2124" t="str">
            <v>S/O</v>
          </cell>
          <cell r="C2124" t="str">
            <v>50/CNT</v>
          </cell>
          <cell r="D2124" t="str">
            <v>G2</v>
          </cell>
          <cell r="E2124" t="str">
            <v>BOX PIZ DOC'S 12" W/K RED BLK M/STY</v>
          </cell>
          <cell r="F2124">
            <v>0</v>
          </cell>
          <cell r="G2124">
            <v>0</v>
          </cell>
          <cell r="H2124">
            <v>0</v>
          </cell>
          <cell r="I2124" t="str">
            <v>Y</v>
          </cell>
        </row>
        <row r="2125">
          <cell r="A2125" t="str">
            <v>BP674</v>
          </cell>
          <cell r="B2125" t="str">
            <v>S/O</v>
          </cell>
          <cell r="C2125" t="str">
            <v>50/CNT</v>
          </cell>
          <cell r="D2125" t="str">
            <v>G2</v>
          </cell>
          <cell r="E2125" t="str">
            <v>BOX PIZ DOC'S 16" W/K RED BLK M/STY</v>
          </cell>
          <cell r="F2125">
            <v>0</v>
          </cell>
          <cell r="G2125">
            <v>0</v>
          </cell>
          <cell r="H2125">
            <v>0</v>
          </cell>
          <cell r="I2125" t="str">
            <v>Y</v>
          </cell>
        </row>
        <row r="2126">
          <cell r="A2126" t="str">
            <v>BV094</v>
          </cell>
          <cell r="B2126" t="str">
            <v>S/O</v>
          </cell>
          <cell r="C2126" t="str">
            <v>50/CNT</v>
          </cell>
          <cell r="D2126" t="str">
            <v>G2</v>
          </cell>
          <cell r="E2126" t="str">
            <v>BOX PIZ BRICKFIRE 16" 1.75" DP RD WHTE M/STY</v>
          </cell>
          <cell r="F2126">
            <v>0</v>
          </cell>
          <cell r="G2126">
            <v>0</v>
          </cell>
          <cell r="H2126">
            <v>0</v>
          </cell>
          <cell r="I2126" t="str">
            <v>Y</v>
          </cell>
        </row>
        <row r="2127">
          <cell r="A2127" t="str">
            <v>C2618</v>
          </cell>
          <cell r="B2127" t="str">
            <v>CS</v>
          </cell>
          <cell r="C2127" t="str">
            <v>50/CNT</v>
          </cell>
          <cell r="D2127" t="str">
            <v>G2</v>
          </cell>
          <cell r="E2127" t="str">
            <v>BOX PIZ BROADWAY 10" M/STY</v>
          </cell>
          <cell r="F2127">
            <v>53</v>
          </cell>
          <cell r="G2127">
            <v>123</v>
          </cell>
          <cell r="H2127">
            <v>144</v>
          </cell>
          <cell r="I2127" t="str">
            <v>N</v>
          </cell>
        </row>
        <row r="2128">
          <cell r="A2128" t="str">
            <v>C2620</v>
          </cell>
          <cell r="B2128" t="str">
            <v>CS</v>
          </cell>
          <cell r="C2128" t="str">
            <v>50/CNT</v>
          </cell>
          <cell r="D2128" t="str">
            <v>G2</v>
          </cell>
          <cell r="E2128" t="str">
            <v>BOX PIZ BROADWAY 12" M/STY</v>
          </cell>
          <cell r="F2128">
            <v>43</v>
          </cell>
          <cell r="G2128">
            <v>128</v>
          </cell>
          <cell r="H2128">
            <v>228</v>
          </cell>
          <cell r="I2128" t="str">
            <v>N</v>
          </cell>
        </row>
        <row r="2129">
          <cell r="A2129" t="str">
            <v>C2622</v>
          </cell>
          <cell r="B2129" t="str">
            <v>CS</v>
          </cell>
          <cell r="C2129" t="str">
            <v>50/CNT</v>
          </cell>
          <cell r="D2129" t="str">
            <v>G2</v>
          </cell>
          <cell r="E2129" t="str">
            <v>BOX PIZ BROADWAY 14" M/STY</v>
          </cell>
          <cell r="F2129">
            <v>80</v>
          </cell>
          <cell r="G2129">
            <v>181</v>
          </cell>
          <cell r="H2129">
            <v>300</v>
          </cell>
          <cell r="I2129" t="str">
            <v>N</v>
          </cell>
        </row>
        <row r="2130">
          <cell r="A2130" t="str">
            <v>C4058</v>
          </cell>
          <cell r="B2130" t="str">
            <v>CS</v>
          </cell>
          <cell r="C2130" t="str">
            <v>50/CNT</v>
          </cell>
          <cell r="D2130" t="str">
            <v>G2</v>
          </cell>
          <cell r="E2130" t="str">
            <v>BOX PIZ DEEK'S PIZZA 18" 2" DP W/K M/STY</v>
          </cell>
          <cell r="F2130">
            <v>23</v>
          </cell>
          <cell r="G2130">
            <v>40</v>
          </cell>
          <cell r="H2130">
            <v>60</v>
          </cell>
          <cell r="I2130" t="str">
            <v>N</v>
          </cell>
        </row>
        <row r="2131">
          <cell r="A2131" t="str">
            <v>C4064</v>
          </cell>
          <cell r="B2131" t="str">
            <v>CS</v>
          </cell>
          <cell r="C2131" t="str">
            <v>50/CNT</v>
          </cell>
          <cell r="D2131" t="str">
            <v>G2</v>
          </cell>
          <cell r="E2131" t="str">
            <v>BOX PIZ DEEK'S PIZZA 14" 2" DP W/K M/STY</v>
          </cell>
          <cell r="F2131">
            <v>75</v>
          </cell>
          <cell r="G2131">
            <v>108</v>
          </cell>
          <cell r="H2131">
            <v>208</v>
          </cell>
          <cell r="I2131" t="str">
            <v>N</v>
          </cell>
        </row>
        <row r="2132">
          <cell r="A2132" t="str">
            <v>C6224</v>
          </cell>
          <cell r="B2132" t="str">
            <v>S/O</v>
          </cell>
          <cell r="C2132" t="str">
            <v>50/CNT</v>
          </cell>
          <cell r="D2132" t="str">
            <v>G2</v>
          </cell>
          <cell r="E2132" t="str">
            <v>BOX PIZ COHO CAFE 8" 2" DP K/K M/STY</v>
          </cell>
          <cell r="F2132">
            <v>0</v>
          </cell>
          <cell r="G2132">
            <v>6</v>
          </cell>
          <cell r="H2132">
            <v>0</v>
          </cell>
          <cell r="I2132" t="str">
            <v>Y</v>
          </cell>
        </row>
        <row r="2133">
          <cell r="A2133" t="str">
            <v>C6402</v>
          </cell>
          <cell r="B2133" t="str">
            <v>S/O</v>
          </cell>
          <cell r="C2133" t="str">
            <v>50/CNT</v>
          </cell>
          <cell r="D2133" t="str">
            <v>G2</v>
          </cell>
          <cell r="E2133" t="str">
            <v>BOX PIZ COHO CAFE 14" 2" DP K/K M/STY</v>
          </cell>
          <cell r="F2133">
            <v>0</v>
          </cell>
          <cell r="G2133">
            <v>0</v>
          </cell>
          <cell r="H2133">
            <v>0</v>
          </cell>
          <cell r="I2133" t="str">
            <v>Y</v>
          </cell>
        </row>
        <row r="2134">
          <cell r="A2134" t="str">
            <v>C6812</v>
          </cell>
          <cell r="B2134" t="str">
            <v>CS</v>
          </cell>
          <cell r="C2134" t="str">
            <v>50/CNT</v>
          </cell>
          <cell r="D2134" t="str">
            <v>G2</v>
          </cell>
          <cell r="E2134" t="str">
            <v>FOLDER PIZ CARBONE'S 10" W/K</v>
          </cell>
          <cell r="F2134">
            <v>0</v>
          </cell>
          <cell r="G2134">
            <v>4</v>
          </cell>
          <cell r="H2134">
            <v>0</v>
          </cell>
          <cell r="I2134" t="str">
            <v>N</v>
          </cell>
        </row>
        <row r="2135">
          <cell r="A2135" t="str">
            <v>C6816</v>
          </cell>
          <cell r="B2135" t="str">
            <v>CS</v>
          </cell>
          <cell r="C2135" t="str">
            <v>50/CNT</v>
          </cell>
          <cell r="D2135" t="str">
            <v>G2</v>
          </cell>
          <cell r="E2135" t="str">
            <v>FOLDER PIZ CARBONE'S 14" W/K</v>
          </cell>
          <cell r="F2135">
            <v>0</v>
          </cell>
          <cell r="G2135">
            <v>56</v>
          </cell>
          <cell r="H2135">
            <v>0</v>
          </cell>
          <cell r="I2135" t="str">
            <v>N</v>
          </cell>
        </row>
        <row r="2136">
          <cell r="A2136" t="str">
            <v>CE172</v>
          </cell>
          <cell r="B2136" t="str">
            <v>CS</v>
          </cell>
          <cell r="C2136" t="str">
            <v>50/CNT</v>
          </cell>
          <cell r="D2136" t="str">
            <v>G2</v>
          </cell>
          <cell r="E2136" t="str">
            <v>BOX FLATBREAD SM 14x7x2 K/K</v>
          </cell>
          <cell r="F2136">
            <v>2</v>
          </cell>
          <cell r="G2136">
            <v>12</v>
          </cell>
          <cell r="H2136">
            <v>3</v>
          </cell>
          <cell r="I2136" t="str">
            <v>N</v>
          </cell>
        </row>
        <row r="2137">
          <cell r="A2137" t="str">
            <v>CH360</v>
          </cell>
          <cell r="B2137" t="str">
            <v>CS</v>
          </cell>
          <cell r="C2137" t="str">
            <v>50/CNT</v>
          </cell>
          <cell r="D2137" t="str">
            <v>G2</v>
          </cell>
          <cell r="E2137" t="str">
            <v>BOX PIZ PLAIN 18x18" 2" DP K/K M/STY B FLU CRRGTD</v>
          </cell>
          <cell r="F2137">
            <v>1</v>
          </cell>
          <cell r="G2137">
            <v>10</v>
          </cell>
          <cell r="H2137">
            <v>0</v>
          </cell>
          <cell r="I2137" t="str">
            <v>N</v>
          </cell>
        </row>
        <row r="2138">
          <cell r="A2138" t="str">
            <v>CH416</v>
          </cell>
          <cell r="B2138" t="str">
            <v>S/O</v>
          </cell>
          <cell r="C2138" t="str">
            <v>50/CNT</v>
          </cell>
          <cell r="D2138" t="str">
            <v>G2</v>
          </cell>
          <cell r="E2138" t="str">
            <v>FOLDER PIZ MARIO'S 10" 2" DP W/K CHI/STY B FLU</v>
          </cell>
          <cell r="F2138">
            <v>0</v>
          </cell>
          <cell r="G2138">
            <v>0</v>
          </cell>
          <cell r="H2138">
            <v>0</v>
          </cell>
          <cell r="I2138" t="str">
            <v>Y</v>
          </cell>
        </row>
        <row r="2139">
          <cell r="A2139" t="str">
            <v>CH418</v>
          </cell>
          <cell r="B2139" t="str">
            <v>S/O</v>
          </cell>
          <cell r="C2139" t="str">
            <v>50/CNT</v>
          </cell>
          <cell r="D2139" t="str">
            <v>G2</v>
          </cell>
          <cell r="E2139" t="str">
            <v>FOLDER PIZ MARIO 12" 2" DP W/K CHI/STY B FLU</v>
          </cell>
          <cell r="F2139">
            <v>0</v>
          </cell>
          <cell r="G2139">
            <v>0</v>
          </cell>
          <cell r="H2139">
            <v>0</v>
          </cell>
          <cell r="I2139" t="str">
            <v>Y</v>
          </cell>
        </row>
        <row r="2140">
          <cell r="A2140" t="str">
            <v>CH420</v>
          </cell>
          <cell r="B2140" t="str">
            <v>S/O</v>
          </cell>
          <cell r="C2140" t="str">
            <v>50/CNT</v>
          </cell>
          <cell r="D2140" t="str">
            <v>G2</v>
          </cell>
          <cell r="E2140" t="str">
            <v>FOLDER PIZ MARIO 14" 2" DP W/K CHI/STY B FLU</v>
          </cell>
          <cell r="F2140">
            <v>0</v>
          </cell>
          <cell r="G2140">
            <v>0</v>
          </cell>
          <cell r="H2140">
            <v>0</v>
          </cell>
          <cell r="I2140" t="str">
            <v>Y</v>
          </cell>
        </row>
        <row r="2141">
          <cell r="A2141" t="str">
            <v>CH422</v>
          </cell>
          <cell r="B2141" t="str">
            <v>S/O</v>
          </cell>
          <cell r="C2141" t="str">
            <v>50/CNT</v>
          </cell>
          <cell r="D2141" t="str">
            <v>G2</v>
          </cell>
          <cell r="E2141" t="str">
            <v>FOLDER PIZ MARIO'S 16" 2" DP W/K CHI/STY B FLU</v>
          </cell>
          <cell r="F2141">
            <v>0</v>
          </cell>
          <cell r="G2141">
            <v>0</v>
          </cell>
          <cell r="H2141">
            <v>0</v>
          </cell>
          <cell r="I2141" t="str">
            <v>Y</v>
          </cell>
        </row>
        <row r="2142">
          <cell r="A2142" t="str">
            <v>CH792</v>
          </cell>
          <cell r="B2142" t="str">
            <v>S/O</v>
          </cell>
          <cell r="C2142" t="str">
            <v>50/CNT</v>
          </cell>
          <cell r="D2142" t="str">
            <v>G2</v>
          </cell>
          <cell r="E2142" t="str">
            <v>BOX PIZ PLAIN 20" W/K M/STY B FLU CRRGTD</v>
          </cell>
          <cell r="F2142">
            <v>0</v>
          </cell>
          <cell r="G2142">
            <v>0</v>
          </cell>
          <cell r="H2142">
            <v>0</v>
          </cell>
          <cell r="I2142" t="str">
            <v>Y</v>
          </cell>
        </row>
        <row r="2143">
          <cell r="A2143" t="str">
            <v>CK880</v>
          </cell>
          <cell r="B2143" t="str">
            <v>S/O</v>
          </cell>
          <cell r="C2143" t="str">
            <v>50/CNT</v>
          </cell>
          <cell r="D2143" t="str">
            <v>G2</v>
          </cell>
          <cell r="E2143" t="str">
            <v>BOX PIZ 14" BROZ WHTE CHI/STY</v>
          </cell>
          <cell r="F2143">
            <v>0</v>
          </cell>
          <cell r="G2143">
            <v>0</v>
          </cell>
          <cell r="H2143">
            <v>0</v>
          </cell>
          <cell r="I2143" t="str">
            <v>Y</v>
          </cell>
        </row>
        <row r="2144">
          <cell r="A2144" t="str">
            <v>CM022</v>
          </cell>
          <cell r="B2144" t="str">
            <v>S/O</v>
          </cell>
          <cell r="C2144" t="str">
            <v>50/CNT</v>
          </cell>
          <cell r="D2144" t="str">
            <v>G2</v>
          </cell>
          <cell r="E2144" t="str">
            <v>BOX PIZ 8" MAD DOG W/K M/STY B FLU CRRGTD</v>
          </cell>
          <cell r="F2144">
            <v>0</v>
          </cell>
          <cell r="G2144">
            <v>0</v>
          </cell>
          <cell r="H2144">
            <v>0</v>
          </cell>
          <cell r="I2144" t="str">
            <v>Y</v>
          </cell>
        </row>
        <row r="2145">
          <cell r="A2145" t="str">
            <v>CM024</v>
          </cell>
          <cell r="B2145" t="str">
            <v>CS</v>
          </cell>
          <cell r="C2145" t="str">
            <v>50/CNT</v>
          </cell>
          <cell r="D2145" t="str">
            <v>G2</v>
          </cell>
          <cell r="E2145" t="str">
            <v>BOX PIZ 12" MAD DOG W/K M/STY B FLU CRRGTD</v>
          </cell>
          <cell r="F2145">
            <v>3</v>
          </cell>
          <cell r="G2145">
            <v>12</v>
          </cell>
          <cell r="H2145">
            <v>30</v>
          </cell>
          <cell r="I2145" t="str">
            <v>N</v>
          </cell>
        </row>
        <row r="2146">
          <cell r="A2146" t="str">
            <v>CM026</v>
          </cell>
          <cell r="B2146" t="str">
            <v>CS</v>
          </cell>
          <cell r="C2146" t="str">
            <v>50/CNT</v>
          </cell>
          <cell r="D2146" t="str">
            <v>G2</v>
          </cell>
          <cell r="E2146" t="str">
            <v>BOX PIZ 14" MAD DOG W/K M/STY B FLU CRRGTD</v>
          </cell>
          <cell r="F2146">
            <v>3</v>
          </cell>
          <cell r="G2146">
            <v>41</v>
          </cell>
          <cell r="H2146">
            <v>0</v>
          </cell>
          <cell r="I2146" t="str">
            <v>N</v>
          </cell>
        </row>
        <row r="2147">
          <cell r="A2147" t="str">
            <v>CN324</v>
          </cell>
          <cell r="B2147" t="str">
            <v>S/O</v>
          </cell>
          <cell r="C2147" t="str">
            <v>50/CNT</v>
          </cell>
          <cell r="D2147" t="str">
            <v>G2</v>
          </cell>
          <cell r="E2147" t="str">
            <v>BOX PIZZA 8" K/K M/STY SLICE ON OAK</v>
          </cell>
          <cell r="F2147">
            <v>0</v>
          </cell>
          <cell r="G2147">
            <v>0</v>
          </cell>
          <cell r="H2147">
            <v>0</v>
          </cell>
          <cell r="I2147" t="str">
            <v>Y</v>
          </cell>
        </row>
        <row r="2148">
          <cell r="A2148" t="str">
            <v>CN326</v>
          </cell>
          <cell r="B2148" t="str">
            <v>S/O</v>
          </cell>
          <cell r="C2148" t="str">
            <v>50/CNT</v>
          </cell>
          <cell r="D2148" t="str">
            <v>G2</v>
          </cell>
          <cell r="E2148" t="str">
            <v>PIZZA BOX 12" K/K M/STY SLICE ON OAK</v>
          </cell>
          <cell r="F2148">
            <v>1</v>
          </cell>
          <cell r="G2148">
            <v>0</v>
          </cell>
          <cell r="H2148">
            <v>0</v>
          </cell>
          <cell r="I2148" t="str">
            <v>Y</v>
          </cell>
        </row>
        <row r="2149">
          <cell r="A2149" t="str">
            <v>CN328</v>
          </cell>
          <cell r="B2149" t="str">
            <v>S/O</v>
          </cell>
          <cell r="C2149" t="str">
            <v>50/CNT</v>
          </cell>
          <cell r="D2149" t="str">
            <v>G2</v>
          </cell>
          <cell r="E2149" t="str">
            <v>PIZZA BOX 16" K/K M/STY SLICE ON OAK</v>
          </cell>
          <cell r="F2149">
            <v>0</v>
          </cell>
          <cell r="G2149">
            <v>0</v>
          </cell>
          <cell r="H2149">
            <v>5</v>
          </cell>
          <cell r="I2149" t="str">
            <v>Y</v>
          </cell>
        </row>
        <row r="2150">
          <cell r="A2150" t="str">
            <v>CR546</v>
          </cell>
          <cell r="B2150" t="str">
            <v>S/O</v>
          </cell>
          <cell r="C2150" t="str">
            <v>50/CNT</v>
          </cell>
          <cell r="D2150" t="str">
            <v>G2</v>
          </cell>
          <cell r="E2150" t="str">
            <v>BOX PIZ 12" PAPA CHARLIE W/K M/STY</v>
          </cell>
          <cell r="F2150">
            <v>0</v>
          </cell>
          <cell r="G2150">
            <v>0</v>
          </cell>
          <cell r="H2150">
            <v>0</v>
          </cell>
          <cell r="I2150" t="str">
            <v>Y</v>
          </cell>
        </row>
        <row r="2151">
          <cell r="A2151" t="str">
            <v>CR548</v>
          </cell>
          <cell r="B2151" t="str">
            <v>S/O</v>
          </cell>
          <cell r="C2151" t="str">
            <v>50/CNT</v>
          </cell>
          <cell r="D2151" t="str">
            <v>G2</v>
          </cell>
          <cell r="E2151" t="str">
            <v>BOX PIZ 16" PAPA CHARLIE W/K M/STY</v>
          </cell>
          <cell r="F2151">
            <v>0</v>
          </cell>
          <cell r="G2151">
            <v>0</v>
          </cell>
          <cell r="H2151">
            <v>0</v>
          </cell>
          <cell r="I2151" t="str">
            <v>Y</v>
          </cell>
        </row>
        <row r="2152">
          <cell r="A2152" t="str">
            <v>CR676</v>
          </cell>
          <cell r="B2152" t="str">
            <v>CS</v>
          </cell>
          <cell r="C2152" t="str">
            <v>50/CNT</v>
          </cell>
          <cell r="D2152" t="str">
            <v>G2</v>
          </cell>
          <cell r="E2152" t="str">
            <v>BOX PIZ 10" RAFFERTY 2" DP W/K M/STY</v>
          </cell>
          <cell r="F2152">
            <v>9</v>
          </cell>
          <cell r="G2152">
            <v>41</v>
          </cell>
          <cell r="H2152">
            <v>20</v>
          </cell>
          <cell r="I2152" t="str">
            <v>N</v>
          </cell>
        </row>
        <row r="2153">
          <cell r="A2153" t="str">
            <v>CW394</v>
          </cell>
          <cell r="B2153" t="str">
            <v>S/O</v>
          </cell>
          <cell r="C2153" t="str">
            <v>25/CNT</v>
          </cell>
          <cell r="D2153" t="str">
            <v>G2</v>
          </cell>
          <cell r="E2153" t="str">
            <v>BOX PIZ PLAIN 30" WHTE M/STY B FLUTE CRRGTD</v>
          </cell>
          <cell r="F2153">
            <v>0</v>
          </cell>
          <cell r="G2153">
            <v>0</v>
          </cell>
          <cell r="H2153">
            <v>1</v>
          </cell>
          <cell r="I2153" t="str">
            <v>Y</v>
          </cell>
        </row>
        <row r="2154">
          <cell r="A2154" t="str">
            <v>D0364</v>
          </cell>
          <cell r="B2154" t="str">
            <v>S/O</v>
          </cell>
          <cell r="C2154" t="str">
            <v>50/CNT</v>
          </cell>
          <cell r="D2154" t="str">
            <v>G2</v>
          </cell>
          <cell r="E2154" t="str">
            <v>BOX BRDSTK MINNEAPPLE</v>
          </cell>
          <cell r="F2154">
            <v>0</v>
          </cell>
          <cell r="G2154">
            <v>0</v>
          </cell>
          <cell r="H2154">
            <v>0</v>
          </cell>
          <cell r="I2154" t="str">
            <v>Y</v>
          </cell>
        </row>
        <row r="2155">
          <cell r="A2155" t="str">
            <v>D0480</v>
          </cell>
          <cell r="B2155" t="str">
            <v>S/O</v>
          </cell>
          <cell r="C2155" t="str">
            <v>50/CNT</v>
          </cell>
          <cell r="D2155" t="str">
            <v>G2</v>
          </cell>
          <cell r="E2155" t="str">
            <v>BOX PIZ FRANKIES 16" 2" DP W/K M/STY</v>
          </cell>
          <cell r="F2155">
            <v>0</v>
          </cell>
          <cell r="G2155">
            <v>0</v>
          </cell>
          <cell r="H2155">
            <v>0</v>
          </cell>
          <cell r="I2155" t="str">
            <v>Y</v>
          </cell>
        </row>
        <row r="2156">
          <cell r="A2156" t="str">
            <v>D2364</v>
          </cell>
          <cell r="B2156" t="str">
            <v>S/O</v>
          </cell>
          <cell r="C2156" t="str">
            <v>50/CNT</v>
          </cell>
          <cell r="D2156" t="str">
            <v>G2</v>
          </cell>
          <cell r="E2156" t="str">
            <v>BOX PIZ FLINSTONE 12" 1.75" DP W/K M/STY</v>
          </cell>
          <cell r="F2156">
            <v>0</v>
          </cell>
          <cell r="G2156">
            <v>0</v>
          </cell>
          <cell r="H2156">
            <v>0</v>
          </cell>
          <cell r="I2156" t="str">
            <v>Y</v>
          </cell>
        </row>
        <row r="2157">
          <cell r="A2157" t="str">
            <v>D3414</v>
          </cell>
          <cell r="B2157" t="str">
            <v>S/O</v>
          </cell>
          <cell r="C2157" t="str">
            <v>50/CNT</v>
          </cell>
          <cell r="D2157" t="str">
            <v>G2</v>
          </cell>
          <cell r="E2157" t="str">
            <v>BOX PIZ ANDREA 10" 2" RD GRN M/STY W/K</v>
          </cell>
          <cell r="F2157">
            <v>0</v>
          </cell>
          <cell r="G2157">
            <v>0</v>
          </cell>
          <cell r="H2157">
            <v>0</v>
          </cell>
          <cell r="I2157" t="str">
            <v>Y</v>
          </cell>
        </row>
        <row r="2158">
          <cell r="A2158" t="str">
            <v>D3956</v>
          </cell>
          <cell r="B2158" t="str">
            <v>S/O</v>
          </cell>
          <cell r="C2158" t="str">
            <v>50/CNT</v>
          </cell>
          <cell r="D2158" t="str">
            <v>G2</v>
          </cell>
          <cell r="E2158" t="str">
            <v>BOX PIZ MAYSLACK'S 14" 2" DP K/K M/STY</v>
          </cell>
          <cell r="F2158">
            <v>0</v>
          </cell>
          <cell r="G2158">
            <v>0</v>
          </cell>
          <cell r="H2158">
            <v>5</v>
          </cell>
          <cell r="I2158" t="str">
            <v>Y</v>
          </cell>
        </row>
        <row r="2159">
          <cell r="A2159" t="str">
            <v>D5320</v>
          </cell>
          <cell r="B2159" t="str">
            <v>S/O</v>
          </cell>
          <cell r="C2159" t="str">
            <v>50/CNT</v>
          </cell>
          <cell r="D2159" t="str">
            <v>G2</v>
          </cell>
          <cell r="E2159" t="str">
            <v>BOX PIZ DELI PLUS 8" 2" DP K M/STY</v>
          </cell>
          <cell r="F2159">
            <v>0</v>
          </cell>
          <cell r="G2159">
            <v>0</v>
          </cell>
          <cell r="H2159">
            <v>0</v>
          </cell>
          <cell r="I2159" t="str">
            <v>Y</v>
          </cell>
        </row>
        <row r="2160">
          <cell r="A2160" t="str">
            <v>D7738</v>
          </cell>
          <cell r="B2160" t="str">
            <v>CS</v>
          </cell>
          <cell r="C2160" t="str">
            <v>50/CNT</v>
          </cell>
          <cell r="D2160" t="str">
            <v>G2</v>
          </cell>
          <cell r="E2160" t="str">
            <v>BOX PIZ ERL'S 7" 2" DP W/K M/STY</v>
          </cell>
          <cell r="F2160">
            <v>5</v>
          </cell>
          <cell r="G2160">
            <v>26</v>
          </cell>
          <cell r="H2160">
            <v>0</v>
          </cell>
          <cell r="I2160" t="str">
            <v>N</v>
          </cell>
        </row>
        <row r="2161">
          <cell r="A2161" t="str">
            <v>D7740</v>
          </cell>
          <cell r="B2161" t="str">
            <v>S/O</v>
          </cell>
          <cell r="C2161" t="str">
            <v>50/CNT</v>
          </cell>
          <cell r="D2161" t="str">
            <v>G2</v>
          </cell>
          <cell r="E2161" t="str">
            <v>BOX PIZ ERL'S 14" 2" DP W/K M/STY</v>
          </cell>
          <cell r="F2161">
            <v>1</v>
          </cell>
          <cell r="G2161">
            <v>0</v>
          </cell>
          <cell r="H2161">
            <v>0</v>
          </cell>
          <cell r="I2161" t="str">
            <v>Y</v>
          </cell>
        </row>
        <row r="2162">
          <cell r="A2162" t="str">
            <v>DP730</v>
          </cell>
          <cell r="B2162" t="str">
            <v>CS</v>
          </cell>
          <cell r="C2162" t="str">
            <v>50/CNT</v>
          </cell>
          <cell r="D2162" t="str">
            <v>G2</v>
          </cell>
          <cell r="E2162" t="str">
            <v>FOLDER PIZ 8" W/W M/STY</v>
          </cell>
          <cell r="F2162">
            <v>1</v>
          </cell>
          <cell r="G2162">
            <v>12</v>
          </cell>
          <cell r="H2162">
            <v>0</v>
          </cell>
          <cell r="I2162" t="str">
            <v>N</v>
          </cell>
        </row>
        <row r="2163">
          <cell r="A2163" t="str">
            <v>DP732</v>
          </cell>
          <cell r="B2163" t="str">
            <v>S/O</v>
          </cell>
          <cell r="C2163" t="str">
            <v>50/CNT</v>
          </cell>
          <cell r="D2163" t="str">
            <v>G2</v>
          </cell>
          <cell r="E2163" t="str">
            <v>FOLDER PIZ CED LAKES 14" CHI/STY</v>
          </cell>
          <cell r="F2163">
            <v>0</v>
          </cell>
          <cell r="G2163">
            <v>0</v>
          </cell>
          <cell r="H2163">
            <v>10</v>
          </cell>
          <cell r="I2163" t="str">
            <v>Y</v>
          </cell>
        </row>
        <row r="2164">
          <cell r="A2164" t="str">
            <v>DR568</v>
          </cell>
          <cell r="B2164" t="str">
            <v>S/O</v>
          </cell>
          <cell r="C2164" t="str">
            <v>50/CNT</v>
          </cell>
          <cell r="D2164" t="str">
            <v>G2</v>
          </cell>
          <cell r="E2164" t="str">
            <v>BOX PIZ 12" W/K M/STY OUT OF PLACE</v>
          </cell>
          <cell r="F2164">
            <v>1</v>
          </cell>
          <cell r="G2164">
            <v>0</v>
          </cell>
          <cell r="H2164">
            <v>0</v>
          </cell>
          <cell r="I2164" t="str">
            <v>Y</v>
          </cell>
        </row>
        <row r="2165">
          <cell r="A2165" t="str">
            <v>DR570</v>
          </cell>
          <cell r="B2165" t="str">
            <v>S/O</v>
          </cell>
          <cell r="C2165" t="str">
            <v>50/CNT</v>
          </cell>
          <cell r="D2165" t="str">
            <v>G2</v>
          </cell>
          <cell r="E2165" t="str">
            <v>BOX PIZ 14" W/K M/STY OUT OF PLACE</v>
          </cell>
          <cell r="F2165">
            <v>1</v>
          </cell>
          <cell r="G2165">
            <v>0</v>
          </cell>
          <cell r="H2165">
            <v>0</v>
          </cell>
          <cell r="I2165" t="str">
            <v>Y</v>
          </cell>
        </row>
        <row r="2166">
          <cell r="A2166" t="str">
            <v>DR572</v>
          </cell>
          <cell r="B2166" t="str">
            <v>S/O</v>
          </cell>
          <cell r="C2166" t="str">
            <v>50/CNT</v>
          </cell>
          <cell r="D2166" t="str">
            <v>G2</v>
          </cell>
          <cell r="E2166" t="str">
            <v>BOX PIZ 16" W/K M/STY OUT OF PLACE</v>
          </cell>
          <cell r="F2166">
            <v>0</v>
          </cell>
          <cell r="G2166">
            <v>0</v>
          </cell>
          <cell r="H2166">
            <v>0</v>
          </cell>
          <cell r="I2166" t="str">
            <v>Y</v>
          </cell>
        </row>
        <row r="2167">
          <cell r="A2167" t="str">
            <v>DT750</v>
          </cell>
          <cell r="B2167" t="str">
            <v>S/O</v>
          </cell>
          <cell r="C2167" t="str">
            <v>50/CNT</v>
          </cell>
          <cell r="D2167" t="str">
            <v>G2</v>
          </cell>
          <cell r="E2167" t="str">
            <v>PIZZA BX JOEY/TJ'S/WOODYS 12" M/STY KRAFT</v>
          </cell>
          <cell r="F2167">
            <v>0</v>
          </cell>
          <cell r="G2167">
            <v>0</v>
          </cell>
          <cell r="H2167">
            <v>5</v>
          </cell>
          <cell r="I2167" t="str">
            <v>Y</v>
          </cell>
        </row>
        <row r="2168">
          <cell r="A2168" t="str">
            <v>DT752</v>
          </cell>
          <cell r="B2168" t="str">
            <v>CS</v>
          </cell>
          <cell r="C2168" t="str">
            <v>50/CNT</v>
          </cell>
          <cell r="D2168" t="str">
            <v>G2</v>
          </cell>
          <cell r="E2168" t="str">
            <v>PIZZA BOX JOEY/TJ'S/WOODY 14" M/STY KRAFT</v>
          </cell>
          <cell r="F2168">
            <v>6</v>
          </cell>
          <cell r="G2168">
            <v>19</v>
          </cell>
          <cell r="H2168">
            <v>15</v>
          </cell>
          <cell r="I2168" t="str">
            <v>N</v>
          </cell>
        </row>
        <row r="2169">
          <cell r="A2169" t="str">
            <v>E4526</v>
          </cell>
          <cell r="B2169" t="str">
            <v>S/O</v>
          </cell>
          <cell r="C2169" t="str">
            <v>50/CNT</v>
          </cell>
          <cell r="D2169" t="str">
            <v>G2</v>
          </cell>
          <cell r="E2169" t="str">
            <v>BOX PIZ D'VINCI'S WACONIA 10" 1.75" DP K/K M/STY</v>
          </cell>
          <cell r="F2169">
            <v>0</v>
          </cell>
          <cell r="G2169">
            <v>0</v>
          </cell>
          <cell r="H2169">
            <v>0</v>
          </cell>
          <cell r="I2169" t="str">
            <v>Y</v>
          </cell>
        </row>
        <row r="2170">
          <cell r="A2170" t="str">
            <v>F0748</v>
          </cell>
          <cell r="B2170" t="str">
            <v>S/O</v>
          </cell>
          <cell r="C2170" t="str">
            <v>50/CNT</v>
          </cell>
          <cell r="D2170" t="str">
            <v>G2</v>
          </cell>
          <cell r="E2170" t="str">
            <v>BOX PIZ JOSEPH GRILL 12" 1.75" DP W/K M/STY</v>
          </cell>
          <cell r="F2170">
            <v>0</v>
          </cell>
          <cell r="G2170">
            <v>0</v>
          </cell>
          <cell r="H2170">
            <v>0</v>
          </cell>
          <cell r="I2170" t="str">
            <v>Y</v>
          </cell>
        </row>
        <row r="2171">
          <cell r="A2171" t="str">
            <v>F3276</v>
          </cell>
          <cell r="B2171" t="str">
            <v>S/O</v>
          </cell>
          <cell r="C2171" t="str">
            <v>50/CNT</v>
          </cell>
          <cell r="D2171" t="str">
            <v>G2</v>
          </cell>
          <cell r="E2171" t="str">
            <v>BOX PIZ SILVER DOLLAR 14" 1.75" DP K/K</v>
          </cell>
          <cell r="F2171">
            <v>0</v>
          </cell>
          <cell r="G2171">
            <v>0</v>
          </cell>
          <cell r="H2171">
            <v>0</v>
          </cell>
          <cell r="I2171" t="str">
            <v>Y</v>
          </cell>
        </row>
        <row r="2172">
          <cell r="A2172" t="str">
            <v>FE646</v>
          </cell>
          <cell r="B2172" t="str">
            <v>CS</v>
          </cell>
          <cell r="C2172" t="str">
            <v>50/CNT</v>
          </cell>
          <cell r="D2172" t="str">
            <v>G2</v>
          </cell>
          <cell r="E2172" t="str">
            <v>BOX PIZZA DOUG BROS 12" M/STY</v>
          </cell>
          <cell r="F2172">
            <v>3</v>
          </cell>
          <cell r="G2172">
            <v>11</v>
          </cell>
          <cell r="H2172">
            <v>5</v>
          </cell>
          <cell r="I2172" t="str">
            <v>N</v>
          </cell>
        </row>
        <row r="2173">
          <cell r="A2173" t="str">
            <v>FE648</v>
          </cell>
          <cell r="B2173" t="str">
            <v>CS</v>
          </cell>
          <cell r="C2173" t="str">
            <v>50/CNT</v>
          </cell>
          <cell r="D2173" t="str">
            <v>G2</v>
          </cell>
          <cell r="E2173" t="str">
            <v>BOX BAKERY 9x9x3" DOUG BROS</v>
          </cell>
          <cell r="F2173">
            <v>2</v>
          </cell>
          <cell r="G2173">
            <v>8</v>
          </cell>
          <cell r="H2173">
            <v>5</v>
          </cell>
          <cell r="I2173" t="str">
            <v>N</v>
          </cell>
        </row>
        <row r="2174">
          <cell r="A2174" t="str">
            <v>FE934</v>
          </cell>
          <cell r="B2174" t="str">
            <v>CS</v>
          </cell>
          <cell r="C2174" t="str">
            <v>50/CNT</v>
          </cell>
          <cell r="D2174" t="str">
            <v>G2</v>
          </cell>
          <cell r="E2174" t="str">
            <v>PIZZA BOX JOEY/TJ'S/WOODY 16" M/STY KRAFT</v>
          </cell>
          <cell r="F2174">
            <v>10</v>
          </cell>
          <cell r="G2174">
            <v>26</v>
          </cell>
          <cell r="H2174">
            <v>25</v>
          </cell>
          <cell r="I2174" t="str">
            <v>N</v>
          </cell>
        </row>
        <row r="2175">
          <cell r="A2175" t="str">
            <v>FE936</v>
          </cell>
          <cell r="B2175" t="str">
            <v>CS</v>
          </cell>
          <cell r="C2175" t="str">
            <v>50/CNT</v>
          </cell>
          <cell r="D2175" t="str">
            <v>G2</v>
          </cell>
          <cell r="E2175" t="str">
            <v>PIZZA BOX JOEY/TJ'S/WOODY 20" M/STY KRAFT</v>
          </cell>
          <cell r="F2175">
            <v>2</v>
          </cell>
          <cell r="G2175">
            <v>20</v>
          </cell>
          <cell r="H2175">
            <v>5</v>
          </cell>
          <cell r="I2175" t="str">
            <v>N</v>
          </cell>
        </row>
        <row r="2176">
          <cell r="A2176" t="str">
            <v>FF372</v>
          </cell>
          <cell r="B2176" t="str">
            <v>S/O</v>
          </cell>
          <cell r="C2176" t="str">
            <v>50/CNT</v>
          </cell>
          <cell r="D2176" t="str">
            <v>G2</v>
          </cell>
          <cell r="E2176" t="str">
            <v>BOX PIZZA ROCKWOODS 12" 2" DP K/K MICHIGAN STY</v>
          </cell>
          <cell r="F2176">
            <v>0</v>
          </cell>
          <cell r="G2176">
            <v>0</v>
          </cell>
          <cell r="H2176">
            <v>0</v>
          </cell>
          <cell r="I2176" t="str">
            <v>Y</v>
          </cell>
        </row>
        <row r="2177">
          <cell r="A2177" t="str">
            <v>FF374</v>
          </cell>
          <cell r="B2177" t="str">
            <v>S/O</v>
          </cell>
          <cell r="C2177" t="str">
            <v>50/CNT</v>
          </cell>
          <cell r="D2177" t="str">
            <v>G2</v>
          </cell>
          <cell r="E2177" t="str">
            <v>BOX PIZZA ROCKWOODS 16" 2" DP K/K MICHIGAN STY</v>
          </cell>
          <cell r="F2177">
            <v>0</v>
          </cell>
          <cell r="G2177">
            <v>0</v>
          </cell>
          <cell r="H2177">
            <v>0</v>
          </cell>
          <cell r="I2177" t="str">
            <v>Y</v>
          </cell>
        </row>
        <row r="2178">
          <cell r="A2178" t="str">
            <v>FG050</v>
          </cell>
          <cell r="B2178" t="str">
            <v>S/O</v>
          </cell>
          <cell r="C2178" t="str">
            <v>50/CNT</v>
          </cell>
          <cell r="D2178" t="str">
            <v>G2</v>
          </cell>
          <cell r="E2178" t="str">
            <v>BOX PIZZA RUTGERS 12" M/STY WHI</v>
          </cell>
          <cell r="F2178">
            <v>0</v>
          </cell>
          <cell r="G2178">
            <v>0</v>
          </cell>
          <cell r="H2178">
            <v>0</v>
          </cell>
          <cell r="I2178" t="str">
            <v>Y</v>
          </cell>
        </row>
        <row r="2179">
          <cell r="A2179" t="str">
            <v>FG054</v>
          </cell>
          <cell r="B2179" t="str">
            <v>S/O</v>
          </cell>
          <cell r="C2179" t="str">
            <v>50/CNT</v>
          </cell>
          <cell r="D2179" t="str">
            <v>G2</v>
          </cell>
          <cell r="E2179" t="str">
            <v>BOX PIZZA RUTGER'S 16" M/STY WHI</v>
          </cell>
          <cell r="F2179">
            <v>1</v>
          </cell>
          <cell r="G2179">
            <v>0</v>
          </cell>
          <cell r="H2179">
            <v>0</v>
          </cell>
          <cell r="I2179" t="str">
            <v>Y</v>
          </cell>
        </row>
        <row r="2180">
          <cell r="A2180" t="str">
            <v>FV328</v>
          </cell>
          <cell r="B2180" t="str">
            <v>S/O</v>
          </cell>
          <cell r="C2180" t="str">
            <v>50/1 CNT</v>
          </cell>
          <cell r="D2180" t="str">
            <v>DOUBLR</v>
          </cell>
          <cell r="E2180" t="str">
            <v>BOX PIZ 12" MICH STY 2" DP K/K</v>
          </cell>
          <cell r="F2180">
            <v>0</v>
          </cell>
          <cell r="G2180">
            <v>0</v>
          </cell>
          <cell r="H2180">
            <v>0</v>
          </cell>
          <cell r="I2180" t="str">
            <v>Y</v>
          </cell>
        </row>
        <row r="2181">
          <cell r="A2181" t="str">
            <v>G0700</v>
          </cell>
          <cell r="B2181" t="str">
            <v>CS</v>
          </cell>
          <cell r="C2181" t="str">
            <v>1/50 CNT</v>
          </cell>
          <cell r="D2181" t="str">
            <v>G2</v>
          </cell>
          <cell r="E2181" t="str">
            <v>BOX CATERING SMALL 13.5x10.25x3.25 W/K</v>
          </cell>
          <cell r="F2181">
            <v>0</v>
          </cell>
          <cell r="G2181">
            <v>3</v>
          </cell>
          <cell r="H2181">
            <v>5</v>
          </cell>
          <cell r="I2181" t="str">
            <v>N</v>
          </cell>
        </row>
        <row r="2182">
          <cell r="A2182" t="str">
            <v>G0702</v>
          </cell>
          <cell r="B2182" t="str">
            <v>CS</v>
          </cell>
          <cell r="C2182" t="str">
            <v>50/CNT</v>
          </cell>
          <cell r="D2182" t="str">
            <v>G2</v>
          </cell>
          <cell r="E2182" t="str">
            <v>BOX CATERING LARGE 21.5x13.5x3.75 W/K</v>
          </cell>
          <cell r="F2182">
            <v>1</v>
          </cell>
          <cell r="G2182">
            <v>5</v>
          </cell>
          <cell r="H2182">
            <v>7</v>
          </cell>
          <cell r="I2182" t="str">
            <v>N</v>
          </cell>
        </row>
        <row r="2183">
          <cell r="A2183" t="str">
            <v>G0704</v>
          </cell>
          <cell r="B2183" t="str">
            <v>CS</v>
          </cell>
          <cell r="C2183" t="str">
            <v>50/CNT</v>
          </cell>
          <cell r="D2183" t="str">
            <v>G2</v>
          </cell>
          <cell r="E2183" t="str">
            <v>BOX CATERING PIZZA LUCE 13.5x10.25x3.25 W/K</v>
          </cell>
          <cell r="F2183">
            <v>0</v>
          </cell>
          <cell r="G2183">
            <v>2</v>
          </cell>
          <cell r="H2183">
            <v>0</v>
          </cell>
          <cell r="I2183" t="str">
            <v>N</v>
          </cell>
        </row>
        <row r="2184">
          <cell r="A2184" t="str">
            <v>GB192</v>
          </cell>
          <cell r="B2184" t="str">
            <v>S/O</v>
          </cell>
          <cell r="C2184" t="str">
            <v>50/CNT</v>
          </cell>
          <cell r="D2184" t="str">
            <v>G2</v>
          </cell>
          <cell r="E2184" t="str">
            <v>BOX CATR 13.5x10.25x3.25" GRAND CRRGTD</v>
          </cell>
          <cell r="F2184">
            <v>0</v>
          </cell>
          <cell r="G2184">
            <v>0</v>
          </cell>
          <cell r="H2184">
            <v>0</v>
          </cell>
          <cell r="I2184" t="str">
            <v>Y</v>
          </cell>
        </row>
        <row r="2185">
          <cell r="A2185" t="str">
            <v>GB194</v>
          </cell>
          <cell r="B2185" t="str">
            <v>S/O</v>
          </cell>
          <cell r="C2185" t="str">
            <v>50/CNT</v>
          </cell>
          <cell r="D2185" t="str">
            <v>G2</v>
          </cell>
          <cell r="E2185" t="str">
            <v>BOX CATR 21.5x13.5x3.25" GRAND CRRGTD</v>
          </cell>
          <cell r="F2185">
            <v>0</v>
          </cell>
          <cell r="G2185">
            <v>0</v>
          </cell>
          <cell r="H2185">
            <v>0</v>
          </cell>
          <cell r="I2185" t="str">
            <v>Y</v>
          </cell>
        </row>
        <row r="2186">
          <cell r="A2186" t="str">
            <v>GJ108</v>
          </cell>
          <cell r="B2186" t="str">
            <v>S/O</v>
          </cell>
          <cell r="C2186" t="str">
            <v>1/50 CNT</v>
          </cell>
          <cell r="D2186" t="str">
            <v>GIOS</v>
          </cell>
          <cell r="E2186" t="str">
            <v>BOX PIZZA 14" W/K MICHIGAN STYLE</v>
          </cell>
          <cell r="F2186">
            <v>0</v>
          </cell>
          <cell r="G2186">
            <v>0</v>
          </cell>
          <cell r="H2186">
            <v>10</v>
          </cell>
          <cell r="I2186" t="str">
            <v>Y</v>
          </cell>
        </row>
        <row r="2187">
          <cell r="A2187" t="str">
            <v>GJ186</v>
          </cell>
          <cell r="B2187" t="str">
            <v>S/O</v>
          </cell>
          <cell r="C2187" t="str">
            <v>1/50 CNT</v>
          </cell>
          <cell r="D2187" t="str">
            <v>GIOS</v>
          </cell>
          <cell r="E2187" t="str">
            <v>BOX PIZZA 10" W/K MICHIGAN STYLE</v>
          </cell>
          <cell r="F2187">
            <v>0</v>
          </cell>
          <cell r="G2187">
            <v>0</v>
          </cell>
          <cell r="H2187">
            <v>20</v>
          </cell>
          <cell r="I2187" t="str">
            <v>Y</v>
          </cell>
        </row>
        <row r="2188">
          <cell r="A2188" t="str">
            <v>H2220</v>
          </cell>
          <cell r="B2188" t="str">
            <v>S/O</v>
          </cell>
          <cell r="C2188" t="str">
            <v>50/CNT</v>
          </cell>
          <cell r="D2188" t="str">
            <v>G2</v>
          </cell>
          <cell r="E2188" t="str">
            <v>BOX PIZZA CORNERSTONE 14" W/K B&amp;W M/STY</v>
          </cell>
          <cell r="F2188">
            <v>0</v>
          </cell>
          <cell r="G2188">
            <v>0</v>
          </cell>
          <cell r="H2188">
            <v>0</v>
          </cell>
          <cell r="I2188" t="str">
            <v>Y</v>
          </cell>
        </row>
        <row r="2189">
          <cell r="A2189" t="str">
            <v>H6408</v>
          </cell>
          <cell r="B2189" t="str">
            <v>S/O</v>
          </cell>
          <cell r="C2189" t="str">
            <v>50/CNT</v>
          </cell>
          <cell r="D2189" t="str">
            <v>G2</v>
          </cell>
          <cell r="E2189" t="str">
            <v>BOX PIZ ANDREA 18" W/K M/STY</v>
          </cell>
          <cell r="F2189">
            <v>0</v>
          </cell>
          <cell r="G2189">
            <v>0</v>
          </cell>
          <cell r="H2189">
            <v>0</v>
          </cell>
          <cell r="I2189" t="str">
            <v>Y</v>
          </cell>
        </row>
        <row r="2190">
          <cell r="A2190" t="str">
            <v>H7860</v>
          </cell>
          <cell r="B2190" t="str">
            <v>CS</v>
          </cell>
          <cell r="C2190" t="str">
            <v>50/CNT</v>
          </cell>
          <cell r="D2190" t="str">
            <v>G2</v>
          </cell>
          <cell r="E2190" t="str">
            <v>BOX PIZ PLAIN 12" K/K 1 3/4" DP  MICHIGAN STYLE</v>
          </cell>
          <cell r="F2190">
            <v>19</v>
          </cell>
          <cell r="G2190">
            <v>84</v>
          </cell>
          <cell r="H2190">
            <v>36</v>
          </cell>
          <cell r="I2190" t="str">
            <v>N</v>
          </cell>
        </row>
        <row r="2191">
          <cell r="A2191" t="str">
            <v>H7862</v>
          </cell>
          <cell r="B2191" t="str">
            <v>CS</v>
          </cell>
          <cell r="C2191" t="str">
            <v>50/CNT</v>
          </cell>
          <cell r="D2191" t="str">
            <v>G2</v>
          </cell>
          <cell r="E2191" t="str">
            <v>BOX PIZ PLAIN 14" K/K 1 3/4" DP MICHIGAN STYLE</v>
          </cell>
          <cell r="F2191">
            <v>18</v>
          </cell>
          <cell r="G2191">
            <v>34</v>
          </cell>
          <cell r="H2191">
            <v>50</v>
          </cell>
          <cell r="I2191" t="str">
            <v>N</v>
          </cell>
        </row>
        <row r="2192">
          <cell r="A2192" t="str">
            <v>H7864</v>
          </cell>
          <cell r="B2192" t="str">
            <v>CS</v>
          </cell>
          <cell r="C2192" t="str">
            <v>50/CNT</v>
          </cell>
          <cell r="D2192" t="str">
            <v>G2</v>
          </cell>
          <cell r="E2192" t="str">
            <v>BOX PIZ PLAIN 16" K/K 1 3/4" DP MICHIGAN STYLE</v>
          </cell>
          <cell r="F2192">
            <v>0</v>
          </cell>
          <cell r="G2192">
            <v>0</v>
          </cell>
          <cell r="H2192">
            <v>0</v>
          </cell>
          <cell r="I2192" t="str">
            <v>N</v>
          </cell>
        </row>
        <row r="2193">
          <cell r="A2193" t="str">
            <v>H8150</v>
          </cell>
          <cell r="B2193" t="str">
            <v>S/O</v>
          </cell>
          <cell r="C2193" t="str">
            <v>50/CNT</v>
          </cell>
          <cell r="D2193" t="str">
            <v>G2</v>
          </cell>
          <cell r="E2193" t="str">
            <v>BOX PIZ 12" 2" DP W/W M/STY LUMBER JACK</v>
          </cell>
          <cell r="F2193">
            <v>0</v>
          </cell>
          <cell r="G2193">
            <v>0</v>
          </cell>
          <cell r="H2193">
            <v>0</v>
          </cell>
          <cell r="I2193" t="str">
            <v>Y</v>
          </cell>
        </row>
        <row r="2194">
          <cell r="A2194" t="str">
            <v>H8152</v>
          </cell>
          <cell r="B2194" t="str">
            <v>S/O</v>
          </cell>
          <cell r="C2194" t="str">
            <v>50/CNT</v>
          </cell>
          <cell r="D2194" t="str">
            <v>G2</v>
          </cell>
          <cell r="E2194" t="str">
            <v>BOX PIZ 16" 2" DP W/W M/STY LUMBER JACK</v>
          </cell>
          <cell r="F2194">
            <v>0</v>
          </cell>
          <cell r="G2194">
            <v>0</v>
          </cell>
          <cell r="H2194">
            <v>0</v>
          </cell>
          <cell r="I2194" t="str">
            <v>Y</v>
          </cell>
        </row>
        <row r="2195">
          <cell r="A2195" t="str">
            <v>H9936</v>
          </cell>
          <cell r="B2195" t="str">
            <v>S/O</v>
          </cell>
          <cell r="C2195" t="str">
            <v>50/CNT</v>
          </cell>
          <cell r="D2195" t="str">
            <v>G2</v>
          </cell>
          <cell r="E2195" t="str">
            <v>BOX PIZ LAKERS TAVERN &amp; PIZ 10" W/K M/STY</v>
          </cell>
          <cell r="F2195">
            <v>0</v>
          </cell>
          <cell r="G2195">
            <v>0</v>
          </cell>
          <cell r="H2195">
            <v>0</v>
          </cell>
          <cell r="I2195" t="str">
            <v>Y</v>
          </cell>
        </row>
        <row r="2196">
          <cell r="A2196" t="str">
            <v>H9974</v>
          </cell>
          <cell r="B2196" t="str">
            <v>S/O</v>
          </cell>
          <cell r="C2196" t="str">
            <v>50/CNT</v>
          </cell>
          <cell r="D2196" t="str">
            <v>G2</v>
          </cell>
          <cell r="E2196" t="str">
            <v>BOX PIZ LAKERS &amp; TAVERN PIZ 14" W/K M/STY</v>
          </cell>
          <cell r="F2196">
            <v>0</v>
          </cell>
          <cell r="G2196">
            <v>0</v>
          </cell>
          <cell r="H2196">
            <v>0</v>
          </cell>
          <cell r="I2196" t="str">
            <v>Y</v>
          </cell>
        </row>
        <row r="2197">
          <cell r="A2197" t="str">
            <v>HA502</v>
          </cell>
          <cell r="B2197" t="str">
            <v>S/O</v>
          </cell>
          <cell r="C2197" t="str">
            <v>50/CNT</v>
          </cell>
          <cell r="D2197" t="str">
            <v>G2</v>
          </cell>
          <cell r="E2197" t="str">
            <v>BOX CAROUT W/K SMALL 13.5x10.25x3.25 DTCH ROOM</v>
          </cell>
          <cell r="F2197">
            <v>0</v>
          </cell>
          <cell r="G2197">
            <v>0</v>
          </cell>
          <cell r="H2197">
            <v>0</v>
          </cell>
          <cell r="I2197" t="str">
            <v>Y</v>
          </cell>
        </row>
        <row r="2198">
          <cell r="A2198" t="str">
            <v>HA504</v>
          </cell>
          <cell r="B2198" t="str">
            <v>S/O</v>
          </cell>
          <cell r="C2198" t="str">
            <v>50/CNT</v>
          </cell>
          <cell r="D2198" t="str">
            <v>G2</v>
          </cell>
          <cell r="E2198" t="str">
            <v>BOX CATER W/K 21.5x13.5x3.75 DUTCH ROOM</v>
          </cell>
          <cell r="F2198">
            <v>0</v>
          </cell>
          <cell r="G2198">
            <v>0</v>
          </cell>
          <cell r="H2198">
            <v>0</v>
          </cell>
          <cell r="I2198" t="str">
            <v>Y</v>
          </cell>
        </row>
        <row r="2199">
          <cell r="A2199" t="str">
            <v>HR444</v>
          </cell>
          <cell r="B2199" t="str">
            <v>S/O</v>
          </cell>
          <cell r="C2199" t="str">
            <v>50/CNT</v>
          </cell>
          <cell r="D2199" t="str">
            <v>G2</v>
          </cell>
          <cell r="E2199" t="str">
            <v>BOX PIZZA RAFFERTY 8" 2" DP W/K M/STY CUSPRT</v>
          </cell>
          <cell r="F2199">
            <v>0</v>
          </cell>
          <cell r="G2199">
            <v>0</v>
          </cell>
          <cell r="H2199">
            <v>0</v>
          </cell>
          <cell r="I2199" t="str">
            <v>Y</v>
          </cell>
        </row>
        <row r="2200">
          <cell r="A2200" t="str">
            <v>HR446</v>
          </cell>
          <cell r="B2200" t="str">
            <v>S/O</v>
          </cell>
          <cell r="C2200" t="str">
            <v>50/CNT</v>
          </cell>
          <cell r="D2200" t="str">
            <v>G2</v>
          </cell>
          <cell r="E2200" t="str">
            <v>BOX PIZZA RAFFERTY 26" 2" DP W/K M/STY CUSPRT</v>
          </cell>
          <cell r="F2200">
            <v>0</v>
          </cell>
          <cell r="G2200">
            <v>0</v>
          </cell>
          <cell r="H2200">
            <v>0</v>
          </cell>
          <cell r="I2200" t="str">
            <v>Y</v>
          </cell>
        </row>
        <row r="2201">
          <cell r="A2201" t="str">
            <v>HR870</v>
          </cell>
          <cell r="B2201" t="str">
            <v>S/O</v>
          </cell>
          <cell r="C2201" t="str">
            <v>25/CNT</v>
          </cell>
          <cell r="D2201" t="str">
            <v>G2</v>
          </cell>
          <cell r="E2201" t="str">
            <v>FOLDER PIZZA MAN 18" 1.75 B FLUTE W/W</v>
          </cell>
          <cell r="F2201">
            <v>0</v>
          </cell>
          <cell r="G2201">
            <v>0</v>
          </cell>
          <cell r="H2201">
            <v>0</v>
          </cell>
          <cell r="I2201" t="str">
            <v>Y</v>
          </cell>
        </row>
        <row r="2202">
          <cell r="A2202" t="str">
            <v>HT838</v>
          </cell>
          <cell r="B2202" t="str">
            <v>S/O</v>
          </cell>
          <cell r="C2202" t="str">
            <v>50/CNT</v>
          </cell>
          <cell r="D2202" t="str">
            <v>G2</v>
          </cell>
          <cell r="E2202" t="str">
            <v>BOX CATERING 13.5X10.25X3 CUSPRT</v>
          </cell>
          <cell r="F2202">
            <v>0</v>
          </cell>
          <cell r="G2202">
            <v>0</v>
          </cell>
          <cell r="H2202">
            <v>0</v>
          </cell>
          <cell r="I2202" t="str">
            <v>Y</v>
          </cell>
        </row>
        <row r="2203">
          <cell r="A2203" t="str">
            <v>K5936</v>
          </cell>
          <cell r="B2203" t="str">
            <v>S/O</v>
          </cell>
          <cell r="C2203" t="str">
            <v>50/CNT</v>
          </cell>
          <cell r="D2203" t="str">
            <v>G2</v>
          </cell>
          <cell r="E2203" t="str">
            <v>FOLDER PIZ PIZZA MAN 10" 1.75" W/W B FLUTE 200lb</v>
          </cell>
          <cell r="F2203">
            <v>0</v>
          </cell>
          <cell r="G2203">
            <v>0</v>
          </cell>
          <cell r="H2203">
            <v>0</v>
          </cell>
          <cell r="I2203" t="str">
            <v>Y</v>
          </cell>
        </row>
        <row r="2204">
          <cell r="A2204" t="str">
            <v>K6134</v>
          </cell>
          <cell r="B2204" t="str">
            <v>S/O</v>
          </cell>
          <cell r="C2204" t="str">
            <v>50/CNT</v>
          </cell>
          <cell r="D2204" t="str">
            <v>G2</v>
          </cell>
          <cell r="E2204" t="str">
            <v>FOLDER PIZ PIZZA MAN 12" 1.75" W/W B FLUTE 200lb</v>
          </cell>
          <cell r="F2204">
            <v>0</v>
          </cell>
          <cell r="G2204">
            <v>0</v>
          </cell>
          <cell r="H2204">
            <v>0</v>
          </cell>
          <cell r="I2204" t="str">
            <v>Y</v>
          </cell>
        </row>
        <row r="2205">
          <cell r="A2205" t="str">
            <v>K6136</v>
          </cell>
          <cell r="B2205" t="str">
            <v>S/O</v>
          </cell>
          <cell r="C2205" t="str">
            <v>50/CNT</v>
          </cell>
          <cell r="D2205" t="str">
            <v>G2</v>
          </cell>
          <cell r="E2205" t="str">
            <v>FOLDER PIZ PIZZA MAN 14" 1.75" W/W B FLUTE 200lb</v>
          </cell>
          <cell r="F2205">
            <v>0</v>
          </cell>
          <cell r="G2205">
            <v>0</v>
          </cell>
          <cell r="H2205">
            <v>0</v>
          </cell>
          <cell r="I2205" t="str">
            <v>Y</v>
          </cell>
        </row>
        <row r="2206">
          <cell r="A2206" t="str">
            <v>K6240</v>
          </cell>
          <cell r="B2206" t="str">
            <v>S/O</v>
          </cell>
          <cell r="C2206" t="str">
            <v>50/CNT</v>
          </cell>
          <cell r="D2206" t="str">
            <v>G2</v>
          </cell>
          <cell r="E2206" t="str">
            <v>FOLDER PIZ PIZZA MAN 16" 1.75" W/W B FLUTE 200lb</v>
          </cell>
          <cell r="F2206">
            <v>0</v>
          </cell>
          <cell r="G2206">
            <v>0</v>
          </cell>
          <cell r="H2206">
            <v>0</v>
          </cell>
          <cell r="I2206" t="str">
            <v>Y</v>
          </cell>
        </row>
        <row r="2207">
          <cell r="A2207" t="str">
            <v>L3582</v>
          </cell>
          <cell r="B2207" t="str">
            <v>S/O</v>
          </cell>
          <cell r="C2207" t="str">
            <v>50/CNT</v>
          </cell>
          <cell r="D2207" t="str">
            <v>G2</v>
          </cell>
          <cell r="E2207" t="str">
            <v>BOX PIZ JACQUE B'S 14" K BLK M/STY</v>
          </cell>
          <cell r="F2207">
            <v>0</v>
          </cell>
          <cell r="G2207">
            <v>0</v>
          </cell>
          <cell r="H2207">
            <v>0</v>
          </cell>
          <cell r="I2207" t="str">
            <v>Y</v>
          </cell>
        </row>
        <row r="2208">
          <cell r="A2208" t="str">
            <v>L7396</v>
          </cell>
          <cell r="B2208" t="str">
            <v>S/O</v>
          </cell>
          <cell r="C2208" t="str">
            <v>50/CNT</v>
          </cell>
          <cell r="D2208" t="str">
            <v>G2</v>
          </cell>
          <cell r="E2208" t="str">
            <v>BOX PIZ CHICAGO 14" W/K M/STY BLUE RED</v>
          </cell>
          <cell r="F2208">
            <v>0</v>
          </cell>
          <cell r="G2208">
            <v>0</v>
          </cell>
          <cell r="H2208">
            <v>0</v>
          </cell>
          <cell r="I2208" t="str">
            <v>Y</v>
          </cell>
        </row>
        <row r="2209">
          <cell r="A2209" t="str">
            <v>L7398</v>
          </cell>
          <cell r="B2209" t="str">
            <v>S/O</v>
          </cell>
          <cell r="C2209" t="str">
            <v>50/CNT</v>
          </cell>
          <cell r="D2209" t="str">
            <v>G2</v>
          </cell>
          <cell r="E2209" t="str">
            <v>BOX PIZ CHICAGO 16" W/K M/STY BLUE RED</v>
          </cell>
          <cell r="F2209">
            <v>0</v>
          </cell>
          <cell r="G2209">
            <v>0</v>
          </cell>
          <cell r="H2209">
            <v>0</v>
          </cell>
          <cell r="I2209" t="str">
            <v>Y</v>
          </cell>
        </row>
        <row r="2210">
          <cell r="A2210" t="str">
            <v>M2238</v>
          </cell>
          <cell r="B2210" t="str">
            <v>S/O</v>
          </cell>
          <cell r="C2210" t="str">
            <v>50/CNT</v>
          </cell>
          <cell r="D2210" t="str">
            <v>G2</v>
          </cell>
          <cell r="E2210" t="str">
            <v>BOX PIZ STOUT'S PUB 12" 2" DP W/K M/STY</v>
          </cell>
          <cell r="F2210">
            <v>0</v>
          </cell>
          <cell r="G2210">
            <v>0</v>
          </cell>
          <cell r="H2210">
            <v>0</v>
          </cell>
          <cell r="I2210" t="str">
            <v>Y</v>
          </cell>
        </row>
        <row r="2211">
          <cell r="A2211" t="str">
            <v>M5770</v>
          </cell>
          <cell r="B2211" t="str">
            <v>S/O</v>
          </cell>
          <cell r="C2211" t="str">
            <v>50/CNT</v>
          </cell>
          <cell r="D2211" t="str">
            <v>G2</v>
          </cell>
          <cell r="E2211" t="str">
            <v>BOX FLATBREAD 18x9x2 K/K DEPOT BLACK</v>
          </cell>
          <cell r="F2211">
            <v>0</v>
          </cell>
          <cell r="G2211">
            <v>0</v>
          </cell>
          <cell r="H2211">
            <v>0</v>
          </cell>
          <cell r="I2211" t="str">
            <v>Y</v>
          </cell>
        </row>
        <row r="2212">
          <cell r="A2212" t="str">
            <v>M7276</v>
          </cell>
          <cell r="B2212" t="str">
            <v>S/O</v>
          </cell>
          <cell r="C2212" t="str">
            <v>50/CNT</v>
          </cell>
          <cell r="D2212" t="str">
            <v>G2</v>
          </cell>
          <cell r="E2212" t="str">
            <v>BOX PIZZA BEDROCK 12" W/K MICHIGAN STYLE</v>
          </cell>
          <cell r="F2212">
            <v>0</v>
          </cell>
          <cell r="G2212">
            <v>0</v>
          </cell>
          <cell r="H2212">
            <v>0</v>
          </cell>
          <cell r="I2212" t="str">
            <v>Y</v>
          </cell>
        </row>
        <row r="2213">
          <cell r="A2213" t="str">
            <v>MC550</v>
          </cell>
          <cell r="B2213" t="str">
            <v>S/O</v>
          </cell>
          <cell r="C2213" t="str">
            <v>50/CNT</v>
          </cell>
          <cell r="D2213" t="str">
            <v>G2</v>
          </cell>
          <cell r="E2213" t="str">
            <v>BOX PIZZA JOEY NOVA 10" K/K M/STY RED / GREEN</v>
          </cell>
          <cell r="F2213">
            <v>0</v>
          </cell>
          <cell r="G2213">
            <v>0</v>
          </cell>
          <cell r="H2213">
            <v>0</v>
          </cell>
          <cell r="I2213" t="str">
            <v>Y</v>
          </cell>
        </row>
        <row r="2214">
          <cell r="A2214" t="str">
            <v>MF382</v>
          </cell>
          <cell r="B2214" t="str">
            <v>CS</v>
          </cell>
          <cell r="C2214" t="str">
            <v>50/CNT</v>
          </cell>
          <cell r="D2214" t="str">
            <v>G2</v>
          </cell>
          <cell r="E2214" t="str">
            <v>BOX PIZZA RAFFERTY 12" 2" DP W/K M/STY</v>
          </cell>
          <cell r="F2214">
            <v>14</v>
          </cell>
          <cell r="G2214">
            <v>62</v>
          </cell>
          <cell r="H2214">
            <v>20</v>
          </cell>
          <cell r="I2214" t="str">
            <v>N</v>
          </cell>
        </row>
        <row r="2215">
          <cell r="A2215" t="str">
            <v>MF384</v>
          </cell>
          <cell r="B2215" t="str">
            <v>CS</v>
          </cell>
          <cell r="C2215" t="str">
            <v>50/CNT</v>
          </cell>
          <cell r="D2215" t="str">
            <v>G2</v>
          </cell>
          <cell r="E2215" t="str">
            <v>BOX PIZZA RAFFERTY 14" 2" DP W/K M/STY</v>
          </cell>
          <cell r="F2215">
            <v>28</v>
          </cell>
          <cell r="G2215">
            <v>152</v>
          </cell>
          <cell r="H2215">
            <v>40</v>
          </cell>
          <cell r="I2215" t="str">
            <v>N</v>
          </cell>
        </row>
        <row r="2216">
          <cell r="A2216" t="str">
            <v>ML258</v>
          </cell>
          <cell r="B2216" t="str">
            <v>S/O</v>
          </cell>
          <cell r="C2216" t="str">
            <v>50/CNT</v>
          </cell>
          <cell r="D2216" t="str">
            <v>G2</v>
          </cell>
          <cell r="E2216" t="str">
            <v>BOX PIZ WOODY'S GRILLE 12" W/K M/STY</v>
          </cell>
          <cell r="F2216">
            <v>0</v>
          </cell>
          <cell r="G2216">
            <v>0</v>
          </cell>
          <cell r="H2216">
            <v>0</v>
          </cell>
          <cell r="I2216" t="str">
            <v>Y</v>
          </cell>
        </row>
        <row r="2217">
          <cell r="A2217" t="str">
            <v>MP606</v>
          </cell>
          <cell r="B2217" t="str">
            <v>S/O</v>
          </cell>
          <cell r="C2217" t="str">
            <v>50/CNT</v>
          </cell>
          <cell r="D2217" t="str">
            <v>G2</v>
          </cell>
          <cell r="E2217" t="str">
            <v>BOX PIZZA BAILEY 16" 2" DP W/K M/STY</v>
          </cell>
          <cell r="F2217">
            <v>1</v>
          </cell>
          <cell r="G2217">
            <v>0</v>
          </cell>
          <cell r="H2217">
            <v>0</v>
          </cell>
          <cell r="I2217" t="str">
            <v>Y</v>
          </cell>
        </row>
        <row r="2218">
          <cell r="A2218" t="str">
            <v>MR260</v>
          </cell>
          <cell r="B2218" t="str">
            <v>S/O</v>
          </cell>
          <cell r="C2218" t="str">
            <v>50/CNT</v>
          </cell>
          <cell r="D2218" t="str">
            <v>G2</v>
          </cell>
          <cell r="E2218" t="str">
            <v>BOX PIZZA OLE LENA 8"</v>
          </cell>
          <cell r="F2218">
            <v>0</v>
          </cell>
          <cell r="G2218">
            <v>0</v>
          </cell>
          <cell r="H2218">
            <v>0</v>
          </cell>
          <cell r="I2218" t="str">
            <v>Y</v>
          </cell>
        </row>
        <row r="2219">
          <cell r="A2219" t="str">
            <v>MR262</v>
          </cell>
          <cell r="B2219" t="str">
            <v>S/O</v>
          </cell>
          <cell r="C2219" t="str">
            <v>50/CNT</v>
          </cell>
          <cell r="D2219" t="str">
            <v>G2</v>
          </cell>
          <cell r="E2219" t="str">
            <v>BOX PIZZA OLE LENA 12"</v>
          </cell>
          <cell r="F2219">
            <v>0</v>
          </cell>
          <cell r="G2219">
            <v>0</v>
          </cell>
          <cell r="H2219">
            <v>0</v>
          </cell>
          <cell r="I2219" t="str">
            <v>Y</v>
          </cell>
        </row>
        <row r="2220">
          <cell r="A2220" t="str">
            <v>MR264</v>
          </cell>
          <cell r="B2220" t="str">
            <v>S/O</v>
          </cell>
          <cell r="C2220" t="str">
            <v>50/CNT</v>
          </cell>
          <cell r="D2220" t="str">
            <v>G2</v>
          </cell>
          <cell r="E2220" t="str">
            <v>BOX PIZZA OLE LENA 16"</v>
          </cell>
          <cell r="F2220">
            <v>0</v>
          </cell>
          <cell r="G2220">
            <v>0</v>
          </cell>
          <cell r="H2220">
            <v>0</v>
          </cell>
          <cell r="I2220" t="str">
            <v>Y</v>
          </cell>
        </row>
        <row r="2221">
          <cell r="A2221" t="str">
            <v>MV696</v>
          </cell>
          <cell r="B2221" t="str">
            <v>S/O</v>
          </cell>
          <cell r="C2221" t="str">
            <v>50/CNT</v>
          </cell>
          <cell r="D2221" t="str">
            <v>G2</v>
          </cell>
          <cell r="E2221" t="str">
            <v>CATERING BOX LG 10x10x5.5 CUSTOM PRINT</v>
          </cell>
          <cell r="F2221">
            <v>0</v>
          </cell>
          <cell r="G2221">
            <v>0</v>
          </cell>
          <cell r="H2221">
            <v>0</v>
          </cell>
          <cell r="I2221" t="str">
            <v>Y</v>
          </cell>
        </row>
        <row r="2222">
          <cell r="A2222" t="str">
            <v>N8044</v>
          </cell>
          <cell r="B2222" t="str">
            <v>CS</v>
          </cell>
          <cell r="C2222" t="str">
            <v>50/CNT</v>
          </cell>
          <cell r="D2222" t="str">
            <v>G2</v>
          </cell>
          <cell r="E2222" t="str">
            <v>BOX PIZZA LUCE 16" 1.75" DP W/K M/STY</v>
          </cell>
          <cell r="F2222">
            <v>194</v>
          </cell>
          <cell r="G2222">
            <v>325</v>
          </cell>
          <cell r="H2222">
            <v>448</v>
          </cell>
          <cell r="I2222" t="str">
            <v>N</v>
          </cell>
        </row>
        <row r="2223">
          <cell r="A2223" t="str">
            <v>N8046</v>
          </cell>
          <cell r="B2223" t="str">
            <v>CS</v>
          </cell>
          <cell r="C2223" t="str">
            <v>50/CNT</v>
          </cell>
          <cell r="D2223" t="str">
            <v>G2</v>
          </cell>
          <cell r="E2223" t="str">
            <v>BOX PIZZA LUCE 12" 1.75" W/K M/STY</v>
          </cell>
          <cell r="F2223">
            <v>171</v>
          </cell>
          <cell r="G2223">
            <v>261</v>
          </cell>
          <cell r="H2223">
            <v>384</v>
          </cell>
          <cell r="I2223" t="str">
            <v>N</v>
          </cell>
        </row>
        <row r="2224">
          <cell r="A2224" t="str">
            <v>N8048</v>
          </cell>
          <cell r="B2224" t="str">
            <v>CS</v>
          </cell>
          <cell r="C2224" t="str">
            <v>50/CNT</v>
          </cell>
          <cell r="D2224" t="str">
            <v>G2</v>
          </cell>
          <cell r="E2224" t="str">
            <v>BOX PIZZA LUCE 10" 1.75" DP W/K M/STY</v>
          </cell>
          <cell r="F2224">
            <v>240</v>
          </cell>
          <cell r="G2224">
            <v>362</v>
          </cell>
          <cell r="H2224">
            <v>576</v>
          </cell>
          <cell r="I2224" t="str">
            <v>N</v>
          </cell>
        </row>
        <row r="2225">
          <cell r="A2225" t="str">
            <v>N8050</v>
          </cell>
          <cell r="B2225" t="str">
            <v>CS</v>
          </cell>
          <cell r="C2225" t="str">
            <v>50/CNT</v>
          </cell>
          <cell r="D2225" t="str">
            <v>G2</v>
          </cell>
          <cell r="E2225" t="str">
            <v>BOX PIZZA LUCE 8" 1.75" DP W/K M/STY</v>
          </cell>
          <cell r="F2225">
            <v>103</v>
          </cell>
          <cell r="G2225">
            <v>228</v>
          </cell>
          <cell r="H2225">
            <v>240</v>
          </cell>
          <cell r="I2225" t="str">
            <v>N</v>
          </cell>
        </row>
        <row r="2226">
          <cell r="A2226" t="str">
            <v>NA284</v>
          </cell>
          <cell r="B2226" t="str">
            <v>S/O</v>
          </cell>
          <cell r="C2226" t="str">
            <v>50/CNT</v>
          </cell>
          <cell r="D2226" t="str">
            <v>G2</v>
          </cell>
          <cell r="E2226" t="str">
            <v>BOX PIZZA BRICKSIDE 10" K M/STY</v>
          </cell>
          <cell r="F2226">
            <v>0</v>
          </cell>
          <cell r="G2226">
            <v>0</v>
          </cell>
          <cell r="H2226">
            <v>0</v>
          </cell>
          <cell r="I2226" t="str">
            <v>Y</v>
          </cell>
        </row>
        <row r="2227">
          <cell r="A2227" t="str">
            <v>NA286</v>
          </cell>
          <cell r="B2227" t="str">
            <v>S/O</v>
          </cell>
          <cell r="C2227" t="str">
            <v>50/CNT</v>
          </cell>
          <cell r="D2227" t="str">
            <v>G2</v>
          </cell>
          <cell r="E2227" t="str">
            <v>BOX PIZZA BRICKSIDE 12" K M/STY</v>
          </cell>
          <cell r="F2227">
            <v>0</v>
          </cell>
          <cell r="G2227">
            <v>0</v>
          </cell>
          <cell r="H2227">
            <v>0</v>
          </cell>
          <cell r="I2227" t="str">
            <v>Y</v>
          </cell>
        </row>
        <row r="2228">
          <cell r="A2228" t="str">
            <v>NB512</v>
          </cell>
          <cell r="B2228" t="str">
            <v>S/O</v>
          </cell>
          <cell r="C2228" t="str">
            <v>50/CNT</v>
          </cell>
          <cell r="D2228" t="str">
            <v>G2</v>
          </cell>
          <cell r="E2228" t="str">
            <v>FOLDER PIZ MARIO'S 8" 2" DP K/K CHI/STY B FLUTE</v>
          </cell>
          <cell r="F2228">
            <v>0</v>
          </cell>
          <cell r="G2228">
            <v>0</v>
          </cell>
          <cell r="H2228">
            <v>0</v>
          </cell>
          <cell r="I2228" t="str">
            <v>Y</v>
          </cell>
        </row>
        <row r="2229">
          <cell r="A2229" t="str">
            <v>ND876</v>
          </cell>
          <cell r="B2229" t="str">
            <v>S/O</v>
          </cell>
          <cell r="C2229" t="str">
            <v>50/CNT</v>
          </cell>
          <cell r="D2229" t="str">
            <v>G2</v>
          </cell>
          <cell r="E2229" t="str">
            <v>FOLDER PIZ RHODY'S 10" 2" DP BLK CHI/STY W/K</v>
          </cell>
          <cell r="F2229">
            <v>0</v>
          </cell>
          <cell r="G2229">
            <v>0</v>
          </cell>
          <cell r="H2229">
            <v>0</v>
          </cell>
          <cell r="I2229" t="str">
            <v>Y</v>
          </cell>
        </row>
        <row r="2230">
          <cell r="A2230" t="str">
            <v>ND878</v>
          </cell>
          <cell r="B2230" t="str">
            <v>S/O</v>
          </cell>
          <cell r="C2230" t="str">
            <v>50/CNT</v>
          </cell>
          <cell r="D2230" t="str">
            <v>G2</v>
          </cell>
          <cell r="E2230" t="str">
            <v>FOLDER PIZ RHODY'S 14" 2" DP BLK CHI/STY W/K</v>
          </cell>
          <cell r="F2230">
            <v>0</v>
          </cell>
          <cell r="G2230">
            <v>0</v>
          </cell>
          <cell r="H2230">
            <v>0</v>
          </cell>
          <cell r="I2230" t="str">
            <v>Y</v>
          </cell>
        </row>
        <row r="2231">
          <cell r="A2231" t="str">
            <v>NF650</v>
          </cell>
          <cell r="B2231" t="str">
            <v>S/O</v>
          </cell>
          <cell r="C2231" t="str">
            <v>50/CNT</v>
          </cell>
          <cell r="D2231" t="str">
            <v>G2</v>
          </cell>
          <cell r="E2231" t="str">
            <v>BOX PIZ MAN SUPERIOR 10" W/K CHI STY B FLU</v>
          </cell>
          <cell r="F2231">
            <v>0</v>
          </cell>
          <cell r="G2231">
            <v>0</v>
          </cell>
          <cell r="H2231">
            <v>0</v>
          </cell>
          <cell r="I2231" t="str">
            <v>Y</v>
          </cell>
        </row>
        <row r="2232">
          <cell r="A2232" t="str">
            <v>NF652</v>
          </cell>
          <cell r="B2232" t="str">
            <v>S/O</v>
          </cell>
          <cell r="C2232" t="str">
            <v>50/CNT</v>
          </cell>
          <cell r="D2232" t="str">
            <v>G2</v>
          </cell>
          <cell r="E2232" t="str">
            <v>BOX PIZ MAN SUPERIOR 12" W/K CHI STY B FLU</v>
          </cell>
          <cell r="F2232">
            <v>0</v>
          </cell>
          <cell r="G2232">
            <v>0</v>
          </cell>
          <cell r="H2232">
            <v>0</v>
          </cell>
          <cell r="I2232" t="str">
            <v>Y</v>
          </cell>
        </row>
        <row r="2233">
          <cell r="A2233" t="str">
            <v>NF654</v>
          </cell>
          <cell r="B2233" t="str">
            <v>S/O</v>
          </cell>
          <cell r="C2233" t="str">
            <v>50/CNT</v>
          </cell>
          <cell r="D2233" t="str">
            <v>G2</v>
          </cell>
          <cell r="E2233" t="str">
            <v>BOX PIZ MAN SUPERIOR 14" W/K CHI STY B FLU</v>
          </cell>
          <cell r="F2233">
            <v>0</v>
          </cell>
          <cell r="G2233">
            <v>0</v>
          </cell>
          <cell r="H2233">
            <v>0</v>
          </cell>
          <cell r="I2233" t="str">
            <v>Y</v>
          </cell>
        </row>
        <row r="2234">
          <cell r="A2234" t="str">
            <v>NF656</v>
          </cell>
          <cell r="B2234" t="str">
            <v>S/O</v>
          </cell>
          <cell r="C2234" t="str">
            <v>50/CNT</v>
          </cell>
          <cell r="D2234" t="str">
            <v>G2</v>
          </cell>
          <cell r="E2234" t="str">
            <v>BOX PIZ MAN SUPERIOR 16" W/K CHI STY B FLU</v>
          </cell>
          <cell r="F2234">
            <v>0</v>
          </cell>
          <cell r="G2234">
            <v>0</v>
          </cell>
          <cell r="H2234">
            <v>0</v>
          </cell>
          <cell r="I2234" t="str">
            <v>Y</v>
          </cell>
        </row>
        <row r="2235">
          <cell r="A2235" t="str">
            <v>P6434</v>
          </cell>
          <cell r="B2235" t="str">
            <v>S/O</v>
          </cell>
          <cell r="C2235" t="str">
            <v>50/CNT</v>
          </cell>
          <cell r="D2235" t="str">
            <v>G2</v>
          </cell>
          <cell r="E2235" t="str">
            <v>BOX PIZ D'VINCI'S NAVARRE 10" 2" DP K/K  M/STY</v>
          </cell>
          <cell r="F2235">
            <v>0</v>
          </cell>
          <cell r="G2235">
            <v>0</v>
          </cell>
          <cell r="H2235">
            <v>0</v>
          </cell>
          <cell r="I2235" t="str">
            <v>Y</v>
          </cell>
        </row>
        <row r="2236">
          <cell r="A2236" t="str">
            <v>P9204</v>
          </cell>
          <cell r="B2236" t="str">
            <v>S/O</v>
          </cell>
          <cell r="C2236" t="str">
            <v>50/CNT</v>
          </cell>
          <cell r="D2236" t="str">
            <v>G2</v>
          </cell>
          <cell r="E2236" t="str">
            <v>BOX FLATBREAD 18x9x2 GVLLEY KRAFT</v>
          </cell>
          <cell r="F2236">
            <v>0</v>
          </cell>
          <cell r="G2236">
            <v>0</v>
          </cell>
          <cell r="H2236">
            <v>0</v>
          </cell>
          <cell r="I2236" t="str">
            <v>Y</v>
          </cell>
        </row>
        <row r="2237">
          <cell r="A2237" t="str">
            <v>V2410</v>
          </cell>
          <cell r="B2237" t="str">
            <v>S/O</v>
          </cell>
          <cell r="C2237" t="str">
            <v>50/CNT</v>
          </cell>
          <cell r="D2237" t="str">
            <v>G2</v>
          </cell>
          <cell r="E2237" t="str">
            <v>FOLDER PIZ 16" DOWN SOUTH 2" DP W/K CHI/STY</v>
          </cell>
          <cell r="F2237">
            <v>0</v>
          </cell>
          <cell r="G2237">
            <v>0</v>
          </cell>
          <cell r="H2237">
            <v>0</v>
          </cell>
          <cell r="I2237" t="str">
            <v>Y</v>
          </cell>
        </row>
        <row r="2238">
          <cell r="A2238" t="str">
            <v>V3236</v>
          </cell>
          <cell r="B2238" t="str">
            <v>S/O</v>
          </cell>
          <cell r="C2238" t="str">
            <v>50/CNT</v>
          </cell>
          <cell r="D2238" t="str">
            <v>G2</v>
          </cell>
          <cell r="E2238" t="str">
            <v>BOX PIZZA DEEK'S PIZZA 8" 2" DP M/STY B FLUTE W/K</v>
          </cell>
          <cell r="F2238">
            <v>12</v>
          </cell>
          <cell r="G2238">
            <v>0</v>
          </cell>
          <cell r="H2238">
            <v>0</v>
          </cell>
          <cell r="I2238" t="str">
            <v>Y</v>
          </cell>
        </row>
        <row r="2239">
          <cell r="A2239" t="str">
            <v>V6032</v>
          </cell>
          <cell r="B2239" t="str">
            <v>CS</v>
          </cell>
          <cell r="C2239" t="str">
            <v>100/CNT</v>
          </cell>
          <cell r="D2239" t="str">
            <v>G2</v>
          </cell>
          <cell r="E2239" t="str">
            <v>CIRCLE PIZ 8" W/K C FLUTE 200 LB TEST</v>
          </cell>
          <cell r="F2239">
            <v>2</v>
          </cell>
          <cell r="G2239">
            <v>7</v>
          </cell>
          <cell r="H2239">
            <v>10</v>
          </cell>
          <cell r="I2239" t="str">
            <v>N</v>
          </cell>
        </row>
        <row r="2240">
          <cell r="A2240" t="str">
            <v>V6890</v>
          </cell>
          <cell r="B2240" t="str">
            <v>S/O</v>
          </cell>
          <cell r="C2240" t="str">
            <v>50/CNT</v>
          </cell>
          <cell r="D2240" t="str">
            <v>G2</v>
          </cell>
          <cell r="E2240" t="str">
            <v>BOX PIZ FRANKIE'S 8" 2" DP M/STY W/W</v>
          </cell>
          <cell r="F2240">
            <v>0</v>
          </cell>
          <cell r="G2240">
            <v>0</v>
          </cell>
          <cell r="H2240">
            <v>0</v>
          </cell>
          <cell r="I2240" t="str">
            <v>Y</v>
          </cell>
        </row>
        <row r="2241">
          <cell r="A2241" t="str">
            <v>V7980</v>
          </cell>
          <cell r="B2241" t="str">
            <v>S/O</v>
          </cell>
          <cell r="C2241" t="str">
            <v>50/CNT</v>
          </cell>
          <cell r="D2241" t="str">
            <v>G2</v>
          </cell>
          <cell r="E2241" t="str">
            <v>BOX PIZ ROAD RUNNER 14" 2" DP W/K M/STY</v>
          </cell>
          <cell r="F2241">
            <v>0</v>
          </cell>
          <cell r="G2241">
            <v>0</v>
          </cell>
          <cell r="H2241">
            <v>0</v>
          </cell>
          <cell r="I2241" t="str">
            <v>Y</v>
          </cell>
        </row>
        <row r="2242">
          <cell r="A2242" t="str">
            <v>VC338</v>
          </cell>
          <cell r="B2242" t="str">
            <v>S/O</v>
          </cell>
          <cell r="C2242" t="str">
            <v>1/50 CNT</v>
          </cell>
          <cell r="D2242" t="str">
            <v>ROCKWD</v>
          </cell>
          <cell r="E2242" t="str">
            <v>BOX PIZ 18" 2" DP MICH STY K/K</v>
          </cell>
          <cell r="F2242">
            <v>1</v>
          </cell>
          <cell r="G2242">
            <v>0</v>
          </cell>
          <cell r="H2242">
            <v>0</v>
          </cell>
          <cell r="I2242" t="str">
            <v>Y</v>
          </cell>
        </row>
        <row r="2243">
          <cell r="A2243">
            <v>85230</v>
          </cell>
          <cell r="B2243" t="str">
            <v>S/O</v>
          </cell>
          <cell r="C2243" t="str">
            <v>2/500CNT</v>
          </cell>
          <cell r="D2243" t="str">
            <v>BUNN</v>
          </cell>
          <cell r="E2243" t="str">
            <v>FILTER FAST FLOW 12 CUP</v>
          </cell>
          <cell r="F2243">
            <v>0</v>
          </cell>
          <cell r="G2243">
            <v>0</v>
          </cell>
          <cell r="H2243">
            <v>0</v>
          </cell>
          <cell r="I2243" t="str">
            <v>Y</v>
          </cell>
        </row>
        <row r="2244">
          <cell r="A2244">
            <v>92606</v>
          </cell>
          <cell r="B2244" t="str">
            <v>CS</v>
          </cell>
          <cell r="C2244" t="str">
            <v>500/CNT</v>
          </cell>
          <cell r="D2244" t="str">
            <v>BUNN</v>
          </cell>
          <cell r="E2244" t="str">
            <v>FILTER COFFEE &amp; TEA 12.75x5.25 TL3 DUAL</v>
          </cell>
          <cell r="F2244">
            <v>1</v>
          </cell>
          <cell r="G2244">
            <v>16</v>
          </cell>
          <cell r="H2244">
            <v>0</v>
          </cell>
          <cell r="I2244" t="str">
            <v>N</v>
          </cell>
        </row>
        <row r="2245">
          <cell r="A2245" t="str">
            <v>A6604</v>
          </cell>
          <cell r="B2245" t="str">
            <v>S/O</v>
          </cell>
          <cell r="C2245" t="str">
            <v>250/CNT</v>
          </cell>
          <cell r="D2245" t="str">
            <v>BUNN</v>
          </cell>
          <cell r="E2245" t="str">
            <v>FILTER COFFEE URN 20X8"</v>
          </cell>
          <cell r="F2245">
            <v>0</v>
          </cell>
          <cell r="G2245">
            <v>0</v>
          </cell>
          <cell r="H2245">
            <v>0</v>
          </cell>
          <cell r="I2245" t="str">
            <v>Y</v>
          </cell>
        </row>
        <row r="2246">
          <cell r="A2246" t="str">
            <v>DJ642</v>
          </cell>
          <cell r="B2246" t="str">
            <v>S/O</v>
          </cell>
          <cell r="C2246" t="str">
            <v>1/120CNT</v>
          </cell>
          <cell r="D2246" t="str">
            <v>BUNN</v>
          </cell>
          <cell r="E2246" t="str">
            <v>CLEANER URN TABZ 120 TAB COF BREWER CLEANING TAB</v>
          </cell>
          <cell r="F2246">
            <v>0</v>
          </cell>
          <cell r="G2246">
            <v>0</v>
          </cell>
          <cell r="H2246">
            <v>0</v>
          </cell>
          <cell r="I2246" t="str">
            <v>Y</v>
          </cell>
        </row>
        <row r="2247">
          <cell r="A2247">
            <v>14094</v>
          </cell>
          <cell r="B2247" t="str">
            <v>CS</v>
          </cell>
          <cell r="C2247" t="str">
            <v>2/5 LB</v>
          </cell>
          <cell r="D2247" t="str">
            <v>PRMORO</v>
          </cell>
          <cell r="E2247" t="str">
            <v>TOPPING PIZ GYRO BF CKD SEAS FZ</v>
          </cell>
          <cell r="F2247">
            <v>4</v>
          </cell>
          <cell r="G2247">
            <v>27</v>
          </cell>
          <cell r="H2247">
            <v>7</v>
          </cell>
          <cell r="I2247" t="str">
            <v>N</v>
          </cell>
        </row>
        <row r="2248">
          <cell r="A2248">
            <v>28018</v>
          </cell>
          <cell r="B2248" t="str">
            <v>CS</v>
          </cell>
          <cell r="C2248" t="str">
            <v>2/5 LB</v>
          </cell>
          <cell r="D2248" t="str">
            <v>BURKE</v>
          </cell>
          <cell r="E2248" t="str">
            <v>BEEF CRUMBLE MEX STY SPCY FC FZ</v>
          </cell>
          <cell r="F2248">
            <v>12</v>
          </cell>
          <cell r="G2248">
            <v>63</v>
          </cell>
          <cell r="H2248">
            <v>32</v>
          </cell>
          <cell r="I2248" t="str">
            <v>N</v>
          </cell>
        </row>
        <row r="2249">
          <cell r="A2249">
            <v>38830</v>
          </cell>
          <cell r="B2249" t="str">
            <v>CS</v>
          </cell>
          <cell r="C2249" t="str">
            <v>2/5 LB</v>
          </cell>
          <cell r="D2249" t="str">
            <v>VILFRZ</v>
          </cell>
          <cell r="E2249" t="str">
            <v>TPNG PIZ SAU OLDWLD IRREG FLT AVG 16 Cnt/OZ FZ</v>
          </cell>
          <cell r="F2249">
            <v>19</v>
          </cell>
          <cell r="G2249">
            <v>47</v>
          </cell>
          <cell r="H2249">
            <v>85</v>
          </cell>
          <cell r="I2249" t="str">
            <v>N</v>
          </cell>
        </row>
        <row r="2250">
          <cell r="A2250">
            <v>50866</v>
          </cell>
          <cell r="B2250" t="str">
            <v>CS</v>
          </cell>
          <cell r="C2250" t="str">
            <v>2/5 LB</v>
          </cell>
          <cell r="D2250" t="str">
            <v>BURKE</v>
          </cell>
          <cell r="E2250" t="str">
            <v>SAUSAGE BRKFST CNK CKD FZ</v>
          </cell>
          <cell r="F2250">
            <v>9</v>
          </cell>
          <cell r="G2250">
            <v>41</v>
          </cell>
          <cell r="H2250">
            <v>34</v>
          </cell>
          <cell r="I2250" t="str">
            <v>N</v>
          </cell>
        </row>
        <row r="2251">
          <cell r="A2251">
            <v>52994</v>
          </cell>
          <cell r="B2251" t="str">
            <v>S/O</v>
          </cell>
          <cell r="C2251" t="str">
            <v>2/5 LB</v>
          </cell>
          <cell r="D2251" t="str">
            <v>VILFRZ</v>
          </cell>
          <cell r="E2251" t="str">
            <v>TOPPING PIZ SAU ITAL SWT &amp; SPCY FINE CRMB FC FZ</v>
          </cell>
          <cell r="F2251">
            <v>0</v>
          </cell>
          <cell r="G2251">
            <v>0</v>
          </cell>
          <cell r="H2251">
            <v>0</v>
          </cell>
          <cell r="I2251" t="str">
            <v>Y</v>
          </cell>
        </row>
        <row r="2252">
          <cell r="A2252">
            <v>53050</v>
          </cell>
          <cell r="B2252" t="str">
            <v>CS</v>
          </cell>
          <cell r="C2252" t="str">
            <v>2/5 LB</v>
          </cell>
          <cell r="D2252" t="str">
            <v>VILFRZ</v>
          </cell>
          <cell r="E2252" t="str">
            <v>TOPPING PIZ BF FC AVG 40-45 Cnt/OZ FZ</v>
          </cell>
          <cell r="F2252">
            <v>23</v>
          </cell>
          <cell r="G2252">
            <v>125</v>
          </cell>
          <cell r="H2252">
            <v>34</v>
          </cell>
          <cell r="I2252" t="str">
            <v>N</v>
          </cell>
        </row>
        <row r="2253">
          <cell r="A2253">
            <v>53060</v>
          </cell>
          <cell r="B2253" t="str">
            <v>CS</v>
          </cell>
          <cell r="C2253" t="str">
            <v>2/5 LB</v>
          </cell>
          <cell r="D2253" t="str">
            <v>VILFRZ</v>
          </cell>
          <cell r="E2253" t="str">
            <v>TOPPING PIZ SAU ITAL SPCY CRMB FC AVG 45 CNT/OZ FZ</v>
          </cell>
          <cell r="F2253">
            <v>19</v>
          </cell>
          <cell r="G2253">
            <v>43</v>
          </cell>
          <cell r="H2253">
            <v>102</v>
          </cell>
          <cell r="I2253" t="str">
            <v>N</v>
          </cell>
        </row>
        <row r="2254">
          <cell r="A2254">
            <v>53070</v>
          </cell>
          <cell r="B2254" t="str">
            <v>CS</v>
          </cell>
          <cell r="C2254" t="str">
            <v>2/5 LB</v>
          </cell>
          <cell r="D2254" t="str">
            <v>VILFRZ</v>
          </cell>
          <cell r="E2254" t="str">
            <v>TOPPING PIZ SAU ITAL CNK W/ SWT ANISE CKD IQF</v>
          </cell>
          <cell r="F2254">
            <v>40</v>
          </cell>
          <cell r="G2254">
            <v>94</v>
          </cell>
          <cell r="H2254">
            <v>102</v>
          </cell>
          <cell r="I2254" t="str">
            <v>N</v>
          </cell>
        </row>
        <row r="2255">
          <cell r="A2255">
            <v>78906</v>
          </cell>
          <cell r="B2255" t="str">
            <v>CS</v>
          </cell>
          <cell r="C2255" t="str">
            <v>2/5 LB</v>
          </cell>
          <cell r="D2255" t="str">
            <v>VILFRZ</v>
          </cell>
          <cell r="E2255" t="str">
            <v>TOPPING PIZ SAU ITAL SPCY W/GAR FC AVG 8 CNT/OZ FZ</v>
          </cell>
          <cell r="F2255">
            <v>63</v>
          </cell>
          <cell r="G2255">
            <v>356</v>
          </cell>
          <cell r="H2255">
            <v>85</v>
          </cell>
          <cell r="I2255" t="str">
            <v>N</v>
          </cell>
        </row>
        <row r="2256">
          <cell r="A2256" t="str">
            <v>C5642</v>
          </cell>
          <cell r="B2256" t="str">
            <v>CS</v>
          </cell>
          <cell r="C2256" t="str">
            <v>2/5 LB</v>
          </cell>
          <cell r="D2256" t="str">
            <v>BURKE</v>
          </cell>
          <cell r="E2256" t="str">
            <v>TOPPING TACO FILLING BF MILD FC FZ</v>
          </cell>
          <cell r="F2256">
            <v>4</v>
          </cell>
          <cell r="G2256">
            <v>6</v>
          </cell>
          <cell r="H2256">
            <v>34</v>
          </cell>
          <cell r="I2256" t="str">
            <v>N</v>
          </cell>
        </row>
        <row r="2257">
          <cell r="A2257" t="str">
            <v>C7564</v>
          </cell>
          <cell r="B2257" t="str">
            <v>S/O</v>
          </cell>
          <cell r="C2257" t="str">
            <v>2/5 LB</v>
          </cell>
          <cell r="D2257" t="str">
            <v>PRMORO</v>
          </cell>
          <cell r="E2257" t="str">
            <v>TOPPING PIZ PORK CRUMBLE SPCY BFT FLV CKD FZ</v>
          </cell>
          <cell r="F2257">
            <v>0</v>
          </cell>
          <cell r="G2257">
            <v>0</v>
          </cell>
          <cell r="H2257">
            <v>0</v>
          </cell>
          <cell r="I2257" t="str">
            <v>Y</v>
          </cell>
        </row>
        <row r="2258">
          <cell r="A2258" t="str">
            <v>C8236</v>
          </cell>
          <cell r="B2258" t="str">
            <v>CS</v>
          </cell>
          <cell r="C2258" t="str">
            <v>2/5 LB</v>
          </cell>
          <cell r="D2258" t="str">
            <v>BNECBO</v>
          </cell>
          <cell r="E2258" t="str">
            <v>MEATBALL ITAL P/CKD AVG 80/2 OZ FZ</v>
          </cell>
          <cell r="F2258">
            <v>17</v>
          </cell>
          <cell r="G2258">
            <v>0</v>
          </cell>
          <cell r="H2258">
            <v>0</v>
          </cell>
          <cell r="I2258" t="str">
            <v>N</v>
          </cell>
        </row>
        <row r="2259">
          <cell r="A2259" t="str">
            <v>CB146</v>
          </cell>
          <cell r="B2259" t="str">
            <v>CS</v>
          </cell>
          <cell r="C2259" t="str">
            <v>2/5 LB</v>
          </cell>
          <cell r="D2259" t="str">
            <v>VILFRZ</v>
          </cell>
          <cell r="E2259" t="str">
            <v>CHICK BRST STRIP W/RBMT GAR CKD IQF</v>
          </cell>
          <cell r="F2259">
            <v>232</v>
          </cell>
          <cell r="G2259">
            <v>663</v>
          </cell>
          <cell r="H2259">
            <v>924</v>
          </cell>
          <cell r="I2259" t="str">
            <v>N</v>
          </cell>
        </row>
        <row r="2260">
          <cell r="A2260" t="str">
            <v>CD266</v>
          </cell>
          <cell r="B2260" t="str">
            <v>CS</v>
          </cell>
          <cell r="C2260" t="str">
            <v>2/5 LB</v>
          </cell>
          <cell r="D2260" t="str">
            <v>BURKE</v>
          </cell>
          <cell r="E2260" t="str">
            <v>SAUSAGE ANDL 64 SL/LB BIAS CUT SLCD FC FZ</v>
          </cell>
          <cell r="F2260">
            <v>9</v>
          </cell>
          <cell r="G2260">
            <v>33</v>
          </cell>
          <cell r="H2260">
            <v>39</v>
          </cell>
          <cell r="I2260" t="str">
            <v>N</v>
          </cell>
        </row>
        <row r="2261">
          <cell r="A2261" t="str">
            <v>FM948</v>
          </cell>
          <cell r="B2261" t="str">
            <v>CS</v>
          </cell>
          <cell r="C2261" t="str">
            <v>1/30 LB</v>
          </cell>
          <cell r="D2261" t="str">
            <v>BURKE</v>
          </cell>
          <cell r="E2261" t="str">
            <v>TOPPING PIZ PRK &amp; CHICK FZ</v>
          </cell>
          <cell r="F2261">
            <v>11</v>
          </cell>
          <cell r="G2261">
            <v>36</v>
          </cell>
          <cell r="H2261">
            <v>84</v>
          </cell>
          <cell r="I2261" t="str">
            <v>N</v>
          </cell>
        </row>
        <row r="2262">
          <cell r="A2262" t="str">
            <v>FV446</v>
          </cell>
          <cell r="B2262" t="str">
            <v>CS</v>
          </cell>
          <cell r="C2262" t="str">
            <v>2/5 LB</v>
          </cell>
          <cell r="D2262" t="str">
            <v>PRMORO</v>
          </cell>
          <cell r="E2262" t="str">
            <v>MEATBALL B&amp;P ITAL 2oz FC FZ</v>
          </cell>
          <cell r="F2262">
            <v>3</v>
          </cell>
          <cell r="G2262">
            <v>15</v>
          </cell>
          <cell r="H2262">
            <v>136</v>
          </cell>
          <cell r="I2262" t="str">
            <v>N</v>
          </cell>
        </row>
        <row r="2263">
          <cell r="A2263" t="str">
            <v>G4986</v>
          </cell>
          <cell r="B2263" t="str">
            <v>CS</v>
          </cell>
          <cell r="C2263" t="str">
            <v>2/5 LB</v>
          </cell>
          <cell r="D2263" t="str">
            <v>PRMORO</v>
          </cell>
          <cell r="E2263" t="str">
            <v>TOPPING PIZ ITAL SAU CNK GARLIC FC AVG 8 CNT/OZ FZ</v>
          </cell>
          <cell r="F2263">
            <v>8</v>
          </cell>
          <cell r="G2263">
            <v>47</v>
          </cell>
          <cell r="H2263">
            <v>17</v>
          </cell>
          <cell r="I2263" t="str">
            <v>N</v>
          </cell>
        </row>
        <row r="2264">
          <cell r="A2264" t="str">
            <v>J2738</v>
          </cell>
          <cell r="B2264" t="str">
            <v>S/O</v>
          </cell>
          <cell r="C2264" t="str">
            <v>2/5 LB</v>
          </cell>
          <cell r="D2264" t="str">
            <v>PRMORO</v>
          </cell>
          <cell r="E2264" t="str">
            <v>TOPPING PIZ BF CRMB SEAS CKD FZ</v>
          </cell>
          <cell r="F2264">
            <v>0</v>
          </cell>
          <cell r="G2264">
            <v>0</v>
          </cell>
          <cell r="H2264">
            <v>0</v>
          </cell>
          <cell r="I2264" t="str">
            <v>Y</v>
          </cell>
        </row>
        <row r="2265">
          <cell r="A2265" t="str">
            <v>T9340</v>
          </cell>
          <cell r="B2265" t="str">
            <v>CS</v>
          </cell>
          <cell r="C2265" t="str">
            <v>5/2 LB</v>
          </cell>
          <cell r="D2265" t="str">
            <v>VILFRZ</v>
          </cell>
          <cell r="E2265" t="str">
            <v>BACON CANDN SLCD SMKD FC 3" DIAM AVG 54 SL / LB FZ</v>
          </cell>
          <cell r="F2265">
            <v>15</v>
          </cell>
          <cell r="G2265">
            <v>37</v>
          </cell>
          <cell r="H2265">
            <v>80</v>
          </cell>
          <cell r="I2265" t="str">
            <v>N</v>
          </cell>
        </row>
        <row r="2266">
          <cell r="A2266">
            <v>11072</v>
          </cell>
          <cell r="B2266" t="str">
            <v>CS</v>
          </cell>
          <cell r="C2266" t="str">
            <v>6/117 OZ</v>
          </cell>
          <cell r="D2266" t="str">
            <v>BUSH</v>
          </cell>
          <cell r="E2266" t="str">
            <v>BEAN BAKED W/ BACON BEAN POT ORIGINAL</v>
          </cell>
          <cell r="F2266">
            <v>80</v>
          </cell>
          <cell r="G2266">
            <v>140</v>
          </cell>
          <cell r="H2266">
            <v>336</v>
          </cell>
          <cell r="I2266" t="str">
            <v>N</v>
          </cell>
        </row>
        <row r="2267">
          <cell r="A2267">
            <v>14056</v>
          </cell>
          <cell r="B2267" t="str">
            <v>CS</v>
          </cell>
          <cell r="C2267" t="str">
            <v>6/#10CAN</v>
          </cell>
          <cell r="D2267" t="str">
            <v>BUSH</v>
          </cell>
          <cell r="E2267" t="str">
            <v>HOMINY WHITE FCY IN BRINE</v>
          </cell>
          <cell r="F2267">
            <v>6</v>
          </cell>
          <cell r="G2267">
            <v>4</v>
          </cell>
          <cell r="H2267">
            <v>32</v>
          </cell>
          <cell r="I2267" t="str">
            <v>N</v>
          </cell>
        </row>
        <row r="2268">
          <cell r="A2268" t="str">
            <v>C1820</v>
          </cell>
          <cell r="B2268" t="str">
            <v>S/O</v>
          </cell>
          <cell r="C2268" t="str">
            <v>6/111 OZ</v>
          </cell>
          <cell r="D2268" t="str">
            <v>BUSH</v>
          </cell>
          <cell r="E2268" t="str">
            <v>BEAN GARBANZO LOW SODIUM</v>
          </cell>
          <cell r="F2268">
            <v>0</v>
          </cell>
          <cell r="G2268">
            <v>0</v>
          </cell>
          <cell r="H2268">
            <v>0</v>
          </cell>
          <cell r="I2268" t="str">
            <v>Y</v>
          </cell>
        </row>
        <row r="2269">
          <cell r="A2269" t="str">
            <v>D2360</v>
          </cell>
          <cell r="B2269" t="str">
            <v>S/O</v>
          </cell>
          <cell r="C2269" t="str">
            <v>6/111 OZ</v>
          </cell>
          <cell r="D2269" t="str">
            <v>BUSH</v>
          </cell>
          <cell r="E2269" t="str">
            <v>CHILI BEAN PINTO SPICED IN MILD SAUCE</v>
          </cell>
          <cell r="F2269">
            <v>0</v>
          </cell>
          <cell r="G2269">
            <v>0</v>
          </cell>
          <cell r="H2269">
            <v>0</v>
          </cell>
          <cell r="I2269" t="str">
            <v>Y</v>
          </cell>
        </row>
        <row r="2270">
          <cell r="A2270" t="str">
            <v>DW432</v>
          </cell>
          <cell r="B2270" t="str">
            <v>S/O</v>
          </cell>
          <cell r="C2270" t="str">
            <v>12/21 OZ</v>
          </cell>
          <cell r="D2270" t="str">
            <v>BUSH</v>
          </cell>
          <cell r="E2270" t="str">
            <v>BEAN BAKED ORIGINAL</v>
          </cell>
          <cell r="F2270">
            <v>0</v>
          </cell>
          <cell r="G2270">
            <v>0</v>
          </cell>
          <cell r="H2270">
            <v>0</v>
          </cell>
          <cell r="I2270" t="str">
            <v>Y</v>
          </cell>
        </row>
        <row r="2271">
          <cell r="A2271" t="str">
            <v>HR318</v>
          </cell>
          <cell r="B2271" t="str">
            <v>S/O</v>
          </cell>
          <cell r="C2271" t="str">
            <v>12/27 OZ</v>
          </cell>
          <cell r="D2271" t="str">
            <v>BUSH</v>
          </cell>
          <cell r="E2271" t="str">
            <v>BEAN CHILI RED IN MILD CHILI SAUCE</v>
          </cell>
          <cell r="F2271">
            <v>0</v>
          </cell>
          <cell r="G2271">
            <v>0</v>
          </cell>
          <cell r="H2271">
            <v>0</v>
          </cell>
          <cell r="I2271" t="str">
            <v>Y</v>
          </cell>
        </row>
        <row r="2272">
          <cell r="A2272" t="str">
            <v>HR974</v>
          </cell>
          <cell r="B2272" t="str">
            <v>S/O</v>
          </cell>
          <cell r="C2272" t="str">
            <v>6/108 OZ</v>
          </cell>
          <cell r="D2272" t="str">
            <v>BUSH</v>
          </cell>
          <cell r="E2272" t="str">
            <v>BEAN PINTO TX RANCHERO</v>
          </cell>
          <cell r="F2272">
            <v>0</v>
          </cell>
          <cell r="G2272">
            <v>0</v>
          </cell>
          <cell r="H2272">
            <v>0</v>
          </cell>
          <cell r="I2272" t="str">
            <v>Y</v>
          </cell>
        </row>
        <row r="2273">
          <cell r="A2273" t="str">
            <v>K2052</v>
          </cell>
          <cell r="B2273" t="str">
            <v>S/O</v>
          </cell>
          <cell r="C2273" t="str">
            <v>6/108 OZ</v>
          </cell>
          <cell r="D2273" t="str">
            <v>BUSH</v>
          </cell>
          <cell r="E2273" t="str">
            <v>BEAN BLACK TACO FIESTA</v>
          </cell>
          <cell r="F2273">
            <v>0</v>
          </cell>
          <cell r="G2273">
            <v>0</v>
          </cell>
          <cell r="H2273">
            <v>0</v>
          </cell>
          <cell r="I2273" t="str">
            <v>Y</v>
          </cell>
        </row>
        <row r="2274">
          <cell r="A2274" t="str">
            <v>K2060</v>
          </cell>
          <cell r="B2274" t="str">
            <v>CS</v>
          </cell>
          <cell r="C2274" t="str">
            <v>6/115 OZ</v>
          </cell>
          <cell r="D2274" t="str">
            <v>BUSH</v>
          </cell>
          <cell r="E2274" t="str">
            <v>BEAN BAKED VEGTRN R/SOD</v>
          </cell>
          <cell r="F2274">
            <v>58</v>
          </cell>
          <cell r="G2274">
            <v>305</v>
          </cell>
          <cell r="H2274">
            <v>64</v>
          </cell>
          <cell r="I2274" t="str">
            <v>N</v>
          </cell>
        </row>
        <row r="2275">
          <cell r="A2275" t="str">
            <v>L1674</v>
          </cell>
          <cell r="B2275" t="str">
            <v>S/O</v>
          </cell>
          <cell r="C2275" t="str">
            <v>6/111 OZ</v>
          </cell>
          <cell r="D2275" t="str">
            <v>BUSH</v>
          </cell>
          <cell r="E2275" t="str">
            <v>BEAN CANNELLINI LOW SOD</v>
          </cell>
          <cell r="F2275">
            <v>0</v>
          </cell>
          <cell r="G2275">
            <v>0</v>
          </cell>
          <cell r="H2275">
            <v>0</v>
          </cell>
          <cell r="I2275" t="str">
            <v>Y</v>
          </cell>
        </row>
        <row r="2276">
          <cell r="A2276" t="str">
            <v>R3032</v>
          </cell>
          <cell r="B2276" t="str">
            <v>S/O</v>
          </cell>
          <cell r="C2276" t="str">
            <v>6/#10CAN</v>
          </cell>
          <cell r="D2276" t="str">
            <v>BUSH</v>
          </cell>
          <cell r="E2276" t="str">
            <v>BEAN GARBANZO FANCY (CHICKPEA)</v>
          </cell>
          <cell r="F2276">
            <v>0</v>
          </cell>
          <cell r="G2276">
            <v>0</v>
          </cell>
          <cell r="H2276">
            <v>0</v>
          </cell>
          <cell r="I2276" t="str">
            <v>Y</v>
          </cell>
        </row>
        <row r="2277">
          <cell r="A2277" t="str">
            <v>R8838</v>
          </cell>
          <cell r="B2277" t="str">
            <v>S/O</v>
          </cell>
          <cell r="C2277" t="str">
            <v>6/#10CAN</v>
          </cell>
          <cell r="D2277" t="str">
            <v>BUSH</v>
          </cell>
          <cell r="E2277" t="str">
            <v>PEA BLACKEYED FCY</v>
          </cell>
          <cell r="F2277">
            <v>1</v>
          </cell>
          <cell r="G2277">
            <v>0</v>
          </cell>
          <cell r="H2277">
            <v>0</v>
          </cell>
          <cell r="I2277" t="str">
            <v>Y</v>
          </cell>
        </row>
        <row r="2278">
          <cell r="A2278">
            <v>27512</v>
          </cell>
          <cell r="B2278" t="str">
            <v>S/O</v>
          </cell>
          <cell r="C2278" t="str">
            <v>20/LB</v>
          </cell>
          <cell r="D2278" t="str">
            <v>C&amp;F</v>
          </cell>
          <cell r="E2278" t="str">
            <v>BEAN KIDNEY LIGHT RED</v>
          </cell>
          <cell r="F2278">
            <v>0</v>
          </cell>
          <cell r="G2278">
            <v>0</v>
          </cell>
          <cell r="H2278">
            <v>0</v>
          </cell>
          <cell r="I2278" t="str">
            <v>Y</v>
          </cell>
        </row>
        <row r="2279">
          <cell r="A2279" t="str">
            <v>G6526</v>
          </cell>
          <cell r="B2279" t="str">
            <v>CS</v>
          </cell>
          <cell r="C2279" t="str">
            <v>50/LB</v>
          </cell>
          <cell r="D2279" t="str">
            <v>C &amp; F</v>
          </cell>
          <cell r="E2279" t="str">
            <v>BEAN PINTO PREWASHED DRY</v>
          </cell>
          <cell r="F2279">
            <v>0</v>
          </cell>
          <cell r="G2279">
            <v>0</v>
          </cell>
          <cell r="H2279">
            <v>0</v>
          </cell>
          <cell r="I2279" t="str">
            <v>N</v>
          </cell>
        </row>
        <row r="2280">
          <cell r="A2280" t="str">
            <v>P7456</v>
          </cell>
          <cell r="B2280" t="str">
            <v>CS</v>
          </cell>
          <cell r="C2280" t="str">
            <v>25/LB</v>
          </cell>
          <cell r="D2280" t="str">
            <v>CHPTLE</v>
          </cell>
          <cell r="E2280" t="str">
            <v>AVOCADO HASS FRESH GUAC READY CHIPOTLE</v>
          </cell>
          <cell r="F2280">
            <v>1870</v>
          </cell>
          <cell r="G2280">
            <v>598</v>
          </cell>
          <cell r="H2280">
            <v>2088</v>
          </cell>
          <cell r="I2280" t="str">
            <v>N</v>
          </cell>
        </row>
        <row r="2281">
          <cell r="A2281">
            <v>89266</v>
          </cell>
          <cell r="B2281" t="str">
            <v>S/O</v>
          </cell>
          <cell r="C2281" t="str">
            <v>216/2.6</v>
          </cell>
          <cell r="D2281" t="str">
            <v>CNSTOG</v>
          </cell>
          <cell r="E2281" t="str">
            <v>DOUGH BISCUIT S/STY 2.6oz FTO FZ</v>
          </cell>
          <cell r="F2281">
            <v>0</v>
          </cell>
          <cell r="G2281">
            <v>0</v>
          </cell>
          <cell r="H2281">
            <v>0</v>
          </cell>
          <cell r="I2281" t="str">
            <v>Y</v>
          </cell>
        </row>
        <row r="2282">
          <cell r="A2282">
            <v>19610</v>
          </cell>
          <cell r="B2282" t="str">
            <v>S/O</v>
          </cell>
          <cell r="C2282" t="str">
            <v>36/CNT</v>
          </cell>
          <cell r="D2282" t="str">
            <v>CAMBRO</v>
          </cell>
          <cell r="E2282" t="str">
            <v>TUMBLER PLST PLYCBTE 16 oz LAGUNA CLR</v>
          </cell>
          <cell r="F2282">
            <v>0</v>
          </cell>
          <cell r="G2282">
            <v>0</v>
          </cell>
          <cell r="H2282">
            <v>0</v>
          </cell>
          <cell r="I2282" t="str">
            <v>Y</v>
          </cell>
        </row>
        <row r="2283">
          <cell r="A2283">
            <v>29580</v>
          </cell>
          <cell r="B2283" t="str">
            <v>CS</v>
          </cell>
          <cell r="C2283" t="str">
            <v>12/CNT</v>
          </cell>
          <cell r="D2283" t="str">
            <v>CAMBRO</v>
          </cell>
          <cell r="E2283" t="str">
            <v>TONG SCALLOPED GRIP 6" BLK CAMWEAR</v>
          </cell>
          <cell r="F2283">
            <v>0</v>
          </cell>
          <cell r="G2283">
            <v>5</v>
          </cell>
          <cell r="H2283">
            <v>0</v>
          </cell>
          <cell r="I2283" t="str">
            <v>N</v>
          </cell>
        </row>
        <row r="2284">
          <cell r="A2284">
            <v>45894</v>
          </cell>
          <cell r="B2284" t="str">
            <v>EA</v>
          </cell>
          <cell r="C2284" t="str">
            <v>1/1 CNT</v>
          </cell>
          <cell r="D2284" t="str">
            <v>CAMBRO</v>
          </cell>
          <cell r="E2284" t="str">
            <v>PAN FOOD 1/6 SZ 6" DP BLK CAMWEAR</v>
          </cell>
          <cell r="F2284">
            <v>0</v>
          </cell>
          <cell r="G2284">
            <v>68</v>
          </cell>
          <cell r="H2284">
            <v>0</v>
          </cell>
          <cell r="I2284" t="str">
            <v>N</v>
          </cell>
        </row>
        <row r="2285">
          <cell r="A2285">
            <v>45902</v>
          </cell>
          <cell r="B2285" t="str">
            <v>EA</v>
          </cell>
          <cell r="C2285" t="str">
            <v>1/CNT</v>
          </cell>
          <cell r="D2285" t="str">
            <v>CAMBRO</v>
          </cell>
          <cell r="E2285" t="str">
            <v>PAN FOOD 1/9 SZ 4" DP BLK</v>
          </cell>
          <cell r="F2285">
            <v>0</v>
          </cell>
          <cell r="G2285">
            <v>14</v>
          </cell>
          <cell r="H2285">
            <v>0</v>
          </cell>
          <cell r="I2285" t="str">
            <v>N</v>
          </cell>
        </row>
        <row r="2286">
          <cell r="A2286">
            <v>53510</v>
          </cell>
          <cell r="B2286" t="str">
            <v>S/O</v>
          </cell>
          <cell r="C2286" t="str">
            <v>1/CNT</v>
          </cell>
          <cell r="D2286" t="str">
            <v>CAMBRO</v>
          </cell>
          <cell r="E2286" t="str">
            <v>CAMTAINER PLST PLYETH BEV 4.75 gal INSL BLK</v>
          </cell>
          <cell r="F2286">
            <v>0</v>
          </cell>
          <cell r="G2286">
            <v>0</v>
          </cell>
          <cell r="H2286">
            <v>0</v>
          </cell>
          <cell r="I2286" t="str">
            <v>Y</v>
          </cell>
        </row>
        <row r="2287">
          <cell r="A2287">
            <v>66918</v>
          </cell>
          <cell r="B2287" t="str">
            <v>S/O</v>
          </cell>
          <cell r="C2287" t="str">
            <v>6/CNT</v>
          </cell>
          <cell r="D2287" t="str">
            <v>CAMBRO</v>
          </cell>
          <cell r="E2287" t="str">
            <v>LID PAN GRIP FLSZ CLR CAMWEAR</v>
          </cell>
          <cell r="F2287">
            <v>0</v>
          </cell>
          <cell r="G2287">
            <v>0</v>
          </cell>
          <cell r="H2287">
            <v>0</v>
          </cell>
          <cell r="I2287" t="str">
            <v>Y</v>
          </cell>
        </row>
        <row r="2288">
          <cell r="A2288">
            <v>67492</v>
          </cell>
          <cell r="B2288" t="str">
            <v>S/O</v>
          </cell>
          <cell r="C2288" t="str">
            <v>1/36 CNT</v>
          </cell>
          <cell r="D2288" t="str">
            <v>CAMBRO</v>
          </cell>
          <cell r="E2288" t="str">
            <v>TUMBLER PLST PLYCBTE 12oz LAGUNA CLR</v>
          </cell>
          <cell r="F2288">
            <v>0</v>
          </cell>
          <cell r="G2288">
            <v>0</v>
          </cell>
          <cell r="H2288">
            <v>0</v>
          </cell>
          <cell r="I2288" t="str">
            <v>Y</v>
          </cell>
        </row>
        <row r="2289">
          <cell r="A2289">
            <v>73760</v>
          </cell>
          <cell r="B2289" t="str">
            <v>CS</v>
          </cell>
          <cell r="C2289" t="str">
            <v>1/12 CNT</v>
          </cell>
          <cell r="D2289" t="str">
            <v>CAMBRO</v>
          </cell>
          <cell r="E2289" t="str">
            <v>TONG SCALLOPED GRIP 6" RED CAMWEAR</v>
          </cell>
          <cell r="F2289">
            <v>0</v>
          </cell>
          <cell r="G2289">
            <v>18</v>
          </cell>
          <cell r="H2289">
            <v>0</v>
          </cell>
          <cell r="I2289" t="str">
            <v>N</v>
          </cell>
        </row>
        <row r="2290">
          <cell r="A2290">
            <v>75342</v>
          </cell>
          <cell r="B2290" t="str">
            <v>S/O</v>
          </cell>
          <cell r="C2290" t="str">
            <v>6/CNT</v>
          </cell>
          <cell r="D2290" t="str">
            <v>CAMBRO</v>
          </cell>
          <cell r="E2290" t="str">
            <v>CAMSQUARE FD 2qt WHITE PLYETH DSHWSHSF CAMWEAR</v>
          </cell>
          <cell r="F2290">
            <v>0</v>
          </cell>
          <cell r="G2290">
            <v>0</v>
          </cell>
          <cell r="H2290">
            <v>0</v>
          </cell>
          <cell r="I2290" t="str">
            <v>Y</v>
          </cell>
        </row>
        <row r="2291">
          <cell r="A2291">
            <v>76606</v>
          </cell>
          <cell r="B2291" t="str">
            <v>CS</v>
          </cell>
          <cell r="C2291" t="str">
            <v>12/CNT</v>
          </cell>
          <cell r="D2291" t="str">
            <v>CAMBRO</v>
          </cell>
          <cell r="E2291" t="str">
            <v>SPOON DELI 11" SOLID POLY BLK CAMWEAR</v>
          </cell>
          <cell r="F2291">
            <v>0</v>
          </cell>
          <cell r="G2291">
            <v>0</v>
          </cell>
          <cell r="H2291">
            <v>0</v>
          </cell>
          <cell r="I2291" t="str">
            <v>N</v>
          </cell>
        </row>
        <row r="2292">
          <cell r="A2292">
            <v>78194</v>
          </cell>
          <cell r="B2292" t="str">
            <v>S/O</v>
          </cell>
          <cell r="C2292" t="str">
            <v>36/CNT</v>
          </cell>
          <cell r="D2292" t="str">
            <v>CAMBRO</v>
          </cell>
          <cell r="E2292" t="str">
            <v>TUMBLER PLST PLYCBTE 8oz LAGUNA CLR</v>
          </cell>
          <cell r="F2292">
            <v>0</v>
          </cell>
          <cell r="G2292">
            <v>0</v>
          </cell>
          <cell r="H2292">
            <v>0</v>
          </cell>
          <cell r="I2292" t="str">
            <v>Y</v>
          </cell>
        </row>
        <row r="2293">
          <cell r="A2293">
            <v>85018</v>
          </cell>
          <cell r="B2293" t="str">
            <v>EA</v>
          </cell>
          <cell r="C2293" t="str">
            <v>1/CNT</v>
          </cell>
          <cell r="D2293" t="str">
            <v>CAMBRO</v>
          </cell>
          <cell r="E2293" t="str">
            <v>TRAY CAMTREAD 16" TAVTAN</v>
          </cell>
          <cell r="F2293">
            <v>0</v>
          </cell>
          <cell r="G2293">
            <v>0</v>
          </cell>
          <cell r="H2293">
            <v>0</v>
          </cell>
          <cell r="I2293" t="str">
            <v>N</v>
          </cell>
        </row>
        <row r="2294">
          <cell r="A2294">
            <v>85026</v>
          </cell>
          <cell r="B2294" t="str">
            <v>EA</v>
          </cell>
          <cell r="C2294" t="str">
            <v>1/CNT</v>
          </cell>
          <cell r="D2294" t="str">
            <v>CAMBRO</v>
          </cell>
          <cell r="E2294" t="str">
            <v>CAMSQUARE FOOD 4qt CLEAR CAMWEAR</v>
          </cell>
          <cell r="F2294">
            <v>14</v>
          </cell>
          <cell r="G2294">
            <v>56</v>
          </cell>
          <cell r="H2294">
            <v>0</v>
          </cell>
          <cell r="I2294" t="str">
            <v>N</v>
          </cell>
        </row>
        <row r="2295">
          <cell r="A2295">
            <v>85050</v>
          </cell>
          <cell r="B2295" t="str">
            <v>EA</v>
          </cell>
          <cell r="C2295" t="str">
            <v>1/CNT</v>
          </cell>
          <cell r="D2295" t="str">
            <v>CAMBRO</v>
          </cell>
          <cell r="E2295" t="str">
            <v>COVER CAMSQ F/ 2 &amp; 4qt KELLY GREEN</v>
          </cell>
          <cell r="F2295">
            <v>16</v>
          </cell>
          <cell r="G2295">
            <v>116</v>
          </cell>
          <cell r="H2295">
            <v>0</v>
          </cell>
          <cell r="I2295" t="str">
            <v>N</v>
          </cell>
        </row>
        <row r="2296">
          <cell r="A2296">
            <v>85060</v>
          </cell>
          <cell r="B2296" t="str">
            <v>EA</v>
          </cell>
          <cell r="C2296" t="str">
            <v>1/CNT</v>
          </cell>
          <cell r="D2296" t="str">
            <v>CAMBRO</v>
          </cell>
          <cell r="E2296" t="str">
            <v>COVER CAMSQ F/ 6 &amp; 8qt WINTER ROSE</v>
          </cell>
          <cell r="F2296">
            <v>11</v>
          </cell>
          <cell r="G2296">
            <v>107</v>
          </cell>
          <cell r="H2296">
            <v>0</v>
          </cell>
          <cell r="I2296" t="str">
            <v>N</v>
          </cell>
        </row>
        <row r="2297">
          <cell r="A2297">
            <v>85064</v>
          </cell>
          <cell r="B2297" t="str">
            <v>EA</v>
          </cell>
          <cell r="C2297" t="str">
            <v>1/CNT</v>
          </cell>
          <cell r="D2297" t="str">
            <v>CAMBRO</v>
          </cell>
          <cell r="E2297" t="str">
            <v>CAMSQUARE FOOD 6qt CLEAR CAMWEAR</v>
          </cell>
          <cell r="F2297">
            <v>4</v>
          </cell>
          <cell r="G2297">
            <v>62</v>
          </cell>
          <cell r="H2297">
            <v>0</v>
          </cell>
          <cell r="I2297" t="str">
            <v>N</v>
          </cell>
        </row>
        <row r="2298">
          <cell r="A2298">
            <v>85112</v>
          </cell>
          <cell r="B2298" t="str">
            <v>EA</v>
          </cell>
          <cell r="C2298" t="str">
            <v>1/CNT</v>
          </cell>
          <cell r="D2298" t="str">
            <v>CAMBRO</v>
          </cell>
          <cell r="E2298" t="str">
            <v>CAMSQUARE FOOD 2qt CLEAR CAMWEAR</v>
          </cell>
          <cell r="F2298">
            <v>7</v>
          </cell>
          <cell r="G2298">
            <v>88</v>
          </cell>
          <cell r="H2298">
            <v>0</v>
          </cell>
          <cell r="I2298" t="str">
            <v>N</v>
          </cell>
        </row>
        <row r="2299">
          <cell r="A2299">
            <v>85116</v>
          </cell>
          <cell r="B2299" t="str">
            <v>EA</v>
          </cell>
          <cell r="C2299" t="str">
            <v>1/CNT</v>
          </cell>
          <cell r="D2299" t="str">
            <v>CAMBRO</v>
          </cell>
          <cell r="E2299" t="str">
            <v>BOWL PLST PLYCBTE RND 8" PEBBLED CAMWEAR</v>
          </cell>
          <cell r="F2299">
            <v>0</v>
          </cell>
          <cell r="G2299">
            <v>11</v>
          </cell>
          <cell r="H2299">
            <v>0</v>
          </cell>
          <cell r="I2299" t="str">
            <v>N</v>
          </cell>
        </row>
        <row r="2300">
          <cell r="A2300">
            <v>85124</v>
          </cell>
          <cell r="B2300" t="str">
            <v>EA</v>
          </cell>
          <cell r="C2300" t="str">
            <v>1/CNT</v>
          </cell>
          <cell r="D2300" t="str">
            <v>CAMBRO</v>
          </cell>
          <cell r="E2300" t="str">
            <v>BOWL PLST PLYCBTE RND 15" PEBBLED CAMWEAR</v>
          </cell>
          <cell r="F2300">
            <v>0</v>
          </cell>
          <cell r="G2300">
            <v>0</v>
          </cell>
          <cell r="H2300">
            <v>0</v>
          </cell>
          <cell r="I2300" t="str">
            <v>N</v>
          </cell>
        </row>
        <row r="2301">
          <cell r="A2301">
            <v>85142</v>
          </cell>
          <cell r="B2301" t="str">
            <v>S/O</v>
          </cell>
          <cell r="C2301" t="str">
            <v>72/CNT</v>
          </cell>
          <cell r="D2301" t="str">
            <v>CAMBRO</v>
          </cell>
          <cell r="E2301" t="str">
            <v>BOWL SALAD BUDGET 6" RND BIRCH</v>
          </cell>
          <cell r="F2301">
            <v>0</v>
          </cell>
          <cell r="G2301">
            <v>0</v>
          </cell>
          <cell r="H2301">
            <v>0</v>
          </cell>
          <cell r="I2301" t="str">
            <v>Y</v>
          </cell>
        </row>
        <row r="2302">
          <cell r="A2302">
            <v>85434</v>
          </cell>
          <cell r="B2302" t="str">
            <v>S/O</v>
          </cell>
          <cell r="C2302" t="str">
            <v>6/CNT</v>
          </cell>
          <cell r="D2302" t="str">
            <v>CAMBRO</v>
          </cell>
          <cell r="E2302" t="str">
            <v>PITCHER CAMWR 64 OZ W/ LIP &amp; POUR SPOUT CLR</v>
          </cell>
          <cell r="F2302">
            <v>0</v>
          </cell>
          <cell r="G2302">
            <v>0</v>
          </cell>
          <cell r="H2302">
            <v>0</v>
          </cell>
          <cell r="I2302" t="str">
            <v>Y</v>
          </cell>
        </row>
        <row r="2303">
          <cell r="A2303">
            <v>85442</v>
          </cell>
          <cell r="B2303" t="str">
            <v>CS</v>
          </cell>
          <cell r="C2303" t="str">
            <v>6/CNT</v>
          </cell>
          <cell r="D2303" t="str">
            <v>CAMBRO</v>
          </cell>
          <cell r="E2303" t="str">
            <v>PITCHER CAMWR 64 Oz CLR W/ LIP &amp; POUR SPOUT &amp; LID</v>
          </cell>
          <cell r="F2303">
            <v>0</v>
          </cell>
          <cell r="G2303">
            <v>0</v>
          </cell>
          <cell r="H2303">
            <v>0</v>
          </cell>
          <cell r="I2303" t="str">
            <v>N</v>
          </cell>
        </row>
        <row r="2304">
          <cell r="A2304">
            <v>86042</v>
          </cell>
          <cell r="B2304" t="str">
            <v>CS</v>
          </cell>
          <cell r="C2304" t="str">
            <v>24/CNT</v>
          </cell>
          <cell r="D2304" t="str">
            <v>CAMBRO</v>
          </cell>
          <cell r="E2304" t="str">
            <v>TUMBLER PLST PLYCBTE 5oz CLRWRE CLR</v>
          </cell>
          <cell r="F2304">
            <v>1</v>
          </cell>
          <cell r="G2304">
            <v>4</v>
          </cell>
          <cell r="H2304">
            <v>0</v>
          </cell>
          <cell r="I2304" t="str">
            <v>N</v>
          </cell>
        </row>
        <row r="2305">
          <cell r="A2305">
            <v>86048</v>
          </cell>
          <cell r="B2305" t="str">
            <v>CS</v>
          </cell>
          <cell r="C2305" t="str">
            <v>24/CNT</v>
          </cell>
          <cell r="D2305" t="str">
            <v>CAMBRO</v>
          </cell>
          <cell r="E2305" t="str">
            <v>TUMBLER PLST PLYCBTE 8oz CLRWRE CLR</v>
          </cell>
          <cell r="F2305">
            <v>3</v>
          </cell>
          <cell r="G2305">
            <v>27</v>
          </cell>
          <cell r="H2305">
            <v>0</v>
          </cell>
          <cell r="I2305" t="str">
            <v>N</v>
          </cell>
        </row>
        <row r="2306">
          <cell r="A2306">
            <v>86052</v>
          </cell>
          <cell r="B2306" t="str">
            <v>CS</v>
          </cell>
          <cell r="C2306" t="str">
            <v>24/CNT</v>
          </cell>
          <cell r="D2306" t="str">
            <v>CAMBRO</v>
          </cell>
          <cell r="E2306" t="str">
            <v>TUMBLER PLST PLYCBTE 9.5 Oz CLRWRE CLR</v>
          </cell>
          <cell r="F2306">
            <v>0</v>
          </cell>
          <cell r="G2306">
            <v>0</v>
          </cell>
          <cell r="H2306">
            <v>0</v>
          </cell>
          <cell r="I2306" t="str">
            <v>N</v>
          </cell>
        </row>
        <row r="2307">
          <cell r="A2307">
            <v>86056</v>
          </cell>
          <cell r="B2307" t="str">
            <v>S/O</v>
          </cell>
          <cell r="C2307" t="str">
            <v>24/CNT</v>
          </cell>
          <cell r="D2307" t="str">
            <v>CAMBRO</v>
          </cell>
          <cell r="E2307" t="str">
            <v>TUMBLER PLST PLYCBTE 8oz CLRWRE RBYRD</v>
          </cell>
          <cell r="F2307">
            <v>0</v>
          </cell>
          <cell r="G2307">
            <v>0</v>
          </cell>
          <cell r="H2307">
            <v>0</v>
          </cell>
          <cell r="I2307" t="str">
            <v>Y</v>
          </cell>
        </row>
        <row r="2308">
          <cell r="A2308">
            <v>86058</v>
          </cell>
          <cell r="B2308" t="str">
            <v>CS</v>
          </cell>
          <cell r="C2308" t="str">
            <v>24/CNT</v>
          </cell>
          <cell r="D2308" t="str">
            <v>CAMBRO</v>
          </cell>
          <cell r="E2308" t="str">
            <v>TUMBLER PLST PLYCBTE 12oz CLRWRE CLR</v>
          </cell>
          <cell r="F2308">
            <v>0</v>
          </cell>
          <cell r="G2308">
            <v>9</v>
          </cell>
          <cell r="H2308">
            <v>0</v>
          </cell>
          <cell r="I2308" t="str">
            <v>N</v>
          </cell>
        </row>
        <row r="2309">
          <cell r="A2309">
            <v>86060</v>
          </cell>
          <cell r="B2309" t="str">
            <v>CS</v>
          </cell>
          <cell r="C2309" t="str">
            <v>24/CNT</v>
          </cell>
          <cell r="D2309" t="str">
            <v>CAMBRO</v>
          </cell>
          <cell r="E2309" t="str">
            <v>TUMBLER PLST PLYCBTE 16oz CLRWRE CLR</v>
          </cell>
          <cell r="F2309">
            <v>0</v>
          </cell>
          <cell r="G2309">
            <v>0</v>
          </cell>
          <cell r="H2309">
            <v>0</v>
          </cell>
          <cell r="I2309" t="str">
            <v>N</v>
          </cell>
        </row>
        <row r="2310">
          <cell r="A2310">
            <v>86068</v>
          </cell>
          <cell r="B2310" t="str">
            <v>S/O</v>
          </cell>
          <cell r="C2310" t="str">
            <v>1/24 CNT</v>
          </cell>
          <cell r="D2310" t="str">
            <v>CAMBRO</v>
          </cell>
          <cell r="E2310" t="str">
            <v>TUMBLER PLST PLYCBTE 5oz CLRWRE AMBR</v>
          </cell>
          <cell r="F2310">
            <v>0</v>
          </cell>
          <cell r="G2310">
            <v>0</v>
          </cell>
          <cell r="H2310">
            <v>0</v>
          </cell>
          <cell r="I2310" t="str">
            <v>Y</v>
          </cell>
        </row>
        <row r="2311">
          <cell r="A2311">
            <v>86070</v>
          </cell>
          <cell r="B2311" t="str">
            <v>S/O</v>
          </cell>
          <cell r="C2311" t="str">
            <v>24/CNT</v>
          </cell>
          <cell r="D2311" t="str">
            <v>CAMBRO</v>
          </cell>
          <cell r="E2311" t="str">
            <v>TUMBLER PLST PLYCBTE 9.5 Oz CLRWRE RUBY</v>
          </cell>
          <cell r="F2311">
            <v>0</v>
          </cell>
          <cell r="G2311">
            <v>0</v>
          </cell>
          <cell r="H2311">
            <v>0</v>
          </cell>
          <cell r="I2311" t="str">
            <v>Y</v>
          </cell>
        </row>
        <row r="2312">
          <cell r="A2312">
            <v>86072</v>
          </cell>
          <cell r="B2312" t="str">
            <v>S/O</v>
          </cell>
          <cell r="C2312" t="str">
            <v>24/CNT</v>
          </cell>
          <cell r="D2312" t="str">
            <v>CAMBRO</v>
          </cell>
          <cell r="E2312" t="str">
            <v>TUMBLER PLST PLYCBTE 8oz CLRWRE AMBR</v>
          </cell>
          <cell r="F2312">
            <v>0</v>
          </cell>
          <cell r="G2312">
            <v>0</v>
          </cell>
          <cell r="H2312">
            <v>0</v>
          </cell>
          <cell r="I2312" t="str">
            <v>Y</v>
          </cell>
        </row>
        <row r="2313">
          <cell r="A2313">
            <v>86076</v>
          </cell>
          <cell r="B2313" t="str">
            <v>S/O</v>
          </cell>
          <cell r="C2313" t="str">
            <v>24/CNT</v>
          </cell>
          <cell r="D2313" t="str">
            <v>CAMBRO</v>
          </cell>
          <cell r="E2313" t="str">
            <v>TUMBLER PLST PLYCBTE 12oz CLRWRE RBYRD</v>
          </cell>
          <cell r="F2313">
            <v>0</v>
          </cell>
          <cell r="G2313">
            <v>0</v>
          </cell>
          <cell r="H2313">
            <v>0</v>
          </cell>
          <cell r="I2313" t="str">
            <v>Y</v>
          </cell>
        </row>
        <row r="2314">
          <cell r="A2314">
            <v>86078</v>
          </cell>
          <cell r="B2314" t="str">
            <v>S/O</v>
          </cell>
          <cell r="C2314" t="str">
            <v>1/24 CNT</v>
          </cell>
          <cell r="D2314" t="str">
            <v>CAMBRO</v>
          </cell>
          <cell r="E2314" t="str">
            <v>TUMBLER PLST PLYCBTE 9.5 Oz CLRWRE AMBR</v>
          </cell>
          <cell r="F2314">
            <v>0</v>
          </cell>
          <cell r="G2314">
            <v>0</v>
          </cell>
          <cell r="H2314">
            <v>0</v>
          </cell>
          <cell r="I2314" t="str">
            <v>Y</v>
          </cell>
        </row>
        <row r="2315">
          <cell r="A2315">
            <v>87014</v>
          </cell>
          <cell r="B2315" t="str">
            <v>EA</v>
          </cell>
          <cell r="C2315" t="str">
            <v>1/CNT</v>
          </cell>
          <cell r="D2315" t="str">
            <v>CAMBRO</v>
          </cell>
          <cell r="E2315" t="str">
            <v>CAMSQUARE FOOD 12qt CLR</v>
          </cell>
          <cell r="F2315">
            <v>4</v>
          </cell>
          <cell r="G2315">
            <v>46</v>
          </cell>
          <cell r="H2315">
            <v>0</v>
          </cell>
          <cell r="I2315" t="str">
            <v>N</v>
          </cell>
        </row>
        <row r="2316">
          <cell r="A2316">
            <v>87016</v>
          </cell>
          <cell r="B2316" t="str">
            <v>EA</v>
          </cell>
          <cell r="C2316" t="str">
            <v>1/CNT</v>
          </cell>
          <cell r="D2316" t="str">
            <v>CAMBRO</v>
          </cell>
          <cell r="E2316" t="str">
            <v>CAMSQUARE FOOD 18qt CLR CAMWEAR</v>
          </cell>
          <cell r="F2316">
            <v>1</v>
          </cell>
          <cell r="G2316">
            <v>0</v>
          </cell>
          <cell r="H2316">
            <v>0</v>
          </cell>
          <cell r="I2316" t="str">
            <v>N</v>
          </cell>
        </row>
        <row r="2317">
          <cell r="A2317">
            <v>87020</v>
          </cell>
          <cell r="B2317" t="str">
            <v>EA</v>
          </cell>
          <cell r="C2317" t="str">
            <v>1/CNT</v>
          </cell>
          <cell r="D2317" t="str">
            <v>CAMBRO</v>
          </cell>
          <cell r="E2317" t="str">
            <v>COVER CAMSQ F/ 12 18 22qt MIDNIGHT BLUE</v>
          </cell>
          <cell r="F2317">
            <v>13</v>
          </cell>
          <cell r="G2317">
            <v>146</v>
          </cell>
          <cell r="H2317">
            <v>0</v>
          </cell>
          <cell r="I2317" t="str">
            <v>N</v>
          </cell>
        </row>
        <row r="2318">
          <cell r="A2318">
            <v>87086</v>
          </cell>
          <cell r="B2318" t="str">
            <v>EA</v>
          </cell>
          <cell r="C2318" t="str">
            <v>1/1 EA</v>
          </cell>
          <cell r="D2318" t="str">
            <v>CAMBRO</v>
          </cell>
          <cell r="E2318" t="str">
            <v>PAN FOOD 1/3 SZ 4" DP CLR CAMWEAR</v>
          </cell>
          <cell r="F2318">
            <v>6</v>
          </cell>
          <cell r="G2318">
            <v>56</v>
          </cell>
          <cell r="H2318">
            <v>0</v>
          </cell>
          <cell r="I2318" t="str">
            <v>N</v>
          </cell>
        </row>
        <row r="2319">
          <cell r="A2319">
            <v>87088</v>
          </cell>
          <cell r="B2319" t="str">
            <v>EA</v>
          </cell>
          <cell r="C2319" t="str">
            <v>1/CNT</v>
          </cell>
          <cell r="D2319" t="str">
            <v>CAMBRO</v>
          </cell>
          <cell r="E2319" t="str">
            <v>PAN FOOD 1/2 SZ LONG 5.3 QT 4" DP CAMWEAR CLR</v>
          </cell>
          <cell r="F2319">
            <v>0</v>
          </cell>
          <cell r="G2319">
            <v>0</v>
          </cell>
          <cell r="H2319">
            <v>0</v>
          </cell>
          <cell r="I2319" t="str">
            <v>N</v>
          </cell>
        </row>
        <row r="2320">
          <cell r="A2320">
            <v>87090</v>
          </cell>
          <cell r="B2320" t="str">
            <v>EA</v>
          </cell>
          <cell r="C2320" t="str">
            <v>1/CNT</v>
          </cell>
          <cell r="D2320" t="str">
            <v>CAMBRO</v>
          </cell>
          <cell r="E2320" t="str">
            <v>COVER FLAT 1/2 SZ LONG CLEAR CAMWEAR</v>
          </cell>
          <cell r="F2320">
            <v>0</v>
          </cell>
          <cell r="G2320">
            <v>0</v>
          </cell>
          <cell r="H2320">
            <v>0</v>
          </cell>
          <cell r="I2320" t="str">
            <v>N</v>
          </cell>
        </row>
        <row r="2321">
          <cell r="A2321">
            <v>87092</v>
          </cell>
          <cell r="B2321" t="str">
            <v>EA</v>
          </cell>
          <cell r="C2321" t="str">
            <v>1/CNT</v>
          </cell>
          <cell r="D2321" t="str">
            <v>CAMBRO</v>
          </cell>
          <cell r="E2321" t="str">
            <v>COVER 1/3 SZ W/ HNDL CLR CAMWEAR</v>
          </cell>
          <cell r="F2321">
            <v>16</v>
          </cell>
          <cell r="G2321">
            <v>104</v>
          </cell>
          <cell r="H2321">
            <v>0</v>
          </cell>
          <cell r="I2321" t="str">
            <v>N</v>
          </cell>
        </row>
        <row r="2322">
          <cell r="A2322">
            <v>87094</v>
          </cell>
          <cell r="B2322" t="str">
            <v>EA</v>
          </cell>
          <cell r="C2322" t="str">
            <v>1/CNT</v>
          </cell>
          <cell r="D2322" t="str">
            <v>CAMBRO</v>
          </cell>
          <cell r="E2322" t="str">
            <v>PAN FOOD 1/3 SZ 6" DP CLR CAMWEAR</v>
          </cell>
          <cell r="F2322">
            <v>10</v>
          </cell>
          <cell r="G2322">
            <v>76</v>
          </cell>
          <cell r="H2322">
            <v>0</v>
          </cell>
          <cell r="I2322" t="str">
            <v>N</v>
          </cell>
        </row>
        <row r="2323">
          <cell r="A2323">
            <v>87096</v>
          </cell>
          <cell r="B2323" t="str">
            <v>EA</v>
          </cell>
          <cell r="C2323" t="str">
            <v>1/CNT</v>
          </cell>
          <cell r="D2323" t="str">
            <v>CAMBRO</v>
          </cell>
          <cell r="E2323" t="str">
            <v>COVER 1/6 SZ W/ HNDL CLR CAMWEAR</v>
          </cell>
          <cell r="F2323">
            <v>11</v>
          </cell>
          <cell r="G2323">
            <v>87</v>
          </cell>
          <cell r="H2323">
            <v>0</v>
          </cell>
          <cell r="I2323" t="str">
            <v>N</v>
          </cell>
        </row>
        <row r="2324">
          <cell r="A2324">
            <v>87098</v>
          </cell>
          <cell r="B2324" t="str">
            <v>EA</v>
          </cell>
          <cell r="C2324" t="str">
            <v>1/CNT</v>
          </cell>
          <cell r="D2324" t="str">
            <v>CAMBRO</v>
          </cell>
          <cell r="E2324" t="str">
            <v>PAN 1/6 SZ 4" DP CLR CAMWEAR</v>
          </cell>
          <cell r="F2324">
            <v>18</v>
          </cell>
          <cell r="G2324">
            <v>105</v>
          </cell>
          <cell r="H2324">
            <v>0</v>
          </cell>
          <cell r="I2324" t="str">
            <v>N</v>
          </cell>
        </row>
        <row r="2325">
          <cell r="A2325">
            <v>87100</v>
          </cell>
          <cell r="B2325" t="str">
            <v>EA</v>
          </cell>
          <cell r="C2325" t="str">
            <v>1/CNT</v>
          </cell>
          <cell r="D2325" t="str">
            <v>CAMBRO</v>
          </cell>
          <cell r="E2325" t="str">
            <v>PAN FOOD 1/6 SZ 6" DP CLR CAMWEAR</v>
          </cell>
          <cell r="F2325">
            <v>5</v>
          </cell>
          <cell r="G2325">
            <v>198</v>
          </cell>
          <cell r="H2325">
            <v>0</v>
          </cell>
          <cell r="I2325" t="str">
            <v>N</v>
          </cell>
        </row>
        <row r="2326">
          <cell r="A2326">
            <v>87106</v>
          </cell>
          <cell r="B2326" t="str">
            <v>EA</v>
          </cell>
          <cell r="C2326" t="str">
            <v>1/CNT</v>
          </cell>
          <cell r="D2326" t="str">
            <v>CAMBRO</v>
          </cell>
          <cell r="E2326" t="str">
            <v>PAN FOOD 1/9 SZ 4" DP CLR CAMWEAR</v>
          </cell>
          <cell r="F2326">
            <v>4</v>
          </cell>
          <cell r="G2326">
            <v>66</v>
          </cell>
          <cell r="H2326">
            <v>0</v>
          </cell>
          <cell r="I2326" t="str">
            <v>N</v>
          </cell>
        </row>
        <row r="2327">
          <cell r="A2327">
            <v>87108</v>
          </cell>
          <cell r="B2327" t="str">
            <v>EA</v>
          </cell>
          <cell r="C2327" t="str">
            <v>1/CNT</v>
          </cell>
          <cell r="D2327" t="str">
            <v>CAMBRO</v>
          </cell>
          <cell r="E2327" t="str">
            <v>COVER 1/9 SZ FLAT CLR CAMWEAR</v>
          </cell>
          <cell r="F2327">
            <v>0</v>
          </cell>
          <cell r="G2327">
            <v>9</v>
          </cell>
          <cell r="H2327">
            <v>0</v>
          </cell>
          <cell r="I2327" t="str">
            <v>N</v>
          </cell>
        </row>
        <row r="2328">
          <cell r="A2328">
            <v>87290</v>
          </cell>
          <cell r="B2328" t="str">
            <v>S/O</v>
          </cell>
          <cell r="C2328" t="str">
            <v>12/CNT</v>
          </cell>
          <cell r="D2328" t="str">
            <v>CAMBRO</v>
          </cell>
          <cell r="E2328" t="str">
            <v>BOWL PLST PLYCBTE RND 6" PEBBLED CAMWEAR</v>
          </cell>
          <cell r="F2328">
            <v>0</v>
          </cell>
          <cell r="G2328">
            <v>0</v>
          </cell>
          <cell r="H2328">
            <v>0</v>
          </cell>
          <cell r="I2328" t="str">
            <v>Y</v>
          </cell>
        </row>
        <row r="2329">
          <cell r="A2329">
            <v>88002</v>
          </cell>
          <cell r="B2329" t="str">
            <v>EA</v>
          </cell>
          <cell r="C2329" t="str">
            <v>1/1 CNT</v>
          </cell>
          <cell r="D2329" t="str">
            <v>CAMBRO</v>
          </cell>
          <cell r="E2329" t="str">
            <v>CONTAINER RND 1qt CLR CAMWEAR</v>
          </cell>
          <cell r="F2329">
            <v>1</v>
          </cell>
          <cell r="G2329">
            <v>24</v>
          </cell>
          <cell r="H2329">
            <v>0</v>
          </cell>
          <cell r="I2329" t="str">
            <v>N</v>
          </cell>
        </row>
        <row r="2330">
          <cell r="A2330">
            <v>88004</v>
          </cell>
          <cell r="B2330" t="str">
            <v>EA</v>
          </cell>
          <cell r="C2330" t="str">
            <v>1/CNT</v>
          </cell>
          <cell r="D2330" t="str">
            <v>CAMBRO</v>
          </cell>
          <cell r="E2330" t="str">
            <v>CONTAINER RND 2qt CLR CAMWEAR</v>
          </cell>
          <cell r="F2330">
            <v>4</v>
          </cell>
          <cell r="G2330">
            <v>39</v>
          </cell>
          <cell r="H2330">
            <v>0</v>
          </cell>
          <cell r="I2330" t="str">
            <v>N</v>
          </cell>
        </row>
        <row r="2331">
          <cell r="A2331">
            <v>88008</v>
          </cell>
          <cell r="B2331" t="str">
            <v>EA</v>
          </cell>
          <cell r="C2331" t="str">
            <v>1/CNT</v>
          </cell>
          <cell r="D2331" t="str">
            <v>CAMBRO</v>
          </cell>
          <cell r="E2331" t="str">
            <v>CONTAINER RND 4qt CLR CAMWEAR</v>
          </cell>
          <cell r="F2331">
            <v>2</v>
          </cell>
          <cell r="G2331">
            <v>45</v>
          </cell>
          <cell r="H2331">
            <v>0</v>
          </cell>
          <cell r="I2331" t="str">
            <v>N</v>
          </cell>
        </row>
        <row r="2332">
          <cell r="A2332">
            <v>88010</v>
          </cell>
          <cell r="B2332" t="str">
            <v>EA</v>
          </cell>
          <cell r="C2332" t="str">
            <v>1/CNT</v>
          </cell>
          <cell r="D2332" t="str">
            <v>CAMBRO</v>
          </cell>
          <cell r="E2332" t="str">
            <v>CONTAINER RND 6 QT CLR CAMWEAR</v>
          </cell>
          <cell r="F2332">
            <v>0</v>
          </cell>
          <cell r="G2332">
            <v>25</v>
          </cell>
          <cell r="H2332">
            <v>0</v>
          </cell>
          <cell r="I2332" t="str">
            <v>N</v>
          </cell>
        </row>
        <row r="2333">
          <cell r="A2333">
            <v>88014</v>
          </cell>
          <cell r="B2333" t="str">
            <v>EA</v>
          </cell>
          <cell r="C2333" t="str">
            <v>1/1 EA</v>
          </cell>
          <cell r="D2333" t="str">
            <v>CAMBRO</v>
          </cell>
          <cell r="E2333" t="str">
            <v>CONTAINER RND 8qt CLR CAMWEAR</v>
          </cell>
          <cell r="F2333">
            <v>0</v>
          </cell>
          <cell r="G2333">
            <v>0</v>
          </cell>
          <cell r="H2333">
            <v>0</v>
          </cell>
          <cell r="I2333" t="str">
            <v>N</v>
          </cell>
        </row>
        <row r="2334">
          <cell r="A2334">
            <v>88016</v>
          </cell>
          <cell r="B2334" t="str">
            <v>EA</v>
          </cell>
          <cell r="C2334" t="str">
            <v>1/CNT</v>
          </cell>
          <cell r="D2334" t="str">
            <v>CAMBRO</v>
          </cell>
          <cell r="E2334" t="str">
            <v>CONTAINER RND 12qt CLR CAMWEAR</v>
          </cell>
          <cell r="F2334">
            <v>1</v>
          </cell>
          <cell r="G2334">
            <v>0</v>
          </cell>
          <cell r="H2334">
            <v>0</v>
          </cell>
          <cell r="I2334" t="str">
            <v>N</v>
          </cell>
        </row>
        <row r="2335">
          <cell r="A2335">
            <v>88020</v>
          </cell>
          <cell r="B2335" t="str">
            <v>S/O</v>
          </cell>
          <cell r="C2335" t="str">
            <v>1/CNT</v>
          </cell>
          <cell r="D2335" t="str">
            <v>CAMBRO</v>
          </cell>
          <cell r="E2335" t="str">
            <v>CONTAINER RND 18qt CLR CAMWEAR</v>
          </cell>
          <cell r="F2335">
            <v>0</v>
          </cell>
          <cell r="G2335">
            <v>0</v>
          </cell>
          <cell r="H2335">
            <v>0</v>
          </cell>
          <cell r="I2335" t="str">
            <v>Y</v>
          </cell>
        </row>
        <row r="2336">
          <cell r="A2336">
            <v>88022</v>
          </cell>
          <cell r="B2336" t="str">
            <v>EA</v>
          </cell>
          <cell r="C2336" t="str">
            <v>1/CNT</v>
          </cell>
          <cell r="D2336" t="str">
            <v>CAMBRO</v>
          </cell>
          <cell r="E2336" t="str">
            <v>CONTAINER RND 22qt CLR CAMWEAR</v>
          </cell>
          <cell r="F2336">
            <v>0</v>
          </cell>
          <cell r="G2336">
            <v>0</v>
          </cell>
          <cell r="H2336">
            <v>0</v>
          </cell>
          <cell r="I2336" t="str">
            <v>N</v>
          </cell>
        </row>
        <row r="2337">
          <cell r="A2337">
            <v>88026</v>
          </cell>
          <cell r="B2337" t="str">
            <v>EA</v>
          </cell>
          <cell r="C2337" t="str">
            <v>1/CNT</v>
          </cell>
          <cell r="D2337" t="str">
            <v>CAMBRO</v>
          </cell>
          <cell r="E2337" t="str">
            <v>COVER RND F/ 1qt CLR CAMWEAR</v>
          </cell>
          <cell r="F2337">
            <v>1</v>
          </cell>
          <cell r="G2337">
            <v>60</v>
          </cell>
          <cell r="H2337">
            <v>0</v>
          </cell>
          <cell r="I2337" t="str">
            <v>N</v>
          </cell>
        </row>
        <row r="2338">
          <cell r="A2338">
            <v>88028</v>
          </cell>
          <cell r="B2338" t="str">
            <v>EA</v>
          </cell>
          <cell r="C2338" t="str">
            <v>1/1 EA</v>
          </cell>
          <cell r="D2338" t="str">
            <v>CAMBRO</v>
          </cell>
          <cell r="E2338" t="str">
            <v>COVER RND F/ 2 &amp; 4qt CLR CAMWEAR</v>
          </cell>
          <cell r="F2338">
            <v>11</v>
          </cell>
          <cell r="G2338">
            <v>113</v>
          </cell>
          <cell r="H2338">
            <v>0</v>
          </cell>
          <cell r="I2338" t="str">
            <v>N</v>
          </cell>
        </row>
        <row r="2339">
          <cell r="A2339">
            <v>88032</v>
          </cell>
          <cell r="B2339" t="str">
            <v>EA</v>
          </cell>
          <cell r="C2339" t="str">
            <v>1/CNT</v>
          </cell>
          <cell r="D2339" t="str">
            <v>CAMBRO</v>
          </cell>
          <cell r="E2339" t="str">
            <v>COVER RND F/ 6 &amp; 8qt CLR CAMWEAR</v>
          </cell>
          <cell r="F2339">
            <v>1</v>
          </cell>
          <cell r="G2339">
            <v>24</v>
          </cell>
          <cell r="H2339">
            <v>0</v>
          </cell>
          <cell r="I2339" t="str">
            <v>N</v>
          </cell>
        </row>
        <row r="2340">
          <cell r="A2340">
            <v>88046</v>
          </cell>
          <cell r="B2340" t="str">
            <v>EA</v>
          </cell>
          <cell r="C2340" t="str">
            <v>1/1 EA</v>
          </cell>
          <cell r="D2340" t="str">
            <v>CAMBRO</v>
          </cell>
          <cell r="E2340" t="str">
            <v>PAN FOOD 1/4 SZ 4" DP CLR CAMWEAR</v>
          </cell>
          <cell r="F2340">
            <v>0</v>
          </cell>
          <cell r="G2340">
            <v>0</v>
          </cell>
          <cell r="H2340">
            <v>0</v>
          </cell>
          <cell r="I2340" t="str">
            <v>N</v>
          </cell>
        </row>
        <row r="2341">
          <cell r="A2341">
            <v>88050</v>
          </cell>
          <cell r="B2341" t="str">
            <v>EA</v>
          </cell>
          <cell r="C2341" t="str">
            <v>1/CNT</v>
          </cell>
          <cell r="D2341" t="str">
            <v>CAMBRO</v>
          </cell>
          <cell r="E2341" t="str">
            <v>PAN FOOD 1/4 SZ 6" DP CLR CAMWEAR</v>
          </cell>
          <cell r="F2341">
            <v>0</v>
          </cell>
          <cell r="G2341">
            <v>0</v>
          </cell>
          <cell r="H2341">
            <v>0</v>
          </cell>
          <cell r="I2341" t="str">
            <v>N</v>
          </cell>
        </row>
        <row r="2342">
          <cell r="A2342">
            <v>88056</v>
          </cell>
          <cell r="B2342" t="str">
            <v>EA</v>
          </cell>
          <cell r="C2342" t="str">
            <v>1/CNT</v>
          </cell>
          <cell r="D2342" t="str">
            <v>CAMBRO</v>
          </cell>
          <cell r="E2342" t="str">
            <v>COVER 1/4 SZ W/ HNDL CLR 10.44"x 6.375" CAMWEAR</v>
          </cell>
          <cell r="F2342">
            <v>2</v>
          </cell>
          <cell r="G2342">
            <v>0</v>
          </cell>
          <cell r="H2342">
            <v>0</v>
          </cell>
          <cell r="I2342" t="str">
            <v>N</v>
          </cell>
        </row>
        <row r="2343">
          <cell r="A2343">
            <v>88062</v>
          </cell>
          <cell r="B2343" t="str">
            <v>EA</v>
          </cell>
          <cell r="C2343" t="str">
            <v>1/CNT</v>
          </cell>
          <cell r="D2343" t="str">
            <v>CAMBRO</v>
          </cell>
          <cell r="E2343" t="str">
            <v>PAN FOOD 1/2 SZ 2.5" DP 4.1 QT CLEAR CAMWEAR</v>
          </cell>
          <cell r="F2343">
            <v>0</v>
          </cell>
          <cell r="G2343">
            <v>0</v>
          </cell>
          <cell r="H2343">
            <v>0</v>
          </cell>
          <cell r="I2343" t="str">
            <v>N</v>
          </cell>
        </row>
        <row r="2344">
          <cell r="A2344">
            <v>88068</v>
          </cell>
          <cell r="B2344" t="str">
            <v>EA</v>
          </cell>
          <cell r="C2344" t="str">
            <v>1/CNT</v>
          </cell>
          <cell r="D2344" t="str">
            <v>CAMBRO</v>
          </cell>
          <cell r="E2344" t="str">
            <v>PAN FOOD 1/2 SZ 6.3 QT 4" DP CAMWEAR CLR</v>
          </cell>
          <cell r="F2344">
            <v>2</v>
          </cell>
          <cell r="G2344">
            <v>43</v>
          </cell>
          <cell r="H2344">
            <v>0</v>
          </cell>
          <cell r="I2344" t="str">
            <v>N</v>
          </cell>
        </row>
        <row r="2345">
          <cell r="A2345">
            <v>88070</v>
          </cell>
          <cell r="B2345" t="str">
            <v>EA</v>
          </cell>
          <cell r="C2345" t="str">
            <v>1/CNT</v>
          </cell>
          <cell r="D2345" t="str">
            <v>CAMBRO</v>
          </cell>
          <cell r="E2345" t="str">
            <v>PAN FOOD 1/2 SZ 6" DP CLEAR CAMWEAR</v>
          </cell>
          <cell r="F2345">
            <v>4</v>
          </cell>
          <cell r="G2345">
            <v>32</v>
          </cell>
          <cell r="H2345">
            <v>0</v>
          </cell>
          <cell r="I2345" t="str">
            <v>N</v>
          </cell>
        </row>
        <row r="2346">
          <cell r="A2346">
            <v>88080</v>
          </cell>
          <cell r="B2346" t="str">
            <v>EA</v>
          </cell>
          <cell r="C2346" t="str">
            <v>1/CNT</v>
          </cell>
          <cell r="D2346" t="str">
            <v>CAMBRO</v>
          </cell>
          <cell r="E2346" t="str">
            <v>COVER 1/2 SZ CLEAR W/ HANDLE CAMWEAR</v>
          </cell>
          <cell r="F2346">
            <v>5</v>
          </cell>
          <cell r="G2346">
            <v>39</v>
          </cell>
          <cell r="H2346">
            <v>0</v>
          </cell>
          <cell r="I2346" t="str">
            <v>N</v>
          </cell>
        </row>
        <row r="2347">
          <cell r="A2347">
            <v>88084</v>
          </cell>
          <cell r="B2347" t="str">
            <v>EA</v>
          </cell>
          <cell r="C2347" t="str">
            <v>1/CNT</v>
          </cell>
          <cell r="D2347" t="str">
            <v>CAMBRO</v>
          </cell>
          <cell r="E2347" t="str">
            <v>PAN FULL SZ 2.5" DP CLR CAMWEAR</v>
          </cell>
          <cell r="F2347">
            <v>0</v>
          </cell>
          <cell r="G2347">
            <v>0</v>
          </cell>
          <cell r="H2347">
            <v>0</v>
          </cell>
          <cell r="I2347" t="str">
            <v>N</v>
          </cell>
        </row>
        <row r="2348">
          <cell r="A2348">
            <v>88086</v>
          </cell>
          <cell r="B2348" t="str">
            <v>EA</v>
          </cell>
          <cell r="C2348" t="str">
            <v>1/CNT</v>
          </cell>
          <cell r="D2348" t="str">
            <v>CAMBRO</v>
          </cell>
          <cell r="E2348" t="str">
            <v>PAN FULL SZ 4" PAN CLR CAMWEAR</v>
          </cell>
          <cell r="F2348">
            <v>0</v>
          </cell>
          <cell r="G2348">
            <v>0</v>
          </cell>
          <cell r="H2348">
            <v>0</v>
          </cell>
          <cell r="I2348" t="str">
            <v>N</v>
          </cell>
        </row>
        <row r="2349">
          <cell r="A2349">
            <v>88088</v>
          </cell>
          <cell r="B2349" t="str">
            <v>EA</v>
          </cell>
          <cell r="C2349" t="str">
            <v>1/CNT</v>
          </cell>
          <cell r="D2349" t="str">
            <v>CAMBRO</v>
          </cell>
          <cell r="E2349" t="str">
            <v>PAN FULL SZ 6" DP CLR CAMWEAR</v>
          </cell>
          <cell r="F2349">
            <v>3</v>
          </cell>
          <cell r="G2349">
            <v>49</v>
          </cell>
          <cell r="H2349">
            <v>0</v>
          </cell>
          <cell r="I2349" t="str">
            <v>N</v>
          </cell>
        </row>
        <row r="2350">
          <cell r="A2350">
            <v>88094</v>
          </cell>
          <cell r="B2350" t="str">
            <v>EA</v>
          </cell>
          <cell r="C2350" t="str">
            <v>1/CNT</v>
          </cell>
          <cell r="D2350" t="str">
            <v>CAMBRO</v>
          </cell>
          <cell r="E2350" t="str">
            <v>COVER PAN HNDL FLSZ CLR CAMWEAR</v>
          </cell>
          <cell r="F2350">
            <v>1</v>
          </cell>
          <cell r="G2350">
            <v>28</v>
          </cell>
          <cell r="H2350">
            <v>0</v>
          </cell>
          <cell r="I2350" t="str">
            <v>N</v>
          </cell>
        </row>
        <row r="2351">
          <cell r="A2351">
            <v>88096</v>
          </cell>
          <cell r="B2351" t="str">
            <v>S/O</v>
          </cell>
          <cell r="C2351" t="str">
            <v>12/CNT</v>
          </cell>
          <cell r="D2351" t="str">
            <v>CAMBRO</v>
          </cell>
          <cell r="E2351" t="str">
            <v>CROCK W/ LID 1.2qt BLK</v>
          </cell>
          <cell r="F2351">
            <v>0</v>
          </cell>
          <cell r="G2351">
            <v>0</v>
          </cell>
          <cell r="H2351">
            <v>0</v>
          </cell>
          <cell r="I2351" t="str">
            <v>Y</v>
          </cell>
        </row>
        <row r="2352">
          <cell r="A2352">
            <v>88106</v>
          </cell>
          <cell r="B2352" t="str">
            <v>EA</v>
          </cell>
          <cell r="C2352" t="str">
            <v>1/1 CNT</v>
          </cell>
          <cell r="D2352" t="str">
            <v>CAMBRO</v>
          </cell>
          <cell r="E2352" t="str">
            <v>BOX FOOD 18x26x9 WHITE POLY</v>
          </cell>
          <cell r="F2352">
            <v>0</v>
          </cell>
          <cell r="G2352">
            <v>14</v>
          </cell>
          <cell r="H2352">
            <v>0</v>
          </cell>
          <cell r="I2352" t="str">
            <v>N</v>
          </cell>
        </row>
        <row r="2353">
          <cell r="A2353">
            <v>88116</v>
          </cell>
          <cell r="B2353" t="str">
            <v>EA</v>
          </cell>
          <cell r="C2353" t="str">
            <v>1/CNT</v>
          </cell>
          <cell r="D2353" t="str">
            <v>CAMBRO</v>
          </cell>
          <cell r="E2353" t="str">
            <v>COVER BOX 18x26 CLEAR CAMWEAR</v>
          </cell>
          <cell r="F2353">
            <v>0</v>
          </cell>
          <cell r="G2353">
            <v>6</v>
          </cell>
          <cell r="H2353">
            <v>0</v>
          </cell>
          <cell r="I2353" t="str">
            <v>N</v>
          </cell>
        </row>
        <row r="2354">
          <cell r="A2354">
            <v>88118</v>
          </cell>
          <cell r="B2354" t="str">
            <v>EA</v>
          </cell>
          <cell r="C2354" t="str">
            <v>1/CNT</v>
          </cell>
          <cell r="D2354" t="str">
            <v>CAMBRO</v>
          </cell>
          <cell r="E2354" t="str">
            <v>COVER BOX 18x26 WHITE POLY</v>
          </cell>
          <cell r="F2354">
            <v>0</v>
          </cell>
          <cell r="G2354">
            <v>10</v>
          </cell>
          <cell r="H2354">
            <v>0</v>
          </cell>
          <cell r="I2354" t="str">
            <v>N</v>
          </cell>
        </row>
        <row r="2355">
          <cell r="A2355">
            <v>88124</v>
          </cell>
          <cell r="B2355" t="str">
            <v>EA</v>
          </cell>
          <cell r="C2355" t="str">
            <v>1/CNT</v>
          </cell>
          <cell r="D2355" t="str">
            <v>CAMBRO</v>
          </cell>
          <cell r="E2355" t="str">
            <v>BOX FOOD PLST PLYETH 12x18x6 WHITE</v>
          </cell>
          <cell r="F2355">
            <v>0</v>
          </cell>
          <cell r="G2355">
            <v>0</v>
          </cell>
          <cell r="H2355">
            <v>0</v>
          </cell>
          <cell r="I2355" t="str">
            <v>N</v>
          </cell>
        </row>
        <row r="2356">
          <cell r="A2356">
            <v>88128</v>
          </cell>
          <cell r="B2356" t="str">
            <v>EA</v>
          </cell>
          <cell r="C2356" t="str">
            <v>1/1 EA</v>
          </cell>
          <cell r="D2356" t="str">
            <v>CAMBRO</v>
          </cell>
          <cell r="E2356" t="str">
            <v>BOX FOOD PLST PLYCBTE 12x18x9 CAMWEAR CLR</v>
          </cell>
          <cell r="F2356">
            <v>0</v>
          </cell>
          <cell r="G2356">
            <v>5</v>
          </cell>
          <cell r="H2356">
            <v>0</v>
          </cell>
          <cell r="I2356" t="str">
            <v>N</v>
          </cell>
        </row>
        <row r="2357">
          <cell r="A2357">
            <v>88130</v>
          </cell>
          <cell r="B2357" t="str">
            <v>EA</v>
          </cell>
          <cell r="C2357" t="str">
            <v>1/1 CNT</v>
          </cell>
          <cell r="D2357" t="str">
            <v>CAMBRO</v>
          </cell>
          <cell r="E2357" t="str">
            <v>BOX FOOD PLYCBTE 12x18x9 WHITE</v>
          </cell>
          <cell r="F2357">
            <v>0</v>
          </cell>
          <cell r="G2357">
            <v>0</v>
          </cell>
          <cell r="H2357">
            <v>0</v>
          </cell>
          <cell r="I2357" t="str">
            <v>N</v>
          </cell>
        </row>
        <row r="2358">
          <cell r="A2358">
            <v>88134</v>
          </cell>
          <cell r="B2358" t="str">
            <v>EA</v>
          </cell>
          <cell r="C2358" t="str">
            <v>1/CNT</v>
          </cell>
          <cell r="D2358" t="str">
            <v>CAMBRO</v>
          </cell>
          <cell r="E2358" t="str">
            <v>COVER BOX 12x18 CLEAR CAMWEAR</v>
          </cell>
          <cell r="F2358">
            <v>1</v>
          </cell>
          <cell r="G2358">
            <v>28</v>
          </cell>
          <cell r="H2358">
            <v>0</v>
          </cell>
          <cell r="I2358" t="str">
            <v>N</v>
          </cell>
        </row>
        <row r="2359">
          <cell r="A2359">
            <v>88182</v>
          </cell>
          <cell r="B2359" t="str">
            <v>EA</v>
          </cell>
          <cell r="C2359" t="str">
            <v>1/CNT</v>
          </cell>
          <cell r="D2359" t="str">
            <v>CAMBRO</v>
          </cell>
          <cell r="E2359" t="str">
            <v>BOX FOOD 18x26x9 CLEAR CAMWEAR</v>
          </cell>
          <cell r="F2359">
            <v>2</v>
          </cell>
          <cell r="G2359">
            <v>0</v>
          </cell>
          <cell r="H2359">
            <v>0</v>
          </cell>
          <cell r="I2359" t="str">
            <v>N</v>
          </cell>
        </row>
        <row r="2360">
          <cell r="A2360">
            <v>88216</v>
          </cell>
          <cell r="B2360" t="str">
            <v>EA</v>
          </cell>
          <cell r="C2360" t="str">
            <v>1/CNT</v>
          </cell>
          <cell r="D2360" t="str">
            <v>CAMBRO</v>
          </cell>
          <cell r="E2360" t="str">
            <v>CAMBOX CUTLERY 4 CMPT POLY DARK BRN</v>
          </cell>
          <cell r="F2360">
            <v>0</v>
          </cell>
          <cell r="G2360">
            <v>0</v>
          </cell>
          <cell r="H2360">
            <v>0</v>
          </cell>
          <cell r="I2360" t="str">
            <v>N</v>
          </cell>
        </row>
        <row r="2361">
          <cell r="A2361">
            <v>88808</v>
          </cell>
          <cell r="B2361" t="str">
            <v>EA</v>
          </cell>
          <cell r="C2361" t="str">
            <v>1/CNT</v>
          </cell>
          <cell r="D2361" t="str">
            <v>CAMBRO</v>
          </cell>
          <cell r="E2361" t="str">
            <v>SHELF DRAIN 1/6 SZ CLR CAMWEAR</v>
          </cell>
          <cell r="F2361">
            <v>24</v>
          </cell>
          <cell r="G2361">
            <v>145</v>
          </cell>
          <cell r="H2361">
            <v>0</v>
          </cell>
          <cell r="I2361" t="str">
            <v>N</v>
          </cell>
        </row>
        <row r="2362">
          <cell r="A2362">
            <v>89300</v>
          </cell>
          <cell r="B2362" t="str">
            <v>S/O</v>
          </cell>
          <cell r="C2362" t="str">
            <v>1/CNT</v>
          </cell>
          <cell r="D2362" t="str">
            <v>CAMBRO</v>
          </cell>
          <cell r="E2362" t="str">
            <v>TRAY MARKET 18x26 YEL</v>
          </cell>
          <cell r="F2362">
            <v>0</v>
          </cell>
          <cell r="G2362">
            <v>0</v>
          </cell>
          <cell r="H2362">
            <v>0</v>
          </cell>
          <cell r="I2362" t="str">
            <v>Y</v>
          </cell>
        </row>
        <row r="2363">
          <cell r="A2363">
            <v>89370</v>
          </cell>
          <cell r="B2363" t="str">
            <v>S/O</v>
          </cell>
          <cell r="C2363" t="str">
            <v>6/CNT</v>
          </cell>
          <cell r="D2363" t="str">
            <v>CAMBRO</v>
          </cell>
          <cell r="E2363" t="str">
            <v>CAMSQUARE FOOD PLST POLY 4 QT WHTE</v>
          </cell>
          <cell r="F2363">
            <v>0</v>
          </cell>
          <cell r="G2363">
            <v>0</v>
          </cell>
          <cell r="H2363">
            <v>0</v>
          </cell>
          <cell r="I2363" t="str">
            <v>Y</v>
          </cell>
        </row>
        <row r="2364">
          <cell r="A2364">
            <v>89510</v>
          </cell>
          <cell r="B2364" t="str">
            <v>CS</v>
          </cell>
          <cell r="C2364" t="str">
            <v>12/CNT</v>
          </cell>
          <cell r="D2364" t="str">
            <v>CAMBRO</v>
          </cell>
          <cell r="E2364" t="str">
            <v>TONG FLAT GRIP 6" BEIGE CAMWEAR</v>
          </cell>
          <cell r="F2364">
            <v>0</v>
          </cell>
          <cell r="G2364">
            <v>0</v>
          </cell>
          <cell r="H2364">
            <v>0</v>
          </cell>
          <cell r="I2364" t="str">
            <v>N</v>
          </cell>
        </row>
        <row r="2365">
          <cell r="A2365">
            <v>89520</v>
          </cell>
          <cell r="B2365" t="str">
            <v>CS</v>
          </cell>
          <cell r="C2365" t="str">
            <v>12/CNT</v>
          </cell>
          <cell r="D2365" t="str">
            <v>CAMBRO</v>
          </cell>
          <cell r="E2365" t="str">
            <v>TONG SCALLOPED GRIP 9" BLK CAMWEAR</v>
          </cell>
          <cell r="F2365">
            <v>0</v>
          </cell>
          <cell r="G2365">
            <v>0</v>
          </cell>
          <cell r="H2365">
            <v>0</v>
          </cell>
          <cell r="I2365" t="str">
            <v>N</v>
          </cell>
        </row>
        <row r="2366">
          <cell r="A2366">
            <v>89522</v>
          </cell>
          <cell r="B2366" t="str">
            <v>CS</v>
          </cell>
          <cell r="C2366" t="str">
            <v>12/CNT</v>
          </cell>
          <cell r="D2366" t="str">
            <v>CAMBRO</v>
          </cell>
          <cell r="E2366" t="str">
            <v>TONG SCALLOPED GRIP 12" BLK CAMWEAR</v>
          </cell>
          <cell r="F2366">
            <v>0</v>
          </cell>
          <cell r="G2366">
            <v>0</v>
          </cell>
          <cell r="H2366">
            <v>0</v>
          </cell>
          <cell r="I2366" t="str">
            <v>N</v>
          </cell>
        </row>
        <row r="2367">
          <cell r="A2367">
            <v>89646</v>
          </cell>
          <cell r="B2367" t="str">
            <v>S/O</v>
          </cell>
          <cell r="C2367" t="str">
            <v>24/CNT</v>
          </cell>
          <cell r="D2367" t="str">
            <v>CAMBRO</v>
          </cell>
          <cell r="E2367" t="str">
            <v>LABEL FOOD ROTATION 1/2 SZ 250/ROLL WASH OFF</v>
          </cell>
          <cell r="F2367">
            <v>0</v>
          </cell>
          <cell r="G2367">
            <v>0</v>
          </cell>
          <cell r="H2367">
            <v>0</v>
          </cell>
          <cell r="I2367" t="str">
            <v>Y</v>
          </cell>
        </row>
        <row r="2368">
          <cell r="A2368">
            <v>90372</v>
          </cell>
          <cell r="B2368" t="str">
            <v>S/O</v>
          </cell>
          <cell r="C2368" t="str">
            <v>1/1 CNT</v>
          </cell>
          <cell r="D2368" t="str">
            <v>CAMBRO</v>
          </cell>
          <cell r="E2368" t="str">
            <v>BOX FOOD 18x26x3.5 CLEAR CAMWEAR</v>
          </cell>
          <cell r="F2368">
            <v>0</v>
          </cell>
          <cell r="G2368">
            <v>0</v>
          </cell>
          <cell r="H2368">
            <v>0</v>
          </cell>
          <cell r="I2368" t="str">
            <v>Y</v>
          </cell>
        </row>
        <row r="2369">
          <cell r="A2369">
            <v>90564</v>
          </cell>
          <cell r="B2369" t="str">
            <v>EA</v>
          </cell>
          <cell r="C2369" t="str">
            <v>1/CNT</v>
          </cell>
          <cell r="D2369" t="str">
            <v>CAMBRO</v>
          </cell>
          <cell r="E2369" t="str">
            <v>SCOOP CARB 24oz CLR CAMWEAR</v>
          </cell>
          <cell r="F2369">
            <v>0</v>
          </cell>
          <cell r="G2369">
            <v>0</v>
          </cell>
          <cell r="H2369">
            <v>0</v>
          </cell>
          <cell r="I2369" t="str">
            <v>N</v>
          </cell>
        </row>
        <row r="2370">
          <cell r="A2370">
            <v>90576</v>
          </cell>
          <cell r="B2370" t="str">
            <v>EA</v>
          </cell>
          <cell r="C2370" t="str">
            <v>1/CNT</v>
          </cell>
          <cell r="D2370" t="str">
            <v>CAMBRO</v>
          </cell>
          <cell r="E2370" t="str">
            <v>CUP MEASR PLST PLYCBTE 1 PT CAMWEAR CLR</v>
          </cell>
          <cell r="F2370">
            <v>1</v>
          </cell>
          <cell r="G2370">
            <v>30</v>
          </cell>
          <cell r="H2370">
            <v>0</v>
          </cell>
          <cell r="I2370" t="str">
            <v>N</v>
          </cell>
        </row>
        <row r="2371">
          <cell r="A2371">
            <v>90582</v>
          </cell>
          <cell r="B2371" t="str">
            <v>EA</v>
          </cell>
          <cell r="C2371" t="str">
            <v>1/CNT</v>
          </cell>
          <cell r="D2371" t="str">
            <v>CAMBRO</v>
          </cell>
          <cell r="E2371" t="str">
            <v>CUP MEASR PLST PLYCBTE 1 QT CAMWEAR CLR</v>
          </cell>
          <cell r="F2371">
            <v>2</v>
          </cell>
          <cell r="G2371">
            <v>18</v>
          </cell>
          <cell r="H2371">
            <v>0</v>
          </cell>
          <cell r="I2371" t="str">
            <v>N</v>
          </cell>
        </row>
        <row r="2372">
          <cell r="A2372">
            <v>90588</v>
          </cell>
          <cell r="B2372" t="str">
            <v>EA</v>
          </cell>
          <cell r="C2372" t="str">
            <v>1/CNT</v>
          </cell>
          <cell r="D2372" t="str">
            <v>CAMBRO</v>
          </cell>
          <cell r="E2372" t="str">
            <v>CUP MEASR PLST PLYCBTE 2qt CAMWEAR CLR</v>
          </cell>
          <cell r="F2372">
            <v>2</v>
          </cell>
          <cell r="G2372">
            <v>17</v>
          </cell>
          <cell r="H2372">
            <v>0</v>
          </cell>
          <cell r="I2372" t="str">
            <v>N</v>
          </cell>
        </row>
        <row r="2373">
          <cell r="A2373">
            <v>90590</v>
          </cell>
          <cell r="B2373" t="str">
            <v>EA</v>
          </cell>
          <cell r="C2373" t="str">
            <v>1/CNT</v>
          </cell>
          <cell r="D2373" t="str">
            <v>CAMBRO</v>
          </cell>
          <cell r="E2373" t="str">
            <v>CUP MEASR PLST PLYCBTE 1 CUP CAMWEAR CLR</v>
          </cell>
          <cell r="F2373">
            <v>2</v>
          </cell>
          <cell r="G2373">
            <v>8</v>
          </cell>
          <cell r="H2373">
            <v>0</v>
          </cell>
          <cell r="I2373" t="str">
            <v>N</v>
          </cell>
        </row>
        <row r="2374">
          <cell r="A2374">
            <v>90594</v>
          </cell>
          <cell r="B2374" t="str">
            <v>CS</v>
          </cell>
          <cell r="C2374" t="str">
            <v>1/CNT</v>
          </cell>
          <cell r="D2374" t="str">
            <v>CAMBRO</v>
          </cell>
          <cell r="E2374" t="str">
            <v>CUP MEASR PLST PLYCBTE 4qt CAMWEAR CLR</v>
          </cell>
          <cell r="F2374">
            <v>2</v>
          </cell>
          <cell r="G2374">
            <v>4</v>
          </cell>
          <cell r="H2374">
            <v>0</v>
          </cell>
          <cell r="I2374" t="str">
            <v>N</v>
          </cell>
        </row>
        <row r="2375">
          <cell r="A2375">
            <v>90850</v>
          </cell>
          <cell r="B2375" t="str">
            <v>EA</v>
          </cell>
          <cell r="C2375" t="str">
            <v>1/CNT</v>
          </cell>
          <cell r="D2375" t="str">
            <v>CAMBRO</v>
          </cell>
          <cell r="E2375" t="str">
            <v>PAN FOOD 1/3 SZ 6" DP BLK CAMWEAR</v>
          </cell>
          <cell r="F2375">
            <v>0</v>
          </cell>
          <cell r="G2375">
            <v>14</v>
          </cell>
          <cell r="H2375">
            <v>0</v>
          </cell>
          <cell r="I2375" t="str">
            <v>N</v>
          </cell>
        </row>
        <row r="2376">
          <cell r="A2376">
            <v>92900</v>
          </cell>
          <cell r="B2376" t="str">
            <v>S/O</v>
          </cell>
          <cell r="C2376" t="str">
            <v>1/48 CNT</v>
          </cell>
          <cell r="D2376" t="str">
            <v>CAMBRO</v>
          </cell>
          <cell r="E2376" t="str">
            <v>BOWL FRUIT 5oz WHITE CAMWEAR</v>
          </cell>
          <cell r="F2376">
            <v>0</v>
          </cell>
          <cell r="G2376">
            <v>0</v>
          </cell>
          <cell r="H2376">
            <v>0</v>
          </cell>
          <cell r="I2376" t="str">
            <v>Y</v>
          </cell>
        </row>
        <row r="2377">
          <cell r="A2377">
            <v>93028</v>
          </cell>
          <cell r="B2377" t="str">
            <v>S/O</v>
          </cell>
          <cell r="C2377" t="str">
            <v>12/CNT</v>
          </cell>
          <cell r="D2377" t="str">
            <v>CAMBRO</v>
          </cell>
          <cell r="E2377" t="str">
            <v>SHAKER S&amp;P LID 10oz CLR CAMWEAR</v>
          </cell>
          <cell r="F2377">
            <v>0</v>
          </cell>
          <cell r="G2377">
            <v>0</v>
          </cell>
          <cell r="H2377">
            <v>0</v>
          </cell>
          <cell r="I2377" t="str">
            <v>Y</v>
          </cell>
        </row>
        <row r="2378">
          <cell r="A2378">
            <v>93080</v>
          </cell>
          <cell r="B2378" t="str">
            <v>S/O</v>
          </cell>
          <cell r="C2378" t="str">
            <v>36/CNT</v>
          </cell>
          <cell r="D2378" t="str">
            <v>CAMBRO</v>
          </cell>
          <cell r="E2378" t="str">
            <v>TUMBLER PLST PLYCBTE 16oz HUNTINGTON CLR</v>
          </cell>
          <cell r="F2378">
            <v>0</v>
          </cell>
          <cell r="G2378">
            <v>0</v>
          </cell>
          <cell r="H2378">
            <v>0</v>
          </cell>
          <cell r="I2378" t="str">
            <v>Y</v>
          </cell>
        </row>
        <row r="2379">
          <cell r="A2379">
            <v>93632</v>
          </cell>
          <cell r="B2379" t="str">
            <v>CS</v>
          </cell>
          <cell r="C2379" t="str">
            <v>6/CNT</v>
          </cell>
          <cell r="D2379" t="str">
            <v>CAMBRO</v>
          </cell>
          <cell r="E2379" t="str">
            <v>PAN H-PAN 1/6 SZ 6" DP AMBER CAMWEAR</v>
          </cell>
          <cell r="F2379">
            <v>0</v>
          </cell>
          <cell r="G2379">
            <v>3</v>
          </cell>
          <cell r="H2379">
            <v>0</v>
          </cell>
          <cell r="I2379" t="str">
            <v>N</v>
          </cell>
        </row>
        <row r="2380">
          <cell r="A2380">
            <v>93636</v>
          </cell>
          <cell r="B2380" t="str">
            <v>CS</v>
          </cell>
          <cell r="C2380" t="str">
            <v>6/CNT</v>
          </cell>
          <cell r="D2380" t="str">
            <v>CAMBRO</v>
          </cell>
          <cell r="E2380" t="str">
            <v>PAN H-PAN 1/3 SZ 6" DP AMBER</v>
          </cell>
          <cell r="F2380">
            <v>0</v>
          </cell>
          <cell r="G2380">
            <v>6</v>
          </cell>
          <cell r="H2380">
            <v>0</v>
          </cell>
          <cell r="I2380" t="str">
            <v>N</v>
          </cell>
        </row>
        <row r="2381">
          <cell r="A2381">
            <v>93640</v>
          </cell>
          <cell r="B2381" t="str">
            <v>CS</v>
          </cell>
          <cell r="C2381" t="str">
            <v>6/CNT</v>
          </cell>
          <cell r="D2381" t="str">
            <v>CAMBRO</v>
          </cell>
          <cell r="E2381" t="str">
            <v>COVER H-PAN 1/6 SZ NOTCH W/ HNDL AMBER</v>
          </cell>
          <cell r="F2381">
            <v>0</v>
          </cell>
          <cell r="G2381">
            <v>7</v>
          </cell>
          <cell r="H2381">
            <v>0</v>
          </cell>
          <cell r="I2381" t="str">
            <v>N</v>
          </cell>
        </row>
        <row r="2382">
          <cell r="A2382">
            <v>94798</v>
          </cell>
          <cell r="B2382" t="str">
            <v>S/O</v>
          </cell>
          <cell r="C2382" t="str">
            <v>6/CNT</v>
          </cell>
          <cell r="D2382" t="str">
            <v>CAMBRO</v>
          </cell>
          <cell r="E2382" t="str">
            <v>PAN FOOD 1/3 SZ 2.5" DP CLR CAMWEAR</v>
          </cell>
          <cell r="F2382">
            <v>0</v>
          </cell>
          <cell r="G2382">
            <v>0</v>
          </cell>
          <cell r="H2382">
            <v>0</v>
          </cell>
          <cell r="I2382" t="str">
            <v>Y</v>
          </cell>
        </row>
        <row r="2383">
          <cell r="A2383">
            <v>95018</v>
          </cell>
          <cell r="B2383" t="str">
            <v>CS</v>
          </cell>
          <cell r="C2383" t="str">
            <v>72/CNT</v>
          </cell>
          <cell r="D2383" t="str">
            <v>CAMBRO</v>
          </cell>
          <cell r="E2383" t="str">
            <v>BOWL SALAD BUDGET 6" RND BLK</v>
          </cell>
          <cell r="F2383">
            <v>0</v>
          </cell>
          <cell r="G2383">
            <v>0</v>
          </cell>
          <cell r="H2383">
            <v>0</v>
          </cell>
          <cell r="I2383" t="str">
            <v>N</v>
          </cell>
        </row>
        <row r="2384">
          <cell r="A2384">
            <v>95560</v>
          </cell>
          <cell r="B2384" t="str">
            <v>S/O</v>
          </cell>
          <cell r="C2384" t="str">
            <v>48/CNT</v>
          </cell>
          <cell r="D2384" t="str">
            <v>CAMBRO</v>
          </cell>
          <cell r="E2384" t="str">
            <v>PLATE N/R 7.25" WHITE CAMWEAR</v>
          </cell>
          <cell r="F2384">
            <v>0</v>
          </cell>
          <cell r="G2384">
            <v>0</v>
          </cell>
          <cell r="H2384">
            <v>0</v>
          </cell>
          <cell r="I2384" t="str">
            <v>Y</v>
          </cell>
        </row>
        <row r="2385">
          <cell r="A2385">
            <v>95668</v>
          </cell>
          <cell r="B2385" t="str">
            <v>CS</v>
          </cell>
          <cell r="C2385" t="str">
            <v>6/CNT</v>
          </cell>
          <cell r="D2385" t="str">
            <v>CAMBRO</v>
          </cell>
          <cell r="E2385" t="str">
            <v>COVER 1/3 SZ FLAT CLEAR CAMWEAR</v>
          </cell>
          <cell r="F2385">
            <v>2</v>
          </cell>
          <cell r="G2385">
            <v>7</v>
          </cell>
          <cell r="H2385">
            <v>0</v>
          </cell>
          <cell r="I2385" t="str">
            <v>N</v>
          </cell>
        </row>
        <row r="2386">
          <cell r="A2386">
            <v>95920</v>
          </cell>
          <cell r="B2386" t="str">
            <v>S/O</v>
          </cell>
          <cell r="C2386" t="str">
            <v>12/CNT</v>
          </cell>
          <cell r="D2386" t="str">
            <v>CAMBRO</v>
          </cell>
          <cell r="E2386" t="str">
            <v>CROCK W/ LID 1.2qt BEIGE</v>
          </cell>
          <cell r="F2386">
            <v>0</v>
          </cell>
          <cell r="G2386">
            <v>0</v>
          </cell>
          <cell r="H2386">
            <v>0</v>
          </cell>
          <cell r="I2386" t="str">
            <v>Y</v>
          </cell>
        </row>
        <row r="2387">
          <cell r="A2387">
            <v>96680</v>
          </cell>
          <cell r="B2387" t="str">
            <v>CS</v>
          </cell>
          <cell r="C2387" t="str">
            <v>12/CNT</v>
          </cell>
          <cell r="D2387" t="str">
            <v>CAMBRO</v>
          </cell>
          <cell r="E2387" t="str">
            <v>LADLE PLST PLYCBTE 10 9/16" CAMWEAR BLK</v>
          </cell>
          <cell r="F2387">
            <v>0</v>
          </cell>
          <cell r="G2387">
            <v>29</v>
          </cell>
          <cell r="H2387">
            <v>0</v>
          </cell>
          <cell r="I2387" t="str">
            <v>N</v>
          </cell>
        </row>
        <row r="2388">
          <cell r="A2388">
            <v>96700</v>
          </cell>
          <cell r="B2388" t="str">
            <v>CS</v>
          </cell>
          <cell r="C2388" t="str">
            <v>1/12 CNT</v>
          </cell>
          <cell r="D2388" t="str">
            <v>CAMBRO</v>
          </cell>
          <cell r="E2388" t="str">
            <v>SPOON BUFFET PLST POLY 10" SOLID BGE CAMWEAR</v>
          </cell>
          <cell r="F2388">
            <v>0</v>
          </cell>
          <cell r="G2388">
            <v>0</v>
          </cell>
          <cell r="H2388">
            <v>0</v>
          </cell>
          <cell r="I2388" t="str">
            <v>N</v>
          </cell>
        </row>
        <row r="2389">
          <cell r="A2389">
            <v>96894</v>
          </cell>
          <cell r="B2389" t="str">
            <v>S/O</v>
          </cell>
          <cell r="C2389" t="str">
            <v>1/CNT</v>
          </cell>
          <cell r="D2389" t="str">
            <v>CAMBRO</v>
          </cell>
          <cell r="E2389" t="str">
            <v>BOX FOOD 18x26x6 CLEAR CAMWEAR</v>
          </cell>
          <cell r="F2389">
            <v>0</v>
          </cell>
          <cell r="G2389">
            <v>0</v>
          </cell>
          <cell r="H2389">
            <v>0</v>
          </cell>
          <cell r="I2389" t="str">
            <v>Y</v>
          </cell>
        </row>
        <row r="2390">
          <cell r="A2390">
            <v>98198</v>
          </cell>
          <cell r="B2390" t="str">
            <v>EA</v>
          </cell>
          <cell r="C2390" t="str">
            <v>1/1 CNT</v>
          </cell>
          <cell r="D2390" t="str">
            <v>CAMBRO</v>
          </cell>
          <cell r="E2390" t="str">
            <v>BOX FOOD PLST PLYCBTE 12x18x6 CAMWEAR CLR</v>
          </cell>
          <cell r="F2390">
            <v>1</v>
          </cell>
          <cell r="G2390">
            <v>0</v>
          </cell>
          <cell r="H2390">
            <v>0</v>
          </cell>
          <cell r="I2390" t="str">
            <v>N</v>
          </cell>
        </row>
        <row r="2391">
          <cell r="A2391">
            <v>99310</v>
          </cell>
          <cell r="B2391" t="str">
            <v>CS</v>
          </cell>
          <cell r="C2391" t="str">
            <v>12/CNT</v>
          </cell>
          <cell r="D2391" t="str">
            <v>CAMBRO</v>
          </cell>
          <cell r="E2391" t="str">
            <v>CAMLITER BEV 1L W/ LID POLY CLR CAMWEAR</v>
          </cell>
          <cell r="F2391">
            <v>0</v>
          </cell>
          <cell r="G2391">
            <v>0</v>
          </cell>
          <cell r="H2391">
            <v>0</v>
          </cell>
          <cell r="I2391" t="str">
            <v>N</v>
          </cell>
        </row>
        <row r="2392">
          <cell r="A2392">
            <v>99610</v>
          </cell>
          <cell r="B2392" t="str">
            <v>S/O</v>
          </cell>
          <cell r="C2392" t="str">
            <v>6/CNT</v>
          </cell>
          <cell r="D2392" t="str">
            <v>CAMBRO</v>
          </cell>
          <cell r="E2392" t="str">
            <v>PAN FOOD 1/2 SZ LONG 4" DP BLACK CAMWEAR</v>
          </cell>
          <cell r="F2392">
            <v>0</v>
          </cell>
          <cell r="G2392">
            <v>0</v>
          </cell>
          <cell r="H2392">
            <v>0</v>
          </cell>
          <cell r="I2392" t="str">
            <v>Y</v>
          </cell>
        </row>
        <row r="2393">
          <cell r="A2393" t="str">
            <v>A2302</v>
          </cell>
          <cell r="B2393" t="str">
            <v>S/O</v>
          </cell>
          <cell r="C2393" t="str">
            <v>48/CNT</v>
          </cell>
          <cell r="D2393" t="str">
            <v>CAMBRO</v>
          </cell>
          <cell r="E2393" t="str">
            <v>BOWL BOUILLON 8.4 OZ SLBL CAMWEAR</v>
          </cell>
          <cell r="F2393">
            <v>0</v>
          </cell>
          <cell r="G2393">
            <v>0</v>
          </cell>
          <cell r="H2393">
            <v>0</v>
          </cell>
          <cell r="I2393" t="str">
            <v>Y</v>
          </cell>
        </row>
        <row r="2394">
          <cell r="A2394" t="str">
            <v>A3882</v>
          </cell>
          <cell r="B2394" t="str">
            <v>S/O</v>
          </cell>
          <cell r="C2394" t="str">
            <v>6/CNT</v>
          </cell>
          <cell r="D2394" t="str">
            <v>CAMBRO</v>
          </cell>
          <cell r="E2394" t="str">
            <v>PAN FOOD 1/2 SZ 4" DP BLACK CAMWEAR</v>
          </cell>
          <cell r="F2394">
            <v>0</v>
          </cell>
          <cell r="G2394">
            <v>0</v>
          </cell>
          <cell r="H2394">
            <v>0</v>
          </cell>
          <cell r="I2394" t="str">
            <v>Y</v>
          </cell>
        </row>
        <row r="2395">
          <cell r="A2395" t="str">
            <v>A4476</v>
          </cell>
          <cell r="B2395" t="str">
            <v>EA</v>
          </cell>
          <cell r="C2395" t="str">
            <v>1/CNT</v>
          </cell>
          <cell r="D2395" t="str">
            <v>CAMBRO</v>
          </cell>
          <cell r="E2395" t="str">
            <v>SHELF DRAIN 1/2 SZ CLR CAMWEAR</v>
          </cell>
          <cell r="F2395">
            <v>2</v>
          </cell>
          <cell r="G2395">
            <v>27</v>
          </cell>
          <cell r="H2395">
            <v>0</v>
          </cell>
          <cell r="I2395" t="str">
            <v>N</v>
          </cell>
        </row>
        <row r="2396">
          <cell r="A2396" t="str">
            <v>A4478</v>
          </cell>
          <cell r="B2396" t="str">
            <v>EA</v>
          </cell>
          <cell r="C2396" t="str">
            <v>1/1 CNT</v>
          </cell>
          <cell r="D2396" t="str">
            <v>CAMBRO</v>
          </cell>
          <cell r="E2396" t="str">
            <v>SHELF DRAIN 1/4 SZ CLR CAMWEAR</v>
          </cell>
          <cell r="F2396">
            <v>1</v>
          </cell>
          <cell r="G2396">
            <v>0</v>
          </cell>
          <cell r="H2396">
            <v>0</v>
          </cell>
          <cell r="I2396" t="str">
            <v>N</v>
          </cell>
        </row>
        <row r="2397">
          <cell r="A2397" t="str">
            <v>A4604</v>
          </cell>
          <cell r="B2397" t="str">
            <v>EA</v>
          </cell>
          <cell r="C2397" t="str">
            <v>1/CNT</v>
          </cell>
          <cell r="D2397" t="str">
            <v>CAMBRO</v>
          </cell>
          <cell r="E2397" t="str">
            <v>COVER 1/6 SZ CLR CAMWEAR</v>
          </cell>
          <cell r="F2397">
            <v>4</v>
          </cell>
          <cell r="G2397">
            <v>0</v>
          </cell>
          <cell r="H2397">
            <v>0</v>
          </cell>
          <cell r="I2397" t="str">
            <v>N</v>
          </cell>
        </row>
        <row r="2398">
          <cell r="A2398" t="str">
            <v>A7096</v>
          </cell>
          <cell r="B2398" t="str">
            <v>EA</v>
          </cell>
          <cell r="C2398" t="str">
            <v>1/1 EA</v>
          </cell>
          <cell r="D2398" t="str">
            <v>CAMBRO</v>
          </cell>
          <cell r="E2398" t="str">
            <v>SHELF DRAIN 1/3 SZ CLR CAMWEAR</v>
          </cell>
          <cell r="F2398">
            <v>19</v>
          </cell>
          <cell r="G2398">
            <v>124</v>
          </cell>
          <cell r="H2398">
            <v>0</v>
          </cell>
          <cell r="I2398" t="str">
            <v>N</v>
          </cell>
        </row>
        <row r="2399">
          <cell r="A2399" t="str">
            <v>A7102</v>
          </cell>
          <cell r="B2399" t="str">
            <v>EA</v>
          </cell>
          <cell r="C2399" t="str">
            <v>1/CNT</v>
          </cell>
          <cell r="D2399" t="str">
            <v>CAMBRO</v>
          </cell>
          <cell r="E2399" t="str">
            <v>COVER 1/3 SZ NOTCH CLR W/ HNDL CAMWEAR</v>
          </cell>
          <cell r="F2399">
            <v>8</v>
          </cell>
          <cell r="G2399">
            <v>104</v>
          </cell>
          <cell r="H2399">
            <v>0</v>
          </cell>
          <cell r="I2399" t="str">
            <v>N</v>
          </cell>
        </row>
        <row r="2400">
          <cell r="A2400" t="str">
            <v>A7800</v>
          </cell>
          <cell r="B2400" t="str">
            <v>S/O</v>
          </cell>
          <cell r="C2400" t="str">
            <v>12/CNT</v>
          </cell>
          <cell r="D2400" t="str">
            <v>CAMBRO</v>
          </cell>
          <cell r="E2400" t="str">
            <v>LID CROCK SMALL WHITE FITS CP12</v>
          </cell>
          <cell r="F2400">
            <v>0</v>
          </cell>
          <cell r="G2400">
            <v>0</v>
          </cell>
          <cell r="H2400">
            <v>0</v>
          </cell>
          <cell r="I2400" t="str">
            <v>Y</v>
          </cell>
        </row>
        <row r="2401">
          <cell r="A2401" t="str">
            <v>A8228</v>
          </cell>
          <cell r="B2401" t="str">
            <v>EA</v>
          </cell>
          <cell r="C2401" t="str">
            <v>1/CNT</v>
          </cell>
          <cell r="D2401" t="str">
            <v>CAMBRO</v>
          </cell>
          <cell r="E2401" t="str">
            <v>SHAKER CHEESE LID 10oz CLR CAMWEAR</v>
          </cell>
          <cell r="F2401">
            <v>6</v>
          </cell>
          <cell r="G2401">
            <v>67</v>
          </cell>
          <cell r="H2401">
            <v>0</v>
          </cell>
          <cell r="I2401" t="str">
            <v>N</v>
          </cell>
        </row>
        <row r="2402">
          <cell r="A2402" t="str">
            <v>A8306</v>
          </cell>
          <cell r="B2402" t="str">
            <v>EA</v>
          </cell>
          <cell r="C2402" t="str">
            <v>1/CNT</v>
          </cell>
          <cell r="D2402" t="str">
            <v>CAMBRO</v>
          </cell>
          <cell r="E2402" t="str">
            <v>COVER H-PAN 1/3 SZ NOTCH W/ HNDL AMBER</v>
          </cell>
          <cell r="F2402">
            <v>0</v>
          </cell>
          <cell r="G2402">
            <v>8</v>
          </cell>
          <cell r="H2402">
            <v>0</v>
          </cell>
          <cell r="I2402" t="str">
            <v>N</v>
          </cell>
        </row>
        <row r="2403">
          <cell r="A2403" t="str">
            <v>A8820</v>
          </cell>
          <cell r="B2403" t="str">
            <v>S/O</v>
          </cell>
          <cell r="C2403" t="str">
            <v>36/CNT</v>
          </cell>
          <cell r="D2403" t="str">
            <v>CAMBRO</v>
          </cell>
          <cell r="E2403" t="str">
            <v>TUMBLER PLST PLYCBTE 22oz LAGUNA CLR</v>
          </cell>
          <cell r="F2403">
            <v>0</v>
          </cell>
          <cell r="G2403">
            <v>0</v>
          </cell>
          <cell r="H2403">
            <v>0</v>
          </cell>
          <cell r="I2403" t="str">
            <v>Y</v>
          </cell>
        </row>
        <row r="2404">
          <cell r="A2404" t="str">
            <v>AK806</v>
          </cell>
          <cell r="B2404" t="str">
            <v>CS</v>
          </cell>
          <cell r="C2404" t="str">
            <v>6/CNT</v>
          </cell>
          <cell r="D2404" t="str">
            <v>CAMBRO</v>
          </cell>
          <cell r="E2404" t="str">
            <v>CAMSQUARE FOOD 8 QT CLR CAMWEAR</v>
          </cell>
          <cell r="F2404">
            <v>1</v>
          </cell>
          <cell r="G2404">
            <v>11</v>
          </cell>
          <cell r="H2404">
            <v>0</v>
          </cell>
          <cell r="I2404" t="str">
            <v>N</v>
          </cell>
        </row>
        <row r="2405">
          <cell r="A2405" t="str">
            <v>B0060</v>
          </cell>
          <cell r="B2405" t="str">
            <v>S/O</v>
          </cell>
          <cell r="C2405" t="str">
            <v>1/1 CNT</v>
          </cell>
          <cell r="D2405" t="str">
            <v>CAMBRO</v>
          </cell>
          <cell r="E2405" t="str">
            <v>CONTAINER RND 1 QT POLY WHTE F- PL100N</v>
          </cell>
          <cell r="F2405">
            <v>0</v>
          </cell>
          <cell r="G2405">
            <v>0</v>
          </cell>
          <cell r="H2405">
            <v>0</v>
          </cell>
          <cell r="I2405" t="str">
            <v>Y</v>
          </cell>
        </row>
        <row r="2406">
          <cell r="A2406" t="str">
            <v>BA106</v>
          </cell>
          <cell r="B2406" t="str">
            <v>S/O</v>
          </cell>
          <cell r="C2406" t="str">
            <v>1/CNT</v>
          </cell>
          <cell r="D2406" t="str">
            <v>CAMBRO</v>
          </cell>
          <cell r="E2406" t="str">
            <v>BOWL RIBBED RND 12" BLK CAMWEAR</v>
          </cell>
          <cell r="F2406">
            <v>0</v>
          </cell>
          <cell r="G2406">
            <v>0</v>
          </cell>
          <cell r="H2406">
            <v>0</v>
          </cell>
          <cell r="I2406" t="str">
            <v>Y</v>
          </cell>
        </row>
        <row r="2407">
          <cell r="A2407" t="str">
            <v>BG912</v>
          </cell>
          <cell r="B2407" t="str">
            <v>S/O</v>
          </cell>
          <cell r="C2407" t="str">
            <v>1/6 CNT</v>
          </cell>
          <cell r="D2407" t="str">
            <v>CAMBRO</v>
          </cell>
          <cell r="E2407" t="str">
            <v>COVER FOOD PAN SEAL 1/6 SZ PLST TRANSL RECT</v>
          </cell>
          <cell r="F2407">
            <v>0</v>
          </cell>
          <cell r="G2407">
            <v>0</v>
          </cell>
          <cell r="H2407">
            <v>0</v>
          </cell>
          <cell r="I2407" t="str">
            <v>Y</v>
          </cell>
        </row>
        <row r="2408">
          <cell r="A2408" t="str">
            <v>BV588</v>
          </cell>
          <cell r="B2408" t="str">
            <v>S/O</v>
          </cell>
          <cell r="C2408" t="str">
            <v>1000/CNT</v>
          </cell>
          <cell r="D2408" t="str">
            <v>CAMBRO</v>
          </cell>
          <cell r="E2408" t="str">
            <v>LID DISP CAMLID FITS CLRWRE TMBLR TRANSL</v>
          </cell>
          <cell r="F2408">
            <v>0</v>
          </cell>
          <cell r="G2408">
            <v>0</v>
          </cell>
          <cell r="H2408">
            <v>0</v>
          </cell>
          <cell r="I2408" t="str">
            <v>Y</v>
          </cell>
        </row>
        <row r="2409">
          <cell r="A2409" t="str">
            <v>C0646</v>
          </cell>
          <cell r="B2409" t="str">
            <v>S/O</v>
          </cell>
          <cell r="C2409" t="str">
            <v>24/1 EA</v>
          </cell>
          <cell r="D2409" t="str">
            <v>CAMBRO</v>
          </cell>
          <cell r="E2409" t="str">
            <v>TRAY SCHOOL CMPT 10x14 TAN PENNY-SAVER</v>
          </cell>
          <cell r="F2409">
            <v>0</v>
          </cell>
          <cell r="G2409">
            <v>0</v>
          </cell>
          <cell r="H2409">
            <v>0</v>
          </cell>
          <cell r="I2409" t="str">
            <v>Y</v>
          </cell>
        </row>
        <row r="2410">
          <cell r="A2410" t="str">
            <v>C3648</v>
          </cell>
          <cell r="B2410" t="str">
            <v>EA</v>
          </cell>
          <cell r="C2410" t="str">
            <v>1/CNT</v>
          </cell>
          <cell r="D2410" t="str">
            <v>CAMBRO</v>
          </cell>
          <cell r="E2410" t="str">
            <v>COVER 1/6 SZ NOTCHED W/ HNDL CLR CAMWEAR</v>
          </cell>
          <cell r="F2410">
            <v>13</v>
          </cell>
          <cell r="G2410">
            <v>62</v>
          </cell>
          <cell r="H2410">
            <v>0</v>
          </cell>
          <cell r="I2410" t="str">
            <v>N</v>
          </cell>
        </row>
        <row r="2411">
          <cell r="A2411" t="str">
            <v>C4752</v>
          </cell>
          <cell r="B2411" t="str">
            <v>S/O</v>
          </cell>
          <cell r="C2411" t="str">
            <v>1/CNT</v>
          </cell>
          <cell r="D2411" t="str">
            <v>CAMBRO</v>
          </cell>
          <cell r="E2411" t="str">
            <v>COVER H-PAN 1/3 SZ W/ HNDL AMBER</v>
          </cell>
          <cell r="F2411">
            <v>0</v>
          </cell>
          <cell r="G2411">
            <v>0</v>
          </cell>
          <cell r="H2411">
            <v>0</v>
          </cell>
          <cell r="I2411" t="str">
            <v>Y</v>
          </cell>
        </row>
        <row r="2412">
          <cell r="A2412" t="str">
            <v>C8538</v>
          </cell>
          <cell r="B2412" t="str">
            <v>S/O</v>
          </cell>
          <cell r="C2412" t="str">
            <v>1/1 EA</v>
          </cell>
          <cell r="D2412" t="str">
            <v>CAMBRO</v>
          </cell>
          <cell r="E2412" t="str">
            <v>PAN H-PAN 1/2 SZ LONG 4" DP BLACK</v>
          </cell>
          <cell r="F2412">
            <v>0</v>
          </cell>
          <cell r="G2412">
            <v>0</v>
          </cell>
          <cell r="H2412">
            <v>0</v>
          </cell>
          <cell r="I2412" t="str">
            <v>Y</v>
          </cell>
        </row>
        <row r="2413">
          <cell r="A2413" t="str">
            <v>C9514</v>
          </cell>
          <cell r="B2413" t="str">
            <v>CS</v>
          </cell>
          <cell r="C2413" t="str">
            <v>12/CNT</v>
          </cell>
          <cell r="D2413" t="str">
            <v>CAMBRO</v>
          </cell>
          <cell r="E2413" t="str">
            <v>CONTAINER RND 2qt POLY WHTE</v>
          </cell>
          <cell r="F2413">
            <v>0</v>
          </cell>
          <cell r="G2413">
            <v>0</v>
          </cell>
          <cell r="H2413">
            <v>0</v>
          </cell>
          <cell r="I2413" t="str">
            <v>N</v>
          </cell>
        </row>
        <row r="2414">
          <cell r="A2414" t="str">
            <v>C9518</v>
          </cell>
          <cell r="B2414" t="str">
            <v>CS</v>
          </cell>
          <cell r="C2414" t="str">
            <v>12/CNT</v>
          </cell>
          <cell r="D2414" t="str">
            <v>CAMBRO</v>
          </cell>
          <cell r="E2414" t="str">
            <v>CONTAINER RND 4qt POLY WHTE</v>
          </cell>
          <cell r="F2414">
            <v>0</v>
          </cell>
          <cell r="G2414">
            <v>0</v>
          </cell>
          <cell r="H2414">
            <v>0</v>
          </cell>
          <cell r="I2414" t="str">
            <v>N</v>
          </cell>
        </row>
        <row r="2415">
          <cell r="A2415" t="str">
            <v>C9528</v>
          </cell>
          <cell r="B2415" t="str">
            <v>S/O</v>
          </cell>
          <cell r="C2415" t="str">
            <v>12/1 CNT</v>
          </cell>
          <cell r="D2415" t="str">
            <v>CAMBRO</v>
          </cell>
          <cell r="E2415" t="str">
            <v>CONTAINER RND 8qt POLY WHTE</v>
          </cell>
          <cell r="F2415">
            <v>0</v>
          </cell>
          <cell r="G2415">
            <v>0</v>
          </cell>
          <cell r="H2415">
            <v>0</v>
          </cell>
          <cell r="I2415" t="str">
            <v>Y</v>
          </cell>
        </row>
        <row r="2416">
          <cell r="A2416" t="str">
            <v>C9538</v>
          </cell>
          <cell r="B2416" t="str">
            <v>CS</v>
          </cell>
          <cell r="C2416" t="str">
            <v>6/CNT</v>
          </cell>
          <cell r="D2416" t="str">
            <v>CAMBRO</v>
          </cell>
          <cell r="E2416" t="str">
            <v>COVER RND F/ 12 18 22qt POLY WHTE</v>
          </cell>
          <cell r="F2416">
            <v>0</v>
          </cell>
          <cell r="G2416">
            <v>0</v>
          </cell>
          <cell r="H2416">
            <v>0</v>
          </cell>
          <cell r="I2416" t="str">
            <v>N</v>
          </cell>
        </row>
        <row r="2417">
          <cell r="A2417" t="str">
            <v>C9806</v>
          </cell>
          <cell r="B2417" t="str">
            <v>S/O</v>
          </cell>
          <cell r="C2417" t="str">
            <v>6/CNT</v>
          </cell>
          <cell r="D2417" t="str">
            <v>CAMBRO</v>
          </cell>
          <cell r="E2417" t="str">
            <v>COVER CAMSQ PLST 6-8 QT ALLERGEN FREE PURPLE</v>
          </cell>
          <cell r="F2417">
            <v>0</v>
          </cell>
          <cell r="G2417">
            <v>0</v>
          </cell>
          <cell r="H2417">
            <v>0</v>
          </cell>
          <cell r="I2417" t="str">
            <v>Y</v>
          </cell>
        </row>
        <row r="2418">
          <cell r="A2418" t="str">
            <v>CL546</v>
          </cell>
          <cell r="B2418" t="str">
            <v>S/O</v>
          </cell>
          <cell r="C2418" t="str">
            <v>1/CNT</v>
          </cell>
          <cell r="D2418" t="str">
            <v>CAMBRO</v>
          </cell>
          <cell r="E2418" t="str">
            <v>BOOSTER SEAT DUAL HGT W/ STRAP BROWN</v>
          </cell>
          <cell r="F2418">
            <v>0</v>
          </cell>
          <cell r="G2418">
            <v>0</v>
          </cell>
          <cell r="H2418">
            <v>0</v>
          </cell>
          <cell r="I2418" t="str">
            <v>Y</v>
          </cell>
        </row>
        <row r="2419">
          <cell r="A2419" t="str">
            <v>DH146</v>
          </cell>
          <cell r="B2419" t="str">
            <v>S/O</v>
          </cell>
          <cell r="C2419" t="str">
            <v>1/CNT</v>
          </cell>
          <cell r="D2419" t="str">
            <v>CAMBRO</v>
          </cell>
          <cell r="E2419" t="str">
            <v>CONTAINER PLST SQ 6qt CAMSQUARE WHITE</v>
          </cell>
          <cell r="F2419">
            <v>0</v>
          </cell>
          <cell r="G2419">
            <v>0</v>
          </cell>
          <cell r="H2419">
            <v>0</v>
          </cell>
          <cell r="I2419" t="str">
            <v>Y</v>
          </cell>
        </row>
        <row r="2420">
          <cell r="A2420" t="str">
            <v>E2752</v>
          </cell>
          <cell r="B2420" t="str">
            <v>S/O</v>
          </cell>
          <cell r="C2420" t="str">
            <v>36/CNT</v>
          </cell>
          <cell r="D2420" t="str">
            <v>CAMBRO</v>
          </cell>
          <cell r="E2420" t="str">
            <v>TUMBLER PLST SAN 10oz SLATE BLUE</v>
          </cell>
          <cell r="F2420">
            <v>0</v>
          </cell>
          <cell r="G2420">
            <v>0</v>
          </cell>
          <cell r="H2420">
            <v>0</v>
          </cell>
          <cell r="I2420" t="str">
            <v>Y</v>
          </cell>
        </row>
        <row r="2421">
          <cell r="A2421" t="str">
            <v>E4280</v>
          </cell>
          <cell r="B2421" t="str">
            <v>CS</v>
          </cell>
          <cell r="C2421" t="str">
            <v>36/CNT</v>
          </cell>
          <cell r="D2421" t="str">
            <v>CAMBRO</v>
          </cell>
          <cell r="E2421" t="str">
            <v>TUMBLER PLST SAN 8oz NWPRT CLR</v>
          </cell>
          <cell r="F2421">
            <v>0</v>
          </cell>
          <cell r="G2421">
            <v>0</v>
          </cell>
          <cell r="H2421">
            <v>0</v>
          </cell>
          <cell r="I2421" t="str">
            <v>N</v>
          </cell>
        </row>
        <row r="2422">
          <cell r="A2422" t="str">
            <v>E4366</v>
          </cell>
          <cell r="B2422" t="str">
            <v>CS</v>
          </cell>
          <cell r="C2422" t="str">
            <v>36/CNT</v>
          </cell>
          <cell r="D2422" t="str">
            <v>CAMBRO</v>
          </cell>
          <cell r="E2422" t="str">
            <v>TUMBLER PLST SAN 12oz NWPRT CLR</v>
          </cell>
          <cell r="F2422">
            <v>1</v>
          </cell>
          <cell r="G2422">
            <v>0</v>
          </cell>
          <cell r="H2422">
            <v>0</v>
          </cell>
          <cell r="I2422" t="str">
            <v>N</v>
          </cell>
        </row>
        <row r="2423">
          <cell r="A2423" t="str">
            <v>F3126</v>
          </cell>
          <cell r="B2423" t="str">
            <v>S/O</v>
          </cell>
          <cell r="C2423" t="str">
            <v>1/CNT</v>
          </cell>
          <cell r="D2423" t="str">
            <v>CAMBRO</v>
          </cell>
          <cell r="E2423" t="str">
            <v>CAMSQUARE FOOD 12qt WHTE</v>
          </cell>
          <cell r="F2423">
            <v>0</v>
          </cell>
          <cell r="G2423">
            <v>0</v>
          </cell>
          <cell r="H2423">
            <v>0</v>
          </cell>
          <cell r="I2423" t="str">
            <v>Y</v>
          </cell>
        </row>
        <row r="2424">
          <cell r="A2424" t="str">
            <v>G1620</v>
          </cell>
          <cell r="B2424" t="str">
            <v>S/O</v>
          </cell>
          <cell r="C2424" t="str">
            <v>1/CNT</v>
          </cell>
          <cell r="D2424" t="str">
            <v>CAMBRO</v>
          </cell>
          <cell r="E2424" t="str">
            <v>TRAY PLST PLYCBTE 1 CMPT CAMWEAR RECT 12x20 BLK</v>
          </cell>
          <cell r="F2424">
            <v>0</v>
          </cell>
          <cell r="G2424">
            <v>0</v>
          </cell>
          <cell r="H2424">
            <v>0</v>
          </cell>
          <cell r="I2424" t="str">
            <v>Y</v>
          </cell>
        </row>
        <row r="2425">
          <cell r="A2425" t="str">
            <v>H0132</v>
          </cell>
          <cell r="B2425" t="str">
            <v>S/O</v>
          </cell>
          <cell r="C2425" t="str">
            <v>6/CNT</v>
          </cell>
          <cell r="D2425" t="str">
            <v>CAMBRO</v>
          </cell>
          <cell r="E2425" t="str">
            <v>PAN H-PAN FOOD 1/6x6" DP SANDSTONE</v>
          </cell>
          <cell r="F2425">
            <v>0</v>
          </cell>
          <cell r="G2425">
            <v>0</v>
          </cell>
          <cell r="H2425">
            <v>0</v>
          </cell>
          <cell r="I2425" t="str">
            <v>Y</v>
          </cell>
        </row>
        <row r="2426">
          <cell r="A2426" t="str">
            <v>H0766</v>
          </cell>
          <cell r="B2426" t="str">
            <v>S/O</v>
          </cell>
          <cell r="C2426" t="str">
            <v>1500/CNT</v>
          </cell>
          <cell r="D2426" t="str">
            <v>CAMBRO</v>
          </cell>
          <cell r="E2426" t="str">
            <v>LID PLST LAGUNA TUMBLER F/ LT6 DISPOSABLE</v>
          </cell>
          <cell r="F2426">
            <v>0</v>
          </cell>
          <cell r="G2426">
            <v>0</v>
          </cell>
          <cell r="H2426">
            <v>0</v>
          </cell>
          <cell r="I2426" t="str">
            <v>Y</v>
          </cell>
        </row>
        <row r="2427">
          <cell r="A2427" t="str">
            <v>H0768</v>
          </cell>
          <cell r="B2427" t="str">
            <v>CS</v>
          </cell>
          <cell r="C2427" t="str">
            <v>1/1000</v>
          </cell>
          <cell r="D2427" t="str">
            <v>CAMBRO</v>
          </cell>
          <cell r="E2427" t="str">
            <v>LID PLST LAGUNA TUMBLER F/ LT12 DISPOSABLE</v>
          </cell>
          <cell r="F2427">
            <v>1</v>
          </cell>
          <cell r="G2427">
            <v>9</v>
          </cell>
          <cell r="H2427">
            <v>0</v>
          </cell>
          <cell r="I2427" t="str">
            <v>N</v>
          </cell>
        </row>
        <row r="2428">
          <cell r="A2428" t="str">
            <v>H6184</v>
          </cell>
          <cell r="B2428" t="str">
            <v>S/O</v>
          </cell>
          <cell r="C2428" t="str">
            <v>6/1 EA</v>
          </cell>
          <cell r="D2428" t="str">
            <v>CAMBRO</v>
          </cell>
          <cell r="E2428" t="str">
            <v>COVER BOX 18x26 POLY WHTE</v>
          </cell>
          <cell r="F2428">
            <v>0</v>
          </cell>
          <cell r="G2428">
            <v>0</v>
          </cell>
          <cell r="H2428">
            <v>0</v>
          </cell>
          <cell r="I2428" t="str">
            <v>Y</v>
          </cell>
        </row>
        <row r="2429">
          <cell r="A2429" t="str">
            <v>H9052</v>
          </cell>
          <cell r="B2429" t="str">
            <v>CS</v>
          </cell>
          <cell r="C2429" t="str">
            <v>1000/CNT</v>
          </cell>
          <cell r="D2429" t="str">
            <v>CAMBRO</v>
          </cell>
          <cell r="E2429" t="str">
            <v>LID F/ 6oz JUICE CUP</v>
          </cell>
          <cell r="F2429">
            <v>0</v>
          </cell>
          <cell r="G2429">
            <v>0</v>
          </cell>
          <cell r="H2429">
            <v>0</v>
          </cell>
          <cell r="I2429" t="str">
            <v>N</v>
          </cell>
        </row>
        <row r="2430">
          <cell r="A2430" t="str">
            <v>H9064</v>
          </cell>
          <cell r="B2430" t="str">
            <v>CS</v>
          </cell>
          <cell r="C2430" t="str">
            <v>1000/CNT</v>
          </cell>
          <cell r="D2430" t="str">
            <v>CAMBRO</v>
          </cell>
          <cell r="E2430" t="str">
            <v>LID FOR NEWPORT TMBLR 8oz STWSLT TRANSL CAMLID</v>
          </cell>
          <cell r="F2430">
            <v>2</v>
          </cell>
          <cell r="G2430">
            <v>8</v>
          </cell>
          <cell r="H2430">
            <v>0</v>
          </cell>
          <cell r="I2430" t="str">
            <v>N</v>
          </cell>
        </row>
        <row r="2431">
          <cell r="A2431" t="str">
            <v>HM892</v>
          </cell>
          <cell r="B2431" t="str">
            <v>S/O</v>
          </cell>
          <cell r="C2431" t="str">
            <v>6/CNT</v>
          </cell>
          <cell r="D2431" t="str">
            <v>CAMBRO</v>
          </cell>
          <cell r="E2431" t="str">
            <v>COVER FOOD PAN SEAL FULL SZ TRANS</v>
          </cell>
          <cell r="F2431">
            <v>0</v>
          </cell>
          <cell r="G2431">
            <v>0</v>
          </cell>
          <cell r="H2431">
            <v>0</v>
          </cell>
          <cell r="I2431" t="str">
            <v>Y</v>
          </cell>
        </row>
        <row r="2432">
          <cell r="A2432" t="str">
            <v>J1306</v>
          </cell>
          <cell r="B2432" t="str">
            <v>CS</v>
          </cell>
          <cell r="C2432" t="str">
            <v>1000/CNT</v>
          </cell>
          <cell r="D2432" t="str">
            <v>CAMBRO</v>
          </cell>
          <cell r="E2432" t="str">
            <v>LID PLST TMBLR MED 9.5oz CAMWEAR CLR</v>
          </cell>
          <cell r="F2432">
            <v>0</v>
          </cell>
          <cell r="G2432">
            <v>0</v>
          </cell>
          <cell r="H2432">
            <v>0</v>
          </cell>
          <cell r="I2432" t="str">
            <v>N</v>
          </cell>
        </row>
        <row r="2433">
          <cell r="A2433" t="str">
            <v>J1310</v>
          </cell>
          <cell r="B2433" t="str">
            <v>CS</v>
          </cell>
          <cell r="C2433" t="str">
            <v>1500/CNT</v>
          </cell>
          <cell r="D2433" t="str">
            <v>CAMBRO</v>
          </cell>
          <cell r="E2433" t="str">
            <v>LID PLST TMBLR SM 6oz NEWPORT CLR</v>
          </cell>
          <cell r="F2433">
            <v>0</v>
          </cell>
          <cell r="G2433">
            <v>0</v>
          </cell>
          <cell r="H2433">
            <v>0</v>
          </cell>
          <cell r="I2433" t="str">
            <v>N</v>
          </cell>
        </row>
        <row r="2434">
          <cell r="A2434" t="str">
            <v>J1404</v>
          </cell>
          <cell r="B2434" t="str">
            <v>S/O</v>
          </cell>
          <cell r="C2434" t="str">
            <v>1000/CNT</v>
          </cell>
          <cell r="D2434" t="str">
            <v>CAMBRO</v>
          </cell>
          <cell r="E2434" t="str">
            <v>LID PLST COLD 10oz STWSLT TRANS NEWPORT</v>
          </cell>
          <cell r="F2434">
            <v>0</v>
          </cell>
          <cell r="G2434">
            <v>0</v>
          </cell>
          <cell r="H2434">
            <v>0</v>
          </cell>
          <cell r="I2434" t="str">
            <v>Y</v>
          </cell>
        </row>
        <row r="2435">
          <cell r="A2435" t="str">
            <v>J1560</v>
          </cell>
          <cell r="B2435" t="str">
            <v>S/O</v>
          </cell>
          <cell r="C2435" t="str">
            <v>1000/CNT</v>
          </cell>
          <cell r="D2435" t="str">
            <v>CAMBRO</v>
          </cell>
          <cell r="E2435" t="str">
            <v>LID TMBLR PLST MED LAGUNA</v>
          </cell>
          <cell r="F2435">
            <v>0</v>
          </cell>
          <cell r="G2435">
            <v>0</v>
          </cell>
          <cell r="H2435">
            <v>0</v>
          </cell>
          <cell r="I2435" t="str">
            <v>Y</v>
          </cell>
        </row>
        <row r="2436">
          <cell r="A2436" t="str">
            <v>J1584</v>
          </cell>
          <cell r="B2436" t="str">
            <v>CS</v>
          </cell>
          <cell r="C2436" t="str">
            <v>1/1000</v>
          </cell>
          <cell r="D2436" t="str">
            <v>CAMBRO</v>
          </cell>
          <cell r="E2436" t="str">
            <v>LID PLST TMBLR LG 12oz NEWPORT</v>
          </cell>
          <cell r="F2436">
            <v>1</v>
          </cell>
          <cell r="G2436">
            <v>18</v>
          </cell>
          <cell r="H2436">
            <v>0</v>
          </cell>
          <cell r="I2436" t="str">
            <v>N</v>
          </cell>
        </row>
        <row r="2437">
          <cell r="A2437" t="str">
            <v>J1644</v>
          </cell>
          <cell r="B2437" t="str">
            <v>S/O</v>
          </cell>
          <cell r="C2437" t="str">
            <v>1/CNT</v>
          </cell>
          <cell r="D2437" t="str">
            <v>CAMBRO</v>
          </cell>
          <cell r="E2437" t="str">
            <v>CONTAINER SQ 22qt WHTE</v>
          </cell>
          <cell r="F2437">
            <v>0</v>
          </cell>
          <cell r="G2437">
            <v>0</v>
          </cell>
          <cell r="H2437">
            <v>0</v>
          </cell>
          <cell r="I2437" t="str">
            <v>Y</v>
          </cell>
        </row>
        <row r="2438">
          <cell r="A2438" t="str">
            <v>J6156</v>
          </cell>
          <cell r="B2438" t="str">
            <v>S/O</v>
          </cell>
          <cell r="C2438" t="str">
            <v>1/CNT</v>
          </cell>
          <cell r="D2438" t="str">
            <v>CARLIS</v>
          </cell>
          <cell r="E2438" t="str">
            <v>BOOSTER SEAT DUAL BRN</v>
          </cell>
          <cell r="F2438">
            <v>0</v>
          </cell>
          <cell r="G2438">
            <v>0</v>
          </cell>
          <cell r="H2438">
            <v>0</v>
          </cell>
          <cell r="I2438" t="str">
            <v>Y</v>
          </cell>
        </row>
        <row r="2439">
          <cell r="A2439" t="str">
            <v>K7208</v>
          </cell>
          <cell r="B2439" t="str">
            <v>S/O</v>
          </cell>
          <cell r="C2439" t="str">
            <v>1/CNT</v>
          </cell>
          <cell r="D2439" t="str">
            <v>CAMBRO</v>
          </cell>
          <cell r="E2439" t="str">
            <v>CAMWEAR COLANDER CLR POLY 10.43x12.75x5</v>
          </cell>
          <cell r="F2439">
            <v>0</v>
          </cell>
          <cell r="G2439">
            <v>0</v>
          </cell>
          <cell r="H2439">
            <v>0</v>
          </cell>
          <cell r="I2439" t="str">
            <v>Y</v>
          </cell>
        </row>
        <row r="2440">
          <cell r="A2440" t="str">
            <v>L9948</v>
          </cell>
          <cell r="B2440" t="str">
            <v>S/O</v>
          </cell>
          <cell r="C2440" t="str">
            <v>48/CNT</v>
          </cell>
          <cell r="D2440" t="str">
            <v>CAMBRO</v>
          </cell>
          <cell r="E2440" t="str">
            <v>MUG PLST PLYCBTE 8oz CRAN SHORELINE</v>
          </cell>
          <cell r="F2440">
            <v>0</v>
          </cell>
          <cell r="G2440">
            <v>0</v>
          </cell>
          <cell r="H2440">
            <v>0</v>
          </cell>
          <cell r="I2440" t="str">
            <v>Y</v>
          </cell>
        </row>
        <row r="2441">
          <cell r="A2441" t="str">
            <v>M9410</v>
          </cell>
          <cell r="B2441" t="str">
            <v>S/O</v>
          </cell>
          <cell r="C2441" t="str">
            <v>1/1 CNT</v>
          </cell>
          <cell r="D2441" t="str">
            <v>CAMBRO</v>
          </cell>
          <cell r="E2441" t="str">
            <v>CONTAINER PLST SQ 8qt WHITE</v>
          </cell>
          <cell r="F2441">
            <v>0</v>
          </cell>
          <cell r="G2441">
            <v>0</v>
          </cell>
          <cell r="H2441">
            <v>0</v>
          </cell>
          <cell r="I2441" t="str">
            <v>Y</v>
          </cell>
        </row>
        <row r="2442">
          <cell r="A2442" t="str">
            <v>MM426</v>
          </cell>
          <cell r="B2442" t="str">
            <v>S/O</v>
          </cell>
          <cell r="C2442" t="str">
            <v>6/CNT</v>
          </cell>
          <cell r="D2442" t="str">
            <v>CAMBRO</v>
          </cell>
          <cell r="E2442" t="str">
            <v>CAMSQUARE FOOD CNTR PLST PLE 18 QT WHTE</v>
          </cell>
          <cell r="F2442">
            <v>0</v>
          </cell>
          <cell r="G2442">
            <v>0</v>
          </cell>
          <cell r="H2442">
            <v>0</v>
          </cell>
          <cell r="I2442" t="str">
            <v>Y</v>
          </cell>
        </row>
        <row r="2443">
          <cell r="A2443" t="str">
            <v>T4574</v>
          </cell>
          <cell r="B2443" t="str">
            <v>S/O</v>
          </cell>
          <cell r="C2443" t="str">
            <v>1/CNT</v>
          </cell>
          <cell r="D2443" t="str">
            <v>CAMBRO</v>
          </cell>
          <cell r="E2443" t="str">
            <v>BUFFET BAR FOOD BAR 4' W/ SNEEZEGUARD BLK</v>
          </cell>
          <cell r="F2443">
            <v>0</v>
          </cell>
          <cell r="G2443">
            <v>0</v>
          </cell>
          <cell r="H2443">
            <v>0</v>
          </cell>
          <cell r="I2443" t="str">
            <v>Y</v>
          </cell>
        </row>
        <row r="2444">
          <cell r="A2444">
            <v>10788</v>
          </cell>
          <cell r="B2444" t="str">
            <v>S/O</v>
          </cell>
          <cell r="C2444" t="str">
            <v>6/106 OZ</v>
          </cell>
          <cell r="D2444" t="str">
            <v>PREGO</v>
          </cell>
          <cell r="E2444" t="str">
            <v>SAUCE SPAGHETTI NAS RTS POUCH</v>
          </cell>
          <cell r="F2444">
            <v>0</v>
          </cell>
          <cell r="G2444">
            <v>0</v>
          </cell>
          <cell r="H2444">
            <v>0</v>
          </cell>
          <cell r="I2444" t="str">
            <v>Y</v>
          </cell>
        </row>
        <row r="2445">
          <cell r="A2445">
            <v>11566</v>
          </cell>
          <cell r="B2445" t="str">
            <v>CS</v>
          </cell>
          <cell r="C2445" t="str">
            <v>4/138 OZ</v>
          </cell>
          <cell r="D2445" t="str">
            <v>PACE</v>
          </cell>
          <cell r="E2445" t="str">
            <v>SALSA THICK CHUNKY MILD</v>
          </cell>
          <cell r="F2445">
            <v>2</v>
          </cell>
          <cell r="G2445">
            <v>0</v>
          </cell>
          <cell r="H2445">
            <v>22</v>
          </cell>
          <cell r="I2445" t="str">
            <v>N</v>
          </cell>
        </row>
        <row r="2446">
          <cell r="A2446">
            <v>13270</v>
          </cell>
          <cell r="B2446" t="str">
            <v>CS</v>
          </cell>
          <cell r="C2446" t="str">
            <v>12/46 OZ</v>
          </cell>
          <cell r="D2446" t="str">
            <v>V-8</v>
          </cell>
          <cell r="E2446" t="str">
            <v>JUICE VEGETABLE V-8</v>
          </cell>
          <cell r="F2446">
            <v>19</v>
          </cell>
          <cell r="G2446">
            <v>28</v>
          </cell>
          <cell r="H2446">
            <v>40</v>
          </cell>
          <cell r="I2446" t="str">
            <v>N</v>
          </cell>
        </row>
        <row r="2447">
          <cell r="A2447">
            <v>13278</v>
          </cell>
          <cell r="B2447" t="str">
            <v>S/O</v>
          </cell>
          <cell r="C2447" t="str">
            <v>48/5.5OZ</v>
          </cell>
          <cell r="D2447" t="str">
            <v>V-8</v>
          </cell>
          <cell r="E2447" t="str">
            <v>JUICE VEGETABLE V-8 LS 5.5 OZ RTD</v>
          </cell>
          <cell r="F2447">
            <v>0</v>
          </cell>
          <cell r="G2447">
            <v>0</v>
          </cell>
          <cell r="H2447">
            <v>8</v>
          </cell>
          <cell r="I2447" t="str">
            <v>Y</v>
          </cell>
        </row>
        <row r="2448">
          <cell r="A2448">
            <v>18058</v>
          </cell>
          <cell r="B2448" t="str">
            <v>CS</v>
          </cell>
          <cell r="C2448" t="str">
            <v>1/13.4LB</v>
          </cell>
          <cell r="D2448" t="str">
            <v>PEPFAR</v>
          </cell>
          <cell r="E2448" t="str">
            <v>CRACKER ASST DSTNCTV HRTY WHT ENG WTR BISC BTR THN</v>
          </cell>
          <cell r="F2448">
            <v>13</v>
          </cell>
          <cell r="G2448">
            <v>61</v>
          </cell>
          <cell r="H2448">
            <v>0</v>
          </cell>
          <cell r="I2448" t="str">
            <v>N</v>
          </cell>
        </row>
        <row r="2449">
          <cell r="A2449">
            <v>20010</v>
          </cell>
          <cell r="B2449" t="str">
            <v>S/O</v>
          </cell>
          <cell r="C2449" t="str">
            <v>4/138 OZ</v>
          </cell>
          <cell r="D2449" t="str">
            <v>PACE</v>
          </cell>
          <cell r="E2449" t="str">
            <v>SAUCE PICANTE MEDIUM</v>
          </cell>
          <cell r="F2449">
            <v>0</v>
          </cell>
          <cell r="G2449">
            <v>0</v>
          </cell>
          <cell r="H2449">
            <v>0</v>
          </cell>
          <cell r="I2449" t="str">
            <v>Y</v>
          </cell>
        </row>
        <row r="2450">
          <cell r="A2450">
            <v>20366</v>
          </cell>
          <cell r="B2450" t="str">
            <v>CS</v>
          </cell>
          <cell r="C2450" t="str">
            <v>4/138 OZ</v>
          </cell>
          <cell r="D2450" t="str">
            <v>PACE</v>
          </cell>
          <cell r="E2450" t="str">
            <v>SALSA THICK CHUNKY MED</v>
          </cell>
          <cell r="F2450">
            <v>19</v>
          </cell>
          <cell r="G2450">
            <v>18</v>
          </cell>
          <cell r="H2450">
            <v>66</v>
          </cell>
          <cell r="I2450" t="str">
            <v>N</v>
          </cell>
        </row>
        <row r="2451">
          <cell r="A2451">
            <v>21364</v>
          </cell>
          <cell r="B2451" t="str">
            <v>S/O</v>
          </cell>
          <cell r="C2451" t="str">
            <v>24/7.25</v>
          </cell>
          <cell r="D2451" t="str">
            <v>CAMPBL</v>
          </cell>
          <cell r="E2451" t="str">
            <v>SOUP CREAM OF CHICK RTU E/O CAN</v>
          </cell>
          <cell r="F2451">
            <v>0</v>
          </cell>
          <cell r="G2451">
            <v>0</v>
          </cell>
          <cell r="H2451">
            <v>0</v>
          </cell>
          <cell r="I2451" t="str">
            <v>Y</v>
          </cell>
        </row>
        <row r="2452">
          <cell r="A2452">
            <v>22174</v>
          </cell>
          <cell r="B2452" t="str">
            <v>CS</v>
          </cell>
          <cell r="C2452" t="str">
            <v>12/50 OZ</v>
          </cell>
          <cell r="D2452" t="str">
            <v>CAMPBL</v>
          </cell>
          <cell r="E2452" t="str">
            <v>SOUP TOMATO COND CAN</v>
          </cell>
          <cell r="F2452">
            <v>30</v>
          </cell>
          <cell r="G2452">
            <v>99</v>
          </cell>
          <cell r="H2452">
            <v>56</v>
          </cell>
          <cell r="I2452" t="str">
            <v>N</v>
          </cell>
        </row>
        <row r="2453">
          <cell r="A2453">
            <v>22186</v>
          </cell>
          <cell r="B2453" t="str">
            <v>CS</v>
          </cell>
          <cell r="C2453" t="str">
            <v>12/50 OZ</v>
          </cell>
          <cell r="D2453" t="str">
            <v>CAMPBL</v>
          </cell>
          <cell r="E2453" t="str">
            <v>SOUP CREAM OF MUSHROOM COND CAN</v>
          </cell>
          <cell r="F2453">
            <v>29</v>
          </cell>
          <cell r="G2453">
            <v>107</v>
          </cell>
          <cell r="H2453">
            <v>64</v>
          </cell>
          <cell r="I2453" t="str">
            <v>N</v>
          </cell>
        </row>
        <row r="2454">
          <cell r="A2454">
            <v>22312</v>
          </cell>
          <cell r="B2454" t="str">
            <v>CS</v>
          </cell>
          <cell r="C2454" t="str">
            <v>6/106 OZ</v>
          </cell>
          <cell r="D2454" t="str">
            <v>PREGO</v>
          </cell>
          <cell r="E2454" t="str">
            <v>SAUCE SPAGHETTI REG POUCH</v>
          </cell>
          <cell r="F2454">
            <v>15</v>
          </cell>
          <cell r="G2454">
            <v>29</v>
          </cell>
          <cell r="H2454">
            <v>40</v>
          </cell>
          <cell r="I2454" t="str">
            <v>N</v>
          </cell>
        </row>
        <row r="2455">
          <cell r="A2455">
            <v>22320</v>
          </cell>
          <cell r="B2455" t="str">
            <v>S/O</v>
          </cell>
          <cell r="C2455" t="str">
            <v>12/52 OZ</v>
          </cell>
          <cell r="D2455" t="str">
            <v>CAMPBL</v>
          </cell>
          <cell r="E2455" t="str">
            <v>SOUP SPLIT PEA W/ HAM BACON COND CAN</v>
          </cell>
          <cell r="F2455">
            <v>0</v>
          </cell>
          <cell r="G2455">
            <v>0</v>
          </cell>
          <cell r="H2455">
            <v>0</v>
          </cell>
          <cell r="I2455" t="str">
            <v>Y</v>
          </cell>
        </row>
        <row r="2456">
          <cell r="A2456">
            <v>22326</v>
          </cell>
          <cell r="B2456" t="str">
            <v>S/O</v>
          </cell>
          <cell r="C2456" t="str">
            <v>12/52 OZ</v>
          </cell>
          <cell r="D2456" t="str">
            <v>CAMPBL</v>
          </cell>
          <cell r="E2456" t="str">
            <v>SOUP BEAN W/ BACON COND CAN</v>
          </cell>
          <cell r="F2456">
            <v>0</v>
          </cell>
          <cell r="G2456">
            <v>0</v>
          </cell>
          <cell r="H2456">
            <v>0</v>
          </cell>
          <cell r="I2456" t="str">
            <v>Y</v>
          </cell>
        </row>
        <row r="2457">
          <cell r="A2457">
            <v>22348</v>
          </cell>
          <cell r="B2457" t="str">
            <v>CS</v>
          </cell>
          <cell r="C2457" t="str">
            <v>12/50 OZ</v>
          </cell>
          <cell r="D2457" t="str">
            <v>CAMPBL</v>
          </cell>
          <cell r="E2457" t="str">
            <v>SOUP CREAM OF CHICK COND CAN</v>
          </cell>
          <cell r="F2457">
            <v>20</v>
          </cell>
          <cell r="G2457">
            <v>28</v>
          </cell>
          <cell r="H2457">
            <v>56</v>
          </cell>
          <cell r="I2457" t="str">
            <v>N</v>
          </cell>
        </row>
        <row r="2458">
          <cell r="A2458">
            <v>22360</v>
          </cell>
          <cell r="B2458" t="str">
            <v>CS</v>
          </cell>
          <cell r="C2458" t="str">
            <v>12/50 OZ</v>
          </cell>
          <cell r="D2458" t="str">
            <v>CAMPBL</v>
          </cell>
          <cell r="E2458" t="str">
            <v>SOUP CREAM OF CELERY COND CAN</v>
          </cell>
          <cell r="F2458">
            <v>3</v>
          </cell>
          <cell r="G2458">
            <v>6</v>
          </cell>
          <cell r="H2458">
            <v>8</v>
          </cell>
          <cell r="I2458" t="str">
            <v>N</v>
          </cell>
        </row>
        <row r="2459">
          <cell r="A2459">
            <v>22500</v>
          </cell>
          <cell r="B2459" t="str">
            <v>S/O</v>
          </cell>
          <cell r="C2459" t="str">
            <v>12/50 OZ</v>
          </cell>
          <cell r="D2459" t="str">
            <v>CAMPBL</v>
          </cell>
          <cell r="E2459" t="str">
            <v>SOUP CHICK &amp; RICE COND CAN</v>
          </cell>
          <cell r="F2459">
            <v>0</v>
          </cell>
          <cell r="G2459">
            <v>0</v>
          </cell>
          <cell r="H2459">
            <v>0</v>
          </cell>
          <cell r="I2459" t="str">
            <v>Y</v>
          </cell>
        </row>
        <row r="2460">
          <cell r="A2460">
            <v>22556</v>
          </cell>
          <cell r="B2460" t="str">
            <v>S/O</v>
          </cell>
          <cell r="C2460" t="str">
            <v>12/50 OZ</v>
          </cell>
          <cell r="D2460" t="str">
            <v>CAMPBL</v>
          </cell>
          <cell r="E2460" t="str">
            <v>SOUP TOMATO COND CAN HEALTHY REQUEST</v>
          </cell>
          <cell r="F2460">
            <v>0</v>
          </cell>
          <cell r="G2460">
            <v>0</v>
          </cell>
          <cell r="H2460">
            <v>0</v>
          </cell>
          <cell r="I2460" t="str">
            <v>Y</v>
          </cell>
        </row>
        <row r="2461">
          <cell r="A2461">
            <v>22574</v>
          </cell>
          <cell r="B2461" t="str">
            <v>S/O</v>
          </cell>
          <cell r="C2461" t="str">
            <v>24/7.25</v>
          </cell>
          <cell r="D2461" t="str">
            <v>CAMPBL</v>
          </cell>
          <cell r="E2461" t="str">
            <v>SOUP VEGETABLE LS RTU E/O CAN</v>
          </cell>
          <cell r="F2461">
            <v>0</v>
          </cell>
          <cell r="G2461">
            <v>0</v>
          </cell>
          <cell r="H2461">
            <v>0</v>
          </cell>
          <cell r="I2461" t="str">
            <v>Y</v>
          </cell>
        </row>
        <row r="2462">
          <cell r="A2462">
            <v>22576</v>
          </cell>
          <cell r="B2462" t="str">
            <v>CS</v>
          </cell>
          <cell r="C2462" t="str">
            <v>24/7.25</v>
          </cell>
          <cell r="D2462" t="str">
            <v>CAMPBL</v>
          </cell>
          <cell r="E2462" t="str">
            <v>SOUP CHICK NOODLE LS RTU E/O CAN</v>
          </cell>
          <cell r="F2462">
            <v>2</v>
          </cell>
          <cell r="G2462">
            <v>3</v>
          </cell>
          <cell r="H2462">
            <v>14</v>
          </cell>
          <cell r="I2462" t="str">
            <v>N</v>
          </cell>
        </row>
        <row r="2463">
          <cell r="A2463">
            <v>23174</v>
          </cell>
          <cell r="B2463" t="str">
            <v>CS</v>
          </cell>
          <cell r="C2463" t="str">
            <v>12/50 OZ</v>
          </cell>
          <cell r="D2463" t="str">
            <v>CAMPBL</v>
          </cell>
          <cell r="E2463" t="str">
            <v>SOUP CHICK NOODLE COND CAN</v>
          </cell>
          <cell r="F2463">
            <v>0</v>
          </cell>
          <cell r="G2463">
            <v>10</v>
          </cell>
          <cell r="H2463">
            <v>0</v>
          </cell>
          <cell r="I2463" t="str">
            <v>N</v>
          </cell>
        </row>
        <row r="2464">
          <cell r="A2464">
            <v>23266</v>
          </cell>
          <cell r="B2464" t="str">
            <v>S/O</v>
          </cell>
          <cell r="C2464" t="str">
            <v>12/50 OZ</v>
          </cell>
          <cell r="D2464" t="str">
            <v>CAMPBL</v>
          </cell>
          <cell r="E2464" t="str">
            <v>SOUP CREAM OF MUSHROOM HEALTHY REQUEST COND CAN</v>
          </cell>
          <cell r="F2464">
            <v>0</v>
          </cell>
          <cell r="G2464">
            <v>0</v>
          </cell>
          <cell r="H2464">
            <v>0</v>
          </cell>
          <cell r="I2464" t="str">
            <v>Y</v>
          </cell>
        </row>
        <row r="2465">
          <cell r="A2465">
            <v>23520</v>
          </cell>
          <cell r="B2465" t="str">
            <v>CS</v>
          </cell>
          <cell r="C2465" t="str">
            <v>12/49.5</v>
          </cell>
          <cell r="D2465" t="str">
            <v>SWANSN</v>
          </cell>
          <cell r="E2465" t="str">
            <v>SOUP BROTH CHICK RTU CAN</v>
          </cell>
          <cell r="F2465">
            <v>1</v>
          </cell>
          <cell r="G2465">
            <v>10</v>
          </cell>
          <cell r="H2465">
            <v>0</v>
          </cell>
          <cell r="I2465" t="str">
            <v>N</v>
          </cell>
        </row>
        <row r="2466">
          <cell r="A2466">
            <v>25470</v>
          </cell>
          <cell r="B2466" t="str">
            <v>S/O</v>
          </cell>
          <cell r="C2466" t="str">
            <v>12/50 OZ</v>
          </cell>
          <cell r="D2466" t="str">
            <v>CAMPBL</v>
          </cell>
          <cell r="E2466" t="str">
            <v>SOUP VEGETABLE COND CAN W/ ALPHABET LETTERS</v>
          </cell>
          <cell r="F2466">
            <v>0</v>
          </cell>
          <cell r="G2466">
            <v>0</v>
          </cell>
          <cell r="H2466">
            <v>0</v>
          </cell>
          <cell r="I2466" t="str">
            <v>Y</v>
          </cell>
        </row>
        <row r="2467">
          <cell r="A2467">
            <v>25534</v>
          </cell>
          <cell r="B2467" t="str">
            <v>S/O</v>
          </cell>
          <cell r="C2467" t="str">
            <v>12/50 OZ</v>
          </cell>
          <cell r="D2467" t="str">
            <v>CAMPBL</v>
          </cell>
          <cell r="E2467" t="str">
            <v>SOUP CREAM OF POTATO COND CAN</v>
          </cell>
          <cell r="F2467">
            <v>0</v>
          </cell>
          <cell r="G2467">
            <v>0</v>
          </cell>
          <cell r="H2467">
            <v>0</v>
          </cell>
          <cell r="I2467" t="str">
            <v>Y</v>
          </cell>
        </row>
        <row r="2468">
          <cell r="A2468">
            <v>28178</v>
          </cell>
          <cell r="B2468" t="str">
            <v>S/O</v>
          </cell>
          <cell r="C2468" t="str">
            <v>12/50 OZ</v>
          </cell>
          <cell r="D2468" t="str">
            <v>CAMPBL</v>
          </cell>
          <cell r="E2468" t="str">
            <v>SOUP CLAM CHOWDER MANH CONC CAN</v>
          </cell>
          <cell r="F2468">
            <v>0</v>
          </cell>
          <cell r="G2468">
            <v>0</v>
          </cell>
          <cell r="H2468">
            <v>0</v>
          </cell>
          <cell r="I2468" t="str">
            <v>Y</v>
          </cell>
        </row>
        <row r="2469">
          <cell r="A2469">
            <v>29294</v>
          </cell>
          <cell r="B2469" t="str">
            <v>S/O</v>
          </cell>
          <cell r="C2469" t="str">
            <v>24/7.25</v>
          </cell>
          <cell r="D2469" t="str">
            <v>CAMPBL</v>
          </cell>
          <cell r="E2469" t="str">
            <v>SOUP MUSHROOM CREAM LS RTU CAN</v>
          </cell>
          <cell r="F2469">
            <v>0</v>
          </cell>
          <cell r="G2469">
            <v>0</v>
          </cell>
          <cell r="H2469">
            <v>0</v>
          </cell>
          <cell r="I2469" t="str">
            <v>Y</v>
          </cell>
        </row>
        <row r="2470">
          <cell r="A2470">
            <v>29300</v>
          </cell>
          <cell r="B2470" t="str">
            <v>S/O</v>
          </cell>
          <cell r="C2470" t="str">
            <v>24/7.25</v>
          </cell>
          <cell r="D2470" t="str">
            <v>CAMPBL</v>
          </cell>
          <cell r="E2470" t="str">
            <v>SOUP TOMATO LS RTU E/O CAN</v>
          </cell>
          <cell r="F2470">
            <v>2</v>
          </cell>
          <cell r="G2470">
            <v>0</v>
          </cell>
          <cell r="H2470">
            <v>0</v>
          </cell>
          <cell r="I2470" t="str">
            <v>Y</v>
          </cell>
        </row>
        <row r="2471">
          <cell r="A2471">
            <v>29462</v>
          </cell>
          <cell r="B2471" t="str">
            <v>CS</v>
          </cell>
          <cell r="C2471" t="str">
            <v>24/7.25</v>
          </cell>
          <cell r="D2471" t="str">
            <v>CAMPBL</v>
          </cell>
          <cell r="E2471" t="str">
            <v>SOUP CHICK NOODLE RTU E/O CAN</v>
          </cell>
          <cell r="F2471">
            <v>4</v>
          </cell>
          <cell r="G2471">
            <v>8</v>
          </cell>
          <cell r="H2471">
            <v>10</v>
          </cell>
          <cell r="I2471" t="str">
            <v>N</v>
          </cell>
        </row>
        <row r="2472">
          <cell r="A2472">
            <v>29468</v>
          </cell>
          <cell r="B2472" t="str">
            <v>CS</v>
          </cell>
          <cell r="C2472" t="str">
            <v>24/7.25</v>
          </cell>
          <cell r="D2472" t="str">
            <v>CAMPBL</v>
          </cell>
          <cell r="E2472" t="str">
            <v>SOUP TOMATO RTU E/O CAN</v>
          </cell>
          <cell r="F2472">
            <v>2</v>
          </cell>
          <cell r="G2472">
            <v>0</v>
          </cell>
          <cell r="H2472">
            <v>0</v>
          </cell>
          <cell r="I2472" t="str">
            <v>N</v>
          </cell>
        </row>
        <row r="2473">
          <cell r="A2473">
            <v>33540</v>
          </cell>
          <cell r="B2473" t="str">
            <v>S/O</v>
          </cell>
          <cell r="C2473" t="str">
            <v>48/10.5</v>
          </cell>
          <cell r="D2473" t="str">
            <v>CAMPBL</v>
          </cell>
          <cell r="E2473" t="str">
            <v>SOUP VEGETABLE BEEF COND CAN</v>
          </cell>
          <cell r="F2473">
            <v>0</v>
          </cell>
          <cell r="G2473">
            <v>0</v>
          </cell>
          <cell r="H2473">
            <v>0</v>
          </cell>
          <cell r="I2473" t="str">
            <v>Y</v>
          </cell>
        </row>
        <row r="2474">
          <cell r="A2474">
            <v>35676</v>
          </cell>
          <cell r="B2474" t="str">
            <v>S/O</v>
          </cell>
          <cell r="C2474" t="str">
            <v>300/.75</v>
          </cell>
          <cell r="D2474" t="str">
            <v>PEPFAR</v>
          </cell>
          <cell r="E2474" t="str">
            <v>CRACKER GOLDFISH CHEDDAR MADE W/ WHLGRN MSR</v>
          </cell>
          <cell r="F2474">
            <v>0</v>
          </cell>
          <cell r="G2474">
            <v>0</v>
          </cell>
          <cell r="H2474">
            <v>0</v>
          </cell>
          <cell r="I2474" t="str">
            <v>Y</v>
          </cell>
        </row>
        <row r="2475">
          <cell r="A2475">
            <v>50844</v>
          </cell>
          <cell r="B2475" t="str">
            <v>S/O</v>
          </cell>
          <cell r="C2475" t="str">
            <v>300/.75</v>
          </cell>
          <cell r="D2475" t="str">
            <v>PEPFAR</v>
          </cell>
          <cell r="E2475" t="str">
            <v>CRACKER GOLDFISH CHD</v>
          </cell>
          <cell r="F2475">
            <v>0</v>
          </cell>
          <cell r="G2475">
            <v>0</v>
          </cell>
          <cell r="H2475">
            <v>0</v>
          </cell>
          <cell r="I2475" t="str">
            <v>Y</v>
          </cell>
        </row>
        <row r="2476">
          <cell r="A2476">
            <v>54722</v>
          </cell>
          <cell r="B2476" t="str">
            <v>CS</v>
          </cell>
          <cell r="C2476" t="str">
            <v>48/5.5OZ</v>
          </cell>
          <cell r="D2476" t="str">
            <v>CAMPBL</v>
          </cell>
          <cell r="E2476" t="str">
            <v>JUICE TOMATO</v>
          </cell>
          <cell r="F2476">
            <v>8</v>
          </cell>
          <cell r="G2476">
            <v>23</v>
          </cell>
          <cell r="H2476">
            <v>0</v>
          </cell>
          <cell r="I2476" t="str">
            <v>N</v>
          </cell>
        </row>
        <row r="2477">
          <cell r="A2477">
            <v>54738</v>
          </cell>
          <cell r="B2477" t="str">
            <v>CS</v>
          </cell>
          <cell r="C2477" t="str">
            <v>48/5.5OZ</v>
          </cell>
          <cell r="D2477" t="str">
            <v>V-8</v>
          </cell>
          <cell r="E2477" t="str">
            <v>JUICE VEG 5.5 OZ RTD</v>
          </cell>
          <cell r="F2477">
            <v>5</v>
          </cell>
          <cell r="G2477">
            <v>14</v>
          </cell>
          <cell r="H2477">
            <v>16</v>
          </cell>
          <cell r="I2477" t="str">
            <v>N</v>
          </cell>
        </row>
        <row r="2478">
          <cell r="A2478">
            <v>54758</v>
          </cell>
          <cell r="B2478" t="str">
            <v>CS</v>
          </cell>
          <cell r="C2478" t="str">
            <v>12/46 OZ</v>
          </cell>
          <cell r="D2478" t="str">
            <v>CAMPBL</v>
          </cell>
          <cell r="E2478" t="str">
            <v>JUICE TOMATO 100% CONC</v>
          </cell>
          <cell r="F2478">
            <v>16</v>
          </cell>
          <cell r="G2478">
            <v>35</v>
          </cell>
          <cell r="H2478">
            <v>24</v>
          </cell>
          <cell r="I2478" t="str">
            <v>N</v>
          </cell>
        </row>
        <row r="2479">
          <cell r="A2479">
            <v>91736</v>
          </cell>
          <cell r="B2479" t="str">
            <v>CS</v>
          </cell>
          <cell r="C2479" t="str">
            <v>6/31 OZ</v>
          </cell>
          <cell r="D2479" t="str">
            <v>PEPFAR</v>
          </cell>
          <cell r="E2479" t="str">
            <v>CRACKER GOLDFISH CHEDDAR WHLGRN MSR BOX</v>
          </cell>
          <cell r="F2479">
            <v>10</v>
          </cell>
          <cell r="G2479">
            <v>61</v>
          </cell>
          <cell r="H2479">
            <v>0</v>
          </cell>
          <cell r="I2479" t="str">
            <v>N</v>
          </cell>
        </row>
        <row r="2480">
          <cell r="A2480">
            <v>96152</v>
          </cell>
          <cell r="B2480" t="str">
            <v>CS</v>
          </cell>
          <cell r="C2480" t="str">
            <v>100/.75</v>
          </cell>
          <cell r="D2480" t="str">
            <v>PEPFAR</v>
          </cell>
          <cell r="E2480" t="str">
            <v>CRACKER GOLDFISH CHD BKD W/WHLGRN 100 CAL PACK MSR</v>
          </cell>
          <cell r="F2480">
            <v>19</v>
          </cell>
          <cell r="G2480">
            <v>91</v>
          </cell>
          <cell r="H2480">
            <v>0</v>
          </cell>
          <cell r="I2480" t="str">
            <v>N</v>
          </cell>
        </row>
        <row r="2481">
          <cell r="A2481" t="str">
            <v>D4240</v>
          </cell>
          <cell r="B2481" t="str">
            <v>CS</v>
          </cell>
          <cell r="C2481" t="str">
            <v>12/12 OZ</v>
          </cell>
          <cell r="D2481" t="str">
            <v>V-8</v>
          </cell>
          <cell r="E2481" t="str">
            <v>JUICE VEG ORIG PLST</v>
          </cell>
          <cell r="F2481">
            <v>2</v>
          </cell>
          <cell r="G2481">
            <v>7</v>
          </cell>
          <cell r="H2481">
            <v>4</v>
          </cell>
          <cell r="I2481" t="str">
            <v>N</v>
          </cell>
        </row>
        <row r="2482">
          <cell r="A2482" t="str">
            <v>E0978</v>
          </cell>
          <cell r="B2482" t="str">
            <v>S/O</v>
          </cell>
          <cell r="C2482" t="str">
            <v>24/.62LB</v>
          </cell>
          <cell r="D2482" t="str">
            <v>PEPFAR</v>
          </cell>
          <cell r="E2482" t="str">
            <v>PUFF PASTRY SHELL FZ</v>
          </cell>
          <cell r="F2482">
            <v>0</v>
          </cell>
          <cell r="G2482">
            <v>0</v>
          </cell>
          <cell r="H2482">
            <v>0</v>
          </cell>
          <cell r="I2482" t="str">
            <v>Y</v>
          </cell>
        </row>
        <row r="2483">
          <cell r="A2483" t="str">
            <v>FD518</v>
          </cell>
          <cell r="B2483" t="str">
            <v>S/O</v>
          </cell>
          <cell r="C2483" t="str">
            <v>12/32 OZ</v>
          </cell>
          <cell r="D2483" t="str">
            <v>SWANSN</v>
          </cell>
          <cell r="E2483" t="str">
            <v>BROTH VEG</v>
          </cell>
          <cell r="F2483">
            <v>0</v>
          </cell>
          <cell r="G2483">
            <v>0</v>
          </cell>
          <cell r="H2483">
            <v>0</v>
          </cell>
          <cell r="I2483" t="str">
            <v>Y</v>
          </cell>
        </row>
        <row r="2484">
          <cell r="A2484" t="str">
            <v>G9956</v>
          </cell>
          <cell r="B2484" t="str">
            <v>S/O</v>
          </cell>
          <cell r="C2484" t="str">
            <v>60/1.5OZ</v>
          </cell>
          <cell r="D2484" t="str">
            <v>PEPFAR</v>
          </cell>
          <cell r="E2484" t="str">
            <v>COOKIE MILANO</v>
          </cell>
          <cell r="F2484">
            <v>0</v>
          </cell>
          <cell r="G2484">
            <v>0</v>
          </cell>
          <cell r="H2484">
            <v>0</v>
          </cell>
          <cell r="I2484" t="str">
            <v>Y</v>
          </cell>
        </row>
        <row r="2485">
          <cell r="A2485" t="str">
            <v>HK864</v>
          </cell>
          <cell r="B2485" t="str">
            <v>S/O</v>
          </cell>
          <cell r="C2485" t="str">
            <v>12/50 OZ</v>
          </cell>
          <cell r="D2485" t="str">
            <v>CAMPBL</v>
          </cell>
          <cell r="E2485" t="str">
            <v>SOUP CONSOMME BEEF COND CAN</v>
          </cell>
          <cell r="F2485">
            <v>0</v>
          </cell>
          <cell r="G2485">
            <v>0</v>
          </cell>
          <cell r="H2485">
            <v>0</v>
          </cell>
          <cell r="I2485" t="str">
            <v>Y</v>
          </cell>
        </row>
        <row r="2486">
          <cell r="A2486" t="str">
            <v>HL806</v>
          </cell>
          <cell r="B2486" t="str">
            <v>S/O</v>
          </cell>
          <cell r="C2486" t="str">
            <v>12/14 OZ</v>
          </cell>
          <cell r="D2486" t="str">
            <v>PREGO</v>
          </cell>
          <cell r="E2486" t="str">
            <v>SAUCE SPAGHETTI TRAD GL JAR</v>
          </cell>
          <cell r="F2486">
            <v>0</v>
          </cell>
          <cell r="G2486">
            <v>0</v>
          </cell>
          <cell r="H2486">
            <v>0</v>
          </cell>
          <cell r="I2486" t="str">
            <v>Y</v>
          </cell>
        </row>
        <row r="2487">
          <cell r="A2487" t="str">
            <v>HW602</v>
          </cell>
          <cell r="B2487" t="str">
            <v>S/O</v>
          </cell>
          <cell r="C2487" t="str">
            <v>12/50 OZ</v>
          </cell>
          <cell r="D2487" t="str">
            <v>CAMPBL</v>
          </cell>
          <cell r="E2487" t="str">
            <v>SOUP CREAM OF MUSHROOM LS 49.5 OZ</v>
          </cell>
          <cell r="F2487">
            <v>0</v>
          </cell>
          <cell r="G2487">
            <v>0</v>
          </cell>
          <cell r="H2487">
            <v>0</v>
          </cell>
          <cell r="I2487" t="str">
            <v>Y</v>
          </cell>
        </row>
        <row r="2488">
          <cell r="A2488" t="str">
            <v>JB592</v>
          </cell>
          <cell r="B2488" t="str">
            <v>S/O</v>
          </cell>
          <cell r="C2488" t="str">
            <v>12/49 OZ</v>
          </cell>
          <cell r="D2488" t="str">
            <v>CAMPBL</v>
          </cell>
          <cell r="E2488" t="str">
            <v>SAUCE WHITE CREAM</v>
          </cell>
          <cell r="F2488">
            <v>0</v>
          </cell>
          <cell r="G2488">
            <v>0</v>
          </cell>
          <cell r="H2488">
            <v>0</v>
          </cell>
          <cell r="I2488" t="str">
            <v>Y</v>
          </cell>
        </row>
        <row r="2489">
          <cell r="A2489" t="str">
            <v>L8796</v>
          </cell>
          <cell r="B2489" t="str">
            <v>CS</v>
          </cell>
          <cell r="C2489" t="str">
            <v>24/8 OZ</v>
          </cell>
          <cell r="D2489" t="str">
            <v>V-8</v>
          </cell>
          <cell r="E2489" t="str">
            <v>JUICE ENERGY PMGRT BLB FUSION 50% CAN</v>
          </cell>
          <cell r="F2489">
            <v>4</v>
          </cell>
          <cell r="G2489">
            <v>12</v>
          </cell>
          <cell r="H2489">
            <v>16</v>
          </cell>
          <cell r="I2489" t="str">
            <v>N</v>
          </cell>
        </row>
        <row r="2490">
          <cell r="A2490" t="str">
            <v>MP068</v>
          </cell>
          <cell r="B2490" t="str">
            <v>CS</v>
          </cell>
          <cell r="C2490" t="str">
            <v>300/1CNT</v>
          </cell>
          <cell r="D2490" t="str">
            <v>PEPFAR</v>
          </cell>
          <cell r="E2490" t="str">
            <v>CRACKER GRAHAM CINN GIANT GOLDFISH MSR</v>
          </cell>
          <cell r="F2490">
            <v>10</v>
          </cell>
          <cell r="G2490">
            <v>33</v>
          </cell>
          <cell r="H2490">
            <v>24</v>
          </cell>
          <cell r="I2490" t="str">
            <v>N</v>
          </cell>
        </row>
        <row r="2491">
          <cell r="A2491" t="str">
            <v>MW296</v>
          </cell>
          <cell r="B2491" t="str">
            <v>S/O</v>
          </cell>
          <cell r="C2491" t="str">
            <v>6/46 OZ</v>
          </cell>
          <cell r="D2491" t="str">
            <v>V-8</v>
          </cell>
          <cell r="E2491" t="str">
            <v>DRINK BLOODY MARY MIX</v>
          </cell>
          <cell r="F2491">
            <v>0</v>
          </cell>
          <cell r="G2491">
            <v>0</v>
          </cell>
          <cell r="H2491">
            <v>5</v>
          </cell>
          <cell r="I2491" t="str">
            <v>Y</v>
          </cell>
        </row>
        <row r="2492">
          <cell r="A2492" t="str">
            <v>NC238</v>
          </cell>
          <cell r="B2492" t="str">
            <v>S/O</v>
          </cell>
          <cell r="C2492" t="str">
            <v>12/16 OZ</v>
          </cell>
          <cell r="D2492" t="str">
            <v>PACE</v>
          </cell>
          <cell r="E2492" t="str">
            <v>SAUCE PICANTE HOT</v>
          </cell>
          <cell r="F2492">
            <v>0</v>
          </cell>
          <cell r="G2492">
            <v>0</v>
          </cell>
          <cell r="H2492">
            <v>0</v>
          </cell>
          <cell r="I2492" t="str">
            <v>Y</v>
          </cell>
        </row>
        <row r="2493">
          <cell r="A2493" t="str">
            <v>NP246</v>
          </cell>
          <cell r="B2493" t="str">
            <v>S/O</v>
          </cell>
          <cell r="C2493" t="str">
            <v>6/46 OZ</v>
          </cell>
          <cell r="D2493" t="str">
            <v>V-8</v>
          </cell>
          <cell r="E2493" t="str">
            <v>JUICE VEG ORIG WITH FIBER</v>
          </cell>
          <cell r="F2493">
            <v>0</v>
          </cell>
          <cell r="G2493">
            <v>0</v>
          </cell>
          <cell r="H2493">
            <v>0</v>
          </cell>
          <cell r="I2493" t="str">
            <v>Y</v>
          </cell>
        </row>
        <row r="2494">
          <cell r="A2494">
            <v>62364</v>
          </cell>
          <cell r="B2494" t="str">
            <v>CS</v>
          </cell>
          <cell r="C2494" t="str">
            <v>6/17 OZ</v>
          </cell>
          <cell r="D2494" t="str">
            <v>PEPFAR</v>
          </cell>
          <cell r="E2494" t="str">
            <v>CAKE VANILLA OCCASION FZ</v>
          </cell>
          <cell r="F2494">
            <v>29</v>
          </cell>
          <cell r="G2494">
            <v>81</v>
          </cell>
          <cell r="H2494">
            <v>0</v>
          </cell>
          <cell r="I2494" t="str">
            <v>N</v>
          </cell>
        </row>
        <row r="2495">
          <cell r="A2495">
            <v>62562</v>
          </cell>
          <cell r="B2495" t="str">
            <v>S/O</v>
          </cell>
          <cell r="C2495" t="str">
            <v>3/4 LB</v>
          </cell>
          <cell r="D2495" t="str">
            <v>CAMPBL</v>
          </cell>
          <cell r="E2495" t="str">
            <v>SOUP VEG GARDEN CRMY CONC FZ</v>
          </cell>
          <cell r="F2495">
            <v>0</v>
          </cell>
          <cell r="G2495">
            <v>0</v>
          </cell>
          <cell r="H2495">
            <v>0</v>
          </cell>
          <cell r="I2495" t="str">
            <v>Y</v>
          </cell>
        </row>
        <row r="2496">
          <cell r="A2496">
            <v>62586</v>
          </cell>
          <cell r="B2496" t="str">
            <v>S/O</v>
          </cell>
          <cell r="C2496" t="str">
            <v>4/6 LB</v>
          </cell>
          <cell r="D2496" t="str">
            <v>CAMPBL</v>
          </cell>
          <cell r="E2496" t="str">
            <v>LASAGNA CLASC MEAT RCOTA O/R FZ</v>
          </cell>
          <cell r="F2496">
            <v>0</v>
          </cell>
          <cell r="G2496">
            <v>0</v>
          </cell>
          <cell r="H2496">
            <v>0</v>
          </cell>
          <cell r="I2496" t="str">
            <v>Y</v>
          </cell>
        </row>
        <row r="2497">
          <cell r="A2497">
            <v>64276</v>
          </cell>
          <cell r="B2497" t="str">
            <v>S/O</v>
          </cell>
          <cell r="C2497" t="str">
            <v>4/80 OZ</v>
          </cell>
          <cell r="D2497" t="str">
            <v>CAMPBL</v>
          </cell>
          <cell r="E2497" t="str">
            <v>SALISBURY STEAK MUSHGRVY FZ</v>
          </cell>
          <cell r="F2497">
            <v>0</v>
          </cell>
          <cell r="G2497">
            <v>0</v>
          </cell>
          <cell r="H2497">
            <v>0</v>
          </cell>
          <cell r="I2497" t="str">
            <v>Y</v>
          </cell>
        </row>
        <row r="2498">
          <cell r="A2498">
            <v>66816</v>
          </cell>
          <cell r="B2498" t="str">
            <v>S/O</v>
          </cell>
          <cell r="C2498" t="str">
            <v>4/5.75LB</v>
          </cell>
          <cell r="D2498" t="str">
            <v>CAMPBL</v>
          </cell>
          <cell r="E2498" t="str">
            <v>LASAGNA GARDEN VEG O/R FZ</v>
          </cell>
          <cell r="F2498">
            <v>0</v>
          </cell>
          <cell r="G2498">
            <v>0</v>
          </cell>
          <cell r="H2498">
            <v>0</v>
          </cell>
          <cell r="I2498" t="str">
            <v>Y</v>
          </cell>
        </row>
        <row r="2499">
          <cell r="A2499">
            <v>67414</v>
          </cell>
          <cell r="B2499" t="str">
            <v>S/O</v>
          </cell>
          <cell r="C2499" t="str">
            <v>4/4.5 LB</v>
          </cell>
          <cell r="D2499" t="str">
            <v>CAMPBL</v>
          </cell>
          <cell r="E2499" t="str">
            <v>MACARONI &amp; CHEESE DELUXE ALUM TRAY O/R FZ</v>
          </cell>
          <cell r="F2499">
            <v>0</v>
          </cell>
          <cell r="G2499">
            <v>0</v>
          </cell>
          <cell r="H2499">
            <v>0</v>
          </cell>
          <cell r="I2499" t="str">
            <v>Y</v>
          </cell>
        </row>
        <row r="2500">
          <cell r="A2500" t="str">
            <v>C0586</v>
          </cell>
          <cell r="B2500" t="str">
            <v>S/O</v>
          </cell>
          <cell r="C2500" t="str">
            <v>4/4.5 LB</v>
          </cell>
          <cell r="D2500" t="str">
            <v>CAMPBL</v>
          </cell>
          <cell r="E2500" t="str">
            <v>MACARONI &amp; BEEF IN TOM SCE ALUM TRAY O/R FZ</v>
          </cell>
          <cell r="F2500">
            <v>0</v>
          </cell>
          <cell r="G2500">
            <v>0</v>
          </cell>
          <cell r="H2500">
            <v>0</v>
          </cell>
          <cell r="I2500" t="str">
            <v>Y</v>
          </cell>
        </row>
        <row r="2501">
          <cell r="A2501" t="str">
            <v>C2420</v>
          </cell>
          <cell r="B2501" t="str">
            <v>S/O</v>
          </cell>
          <cell r="C2501" t="str">
            <v>3/4 LB</v>
          </cell>
          <cell r="D2501" t="str">
            <v>CAMPBL</v>
          </cell>
          <cell r="E2501" t="str">
            <v>SOUP SANTA FE BLACK BEAN CONC FZ</v>
          </cell>
          <cell r="F2501">
            <v>0</v>
          </cell>
          <cell r="G2501">
            <v>0</v>
          </cell>
          <cell r="H2501">
            <v>0</v>
          </cell>
          <cell r="I2501" t="str">
            <v>Y</v>
          </cell>
        </row>
        <row r="2502">
          <cell r="A2502" t="str">
            <v>DW364</v>
          </cell>
          <cell r="B2502" t="str">
            <v>CS</v>
          </cell>
          <cell r="C2502" t="str">
            <v>3/4 LB</v>
          </cell>
          <cell r="D2502" t="str">
            <v>WSTCRK</v>
          </cell>
          <cell r="E2502" t="str">
            <v>SOUP CHICKEN NOODLE H/STY COND TFF FZ</v>
          </cell>
          <cell r="F2502">
            <v>0</v>
          </cell>
          <cell r="G2502">
            <v>14</v>
          </cell>
          <cell r="H2502">
            <v>0</v>
          </cell>
          <cell r="I2502" t="str">
            <v>N</v>
          </cell>
        </row>
        <row r="2503">
          <cell r="A2503" t="str">
            <v>DW366</v>
          </cell>
          <cell r="B2503" t="str">
            <v>CS</v>
          </cell>
          <cell r="C2503" t="str">
            <v>3/4 LB</v>
          </cell>
          <cell r="D2503" t="str">
            <v>WSTCRK</v>
          </cell>
          <cell r="E2503" t="str">
            <v>CHILI CON CARNE W/ BEAN COND TFF FZ</v>
          </cell>
          <cell r="F2503">
            <v>0</v>
          </cell>
          <cell r="G2503">
            <v>17</v>
          </cell>
          <cell r="H2503">
            <v>9</v>
          </cell>
          <cell r="I2503" t="str">
            <v>N</v>
          </cell>
        </row>
        <row r="2504">
          <cell r="A2504" t="str">
            <v>DW368</v>
          </cell>
          <cell r="B2504" t="str">
            <v>S/O</v>
          </cell>
          <cell r="C2504" t="str">
            <v>3/4 LB</v>
          </cell>
          <cell r="D2504" t="str">
            <v>WSTCRK</v>
          </cell>
          <cell r="E2504" t="str">
            <v>SOUP CREAM OF POTATO W/ BACON COND TFF FZ</v>
          </cell>
          <cell r="F2504">
            <v>0</v>
          </cell>
          <cell r="G2504">
            <v>0</v>
          </cell>
          <cell r="H2504">
            <v>0</v>
          </cell>
          <cell r="I2504" t="str">
            <v>Y</v>
          </cell>
        </row>
        <row r="2505">
          <cell r="A2505" t="str">
            <v>DW370</v>
          </cell>
          <cell r="B2505" t="str">
            <v>CS</v>
          </cell>
          <cell r="C2505" t="str">
            <v>3/4 LB</v>
          </cell>
          <cell r="D2505" t="str">
            <v>WSTCRK</v>
          </cell>
          <cell r="E2505" t="str">
            <v>SOUP BROCCOLI CHSE GOLDEN COND TFF FZ</v>
          </cell>
          <cell r="F2505">
            <v>0</v>
          </cell>
          <cell r="G2505">
            <v>22</v>
          </cell>
          <cell r="H2505">
            <v>0</v>
          </cell>
          <cell r="I2505" t="str">
            <v>N</v>
          </cell>
        </row>
        <row r="2506">
          <cell r="A2506" t="str">
            <v>DW372</v>
          </cell>
          <cell r="B2506" t="str">
            <v>CS</v>
          </cell>
          <cell r="C2506" t="str">
            <v>3/4 LB</v>
          </cell>
          <cell r="D2506" t="str">
            <v>WSTCRK</v>
          </cell>
          <cell r="E2506" t="str">
            <v>SOUP ITALIAN WEDDING COND TFF FZ</v>
          </cell>
          <cell r="F2506">
            <v>0</v>
          </cell>
          <cell r="G2506">
            <v>26</v>
          </cell>
          <cell r="H2506">
            <v>0</v>
          </cell>
          <cell r="I2506" t="str">
            <v>N</v>
          </cell>
        </row>
        <row r="2507">
          <cell r="A2507" t="str">
            <v>DW376</v>
          </cell>
          <cell r="B2507" t="str">
            <v>CS</v>
          </cell>
          <cell r="C2507" t="str">
            <v>3/4 LB</v>
          </cell>
          <cell r="D2507" t="str">
            <v>WSTCRK</v>
          </cell>
          <cell r="E2507" t="str">
            <v>CHOWDER CLAM NEW ENGLAND COND TFF FZ</v>
          </cell>
          <cell r="F2507">
            <v>0</v>
          </cell>
          <cell r="G2507">
            <v>26</v>
          </cell>
          <cell r="H2507">
            <v>0</v>
          </cell>
          <cell r="I2507" t="str">
            <v>N</v>
          </cell>
        </row>
        <row r="2508">
          <cell r="A2508" t="str">
            <v>DW378</v>
          </cell>
          <cell r="B2508" t="str">
            <v>S/O</v>
          </cell>
          <cell r="C2508" t="str">
            <v>3/4 LB</v>
          </cell>
          <cell r="D2508" t="str">
            <v>WSTCRK</v>
          </cell>
          <cell r="E2508" t="str">
            <v>SOUP MEXICAN STY CHEESY CHICKEN COND FZ</v>
          </cell>
          <cell r="F2508">
            <v>0</v>
          </cell>
          <cell r="G2508">
            <v>0</v>
          </cell>
          <cell r="H2508">
            <v>0</v>
          </cell>
          <cell r="I2508" t="str">
            <v>Y</v>
          </cell>
        </row>
        <row r="2509">
          <cell r="A2509" t="str">
            <v>DW380</v>
          </cell>
          <cell r="B2509" t="str">
            <v>CS</v>
          </cell>
          <cell r="C2509" t="str">
            <v>3/4 LB</v>
          </cell>
          <cell r="D2509" t="str">
            <v>WSTCRK</v>
          </cell>
          <cell r="E2509" t="str">
            <v>SOUP MINESTRONE COND FZ</v>
          </cell>
          <cell r="F2509">
            <v>0</v>
          </cell>
          <cell r="G2509">
            <v>27</v>
          </cell>
          <cell r="H2509">
            <v>0</v>
          </cell>
          <cell r="I2509" t="str">
            <v>N</v>
          </cell>
        </row>
        <row r="2510">
          <cell r="A2510" t="str">
            <v>E0508</v>
          </cell>
          <cell r="B2510" t="str">
            <v>S/O</v>
          </cell>
          <cell r="C2510" t="str">
            <v>4/4 LB</v>
          </cell>
          <cell r="D2510" t="str">
            <v>CBRSFZ</v>
          </cell>
          <cell r="E2510" t="str">
            <v>SOUP LOBSTER BISQUE W/ SHERRY RTE FZ</v>
          </cell>
          <cell r="F2510">
            <v>0</v>
          </cell>
          <cell r="G2510">
            <v>0</v>
          </cell>
          <cell r="H2510">
            <v>0</v>
          </cell>
          <cell r="I2510" t="str">
            <v>Y</v>
          </cell>
        </row>
        <row r="2511">
          <cell r="A2511" t="str">
            <v>H2332</v>
          </cell>
          <cell r="B2511" t="str">
            <v>S/O</v>
          </cell>
          <cell r="C2511" t="str">
            <v>4/4 LB</v>
          </cell>
          <cell r="D2511" t="str">
            <v>CAMPBL</v>
          </cell>
          <cell r="E2511" t="str">
            <v>CHILI VEGTRN SOUTHWEST RTE FZ</v>
          </cell>
          <cell r="F2511">
            <v>0</v>
          </cell>
          <cell r="G2511">
            <v>0</v>
          </cell>
          <cell r="H2511">
            <v>0</v>
          </cell>
          <cell r="I2511" t="str">
            <v>Y</v>
          </cell>
        </row>
        <row r="2512">
          <cell r="A2512" t="str">
            <v>HG476</v>
          </cell>
          <cell r="B2512" t="str">
            <v>S/O</v>
          </cell>
          <cell r="C2512" t="str">
            <v>96/3.1OZ</v>
          </cell>
          <cell r="D2512" t="str">
            <v>PEPFAR</v>
          </cell>
          <cell r="E2512" t="str">
            <v>DUMPLING APPLE HS FZ</v>
          </cell>
          <cell r="F2512">
            <v>0</v>
          </cell>
          <cell r="G2512">
            <v>0</v>
          </cell>
          <cell r="H2512">
            <v>0</v>
          </cell>
          <cell r="I2512" t="str">
            <v>Y</v>
          </cell>
        </row>
        <row r="2513">
          <cell r="A2513" t="str">
            <v>M2748</v>
          </cell>
          <cell r="B2513" t="str">
            <v>S/O</v>
          </cell>
          <cell r="C2513" t="str">
            <v>4/5 LB</v>
          </cell>
          <cell r="D2513" t="str">
            <v>CAMPBL</v>
          </cell>
          <cell r="E2513" t="str">
            <v>PEPPER GREEN STFD W/ BEEF RICE SAU FZ</v>
          </cell>
          <cell r="F2513">
            <v>0</v>
          </cell>
          <cell r="G2513">
            <v>0</v>
          </cell>
          <cell r="H2513">
            <v>0</v>
          </cell>
          <cell r="I2513" t="str">
            <v>Y</v>
          </cell>
        </row>
        <row r="2514">
          <cell r="A2514" t="str">
            <v>M2828</v>
          </cell>
          <cell r="B2514" t="str">
            <v>S/O</v>
          </cell>
          <cell r="C2514" t="str">
            <v>4/3 LB</v>
          </cell>
          <cell r="D2514" t="str">
            <v>CBRSFZ</v>
          </cell>
          <cell r="E2514" t="str">
            <v>SOUP VEGETABLE RESERVE FZ</v>
          </cell>
          <cell r="F2514">
            <v>0</v>
          </cell>
          <cell r="G2514">
            <v>0</v>
          </cell>
          <cell r="H2514">
            <v>0</v>
          </cell>
          <cell r="I2514" t="str">
            <v>Y</v>
          </cell>
        </row>
        <row r="2515">
          <cell r="A2515" t="str">
            <v>N3658</v>
          </cell>
          <cell r="B2515" t="str">
            <v>S/O</v>
          </cell>
          <cell r="C2515" t="str">
            <v>4/6 LB</v>
          </cell>
          <cell r="D2515" t="str">
            <v>CAMPBL</v>
          </cell>
          <cell r="E2515" t="str">
            <v>MACARONI &amp; CHEESE TRAY O/R FZ</v>
          </cell>
          <cell r="F2515">
            <v>0</v>
          </cell>
          <cell r="G2515">
            <v>0</v>
          </cell>
          <cell r="H2515">
            <v>0</v>
          </cell>
          <cell r="I2515" t="str">
            <v>Y</v>
          </cell>
        </row>
        <row r="2516">
          <cell r="A2516" t="str">
            <v>P6816</v>
          </cell>
          <cell r="B2516" t="str">
            <v>S/O</v>
          </cell>
          <cell r="C2516" t="str">
            <v>4/5.5 LB</v>
          </cell>
          <cell r="D2516" t="str">
            <v>CAMPBL</v>
          </cell>
          <cell r="E2516" t="str">
            <v>CASSEROLE BROCCOLI CHEESE HOMESTYLE FZ</v>
          </cell>
          <cell r="F2516">
            <v>0</v>
          </cell>
          <cell r="G2516">
            <v>0</v>
          </cell>
          <cell r="H2516">
            <v>0</v>
          </cell>
          <cell r="I2516" t="str">
            <v>Y</v>
          </cell>
        </row>
        <row r="2517">
          <cell r="A2517" t="str">
            <v>R7324</v>
          </cell>
          <cell r="B2517" t="str">
            <v>S/O</v>
          </cell>
          <cell r="C2517" t="str">
            <v>4/4 LB</v>
          </cell>
          <cell r="D2517" t="str">
            <v>CAMPBL</v>
          </cell>
          <cell r="E2517" t="str">
            <v>SOUP BEEF POT ROAST RTU FZ</v>
          </cell>
          <cell r="F2517">
            <v>0</v>
          </cell>
          <cell r="G2517">
            <v>0</v>
          </cell>
          <cell r="H2517">
            <v>0</v>
          </cell>
          <cell r="I2517" t="str">
            <v>Y</v>
          </cell>
        </row>
        <row r="2518">
          <cell r="A2518" t="str">
            <v>R7326</v>
          </cell>
          <cell r="B2518" t="str">
            <v>S/O</v>
          </cell>
          <cell r="C2518" t="str">
            <v>4/4 LB</v>
          </cell>
          <cell r="D2518" t="str">
            <v>CMPSGN</v>
          </cell>
          <cell r="E2518" t="str">
            <v>SOUP HRVST BTRNUT SQSH RTU SIGNATURE FZ</v>
          </cell>
          <cell r="F2518">
            <v>2</v>
          </cell>
          <cell r="G2518">
            <v>5</v>
          </cell>
          <cell r="H2518">
            <v>0</v>
          </cell>
          <cell r="I2518" t="str">
            <v>Y</v>
          </cell>
        </row>
        <row r="2519">
          <cell r="A2519" t="str">
            <v>T9488</v>
          </cell>
          <cell r="B2519" t="str">
            <v>S/O</v>
          </cell>
          <cell r="C2519" t="str">
            <v>4/4 LB</v>
          </cell>
          <cell r="D2519" t="str">
            <v>SIGNAT</v>
          </cell>
          <cell r="E2519" t="str">
            <v>SOUP BISQUE TOM BASIL POUCH FZ</v>
          </cell>
          <cell r="F2519">
            <v>0</v>
          </cell>
          <cell r="G2519">
            <v>0</v>
          </cell>
          <cell r="H2519">
            <v>0</v>
          </cell>
          <cell r="I2519" t="str">
            <v>Y</v>
          </cell>
        </row>
        <row r="2520">
          <cell r="A2520" t="str">
            <v>V4820</v>
          </cell>
          <cell r="B2520" t="str">
            <v>S/O</v>
          </cell>
          <cell r="C2520" t="str">
            <v>3/4 LB</v>
          </cell>
          <cell r="D2520" t="str">
            <v>CMPSGN</v>
          </cell>
          <cell r="E2520" t="str">
            <v>SOUP TOMATO BASIL CONC SELECT HARVEST FZ</v>
          </cell>
          <cell r="F2520">
            <v>0</v>
          </cell>
          <cell r="G2520">
            <v>0</v>
          </cell>
          <cell r="H2520">
            <v>0</v>
          </cell>
          <cell r="I2520" t="str">
            <v>Y</v>
          </cell>
        </row>
        <row r="2521">
          <cell r="A2521">
            <v>47744</v>
          </cell>
          <cell r="B2521" t="str">
            <v>CS</v>
          </cell>
          <cell r="C2521" t="str">
            <v>1/36 CNT</v>
          </cell>
          <cell r="D2521" t="str">
            <v>STERNO</v>
          </cell>
          <cell r="E2521" t="str">
            <v>FUEL LQ WAX CANDLE 29 HR 5"x1 9/16"</v>
          </cell>
          <cell r="F2521">
            <v>0</v>
          </cell>
          <cell r="G2521">
            <v>0</v>
          </cell>
          <cell r="H2521">
            <v>0</v>
          </cell>
          <cell r="I2521" t="str">
            <v>N</v>
          </cell>
        </row>
        <row r="2522">
          <cell r="A2522">
            <v>57618</v>
          </cell>
          <cell r="B2522" t="str">
            <v>S/O</v>
          </cell>
          <cell r="C2522" t="str">
            <v>1/144CNT</v>
          </cell>
          <cell r="D2522" t="str">
            <v>STERNO</v>
          </cell>
          <cell r="E2522" t="str">
            <v>FUEL ETHANOL GEL 45 min SOLID F/ ROOM SERVICE</v>
          </cell>
          <cell r="F2522">
            <v>0</v>
          </cell>
          <cell r="G2522">
            <v>0</v>
          </cell>
          <cell r="H2522">
            <v>0</v>
          </cell>
          <cell r="I2522" t="str">
            <v>Y</v>
          </cell>
        </row>
        <row r="2523">
          <cell r="A2523">
            <v>85328</v>
          </cell>
          <cell r="B2523" t="str">
            <v>CS</v>
          </cell>
          <cell r="C2523" t="str">
            <v>1/24 EA</v>
          </cell>
          <cell r="D2523" t="str">
            <v>STERNO</v>
          </cell>
          <cell r="E2523" t="str">
            <v>FUEL LQ WAX CANDLE 80 HR SOFT LIGHT</v>
          </cell>
          <cell r="F2523">
            <v>0</v>
          </cell>
          <cell r="G2523">
            <v>0</v>
          </cell>
          <cell r="H2523">
            <v>0</v>
          </cell>
          <cell r="I2523" t="str">
            <v>N</v>
          </cell>
        </row>
        <row r="2524">
          <cell r="A2524">
            <v>99354</v>
          </cell>
          <cell r="B2524" t="str">
            <v>S/O</v>
          </cell>
          <cell r="C2524" t="str">
            <v>10/50CNT</v>
          </cell>
          <cell r="D2524" t="str">
            <v>STERNO</v>
          </cell>
          <cell r="E2524" t="str">
            <v>CANDLE SAFE TEALIGHT 5 HR WAX</v>
          </cell>
          <cell r="F2524">
            <v>0</v>
          </cell>
          <cell r="G2524">
            <v>0</v>
          </cell>
          <cell r="H2524">
            <v>0</v>
          </cell>
          <cell r="I2524" t="str">
            <v>Y</v>
          </cell>
        </row>
        <row r="2525">
          <cell r="A2525">
            <v>99366</v>
          </cell>
          <cell r="B2525" t="str">
            <v>CS</v>
          </cell>
          <cell r="C2525" t="str">
            <v>4/72 CNT</v>
          </cell>
          <cell r="D2525" t="str">
            <v>STERNO</v>
          </cell>
          <cell r="E2525" t="str">
            <v>CANDLE VOTIVE 10 HR F/ FOOD WARMER CREME</v>
          </cell>
          <cell r="F2525">
            <v>0</v>
          </cell>
          <cell r="G2525">
            <v>2</v>
          </cell>
          <cell r="H2525">
            <v>1</v>
          </cell>
          <cell r="I2525" t="str">
            <v>N</v>
          </cell>
        </row>
        <row r="2526">
          <cell r="A2526">
            <v>99518</v>
          </cell>
          <cell r="B2526" t="str">
            <v>S/O</v>
          </cell>
          <cell r="C2526" t="str">
            <v>1/12 CNT</v>
          </cell>
          <cell r="D2526" t="str">
            <v>STERNO</v>
          </cell>
          <cell r="E2526" t="str">
            <v>CANDLE EURO VENETIANS RED GLASS</v>
          </cell>
          <cell r="F2526">
            <v>0</v>
          </cell>
          <cell r="G2526">
            <v>0</v>
          </cell>
          <cell r="H2526">
            <v>0</v>
          </cell>
          <cell r="I2526" t="str">
            <v>Y</v>
          </cell>
        </row>
        <row r="2527">
          <cell r="A2527">
            <v>99522</v>
          </cell>
          <cell r="B2527" t="str">
            <v>CS</v>
          </cell>
          <cell r="C2527" t="str">
            <v>1/12 CNT</v>
          </cell>
          <cell r="D2527" t="str">
            <v>AMBRIA</v>
          </cell>
          <cell r="E2527" t="str">
            <v>CANDLE EURO VENETIANS AMBER GLASS</v>
          </cell>
          <cell r="F2527">
            <v>0</v>
          </cell>
          <cell r="G2527">
            <v>0</v>
          </cell>
          <cell r="H2527">
            <v>0</v>
          </cell>
          <cell r="I2527" t="str">
            <v>N</v>
          </cell>
        </row>
        <row r="2528">
          <cell r="A2528">
            <v>99582</v>
          </cell>
          <cell r="B2528" t="str">
            <v>CS</v>
          </cell>
          <cell r="C2528" t="str">
            <v>1/12 CNT</v>
          </cell>
          <cell r="D2528" t="str">
            <v>STERNO</v>
          </cell>
          <cell r="E2528" t="str">
            <v>CANDLE VENETIAN FROSTED GLASS 45 HOUR BURN</v>
          </cell>
          <cell r="F2528">
            <v>0</v>
          </cell>
          <cell r="G2528">
            <v>0</v>
          </cell>
          <cell r="H2528">
            <v>0</v>
          </cell>
          <cell r="I2528" t="str">
            <v>N</v>
          </cell>
        </row>
        <row r="2529">
          <cell r="A2529" t="str">
            <v>B7526</v>
          </cell>
          <cell r="B2529" t="str">
            <v>CS</v>
          </cell>
          <cell r="C2529" t="str">
            <v>1/72 CNT</v>
          </cell>
          <cell r="D2529" t="str">
            <v>PROPAK</v>
          </cell>
          <cell r="E2529" t="str">
            <v>FUEL CHAFER 2hr 4.4oz GREAT WICK</v>
          </cell>
          <cell r="F2529">
            <v>14</v>
          </cell>
          <cell r="G2529">
            <v>47</v>
          </cell>
          <cell r="H2529">
            <v>0</v>
          </cell>
          <cell r="I2529" t="str">
            <v>N</v>
          </cell>
        </row>
        <row r="2530">
          <cell r="A2530" t="str">
            <v>CC984</v>
          </cell>
          <cell r="B2530" t="str">
            <v>CS</v>
          </cell>
          <cell r="C2530" t="str">
            <v>72/5.99</v>
          </cell>
          <cell r="D2530" t="str">
            <v>PROPAK</v>
          </cell>
          <cell r="E2530" t="str">
            <v>FUEL CHFG 2 HR GEL METHANOL</v>
          </cell>
          <cell r="F2530">
            <v>3</v>
          </cell>
          <cell r="G2530">
            <v>59</v>
          </cell>
          <cell r="H2530">
            <v>0</v>
          </cell>
          <cell r="I2530" t="str">
            <v>N</v>
          </cell>
        </row>
        <row r="2531">
          <cell r="A2531" t="str">
            <v>CC988</v>
          </cell>
          <cell r="B2531" t="str">
            <v>CS</v>
          </cell>
          <cell r="C2531" t="str">
            <v>24/7.11</v>
          </cell>
          <cell r="D2531" t="str">
            <v>PROPAK</v>
          </cell>
          <cell r="E2531" t="str">
            <v>FUEL CHFG 6 HR WICK TWIST CAP</v>
          </cell>
          <cell r="F2531">
            <v>21</v>
          </cell>
          <cell r="G2531">
            <v>122</v>
          </cell>
          <cell r="H2531">
            <v>0</v>
          </cell>
          <cell r="I2531" t="str">
            <v>N</v>
          </cell>
        </row>
        <row r="2532">
          <cell r="A2532" t="str">
            <v>E5136</v>
          </cell>
          <cell r="B2532" t="str">
            <v>S/O</v>
          </cell>
          <cell r="C2532" t="str">
            <v>18/1 EA</v>
          </cell>
          <cell r="D2532" t="str">
            <v>STERNO</v>
          </cell>
          <cell r="E2532" t="str">
            <v>RACK WIRE F/ CHAFER</v>
          </cell>
          <cell r="F2532">
            <v>0</v>
          </cell>
          <cell r="G2532">
            <v>3</v>
          </cell>
          <cell r="H2532">
            <v>0</v>
          </cell>
          <cell r="I2532" t="str">
            <v>Y</v>
          </cell>
        </row>
        <row r="2533">
          <cell r="A2533" t="str">
            <v>E8346</v>
          </cell>
          <cell r="B2533" t="str">
            <v>S/O</v>
          </cell>
          <cell r="C2533" t="str">
            <v>4/1 GAL</v>
          </cell>
          <cell r="D2533" t="str">
            <v>STERNO</v>
          </cell>
          <cell r="E2533" t="str">
            <v>FUEL ETHANOL GEL</v>
          </cell>
          <cell r="F2533">
            <v>0</v>
          </cell>
          <cell r="G2533">
            <v>0</v>
          </cell>
          <cell r="H2533">
            <v>0</v>
          </cell>
          <cell r="I2533" t="str">
            <v>Y</v>
          </cell>
        </row>
        <row r="2534">
          <cell r="A2534" t="str">
            <v>ER126</v>
          </cell>
          <cell r="B2534" t="str">
            <v>S/O</v>
          </cell>
          <cell r="C2534" t="str">
            <v>8/1 CNT</v>
          </cell>
          <cell r="D2534" t="str">
            <v>STERNO</v>
          </cell>
          <cell r="E2534" t="str">
            <v>FUEL SPEEDHEAT REFILL</v>
          </cell>
          <cell r="F2534">
            <v>0</v>
          </cell>
          <cell r="G2534">
            <v>0</v>
          </cell>
          <cell r="H2534">
            <v>0</v>
          </cell>
          <cell r="I2534" t="str">
            <v>Y</v>
          </cell>
        </row>
        <row r="2535">
          <cell r="A2535" t="str">
            <v>FC008</v>
          </cell>
          <cell r="B2535" t="str">
            <v>CS</v>
          </cell>
          <cell r="C2535" t="str">
            <v>1/24 CNT</v>
          </cell>
          <cell r="D2535" t="str">
            <v>STERNO</v>
          </cell>
          <cell r="E2535" t="str">
            <v>FUEL CHFG 6 HR SAFE HEAT WICK W/ POWER PAD</v>
          </cell>
          <cell r="F2535">
            <v>0</v>
          </cell>
          <cell r="G2535">
            <v>0</v>
          </cell>
          <cell r="H2535">
            <v>0</v>
          </cell>
          <cell r="I2535" t="str">
            <v>N</v>
          </cell>
        </row>
        <row r="2536">
          <cell r="A2536" t="str">
            <v>H1148</v>
          </cell>
          <cell r="B2536" t="str">
            <v>CS</v>
          </cell>
          <cell r="C2536" t="str">
            <v>144/36</v>
          </cell>
          <cell r="D2536" t="str">
            <v>STERNO</v>
          </cell>
          <cell r="E2536" t="str">
            <v>CANDLE BDAY 36 PER BOX 12 BOX PER PK 12 PK CASE</v>
          </cell>
          <cell r="F2536">
            <v>0</v>
          </cell>
          <cell r="G2536">
            <v>2</v>
          </cell>
          <cell r="H2536">
            <v>0</v>
          </cell>
          <cell r="I2536" t="str">
            <v>N</v>
          </cell>
        </row>
        <row r="2537">
          <cell r="A2537" t="str">
            <v>HL094</v>
          </cell>
          <cell r="B2537" t="str">
            <v>CS</v>
          </cell>
          <cell r="C2537" t="str">
            <v>96/1 CNT</v>
          </cell>
          <cell r="D2537" t="str">
            <v>STERNO</v>
          </cell>
          <cell r="E2537" t="str">
            <v>CANDLE LQ WAX DISP 15 HR</v>
          </cell>
          <cell r="F2537">
            <v>4</v>
          </cell>
          <cell r="G2537">
            <v>0</v>
          </cell>
          <cell r="H2537">
            <v>0</v>
          </cell>
          <cell r="I2537" t="str">
            <v>N</v>
          </cell>
        </row>
        <row r="2538">
          <cell r="A2538" t="str">
            <v>HW686</v>
          </cell>
          <cell r="B2538" t="str">
            <v>S/O</v>
          </cell>
          <cell r="C2538" t="str">
            <v>8/1 CNT</v>
          </cell>
          <cell r="D2538" t="str">
            <v>STERNO</v>
          </cell>
          <cell r="E2538" t="str">
            <v>WARMING SYSTEM FMLS 8 BASE 8 TRAY 16 PK SPHT</v>
          </cell>
          <cell r="F2538">
            <v>0</v>
          </cell>
          <cell r="G2538">
            <v>0</v>
          </cell>
          <cell r="H2538">
            <v>0</v>
          </cell>
          <cell r="I2538" t="str">
            <v>Y</v>
          </cell>
        </row>
        <row r="2539">
          <cell r="A2539" t="str">
            <v>K3574</v>
          </cell>
          <cell r="B2539" t="str">
            <v>S/O</v>
          </cell>
          <cell r="C2539" t="str">
            <v>1/48 CNT</v>
          </cell>
          <cell r="D2539" t="str">
            <v>STERNO</v>
          </cell>
          <cell r="E2539" t="str">
            <v>FUEL SAFE HEAT JR. 2 HR ROOM SERVICE W/POWER PAD</v>
          </cell>
          <cell r="F2539">
            <v>0</v>
          </cell>
          <cell r="G2539">
            <v>0</v>
          </cell>
          <cell r="H2539">
            <v>0</v>
          </cell>
          <cell r="I2539" t="str">
            <v>Y</v>
          </cell>
        </row>
        <row r="2540">
          <cell r="A2540" t="str">
            <v>MC938</v>
          </cell>
          <cell r="B2540" t="str">
            <v>CS</v>
          </cell>
          <cell r="C2540" t="str">
            <v>48/1 CNT</v>
          </cell>
          <cell r="D2540" t="str">
            <v>SFTLIT</v>
          </cell>
          <cell r="E2540" t="str">
            <v>FUEL 30 HR SOFT LIGHT CLR LQ CNDL 2.25x2.375"</v>
          </cell>
          <cell r="F2540">
            <v>0</v>
          </cell>
          <cell r="G2540">
            <v>0</v>
          </cell>
          <cell r="H2540">
            <v>0</v>
          </cell>
          <cell r="I2540" t="str">
            <v>N</v>
          </cell>
        </row>
        <row r="2541">
          <cell r="A2541" t="str">
            <v>MH780</v>
          </cell>
          <cell r="B2541" t="str">
            <v>CS</v>
          </cell>
          <cell r="C2541" t="str">
            <v>6/CNT</v>
          </cell>
          <cell r="D2541" t="str">
            <v>STERNO</v>
          </cell>
          <cell r="E2541" t="str">
            <v>STOVE BUTANE SNGL BURNER 9000 BTU</v>
          </cell>
          <cell r="F2541">
            <v>0</v>
          </cell>
          <cell r="G2541">
            <v>0</v>
          </cell>
          <cell r="H2541">
            <v>0</v>
          </cell>
          <cell r="I2541" t="str">
            <v>N</v>
          </cell>
        </row>
        <row r="2542">
          <cell r="A2542" t="str">
            <v>MK930</v>
          </cell>
          <cell r="B2542" t="str">
            <v>S/O</v>
          </cell>
          <cell r="C2542" t="str">
            <v>6/2 CNT</v>
          </cell>
          <cell r="D2542" t="str">
            <v>STERNO</v>
          </cell>
          <cell r="E2542" t="str">
            <v>FUEL SMORES HEAT CAN 2.05 OZ</v>
          </cell>
          <cell r="F2542">
            <v>0</v>
          </cell>
          <cell r="G2542">
            <v>0</v>
          </cell>
          <cell r="H2542">
            <v>0</v>
          </cell>
          <cell r="I2542" t="str">
            <v>Y</v>
          </cell>
        </row>
        <row r="2543">
          <cell r="A2543" t="str">
            <v>NP352</v>
          </cell>
          <cell r="B2543" t="str">
            <v>S/O</v>
          </cell>
          <cell r="C2543" t="str">
            <v>1/1 CNT</v>
          </cell>
          <cell r="D2543" t="str">
            <v>STERNO</v>
          </cell>
          <cell r="E2543" t="str">
            <v>LID CHAFING DISH SILVER VEIN</v>
          </cell>
          <cell r="F2543">
            <v>0</v>
          </cell>
          <cell r="G2543">
            <v>0</v>
          </cell>
          <cell r="H2543">
            <v>0</v>
          </cell>
          <cell r="I2543" t="str">
            <v>Y</v>
          </cell>
        </row>
        <row r="2544">
          <cell r="A2544" t="str">
            <v>NP354</v>
          </cell>
          <cell r="B2544" t="str">
            <v>S/O</v>
          </cell>
          <cell r="C2544" t="str">
            <v>1/1 EA</v>
          </cell>
          <cell r="D2544" t="str">
            <v>STERNO</v>
          </cell>
          <cell r="E2544" t="str">
            <v>CHAFER WINDGUARD SILVER VEIN FOLD AWAY</v>
          </cell>
          <cell r="F2544">
            <v>0</v>
          </cell>
          <cell r="G2544">
            <v>0</v>
          </cell>
          <cell r="H2544">
            <v>0</v>
          </cell>
          <cell r="I2544" t="str">
            <v>Y</v>
          </cell>
        </row>
        <row r="2545">
          <cell r="A2545" t="str">
            <v>T3002</v>
          </cell>
          <cell r="B2545" t="str">
            <v>CS</v>
          </cell>
          <cell r="C2545" t="str">
            <v>12/1 CNT</v>
          </cell>
          <cell r="D2545" t="str">
            <v>STERNO</v>
          </cell>
          <cell r="E2545" t="str">
            <v>BUTANE CANDLE LIGHTER</v>
          </cell>
          <cell r="F2545">
            <v>0</v>
          </cell>
          <cell r="G2545">
            <v>0</v>
          </cell>
          <cell r="H2545">
            <v>0</v>
          </cell>
          <cell r="I2545" t="str">
            <v>N</v>
          </cell>
        </row>
        <row r="2546">
          <cell r="A2546" t="str">
            <v>W3568</v>
          </cell>
          <cell r="B2546" t="str">
            <v>S/O</v>
          </cell>
          <cell r="C2546" t="str">
            <v>144/.85</v>
          </cell>
          <cell r="D2546" t="str">
            <v>PROPAK</v>
          </cell>
          <cell r="E2546" t="str">
            <v>FUEL LAMP LQ WAX PARAFIN 10 HOURS</v>
          </cell>
          <cell r="F2546">
            <v>0</v>
          </cell>
          <cell r="G2546">
            <v>9</v>
          </cell>
          <cell r="H2546">
            <v>0</v>
          </cell>
          <cell r="I2546" t="str">
            <v>Y</v>
          </cell>
        </row>
        <row r="2547">
          <cell r="A2547" t="str">
            <v>W3570</v>
          </cell>
          <cell r="B2547" t="str">
            <v>CS</v>
          </cell>
          <cell r="C2547" t="str">
            <v>72/2.09</v>
          </cell>
          <cell r="D2547" t="str">
            <v>PROPAK</v>
          </cell>
          <cell r="E2547" t="str">
            <v>FUEL LAMP LQ WAX PARAFIN 24 HOURS</v>
          </cell>
          <cell r="F2547">
            <v>2</v>
          </cell>
          <cell r="G2547">
            <v>16</v>
          </cell>
          <cell r="H2547">
            <v>0</v>
          </cell>
          <cell r="I2547" t="str">
            <v>N</v>
          </cell>
        </row>
        <row r="2548">
          <cell r="A2548" t="str">
            <v>W3572</v>
          </cell>
          <cell r="B2548" t="str">
            <v>CS</v>
          </cell>
          <cell r="C2548" t="str">
            <v>36/3.05</v>
          </cell>
          <cell r="D2548" t="str">
            <v>PROPAK</v>
          </cell>
          <cell r="E2548" t="str">
            <v>FUEL LAMP LQ WAX PARAFIN 36 HOURS</v>
          </cell>
          <cell r="F2548">
            <v>0</v>
          </cell>
          <cell r="G2548">
            <v>0</v>
          </cell>
          <cell r="H2548">
            <v>0</v>
          </cell>
          <cell r="I2548" t="str">
            <v>N</v>
          </cell>
        </row>
        <row r="2549">
          <cell r="A2549" t="str">
            <v>W3574</v>
          </cell>
          <cell r="B2549" t="str">
            <v>CS</v>
          </cell>
          <cell r="C2549" t="str">
            <v>36/5.43</v>
          </cell>
          <cell r="D2549" t="str">
            <v>PROPAK</v>
          </cell>
          <cell r="E2549" t="str">
            <v>FUEL LAMP LQ WAX PARFIN 50 HOURS</v>
          </cell>
          <cell r="F2549">
            <v>1</v>
          </cell>
          <cell r="G2549">
            <v>7</v>
          </cell>
          <cell r="H2549">
            <v>0</v>
          </cell>
          <cell r="I2549" t="str">
            <v>N</v>
          </cell>
        </row>
        <row r="2550">
          <cell r="A2550" t="str">
            <v>W3582</v>
          </cell>
          <cell r="B2550" t="str">
            <v>CS</v>
          </cell>
          <cell r="C2550" t="str">
            <v>12/8 OZ</v>
          </cell>
          <cell r="D2550" t="str">
            <v>PROPAK</v>
          </cell>
          <cell r="E2550" t="str">
            <v>FUEL BUTANE CARTRIDGE</v>
          </cell>
          <cell r="F2550">
            <v>8</v>
          </cell>
          <cell r="G2550">
            <v>41</v>
          </cell>
          <cell r="H2550">
            <v>0</v>
          </cell>
          <cell r="I2550" t="str">
            <v>N</v>
          </cell>
        </row>
        <row r="2551">
          <cell r="A2551">
            <v>69298</v>
          </cell>
          <cell r="B2551" t="str">
            <v>CS</v>
          </cell>
          <cell r="C2551" t="str">
            <v>2/8.5 LB</v>
          </cell>
          <cell r="D2551" t="str">
            <v>CAPKEN</v>
          </cell>
          <cell r="E2551" t="str">
            <v>CHILI FIREHOUSE BEEF W/ BEANS CIB FZ</v>
          </cell>
          <cell r="F2551">
            <v>9</v>
          </cell>
          <cell r="G2551">
            <v>37</v>
          </cell>
          <cell r="H2551">
            <v>20</v>
          </cell>
          <cell r="I2551" t="str">
            <v>N</v>
          </cell>
        </row>
        <row r="2552">
          <cell r="A2552">
            <v>69304</v>
          </cell>
          <cell r="B2552" t="str">
            <v>CS</v>
          </cell>
          <cell r="C2552" t="str">
            <v>6/6 LB</v>
          </cell>
          <cell r="D2552" t="str">
            <v>CAPKEN</v>
          </cell>
          <cell r="E2552" t="str">
            <v>BEAN BAKED W/ BAC ALUM PAN FZ</v>
          </cell>
          <cell r="F2552">
            <v>5</v>
          </cell>
          <cell r="G2552">
            <v>10</v>
          </cell>
          <cell r="H2552">
            <v>0</v>
          </cell>
          <cell r="I2552" t="str">
            <v>N</v>
          </cell>
        </row>
        <row r="2553">
          <cell r="A2553">
            <v>74970</v>
          </cell>
          <cell r="B2553" t="str">
            <v>CS</v>
          </cell>
          <cell r="C2553" t="str">
            <v>4/5 LB</v>
          </cell>
          <cell r="D2553" t="str">
            <v>CAPKEN</v>
          </cell>
          <cell r="E2553" t="str">
            <v>BEAN BAKED GRAMM D'S ALUM PAN FZ</v>
          </cell>
          <cell r="F2553">
            <v>4</v>
          </cell>
          <cell r="G2553">
            <v>15</v>
          </cell>
          <cell r="H2553">
            <v>12</v>
          </cell>
          <cell r="I2553" t="str">
            <v>N</v>
          </cell>
        </row>
        <row r="2554">
          <cell r="A2554" t="str">
            <v>B2842</v>
          </cell>
          <cell r="B2554" t="str">
            <v>CS</v>
          </cell>
          <cell r="C2554" t="str">
            <v>2/5 LB</v>
          </cell>
          <cell r="D2554" t="str">
            <v>CAPKEN</v>
          </cell>
          <cell r="E2554" t="str">
            <v>TATER TOT W/ CHSE HTDS FZ</v>
          </cell>
          <cell r="F2554">
            <v>18</v>
          </cell>
          <cell r="G2554">
            <v>51</v>
          </cell>
          <cell r="H2554">
            <v>24</v>
          </cell>
          <cell r="I2554" t="str">
            <v>N</v>
          </cell>
        </row>
        <row r="2555">
          <cell r="A2555" t="str">
            <v>B2874</v>
          </cell>
          <cell r="B2555" t="str">
            <v>CS</v>
          </cell>
          <cell r="C2555" t="str">
            <v>2/5 LB</v>
          </cell>
          <cell r="D2555" t="str">
            <v>CAPKEN</v>
          </cell>
          <cell r="E2555" t="str">
            <v>HASHBROWN CHEESY ALUM PAN FZ</v>
          </cell>
          <cell r="F2555">
            <v>3</v>
          </cell>
          <cell r="G2555">
            <v>26</v>
          </cell>
          <cell r="H2555">
            <v>0</v>
          </cell>
          <cell r="I2555" t="str">
            <v>N</v>
          </cell>
        </row>
        <row r="2556">
          <cell r="A2556" t="str">
            <v>D2138</v>
          </cell>
          <cell r="B2556" t="str">
            <v>S/O</v>
          </cell>
          <cell r="C2556" t="str">
            <v>4/5 LB</v>
          </cell>
          <cell r="D2556" t="str">
            <v>CAPKEN</v>
          </cell>
          <cell r="E2556" t="str">
            <v>CHILI F/ HOT DOG CIB FZ</v>
          </cell>
          <cell r="F2556">
            <v>2</v>
          </cell>
          <cell r="G2556">
            <v>0</v>
          </cell>
          <cell r="H2556">
            <v>0</v>
          </cell>
          <cell r="I2556" t="str">
            <v>Y</v>
          </cell>
        </row>
        <row r="2557">
          <cell r="A2557" t="str">
            <v>J2760</v>
          </cell>
          <cell r="B2557" t="str">
            <v>CS</v>
          </cell>
          <cell r="C2557" t="str">
            <v>4/5 LB</v>
          </cell>
          <cell r="D2557" t="str">
            <v>CAPKEN</v>
          </cell>
          <cell r="E2557" t="str">
            <v>CHILI FIREHOUSE BEEF W/ BEANS CIB FZ</v>
          </cell>
          <cell r="F2557">
            <v>27</v>
          </cell>
          <cell r="G2557">
            <v>41</v>
          </cell>
          <cell r="H2557">
            <v>77</v>
          </cell>
          <cell r="I2557" t="str">
            <v>N</v>
          </cell>
        </row>
        <row r="2558">
          <cell r="A2558" t="str">
            <v>L9472</v>
          </cell>
          <cell r="B2558" t="str">
            <v>CS</v>
          </cell>
          <cell r="C2558" t="str">
            <v>2/5 LB</v>
          </cell>
          <cell r="D2558" t="str">
            <v>CAPKEN</v>
          </cell>
          <cell r="E2558" t="str">
            <v>BEEF TACO FILLING MARIA'S FC G/F FZ</v>
          </cell>
          <cell r="F2558">
            <v>63</v>
          </cell>
          <cell r="G2558">
            <v>233</v>
          </cell>
          <cell r="H2558">
            <v>0</v>
          </cell>
          <cell r="I2558" t="str">
            <v>N</v>
          </cell>
        </row>
        <row r="2559">
          <cell r="A2559" t="str">
            <v>L9578</v>
          </cell>
          <cell r="B2559" t="str">
            <v>CS</v>
          </cell>
          <cell r="C2559" t="str">
            <v>4/5 LB</v>
          </cell>
          <cell r="D2559" t="str">
            <v>CAPKEN</v>
          </cell>
          <cell r="E2559" t="str">
            <v>FILLING CHICK POT PIE FC HS FZ</v>
          </cell>
          <cell r="F2559">
            <v>9</v>
          </cell>
          <cell r="G2559">
            <v>18</v>
          </cell>
          <cell r="H2559">
            <v>14</v>
          </cell>
          <cell r="I2559" t="str">
            <v>N</v>
          </cell>
        </row>
        <row r="2560">
          <cell r="A2560" t="str">
            <v>N7678</v>
          </cell>
          <cell r="B2560" t="str">
            <v>CS</v>
          </cell>
          <cell r="C2560" t="str">
            <v>2/5 LB</v>
          </cell>
          <cell r="D2560" t="str">
            <v>CAPKEN</v>
          </cell>
          <cell r="E2560" t="str">
            <v>RICE SPNSH W/ RD GRN JALP PEPPERS FZ</v>
          </cell>
          <cell r="F2560">
            <v>17</v>
          </cell>
          <cell r="G2560">
            <v>23</v>
          </cell>
          <cell r="H2560">
            <v>39</v>
          </cell>
          <cell r="I2560" t="str">
            <v>N</v>
          </cell>
        </row>
        <row r="2561">
          <cell r="A2561" t="str">
            <v>P5878</v>
          </cell>
          <cell r="B2561" t="str">
            <v>S/O</v>
          </cell>
          <cell r="C2561" t="str">
            <v>4/5 LB</v>
          </cell>
          <cell r="D2561" t="str">
            <v>CAPKEN</v>
          </cell>
          <cell r="E2561" t="str">
            <v>BEAN BAKED BBQ W/ SMKD PULLED BNB FZ</v>
          </cell>
          <cell r="F2561">
            <v>0</v>
          </cell>
          <cell r="G2561">
            <v>0</v>
          </cell>
          <cell r="H2561">
            <v>0</v>
          </cell>
          <cell r="I2561" t="str">
            <v>Y</v>
          </cell>
        </row>
        <row r="2562">
          <cell r="A2562" t="str">
            <v>CF780</v>
          </cell>
          <cell r="B2562" t="str">
            <v>CS</v>
          </cell>
          <cell r="C2562" t="str">
            <v>12/1 LB</v>
          </cell>
          <cell r="D2562" t="str">
            <v>GFGB</v>
          </cell>
          <cell r="E2562" t="str">
            <v>HAM SMKD SLCD 1 OZ WATER ADDED FZ</v>
          </cell>
          <cell r="F2562">
            <v>17</v>
          </cell>
          <cell r="G2562">
            <v>39</v>
          </cell>
          <cell r="H2562">
            <v>15</v>
          </cell>
          <cell r="I2562" t="str">
            <v>N</v>
          </cell>
        </row>
        <row r="2563">
          <cell r="A2563" t="str">
            <v>NH542</v>
          </cell>
          <cell r="B2563" t="str">
            <v>CS</v>
          </cell>
          <cell r="C2563" t="str">
            <v>2/15 LB</v>
          </cell>
          <cell r="D2563" t="str">
            <v>APPLEB</v>
          </cell>
          <cell r="E2563" t="str">
            <v>BACON 15-19 SLCD APPLEWOOD FZ</v>
          </cell>
          <cell r="F2563">
            <v>95</v>
          </cell>
          <cell r="G2563">
            <v>187</v>
          </cell>
          <cell r="H2563">
            <v>168</v>
          </cell>
          <cell r="I2563" t="str">
            <v>N</v>
          </cell>
        </row>
        <row r="2564">
          <cell r="A2564" t="str">
            <v>CF804</v>
          </cell>
          <cell r="B2564" t="str">
            <v>CS</v>
          </cell>
          <cell r="C2564" t="str">
            <v>1/35 LB</v>
          </cell>
          <cell r="D2564" t="str">
            <v>DINEQ</v>
          </cell>
          <cell r="E2564" t="str">
            <v>OIL SOY SALAD</v>
          </cell>
          <cell r="F2564">
            <v>25</v>
          </cell>
          <cell r="G2564">
            <v>103</v>
          </cell>
          <cell r="H2564">
            <v>60</v>
          </cell>
          <cell r="I2564" t="str">
            <v>N</v>
          </cell>
        </row>
        <row r="2565">
          <cell r="A2565" t="str">
            <v>G4878</v>
          </cell>
          <cell r="B2565" t="str">
            <v>CS</v>
          </cell>
          <cell r="C2565" t="str">
            <v>35/LB</v>
          </cell>
          <cell r="D2565" t="str">
            <v>FVEGUY</v>
          </cell>
          <cell r="E2565" t="str">
            <v>OIL PEANUT LQ</v>
          </cell>
          <cell r="F2565">
            <v>321</v>
          </cell>
          <cell r="G2565">
            <v>769</v>
          </cell>
          <cell r="H2565">
            <v>720</v>
          </cell>
          <cell r="I2565" t="str">
            <v>N</v>
          </cell>
        </row>
        <row r="2566">
          <cell r="A2566" t="str">
            <v>GD310</v>
          </cell>
          <cell r="B2566" t="str">
            <v>CS</v>
          </cell>
          <cell r="C2566" t="str">
            <v>1/35 LB</v>
          </cell>
          <cell r="D2566" t="str">
            <v>APPLEB</v>
          </cell>
          <cell r="E2566" t="str">
            <v>OIL SOY PAN &amp; GRILL BUTTER ALTERNATIVE</v>
          </cell>
          <cell r="F2566">
            <v>51</v>
          </cell>
          <cell r="G2566">
            <v>150</v>
          </cell>
          <cell r="H2566">
            <v>120</v>
          </cell>
          <cell r="I2566" t="str">
            <v>N</v>
          </cell>
        </row>
        <row r="2567">
          <cell r="A2567" t="str">
            <v>M2780</v>
          </cell>
          <cell r="B2567" t="str">
            <v>CS</v>
          </cell>
          <cell r="C2567" t="str">
            <v>1/35 LB</v>
          </cell>
          <cell r="D2567" t="str">
            <v>APPLEB</v>
          </cell>
          <cell r="E2567" t="str">
            <v>SHORTENING CREAMY EGN APPLEBEE'S</v>
          </cell>
          <cell r="F2567">
            <v>114</v>
          </cell>
          <cell r="G2567">
            <v>243</v>
          </cell>
          <cell r="H2567">
            <v>180</v>
          </cell>
          <cell r="I2567" t="str">
            <v>N</v>
          </cell>
        </row>
        <row r="2568">
          <cell r="A2568">
            <v>71472</v>
          </cell>
          <cell r="B2568" t="str">
            <v>CS</v>
          </cell>
          <cell r="C2568" t="str">
            <v>8/6 LB</v>
          </cell>
          <cell r="D2568" t="str">
            <v>CEDVAL</v>
          </cell>
          <cell r="E2568" t="str">
            <v>CHEESE MOZZ LMPS REF</v>
          </cell>
          <cell r="F2568">
            <v>0</v>
          </cell>
          <cell r="G2568">
            <v>0</v>
          </cell>
          <cell r="H2568">
            <v>0</v>
          </cell>
          <cell r="I2568" t="str">
            <v>N</v>
          </cell>
        </row>
        <row r="2569">
          <cell r="A2569">
            <v>30642</v>
          </cell>
          <cell r="B2569" t="str">
            <v>CS</v>
          </cell>
          <cell r="C2569" t="str">
            <v>4/15 AV</v>
          </cell>
          <cell r="D2569" t="str">
            <v>BTRBLL</v>
          </cell>
          <cell r="E2569" t="str">
            <v>TURKEY WHL AVG 14-16 lb FZ</v>
          </cell>
          <cell r="F2569">
            <v>22</v>
          </cell>
          <cell r="G2569">
            <v>0</v>
          </cell>
          <cell r="H2569">
            <v>0</v>
          </cell>
          <cell r="I2569" t="str">
            <v>N</v>
          </cell>
        </row>
        <row r="2570">
          <cell r="A2570">
            <v>96814</v>
          </cell>
          <cell r="B2570" t="str">
            <v>CS</v>
          </cell>
          <cell r="C2570" t="str">
            <v>2/9 UP</v>
          </cell>
          <cell r="D2570" t="str">
            <v>CARTKY</v>
          </cell>
          <cell r="E2570" t="str">
            <v>TURKEY DELI WHITE UNSL O/RST GLDN DELIGHT REF</v>
          </cell>
          <cell r="F2570">
            <v>0</v>
          </cell>
          <cell r="G2570">
            <v>31</v>
          </cell>
          <cell r="H2570">
            <v>31</v>
          </cell>
          <cell r="I2570" t="str">
            <v>N</v>
          </cell>
        </row>
        <row r="2571">
          <cell r="A2571" t="str">
            <v>AB398</v>
          </cell>
          <cell r="B2571" t="str">
            <v>CS</v>
          </cell>
          <cell r="C2571" t="str">
            <v>2/8.5 LB</v>
          </cell>
          <cell r="D2571" t="str">
            <v>BTRBLL</v>
          </cell>
          <cell r="E2571" t="str">
            <v>TURKEY BRST SKNLS GLDN BRN REF</v>
          </cell>
          <cell r="F2571">
            <v>10</v>
          </cell>
          <cell r="G2571">
            <v>0</v>
          </cell>
          <cell r="H2571">
            <v>70</v>
          </cell>
          <cell r="I2571" t="str">
            <v>N</v>
          </cell>
        </row>
        <row r="2572">
          <cell r="A2572" t="str">
            <v>C8734</v>
          </cell>
          <cell r="B2572" t="str">
            <v>CS</v>
          </cell>
          <cell r="C2572" t="str">
            <v>2/10 AV</v>
          </cell>
          <cell r="D2572" t="str">
            <v>BTRBLL</v>
          </cell>
          <cell r="E2572" t="str">
            <v>TURKEY BRST SKON BNLS MESQ SMKD REF</v>
          </cell>
          <cell r="F2572">
            <v>29</v>
          </cell>
          <cell r="G2572">
            <v>19</v>
          </cell>
          <cell r="H2572">
            <v>60</v>
          </cell>
          <cell r="I2572" t="str">
            <v>N</v>
          </cell>
        </row>
        <row r="2573">
          <cell r="A2573" t="str">
            <v>D2368</v>
          </cell>
          <cell r="B2573" t="str">
            <v>CS</v>
          </cell>
          <cell r="C2573" t="str">
            <v>2/8.5 UP</v>
          </cell>
          <cell r="D2573" t="str">
            <v>BTRBLL</v>
          </cell>
          <cell r="E2573" t="str">
            <v>TURKEY BRST SKON FOIL RTC FZ</v>
          </cell>
          <cell r="F2573">
            <v>18</v>
          </cell>
          <cell r="G2573">
            <v>64</v>
          </cell>
          <cell r="H2573">
            <v>2</v>
          </cell>
          <cell r="I2573" t="str">
            <v>N</v>
          </cell>
        </row>
        <row r="2574">
          <cell r="A2574" t="str">
            <v>DF854</v>
          </cell>
          <cell r="B2574" t="str">
            <v>CS</v>
          </cell>
          <cell r="C2574" t="str">
            <v>2/8 LB</v>
          </cell>
          <cell r="D2574" t="str">
            <v>JUSPFC</v>
          </cell>
          <cell r="E2574" t="str">
            <v>TURKEY BRST MESQ SMKD 8-9lb JUST PERFECT REF</v>
          </cell>
          <cell r="F2574">
            <v>1</v>
          </cell>
          <cell r="G2574">
            <v>49</v>
          </cell>
          <cell r="H2574">
            <v>50</v>
          </cell>
          <cell r="I2574" t="str">
            <v>N</v>
          </cell>
        </row>
        <row r="2575">
          <cell r="A2575" t="str">
            <v>FH182</v>
          </cell>
          <cell r="B2575" t="str">
            <v>CS</v>
          </cell>
          <cell r="C2575" t="str">
            <v>2/10 LB</v>
          </cell>
          <cell r="D2575" t="str">
            <v>CARTKY</v>
          </cell>
          <cell r="E2575" t="str">
            <v>TURKEY GR BUK 85/15 TUBE FZ</v>
          </cell>
          <cell r="F2575">
            <v>29</v>
          </cell>
          <cell r="G2575">
            <v>58</v>
          </cell>
          <cell r="H2575">
            <v>80</v>
          </cell>
          <cell r="I2575" t="str">
            <v>N</v>
          </cell>
        </row>
        <row r="2576">
          <cell r="A2576" t="str">
            <v>J2048</v>
          </cell>
          <cell r="B2576" t="str">
            <v>CS</v>
          </cell>
          <cell r="C2576" t="str">
            <v>2/8 AV</v>
          </cell>
          <cell r="D2576" t="str">
            <v>BTRBLL</v>
          </cell>
          <cell r="E2576" t="str">
            <v>TURKEY BRST SKNLS BRN O/RST REF</v>
          </cell>
          <cell r="F2576">
            <v>0</v>
          </cell>
          <cell r="G2576">
            <v>0</v>
          </cell>
          <cell r="H2576">
            <v>2</v>
          </cell>
          <cell r="I2576" t="str">
            <v>N</v>
          </cell>
        </row>
        <row r="2577">
          <cell r="A2577" t="str">
            <v>J6542</v>
          </cell>
          <cell r="B2577" t="str">
            <v>S/O</v>
          </cell>
          <cell r="C2577" t="str">
            <v>4/9 UP</v>
          </cell>
          <cell r="D2577" t="str">
            <v>BTRBLL</v>
          </cell>
          <cell r="E2577" t="str">
            <v>TURKEY WHL SMKD FC FZ</v>
          </cell>
          <cell r="F2577">
            <v>0</v>
          </cell>
          <cell r="G2577">
            <v>0</v>
          </cell>
          <cell r="H2577">
            <v>0</v>
          </cell>
          <cell r="I2577" t="str">
            <v>Y</v>
          </cell>
        </row>
        <row r="2578">
          <cell r="A2578" t="str">
            <v>ND272</v>
          </cell>
          <cell r="B2578" t="str">
            <v>S/O</v>
          </cell>
          <cell r="C2578" t="str">
            <v>10/LB</v>
          </cell>
          <cell r="D2578" t="str">
            <v>BBLFRM</v>
          </cell>
          <cell r="E2578" t="str">
            <v>TURKEY GR BGR AVG 30/5.33 OZ 100% SAV WHTE FZ</v>
          </cell>
          <cell r="F2578">
            <v>0</v>
          </cell>
          <cell r="G2578">
            <v>0</v>
          </cell>
          <cell r="H2578">
            <v>0</v>
          </cell>
          <cell r="I2578" t="str">
            <v>Y</v>
          </cell>
        </row>
        <row r="2579">
          <cell r="A2579" t="str">
            <v>NF468</v>
          </cell>
          <cell r="B2579" t="str">
            <v>CS</v>
          </cell>
          <cell r="C2579" t="str">
            <v>4/10 UP</v>
          </cell>
          <cell r="D2579" t="str">
            <v>BTRBLL</v>
          </cell>
          <cell r="E2579" t="str">
            <v>TURKEY WHL HEN 10-14 LB FZ</v>
          </cell>
          <cell r="F2579">
            <v>6</v>
          </cell>
          <cell r="G2579">
            <v>0</v>
          </cell>
          <cell r="H2579">
            <v>0</v>
          </cell>
          <cell r="I2579" t="str">
            <v>N</v>
          </cell>
        </row>
        <row r="2580">
          <cell r="A2580" t="str">
            <v>NF470</v>
          </cell>
          <cell r="B2580" t="str">
            <v>CS</v>
          </cell>
          <cell r="C2580" t="str">
            <v>2/16 UP</v>
          </cell>
          <cell r="D2580" t="str">
            <v>BTRBLL</v>
          </cell>
          <cell r="E2580" t="str">
            <v>TURKEY WHL AVG 16-20 LB FZ</v>
          </cell>
          <cell r="F2580">
            <v>0</v>
          </cell>
          <cell r="G2580">
            <v>869</v>
          </cell>
          <cell r="H2580">
            <v>2080</v>
          </cell>
          <cell r="I2580" t="str">
            <v>N</v>
          </cell>
        </row>
        <row r="2581">
          <cell r="A2581" t="str">
            <v>NF472</v>
          </cell>
          <cell r="B2581" t="str">
            <v>CS</v>
          </cell>
          <cell r="C2581" t="str">
            <v>2/20 UP</v>
          </cell>
          <cell r="D2581" t="str">
            <v>BTRBLL</v>
          </cell>
          <cell r="E2581" t="str">
            <v>TURKEY WHL TM 20-24 LB FZ</v>
          </cell>
          <cell r="F2581">
            <v>25</v>
          </cell>
          <cell r="G2581">
            <v>11</v>
          </cell>
          <cell r="H2581">
            <v>665</v>
          </cell>
          <cell r="I2581" t="str">
            <v>N</v>
          </cell>
        </row>
        <row r="2582">
          <cell r="A2582" t="str">
            <v>NF474</v>
          </cell>
          <cell r="B2582" t="str">
            <v>CS</v>
          </cell>
          <cell r="C2582" t="str">
            <v>2/24 LB</v>
          </cell>
          <cell r="D2582" t="str">
            <v>BTRBLL</v>
          </cell>
          <cell r="E2582" t="str">
            <v>TURKEY WHL 24up FZ</v>
          </cell>
          <cell r="F2582">
            <v>7</v>
          </cell>
          <cell r="G2582">
            <v>71</v>
          </cell>
          <cell r="H2582">
            <v>140</v>
          </cell>
          <cell r="I2582" t="str">
            <v>N</v>
          </cell>
        </row>
        <row r="2583">
          <cell r="A2583" t="str">
            <v>T1056</v>
          </cell>
          <cell r="B2583" t="str">
            <v>CS</v>
          </cell>
          <cell r="C2583" t="str">
            <v>2/9 AV</v>
          </cell>
          <cell r="D2583" t="str">
            <v>CARTKY</v>
          </cell>
          <cell r="E2583" t="str">
            <v>TURKEY BRST SKNLS SMKD CLASC REF</v>
          </cell>
          <cell r="F2583">
            <v>11</v>
          </cell>
          <cell r="G2583">
            <v>17</v>
          </cell>
          <cell r="H2583">
            <v>50</v>
          </cell>
          <cell r="I2583" t="str">
            <v>N</v>
          </cell>
        </row>
        <row r="2584">
          <cell r="A2584" t="str">
            <v>CD478</v>
          </cell>
          <cell r="B2584" t="str">
            <v>S/O</v>
          </cell>
          <cell r="C2584" t="str">
            <v>3/3 LB</v>
          </cell>
          <cell r="D2584" t="str">
            <v>LILLYS</v>
          </cell>
          <cell r="E2584" t="str">
            <v>PASTA FETTUCCINE FZ</v>
          </cell>
          <cell r="F2584">
            <v>0</v>
          </cell>
          <cell r="G2584">
            <v>0</v>
          </cell>
          <cell r="H2584">
            <v>0</v>
          </cell>
          <cell r="I2584" t="str">
            <v>Y</v>
          </cell>
        </row>
        <row r="2585">
          <cell r="A2585" t="str">
            <v>CN382</v>
          </cell>
          <cell r="B2585" t="str">
            <v>CS</v>
          </cell>
          <cell r="C2585" t="str">
            <v>3/3 LB</v>
          </cell>
          <cell r="D2585" t="str">
            <v>PIANCE</v>
          </cell>
          <cell r="E2585" t="str">
            <v>PASTA BUCATINI FZ</v>
          </cell>
          <cell r="F2585">
            <v>1</v>
          </cell>
          <cell r="G2585">
            <v>29</v>
          </cell>
          <cell r="H2585">
            <v>0</v>
          </cell>
          <cell r="I2585" t="str">
            <v>N</v>
          </cell>
        </row>
        <row r="2586">
          <cell r="A2586" t="str">
            <v>CN388</v>
          </cell>
          <cell r="B2586" t="str">
            <v>CS</v>
          </cell>
          <cell r="C2586" t="str">
            <v>2/4 LB</v>
          </cell>
          <cell r="D2586" t="str">
            <v>PIANCE</v>
          </cell>
          <cell r="E2586" t="str">
            <v>PASTA SACCHETTI GRGNZL &amp; PEAR FZ</v>
          </cell>
          <cell r="F2586">
            <v>5</v>
          </cell>
          <cell r="G2586">
            <v>54</v>
          </cell>
          <cell r="H2586">
            <v>0</v>
          </cell>
          <cell r="I2586" t="str">
            <v>N</v>
          </cell>
        </row>
        <row r="2587">
          <cell r="A2587" t="str">
            <v>DH848</v>
          </cell>
          <cell r="B2587" t="str">
            <v>S/O</v>
          </cell>
          <cell r="C2587" t="str">
            <v>1/10 LB</v>
          </cell>
          <cell r="D2587" t="str">
            <v>PIANCE</v>
          </cell>
          <cell r="E2587" t="str">
            <v>SAMPLE KIT PASTA FZ</v>
          </cell>
          <cell r="F2587">
            <v>0</v>
          </cell>
          <cell r="G2587">
            <v>0</v>
          </cell>
          <cell r="H2587">
            <v>0</v>
          </cell>
          <cell r="I2587" t="str">
            <v>Y</v>
          </cell>
        </row>
        <row r="2588">
          <cell r="A2588" t="str">
            <v>EE672</v>
          </cell>
          <cell r="B2588" t="str">
            <v>CS</v>
          </cell>
          <cell r="C2588" t="str">
            <v>2/3 LB</v>
          </cell>
          <cell r="D2588" t="str">
            <v>LILLYS</v>
          </cell>
          <cell r="E2588" t="str">
            <v>PASTA AGNOLOTTI GOAT CHSE CHIVE FZ</v>
          </cell>
          <cell r="F2588">
            <v>2</v>
          </cell>
          <cell r="G2588">
            <v>12</v>
          </cell>
          <cell r="H2588">
            <v>0</v>
          </cell>
          <cell r="I2588" t="str">
            <v>N</v>
          </cell>
        </row>
        <row r="2589">
          <cell r="A2589" t="str">
            <v>FB690</v>
          </cell>
          <cell r="B2589" t="str">
            <v>CS</v>
          </cell>
          <cell r="C2589" t="str">
            <v>2/3 LB</v>
          </cell>
          <cell r="D2589" t="str">
            <v>PIANCE</v>
          </cell>
          <cell r="E2589" t="str">
            <v>RAVIOLI MEDITRN RSTD VEG MEDALLION VG FZ</v>
          </cell>
          <cell r="F2589">
            <v>3</v>
          </cell>
          <cell r="G2589">
            <v>22</v>
          </cell>
          <cell r="H2589">
            <v>12</v>
          </cell>
          <cell r="I2589" t="str">
            <v>N</v>
          </cell>
        </row>
        <row r="2590">
          <cell r="A2590" t="str">
            <v>FB692</v>
          </cell>
          <cell r="B2590" t="str">
            <v>CS</v>
          </cell>
          <cell r="C2590" t="str">
            <v>2/3 LB</v>
          </cell>
          <cell r="D2590" t="str">
            <v>PIANCE</v>
          </cell>
          <cell r="E2590" t="str">
            <v>RAVIOLI SHORT RIB BRAISED JUMBO RND 48 PC 2oz FZ</v>
          </cell>
          <cell r="F2590">
            <v>6</v>
          </cell>
          <cell r="G2590">
            <v>77</v>
          </cell>
          <cell r="H2590">
            <v>0</v>
          </cell>
          <cell r="I2590" t="str">
            <v>N</v>
          </cell>
        </row>
        <row r="2591">
          <cell r="A2591" t="str">
            <v>HD056</v>
          </cell>
          <cell r="B2591" t="str">
            <v>CS</v>
          </cell>
          <cell r="C2591" t="str">
            <v>2/3 LB</v>
          </cell>
          <cell r="D2591" t="str">
            <v>PIANCE</v>
          </cell>
          <cell r="E2591" t="str">
            <v>RAVIOLI LOBSTER LG RND FZ</v>
          </cell>
          <cell r="F2591">
            <v>2</v>
          </cell>
          <cell r="G2591">
            <v>58</v>
          </cell>
          <cell r="H2591">
            <v>0</v>
          </cell>
          <cell r="I2591" t="str">
            <v>N</v>
          </cell>
        </row>
        <row r="2592">
          <cell r="A2592" t="str">
            <v>HD058</v>
          </cell>
          <cell r="B2592" t="str">
            <v>CS</v>
          </cell>
          <cell r="C2592" t="str">
            <v>2/3 LB</v>
          </cell>
          <cell r="D2592" t="str">
            <v>PIANCE</v>
          </cell>
          <cell r="E2592" t="str">
            <v>RAVIOLI BNSQ &amp; PMPKN SM RND 120 CNT FZ</v>
          </cell>
          <cell r="F2592">
            <v>0</v>
          </cell>
          <cell r="G2592">
            <v>28</v>
          </cell>
          <cell r="H2592">
            <v>0</v>
          </cell>
          <cell r="I2592" t="str">
            <v>N</v>
          </cell>
        </row>
        <row r="2593">
          <cell r="A2593" t="str">
            <v>HD060</v>
          </cell>
          <cell r="B2593" t="str">
            <v>CS</v>
          </cell>
          <cell r="C2593" t="str">
            <v>2/3 LB</v>
          </cell>
          <cell r="D2593" t="str">
            <v>PIANCE</v>
          </cell>
          <cell r="E2593" t="str">
            <v>RAVIOLI SWEET PEA &amp; ONION LG HEXAGON FZ</v>
          </cell>
          <cell r="F2593">
            <v>1</v>
          </cell>
          <cell r="G2593">
            <v>14</v>
          </cell>
          <cell r="H2593">
            <v>0</v>
          </cell>
          <cell r="I2593" t="str">
            <v>N</v>
          </cell>
        </row>
        <row r="2594">
          <cell r="A2594" t="str">
            <v>HD062</v>
          </cell>
          <cell r="B2594" t="str">
            <v>CS</v>
          </cell>
          <cell r="C2594" t="str">
            <v>2/3 LB</v>
          </cell>
          <cell r="D2594" t="str">
            <v>PIANCE</v>
          </cell>
          <cell r="E2594" t="str">
            <v>RAVIOLI SAUSAGE &amp; BROC AGNOLOTTI HALF MOON</v>
          </cell>
          <cell r="F2594">
            <v>1</v>
          </cell>
          <cell r="G2594">
            <v>0</v>
          </cell>
          <cell r="H2594">
            <v>3</v>
          </cell>
          <cell r="I2594" t="str">
            <v>N</v>
          </cell>
        </row>
        <row r="2595">
          <cell r="A2595" t="str">
            <v>HD066</v>
          </cell>
          <cell r="B2595" t="str">
            <v>S/O</v>
          </cell>
          <cell r="C2595" t="str">
            <v>3/3 LB</v>
          </cell>
          <cell r="D2595" t="str">
            <v>PIANCE</v>
          </cell>
          <cell r="E2595" t="str">
            <v>PASTA PAPPARDELLE FZ</v>
          </cell>
          <cell r="F2595">
            <v>0</v>
          </cell>
          <cell r="G2595">
            <v>0</v>
          </cell>
          <cell r="H2595">
            <v>0</v>
          </cell>
          <cell r="I2595" t="str">
            <v>Y</v>
          </cell>
        </row>
        <row r="2596">
          <cell r="A2596" t="str">
            <v>N5274</v>
          </cell>
          <cell r="B2596" t="str">
            <v>S/O</v>
          </cell>
          <cell r="C2596" t="str">
            <v>2/4 LB</v>
          </cell>
          <cell r="D2596" t="str">
            <v>LILLYS</v>
          </cell>
          <cell r="E2596" t="str">
            <v>GNOCCHI SWEET POTATO FZ</v>
          </cell>
          <cell r="F2596">
            <v>0</v>
          </cell>
          <cell r="G2596">
            <v>0</v>
          </cell>
          <cell r="H2596">
            <v>6</v>
          </cell>
          <cell r="I2596" t="str">
            <v>Y</v>
          </cell>
        </row>
        <row r="2597">
          <cell r="A2597" t="str">
            <v>NW202</v>
          </cell>
          <cell r="B2597" t="str">
            <v>S/O</v>
          </cell>
          <cell r="C2597" t="str">
            <v>27/5 OZ</v>
          </cell>
          <cell r="D2597" t="str">
            <v>PIANCE</v>
          </cell>
          <cell r="E2597" t="str">
            <v>PASTA FETTUCCINE CHEF PK FZ</v>
          </cell>
          <cell r="F2597">
            <v>0</v>
          </cell>
          <cell r="G2597">
            <v>0</v>
          </cell>
          <cell r="H2597">
            <v>0</v>
          </cell>
          <cell r="I2597" t="str">
            <v>Y</v>
          </cell>
        </row>
        <row r="2598">
          <cell r="A2598">
            <v>95770</v>
          </cell>
          <cell r="B2598" t="str">
            <v>S/O</v>
          </cell>
          <cell r="C2598" t="str">
            <v>36/CNT</v>
          </cell>
          <cell r="D2598" t="str">
            <v>CARDNL</v>
          </cell>
          <cell r="E2598" t="str">
            <v>FLEUR SALAD PLATE DP 8"</v>
          </cell>
          <cell r="F2598">
            <v>0</v>
          </cell>
          <cell r="G2598">
            <v>0</v>
          </cell>
          <cell r="H2598">
            <v>0</v>
          </cell>
          <cell r="I2598" t="str">
            <v>Y</v>
          </cell>
        </row>
        <row r="2599">
          <cell r="A2599">
            <v>97798</v>
          </cell>
          <cell r="B2599" t="str">
            <v>S/O</v>
          </cell>
          <cell r="C2599" t="str">
            <v>36/CNT</v>
          </cell>
          <cell r="D2599" t="str">
            <v>CARDNL</v>
          </cell>
          <cell r="E2599" t="str">
            <v>ARCOROC PLATE DESSERT FLEUR 7.5" RND GL</v>
          </cell>
          <cell r="F2599">
            <v>0</v>
          </cell>
          <cell r="G2599">
            <v>0</v>
          </cell>
          <cell r="H2599">
            <v>0</v>
          </cell>
          <cell r="I2599" t="str">
            <v>Y</v>
          </cell>
        </row>
        <row r="2600">
          <cell r="A2600" t="str">
            <v>B3798</v>
          </cell>
          <cell r="B2600" t="str">
            <v>S/O</v>
          </cell>
          <cell r="C2600" t="str">
            <v>36/CNT</v>
          </cell>
          <cell r="D2600" t="str">
            <v>CARDNL</v>
          </cell>
          <cell r="E2600" t="str">
            <v>EXCALIBUR BEV 12.5oz GL</v>
          </cell>
          <cell r="F2600">
            <v>0</v>
          </cell>
          <cell r="G2600">
            <v>0</v>
          </cell>
          <cell r="H2600">
            <v>0</v>
          </cell>
          <cell r="I2600" t="str">
            <v>Y</v>
          </cell>
        </row>
        <row r="2601">
          <cell r="A2601" t="str">
            <v>BJ860</v>
          </cell>
          <cell r="B2601" t="str">
            <v>S/O</v>
          </cell>
          <cell r="C2601" t="str">
            <v>48/CNT</v>
          </cell>
          <cell r="D2601" t="str">
            <v>CARDNL</v>
          </cell>
          <cell r="E2601" t="str">
            <v>PRYSM ROCKS 9 OZ GLASS</v>
          </cell>
          <cell r="F2601">
            <v>0</v>
          </cell>
          <cell r="G2601">
            <v>0</v>
          </cell>
          <cell r="H2601">
            <v>0</v>
          </cell>
          <cell r="I2601" t="str">
            <v>Y</v>
          </cell>
        </row>
        <row r="2602">
          <cell r="A2602" t="str">
            <v>BM688</v>
          </cell>
          <cell r="B2602" t="str">
            <v>S/O</v>
          </cell>
          <cell r="C2602" t="str">
            <v>36/CNT</v>
          </cell>
          <cell r="D2602" t="str">
            <v>CARDNL</v>
          </cell>
          <cell r="E2602" t="str">
            <v>BOWL GL STCKBL 7.5oz 4.125" DIAM CLR</v>
          </cell>
          <cell r="F2602">
            <v>0</v>
          </cell>
          <cell r="G2602">
            <v>0</v>
          </cell>
          <cell r="H2602">
            <v>0</v>
          </cell>
          <cell r="I2602" t="str">
            <v>Y</v>
          </cell>
        </row>
        <row r="2603">
          <cell r="A2603" t="str">
            <v>CW418</v>
          </cell>
          <cell r="B2603" t="str">
            <v>S/O</v>
          </cell>
          <cell r="C2603" t="str">
            <v>12/CNT</v>
          </cell>
          <cell r="D2603" t="str">
            <v>CARDNL</v>
          </cell>
          <cell r="E2603" t="str">
            <v>ARCOROC GLASS BEV 21 OZ STACK UP COOLER GLASS</v>
          </cell>
          <cell r="F2603">
            <v>0</v>
          </cell>
          <cell r="G2603">
            <v>0</v>
          </cell>
          <cell r="H2603">
            <v>0</v>
          </cell>
          <cell r="I2603" t="str">
            <v>Y</v>
          </cell>
        </row>
        <row r="2604">
          <cell r="A2604" t="str">
            <v>D8744</v>
          </cell>
          <cell r="B2604" t="str">
            <v>S/O</v>
          </cell>
          <cell r="C2604" t="str">
            <v>24/CNT</v>
          </cell>
          <cell r="D2604" t="str">
            <v>CARDNL</v>
          </cell>
          <cell r="E2604" t="str">
            <v>EXCALIBUR GRAND SAVOIE 12oz GL</v>
          </cell>
          <cell r="F2604">
            <v>0</v>
          </cell>
          <cell r="G2604">
            <v>0</v>
          </cell>
          <cell r="H2604">
            <v>0</v>
          </cell>
          <cell r="I2604" t="str">
            <v>Y</v>
          </cell>
        </row>
        <row r="2605">
          <cell r="A2605" t="str">
            <v>E3034</v>
          </cell>
          <cell r="B2605" t="str">
            <v>S/O</v>
          </cell>
          <cell r="C2605" t="str">
            <v>1/DZ</v>
          </cell>
          <cell r="D2605" t="str">
            <v>CARDNL</v>
          </cell>
          <cell r="E2605" t="str">
            <v>ARCOROC GLASS BEV 16oz STACK UP COOLER GLASS</v>
          </cell>
          <cell r="F2605">
            <v>0</v>
          </cell>
          <cell r="G2605">
            <v>0</v>
          </cell>
          <cell r="H2605">
            <v>0</v>
          </cell>
          <cell r="I2605" t="str">
            <v>Y</v>
          </cell>
        </row>
        <row r="2606">
          <cell r="A2606" t="str">
            <v>H1826</v>
          </cell>
          <cell r="B2606" t="str">
            <v>S/O</v>
          </cell>
          <cell r="C2606" t="str">
            <v>36/CNT</v>
          </cell>
          <cell r="D2606" t="str">
            <v>CARDNL</v>
          </cell>
          <cell r="E2606" t="str">
            <v>GOTHAM ROCKS 8 OZ GLASS</v>
          </cell>
          <cell r="F2606">
            <v>0</v>
          </cell>
          <cell r="G2606">
            <v>0</v>
          </cell>
          <cell r="H2606">
            <v>0</v>
          </cell>
          <cell r="I2606" t="str">
            <v>Y</v>
          </cell>
        </row>
        <row r="2607">
          <cell r="A2607" t="str">
            <v>J7356</v>
          </cell>
          <cell r="B2607" t="str">
            <v>S/O</v>
          </cell>
          <cell r="C2607" t="str">
            <v>1/1 DZ</v>
          </cell>
          <cell r="D2607" t="str">
            <v>ARC</v>
          </cell>
          <cell r="E2607" t="str">
            <v>EXCALIBUR MARTINI 10oz GL</v>
          </cell>
          <cell r="F2607">
            <v>0</v>
          </cell>
          <cell r="G2607">
            <v>0</v>
          </cell>
          <cell r="H2607">
            <v>0</v>
          </cell>
          <cell r="I2607" t="str">
            <v>Y</v>
          </cell>
        </row>
        <row r="2608">
          <cell r="A2608" t="str">
            <v>M1284</v>
          </cell>
          <cell r="B2608" t="str">
            <v>S/O</v>
          </cell>
          <cell r="C2608" t="str">
            <v>36/CNT</v>
          </cell>
          <cell r="D2608" t="str">
            <v>CARDNL</v>
          </cell>
          <cell r="E2608" t="str">
            <v>ARCOROC GL GOTHAM ROCKS 4.5 OZ F/TEMP</v>
          </cell>
          <cell r="F2608">
            <v>0</v>
          </cell>
          <cell r="G2608">
            <v>0</v>
          </cell>
          <cell r="H2608">
            <v>0</v>
          </cell>
          <cell r="I2608" t="str">
            <v>Y</v>
          </cell>
        </row>
        <row r="2609">
          <cell r="A2609" t="str">
            <v>T5020</v>
          </cell>
          <cell r="B2609" t="str">
            <v>S/O</v>
          </cell>
          <cell r="C2609" t="str">
            <v>36/CNT</v>
          </cell>
          <cell r="D2609" t="str">
            <v>CARDNL</v>
          </cell>
          <cell r="E2609" t="str">
            <v>ARCOROC PLATE SALAD 7.5" GL CLR</v>
          </cell>
          <cell r="F2609">
            <v>0</v>
          </cell>
          <cell r="G2609">
            <v>0</v>
          </cell>
          <cell r="H2609">
            <v>0</v>
          </cell>
          <cell r="I2609" t="str">
            <v>Y</v>
          </cell>
        </row>
        <row r="2610">
          <cell r="A2610" t="str">
            <v>T5858</v>
          </cell>
          <cell r="B2610" t="str">
            <v>S/O</v>
          </cell>
          <cell r="C2610" t="str">
            <v>36/CNT</v>
          </cell>
          <cell r="D2610" t="str">
            <v>CARDNL</v>
          </cell>
          <cell r="E2610" t="str">
            <v>BOWL ARCOROC GLASS STCKBL 5oz</v>
          </cell>
          <cell r="F2610">
            <v>0</v>
          </cell>
          <cell r="G2610">
            <v>0</v>
          </cell>
          <cell r="H2610">
            <v>0</v>
          </cell>
          <cell r="I2610" t="str">
            <v>Y</v>
          </cell>
        </row>
        <row r="2611">
          <cell r="A2611" t="str">
            <v>FW504</v>
          </cell>
          <cell r="B2611" t="str">
            <v>CS</v>
          </cell>
          <cell r="C2611" t="str">
            <v>8/5.70LB</v>
          </cell>
          <cell r="D2611" t="str">
            <v>SUBWAY</v>
          </cell>
          <cell r="E2611" t="str">
            <v>PICKLES DILL SLCD POUCH</v>
          </cell>
          <cell r="F2611">
            <v>555</v>
          </cell>
          <cell r="G2611">
            <v>480</v>
          </cell>
          <cell r="H2611">
            <v>1728</v>
          </cell>
          <cell r="I2611" t="str">
            <v>N</v>
          </cell>
        </row>
        <row r="2612">
          <cell r="A2612" t="str">
            <v>H6046</v>
          </cell>
          <cell r="B2612" t="str">
            <v>CS</v>
          </cell>
          <cell r="C2612" t="str">
            <v>8/80 OZ</v>
          </cell>
          <cell r="D2612" t="str">
            <v>SUBWAY</v>
          </cell>
          <cell r="E2612" t="str">
            <v>PEPPER BANANA SLICED</v>
          </cell>
          <cell r="F2612">
            <v>238</v>
          </cell>
          <cell r="G2612">
            <v>284</v>
          </cell>
          <cell r="H2612">
            <v>720</v>
          </cell>
          <cell r="I2612" t="str">
            <v>N</v>
          </cell>
        </row>
        <row r="2613">
          <cell r="A2613" t="str">
            <v>H8848</v>
          </cell>
          <cell r="B2613" t="str">
            <v>CS</v>
          </cell>
          <cell r="C2613" t="str">
            <v>8/80 OZ</v>
          </cell>
          <cell r="D2613" t="str">
            <v>SUBWAY</v>
          </cell>
          <cell r="E2613" t="str">
            <v>PEPPER JALAPENO SLICED</v>
          </cell>
          <cell r="F2613">
            <v>150</v>
          </cell>
          <cell r="G2613">
            <v>239</v>
          </cell>
          <cell r="H2613">
            <v>432</v>
          </cell>
          <cell r="I2613" t="str">
            <v>N</v>
          </cell>
        </row>
        <row r="2614">
          <cell r="A2614" t="str">
            <v>MW750</v>
          </cell>
          <cell r="B2614" t="str">
            <v>CS</v>
          </cell>
          <cell r="C2614" t="str">
            <v>2400/CNT</v>
          </cell>
          <cell r="D2614" t="str">
            <v>BK</v>
          </cell>
          <cell r="E2614" t="str">
            <v>PICKLES DILL SLCD 3/16 BK 2018</v>
          </cell>
          <cell r="F2614">
            <v>469</v>
          </cell>
          <cell r="G2614">
            <v>1227</v>
          </cell>
          <cell r="H2614">
            <v>756</v>
          </cell>
          <cell r="I2614" t="str">
            <v>N</v>
          </cell>
        </row>
        <row r="2615">
          <cell r="A2615" t="str">
            <v>V6548</v>
          </cell>
          <cell r="B2615" t="str">
            <v>CS</v>
          </cell>
          <cell r="C2615" t="str">
            <v>8/650CNT</v>
          </cell>
          <cell r="D2615" t="str">
            <v>BK</v>
          </cell>
          <cell r="E2615" t="str">
            <v>PEPPER JALAPENO SLICED</v>
          </cell>
          <cell r="F2615">
            <v>17</v>
          </cell>
          <cell r="G2615">
            <v>63</v>
          </cell>
          <cell r="H2615">
            <v>48</v>
          </cell>
          <cell r="I2615" t="str">
            <v>N</v>
          </cell>
        </row>
        <row r="2616">
          <cell r="A2616">
            <v>61472</v>
          </cell>
          <cell r="B2616" t="str">
            <v>CS</v>
          </cell>
          <cell r="C2616" t="str">
            <v>12/2 LB</v>
          </cell>
          <cell r="D2616" t="str">
            <v>BHRVST</v>
          </cell>
          <cell r="E2616" t="str">
            <v>VEGETABLE BLND WINTER GRD A BROC CFLR IQF</v>
          </cell>
          <cell r="F2616">
            <v>0</v>
          </cell>
          <cell r="G2616">
            <v>0</v>
          </cell>
          <cell r="H2616">
            <v>0</v>
          </cell>
          <cell r="I2616" t="str">
            <v>N</v>
          </cell>
        </row>
        <row r="2617">
          <cell r="A2617" t="str">
            <v>B9392</v>
          </cell>
          <cell r="B2617" t="str">
            <v>CS</v>
          </cell>
          <cell r="C2617" t="str">
            <v>72/2.6OZ</v>
          </cell>
          <cell r="D2617" t="str">
            <v>SMUCKR</v>
          </cell>
          <cell r="E2617" t="str">
            <v>SANDWICH P/BUTR JELLY GRP WGR UNCRUSTABLES FZ MSR</v>
          </cell>
          <cell r="F2617">
            <v>31</v>
          </cell>
          <cell r="G2617">
            <v>75</v>
          </cell>
          <cell r="H2617">
            <v>30</v>
          </cell>
          <cell r="I2617" t="str">
            <v>N</v>
          </cell>
        </row>
        <row r="2618">
          <cell r="A2618" t="str">
            <v>B9578</v>
          </cell>
          <cell r="B2618" t="str">
            <v>CS</v>
          </cell>
          <cell r="C2618" t="str">
            <v>72/2.6OZ</v>
          </cell>
          <cell r="D2618" t="str">
            <v>SMUCKR</v>
          </cell>
          <cell r="E2618" t="str">
            <v>SANDWICH P/BUTR STRBY WHT WHLGRN UNCRUSTABLE FZ MSR</v>
          </cell>
          <cell r="F2618">
            <v>15</v>
          </cell>
          <cell r="G2618">
            <v>63</v>
          </cell>
          <cell r="H2618">
            <v>0</v>
          </cell>
          <cell r="I2618" t="str">
            <v>N</v>
          </cell>
        </row>
        <row r="2619">
          <cell r="A2619" t="str">
            <v>CA960</v>
          </cell>
          <cell r="B2619" t="str">
            <v>S/O</v>
          </cell>
          <cell r="C2619" t="str">
            <v>72/CNT</v>
          </cell>
          <cell r="D2619" t="str">
            <v>SMUCKR</v>
          </cell>
          <cell r="E2619" t="str">
            <v>SANDWICH PBJ/S ON WHTE UNCRUSTABLE FZ</v>
          </cell>
          <cell r="F2619">
            <v>0</v>
          </cell>
          <cell r="G2619">
            <v>0</v>
          </cell>
          <cell r="H2619">
            <v>0</v>
          </cell>
          <cell r="I2619" t="str">
            <v>Y</v>
          </cell>
        </row>
        <row r="2620">
          <cell r="A2620" t="str">
            <v>E8558</v>
          </cell>
          <cell r="B2620" t="str">
            <v>S/O</v>
          </cell>
          <cell r="C2620" t="str">
            <v>72/5.3OZ</v>
          </cell>
          <cell r="D2620" t="str">
            <v>SMUCKR</v>
          </cell>
          <cell r="E2620" t="str">
            <v>SANDWICH PBJ GRAPE 5.3 OZ ON WHT UNCRUSTABLE FZ MSR</v>
          </cell>
          <cell r="F2620">
            <v>0</v>
          </cell>
          <cell r="G2620">
            <v>0</v>
          </cell>
          <cell r="H2620">
            <v>0</v>
          </cell>
          <cell r="I2620" t="str">
            <v>Y</v>
          </cell>
        </row>
        <row r="2621">
          <cell r="A2621" t="str">
            <v>ET498</v>
          </cell>
          <cell r="B2621" t="str">
            <v>S/O</v>
          </cell>
          <cell r="C2621" t="str">
            <v>15/2.6OZ</v>
          </cell>
          <cell r="D2621" t="str">
            <v>SMUCKR</v>
          </cell>
          <cell r="E2621" t="str">
            <v>ROLL UNCRUSTABLE HAM &amp; CHEDDAR FROZEN</v>
          </cell>
          <cell r="F2621">
            <v>0</v>
          </cell>
          <cell r="G2621">
            <v>0</v>
          </cell>
          <cell r="H2621">
            <v>0</v>
          </cell>
          <cell r="I2621" t="str">
            <v>Y</v>
          </cell>
        </row>
        <row r="2622">
          <cell r="A2622" t="str">
            <v>F3976</v>
          </cell>
          <cell r="B2622" t="str">
            <v>CS</v>
          </cell>
          <cell r="C2622" t="str">
            <v>2/2 L</v>
          </cell>
          <cell r="D2622" t="str">
            <v>FOLGER</v>
          </cell>
          <cell r="E2622" t="str">
            <v>COFFEE CONC 30+1 DCF SPEC RESERVE F/ DISPENSER FZ</v>
          </cell>
          <cell r="F2622">
            <v>1</v>
          </cell>
          <cell r="G2622">
            <v>27</v>
          </cell>
          <cell r="H2622">
            <v>0</v>
          </cell>
          <cell r="I2622" t="str">
            <v>N</v>
          </cell>
        </row>
        <row r="2623">
          <cell r="A2623" t="str">
            <v>F4020</v>
          </cell>
          <cell r="B2623" t="str">
            <v>CS</v>
          </cell>
          <cell r="C2623" t="str">
            <v>2/1.25 L</v>
          </cell>
          <cell r="D2623" t="str">
            <v>FOLGER</v>
          </cell>
          <cell r="E2623" t="str">
            <v>COFFEE CONC 30+1 DCF SPEC RESERVE F/ DISPENSER FZ</v>
          </cell>
          <cell r="F2623">
            <v>1</v>
          </cell>
          <cell r="G2623">
            <v>12</v>
          </cell>
          <cell r="H2623">
            <v>0</v>
          </cell>
          <cell r="I2623" t="str">
            <v>N</v>
          </cell>
        </row>
        <row r="2624">
          <cell r="A2624" t="str">
            <v>G6540</v>
          </cell>
          <cell r="B2624" t="str">
            <v>CS</v>
          </cell>
          <cell r="C2624" t="str">
            <v>2/2 L</v>
          </cell>
          <cell r="D2624" t="str">
            <v>FOLGER</v>
          </cell>
          <cell r="E2624" t="str">
            <v>COFFEE CONC SPEC RESERVE F/ DSPNSR FZ</v>
          </cell>
          <cell r="F2624">
            <v>2</v>
          </cell>
          <cell r="G2624">
            <v>7</v>
          </cell>
          <cell r="H2624">
            <v>25</v>
          </cell>
          <cell r="I2624" t="str">
            <v>N</v>
          </cell>
        </row>
        <row r="2625">
          <cell r="A2625" t="str">
            <v>G6544</v>
          </cell>
          <cell r="B2625" t="str">
            <v>CS</v>
          </cell>
          <cell r="C2625" t="str">
            <v>2/1.25 L</v>
          </cell>
          <cell r="D2625" t="str">
            <v>FOLGER</v>
          </cell>
          <cell r="E2625" t="str">
            <v>COFFEE CONC SPEC RESERVE F/ DSPNSR FZ</v>
          </cell>
          <cell r="F2625">
            <v>4</v>
          </cell>
          <cell r="G2625">
            <v>4</v>
          </cell>
          <cell r="H2625">
            <v>25</v>
          </cell>
          <cell r="I2625" t="str">
            <v>N</v>
          </cell>
        </row>
        <row r="2626">
          <cell r="A2626" t="str">
            <v>R6364</v>
          </cell>
          <cell r="B2626" t="str">
            <v>CS</v>
          </cell>
          <cell r="C2626" t="str">
            <v>2/2 L</v>
          </cell>
          <cell r="D2626" t="str">
            <v>FOLGER</v>
          </cell>
          <cell r="E2626" t="str">
            <v>COFFEE CONC 30+1 100% COL F/ DSPNSR FZ</v>
          </cell>
          <cell r="F2626">
            <v>14</v>
          </cell>
          <cell r="G2626">
            <v>26</v>
          </cell>
          <cell r="H2626">
            <v>25</v>
          </cell>
          <cell r="I2626" t="str">
            <v>N</v>
          </cell>
        </row>
        <row r="2627">
          <cell r="A2627" t="str">
            <v>R6476</v>
          </cell>
          <cell r="B2627" t="str">
            <v>CS</v>
          </cell>
          <cell r="C2627" t="str">
            <v>2/2 L</v>
          </cell>
          <cell r="D2627" t="str">
            <v>FOLGER</v>
          </cell>
          <cell r="E2627" t="str">
            <v>COFFEE CONC 30+1 DCF 100% COL F/ DSPNSR FZ</v>
          </cell>
          <cell r="F2627">
            <v>5</v>
          </cell>
          <cell r="G2627">
            <v>19</v>
          </cell>
          <cell r="H2627">
            <v>0</v>
          </cell>
          <cell r="I2627" t="str">
            <v>N</v>
          </cell>
        </row>
        <row r="2628">
          <cell r="A2628" t="str">
            <v>J7456</v>
          </cell>
          <cell r="B2628" t="str">
            <v>S/O</v>
          </cell>
          <cell r="C2628" t="str">
            <v>10/100</v>
          </cell>
          <cell r="D2628" t="str">
            <v>CELCAP</v>
          </cell>
          <cell r="E2628" t="str">
            <v>HAIRNET 28" PLYSTR WHTE</v>
          </cell>
          <cell r="F2628">
            <v>0</v>
          </cell>
          <cell r="G2628">
            <v>0</v>
          </cell>
          <cell r="H2628">
            <v>0</v>
          </cell>
          <cell r="I2628" t="str">
            <v>Y</v>
          </cell>
        </row>
        <row r="2629">
          <cell r="A2629" t="str">
            <v>A2372</v>
          </cell>
          <cell r="B2629" t="str">
            <v>CS</v>
          </cell>
          <cell r="C2629" t="str">
            <v>6/3 L</v>
          </cell>
          <cell r="D2629" t="str">
            <v>SUBWAY</v>
          </cell>
          <cell r="E2629" t="str">
            <v>OIL OLIVE X VIRGIN 10% BLEND</v>
          </cell>
          <cell r="F2629">
            <v>18</v>
          </cell>
          <cell r="G2629">
            <v>71</v>
          </cell>
          <cell r="H2629">
            <v>96</v>
          </cell>
          <cell r="I2629" t="str">
            <v>N</v>
          </cell>
        </row>
        <row r="2630">
          <cell r="A2630" t="str">
            <v>A2374</v>
          </cell>
          <cell r="B2630" t="str">
            <v>CS</v>
          </cell>
          <cell r="C2630" t="str">
            <v>4/1 GAL</v>
          </cell>
          <cell r="D2630" t="str">
            <v>SUBWAY</v>
          </cell>
          <cell r="E2630" t="str">
            <v>VINEGAR PURE RED WINE</v>
          </cell>
          <cell r="F2630">
            <v>23</v>
          </cell>
          <cell r="G2630">
            <v>128</v>
          </cell>
          <cell r="H2630">
            <v>96</v>
          </cell>
          <cell r="I2630" t="str">
            <v>N</v>
          </cell>
        </row>
        <row r="2631">
          <cell r="A2631" t="str">
            <v>BR340</v>
          </cell>
          <cell r="B2631" t="str">
            <v>CS</v>
          </cell>
          <cell r="C2631" t="str">
            <v>200/CNT</v>
          </cell>
          <cell r="D2631" t="str">
            <v>SUBWAY</v>
          </cell>
          <cell r="E2631" t="str">
            <v>VINEGAR RED WINE .125oz PC PACKET</v>
          </cell>
          <cell r="F2631">
            <v>10</v>
          </cell>
          <cell r="G2631">
            <v>44</v>
          </cell>
          <cell r="H2631">
            <v>40</v>
          </cell>
          <cell r="I2631" t="str">
            <v>N</v>
          </cell>
        </row>
        <row r="2632">
          <cell r="A2632" t="str">
            <v>E1252</v>
          </cell>
          <cell r="B2632" t="str">
            <v>CS</v>
          </cell>
          <cell r="C2632" t="str">
            <v>200/CNT</v>
          </cell>
          <cell r="D2632" t="str">
            <v>SUBWAY</v>
          </cell>
          <cell r="E2632" t="str">
            <v>OIL OLIVE X VIRGIN BLEND PC .125 OZ</v>
          </cell>
          <cell r="F2632">
            <v>11</v>
          </cell>
          <cell r="G2632">
            <v>72</v>
          </cell>
          <cell r="H2632">
            <v>30</v>
          </cell>
          <cell r="I2632" t="str">
            <v>N</v>
          </cell>
        </row>
        <row r="2633">
          <cell r="A2633" t="str">
            <v>NE892</v>
          </cell>
          <cell r="B2633" t="str">
            <v>CS</v>
          </cell>
          <cell r="C2633" t="str">
            <v>6/1 GAL</v>
          </cell>
          <cell r="D2633" t="str">
            <v>LASPAG</v>
          </cell>
          <cell r="E2633" t="str">
            <v>OIL CANOLA 100%</v>
          </cell>
          <cell r="F2633">
            <v>4</v>
          </cell>
          <cell r="G2633">
            <v>35</v>
          </cell>
          <cell r="H2633">
            <v>0</v>
          </cell>
          <cell r="I2633" t="str">
            <v>N</v>
          </cell>
        </row>
        <row r="2634">
          <cell r="A2634">
            <v>12276</v>
          </cell>
          <cell r="B2634" t="str">
            <v>CS</v>
          </cell>
          <cell r="C2634" t="str">
            <v>4/8 LB</v>
          </cell>
          <cell r="D2634" t="str">
            <v>CHFFRN</v>
          </cell>
          <cell r="E2634" t="str">
            <v>SOUP CHICK BAJA ENCHILADA RTU CIB FZ</v>
          </cell>
          <cell r="F2634">
            <v>6</v>
          </cell>
          <cell r="G2634">
            <v>22</v>
          </cell>
          <cell r="H2634">
            <v>0</v>
          </cell>
          <cell r="I2634" t="str">
            <v>N</v>
          </cell>
        </row>
        <row r="2635">
          <cell r="A2635">
            <v>26070</v>
          </cell>
          <cell r="B2635" t="str">
            <v>S/O</v>
          </cell>
          <cell r="C2635" t="str">
            <v>4/8 LB</v>
          </cell>
          <cell r="D2635" t="str">
            <v>CHFFRN</v>
          </cell>
          <cell r="E2635" t="str">
            <v>CHILI CHICK W/ WHITE BEAN FZ</v>
          </cell>
          <cell r="F2635">
            <v>0</v>
          </cell>
          <cell r="G2635">
            <v>0</v>
          </cell>
          <cell r="H2635">
            <v>0</v>
          </cell>
          <cell r="I2635" t="str">
            <v>Y</v>
          </cell>
        </row>
        <row r="2636">
          <cell r="A2636">
            <v>56286</v>
          </cell>
          <cell r="B2636" t="str">
            <v>CS</v>
          </cell>
          <cell r="C2636" t="str">
            <v>4/8 LB</v>
          </cell>
          <cell r="D2636" t="str">
            <v>TRUE</v>
          </cell>
          <cell r="E2636" t="str">
            <v>SOUP CRMCHK VEG WLDRCE RTU BAG FZ</v>
          </cell>
          <cell r="F2636">
            <v>3</v>
          </cell>
          <cell r="G2636">
            <v>12</v>
          </cell>
          <cell r="H2636">
            <v>10</v>
          </cell>
          <cell r="I2636" t="str">
            <v>N</v>
          </cell>
        </row>
        <row r="2637">
          <cell r="A2637">
            <v>56288</v>
          </cell>
          <cell r="B2637" t="str">
            <v>CS</v>
          </cell>
          <cell r="C2637" t="str">
            <v>4/8 LB</v>
          </cell>
          <cell r="D2637" t="str">
            <v>TRUE</v>
          </cell>
          <cell r="E2637" t="str">
            <v>SOUP FRENCH ONION RTU BNB FZ</v>
          </cell>
          <cell r="F2637">
            <v>7</v>
          </cell>
          <cell r="G2637">
            <v>13</v>
          </cell>
          <cell r="H2637">
            <v>0</v>
          </cell>
          <cell r="I2637" t="str">
            <v>N</v>
          </cell>
        </row>
        <row r="2638">
          <cell r="A2638">
            <v>56352</v>
          </cell>
          <cell r="B2638" t="str">
            <v>CS</v>
          </cell>
          <cell r="C2638" t="str">
            <v>4/8 LB</v>
          </cell>
          <cell r="D2638" t="str">
            <v>TRUE</v>
          </cell>
          <cell r="E2638" t="str">
            <v>SOUP CLAM CHOWDER RTU BAG FZ</v>
          </cell>
          <cell r="F2638">
            <v>1</v>
          </cell>
          <cell r="G2638">
            <v>55</v>
          </cell>
          <cell r="H2638">
            <v>0</v>
          </cell>
          <cell r="I2638" t="str">
            <v>N</v>
          </cell>
        </row>
        <row r="2639">
          <cell r="A2639">
            <v>56412</v>
          </cell>
          <cell r="B2639" t="str">
            <v>S/O</v>
          </cell>
          <cell r="C2639" t="str">
            <v>4/8 LB</v>
          </cell>
          <cell r="D2639" t="str">
            <v>TRUE</v>
          </cell>
          <cell r="E2639" t="str">
            <v>CHILI VEGETARIAN RTU BNB FZ</v>
          </cell>
          <cell r="F2639">
            <v>0</v>
          </cell>
          <cell r="G2639">
            <v>0</v>
          </cell>
          <cell r="H2639">
            <v>0</v>
          </cell>
          <cell r="I2639" t="str">
            <v>Y</v>
          </cell>
        </row>
        <row r="2640">
          <cell r="A2640">
            <v>58568</v>
          </cell>
          <cell r="B2640" t="str">
            <v>S/O</v>
          </cell>
          <cell r="C2640" t="str">
            <v>4/4 LB</v>
          </cell>
          <cell r="D2640" t="str">
            <v>CHFFRN</v>
          </cell>
          <cell r="E2640" t="str">
            <v>SOUP VEGETARIAN VEG CONC FZ</v>
          </cell>
          <cell r="F2640">
            <v>0</v>
          </cell>
          <cell r="G2640">
            <v>0</v>
          </cell>
          <cell r="H2640">
            <v>0</v>
          </cell>
          <cell r="I2640" t="str">
            <v>Y</v>
          </cell>
        </row>
        <row r="2641">
          <cell r="A2641">
            <v>58796</v>
          </cell>
          <cell r="B2641" t="str">
            <v>CS</v>
          </cell>
          <cell r="C2641" t="str">
            <v>4/8 LB</v>
          </cell>
          <cell r="D2641" t="str">
            <v>CHFFRN</v>
          </cell>
          <cell r="E2641" t="str">
            <v>SOUP CHICK TORTILLA RTU FZ</v>
          </cell>
          <cell r="F2641">
            <v>4</v>
          </cell>
          <cell r="G2641">
            <v>22</v>
          </cell>
          <cell r="H2641">
            <v>0</v>
          </cell>
          <cell r="I2641" t="str">
            <v>N</v>
          </cell>
        </row>
        <row r="2642">
          <cell r="A2642">
            <v>58814</v>
          </cell>
          <cell r="B2642" t="str">
            <v>CS</v>
          </cell>
          <cell r="C2642" t="str">
            <v>4/8 LB</v>
          </cell>
          <cell r="D2642" t="str">
            <v>CHFFRN</v>
          </cell>
          <cell r="E2642" t="str">
            <v>CHILI W/ BEAN CHUCKWAGON FZ</v>
          </cell>
          <cell r="F2642">
            <v>7</v>
          </cell>
          <cell r="G2642">
            <v>19</v>
          </cell>
          <cell r="H2642">
            <v>0</v>
          </cell>
          <cell r="I2642" t="str">
            <v>N</v>
          </cell>
        </row>
        <row r="2643">
          <cell r="A2643">
            <v>60546</v>
          </cell>
          <cell r="B2643" t="str">
            <v>CS</v>
          </cell>
          <cell r="C2643" t="str">
            <v>4/4 LB</v>
          </cell>
          <cell r="D2643" t="str">
            <v>CHFFRN</v>
          </cell>
          <cell r="E2643" t="str">
            <v>SOUP CHICK &amp; DUMPLING CONC FZ</v>
          </cell>
          <cell r="F2643">
            <v>2</v>
          </cell>
          <cell r="G2643">
            <v>7</v>
          </cell>
          <cell r="H2643">
            <v>0</v>
          </cell>
          <cell r="I2643" t="str">
            <v>N</v>
          </cell>
        </row>
        <row r="2644">
          <cell r="A2644">
            <v>62344</v>
          </cell>
          <cell r="B2644" t="str">
            <v>S/O</v>
          </cell>
          <cell r="C2644" t="str">
            <v>4/60 OZ</v>
          </cell>
          <cell r="D2644" t="str">
            <v>PHILLY</v>
          </cell>
          <cell r="E2644" t="str">
            <v>CHEESECAKE CLASSIC PLAIN 9" 16 SL TS FZ</v>
          </cell>
          <cell r="F2644">
            <v>0</v>
          </cell>
          <cell r="G2644">
            <v>0</v>
          </cell>
          <cell r="H2644">
            <v>0</v>
          </cell>
          <cell r="I2644" t="str">
            <v>Y</v>
          </cell>
        </row>
        <row r="2645">
          <cell r="A2645">
            <v>66640</v>
          </cell>
          <cell r="B2645" t="str">
            <v>S/O</v>
          </cell>
          <cell r="C2645" t="str">
            <v>4/4 LB</v>
          </cell>
          <cell r="D2645" t="str">
            <v>CHFFRN</v>
          </cell>
          <cell r="E2645" t="str">
            <v>SOUP CHICK WILD RICE CONC FZ</v>
          </cell>
          <cell r="F2645">
            <v>0</v>
          </cell>
          <cell r="G2645">
            <v>0</v>
          </cell>
          <cell r="H2645">
            <v>0</v>
          </cell>
          <cell r="I2645" t="str">
            <v>Y</v>
          </cell>
        </row>
        <row r="2646">
          <cell r="A2646">
            <v>69222</v>
          </cell>
          <cell r="B2646" t="str">
            <v>CS</v>
          </cell>
          <cell r="C2646" t="str">
            <v>4/4 LB</v>
          </cell>
          <cell r="D2646" t="str">
            <v>CHFFRN</v>
          </cell>
          <cell r="E2646" t="str">
            <v>SOUP VEG MIX LUMBERJACK CONC FZ</v>
          </cell>
          <cell r="F2646">
            <v>5</v>
          </cell>
          <cell r="G2646">
            <v>5</v>
          </cell>
          <cell r="H2646">
            <v>14</v>
          </cell>
          <cell r="I2646" t="str">
            <v>N</v>
          </cell>
        </row>
        <row r="2647">
          <cell r="A2647">
            <v>69228</v>
          </cell>
          <cell r="B2647" t="str">
            <v>S/O</v>
          </cell>
          <cell r="C2647" t="str">
            <v>4/4 LB</v>
          </cell>
          <cell r="D2647" t="str">
            <v>CHFFRN</v>
          </cell>
          <cell r="E2647" t="str">
            <v>SOUP BEAN W/ HAM OLDFASH CONC ADD WATER FZ</v>
          </cell>
          <cell r="F2647">
            <v>0</v>
          </cell>
          <cell r="G2647">
            <v>0</v>
          </cell>
          <cell r="H2647">
            <v>0</v>
          </cell>
          <cell r="I2647" t="str">
            <v>Y</v>
          </cell>
        </row>
        <row r="2648">
          <cell r="A2648">
            <v>69354</v>
          </cell>
          <cell r="B2648" t="str">
            <v>S/O</v>
          </cell>
          <cell r="C2648" t="str">
            <v>4/4 LB</v>
          </cell>
          <cell r="D2648" t="str">
            <v>CHFFRN</v>
          </cell>
          <cell r="E2648" t="str">
            <v>SOUP BEEF W/ STFD GRN PEP CONC ADD WATER FZ</v>
          </cell>
          <cell r="F2648">
            <v>0</v>
          </cell>
          <cell r="G2648">
            <v>0</v>
          </cell>
          <cell r="H2648">
            <v>0</v>
          </cell>
          <cell r="I2648" t="str">
            <v>Y</v>
          </cell>
        </row>
        <row r="2649">
          <cell r="A2649">
            <v>84402</v>
          </cell>
          <cell r="B2649" t="str">
            <v>CS</v>
          </cell>
          <cell r="C2649" t="str">
            <v>4/7 LB</v>
          </cell>
          <cell r="D2649" t="str">
            <v>QLTYCF</v>
          </cell>
          <cell r="E2649" t="str">
            <v>MACARONI &amp; CHEESE DELUXE BNB FZ</v>
          </cell>
          <cell r="F2649">
            <v>32</v>
          </cell>
          <cell r="G2649">
            <v>376</v>
          </cell>
          <cell r="H2649">
            <v>130</v>
          </cell>
          <cell r="I2649" t="str">
            <v>N</v>
          </cell>
        </row>
        <row r="2650">
          <cell r="A2650">
            <v>90086</v>
          </cell>
          <cell r="B2650" t="str">
            <v>CS</v>
          </cell>
          <cell r="C2650" t="str">
            <v>4/8 LB</v>
          </cell>
          <cell r="D2650" t="str">
            <v>TRUE</v>
          </cell>
          <cell r="E2650" t="str">
            <v>SOUP LOADED BAKED POTATO RTU IN BAG FZ</v>
          </cell>
          <cell r="F2650">
            <v>11</v>
          </cell>
          <cell r="G2650">
            <v>2</v>
          </cell>
          <cell r="H2650">
            <v>39</v>
          </cell>
          <cell r="I2650" t="str">
            <v>N</v>
          </cell>
        </row>
        <row r="2651">
          <cell r="A2651">
            <v>92834</v>
          </cell>
          <cell r="B2651" t="str">
            <v>CS</v>
          </cell>
          <cell r="C2651" t="str">
            <v>4/8 LB</v>
          </cell>
          <cell r="D2651" t="str">
            <v>TRUE</v>
          </cell>
          <cell r="E2651" t="str">
            <v>SOUP RSTD GARLIC TOM RTU BNB FZ</v>
          </cell>
          <cell r="F2651">
            <v>2</v>
          </cell>
          <cell r="G2651">
            <v>9</v>
          </cell>
          <cell r="H2651">
            <v>0</v>
          </cell>
          <cell r="I2651" t="str">
            <v>N</v>
          </cell>
        </row>
        <row r="2652">
          <cell r="A2652">
            <v>99572</v>
          </cell>
          <cell r="B2652" t="str">
            <v>S/O</v>
          </cell>
          <cell r="C2652" t="str">
            <v>6/8 LB</v>
          </cell>
          <cell r="D2652" t="str">
            <v>CHFFRN</v>
          </cell>
          <cell r="E2652" t="str">
            <v>SOUP CHICK W/ WILD RICE RTU FZ</v>
          </cell>
          <cell r="F2652">
            <v>0</v>
          </cell>
          <cell r="G2652">
            <v>0</v>
          </cell>
          <cell r="H2652">
            <v>0</v>
          </cell>
          <cell r="I2652" t="str">
            <v>Y</v>
          </cell>
        </row>
        <row r="2653">
          <cell r="A2653" t="str">
            <v>B1166</v>
          </cell>
          <cell r="B2653" t="str">
            <v>S/O</v>
          </cell>
          <cell r="C2653" t="str">
            <v>4/4 LB</v>
          </cell>
          <cell r="D2653" t="str">
            <v>TRUE</v>
          </cell>
          <cell r="E2653" t="str">
            <v>SOUP VEGTRN RSTD TOM W/RED PEP BISQUE RTU FZ</v>
          </cell>
          <cell r="F2653">
            <v>0</v>
          </cell>
          <cell r="G2653">
            <v>0</v>
          </cell>
          <cell r="H2653">
            <v>0</v>
          </cell>
          <cell r="I2653" t="str">
            <v>Y</v>
          </cell>
        </row>
        <row r="2654">
          <cell r="A2654" t="str">
            <v>B1180</v>
          </cell>
          <cell r="B2654" t="str">
            <v>CS</v>
          </cell>
          <cell r="C2654" t="str">
            <v>4/4 LB</v>
          </cell>
          <cell r="D2654" t="str">
            <v>TRUE</v>
          </cell>
          <cell r="E2654" t="str">
            <v>SOUP VEGTRN MR &amp; BRIE BISQUE RTU FZ</v>
          </cell>
          <cell r="F2654">
            <v>3</v>
          </cell>
          <cell r="G2654">
            <v>18</v>
          </cell>
          <cell r="H2654">
            <v>0</v>
          </cell>
          <cell r="I2654" t="str">
            <v>N</v>
          </cell>
        </row>
        <row r="2655">
          <cell r="A2655" t="str">
            <v>C0382</v>
          </cell>
          <cell r="B2655" t="str">
            <v>CS</v>
          </cell>
          <cell r="C2655" t="str">
            <v>4/8 LB</v>
          </cell>
          <cell r="D2655" t="str">
            <v>CHFFRN</v>
          </cell>
          <cell r="E2655" t="str">
            <v>SOUP CLAM CHOWDER BOSTON RTU CIB FZ</v>
          </cell>
          <cell r="F2655">
            <v>3</v>
          </cell>
          <cell r="G2655">
            <v>11</v>
          </cell>
          <cell r="H2655">
            <v>0</v>
          </cell>
          <cell r="I2655" t="str">
            <v>N</v>
          </cell>
        </row>
        <row r="2656">
          <cell r="A2656" t="str">
            <v>C9248</v>
          </cell>
          <cell r="B2656" t="str">
            <v>CS</v>
          </cell>
          <cell r="C2656" t="str">
            <v>4/8 LB</v>
          </cell>
          <cell r="D2656" t="str">
            <v>QLTYCF</v>
          </cell>
          <cell r="E2656" t="str">
            <v>SOUP BROCCOLI CHEESE RTU CIB FZ</v>
          </cell>
          <cell r="F2656">
            <v>4</v>
          </cell>
          <cell r="G2656">
            <v>9</v>
          </cell>
          <cell r="H2656">
            <v>18</v>
          </cell>
          <cell r="I2656" t="str">
            <v>N</v>
          </cell>
        </row>
        <row r="2657">
          <cell r="A2657" t="str">
            <v>E0100</v>
          </cell>
          <cell r="B2657" t="str">
            <v>CS</v>
          </cell>
          <cell r="C2657" t="str">
            <v>4/8 LB</v>
          </cell>
          <cell r="D2657" t="str">
            <v>CHFFRN</v>
          </cell>
          <cell r="E2657" t="str">
            <v>SOUP TWICE BAKED POTATO RTU CIB FZ</v>
          </cell>
          <cell r="F2657">
            <v>3</v>
          </cell>
          <cell r="G2657">
            <v>6</v>
          </cell>
          <cell r="H2657">
            <v>13</v>
          </cell>
          <cell r="I2657" t="str">
            <v>N</v>
          </cell>
        </row>
        <row r="2658">
          <cell r="A2658" t="str">
            <v>F1056</v>
          </cell>
          <cell r="B2658" t="str">
            <v>CS</v>
          </cell>
          <cell r="C2658" t="str">
            <v>4/4 LB</v>
          </cell>
          <cell r="D2658" t="str">
            <v>CHFFRN</v>
          </cell>
          <cell r="E2658" t="str">
            <v>SOUP KALE PARM ITAL SAU RTC FZ</v>
          </cell>
          <cell r="F2658">
            <v>4</v>
          </cell>
          <cell r="G2658">
            <v>5</v>
          </cell>
          <cell r="H2658">
            <v>17</v>
          </cell>
          <cell r="I2658" t="str">
            <v>N</v>
          </cell>
        </row>
        <row r="2659">
          <cell r="A2659" t="str">
            <v>G2456</v>
          </cell>
          <cell r="B2659" t="str">
            <v>S/O</v>
          </cell>
          <cell r="C2659" t="str">
            <v>4/4 LB</v>
          </cell>
          <cell r="D2659" t="str">
            <v>CHFFRN</v>
          </cell>
          <cell r="E2659" t="str">
            <v>SOUP CHICK GUMBO CONC FZ</v>
          </cell>
          <cell r="F2659">
            <v>0</v>
          </cell>
          <cell r="G2659">
            <v>0</v>
          </cell>
          <cell r="H2659">
            <v>0</v>
          </cell>
          <cell r="I2659" t="str">
            <v>Y</v>
          </cell>
        </row>
        <row r="2660">
          <cell r="A2660" t="str">
            <v>G2466</v>
          </cell>
          <cell r="B2660" t="str">
            <v>S/O</v>
          </cell>
          <cell r="C2660" t="str">
            <v>4/4 LB</v>
          </cell>
          <cell r="D2660" t="str">
            <v>CHFFRN</v>
          </cell>
          <cell r="E2660" t="str">
            <v>SOUP WISCONSIN CHEESE CONC FZ</v>
          </cell>
          <cell r="F2660">
            <v>0</v>
          </cell>
          <cell r="G2660">
            <v>1</v>
          </cell>
          <cell r="H2660">
            <v>0</v>
          </cell>
          <cell r="I2660" t="str">
            <v>Y</v>
          </cell>
        </row>
        <row r="2661">
          <cell r="A2661" t="str">
            <v>HJ128</v>
          </cell>
          <cell r="B2661" t="str">
            <v>S/O</v>
          </cell>
          <cell r="C2661" t="str">
            <v>4/4 LB</v>
          </cell>
          <cell r="D2661" t="str">
            <v>TRUE</v>
          </cell>
          <cell r="E2661" t="str">
            <v>SOUP SWT PTO SW FZ</v>
          </cell>
          <cell r="F2661">
            <v>0</v>
          </cell>
          <cell r="G2661">
            <v>0</v>
          </cell>
          <cell r="H2661">
            <v>0</v>
          </cell>
          <cell r="I2661" t="str">
            <v>Y</v>
          </cell>
        </row>
        <row r="2662">
          <cell r="A2662" t="str">
            <v>J9370</v>
          </cell>
          <cell r="B2662" t="str">
            <v>S/O</v>
          </cell>
          <cell r="C2662" t="str">
            <v>4/4 LB</v>
          </cell>
          <cell r="D2662" t="str">
            <v>CHFFRN</v>
          </cell>
          <cell r="E2662" t="str">
            <v>SOUP TOMATO FLORENTINE CONC FZ</v>
          </cell>
          <cell r="F2662">
            <v>0</v>
          </cell>
          <cell r="G2662">
            <v>0</v>
          </cell>
          <cell r="H2662">
            <v>0</v>
          </cell>
          <cell r="I2662" t="str">
            <v>Y</v>
          </cell>
        </row>
        <row r="2663">
          <cell r="A2663" t="str">
            <v>J9372</v>
          </cell>
          <cell r="B2663" t="str">
            <v>S/O</v>
          </cell>
          <cell r="C2663" t="str">
            <v>4/8 LB</v>
          </cell>
          <cell r="D2663" t="str">
            <v>CHFFRN</v>
          </cell>
          <cell r="E2663" t="str">
            <v>CHILI TIMBERLINE W/ BEANS FZ</v>
          </cell>
          <cell r="F2663">
            <v>0</v>
          </cell>
          <cell r="G2663">
            <v>0</v>
          </cell>
          <cell r="H2663">
            <v>0</v>
          </cell>
          <cell r="I2663" t="str">
            <v>Y</v>
          </cell>
        </row>
        <row r="2664">
          <cell r="A2664" t="str">
            <v>K6662</v>
          </cell>
          <cell r="B2664" t="str">
            <v>S/O</v>
          </cell>
          <cell r="C2664" t="str">
            <v>4/4 LB</v>
          </cell>
          <cell r="D2664" t="str">
            <v>CHFFRN</v>
          </cell>
          <cell r="E2664" t="str">
            <v>SOUP RSTD RED PEP GOUDA W/ BASIL RTU FZ</v>
          </cell>
          <cell r="F2664">
            <v>2</v>
          </cell>
          <cell r="G2664">
            <v>9</v>
          </cell>
          <cell r="H2664">
            <v>0</v>
          </cell>
          <cell r="I2664" t="str">
            <v>Y</v>
          </cell>
        </row>
        <row r="2665">
          <cell r="A2665" t="str">
            <v>L3836</v>
          </cell>
          <cell r="B2665" t="str">
            <v>S/O</v>
          </cell>
          <cell r="C2665" t="str">
            <v>4/4 LB</v>
          </cell>
          <cell r="D2665" t="str">
            <v>CHFFRN</v>
          </cell>
          <cell r="E2665" t="str">
            <v>SOUP CHCKNDL OLDFASH CONC ADD WATER FZ</v>
          </cell>
          <cell r="F2665">
            <v>0</v>
          </cell>
          <cell r="G2665">
            <v>0</v>
          </cell>
          <cell r="H2665">
            <v>0</v>
          </cell>
          <cell r="I2665" t="str">
            <v>Y</v>
          </cell>
        </row>
        <row r="2666">
          <cell r="A2666" t="str">
            <v>L5924</v>
          </cell>
          <cell r="B2666" t="str">
            <v>S/O</v>
          </cell>
          <cell r="C2666" t="str">
            <v>4/4 LB</v>
          </cell>
          <cell r="D2666" t="str">
            <v>CHFFRN</v>
          </cell>
          <cell r="E2666" t="str">
            <v>SOUP BROCCOLI CHEESE W/FLRT CONC FZ</v>
          </cell>
          <cell r="F2666">
            <v>0</v>
          </cell>
          <cell r="G2666">
            <v>0</v>
          </cell>
          <cell r="H2666">
            <v>0</v>
          </cell>
          <cell r="I2666" t="str">
            <v>Y</v>
          </cell>
        </row>
        <row r="2667">
          <cell r="A2667" t="str">
            <v>V9318</v>
          </cell>
          <cell r="B2667" t="str">
            <v>S/O</v>
          </cell>
          <cell r="C2667" t="str">
            <v>4/4 LB</v>
          </cell>
          <cell r="D2667" t="str">
            <v>CHFFRN</v>
          </cell>
          <cell r="E2667" t="str">
            <v>SOUP SPLIT PEA W/ HAM CONC FZ</v>
          </cell>
          <cell r="F2667">
            <v>0</v>
          </cell>
          <cell r="G2667">
            <v>0</v>
          </cell>
          <cell r="H2667">
            <v>0</v>
          </cell>
          <cell r="I2667" t="str">
            <v>Y</v>
          </cell>
        </row>
        <row r="2668">
          <cell r="A2668">
            <v>50870</v>
          </cell>
          <cell r="B2668" t="str">
            <v>CS</v>
          </cell>
          <cell r="C2668" t="str">
            <v>6/5 LB</v>
          </cell>
          <cell r="D2668" t="str">
            <v>BONGRD</v>
          </cell>
          <cell r="E2668" t="str">
            <v>CHEESE AM SUPER MELT WHITE LOAF REF</v>
          </cell>
          <cell r="F2668">
            <v>72</v>
          </cell>
          <cell r="G2668">
            <v>287</v>
          </cell>
          <cell r="H2668">
            <v>192</v>
          </cell>
          <cell r="I2668" t="str">
            <v>N</v>
          </cell>
        </row>
        <row r="2669">
          <cell r="A2669" t="str">
            <v>AK960</v>
          </cell>
          <cell r="B2669" t="str">
            <v>S/O</v>
          </cell>
          <cell r="C2669" t="str">
            <v>4/5 LB</v>
          </cell>
          <cell r="D2669" t="str">
            <v>BONGRD</v>
          </cell>
          <cell r="E2669" t="str">
            <v>CHEESE SWISS AM 120 SL REF</v>
          </cell>
          <cell r="F2669">
            <v>0</v>
          </cell>
          <cell r="G2669">
            <v>0</v>
          </cell>
          <cell r="H2669">
            <v>0</v>
          </cell>
          <cell r="I2669" t="str">
            <v>Y</v>
          </cell>
        </row>
        <row r="2670">
          <cell r="A2670" t="str">
            <v>AV906</v>
          </cell>
          <cell r="B2670" t="str">
            <v>CS</v>
          </cell>
          <cell r="C2670" t="str">
            <v>8/1.5 LB</v>
          </cell>
          <cell r="D2670" t="str">
            <v>BONGRD</v>
          </cell>
          <cell r="E2670" t="str">
            <v>CHEESE SWISS SL .75oz REF</v>
          </cell>
          <cell r="F2670">
            <v>10</v>
          </cell>
          <cell r="G2670">
            <v>46</v>
          </cell>
          <cell r="H2670">
            <v>20</v>
          </cell>
          <cell r="I2670" t="str">
            <v>N</v>
          </cell>
        </row>
        <row r="2671">
          <cell r="A2671" t="str">
            <v>BD270</v>
          </cell>
          <cell r="B2671" t="str">
            <v>S/O</v>
          </cell>
          <cell r="C2671" t="str">
            <v>168/1 OZ</v>
          </cell>
          <cell r="D2671" t="str">
            <v>BONGRD</v>
          </cell>
          <cell r="E2671" t="str">
            <v>CHEESE STRING I/W REF</v>
          </cell>
          <cell r="F2671">
            <v>0</v>
          </cell>
          <cell r="G2671">
            <v>0</v>
          </cell>
          <cell r="H2671">
            <v>0</v>
          </cell>
          <cell r="I2671" t="str">
            <v>Y</v>
          </cell>
        </row>
        <row r="2672">
          <cell r="A2672" t="str">
            <v>C4994</v>
          </cell>
          <cell r="B2672" t="str">
            <v>CS</v>
          </cell>
          <cell r="C2672" t="str">
            <v>4/5 LB</v>
          </cell>
          <cell r="D2672" t="str">
            <v>BONGRD</v>
          </cell>
          <cell r="E2672" t="str">
            <v>CHEESE AM YELLOW 120 SL REF</v>
          </cell>
          <cell r="F2672">
            <v>6</v>
          </cell>
          <cell r="G2672">
            <v>79</v>
          </cell>
          <cell r="H2672">
            <v>0</v>
          </cell>
          <cell r="I2672" t="str">
            <v>N</v>
          </cell>
        </row>
        <row r="2673">
          <cell r="A2673" t="str">
            <v>GG600</v>
          </cell>
          <cell r="B2673" t="str">
            <v>CS</v>
          </cell>
          <cell r="C2673" t="str">
            <v>8/108CNT</v>
          </cell>
          <cell r="D2673" t="str">
            <v>BK</v>
          </cell>
          <cell r="E2673" t="str">
            <v>CHEESE SWISS AM SLCD PASTURIZED PROCESS  REF</v>
          </cell>
          <cell r="F2673">
            <v>24</v>
          </cell>
          <cell r="G2673">
            <v>161</v>
          </cell>
          <cell r="H2673">
            <v>0</v>
          </cell>
          <cell r="I2673" t="str">
            <v>N</v>
          </cell>
        </row>
        <row r="2674">
          <cell r="A2674" t="str">
            <v>GH860</v>
          </cell>
          <cell r="B2674" t="str">
            <v>CS</v>
          </cell>
          <cell r="C2674" t="str">
            <v>8/108CNT</v>
          </cell>
          <cell r="D2674" t="str">
            <v>BK</v>
          </cell>
          <cell r="E2674" t="str">
            <v>CHEESE MOZZ LMWM REF</v>
          </cell>
          <cell r="F2674">
            <v>0</v>
          </cell>
          <cell r="G2674">
            <v>225</v>
          </cell>
          <cell r="H2674">
            <v>0</v>
          </cell>
          <cell r="I2674" t="str">
            <v>N</v>
          </cell>
        </row>
        <row r="2675">
          <cell r="A2675" t="str">
            <v>K2818</v>
          </cell>
          <cell r="B2675" t="str">
            <v>S/O</v>
          </cell>
          <cell r="C2675" t="str">
            <v>6/5 LB</v>
          </cell>
          <cell r="D2675" t="str">
            <v>BONGRD</v>
          </cell>
          <cell r="E2675" t="str">
            <v>CHEESE AM CLRD 160 SL REF</v>
          </cell>
          <cell r="F2675">
            <v>0</v>
          </cell>
          <cell r="G2675">
            <v>0</v>
          </cell>
          <cell r="H2675">
            <v>0</v>
          </cell>
          <cell r="I2675" t="str">
            <v>Y</v>
          </cell>
        </row>
        <row r="2676">
          <cell r="A2676" t="str">
            <v>MM224</v>
          </cell>
          <cell r="B2676" t="str">
            <v>S/O</v>
          </cell>
          <cell r="C2676" t="str">
            <v>6/5 LB</v>
          </cell>
          <cell r="D2676" t="str">
            <v>BONGRD</v>
          </cell>
          <cell r="E2676" t="str">
            <v>CHEESE AM SUPER MELT YELLOW LOAF REF</v>
          </cell>
          <cell r="F2676">
            <v>0</v>
          </cell>
          <cell r="G2676">
            <v>0</v>
          </cell>
          <cell r="H2676">
            <v>0</v>
          </cell>
          <cell r="I2676" t="str">
            <v>Y</v>
          </cell>
        </row>
        <row r="2677">
          <cell r="A2677" t="str">
            <v>P8904</v>
          </cell>
          <cell r="B2677" t="str">
            <v>S/O</v>
          </cell>
          <cell r="C2677" t="str">
            <v>8/1.5 LB</v>
          </cell>
          <cell r="D2677" t="str">
            <v>BONGRD</v>
          </cell>
          <cell r="E2677" t="str">
            <v>CHEESE PROV SMKD 32 SL REF</v>
          </cell>
          <cell r="F2677">
            <v>0</v>
          </cell>
          <cell r="G2677">
            <v>0</v>
          </cell>
          <cell r="H2677">
            <v>0</v>
          </cell>
          <cell r="I2677" t="str">
            <v>Y</v>
          </cell>
        </row>
        <row r="2678">
          <cell r="A2678" t="str">
            <v>R0154</v>
          </cell>
          <cell r="B2678" t="str">
            <v>CS</v>
          </cell>
          <cell r="C2678" t="str">
            <v>8/200CNT</v>
          </cell>
          <cell r="D2678" t="str">
            <v>BK</v>
          </cell>
          <cell r="E2678" t="str">
            <v>CHEESE SLICED AMERICAN 1600 CLEAN</v>
          </cell>
          <cell r="F2678">
            <v>384</v>
          </cell>
          <cell r="G2678">
            <v>1013</v>
          </cell>
          <cell r="H2678">
            <v>800</v>
          </cell>
          <cell r="I2678" t="str">
            <v>N</v>
          </cell>
        </row>
        <row r="2679">
          <cell r="A2679" t="str">
            <v>VC352</v>
          </cell>
          <cell r="B2679" t="str">
            <v>CS</v>
          </cell>
          <cell r="C2679" t="str">
            <v>8/108CNT</v>
          </cell>
          <cell r="D2679" t="str">
            <v>BK</v>
          </cell>
          <cell r="E2679" t="str">
            <v>CHEESE GHOST PEP SLCD PROCESSED REF</v>
          </cell>
          <cell r="F2679">
            <v>32</v>
          </cell>
          <cell r="G2679">
            <v>0</v>
          </cell>
          <cell r="H2679">
            <v>0</v>
          </cell>
          <cell r="I2679" t="str">
            <v>N</v>
          </cell>
        </row>
        <row r="2680">
          <cell r="A2680">
            <v>51926</v>
          </cell>
          <cell r="B2680" t="str">
            <v>S/O</v>
          </cell>
          <cell r="C2680" t="str">
            <v>12/800ML</v>
          </cell>
          <cell r="D2680" t="str">
            <v>KAY</v>
          </cell>
          <cell r="E2680" t="str">
            <v>SOAP HAND CONQUEST ANTIBACTERIAL POUCH</v>
          </cell>
          <cell r="F2680">
            <v>0</v>
          </cell>
          <cell r="G2680">
            <v>4</v>
          </cell>
          <cell r="H2680">
            <v>0</v>
          </cell>
          <cell r="I2680" t="str">
            <v>Y</v>
          </cell>
        </row>
        <row r="2681">
          <cell r="A2681">
            <v>89556</v>
          </cell>
          <cell r="B2681" t="str">
            <v>CS</v>
          </cell>
          <cell r="C2681" t="str">
            <v>2/1 GAL</v>
          </cell>
          <cell r="D2681" t="str">
            <v>KAY</v>
          </cell>
          <cell r="E2681" t="str">
            <v>CLEANER FRT &amp; VEG ANTIMIC TREATMENT</v>
          </cell>
          <cell r="F2681">
            <v>3</v>
          </cell>
          <cell r="G2681">
            <v>20</v>
          </cell>
          <cell r="H2681">
            <v>0</v>
          </cell>
          <cell r="I2681" t="str">
            <v>N</v>
          </cell>
        </row>
        <row r="2682">
          <cell r="A2682">
            <v>91066</v>
          </cell>
          <cell r="B2682" t="str">
            <v>EA</v>
          </cell>
          <cell r="C2682" t="str">
            <v>3/GAL</v>
          </cell>
          <cell r="D2682" t="str">
            <v>KAY</v>
          </cell>
          <cell r="E2682" t="str">
            <v>CLEANER SUPERSOAK CONC</v>
          </cell>
          <cell r="F2682">
            <v>4</v>
          </cell>
          <cell r="G2682">
            <v>37</v>
          </cell>
          <cell r="H2682">
            <v>0</v>
          </cell>
          <cell r="I2682" t="str">
            <v>N</v>
          </cell>
        </row>
        <row r="2683">
          <cell r="A2683">
            <v>91150</v>
          </cell>
          <cell r="B2683" t="str">
            <v>S/O</v>
          </cell>
          <cell r="C2683" t="str">
            <v>100/1 OZ</v>
          </cell>
          <cell r="D2683" t="str">
            <v>KAY</v>
          </cell>
          <cell r="E2683" t="str">
            <v>CLEANER VEG WASH</v>
          </cell>
          <cell r="F2683">
            <v>0</v>
          </cell>
          <cell r="G2683">
            <v>0</v>
          </cell>
          <cell r="H2683">
            <v>0</v>
          </cell>
          <cell r="I2683" t="str">
            <v>Y</v>
          </cell>
        </row>
        <row r="2684">
          <cell r="A2684">
            <v>99196</v>
          </cell>
          <cell r="B2684" t="str">
            <v>CS</v>
          </cell>
          <cell r="C2684" t="str">
            <v>6/32 OZ</v>
          </cell>
          <cell r="D2684" t="str">
            <v>KAY</v>
          </cell>
          <cell r="E2684" t="str">
            <v>CLEANER RESTROOM QSR</v>
          </cell>
          <cell r="F2684">
            <v>11</v>
          </cell>
          <cell r="G2684">
            <v>27</v>
          </cell>
          <cell r="H2684">
            <v>33</v>
          </cell>
          <cell r="I2684" t="str">
            <v>N</v>
          </cell>
        </row>
        <row r="2685">
          <cell r="A2685" t="str">
            <v>A8774</v>
          </cell>
          <cell r="B2685" t="str">
            <v>S/O</v>
          </cell>
          <cell r="C2685" t="str">
            <v>1/CNT</v>
          </cell>
          <cell r="D2685" t="str">
            <v>KAY</v>
          </cell>
          <cell r="E2685" t="str">
            <v>TEST PAPR CHLORINE 200 STRIPS DISP PK</v>
          </cell>
          <cell r="F2685">
            <v>0</v>
          </cell>
          <cell r="G2685">
            <v>0</v>
          </cell>
          <cell r="H2685">
            <v>0</v>
          </cell>
          <cell r="I2685" t="str">
            <v>Y</v>
          </cell>
        </row>
        <row r="2686">
          <cell r="A2686" t="str">
            <v>AW038</v>
          </cell>
          <cell r="B2686" t="str">
            <v>CS</v>
          </cell>
          <cell r="C2686" t="str">
            <v>4/42 OZ</v>
          </cell>
          <cell r="D2686" t="str">
            <v>KAY</v>
          </cell>
          <cell r="E2686" t="str">
            <v>SOAP HAND ANTIBAC FOAMING</v>
          </cell>
          <cell r="F2686">
            <v>14</v>
          </cell>
          <cell r="G2686">
            <v>95</v>
          </cell>
          <cell r="H2686">
            <v>0</v>
          </cell>
          <cell r="I2686" t="str">
            <v>N</v>
          </cell>
        </row>
        <row r="2687">
          <cell r="A2687" t="str">
            <v>B4054</v>
          </cell>
          <cell r="B2687" t="str">
            <v>CS</v>
          </cell>
          <cell r="C2687" t="str">
            <v>2/2 GAL</v>
          </cell>
          <cell r="D2687" t="str">
            <v>KAY</v>
          </cell>
          <cell r="E2687" t="str">
            <v>SANITIZER CLNR KAYQUAT II</v>
          </cell>
          <cell r="F2687">
            <v>13</v>
          </cell>
          <cell r="G2687">
            <v>46</v>
          </cell>
          <cell r="H2687">
            <v>60</v>
          </cell>
          <cell r="I2687" t="str">
            <v>N</v>
          </cell>
        </row>
        <row r="2688">
          <cell r="A2688" t="str">
            <v>B7426</v>
          </cell>
          <cell r="B2688" t="str">
            <v>CS</v>
          </cell>
          <cell r="C2688" t="str">
            <v>200/1 OZ</v>
          </cell>
          <cell r="D2688" t="str">
            <v>KAY</v>
          </cell>
          <cell r="E2688" t="str">
            <v>SANITIZER KAY-5 SHK MCH NP GRN PACK</v>
          </cell>
          <cell r="F2688">
            <v>4</v>
          </cell>
          <cell r="G2688">
            <v>9</v>
          </cell>
          <cell r="H2688">
            <v>14</v>
          </cell>
          <cell r="I2688" t="str">
            <v>N</v>
          </cell>
        </row>
        <row r="2689">
          <cell r="A2689" t="str">
            <v>BJ444</v>
          </cell>
          <cell r="B2689" t="str">
            <v>CS</v>
          </cell>
          <cell r="C2689" t="str">
            <v>4/1250ML</v>
          </cell>
          <cell r="D2689" t="str">
            <v>KAY</v>
          </cell>
          <cell r="E2689" t="str">
            <v>SANITIZER HAND FOAM QSR</v>
          </cell>
          <cell r="F2689">
            <v>6</v>
          </cell>
          <cell r="G2689">
            <v>35</v>
          </cell>
          <cell r="H2689">
            <v>20</v>
          </cell>
          <cell r="I2689" t="str">
            <v>N</v>
          </cell>
        </row>
        <row r="2690">
          <cell r="A2690" t="str">
            <v>BK728</v>
          </cell>
          <cell r="B2690" t="str">
            <v>CS</v>
          </cell>
          <cell r="C2690" t="str">
            <v>2/2 GAL</v>
          </cell>
          <cell r="D2690" t="str">
            <v>ECOLAB</v>
          </cell>
          <cell r="E2690" t="str">
            <v>DETERGENT POWERSINK II LOW FOAM</v>
          </cell>
          <cell r="F2690">
            <v>4</v>
          </cell>
          <cell r="G2690">
            <v>11</v>
          </cell>
          <cell r="H2690">
            <v>14</v>
          </cell>
          <cell r="I2690" t="str">
            <v>N</v>
          </cell>
        </row>
        <row r="2691">
          <cell r="A2691" t="str">
            <v>C9252</v>
          </cell>
          <cell r="B2691" t="str">
            <v>S/O</v>
          </cell>
          <cell r="C2691" t="str">
            <v>2/200CNT</v>
          </cell>
          <cell r="D2691" t="str">
            <v>KAY</v>
          </cell>
          <cell r="E2691" t="str">
            <v>TEST PAPR CHLORINE CM-200 DISP PK</v>
          </cell>
          <cell r="F2691">
            <v>0</v>
          </cell>
          <cell r="G2691">
            <v>0</v>
          </cell>
          <cell r="H2691">
            <v>0</v>
          </cell>
          <cell r="I2691" t="str">
            <v>Y</v>
          </cell>
        </row>
        <row r="2692">
          <cell r="A2692" t="str">
            <v>CA276</v>
          </cell>
          <cell r="B2692" t="str">
            <v>CS</v>
          </cell>
          <cell r="C2692" t="str">
            <v>2/2 GAL</v>
          </cell>
          <cell r="D2692" t="str">
            <v>KAY</v>
          </cell>
          <cell r="E2692" t="str">
            <v>DEGREASER HVYDTY QSR FIVE GUYS</v>
          </cell>
          <cell r="F2692">
            <v>11</v>
          </cell>
          <cell r="G2692">
            <v>34</v>
          </cell>
          <cell r="H2692">
            <v>36</v>
          </cell>
          <cell r="I2692" t="str">
            <v>N</v>
          </cell>
        </row>
        <row r="2693">
          <cell r="A2693" t="str">
            <v>DP370</v>
          </cell>
          <cell r="B2693" t="str">
            <v>CS</v>
          </cell>
          <cell r="C2693" t="str">
            <v>6/32 OZ</v>
          </cell>
          <cell r="D2693" t="str">
            <v>KAY</v>
          </cell>
          <cell r="E2693" t="str">
            <v>CLEANER DSNF PEROXIDE MLTSRFCE RTU BOTTLE</v>
          </cell>
          <cell r="F2693">
            <v>2</v>
          </cell>
          <cell r="G2693">
            <v>6</v>
          </cell>
          <cell r="H2693">
            <v>12</v>
          </cell>
          <cell r="I2693" t="str">
            <v>N</v>
          </cell>
        </row>
        <row r="2694">
          <cell r="A2694" t="str">
            <v>E5386</v>
          </cell>
          <cell r="B2694" t="str">
            <v>CS</v>
          </cell>
          <cell r="C2694" t="str">
            <v>2/2 GAL</v>
          </cell>
          <cell r="D2694" t="str">
            <v>KAY</v>
          </cell>
          <cell r="E2694" t="str">
            <v>SANITIZER QUAT II</v>
          </cell>
          <cell r="F2694">
            <v>38</v>
          </cell>
          <cell r="G2694">
            <v>70</v>
          </cell>
          <cell r="H2694">
            <v>135</v>
          </cell>
          <cell r="I2694" t="str">
            <v>N</v>
          </cell>
        </row>
        <row r="2695">
          <cell r="A2695" t="str">
            <v>E8352</v>
          </cell>
          <cell r="B2695" t="str">
            <v>CS</v>
          </cell>
          <cell r="C2695" t="str">
            <v>12/CNT</v>
          </cell>
          <cell r="D2695" t="str">
            <v>KAY</v>
          </cell>
          <cell r="E2695" t="str">
            <v>DISPENSER HAND CARE</v>
          </cell>
          <cell r="F2695">
            <v>0</v>
          </cell>
          <cell r="G2695">
            <v>0</v>
          </cell>
          <cell r="H2695">
            <v>0</v>
          </cell>
          <cell r="I2695" t="str">
            <v>N</v>
          </cell>
        </row>
        <row r="2696">
          <cell r="A2696" t="str">
            <v>E8740</v>
          </cell>
          <cell r="B2696" t="str">
            <v>S/O</v>
          </cell>
          <cell r="C2696" t="str">
            <v>6/800 ML</v>
          </cell>
          <cell r="D2696" t="str">
            <v>KAY</v>
          </cell>
          <cell r="E2696" t="str">
            <v>SANITIZER HAND ACTIGEL POUCH A&amp;W</v>
          </cell>
          <cell r="F2696">
            <v>0</v>
          </cell>
          <cell r="G2696">
            <v>0</v>
          </cell>
          <cell r="H2696">
            <v>1</v>
          </cell>
          <cell r="I2696" t="str">
            <v>Y</v>
          </cell>
        </row>
        <row r="2697">
          <cell r="A2697" t="str">
            <v>EC528</v>
          </cell>
          <cell r="B2697" t="str">
            <v>S/O</v>
          </cell>
          <cell r="C2697" t="str">
            <v>4/1 GAL</v>
          </cell>
          <cell r="D2697" t="str">
            <v>ECOLAB</v>
          </cell>
          <cell r="E2697" t="str">
            <v>CLEANER OVEN RINSE AID QSR</v>
          </cell>
          <cell r="F2697">
            <v>0</v>
          </cell>
          <cell r="G2697">
            <v>0</v>
          </cell>
          <cell r="H2697">
            <v>0</v>
          </cell>
          <cell r="I2697" t="str">
            <v>Y</v>
          </cell>
        </row>
        <row r="2698">
          <cell r="A2698" t="str">
            <v>F8588</v>
          </cell>
          <cell r="B2698" t="str">
            <v>S/O</v>
          </cell>
          <cell r="C2698" t="str">
            <v>4/12 CNT</v>
          </cell>
          <cell r="D2698" t="str">
            <v>KAY</v>
          </cell>
          <cell r="E2698" t="str">
            <v>PAD POWER ERASER BURGER KING</v>
          </cell>
          <cell r="F2698">
            <v>0</v>
          </cell>
          <cell r="G2698">
            <v>0</v>
          </cell>
          <cell r="H2698">
            <v>0</v>
          </cell>
          <cell r="I2698" t="str">
            <v>Y</v>
          </cell>
        </row>
        <row r="2699">
          <cell r="A2699" t="str">
            <v>FW790</v>
          </cell>
          <cell r="B2699" t="str">
            <v>CS</v>
          </cell>
          <cell r="C2699" t="str">
            <v>2/2 GAL</v>
          </cell>
          <cell r="D2699" t="str">
            <v>KAY</v>
          </cell>
          <cell r="E2699" t="str">
            <v>DETERGENT POT &amp; PAN ULTRA CONCD</v>
          </cell>
          <cell r="F2699">
            <v>24</v>
          </cell>
          <cell r="G2699">
            <v>121</v>
          </cell>
          <cell r="H2699">
            <v>0</v>
          </cell>
          <cell r="I2699" t="str">
            <v>N</v>
          </cell>
        </row>
        <row r="2700">
          <cell r="A2700" t="str">
            <v>GG044</v>
          </cell>
          <cell r="B2700" t="str">
            <v>S/O</v>
          </cell>
          <cell r="C2700" t="str">
            <v>4/6.75LB</v>
          </cell>
          <cell r="D2700" t="str">
            <v>KAY</v>
          </cell>
          <cell r="E2700" t="str">
            <v>DETERGENT DISH WAREWASH POWDER</v>
          </cell>
          <cell r="F2700">
            <v>0</v>
          </cell>
          <cell r="G2700">
            <v>0</v>
          </cell>
          <cell r="H2700">
            <v>2</v>
          </cell>
          <cell r="I2700" t="str">
            <v>Y</v>
          </cell>
        </row>
        <row r="2701">
          <cell r="A2701" t="str">
            <v>HG210</v>
          </cell>
          <cell r="B2701" t="str">
            <v>S/O</v>
          </cell>
          <cell r="C2701" t="str">
            <v>2/64 OZ</v>
          </cell>
          <cell r="D2701" t="str">
            <v>KAY</v>
          </cell>
          <cell r="E2701" t="str">
            <v>CLEANER DRAIN BIO SHIELD BEV TOWER</v>
          </cell>
          <cell r="F2701">
            <v>0</v>
          </cell>
          <cell r="G2701">
            <v>1</v>
          </cell>
          <cell r="H2701">
            <v>2</v>
          </cell>
          <cell r="I2701" t="str">
            <v>Y</v>
          </cell>
        </row>
        <row r="2702">
          <cell r="A2702" t="str">
            <v>L9882</v>
          </cell>
          <cell r="B2702" t="str">
            <v>S/O</v>
          </cell>
          <cell r="C2702" t="str">
            <v>4/1 GAL</v>
          </cell>
          <cell r="D2702" t="str">
            <v>KAY</v>
          </cell>
          <cell r="E2702" t="str">
            <v>SOAP HAND ANTIBACTERIAL PIADA</v>
          </cell>
          <cell r="F2702">
            <v>0</v>
          </cell>
          <cell r="G2702">
            <v>2</v>
          </cell>
          <cell r="H2702">
            <v>0</v>
          </cell>
          <cell r="I2702" t="str">
            <v>Y</v>
          </cell>
        </row>
        <row r="2703">
          <cell r="A2703" t="str">
            <v>MH500</v>
          </cell>
          <cell r="B2703" t="str">
            <v>S/O</v>
          </cell>
          <cell r="C2703" t="str">
            <v>1/2 CNT</v>
          </cell>
          <cell r="D2703" t="str">
            <v>KAY</v>
          </cell>
          <cell r="E2703" t="str">
            <v>RINSE ADDITIVE QSR DRY</v>
          </cell>
          <cell r="F2703">
            <v>0</v>
          </cell>
          <cell r="G2703">
            <v>0</v>
          </cell>
          <cell r="H2703">
            <v>1</v>
          </cell>
          <cell r="I2703" t="str">
            <v>Y</v>
          </cell>
        </row>
        <row r="2704">
          <cell r="A2704" t="str">
            <v>MH502</v>
          </cell>
          <cell r="B2704" t="str">
            <v>S/O</v>
          </cell>
          <cell r="C2704" t="str">
            <v>1/100CNT</v>
          </cell>
          <cell r="D2704" t="str">
            <v>KAY</v>
          </cell>
          <cell r="E2704" t="str">
            <v>DELIMER TABLET</v>
          </cell>
          <cell r="F2704">
            <v>0</v>
          </cell>
          <cell r="G2704">
            <v>0</v>
          </cell>
          <cell r="H2704">
            <v>1</v>
          </cell>
          <cell r="I2704" t="str">
            <v>Y</v>
          </cell>
        </row>
        <row r="2705">
          <cell r="A2705" t="str">
            <v>MH504</v>
          </cell>
          <cell r="B2705" t="str">
            <v>S/O</v>
          </cell>
          <cell r="C2705" t="str">
            <v>1/176CNT</v>
          </cell>
          <cell r="D2705" t="str">
            <v>KAY</v>
          </cell>
          <cell r="E2705" t="str">
            <v>SANITIZER PELLET DISH MCH</v>
          </cell>
          <cell r="F2705">
            <v>0</v>
          </cell>
          <cell r="G2705">
            <v>0</v>
          </cell>
          <cell r="H2705">
            <v>0</v>
          </cell>
          <cell r="I2705" t="str">
            <v>Y</v>
          </cell>
        </row>
        <row r="2706">
          <cell r="A2706" t="str">
            <v>MH530</v>
          </cell>
          <cell r="B2706" t="str">
            <v>CS</v>
          </cell>
          <cell r="C2706" t="str">
            <v>2/2 GAL</v>
          </cell>
          <cell r="D2706" t="str">
            <v>KAY</v>
          </cell>
          <cell r="E2706" t="str">
            <v>CLEANER FLOOR DEGREASER 2in1 CONC</v>
          </cell>
          <cell r="F2706">
            <v>2</v>
          </cell>
          <cell r="G2706">
            <v>60</v>
          </cell>
          <cell r="H2706">
            <v>0</v>
          </cell>
          <cell r="I2706" t="str">
            <v>N</v>
          </cell>
        </row>
        <row r="2707">
          <cell r="A2707" t="str">
            <v>MH586</v>
          </cell>
          <cell r="B2707" t="str">
            <v>CS</v>
          </cell>
          <cell r="C2707" t="str">
            <v>4/1 GAL</v>
          </cell>
          <cell r="D2707" t="str">
            <v>KAY</v>
          </cell>
          <cell r="E2707" t="str">
            <v>DEGREASER INSIDE/OUTSIDE</v>
          </cell>
          <cell r="F2707">
            <v>38</v>
          </cell>
          <cell r="G2707">
            <v>123</v>
          </cell>
          <cell r="H2707">
            <v>96</v>
          </cell>
          <cell r="I2707" t="str">
            <v>N</v>
          </cell>
        </row>
        <row r="2708">
          <cell r="A2708" t="str">
            <v>MH588</v>
          </cell>
          <cell r="B2708" t="str">
            <v>S/O</v>
          </cell>
          <cell r="C2708" t="str">
            <v>2/GAL</v>
          </cell>
          <cell r="D2708" t="str">
            <v>KAY</v>
          </cell>
          <cell r="E2708" t="str">
            <v>CLEANER DSNF 3 IN 1 MLTSRFCE PEROXIDE PIADA</v>
          </cell>
          <cell r="F2708">
            <v>0</v>
          </cell>
          <cell r="G2708">
            <v>0</v>
          </cell>
          <cell r="H2708">
            <v>0</v>
          </cell>
          <cell r="I2708" t="str">
            <v>Y</v>
          </cell>
        </row>
        <row r="2709">
          <cell r="A2709" t="str">
            <v>MH600</v>
          </cell>
          <cell r="B2709" t="str">
            <v>S/O</v>
          </cell>
          <cell r="C2709" t="str">
            <v>4/1 GAL</v>
          </cell>
          <cell r="D2709" t="str">
            <v>KAY</v>
          </cell>
          <cell r="E2709" t="str">
            <v>CLEANER FLOOR NEUTRAL QSR PIADA</v>
          </cell>
          <cell r="F2709">
            <v>0</v>
          </cell>
          <cell r="G2709">
            <v>0</v>
          </cell>
          <cell r="H2709">
            <v>0</v>
          </cell>
          <cell r="I2709" t="str">
            <v>Y</v>
          </cell>
        </row>
        <row r="2710">
          <cell r="A2710" t="str">
            <v>NE536</v>
          </cell>
          <cell r="B2710" t="str">
            <v>S/O</v>
          </cell>
          <cell r="C2710" t="str">
            <v>1/100CNT</v>
          </cell>
          <cell r="D2710" t="str">
            <v>ECOLAB</v>
          </cell>
          <cell r="E2710" t="str">
            <v>TEST PAPR AVFT BK</v>
          </cell>
          <cell r="F2710">
            <v>0</v>
          </cell>
          <cell r="G2710">
            <v>0</v>
          </cell>
          <cell r="H2710">
            <v>1</v>
          </cell>
          <cell r="I2710" t="str">
            <v>Y</v>
          </cell>
        </row>
        <row r="2711">
          <cell r="A2711" t="str">
            <v>NE566</v>
          </cell>
          <cell r="B2711" t="str">
            <v>CS</v>
          </cell>
          <cell r="C2711" t="str">
            <v>2/1 GAL</v>
          </cell>
          <cell r="D2711" t="str">
            <v>KAY</v>
          </cell>
          <cell r="E2711" t="str">
            <v>CLEANER FRT &amp; VEG ANTIMIC TREATMENT BK</v>
          </cell>
          <cell r="F2711">
            <v>4</v>
          </cell>
          <cell r="G2711">
            <v>19</v>
          </cell>
          <cell r="H2711">
            <v>24</v>
          </cell>
          <cell r="I2711" t="str">
            <v>N</v>
          </cell>
        </row>
        <row r="2712">
          <cell r="A2712" t="str">
            <v>NE568</v>
          </cell>
          <cell r="B2712" t="str">
            <v>CS</v>
          </cell>
          <cell r="C2712" t="str">
            <v>1/CNT</v>
          </cell>
          <cell r="D2712" t="str">
            <v>KAY</v>
          </cell>
          <cell r="E2712" t="str">
            <v>BUCKET PRODUCE HANDLER</v>
          </cell>
          <cell r="F2712">
            <v>0</v>
          </cell>
          <cell r="G2712">
            <v>3</v>
          </cell>
          <cell r="H2712">
            <v>0</v>
          </cell>
          <cell r="I2712" t="str">
            <v>N</v>
          </cell>
        </row>
        <row r="2713">
          <cell r="A2713" t="str">
            <v>NF710</v>
          </cell>
          <cell r="B2713" t="str">
            <v>CS</v>
          </cell>
          <cell r="C2713" t="str">
            <v>1/CNT</v>
          </cell>
          <cell r="D2713" t="str">
            <v>KAY</v>
          </cell>
          <cell r="E2713" t="str">
            <v>DISPENSER SNTZR NEXA HAND HYGIENE</v>
          </cell>
          <cell r="F2713">
            <v>0</v>
          </cell>
          <cell r="G2713">
            <v>2</v>
          </cell>
          <cell r="H2713">
            <v>0</v>
          </cell>
          <cell r="I2713" t="str">
            <v>N</v>
          </cell>
        </row>
        <row r="2714">
          <cell r="A2714" t="str">
            <v>P0122</v>
          </cell>
          <cell r="B2714" t="str">
            <v>CS</v>
          </cell>
          <cell r="C2714" t="str">
            <v>4/32 OZ</v>
          </cell>
          <cell r="D2714" t="str">
            <v>ECOLAB</v>
          </cell>
          <cell r="E2714" t="str">
            <v>CLEANER SUPER CONTACT QSR DEGREASER</v>
          </cell>
          <cell r="F2714">
            <v>8</v>
          </cell>
          <cell r="G2714">
            <v>75</v>
          </cell>
          <cell r="H2714">
            <v>32</v>
          </cell>
          <cell r="I2714" t="str">
            <v>N</v>
          </cell>
        </row>
        <row r="2715">
          <cell r="A2715" t="str">
            <v>P2014</v>
          </cell>
          <cell r="B2715" t="str">
            <v>S/O</v>
          </cell>
          <cell r="C2715" t="str">
            <v>48/2 OZ</v>
          </cell>
          <cell r="D2715" t="str">
            <v>KAY</v>
          </cell>
          <cell r="E2715" t="str">
            <v>DELIMER LIME SCALE REMVR</v>
          </cell>
          <cell r="F2715">
            <v>0</v>
          </cell>
          <cell r="G2715">
            <v>0</v>
          </cell>
          <cell r="H2715">
            <v>0</v>
          </cell>
          <cell r="I2715" t="str">
            <v>Y</v>
          </cell>
        </row>
        <row r="2716">
          <cell r="A2716" t="str">
            <v>P2016</v>
          </cell>
          <cell r="B2716" t="str">
            <v>S/O</v>
          </cell>
          <cell r="C2716" t="str">
            <v>6/1 QT</v>
          </cell>
          <cell r="D2716" t="str">
            <v>KAY</v>
          </cell>
          <cell r="E2716" t="str">
            <v>CLEANER FREEZER/COOLER QSR</v>
          </cell>
          <cell r="F2716">
            <v>0</v>
          </cell>
          <cell r="G2716">
            <v>0</v>
          </cell>
          <cell r="H2716">
            <v>1</v>
          </cell>
          <cell r="I2716" t="str">
            <v>Y</v>
          </cell>
        </row>
        <row r="2717">
          <cell r="A2717" t="str">
            <v>P8242</v>
          </cell>
          <cell r="B2717" t="str">
            <v>CS</v>
          </cell>
          <cell r="C2717" t="str">
            <v>2/2 GAL</v>
          </cell>
          <cell r="D2717" t="str">
            <v>KAY</v>
          </cell>
          <cell r="E2717" t="str">
            <v>CLEANER FLOOR NO RINSE XCELERATE</v>
          </cell>
          <cell r="F2717">
            <v>5</v>
          </cell>
          <cell r="G2717">
            <v>27</v>
          </cell>
          <cell r="H2717">
            <v>6</v>
          </cell>
          <cell r="I2717" t="str">
            <v>N</v>
          </cell>
        </row>
        <row r="2718">
          <cell r="A2718" t="str">
            <v>R1712</v>
          </cell>
          <cell r="B2718" t="str">
            <v>S/O</v>
          </cell>
          <cell r="C2718" t="str">
            <v>4/1 QT</v>
          </cell>
          <cell r="D2718" t="str">
            <v>KAY</v>
          </cell>
          <cell r="E2718" t="str">
            <v>CLEANER GRILL &amp; TOASTER HEAT ACTIVATED QSR</v>
          </cell>
          <cell r="F2718">
            <v>0</v>
          </cell>
          <cell r="G2718">
            <v>0</v>
          </cell>
          <cell r="H2718">
            <v>0</v>
          </cell>
          <cell r="I2718" t="str">
            <v>Y</v>
          </cell>
        </row>
        <row r="2719">
          <cell r="A2719" t="str">
            <v>R5274</v>
          </cell>
          <cell r="B2719" t="str">
            <v>S/O</v>
          </cell>
          <cell r="C2719" t="str">
            <v>40/1.5OZ</v>
          </cell>
          <cell r="D2719" t="str">
            <v>KAY</v>
          </cell>
          <cell r="E2719" t="str">
            <v>CLEANER GLASS &amp; MLTSRFCE QSR</v>
          </cell>
          <cell r="F2719">
            <v>0</v>
          </cell>
          <cell r="G2719">
            <v>0</v>
          </cell>
          <cell r="H2719">
            <v>1</v>
          </cell>
          <cell r="I2719" t="str">
            <v>Y</v>
          </cell>
        </row>
        <row r="2720">
          <cell r="A2720" t="str">
            <v>T0658</v>
          </cell>
          <cell r="B2720" t="str">
            <v>CS</v>
          </cell>
          <cell r="C2720" t="str">
            <v>1/CNT</v>
          </cell>
          <cell r="D2720" t="str">
            <v>SSDC</v>
          </cell>
          <cell r="E2720" t="str">
            <v>TEST STRIP QUAT QT-44</v>
          </cell>
          <cell r="F2720">
            <v>9</v>
          </cell>
          <cell r="G2720">
            <v>45</v>
          </cell>
          <cell r="H2720">
            <v>13</v>
          </cell>
          <cell r="I2720" t="str">
            <v>N</v>
          </cell>
        </row>
        <row r="2721">
          <cell r="A2721" t="str">
            <v>V0128</v>
          </cell>
          <cell r="B2721" t="str">
            <v>CS</v>
          </cell>
          <cell r="C2721" t="str">
            <v>8/4 CNT</v>
          </cell>
          <cell r="D2721" t="str">
            <v>KAY</v>
          </cell>
          <cell r="E2721" t="str">
            <v>DEODORIZER QSR 16 OZ RESTROOM ODOR NEUTRALIZER</v>
          </cell>
          <cell r="F2721">
            <v>0</v>
          </cell>
          <cell r="G2721">
            <v>35</v>
          </cell>
          <cell r="H2721">
            <v>0</v>
          </cell>
          <cell r="I2721" t="str">
            <v>N</v>
          </cell>
        </row>
        <row r="2722">
          <cell r="A2722" t="str">
            <v>V0130</v>
          </cell>
          <cell r="B2722" t="str">
            <v>CS</v>
          </cell>
          <cell r="C2722" t="str">
            <v>6/32 OZ</v>
          </cell>
          <cell r="D2722" t="str">
            <v>KAY</v>
          </cell>
          <cell r="E2722" t="str">
            <v>CLEANER BROILER SOIL SHIELD</v>
          </cell>
          <cell r="F2722">
            <v>0</v>
          </cell>
          <cell r="G2722">
            <v>16</v>
          </cell>
          <cell r="H2722">
            <v>0</v>
          </cell>
          <cell r="I2722" t="str">
            <v>N</v>
          </cell>
        </row>
        <row r="2723">
          <cell r="A2723" t="str">
            <v>V0134</v>
          </cell>
          <cell r="B2723" t="str">
            <v>S/O</v>
          </cell>
          <cell r="C2723" t="str">
            <v>8/4 CNT</v>
          </cell>
          <cell r="D2723" t="str">
            <v>KAY</v>
          </cell>
          <cell r="E2723" t="str">
            <v>CLEANER GRAFFITI REMOVER 16 OZ</v>
          </cell>
          <cell r="F2723">
            <v>0</v>
          </cell>
          <cell r="G2723">
            <v>0</v>
          </cell>
          <cell r="H2723">
            <v>0</v>
          </cell>
          <cell r="I2723" t="str">
            <v>Y</v>
          </cell>
        </row>
        <row r="2724">
          <cell r="A2724" t="str">
            <v>V0650</v>
          </cell>
          <cell r="B2724" t="str">
            <v>CS</v>
          </cell>
          <cell r="C2724" t="str">
            <v>6/750 ML</v>
          </cell>
          <cell r="D2724" t="str">
            <v>KAY</v>
          </cell>
          <cell r="E2724" t="str">
            <v>SOAP HAND FOAMING ANTIBAC</v>
          </cell>
          <cell r="F2724">
            <v>5</v>
          </cell>
          <cell r="G2724">
            <v>26</v>
          </cell>
          <cell r="H2724">
            <v>9</v>
          </cell>
          <cell r="I2724" t="str">
            <v>N</v>
          </cell>
        </row>
        <row r="2725">
          <cell r="A2725" t="str">
            <v>V0654</v>
          </cell>
          <cell r="B2725" t="str">
            <v>CS</v>
          </cell>
          <cell r="C2725" t="str">
            <v>2/2 GAL</v>
          </cell>
          <cell r="D2725" t="str">
            <v>KAY</v>
          </cell>
          <cell r="E2725" t="str">
            <v>DETERGENT SINK MULTI PURPOSE HVYDTY QSR</v>
          </cell>
          <cell r="F2725">
            <v>13</v>
          </cell>
          <cell r="G2725">
            <v>88</v>
          </cell>
          <cell r="H2725">
            <v>36</v>
          </cell>
          <cell r="I2725" t="str">
            <v>N</v>
          </cell>
        </row>
        <row r="2726">
          <cell r="A2726" t="str">
            <v>V0656</v>
          </cell>
          <cell r="B2726" t="str">
            <v>CS</v>
          </cell>
          <cell r="C2726" t="str">
            <v>2/2 GAL</v>
          </cell>
          <cell r="D2726" t="str">
            <v>KAY</v>
          </cell>
          <cell r="E2726" t="str">
            <v>DEGREASER HVYDTY QSR</v>
          </cell>
          <cell r="F2726">
            <v>24</v>
          </cell>
          <cell r="G2726">
            <v>66</v>
          </cell>
          <cell r="H2726">
            <v>64</v>
          </cell>
          <cell r="I2726" t="str">
            <v>N</v>
          </cell>
        </row>
        <row r="2727">
          <cell r="A2727" t="str">
            <v>V0658</v>
          </cell>
          <cell r="B2727" t="str">
            <v>CS</v>
          </cell>
          <cell r="C2727" t="str">
            <v>2/2 GAL</v>
          </cell>
          <cell r="D2727" t="str">
            <v>KAY</v>
          </cell>
          <cell r="E2727" t="str">
            <v>CLEANER FLOOR TILE QUARRY HVYDTY</v>
          </cell>
          <cell r="F2727">
            <v>13</v>
          </cell>
          <cell r="G2727">
            <v>34</v>
          </cell>
          <cell r="H2727">
            <v>48</v>
          </cell>
          <cell r="I2727" t="str">
            <v>N</v>
          </cell>
        </row>
        <row r="2728">
          <cell r="A2728" t="str">
            <v>V0660</v>
          </cell>
          <cell r="B2728" t="str">
            <v>CS</v>
          </cell>
          <cell r="C2728" t="str">
            <v>4/32 OZ</v>
          </cell>
          <cell r="D2728" t="str">
            <v>KAY</v>
          </cell>
          <cell r="E2728" t="str">
            <v>CLEANER OVEN QSR</v>
          </cell>
          <cell r="F2728">
            <v>2</v>
          </cell>
          <cell r="G2728">
            <v>14</v>
          </cell>
          <cell r="H2728">
            <v>2</v>
          </cell>
          <cell r="I2728" t="str">
            <v>N</v>
          </cell>
        </row>
        <row r="2729">
          <cell r="A2729" t="str">
            <v>W2034</v>
          </cell>
          <cell r="B2729" t="str">
            <v>CS</v>
          </cell>
          <cell r="C2729" t="str">
            <v>1/2 GAL</v>
          </cell>
          <cell r="D2729" t="str">
            <v>KAY</v>
          </cell>
          <cell r="E2729" t="str">
            <v>CLEANER DSNF 3 IN 1 MLTSRFCE PEROXIDE</v>
          </cell>
          <cell r="F2729">
            <v>3</v>
          </cell>
          <cell r="G2729">
            <v>28</v>
          </cell>
          <cell r="H2729">
            <v>0</v>
          </cell>
          <cell r="I2729" t="str">
            <v>N</v>
          </cell>
        </row>
        <row r="2730">
          <cell r="A2730">
            <v>27592</v>
          </cell>
          <cell r="B2730" t="str">
            <v>CS</v>
          </cell>
          <cell r="C2730" t="str">
            <v>40/LB</v>
          </cell>
          <cell r="D2730" t="str">
            <v>C&amp;H</v>
          </cell>
          <cell r="E2730" t="str">
            <v>SUGAR BOTTLERS CANE</v>
          </cell>
          <cell r="F2730">
            <v>6</v>
          </cell>
          <cell r="G2730">
            <v>81</v>
          </cell>
          <cell r="H2730">
            <v>0</v>
          </cell>
          <cell r="I2730" t="str">
            <v>N</v>
          </cell>
        </row>
        <row r="2731">
          <cell r="A2731">
            <v>20080</v>
          </cell>
          <cell r="B2731" t="str">
            <v>CS</v>
          </cell>
          <cell r="C2731" t="str">
            <v>3/3.5 L</v>
          </cell>
          <cell r="D2731" t="str">
            <v>REJUV</v>
          </cell>
          <cell r="E2731" t="str">
            <v>JUICE APPLE 100% 5+1 CONC YIELD 2130 oz FZ</v>
          </cell>
          <cell r="F2731">
            <v>1</v>
          </cell>
          <cell r="G2731">
            <v>10</v>
          </cell>
          <cell r="H2731">
            <v>4</v>
          </cell>
          <cell r="I2731" t="str">
            <v>N</v>
          </cell>
        </row>
        <row r="2732">
          <cell r="A2732">
            <v>20144</v>
          </cell>
          <cell r="B2732" t="str">
            <v>CS</v>
          </cell>
          <cell r="C2732" t="str">
            <v>3/3.5 L</v>
          </cell>
          <cell r="D2732" t="str">
            <v>REJUV</v>
          </cell>
          <cell r="E2732" t="str">
            <v>JUICE ORG 100% 4+1 CONC YIELD 1776 OZ FZ</v>
          </cell>
          <cell r="F2732">
            <v>6</v>
          </cell>
          <cell r="G2732">
            <v>6</v>
          </cell>
          <cell r="H2732">
            <v>23</v>
          </cell>
          <cell r="I2732" t="str">
            <v>N</v>
          </cell>
        </row>
        <row r="2733">
          <cell r="A2733">
            <v>61428</v>
          </cell>
          <cell r="B2733" t="str">
            <v>CS</v>
          </cell>
          <cell r="C2733" t="str">
            <v>3/3.5 L</v>
          </cell>
          <cell r="D2733" t="str">
            <v>GPRIDE</v>
          </cell>
          <cell r="E2733" t="str">
            <v>JUICE CRAN CKTL 10% 5+1 CONC YIELD 2129 OZ FZ</v>
          </cell>
          <cell r="F2733">
            <v>2</v>
          </cell>
          <cell r="G2733">
            <v>9</v>
          </cell>
          <cell r="H2733">
            <v>9</v>
          </cell>
          <cell r="I2733" t="str">
            <v>N</v>
          </cell>
        </row>
        <row r="2734">
          <cell r="A2734" t="str">
            <v>A3100</v>
          </cell>
          <cell r="B2734" t="str">
            <v>S/O</v>
          </cell>
          <cell r="C2734" t="str">
            <v>3/3.5 L</v>
          </cell>
          <cell r="D2734" t="str">
            <v>GPRIDE</v>
          </cell>
          <cell r="E2734" t="str">
            <v>DRINK LEMONADE RASP 15% 5+1 YIELD 2129 OZ FZ</v>
          </cell>
          <cell r="F2734">
            <v>0</v>
          </cell>
          <cell r="G2734">
            <v>0</v>
          </cell>
          <cell r="H2734">
            <v>1</v>
          </cell>
          <cell r="I2734" t="str">
            <v>Y</v>
          </cell>
        </row>
        <row r="2735">
          <cell r="A2735" t="str">
            <v>AD566</v>
          </cell>
          <cell r="B2735" t="str">
            <v>S/O</v>
          </cell>
          <cell r="C2735" t="str">
            <v>3/3.5 L</v>
          </cell>
          <cell r="D2735" t="str">
            <v>GPRIDE</v>
          </cell>
          <cell r="E2735" t="str">
            <v>JUICE GRPFRT RUBY RED 30% CONC 5+1 FZ</v>
          </cell>
          <cell r="F2735">
            <v>0</v>
          </cell>
          <cell r="G2735">
            <v>0</v>
          </cell>
          <cell r="H2735">
            <v>0</v>
          </cell>
          <cell r="I2735" t="str">
            <v>Y</v>
          </cell>
        </row>
        <row r="2736">
          <cell r="A2736" t="str">
            <v>C7140</v>
          </cell>
          <cell r="B2736" t="str">
            <v>CS</v>
          </cell>
          <cell r="C2736" t="str">
            <v>3/3.5 L</v>
          </cell>
          <cell r="D2736" t="str">
            <v>GPRIDE</v>
          </cell>
          <cell r="E2736" t="str">
            <v>JUICE APPLE 100% 6+1 YIELD 2484 OZ FZ</v>
          </cell>
          <cell r="F2736">
            <v>4</v>
          </cell>
          <cell r="G2736">
            <v>12</v>
          </cell>
          <cell r="H2736">
            <v>15</v>
          </cell>
          <cell r="I2736" t="str">
            <v>N</v>
          </cell>
        </row>
        <row r="2737">
          <cell r="A2737" t="str">
            <v>CM800</v>
          </cell>
          <cell r="B2737" t="str">
            <v>S/O</v>
          </cell>
          <cell r="C2737" t="str">
            <v>3/3.5 L</v>
          </cell>
          <cell r="D2737" t="str">
            <v>GPRIDE</v>
          </cell>
          <cell r="E2737" t="str">
            <v>TEA ICED UNSWTN CONC 11+1 DSPNSRPK</v>
          </cell>
          <cell r="F2737">
            <v>0</v>
          </cell>
          <cell r="G2737">
            <v>0</v>
          </cell>
          <cell r="H2737">
            <v>0</v>
          </cell>
          <cell r="I2737" t="str">
            <v>Y</v>
          </cell>
        </row>
        <row r="2738">
          <cell r="A2738" t="str">
            <v>E0256</v>
          </cell>
          <cell r="B2738" t="str">
            <v>CS</v>
          </cell>
          <cell r="C2738" t="str">
            <v>12/32 OZ</v>
          </cell>
          <cell r="D2738" t="str">
            <v>REJUV</v>
          </cell>
          <cell r="E2738" t="str">
            <v>JUICE ORG 100% 3+1 CONC YIELD 1536 OZ FZ</v>
          </cell>
          <cell r="F2738">
            <v>28</v>
          </cell>
          <cell r="G2738">
            <v>128</v>
          </cell>
          <cell r="H2738">
            <v>90</v>
          </cell>
          <cell r="I2738" t="str">
            <v>N</v>
          </cell>
        </row>
        <row r="2739">
          <cell r="A2739" t="str">
            <v>E7702</v>
          </cell>
          <cell r="B2739" t="str">
            <v>S/O</v>
          </cell>
          <cell r="C2739" t="str">
            <v>3/3.5 L</v>
          </cell>
          <cell r="D2739" t="str">
            <v>GPRIDE</v>
          </cell>
          <cell r="E2739" t="str">
            <v>JUICE P/APLE CKTL 100% 4+1 CONC FZ</v>
          </cell>
          <cell r="F2739">
            <v>0</v>
          </cell>
          <cell r="G2739">
            <v>0</v>
          </cell>
          <cell r="H2739">
            <v>0</v>
          </cell>
          <cell r="I2739" t="str">
            <v>Y</v>
          </cell>
        </row>
        <row r="2740">
          <cell r="A2740" t="str">
            <v>FE342</v>
          </cell>
          <cell r="B2740" t="str">
            <v>CS</v>
          </cell>
          <cell r="C2740" t="str">
            <v>3/3.5 L</v>
          </cell>
          <cell r="D2740" t="str">
            <v>REJUV</v>
          </cell>
          <cell r="E2740" t="str">
            <v>JUICE CRAN 10% 4+1 CONC YIELD 1776 OZ FZ</v>
          </cell>
          <cell r="F2740">
            <v>3</v>
          </cell>
          <cell r="G2740">
            <v>1</v>
          </cell>
          <cell r="H2740">
            <v>17</v>
          </cell>
          <cell r="I2740" t="str">
            <v>N</v>
          </cell>
        </row>
        <row r="2741">
          <cell r="A2741" t="str">
            <v>FE344</v>
          </cell>
          <cell r="B2741" t="str">
            <v>CS</v>
          </cell>
          <cell r="C2741" t="str">
            <v>3/3.5 L</v>
          </cell>
          <cell r="D2741" t="str">
            <v>REJUV</v>
          </cell>
          <cell r="E2741" t="str">
            <v>JUICE LEMONADE 15% 5+1 CONC YIELD 2130 OZ FZ</v>
          </cell>
          <cell r="F2741">
            <v>1</v>
          </cell>
          <cell r="G2741">
            <v>12</v>
          </cell>
          <cell r="H2741">
            <v>0</v>
          </cell>
          <cell r="I2741" t="str">
            <v>N</v>
          </cell>
        </row>
        <row r="2742">
          <cell r="A2742" t="str">
            <v>L2312</v>
          </cell>
          <cell r="B2742" t="str">
            <v>CS</v>
          </cell>
          <cell r="C2742" t="str">
            <v>4/3.5 L</v>
          </cell>
          <cell r="D2742" t="str">
            <v>GPRIDE</v>
          </cell>
          <cell r="E2742" t="str">
            <v>JUICE ORG VALENCIA 100% W/ PULP CONC 5+1 FZ</v>
          </cell>
          <cell r="F2742">
            <v>7</v>
          </cell>
          <cell r="G2742">
            <v>21</v>
          </cell>
          <cell r="H2742">
            <v>36</v>
          </cell>
          <cell r="I2742" t="str">
            <v>N</v>
          </cell>
        </row>
        <row r="2743">
          <cell r="A2743" t="str">
            <v>L2314</v>
          </cell>
          <cell r="B2743" t="str">
            <v>S/O</v>
          </cell>
          <cell r="C2743" t="str">
            <v>3/3.5 L</v>
          </cell>
          <cell r="D2743" t="str">
            <v>GPRIDE</v>
          </cell>
          <cell r="E2743" t="str">
            <v>DRINK LEMONADE 15% CONC 6+1 FZ</v>
          </cell>
          <cell r="F2743">
            <v>0</v>
          </cell>
          <cell r="G2743">
            <v>0</v>
          </cell>
          <cell r="H2743">
            <v>0</v>
          </cell>
          <cell r="I2743" t="str">
            <v>Y</v>
          </cell>
        </row>
        <row r="2744">
          <cell r="A2744" t="str">
            <v>T8916</v>
          </cell>
          <cell r="B2744" t="str">
            <v>S/O</v>
          </cell>
          <cell r="C2744" t="str">
            <v>3/3.5 L</v>
          </cell>
          <cell r="D2744" t="str">
            <v>GPRIDE</v>
          </cell>
          <cell r="E2744" t="str">
            <v>WATER BLB RASP FLV 5+1</v>
          </cell>
          <cell r="F2744">
            <v>0</v>
          </cell>
          <cell r="G2744">
            <v>0</v>
          </cell>
          <cell r="H2744">
            <v>0</v>
          </cell>
          <cell r="I2744" t="str">
            <v>Y</v>
          </cell>
        </row>
        <row r="2745">
          <cell r="A2745" t="str">
            <v>T8918</v>
          </cell>
          <cell r="B2745" t="str">
            <v>S/O</v>
          </cell>
          <cell r="C2745" t="str">
            <v>3/3.5 L</v>
          </cell>
          <cell r="D2745" t="str">
            <v>GPRIDE</v>
          </cell>
          <cell r="E2745" t="str">
            <v>WATER STRBY KIWI FLV 5+1</v>
          </cell>
          <cell r="F2745">
            <v>0</v>
          </cell>
          <cell r="G2745">
            <v>0</v>
          </cell>
          <cell r="H2745">
            <v>0</v>
          </cell>
          <cell r="I2745" t="str">
            <v>Y</v>
          </cell>
        </row>
        <row r="2746">
          <cell r="A2746" t="str">
            <v>V4538</v>
          </cell>
          <cell r="B2746" t="str">
            <v>S/O</v>
          </cell>
          <cell r="C2746" t="str">
            <v>3/3.5 L</v>
          </cell>
          <cell r="D2746" t="str">
            <v>GPRIDE</v>
          </cell>
          <cell r="E2746" t="str">
            <v>WATER MANGO FLV 5+1</v>
          </cell>
          <cell r="F2746">
            <v>0</v>
          </cell>
          <cell r="G2746">
            <v>0</v>
          </cell>
          <cell r="H2746">
            <v>0</v>
          </cell>
          <cell r="I2746" t="str">
            <v>Y</v>
          </cell>
        </row>
        <row r="2747">
          <cell r="A2747" t="str">
            <v>J3002</v>
          </cell>
          <cell r="B2747" t="str">
            <v>CS</v>
          </cell>
          <cell r="C2747" t="str">
            <v>48/5.5OZ</v>
          </cell>
          <cell r="D2747" t="str">
            <v>RKIST</v>
          </cell>
          <cell r="E2747" t="str">
            <v>JUICE APPLE UNSWTN</v>
          </cell>
          <cell r="F2747">
            <v>0</v>
          </cell>
          <cell r="G2747">
            <v>58</v>
          </cell>
          <cell r="H2747">
            <v>0</v>
          </cell>
          <cell r="I2747" t="str">
            <v>N</v>
          </cell>
        </row>
        <row r="2748">
          <cell r="A2748" t="str">
            <v>BF780</v>
          </cell>
          <cell r="B2748" t="str">
            <v>CS</v>
          </cell>
          <cell r="C2748" t="str">
            <v>4/1 GAL</v>
          </cell>
          <cell r="D2748" t="str">
            <v>KAY</v>
          </cell>
          <cell r="E2748" t="str">
            <v>CLEANER GL &amp; MLTSRFCE QSR</v>
          </cell>
          <cell r="F2748">
            <v>2</v>
          </cell>
          <cell r="G2748">
            <v>14</v>
          </cell>
          <cell r="H2748">
            <v>0</v>
          </cell>
          <cell r="I2748" t="str">
            <v>N</v>
          </cell>
        </row>
        <row r="2749">
          <cell r="A2749" t="str">
            <v>C6184</v>
          </cell>
          <cell r="B2749" t="str">
            <v>CS</v>
          </cell>
          <cell r="C2749" t="str">
            <v>3/CNT</v>
          </cell>
          <cell r="D2749" t="str">
            <v>KAY</v>
          </cell>
          <cell r="E2749" t="str">
            <v>BOTTLE PLST SPRAY GLASS AND MULTI SURFACE</v>
          </cell>
          <cell r="F2749">
            <v>4</v>
          </cell>
          <cell r="G2749">
            <v>43</v>
          </cell>
          <cell r="H2749">
            <v>0</v>
          </cell>
          <cell r="I2749" t="str">
            <v>N</v>
          </cell>
        </row>
        <row r="2750">
          <cell r="A2750" t="str">
            <v>C6190</v>
          </cell>
          <cell r="B2750" t="str">
            <v>CS</v>
          </cell>
          <cell r="C2750" t="str">
            <v>3/CNT</v>
          </cell>
          <cell r="D2750" t="str">
            <v>KAY</v>
          </cell>
          <cell r="E2750" t="str">
            <v>BOTTLE PLST SPRAY HVY DUTY DEGREASER</v>
          </cell>
          <cell r="F2750">
            <v>1</v>
          </cell>
          <cell r="G2750">
            <v>17</v>
          </cell>
          <cell r="H2750">
            <v>0</v>
          </cell>
          <cell r="I2750" t="str">
            <v>N</v>
          </cell>
        </row>
        <row r="2751">
          <cell r="A2751" t="str">
            <v>C9750</v>
          </cell>
          <cell r="B2751" t="str">
            <v>CS</v>
          </cell>
          <cell r="C2751" t="str">
            <v>4/1 GAL</v>
          </cell>
          <cell r="D2751" t="str">
            <v>KAY</v>
          </cell>
          <cell r="E2751" t="str">
            <v>RINSE ADDITIVE ESTEEM DRY ALL</v>
          </cell>
          <cell r="F2751">
            <v>8</v>
          </cell>
          <cell r="G2751">
            <v>78</v>
          </cell>
          <cell r="H2751">
            <v>0</v>
          </cell>
          <cell r="I2751" t="str">
            <v>N</v>
          </cell>
        </row>
        <row r="2752">
          <cell r="A2752" t="str">
            <v>C9782</v>
          </cell>
          <cell r="B2752" t="str">
            <v>CS</v>
          </cell>
          <cell r="C2752" t="str">
            <v>4/1 GAL</v>
          </cell>
          <cell r="D2752" t="str">
            <v>KAY</v>
          </cell>
          <cell r="E2752" t="str">
            <v>SANITIZER ESTEEM SANI</v>
          </cell>
          <cell r="F2752">
            <v>15</v>
          </cell>
          <cell r="G2752">
            <v>95</v>
          </cell>
          <cell r="H2752">
            <v>0</v>
          </cell>
          <cell r="I2752" t="str">
            <v>N</v>
          </cell>
        </row>
        <row r="2753">
          <cell r="A2753" t="str">
            <v>CB770</v>
          </cell>
          <cell r="B2753" t="str">
            <v>CS</v>
          </cell>
          <cell r="C2753" t="str">
            <v>96/CNT</v>
          </cell>
          <cell r="D2753" t="str">
            <v>KAY</v>
          </cell>
          <cell r="E2753" t="str">
            <v>DELIMER TABLET CHIPOTLE</v>
          </cell>
          <cell r="F2753">
            <v>5</v>
          </cell>
          <cell r="G2753">
            <v>49</v>
          </cell>
          <cell r="H2753">
            <v>0</v>
          </cell>
          <cell r="I2753" t="str">
            <v>N</v>
          </cell>
        </row>
        <row r="2754">
          <cell r="A2754" t="str">
            <v>GG658</v>
          </cell>
          <cell r="B2754" t="str">
            <v>CS</v>
          </cell>
          <cell r="C2754" t="str">
            <v>2/58 OZ</v>
          </cell>
          <cell r="D2754" t="str">
            <v>ECOLAB</v>
          </cell>
          <cell r="E2754" t="str">
            <v>WASH VEG &amp; FRUIT</v>
          </cell>
          <cell r="F2754">
            <v>9</v>
          </cell>
          <cell r="G2754">
            <v>89</v>
          </cell>
          <cell r="H2754">
            <v>0</v>
          </cell>
          <cell r="I2754" t="str">
            <v>N</v>
          </cell>
        </row>
        <row r="2755">
          <cell r="A2755" t="str">
            <v>JB728</v>
          </cell>
          <cell r="B2755" t="str">
            <v>CS</v>
          </cell>
          <cell r="C2755" t="str">
            <v>4/1 GAL</v>
          </cell>
          <cell r="D2755" t="str">
            <v>KAY</v>
          </cell>
          <cell r="E2755" t="str">
            <v>DETERGENT WAREWASHING MACHINE QRS CHIPOTLE</v>
          </cell>
          <cell r="F2755">
            <v>34</v>
          </cell>
          <cell r="G2755">
            <v>253</v>
          </cell>
          <cell r="H2755">
            <v>0</v>
          </cell>
          <cell r="I2755" t="str">
            <v>N</v>
          </cell>
        </row>
        <row r="2756">
          <cell r="A2756" t="str">
            <v>L0522</v>
          </cell>
          <cell r="B2756" t="str">
            <v>CS</v>
          </cell>
          <cell r="C2756" t="str">
            <v>4/1 GAL</v>
          </cell>
          <cell r="D2756" t="str">
            <v>KAY</v>
          </cell>
          <cell r="E2756" t="str">
            <v>CLEANER FLOOR NEUTRAL QSR</v>
          </cell>
          <cell r="F2756">
            <v>23</v>
          </cell>
          <cell r="G2756">
            <v>97</v>
          </cell>
          <cell r="H2756">
            <v>0</v>
          </cell>
          <cell r="I2756" t="str">
            <v>N</v>
          </cell>
        </row>
        <row r="2757">
          <cell r="A2757" t="str">
            <v>L4220</v>
          </cell>
          <cell r="B2757" t="str">
            <v>CS</v>
          </cell>
          <cell r="C2757" t="str">
            <v>4/12 CNT</v>
          </cell>
          <cell r="D2757" t="str">
            <v>KAY</v>
          </cell>
          <cell r="E2757" t="str">
            <v>PAD POWER ERASER</v>
          </cell>
          <cell r="F2757">
            <v>8</v>
          </cell>
          <cell r="G2757">
            <v>80</v>
          </cell>
          <cell r="H2757">
            <v>0</v>
          </cell>
          <cell r="I2757" t="str">
            <v>N</v>
          </cell>
        </row>
        <row r="2758">
          <cell r="A2758" t="str">
            <v>M1342</v>
          </cell>
          <cell r="B2758" t="str">
            <v>CS</v>
          </cell>
          <cell r="C2758" t="str">
            <v>4/1 GAL</v>
          </cell>
          <cell r="D2758" t="str">
            <v>KAY</v>
          </cell>
          <cell r="E2758" t="str">
            <v>DEGREASER HEAVY DUTY QSR CHIPOTLE</v>
          </cell>
          <cell r="F2758">
            <v>26</v>
          </cell>
          <cell r="G2758">
            <v>221</v>
          </cell>
          <cell r="H2758">
            <v>0</v>
          </cell>
          <cell r="I2758" t="str">
            <v>N</v>
          </cell>
        </row>
        <row r="2759">
          <cell r="A2759" t="str">
            <v>M1346</v>
          </cell>
          <cell r="B2759" t="str">
            <v>CS</v>
          </cell>
          <cell r="C2759" t="str">
            <v>2/2 GAL</v>
          </cell>
          <cell r="D2759" t="str">
            <v>KAY</v>
          </cell>
          <cell r="E2759" t="str">
            <v>SANITIZER QUAT II CHIPOTLE</v>
          </cell>
          <cell r="F2759">
            <v>26</v>
          </cell>
          <cell r="G2759">
            <v>199</v>
          </cell>
          <cell r="H2759">
            <v>0</v>
          </cell>
          <cell r="I2759" t="str">
            <v>N</v>
          </cell>
        </row>
        <row r="2760">
          <cell r="A2760" t="str">
            <v>R0722</v>
          </cell>
          <cell r="B2760" t="str">
            <v>CS</v>
          </cell>
          <cell r="C2760" t="str">
            <v>3/CNT</v>
          </cell>
          <cell r="D2760" t="str">
            <v>CHPTLE</v>
          </cell>
          <cell r="E2760" t="str">
            <v>BOTTLE PLST SPRAY SOY OIL</v>
          </cell>
          <cell r="F2760">
            <v>4</v>
          </cell>
          <cell r="G2760">
            <v>26</v>
          </cell>
          <cell r="H2760">
            <v>0</v>
          </cell>
          <cell r="I2760" t="str">
            <v>N</v>
          </cell>
        </row>
        <row r="2761">
          <cell r="A2761" t="str">
            <v>R0818</v>
          </cell>
          <cell r="B2761" t="str">
            <v>CS</v>
          </cell>
          <cell r="C2761" t="str">
            <v>6/32 OZ</v>
          </cell>
          <cell r="D2761" t="str">
            <v>KAY</v>
          </cell>
          <cell r="E2761" t="str">
            <v>CLEANER SS POLISH CHIPL</v>
          </cell>
          <cell r="F2761">
            <v>2</v>
          </cell>
          <cell r="G2761">
            <v>30</v>
          </cell>
          <cell r="H2761">
            <v>0</v>
          </cell>
          <cell r="I2761" t="str">
            <v>N</v>
          </cell>
        </row>
        <row r="2762">
          <cell r="A2762" t="str">
            <v>R0858</v>
          </cell>
          <cell r="B2762" t="str">
            <v>CS</v>
          </cell>
          <cell r="C2762" t="str">
            <v>2/2 GAL</v>
          </cell>
          <cell r="D2762" t="str">
            <v>KAY</v>
          </cell>
          <cell r="E2762" t="str">
            <v>DETERGENT SINK MULTI PURPOSE HVYDTY QSR</v>
          </cell>
          <cell r="F2762">
            <v>32</v>
          </cell>
          <cell r="G2762">
            <v>264</v>
          </cell>
          <cell r="H2762">
            <v>0</v>
          </cell>
          <cell r="I2762" t="str">
            <v>N</v>
          </cell>
        </row>
        <row r="2763">
          <cell r="A2763" t="str">
            <v>V0646</v>
          </cell>
          <cell r="B2763" t="str">
            <v>CS</v>
          </cell>
          <cell r="C2763" t="str">
            <v>9/32 OZ</v>
          </cell>
          <cell r="D2763" t="str">
            <v>KAY</v>
          </cell>
          <cell r="E2763" t="str">
            <v>CLEANSER SPIRIT LIQUID</v>
          </cell>
          <cell r="F2763">
            <v>5</v>
          </cell>
          <cell r="G2763">
            <v>42</v>
          </cell>
          <cell r="H2763">
            <v>0</v>
          </cell>
          <cell r="I2763" t="str">
            <v>N</v>
          </cell>
        </row>
        <row r="2764">
          <cell r="A2764">
            <v>12278</v>
          </cell>
          <cell r="B2764" t="str">
            <v>CS</v>
          </cell>
          <cell r="C2764" t="str">
            <v>18/3.2OZ</v>
          </cell>
          <cell r="D2764" t="str">
            <v>HIDVAL</v>
          </cell>
          <cell r="E2764" t="str">
            <v>DRESSING RANCH ORIG MIX YIELD 1 GAL</v>
          </cell>
          <cell r="F2764">
            <v>66</v>
          </cell>
          <cell r="G2764">
            <v>267</v>
          </cell>
          <cell r="H2764">
            <v>0</v>
          </cell>
          <cell r="I2764" t="str">
            <v>N</v>
          </cell>
        </row>
        <row r="2765">
          <cell r="A2765">
            <v>16676</v>
          </cell>
          <cell r="B2765" t="str">
            <v>CS</v>
          </cell>
          <cell r="C2765" t="str">
            <v>4/158 OZ</v>
          </cell>
          <cell r="D2765" t="str">
            <v>KCMSTR</v>
          </cell>
          <cell r="E2765" t="str">
            <v>SAUCE BBQ ORIG</v>
          </cell>
          <cell r="F2765">
            <v>5</v>
          </cell>
          <cell r="G2765">
            <v>24</v>
          </cell>
          <cell r="H2765">
            <v>0</v>
          </cell>
          <cell r="I2765" t="str">
            <v>N</v>
          </cell>
        </row>
        <row r="2766">
          <cell r="A2766">
            <v>17248</v>
          </cell>
          <cell r="B2766" t="str">
            <v>CS</v>
          </cell>
          <cell r="C2766" t="str">
            <v>4/1 GAL</v>
          </cell>
          <cell r="D2766" t="str">
            <v>KITBQT</v>
          </cell>
          <cell r="E2766" t="str">
            <v>SAUCE KITCHEN BOUQUET</v>
          </cell>
          <cell r="F2766">
            <v>1</v>
          </cell>
          <cell r="G2766">
            <v>3</v>
          </cell>
          <cell r="H2766">
            <v>0</v>
          </cell>
          <cell r="I2766" t="str">
            <v>N</v>
          </cell>
        </row>
        <row r="2767">
          <cell r="A2767">
            <v>22452</v>
          </cell>
          <cell r="B2767" t="str">
            <v>S/O</v>
          </cell>
          <cell r="C2767" t="str">
            <v>12/1 QT</v>
          </cell>
          <cell r="D2767" t="str">
            <v>KITBQT</v>
          </cell>
          <cell r="E2767" t="str">
            <v>GRAVY KITCHEN BOUQUET</v>
          </cell>
          <cell r="F2767">
            <v>0</v>
          </cell>
          <cell r="G2767">
            <v>0</v>
          </cell>
          <cell r="H2767">
            <v>0</v>
          </cell>
          <cell r="I2767" t="str">
            <v>Y</v>
          </cell>
        </row>
        <row r="2768">
          <cell r="A2768">
            <v>49890</v>
          </cell>
          <cell r="B2768" t="str">
            <v>CS</v>
          </cell>
          <cell r="C2768" t="str">
            <v>12/3.2OZ</v>
          </cell>
          <cell r="D2768" t="str">
            <v>HIDVAL</v>
          </cell>
          <cell r="E2768" t="str">
            <v>DRESSING MIX RANCH BTRMLK ORIG N/MSG</v>
          </cell>
          <cell r="F2768">
            <v>10</v>
          </cell>
          <cell r="G2768">
            <v>44</v>
          </cell>
          <cell r="H2768">
            <v>0</v>
          </cell>
          <cell r="I2768" t="str">
            <v>N</v>
          </cell>
        </row>
        <row r="2769">
          <cell r="A2769">
            <v>58710</v>
          </cell>
          <cell r="B2769" t="str">
            <v>S/O</v>
          </cell>
          <cell r="C2769" t="str">
            <v>12/32 OZ</v>
          </cell>
          <cell r="D2769" t="str">
            <v>KNGFRD</v>
          </cell>
          <cell r="E2769" t="str">
            <v>LIGHTER FLUID CHARCOAL CAN</v>
          </cell>
          <cell r="F2769">
            <v>0</v>
          </cell>
          <cell r="G2769">
            <v>0</v>
          </cell>
          <cell r="H2769">
            <v>0</v>
          </cell>
          <cell r="I2769" t="str">
            <v>Y</v>
          </cell>
        </row>
        <row r="2770">
          <cell r="A2770">
            <v>63052</v>
          </cell>
          <cell r="B2770" t="str">
            <v>CS</v>
          </cell>
          <cell r="C2770" t="str">
            <v>9/32 OZ</v>
          </cell>
          <cell r="D2770" t="str">
            <v>CLOROX</v>
          </cell>
          <cell r="E2770" t="str">
            <v>CLEANER CLOROX CLEAN-UP W/ BLEACH</v>
          </cell>
          <cell r="F2770">
            <v>7</v>
          </cell>
          <cell r="G2770">
            <v>31</v>
          </cell>
          <cell r="H2770">
            <v>0</v>
          </cell>
          <cell r="I2770" t="str">
            <v>N</v>
          </cell>
        </row>
        <row r="2771">
          <cell r="A2771">
            <v>79894</v>
          </cell>
          <cell r="B2771" t="str">
            <v>S/O</v>
          </cell>
          <cell r="C2771" t="str">
            <v>18/3.1OZ</v>
          </cell>
          <cell r="D2771" t="str">
            <v>HIDVAL</v>
          </cell>
          <cell r="E2771" t="str">
            <v>DRESSING MIX BLUE CHEESE YIELD 1 GAL</v>
          </cell>
          <cell r="F2771">
            <v>1</v>
          </cell>
          <cell r="G2771">
            <v>0</v>
          </cell>
          <cell r="H2771">
            <v>0</v>
          </cell>
          <cell r="I2771" t="str">
            <v>Y</v>
          </cell>
        </row>
        <row r="2772">
          <cell r="A2772" t="str">
            <v>A5816</v>
          </cell>
          <cell r="B2772" t="str">
            <v>CS</v>
          </cell>
          <cell r="C2772" t="str">
            <v>1/20 LB</v>
          </cell>
          <cell r="D2772" t="str">
            <v>HIDVAL</v>
          </cell>
          <cell r="E2772" t="str">
            <v>DRESSING RANCH ORIG MIX BAG IN BOX</v>
          </cell>
          <cell r="F2772">
            <v>7</v>
          </cell>
          <cell r="G2772">
            <v>25</v>
          </cell>
          <cell r="H2772">
            <v>0</v>
          </cell>
          <cell r="I2772" t="str">
            <v>N</v>
          </cell>
        </row>
        <row r="2773">
          <cell r="A2773" t="str">
            <v>CJ166</v>
          </cell>
          <cell r="B2773" t="str">
            <v>S/O</v>
          </cell>
          <cell r="C2773" t="str">
            <v>1/18 LB</v>
          </cell>
          <cell r="D2773" t="str">
            <v>HIDVAL</v>
          </cell>
          <cell r="E2773" t="str">
            <v>RANCH BTRMLK MIX DRY</v>
          </cell>
          <cell r="F2773">
            <v>0</v>
          </cell>
          <cell r="G2773">
            <v>0</v>
          </cell>
          <cell r="H2773">
            <v>0</v>
          </cell>
          <cell r="I2773" t="str">
            <v>Y</v>
          </cell>
        </row>
        <row r="2774">
          <cell r="A2774" t="str">
            <v>E2844</v>
          </cell>
          <cell r="B2774" t="str">
            <v>S/O</v>
          </cell>
          <cell r="C2774" t="str">
            <v>6/16 OZ</v>
          </cell>
          <cell r="D2774" t="str">
            <v>HIDVAL</v>
          </cell>
          <cell r="E2774" t="str">
            <v>SEASONING RANCH ORIGINAL PLST JAR</v>
          </cell>
          <cell r="F2774">
            <v>0</v>
          </cell>
          <cell r="G2774">
            <v>0</v>
          </cell>
          <cell r="H2774">
            <v>0</v>
          </cell>
          <cell r="I2774" t="str">
            <v>Y</v>
          </cell>
        </row>
        <row r="2775">
          <cell r="A2775" t="str">
            <v>EN206</v>
          </cell>
          <cell r="B2775" t="str">
            <v>CS</v>
          </cell>
          <cell r="C2775" t="str">
            <v>2/20 LB</v>
          </cell>
          <cell r="D2775" t="str">
            <v>KNGFRD</v>
          </cell>
          <cell r="E2775" t="str">
            <v>CHARCOAL BRIQUETS</v>
          </cell>
          <cell r="F2775">
            <v>5</v>
          </cell>
          <cell r="G2775">
            <v>14</v>
          </cell>
          <cell r="H2775">
            <v>0</v>
          </cell>
          <cell r="I2775" t="str">
            <v>N</v>
          </cell>
        </row>
        <row r="2776">
          <cell r="A2776" t="str">
            <v>F7046</v>
          </cell>
          <cell r="B2776" t="str">
            <v>CS</v>
          </cell>
          <cell r="C2776" t="str">
            <v>3/121 OZ</v>
          </cell>
          <cell r="D2776" t="str">
            <v>CLOROX</v>
          </cell>
          <cell r="E2776" t="str">
            <v>BLEACH LQ GERMICIDAL CONC</v>
          </cell>
          <cell r="F2776">
            <v>9</v>
          </cell>
          <cell r="G2776">
            <v>45</v>
          </cell>
          <cell r="H2776">
            <v>0</v>
          </cell>
          <cell r="I2776" t="str">
            <v>N</v>
          </cell>
        </row>
        <row r="2777">
          <cell r="A2777" t="str">
            <v>H7524</v>
          </cell>
          <cell r="B2777" t="str">
            <v>S/O</v>
          </cell>
          <cell r="C2777" t="str">
            <v>18/8 OZ</v>
          </cell>
          <cell r="D2777" t="str">
            <v>HIDVAL</v>
          </cell>
          <cell r="E2777" t="str">
            <v>DRESSING MIX S/H O/VIN PKT YD 1gal GARD ITAL</v>
          </cell>
          <cell r="F2777">
            <v>0</v>
          </cell>
          <cell r="G2777">
            <v>0</v>
          </cell>
          <cell r="H2777">
            <v>0</v>
          </cell>
          <cell r="I2777" t="str">
            <v>Y</v>
          </cell>
        </row>
        <row r="2778">
          <cell r="A2778">
            <v>15234</v>
          </cell>
          <cell r="B2778" t="str">
            <v>CS</v>
          </cell>
          <cell r="C2778" t="str">
            <v>12/1 LB</v>
          </cell>
          <cell r="D2778" t="str">
            <v>CLWNGY</v>
          </cell>
          <cell r="E2778" t="str">
            <v>MARSHMALLOW WHITE MINI</v>
          </cell>
          <cell r="F2778">
            <v>14</v>
          </cell>
          <cell r="G2778">
            <v>24</v>
          </cell>
          <cell r="H2778">
            <v>18</v>
          </cell>
          <cell r="I2778" t="str">
            <v>N</v>
          </cell>
        </row>
        <row r="2779">
          <cell r="A2779">
            <v>26510</v>
          </cell>
          <cell r="B2779" t="str">
            <v>S/O</v>
          </cell>
          <cell r="C2779" t="str">
            <v>500/2CNT</v>
          </cell>
          <cell r="D2779" t="str">
            <v>CLWNGY</v>
          </cell>
          <cell r="E2779" t="str">
            <v>BREADSTICK ASST PLAIN GAR ONION SESAME</v>
          </cell>
          <cell r="F2779">
            <v>0</v>
          </cell>
          <cell r="G2779">
            <v>1</v>
          </cell>
          <cell r="H2779">
            <v>0</v>
          </cell>
          <cell r="I2779" t="str">
            <v>Y</v>
          </cell>
        </row>
        <row r="2780">
          <cell r="A2780">
            <v>58494</v>
          </cell>
          <cell r="B2780" t="str">
            <v>CS</v>
          </cell>
          <cell r="C2780" t="str">
            <v>12/1 LB</v>
          </cell>
          <cell r="D2780" t="str">
            <v>CLWNGY</v>
          </cell>
          <cell r="E2780" t="str">
            <v>MARSHMALLOW WHITE STD</v>
          </cell>
          <cell r="F2780">
            <v>6</v>
          </cell>
          <cell r="G2780">
            <v>3</v>
          </cell>
          <cell r="H2780">
            <v>18</v>
          </cell>
          <cell r="I2780" t="str">
            <v>N</v>
          </cell>
        </row>
        <row r="2781">
          <cell r="A2781" t="str">
            <v>B9244</v>
          </cell>
          <cell r="B2781" t="str">
            <v>S/O</v>
          </cell>
          <cell r="C2781" t="str">
            <v>198/2 OZ</v>
          </cell>
          <cell r="D2781" t="str">
            <v>CLWNGY</v>
          </cell>
          <cell r="E2781" t="str">
            <v>ICING VANILLA PKT</v>
          </cell>
          <cell r="F2781">
            <v>0</v>
          </cell>
          <cell r="G2781">
            <v>1</v>
          </cell>
          <cell r="H2781">
            <v>0</v>
          </cell>
          <cell r="I2781" t="str">
            <v>Y</v>
          </cell>
        </row>
        <row r="2782">
          <cell r="A2782" t="str">
            <v>FN614</v>
          </cell>
          <cell r="B2782" t="str">
            <v>S/O</v>
          </cell>
          <cell r="C2782" t="str">
            <v>2/7.5 LB</v>
          </cell>
          <cell r="D2782" t="str">
            <v>CLWNGY</v>
          </cell>
          <cell r="E2782" t="str">
            <v>BREADSTICK SESAME THIN</v>
          </cell>
          <cell r="F2782">
            <v>0</v>
          </cell>
          <cell r="G2782">
            <v>0</v>
          </cell>
          <cell r="H2782">
            <v>0</v>
          </cell>
          <cell r="I2782" t="str">
            <v>Y</v>
          </cell>
        </row>
        <row r="2783">
          <cell r="A2783" t="str">
            <v>V4656</v>
          </cell>
          <cell r="B2783" t="str">
            <v>S/O</v>
          </cell>
          <cell r="C2783" t="str">
            <v>300/2CNT</v>
          </cell>
          <cell r="D2783" t="str">
            <v>CLWNGY</v>
          </cell>
          <cell r="E2783" t="str">
            <v>BREADSTICK SESAME</v>
          </cell>
          <cell r="F2783">
            <v>0</v>
          </cell>
          <cell r="G2783">
            <v>0</v>
          </cell>
          <cell r="H2783">
            <v>0</v>
          </cell>
          <cell r="I2783" t="str">
            <v>Y</v>
          </cell>
        </row>
        <row r="2784">
          <cell r="A2784" t="str">
            <v>FR524</v>
          </cell>
          <cell r="B2784" t="str">
            <v>CS</v>
          </cell>
          <cell r="C2784" t="str">
            <v>6/5 LB</v>
          </cell>
          <cell r="D2784" t="str">
            <v>ANTHNY</v>
          </cell>
          <cell r="E2784" t="str">
            <v>MEATBALL BEEF ALL NAT ABF GRASS FED FZ</v>
          </cell>
          <cell r="F2784">
            <v>5</v>
          </cell>
          <cell r="G2784">
            <v>21</v>
          </cell>
          <cell r="H2784">
            <v>50</v>
          </cell>
          <cell r="I2784" t="str">
            <v>N</v>
          </cell>
        </row>
        <row r="2785">
          <cell r="A2785">
            <v>31362</v>
          </cell>
          <cell r="B2785" t="str">
            <v>CS</v>
          </cell>
          <cell r="C2785" t="str">
            <v>6/5 LB</v>
          </cell>
          <cell r="D2785" t="str">
            <v>COBTCO</v>
          </cell>
          <cell r="E2785" t="str">
            <v>WAFFLE BELGIAN MIX CMP ADD WATER ONLY</v>
          </cell>
          <cell r="F2785">
            <v>4</v>
          </cell>
          <cell r="G2785">
            <v>14</v>
          </cell>
          <cell r="H2785">
            <v>0</v>
          </cell>
          <cell r="I2785" t="str">
            <v>N</v>
          </cell>
        </row>
        <row r="2786">
          <cell r="A2786">
            <v>75380</v>
          </cell>
          <cell r="B2786" t="str">
            <v>S/O</v>
          </cell>
          <cell r="C2786" t="str">
            <v>6/5 LB</v>
          </cell>
          <cell r="D2786" t="str">
            <v>COBTCO</v>
          </cell>
          <cell r="E2786" t="str">
            <v>CONE MIX WAFFLE VANILLA</v>
          </cell>
          <cell r="F2786">
            <v>0</v>
          </cell>
          <cell r="G2786">
            <v>0</v>
          </cell>
          <cell r="H2786">
            <v>0</v>
          </cell>
          <cell r="I2786" t="str">
            <v>Y</v>
          </cell>
        </row>
        <row r="2787">
          <cell r="A2787">
            <v>11008</v>
          </cell>
          <cell r="B2787" t="str">
            <v>S/O</v>
          </cell>
          <cell r="C2787" t="str">
            <v>6/#10CAN</v>
          </cell>
          <cell r="D2787" t="str">
            <v>GLOBE</v>
          </cell>
          <cell r="E2787" t="str">
            <v>FILLING PIE RASPBERRY</v>
          </cell>
          <cell r="F2787">
            <v>0</v>
          </cell>
          <cell r="G2787">
            <v>0</v>
          </cell>
          <cell r="H2787">
            <v>0</v>
          </cell>
          <cell r="I2787" t="str">
            <v>Y</v>
          </cell>
        </row>
        <row r="2788">
          <cell r="A2788" t="str">
            <v>D1916</v>
          </cell>
          <cell r="B2788" t="str">
            <v>S/O</v>
          </cell>
          <cell r="C2788" t="str">
            <v>12/40 OZ</v>
          </cell>
          <cell r="D2788" t="str">
            <v>BROOKS</v>
          </cell>
          <cell r="E2788" t="str">
            <v>BEAN CHILI HOT</v>
          </cell>
          <cell r="F2788">
            <v>0</v>
          </cell>
          <cell r="G2788">
            <v>0</v>
          </cell>
          <cell r="H2788">
            <v>0</v>
          </cell>
          <cell r="I2788" t="str">
            <v>Y</v>
          </cell>
        </row>
        <row r="2789">
          <cell r="A2789" t="str">
            <v>HR128</v>
          </cell>
          <cell r="B2789" t="str">
            <v>S/O</v>
          </cell>
          <cell r="C2789" t="str">
            <v>12/32 OZ</v>
          </cell>
          <cell r="D2789" t="str">
            <v>MILWKE</v>
          </cell>
          <cell r="E2789" t="str">
            <v>PICKLE KOSHER MIDGET DILL</v>
          </cell>
          <cell r="F2789">
            <v>0</v>
          </cell>
          <cell r="G2789">
            <v>0</v>
          </cell>
          <cell r="H2789">
            <v>0</v>
          </cell>
          <cell r="I2789" t="str">
            <v>Y</v>
          </cell>
        </row>
        <row r="2790">
          <cell r="A2790" t="str">
            <v>J3000</v>
          </cell>
          <cell r="B2790" t="str">
            <v>S/O</v>
          </cell>
          <cell r="C2790" t="str">
            <v>6/#10CAN</v>
          </cell>
          <cell r="D2790" t="str">
            <v>GLOBE</v>
          </cell>
          <cell r="E2790" t="str">
            <v>FILLING PIE LEMON</v>
          </cell>
          <cell r="F2790">
            <v>0</v>
          </cell>
          <cell r="G2790">
            <v>0</v>
          </cell>
          <cell r="H2790">
            <v>0</v>
          </cell>
          <cell r="I2790" t="str">
            <v>Y</v>
          </cell>
        </row>
        <row r="2791">
          <cell r="A2791">
            <v>18718</v>
          </cell>
          <cell r="B2791" t="str">
            <v>CS</v>
          </cell>
          <cell r="C2791" t="str">
            <v>1/25 CNT</v>
          </cell>
          <cell r="D2791" t="str">
            <v>WNA</v>
          </cell>
          <cell r="E2791" t="str">
            <v>TRAY PLST P/S CATER 16" RND HI EDG BLK</v>
          </cell>
          <cell r="F2791">
            <v>27</v>
          </cell>
          <cell r="G2791">
            <v>82</v>
          </cell>
          <cell r="H2791">
            <v>72</v>
          </cell>
          <cell r="I2791" t="str">
            <v>N</v>
          </cell>
        </row>
        <row r="2792">
          <cell r="A2792">
            <v>50874</v>
          </cell>
          <cell r="B2792" t="str">
            <v>S/O</v>
          </cell>
          <cell r="C2792" t="str">
            <v>500/CNT</v>
          </cell>
          <cell r="D2792" t="str">
            <v>WNA</v>
          </cell>
          <cell r="E2792" t="str">
            <v>CONTAINER PLST BAN BOAT 12.75 OZ CLR W/ LID</v>
          </cell>
          <cell r="F2792">
            <v>0</v>
          </cell>
          <cell r="G2792">
            <v>0</v>
          </cell>
          <cell r="H2792">
            <v>0</v>
          </cell>
          <cell r="I2792" t="str">
            <v>Y</v>
          </cell>
        </row>
        <row r="2793">
          <cell r="A2793">
            <v>59594</v>
          </cell>
          <cell r="B2793" t="str">
            <v>S/O</v>
          </cell>
          <cell r="C2793" t="str">
            <v>24/8 CNT</v>
          </cell>
          <cell r="D2793" t="str">
            <v>COMET</v>
          </cell>
          <cell r="E2793" t="str">
            <v>CUP MUG 8oz CLASSIC COF W/ HNDL BLK</v>
          </cell>
          <cell r="F2793">
            <v>0</v>
          </cell>
          <cell r="G2793">
            <v>0</v>
          </cell>
          <cell r="H2793">
            <v>0</v>
          </cell>
          <cell r="I2793" t="str">
            <v>Y</v>
          </cell>
        </row>
        <row r="2794">
          <cell r="A2794">
            <v>64372</v>
          </cell>
          <cell r="B2794" t="str">
            <v>S/O</v>
          </cell>
          <cell r="C2794" t="str">
            <v>1/500CNT</v>
          </cell>
          <cell r="D2794" t="str">
            <v>WNA</v>
          </cell>
          <cell r="E2794" t="str">
            <v>TUMBLER PLST P/P 12oz HARD TALL CLR</v>
          </cell>
          <cell r="F2794">
            <v>0</v>
          </cell>
          <cell r="G2794">
            <v>0</v>
          </cell>
          <cell r="H2794">
            <v>0</v>
          </cell>
          <cell r="I2794" t="str">
            <v>Y</v>
          </cell>
        </row>
        <row r="2795">
          <cell r="A2795">
            <v>76272</v>
          </cell>
          <cell r="B2795" t="str">
            <v>S/O</v>
          </cell>
          <cell r="C2795" t="str">
            <v>1/180CNT</v>
          </cell>
          <cell r="D2795" t="str">
            <v>COMET</v>
          </cell>
          <cell r="E2795" t="str">
            <v>PLATE PLST 6" CLR DESIGNERWARE</v>
          </cell>
          <cell r="F2795">
            <v>0</v>
          </cell>
          <cell r="G2795">
            <v>0</v>
          </cell>
          <cell r="H2795">
            <v>0</v>
          </cell>
          <cell r="I2795" t="str">
            <v>Y</v>
          </cell>
        </row>
        <row r="2796">
          <cell r="A2796">
            <v>85456</v>
          </cell>
          <cell r="B2796" t="str">
            <v>S/O</v>
          </cell>
          <cell r="C2796" t="str">
            <v>50/50CNT</v>
          </cell>
          <cell r="D2796" t="str">
            <v>CMTWRE</v>
          </cell>
          <cell r="E2796" t="str">
            <v>SHOT GLASS PLST P/S SMPLR 2OZ NO LINE CLR</v>
          </cell>
          <cell r="F2796">
            <v>0</v>
          </cell>
          <cell r="G2796">
            <v>0</v>
          </cell>
          <cell r="H2796">
            <v>0</v>
          </cell>
          <cell r="I2796" t="str">
            <v>Y</v>
          </cell>
        </row>
        <row r="2797">
          <cell r="A2797">
            <v>86596</v>
          </cell>
          <cell r="B2797" t="str">
            <v>CS</v>
          </cell>
          <cell r="C2797" t="str">
            <v>1/48 CNT</v>
          </cell>
          <cell r="D2797" t="str">
            <v>WNA</v>
          </cell>
          <cell r="E2797" t="str">
            <v>SPATULA PLST SERVING BLK</v>
          </cell>
          <cell r="F2797">
            <v>0</v>
          </cell>
          <cell r="G2797">
            <v>0</v>
          </cell>
          <cell r="H2797">
            <v>0</v>
          </cell>
          <cell r="I2797" t="str">
            <v>N</v>
          </cell>
        </row>
        <row r="2798">
          <cell r="A2798">
            <v>90766</v>
          </cell>
          <cell r="B2798" t="str">
            <v>S/O</v>
          </cell>
          <cell r="C2798" t="str">
            <v>4/16 CNT</v>
          </cell>
          <cell r="D2798" t="str">
            <v>RESERV</v>
          </cell>
          <cell r="E2798" t="str">
            <v>CUP PLST 10oz PET WINE N/STEM CLR FLU</v>
          </cell>
          <cell r="F2798">
            <v>0</v>
          </cell>
          <cell r="G2798">
            <v>0</v>
          </cell>
          <cell r="H2798">
            <v>0</v>
          </cell>
          <cell r="I2798" t="str">
            <v>Y</v>
          </cell>
        </row>
        <row r="2799">
          <cell r="A2799" t="str">
            <v>AG808</v>
          </cell>
          <cell r="B2799" t="str">
            <v>S/O</v>
          </cell>
          <cell r="C2799" t="str">
            <v>2500/CNT</v>
          </cell>
          <cell r="D2799" t="str">
            <v>WNA</v>
          </cell>
          <cell r="E2799" t="str">
            <v>PICK PLST 3.5" TRIANGLE PRISM CLR</v>
          </cell>
          <cell r="F2799">
            <v>0</v>
          </cell>
          <cell r="G2799">
            <v>0</v>
          </cell>
          <cell r="H2799">
            <v>0</v>
          </cell>
          <cell r="I2799" t="str">
            <v>Y</v>
          </cell>
        </row>
        <row r="2800">
          <cell r="A2800" t="str">
            <v>B3624</v>
          </cell>
          <cell r="B2800" t="str">
            <v>S/O</v>
          </cell>
          <cell r="C2800" t="str">
            <v>15/40CNT</v>
          </cell>
          <cell r="D2800" t="str">
            <v>REFLEC</v>
          </cell>
          <cell r="E2800" t="str">
            <v>FORK PLST P/S HVYWT BUK 7" SLVR REFLECTIONS</v>
          </cell>
          <cell r="F2800">
            <v>0</v>
          </cell>
          <cell r="G2800">
            <v>0</v>
          </cell>
          <cell r="H2800">
            <v>0</v>
          </cell>
          <cell r="I2800" t="str">
            <v>Y</v>
          </cell>
        </row>
        <row r="2801">
          <cell r="A2801" t="str">
            <v>CF216</v>
          </cell>
          <cell r="B2801" t="str">
            <v>CS</v>
          </cell>
          <cell r="C2801" t="str">
            <v>24/40CNT</v>
          </cell>
          <cell r="D2801" t="str">
            <v>CTLESE</v>
          </cell>
          <cell r="E2801" t="str">
            <v>FORK PLST P/S BLACK</v>
          </cell>
          <cell r="F2801">
            <v>1</v>
          </cell>
          <cell r="G2801">
            <v>53</v>
          </cell>
          <cell r="H2801">
            <v>20</v>
          </cell>
          <cell r="I2801" t="str">
            <v>N</v>
          </cell>
        </row>
        <row r="2802">
          <cell r="A2802" t="str">
            <v>CF218</v>
          </cell>
          <cell r="B2802" t="str">
            <v>CS</v>
          </cell>
          <cell r="C2802" t="str">
            <v>24/40CNT</v>
          </cell>
          <cell r="D2802" t="str">
            <v>CTLESE</v>
          </cell>
          <cell r="E2802" t="str">
            <v>KNIFE PLST P/S BLACK</v>
          </cell>
          <cell r="F2802">
            <v>0</v>
          </cell>
          <cell r="G2802">
            <v>9</v>
          </cell>
          <cell r="H2802">
            <v>0</v>
          </cell>
          <cell r="I2802" t="str">
            <v>N</v>
          </cell>
        </row>
        <row r="2803">
          <cell r="A2803" t="str">
            <v>E0816</v>
          </cell>
          <cell r="B2803" t="str">
            <v>S/O</v>
          </cell>
          <cell r="C2803" t="str">
            <v>1/100CNT</v>
          </cell>
          <cell r="D2803" t="str">
            <v>REFLEC</v>
          </cell>
          <cell r="E2803" t="str">
            <v>CUTLERY KIT PLST P/S KNF FRK SPN SLVR WHTE NAP S&amp;P</v>
          </cell>
          <cell r="F2803">
            <v>0</v>
          </cell>
          <cell r="G2803">
            <v>0</v>
          </cell>
          <cell r="H2803">
            <v>0</v>
          </cell>
          <cell r="I2803" t="str">
            <v>Y</v>
          </cell>
        </row>
        <row r="2804">
          <cell r="A2804" t="str">
            <v>F1008</v>
          </cell>
          <cell r="B2804" t="str">
            <v>S/O</v>
          </cell>
          <cell r="C2804" t="str">
            <v>1/144CNT</v>
          </cell>
          <cell r="D2804" t="str">
            <v>CTRLNE</v>
          </cell>
          <cell r="E2804" t="str">
            <v>SPOON PLST P/S SRV 9" CLR</v>
          </cell>
          <cell r="F2804">
            <v>0</v>
          </cell>
          <cell r="G2804">
            <v>0</v>
          </cell>
          <cell r="H2804">
            <v>0</v>
          </cell>
          <cell r="I2804" t="str">
            <v>Y</v>
          </cell>
        </row>
        <row r="2805">
          <cell r="A2805" t="str">
            <v>F1414</v>
          </cell>
          <cell r="B2805" t="str">
            <v>S/O</v>
          </cell>
          <cell r="C2805" t="str">
            <v>1/400CNT</v>
          </cell>
          <cell r="D2805" t="str">
            <v>REFLEC</v>
          </cell>
          <cell r="E2805" t="str">
            <v>FORK PLST P/S 4.2" TSTNG SLVR REFLECTIONS PETITE</v>
          </cell>
          <cell r="F2805">
            <v>0</v>
          </cell>
          <cell r="G2805">
            <v>0</v>
          </cell>
          <cell r="H2805">
            <v>0</v>
          </cell>
          <cell r="I2805" t="str">
            <v>Y</v>
          </cell>
        </row>
        <row r="2806">
          <cell r="A2806" t="str">
            <v>FP322</v>
          </cell>
          <cell r="B2806" t="str">
            <v>S/O</v>
          </cell>
          <cell r="C2806" t="str">
            <v>20/25CNT</v>
          </cell>
          <cell r="D2806" t="str">
            <v>WNA</v>
          </cell>
          <cell r="E2806" t="str">
            <v>CUP TUMBLER 16OZ CUSTOM TALL FST</v>
          </cell>
          <cell r="F2806">
            <v>0</v>
          </cell>
          <cell r="G2806">
            <v>0</v>
          </cell>
          <cell r="H2806">
            <v>0</v>
          </cell>
          <cell r="I2806" t="str">
            <v>Y</v>
          </cell>
        </row>
        <row r="2807">
          <cell r="A2807" t="str">
            <v>G3756</v>
          </cell>
          <cell r="B2807" t="str">
            <v>S/O</v>
          </cell>
          <cell r="C2807" t="str">
            <v>1/400CNT</v>
          </cell>
          <cell r="D2807" t="str">
            <v>WNA</v>
          </cell>
          <cell r="E2807" t="str">
            <v>SPOON PLST TASTING PETITE 4.2" REFLECTIONS SLVR</v>
          </cell>
          <cell r="F2807">
            <v>0</v>
          </cell>
          <cell r="G2807">
            <v>0</v>
          </cell>
          <cell r="H2807">
            <v>0</v>
          </cell>
          <cell r="I2807" t="str">
            <v>Y</v>
          </cell>
        </row>
        <row r="2808">
          <cell r="A2808" t="str">
            <v>H9080</v>
          </cell>
          <cell r="B2808" t="str">
            <v>CS</v>
          </cell>
          <cell r="C2808" t="str">
            <v>25/CNT</v>
          </cell>
          <cell r="D2808" t="str">
            <v>CTRLNE</v>
          </cell>
          <cell r="E2808" t="str">
            <v>LID TRAY PLST PET DME 16"</v>
          </cell>
          <cell r="F2808">
            <v>30</v>
          </cell>
          <cell r="G2808">
            <v>121</v>
          </cell>
          <cell r="H2808">
            <v>88</v>
          </cell>
          <cell r="I2808" t="str">
            <v>N</v>
          </cell>
        </row>
        <row r="2809">
          <cell r="A2809" t="str">
            <v>H9732</v>
          </cell>
          <cell r="B2809" t="str">
            <v>S/O</v>
          </cell>
          <cell r="C2809" t="str">
            <v>1/320CNT</v>
          </cell>
          <cell r="D2809" t="str">
            <v>WNA</v>
          </cell>
          <cell r="E2809" t="str">
            <v>GLASS PLST P/S 1.75 OZ SQ PETITE TASTING CLR</v>
          </cell>
          <cell r="F2809">
            <v>0</v>
          </cell>
          <cell r="G2809">
            <v>0</v>
          </cell>
          <cell r="H2809">
            <v>0</v>
          </cell>
          <cell r="I2809" t="str">
            <v>Y</v>
          </cell>
        </row>
        <row r="2810">
          <cell r="A2810" t="str">
            <v>J5772</v>
          </cell>
          <cell r="B2810" t="str">
            <v>S/O</v>
          </cell>
          <cell r="C2810" t="str">
            <v>1000/CNT</v>
          </cell>
          <cell r="D2810" t="str">
            <v>WNA</v>
          </cell>
          <cell r="E2810" t="str">
            <v>LID CUP PLST REUSABLE KID BROADWAY FOR RFS# BN274</v>
          </cell>
          <cell r="F2810">
            <v>0</v>
          </cell>
          <cell r="G2810">
            <v>0</v>
          </cell>
          <cell r="H2810">
            <v>0</v>
          </cell>
          <cell r="I2810" t="str">
            <v>Y</v>
          </cell>
        </row>
        <row r="2811">
          <cell r="A2811" t="str">
            <v>L4918</v>
          </cell>
          <cell r="B2811" t="str">
            <v>S/O</v>
          </cell>
          <cell r="C2811" t="str">
            <v>4/16 CNT</v>
          </cell>
          <cell r="D2811" t="str">
            <v>RESERV</v>
          </cell>
          <cell r="E2811" t="str">
            <v>CUP PLST PET WINE 12oz STEMLESS CLEAR</v>
          </cell>
          <cell r="F2811">
            <v>0</v>
          </cell>
          <cell r="G2811">
            <v>0</v>
          </cell>
          <cell r="H2811">
            <v>20</v>
          </cell>
          <cell r="I2811" t="str">
            <v>Y</v>
          </cell>
        </row>
        <row r="2812">
          <cell r="A2812" t="str">
            <v>M8246</v>
          </cell>
          <cell r="B2812" t="str">
            <v>S/O</v>
          </cell>
          <cell r="C2812" t="str">
            <v>10/100</v>
          </cell>
          <cell r="D2812" t="str">
            <v>FRSFLX</v>
          </cell>
          <cell r="E2812" t="str">
            <v>LID STWSLT TRANSL F/ PF16</v>
          </cell>
          <cell r="F2812">
            <v>0</v>
          </cell>
          <cell r="G2812">
            <v>0</v>
          </cell>
          <cell r="H2812">
            <v>0</v>
          </cell>
          <cell r="I2812" t="str">
            <v>Y</v>
          </cell>
        </row>
        <row r="2813">
          <cell r="A2813" t="str">
            <v>MC962</v>
          </cell>
          <cell r="B2813" t="str">
            <v>S/O</v>
          </cell>
          <cell r="C2813" t="str">
            <v>8/80 CNT</v>
          </cell>
          <cell r="D2813" t="str">
            <v>WNA</v>
          </cell>
          <cell r="E2813" t="str">
            <v>LID PLST PET DOME F/ SQ TASTING GL CLR</v>
          </cell>
          <cell r="F2813">
            <v>0</v>
          </cell>
          <cell r="G2813">
            <v>0</v>
          </cell>
          <cell r="H2813">
            <v>0</v>
          </cell>
          <cell r="I2813" t="str">
            <v>Y</v>
          </cell>
        </row>
        <row r="2814">
          <cell r="A2814" t="str">
            <v>N3854</v>
          </cell>
          <cell r="B2814" t="str">
            <v>S/O</v>
          </cell>
          <cell r="C2814" t="str">
            <v>8/40 CNT</v>
          </cell>
          <cell r="D2814" t="str">
            <v>WNA</v>
          </cell>
          <cell r="E2814" t="str">
            <v>GLASS PLST P/S 3.5oz SQ CLR TASTING SHOOTER</v>
          </cell>
          <cell r="F2814">
            <v>0</v>
          </cell>
          <cell r="G2814">
            <v>0</v>
          </cell>
          <cell r="H2814">
            <v>0</v>
          </cell>
          <cell r="I2814" t="str">
            <v>Y</v>
          </cell>
        </row>
        <row r="2815">
          <cell r="A2815" t="str">
            <v>P5076</v>
          </cell>
          <cell r="B2815" t="str">
            <v>S/O</v>
          </cell>
          <cell r="C2815" t="str">
            <v>4/16 CNT</v>
          </cell>
          <cell r="D2815" t="str">
            <v>RESERV</v>
          </cell>
          <cell r="E2815" t="str">
            <v>CUP PLST PET WINE GOBLET 14 OZ STEMLESS CLR</v>
          </cell>
          <cell r="F2815">
            <v>0</v>
          </cell>
          <cell r="G2815">
            <v>0</v>
          </cell>
          <cell r="H2815">
            <v>0</v>
          </cell>
          <cell r="I2815" t="str">
            <v>Y</v>
          </cell>
        </row>
        <row r="2816">
          <cell r="A2816" t="str">
            <v>R9326</v>
          </cell>
          <cell r="B2816" t="str">
            <v>CS</v>
          </cell>
          <cell r="C2816" t="str">
            <v>20/50CNT</v>
          </cell>
          <cell r="D2816" t="str">
            <v>CMTWRE</v>
          </cell>
          <cell r="E2816" t="str">
            <v>BOWL PLST P/P 6oz HH BLK</v>
          </cell>
          <cell r="F2816">
            <v>3</v>
          </cell>
          <cell r="G2816">
            <v>2</v>
          </cell>
          <cell r="H2816">
            <v>12</v>
          </cell>
          <cell r="I2816" t="str">
            <v>N</v>
          </cell>
        </row>
        <row r="2817">
          <cell r="A2817" t="str">
            <v>R9328</v>
          </cell>
          <cell r="B2817" t="str">
            <v>CS</v>
          </cell>
          <cell r="C2817" t="str">
            <v>20/50CNT</v>
          </cell>
          <cell r="D2817" t="str">
            <v>WNA</v>
          </cell>
          <cell r="E2817" t="str">
            <v>LID BOWL PLST DOME 6oz</v>
          </cell>
          <cell r="F2817">
            <v>3</v>
          </cell>
          <cell r="G2817">
            <v>32</v>
          </cell>
          <cell r="H2817">
            <v>0</v>
          </cell>
          <cell r="I2817" t="str">
            <v>N</v>
          </cell>
        </row>
        <row r="2818">
          <cell r="A2818" t="str">
            <v>V2080</v>
          </cell>
          <cell r="B2818" t="str">
            <v>CS</v>
          </cell>
          <cell r="C2818" t="str">
            <v>500/CNT</v>
          </cell>
          <cell r="D2818" t="str">
            <v>COMET</v>
          </cell>
          <cell r="E2818" t="str">
            <v>CUP PLST 12oz KID W/ LID NO STRAW BROADWAY PIZ</v>
          </cell>
          <cell r="F2818">
            <v>2</v>
          </cell>
          <cell r="G2818">
            <v>48</v>
          </cell>
          <cell r="H2818">
            <v>0</v>
          </cell>
          <cell r="I2818" t="str">
            <v>N</v>
          </cell>
        </row>
        <row r="2819">
          <cell r="A2819">
            <v>10200</v>
          </cell>
          <cell r="B2819" t="str">
            <v>CS</v>
          </cell>
          <cell r="C2819" t="str">
            <v>6/20 CNT</v>
          </cell>
          <cell r="D2819" t="str">
            <v>BRICKF</v>
          </cell>
          <cell r="E2819" t="str">
            <v>BISCUIT BTRMLK FB 2 OZ 2.7" UNSL FZ</v>
          </cell>
          <cell r="F2819">
            <v>8</v>
          </cell>
          <cell r="G2819">
            <v>18</v>
          </cell>
          <cell r="H2819">
            <v>9</v>
          </cell>
          <cell r="I2819" t="str">
            <v>N</v>
          </cell>
        </row>
        <row r="2820">
          <cell r="A2820">
            <v>10208</v>
          </cell>
          <cell r="B2820" t="str">
            <v>CS</v>
          </cell>
          <cell r="C2820" t="str">
            <v>6/20 CNT</v>
          </cell>
          <cell r="D2820" t="str">
            <v>BRICKF</v>
          </cell>
          <cell r="E2820" t="str">
            <v>BISCUIT BTRMLK FB 2.25 OZ 3" HEAT &amp; SPLIT FZ</v>
          </cell>
          <cell r="F2820">
            <v>26</v>
          </cell>
          <cell r="G2820">
            <v>55</v>
          </cell>
          <cell r="H2820">
            <v>27</v>
          </cell>
          <cell r="I2820" t="str">
            <v>N</v>
          </cell>
        </row>
        <row r="2821">
          <cell r="A2821">
            <v>10224</v>
          </cell>
          <cell r="B2821" t="str">
            <v>CS</v>
          </cell>
          <cell r="C2821" t="str">
            <v>5/20 CNT</v>
          </cell>
          <cell r="D2821" t="str">
            <v>BRICKF</v>
          </cell>
          <cell r="E2821" t="str">
            <v>BISCUIT BTRMLK FB 2.25 OZ 3" UNSL FZ</v>
          </cell>
          <cell r="F2821">
            <v>15</v>
          </cell>
          <cell r="G2821">
            <v>34</v>
          </cell>
          <cell r="H2821">
            <v>9</v>
          </cell>
          <cell r="I2821" t="str">
            <v>N</v>
          </cell>
        </row>
        <row r="2822">
          <cell r="A2822">
            <v>22754</v>
          </cell>
          <cell r="B2822" t="str">
            <v>CS</v>
          </cell>
          <cell r="C2822" t="str">
            <v>4/76 OZ</v>
          </cell>
          <cell r="D2822" t="str">
            <v>CSMRKT</v>
          </cell>
          <cell r="E2822" t="str">
            <v>MACARONI &amp; CHSE CHD YEL OVNBL TYPK FZ</v>
          </cell>
          <cell r="F2822">
            <v>14</v>
          </cell>
          <cell r="G2822">
            <v>10</v>
          </cell>
          <cell r="H2822">
            <v>20</v>
          </cell>
          <cell r="I2822" t="str">
            <v>N</v>
          </cell>
        </row>
        <row r="2823">
          <cell r="A2823">
            <v>22826</v>
          </cell>
          <cell r="B2823" t="str">
            <v>CS</v>
          </cell>
          <cell r="C2823" t="str">
            <v>4/64 OZ</v>
          </cell>
          <cell r="D2823" t="str">
            <v>VILFRZ</v>
          </cell>
          <cell r="E2823" t="str">
            <v>SAUCE ALFREDO FZ</v>
          </cell>
          <cell r="F2823">
            <v>91</v>
          </cell>
          <cell r="G2823">
            <v>138</v>
          </cell>
          <cell r="H2823">
            <v>136</v>
          </cell>
          <cell r="I2823" t="str">
            <v>N</v>
          </cell>
        </row>
        <row r="2824">
          <cell r="A2824">
            <v>28098</v>
          </cell>
          <cell r="B2824" t="str">
            <v>S/O</v>
          </cell>
          <cell r="C2824" t="str">
            <v>8/16 OZ</v>
          </cell>
          <cell r="D2824" t="str">
            <v>HGRYMN</v>
          </cell>
          <cell r="E2824" t="str">
            <v>MEATLOAF DINNER FZ</v>
          </cell>
          <cell r="F2824">
            <v>0</v>
          </cell>
          <cell r="G2824">
            <v>0</v>
          </cell>
          <cell r="H2824">
            <v>0</v>
          </cell>
          <cell r="I2824" t="str">
            <v>Y</v>
          </cell>
        </row>
        <row r="2825">
          <cell r="A2825">
            <v>28162</v>
          </cell>
          <cell r="B2825" t="str">
            <v>S/O</v>
          </cell>
          <cell r="C2825" t="str">
            <v>8/16 OZ</v>
          </cell>
          <cell r="D2825" t="str">
            <v>HGRYMN</v>
          </cell>
          <cell r="E2825" t="str">
            <v>CHICKEN FRIED DINNER FZ</v>
          </cell>
          <cell r="F2825">
            <v>0</v>
          </cell>
          <cell r="G2825">
            <v>0</v>
          </cell>
          <cell r="H2825">
            <v>0</v>
          </cell>
          <cell r="I2825" t="str">
            <v>Y</v>
          </cell>
        </row>
        <row r="2826">
          <cell r="A2826">
            <v>32758</v>
          </cell>
          <cell r="B2826" t="str">
            <v>S/O</v>
          </cell>
          <cell r="C2826" t="str">
            <v>24/7 OZ</v>
          </cell>
          <cell r="D2826" t="str">
            <v>BANQUE</v>
          </cell>
          <cell r="E2826" t="str">
            <v>POT PIE BEEF FZ</v>
          </cell>
          <cell r="F2826">
            <v>0</v>
          </cell>
          <cell r="G2826">
            <v>0</v>
          </cell>
          <cell r="H2826">
            <v>0</v>
          </cell>
          <cell r="I2826" t="str">
            <v>Y</v>
          </cell>
        </row>
        <row r="2827">
          <cell r="A2827">
            <v>37372</v>
          </cell>
          <cell r="B2827" t="str">
            <v>S/O</v>
          </cell>
          <cell r="C2827" t="str">
            <v>12/10 OZ</v>
          </cell>
          <cell r="D2827" t="str">
            <v>MARIE</v>
          </cell>
          <cell r="E2827" t="str">
            <v>POT PIE CHICK FZ</v>
          </cell>
          <cell r="F2827">
            <v>0</v>
          </cell>
          <cell r="G2827">
            <v>0</v>
          </cell>
          <cell r="H2827">
            <v>0</v>
          </cell>
          <cell r="I2827" t="str">
            <v>Y</v>
          </cell>
        </row>
        <row r="2828">
          <cell r="A2828">
            <v>37554</v>
          </cell>
          <cell r="B2828" t="str">
            <v>CS</v>
          </cell>
          <cell r="C2828" t="str">
            <v>72/4.87</v>
          </cell>
          <cell r="D2828" t="str">
            <v>THEMAX</v>
          </cell>
          <cell r="E2828" t="str">
            <v>PIZZA PEPRN STFD CRUST 4.87 OZ WGR WEDGE FZ</v>
          </cell>
          <cell r="F2828">
            <v>34</v>
          </cell>
          <cell r="G2828">
            <v>114</v>
          </cell>
          <cell r="H2828">
            <v>84</v>
          </cell>
          <cell r="I2828" t="str">
            <v>N</v>
          </cell>
        </row>
        <row r="2829">
          <cell r="A2829">
            <v>37584</v>
          </cell>
          <cell r="B2829" t="str">
            <v>CS</v>
          </cell>
          <cell r="C2829" t="str">
            <v>72/4.84</v>
          </cell>
          <cell r="D2829" t="str">
            <v>THEMAX</v>
          </cell>
          <cell r="E2829" t="str">
            <v>PIZZA CHEESE STFD CRST WHLGRN WEDGE FZ</v>
          </cell>
          <cell r="F2829">
            <v>26</v>
          </cell>
          <cell r="G2829">
            <v>90</v>
          </cell>
          <cell r="H2829">
            <v>30</v>
          </cell>
          <cell r="I2829" t="str">
            <v>N</v>
          </cell>
        </row>
        <row r="2830">
          <cell r="A2830">
            <v>54436</v>
          </cell>
          <cell r="B2830" t="str">
            <v>S/O</v>
          </cell>
          <cell r="C2830" t="str">
            <v>48/5 OZ</v>
          </cell>
          <cell r="D2830" t="str">
            <v>THEMAX</v>
          </cell>
          <cell r="E2830" t="str">
            <v>PIZZA QUESADILLA CHEESE WEDGE FZ</v>
          </cell>
          <cell r="F2830">
            <v>0</v>
          </cell>
          <cell r="G2830">
            <v>0</v>
          </cell>
          <cell r="H2830">
            <v>0</v>
          </cell>
          <cell r="I2830" t="str">
            <v>Y</v>
          </cell>
        </row>
        <row r="2831">
          <cell r="A2831">
            <v>58612</v>
          </cell>
          <cell r="B2831" t="str">
            <v>CS</v>
          </cell>
          <cell r="C2831" t="str">
            <v>192/1.93</v>
          </cell>
          <cell r="D2831" t="str">
            <v>THEMAX</v>
          </cell>
          <cell r="E2831" t="str">
            <v>PIZ STCK MOZZ 1.93 OZ 5" WHLGRN FZ</v>
          </cell>
          <cell r="F2831">
            <v>25</v>
          </cell>
          <cell r="G2831">
            <v>50</v>
          </cell>
          <cell r="H2831">
            <v>27</v>
          </cell>
          <cell r="I2831" t="str">
            <v>N</v>
          </cell>
        </row>
        <row r="2832">
          <cell r="A2832">
            <v>59058</v>
          </cell>
          <cell r="B2832" t="str">
            <v>CS</v>
          </cell>
          <cell r="C2832" t="str">
            <v>36/5.01</v>
          </cell>
          <cell r="D2832" t="str">
            <v>KRSTZ</v>
          </cell>
          <cell r="E2832" t="str">
            <v>WAFFLE GRMT BELG 7" 5oz RND I/W CHEF SUPREME FZ</v>
          </cell>
          <cell r="F2832">
            <v>3</v>
          </cell>
          <cell r="G2832">
            <v>6</v>
          </cell>
          <cell r="H2832">
            <v>0</v>
          </cell>
          <cell r="I2832" t="str">
            <v>N</v>
          </cell>
        </row>
        <row r="2833">
          <cell r="A2833">
            <v>59736</v>
          </cell>
          <cell r="B2833" t="str">
            <v>S/O</v>
          </cell>
          <cell r="C2833" t="str">
            <v>8/16 OZ</v>
          </cell>
          <cell r="D2833" t="str">
            <v>HGRYMN</v>
          </cell>
          <cell r="E2833" t="str">
            <v>SALISBURY STEAK DINNER W/ DRESSING FZ</v>
          </cell>
          <cell r="F2833">
            <v>0</v>
          </cell>
          <cell r="G2833">
            <v>0</v>
          </cell>
          <cell r="H2833">
            <v>0</v>
          </cell>
          <cell r="I2833" t="str">
            <v>Y</v>
          </cell>
        </row>
        <row r="2834">
          <cell r="A2834">
            <v>60264</v>
          </cell>
          <cell r="B2834" t="str">
            <v>CS</v>
          </cell>
          <cell r="C2834" t="str">
            <v>144/2 OZ</v>
          </cell>
          <cell r="D2834" t="str">
            <v>KRSTZ</v>
          </cell>
          <cell r="E2834" t="str">
            <v>FRENCH TOAST THICK CUT 5/8" 2 OZ FZ</v>
          </cell>
          <cell r="F2834">
            <v>19</v>
          </cell>
          <cell r="G2834">
            <v>67</v>
          </cell>
          <cell r="H2834">
            <v>16</v>
          </cell>
          <cell r="I2834" t="str">
            <v>N</v>
          </cell>
        </row>
        <row r="2835">
          <cell r="A2835">
            <v>60558</v>
          </cell>
          <cell r="B2835" t="str">
            <v>CS</v>
          </cell>
          <cell r="C2835" t="str">
            <v>144/1.24</v>
          </cell>
          <cell r="D2835" t="str">
            <v>KRSTZ</v>
          </cell>
          <cell r="E2835" t="str">
            <v>PANCAKE BUTTERMILK 4" 1.25 OZ FZ</v>
          </cell>
          <cell r="F2835">
            <v>34</v>
          </cell>
          <cell r="G2835">
            <v>31</v>
          </cell>
          <cell r="H2835">
            <v>64</v>
          </cell>
          <cell r="I2835" t="str">
            <v>N</v>
          </cell>
        </row>
        <row r="2836">
          <cell r="A2836">
            <v>61226</v>
          </cell>
          <cell r="B2836" t="str">
            <v>CS</v>
          </cell>
          <cell r="C2836" t="str">
            <v>6/2 LB</v>
          </cell>
          <cell r="D2836" t="str">
            <v>LACHOY</v>
          </cell>
          <cell r="E2836" t="str">
            <v>VEGETABLE BLND STIRFRY ORNTL BROC RDPEP WCHSNT</v>
          </cell>
          <cell r="F2836">
            <v>4</v>
          </cell>
          <cell r="G2836">
            <v>1</v>
          </cell>
          <cell r="H2836">
            <v>10</v>
          </cell>
          <cell r="I2836" t="str">
            <v>N</v>
          </cell>
        </row>
        <row r="2837">
          <cell r="A2837">
            <v>61658</v>
          </cell>
          <cell r="B2837" t="str">
            <v>CS</v>
          </cell>
          <cell r="C2837" t="str">
            <v>72/2.4OZ</v>
          </cell>
          <cell r="D2837" t="str">
            <v>KRSTZ</v>
          </cell>
          <cell r="E2837" t="str">
            <v>WAFFLE BELGIAN 2.4 OZ 4" FZ</v>
          </cell>
          <cell r="F2837">
            <v>36</v>
          </cell>
          <cell r="G2837">
            <v>89</v>
          </cell>
          <cell r="H2837">
            <v>36</v>
          </cell>
          <cell r="I2837" t="str">
            <v>N</v>
          </cell>
        </row>
        <row r="2838">
          <cell r="A2838">
            <v>65070</v>
          </cell>
          <cell r="B2838" t="str">
            <v>S/O</v>
          </cell>
          <cell r="C2838" t="str">
            <v>72/4.95</v>
          </cell>
          <cell r="D2838" t="str">
            <v>THEMAX</v>
          </cell>
          <cell r="E2838" t="str">
            <v>PIZZA SAU STFD CRUST WEDGE PARBKD WHLGRN FZ</v>
          </cell>
          <cell r="F2838">
            <v>0</v>
          </cell>
          <cell r="G2838">
            <v>0</v>
          </cell>
          <cell r="H2838">
            <v>0</v>
          </cell>
          <cell r="I2838" t="str">
            <v>Y</v>
          </cell>
        </row>
        <row r="2839">
          <cell r="A2839">
            <v>67084</v>
          </cell>
          <cell r="B2839" t="str">
            <v>S/O</v>
          </cell>
          <cell r="C2839" t="str">
            <v>24/7 OZ</v>
          </cell>
          <cell r="D2839" t="str">
            <v>BANQUE</v>
          </cell>
          <cell r="E2839" t="str">
            <v>POT PIE CHICK FZ</v>
          </cell>
          <cell r="F2839">
            <v>0</v>
          </cell>
          <cell r="G2839">
            <v>0</v>
          </cell>
          <cell r="H2839">
            <v>0</v>
          </cell>
          <cell r="I2839" t="str">
            <v>Y</v>
          </cell>
        </row>
        <row r="2840">
          <cell r="A2840">
            <v>69914</v>
          </cell>
          <cell r="B2840" t="str">
            <v>S/O</v>
          </cell>
          <cell r="C2840" t="str">
            <v>24/7 OZ</v>
          </cell>
          <cell r="D2840" t="str">
            <v>SWANSN</v>
          </cell>
          <cell r="E2840" t="str">
            <v>POT PIE CHICK I/W FZ</v>
          </cell>
          <cell r="F2840">
            <v>0</v>
          </cell>
          <cell r="G2840">
            <v>0</v>
          </cell>
          <cell r="H2840">
            <v>0</v>
          </cell>
          <cell r="I2840" t="str">
            <v>Y</v>
          </cell>
        </row>
        <row r="2841">
          <cell r="A2841" t="str">
            <v>A5476</v>
          </cell>
          <cell r="B2841" t="str">
            <v>CS</v>
          </cell>
          <cell r="C2841" t="str">
            <v>120/2.5</v>
          </cell>
          <cell r="D2841" t="str">
            <v>BKCHEF</v>
          </cell>
          <cell r="E2841" t="str">
            <v>BISCUIT BTRMLK PARBKD 3" 2.5 OZ UNSL FZ</v>
          </cell>
          <cell r="F2841">
            <v>2</v>
          </cell>
          <cell r="G2841">
            <v>5</v>
          </cell>
          <cell r="H2841">
            <v>0</v>
          </cell>
          <cell r="I2841" t="str">
            <v>N</v>
          </cell>
        </row>
        <row r="2842">
          <cell r="A2842" t="str">
            <v>A5868</v>
          </cell>
          <cell r="B2842" t="str">
            <v>S/O</v>
          </cell>
          <cell r="C2842" t="str">
            <v>60/5.05</v>
          </cell>
          <cell r="D2842" t="str">
            <v>THEMAX</v>
          </cell>
          <cell r="E2842" t="str">
            <v>PIZZA PEPRN 5" 5.05 OZ LUNCH-A-ROUND WGR FZ MSR</v>
          </cell>
          <cell r="F2842">
            <v>0</v>
          </cell>
          <cell r="G2842">
            <v>0</v>
          </cell>
          <cell r="H2842">
            <v>0</v>
          </cell>
          <cell r="I2842" t="str">
            <v>Y</v>
          </cell>
        </row>
        <row r="2843">
          <cell r="A2843" t="str">
            <v>A8836</v>
          </cell>
          <cell r="B2843" t="str">
            <v>S/O</v>
          </cell>
          <cell r="C2843" t="str">
            <v>144/1.5</v>
          </cell>
          <cell r="D2843" t="str">
            <v>KRSTZ</v>
          </cell>
          <cell r="E2843" t="str">
            <v>PANCAKE BLB 1.5 OZ 4.5" FZ</v>
          </cell>
          <cell r="F2843">
            <v>2</v>
          </cell>
          <cell r="G2843">
            <v>0</v>
          </cell>
          <cell r="H2843">
            <v>0</v>
          </cell>
          <cell r="I2843" t="str">
            <v>Y</v>
          </cell>
        </row>
        <row r="2844">
          <cell r="A2844" t="str">
            <v>B5098</v>
          </cell>
          <cell r="B2844" t="str">
            <v>CS</v>
          </cell>
          <cell r="C2844" t="str">
            <v>144/1.4</v>
          </cell>
          <cell r="D2844" t="str">
            <v>KRSTZ</v>
          </cell>
          <cell r="E2844" t="str">
            <v>PANCAKE WHLGRN 4" 1.4 OZ FZ MSR</v>
          </cell>
          <cell r="F2844">
            <v>18</v>
          </cell>
          <cell r="G2844">
            <v>50</v>
          </cell>
          <cell r="H2844">
            <v>16</v>
          </cell>
          <cell r="I2844" t="str">
            <v>N</v>
          </cell>
        </row>
        <row r="2845">
          <cell r="A2845" t="str">
            <v>D2062</v>
          </cell>
          <cell r="B2845" t="str">
            <v>S/O</v>
          </cell>
          <cell r="C2845" t="str">
            <v>96/4.65</v>
          </cell>
          <cell r="D2845" t="str">
            <v>THEMAX</v>
          </cell>
          <cell r="E2845" t="str">
            <v>PIZZA PEPRN 4x6 WHLGRN FZ MSR</v>
          </cell>
          <cell r="F2845">
            <v>0</v>
          </cell>
          <cell r="G2845">
            <v>0</v>
          </cell>
          <cell r="H2845">
            <v>0</v>
          </cell>
          <cell r="I2845" t="str">
            <v>Y</v>
          </cell>
        </row>
        <row r="2846">
          <cell r="A2846" t="str">
            <v>D2064</v>
          </cell>
          <cell r="B2846" t="str">
            <v>CS</v>
          </cell>
          <cell r="C2846" t="str">
            <v>96/4.56</v>
          </cell>
          <cell r="D2846" t="str">
            <v>THEMAX</v>
          </cell>
          <cell r="E2846" t="str">
            <v>PIZZA CHEESE 4x6 WHLGRN FZ MSR</v>
          </cell>
          <cell r="F2846">
            <v>9</v>
          </cell>
          <cell r="G2846">
            <v>29</v>
          </cell>
          <cell r="H2846">
            <v>32</v>
          </cell>
          <cell r="I2846" t="str">
            <v>N</v>
          </cell>
        </row>
        <row r="2847">
          <cell r="A2847" t="str">
            <v>D9960</v>
          </cell>
          <cell r="B2847" t="str">
            <v>S/O</v>
          </cell>
          <cell r="C2847" t="str">
            <v>288/CNT</v>
          </cell>
          <cell r="D2847" t="str">
            <v>THEMAX</v>
          </cell>
          <cell r="E2847" t="str">
            <v>PIZZA CHICK BBQ WDG MINI 1.36 OZ WHLGRN MAXSNAX FZ</v>
          </cell>
          <cell r="F2847">
            <v>0</v>
          </cell>
          <cell r="G2847">
            <v>0</v>
          </cell>
          <cell r="H2847">
            <v>0</v>
          </cell>
          <cell r="I2847" t="str">
            <v>Y</v>
          </cell>
        </row>
        <row r="2848">
          <cell r="A2848" t="str">
            <v>DJ622</v>
          </cell>
          <cell r="B2848" t="str">
            <v>CS</v>
          </cell>
          <cell r="C2848" t="str">
            <v>4/80 OZ</v>
          </cell>
          <cell r="D2848" t="str">
            <v>AWRDCS</v>
          </cell>
          <cell r="E2848" t="str">
            <v>MAC &amp; CHSE PEPJCK FZ</v>
          </cell>
          <cell r="F2848">
            <v>1</v>
          </cell>
          <cell r="G2848">
            <v>3</v>
          </cell>
          <cell r="H2848">
            <v>14</v>
          </cell>
          <cell r="I2848" t="str">
            <v>N</v>
          </cell>
        </row>
        <row r="2849">
          <cell r="A2849" t="str">
            <v>FH768</v>
          </cell>
          <cell r="B2849" t="str">
            <v>S/O</v>
          </cell>
          <cell r="C2849" t="str">
            <v>6/21 OZ</v>
          </cell>
          <cell r="D2849" t="str">
            <v>BRDEYE</v>
          </cell>
          <cell r="E2849" t="str">
            <v>MEAL KIT CHICK PASTA BROC CR CORN GAR SCE VOILA FZ</v>
          </cell>
          <cell r="F2849">
            <v>0</v>
          </cell>
          <cell r="G2849">
            <v>0</v>
          </cell>
          <cell r="H2849">
            <v>0</v>
          </cell>
          <cell r="I2849" t="str">
            <v>Y</v>
          </cell>
        </row>
        <row r="2850">
          <cell r="A2850" t="str">
            <v>G9930</v>
          </cell>
          <cell r="B2850" t="str">
            <v>S/O</v>
          </cell>
          <cell r="C2850" t="str">
            <v>1/192CNT</v>
          </cell>
          <cell r="D2850" t="str">
            <v>THEMAX</v>
          </cell>
          <cell r="E2850" t="str">
            <v>PIZZA BREAKFAST SAUSAGE 2x6 FZ</v>
          </cell>
          <cell r="F2850">
            <v>0</v>
          </cell>
          <cell r="G2850">
            <v>0</v>
          </cell>
          <cell r="H2850">
            <v>0</v>
          </cell>
          <cell r="I2850" t="str">
            <v>Y</v>
          </cell>
        </row>
        <row r="2851">
          <cell r="A2851" t="str">
            <v>H6056</v>
          </cell>
          <cell r="B2851" t="str">
            <v>S/O</v>
          </cell>
          <cell r="C2851" t="str">
            <v>192/2.66</v>
          </cell>
          <cell r="D2851" t="str">
            <v>THEMAX</v>
          </cell>
          <cell r="E2851" t="str">
            <v>PIZZA BRKFST TKY SAU 3x4 REG P/BKD RECT WHLGRN FZ</v>
          </cell>
          <cell r="F2851">
            <v>0</v>
          </cell>
          <cell r="G2851">
            <v>0</v>
          </cell>
          <cell r="H2851">
            <v>0</v>
          </cell>
          <cell r="I2851" t="str">
            <v>Y</v>
          </cell>
        </row>
        <row r="2852">
          <cell r="A2852" t="str">
            <v>H7836</v>
          </cell>
          <cell r="B2852" t="str">
            <v>S/O</v>
          </cell>
          <cell r="C2852" t="str">
            <v>96/5 OZ</v>
          </cell>
          <cell r="D2852" t="str">
            <v>THEMAX</v>
          </cell>
          <cell r="E2852" t="str">
            <v>PIZZA QUESADILLA CHICK WEDGE WHLGRN PARBKD  FZ</v>
          </cell>
          <cell r="F2852">
            <v>0</v>
          </cell>
          <cell r="G2852">
            <v>0</v>
          </cell>
          <cell r="H2852">
            <v>0</v>
          </cell>
          <cell r="I2852" t="str">
            <v>Y</v>
          </cell>
        </row>
        <row r="2853">
          <cell r="A2853" t="str">
            <v>K7812</v>
          </cell>
          <cell r="B2853" t="str">
            <v>S/O</v>
          </cell>
          <cell r="C2853" t="str">
            <v>96/1.69</v>
          </cell>
          <cell r="D2853" t="str">
            <v>GARDIN</v>
          </cell>
          <cell r="E2853" t="str">
            <v>FISHLESS FILET FZ</v>
          </cell>
          <cell r="F2853">
            <v>0</v>
          </cell>
          <cell r="G2853">
            <v>2</v>
          </cell>
          <cell r="H2853">
            <v>0</v>
          </cell>
          <cell r="I2853" t="str">
            <v>Y</v>
          </cell>
        </row>
        <row r="2854">
          <cell r="A2854" t="str">
            <v>L9492</v>
          </cell>
          <cell r="B2854" t="str">
            <v>S/O</v>
          </cell>
          <cell r="C2854" t="str">
            <v>216/.78</v>
          </cell>
          <cell r="D2854" t="str">
            <v>KRSTZ</v>
          </cell>
          <cell r="E2854" t="str">
            <v>WAFFLE WHLGRN BELGIAN STICK .77 OZ FZ</v>
          </cell>
          <cell r="F2854">
            <v>0</v>
          </cell>
          <cell r="G2854">
            <v>0</v>
          </cell>
          <cell r="H2854">
            <v>0</v>
          </cell>
          <cell r="I2854" t="str">
            <v>Y</v>
          </cell>
        </row>
        <row r="2855">
          <cell r="A2855" t="str">
            <v>MR348</v>
          </cell>
          <cell r="B2855" t="str">
            <v>S/O</v>
          </cell>
          <cell r="C2855" t="str">
            <v>6/6 CNT</v>
          </cell>
          <cell r="D2855" t="str">
            <v>GLUTNO</v>
          </cell>
          <cell r="E2855" t="str">
            <v>MUFFIN ENGLISH PREM 2.82 OZ G/F FZ</v>
          </cell>
          <cell r="F2855">
            <v>0</v>
          </cell>
          <cell r="G2855">
            <v>0</v>
          </cell>
          <cell r="H2855">
            <v>0</v>
          </cell>
          <cell r="I2855" t="str">
            <v>Y</v>
          </cell>
        </row>
        <row r="2856">
          <cell r="A2856" t="str">
            <v>NN866</v>
          </cell>
          <cell r="B2856" t="str">
            <v>S/O</v>
          </cell>
          <cell r="C2856" t="str">
            <v>8/5 OZ</v>
          </cell>
          <cell r="D2856" t="str">
            <v>KRSTZ</v>
          </cell>
          <cell r="E2856" t="str">
            <v>WAFFLE BELGIAN RND I/W REST STYLE FZ</v>
          </cell>
          <cell r="F2856">
            <v>0</v>
          </cell>
          <cell r="G2856">
            <v>0</v>
          </cell>
          <cell r="H2856">
            <v>0</v>
          </cell>
          <cell r="I2856" t="str">
            <v>Y</v>
          </cell>
        </row>
        <row r="2857">
          <cell r="A2857" t="str">
            <v>P8278</v>
          </cell>
          <cell r="B2857" t="str">
            <v>CS</v>
          </cell>
          <cell r="C2857" t="str">
            <v>96/4.8OZ</v>
          </cell>
          <cell r="D2857" t="str">
            <v>THEMAX</v>
          </cell>
          <cell r="E2857" t="str">
            <v>PIZZA QUESADILLA CHEESE WEDGE WHLGRN PARBKD FZ</v>
          </cell>
          <cell r="F2857">
            <v>20</v>
          </cell>
          <cell r="G2857">
            <v>13</v>
          </cell>
          <cell r="H2857">
            <v>48</v>
          </cell>
          <cell r="I2857" t="str">
            <v>N</v>
          </cell>
        </row>
        <row r="2858">
          <cell r="A2858" t="str">
            <v>T1332</v>
          </cell>
          <cell r="B2858" t="str">
            <v>S/O</v>
          </cell>
          <cell r="C2858" t="str">
            <v>8/3 LB</v>
          </cell>
          <cell r="D2858" t="str">
            <v>AWRDCS</v>
          </cell>
          <cell r="E2858" t="str">
            <v>MACARONI &amp; CHEESE POUCH FZ</v>
          </cell>
          <cell r="F2858">
            <v>0</v>
          </cell>
          <cell r="G2858">
            <v>0</v>
          </cell>
          <cell r="H2858">
            <v>0</v>
          </cell>
          <cell r="I2858" t="str">
            <v>Y</v>
          </cell>
        </row>
        <row r="2859">
          <cell r="A2859" t="str">
            <v>W7410</v>
          </cell>
          <cell r="B2859" t="str">
            <v>S/O</v>
          </cell>
          <cell r="C2859" t="str">
            <v>144/1.2</v>
          </cell>
          <cell r="D2859" t="str">
            <v>KRSTZ</v>
          </cell>
          <cell r="E2859" t="str">
            <v>PANCAKE WHLGRN 3.75" 1.2 OZ FZ MSR</v>
          </cell>
          <cell r="F2859">
            <v>0</v>
          </cell>
          <cell r="G2859">
            <v>0</v>
          </cell>
          <cell r="H2859">
            <v>0</v>
          </cell>
          <cell r="I2859" t="str">
            <v>Y</v>
          </cell>
        </row>
        <row r="2860">
          <cell r="A2860" t="str">
            <v>W9354</v>
          </cell>
          <cell r="B2860" t="str">
            <v>S/O</v>
          </cell>
          <cell r="C2860" t="str">
            <v>72/4.8OZ</v>
          </cell>
          <cell r="D2860" t="str">
            <v>THEMAX</v>
          </cell>
          <cell r="E2860" t="str">
            <v>PIZZA STFD CRS TKY PEPRN W/WHLGRN RTB FZ MSR</v>
          </cell>
          <cell r="F2860">
            <v>0</v>
          </cell>
          <cell r="G2860">
            <v>0</v>
          </cell>
          <cell r="H2860">
            <v>0</v>
          </cell>
          <cell r="I2860" t="str">
            <v>Y</v>
          </cell>
        </row>
        <row r="2861">
          <cell r="A2861">
            <v>80552</v>
          </cell>
          <cell r="B2861" t="str">
            <v>S/O</v>
          </cell>
          <cell r="C2861" t="str">
            <v>12/32 OZ</v>
          </cell>
          <cell r="D2861" t="str">
            <v>ISLOAS</v>
          </cell>
          <cell r="E2861" t="str">
            <v>DRINK DAIQUIRI STRBY LQ PUREE MIX FZ</v>
          </cell>
          <cell r="F2861">
            <v>0</v>
          </cell>
          <cell r="G2861">
            <v>0</v>
          </cell>
          <cell r="H2861">
            <v>1</v>
          </cell>
          <cell r="I2861" t="str">
            <v>Y</v>
          </cell>
        </row>
        <row r="2862">
          <cell r="A2862">
            <v>81516</v>
          </cell>
          <cell r="B2862" t="str">
            <v>S/O</v>
          </cell>
          <cell r="C2862" t="str">
            <v>12/32 OZ</v>
          </cell>
          <cell r="D2862" t="str">
            <v>ISLOAS</v>
          </cell>
          <cell r="E2862" t="str">
            <v>DRINK ICE CREAM MIX FZ</v>
          </cell>
          <cell r="F2862">
            <v>0</v>
          </cell>
          <cell r="G2862">
            <v>0</v>
          </cell>
          <cell r="H2862">
            <v>0</v>
          </cell>
          <cell r="I2862" t="str">
            <v>Y</v>
          </cell>
        </row>
        <row r="2863">
          <cell r="A2863" t="str">
            <v>BP576</v>
          </cell>
          <cell r="B2863" t="str">
            <v>S/O</v>
          </cell>
          <cell r="C2863" t="str">
            <v>12/32 OZ</v>
          </cell>
          <cell r="D2863" t="str">
            <v>V-8</v>
          </cell>
          <cell r="E2863" t="str">
            <v>SMOOTHIE MIX PEACH MANGO 100% V-FUSION FZ</v>
          </cell>
          <cell r="F2863">
            <v>0</v>
          </cell>
          <cell r="G2863">
            <v>0</v>
          </cell>
          <cell r="H2863">
            <v>0</v>
          </cell>
          <cell r="I2863" t="str">
            <v>Y</v>
          </cell>
        </row>
        <row r="2864">
          <cell r="A2864" t="str">
            <v>BP580</v>
          </cell>
          <cell r="B2864" t="str">
            <v>S/O</v>
          </cell>
          <cell r="C2864" t="str">
            <v>12/32 OZ</v>
          </cell>
          <cell r="D2864" t="str">
            <v>V-8</v>
          </cell>
          <cell r="E2864" t="str">
            <v>SMOOTHIE MIX STRBYBAN 100% V-FUSION FZ</v>
          </cell>
          <cell r="F2864">
            <v>0</v>
          </cell>
          <cell r="G2864">
            <v>0</v>
          </cell>
          <cell r="H2864">
            <v>0</v>
          </cell>
          <cell r="I2864" t="str">
            <v>Y</v>
          </cell>
        </row>
        <row r="2865">
          <cell r="A2865" t="str">
            <v>D9336</v>
          </cell>
          <cell r="B2865" t="str">
            <v>CS</v>
          </cell>
          <cell r="C2865" t="str">
            <v>12/32 OZ</v>
          </cell>
          <cell r="D2865" t="str">
            <v>ISLOAS</v>
          </cell>
          <cell r="E2865" t="str">
            <v>DRINK BAN LQ PUREE MIX FZ</v>
          </cell>
          <cell r="F2865">
            <v>0</v>
          </cell>
          <cell r="G2865">
            <v>1</v>
          </cell>
          <cell r="H2865">
            <v>0</v>
          </cell>
          <cell r="I2865" t="str">
            <v>N</v>
          </cell>
        </row>
        <row r="2866">
          <cell r="A2866" t="str">
            <v>D9402</v>
          </cell>
          <cell r="B2866" t="str">
            <v>S/O</v>
          </cell>
          <cell r="C2866" t="str">
            <v>12/32 OZ</v>
          </cell>
          <cell r="D2866" t="str">
            <v>ISLOAS</v>
          </cell>
          <cell r="E2866" t="str">
            <v>DRINK HURRICANE MIX LQ FZ</v>
          </cell>
          <cell r="F2866">
            <v>0</v>
          </cell>
          <cell r="G2866">
            <v>0</v>
          </cell>
          <cell r="H2866">
            <v>0</v>
          </cell>
          <cell r="I2866" t="str">
            <v>Y</v>
          </cell>
        </row>
        <row r="2867">
          <cell r="A2867" t="str">
            <v>F0182</v>
          </cell>
          <cell r="B2867" t="str">
            <v>CS</v>
          </cell>
          <cell r="C2867" t="str">
            <v>12/32 OZ</v>
          </cell>
          <cell r="D2867" t="str">
            <v>DQ/OJ</v>
          </cell>
          <cell r="E2867" t="str">
            <v>SMOOTHIE BSE STRBY FZ</v>
          </cell>
          <cell r="F2867">
            <v>22</v>
          </cell>
          <cell r="G2867">
            <v>49</v>
          </cell>
          <cell r="H2867">
            <v>16</v>
          </cell>
          <cell r="I2867" t="str">
            <v>N</v>
          </cell>
        </row>
        <row r="2868">
          <cell r="A2868" t="str">
            <v>F0196</v>
          </cell>
          <cell r="B2868" t="str">
            <v>CS</v>
          </cell>
          <cell r="C2868" t="str">
            <v>12/32 OZ</v>
          </cell>
          <cell r="D2868" t="str">
            <v>DQ</v>
          </cell>
          <cell r="E2868" t="str">
            <v>SMOOTHIE BSE TRPL BRY FZ</v>
          </cell>
          <cell r="F2868">
            <v>9</v>
          </cell>
          <cell r="G2868">
            <v>24</v>
          </cell>
          <cell r="H2868">
            <v>0</v>
          </cell>
          <cell r="I2868" t="str">
            <v>N</v>
          </cell>
        </row>
        <row r="2869">
          <cell r="A2869" t="str">
            <v>F0226</v>
          </cell>
          <cell r="B2869" t="str">
            <v>CS</v>
          </cell>
          <cell r="C2869" t="str">
            <v>12/32 OZ</v>
          </cell>
          <cell r="D2869" t="str">
            <v>DQ/OJ</v>
          </cell>
          <cell r="E2869" t="str">
            <v>SMOOTHIE BSE MNG P/APLE FZ</v>
          </cell>
          <cell r="F2869">
            <v>13</v>
          </cell>
          <cell r="G2869">
            <v>39</v>
          </cell>
          <cell r="H2869">
            <v>16</v>
          </cell>
          <cell r="I2869" t="str">
            <v>N</v>
          </cell>
        </row>
        <row r="2870">
          <cell r="A2870" t="str">
            <v>F0374</v>
          </cell>
          <cell r="B2870" t="str">
            <v>S/O</v>
          </cell>
          <cell r="C2870" t="str">
            <v>12/1 L</v>
          </cell>
          <cell r="D2870" t="str">
            <v>BRFRIA</v>
          </cell>
          <cell r="E2870" t="str">
            <v>DRINK LATTE CARML ASEP</v>
          </cell>
          <cell r="F2870">
            <v>0</v>
          </cell>
          <cell r="G2870">
            <v>0</v>
          </cell>
          <cell r="H2870">
            <v>0</v>
          </cell>
          <cell r="I2870" t="str">
            <v>Y</v>
          </cell>
        </row>
        <row r="2871">
          <cell r="A2871" t="str">
            <v>F0378</v>
          </cell>
          <cell r="B2871" t="str">
            <v>S/O</v>
          </cell>
          <cell r="C2871" t="str">
            <v>12/1 L</v>
          </cell>
          <cell r="D2871" t="str">
            <v>BRFRIA</v>
          </cell>
          <cell r="E2871" t="str">
            <v>DRINK MOCHA ASEP</v>
          </cell>
          <cell r="F2871">
            <v>0</v>
          </cell>
          <cell r="G2871">
            <v>0</v>
          </cell>
          <cell r="H2871">
            <v>0</v>
          </cell>
          <cell r="I2871" t="str">
            <v>Y</v>
          </cell>
        </row>
        <row r="2872">
          <cell r="A2872" t="str">
            <v>F0408</v>
          </cell>
          <cell r="B2872" t="str">
            <v>S/O</v>
          </cell>
          <cell r="C2872" t="str">
            <v>12/1 L</v>
          </cell>
          <cell r="D2872" t="str">
            <v>BRFRIA</v>
          </cell>
          <cell r="E2872" t="str">
            <v>DRINK CAFFE LATTE ASEP BARISTA FRIA</v>
          </cell>
          <cell r="F2872">
            <v>0</v>
          </cell>
          <cell r="G2872">
            <v>0</v>
          </cell>
          <cell r="H2872">
            <v>0</v>
          </cell>
          <cell r="I2872" t="str">
            <v>Y</v>
          </cell>
        </row>
        <row r="2873">
          <cell r="A2873" t="str">
            <v>F1506</v>
          </cell>
          <cell r="B2873" t="str">
            <v>S/O</v>
          </cell>
          <cell r="C2873" t="str">
            <v>12/32 OZ</v>
          </cell>
          <cell r="D2873" t="str">
            <v>ISLOAS</v>
          </cell>
          <cell r="E2873" t="str">
            <v>DRINK WATERMELON PUREE MIX FZ</v>
          </cell>
          <cell r="F2873">
            <v>0</v>
          </cell>
          <cell r="G2873">
            <v>0</v>
          </cell>
          <cell r="H2873">
            <v>0</v>
          </cell>
          <cell r="I2873" t="str">
            <v>Y</v>
          </cell>
        </row>
        <row r="2874">
          <cell r="A2874" t="str">
            <v>F1744</v>
          </cell>
          <cell r="B2874" t="str">
            <v>S/O</v>
          </cell>
          <cell r="C2874" t="str">
            <v>12/32 OZ</v>
          </cell>
          <cell r="D2874" t="str">
            <v>ISLOAS</v>
          </cell>
          <cell r="E2874" t="str">
            <v>DRINK MANGO LQ PUREE MIX FZ</v>
          </cell>
          <cell r="F2874">
            <v>1</v>
          </cell>
          <cell r="G2874">
            <v>3</v>
          </cell>
          <cell r="H2874">
            <v>5</v>
          </cell>
          <cell r="I2874" t="str">
            <v>Y</v>
          </cell>
        </row>
        <row r="2875">
          <cell r="A2875" t="str">
            <v>F1750</v>
          </cell>
          <cell r="B2875" t="str">
            <v>CS</v>
          </cell>
          <cell r="C2875" t="str">
            <v>12/32 OZ</v>
          </cell>
          <cell r="D2875" t="str">
            <v>ISLOAS</v>
          </cell>
          <cell r="E2875" t="str">
            <v>DRINK PINA COLADA LQ MIX FZ</v>
          </cell>
          <cell r="F2875">
            <v>0</v>
          </cell>
          <cell r="G2875">
            <v>6</v>
          </cell>
          <cell r="H2875">
            <v>0</v>
          </cell>
          <cell r="I2875" t="str">
            <v>N</v>
          </cell>
        </row>
        <row r="2876">
          <cell r="A2876" t="str">
            <v>F1756</v>
          </cell>
          <cell r="B2876" t="str">
            <v>S/O</v>
          </cell>
          <cell r="C2876" t="str">
            <v>12/32 OZ</v>
          </cell>
          <cell r="D2876" t="str">
            <v>ISLOAS</v>
          </cell>
          <cell r="E2876" t="str">
            <v>DRINK WILDBERRY LQ PUREE MIX FZ</v>
          </cell>
          <cell r="F2876">
            <v>0</v>
          </cell>
          <cell r="G2876">
            <v>0</v>
          </cell>
          <cell r="H2876">
            <v>0</v>
          </cell>
          <cell r="I2876" t="str">
            <v>Y</v>
          </cell>
        </row>
        <row r="2877">
          <cell r="A2877" t="str">
            <v>F1758</v>
          </cell>
          <cell r="B2877" t="str">
            <v>CS</v>
          </cell>
          <cell r="C2877" t="str">
            <v>12/32 OZ</v>
          </cell>
          <cell r="D2877" t="str">
            <v>ISLOAS</v>
          </cell>
          <cell r="E2877" t="str">
            <v>DRINK MARGARITA MIX FZ</v>
          </cell>
          <cell r="F2877">
            <v>5</v>
          </cell>
          <cell r="G2877">
            <v>9</v>
          </cell>
          <cell r="H2877">
            <v>0</v>
          </cell>
          <cell r="I2877" t="str">
            <v>N</v>
          </cell>
        </row>
        <row r="2878">
          <cell r="A2878" t="str">
            <v>F1762</v>
          </cell>
          <cell r="B2878" t="str">
            <v>S/O</v>
          </cell>
          <cell r="C2878" t="str">
            <v>12/32 OZ</v>
          </cell>
          <cell r="D2878" t="str">
            <v>ISLOAS</v>
          </cell>
          <cell r="E2878" t="str">
            <v>DRINK LEMONADE MIX FZ</v>
          </cell>
          <cell r="F2878">
            <v>0</v>
          </cell>
          <cell r="G2878">
            <v>0</v>
          </cell>
          <cell r="H2878">
            <v>0</v>
          </cell>
          <cell r="I2878" t="str">
            <v>Y</v>
          </cell>
        </row>
        <row r="2879">
          <cell r="A2879" t="str">
            <v>F7466</v>
          </cell>
          <cell r="B2879" t="str">
            <v>S/O</v>
          </cell>
          <cell r="C2879" t="str">
            <v>12/32 OZ</v>
          </cell>
          <cell r="D2879" t="str">
            <v>ISLOAS</v>
          </cell>
          <cell r="E2879" t="str">
            <v>DRINK RUM RUNNER LQ MIX FZ</v>
          </cell>
          <cell r="F2879">
            <v>0</v>
          </cell>
          <cell r="G2879">
            <v>0</v>
          </cell>
          <cell r="H2879">
            <v>0</v>
          </cell>
          <cell r="I2879" t="str">
            <v>Y</v>
          </cell>
        </row>
        <row r="2880">
          <cell r="A2880" t="str">
            <v>H2364</v>
          </cell>
          <cell r="B2880" t="str">
            <v>S/O</v>
          </cell>
          <cell r="C2880" t="str">
            <v>12/32 OZ</v>
          </cell>
          <cell r="D2880" t="str">
            <v>ISLOAS</v>
          </cell>
          <cell r="E2880" t="str">
            <v>DRINK PEACH LQ PUREE MIX FZ</v>
          </cell>
          <cell r="F2880">
            <v>0</v>
          </cell>
          <cell r="G2880">
            <v>0</v>
          </cell>
          <cell r="H2880">
            <v>0</v>
          </cell>
          <cell r="I2880" t="str">
            <v>Y</v>
          </cell>
        </row>
        <row r="2881">
          <cell r="A2881" t="str">
            <v>M3928</v>
          </cell>
          <cell r="B2881" t="str">
            <v>S/O</v>
          </cell>
          <cell r="C2881" t="str">
            <v>12/32 OZ</v>
          </cell>
          <cell r="D2881" t="str">
            <v>ISLOAS</v>
          </cell>
          <cell r="E2881" t="str">
            <v>DRINK RASP LQ PUREE MIX FZ</v>
          </cell>
          <cell r="F2881">
            <v>0</v>
          </cell>
          <cell r="G2881">
            <v>0</v>
          </cell>
          <cell r="H2881">
            <v>0</v>
          </cell>
          <cell r="I2881" t="str">
            <v>Y</v>
          </cell>
        </row>
        <row r="2882">
          <cell r="A2882" t="str">
            <v>W6696</v>
          </cell>
          <cell r="B2882" t="str">
            <v>S/O</v>
          </cell>
          <cell r="C2882" t="str">
            <v>12/32 OZ</v>
          </cell>
          <cell r="D2882" t="str">
            <v>ISLOAS</v>
          </cell>
          <cell r="E2882" t="str">
            <v>DAIQUIRI MIX GUAVA FZ</v>
          </cell>
          <cell r="F2882">
            <v>0</v>
          </cell>
          <cell r="G2882">
            <v>0</v>
          </cell>
          <cell r="H2882">
            <v>0</v>
          </cell>
          <cell r="I2882" t="str">
            <v>Y</v>
          </cell>
        </row>
        <row r="2883">
          <cell r="A2883">
            <v>26006</v>
          </cell>
          <cell r="B2883" t="str">
            <v>S/O</v>
          </cell>
          <cell r="C2883" t="str">
            <v>6/5 LB</v>
          </cell>
          <cell r="D2883" t="str">
            <v>KRSTZ</v>
          </cell>
          <cell r="E2883" t="str">
            <v>CAKE MIX LEMON</v>
          </cell>
          <cell r="F2883">
            <v>0</v>
          </cell>
          <cell r="G2883">
            <v>0</v>
          </cell>
          <cell r="H2883">
            <v>0</v>
          </cell>
          <cell r="I2883" t="str">
            <v>Y</v>
          </cell>
        </row>
        <row r="2884">
          <cell r="A2884">
            <v>27022</v>
          </cell>
          <cell r="B2884" t="str">
            <v>S/O</v>
          </cell>
          <cell r="C2884" t="str">
            <v>6/5 LB</v>
          </cell>
          <cell r="D2884" t="str">
            <v>KRSTZ</v>
          </cell>
          <cell r="E2884" t="str">
            <v>WAFFLE MIX BELGIAN</v>
          </cell>
          <cell r="F2884">
            <v>0</v>
          </cell>
          <cell r="G2884">
            <v>0</v>
          </cell>
          <cell r="H2884">
            <v>0</v>
          </cell>
          <cell r="I2884" t="str">
            <v>Y</v>
          </cell>
        </row>
        <row r="2885">
          <cell r="A2885">
            <v>27024</v>
          </cell>
          <cell r="B2885" t="str">
            <v>CS</v>
          </cell>
          <cell r="C2885" t="str">
            <v>6/5 LB</v>
          </cell>
          <cell r="D2885" t="str">
            <v>KRSTZ</v>
          </cell>
          <cell r="E2885" t="str">
            <v>BATTER TEMPURA MIX</v>
          </cell>
          <cell r="F2885">
            <v>7</v>
          </cell>
          <cell r="G2885">
            <v>16</v>
          </cell>
          <cell r="H2885">
            <v>0</v>
          </cell>
          <cell r="I2885" t="str">
            <v>N</v>
          </cell>
        </row>
        <row r="2886">
          <cell r="A2886">
            <v>27602</v>
          </cell>
          <cell r="B2886" t="str">
            <v>S/O</v>
          </cell>
          <cell r="C2886" t="str">
            <v>6/5 LB</v>
          </cell>
          <cell r="D2886" t="str">
            <v>KRSTZ</v>
          </cell>
          <cell r="E2886" t="str">
            <v>PANCAKE MIX BUCKWHEAT</v>
          </cell>
          <cell r="F2886">
            <v>0</v>
          </cell>
          <cell r="G2886">
            <v>1</v>
          </cell>
          <cell r="H2886">
            <v>0</v>
          </cell>
          <cell r="I2886" t="str">
            <v>Y</v>
          </cell>
        </row>
        <row r="2887">
          <cell r="A2887">
            <v>27660</v>
          </cell>
          <cell r="B2887" t="str">
            <v>CS</v>
          </cell>
          <cell r="C2887" t="str">
            <v>6/5 LB</v>
          </cell>
          <cell r="D2887" t="str">
            <v>KRSTZ</v>
          </cell>
          <cell r="E2887" t="str">
            <v>PANCAKE BUTTERMILK MIX ADD WATER ONLY</v>
          </cell>
          <cell r="F2887">
            <v>36</v>
          </cell>
          <cell r="G2887">
            <v>45</v>
          </cell>
          <cell r="H2887">
            <v>30</v>
          </cell>
          <cell r="I2887" t="str">
            <v>N</v>
          </cell>
        </row>
        <row r="2888">
          <cell r="A2888">
            <v>27676</v>
          </cell>
          <cell r="B2888" t="str">
            <v>CS</v>
          </cell>
          <cell r="C2888" t="str">
            <v>25/LB</v>
          </cell>
          <cell r="D2888" t="str">
            <v>KRSTZ</v>
          </cell>
          <cell r="E2888" t="str">
            <v>PANCAKE BUTTERMILK MIX COMPLETE AWO</v>
          </cell>
          <cell r="F2888">
            <v>14</v>
          </cell>
          <cell r="G2888">
            <v>10</v>
          </cell>
          <cell r="H2888">
            <v>24</v>
          </cell>
          <cell r="I2888" t="str">
            <v>N</v>
          </cell>
        </row>
        <row r="2889">
          <cell r="A2889">
            <v>29192</v>
          </cell>
          <cell r="B2889" t="str">
            <v>CS</v>
          </cell>
          <cell r="C2889" t="str">
            <v>6/5 LB</v>
          </cell>
          <cell r="D2889" t="str">
            <v>CULSEC</v>
          </cell>
          <cell r="E2889" t="str">
            <v>CAKE MIX WHITE</v>
          </cell>
          <cell r="F2889">
            <v>4</v>
          </cell>
          <cell r="G2889">
            <v>3</v>
          </cell>
          <cell r="H2889">
            <v>20</v>
          </cell>
          <cell r="I2889" t="str">
            <v>N</v>
          </cell>
        </row>
        <row r="2890">
          <cell r="A2890">
            <v>29236</v>
          </cell>
          <cell r="B2890" t="str">
            <v>CS</v>
          </cell>
          <cell r="C2890" t="str">
            <v>6/5 LB</v>
          </cell>
          <cell r="D2890" t="str">
            <v>CULSEC</v>
          </cell>
          <cell r="E2890" t="str">
            <v>CAKE MIX YELLOW</v>
          </cell>
          <cell r="F2890">
            <v>7</v>
          </cell>
          <cell r="G2890">
            <v>4</v>
          </cell>
          <cell r="H2890">
            <v>36</v>
          </cell>
          <cell r="I2890" t="str">
            <v>N</v>
          </cell>
        </row>
        <row r="2891">
          <cell r="A2891">
            <v>29280</v>
          </cell>
          <cell r="B2891" t="str">
            <v>CS</v>
          </cell>
          <cell r="C2891" t="str">
            <v>6/6 LB</v>
          </cell>
          <cell r="D2891" t="str">
            <v>CULSEC</v>
          </cell>
          <cell r="E2891" t="str">
            <v>BROWNIE MIX</v>
          </cell>
          <cell r="F2891">
            <v>2</v>
          </cell>
          <cell r="G2891">
            <v>0</v>
          </cell>
          <cell r="H2891">
            <v>20</v>
          </cell>
          <cell r="I2891" t="str">
            <v>N</v>
          </cell>
        </row>
        <row r="2892">
          <cell r="A2892">
            <v>29448</v>
          </cell>
          <cell r="B2892" t="str">
            <v>CS</v>
          </cell>
          <cell r="C2892" t="str">
            <v>6/5 LB</v>
          </cell>
          <cell r="D2892" t="str">
            <v>CULSEC</v>
          </cell>
          <cell r="E2892" t="str">
            <v>MUFFIN MIX BASIC</v>
          </cell>
          <cell r="F2892">
            <v>6</v>
          </cell>
          <cell r="G2892">
            <v>0</v>
          </cell>
          <cell r="H2892">
            <v>50</v>
          </cell>
          <cell r="I2892" t="str">
            <v>N</v>
          </cell>
        </row>
        <row r="2893">
          <cell r="A2893">
            <v>29676</v>
          </cell>
          <cell r="B2893" t="str">
            <v>CS</v>
          </cell>
          <cell r="C2893" t="str">
            <v>6/5 LB</v>
          </cell>
          <cell r="D2893" t="str">
            <v>CULSEC</v>
          </cell>
          <cell r="E2893" t="str">
            <v>CORNBREAD MIX</v>
          </cell>
          <cell r="F2893">
            <v>11</v>
          </cell>
          <cell r="G2893">
            <v>0</v>
          </cell>
          <cell r="H2893">
            <v>108</v>
          </cell>
          <cell r="I2893" t="str">
            <v>N</v>
          </cell>
        </row>
        <row r="2894">
          <cell r="A2894">
            <v>36848</v>
          </cell>
          <cell r="B2894" t="str">
            <v>CS</v>
          </cell>
          <cell r="C2894" t="str">
            <v>288/.74</v>
          </cell>
          <cell r="D2894" t="str">
            <v>CNTMIL</v>
          </cell>
          <cell r="E2894" t="str">
            <v>DRINK APPLE CIDER MIX HOT SPICED INST</v>
          </cell>
          <cell r="F2894">
            <v>5</v>
          </cell>
          <cell r="G2894">
            <v>3</v>
          </cell>
          <cell r="H2894">
            <v>24</v>
          </cell>
          <cell r="I2894" t="str">
            <v>N</v>
          </cell>
        </row>
        <row r="2895">
          <cell r="A2895">
            <v>59832</v>
          </cell>
          <cell r="B2895" t="str">
            <v>S/O</v>
          </cell>
          <cell r="C2895" t="str">
            <v>6/5 LB</v>
          </cell>
          <cell r="D2895" t="str">
            <v>KRSTZ</v>
          </cell>
          <cell r="E2895" t="str">
            <v>PIE CRUST MIX</v>
          </cell>
          <cell r="F2895">
            <v>0</v>
          </cell>
          <cell r="G2895">
            <v>0</v>
          </cell>
          <cell r="H2895">
            <v>0</v>
          </cell>
          <cell r="I2895" t="str">
            <v>Y</v>
          </cell>
        </row>
        <row r="2896">
          <cell r="A2896">
            <v>64170</v>
          </cell>
          <cell r="B2896" t="str">
            <v>CS</v>
          </cell>
          <cell r="C2896" t="str">
            <v>4/112 OZ</v>
          </cell>
          <cell r="D2896" t="str">
            <v>GHRDLI</v>
          </cell>
          <cell r="E2896" t="str">
            <v>CAKE MIX CHOC ULTIMATE GHIRARDELLI</v>
          </cell>
          <cell r="F2896">
            <v>8</v>
          </cell>
          <cell r="G2896">
            <v>32</v>
          </cell>
          <cell r="H2896">
            <v>0</v>
          </cell>
          <cell r="I2896" t="str">
            <v>N</v>
          </cell>
        </row>
        <row r="2897">
          <cell r="A2897">
            <v>97556</v>
          </cell>
          <cell r="B2897" t="str">
            <v>S/O</v>
          </cell>
          <cell r="C2897" t="str">
            <v>6/5 LB</v>
          </cell>
          <cell r="D2897" t="str">
            <v>KRSTZ</v>
          </cell>
          <cell r="E2897" t="str">
            <v>COOKIE MIX ALL PURPOSE</v>
          </cell>
          <cell r="F2897">
            <v>0</v>
          </cell>
          <cell r="G2897">
            <v>0</v>
          </cell>
          <cell r="H2897">
            <v>0</v>
          </cell>
          <cell r="I2897" t="str">
            <v>Y</v>
          </cell>
        </row>
        <row r="2898">
          <cell r="A2898" t="str">
            <v>A2230</v>
          </cell>
          <cell r="B2898" t="str">
            <v>S/O</v>
          </cell>
          <cell r="C2898" t="str">
            <v>6/7 LB</v>
          </cell>
          <cell r="D2898" t="str">
            <v>KRSTZ</v>
          </cell>
          <cell r="E2898" t="str">
            <v>CAKE MIX COF CINN STRSL</v>
          </cell>
          <cell r="F2898">
            <v>0</v>
          </cell>
          <cell r="G2898">
            <v>0</v>
          </cell>
          <cell r="H2898">
            <v>0</v>
          </cell>
          <cell r="I2898" t="str">
            <v>Y</v>
          </cell>
        </row>
        <row r="2899">
          <cell r="A2899" t="str">
            <v>CD446</v>
          </cell>
          <cell r="B2899" t="str">
            <v>S/O</v>
          </cell>
          <cell r="C2899" t="str">
            <v>8/35 OZ</v>
          </cell>
          <cell r="D2899" t="str">
            <v>KRSTZ</v>
          </cell>
          <cell r="E2899" t="str">
            <v>CEREAL RICE CRISPY</v>
          </cell>
          <cell r="F2899">
            <v>0</v>
          </cell>
          <cell r="G2899">
            <v>0</v>
          </cell>
          <cell r="H2899">
            <v>0</v>
          </cell>
          <cell r="I2899" t="str">
            <v>Y</v>
          </cell>
        </row>
        <row r="2900">
          <cell r="A2900" t="str">
            <v>D9578</v>
          </cell>
          <cell r="B2900" t="str">
            <v>CS</v>
          </cell>
          <cell r="C2900" t="str">
            <v>6/5 LB</v>
          </cell>
          <cell r="D2900" t="str">
            <v>KRSTZ</v>
          </cell>
          <cell r="E2900" t="str">
            <v>PANCAKE SWEET CREAM MIX</v>
          </cell>
          <cell r="F2900">
            <v>21</v>
          </cell>
          <cell r="G2900">
            <v>46</v>
          </cell>
          <cell r="H2900">
            <v>18</v>
          </cell>
          <cell r="I2900" t="str">
            <v>N</v>
          </cell>
        </row>
        <row r="2901">
          <cell r="A2901" t="str">
            <v>DD274</v>
          </cell>
          <cell r="B2901" t="str">
            <v>S/O</v>
          </cell>
          <cell r="C2901" t="str">
            <v>1/25 LB</v>
          </cell>
          <cell r="D2901" t="str">
            <v>KRSTZ</v>
          </cell>
          <cell r="E2901" t="str">
            <v>CRACKER MEAL FINE GRIND NO SALT</v>
          </cell>
          <cell r="F2901">
            <v>0</v>
          </cell>
          <cell r="G2901">
            <v>0</v>
          </cell>
          <cell r="H2901">
            <v>0</v>
          </cell>
          <cell r="I2901" t="str">
            <v>Y</v>
          </cell>
        </row>
        <row r="2902">
          <cell r="A2902" t="str">
            <v>FE362</v>
          </cell>
          <cell r="B2902" t="str">
            <v>S/O</v>
          </cell>
          <cell r="C2902" t="str">
            <v>6/5 LB</v>
          </cell>
          <cell r="D2902" t="str">
            <v>KRSTZ</v>
          </cell>
          <cell r="E2902" t="str">
            <v>PANCAKE MIX MULTIGRAIN COUNTRY STYLE</v>
          </cell>
          <cell r="F2902">
            <v>0</v>
          </cell>
          <cell r="G2902">
            <v>0</v>
          </cell>
          <cell r="H2902">
            <v>0</v>
          </cell>
          <cell r="I2902" t="str">
            <v>Y</v>
          </cell>
        </row>
        <row r="2903">
          <cell r="A2903" t="str">
            <v>FL384</v>
          </cell>
          <cell r="B2903" t="str">
            <v>S/O</v>
          </cell>
          <cell r="C2903" t="str">
            <v>6/5 LB</v>
          </cell>
          <cell r="D2903" t="str">
            <v>KRSTZ</v>
          </cell>
          <cell r="E2903" t="str">
            <v>CORNBREAD MIX HONEY</v>
          </cell>
          <cell r="F2903">
            <v>0</v>
          </cell>
          <cell r="G2903">
            <v>0</v>
          </cell>
          <cell r="H2903">
            <v>1</v>
          </cell>
          <cell r="I2903" t="str">
            <v>Y</v>
          </cell>
        </row>
        <row r="2904">
          <cell r="A2904" t="str">
            <v>J7662</v>
          </cell>
          <cell r="B2904" t="str">
            <v>CS</v>
          </cell>
          <cell r="C2904" t="str">
            <v>6/5 LB</v>
          </cell>
          <cell r="D2904" t="str">
            <v>CNTMIL</v>
          </cell>
          <cell r="E2904" t="str">
            <v>MUFFIN MIX BASIC</v>
          </cell>
          <cell r="F2904">
            <v>2</v>
          </cell>
          <cell r="G2904">
            <v>15</v>
          </cell>
          <cell r="H2904">
            <v>0</v>
          </cell>
          <cell r="I2904" t="str">
            <v>N</v>
          </cell>
        </row>
        <row r="2905">
          <cell r="A2905" t="str">
            <v>JT222</v>
          </cell>
          <cell r="B2905" t="str">
            <v>S/O</v>
          </cell>
          <cell r="C2905" t="str">
            <v>25/LB</v>
          </cell>
          <cell r="D2905" t="str">
            <v>KRSTZ</v>
          </cell>
          <cell r="E2905" t="str">
            <v>SCONE &amp; SHORTCAKE MIX</v>
          </cell>
          <cell r="F2905">
            <v>0</v>
          </cell>
          <cell r="G2905">
            <v>0</v>
          </cell>
          <cell r="H2905">
            <v>0</v>
          </cell>
          <cell r="I2905" t="str">
            <v>Y</v>
          </cell>
        </row>
        <row r="2906">
          <cell r="A2906" t="str">
            <v>K2108</v>
          </cell>
          <cell r="B2906" t="str">
            <v>S/O</v>
          </cell>
          <cell r="C2906" t="str">
            <v>6/5 LB</v>
          </cell>
          <cell r="D2906" t="str">
            <v>KRSTSH</v>
          </cell>
          <cell r="E2906" t="str">
            <v>CAKE MIX DBL CHOC</v>
          </cell>
          <cell r="F2906">
            <v>0</v>
          </cell>
          <cell r="G2906">
            <v>0</v>
          </cell>
          <cell r="H2906">
            <v>0</v>
          </cell>
          <cell r="I2906" t="str">
            <v>Y</v>
          </cell>
        </row>
        <row r="2907">
          <cell r="A2907" t="str">
            <v>M1140</v>
          </cell>
          <cell r="B2907" t="str">
            <v>S/O</v>
          </cell>
          <cell r="C2907" t="str">
            <v>6/5 LB</v>
          </cell>
          <cell r="D2907" t="str">
            <v>KRSTZ</v>
          </cell>
          <cell r="E2907" t="str">
            <v>BAKING MIX PMPKNSPC PRO</v>
          </cell>
          <cell r="F2907">
            <v>0</v>
          </cell>
          <cell r="G2907">
            <v>0</v>
          </cell>
          <cell r="H2907">
            <v>0</v>
          </cell>
          <cell r="I2907" t="str">
            <v>Y</v>
          </cell>
        </row>
        <row r="2908">
          <cell r="A2908" t="str">
            <v>P6522</v>
          </cell>
          <cell r="B2908" t="str">
            <v>CS</v>
          </cell>
          <cell r="C2908" t="str">
            <v>4/120 OZ</v>
          </cell>
          <cell r="D2908" t="str">
            <v>GHRDLI</v>
          </cell>
          <cell r="E2908" t="str">
            <v>BROWNIE MIX TRIPLE CHOC GHIRADELLI</v>
          </cell>
          <cell r="F2908">
            <v>8</v>
          </cell>
          <cell r="G2908">
            <v>6</v>
          </cell>
          <cell r="H2908">
            <v>6</v>
          </cell>
          <cell r="I2908" t="str">
            <v>N</v>
          </cell>
        </row>
        <row r="2909">
          <cell r="A2909">
            <v>70336</v>
          </cell>
          <cell r="B2909" t="str">
            <v>CS</v>
          </cell>
          <cell r="C2909" t="str">
            <v>100/1 OZ</v>
          </cell>
          <cell r="D2909" t="str">
            <v>BK</v>
          </cell>
          <cell r="E2909" t="str">
            <v>SAUCE SWEET&amp;SOUR DIP PKTS</v>
          </cell>
          <cell r="F2909">
            <v>141</v>
          </cell>
          <cell r="G2909">
            <v>82</v>
          </cell>
          <cell r="H2909">
            <v>612</v>
          </cell>
          <cell r="I2909" t="str">
            <v>N</v>
          </cell>
        </row>
        <row r="2910">
          <cell r="A2910">
            <v>70836</v>
          </cell>
          <cell r="B2910" t="str">
            <v>CS</v>
          </cell>
          <cell r="C2910" t="str">
            <v>100/1 OZ</v>
          </cell>
          <cell r="D2910" t="str">
            <v>BK</v>
          </cell>
          <cell r="E2910" t="str">
            <v>SAUCE HNY MUSTRD DIP PKTS</v>
          </cell>
          <cell r="F2910">
            <v>175</v>
          </cell>
          <cell r="G2910">
            <v>188</v>
          </cell>
          <cell r="H2910">
            <v>612</v>
          </cell>
          <cell r="I2910" t="str">
            <v>N</v>
          </cell>
        </row>
        <row r="2911">
          <cell r="A2911">
            <v>71162</v>
          </cell>
          <cell r="B2911" t="str">
            <v>CS</v>
          </cell>
          <cell r="C2911" t="str">
            <v>1/300CNT</v>
          </cell>
          <cell r="D2911" t="str">
            <v>BK</v>
          </cell>
          <cell r="E2911" t="str">
            <v>SAUCE RANCH DIP PKTS</v>
          </cell>
          <cell r="F2911">
            <v>128</v>
          </cell>
          <cell r="G2911">
            <v>69</v>
          </cell>
          <cell r="H2911">
            <v>504</v>
          </cell>
          <cell r="I2911" t="str">
            <v>N</v>
          </cell>
        </row>
        <row r="2912">
          <cell r="A2912" t="str">
            <v>A1416</v>
          </cell>
          <cell r="B2912" t="str">
            <v>CS</v>
          </cell>
          <cell r="C2912" t="str">
            <v>300/1 OZ</v>
          </cell>
          <cell r="D2912" t="str">
            <v>BK</v>
          </cell>
          <cell r="E2912" t="str">
            <v>SAUCE BBQ DIP PKTS</v>
          </cell>
          <cell r="F2912">
            <v>157</v>
          </cell>
          <cell r="G2912">
            <v>82</v>
          </cell>
          <cell r="H2912">
            <v>576</v>
          </cell>
          <cell r="I2912" t="str">
            <v>N</v>
          </cell>
        </row>
        <row r="2913">
          <cell r="A2913" t="str">
            <v>A2472</v>
          </cell>
          <cell r="B2913" t="str">
            <v>CS</v>
          </cell>
          <cell r="C2913" t="str">
            <v>300/1 OZ</v>
          </cell>
          <cell r="D2913" t="str">
            <v>BK</v>
          </cell>
          <cell r="E2913" t="str">
            <v>SAUCE BUFFALO DIP PKT</v>
          </cell>
          <cell r="F2913">
            <v>33</v>
          </cell>
          <cell r="G2913">
            <v>95</v>
          </cell>
          <cell r="H2913">
            <v>72</v>
          </cell>
          <cell r="I2913" t="str">
            <v>N</v>
          </cell>
        </row>
        <row r="2914">
          <cell r="A2914" t="str">
            <v>D5838</v>
          </cell>
          <cell r="B2914" t="str">
            <v>CS</v>
          </cell>
          <cell r="C2914" t="str">
            <v>300/1 OZ</v>
          </cell>
          <cell r="D2914" t="str">
            <v>BK</v>
          </cell>
          <cell r="E2914" t="str">
            <v>SAUCE ONION DIP PKTS</v>
          </cell>
          <cell r="F2914">
            <v>97</v>
          </cell>
          <cell r="G2914">
            <v>74</v>
          </cell>
          <cell r="H2914">
            <v>360</v>
          </cell>
          <cell r="I2914" t="str">
            <v>N</v>
          </cell>
        </row>
        <row r="2915">
          <cell r="A2915" t="str">
            <v>HK626</v>
          </cell>
          <cell r="B2915" t="str">
            <v>CS</v>
          </cell>
          <cell r="C2915" t="str">
            <v>3/1 GAL</v>
          </cell>
          <cell r="D2915" t="str">
            <v>BK</v>
          </cell>
          <cell r="E2915" t="str">
            <v>MAYO CLASSIC EDTA FREE 2020</v>
          </cell>
          <cell r="F2915">
            <v>413</v>
          </cell>
          <cell r="G2915">
            <v>755</v>
          </cell>
          <cell r="H2915">
            <v>1540</v>
          </cell>
          <cell r="I2915" t="str">
            <v>N</v>
          </cell>
        </row>
        <row r="2916">
          <cell r="A2916" t="str">
            <v>MV016</v>
          </cell>
          <cell r="B2916" t="str">
            <v>CS</v>
          </cell>
          <cell r="C2916" t="str">
            <v>8/24 OZ</v>
          </cell>
          <cell r="D2916" t="str">
            <v>BK</v>
          </cell>
          <cell r="E2916" t="str">
            <v>SAUCE STACKER BK 2018-1</v>
          </cell>
          <cell r="F2916">
            <v>38</v>
          </cell>
          <cell r="G2916">
            <v>42</v>
          </cell>
          <cell r="H2916">
            <v>126</v>
          </cell>
          <cell r="I2916" t="str">
            <v>N</v>
          </cell>
        </row>
        <row r="2917">
          <cell r="A2917" t="str">
            <v>NL182</v>
          </cell>
          <cell r="B2917" t="str">
            <v>CS</v>
          </cell>
          <cell r="C2917" t="str">
            <v>6/.5 GAL</v>
          </cell>
          <cell r="D2917" t="str">
            <v>BK</v>
          </cell>
          <cell r="E2917" t="str">
            <v>SAUCE TARTAR BULK (2021)</v>
          </cell>
          <cell r="F2917">
            <v>26</v>
          </cell>
          <cell r="G2917">
            <v>54</v>
          </cell>
          <cell r="H2917">
            <v>120</v>
          </cell>
          <cell r="I2917" t="str">
            <v>N</v>
          </cell>
        </row>
        <row r="2918">
          <cell r="A2918">
            <v>57892</v>
          </cell>
          <cell r="B2918" t="str">
            <v>S/O</v>
          </cell>
          <cell r="C2918" t="str">
            <v>24/CNT</v>
          </cell>
          <cell r="D2918" t="str">
            <v>CARLIS</v>
          </cell>
          <cell r="E2918" t="str">
            <v>TUMBLER PLST SAN 12oz STCKBL PEBBLE OPTIC RUBY</v>
          </cell>
          <cell r="F2918">
            <v>0</v>
          </cell>
          <cell r="G2918">
            <v>0</v>
          </cell>
          <cell r="H2918">
            <v>0</v>
          </cell>
          <cell r="I2918" t="str">
            <v>Y</v>
          </cell>
        </row>
        <row r="2919">
          <cell r="A2919">
            <v>73356</v>
          </cell>
          <cell r="B2919" t="str">
            <v>EA</v>
          </cell>
          <cell r="C2919" t="str">
            <v>1/CNT</v>
          </cell>
          <cell r="D2919" t="str">
            <v>CARLIS</v>
          </cell>
          <cell r="E2919" t="str">
            <v>BRUSH PASTRY 2" SILICONE RED</v>
          </cell>
          <cell r="F2919">
            <v>0</v>
          </cell>
          <cell r="G2919">
            <v>0</v>
          </cell>
          <cell r="H2919">
            <v>0</v>
          </cell>
          <cell r="I2919" t="str">
            <v>N</v>
          </cell>
        </row>
        <row r="2920">
          <cell r="A2920">
            <v>86084</v>
          </cell>
          <cell r="B2920" t="str">
            <v>CS</v>
          </cell>
          <cell r="C2920" t="str">
            <v>1/24 CNT</v>
          </cell>
          <cell r="D2920" t="str">
            <v>CARLIS</v>
          </cell>
          <cell r="E2920" t="str">
            <v>TUMBLER PLST SAN 8oz STCKBL PEBBLE OPTIC CLR</v>
          </cell>
          <cell r="F2920">
            <v>0</v>
          </cell>
          <cell r="G2920">
            <v>0</v>
          </cell>
          <cell r="H2920">
            <v>0</v>
          </cell>
          <cell r="I2920" t="str">
            <v>N</v>
          </cell>
        </row>
        <row r="2921">
          <cell r="A2921">
            <v>86360</v>
          </cell>
          <cell r="B2921" t="str">
            <v>S/O</v>
          </cell>
          <cell r="C2921" t="str">
            <v>12/CNT</v>
          </cell>
          <cell r="D2921" t="str">
            <v>CARLIS</v>
          </cell>
          <cell r="E2921" t="str">
            <v>BOWL PLST PLYCBTE 2.4qt 9" PETAL MIST CLR</v>
          </cell>
          <cell r="F2921">
            <v>0</v>
          </cell>
          <cell r="G2921">
            <v>0</v>
          </cell>
          <cell r="H2921">
            <v>0</v>
          </cell>
          <cell r="I2921" t="str">
            <v>Y</v>
          </cell>
        </row>
        <row r="2922">
          <cell r="A2922">
            <v>87264</v>
          </cell>
          <cell r="B2922" t="str">
            <v>S/O</v>
          </cell>
          <cell r="C2922" t="str">
            <v>48/CNT</v>
          </cell>
          <cell r="D2922" t="str">
            <v>CARLIS</v>
          </cell>
          <cell r="E2922" t="str">
            <v>RAMEKIN PLST MEL 4oz FLTD WHTE</v>
          </cell>
          <cell r="F2922">
            <v>0</v>
          </cell>
          <cell r="G2922">
            <v>0</v>
          </cell>
          <cell r="H2922">
            <v>0</v>
          </cell>
          <cell r="I2922" t="str">
            <v>Y</v>
          </cell>
        </row>
        <row r="2923">
          <cell r="A2923">
            <v>87536</v>
          </cell>
          <cell r="B2923" t="str">
            <v>CS</v>
          </cell>
          <cell r="C2923" t="str">
            <v>1/24 CNT</v>
          </cell>
          <cell r="D2923" t="str">
            <v>CARLIS</v>
          </cell>
          <cell r="E2923" t="str">
            <v>DISH PLST PLYCBTE TULIP 5oz CLR</v>
          </cell>
          <cell r="F2923">
            <v>1</v>
          </cell>
          <cell r="G2923">
            <v>0</v>
          </cell>
          <cell r="H2923">
            <v>0</v>
          </cell>
          <cell r="I2923" t="str">
            <v>N</v>
          </cell>
        </row>
        <row r="2924">
          <cell r="A2924">
            <v>87664</v>
          </cell>
          <cell r="B2924" t="str">
            <v>S/O</v>
          </cell>
          <cell r="C2924" t="str">
            <v>48/CNT</v>
          </cell>
          <cell r="D2924" t="str">
            <v>CARLIS</v>
          </cell>
          <cell r="E2924" t="str">
            <v>RAMEKIN PLST SAN 4.5oz FLTD WHTE</v>
          </cell>
          <cell r="F2924">
            <v>0</v>
          </cell>
          <cell r="G2924">
            <v>0</v>
          </cell>
          <cell r="H2924">
            <v>0</v>
          </cell>
          <cell r="I2924" t="str">
            <v>Y</v>
          </cell>
        </row>
        <row r="2925">
          <cell r="A2925">
            <v>88314</v>
          </cell>
          <cell r="B2925" t="str">
            <v>EA</v>
          </cell>
          <cell r="C2925" t="str">
            <v>1/CNT</v>
          </cell>
          <cell r="D2925" t="str">
            <v>CARLIS</v>
          </cell>
          <cell r="E2925" t="str">
            <v>BRUSH DISH W/ 2 3/4" PLYSTR BRSTL 12" HNDL</v>
          </cell>
          <cell r="F2925">
            <v>0</v>
          </cell>
          <cell r="G2925">
            <v>0</v>
          </cell>
          <cell r="H2925">
            <v>0</v>
          </cell>
          <cell r="I2925" t="str">
            <v>N</v>
          </cell>
        </row>
        <row r="2926">
          <cell r="A2926">
            <v>88396</v>
          </cell>
          <cell r="B2926" t="str">
            <v>EA</v>
          </cell>
          <cell r="C2926" t="str">
            <v>1/CNT</v>
          </cell>
          <cell r="D2926" t="str">
            <v>CARLIS</v>
          </cell>
          <cell r="E2926" t="str">
            <v>BRUSH PLST P/P BLOCK 8" W/ MED STIFF NYLON BRSTL</v>
          </cell>
          <cell r="F2926">
            <v>0</v>
          </cell>
          <cell r="G2926">
            <v>0</v>
          </cell>
          <cell r="H2926">
            <v>0</v>
          </cell>
          <cell r="I2926" t="str">
            <v>N</v>
          </cell>
        </row>
        <row r="2927">
          <cell r="A2927">
            <v>88402</v>
          </cell>
          <cell r="B2927" t="str">
            <v>EA</v>
          </cell>
          <cell r="C2927" t="str">
            <v>1/CNT</v>
          </cell>
          <cell r="D2927" t="str">
            <v>CARLIS</v>
          </cell>
          <cell r="E2927" t="str">
            <v>BRUSH PLST P/P BLOCK 20" W/ MED STIFF NYLON BRSTL</v>
          </cell>
          <cell r="F2927">
            <v>0</v>
          </cell>
          <cell r="G2927">
            <v>0</v>
          </cell>
          <cell r="H2927">
            <v>0</v>
          </cell>
          <cell r="I2927" t="str">
            <v>N</v>
          </cell>
        </row>
        <row r="2928">
          <cell r="A2928">
            <v>88420</v>
          </cell>
          <cell r="B2928" t="str">
            <v>EA</v>
          </cell>
          <cell r="C2928" t="str">
            <v>1/CNT</v>
          </cell>
          <cell r="D2928" t="str">
            <v>CARLIS</v>
          </cell>
          <cell r="E2928" t="str">
            <v>BRUSH BTL QT W/ PLYSTR BRSTL 16" HNDL</v>
          </cell>
          <cell r="F2928">
            <v>0</v>
          </cell>
          <cell r="G2928">
            <v>0</v>
          </cell>
          <cell r="H2928">
            <v>0</v>
          </cell>
          <cell r="I2928" t="str">
            <v>N</v>
          </cell>
        </row>
        <row r="2929">
          <cell r="A2929">
            <v>88456</v>
          </cell>
          <cell r="B2929" t="str">
            <v>EA</v>
          </cell>
          <cell r="C2929" t="str">
            <v>1/CNT</v>
          </cell>
          <cell r="D2929" t="str">
            <v>CARLIS</v>
          </cell>
          <cell r="E2929" t="str">
            <v>BRUSH PASTRY 3" W/ NYLON BRISTLES WHTE</v>
          </cell>
          <cell r="F2929">
            <v>0</v>
          </cell>
          <cell r="G2929">
            <v>3</v>
          </cell>
          <cell r="H2929">
            <v>0</v>
          </cell>
          <cell r="I2929" t="str">
            <v>N</v>
          </cell>
        </row>
        <row r="2930">
          <cell r="A2930">
            <v>88462</v>
          </cell>
          <cell r="B2930" t="str">
            <v>EA</v>
          </cell>
          <cell r="C2930" t="str">
            <v>1/CNT</v>
          </cell>
          <cell r="D2930" t="str">
            <v>CARLIS</v>
          </cell>
          <cell r="E2930" t="str">
            <v>BRUSH PASTRY 2" W/ NYLON BRISTLES WHTE</v>
          </cell>
          <cell r="F2930">
            <v>2</v>
          </cell>
          <cell r="G2930">
            <v>0</v>
          </cell>
          <cell r="H2930">
            <v>0</v>
          </cell>
          <cell r="I2930" t="str">
            <v>N</v>
          </cell>
        </row>
        <row r="2931">
          <cell r="A2931">
            <v>88474</v>
          </cell>
          <cell r="B2931" t="str">
            <v>EA</v>
          </cell>
          <cell r="C2931" t="str">
            <v>1/1 CNT</v>
          </cell>
          <cell r="D2931" t="str">
            <v>CARLIS</v>
          </cell>
          <cell r="E2931" t="str">
            <v>BRUSH PASTRY/BASTING 3" BOAR BRISTLE W/ HOOK WHTE</v>
          </cell>
          <cell r="F2931">
            <v>0</v>
          </cell>
          <cell r="G2931">
            <v>50</v>
          </cell>
          <cell r="H2931">
            <v>0</v>
          </cell>
          <cell r="I2931" t="str">
            <v>N</v>
          </cell>
        </row>
        <row r="2932">
          <cell r="A2932">
            <v>88480</v>
          </cell>
          <cell r="B2932" t="str">
            <v>EA</v>
          </cell>
          <cell r="C2932" t="str">
            <v>1/CNT</v>
          </cell>
          <cell r="D2932" t="str">
            <v>CARLIS</v>
          </cell>
          <cell r="E2932" t="str">
            <v>BRUSH PASTRY 2" W/ BOAR BRISTLES WHTE</v>
          </cell>
          <cell r="F2932">
            <v>0</v>
          </cell>
          <cell r="G2932">
            <v>0</v>
          </cell>
          <cell r="H2932">
            <v>0</v>
          </cell>
          <cell r="I2932" t="str">
            <v>N</v>
          </cell>
        </row>
        <row r="2933">
          <cell r="A2933">
            <v>88516</v>
          </cell>
          <cell r="B2933" t="str">
            <v>EA</v>
          </cell>
          <cell r="C2933" t="str">
            <v>1/CNT</v>
          </cell>
          <cell r="D2933" t="str">
            <v>CARLIS</v>
          </cell>
          <cell r="E2933" t="str">
            <v>BRUSH WIRE GRILL W/ SCRPR 11.5" CARB STL BRSTL</v>
          </cell>
          <cell r="F2933">
            <v>0</v>
          </cell>
          <cell r="G2933">
            <v>29</v>
          </cell>
          <cell r="H2933">
            <v>0</v>
          </cell>
          <cell r="I2933" t="str">
            <v>N</v>
          </cell>
        </row>
        <row r="2934">
          <cell r="A2934">
            <v>96096</v>
          </cell>
          <cell r="B2934" t="str">
            <v>EA</v>
          </cell>
          <cell r="C2934" t="str">
            <v>1/CNT</v>
          </cell>
          <cell r="D2934" t="str">
            <v>CARLIS</v>
          </cell>
          <cell r="E2934" t="str">
            <v>BRUSH TRIPLE GLASS 8" WASHER</v>
          </cell>
          <cell r="F2934">
            <v>0</v>
          </cell>
          <cell r="G2934">
            <v>0</v>
          </cell>
          <cell r="H2934">
            <v>0</v>
          </cell>
          <cell r="I2934" t="str">
            <v>N</v>
          </cell>
        </row>
        <row r="2935">
          <cell r="A2935">
            <v>96546</v>
          </cell>
          <cell r="B2935" t="str">
            <v>EA</v>
          </cell>
          <cell r="C2935" t="str">
            <v>1/CNT</v>
          </cell>
          <cell r="D2935" t="str">
            <v>CARLIS</v>
          </cell>
          <cell r="E2935" t="str">
            <v>STORE N POUR PLST PLYETH QT CMP ASST</v>
          </cell>
          <cell r="F2935">
            <v>0</v>
          </cell>
          <cell r="G2935">
            <v>218</v>
          </cell>
          <cell r="H2935">
            <v>0</v>
          </cell>
          <cell r="I2935" t="str">
            <v>N</v>
          </cell>
        </row>
        <row r="2936">
          <cell r="A2936">
            <v>96552</v>
          </cell>
          <cell r="B2936" t="str">
            <v>EA</v>
          </cell>
          <cell r="C2936" t="str">
            <v>1/CNT</v>
          </cell>
          <cell r="D2936" t="str">
            <v>CARLIS</v>
          </cell>
          <cell r="E2936" t="str">
            <v>STORE N POUR PLST PLYETH QT BACKUP ASST</v>
          </cell>
          <cell r="F2936">
            <v>0</v>
          </cell>
          <cell r="G2936">
            <v>0</v>
          </cell>
          <cell r="H2936">
            <v>0</v>
          </cell>
          <cell r="I2936" t="str">
            <v>N</v>
          </cell>
        </row>
        <row r="2937">
          <cell r="A2937">
            <v>96564</v>
          </cell>
          <cell r="B2937" t="str">
            <v>EA</v>
          </cell>
          <cell r="C2937" t="str">
            <v>1/CNT</v>
          </cell>
          <cell r="D2937" t="str">
            <v>CARLIS</v>
          </cell>
          <cell r="E2937" t="str">
            <v>STORE N POUR  PLST PLYETH 1/2gal BACK UP ASST COLOR</v>
          </cell>
          <cell r="F2937">
            <v>0</v>
          </cell>
          <cell r="G2937">
            <v>0</v>
          </cell>
          <cell r="H2937">
            <v>0</v>
          </cell>
          <cell r="I2937" t="str">
            <v>N</v>
          </cell>
        </row>
        <row r="2938">
          <cell r="A2938">
            <v>96594</v>
          </cell>
          <cell r="B2938" t="str">
            <v>EA</v>
          </cell>
          <cell r="C2938" t="str">
            <v>1/CNT</v>
          </cell>
          <cell r="D2938" t="str">
            <v>CARLIS</v>
          </cell>
          <cell r="E2938" t="str">
            <v>LID PLST PLYETH F/ STORE N POUR</v>
          </cell>
          <cell r="F2938">
            <v>0</v>
          </cell>
          <cell r="G2938">
            <v>0</v>
          </cell>
          <cell r="H2938">
            <v>0</v>
          </cell>
          <cell r="I2938" t="str">
            <v>N</v>
          </cell>
        </row>
        <row r="2939">
          <cell r="A2939">
            <v>96596</v>
          </cell>
          <cell r="B2939" t="str">
            <v>EA</v>
          </cell>
          <cell r="C2939" t="str">
            <v>1/CNT</v>
          </cell>
          <cell r="D2939" t="str">
            <v>CARLIS</v>
          </cell>
          <cell r="E2939" t="str">
            <v>SPOUT PLST PLYETH STORE N POUR</v>
          </cell>
          <cell r="F2939">
            <v>0</v>
          </cell>
          <cell r="G2939">
            <v>0</v>
          </cell>
          <cell r="H2939">
            <v>0</v>
          </cell>
          <cell r="I2939" t="str">
            <v>N</v>
          </cell>
        </row>
        <row r="2940">
          <cell r="A2940">
            <v>96730</v>
          </cell>
          <cell r="B2940" t="str">
            <v>S/O</v>
          </cell>
          <cell r="C2940" t="str">
            <v>72/CNT</v>
          </cell>
          <cell r="D2940" t="str">
            <v>CARLIS</v>
          </cell>
          <cell r="E2940" t="str">
            <v>TUMBLER PLST SAN 8oz BISTRO CLR</v>
          </cell>
          <cell r="F2940">
            <v>0</v>
          </cell>
          <cell r="G2940">
            <v>0</v>
          </cell>
          <cell r="H2940">
            <v>0</v>
          </cell>
          <cell r="I2940" t="str">
            <v>Y</v>
          </cell>
        </row>
        <row r="2941">
          <cell r="A2941">
            <v>97456</v>
          </cell>
          <cell r="B2941" t="str">
            <v>EA</v>
          </cell>
          <cell r="C2941" t="str">
            <v>1/CNT</v>
          </cell>
          <cell r="D2941" t="str">
            <v>CARLIS</v>
          </cell>
          <cell r="E2941" t="str">
            <v>SQUEEGEE WINDOW 12" LONG</v>
          </cell>
          <cell r="F2941">
            <v>4</v>
          </cell>
          <cell r="G2941">
            <v>45</v>
          </cell>
          <cell r="H2941">
            <v>0</v>
          </cell>
          <cell r="I2941" t="str">
            <v>N</v>
          </cell>
        </row>
        <row r="2942">
          <cell r="A2942">
            <v>99224</v>
          </cell>
          <cell r="B2942" t="str">
            <v>S/O</v>
          </cell>
          <cell r="C2942" t="str">
            <v>24/CNT</v>
          </cell>
          <cell r="D2942" t="str">
            <v>CARLIS</v>
          </cell>
          <cell r="E2942" t="str">
            <v>TRAY PLST P/P 10x14 BSKTWVE STD CAFE FORGRN</v>
          </cell>
          <cell r="F2942">
            <v>0</v>
          </cell>
          <cell r="G2942">
            <v>0</v>
          </cell>
          <cell r="H2942">
            <v>0</v>
          </cell>
          <cell r="I2942" t="str">
            <v>Y</v>
          </cell>
        </row>
        <row r="2943">
          <cell r="A2943" t="str">
            <v>A1064</v>
          </cell>
          <cell r="B2943" t="str">
            <v>S/O</v>
          </cell>
          <cell r="C2943" t="str">
            <v>12/1 CNT</v>
          </cell>
          <cell r="D2943" t="str">
            <v>CARLIS</v>
          </cell>
          <cell r="E2943" t="str">
            <v>TONG PLST PLYCBTE 9" UTIL CARLY RD</v>
          </cell>
          <cell r="F2943">
            <v>0</v>
          </cell>
          <cell r="G2943">
            <v>0</v>
          </cell>
          <cell r="H2943">
            <v>0</v>
          </cell>
          <cell r="I2943" t="str">
            <v>Y</v>
          </cell>
        </row>
        <row r="2944">
          <cell r="A2944" t="str">
            <v>A4992</v>
          </cell>
          <cell r="B2944" t="str">
            <v>S/O</v>
          </cell>
          <cell r="C2944" t="str">
            <v>48/CNT</v>
          </cell>
          <cell r="D2944" t="str">
            <v>CARLIS</v>
          </cell>
          <cell r="E2944" t="str">
            <v>DALLAS WARE PLT PLST MEL SAL 7.25" CAFBLU</v>
          </cell>
          <cell r="F2944">
            <v>0</v>
          </cell>
          <cell r="G2944">
            <v>0</v>
          </cell>
          <cell r="H2944">
            <v>0</v>
          </cell>
          <cell r="I2944" t="str">
            <v>Y</v>
          </cell>
        </row>
        <row r="2945">
          <cell r="A2945" t="str">
            <v>A7160</v>
          </cell>
          <cell r="B2945" t="str">
            <v>EA</v>
          </cell>
          <cell r="C2945" t="str">
            <v>1/CNT</v>
          </cell>
          <cell r="D2945" t="str">
            <v>CARLIS</v>
          </cell>
          <cell r="E2945" t="str">
            <v>TONG PLST PLYCBTE 6" SAL CARLY CLR</v>
          </cell>
          <cell r="F2945">
            <v>5</v>
          </cell>
          <cell r="G2945">
            <v>116</v>
          </cell>
          <cell r="H2945">
            <v>0</v>
          </cell>
          <cell r="I2945" t="str">
            <v>N</v>
          </cell>
        </row>
        <row r="2946">
          <cell r="A2946" t="str">
            <v>B5584</v>
          </cell>
          <cell r="B2946" t="str">
            <v>S/O</v>
          </cell>
          <cell r="C2946" t="str">
            <v>1/CNT</v>
          </cell>
          <cell r="D2946" t="str">
            <v>CARLIS</v>
          </cell>
          <cell r="E2946" t="str">
            <v>STAND STEEL 31.5" CHRM PLATED</v>
          </cell>
          <cell r="F2946">
            <v>0</v>
          </cell>
          <cell r="G2946">
            <v>0</v>
          </cell>
          <cell r="H2946">
            <v>0</v>
          </cell>
          <cell r="I2946" t="str">
            <v>Y</v>
          </cell>
        </row>
        <row r="2947">
          <cell r="A2947" t="str">
            <v>B5816</v>
          </cell>
          <cell r="B2947" t="str">
            <v>CS</v>
          </cell>
          <cell r="C2947" t="str">
            <v>12/CNT</v>
          </cell>
          <cell r="D2947" t="str">
            <v>CARLIS</v>
          </cell>
          <cell r="E2947" t="str">
            <v>HANDLE MOP WOOD 60" W/ 7" WING NUT CROSS BAR</v>
          </cell>
          <cell r="F2947">
            <v>0</v>
          </cell>
          <cell r="G2947">
            <v>0</v>
          </cell>
          <cell r="H2947">
            <v>0</v>
          </cell>
          <cell r="I2947" t="str">
            <v>N</v>
          </cell>
        </row>
        <row r="2948">
          <cell r="A2948" t="str">
            <v>BK042</v>
          </cell>
          <cell r="B2948" t="str">
            <v>S/O</v>
          </cell>
          <cell r="C2948" t="str">
            <v>6/CNT</v>
          </cell>
          <cell r="D2948" t="str">
            <v>CARLIS</v>
          </cell>
          <cell r="E2948" t="str">
            <v>LID FD PAN UNIVRSL 1/3 SZ FLT AMBER</v>
          </cell>
          <cell r="F2948">
            <v>0</v>
          </cell>
          <cell r="G2948">
            <v>0</v>
          </cell>
          <cell r="H2948">
            <v>0</v>
          </cell>
          <cell r="I2948" t="str">
            <v>Y</v>
          </cell>
        </row>
        <row r="2949">
          <cell r="A2949" t="str">
            <v>C5912</v>
          </cell>
          <cell r="B2949" t="str">
            <v>S/O</v>
          </cell>
          <cell r="C2949" t="str">
            <v>48/CNT</v>
          </cell>
          <cell r="D2949" t="str">
            <v>CARLIS</v>
          </cell>
          <cell r="E2949" t="str">
            <v>RAMEKIN PLST MEL 3oz SMOOTH BLK</v>
          </cell>
          <cell r="F2949">
            <v>0</v>
          </cell>
          <cell r="G2949">
            <v>0</v>
          </cell>
          <cell r="H2949">
            <v>0</v>
          </cell>
          <cell r="I2949" t="str">
            <v>Y</v>
          </cell>
        </row>
        <row r="2950">
          <cell r="A2950" t="str">
            <v>C9100</v>
          </cell>
          <cell r="B2950" t="str">
            <v>EA</v>
          </cell>
          <cell r="C2950" t="str">
            <v>1/CNT</v>
          </cell>
          <cell r="D2950" t="str">
            <v>CARLIS</v>
          </cell>
          <cell r="E2950" t="str">
            <v>DUST PAN 12" PLST BLK RUBBERIZED</v>
          </cell>
          <cell r="F2950">
            <v>0</v>
          </cell>
          <cell r="G2950">
            <v>0</v>
          </cell>
          <cell r="H2950">
            <v>0</v>
          </cell>
          <cell r="I2950" t="str">
            <v>N</v>
          </cell>
        </row>
        <row r="2951">
          <cell r="A2951" t="str">
            <v>CL358</v>
          </cell>
          <cell r="B2951" t="str">
            <v>EA</v>
          </cell>
          <cell r="C2951" t="str">
            <v>12/1 EA</v>
          </cell>
          <cell r="D2951" t="str">
            <v>CARLIS</v>
          </cell>
          <cell r="E2951" t="str">
            <v>BRUSH FRYER L-TIPPED 23" HIGH HEAT RED</v>
          </cell>
          <cell r="F2951">
            <v>0</v>
          </cell>
          <cell r="G2951">
            <v>0</v>
          </cell>
          <cell r="H2951">
            <v>0</v>
          </cell>
          <cell r="I2951" t="str">
            <v>N</v>
          </cell>
        </row>
        <row r="2952">
          <cell r="A2952" t="str">
            <v>CN942</v>
          </cell>
          <cell r="B2952" t="str">
            <v>CS</v>
          </cell>
          <cell r="C2952" t="str">
            <v>12/1 CNT</v>
          </cell>
          <cell r="D2952" t="str">
            <v>PROWRE</v>
          </cell>
          <cell r="E2952" t="str">
            <v>BROOM WAREHOUSE BLND CORN BRSTL 56" BRN WDHNDL</v>
          </cell>
          <cell r="F2952">
            <v>0</v>
          </cell>
          <cell r="G2952">
            <v>12</v>
          </cell>
          <cell r="H2952">
            <v>0</v>
          </cell>
          <cell r="I2952" t="str">
            <v>N</v>
          </cell>
        </row>
        <row r="2953">
          <cell r="A2953" t="str">
            <v>DH960</v>
          </cell>
          <cell r="B2953" t="str">
            <v>CS</v>
          </cell>
          <cell r="C2953" t="str">
            <v>1/12 CNT</v>
          </cell>
          <cell r="D2953" t="str">
            <v>CARLIS</v>
          </cell>
          <cell r="E2953" t="str">
            <v>MOP HD 4 PLY BLND #24 LOOP END W/ RD BAND BLUE</v>
          </cell>
          <cell r="F2953">
            <v>0</v>
          </cell>
          <cell r="G2953">
            <v>17</v>
          </cell>
          <cell r="H2953">
            <v>0</v>
          </cell>
          <cell r="I2953" t="str">
            <v>N</v>
          </cell>
        </row>
        <row r="2954">
          <cell r="A2954" t="str">
            <v>DR922</v>
          </cell>
          <cell r="B2954" t="str">
            <v>CS</v>
          </cell>
          <cell r="C2954" t="str">
            <v>12/1 CNT</v>
          </cell>
          <cell r="D2954" t="str">
            <v>CARLIS</v>
          </cell>
          <cell r="E2954" t="str">
            <v>MOP HD GENPRP 4 PLY BLND LOOP END MED GRN BAND BLU</v>
          </cell>
          <cell r="F2954">
            <v>0</v>
          </cell>
          <cell r="G2954">
            <v>2</v>
          </cell>
          <cell r="H2954">
            <v>0</v>
          </cell>
          <cell r="I2954" t="str">
            <v>N</v>
          </cell>
        </row>
        <row r="2955">
          <cell r="A2955" t="str">
            <v>E5154</v>
          </cell>
          <cell r="B2955" t="str">
            <v>CS</v>
          </cell>
          <cell r="C2955" t="str">
            <v>1/CNT</v>
          </cell>
          <cell r="D2955" t="str">
            <v>CARLIS</v>
          </cell>
          <cell r="E2955" t="str">
            <v>DUST PAN LOBBY W/ HNDLE DUO-PAN</v>
          </cell>
          <cell r="F2955">
            <v>2</v>
          </cell>
          <cell r="G2955">
            <v>24</v>
          </cell>
          <cell r="H2955">
            <v>0</v>
          </cell>
          <cell r="I2955" t="str">
            <v>N</v>
          </cell>
        </row>
        <row r="2956">
          <cell r="A2956" t="str">
            <v>FA200</v>
          </cell>
          <cell r="B2956" t="str">
            <v>CS</v>
          </cell>
          <cell r="C2956" t="str">
            <v>4/1 CNT</v>
          </cell>
          <cell r="D2956" t="str">
            <v>CARLIS</v>
          </cell>
          <cell r="E2956" t="str">
            <v>CAN TRASH PLST PLYETH 23 GAL DARK BRN TRIMLINE</v>
          </cell>
          <cell r="F2956">
            <v>0</v>
          </cell>
          <cell r="G2956">
            <v>11</v>
          </cell>
          <cell r="H2956">
            <v>0</v>
          </cell>
          <cell r="I2956" t="str">
            <v>N</v>
          </cell>
        </row>
        <row r="2957">
          <cell r="A2957" t="str">
            <v>FE776</v>
          </cell>
          <cell r="B2957" t="str">
            <v>CS</v>
          </cell>
          <cell r="C2957" t="str">
            <v>12/1 CNT</v>
          </cell>
          <cell r="D2957" t="str">
            <v>CARLIS</v>
          </cell>
          <cell r="E2957" t="str">
            <v>MOP HEAD WET COTT 4 PLY #20 CEND 5" WHI</v>
          </cell>
          <cell r="F2957">
            <v>0</v>
          </cell>
          <cell r="G2957">
            <v>7</v>
          </cell>
          <cell r="H2957">
            <v>0</v>
          </cell>
          <cell r="I2957" t="str">
            <v>N</v>
          </cell>
        </row>
        <row r="2958">
          <cell r="A2958" t="str">
            <v>HF918</v>
          </cell>
          <cell r="B2958" t="str">
            <v>CS</v>
          </cell>
          <cell r="C2958" t="str">
            <v>12/1 CNT</v>
          </cell>
          <cell r="D2958" t="str">
            <v>CARLIS</v>
          </cell>
          <cell r="E2958" t="str">
            <v>MOP HD ECONOMICAL 4 PLY COTT CUT END #20 NAT</v>
          </cell>
          <cell r="F2958">
            <v>0</v>
          </cell>
          <cell r="G2958">
            <v>17</v>
          </cell>
          <cell r="H2958">
            <v>0</v>
          </cell>
          <cell r="I2958" t="str">
            <v>N</v>
          </cell>
        </row>
        <row r="2959">
          <cell r="A2959" t="str">
            <v>HP802</v>
          </cell>
          <cell r="B2959" t="str">
            <v>S/O</v>
          </cell>
          <cell r="C2959" t="str">
            <v>1/CNT</v>
          </cell>
          <cell r="D2959" t="str">
            <v>CARLIS</v>
          </cell>
          <cell r="E2959" t="str">
            <v>CONTAINER WASTE 44 GAL RND GRAY</v>
          </cell>
          <cell r="F2959">
            <v>0</v>
          </cell>
          <cell r="G2959">
            <v>0</v>
          </cell>
          <cell r="H2959">
            <v>0</v>
          </cell>
          <cell r="I2959" t="str">
            <v>Y</v>
          </cell>
        </row>
        <row r="2960">
          <cell r="A2960" t="str">
            <v>J8354</v>
          </cell>
          <cell r="B2960" t="str">
            <v>S/O</v>
          </cell>
          <cell r="C2960" t="str">
            <v>1/CNT</v>
          </cell>
          <cell r="D2960" t="str">
            <v>CARLIS</v>
          </cell>
          <cell r="E2960" t="str">
            <v>CONTAINER WASTE RECY 23 GAL BLUE TIMELINE</v>
          </cell>
          <cell r="F2960">
            <v>0</v>
          </cell>
          <cell r="G2960">
            <v>0</v>
          </cell>
          <cell r="H2960">
            <v>0</v>
          </cell>
          <cell r="I2960" t="str">
            <v>Y</v>
          </cell>
        </row>
        <row r="2961">
          <cell r="A2961" t="str">
            <v>J8670</v>
          </cell>
          <cell r="B2961" t="str">
            <v>EA</v>
          </cell>
          <cell r="C2961" t="str">
            <v>1/CNT</v>
          </cell>
          <cell r="D2961" t="str">
            <v>CARLIS</v>
          </cell>
          <cell r="E2961" t="str">
            <v>SIGN WET FLOOR CAUTION MULTI LINGUAL YEL</v>
          </cell>
          <cell r="F2961">
            <v>0</v>
          </cell>
          <cell r="G2961">
            <v>8</v>
          </cell>
          <cell r="H2961">
            <v>0</v>
          </cell>
          <cell r="I2961" t="str">
            <v>N</v>
          </cell>
        </row>
        <row r="2962">
          <cell r="A2962" t="str">
            <v>J9734</v>
          </cell>
          <cell r="B2962" t="str">
            <v>S/O</v>
          </cell>
          <cell r="C2962" t="str">
            <v>1/1 CNT</v>
          </cell>
          <cell r="D2962" t="str">
            <v>CARLIS</v>
          </cell>
          <cell r="E2962" t="str">
            <v>SERVER ICE CREAM 3gal COLDMASTER BLK</v>
          </cell>
          <cell r="F2962">
            <v>0</v>
          </cell>
          <cell r="G2962">
            <v>0</v>
          </cell>
          <cell r="H2962">
            <v>0</v>
          </cell>
          <cell r="I2962" t="str">
            <v>Y</v>
          </cell>
        </row>
        <row r="2963">
          <cell r="A2963" t="str">
            <v>J9988</v>
          </cell>
          <cell r="B2963" t="str">
            <v>EA</v>
          </cell>
          <cell r="C2963" t="str">
            <v>1/CNT</v>
          </cell>
          <cell r="D2963" t="str">
            <v>CARLIS</v>
          </cell>
          <cell r="E2963" t="str">
            <v>MOP DUST 36" COTT LNDBLE</v>
          </cell>
          <cell r="F2963">
            <v>0</v>
          </cell>
          <cell r="G2963">
            <v>0</v>
          </cell>
          <cell r="H2963">
            <v>0</v>
          </cell>
          <cell r="I2963" t="str">
            <v>N</v>
          </cell>
        </row>
        <row r="2964">
          <cell r="A2964" t="str">
            <v>K3974</v>
          </cell>
          <cell r="B2964" t="str">
            <v>EA</v>
          </cell>
          <cell r="C2964" t="str">
            <v>1/CNT</v>
          </cell>
          <cell r="D2964" t="str">
            <v>CARLIS</v>
          </cell>
          <cell r="E2964" t="str">
            <v>HANDLE MOP 60" METAL WRP IN VNYL BLK</v>
          </cell>
          <cell r="F2964">
            <v>0</v>
          </cell>
          <cell r="G2964">
            <v>5</v>
          </cell>
          <cell r="H2964">
            <v>0</v>
          </cell>
          <cell r="I2964" t="str">
            <v>N</v>
          </cell>
        </row>
        <row r="2965">
          <cell r="A2965" t="str">
            <v>MV070</v>
          </cell>
          <cell r="B2965" t="str">
            <v>S/O</v>
          </cell>
          <cell r="C2965" t="str">
            <v>3/CNT</v>
          </cell>
          <cell r="D2965" t="str">
            <v>CARLIS</v>
          </cell>
          <cell r="E2965" t="str">
            <v>COVER DUST OPTICLEAN CLR HVYDTY VINYL 20x20x36"</v>
          </cell>
          <cell r="F2965">
            <v>0</v>
          </cell>
          <cell r="G2965">
            <v>0</v>
          </cell>
          <cell r="H2965">
            <v>0</v>
          </cell>
          <cell r="I2965" t="str">
            <v>Y</v>
          </cell>
        </row>
        <row r="2966">
          <cell r="A2966" t="str">
            <v>N4154</v>
          </cell>
          <cell r="B2966" t="str">
            <v>S/O</v>
          </cell>
          <cell r="C2966" t="str">
            <v>1/1000</v>
          </cell>
          <cell r="D2966" t="str">
            <v>CARLIS</v>
          </cell>
          <cell r="E2966" t="str">
            <v>LID TUMBLER PLST 12oz STRAW SLOT CLR F/ 4033</v>
          </cell>
          <cell r="F2966">
            <v>0</v>
          </cell>
          <cell r="G2966">
            <v>0</v>
          </cell>
          <cell r="H2966">
            <v>0</v>
          </cell>
          <cell r="I2966" t="str">
            <v>Y</v>
          </cell>
        </row>
        <row r="2967">
          <cell r="A2967" t="str">
            <v>NF956</v>
          </cell>
          <cell r="B2967" t="str">
            <v>CS</v>
          </cell>
          <cell r="C2967" t="str">
            <v>12/1 CNT</v>
          </cell>
          <cell r="D2967" t="str">
            <v>CARLIS</v>
          </cell>
          <cell r="E2967" t="str">
            <v>MOP HD ECONOMICAL 4 PLY COTT CUT END  #16 NAT</v>
          </cell>
          <cell r="F2967">
            <v>0</v>
          </cell>
          <cell r="G2967">
            <v>10</v>
          </cell>
          <cell r="H2967">
            <v>0</v>
          </cell>
          <cell r="I2967" t="str">
            <v>N</v>
          </cell>
        </row>
        <row r="2968">
          <cell r="A2968" t="str">
            <v>NF958</v>
          </cell>
          <cell r="B2968" t="str">
            <v>CS</v>
          </cell>
          <cell r="C2968" t="str">
            <v>12/1 CNT</v>
          </cell>
          <cell r="D2968" t="str">
            <v>CARLIS</v>
          </cell>
          <cell r="E2968" t="str">
            <v>MOP HD ECONOMICAL 4 PLY COTT CEND NRWBND #24 NAT</v>
          </cell>
          <cell r="F2968">
            <v>1</v>
          </cell>
          <cell r="G2968">
            <v>15</v>
          </cell>
          <cell r="H2968">
            <v>0</v>
          </cell>
          <cell r="I2968" t="str">
            <v>N</v>
          </cell>
        </row>
        <row r="2969">
          <cell r="A2969" t="str">
            <v>NJ498</v>
          </cell>
          <cell r="B2969" t="str">
            <v>S/O</v>
          </cell>
          <cell r="C2969" t="str">
            <v>1/1 CNT</v>
          </cell>
          <cell r="D2969" t="str">
            <v>BRONCO</v>
          </cell>
          <cell r="E2969" t="str">
            <v>DOLLY WASTE CAN 20-55 GAL RND BLK</v>
          </cell>
          <cell r="F2969">
            <v>0</v>
          </cell>
          <cell r="G2969">
            <v>0</v>
          </cell>
          <cell r="H2969">
            <v>0</v>
          </cell>
          <cell r="I2969" t="str">
            <v>Y</v>
          </cell>
        </row>
        <row r="2970">
          <cell r="A2970" t="str">
            <v>NN058</v>
          </cell>
          <cell r="B2970" t="str">
            <v>EA</v>
          </cell>
          <cell r="C2970" t="str">
            <v>1/CNT</v>
          </cell>
          <cell r="D2970" t="str">
            <v>CARLIS</v>
          </cell>
          <cell r="E2970" t="str">
            <v>BUCKET MOP 35 QT YEL W/ WRINGER SIDE PRESS</v>
          </cell>
          <cell r="F2970">
            <v>2</v>
          </cell>
          <cell r="G2970">
            <v>14</v>
          </cell>
          <cell r="H2970">
            <v>0</v>
          </cell>
          <cell r="I2970" t="str">
            <v>N</v>
          </cell>
        </row>
        <row r="2971">
          <cell r="A2971" t="str">
            <v>P2972</v>
          </cell>
          <cell r="B2971" t="str">
            <v>S/O</v>
          </cell>
          <cell r="C2971" t="str">
            <v>1/CNT</v>
          </cell>
          <cell r="D2971" t="str">
            <v>CARLIS</v>
          </cell>
          <cell r="E2971" t="str">
            <v>SWEEPER MULTI SURFACE 9.25" BLUE DUO SWEEPER</v>
          </cell>
          <cell r="F2971">
            <v>0</v>
          </cell>
          <cell r="G2971">
            <v>0</v>
          </cell>
          <cell r="H2971">
            <v>0</v>
          </cell>
          <cell r="I2971" t="str">
            <v>Y</v>
          </cell>
        </row>
        <row r="2972">
          <cell r="A2972" t="str">
            <v>P2974</v>
          </cell>
          <cell r="B2972" t="str">
            <v>S/O</v>
          </cell>
          <cell r="C2972" t="str">
            <v>1/CNT</v>
          </cell>
          <cell r="D2972" t="str">
            <v>CARLIS</v>
          </cell>
          <cell r="E2972" t="str">
            <v>SWEEPER MULTI SURFACE 12" BLUE DUO SWEEPER</v>
          </cell>
          <cell r="F2972">
            <v>0</v>
          </cell>
          <cell r="G2972">
            <v>0</v>
          </cell>
          <cell r="H2972">
            <v>0</v>
          </cell>
          <cell r="I2972" t="str">
            <v>Y</v>
          </cell>
        </row>
        <row r="2973">
          <cell r="A2973" t="str">
            <v>T2634</v>
          </cell>
          <cell r="B2973" t="str">
            <v>CS</v>
          </cell>
          <cell r="C2973" t="str">
            <v>12/1 CNT</v>
          </cell>
          <cell r="D2973" t="str">
            <v>CARLIS</v>
          </cell>
          <cell r="E2973" t="str">
            <v>BROOM LOBBY 48" HNDL BLK</v>
          </cell>
          <cell r="F2973">
            <v>1</v>
          </cell>
          <cell r="G2973">
            <v>20</v>
          </cell>
          <cell r="H2973">
            <v>0</v>
          </cell>
          <cell r="I2973" t="str">
            <v>N</v>
          </cell>
        </row>
        <row r="2974">
          <cell r="A2974" t="str">
            <v>T5240</v>
          </cell>
          <cell r="B2974" t="str">
            <v>S/O</v>
          </cell>
          <cell r="C2974" t="str">
            <v>3/1 DZ</v>
          </cell>
          <cell r="D2974" t="str">
            <v>CARLIS</v>
          </cell>
          <cell r="E2974" t="str">
            <v>PITCHER CREAMER PLST SAN 2oz WHTE</v>
          </cell>
          <cell r="F2974">
            <v>0</v>
          </cell>
          <cell r="G2974">
            <v>0</v>
          </cell>
          <cell r="H2974">
            <v>0</v>
          </cell>
          <cell r="I2974" t="str">
            <v>Y</v>
          </cell>
        </row>
        <row r="2975">
          <cell r="A2975" t="str">
            <v>T6432</v>
          </cell>
          <cell r="B2975" t="str">
            <v>S/O</v>
          </cell>
          <cell r="C2975" t="str">
            <v>1/1 EA</v>
          </cell>
          <cell r="D2975" t="str">
            <v>CARLIS</v>
          </cell>
          <cell r="E2975" t="str">
            <v>DISPENSER BEV 2.5 GAL INSUL DARK BROWN</v>
          </cell>
          <cell r="F2975">
            <v>0</v>
          </cell>
          <cell r="G2975">
            <v>0</v>
          </cell>
          <cell r="H2975">
            <v>0</v>
          </cell>
          <cell r="I2975" t="str">
            <v>Y</v>
          </cell>
        </row>
        <row r="2976">
          <cell r="A2976" t="str">
            <v>V1838</v>
          </cell>
          <cell r="B2976" t="str">
            <v>S/O</v>
          </cell>
          <cell r="C2976" t="str">
            <v>12/1 EA</v>
          </cell>
          <cell r="D2976" t="str">
            <v>CARLIS</v>
          </cell>
          <cell r="E2976" t="str">
            <v>BASKET PLST P/P RND 12 WEAVEWEAR BLACK</v>
          </cell>
          <cell r="F2976">
            <v>0</v>
          </cell>
          <cell r="G2976">
            <v>0</v>
          </cell>
          <cell r="H2976">
            <v>0</v>
          </cell>
          <cell r="I2976" t="str">
            <v>Y</v>
          </cell>
        </row>
        <row r="2977">
          <cell r="A2977" t="str">
            <v>W6130</v>
          </cell>
          <cell r="B2977" t="str">
            <v>S/O</v>
          </cell>
          <cell r="C2977" t="str">
            <v>48/CNT</v>
          </cell>
          <cell r="D2977" t="str">
            <v>CARLIS</v>
          </cell>
          <cell r="E2977" t="str">
            <v>TUMBLER CRYST PLST PLYCBTE 8 OZ STCKBL AMBR</v>
          </cell>
          <cell r="F2977">
            <v>0</v>
          </cell>
          <cell r="G2977">
            <v>0</v>
          </cell>
          <cell r="H2977">
            <v>0</v>
          </cell>
          <cell r="I2977" t="str">
            <v>Y</v>
          </cell>
        </row>
        <row r="2978">
          <cell r="A2978">
            <v>72466</v>
          </cell>
          <cell r="B2978" t="str">
            <v>S/O</v>
          </cell>
          <cell r="C2978" t="str">
            <v>4/1 GAL</v>
          </cell>
          <cell r="D2978" t="str">
            <v>CONWAY</v>
          </cell>
          <cell r="E2978" t="str">
            <v>DRESSING CAESAR PERFECT REF</v>
          </cell>
          <cell r="F2978">
            <v>0</v>
          </cell>
          <cell r="G2978">
            <v>0</v>
          </cell>
          <cell r="H2978">
            <v>0</v>
          </cell>
          <cell r="I2978" t="str">
            <v>Y</v>
          </cell>
        </row>
        <row r="2979">
          <cell r="A2979" t="str">
            <v>C4420</v>
          </cell>
          <cell r="B2979" t="str">
            <v>CS</v>
          </cell>
          <cell r="C2979" t="str">
            <v>4/1 GAL</v>
          </cell>
          <cell r="D2979" t="str">
            <v>BNECBO</v>
          </cell>
          <cell r="E2979" t="str">
            <v>DRESSING ITALIAN HOUSE</v>
          </cell>
          <cell r="F2979">
            <v>2</v>
          </cell>
          <cell r="G2979">
            <v>23</v>
          </cell>
          <cell r="H2979">
            <v>0</v>
          </cell>
          <cell r="I2979" t="str">
            <v>N</v>
          </cell>
        </row>
        <row r="2980">
          <cell r="A2980" t="str">
            <v>C6782</v>
          </cell>
          <cell r="B2980" t="str">
            <v>S/O</v>
          </cell>
          <cell r="C2980" t="str">
            <v>4/1 GAL</v>
          </cell>
          <cell r="D2980" t="str">
            <v>CONWAY</v>
          </cell>
          <cell r="E2980" t="str">
            <v>SALAD DRESSING CEASAR CLASC REF</v>
          </cell>
          <cell r="F2980">
            <v>0</v>
          </cell>
          <cell r="G2980">
            <v>0</v>
          </cell>
          <cell r="H2980">
            <v>0</v>
          </cell>
          <cell r="I2980" t="str">
            <v>Y</v>
          </cell>
        </row>
        <row r="2981">
          <cell r="A2981" t="str">
            <v>HM946</v>
          </cell>
          <cell r="B2981" t="str">
            <v>S/O</v>
          </cell>
          <cell r="C2981" t="str">
            <v>4/1 GAL</v>
          </cell>
          <cell r="D2981" t="str">
            <v>CONWAY</v>
          </cell>
          <cell r="E2981" t="str">
            <v>DRESSING LEMON HERB F/F L/C LS REF</v>
          </cell>
          <cell r="F2981">
            <v>0</v>
          </cell>
          <cell r="G2981">
            <v>0</v>
          </cell>
          <cell r="H2981">
            <v>0</v>
          </cell>
          <cell r="I2981" t="str">
            <v>Y</v>
          </cell>
        </row>
        <row r="2982">
          <cell r="A2982">
            <v>14882</v>
          </cell>
          <cell r="B2982" t="str">
            <v>CS</v>
          </cell>
          <cell r="C2982" t="str">
            <v>4/1 GAL</v>
          </cell>
          <cell r="D2982" t="str">
            <v>COOKIE</v>
          </cell>
          <cell r="E2982" t="str">
            <v>SAUCE BBQ ORIG</v>
          </cell>
          <cell r="F2982">
            <v>1</v>
          </cell>
          <cell r="G2982">
            <v>0</v>
          </cell>
          <cell r="H2982">
            <v>0</v>
          </cell>
          <cell r="I2982" t="str">
            <v>N</v>
          </cell>
        </row>
        <row r="2983">
          <cell r="A2983">
            <v>59498</v>
          </cell>
          <cell r="B2983" t="str">
            <v>CS</v>
          </cell>
          <cell r="C2983" t="str">
            <v>6/35 OZ</v>
          </cell>
          <cell r="D2983" t="str">
            <v>COOKIE</v>
          </cell>
          <cell r="E2983" t="str">
            <v>SEASONING ALL PURPOSE FLAVOR ENHANCER</v>
          </cell>
          <cell r="F2983">
            <v>0</v>
          </cell>
          <cell r="G2983">
            <v>0</v>
          </cell>
          <cell r="H2983">
            <v>0</v>
          </cell>
          <cell r="I2983" t="str">
            <v>N</v>
          </cell>
        </row>
        <row r="2984">
          <cell r="A2984" t="str">
            <v>D2994</v>
          </cell>
          <cell r="B2984" t="str">
            <v>CS</v>
          </cell>
          <cell r="C2984" t="str">
            <v>4/140 OZ</v>
          </cell>
          <cell r="D2984" t="str">
            <v>COOKIE</v>
          </cell>
          <cell r="E2984" t="str">
            <v>SAUCE HOT WINGS &amp; THINGS</v>
          </cell>
          <cell r="F2984">
            <v>2</v>
          </cell>
          <cell r="G2984">
            <v>8</v>
          </cell>
          <cell r="H2984">
            <v>0</v>
          </cell>
          <cell r="I2984" t="str">
            <v>N</v>
          </cell>
        </row>
        <row r="2985">
          <cell r="A2985" t="str">
            <v>NB148</v>
          </cell>
          <cell r="B2985" t="str">
            <v>CS</v>
          </cell>
          <cell r="C2985" t="str">
            <v>6/80 CNT</v>
          </cell>
          <cell r="D2985" t="str">
            <v>BK</v>
          </cell>
          <cell r="E2985" t="str">
            <v>CHEESE POPPERS JALAPENO FZ</v>
          </cell>
          <cell r="F2985">
            <v>316</v>
          </cell>
          <cell r="G2985">
            <v>9</v>
          </cell>
          <cell r="H2985">
            <v>0</v>
          </cell>
          <cell r="I2985" t="str">
            <v>N</v>
          </cell>
        </row>
        <row r="2986">
          <cell r="A2986" t="str">
            <v>ND122</v>
          </cell>
          <cell r="B2986" t="str">
            <v>CS</v>
          </cell>
          <cell r="C2986" t="str">
            <v>6/86 CNT</v>
          </cell>
          <cell r="D2986" t="str">
            <v>BK</v>
          </cell>
          <cell r="E2986" t="str">
            <v>CHEESE STICKS MOZZ BRD 2019 MCCAIN</v>
          </cell>
          <cell r="F2986">
            <v>188</v>
          </cell>
          <cell r="G2986">
            <v>371</v>
          </cell>
          <cell r="H2986">
            <v>1620</v>
          </cell>
          <cell r="I2986" t="str">
            <v>N</v>
          </cell>
        </row>
        <row r="2987">
          <cell r="A2987">
            <v>52438</v>
          </cell>
          <cell r="B2987" t="str">
            <v>EA</v>
          </cell>
          <cell r="C2987" t="str">
            <v>1/CNT</v>
          </cell>
          <cell r="D2987" t="str">
            <v>COOPER</v>
          </cell>
          <cell r="E2987" t="str">
            <v>THERMOMETER DIGITAL -40 to 450 F WATERPROOF</v>
          </cell>
          <cell r="F2987">
            <v>6</v>
          </cell>
          <cell r="G2987">
            <v>33</v>
          </cell>
          <cell r="H2987">
            <v>0</v>
          </cell>
          <cell r="I2987" t="str">
            <v>N</v>
          </cell>
        </row>
        <row r="2988">
          <cell r="A2988">
            <v>76316</v>
          </cell>
          <cell r="B2988" t="str">
            <v>EA</v>
          </cell>
          <cell r="C2988" t="str">
            <v>1/CNT</v>
          </cell>
          <cell r="D2988" t="str">
            <v>PROWRE</v>
          </cell>
          <cell r="E2988" t="str">
            <v>THERMOMETER POCKET TEST 0-220 DEGREES RCLBRTL</v>
          </cell>
          <cell r="F2988">
            <v>0</v>
          </cell>
          <cell r="G2988">
            <v>2</v>
          </cell>
          <cell r="H2988">
            <v>0</v>
          </cell>
          <cell r="I2988" t="str">
            <v>N</v>
          </cell>
        </row>
        <row r="2989">
          <cell r="A2989">
            <v>81958</v>
          </cell>
          <cell r="B2989" t="str">
            <v>S/O</v>
          </cell>
          <cell r="C2989" t="str">
            <v>1/CNT</v>
          </cell>
          <cell r="D2989" t="str">
            <v>COOPER</v>
          </cell>
          <cell r="E2989" t="str">
            <v>THERMOMETER INFARED MINI</v>
          </cell>
          <cell r="F2989">
            <v>0</v>
          </cell>
          <cell r="G2989">
            <v>0</v>
          </cell>
          <cell r="H2989">
            <v>0</v>
          </cell>
          <cell r="I2989" t="str">
            <v>Y</v>
          </cell>
        </row>
        <row r="2990">
          <cell r="A2990">
            <v>85388</v>
          </cell>
          <cell r="B2990" t="str">
            <v>EA</v>
          </cell>
          <cell r="C2990" t="str">
            <v>1/CNT</v>
          </cell>
          <cell r="D2990" t="str">
            <v>COOPER</v>
          </cell>
          <cell r="E2990" t="str">
            <v>TIMER ELECTRONIC SINGLE STATION</v>
          </cell>
          <cell r="F2990">
            <v>0</v>
          </cell>
          <cell r="G2990">
            <v>0</v>
          </cell>
          <cell r="H2990">
            <v>0</v>
          </cell>
          <cell r="I2990" t="str">
            <v>N</v>
          </cell>
        </row>
        <row r="2991">
          <cell r="A2991">
            <v>86452</v>
          </cell>
          <cell r="B2991" t="str">
            <v>CS</v>
          </cell>
          <cell r="C2991" t="str">
            <v>10/200</v>
          </cell>
          <cell r="D2991" t="str">
            <v>COOPER</v>
          </cell>
          <cell r="E2991" t="str">
            <v>WIPE PROBE ANTIBACTERIAL</v>
          </cell>
          <cell r="F2991">
            <v>1</v>
          </cell>
          <cell r="G2991">
            <v>6</v>
          </cell>
          <cell r="H2991">
            <v>0</v>
          </cell>
          <cell r="I2991" t="str">
            <v>N</v>
          </cell>
        </row>
        <row r="2992">
          <cell r="A2992">
            <v>87940</v>
          </cell>
          <cell r="B2992" t="str">
            <v>EA</v>
          </cell>
          <cell r="C2992" t="str">
            <v>1/CNT</v>
          </cell>
          <cell r="D2992" t="str">
            <v>COOPER</v>
          </cell>
          <cell r="E2992" t="str">
            <v>THERMOMETER REF/FZ -20 TO 80 F/-30 TO 30 C</v>
          </cell>
          <cell r="F2992">
            <v>3</v>
          </cell>
          <cell r="G2992">
            <v>22</v>
          </cell>
          <cell r="H2992">
            <v>0</v>
          </cell>
          <cell r="I2992" t="str">
            <v>N</v>
          </cell>
        </row>
        <row r="2993">
          <cell r="A2993">
            <v>91866</v>
          </cell>
          <cell r="B2993" t="str">
            <v>S/O</v>
          </cell>
          <cell r="C2993" t="str">
            <v>1/CNT</v>
          </cell>
          <cell r="D2993" t="str">
            <v>COOPER</v>
          </cell>
          <cell r="E2993" t="str">
            <v>THERMOMETER OVEN 200 TO 600F 37 TO 300C</v>
          </cell>
          <cell r="F2993">
            <v>0</v>
          </cell>
          <cell r="G2993">
            <v>1</v>
          </cell>
          <cell r="H2993">
            <v>0</v>
          </cell>
          <cell r="I2993" t="str">
            <v>Y</v>
          </cell>
        </row>
        <row r="2994">
          <cell r="A2994">
            <v>91868</v>
          </cell>
          <cell r="B2994" t="str">
            <v>EA</v>
          </cell>
          <cell r="C2994" t="str">
            <v>1/CNT</v>
          </cell>
          <cell r="D2994" t="str">
            <v>COOPER</v>
          </cell>
          <cell r="E2994" t="str">
            <v>THERMOMETER REF/FZ HANGING STYLE -40 TO 120F</v>
          </cell>
          <cell r="F2994">
            <v>6</v>
          </cell>
          <cell r="G2994">
            <v>85</v>
          </cell>
          <cell r="H2994">
            <v>0</v>
          </cell>
          <cell r="I2994" t="str">
            <v>N</v>
          </cell>
        </row>
        <row r="2995">
          <cell r="A2995">
            <v>91872</v>
          </cell>
          <cell r="B2995" t="str">
            <v>EA</v>
          </cell>
          <cell r="C2995" t="str">
            <v>1/CNT</v>
          </cell>
          <cell r="D2995" t="str">
            <v>COOPER</v>
          </cell>
          <cell r="E2995" t="str">
            <v>THERMOMETER REF/FZ -40 TO 80 F/-40 TO 30 C</v>
          </cell>
          <cell r="F2995">
            <v>6</v>
          </cell>
          <cell r="G2995">
            <v>94</v>
          </cell>
          <cell r="H2995">
            <v>0</v>
          </cell>
          <cell r="I2995" t="str">
            <v>N</v>
          </cell>
        </row>
        <row r="2996">
          <cell r="A2996">
            <v>92454</v>
          </cell>
          <cell r="B2996" t="str">
            <v>EA</v>
          </cell>
          <cell r="C2996" t="str">
            <v>1/CNT</v>
          </cell>
          <cell r="D2996" t="str">
            <v>COOPER</v>
          </cell>
          <cell r="E2996" t="str">
            <v>THERMOMETER POCKET TEST 50-550 DEGREE RCLBRTL</v>
          </cell>
          <cell r="F2996">
            <v>0</v>
          </cell>
          <cell r="G2996">
            <v>0</v>
          </cell>
          <cell r="H2996">
            <v>0</v>
          </cell>
          <cell r="I2996" t="str">
            <v>N</v>
          </cell>
        </row>
        <row r="2997">
          <cell r="A2997">
            <v>97040</v>
          </cell>
          <cell r="B2997" t="str">
            <v>EA</v>
          </cell>
          <cell r="C2997" t="str">
            <v>1/CNT</v>
          </cell>
          <cell r="D2997" t="str">
            <v>COOPER</v>
          </cell>
          <cell r="E2997" t="str">
            <v>THERMOMETER INFRARED W/PROBE -27 TO 428 C</v>
          </cell>
          <cell r="F2997">
            <v>0</v>
          </cell>
          <cell r="G2997">
            <v>0</v>
          </cell>
          <cell r="H2997">
            <v>0</v>
          </cell>
          <cell r="I2997" t="str">
            <v>N</v>
          </cell>
        </row>
        <row r="2998">
          <cell r="A2998">
            <v>98298</v>
          </cell>
          <cell r="B2998" t="str">
            <v>EA</v>
          </cell>
          <cell r="C2998" t="str">
            <v>1/CNT</v>
          </cell>
          <cell r="D2998" t="str">
            <v>COOPER</v>
          </cell>
          <cell r="E2998" t="str">
            <v>THERMOMETER DIGITAL PCKT WTRPRF PEN STY -40/392 F</v>
          </cell>
          <cell r="F2998">
            <v>8</v>
          </cell>
          <cell r="G2998">
            <v>66</v>
          </cell>
          <cell r="H2998">
            <v>0</v>
          </cell>
          <cell r="I2998" t="str">
            <v>N</v>
          </cell>
        </row>
        <row r="2999">
          <cell r="A2999">
            <v>98304</v>
          </cell>
          <cell r="B2999" t="str">
            <v>EA</v>
          </cell>
          <cell r="C2999" t="str">
            <v>1/CNT</v>
          </cell>
          <cell r="D2999" t="str">
            <v>COOPER</v>
          </cell>
          <cell r="E2999" t="str">
            <v>TIMER CHEFS W/ ROPE</v>
          </cell>
          <cell r="F2999">
            <v>0</v>
          </cell>
          <cell r="G2999">
            <v>0</v>
          </cell>
          <cell r="H2999">
            <v>0</v>
          </cell>
          <cell r="I2999" t="str">
            <v>N</v>
          </cell>
        </row>
        <row r="3000">
          <cell r="A3000">
            <v>98328</v>
          </cell>
          <cell r="B3000" t="str">
            <v>S/O</v>
          </cell>
          <cell r="C3000" t="str">
            <v>1/CNT</v>
          </cell>
          <cell r="D3000" t="str">
            <v>COOPER</v>
          </cell>
          <cell r="E3000" t="str">
            <v>TIMER CLOCK DIGITAL 24 HR</v>
          </cell>
          <cell r="F3000">
            <v>0</v>
          </cell>
          <cell r="G3000">
            <v>0</v>
          </cell>
          <cell r="H3000">
            <v>0</v>
          </cell>
          <cell r="I3000" t="str">
            <v>Y</v>
          </cell>
        </row>
        <row r="3001">
          <cell r="A3001" t="str">
            <v>B3574</v>
          </cell>
          <cell r="B3001" t="str">
            <v>EA</v>
          </cell>
          <cell r="C3001" t="str">
            <v>1/1 CNT</v>
          </cell>
          <cell r="D3001" t="str">
            <v>COOPER</v>
          </cell>
          <cell r="E3001" t="str">
            <v>THERMOMETER POCKET TEST 0-220 DEGREES RCLBRTL</v>
          </cell>
          <cell r="F3001">
            <v>1</v>
          </cell>
          <cell r="G3001">
            <v>7</v>
          </cell>
          <cell r="H3001">
            <v>0</v>
          </cell>
          <cell r="I3001" t="str">
            <v>N</v>
          </cell>
        </row>
        <row r="3002">
          <cell r="A3002" t="str">
            <v>MT418</v>
          </cell>
          <cell r="B3002" t="str">
            <v>S/O</v>
          </cell>
          <cell r="C3002" t="str">
            <v>1/CNT</v>
          </cell>
          <cell r="D3002" t="str">
            <v>COOPER</v>
          </cell>
          <cell r="E3002" t="str">
            <v>THERMOCOUPLE DIGITAL KWIKSWITCH -40 TO 500 F</v>
          </cell>
          <cell r="F3002">
            <v>0</v>
          </cell>
          <cell r="G3002">
            <v>0</v>
          </cell>
          <cell r="H3002">
            <v>0</v>
          </cell>
          <cell r="I3002" t="str">
            <v>Y</v>
          </cell>
        </row>
        <row r="3003">
          <cell r="A3003" t="str">
            <v>J9062</v>
          </cell>
          <cell r="B3003" t="str">
            <v>CS</v>
          </cell>
          <cell r="C3003" t="str">
            <v>1/24 CNT</v>
          </cell>
          <cell r="D3003" t="str">
            <v>TUXTON</v>
          </cell>
          <cell r="E3003" t="str">
            <v>PRNCS MUG 9 OZ CARAMEL</v>
          </cell>
          <cell r="F3003">
            <v>0</v>
          </cell>
          <cell r="G3003">
            <v>0</v>
          </cell>
          <cell r="H3003">
            <v>0</v>
          </cell>
          <cell r="I3003" t="str">
            <v>N</v>
          </cell>
        </row>
        <row r="3004">
          <cell r="A3004" t="str">
            <v>C9918</v>
          </cell>
          <cell r="B3004" t="str">
            <v>S/O</v>
          </cell>
          <cell r="C3004" t="str">
            <v>12/13 OZ</v>
          </cell>
          <cell r="D3004" t="str">
            <v>CNTYBO</v>
          </cell>
          <cell r="E3004" t="str">
            <v>SAUCE ALL PURPOSE</v>
          </cell>
          <cell r="F3004">
            <v>0</v>
          </cell>
          <cell r="G3004">
            <v>0</v>
          </cell>
          <cell r="H3004">
            <v>0</v>
          </cell>
          <cell r="I3004" t="str">
            <v>Y</v>
          </cell>
        </row>
        <row r="3005">
          <cell r="A3005">
            <v>50644</v>
          </cell>
          <cell r="B3005" t="str">
            <v>S/O</v>
          </cell>
          <cell r="C3005" t="str">
            <v>36/7 OZ</v>
          </cell>
          <cell r="D3005" t="str">
            <v>HMPTFM</v>
          </cell>
          <cell r="E3005" t="str">
            <v>PEANUT SALTED IN SHELL DRY</v>
          </cell>
          <cell r="F3005">
            <v>0</v>
          </cell>
          <cell r="G3005">
            <v>0</v>
          </cell>
          <cell r="H3005">
            <v>0</v>
          </cell>
          <cell r="I3005" t="str">
            <v>Y</v>
          </cell>
        </row>
        <row r="3006">
          <cell r="A3006" t="str">
            <v>HL162</v>
          </cell>
          <cell r="B3006" t="str">
            <v>CS</v>
          </cell>
          <cell r="C3006" t="str">
            <v>30/LB</v>
          </cell>
          <cell r="D3006" t="str">
            <v>JIMJUM</v>
          </cell>
          <cell r="E3006" t="str">
            <v>PEANUT HONEY ROASTED SPLITS</v>
          </cell>
          <cell r="F3006">
            <v>5</v>
          </cell>
          <cell r="G3006">
            <v>8</v>
          </cell>
          <cell r="H3006">
            <v>15</v>
          </cell>
          <cell r="I3006" t="str">
            <v>N</v>
          </cell>
        </row>
        <row r="3007">
          <cell r="A3007" t="str">
            <v>K7354</v>
          </cell>
          <cell r="B3007" t="str">
            <v>CS</v>
          </cell>
          <cell r="C3007" t="str">
            <v>25/LB</v>
          </cell>
          <cell r="D3007" t="str">
            <v>FVEGUY</v>
          </cell>
          <cell r="E3007" t="str">
            <v>PEANUT IN SHELL FCY RSTD SALTED</v>
          </cell>
          <cell r="F3007">
            <v>64</v>
          </cell>
          <cell r="G3007">
            <v>154</v>
          </cell>
          <cell r="H3007">
            <v>119</v>
          </cell>
          <cell r="I3007" t="str">
            <v>N</v>
          </cell>
        </row>
        <row r="3008">
          <cell r="A3008" t="str">
            <v>W1944</v>
          </cell>
          <cell r="B3008" t="str">
            <v>S/O</v>
          </cell>
          <cell r="C3008" t="str">
            <v>25/LB</v>
          </cell>
          <cell r="D3008" t="str">
            <v>HMPTFM</v>
          </cell>
          <cell r="E3008" t="str">
            <v>PEANUT RSTD SLT IN SHELL</v>
          </cell>
          <cell r="F3008">
            <v>0</v>
          </cell>
          <cell r="G3008">
            <v>0</v>
          </cell>
          <cell r="H3008">
            <v>0</v>
          </cell>
          <cell r="I3008" t="str">
            <v>Y</v>
          </cell>
        </row>
        <row r="3009">
          <cell r="A3009">
            <v>13412</v>
          </cell>
          <cell r="B3009" t="str">
            <v>S/O</v>
          </cell>
          <cell r="C3009" t="str">
            <v>12/5.7OZ</v>
          </cell>
          <cell r="D3009" t="str">
            <v>LIPTON</v>
          </cell>
          <cell r="E3009" t="str">
            <v>SOUP MIX ONION</v>
          </cell>
          <cell r="F3009">
            <v>0</v>
          </cell>
          <cell r="G3009">
            <v>0</v>
          </cell>
          <cell r="H3009">
            <v>0</v>
          </cell>
          <cell r="I3009" t="str">
            <v>Y</v>
          </cell>
        </row>
        <row r="3010">
          <cell r="A3010">
            <v>16812</v>
          </cell>
          <cell r="B3010" t="str">
            <v>S/O</v>
          </cell>
          <cell r="C3010" t="str">
            <v>10/5.4OZ</v>
          </cell>
          <cell r="D3010" t="str">
            <v>KNORR</v>
          </cell>
          <cell r="E3010" t="str">
            <v>MOUSSE NEUTRAL BASE</v>
          </cell>
          <cell r="F3010">
            <v>0</v>
          </cell>
          <cell r="G3010">
            <v>0</v>
          </cell>
          <cell r="H3010">
            <v>0</v>
          </cell>
          <cell r="I3010" t="str">
            <v>Y</v>
          </cell>
        </row>
        <row r="3011">
          <cell r="A3011">
            <v>17384</v>
          </cell>
          <cell r="B3011" t="str">
            <v>CS</v>
          </cell>
          <cell r="C3011" t="str">
            <v>1/4 GAL</v>
          </cell>
          <cell r="D3011" t="str">
            <v>HELLMN</v>
          </cell>
          <cell r="E3011" t="str">
            <v>MAYONNAISE REAL PAIL</v>
          </cell>
          <cell r="F3011">
            <v>5</v>
          </cell>
          <cell r="G3011">
            <v>12</v>
          </cell>
          <cell r="H3011">
            <v>6</v>
          </cell>
          <cell r="I3011" t="str">
            <v>N</v>
          </cell>
        </row>
        <row r="3012">
          <cell r="A3012">
            <v>19292</v>
          </cell>
          <cell r="B3012" t="str">
            <v>S/O</v>
          </cell>
          <cell r="C3012" t="str">
            <v>4/64 OZ</v>
          </cell>
          <cell r="D3012" t="str">
            <v>KNORR</v>
          </cell>
          <cell r="E3012" t="str">
            <v>MARINADE JERK CARIBBEAN</v>
          </cell>
          <cell r="F3012">
            <v>0</v>
          </cell>
          <cell r="G3012">
            <v>0</v>
          </cell>
          <cell r="H3012">
            <v>0</v>
          </cell>
          <cell r="I3012" t="str">
            <v>Y</v>
          </cell>
        </row>
        <row r="3013">
          <cell r="A3013">
            <v>20092</v>
          </cell>
          <cell r="B3013" t="str">
            <v>CS</v>
          </cell>
          <cell r="C3013" t="str">
            <v>4/1 GAL</v>
          </cell>
          <cell r="D3013" t="str">
            <v>HELLMN</v>
          </cell>
          <cell r="E3013" t="str">
            <v>MAYONNAISE REAL PLST</v>
          </cell>
          <cell r="F3013">
            <v>27</v>
          </cell>
          <cell r="G3013">
            <v>14</v>
          </cell>
          <cell r="H3013">
            <v>54</v>
          </cell>
          <cell r="I3013" t="str">
            <v>N</v>
          </cell>
        </row>
        <row r="3014">
          <cell r="A3014">
            <v>20214</v>
          </cell>
          <cell r="B3014" t="str">
            <v>S/O</v>
          </cell>
          <cell r="C3014" t="str">
            <v>4/1 GAL</v>
          </cell>
          <cell r="D3014" t="str">
            <v>HELLMN</v>
          </cell>
          <cell r="E3014" t="str">
            <v>MAYONNAISE LIGHT</v>
          </cell>
          <cell r="F3014">
            <v>0</v>
          </cell>
          <cell r="G3014">
            <v>0</v>
          </cell>
          <cell r="H3014">
            <v>0</v>
          </cell>
          <cell r="I3014" t="str">
            <v>Y</v>
          </cell>
        </row>
        <row r="3015">
          <cell r="A3015">
            <v>21068</v>
          </cell>
          <cell r="B3015" t="str">
            <v>S/O</v>
          </cell>
          <cell r="C3015" t="str">
            <v>4/1 GAL</v>
          </cell>
          <cell r="D3015" t="str">
            <v>HELLMN</v>
          </cell>
          <cell r="E3015" t="str">
            <v>DRESSING HONEY MUSTARD</v>
          </cell>
          <cell r="F3015">
            <v>0</v>
          </cell>
          <cell r="G3015">
            <v>0</v>
          </cell>
          <cell r="H3015">
            <v>0</v>
          </cell>
          <cell r="I3015" t="str">
            <v>Y</v>
          </cell>
        </row>
        <row r="3016">
          <cell r="A3016">
            <v>21482</v>
          </cell>
          <cell r="B3016" t="str">
            <v>CS</v>
          </cell>
          <cell r="C3016" t="str">
            <v>4/1 GAL</v>
          </cell>
          <cell r="D3016" t="str">
            <v>HELLMN</v>
          </cell>
          <cell r="E3016" t="str">
            <v>DRESSING CAESAR CREAMY</v>
          </cell>
          <cell r="F3016">
            <v>6</v>
          </cell>
          <cell r="G3016">
            <v>13</v>
          </cell>
          <cell r="H3016">
            <v>3</v>
          </cell>
          <cell r="I3016" t="str">
            <v>N</v>
          </cell>
        </row>
        <row r="3017">
          <cell r="A3017">
            <v>21648</v>
          </cell>
          <cell r="B3017" t="str">
            <v>S/O</v>
          </cell>
          <cell r="C3017" t="str">
            <v>4/1 GAL</v>
          </cell>
          <cell r="D3017" t="str">
            <v>HELLMN</v>
          </cell>
          <cell r="E3017" t="str">
            <v>DRESSING GREEK VNGRT</v>
          </cell>
          <cell r="F3017">
            <v>0</v>
          </cell>
          <cell r="G3017">
            <v>0</v>
          </cell>
          <cell r="H3017">
            <v>0</v>
          </cell>
          <cell r="I3017" t="str">
            <v>Y</v>
          </cell>
        </row>
        <row r="3018">
          <cell r="A3018">
            <v>22790</v>
          </cell>
          <cell r="B3018" t="str">
            <v>S/O</v>
          </cell>
          <cell r="C3018" t="str">
            <v>12/49 OZ</v>
          </cell>
          <cell r="D3018" t="str">
            <v>LEGOUT</v>
          </cell>
          <cell r="E3018" t="str">
            <v>GRAVY TURKEY W/ GIB RTU</v>
          </cell>
          <cell r="F3018">
            <v>0</v>
          </cell>
          <cell r="G3018">
            <v>1</v>
          </cell>
          <cell r="H3018">
            <v>0</v>
          </cell>
          <cell r="I3018" t="str">
            <v>Y</v>
          </cell>
        </row>
        <row r="3019">
          <cell r="A3019">
            <v>22872</v>
          </cell>
          <cell r="B3019" t="str">
            <v>CS</v>
          </cell>
          <cell r="C3019" t="str">
            <v>8/12.16</v>
          </cell>
          <cell r="D3019" t="str">
            <v>LEGOUT</v>
          </cell>
          <cell r="E3019" t="str">
            <v>GRAVY MIX BEEF INST 12.16 OZ</v>
          </cell>
          <cell r="F3019">
            <v>27</v>
          </cell>
          <cell r="G3019">
            <v>34</v>
          </cell>
          <cell r="H3019">
            <v>28</v>
          </cell>
          <cell r="I3019" t="str">
            <v>N</v>
          </cell>
        </row>
        <row r="3020">
          <cell r="A3020">
            <v>22876</v>
          </cell>
          <cell r="B3020" t="str">
            <v>S/O</v>
          </cell>
          <cell r="C3020" t="str">
            <v>6/3 LB</v>
          </cell>
          <cell r="D3020" t="str">
            <v>LEGOUT</v>
          </cell>
          <cell r="E3020" t="str">
            <v>RELISH PEPPER RED BELL</v>
          </cell>
          <cell r="F3020">
            <v>0</v>
          </cell>
          <cell r="G3020">
            <v>0</v>
          </cell>
          <cell r="H3020">
            <v>0</v>
          </cell>
          <cell r="I3020" t="str">
            <v>Y</v>
          </cell>
        </row>
        <row r="3021">
          <cell r="A3021">
            <v>22986</v>
          </cell>
          <cell r="B3021" t="str">
            <v>S/O</v>
          </cell>
          <cell r="C3021" t="str">
            <v>12/51 OZ</v>
          </cell>
          <cell r="D3021" t="str">
            <v>LEGOUT</v>
          </cell>
          <cell r="E3021" t="str">
            <v>CORNED BEEF HASH HS CANNED</v>
          </cell>
          <cell r="F3021">
            <v>0</v>
          </cell>
          <cell r="G3021">
            <v>0</v>
          </cell>
          <cell r="H3021">
            <v>0</v>
          </cell>
          <cell r="I3021" t="str">
            <v>Y</v>
          </cell>
        </row>
        <row r="3022">
          <cell r="A3022">
            <v>23528</v>
          </cell>
          <cell r="B3022" t="str">
            <v>CS</v>
          </cell>
          <cell r="C3022" t="str">
            <v>12/1 LB</v>
          </cell>
          <cell r="D3022" t="str">
            <v>KNORR</v>
          </cell>
          <cell r="E3022" t="str">
            <v>BASE BEEF 095</v>
          </cell>
          <cell r="F3022">
            <v>0</v>
          </cell>
          <cell r="G3022">
            <v>0</v>
          </cell>
          <cell r="H3022">
            <v>0</v>
          </cell>
          <cell r="I3022" t="str">
            <v>N</v>
          </cell>
        </row>
        <row r="3023">
          <cell r="A3023">
            <v>23586</v>
          </cell>
          <cell r="B3023" t="str">
            <v>CS</v>
          </cell>
          <cell r="C3023" t="str">
            <v>8/16 OZ</v>
          </cell>
          <cell r="D3023" t="str">
            <v>LEGOUT</v>
          </cell>
          <cell r="E3023" t="str">
            <v>GRAVY MIX TURKEY INST</v>
          </cell>
          <cell r="F3023">
            <v>8</v>
          </cell>
          <cell r="G3023">
            <v>13</v>
          </cell>
          <cell r="H3023">
            <v>14</v>
          </cell>
          <cell r="I3023" t="str">
            <v>N</v>
          </cell>
        </row>
        <row r="3024">
          <cell r="A3024">
            <v>23622</v>
          </cell>
          <cell r="B3024" t="str">
            <v>S/O</v>
          </cell>
          <cell r="C3024" t="str">
            <v>8/1 LB</v>
          </cell>
          <cell r="D3024" t="str">
            <v>LEGOUT</v>
          </cell>
          <cell r="E3024" t="str">
            <v>GRAVY MIX CHICK INST</v>
          </cell>
          <cell r="F3024">
            <v>0</v>
          </cell>
          <cell r="G3024">
            <v>0</v>
          </cell>
          <cell r="H3024">
            <v>0</v>
          </cell>
          <cell r="I3024" t="str">
            <v>Y</v>
          </cell>
        </row>
        <row r="3025">
          <cell r="A3025">
            <v>33522</v>
          </cell>
          <cell r="B3025" t="str">
            <v>S/O</v>
          </cell>
          <cell r="C3025" t="str">
            <v>24/2 OZ</v>
          </cell>
          <cell r="D3025" t="str">
            <v>LIPTON</v>
          </cell>
          <cell r="E3025" t="str">
            <v>SOUP MIX ONION</v>
          </cell>
          <cell r="F3025">
            <v>1</v>
          </cell>
          <cell r="G3025">
            <v>0</v>
          </cell>
          <cell r="H3025">
            <v>0</v>
          </cell>
          <cell r="I3025" t="str">
            <v>Y</v>
          </cell>
        </row>
        <row r="3026">
          <cell r="A3026">
            <v>38776</v>
          </cell>
          <cell r="B3026" t="str">
            <v>S/O</v>
          </cell>
          <cell r="C3026" t="str">
            <v>72/1.2OZ</v>
          </cell>
          <cell r="D3026" t="str">
            <v>HELLMN</v>
          </cell>
          <cell r="E3026" t="str">
            <v>MAYONNAISE INDIVIDUAL</v>
          </cell>
          <cell r="F3026">
            <v>0</v>
          </cell>
          <cell r="G3026">
            <v>0</v>
          </cell>
          <cell r="H3026">
            <v>0</v>
          </cell>
          <cell r="I3026" t="str">
            <v>Y</v>
          </cell>
        </row>
        <row r="3027">
          <cell r="A3027">
            <v>70808</v>
          </cell>
          <cell r="B3027" t="str">
            <v>CS</v>
          </cell>
          <cell r="C3027" t="str">
            <v>4/7.9 LB</v>
          </cell>
          <cell r="D3027" t="str">
            <v>KNORR</v>
          </cell>
          <cell r="E3027" t="str">
            <v>BASE CALDO DE POLLO CHICKEN</v>
          </cell>
          <cell r="F3027">
            <v>9</v>
          </cell>
          <cell r="G3027">
            <v>10</v>
          </cell>
          <cell r="H3027">
            <v>18</v>
          </cell>
          <cell r="I3027" t="str">
            <v>N</v>
          </cell>
        </row>
        <row r="3028">
          <cell r="A3028">
            <v>86442</v>
          </cell>
          <cell r="B3028" t="str">
            <v>CS</v>
          </cell>
          <cell r="C3028" t="str">
            <v>6/32 OZ</v>
          </cell>
          <cell r="D3028" t="str">
            <v>HELLMN</v>
          </cell>
          <cell r="E3028" t="str">
            <v>DRESSING ITALIAN F/F SBB</v>
          </cell>
          <cell r="F3028">
            <v>0</v>
          </cell>
          <cell r="G3028">
            <v>0</v>
          </cell>
          <cell r="H3028">
            <v>0</v>
          </cell>
          <cell r="I3028" t="str">
            <v>N</v>
          </cell>
        </row>
        <row r="3029">
          <cell r="A3029">
            <v>98504</v>
          </cell>
          <cell r="B3029" t="str">
            <v>CS</v>
          </cell>
          <cell r="C3029" t="str">
            <v>6/25.22</v>
          </cell>
          <cell r="D3029" t="str">
            <v>LEGOUT</v>
          </cell>
          <cell r="E3029" t="str">
            <v>BASE CREAM CONC YIELD 1.25 GAL POUCH</v>
          </cell>
          <cell r="F3029">
            <v>14</v>
          </cell>
          <cell r="G3029">
            <v>26</v>
          </cell>
          <cell r="H3029">
            <v>0</v>
          </cell>
          <cell r="I3029" t="str">
            <v>N</v>
          </cell>
        </row>
        <row r="3030">
          <cell r="A3030">
            <v>98720</v>
          </cell>
          <cell r="B3030" t="str">
            <v>S/O</v>
          </cell>
          <cell r="C3030" t="str">
            <v>1/22.5LB</v>
          </cell>
          <cell r="D3030" t="str">
            <v>LEGOUT</v>
          </cell>
          <cell r="E3030" t="str">
            <v>BASE CREAM CONC YIELD 18gal PAIL</v>
          </cell>
          <cell r="F3030">
            <v>0</v>
          </cell>
          <cell r="G3030">
            <v>0</v>
          </cell>
          <cell r="H3030">
            <v>0</v>
          </cell>
          <cell r="I3030" t="str">
            <v>Y</v>
          </cell>
        </row>
        <row r="3031">
          <cell r="A3031" t="str">
            <v>A2186</v>
          </cell>
          <cell r="B3031" t="str">
            <v>S/O</v>
          </cell>
          <cell r="C3031" t="str">
            <v>4/.5 GAL</v>
          </cell>
          <cell r="D3031" t="str">
            <v>KNORR</v>
          </cell>
          <cell r="E3031" t="str">
            <v>SAUCE JAMAICAN JERK RTU</v>
          </cell>
          <cell r="F3031">
            <v>0</v>
          </cell>
          <cell r="G3031">
            <v>0</v>
          </cell>
          <cell r="H3031">
            <v>0</v>
          </cell>
          <cell r="I3031" t="str">
            <v>Y</v>
          </cell>
        </row>
        <row r="3032">
          <cell r="A3032" t="str">
            <v>A6384</v>
          </cell>
          <cell r="B3032" t="str">
            <v>CS</v>
          </cell>
          <cell r="C3032" t="str">
            <v>4/.5 GAL</v>
          </cell>
          <cell r="D3032" t="str">
            <v>KNORR</v>
          </cell>
          <cell r="E3032" t="str">
            <v>SAUCE BBQ CHIPOTLE</v>
          </cell>
          <cell r="F3032">
            <v>2</v>
          </cell>
          <cell r="G3032">
            <v>3</v>
          </cell>
          <cell r="H3032">
            <v>16</v>
          </cell>
          <cell r="I3032" t="str">
            <v>N</v>
          </cell>
        </row>
        <row r="3033">
          <cell r="A3033" t="str">
            <v>AJ182</v>
          </cell>
          <cell r="B3033" t="str">
            <v>S/O</v>
          </cell>
          <cell r="C3033" t="str">
            <v>4/13.3OZ</v>
          </cell>
          <cell r="D3033" t="str">
            <v>KNORR</v>
          </cell>
          <cell r="E3033" t="str">
            <v>SOUP MIX CHICK NOODLE SOUP DU JOUR</v>
          </cell>
          <cell r="F3033">
            <v>0</v>
          </cell>
          <cell r="G3033">
            <v>0</v>
          </cell>
          <cell r="H3033">
            <v>0</v>
          </cell>
          <cell r="I3033" t="str">
            <v>Y</v>
          </cell>
        </row>
        <row r="3034">
          <cell r="A3034" t="str">
            <v>BD702</v>
          </cell>
          <cell r="B3034" t="str">
            <v>S/O</v>
          </cell>
          <cell r="C3034" t="str">
            <v>4/16.9OZ</v>
          </cell>
          <cell r="D3034" t="str">
            <v>KNORR</v>
          </cell>
          <cell r="E3034" t="str">
            <v>SOUP MIX CHICK GUMBO SOUP DU JOUR</v>
          </cell>
          <cell r="F3034">
            <v>0</v>
          </cell>
          <cell r="G3034">
            <v>0</v>
          </cell>
          <cell r="H3034">
            <v>0</v>
          </cell>
          <cell r="I3034" t="str">
            <v>Y</v>
          </cell>
        </row>
        <row r="3035">
          <cell r="A3035" t="str">
            <v>BD704</v>
          </cell>
          <cell r="B3035" t="str">
            <v>S/O</v>
          </cell>
          <cell r="C3035" t="str">
            <v>4/30.2OZ</v>
          </cell>
          <cell r="D3035" t="str">
            <v>KNORR</v>
          </cell>
          <cell r="E3035" t="str">
            <v>SOUP MIX CHICK W/ WLDRCE SOUP DU JOUR</v>
          </cell>
          <cell r="F3035">
            <v>0</v>
          </cell>
          <cell r="G3035">
            <v>0</v>
          </cell>
          <cell r="H3035">
            <v>0</v>
          </cell>
          <cell r="I3035" t="str">
            <v>Y</v>
          </cell>
        </row>
        <row r="3036">
          <cell r="A3036" t="str">
            <v>BF466</v>
          </cell>
          <cell r="B3036" t="str">
            <v>S/O</v>
          </cell>
          <cell r="C3036" t="str">
            <v>4/22.9OZ</v>
          </cell>
          <cell r="D3036" t="str">
            <v>KNORR</v>
          </cell>
          <cell r="E3036" t="str">
            <v>SOUP MIX CHICK DMPLNG SOUP DU JOUR</v>
          </cell>
          <cell r="F3036">
            <v>0</v>
          </cell>
          <cell r="G3036">
            <v>0</v>
          </cell>
          <cell r="H3036">
            <v>0</v>
          </cell>
          <cell r="I3036" t="str">
            <v>Y</v>
          </cell>
        </row>
        <row r="3037">
          <cell r="A3037" t="str">
            <v>BF482</v>
          </cell>
          <cell r="B3037" t="str">
            <v>S/O</v>
          </cell>
          <cell r="C3037" t="str">
            <v>4/13.9OZ</v>
          </cell>
          <cell r="D3037" t="str">
            <v>KNORR</v>
          </cell>
          <cell r="E3037" t="str">
            <v>SOUP MIX VEG BF BRLY SOUP DU JOUR</v>
          </cell>
          <cell r="F3037">
            <v>0</v>
          </cell>
          <cell r="G3037">
            <v>0</v>
          </cell>
          <cell r="H3037">
            <v>0</v>
          </cell>
          <cell r="I3037" t="str">
            <v>Y</v>
          </cell>
        </row>
        <row r="3038">
          <cell r="A3038" t="str">
            <v>BF484</v>
          </cell>
          <cell r="B3038" t="str">
            <v>S/O</v>
          </cell>
          <cell r="C3038" t="str">
            <v>4/27 OZ</v>
          </cell>
          <cell r="D3038" t="str">
            <v>KNORR</v>
          </cell>
          <cell r="E3038" t="str">
            <v>SOUP MIX CLMCHWDR SOUP DU JOUR</v>
          </cell>
          <cell r="F3038">
            <v>0</v>
          </cell>
          <cell r="G3038">
            <v>0</v>
          </cell>
          <cell r="H3038">
            <v>0</v>
          </cell>
          <cell r="I3038" t="str">
            <v>Y</v>
          </cell>
        </row>
        <row r="3039">
          <cell r="A3039" t="str">
            <v>BF486</v>
          </cell>
          <cell r="B3039" t="str">
            <v>S/O</v>
          </cell>
          <cell r="C3039" t="str">
            <v>4/21 OZ</v>
          </cell>
          <cell r="D3039" t="str">
            <v>KNORR</v>
          </cell>
          <cell r="E3039" t="str">
            <v>SOUP MIX BROC CHSE SOUP DU JOUR</v>
          </cell>
          <cell r="F3039">
            <v>0</v>
          </cell>
          <cell r="G3039">
            <v>0</v>
          </cell>
          <cell r="H3039">
            <v>0</v>
          </cell>
          <cell r="I3039" t="str">
            <v>Y</v>
          </cell>
        </row>
        <row r="3040">
          <cell r="A3040" t="str">
            <v>BF488</v>
          </cell>
          <cell r="B3040" t="str">
            <v>S/O</v>
          </cell>
          <cell r="C3040" t="str">
            <v>4/8.7 OZ</v>
          </cell>
          <cell r="D3040" t="str">
            <v>KNORR</v>
          </cell>
          <cell r="E3040" t="str">
            <v>SOUP MIX GRDVEG SOUP DU JOUR</v>
          </cell>
          <cell r="F3040">
            <v>0</v>
          </cell>
          <cell r="G3040">
            <v>0</v>
          </cell>
          <cell r="H3040">
            <v>0</v>
          </cell>
          <cell r="I3040" t="str">
            <v>Y</v>
          </cell>
        </row>
        <row r="3041">
          <cell r="A3041" t="str">
            <v>BF490</v>
          </cell>
          <cell r="B3041" t="str">
            <v>S/O</v>
          </cell>
          <cell r="C3041" t="str">
            <v>4/19.6OZ</v>
          </cell>
          <cell r="D3041" t="str">
            <v>KNORR</v>
          </cell>
          <cell r="E3041" t="str">
            <v>SOUP MIX CRM/MUSH SOUP DU JOUR</v>
          </cell>
          <cell r="F3041">
            <v>0</v>
          </cell>
          <cell r="G3041">
            <v>0</v>
          </cell>
          <cell r="H3041">
            <v>0</v>
          </cell>
          <cell r="I3041" t="str">
            <v>Y</v>
          </cell>
        </row>
        <row r="3042">
          <cell r="A3042" t="str">
            <v>BF492</v>
          </cell>
          <cell r="B3042" t="str">
            <v>S/O</v>
          </cell>
          <cell r="C3042" t="str">
            <v>4/14.4OZ</v>
          </cell>
          <cell r="D3042" t="str">
            <v>KNORR</v>
          </cell>
          <cell r="E3042" t="str">
            <v>SOUP MIX CHICK TRTLA SOUP DU JOUR</v>
          </cell>
          <cell r="F3042">
            <v>0</v>
          </cell>
          <cell r="G3042">
            <v>0</v>
          </cell>
          <cell r="H3042">
            <v>0</v>
          </cell>
          <cell r="I3042" t="str">
            <v>Y</v>
          </cell>
        </row>
        <row r="3043">
          <cell r="A3043" t="str">
            <v>BG100</v>
          </cell>
          <cell r="B3043" t="str">
            <v>S/O</v>
          </cell>
          <cell r="C3043" t="str">
            <v>4/26.6OZ</v>
          </cell>
          <cell r="D3043" t="str">
            <v>KNORR</v>
          </cell>
          <cell r="E3043" t="str">
            <v>SOUP MIX POTATO CHOWDER SOUP DU JOUR</v>
          </cell>
          <cell r="F3043">
            <v>0</v>
          </cell>
          <cell r="G3043">
            <v>0</v>
          </cell>
          <cell r="H3043">
            <v>0</v>
          </cell>
          <cell r="I3043" t="str">
            <v>Y</v>
          </cell>
        </row>
        <row r="3044">
          <cell r="A3044" t="str">
            <v>BG102</v>
          </cell>
          <cell r="B3044" t="str">
            <v>S/O</v>
          </cell>
          <cell r="C3044" t="str">
            <v>4/14.9OZ</v>
          </cell>
          <cell r="D3044" t="str">
            <v>KNORR</v>
          </cell>
          <cell r="E3044" t="str">
            <v>SOUP MIX MINESTRONE SOUPWORKS</v>
          </cell>
          <cell r="F3044">
            <v>0</v>
          </cell>
          <cell r="G3044">
            <v>0</v>
          </cell>
          <cell r="H3044">
            <v>0</v>
          </cell>
          <cell r="I3044" t="str">
            <v>Y</v>
          </cell>
        </row>
        <row r="3045">
          <cell r="A3045" t="str">
            <v>BK884</v>
          </cell>
          <cell r="B3045" t="str">
            <v>CS</v>
          </cell>
          <cell r="C3045" t="str">
            <v>210/.38</v>
          </cell>
          <cell r="D3045" t="str">
            <v>HELLMN</v>
          </cell>
          <cell r="E3045" t="str">
            <v>MAYONNAISE LIGHT PC 3/8oz</v>
          </cell>
          <cell r="F3045">
            <v>6</v>
          </cell>
          <cell r="G3045">
            <v>18</v>
          </cell>
          <cell r="H3045">
            <v>0</v>
          </cell>
          <cell r="I3045" t="str">
            <v>N</v>
          </cell>
        </row>
        <row r="3046">
          <cell r="A3046" t="str">
            <v>BK886</v>
          </cell>
          <cell r="B3046" t="str">
            <v>CS</v>
          </cell>
          <cell r="C3046" t="str">
            <v>210/.38</v>
          </cell>
          <cell r="D3046" t="str">
            <v>HELLMN</v>
          </cell>
          <cell r="E3046" t="str">
            <v>MAYONNAISE STCK 3/8 OZ PC</v>
          </cell>
          <cell r="F3046">
            <v>7</v>
          </cell>
          <cell r="G3046">
            <v>17</v>
          </cell>
          <cell r="H3046">
            <v>0</v>
          </cell>
          <cell r="I3046" t="str">
            <v>N</v>
          </cell>
        </row>
        <row r="3047">
          <cell r="A3047" t="str">
            <v>BR850</v>
          </cell>
          <cell r="B3047" t="str">
            <v>CS</v>
          </cell>
          <cell r="C3047" t="str">
            <v>4/1.75LB</v>
          </cell>
          <cell r="D3047" t="str">
            <v>KNORR</v>
          </cell>
          <cell r="E3047" t="str">
            <v>SAUCE MIX DEMI GLACE</v>
          </cell>
          <cell r="F3047">
            <v>3</v>
          </cell>
          <cell r="G3047">
            <v>18</v>
          </cell>
          <cell r="H3047">
            <v>0</v>
          </cell>
          <cell r="I3047" t="str">
            <v>N</v>
          </cell>
        </row>
        <row r="3048">
          <cell r="A3048" t="str">
            <v>BR870</v>
          </cell>
          <cell r="B3048" t="str">
            <v>S/O</v>
          </cell>
          <cell r="C3048" t="str">
            <v>6/19 OZ</v>
          </cell>
          <cell r="D3048" t="str">
            <v>KNORR</v>
          </cell>
          <cell r="E3048" t="str">
            <v>SOUP MIX VEGETABLE</v>
          </cell>
          <cell r="F3048">
            <v>0</v>
          </cell>
          <cell r="G3048">
            <v>0</v>
          </cell>
          <cell r="H3048">
            <v>0</v>
          </cell>
          <cell r="I3048" t="str">
            <v>Y</v>
          </cell>
        </row>
        <row r="3049">
          <cell r="A3049" t="str">
            <v>BR872</v>
          </cell>
          <cell r="B3049" t="str">
            <v>S/O</v>
          </cell>
          <cell r="C3049" t="str">
            <v>6/21 OZ</v>
          </cell>
          <cell r="D3049" t="str">
            <v>KNORR</v>
          </cell>
          <cell r="E3049" t="str">
            <v>SOUP MIX FRENCH ONION</v>
          </cell>
          <cell r="F3049">
            <v>0</v>
          </cell>
          <cell r="G3049">
            <v>0</v>
          </cell>
          <cell r="H3049">
            <v>0</v>
          </cell>
          <cell r="I3049" t="str">
            <v>Y</v>
          </cell>
        </row>
        <row r="3050">
          <cell r="A3050" t="str">
            <v>BR880</v>
          </cell>
          <cell r="B3050" t="str">
            <v>S/O</v>
          </cell>
          <cell r="C3050" t="str">
            <v>6/1.06LB</v>
          </cell>
          <cell r="D3050" t="str">
            <v>KNORR</v>
          </cell>
          <cell r="E3050" t="str">
            <v>SAUCE CHILI CON QUESO MIX</v>
          </cell>
          <cell r="F3050">
            <v>0</v>
          </cell>
          <cell r="G3050">
            <v>0</v>
          </cell>
          <cell r="H3050">
            <v>0</v>
          </cell>
          <cell r="I3050" t="str">
            <v>Y</v>
          </cell>
        </row>
        <row r="3051">
          <cell r="A3051" t="str">
            <v>C2170</v>
          </cell>
          <cell r="B3051" t="str">
            <v>S/O</v>
          </cell>
          <cell r="C3051" t="str">
            <v>12/1 LB</v>
          </cell>
          <cell r="D3051" t="str">
            <v>LEGOUT</v>
          </cell>
          <cell r="E3051" t="str">
            <v>BASE BEEF N/MSG</v>
          </cell>
          <cell r="F3051">
            <v>0</v>
          </cell>
          <cell r="G3051">
            <v>0</v>
          </cell>
          <cell r="H3051">
            <v>0</v>
          </cell>
          <cell r="I3051" t="str">
            <v>Y</v>
          </cell>
        </row>
        <row r="3052">
          <cell r="A3052" t="str">
            <v>CT476</v>
          </cell>
          <cell r="B3052" t="str">
            <v>CS</v>
          </cell>
          <cell r="C3052" t="str">
            <v>4/30.2OZ</v>
          </cell>
          <cell r="D3052" t="str">
            <v>KNORR</v>
          </cell>
          <cell r="E3052" t="str">
            <v>SAUCE MIX HOLLANDAISE G/F</v>
          </cell>
          <cell r="F3052">
            <v>32</v>
          </cell>
          <cell r="G3052">
            <v>23</v>
          </cell>
          <cell r="H3052">
            <v>35</v>
          </cell>
          <cell r="I3052" t="str">
            <v>N</v>
          </cell>
        </row>
        <row r="3053">
          <cell r="A3053" t="str">
            <v>CW164</v>
          </cell>
          <cell r="B3053" t="str">
            <v>S/O</v>
          </cell>
          <cell r="C3053" t="str">
            <v>4/4.4 LB</v>
          </cell>
          <cell r="D3053" t="str">
            <v>KNORR</v>
          </cell>
          <cell r="E3053" t="str">
            <v>BASE CALDO DE CAMERONE SHRIMP</v>
          </cell>
          <cell r="F3053">
            <v>0</v>
          </cell>
          <cell r="G3053">
            <v>0</v>
          </cell>
          <cell r="H3053">
            <v>0</v>
          </cell>
          <cell r="I3053" t="str">
            <v>Y</v>
          </cell>
        </row>
        <row r="3054">
          <cell r="A3054" t="str">
            <v>D5642</v>
          </cell>
          <cell r="B3054" t="str">
            <v>CS</v>
          </cell>
          <cell r="C3054" t="str">
            <v>6/32 OZ</v>
          </cell>
          <cell r="D3054" t="str">
            <v>HELLMN</v>
          </cell>
          <cell r="E3054" t="str">
            <v>DRESSING RANCH EZ POUR</v>
          </cell>
          <cell r="F3054">
            <v>6</v>
          </cell>
          <cell r="G3054">
            <v>15</v>
          </cell>
          <cell r="H3054">
            <v>5</v>
          </cell>
          <cell r="I3054" t="str">
            <v>N</v>
          </cell>
        </row>
        <row r="3055">
          <cell r="A3055" t="str">
            <v>D5644</v>
          </cell>
          <cell r="B3055" t="str">
            <v>CS</v>
          </cell>
          <cell r="C3055" t="str">
            <v>6/32 OZ</v>
          </cell>
          <cell r="D3055" t="str">
            <v>HELLMN</v>
          </cell>
          <cell r="E3055" t="str">
            <v>DRESSING FRENCH SWEET EZ POUR</v>
          </cell>
          <cell r="F3055">
            <v>0</v>
          </cell>
          <cell r="G3055">
            <v>0</v>
          </cell>
          <cell r="H3055">
            <v>0</v>
          </cell>
          <cell r="I3055" t="str">
            <v>N</v>
          </cell>
        </row>
        <row r="3056">
          <cell r="A3056" t="str">
            <v>D5648</v>
          </cell>
          <cell r="B3056" t="str">
            <v>S/O</v>
          </cell>
          <cell r="C3056" t="str">
            <v>6/32 OZ</v>
          </cell>
          <cell r="D3056" t="str">
            <v>HELLMN</v>
          </cell>
          <cell r="E3056" t="str">
            <v>DRESSING CAESAR EZ POUR</v>
          </cell>
          <cell r="F3056">
            <v>0</v>
          </cell>
          <cell r="G3056">
            <v>0</v>
          </cell>
          <cell r="H3056">
            <v>0</v>
          </cell>
          <cell r="I3056" t="str">
            <v>Y</v>
          </cell>
        </row>
        <row r="3057">
          <cell r="A3057" t="str">
            <v>D5652</v>
          </cell>
          <cell r="B3057" t="str">
            <v>S/O</v>
          </cell>
          <cell r="C3057" t="str">
            <v>6/32 OZ</v>
          </cell>
          <cell r="D3057" t="str">
            <v>HELLMN</v>
          </cell>
          <cell r="E3057" t="str">
            <v>DRESSING BLUE CHSE CHUNKY EZ POUR</v>
          </cell>
          <cell r="F3057">
            <v>0</v>
          </cell>
          <cell r="G3057">
            <v>0</v>
          </cell>
          <cell r="H3057">
            <v>0</v>
          </cell>
          <cell r="I3057" t="str">
            <v>Y</v>
          </cell>
        </row>
        <row r="3058">
          <cell r="A3058" t="str">
            <v>F0902</v>
          </cell>
          <cell r="B3058" t="str">
            <v>CS</v>
          </cell>
          <cell r="C3058" t="str">
            <v>2/1 GAL</v>
          </cell>
          <cell r="D3058" t="str">
            <v>HELLMN</v>
          </cell>
          <cell r="E3058" t="str">
            <v>SAUCE ANCHO CHIPOTLE BOLD</v>
          </cell>
          <cell r="F3058">
            <v>2</v>
          </cell>
          <cell r="G3058">
            <v>10</v>
          </cell>
          <cell r="H3058">
            <v>0</v>
          </cell>
          <cell r="I3058" t="str">
            <v>N</v>
          </cell>
        </row>
        <row r="3059">
          <cell r="A3059" t="str">
            <v>F1232</v>
          </cell>
          <cell r="B3059" t="str">
            <v>S/O</v>
          </cell>
          <cell r="C3059" t="str">
            <v>12/1 LB</v>
          </cell>
          <cell r="D3059" t="str">
            <v>KNORR</v>
          </cell>
          <cell r="E3059" t="str">
            <v>BASE CHICKEN LS 095</v>
          </cell>
          <cell r="F3059">
            <v>0</v>
          </cell>
          <cell r="G3059">
            <v>0</v>
          </cell>
          <cell r="H3059">
            <v>0</v>
          </cell>
          <cell r="I3059" t="str">
            <v>Y</v>
          </cell>
        </row>
        <row r="3060">
          <cell r="A3060" t="str">
            <v>GA974</v>
          </cell>
          <cell r="B3060" t="str">
            <v>S/O</v>
          </cell>
          <cell r="C3060" t="str">
            <v>2/1 GAL</v>
          </cell>
          <cell r="D3060" t="str">
            <v>KNORR</v>
          </cell>
          <cell r="E3060" t="str">
            <v>SAUCE FAJITA SKILLET MARINADE W/ LIME JUICE</v>
          </cell>
          <cell r="F3060">
            <v>0</v>
          </cell>
          <cell r="G3060">
            <v>0</v>
          </cell>
          <cell r="H3060">
            <v>0</v>
          </cell>
          <cell r="I3060" t="str">
            <v>Y</v>
          </cell>
        </row>
        <row r="3061">
          <cell r="A3061" t="str">
            <v>H7222</v>
          </cell>
          <cell r="B3061" t="str">
            <v>CS</v>
          </cell>
          <cell r="C3061" t="str">
            <v>16/3.3OZ</v>
          </cell>
          <cell r="D3061" t="str">
            <v>LEGOUT</v>
          </cell>
          <cell r="E3061" t="str">
            <v>GRAVY MIX AU JUS INST</v>
          </cell>
          <cell r="F3061">
            <v>21</v>
          </cell>
          <cell r="G3061">
            <v>6</v>
          </cell>
          <cell r="H3061">
            <v>34</v>
          </cell>
          <cell r="I3061" t="str">
            <v>N</v>
          </cell>
        </row>
        <row r="3062">
          <cell r="A3062" t="str">
            <v>H7260</v>
          </cell>
          <cell r="B3062" t="str">
            <v>S/O</v>
          </cell>
          <cell r="C3062" t="str">
            <v>8/13.7OZ</v>
          </cell>
          <cell r="D3062" t="str">
            <v>LEGOUT</v>
          </cell>
          <cell r="E3062" t="str">
            <v>SAUCE CHEESE MIX INST</v>
          </cell>
          <cell r="F3062">
            <v>0</v>
          </cell>
          <cell r="G3062">
            <v>0</v>
          </cell>
          <cell r="H3062">
            <v>3</v>
          </cell>
          <cell r="I3062" t="str">
            <v>Y</v>
          </cell>
        </row>
        <row r="3063">
          <cell r="A3063" t="str">
            <v>HF704</v>
          </cell>
          <cell r="B3063" t="str">
            <v>CS</v>
          </cell>
          <cell r="C3063" t="str">
            <v>4/1 GAL</v>
          </cell>
          <cell r="D3063" t="str">
            <v>HELLMN</v>
          </cell>
          <cell r="E3063" t="str">
            <v>SPREAD MAYO VG</v>
          </cell>
          <cell r="F3063">
            <v>0</v>
          </cell>
          <cell r="G3063">
            <v>1</v>
          </cell>
          <cell r="H3063">
            <v>0</v>
          </cell>
          <cell r="I3063" t="str">
            <v>N</v>
          </cell>
        </row>
        <row r="3064">
          <cell r="A3064" t="str">
            <v>J9170</v>
          </cell>
          <cell r="B3064" t="str">
            <v>S/O</v>
          </cell>
          <cell r="C3064" t="str">
            <v>4/4.4 LB</v>
          </cell>
          <cell r="D3064" t="str">
            <v>KNORR</v>
          </cell>
          <cell r="E3064" t="str">
            <v>BASE CALDO DE TOMATE</v>
          </cell>
          <cell r="F3064">
            <v>2</v>
          </cell>
          <cell r="G3064">
            <v>0</v>
          </cell>
          <cell r="H3064">
            <v>0</v>
          </cell>
          <cell r="I3064" t="str">
            <v>Y</v>
          </cell>
        </row>
        <row r="3065">
          <cell r="A3065" t="str">
            <v>MM832</v>
          </cell>
          <cell r="B3065" t="str">
            <v>S/O</v>
          </cell>
          <cell r="C3065" t="str">
            <v>8/4.66OZ</v>
          </cell>
          <cell r="D3065" t="str">
            <v>KNORR</v>
          </cell>
          <cell r="E3065" t="str">
            <v>BASE CHICK BOUILLON H/STY STOCK</v>
          </cell>
          <cell r="F3065">
            <v>0</v>
          </cell>
          <cell r="G3065">
            <v>0</v>
          </cell>
          <cell r="H3065">
            <v>0</v>
          </cell>
          <cell r="I3065" t="str">
            <v>Y</v>
          </cell>
        </row>
        <row r="3066">
          <cell r="A3066" t="str">
            <v>MW350</v>
          </cell>
          <cell r="B3066" t="str">
            <v>S/O</v>
          </cell>
          <cell r="C3066" t="str">
            <v>4/13.5OZ</v>
          </cell>
          <cell r="D3066" t="str">
            <v>KNORR</v>
          </cell>
          <cell r="E3066" t="str">
            <v>SEASONING LQ FLV INTENSE MISO UMAMI</v>
          </cell>
          <cell r="F3066">
            <v>0</v>
          </cell>
          <cell r="G3066">
            <v>0</v>
          </cell>
          <cell r="H3066">
            <v>0</v>
          </cell>
          <cell r="I3066" t="str">
            <v>Y</v>
          </cell>
        </row>
        <row r="3067">
          <cell r="A3067" t="str">
            <v>MW352</v>
          </cell>
          <cell r="B3067" t="str">
            <v>S/O</v>
          </cell>
          <cell r="C3067" t="str">
            <v>4/13.5OZ</v>
          </cell>
          <cell r="D3067" t="str">
            <v>KNORR</v>
          </cell>
          <cell r="E3067" t="str">
            <v>SEASONING LQ FLV INTENSE RUMAMI</v>
          </cell>
          <cell r="F3067">
            <v>0</v>
          </cell>
          <cell r="G3067">
            <v>0</v>
          </cell>
          <cell r="H3067">
            <v>0</v>
          </cell>
          <cell r="I3067" t="str">
            <v>Y</v>
          </cell>
        </row>
        <row r="3068">
          <cell r="A3068" t="str">
            <v>MW354</v>
          </cell>
          <cell r="B3068" t="str">
            <v>S/O</v>
          </cell>
          <cell r="C3068" t="str">
            <v>4/13.5OZ</v>
          </cell>
          <cell r="D3068" t="str">
            <v>KNORR</v>
          </cell>
          <cell r="E3068" t="str">
            <v>SEASONING LQ FLV INTENSE CITRUS FRESH</v>
          </cell>
          <cell r="F3068">
            <v>0</v>
          </cell>
          <cell r="G3068">
            <v>0</v>
          </cell>
          <cell r="H3068">
            <v>0</v>
          </cell>
          <cell r="I3068" t="str">
            <v>Y</v>
          </cell>
        </row>
        <row r="3069">
          <cell r="A3069" t="str">
            <v>MW356</v>
          </cell>
          <cell r="B3069" t="str">
            <v>S/O</v>
          </cell>
          <cell r="C3069" t="str">
            <v>4/13.5OZ</v>
          </cell>
          <cell r="D3069" t="str">
            <v>KNORR</v>
          </cell>
          <cell r="E3069" t="str">
            <v>SEASONING LQ FLV INTENSE DEEP SMOKE</v>
          </cell>
          <cell r="F3069">
            <v>0</v>
          </cell>
          <cell r="G3069">
            <v>0</v>
          </cell>
          <cell r="H3069">
            <v>0</v>
          </cell>
          <cell r="I3069" t="str">
            <v>Y</v>
          </cell>
        </row>
        <row r="3070">
          <cell r="A3070" t="str">
            <v>MW358</v>
          </cell>
          <cell r="B3070" t="str">
            <v>S/O</v>
          </cell>
          <cell r="C3070" t="str">
            <v>4/13.5OZ</v>
          </cell>
          <cell r="D3070" t="str">
            <v>KNORR</v>
          </cell>
          <cell r="E3070" t="str">
            <v>SEASONING LQ FLV INTENSE WILD MUSHROOM EARTH</v>
          </cell>
          <cell r="F3070">
            <v>0</v>
          </cell>
          <cell r="G3070">
            <v>0</v>
          </cell>
          <cell r="H3070">
            <v>0</v>
          </cell>
          <cell r="I3070" t="str">
            <v>Y</v>
          </cell>
        </row>
        <row r="3071">
          <cell r="A3071" t="str">
            <v>N1762</v>
          </cell>
          <cell r="B3071" t="str">
            <v>S/O</v>
          </cell>
          <cell r="C3071" t="str">
            <v>6/1 LB</v>
          </cell>
          <cell r="D3071" t="str">
            <v>KNORR</v>
          </cell>
          <cell r="E3071" t="str">
            <v>BASE VEGETABLE ULTIMATE G/F REF</v>
          </cell>
          <cell r="F3071">
            <v>0</v>
          </cell>
          <cell r="G3071">
            <v>0</v>
          </cell>
          <cell r="H3071">
            <v>0</v>
          </cell>
          <cell r="I3071" t="str">
            <v>Y</v>
          </cell>
        </row>
        <row r="3072">
          <cell r="A3072" t="str">
            <v>N1848</v>
          </cell>
          <cell r="B3072" t="str">
            <v>S/O</v>
          </cell>
          <cell r="C3072" t="str">
            <v>6/1 LB</v>
          </cell>
          <cell r="D3072" t="str">
            <v>KNORR</v>
          </cell>
          <cell r="E3072" t="str">
            <v>BASE CHICK ULTIMATE G/F REF</v>
          </cell>
          <cell r="F3072">
            <v>0</v>
          </cell>
          <cell r="G3072">
            <v>0</v>
          </cell>
          <cell r="H3072">
            <v>0</v>
          </cell>
          <cell r="I3072" t="str">
            <v>Y</v>
          </cell>
        </row>
        <row r="3073">
          <cell r="A3073" t="str">
            <v>N1852</v>
          </cell>
          <cell r="B3073" t="str">
            <v>S/O</v>
          </cell>
          <cell r="C3073" t="str">
            <v>6/1 LB</v>
          </cell>
          <cell r="D3073" t="str">
            <v>KNORR</v>
          </cell>
          <cell r="E3073" t="str">
            <v>BASE SEAFOOD REF</v>
          </cell>
          <cell r="F3073">
            <v>0</v>
          </cell>
          <cell r="G3073">
            <v>0</v>
          </cell>
          <cell r="H3073">
            <v>0</v>
          </cell>
          <cell r="I3073" t="str">
            <v>Y</v>
          </cell>
        </row>
        <row r="3074">
          <cell r="A3074" t="str">
            <v>NA834</v>
          </cell>
          <cell r="B3074" t="str">
            <v>S/O</v>
          </cell>
          <cell r="C3074" t="str">
            <v>24/1.2OZ</v>
          </cell>
          <cell r="D3074" t="str">
            <v>KNORR</v>
          </cell>
          <cell r="E3074" t="str">
            <v>SAUCE PESTO CREAMY MIX</v>
          </cell>
          <cell r="F3074">
            <v>0</v>
          </cell>
          <cell r="G3074">
            <v>0</v>
          </cell>
          <cell r="H3074">
            <v>0</v>
          </cell>
          <cell r="I3074" t="str">
            <v>Y</v>
          </cell>
        </row>
        <row r="3075">
          <cell r="A3075" t="str">
            <v>ND022</v>
          </cell>
          <cell r="B3075" t="str">
            <v>S/O</v>
          </cell>
          <cell r="C3075" t="str">
            <v>4/1 GAL</v>
          </cell>
          <cell r="D3075" t="str">
            <v>HELLMN</v>
          </cell>
          <cell r="E3075" t="str">
            <v>DRESSING MANGO &amp; P/APLE VNGRT</v>
          </cell>
          <cell r="F3075">
            <v>0</v>
          </cell>
          <cell r="G3075">
            <v>1</v>
          </cell>
          <cell r="H3075">
            <v>0</v>
          </cell>
          <cell r="I3075" t="str">
            <v>Y</v>
          </cell>
        </row>
        <row r="3076">
          <cell r="A3076" t="str">
            <v>V0538</v>
          </cell>
          <cell r="B3076" t="str">
            <v>S/O</v>
          </cell>
          <cell r="C3076" t="str">
            <v>12/11.5</v>
          </cell>
          <cell r="D3076" t="str">
            <v>HELLMN</v>
          </cell>
          <cell r="E3076" t="str">
            <v>MAYONNAISE REAL SQUEEZE BTL</v>
          </cell>
          <cell r="F3076">
            <v>0</v>
          </cell>
          <cell r="G3076">
            <v>0</v>
          </cell>
          <cell r="H3076">
            <v>0</v>
          </cell>
          <cell r="I3076" t="str">
            <v>Y</v>
          </cell>
        </row>
        <row r="3077">
          <cell r="A3077" t="str">
            <v>V0550</v>
          </cell>
          <cell r="B3077" t="str">
            <v>S/O</v>
          </cell>
          <cell r="C3077" t="str">
            <v>12/20 OZ</v>
          </cell>
          <cell r="D3077" t="str">
            <v>HELLMN</v>
          </cell>
          <cell r="E3077" t="str">
            <v>MAYONNAISE REAL SQUEEZE BTL</v>
          </cell>
          <cell r="F3077">
            <v>0</v>
          </cell>
          <cell r="G3077">
            <v>2</v>
          </cell>
          <cell r="H3077">
            <v>0</v>
          </cell>
          <cell r="I3077" t="str">
            <v>Y</v>
          </cell>
        </row>
        <row r="3078">
          <cell r="A3078" t="str">
            <v>V5524</v>
          </cell>
          <cell r="B3078" t="str">
            <v>CS</v>
          </cell>
          <cell r="C3078" t="str">
            <v>4/32 OZ</v>
          </cell>
          <cell r="D3078" t="str">
            <v>KNORR</v>
          </cell>
          <cell r="E3078" t="str">
            <v>BASE CHICK FLV LQ CONC</v>
          </cell>
          <cell r="F3078">
            <v>3</v>
          </cell>
          <cell r="G3078">
            <v>10</v>
          </cell>
          <cell r="H3078">
            <v>0</v>
          </cell>
          <cell r="I3078" t="str">
            <v>N</v>
          </cell>
        </row>
        <row r="3079">
          <cell r="A3079" t="str">
            <v>V5552</v>
          </cell>
          <cell r="B3079" t="str">
            <v>CS</v>
          </cell>
          <cell r="C3079" t="str">
            <v>4/32 OZ</v>
          </cell>
          <cell r="D3079" t="str">
            <v>KNORR</v>
          </cell>
          <cell r="E3079" t="str">
            <v>BASE BEEF FLAVOR LQ CONC</v>
          </cell>
          <cell r="F3079">
            <v>1</v>
          </cell>
          <cell r="G3079">
            <v>0</v>
          </cell>
          <cell r="H3079">
            <v>0</v>
          </cell>
          <cell r="I3079" t="str">
            <v>N</v>
          </cell>
        </row>
        <row r="3080">
          <cell r="A3080" t="str">
            <v>V5594</v>
          </cell>
          <cell r="B3080" t="str">
            <v>S/O</v>
          </cell>
          <cell r="C3080" t="str">
            <v>4/32 OZ</v>
          </cell>
          <cell r="D3080" t="str">
            <v>KNORR</v>
          </cell>
          <cell r="E3080" t="str">
            <v>BASE VEGETABLE LQ CONC</v>
          </cell>
          <cell r="F3080">
            <v>0</v>
          </cell>
          <cell r="G3080">
            <v>0</v>
          </cell>
          <cell r="H3080">
            <v>0</v>
          </cell>
          <cell r="I3080" t="str">
            <v>Y</v>
          </cell>
        </row>
        <row r="3081">
          <cell r="A3081" t="str">
            <v>V5996</v>
          </cell>
          <cell r="B3081" t="str">
            <v>S/O</v>
          </cell>
          <cell r="C3081" t="str">
            <v>6/34.32</v>
          </cell>
          <cell r="D3081" t="str">
            <v>KNORR</v>
          </cell>
          <cell r="E3081" t="str">
            <v>SAUCE HOLLANDAISE RTU</v>
          </cell>
          <cell r="F3081">
            <v>0</v>
          </cell>
          <cell r="G3081">
            <v>0</v>
          </cell>
          <cell r="H3081">
            <v>1</v>
          </cell>
          <cell r="I3081" t="str">
            <v>Y</v>
          </cell>
        </row>
        <row r="3082">
          <cell r="A3082">
            <v>11604</v>
          </cell>
          <cell r="B3082" t="str">
            <v>CS</v>
          </cell>
          <cell r="C3082" t="str">
            <v>1/5 LB</v>
          </cell>
          <cell r="D3082" t="str">
            <v>ORTEGA</v>
          </cell>
          <cell r="E3082" t="str">
            <v>SEASONING TACO MIX</v>
          </cell>
          <cell r="F3082">
            <v>16</v>
          </cell>
          <cell r="G3082">
            <v>0</v>
          </cell>
          <cell r="H3082">
            <v>150</v>
          </cell>
          <cell r="I3082" t="str">
            <v>N</v>
          </cell>
        </row>
        <row r="3083">
          <cell r="A3083">
            <v>11944</v>
          </cell>
          <cell r="B3083" t="str">
            <v>S/O</v>
          </cell>
          <cell r="C3083" t="str">
            <v>12/26 OZ</v>
          </cell>
          <cell r="D3083" t="str">
            <v>ORTEGA</v>
          </cell>
          <cell r="E3083" t="str">
            <v>PEPPER JALAPENO DICED HOT CAN</v>
          </cell>
          <cell r="F3083">
            <v>0</v>
          </cell>
          <cell r="G3083">
            <v>0</v>
          </cell>
          <cell r="H3083">
            <v>0</v>
          </cell>
          <cell r="I3083" t="str">
            <v>Y</v>
          </cell>
        </row>
        <row r="3084">
          <cell r="A3084">
            <v>12938</v>
          </cell>
          <cell r="B3084" t="str">
            <v>S/O</v>
          </cell>
          <cell r="C3084" t="str">
            <v>6/#10CAN</v>
          </cell>
          <cell r="D3084" t="str">
            <v>B&amp;M</v>
          </cell>
          <cell r="E3084" t="str">
            <v>BEAN BAKED ORIGINAL</v>
          </cell>
          <cell r="F3084">
            <v>0</v>
          </cell>
          <cell r="G3084">
            <v>0</v>
          </cell>
          <cell r="H3084">
            <v>0</v>
          </cell>
          <cell r="I3084" t="str">
            <v>Y</v>
          </cell>
        </row>
        <row r="3085">
          <cell r="A3085">
            <v>15218</v>
          </cell>
          <cell r="B3085" t="str">
            <v>CS</v>
          </cell>
          <cell r="C3085" t="str">
            <v>4/1 GAL</v>
          </cell>
          <cell r="D3085" t="str">
            <v>REGINA</v>
          </cell>
          <cell r="E3085" t="str">
            <v>WINE COOKING SHERRY</v>
          </cell>
          <cell r="F3085">
            <v>4</v>
          </cell>
          <cell r="G3085">
            <v>13</v>
          </cell>
          <cell r="H3085">
            <v>0</v>
          </cell>
          <cell r="I3085" t="str">
            <v>N</v>
          </cell>
        </row>
        <row r="3086">
          <cell r="A3086">
            <v>16170</v>
          </cell>
          <cell r="B3086" t="str">
            <v>CS</v>
          </cell>
          <cell r="C3086" t="str">
            <v>4/1 GAL</v>
          </cell>
          <cell r="D3086" t="str">
            <v>ORTEGA</v>
          </cell>
          <cell r="E3086" t="str">
            <v>SAUCE TACO MILD ORIG</v>
          </cell>
          <cell r="F3086">
            <v>11</v>
          </cell>
          <cell r="G3086">
            <v>47</v>
          </cell>
          <cell r="H3086">
            <v>0</v>
          </cell>
          <cell r="I3086" t="str">
            <v>N</v>
          </cell>
        </row>
        <row r="3087">
          <cell r="A3087">
            <v>16242</v>
          </cell>
          <cell r="B3087" t="str">
            <v>CS</v>
          </cell>
          <cell r="C3087" t="str">
            <v>4/107 OZ</v>
          </cell>
          <cell r="D3087" t="str">
            <v>ORTEGA</v>
          </cell>
          <cell r="E3087" t="str">
            <v>SAUCE CHEESE NACHO POUCH</v>
          </cell>
          <cell r="F3087">
            <v>21</v>
          </cell>
          <cell r="G3087">
            <v>76</v>
          </cell>
          <cell r="H3087">
            <v>0</v>
          </cell>
          <cell r="I3087" t="str">
            <v>N</v>
          </cell>
        </row>
        <row r="3088">
          <cell r="A3088">
            <v>16668</v>
          </cell>
          <cell r="B3088" t="str">
            <v>S/O</v>
          </cell>
          <cell r="C3088" t="str">
            <v>4/1 GAL</v>
          </cell>
          <cell r="D3088" t="str">
            <v>REGINA</v>
          </cell>
          <cell r="E3088" t="str">
            <v>VINEGAR WHTE WINE PLST</v>
          </cell>
          <cell r="F3088">
            <v>0</v>
          </cell>
          <cell r="G3088">
            <v>0</v>
          </cell>
          <cell r="H3088">
            <v>0</v>
          </cell>
          <cell r="I3088" t="str">
            <v>Y</v>
          </cell>
        </row>
        <row r="3089">
          <cell r="A3089">
            <v>19286</v>
          </cell>
          <cell r="B3089" t="str">
            <v>S/O</v>
          </cell>
          <cell r="C3089" t="str">
            <v>4/1 GAL</v>
          </cell>
          <cell r="D3089" t="str">
            <v>GRAMOL</v>
          </cell>
          <cell r="E3089" t="str">
            <v>MOLASSES ORIG UNSULPHERED 4 STAR PLST</v>
          </cell>
          <cell r="F3089">
            <v>3</v>
          </cell>
          <cell r="G3089">
            <v>0</v>
          </cell>
          <cell r="H3089">
            <v>0</v>
          </cell>
          <cell r="I3089" t="str">
            <v>Y</v>
          </cell>
        </row>
        <row r="3090">
          <cell r="A3090">
            <v>22204</v>
          </cell>
          <cell r="B3090" t="str">
            <v>S/O</v>
          </cell>
          <cell r="C3090" t="str">
            <v>12/28 OZ</v>
          </cell>
          <cell r="D3090" t="str">
            <v>CRMRCE</v>
          </cell>
          <cell r="E3090" t="str">
            <v>CEREAL CRM OF RICE HOT COOK ON STOVE G/F</v>
          </cell>
          <cell r="F3090">
            <v>1</v>
          </cell>
          <cell r="G3090">
            <v>0</v>
          </cell>
          <cell r="H3090">
            <v>0</v>
          </cell>
          <cell r="I3090" t="str">
            <v>Y</v>
          </cell>
        </row>
        <row r="3091">
          <cell r="A3091">
            <v>24228</v>
          </cell>
          <cell r="B3091" t="str">
            <v>CS</v>
          </cell>
          <cell r="C3091" t="str">
            <v>4/1 GAL</v>
          </cell>
          <cell r="D3091" t="str">
            <v>WRGHTB</v>
          </cell>
          <cell r="E3091" t="str">
            <v>SEASONING LIQUID SMOKE HICKORY PLST</v>
          </cell>
          <cell r="F3091">
            <v>9</v>
          </cell>
          <cell r="G3091">
            <v>45</v>
          </cell>
          <cell r="H3091">
            <v>0</v>
          </cell>
          <cell r="I3091" t="str">
            <v>N</v>
          </cell>
        </row>
        <row r="3092">
          <cell r="A3092">
            <v>25372</v>
          </cell>
          <cell r="B3092" t="str">
            <v>CS</v>
          </cell>
          <cell r="C3092" t="str">
            <v>12/28 OZ</v>
          </cell>
          <cell r="D3092" t="str">
            <v>CRMWHT</v>
          </cell>
          <cell r="E3092" t="str">
            <v>CEREAL CRM OF WHEAT REG COOK ON STOVE</v>
          </cell>
          <cell r="F3092">
            <v>0</v>
          </cell>
          <cell r="G3092">
            <v>10</v>
          </cell>
          <cell r="H3092">
            <v>0</v>
          </cell>
          <cell r="I3092" t="str">
            <v>N</v>
          </cell>
        </row>
        <row r="3093">
          <cell r="A3093">
            <v>25562</v>
          </cell>
          <cell r="B3093" t="str">
            <v>CS</v>
          </cell>
          <cell r="C3093" t="str">
            <v>12/28 OZ</v>
          </cell>
          <cell r="D3093" t="str">
            <v>CRMWHT</v>
          </cell>
          <cell r="E3093" t="str">
            <v>CEREAL CRM OF WHEAT HOT QUICK CKSTV</v>
          </cell>
          <cell r="F3093">
            <v>6</v>
          </cell>
          <cell r="G3093">
            <v>25</v>
          </cell>
          <cell r="H3093">
            <v>0</v>
          </cell>
          <cell r="I3093" t="str">
            <v>N</v>
          </cell>
        </row>
        <row r="3094">
          <cell r="A3094">
            <v>29574</v>
          </cell>
          <cell r="B3094" t="str">
            <v>S/O</v>
          </cell>
          <cell r="C3094" t="str">
            <v>4/1 GAL</v>
          </cell>
          <cell r="D3094" t="str">
            <v>WRGHTB</v>
          </cell>
          <cell r="E3094" t="str">
            <v>SEASONING LIQUID SMOKE APPLEWOOD</v>
          </cell>
          <cell r="F3094">
            <v>0</v>
          </cell>
          <cell r="G3094">
            <v>0</v>
          </cell>
          <cell r="H3094">
            <v>0</v>
          </cell>
          <cell r="I3094" t="str">
            <v>Y</v>
          </cell>
        </row>
        <row r="3095">
          <cell r="A3095">
            <v>30658</v>
          </cell>
          <cell r="B3095" t="str">
            <v>CS</v>
          </cell>
          <cell r="C3095" t="str">
            <v>6/#10CAN</v>
          </cell>
          <cell r="D3095" t="str">
            <v>LSPLMS</v>
          </cell>
          <cell r="E3095" t="str">
            <v>SAUCE CHILE RED</v>
          </cell>
          <cell r="F3095">
            <v>1</v>
          </cell>
          <cell r="G3095">
            <v>7</v>
          </cell>
          <cell r="H3095">
            <v>0</v>
          </cell>
          <cell r="I3095" t="str">
            <v>N</v>
          </cell>
        </row>
        <row r="3096">
          <cell r="A3096">
            <v>32604</v>
          </cell>
          <cell r="B3096" t="str">
            <v>CS</v>
          </cell>
          <cell r="C3096" t="str">
            <v>4/1 GAL</v>
          </cell>
          <cell r="D3096" t="str">
            <v>REGINA</v>
          </cell>
          <cell r="E3096" t="str">
            <v>VINEGAR RED WINE PLST</v>
          </cell>
          <cell r="F3096">
            <v>8</v>
          </cell>
          <cell r="G3096">
            <v>31</v>
          </cell>
          <cell r="H3096">
            <v>0</v>
          </cell>
          <cell r="I3096" t="str">
            <v>N</v>
          </cell>
        </row>
        <row r="3097">
          <cell r="A3097">
            <v>33664</v>
          </cell>
          <cell r="B3097" t="str">
            <v>S/O</v>
          </cell>
          <cell r="C3097" t="str">
            <v>12/3 LB</v>
          </cell>
          <cell r="D3097" t="str">
            <v>CRISCO</v>
          </cell>
          <cell r="E3097" t="str">
            <v>SHORTENING CRISCO ZTF</v>
          </cell>
          <cell r="F3097">
            <v>0</v>
          </cell>
          <cell r="G3097">
            <v>0</v>
          </cell>
          <cell r="H3097">
            <v>1</v>
          </cell>
          <cell r="I3097" t="str">
            <v>Y</v>
          </cell>
        </row>
        <row r="3098">
          <cell r="A3098">
            <v>34530</v>
          </cell>
          <cell r="B3098" t="str">
            <v>CS</v>
          </cell>
          <cell r="C3098" t="str">
            <v>12/28 OZ</v>
          </cell>
          <cell r="D3098" t="str">
            <v>LSPLMS</v>
          </cell>
          <cell r="E3098" t="str">
            <v>SAUCE CHILI GRN ENCHILADA MED</v>
          </cell>
          <cell r="F3098">
            <v>5</v>
          </cell>
          <cell r="G3098">
            <v>24</v>
          </cell>
          <cell r="H3098">
            <v>0</v>
          </cell>
          <cell r="I3098" t="str">
            <v>N</v>
          </cell>
        </row>
        <row r="3099">
          <cell r="A3099">
            <v>86016</v>
          </cell>
          <cell r="B3099" t="str">
            <v>CS</v>
          </cell>
          <cell r="C3099" t="str">
            <v>72/4 OZ</v>
          </cell>
          <cell r="D3099" t="str">
            <v>ORTEGA</v>
          </cell>
          <cell r="E3099" t="str">
            <v>SAUCE CHEESE NACHO CUP</v>
          </cell>
          <cell r="F3099">
            <v>4</v>
          </cell>
          <cell r="G3099">
            <v>15</v>
          </cell>
          <cell r="H3099">
            <v>0</v>
          </cell>
          <cell r="I3099" t="str">
            <v>N</v>
          </cell>
        </row>
        <row r="3100">
          <cell r="A3100" t="str">
            <v>A4140</v>
          </cell>
          <cell r="B3100" t="str">
            <v>S/O</v>
          </cell>
          <cell r="C3100" t="str">
            <v>12/12 OZ</v>
          </cell>
          <cell r="D3100" t="str">
            <v>CRMWHT</v>
          </cell>
          <cell r="E3100" t="str">
            <v>CEREAL CRM OF WHEAT INST ORIGINAL 1 OZ PKT</v>
          </cell>
          <cell r="F3100">
            <v>0</v>
          </cell>
          <cell r="G3100">
            <v>0</v>
          </cell>
          <cell r="H3100">
            <v>0</v>
          </cell>
          <cell r="I3100" t="str">
            <v>Y</v>
          </cell>
        </row>
        <row r="3101">
          <cell r="A3101" t="str">
            <v>A5686</v>
          </cell>
          <cell r="B3101" t="str">
            <v>S/O</v>
          </cell>
          <cell r="C3101" t="str">
            <v>12/27 OZ</v>
          </cell>
          <cell r="D3101" t="str">
            <v>ORTEGA</v>
          </cell>
          <cell r="E3101" t="str">
            <v>CHILES GREEN WHOLE FIRE ROASTED</v>
          </cell>
          <cell r="F3101">
            <v>0</v>
          </cell>
          <cell r="G3101">
            <v>0</v>
          </cell>
          <cell r="H3101">
            <v>0</v>
          </cell>
          <cell r="I3101" t="str">
            <v>Y</v>
          </cell>
        </row>
        <row r="3102">
          <cell r="A3102" t="str">
            <v>AA660</v>
          </cell>
          <cell r="B3102" t="str">
            <v>S/O</v>
          </cell>
          <cell r="C3102" t="str">
            <v>6/#10CAN</v>
          </cell>
          <cell r="D3102" t="str">
            <v>POLANR</v>
          </cell>
          <cell r="E3102" t="str">
            <v>JAM RED RASP PRESERVE SEEDLESS CAN</v>
          </cell>
          <cell r="F3102">
            <v>0</v>
          </cell>
          <cell r="G3102">
            <v>0</v>
          </cell>
          <cell r="H3102">
            <v>0</v>
          </cell>
          <cell r="I3102" t="str">
            <v>Y</v>
          </cell>
        </row>
        <row r="3103">
          <cell r="A3103" t="str">
            <v>B5248</v>
          </cell>
          <cell r="B3103" t="str">
            <v>S/O</v>
          </cell>
          <cell r="C3103" t="str">
            <v>12/26 OZ</v>
          </cell>
          <cell r="D3103" t="str">
            <v>ORTEGA</v>
          </cell>
          <cell r="E3103" t="str">
            <v>CHILES GREEN DICED FIRE ROASTED</v>
          </cell>
          <cell r="F3103">
            <v>0</v>
          </cell>
          <cell r="G3103">
            <v>0</v>
          </cell>
          <cell r="H3103">
            <v>0</v>
          </cell>
          <cell r="I3103" t="str">
            <v>Y</v>
          </cell>
        </row>
        <row r="3104">
          <cell r="A3104" t="str">
            <v>BP808</v>
          </cell>
          <cell r="B3104" t="str">
            <v>S/O</v>
          </cell>
          <cell r="C3104" t="str">
            <v>1/10 LB</v>
          </cell>
          <cell r="D3104" t="str">
            <v>NYSTY</v>
          </cell>
          <cell r="E3104" t="str">
            <v>CHIP BAGEL NY STY GARLIC</v>
          </cell>
          <cell r="F3104">
            <v>0</v>
          </cell>
          <cell r="G3104">
            <v>0</v>
          </cell>
          <cell r="H3104">
            <v>0</v>
          </cell>
          <cell r="I3104" t="str">
            <v>Y</v>
          </cell>
        </row>
        <row r="3105">
          <cell r="A3105" t="str">
            <v>J2078</v>
          </cell>
          <cell r="B3105" t="str">
            <v>CS</v>
          </cell>
          <cell r="C3105" t="str">
            <v>12/27 OZ</v>
          </cell>
          <cell r="D3105" t="str">
            <v>LSPLMS</v>
          </cell>
          <cell r="E3105" t="str">
            <v>PEPPER CHILI GRN WHL</v>
          </cell>
          <cell r="F3105">
            <v>0</v>
          </cell>
          <cell r="G3105">
            <v>11</v>
          </cell>
          <cell r="H3105">
            <v>0</v>
          </cell>
          <cell r="I3105" t="str">
            <v>N</v>
          </cell>
        </row>
        <row r="3106">
          <cell r="A3106" t="str">
            <v>MV970</v>
          </cell>
          <cell r="B3106" t="str">
            <v>S/O</v>
          </cell>
          <cell r="C3106" t="str">
            <v>6/17 OZ</v>
          </cell>
          <cell r="D3106" t="str">
            <v>CRISCO</v>
          </cell>
          <cell r="E3106" t="str">
            <v>FOOD RELEASE CANOLA CKNG SPRAY AERO</v>
          </cell>
          <cell r="F3106">
            <v>0</v>
          </cell>
          <cell r="G3106">
            <v>0</v>
          </cell>
          <cell r="H3106">
            <v>0</v>
          </cell>
          <cell r="I3106" t="str">
            <v>Y</v>
          </cell>
        </row>
        <row r="3107">
          <cell r="A3107">
            <v>53302</v>
          </cell>
          <cell r="B3107" t="str">
            <v>CS</v>
          </cell>
          <cell r="C3107" t="str">
            <v>8/5 LB</v>
          </cell>
          <cell r="D3107" t="str">
            <v>BK</v>
          </cell>
          <cell r="E3107" t="str">
            <v>CHICKEN BREADED FRIES 2014</v>
          </cell>
          <cell r="F3107">
            <v>298</v>
          </cell>
          <cell r="G3107">
            <v>643</v>
          </cell>
          <cell r="H3107">
            <v>480</v>
          </cell>
          <cell r="I3107" t="str">
            <v>N</v>
          </cell>
        </row>
        <row r="3108">
          <cell r="A3108" t="str">
            <v>G9964</v>
          </cell>
          <cell r="B3108" t="str">
            <v>CS</v>
          </cell>
          <cell r="C3108" t="str">
            <v>1/144CNT</v>
          </cell>
          <cell r="D3108" t="str">
            <v>BK</v>
          </cell>
          <cell r="E3108" t="str">
            <v>TORTILLAS -7.5" FLOUR</v>
          </cell>
          <cell r="F3108">
            <v>52</v>
          </cell>
          <cell r="G3108">
            <v>61</v>
          </cell>
          <cell r="H3108">
            <v>110</v>
          </cell>
          <cell r="I3108" t="str">
            <v>N</v>
          </cell>
        </row>
        <row r="3109">
          <cell r="A3109" t="str">
            <v>GG638</v>
          </cell>
          <cell r="B3109" t="str">
            <v>CS</v>
          </cell>
          <cell r="C3109" t="str">
            <v>8/5 LB</v>
          </cell>
          <cell r="D3109" t="str">
            <v>BK</v>
          </cell>
          <cell r="E3109" t="str">
            <v>CHICKEN BRST FIL FRITTER</v>
          </cell>
          <cell r="F3109">
            <v>252</v>
          </cell>
          <cell r="G3109">
            <v>411</v>
          </cell>
          <cell r="H3109">
            <v>700</v>
          </cell>
          <cell r="I3109" t="str">
            <v>N</v>
          </cell>
        </row>
        <row r="3110">
          <cell r="A3110" t="str">
            <v>ML118</v>
          </cell>
          <cell r="B3110" t="str">
            <v>CS</v>
          </cell>
          <cell r="C3110" t="str">
            <v>144/CNT</v>
          </cell>
          <cell r="D3110" t="str">
            <v>BK</v>
          </cell>
          <cell r="E3110" t="str">
            <v>CHICKEN PATTY 3.75 OZ</v>
          </cell>
          <cell r="F3110">
            <v>339</v>
          </cell>
          <cell r="G3110">
            <v>224</v>
          </cell>
          <cell r="H3110">
            <v>606</v>
          </cell>
          <cell r="I3110" t="str">
            <v>N</v>
          </cell>
        </row>
        <row r="3111">
          <cell r="A3111" t="str">
            <v>ML120</v>
          </cell>
          <cell r="B3111" t="str">
            <v>CS</v>
          </cell>
          <cell r="C3111" t="str">
            <v>1/272CNT</v>
          </cell>
          <cell r="D3111" t="str">
            <v>BK</v>
          </cell>
          <cell r="E3111" t="str">
            <v>CHICKEN PATTY 2.35 OZ</v>
          </cell>
          <cell r="F3111">
            <v>57</v>
          </cell>
          <cell r="G3111">
            <v>76</v>
          </cell>
          <cell r="H3111">
            <v>140</v>
          </cell>
          <cell r="I3111" t="str">
            <v>N</v>
          </cell>
        </row>
        <row r="3112">
          <cell r="A3112" t="str">
            <v>V5782</v>
          </cell>
          <cell r="B3112" t="str">
            <v>CS</v>
          </cell>
          <cell r="C3112" t="str">
            <v>12/12CNT</v>
          </cell>
          <cell r="D3112" t="str">
            <v>BK</v>
          </cell>
          <cell r="E3112" t="str">
            <v>TORTILLA 12" FLOUR HEAT PRESSED FZ</v>
          </cell>
          <cell r="F3112">
            <v>28</v>
          </cell>
          <cell r="G3112">
            <v>132</v>
          </cell>
          <cell r="H3112">
            <v>0</v>
          </cell>
          <cell r="I3112" t="str">
            <v>N</v>
          </cell>
        </row>
        <row r="3113">
          <cell r="A3113">
            <v>11232</v>
          </cell>
          <cell r="B3113" t="str">
            <v>CS</v>
          </cell>
          <cell r="C3113" t="str">
            <v>1/10 LB</v>
          </cell>
          <cell r="D3113" t="str">
            <v>HDNBAY</v>
          </cell>
          <cell r="E3113" t="str">
            <v>TILAPIA FIL 3-5 OZ DP SKND IVP FZ</v>
          </cell>
          <cell r="F3113">
            <v>11</v>
          </cell>
          <cell r="G3113">
            <v>122</v>
          </cell>
          <cell r="H3113">
            <v>0</v>
          </cell>
          <cell r="I3113" t="str">
            <v>N</v>
          </cell>
        </row>
        <row r="3114">
          <cell r="A3114">
            <v>11234</v>
          </cell>
          <cell r="B3114" t="str">
            <v>CS</v>
          </cell>
          <cell r="C3114" t="str">
            <v>1/10 LB</v>
          </cell>
          <cell r="D3114" t="str">
            <v>HDNBAY</v>
          </cell>
          <cell r="E3114" t="str">
            <v>TILAPIA FIL 5-7 OZ DP SKND IVP FZ</v>
          </cell>
          <cell r="F3114">
            <v>6</v>
          </cell>
          <cell r="G3114">
            <v>18</v>
          </cell>
          <cell r="H3114">
            <v>50</v>
          </cell>
          <cell r="I3114" t="str">
            <v>N</v>
          </cell>
        </row>
        <row r="3115">
          <cell r="A3115">
            <v>11238</v>
          </cell>
          <cell r="B3115" t="str">
            <v>CS</v>
          </cell>
          <cell r="C3115" t="str">
            <v>1/10 LB</v>
          </cell>
          <cell r="D3115" t="str">
            <v>HDNBAY</v>
          </cell>
          <cell r="E3115" t="str">
            <v>TILAPIA FIL 3-5 OZ SHLW N/BNSK IVP FZ</v>
          </cell>
          <cell r="F3115">
            <v>16</v>
          </cell>
          <cell r="G3115">
            <v>27</v>
          </cell>
          <cell r="H3115">
            <v>100</v>
          </cell>
          <cell r="I3115" t="str">
            <v>N</v>
          </cell>
        </row>
        <row r="3116">
          <cell r="A3116">
            <v>11244</v>
          </cell>
          <cell r="B3116" t="str">
            <v>S/O</v>
          </cell>
          <cell r="C3116" t="str">
            <v>10/LB</v>
          </cell>
          <cell r="D3116" t="str">
            <v>HDNBAY</v>
          </cell>
          <cell r="E3116" t="str">
            <v>TILAPIA FIL 7-9 OZ SHLW SKND IVP FZ</v>
          </cell>
          <cell r="F3116">
            <v>0</v>
          </cell>
          <cell r="G3116">
            <v>0</v>
          </cell>
          <cell r="H3116">
            <v>0</v>
          </cell>
          <cell r="I3116" t="str">
            <v>Y</v>
          </cell>
        </row>
        <row r="3117">
          <cell r="A3117">
            <v>11248</v>
          </cell>
          <cell r="B3117" t="str">
            <v>CS</v>
          </cell>
          <cell r="C3117" t="str">
            <v>1/10 LB</v>
          </cell>
          <cell r="D3117" t="str">
            <v>HDNBAY</v>
          </cell>
          <cell r="E3117" t="str">
            <v>TILAPIA FIL 3-5 OZ SHLW N/BNSK IQF</v>
          </cell>
          <cell r="F3117">
            <v>95</v>
          </cell>
          <cell r="G3117">
            <v>92</v>
          </cell>
          <cell r="H3117">
            <v>480</v>
          </cell>
          <cell r="I3117" t="str">
            <v>N</v>
          </cell>
        </row>
        <row r="3118">
          <cell r="A3118">
            <v>11252</v>
          </cell>
          <cell r="B3118" t="str">
            <v>CS</v>
          </cell>
          <cell r="C3118" t="str">
            <v>1/10 LB</v>
          </cell>
          <cell r="D3118" t="str">
            <v>HDNBAY</v>
          </cell>
          <cell r="E3118" t="str">
            <v>TILAPIA FIL 5-7 OZ SHLW N/BNSK IQF</v>
          </cell>
          <cell r="F3118">
            <v>25</v>
          </cell>
          <cell r="G3118">
            <v>84</v>
          </cell>
          <cell r="H3118">
            <v>60</v>
          </cell>
          <cell r="I3118" t="str">
            <v>N</v>
          </cell>
        </row>
        <row r="3119">
          <cell r="A3119">
            <v>11256</v>
          </cell>
          <cell r="B3119" t="str">
            <v>CS</v>
          </cell>
          <cell r="C3119" t="str">
            <v>1/10 LB</v>
          </cell>
          <cell r="D3119" t="str">
            <v>HDNBAY</v>
          </cell>
          <cell r="E3119" t="str">
            <v>TILAPIA FIL 7-9 OZ SHLW SKND IQF</v>
          </cell>
          <cell r="F3119">
            <v>16</v>
          </cell>
          <cell r="G3119">
            <v>36</v>
          </cell>
          <cell r="H3119">
            <v>40</v>
          </cell>
          <cell r="I3119" t="str">
            <v>N</v>
          </cell>
        </row>
        <row r="3120">
          <cell r="A3120">
            <v>11474</v>
          </cell>
          <cell r="B3120" t="str">
            <v>CS</v>
          </cell>
          <cell r="C3120" t="str">
            <v>2/5 LB</v>
          </cell>
          <cell r="D3120" t="str">
            <v>HDNBAY</v>
          </cell>
          <cell r="E3120" t="str">
            <v>MAHI FIL 2-4 OZ N/BNSK IQF</v>
          </cell>
          <cell r="F3120">
            <v>14</v>
          </cell>
          <cell r="G3120">
            <v>0</v>
          </cell>
          <cell r="H3120">
            <v>80</v>
          </cell>
          <cell r="I3120" t="str">
            <v>N</v>
          </cell>
        </row>
        <row r="3121">
          <cell r="A3121">
            <v>12482</v>
          </cell>
          <cell r="B3121" t="str">
            <v>CS</v>
          </cell>
          <cell r="C3121" t="str">
            <v>6/2 LB</v>
          </cell>
          <cell r="D3121" t="str">
            <v>NAUTIF</v>
          </cell>
          <cell r="E3121" t="str">
            <v>LOBSTER MEAT CLAW/KNUCKLE CKD FZ WILD C/W</v>
          </cell>
          <cell r="F3121">
            <v>7</v>
          </cell>
          <cell r="G3121">
            <v>9</v>
          </cell>
          <cell r="H3121">
            <v>62</v>
          </cell>
          <cell r="I3121" t="str">
            <v>N</v>
          </cell>
        </row>
        <row r="3122">
          <cell r="A3122">
            <v>14030</v>
          </cell>
          <cell r="B3122" t="str">
            <v>S/O</v>
          </cell>
          <cell r="C3122" t="str">
            <v>1/10 LB</v>
          </cell>
          <cell r="D3122" t="str">
            <v>HDNBAY</v>
          </cell>
          <cell r="E3122" t="str">
            <v>LOBSTER BAHAMA TL 5 OZ WARMWATER FZ</v>
          </cell>
          <cell r="F3122">
            <v>0</v>
          </cell>
          <cell r="G3122">
            <v>0</v>
          </cell>
          <cell r="H3122">
            <v>0</v>
          </cell>
          <cell r="I3122" t="str">
            <v>Y</v>
          </cell>
        </row>
        <row r="3123">
          <cell r="A3123">
            <v>14060</v>
          </cell>
          <cell r="B3123" t="str">
            <v>S/O</v>
          </cell>
          <cell r="C3123" t="str">
            <v>1/10 LB</v>
          </cell>
          <cell r="D3123" t="str">
            <v>HDNBAY</v>
          </cell>
          <cell r="E3123" t="str">
            <v>LOBSTER BAHAMA TL 12-14 OZ WARMWATER FZ</v>
          </cell>
          <cell r="F3123">
            <v>0</v>
          </cell>
          <cell r="G3123">
            <v>0</v>
          </cell>
          <cell r="H3123">
            <v>0</v>
          </cell>
          <cell r="I3123" t="str">
            <v>Y</v>
          </cell>
        </row>
        <row r="3124">
          <cell r="A3124">
            <v>14422</v>
          </cell>
          <cell r="B3124" t="str">
            <v>CS</v>
          </cell>
          <cell r="C3124" t="str">
            <v>15/LB</v>
          </cell>
          <cell r="D3124" t="str">
            <v>HDNBAY</v>
          </cell>
          <cell r="E3124" t="str">
            <v>SWAI/PANGASIUS STRPD FIL 3-5 OZ SKNLS IQF</v>
          </cell>
          <cell r="F3124">
            <v>1</v>
          </cell>
          <cell r="G3124">
            <v>0</v>
          </cell>
          <cell r="H3124">
            <v>0</v>
          </cell>
          <cell r="I3124" t="str">
            <v>N</v>
          </cell>
        </row>
        <row r="3125">
          <cell r="A3125">
            <v>14424</v>
          </cell>
          <cell r="B3125" t="str">
            <v>CS</v>
          </cell>
          <cell r="C3125" t="str">
            <v>15/LB</v>
          </cell>
          <cell r="D3125" t="str">
            <v>HDNBAY</v>
          </cell>
          <cell r="E3125" t="str">
            <v>SWAI/PANGASIUS STRPD FIL 5-7 OZ SKNLS IQF</v>
          </cell>
          <cell r="F3125">
            <v>0</v>
          </cell>
          <cell r="G3125">
            <v>6</v>
          </cell>
          <cell r="H3125">
            <v>0</v>
          </cell>
          <cell r="I3125" t="str">
            <v>N</v>
          </cell>
        </row>
        <row r="3126">
          <cell r="A3126">
            <v>14430</v>
          </cell>
          <cell r="B3126" t="str">
            <v>S/O</v>
          </cell>
          <cell r="C3126" t="str">
            <v>15/LB</v>
          </cell>
          <cell r="D3126" t="str">
            <v>HDNBAY</v>
          </cell>
          <cell r="E3126" t="str">
            <v>SWAI/PANGASIUS STRPD FIL 7-9 OZ SKNLS IQF</v>
          </cell>
          <cell r="F3126">
            <v>0</v>
          </cell>
          <cell r="G3126">
            <v>0</v>
          </cell>
          <cell r="H3126">
            <v>0</v>
          </cell>
          <cell r="I3126" t="str">
            <v>Y</v>
          </cell>
        </row>
        <row r="3127">
          <cell r="A3127">
            <v>14796</v>
          </cell>
          <cell r="B3127" t="str">
            <v>CS</v>
          </cell>
          <cell r="C3127" t="str">
            <v>10/1 LB</v>
          </cell>
          <cell r="D3127" t="str">
            <v>HDNBAY</v>
          </cell>
          <cell r="E3127" t="str">
            <v>TUNA AHI POKE CUBE FZ</v>
          </cell>
          <cell r="F3127">
            <v>11</v>
          </cell>
          <cell r="G3127">
            <v>19</v>
          </cell>
          <cell r="H3127">
            <v>50</v>
          </cell>
          <cell r="I3127" t="str">
            <v>N</v>
          </cell>
        </row>
        <row r="3128">
          <cell r="A3128">
            <v>14866</v>
          </cell>
          <cell r="B3128" t="str">
            <v>CS</v>
          </cell>
          <cell r="C3128" t="str">
            <v>1/22 LB</v>
          </cell>
          <cell r="D3128" t="str">
            <v>HDNBAY</v>
          </cell>
          <cell r="E3128" t="str">
            <v>TUNA AHI SAKU 8-12 OZ BLOCK VACPAC FZ</v>
          </cell>
          <cell r="F3128">
            <v>2</v>
          </cell>
          <cell r="G3128">
            <v>0</v>
          </cell>
          <cell r="H3128">
            <v>21</v>
          </cell>
          <cell r="I3128" t="str">
            <v>N</v>
          </cell>
        </row>
        <row r="3129">
          <cell r="A3129">
            <v>15602</v>
          </cell>
          <cell r="B3129" t="str">
            <v>CS</v>
          </cell>
          <cell r="C3129" t="str">
            <v>1/10 LB</v>
          </cell>
          <cell r="D3129" t="str">
            <v>HDNBAY</v>
          </cell>
          <cell r="E3129" t="str">
            <v>HALIBUT PORTN 8 oz N/BNSK IVP FZ</v>
          </cell>
          <cell r="F3129">
            <v>8</v>
          </cell>
          <cell r="G3129">
            <v>46</v>
          </cell>
          <cell r="H3129">
            <v>10</v>
          </cell>
          <cell r="I3129" t="str">
            <v>N</v>
          </cell>
        </row>
        <row r="3130">
          <cell r="A3130">
            <v>15676</v>
          </cell>
          <cell r="B3130" t="str">
            <v>CS</v>
          </cell>
          <cell r="C3130" t="str">
            <v>1/10 LB</v>
          </cell>
          <cell r="D3130" t="str">
            <v>HDNBAY</v>
          </cell>
          <cell r="E3130" t="str">
            <v>MAHI MAHI FIL 6 oz N/BNSK BLD/R VACPAK FZ</v>
          </cell>
          <cell r="F3130">
            <v>8</v>
          </cell>
          <cell r="G3130">
            <v>38</v>
          </cell>
          <cell r="H3130">
            <v>10</v>
          </cell>
          <cell r="I3130" t="str">
            <v>N</v>
          </cell>
        </row>
        <row r="3131">
          <cell r="A3131">
            <v>15688</v>
          </cell>
          <cell r="B3131" t="str">
            <v>CS</v>
          </cell>
          <cell r="C3131" t="str">
            <v>1/10 LB</v>
          </cell>
          <cell r="D3131" t="str">
            <v>HDNBAY</v>
          </cell>
          <cell r="E3131" t="str">
            <v>MAHI MAHI FIL 8 oz N/BNSK BLD/R VACPAK FZ</v>
          </cell>
          <cell r="F3131">
            <v>7</v>
          </cell>
          <cell r="G3131">
            <v>20</v>
          </cell>
          <cell r="H3131">
            <v>20</v>
          </cell>
          <cell r="I3131" t="str">
            <v>N</v>
          </cell>
        </row>
        <row r="3132">
          <cell r="A3132">
            <v>15736</v>
          </cell>
          <cell r="B3132" t="str">
            <v>CS</v>
          </cell>
          <cell r="C3132" t="str">
            <v>1/10 LB</v>
          </cell>
          <cell r="D3132" t="str">
            <v>HDNBAY</v>
          </cell>
          <cell r="E3132" t="str">
            <v>SALMON AK FIL KETA 4 OZ N/BNSK VACPAK FZ</v>
          </cell>
          <cell r="F3132">
            <v>0</v>
          </cell>
          <cell r="G3132">
            <v>0</v>
          </cell>
          <cell r="H3132">
            <v>31</v>
          </cell>
          <cell r="I3132" t="str">
            <v>N</v>
          </cell>
        </row>
        <row r="3133">
          <cell r="A3133">
            <v>15774</v>
          </cell>
          <cell r="B3133" t="str">
            <v>CS</v>
          </cell>
          <cell r="C3133" t="str">
            <v>1/10 LB</v>
          </cell>
          <cell r="D3133" t="str">
            <v>HDNBAY</v>
          </cell>
          <cell r="E3133" t="str">
            <v>SALMON AK FIL KETA 8 oz N/BNSK VACPAK FZ</v>
          </cell>
          <cell r="F3133">
            <v>0</v>
          </cell>
          <cell r="G3133">
            <v>0</v>
          </cell>
          <cell r="H3133">
            <v>31</v>
          </cell>
          <cell r="I3133" t="str">
            <v>N</v>
          </cell>
        </row>
        <row r="3134">
          <cell r="A3134">
            <v>15796</v>
          </cell>
          <cell r="B3134" t="str">
            <v>S/O</v>
          </cell>
          <cell r="C3134" t="str">
            <v>1/10 LB</v>
          </cell>
          <cell r="D3134" t="str">
            <v>HDNBAY</v>
          </cell>
          <cell r="E3134" t="str">
            <v>SALMON AK FIL KETA 8 oz PBO SKON IC FZ</v>
          </cell>
          <cell r="F3134">
            <v>0</v>
          </cell>
          <cell r="G3134">
            <v>0</v>
          </cell>
          <cell r="H3134">
            <v>0</v>
          </cell>
          <cell r="I3134" t="str">
            <v>Y</v>
          </cell>
        </row>
        <row r="3135">
          <cell r="A3135">
            <v>15814</v>
          </cell>
          <cell r="B3135" t="str">
            <v>S/O</v>
          </cell>
          <cell r="C3135" t="str">
            <v>1/10 LB</v>
          </cell>
          <cell r="D3135" t="str">
            <v>HDNBAY</v>
          </cell>
          <cell r="E3135" t="str">
            <v>SEA BASS CHILEAN FIL AVG 6 oz N/BNSK FZ</v>
          </cell>
          <cell r="F3135">
            <v>0</v>
          </cell>
          <cell r="G3135">
            <v>0</v>
          </cell>
          <cell r="H3135">
            <v>0</v>
          </cell>
          <cell r="I3135" t="str">
            <v>Y</v>
          </cell>
        </row>
        <row r="3136">
          <cell r="A3136">
            <v>16178</v>
          </cell>
          <cell r="B3136" t="str">
            <v>S/O</v>
          </cell>
          <cell r="C3136" t="str">
            <v>1/10 LB</v>
          </cell>
          <cell r="D3136" t="str">
            <v>HDNBAY</v>
          </cell>
          <cell r="E3136" t="str">
            <v>SEA BASS CHILEAN FIL 8 oz N/BNSK FZ</v>
          </cell>
          <cell r="F3136">
            <v>0</v>
          </cell>
          <cell r="G3136">
            <v>0</v>
          </cell>
          <cell r="H3136">
            <v>0</v>
          </cell>
          <cell r="I3136" t="str">
            <v>Y</v>
          </cell>
        </row>
        <row r="3137">
          <cell r="A3137">
            <v>16190</v>
          </cell>
          <cell r="B3137" t="str">
            <v>S/O</v>
          </cell>
          <cell r="C3137" t="str">
            <v>1/10 LB</v>
          </cell>
          <cell r="D3137" t="str">
            <v>HDNBAY</v>
          </cell>
          <cell r="E3137" t="str">
            <v>SWORDFISH STK 8 oz BNLS SKON VACPAK FZ</v>
          </cell>
          <cell r="F3137">
            <v>0</v>
          </cell>
          <cell r="G3137">
            <v>0</v>
          </cell>
          <cell r="H3137">
            <v>0</v>
          </cell>
          <cell r="I3137" t="str">
            <v>Y</v>
          </cell>
        </row>
        <row r="3138">
          <cell r="A3138">
            <v>16204</v>
          </cell>
          <cell r="B3138" t="str">
            <v>CS</v>
          </cell>
          <cell r="C3138" t="str">
            <v>1/10 LB</v>
          </cell>
          <cell r="D3138" t="str">
            <v>HDNBAY</v>
          </cell>
          <cell r="E3138" t="str">
            <v>TUNA RED AHI STK 6 oz VACPAK FZ</v>
          </cell>
          <cell r="F3138">
            <v>36</v>
          </cell>
          <cell r="G3138">
            <v>101</v>
          </cell>
          <cell r="H3138">
            <v>80</v>
          </cell>
          <cell r="I3138" t="str">
            <v>N</v>
          </cell>
        </row>
        <row r="3139">
          <cell r="A3139">
            <v>16212</v>
          </cell>
          <cell r="B3139" t="str">
            <v>CS</v>
          </cell>
          <cell r="C3139" t="str">
            <v>1/10 LB</v>
          </cell>
          <cell r="D3139" t="str">
            <v>HDNBAY</v>
          </cell>
          <cell r="E3139" t="str">
            <v>TUNA RED AHI STK 8 oz VACPAK FZ</v>
          </cell>
          <cell r="F3139">
            <v>9</v>
          </cell>
          <cell r="G3139">
            <v>42</v>
          </cell>
          <cell r="H3139">
            <v>20</v>
          </cell>
          <cell r="I3139" t="str">
            <v>N</v>
          </cell>
        </row>
        <row r="3140">
          <cell r="A3140">
            <v>16232</v>
          </cell>
          <cell r="B3140" t="str">
            <v>S/O</v>
          </cell>
          <cell r="C3140" t="str">
            <v>1/10 LB</v>
          </cell>
          <cell r="D3140" t="str">
            <v>HDNBAY</v>
          </cell>
          <cell r="E3140" t="str">
            <v>TUNA YEL FIN STK 6 oz N/BNSK VACPAK FZ</v>
          </cell>
          <cell r="F3140">
            <v>0</v>
          </cell>
          <cell r="G3140">
            <v>0</v>
          </cell>
          <cell r="H3140">
            <v>0</v>
          </cell>
          <cell r="I3140" t="str">
            <v>Y</v>
          </cell>
        </row>
        <row r="3141">
          <cell r="A3141">
            <v>16236</v>
          </cell>
          <cell r="B3141" t="str">
            <v>S/O</v>
          </cell>
          <cell r="C3141" t="str">
            <v>1/10 LB</v>
          </cell>
          <cell r="D3141" t="str">
            <v>HDNBAY</v>
          </cell>
          <cell r="E3141" t="str">
            <v>TUNA YEL FIN STK 8 oz N/BNSK VACPAK FZ</v>
          </cell>
          <cell r="F3141">
            <v>0</v>
          </cell>
          <cell r="G3141">
            <v>0</v>
          </cell>
          <cell r="H3141">
            <v>0</v>
          </cell>
          <cell r="I3141" t="str">
            <v>Y</v>
          </cell>
        </row>
        <row r="3142">
          <cell r="A3142">
            <v>16246</v>
          </cell>
          <cell r="B3142" t="str">
            <v>CS</v>
          </cell>
          <cell r="C3142" t="str">
            <v>1/10 LB</v>
          </cell>
          <cell r="D3142" t="str">
            <v>HDNBAY</v>
          </cell>
          <cell r="E3142" t="str">
            <v>SALMON AK FIL KETA 5 oz N/BNSK VACPAK FZ</v>
          </cell>
          <cell r="F3142">
            <v>8</v>
          </cell>
          <cell r="G3142">
            <v>5</v>
          </cell>
          <cell r="H3142">
            <v>0</v>
          </cell>
          <cell r="I3142" t="str">
            <v>N</v>
          </cell>
        </row>
        <row r="3143">
          <cell r="A3143">
            <v>17486</v>
          </cell>
          <cell r="B3143" t="str">
            <v>CS</v>
          </cell>
          <cell r="C3143" t="str">
            <v>1/10 LB</v>
          </cell>
          <cell r="D3143" t="str">
            <v>HDNBAY</v>
          </cell>
          <cell r="E3143" t="str">
            <v>SALMON ATL FIL 6oz N/BNSK CC NORWGN IVP FZ</v>
          </cell>
          <cell r="F3143">
            <v>50</v>
          </cell>
          <cell r="G3143">
            <v>88</v>
          </cell>
          <cell r="H3143">
            <v>160</v>
          </cell>
          <cell r="I3143" t="str">
            <v>N</v>
          </cell>
        </row>
        <row r="3144">
          <cell r="A3144">
            <v>17490</v>
          </cell>
          <cell r="B3144" t="str">
            <v>CS</v>
          </cell>
          <cell r="C3144" t="str">
            <v>1/10 LB</v>
          </cell>
          <cell r="D3144" t="str">
            <v>HDNBAY</v>
          </cell>
          <cell r="E3144" t="str">
            <v>SALMON ATL FIL 8oz N/BNSK CC NORWGN VACPAK FZ</v>
          </cell>
          <cell r="F3144">
            <v>26</v>
          </cell>
          <cell r="G3144">
            <v>124</v>
          </cell>
          <cell r="H3144">
            <v>0</v>
          </cell>
          <cell r="I3144" t="str">
            <v>N</v>
          </cell>
        </row>
        <row r="3145">
          <cell r="A3145">
            <v>21452</v>
          </cell>
          <cell r="B3145" t="str">
            <v>CS</v>
          </cell>
          <cell r="C3145" t="str">
            <v>1/10 LB</v>
          </cell>
          <cell r="D3145" t="str">
            <v>HDNBAY</v>
          </cell>
          <cell r="E3145" t="str">
            <v>LOBSTER CANDN TAIL 4 oz FZ</v>
          </cell>
          <cell r="F3145">
            <v>2</v>
          </cell>
          <cell r="G3145">
            <v>16</v>
          </cell>
          <cell r="H3145">
            <v>60</v>
          </cell>
          <cell r="I3145" t="str">
            <v>N</v>
          </cell>
        </row>
        <row r="3146">
          <cell r="A3146">
            <v>21460</v>
          </cell>
          <cell r="B3146" t="str">
            <v>S/O</v>
          </cell>
          <cell r="C3146" t="str">
            <v>10/LB</v>
          </cell>
          <cell r="D3146" t="str">
            <v>HDNBAY</v>
          </cell>
          <cell r="E3146" t="str">
            <v>LOBSTER CANDN TAIL 4-5 oz FZ</v>
          </cell>
          <cell r="F3146">
            <v>0</v>
          </cell>
          <cell r="G3146">
            <v>0</v>
          </cell>
          <cell r="H3146">
            <v>0</v>
          </cell>
          <cell r="I3146" t="str">
            <v>Y</v>
          </cell>
        </row>
        <row r="3147">
          <cell r="A3147">
            <v>21466</v>
          </cell>
          <cell r="B3147" t="str">
            <v>CS</v>
          </cell>
          <cell r="C3147" t="str">
            <v>1/10 LB</v>
          </cell>
          <cell r="D3147" t="str">
            <v>HDNBAY</v>
          </cell>
          <cell r="E3147" t="str">
            <v>LOBSTER CANDN TAIL 5-6 oz FZ</v>
          </cell>
          <cell r="F3147">
            <v>16</v>
          </cell>
          <cell r="G3147">
            <v>41</v>
          </cell>
          <cell r="H3147">
            <v>50</v>
          </cell>
          <cell r="I3147" t="str">
            <v>N</v>
          </cell>
        </row>
        <row r="3148">
          <cell r="A3148">
            <v>21496</v>
          </cell>
          <cell r="B3148" t="str">
            <v>S/O</v>
          </cell>
          <cell r="C3148" t="str">
            <v>1/10 LB</v>
          </cell>
          <cell r="D3148" t="str">
            <v>HDNBAY</v>
          </cell>
          <cell r="E3148" t="str">
            <v>LOBSTER CANDN TAIL 6-7 OZ FZ</v>
          </cell>
          <cell r="F3148">
            <v>0</v>
          </cell>
          <cell r="G3148">
            <v>0</v>
          </cell>
          <cell r="H3148">
            <v>0</v>
          </cell>
          <cell r="I3148" t="str">
            <v>Y</v>
          </cell>
        </row>
        <row r="3149">
          <cell r="A3149">
            <v>21548</v>
          </cell>
          <cell r="B3149" t="str">
            <v>S/O</v>
          </cell>
          <cell r="C3149" t="str">
            <v>1/10 LB</v>
          </cell>
          <cell r="D3149" t="str">
            <v>HDNBAY</v>
          </cell>
          <cell r="E3149" t="str">
            <v>LOBSTER CANDN TAIL 7-8 oz FZ</v>
          </cell>
          <cell r="F3149">
            <v>0</v>
          </cell>
          <cell r="G3149">
            <v>0</v>
          </cell>
          <cell r="H3149">
            <v>0</v>
          </cell>
          <cell r="I3149" t="str">
            <v>Y</v>
          </cell>
        </row>
        <row r="3150">
          <cell r="A3150">
            <v>21586</v>
          </cell>
          <cell r="B3150" t="str">
            <v>S/O</v>
          </cell>
          <cell r="C3150" t="str">
            <v>1/10 LB</v>
          </cell>
          <cell r="D3150" t="str">
            <v>HDNBAY</v>
          </cell>
          <cell r="E3150" t="str">
            <v>LOBSTER CANDN TAIL 8-10 OZ FZ</v>
          </cell>
          <cell r="F3150">
            <v>0</v>
          </cell>
          <cell r="G3150">
            <v>0</v>
          </cell>
          <cell r="H3150">
            <v>0</v>
          </cell>
          <cell r="I3150" t="str">
            <v>Y</v>
          </cell>
        </row>
        <row r="3151">
          <cell r="A3151">
            <v>26970</v>
          </cell>
          <cell r="B3151" t="str">
            <v>S/O</v>
          </cell>
          <cell r="C3151" t="str">
            <v>1/10 LB</v>
          </cell>
          <cell r="D3151" t="str">
            <v>HDNBAY</v>
          </cell>
          <cell r="E3151" t="str">
            <v>LOBSTER CANDN TL 12-14 oz WILD FZ</v>
          </cell>
          <cell r="F3151">
            <v>0</v>
          </cell>
          <cell r="G3151">
            <v>0</v>
          </cell>
          <cell r="H3151">
            <v>0</v>
          </cell>
          <cell r="I3151" t="str">
            <v>Y</v>
          </cell>
        </row>
        <row r="3152">
          <cell r="A3152">
            <v>26978</v>
          </cell>
          <cell r="B3152" t="str">
            <v>CS</v>
          </cell>
          <cell r="C3152" t="str">
            <v>1/10 LB</v>
          </cell>
          <cell r="D3152" t="str">
            <v>HDNBAY</v>
          </cell>
          <cell r="E3152" t="str">
            <v>LOBSTER CANDN TL 14-16 oz WILD FZ</v>
          </cell>
          <cell r="F3152">
            <v>1</v>
          </cell>
          <cell r="G3152">
            <v>7</v>
          </cell>
          <cell r="H3152">
            <v>9</v>
          </cell>
          <cell r="I3152" t="str">
            <v>N</v>
          </cell>
        </row>
        <row r="3153">
          <cell r="A3153">
            <v>50468</v>
          </cell>
          <cell r="B3153" t="str">
            <v>S/O</v>
          </cell>
          <cell r="C3153" t="str">
            <v>1/CNT</v>
          </cell>
          <cell r="D3153" t="str">
            <v>ERNTF</v>
          </cell>
          <cell r="E3153" t="str">
            <v>GIFT BOX 2- LBSTER TL 5oz &amp; 2- NYSTR 10oz CH ANG FZ</v>
          </cell>
          <cell r="F3153">
            <v>0</v>
          </cell>
          <cell r="G3153">
            <v>0</v>
          </cell>
          <cell r="H3153">
            <v>0</v>
          </cell>
          <cell r="I3153" t="str">
            <v>Y</v>
          </cell>
        </row>
        <row r="3154">
          <cell r="A3154">
            <v>80982</v>
          </cell>
          <cell r="B3154" t="str">
            <v>S/O</v>
          </cell>
          <cell r="C3154" t="str">
            <v>4/5 LB</v>
          </cell>
          <cell r="D3154" t="str">
            <v>BSFPKR</v>
          </cell>
          <cell r="E3154" t="str">
            <v>SHRIMP SALAD PUD 250-350 CKD N/TL WHTE IQF</v>
          </cell>
          <cell r="F3154">
            <v>0</v>
          </cell>
          <cell r="G3154">
            <v>0</v>
          </cell>
          <cell r="H3154">
            <v>0</v>
          </cell>
          <cell r="I3154" t="str">
            <v>Y</v>
          </cell>
        </row>
        <row r="3155">
          <cell r="A3155" t="str">
            <v>BB206</v>
          </cell>
          <cell r="B3155" t="str">
            <v>S/O</v>
          </cell>
          <cell r="C3155" t="str">
            <v>4/2.5 LB</v>
          </cell>
          <cell r="D3155" t="str">
            <v>SEABST</v>
          </cell>
          <cell r="E3155" t="str">
            <v>SCALLOP BRD 40-60 CNT FZ</v>
          </cell>
          <cell r="F3155">
            <v>0</v>
          </cell>
          <cell r="G3155">
            <v>0</v>
          </cell>
          <cell r="H3155">
            <v>0</v>
          </cell>
          <cell r="I3155" t="str">
            <v>Y</v>
          </cell>
        </row>
        <row r="3156">
          <cell r="A3156" t="str">
            <v>BL226</v>
          </cell>
          <cell r="B3156" t="str">
            <v>CS</v>
          </cell>
          <cell r="C3156" t="str">
            <v>1/10 LB</v>
          </cell>
          <cell r="D3156" t="str">
            <v>SEABST</v>
          </cell>
          <cell r="E3156" t="str">
            <v>MAHI PORTN 4 OZ N/BNSK BLD/R FZ</v>
          </cell>
          <cell r="F3156">
            <v>1</v>
          </cell>
          <cell r="G3156">
            <v>19</v>
          </cell>
          <cell r="H3156">
            <v>0</v>
          </cell>
          <cell r="I3156" t="str">
            <v>N</v>
          </cell>
        </row>
        <row r="3157">
          <cell r="A3157" t="str">
            <v>BW480</v>
          </cell>
          <cell r="B3157" t="str">
            <v>CS</v>
          </cell>
          <cell r="C3157" t="str">
            <v>1/10 LB</v>
          </cell>
          <cell r="D3157" t="str">
            <v>HDNBAY</v>
          </cell>
          <cell r="E3157" t="str">
            <v>SALMON CHIL ATL FIL 6 OZ N/BNSK IVP FRMRSD FZ</v>
          </cell>
          <cell r="F3157">
            <v>4</v>
          </cell>
          <cell r="G3157">
            <v>18</v>
          </cell>
          <cell r="H3157">
            <v>10</v>
          </cell>
          <cell r="I3157" t="str">
            <v>N</v>
          </cell>
        </row>
        <row r="3158">
          <cell r="A3158" t="str">
            <v>BW482</v>
          </cell>
          <cell r="B3158" t="str">
            <v>CS</v>
          </cell>
          <cell r="C3158" t="str">
            <v>1/10 LB</v>
          </cell>
          <cell r="D3158" t="str">
            <v>HDNBAY</v>
          </cell>
          <cell r="E3158" t="str">
            <v>SALMON CHIL ATL FIL 8 OZ N/BNSK IVP FRMRSD FZ</v>
          </cell>
          <cell r="F3158">
            <v>42</v>
          </cell>
          <cell r="G3158">
            <v>163</v>
          </cell>
          <cell r="H3158">
            <v>51</v>
          </cell>
          <cell r="I3158" t="str">
            <v>N</v>
          </cell>
        </row>
        <row r="3159">
          <cell r="A3159" t="str">
            <v>BW484</v>
          </cell>
          <cell r="B3159" t="str">
            <v>CS</v>
          </cell>
          <cell r="C3159" t="str">
            <v>1/10 LB</v>
          </cell>
          <cell r="D3159" t="str">
            <v>HDNBAY</v>
          </cell>
          <cell r="E3159" t="str">
            <v>SALMON CHIL ATL FIL 5 OZ N/BNSK IVP FRMRSD FZ</v>
          </cell>
          <cell r="F3159">
            <v>3</v>
          </cell>
          <cell r="G3159">
            <v>9</v>
          </cell>
          <cell r="H3159">
            <v>10</v>
          </cell>
          <cell r="I3159" t="str">
            <v>N</v>
          </cell>
        </row>
        <row r="3160">
          <cell r="A3160" t="str">
            <v>BW496</v>
          </cell>
          <cell r="B3160" t="str">
            <v>S/O</v>
          </cell>
          <cell r="C3160" t="str">
            <v>1/10 LB</v>
          </cell>
          <cell r="D3160" t="str">
            <v>HDNBAY</v>
          </cell>
          <cell r="E3160" t="str">
            <v>REDFISH FIL 4-6 OZ N/BNSK RED DRUM IVP FARMED FZ</v>
          </cell>
          <cell r="F3160">
            <v>0</v>
          </cell>
          <cell r="G3160">
            <v>0</v>
          </cell>
          <cell r="H3160">
            <v>0</v>
          </cell>
          <cell r="I3160" t="str">
            <v>Y</v>
          </cell>
        </row>
        <row r="3161">
          <cell r="A3161" t="str">
            <v>BW498</v>
          </cell>
          <cell r="B3161" t="str">
            <v>S/O</v>
          </cell>
          <cell r="C3161" t="str">
            <v>1/10 LB</v>
          </cell>
          <cell r="D3161" t="str">
            <v>HDNBAY</v>
          </cell>
          <cell r="E3161" t="str">
            <v>REDFISH FIL 6-8 OZ N/BNSK RED DRUM IVP FARMED FZ</v>
          </cell>
          <cell r="F3161">
            <v>0</v>
          </cell>
          <cell r="G3161">
            <v>0</v>
          </cell>
          <cell r="H3161">
            <v>0</v>
          </cell>
          <cell r="I3161" t="str">
            <v>Y</v>
          </cell>
        </row>
        <row r="3162">
          <cell r="A3162" t="str">
            <v>CB550</v>
          </cell>
          <cell r="B3162" t="str">
            <v>CS</v>
          </cell>
          <cell r="C3162" t="str">
            <v>12/12CNT</v>
          </cell>
          <cell r="D3162" t="str">
            <v>HDNBAY</v>
          </cell>
          <cell r="E3162" t="str">
            <v>OYSTER HALF SHELL GULF FZ</v>
          </cell>
          <cell r="F3162">
            <v>21</v>
          </cell>
          <cell r="G3162">
            <v>64</v>
          </cell>
          <cell r="H3162">
            <v>66</v>
          </cell>
          <cell r="I3162" t="str">
            <v>N</v>
          </cell>
        </row>
        <row r="3163">
          <cell r="A3163" t="str">
            <v>CH108</v>
          </cell>
          <cell r="B3163" t="str">
            <v>CS</v>
          </cell>
          <cell r="C3163" t="str">
            <v>1/10 LB</v>
          </cell>
          <cell r="D3163" t="str">
            <v>SEABST</v>
          </cell>
          <cell r="E3163" t="str">
            <v>TUNA AHI STK 6 OZ FZ</v>
          </cell>
          <cell r="F3163">
            <v>2</v>
          </cell>
          <cell r="G3163">
            <v>3</v>
          </cell>
          <cell r="H3163">
            <v>0</v>
          </cell>
          <cell r="I3163" t="str">
            <v>N</v>
          </cell>
        </row>
        <row r="3164">
          <cell r="A3164" t="str">
            <v>CH126</v>
          </cell>
          <cell r="B3164" t="str">
            <v>CS</v>
          </cell>
          <cell r="C3164" t="str">
            <v>1/10 LB</v>
          </cell>
          <cell r="D3164" t="str">
            <v>SEABST</v>
          </cell>
          <cell r="E3164" t="str">
            <v>HALIBUT PORTION 6oz CUT FROM LOIN FIL FZ WILD</v>
          </cell>
          <cell r="F3164">
            <v>0</v>
          </cell>
          <cell r="G3164">
            <v>8</v>
          </cell>
          <cell r="H3164">
            <v>0</v>
          </cell>
          <cell r="I3164" t="str">
            <v>N</v>
          </cell>
        </row>
        <row r="3165">
          <cell r="A3165" t="str">
            <v>CP366</v>
          </cell>
          <cell r="B3165" t="str">
            <v>CS</v>
          </cell>
          <cell r="C3165" t="str">
            <v>10/1 LB</v>
          </cell>
          <cell r="D3165" t="str">
            <v>HDNBAY</v>
          </cell>
          <cell r="E3165" t="str">
            <v>SALMON CHILEAN ATL POKE CUBE FZ</v>
          </cell>
          <cell r="F3165">
            <v>0</v>
          </cell>
          <cell r="G3165">
            <v>11</v>
          </cell>
          <cell r="H3165">
            <v>0</v>
          </cell>
          <cell r="I3165" t="str">
            <v>N</v>
          </cell>
        </row>
        <row r="3166">
          <cell r="A3166" t="str">
            <v>DB300</v>
          </cell>
          <cell r="B3166" t="str">
            <v>CS</v>
          </cell>
          <cell r="C3166" t="str">
            <v>4/5 LB</v>
          </cell>
          <cell r="D3166" t="str">
            <v>WRLDCK</v>
          </cell>
          <cell r="E3166" t="str">
            <v>SHRIMP WHI 250-350 CKD P&amp;D TL/OFF IQF</v>
          </cell>
          <cell r="F3166">
            <v>1</v>
          </cell>
          <cell r="G3166">
            <v>13</v>
          </cell>
          <cell r="H3166">
            <v>0</v>
          </cell>
          <cell r="I3166" t="str">
            <v>N</v>
          </cell>
        </row>
        <row r="3167">
          <cell r="A3167" t="str">
            <v>E4376</v>
          </cell>
          <cell r="B3167" t="str">
            <v>S/O</v>
          </cell>
          <cell r="C3167" t="str">
            <v>6/2 LB</v>
          </cell>
          <cell r="D3167" t="str">
            <v>CAPTDN</v>
          </cell>
          <cell r="E3167" t="str">
            <v>LOBSTER MEAT CLAW KNUCKLE CKD CANDN FZ</v>
          </cell>
          <cell r="F3167">
            <v>0</v>
          </cell>
          <cell r="G3167">
            <v>0</v>
          </cell>
          <cell r="H3167">
            <v>0</v>
          </cell>
          <cell r="I3167" t="str">
            <v>Y</v>
          </cell>
        </row>
        <row r="3168">
          <cell r="A3168" t="str">
            <v>EC444</v>
          </cell>
          <cell r="B3168" t="str">
            <v>CS</v>
          </cell>
          <cell r="C3168" t="str">
            <v>1/15 LB</v>
          </cell>
          <cell r="D3168" t="str">
            <v>SEABST</v>
          </cell>
          <cell r="E3168" t="str">
            <v>SWAI FIL 3-5 OZ N/BNSK IQF</v>
          </cell>
          <cell r="F3168">
            <v>0</v>
          </cell>
          <cell r="G3168">
            <v>11</v>
          </cell>
          <cell r="H3168">
            <v>0</v>
          </cell>
          <cell r="I3168" t="str">
            <v>N</v>
          </cell>
        </row>
        <row r="3169">
          <cell r="A3169" t="str">
            <v>ED538</v>
          </cell>
          <cell r="B3169" t="str">
            <v>CS</v>
          </cell>
          <cell r="C3169" t="str">
            <v>1/10 LB</v>
          </cell>
          <cell r="D3169" t="str">
            <v>SEABST</v>
          </cell>
          <cell r="E3169" t="str">
            <v>SNAPPER RED 6-8 OZ PORTN INDONESIA WILD</v>
          </cell>
          <cell r="F3169">
            <v>3</v>
          </cell>
          <cell r="G3169">
            <v>3</v>
          </cell>
          <cell r="H3169">
            <v>14</v>
          </cell>
          <cell r="I3169" t="str">
            <v>N</v>
          </cell>
        </row>
        <row r="3170">
          <cell r="A3170" t="str">
            <v>F0318</v>
          </cell>
          <cell r="B3170" t="str">
            <v>CS</v>
          </cell>
          <cell r="C3170" t="str">
            <v>1/10 LB</v>
          </cell>
          <cell r="D3170" t="str">
            <v>BSFPKR</v>
          </cell>
          <cell r="E3170" t="str">
            <v>LOBSTER TAIL 5-6 OZ CANDN FZ WCT</v>
          </cell>
          <cell r="F3170">
            <v>0</v>
          </cell>
          <cell r="G3170">
            <v>2</v>
          </cell>
          <cell r="H3170">
            <v>0</v>
          </cell>
          <cell r="I3170" t="str">
            <v>N</v>
          </cell>
        </row>
        <row r="3171">
          <cell r="A3171" t="str">
            <v>FL640</v>
          </cell>
          <cell r="B3171" t="str">
            <v>CS</v>
          </cell>
          <cell r="C3171" t="str">
            <v>1/15 LB</v>
          </cell>
          <cell r="D3171" t="str">
            <v>WRLDCK</v>
          </cell>
          <cell r="E3171" t="str">
            <v>SWAI FIL 3-5 OZ N/BNSK NAM FARM IQF</v>
          </cell>
          <cell r="F3171">
            <v>2</v>
          </cell>
          <cell r="G3171">
            <v>7</v>
          </cell>
          <cell r="H3171">
            <v>23</v>
          </cell>
          <cell r="I3171" t="str">
            <v>N</v>
          </cell>
        </row>
        <row r="3172">
          <cell r="A3172" t="str">
            <v>H5062</v>
          </cell>
          <cell r="B3172" t="str">
            <v>S/O</v>
          </cell>
          <cell r="C3172" t="str">
            <v>6/2 LB</v>
          </cell>
          <cell r="D3172" t="str">
            <v>SEABST</v>
          </cell>
          <cell r="E3172" t="str">
            <v>LOBSTER MEAT CW/KN/LE FZ</v>
          </cell>
          <cell r="F3172">
            <v>0</v>
          </cell>
          <cell r="G3172">
            <v>0</v>
          </cell>
          <cell r="H3172">
            <v>0</v>
          </cell>
          <cell r="I3172" t="str">
            <v>Y</v>
          </cell>
        </row>
        <row r="3173">
          <cell r="A3173" t="str">
            <v>HM912</v>
          </cell>
          <cell r="B3173" t="str">
            <v>S/O</v>
          </cell>
          <cell r="C3173" t="str">
            <v>2/5 LB</v>
          </cell>
          <cell r="D3173" t="str">
            <v>BSFISH</v>
          </cell>
          <cell r="E3173" t="str">
            <v>LANGOSTINO MEAT 60/90 CNT COOKED FZ</v>
          </cell>
          <cell r="F3173">
            <v>0</v>
          </cell>
          <cell r="G3173">
            <v>0</v>
          </cell>
          <cell r="H3173">
            <v>0</v>
          </cell>
          <cell r="I3173" t="str">
            <v>Y</v>
          </cell>
        </row>
        <row r="3174">
          <cell r="A3174" t="str">
            <v>HR920</v>
          </cell>
          <cell r="B3174" t="str">
            <v>S/O</v>
          </cell>
          <cell r="C3174" t="str">
            <v>10/LB</v>
          </cell>
          <cell r="D3174" t="str">
            <v>SEABST</v>
          </cell>
          <cell r="E3174" t="str">
            <v>SHARK THRESHER 6-8 OZ IVP IQF</v>
          </cell>
          <cell r="F3174">
            <v>0</v>
          </cell>
          <cell r="G3174">
            <v>0</v>
          </cell>
          <cell r="H3174">
            <v>0</v>
          </cell>
          <cell r="I3174" t="str">
            <v>Y</v>
          </cell>
        </row>
        <row r="3175">
          <cell r="A3175" t="str">
            <v>MB740</v>
          </cell>
          <cell r="B3175" t="str">
            <v>CS</v>
          </cell>
          <cell r="C3175" t="str">
            <v>12/1 LB</v>
          </cell>
          <cell r="D3175" t="str">
            <v>SEABST</v>
          </cell>
          <cell r="E3175" t="str">
            <v>SHRIMP SALAD CKD P&amp;D 100-150 IQF</v>
          </cell>
          <cell r="F3175">
            <v>3</v>
          </cell>
          <cell r="G3175">
            <v>5</v>
          </cell>
          <cell r="H3175">
            <v>20</v>
          </cell>
          <cell r="I3175" t="str">
            <v>N</v>
          </cell>
        </row>
        <row r="3176">
          <cell r="A3176" t="str">
            <v>MM734</v>
          </cell>
          <cell r="B3176" t="str">
            <v>CS</v>
          </cell>
          <cell r="C3176" t="str">
            <v>1/22.05#</v>
          </cell>
          <cell r="D3176" t="str">
            <v>BSFPKR</v>
          </cell>
          <cell r="E3176" t="str">
            <v>SALMON ATL FIL 2-3 LB SKNLS E-TRIM FZ</v>
          </cell>
          <cell r="F3176">
            <v>0</v>
          </cell>
          <cell r="G3176">
            <v>21</v>
          </cell>
          <cell r="H3176">
            <v>7</v>
          </cell>
          <cell r="I3176" t="str">
            <v>N</v>
          </cell>
        </row>
        <row r="3177">
          <cell r="A3177" t="str">
            <v>N5202</v>
          </cell>
          <cell r="B3177" t="str">
            <v>S/O</v>
          </cell>
          <cell r="C3177" t="str">
            <v>10/LB</v>
          </cell>
          <cell r="D3177" t="str">
            <v>BSFPKR</v>
          </cell>
          <cell r="E3177" t="str">
            <v>LOBSTER CANDN TAIL 3-4 OZ CRCKD &amp; BRK SHL FZ</v>
          </cell>
          <cell r="F3177">
            <v>0</v>
          </cell>
          <cell r="G3177">
            <v>0</v>
          </cell>
          <cell r="H3177">
            <v>0</v>
          </cell>
          <cell r="I3177" t="str">
            <v>Y</v>
          </cell>
        </row>
        <row r="3178">
          <cell r="A3178" t="str">
            <v>NC552</v>
          </cell>
          <cell r="B3178" t="str">
            <v>CS</v>
          </cell>
          <cell r="C3178" t="str">
            <v>1/10 LB</v>
          </cell>
          <cell r="D3178" t="str">
            <v>SEABST</v>
          </cell>
          <cell r="E3178" t="str">
            <v>MAHI MAHI PORTN 8oz SKNLS FZ</v>
          </cell>
          <cell r="F3178">
            <v>0</v>
          </cell>
          <cell r="G3178">
            <v>20</v>
          </cell>
          <cell r="H3178">
            <v>0</v>
          </cell>
          <cell r="I3178" t="str">
            <v>N</v>
          </cell>
        </row>
        <row r="3179">
          <cell r="A3179" t="str">
            <v>NF624</v>
          </cell>
          <cell r="B3179" t="str">
            <v>CS</v>
          </cell>
          <cell r="C3179" t="str">
            <v>10/LB</v>
          </cell>
          <cell r="D3179" t="str">
            <v>SEABST</v>
          </cell>
          <cell r="E3179" t="str">
            <v>HALIBUT PORTION 8oz CUT FROM LOIN FIL FZ WILD</v>
          </cell>
          <cell r="F3179">
            <v>0</v>
          </cell>
          <cell r="G3179">
            <v>21</v>
          </cell>
          <cell r="H3179">
            <v>0</v>
          </cell>
          <cell r="I3179" t="str">
            <v>N</v>
          </cell>
        </row>
        <row r="3180">
          <cell r="A3180" t="str">
            <v>NR572</v>
          </cell>
          <cell r="B3180" t="str">
            <v>CS</v>
          </cell>
          <cell r="C3180" t="str">
            <v>1/10 LB</v>
          </cell>
          <cell r="D3180" t="str">
            <v>BSFPKR</v>
          </cell>
          <cell r="E3180" t="str">
            <v>SALMON ATL PORTN 4oz N/BNSK IVP FZ</v>
          </cell>
          <cell r="F3180">
            <v>8</v>
          </cell>
          <cell r="G3180">
            <v>7</v>
          </cell>
          <cell r="H3180">
            <v>0</v>
          </cell>
          <cell r="I3180" t="str">
            <v>N</v>
          </cell>
        </row>
        <row r="3181">
          <cell r="A3181">
            <v>85284</v>
          </cell>
          <cell r="B3181" t="str">
            <v>CS</v>
          </cell>
          <cell r="C3181" t="str">
            <v>2/2.5GAL</v>
          </cell>
          <cell r="D3181" t="str">
            <v>DAISTR</v>
          </cell>
          <cell r="E3181" t="str">
            <v>SOFT SERVE VAN 2% L/F MIX REF</v>
          </cell>
          <cell r="F3181">
            <v>45</v>
          </cell>
          <cell r="G3181">
            <v>39</v>
          </cell>
          <cell r="H3181">
            <v>30</v>
          </cell>
          <cell r="I3181" t="str">
            <v>N</v>
          </cell>
        </row>
        <row r="3182">
          <cell r="A3182" t="str">
            <v>AR296</v>
          </cell>
          <cell r="B3182" t="str">
            <v>CS</v>
          </cell>
          <cell r="C3182" t="str">
            <v>12/15 OZ</v>
          </cell>
          <cell r="D3182" t="str">
            <v>DAISTR</v>
          </cell>
          <cell r="E3182" t="str">
            <v>TOPPING WHIPPED N/DAIRY PREWHPD AERO REF</v>
          </cell>
          <cell r="F3182">
            <v>102</v>
          </cell>
          <cell r="G3182">
            <v>218</v>
          </cell>
          <cell r="H3182">
            <v>72</v>
          </cell>
          <cell r="I3182" t="str">
            <v>N</v>
          </cell>
        </row>
        <row r="3183">
          <cell r="A3183" t="str">
            <v>B1988</v>
          </cell>
          <cell r="B3183" t="str">
            <v>CS</v>
          </cell>
          <cell r="C3183" t="str">
            <v>2/2.5GAL</v>
          </cell>
          <cell r="D3183" t="str">
            <v>A&amp;W</v>
          </cell>
          <cell r="E3183" t="str">
            <v>SOFT SERVE VANILLA MIX 5% REF A&amp;W</v>
          </cell>
          <cell r="F3183">
            <v>194</v>
          </cell>
          <cell r="G3183">
            <v>550</v>
          </cell>
          <cell r="H3183">
            <v>0</v>
          </cell>
          <cell r="I3183" t="str">
            <v>N</v>
          </cell>
        </row>
        <row r="3184">
          <cell r="A3184" t="str">
            <v>BN722</v>
          </cell>
          <cell r="B3184" t="str">
            <v>CS</v>
          </cell>
          <cell r="C3184" t="str">
            <v>360/.38</v>
          </cell>
          <cell r="D3184" t="str">
            <v>APPLEB</v>
          </cell>
          <cell r="E3184" t="str">
            <v>CREAMER HLF &amp; HLF .8 OZ ASEP NO CHILL</v>
          </cell>
          <cell r="F3184">
            <v>14</v>
          </cell>
          <cell r="G3184">
            <v>16</v>
          </cell>
          <cell r="H3184">
            <v>22</v>
          </cell>
          <cell r="I3184" t="str">
            <v>N</v>
          </cell>
        </row>
        <row r="3185">
          <cell r="A3185" t="str">
            <v>DP404</v>
          </cell>
          <cell r="B3185" t="str">
            <v>CS</v>
          </cell>
          <cell r="C3185" t="str">
            <v>2/2.5GAL</v>
          </cell>
          <cell r="D3185" t="str">
            <v>DAISTR</v>
          </cell>
          <cell r="E3185" t="str">
            <v>SOFT SERVE CHOC 5% MIX R/F REF CLEAN LABEL</v>
          </cell>
          <cell r="F3185">
            <v>24</v>
          </cell>
          <cell r="G3185">
            <v>46</v>
          </cell>
          <cell r="H3185">
            <v>10</v>
          </cell>
          <cell r="I3185" t="str">
            <v>N</v>
          </cell>
        </row>
        <row r="3186">
          <cell r="A3186" t="str">
            <v>EB050</v>
          </cell>
          <cell r="B3186" t="str">
            <v>CS</v>
          </cell>
          <cell r="C3186" t="str">
            <v>1/32 LB</v>
          </cell>
          <cell r="D3186" t="str">
            <v>NATBST</v>
          </cell>
          <cell r="E3186" t="str">
            <v>SOUR CREAM GRADE A HEAVY BODY TFF CULTURED REF</v>
          </cell>
          <cell r="F3186">
            <v>2</v>
          </cell>
          <cell r="G3186">
            <v>40</v>
          </cell>
          <cell r="H3186">
            <v>12</v>
          </cell>
          <cell r="I3186" t="str">
            <v>N</v>
          </cell>
        </row>
        <row r="3187">
          <cell r="A3187" t="str">
            <v>F6008</v>
          </cell>
          <cell r="B3187" t="str">
            <v>CS</v>
          </cell>
          <cell r="C3187" t="str">
            <v>12/32 OZ</v>
          </cell>
          <cell r="D3187" t="str">
            <v>DAISTR</v>
          </cell>
          <cell r="E3187" t="str">
            <v>CREAM LIGHT 18% ULTRA PSTRZD CARTON REF BK</v>
          </cell>
          <cell r="F3187">
            <v>66</v>
          </cell>
          <cell r="G3187">
            <v>98</v>
          </cell>
          <cell r="H3187">
            <v>68</v>
          </cell>
          <cell r="I3187" t="str">
            <v>N</v>
          </cell>
        </row>
        <row r="3188">
          <cell r="A3188" t="str">
            <v>FT772</v>
          </cell>
          <cell r="B3188" t="str">
            <v>CS</v>
          </cell>
          <cell r="C3188" t="str">
            <v>24/8 OZ</v>
          </cell>
          <cell r="D3188" t="str">
            <v>DAISTR</v>
          </cell>
          <cell r="E3188" t="str">
            <v>MILK F/F LACTOSE FREE REF</v>
          </cell>
          <cell r="F3188">
            <v>10</v>
          </cell>
          <cell r="G3188">
            <v>26</v>
          </cell>
          <cell r="H3188">
            <v>8</v>
          </cell>
          <cell r="I3188" t="str">
            <v>N</v>
          </cell>
        </row>
        <row r="3189">
          <cell r="A3189" t="str">
            <v>FW106</v>
          </cell>
          <cell r="B3189" t="str">
            <v>CS</v>
          </cell>
          <cell r="C3189" t="str">
            <v>12/15 OZ</v>
          </cell>
          <cell r="D3189" t="str">
            <v>SAPUTO</v>
          </cell>
          <cell r="E3189" t="str">
            <v>CREAM WHIPPED LIGHT AERO 18% REAL CREAM</v>
          </cell>
          <cell r="F3189">
            <v>9</v>
          </cell>
          <cell r="G3189">
            <v>14</v>
          </cell>
          <cell r="H3189">
            <v>20</v>
          </cell>
          <cell r="I3189" t="str">
            <v>N</v>
          </cell>
        </row>
        <row r="3190">
          <cell r="A3190" t="str">
            <v>G8316</v>
          </cell>
          <cell r="B3190" t="str">
            <v>CS</v>
          </cell>
          <cell r="C3190" t="str">
            <v>48/CNT</v>
          </cell>
          <cell r="D3190" t="str">
            <v>BK</v>
          </cell>
          <cell r="E3190" t="str">
            <v>MILK SKIM WHITE REF</v>
          </cell>
          <cell r="F3190">
            <v>90</v>
          </cell>
          <cell r="G3190">
            <v>317</v>
          </cell>
          <cell r="H3190">
            <v>0</v>
          </cell>
          <cell r="I3190" t="str">
            <v>N</v>
          </cell>
        </row>
        <row r="3191">
          <cell r="A3191" t="str">
            <v>K7448</v>
          </cell>
          <cell r="B3191" t="str">
            <v>CS</v>
          </cell>
          <cell r="C3191" t="str">
            <v>2/2.5GAL</v>
          </cell>
          <cell r="D3191" t="str">
            <v>FVEGUY</v>
          </cell>
          <cell r="E3191" t="str">
            <v>SOFT SERVE VAN MIX 8% REF</v>
          </cell>
          <cell r="F3191">
            <v>222</v>
          </cell>
          <cell r="G3191">
            <v>528</v>
          </cell>
          <cell r="H3191">
            <v>100</v>
          </cell>
          <cell r="I3191" t="str">
            <v>N</v>
          </cell>
        </row>
        <row r="3192">
          <cell r="A3192" t="str">
            <v>NC010</v>
          </cell>
          <cell r="B3192" t="str">
            <v>CS</v>
          </cell>
          <cell r="C3192" t="str">
            <v>2/320 OZ</v>
          </cell>
          <cell r="D3192" t="str">
            <v>BK</v>
          </cell>
          <cell r="E3192" t="str">
            <v>SOFT SERVE MIX VANILLA</v>
          </cell>
          <cell r="F3192">
            <v>488</v>
          </cell>
          <cell r="G3192">
            <v>679</v>
          </cell>
          <cell r="H3192">
            <v>800</v>
          </cell>
          <cell r="I3192" t="str">
            <v>N</v>
          </cell>
        </row>
        <row r="3193">
          <cell r="A3193" t="str">
            <v>NJ702</v>
          </cell>
          <cell r="B3193" t="str">
            <v>CS</v>
          </cell>
          <cell r="C3193" t="str">
            <v>2/2.5GAL</v>
          </cell>
          <cell r="D3193" t="str">
            <v>DAISTR</v>
          </cell>
          <cell r="E3193" t="str">
            <v>SOFT SRV VAN 5% SHAKE MIX CLEAN LBL REF</v>
          </cell>
          <cell r="F3193">
            <v>40</v>
          </cell>
          <cell r="G3193">
            <v>92</v>
          </cell>
          <cell r="H3193">
            <v>0</v>
          </cell>
          <cell r="I3193" t="str">
            <v>N</v>
          </cell>
        </row>
        <row r="3194">
          <cell r="A3194" t="str">
            <v>NL242</v>
          </cell>
          <cell r="B3194" t="str">
            <v>CS</v>
          </cell>
          <cell r="C3194" t="str">
            <v>1/550CNT</v>
          </cell>
          <cell r="D3194" t="str">
            <v>DAISTR</v>
          </cell>
          <cell r="E3194" t="str">
            <v>CREAMER HALF &amp; HALF 9ml UHT BK ONLY</v>
          </cell>
          <cell r="F3194">
            <v>25</v>
          </cell>
          <cell r="G3194">
            <v>0</v>
          </cell>
          <cell r="H3194">
            <v>160</v>
          </cell>
          <cell r="I3194" t="str">
            <v>N</v>
          </cell>
        </row>
        <row r="3195">
          <cell r="A3195" t="str">
            <v>R0524</v>
          </cell>
          <cell r="B3195" t="str">
            <v>CS</v>
          </cell>
          <cell r="C3195" t="str">
            <v>288/.44</v>
          </cell>
          <cell r="D3195" t="str">
            <v>DAISTR</v>
          </cell>
          <cell r="E3195" t="str">
            <v>CREAMER N/DAIRY FRVAN .36oz ASEP REF</v>
          </cell>
          <cell r="F3195">
            <v>39</v>
          </cell>
          <cell r="G3195">
            <v>111</v>
          </cell>
          <cell r="H3195">
            <v>57</v>
          </cell>
          <cell r="I3195" t="str">
            <v>N</v>
          </cell>
        </row>
        <row r="3196">
          <cell r="A3196" t="str">
            <v>R0530</v>
          </cell>
          <cell r="B3196" t="str">
            <v>S/O</v>
          </cell>
          <cell r="C3196" t="str">
            <v>288/.44</v>
          </cell>
          <cell r="D3196" t="str">
            <v>DAISTR</v>
          </cell>
          <cell r="E3196" t="str">
            <v>CREAMER N/DAIRY HAZELNUT .36oz ASEP REF</v>
          </cell>
          <cell r="F3196">
            <v>0</v>
          </cell>
          <cell r="G3196">
            <v>0</v>
          </cell>
          <cell r="H3196">
            <v>0</v>
          </cell>
          <cell r="I3196" t="str">
            <v>Y</v>
          </cell>
        </row>
        <row r="3197">
          <cell r="A3197" t="str">
            <v>T0312</v>
          </cell>
          <cell r="B3197" t="str">
            <v>S/O</v>
          </cell>
          <cell r="C3197" t="str">
            <v>24/8 OZ</v>
          </cell>
          <cell r="D3197" t="str">
            <v>DAISTR</v>
          </cell>
          <cell r="E3197" t="str">
            <v>MILK 1% WHITE PLST REF</v>
          </cell>
          <cell r="F3197">
            <v>0</v>
          </cell>
          <cell r="G3197">
            <v>0</v>
          </cell>
          <cell r="H3197">
            <v>0</v>
          </cell>
          <cell r="I3197" t="str">
            <v>Y</v>
          </cell>
        </row>
        <row r="3198">
          <cell r="A3198" t="str">
            <v>T0318</v>
          </cell>
          <cell r="B3198" t="str">
            <v>CS</v>
          </cell>
          <cell r="C3198" t="str">
            <v>24/8 OZ</v>
          </cell>
          <cell r="D3198" t="str">
            <v>DAISTR</v>
          </cell>
          <cell r="E3198" t="str">
            <v>MILK 1% CHOC PLST REF</v>
          </cell>
          <cell r="F3198">
            <v>7</v>
          </cell>
          <cell r="G3198">
            <v>12</v>
          </cell>
          <cell r="H3198">
            <v>7</v>
          </cell>
          <cell r="I3198" t="str">
            <v>N</v>
          </cell>
        </row>
        <row r="3199">
          <cell r="A3199" t="str">
            <v>T0924</v>
          </cell>
          <cell r="B3199" t="str">
            <v>CS</v>
          </cell>
          <cell r="C3199" t="str">
            <v>12/15 OZ</v>
          </cell>
          <cell r="D3199" t="str">
            <v>DAISTR</v>
          </cell>
          <cell r="E3199" t="str">
            <v>TOPPING WHIPPED N/DAIRY PREWHPD AERO REF</v>
          </cell>
          <cell r="F3199">
            <v>17</v>
          </cell>
          <cell r="G3199">
            <v>49</v>
          </cell>
          <cell r="H3199">
            <v>0</v>
          </cell>
          <cell r="I3199" t="str">
            <v>N</v>
          </cell>
        </row>
        <row r="3200">
          <cell r="A3200">
            <v>87770</v>
          </cell>
          <cell r="B3200" t="str">
            <v>CS</v>
          </cell>
          <cell r="C3200" t="str">
            <v>72/CNT</v>
          </cell>
          <cell r="D3200" t="str">
            <v>CRPROD</v>
          </cell>
          <cell r="E3200" t="str">
            <v>SHARPENER KNIFE</v>
          </cell>
          <cell r="F3200">
            <v>0</v>
          </cell>
          <cell r="G3200">
            <v>1</v>
          </cell>
          <cell r="H3200">
            <v>0</v>
          </cell>
          <cell r="I3200" t="str">
            <v>N</v>
          </cell>
        </row>
        <row r="3201">
          <cell r="A3201" t="str">
            <v>DA410</v>
          </cell>
          <cell r="B3201" t="str">
            <v>CS</v>
          </cell>
          <cell r="C3201" t="str">
            <v>10/LB</v>
          </cell>
          <cell r="D3201" t="str">
            <v>PCNDLX</v>
          </cell>
          <cell r="E3201" t="str">
            <v>BROWNIE PIECES FZ DQ</v>
          </cell>
          <cell r="F3201">
            <v>136</v>
          </cell>
          <cell r="G3201">
            <v>435</v>
          </cell>
          <cell r="H3201">
            <v>360</v>
          </cell>
          <cell r="I3201" t="str">
            <v>N</v>
          </cell>
        </row>
        <row r="3202">
          <cell r="A3202" t="str">
            <v>EV190</v>
          </cell>
          <cell r="B3202" t="str">
            <v>CS</v>
          </cell>
          <cell r="C3202" t="str">
            <v>1/10 LB</v>
          </cell>
          <cell r="D3202" t="str">
            <v>DQ</v>
          </cell>
          <cell r="E3202" t="str">
            <v>SUGAR COOKIE PIECE FZ</v>
          </cell>
          <cell r="F3202">
            <v>0</v>
          </cell>
          <cell r="G3202">
            <v>0</v>
          </cell>
          <cell r="H3202">
            <v>251</v>
          </cell>
          <cell r="I3202" t="str">
            <v>N</v>
          </cell>
        </row>
        <row r="3203">
          <cell r="A3203" t="str">
            <v>F3850</v>
          </cell>
          <cell r="B3203" t="str">
            <v>CS</v>
          </cell>
          <cell r="C3203" t="str">
            <v>15/LB</v>
          </cell>
          <cell r="D3203" t="str">
            <v>DQ</v>
          </cell>
          <cell r="E3203" t="str">
            <v>TOPPING PIE CHIPS FZ</v>
          </cell>
          <cell r="F3203">
            <v>77</v>
          </cell>
          <cell r="G3203">
            <v>120</v>
          </cell>
          <cell r="H3203">
            <v>0</v>
          </cell>
          <cell r="I3203" t="str">
            <v>N</v>
          </cell>
        </row>
        <row r="3204">
          <cell r="A3204" t="str">
            <v>F7374</v>
          </cell>
          <cell r="B3204" t="str">
            <v>CS</v>
          </cell>
          <cell r="C3204" t="str">
            <v>1/12 LB</v>
          </cell>
          <cell r="D3204" t="str">
            <v>DQ</v>
          </cell>
          <cell r="E3204" t="str">
            <v>STIR-IN CHOC CHUNK FZ</v>
          </cell>
          <cell r="F3204">
            <v>74</v>
          </cell>
          <cell r="G3204">
            <v>350</v>
          </cell>
          <cell r="H3204">
            <v>120</v>
          </cell>
          <cell r="I3204" t="str">
            <v>N</v>
          </cell>
        </row>
        <row r="3205">
          <cell r="A3205" t="str">
            <v>FV676</v>
          </cell>
          <cell r="B3205" t="str">
            <v>CS</v>
          </cell>
          <cell r="C3205" t="str">
            <v>1/10 LB</v>
          </cell>
          <cell r="D3205" t="str">
            <v>DQ</v>
          </cell>
          <cell r="E3205" t="str">
            <v>PRETZEL PCS DQ  FZ</v>
          </cell>
          <cell r="F3205">
            <v>9</v>
          </cell>
          <cell r="G3205">
            <v>415</v>
          </cell>
          <cell r="H3205">
            <v>0</v>
          </cell>
          <cell r="I3205" t="str">
            <v>N</v>
          </cell>
        </row>
        <row r="3206">
          <cell r="A3206" t="str">
            <v>FW800</v>
          </cell>
          <cell r="B3206" t="str">
            <v>CS</v>
          </cell>
          <cell r="C3206" t="str">
            <v>1/10 LB</v>
          </cell>
          <cell r="D3206" t="str">
            <v>DQ</v>
          </cell>
          <cell r="E3206" t="str">
            <v>ROLL CINNAMON CENTER PCS FZ</v>
          </cell>
          <cell r="F3206">
            <v>25</v>
          </cell>
          <cell r="G3206">
            <v>0</v>
          </cell>
          <cell r="H3206">
            <v>0</v>
          </cell>
          <cell r="I3206" t="str">
            <v>N</v>
          </cell>
        </row>
        <row r="3207">
          <cell r="A3207" t="str">
            <v>GF418</v>
          </cell>
          <cell r="B3207" t="str">
            <v>CS</v>
          </cell>
          <cell r="C3207" t="str">
            <v>10/30 OZ</v>
          </cell>
          <cell r="D3207" t="str">
            <v>DQ</v>
          </cell>
          <cell r="E3207" t="str">
            <v>ICING SUGAR COOKIE HOLIDAY FZ</v>
          </cell>
          <cell r="F3207">
            <v>0</v>
          </cell>
          <cell r="G3207">
            <v>0</v>
          </cell>
          <cell r="H3207">
            <v>246</v>
          </cell>
          <cell r="I3207" t="str">
            <v>N</v>
          </cell>
        </row>
        <row r="3208">
          <cell r="A3208" t="str">
            <v>P1124</v>
          </cell>
          <cell r="B3208" t="str">
            <v>CS</v>
          </cell>
          <cell r="C3208" t="str">
            <v>25/LB</v>
          </cell>
          <cell r="D3208" t="str">
            <v>DQ</v>
          </cell>
          <cell r="E3208" t="str">
            <v>STIR-IN CHOCHIP CKYDO FZ</v>
          </cell>
          <cell r="F3208">
            <v>85</v>
          </cell>
          <cell r="G3208">
            <v>364</v>
          </cell>
          <cell r="H3208">
            <v>72</v>
          </cell>
          <cell r="I3208" t="str">
            <v>N</v>
          </cell>
        </row>
        <row r="3209">
          <cell r="A3209">
            <v>60034</v>
          </cell>
          <cell r="B3209" t="str">
            <v>S/O</v>
          </cell>
          <cell r="C3209" t="str">
            <v>100/CNT</v>
          </cell>
          <cell r="D3209" t="str">
            <v>C/ETC</v>
          </cell>
          <cell r="E3209" t="str">
            <v>CRUST CROISSANT RND 6" FZ</v>
          </cell>
          <cell r="F3209">
            <v>0</v>
          </cell>
          <cell r="G3209">
            <v>0</v>
          </cell>
          <cell r="H3209">
            <v>0</v>
          </cell>
          <cell r="I3209" t="str">
            <v>Y</v>
          </cell>
        </row>
        <row r="3210">
          <cell r="A3210">
            <v>10778</v>
          </cell>
          <cell r="B3210" t="str">
            <v>CS</v>
          </cell>
          <cell r="C3210" t="str">
            <v>6/28 OZ</v>
          </cell>
          <cell r="D3210" t="str">
            <v>CULSEC</v>
          </cell>
          <cell r="E3210" t="str">
            <v>BASE SOUP CREAM DRY MIX</v>
          </cell>
          <cell r="F3210">
            <v>17</v>
          </cell>
          <cell r="G3210">
            <v>0</v>
          </cell>
          <cell r="H3210">
            <v>0</v>
          </cell>
          <cell r="I3210" t="str">
            <v>N</v>
          </cell>
        </row>
        <row r="3211">
          <cell r="A3211">
            <v>12806</v>
          </cell>
          <cell r="B3211" t="str">
            <v>CS</v>
          </cell>
          <cell r="C3211" t="str">
            <v>6/1 LB</v>
          </cell>
          <cell r="D3211" t="str">
            <v>GOLD</v>
          </cell>
          <cell r="E3211" t="str">
            <v>BASE MUSHROOM N/MSG VEGAN</v>
          </cell>
          <cell r="F3211">
            <v>1</v>
          </cell>
          <cell r="G3211">
            <v>0</v>
          </cell>
          <cell r="H3211">
            <v>10</v>
          </cell>
          <cell r="I3211" t="str">
            <v>N</v>
          </cell>
        </row>
        <row r="3212">
          <cell r="A3212">
            <v>24754</v>
          </cell>
          <cell r="B3212" t="str">
            <v>S/O</v>
          </cell>
          <cell r="C3212" t="str">
            <v>6/20 OZ</v>
          </cell>
          <cell r="D3212" t="str">
            <v>PANRST</v>
          </cell>
          <cell r="E3212" t="str">
            <v>GRAVY MIX COUNTRY</v>
          </cell>
          <cell r="F3212">
            <v>0</v>
          </cell>
          <cell r="G3212">
            <v>0</v>
          </cell>
          <cell r="H3212">
            <v>0</v>
          </cell>
          <cell r="I3212" t="str">
            <v>Y</v>
          </cell>
        </row>
        <row r="3213">
          <cell r="A3213">
            <v>83864</v>
          </cell>
          <cell r="B3213" t="str">
            <v>CS</v>
          </cell>
          <cell r="C3213" t="str">
            <v>6/1 LB</v>
          </cell>
          <cell r="D3213" t="str">
            <v>CHFKTN</v>
          </cell>
          <cell r="E3213" t="str">
            <v>BASE VEGETABLE FLAV CONC</v>
          </cell>
          <cell r="F3213">
            <v>62</v>
          </cell>
          <cell r="G3213">
            <v>66</v>
          </cell>
          <cell r="H3213">
            <v>0</v>
          </cell>
          <cell r="I3213" t="str">
            <v>N</v>
          </cell>
        </row>
        <row r="3214">
          <cell r="A3214" t="str">
            <v>AN240</v>
          </cell>
          <cell r="B3214" t="str">
            <v>CS</v>
          </cell>
          <cell r="C3214" t="str">
            <v>1/20 LB</v>
          </cell>
          <cell r="D3214" t="str">
            <v>CHFOWN</v>
          </cell>
          <cell r="E3214" t="str">
            <v>BASE BEEF PASTE N/MSG</v>
          </cell>
          <cell r="F3214">
            <v>3</v>
          </cell>
          <cell r="G3214">
            <v>5</v>
          </cell>
          <cell r="H3214">
            <v>23</v>
          </cell>
          <cell r="I3214" t="str">
            <v>N</v>
          </cell>
        </row>
        <row r="3215">
          <cell r="A3215" t="str">
            <v>C2882</v>
          </cell>
          <cell r="B3215" t="str">
            <v>CS</v>
          </cell>
          <cell r="C3215" t="str">
            <v>6/13.6OZ</v>
          </cell>
          <cell r="D3215" t="str">
            <v>MTOUCH</v>
          </cell>
          <cell r="E3215" t="str">
            <v>SAUCE DEMI GLACE CONC</v>
          </cell>
          <cell r="F3215">
            <v>4</v>
          </cell>
          <cell r="G3215">
            <v>0</v>
          </cell>
          <cell r="H3215">
            <v>44</v>
          </cell>
          <cell r="I3215" t="str">
            <v>N</v>
          </cell>
        </row>
        <row r="3216">
          <cell r="A3216" t="str">
            <v>D8828</v>
          </cell>
          <cell r="B3216" t="str">
            <v>S/O</v>
          </cell>
          <cell r="C3216" t="str">
            <v>12/1 LB</v>
          </cell>
          <cell r="D3216" t="str">
            <v>CHFOWN</v>
          </cell>
          <cell r="E3216" t="str">
            <v>BASE BEEF N/MSG</v>
          </cell>
          <cell r="F3216">
            <v>0</v>
          </cell>
          <cell r="G3216">
            <v>0</v>
          </cell>
          <cell r="H3216">
            <v>0</v>
          </cell>
          <cell r="I3216" t="str">
            <v>Y</v>
          </cell>
        </row>
        <row r="3217">
          <cell r="A3217" t="str">
            <v>DW300</v>
          </cell>
          <cell r="B3217" t="str">
            <v>CS</v>
          </cell>
          <cell r="C3217" t="str">
            <v>6/1 LB</v>
          </cell>
          <cell r="D3217" t="str">
            <v>RDGCRS</v>
          </cell>
          <cell r="E3217" t="str">
            <v>BASE CHICK NO MSG ADDED G/F</v>
          </cell>
          <cell r="F3217">
            <v>47</v>
          </cell>
          <cell r="G3217">
            <v>2</v>
          </cell>
          <cell r="H3217">
            <v>348</v>
          </cell>
          <cell r="I3217" t="str">
            <v>N</v>
          </cell>
        </row>
        <row r="3218">
          <cell r="A3218" t="str">
            <v>DW302</v>
          </cell>
          <cell r="B3218" t="str">
            <v>CS</v>
          </cell>
          <cell r="C3218" t="str">
            <v>6/1 LB</v>
          </cell>
          <cell r="D3218" t="str">
            <v>RDGCRS</v>
          </cell>
          <cell r="E3218" t="str">
            <v>BASE BEEF NO MSG ADDED G/F PASTE</v>
          </cell>
          <cell r="F3218">
            <v>38</v>
          </cell>
          <cell r="G3218">
            <v>31</v>
          </cell>
          <cell r="H3218">
            <v>220</v>
          </cell>
          <cell r="I3218" t="str">
            <v>N</v>
          </cell>
        </row>
        <row r="3219">
          <cell r="A3219" t="str">
            <v>EN086</v>
          </cell>
          <cell r="B3219" t="str">
            <v>S/O</v>
          </cell>
          <cell r="C3219" t="str">
            <v>6/1 LB</v>
          </cell>
          <cell r="D3219" t="str">
            <v>GOLD</v>
          </cell>
          <cell r="E3219" t="str">
            <v>BASE BEEF G/F</v>
          </cell>
          <cell r="F3219">
            <v>0</v>
          </cell>
          <cell r="G3219">
            <v>0</v>
          </cell>
          <cell r="H3219">
            <v>0</v>
          </cell>
          <cell r="I3219" t="str">
            <v>Y</v>
          </cell>
        </row>
        <row r="3220">
          <cell r="A3220" t="str">
            <v>ET072</v>
          </cell>
          <cell r="B3220" t="str">
            <v>S/O</v>
          </cell>
          <cell r="C3220" t="str">
            <v>4/5 LB</v>
          </cell>
          <cell r="D3220" t="str">
            <v>GOLD</v>
          </cell>
          <cell r="E3220" t="str">
            <v>BASE BEEF PASTE NO MSG</v>
          </cell>
          <cell r="F3220">
            <v>0</v>
          </cell>
          <cell r="G3220">
            <v>0</v>
          </cell>
          <cell r="H3220">
            <v>0</v>
          </cell>
          <cell r="I3220" t="str">
            <v>Y</v>
          </cell>
        </row>
        <row r="3221">
          <cell r="A3221" t="str">
            <v>F4574</v>
          </cell>
          <cell r="B3221" t="str">
            <v>CS</v>
          </cell>
          <cell r="C3221" t="str">
            <v>6/1 LB</v>
          </cell>
          <cell r="D3221" t="str">
            <v>GOLD</v>
          </cell>
          <cell r="E3221" t="str">
            <v>BASE TKY N/MSG</v>
          </cell>
          <cell r="F3221">
            <v>3</v>
          </cell>
          <cell r="G3221">
            <v>4</v>
          </cell>
          <cell r="H3221">
            <v>25</v>
          </cell>
          <cell r="I3221" t="str">
            <v>N</v>
          </cell>
        </row>
        <row r="3222">
          <cell r="A3222" t="str">
            <v>F4694</v>
          </cell>
          <cell r="B3222" t="str">
            <v>CS</v>
          </cell>
          <cell r="C3222" t="str">
            <v>6/1 LB</v>
          </cell>
          <cell r="D3222" t="str">
            <v>GOLD</v>
          </cell>
          <cell r="E3222" t="str">
            <v>BASE SAVORY RSTD VEG N/MSG</v>
          </cell>
          <cell r="F3222">
            <v>3</v>
          </cell>
          <cell r="G3222">
            <v>11</v>
          </cell>
          <cell r="H3222">
            <v>16</v>
          </cell>
          <cell r="I3222" t="str">
            <v>N</v>
          </cell>
        </row>
        <row r="3223">
          <cell r="A3223" t="str">
            <v>FM924</v>
          </cell>
          <cell r="B3223" t="str">
            <v>CS</v>
          </cell>
          <cell r="C3223" t="str">
            <v>6/1 LB</v>
          </cell>
          <cell r="D3223" t="str">
            <v>RDGCRS</v>
          </cell>
          <cell r="E3223" t="str">
            <v>BASE VEG PASTE N/MSG</v>
          </cell>
          <cell r="F3223">
            <v>8</v>
          </cell>
          <cell r="G3223">
            <v>7</v>
          </cell>
          <cell r="H3223">
            <v>37</v>
          </cell>
          <cell r="I3223" t="str">
            <v>N</v>
          </cell>
        </row>
        <row r="3224">
          <cell r="A3224" t="str">
            <v>FM932</v>
          </cell>
          <cell r="B3224" t="str">
            <v>CS</v>
          </cell>
          <cell r="C3224" t="str">
            <v>6/1 LB</v>
          </cell>
          <cell r="D3224" t="str">
            <v>WSTCRK</v>
          </cell>
          <cell r="E3224" t="str">
            <v>BASE CHICKEN NO MSG ADDED</v>
          </cell>
          <cell r="F3224">
            <v>15</v>
          </cell>
          <cell r="G3224">
            <v>0</v>
          </cell>
          <cell r="H3224">
            <v>82</v>
          </cell>
          <cell r="I3224" t="str">
            <v>N</v>
          </cell>
        </row>
        <row r="3225">
          <cell r="A3225" t="str">
            <v>FN172</v>
          </cell>
          <cell r="B3225" t="str">
            <v>CS</v>
          </cell>
          <cell r="C3225" t="str">
            <v>6/1 LB</v>
          </cell>
          <cell r="D3225" t="str">
            <v>RDGCRS</v>
          </cell>
          <cell r="E3225" t="str">
            <v>BASE CLAM NO MSG ADDED</v>
          </cell>
          <cell r="F3225">
            <v>2</v>
          </cell>
          <cell r="G3225">
            <v>5</v>
          </cell>
          <cell r="H3225">
            <v>11</v>
          </cell>
          <cell r="I3225" t="str">
            <v>N</v>
          </cell>
        </row>
        <row r="3226">
          <cell r="A3226" t="str">
            <v>FN174</v>
          </cell>
          <cell r="B3226" t="str">
            <v>CS</v>
          </cell>
          <cell r="C3226" t="str">
            <v>6/1 LB</v>
          </cell>
          <cell r="D3226" t="str">
            <v>RDGCRS</v>
          </cell>
          <cell r="E3226" t="str">
            <v>BASE LOBSTER NO MSG ADDED</v>
          </cell>
          <cell r="F3226">
            <v>2</v>
          </cell>
          <cell r="G3226">
            <v>4</v>
          </cell>
          <cell r="H3226">
            <v>15</v>
          </cell>
          <cell r="I3226" t="str">
            <v>N</v>
          </cell>
        </row>
        <row r="3227">
          <cell r="A3227" t="str">
            <v>FN176</v>
          </cell>
          <cell r="B3227" t="str">
            <v>CS</v>
          </cell>
          <cell r="C3227" t="str">
            <v>6/1 LB</v>
          </cell>
          <cell r="D3227" t="str">
            <v>WSTCRK</v>
          </cell>
          <cell r="E3227" t="str">
            <v>BASE HAM NO MSG ADDED</v>
          </cell>
          <cell r="F3227">
            <v>1</v>
          </cell>
          <cell r="G3227">
            <v>5</v>
          </cell>
          <cell r="H3227">
            <v>7</v>
          </cell>
          <cell r="I3227" t="str">
            <v>N</v>
          </cell>
        </row>
        <row r="3228">
          <cell r="A3228" t="str">
            <v>FV374</v>
          </cell>
          <cell r="B3228" t="str">
            <v>CS</v>
          </cell>
          <cell r="C3228" t="str">
            <v>6/28 OZ</v>
          </cell>
          <cell r="D3228" t="str">
            <v>WSTCRK</v>
          </cell>
          <cell r="E3228" t="str">
            <v>BASE CREAM SOUP</v>
          </cell>
          <cell r="F3228">
            <v>0</v>
          </cell>
          <cell r="G3228">
            <v>0</v>
          </cell>
          <cell r="H3228">
            <v>70</v>
          </cell>
          <cell r="I3228" t="str">
            <v>N</v>
          </cell>
        </row>
        <row r="3229">
          <cell r="A3229" t="str">
            <v>HP726</v>
          </cell>
          <cell r="B3229" t="str">
            <v>CS</v>
          </cell>
          <cell r="C3229" t="str">
            <v>1/20 LB</v>
          </cell>
          <cell r="D3229" t="str">
            <v>CHFOWN</v>
          </cell>
          <cell r="E3229" t="str">
            <v>BASE CHICK PASTE SHELF STABLE</v>
          </cell>
          <cell r="F3229">
            <v>3</v>
          </cell>
          <cell r="G3229">
            <v>0</v>
          </cell>
          <cell r="H3229">
            <v>33</v>
          </cell>
          <cell r="I3229" t="str">
            <v>N</v>
          </cell>
        </row>
        <row r="3230">
          <cell r="A3230" t="str">
            <v>M1692</v>
          </cell>
          <cell r="B3230" t="str">
            <v>S/O</v>
          </cell>
          <cell r="C3230" t="str">
            <v>6/1 LB</v>
          </cell>
          <cell r="D3230" t="str">
            <v>MTOUCH</v>
          </cell>
          <cell r="E3230" t="str">
            <v>BASE CHICK PASTE N/ MSG</v>
          </cell>
          <cell r="F3230">
            <v>0</v>
          </cell>
          <cell r="G3230">
            <v>0</v>
          </cell>
          <cell r="H3230">
            <v>0</v>
          </cell>
          <cell r="I3230" t="str">
            <v>Y</v>
          </cell>
        </row>
        <row r="3231">
          <cell r="A3231" t="str">
            <v>M8164</v>
          </cell>
          <cell r="B3231" t="str">
            <v>CS</v>
          </cell>
          <cell r="C3231" t="str">
            <v>12/1 LB</v>
          </cell>
          <cell r="D3231" t="str">
            <v>MTOUCH</v>
          </cell>
          <cell r="E3231" t="str">
            <v>BASE AU JUS</v>
          </cell>
          <cell r="F3231">
            <v>9</v>
          </cell>
          <cell r="G3231">
            <v>45</v>
          </cell>
          <cell r="H3231">
            <v>62</v>
          </cell>
          <cell r="I3231" t="str">
            <v>N</v>
          </cell>
        </row>
        <row r="3232">
          <cell r="A3232" t="str">
            <v>N3762</v>
          </cell>
          <cell r="B3232" t="str">
            <v>S/O</v>
          </cell>
          <cell r="C3232" t="str">
            <v>6/1 LB</v>
          </cell>
          <cell r="D3232" t="str">
            <v>GOLD</v>
          </cell>
          <cell r="E3232" t="str">
            <v>BASE SEAFOOD N/ MSG</v>
          </cell>
          <cell r="F3232">
            <v>0</v>
          </cell>
          <cell r="G3232">
            <v>0</v>
          </cell>
          <cell r="H3232">
            <v>0</v>
          </cell>
          <cell r="I3232" t="str">
            <v>Y</v>
          </cell>
        </row>
        <row r="3233">
          <cell r="A3233" t="str">
            <v>R9962</v>
          </cell>
          <cell r="B3233" t="str">
            <v>CS</v>
          </cell>
          <cell r="C3233" t="str">
            <v>6/14 OZ</v>
          </cell>
          <cell r="D3233" t="str">
            <v>MTOUCH</v>
          </cell>
          <cell r="E3233" t="str">
            <v>BASE ANCHO CHILI FLV CONC</v>
          </cell>
          <cell r="F3233">
            <v>2</v>
          </cell>
          <cell r="G3233">
            <v>18</v>
          </cell>
          <cell r="H3233">
            <v>0</v>
          </cell>
          <cell r="I3233" t="str">
            <v>N</v>
          </cell>
        </row>
        <row r="3234">
          <cell r="A3234" t="str">
            <v>A7748</v>
          </cell>
          <cell r="B3234" t="str">
            <v>S/O</v>
          </cell>
          <cell r="C3234" t="str">
            <v>6/17 OZ</v>
          </cell>
          <cell r="D3234" t="str">
            <v>BTBUDS</v>
          </cell>
          <cell r="E3234" t="str">
            <v>FOOD RELEASE CNLA BTRMST GAR ALPRP SPRAY AERO ZTF</v>
          </cell>
          <cell r="F3234">
            <v>0</v>
          </cell>
          <cell r="G3234">
            <v>0</v>
          </cell>
          <cell r="H3234">
            <v>0</v>
          </cell>
          <cell r="I3234" t="str">
            <v>Y</v>
          </cell>
        </row>
        <row r="3235">
          <cell r="A3235" t="str">
            <v>DA912</v>
          </cell>
          <cell r="B3235" t="str">
            <v>S/O</v>
          </cell>
          <cell r="C3235" t="str">
            <v>20/LB</v>
          </cell>
          <cell r="D3235" t="str">
            <v>NATGLO</v>
          </cell>
          <cell r="E3235" t="str">
            <v>CHARCOAL WOOD LUMP</v>
          </cell>
          <cell r="F3235">
            <v>0</v>
          </cell>
          <cell r="G3235">
            <v>0</v>
          </cell>
          <cell r="H3235">
            <v>0</v>
          </cell>
          <cell r="I3235" t="str">
            <v>Y</v>
          </cell>
        </row>
        <row r="3236">
          <cell r="A3236" t="str">
            <v>F7178</v>
          </cell>
          <cell r="B3236" t="str">
            <v>CS</v>
          </cell>
          <cell r="C3236" t="str">
            <v>20/LB</v>
          </cell>
          <cell r="D3236" t="str">
            <v>NATGLO</v>
          </cell>
          <cell r="E3236" t="str">
            <v>CHARCOAL BRIQUETTES OLD HICKORY</v>
          </cell>
          <cell r="F3236">
            <v>44</v>
          </cell>
          <cell r="G3236">
            <v>78</v>
          </cell>
          <cell r="H3236">
            <v>0</v>
          </cell>
          <cell r="I3236" t="str">
            <v>N</v>
          </cell>
        </row>
        <row r="3237">
          <cell r="A3237">
            <v>70056</v>
          </cell>
          <cell r="B3237" t="str">
            <v>CS</v>
          </cell>
          <cell r="C3237" t="str">
            <v>4/5 LB</v>
          </cell>
          <cell r="D3237" t="str">
            <v>WHTHAL</v>
          </cell>
          <cell r="E3237" t="str">
            <v>CHEESE CHD IMIT SHD SALAD TOPP REF</v>
          </cell>
          <cell r="F3237">
            <v>7</v>
          </cell>
          <cell r="G3237">
            <v>0</v>
          </cell>
          <cell r="H3237">
            <v>0</v>
          </cell>
          <cell r="I3237" t="str">
            <v>N</v>
          </cell>
        </row>
        <row r="3238">
          <cell r="A3238">
            <v>70214</v>
          </cell>
          <cell r="B3238" t="str">
            <v>S/O</v>
          </cell>
          <cell r="C3238" t="str">
            <v>4/5 LB</v>
          </cell>
          <cell r="D3238" t="str">
            <v>WHTHAL</v>
          </cell>
          <cell r="E3238" t="str">
            <v>CHEESE CHD IMIT SHD EZ-MELT REF</v>
          </cell>
          <cell r="F3238">
            <v>0</v>
          </cell>
          <cell r="G3238">
            <v>0</v>
          </cell>
          <cell r="H3238">
            <v>0</v>
          </cell>
          <cell r="I3238" t="str">
            <v>Y</v>
          </cell>
        </row>
        <row r="3239">
          <cell r="A3239" t="str">
            <v>CL770</v>
          </cell>
          <cell r="B3239" t="str">
            <v>CS</v>
          </cell>
          <cell r="C3239" t="str">
            <v>6/4.5 OZ</v>
          </cell>
          <cell r="D3239" t="str">
            <v>SUPFRS</v>
          </cell>
          <cell r="E3239" t="str">
            <v>ARUGULA BABY ORGNC RW FR</v>
          </cell>
          <cell r="F3239">
            <v>0</v>
          </cell>
          <cell r="G3239">
            <v>0</v>
          </cell>
          <cell r="H3239">
            <v>0</v>
          </cell>
          <cell r="I3239" t="str">
            <v>N</v>
          </cell>
        </row>
        <row r="3240">
          <cell r="A3240" t="str">
            <v>CL772</v>
          </cell>
          <cell r="B3240" t="str">
            <v>CS</v>
          </cell>
          <cell r="C3240" t="str">
            <v>6/4.5 OZ</v>
          </cell>
          <cell r="D3240" t="str">
            <v>SUPFRS</v>
          </cell>
          <cell r="E3240" t="str">
            <v>LETTUCE RMAIN BABY ORGNC RW FR</v>
          </cell>
          <cell r="F3240">
            <v>0</v>
          </cell>
          <cell r="G3240">
            <v>0</v>
          </cell>
          <cell r="H3240">
            <v>0</v>
          </cell>
          <cell r="I3240" t="str">
            <v>N</v>
          </cell>
        </row>
        <row r="3241">
          <cell r="A3241" t="str">
            <v>CL776</v>
          </cell>
          <cell r="B3241" t="str">
            <v>CS</v>
          </cell>
          <cell r="C3241" t="str">
            <v>22/LB</v>
          </cell>
          <cell r="D3241" t="str">
            <v>SRASUN</v>
          </cell>
          <cell r="E3241" t="str">
            <v>QUINCE 28-32CNT FR</v>
          </cell>
          <cell r="F3241">
            <v>0</v>
          </cell>
          <cell r="G3241">
            <v>0</v>
          </cell>
          <cell r="H3241">
            <v>0</v>
          </cell>
          <cell r="I3241" t="str">
            <v>N</v>
          </cell>
        </row>
        <row r="3242">
          <cell r="A3242" t="str">
            <v>CM838</v>
          </cell>
          <cell r="B3242" t="str">
            <v>CS</v>
          </cell>
          <cell r="C3242" t="str">
            <v>4/1 LB</v>
          </cell>
          <cell r="D3242" t="str">
            <v>SUPFRS</v>
          </cell>
          <cell r="E3242" t="str">
            <v>LETTUCE SPRING MIX UNWASHED ORGNC FR</v>
          </cell>
          <cell r="F3242">
            <v>0</v>
          </cell>
          <cell r="G3242">
            <v>0</v>
          </cell>
          <cell r="H3242">
            <v>0</v>
          </cell>
          <cell r="I3242" t="str">
            <v>N</v>
          </cell>
        </row>
        <row r="3243">
          <cell r="A3243" t="str">
            <v>CW654</v>
          </cell>
          <cell r="B3243" t="str">
            <v>CS</v>
          </cell>
          <cell r="C3243" t="str">
            <v>15/LB</v>
          </cell>
          <cell r="D3243" t="str">
            <v>SUPFRS</v>
          </cell>
          <cell r="E3243" t="str">
            <v>LETTUCE GRN LEAF BERGAMS ORGNC UNWASHED FR</v>
          </cell>
          <cell r="F3243">
            <v>0</v>
          </cell>
          <cell r="G3243">
            <v>0</v>
          </cell>
          <cell r="H3243">
            <v>0</v>
          </cell>
          <cell r="I3243" t="str">
            <v>N</v>
          </cell>
        </row>
        <row r="3244">
          <cell r="A3244" t="str">
            <v>FC764</v>
          </cell>
          <cell r="B3244" t="str">
            <v>CS</v>
          </cell>
          <cell r="C3244" t="str">
            <v>6/4.5 OZ</v>
          </cell>
          <cell r="D3244" t="str">
            <v>SUPFRS</v>
          </cell>
          <cell r="E3244" t="str">
            <v>SALAD GREENS CTRS SPLASH RW ORGANIC REF</v>
          </cell>
          <cell r="F3244">
            <v>0</v>
          </cell>
          <cell r="G3244">
            <v>0</v>
          </cell>
          <cell r="H3244">
            <v>0</v>
          </cell>
          <cell r="I3244" t="str">
            <v>N</v>
          </cell>
        </row>
        <row r="3245">
          <cell r="A3245" t="str">
            <v>FF524</v>
          </cell>
          <cell r="B3245" t="str">
            <v>CS</v>
          </cell>
          <cell r="C3245" t="str">
            <v>6/4.5 OZ</v>
          </cell>
          <cell r="D3245" t="str">
            <v>SUPFRS</v>
          </cell>
          <cell r="E3245" t="str">
            <v>SALAD MIGHTY MIX RAW FRESH</v>
          </cell>
          <cell r="F3245">
            <v>0</v>
          </cell>
          <cell r="G3245">
            <v>0</v>
          </cell>
          <cell r="H3245">
            <v>0</v>
          </cell>
          <cell r="I3245" t="str">
            <v>N</v>
          </cell>
        </row>
        <row r="3246">
          <cell r="A3246" t="str">
            <v>FF526</v>
          </cell>
          <cell r="B3246" t="str">
            <v>CS</v>
          </cell>
          <cell r="C3246" t="str">
            <v>6/4.5 OZ</v>
          </cell>
          <cell r="D3246" t="str">
            <v>SUPFRS</v>
          </cell>
          <cell r="E3246" t="str">
            <v>SALAD GRNS MIDWEST MEDLEY RW ORGANIC FRESH</v>
          </cell>
          <cell r="F3246">
            <v>0</v>
          </cell>
          <cell r="G3246">
            <v>0</v>
          </cell>
          <cell r="H3246">
            <v>0</v>
          </cell>
          <cell r="I3246" t="str">
            <v>N</v>
          </cell>
        </row>
        <row r="3247">
          <cell r="A3247" t="str">
            <v>FK392</v>
          </cell>
          <cell r="B3247" t="str">
            <v>CS</v>
          </cell>
          <cell r="C3247" t="str">
            <v>1/5 LB</v>
          </cell>
          <cell r="D3247" t="str">
            <v>SUPFRS</v>
          </cell>
          <cell r="E3247" t="str">
            <v>LOLLO BIONDA GRN ORGANIC LETTUCE RAPID CHOP FR</v>
          </cell>
          <cell r="F3247">
            <v>0</v>
          </cell>
          <cell r="G3247">
            <v>0</v>
          </cell>
          <cell r="H3247">
            <v>0</v>
          </cell>
          <cell r="I3247" t="str">
            <v>N</v>
          </cell>
        </row>
        <row r="3248">
          <cell r="A3248" t="str">
            <v>FK394</v>
          </cell>
          <cell r="B3248" t="str">
            <v>CS</v>
          </cell>
          <cell r="C3248" t="str">
            <v>1/4 LB</v>
          </cell>
          <cell r="D3248" t="str">
            <v>SUPFRS</v>
          </cell>
          <cell r="E3248" t="str">
            <v>LETTUCE RED BURST FRISSE RAPID CHOP ORC FR</v>
          </cell>
          <cell r="F3248">
            <v>0</v>
          </cell>
          <cell r="G3248">
            <v>0</v>
          </cell>
          <cell r="H3248">
            <v>0</v>
          </cell>
          <cell r="I3248" t="str">
            <v>N</v>
          </cell>
        </row>
        <row r="3249">
          <cell r="A3249" t="str">
            <v>MG126</v>
          </cell>
          <cell r="B3249" t="str">
            <v>CS</v>
          </cell>
          <cell r="C3249" t="str">
            <v>15/LB</v>
          </cell>
          <cell r="D3249" t="str">
            <v>SUPFRS</v>
          </cell>
          <cell r="E3249" t="str">
            <v>LETTUCE GRN LEAF UNWASHED BERGAMS BULK FR 50-80</v>
          </cell>
          <cell r="F3249">
            <v>0</v>
          </cell>
          <cell r="G3249">
            <v>0</v>
          </cell>
          <cell r="H3249">
            <v>0</v>
          </cell>
          <cell r="I3249" t="str">
            <v>N</v>
          </cell>
        </row>
        <row r="3250">
          <cell r="A3250" t="str">
            <v>MT094</v>
          </cell>
          <cell r="B3250" t="str">
            <v>CS</v>
          </cell>
          <cell r="C3250" t="str">
            <v>6/4.5 OZ</v>
          </cell>
          <cell r="D3250" t="str">
            <v>SUPFRS</v>
          </cell>
          <cell r="E3250" t="str">
            <v>VEG POWER BLND ORGNC RAW SPNCH ARUG KALE MSTRD FR</v>
          </cell>
          <cell r="F3250">
            <v>0</v>
          </cell>
          <cell r="G3250">
            <v>0</v>
          </cell>
          <cell r="H3250">
            <v>0</v>
          </cell>
          <cell r="I3250" t="str">
            <v>N</v>
          </cell>
        </row>
        <row r="3251">
          <cell r="A3251" t="str">
            <v>V1146</v>
          </cell>
          <cell r="B3251" t="str">
            <v>CS</v>
          </cell>
          <cell r="C3251" t="str">
            <v>5/LB</v>
          </cell>
          <cell r="D3251" t="str">
            <v>SUPFRS</v>
          </cell>
          <cell r="E3251" t="str">
            <v>LETTUCE HD GREEN LEAF BERGAM 21 CNT</v>
          </cell>
          <cell r="F3251">
            <v>0</v>
          </cell>
          <cell r="G3251">
            <v>0</v>
          </cell>
          <cell r="H3251">
            <v>0</v>
          </cell>
          <cell r="I3251" t="str">
            <v>N</v>
          </cell>
        </row>
        <row r="3252">
          <cell r="A3252" t="str">
            <v>V1214</v>
          </cell>
          <cell r="B3252" t="str">
            <v>CS</v>
          </cell>
          <cell r="C3252" t="str">
            <v>5/LB</v>
          </cell>
          <cell r="D3252" t="str">
            <v>SUPFRS</v>
          </cell>
          <cell r="E3252" t="str">
            <v>LETTUCE HD GREEN BIBB 22 CNT</v>
          </cell>
          <cell r="F3252">
            <v>0</v>
          </cell>
          <cell r="G3252">
            <v>0</v>
          </cell>
          <cell r="H3252">
            <v>0</v>
          </cell>
          <cell r="I3252" t="str">
            <v>N</v>
          </cell>
        </row>
        <row r="3253">
          <cell r="A3253" t="str">
            <v>W6652</v>
          </cell>
          <cell r="B3253" t="str">
            <v>CS</v>
          </cell>
          <cell r="C3253" t="str">
            <v>15/LB</v>
          </cell>
          <cell r="D3253" t="str">
            <v>SUPFRS</v>
          </cell>
          <cell r="E3253" t="str">
            <v>LETTUCE GREEN BIBB UNWASHED BUK FR 55-100</v>
          </cell>
          <cell r="F3253">
            <v>0</v>
          </cell>
          <cell r="G3253">
            <v>0</v>
          </cell>
          <cell r="H3253">
            <v>0</v>
          </cell>
          <cell r="I3253" t="str">
            <v>N</v>
          </cell>
        </row>
        <row r="3254">
          <cell r="A3254">
            <v>11460</v>
          </cell>
          <cell r="B3254" t="str">
            <v>S/O</v>
          </cell>
          <cell r="C3254" t="str">
            <v>10/100</v>
          </cell>
          <cell r="D3254" t="str">
            <v>DART</v>
          </cell>
          <cell r="E3254" t="str">
            <v>LID CUP PLST DOME LFT/LCK WHTE F/ ANY 16 SERIES CUP</v>
          </cell>
          <cell r="F3254">
            <v>0</v>
          </cell>
          <cell r="G3254">
            <v>0</v>
          </cell>
          <cell r="H3254">
            <v>0</v>
          </cell>
          <cell r="I3254" t="str">
            <v>Y</v>
          </cell>
        </row>
        <row r="3255">
          <cell r="A3255">
            <v>16270</v>
          </cell>
          <cell r="B3255" t="str">
            <v>CS</v>
          </cell>
          <cell r="C3255" t="str">
            <v>4/125CNT</v>
          </cell>
          <cell r="D3255" t="str">
            <v>DART</v>
          </cell>
          <cell r="E3255" t="str">
            <v>CONTAINER PLST P/S NACHO 2 CMPT 9.7 OZ SM CLR</v>
          </cell>
          <cell r="F3255">
            <v>0</v>
          </cell>
          <cell r="G3255">
            <v>0</v>
          </cell>
          <cell r="H3255">
            <v>0</v>
          </cell>
          <cell r="I3255" t="str">
            <v>N</v>
          </cell>
        </row>
        <row r="3256">
          <cell r="A3256">
            <v>29850</v>
          </cell>
          <cell r="B3256" t="str">
            <v>S/O</v>
          </cell>
          <cell r="C3256" t="str">
            <v>4/125CNT</v>
          </cell>
          <cell r="D3256" t="str">
            <v>DART</v>
          </cell>
          <cell r="E3256" t="str">
            <v>CONTAINER FOAM HNGD SNDWCH 5.9x6.0x3 WHITE</v>
          </cell>
          <cell r="F3256">
            <v>0</v>
          </cell>
          <cell r="G3256">
            <v>0</v>
          </cell>
          <cell r="H3256">
            <v>0</v>
          </cell>
          <cell r="I3256" t="str">
            <v>Y</v>
          </cell>
        </row>
        <row r="3257">
          <cell r="A3257">
            <v>29954</v>
          </cell>
          <cell r="B3257" t="str">
            <v>S/O</v>
          </cell>
          <cell r="C3257" t="str">
            <v>20/50CNT</v>
          </cell>
          <cell r="D3257" t="str">
            <v>DART</v>
          </cell>
          <cell r="E3257" t="str">
            <v>CUP FOAM HOT 12oz RED CAFE G 16 SRSLD</v>
          </cell>
          <cell r="F3257">
            <v>0</v>
          </cell>
          <cell r="G3257">
            <v>0</v>
          </cell>
          <cell r="H3257">
            <v>0</v>
          </cell>
          <cell r="I3257" t="str">
            <v>Y</v>
          </cell>
        </row>
        <row r="3258">
          <cell r="A3258">
            <v>29956</v>
          </cell>
          <cell r="B3258" t="str">
            <v>S/O</v>
          </cell>
          <cell r="C3258" t="str">
            <v>40/25CNT</v>
          </cell>
          <cell r="D3258" t="str">
            <v>DART</v>
          </cell>
          <cell r="E3258" t="str">
            <v>CUP FOAM HOT 16oz CAFE G 16 SRSLD</v>
          </cell>
          <cell r="F3258">
            <v>0</v>
          </cell>
          <cell r="G3258">
            <v>0</v>
          </cell>
          <cell r="H3258">
            <v>0</v>
          </cell>
          <cell r="I3258" t="str">
            <v>Y</v>
          </cell>
        </row>
        <row r="3259">
          <cell r="A3259">
            <v>30352</v>
          </cell>
          <cell r="B3259" t="str">
            <v>S/O</v>
          </cell>
          <cell r="C3259" t="str">
            <v>20/50CNT</v>
          </cell>
          <cell r="D3259" t="str">
            <v>DART</v>
          </cell>
          <cell r="E3259" t="str">
            <v>BOWL FOAM 6 oz N/LAM WHTE F-20FL</v>
          </cell>
          <cell r="F3259">
            <v>0</v>
          </cell>
          <cell r="G3259">
            <v>0</v>
          </cell>
          <cell r="H3259">
            <v>0</v>
          </cell>
          <cell r="I3259" t="str">
            <v>Y</v>
          </cell>
        </row>
        <row r="3260">
          <cell r="A3260">
            <v>30628</v>
          </cell>
          <cell r="B3260" t="str">
            <v>S/O</v>
          </cell>
          <cell r="C3260" t="str">
            <v>500/1CNT</v>
          </cell>
          <cell r="D3260" t="str">
            <v>DART</v>
          </cell>
          <cell r="E3260" t="str">
            <v>CUP FOAM HOT 20 OZ RED CAFEG 16 SRSLD</v>
          </cell>
          <cell r="F3260">
            <v>0</v>
          </cell>
          <cell r="G3260">
            <v>0</v>
          </cell>
          <cell r="H3260">
            <v>0</v>
          </cell>
          <cell r="I3260" t="str">
            <v>Y</v>
          </cell>
        </row>
        <row r="3261">
          <cell r="A3261">
            <v>33600</v>
          </cell>
          <cell r="B3261" t="str">
            <v>S/O</v>
          </cell>
          <cell r="C3261" t="str">
            <v>10/100</v>
          </cell>
          <cell r="D3261" t="str">
            <v>DART</v>
          </cell>
          <cell r="E3261" t="str">
            <v>LID CAPPUCCINO BLK F/ 16 SERIES CUPS</v>
          </cell>
          <cell r="F3261">
            <v>0</v>
          </cell>
          <cell r="G3261">
            <v>0</v>
          </cell>
          <cell r="H3261">
            <v>0</v>
          </cell>
          <cell r="I3261" t="str">
            <v>Y</v>
          </cell>
        </row>
        <row r="3262">
          <cell r="A3262">
            <v>35710</v>
          </cell>
          <cell r="B3262" t="str">
            <v>S/O</v>
          </cell>
          <cell r="C3262" t="str">
            <v>1/500CNT</v>
          </cell>
          <cell r="D3262" t="str">
            <v>DART</v>
          </cell>
          <cell r="E3262" t="str">
            <v>CUP FOAM 24 oz MAUVE HORIZON 16 SRS LID</v>
          </cell>
          <cell r="F3262">
            <v>0</v>
          </cell>
          <cell r="G3262">
            <v>0</v>
          </cell>
          <cell r="H3262">
            <v>0</v>
          </cell>
          <cell r="I3262" t="str">
            <v>Y</v>
          </cell>
        </row>
        <row r="3263">
          <cell r="A3263">
            <v>69950</v>
          </cell>
          <cell r="B3263" t="str">
            <v>S/O</v>
          </cell>
          <cell r="C3263" t="str">
            <v>20/125</v>
          </cell>
          <cell r="D3263" t="str">
            <v>DART</v>
          </cell>
          <cell r="E3263" t="str">
            <v>LID PLST F/ 150 200 250 CLR</v>
          </cell>
          <cell r="F3263">
            <v>0</v>
          </cell>
          <cell r="G3263">
            <v>0</v>
          </cell>
          <cell r="H3263">
            <v>0</v>
          </cell>
          <cell r="I3263" t="str">
            <v>Y</v>
          </cell>
        </row>
        <row r="3264">
          <cell r="A3264">
            <v>70128</v>
          </cell>
          <cell r="B3264" t="str">
            <v>CS</v>
          </cell>
          <cell r="C3264" t="str">
            <v>10/100</v>
          </cell>
          <cell r="D3264" t="str">
            <v>DART</v>
          </cell>
          <cell r="E3264" t="str">
            <v>LID LIFT/LOCK 12 SERIES W/ STRAW SLOT</v>
          </cell>
          <cell r="F3264">
            <v>0</v>
          </cell>
          <cell r="G3264">
            <v>0</v>
          </cell>
          <cell r="H3264">
            <v>0</v>
          </cell>
          <cell r="I3264" t="str">
            <v>N</v>
          </cell>
        </row>
        <row r="3265">
          <cell r="A3265">
            <v>77690</v>
          </cell>
          <cell r="B3265" t="str">
            <v>S/O</v>
          </cell>
          <cell r="C3265" t="str">
            <v>20/50CNT</v>
          </cell>
          <cell r="D3265" t="str">
            <v>DART</v>
          </cell>
          <cell r="E3265" t="str">
            <v>CONTAINER FOAM SQT 8 OZ LID-RH# 81172</v>
          </cell>
          <cell r="F3265">
            <v>0</v>
          </cell>
          <cell r="G3265">
            <v>0</v>
          </cell>
          <cell r="H3265">
            <v>0</v>
          </cell>
          <cell r="I3265" t="str">
            <v>Y</v>
          </cell>
        </row>
        <row r="3266">
          <cell r="A3266">
            <v>79340</v>
          </cell>
          <cell r="B3266" t="str">
            <v>CS</v>
          </cell>
          <cell r="C3266" t="str">
            <v>40/25CNT</v>
          </cell>
          <cell r="D3266" t="str">
            <v>DART</v>
          </cell>
          <cell r="E3266" t="str">
            <v>CUP FOAM 6oz WHTE 6 SRSLD F/ LID 81154 &amp; 79356</v>
          </cell>
          <cell r="F3266">
            <v>1</v>
          </cell>
          <cell r="G3266">
            <v>48</v>
          </cell>
          <cell r="H3266">
            <v>0</v>
          </cell>
          <cell r="I3266" t="str">
            <v>N</v>
          </cell>
        </row>
        <row r="3267">
          <cell r="A3267">
            <v>79342</v>
          </cell>
          <cell r="B3267" t="str">
            <v>S/O</v>
          </cell>
          <cell r="C3267" t="str">
            <v>20/50CNT</v>
          </cell>
          <cell r="D3267" t="str">
            <v>DART</v>
          </cell>
          <cell r="E3267" t="str">
            <v>CONTAINER FOAM 6 OZ SQT WHITE 12 SRSLD</v>
          </cell>
          <cell r="F3267">
            <v>0</v>
          </cell>
          <cell r="G3267">
            <v>2</v>
          </cell>
          <cell r="H3267">
            <v>0</v>
          </cell>
          <cell r="I3267" t="str">
            <v>Y</v>
          </cell>
        </row>
        <row r="3268">
          <cell r="A3268">
            <v>79344</v>
          </cell>
          <cell r="B3268" t="str">
            <v>CS</v>
          </cell>
          <cell r="C3268" t="str">
            <v>20/50CNT</v>
          </cell>
          <cell r="D3268" t="str">
            <v>DART</v>
          </cell>
          <cell r="E3268" t="str">
            <v>CUP FOAM 4 OZ WHTE 4JL LID</v>
          </cell>
          <cell r="F3268">
            <v>2</v>
          </cell>
          <cell r="G3268">
            <v>20</v>
          </cell>
          <cell r="H3268">
            <v>0</v>
          </cell>
          <cell r="I3268" t="str">
            <v>N</v>
          </cell>
        </row>
        <row r="3269">
          <cell r="A3269">
            <v>79346</v>
          </cell>
          <cell r="B3269" t="str">
            <v>CS</v>
          </cell>
          <cell r="C3269" t="str">
            <v>20/25CNT</v>
          </cell>
          <cell r="D3269" t="str">
            <v>DART</v>
          </cell>
          <cell r="E3269" t="str">
            <v>CONTAINER FOAM 12oz SQT WHITE FITS 20JL</v>
          </cell>
          <cell r="F3269">
            <v>7</v>
          </cell>
          <cell r="G3269">
            <v>116</v>
          </cell>
          <cell r="H3269">
            <v>0</v>
          </cell>
          <cell r="I3269" t="str">
            <v>N</v>
          </cell>
        </row>
        <row r="3270">
          <cell r="A3270">
            <v>79348</v>
          </cell>
          <cell r="B3270" t="str">
            <v>S/O</v>
          </cell>
          <cell r="C3270" t="str">
            <v>40/25CNT</v>
          </cell>
          <cell r="D3270" t="str">
            <v>DART</v>
          </cell>
          <cell r="E3270" t="str">
            <v>CUP FOAM 10oz WHTE F-10FTL</v>
          </cell>
          <cell r="F3270">
            <v>0</v>
          </cell>
          <cell r="G3270">
            <v>0</v>
          </cell>
          <cell r="H3270">
            <v>0</v>
          </cell>
          <cell r="I3270" t="str">
            <v>Y</v>
          </cell>
        </row>
        <row r="3271">
          <cell r="A3271">
            <v>79352</v>
          </cell>
          <cell r="B3271" t="str">
            <v>CS</v>
          </cell>
          <cell r="C3271" t="str">
            <v>10/100</v>
          </cell>
          <cell r="D3271" t="str">
            <v>DART</v>
          </cell>
          <cell r="E3271" t="str">
            <v>LID 4JL (VENT) F/ 4J4 CUP TRANSL</v>
          </cell>
          <cell r="F3271">
            <v>1</v>
          </cell>
          <cell r="G3271">
            <v>19</v>
          </cell>
          <cell r="H3271">
            <v>0</v>
          </cell>
          <cell r="I3271" t="str">
            <v>N</v>
          </cell>
        </row>
        <row r="3272">
          <cell r="A3272">
            <v>79356</v>
          </cell>
          <cell r="B3272" t="str">
            <v>S/O</v>
          </cell>
          <cell r="C3272" t="str">
            <v>10/100</v>
          </cell>
          <cell r="D3272" t="str">
            <v>DART</v>
          </cell>
          <cell r="E3272" t="str">
            <v>LID CUP PLST VENTED WHITE F/ ANY 6 SERIES CUP</v>
          </cell>
          <cell r="F3272">
            <v>0</v>
          </cell>
          <cell r="G3272">
            <v>0</v>
          </cell>
          <cell r="H3272">
            <v>0</v>
          </cell>
          <cell r="I3272" t="str">
            <v>Y</v>
          </cell>
        </row>
        <row r="3273">
          <cell r="A3273">
            <v>79358</v>
          </cell>
          <cell r="B3273" t="str">
            <v>S/O</v>
          </cell>
          <cell r="C3273" t="str">
            <v>10/100</v>
          </cell>
          <cell r="D3273" t="str">
            <v>DART</v>
          </cell>
          <cell r="E3273" t="str">
            <v>LID CUP PLST 8 OZ VNTD WHITE</v>
          </cell>
          <cell r="F3273">
            <v>0</v>
          </cell>
          <cell r="G3273">
            <v>0</v>
          </cell>
          <cell r="H3273">
            <v>0</v>
          </cell>
          <cell r="I3273" t="str">
            <v>Y</v>
          </cell>
        </row>
        <row r="3274">
          <cell r="A3274">
            <v>79362</v>
          </cell>
          <cell r="B3274" t="str">
            <v>S/O</v>
          </cell>
          <cell r="C3274" t="str">
            <v>40/25CNT</v>
          </cell>
          <cell r="D3274" t="str">
            <v>DART</v>
          </cell>
          <cell r="E3274" t="str">
            <v>CUP FOAM 12 OZ WHTE FITS 12 SRSLD</v>
          </cell>
          <cell r="F3274">
            <v>0</v>
          </cell>
          <cell r="G3274">
            <v>8</v>
          </cell>
          <cell r="H3274">
            <v>0</v>
          </cell>
          <cell r="I3274" t="str">
            <v>Y</v>
          </cell>
        </row>
        <row r="3275">
          <cell r="A3275">
            <v>79366</v>
          </cell>
          <cell r="B3275" t="str">
            <v>CS</v>
          </cell>
          <cell r="C3275" t="str">
            <v>10/100</v>
          </cell>
          <cell r="D3275" t="str">
            <v>DART</v>
          </cell>
          <cell r="E3275" t="str">
            <v>LID CUP PLST SIP THRU WHTE F/ ANY 12 SERIES CUP</v>
          </cell>
          <cell r="F3275">
            <v>1</v>
          </cell>
          <cell r="G3275">
            <v>23</v>
          </cell>
          <cell r="H3275">
            <v>0</v>
          </cell>
          <cell r="I3275" t="str">
            <v>N</v>
          </cell>
        </row>
        <row r="3276">
          <cell r="A3276">
            <v>79368</v>
          </cell>
          <cell r="B3276" t="str">
            <v>CS</v>
          </cell>
          <cell r="C3276" t="str">
            <v>10/100</v>
          </cell>
          <cell r="D3276" t="str">
            <v>DART</v>
          </cell>
          <cell r="E3276" t="str">
            <v>LID CUP PLST 16oz STWSLT TRANSL F-14J16</v>
          </cell>
          <cell r="F3276">
            <v>2</v>
          </cell>
          <cell r="G3276">
            <v>34</v>
          </cell>
          <cell r="H3276">
            <v>0</v>
          </cell>
          <cell r="I3276" t="str">
            <v>N</v>
          </cell>
        </row>
        <row r="3277">
          <cell r="A3277">
            <v>79370</v>
          </cell>
          <cell r="B3277" t="str">
            <v>CS</v>
          </cell>
          <cell r="C3277" t="str">
            <v>20/50CNT</v>
          </cell>
          <cell r="D3277" t="str">
            <v>DART</v>
          </cell>
          <cell r="E3277" t="str">
            <v>CONTAINER FOAM 4oz SQT WHITE PLAIN LID-RFS#79356</v>
          </cell>
          <cell r="F3277">
            <v>0</v>
          </cell>
          <cell r="G3277">
            <v>0</v>
          </cell>
          <cell r="H3277">
            <v>0</v>
          </cell>
          <cell r="I3277" t="str">
            <v>N</v>
          </cell>
        </row>
        <row r="3278">
          <cell r="A3278">
            <v>79374</v>
          </cell>
          <cell r="B3278" t="str">
            <v>CS</v>
          </cell>
          <cell r="C3278" t="str">
            <v>10/100</v>
          </cell>
          <cell r="D3278" t="str">
            <v>DART</v>
          </cell>
          <cell r="E3278" t="str">
            <v>LID CNTR P/S TRANSL VNTD F/ ANY 20 SERIES CNTR</v>
          </cell>
          <cell r="F3278">
            <v>5</v>
          </cell>
          <cell r="G3278">
            <v>54</v>
          </cell>
          <cell r="H3278">
            <v>0</v>
          </cell>
          <cell r="I3278" t="str">
            <v>N</v>
          </cell>
        </row>
        <row r="3279">
          <cell r="A3279">
            <v>79376</v>
          </cell>
          <cell r="B3279" t="str">
            <v>S/O</v>
          </cell>
          <cell r="C3279" t="str">
            <v>10/100</v>
          </cell>
          <cell r="D3279" t="str">
            <v>DART</v>
          </cell>
          <cell r="E3279" t="str">
            <v>LID CUP PLST VENTED WHITE F/ ANY 10 SERIES CUP</v>
          </cell>
          <cell r="F3279">
            <v>0</v>
          </cell>
          <cell r="G3279">
            <v>0</v>
          </cell>
          <cell r="H3279">
            <v>0</v>
          </cell>
          <cell r="I3279" t="str">
            <v>Y</v>
          </cell>
        </row>
        <row r="3280">
          <cell r="A3280">
            <v>79382</v>
          </cell>
          <cell r="B3280" t="str">
            <v>CS</v>
          </cell>
          <cell r="C3280" t="str">
            <v>20/25CNT</v>
          </cell>
          <cell r="D3280" t="str">
            <v>DART</v>
          </cell>
          <cell r="E3280" t="str">
            <v>CONTAINER FOAM 16oz X-SQT WHT LID RFS # 84594&amp;84598</v>
          </cell>
          <cell r="F3280">
            <v>0</v>
          </cell>
          <cell r="G3280">
            <v>0</v>
          </cell>
          <cell r="H3280">
            <v>0</v>
          </cell>
          <cell r="I3280" t="str">
            <v>N</v>
          </cell>
        </row>
        <row r="3281">
          <cell r="A3281">
            <v>79386</v>
          </cell>
          <cell r="B3281" t="str">
            <v>S/O</v>
          </cell>
          <cell r="C3281" t="str">
            <v>10/100</v>
          </cell>
          <cell r="D3281" t="str">
            <v>DART</v>
          </cell>
          <cell r="E3281" t="str">
            <v>LID CUP PLST SIP THRU WHITE</v>
          </cell>
          <cell r="F3281">
            <v>0</v>
          </cell>
          <cell r="G3281">
            <v>0</v>
          </cell>
          <cell r="H3281">
            <v>0</v>
          </cell>
          <cell r="I3281" t="str">
            <v>Y</v>
          </cell>
        </row>
        <row r="3282">
          <cell r="A3282">
            <v>79388</v>
          </cell>
          <cell r="B3282" t="str">
            <v>S/O</v>
          </cell>
          <cell r="C3282" t="str">
            <v>10/100</v>
          </cell>
          <cell r="D3282" t="str">
            <v>DART</v>
          </cell>
          <cell r="E3282" t="str">
            <v>LID CUP PLST 12oz STWSLT TRANSL</v>
          </cell>
          <cell r="F3282">
            <v>0</v>
          </cell>
          <cell r="G3282">
            <v>0</v>
          </cell>
          <cell r="H3282">
            <v>0</v>
          </cell>
          <cell r="I3282" t="str">
            <v>Y</v>
          </cell>
        </row>
        <row r="3283">
          <cell r="A3283">
            <v>79400</v>
          </cell>
          <cell r="B3283" t="str">
            <v>CS</v>
          </cell>
          <cell r="C3283" t="str">
            <v>20/25CNT</v>
          </cell>
          <cell r="D3283" t="str">
            <v>DART</v>
          </cell>
          <cell r="E3283" t="str">
            <v>CONTAINER FOAM 16oz SQT WHTE F/ 20JL FITS 79374</v>
          </cell>
          <cell r="F3283">
            <v>0</v>
          </cell>
          <cell r="G3283">
            <v>0</v>
          </cell>
          <cell r="H3283">
            <v>0</v>
          </cell>
          <cell r="I3283" t="str">
            <v>N</v>
          </cell>
        </row>
        <row r="3284">
          <cell r="A3284">
            <v>79420</v>
          </cell>
          <cell r="B3284" t="str">
            <v>S/O</v>
          </cell>
          <cell r="C3284" t="str">
            <v>5/100CNT</v>
          </cell>
          <cell r="D3284" t="str">
            <v>DART</v>
          </cell>
          <cell r="E3284" t="str">
            <v>LID VENTED TRANSL</v>
          </cell>
          <cell r="F3284">
            <v>0</v>
          </cell>
          <cell r="G3284">
            <v>0</v>
          </cell>
          <cell r="H3284">
            <v>0</v>
          </cell>
          <cell r="I3284" t="str">
            <v>Y</v>
          </cell>
        </row>
        <row r="3285">
          <cell r="A3285">
            <v>79656</v>
          </cell>
          <cell r="B3285" t="str">
            <v>S/O</v>
          </cell>
          <cell r="C3285" t="str">
            <v>10/100</v>
          </cell>
          <cell r="D3285" t="str">
            <v>DART</v>
          </cell>
          <cell r="E3285" t="str">
            <v>LID SIP THRU 10 OZ</v>
          </cell>
          <cell r="F3285">
            <v>0</v>
          </cell>
          <cell r="G3285">
            <v>0</v>
          </cell>
          <cell r="H3285">
            <v>0</v>
          </cell>
          <cell r="I3285" t="str">
            <v>Y</v>
          </cell>
        </row>
        <row r="3286">
          <cell r="A3286">
            <v>80056</v>
          </cell>
          <cell r="B3286" t="str">
            <v>S/O</v>
          </cell>
          <cell r="C3286" t="str">
            <v>20/50CNT</v>
          </cell>
          <cell r="D3286" t="str">
            <v>DART</v>
          </cell>
          <cell r="E3286" t="str">
            <v>BOWL FOAM 5oz N/LAM WHTE</v>
          </cell>
          <cell r="F3286">
            <v>0</v>
          </cell>
          <cell r="G3286">
            <v>0</v>
          </cell>
          <cell r="H3286">
            <v>0</v>
          </cell>
          <cell r="I3286" t="str">
            <v>Y</v>
          </cell>
        </row>
        <row r="3287">
          <cell r="A3287">
            <v>80176</v>
          </cell>
          <cell r="B3287" t="str">
            <v>S/O</v>
          </cell>
          <cell r="C3287" t="str">
            <v>20/25CNT</v>
          </cell>
          <cell r="D3287" t="str">
            <v>DART</v>
          </cell>
          <cell r="E3287" t="str">
            <v>CUP FOAM 32 Oz HORIZON TEAL 32 SRS LID</v>
          </cell>
          <cell r="F3287">
            <v>0</v>
          </cell>
          <cell r="G3287">
            <v>0</v>
          </cell>
          <cell r="H3287">
            <v>0</v>
          </cell>
          <cell r="I3287" t="str">
            <v>Y</v>
          </cell>
        </row>
        <row r="3288">
          <cell r="A3288">
            <v>80260</v>
          </cell>
          <cell r="B3288" t="str">
            <v>S/O</v>
          </cell>
          <cell r="C3288" t="str">
            <v>20/50CNT</v>
          </cell>
          <cell r="D3288" t="str">
            <v>DART</v>
          </cell>
          <cell r="E3288" t="str">
            <v>CONTAINER FOAM SQT 3.5 OZ</v>
          </cell>
          <cell r="F3288">
            <v>0</v>
          </cell>
          <cell r="G3288">
            <v>6</v>
          </cell>
          <cell r="H3288">
            <v>0</v>
          </cell>
          <cell r="I3288" t="str">
            <v>Y</v>
          </cell>
        </row>
        <row r="3289">
          <cell r="A3289">
            <v>80270</v>
          </cell>
          <cell r="B3289" t="str">
            <v>S/O</v>
          </cell>
          <cell r="C3289" t="str">
            <v>20/25CNT</v>
          </cell>
          <cell r="D3289" t="str">
            <v>DART</v>
          </cell>
          <cell r="E3289" t="str">
            <v>CUP FOAM 32 Oz TALL WHITE 32 SRSLD</v>
          </cell>
          <cell r="F3289">
            <v>0</v>
          </cell>
          <cell r="G3289">
            <v>0</v>
          </cell>
          <cell r="H3289">
            <v>0</v>
          </cell>
          <cell r="I3289" t="str">
            <v>Y</v>
          </cell>
        </row>
        <row r="3290">
          <cell r="A3290">
            <v>80358</v>
          </cell>
          <cell r="B3290" t="str">
            <v>S/O</v>
          </cell>
          <cell r="C3290" t="str">
            <v>20/25CNT</v>
          </cell>
          <cell r="D3290" t="str">
            <v>DART</v>
          </cell>
          <cell r="E3290" t="str">
            <v>CUP FOAM 20oz TALL WHITE 16 SRSLD</v>
          </cell>
          <cell r="F3290">
            <v>0</v>
          </cell>
          <cell r="G3290">
            <v>0</v>
          </cell>
          <cell r="H3290">
            <v>0</v>
          </cell>
          <cell r="I3290" t="str">
            <v>Y</v>
          </cell>
        </row>
        <row r="3291">
          <cell r="A3291">
            <v>80362</v>
          </cell>
          <cell r="B3291" t="str">
            <v>CS</v>
          </cell>
          <cell r="C3291" t="str">
            <v>40/25CNT</v>
          </cell>
          <cell r="D3291" t="str">
            <v>DART</v>
          </cell>
          <cell r="E3291" t="str">
            <v>CUP FOAM 14oz TALL WHTE 12 SRSLD</v>
          </cell>
          <cell r="F3291">
            <v>0</v>
          </cell>
          <cell r="G3291">
            <v>0</v>
          </cell>
          <cell r="H3291">
            <v>0</v>
          </cell>
          <cell r="I3291" t="str">
            <v>N</v>
          </cell>
        </row>
        <row r="3292">
          <cell r="A3292">
            <v>81172</v>
          </cell>
          <cell r="B3292" t="str">
            <v>CS</v>
          </cell>
          <cell r="C3292" t="str">
            <v>10/100</v>
          </cell>
          <cell r="D3292" t="str">
            <v>DART</v>
          </cell>
          <cell r="E3292" t="str">
            <v>LID CUP PLST 12 OZ VNTD WHITE</v>
          </cell>
          <cell r="F3292">
            <v>0</v>
          </cell>
          <cell r="G3292">
            <v>0</v>
          </cell>
          <cell r="H3292">
            <v>0</v>
          </cell>
          <cell r="I3292" t="str">
            <v>N</v>
          </cell>
        </row>
        <row r="3293">
          <cell r="A3293">
            <v>81288</v>
          </cell>
          <cell r="B3293" t="str">
            <v>CS</v>
          </cell>
          <cell r="C3293" t="str">
            <v>40/25CNT</v>
          </cell>
          <cell r="D3293" t="str">
            <v>DART</v>
          </cell>
          <cell r="E3293" t="str">
            <v>CUP FOAM 14oz WHITE 16 SRSLD</v>
          </cell>
          <cell r="F3293">
            <v>6</v>
          </cell>
          <cell r="G3293">
            <v>87</v>
          </cell>
          <cell r="H3293">
            <v>0</v>
          </cell>
          <cell r="I3293" t="str">
            <v>N</v>
          </cell>
        </row>
        <row r="3294">
          <cell r="A3294">
            <v>82670</v>
          </cell>
          <cell r="B3294" t="str">
            <v>CS</v>
          </cell>
          <cell r="C3294" t="str">
            <v>20/50CNT</v>
          </cell>
          <cell r="D3294" t="str">
            <v>DART</v>
          </cell>
          <cell r="E3294" t="str">
            <v>BOWL FOAM 12oz N/LAM SQUAT WHTE</v>
          </cell>
          <cell r="F3294">
            <v>0</v>
          </cell>
          <cell r="G3294">
            <v>0</v>
          </cell>
          <cell r="H3294">
            <v>0</v>
          </cell>
          <cell r="I3294" t="str">
            <v>N</v>
          </cell>
        </row>
        <row r="3295">
          <cell r="A3295">
            <v>83066</v>
          </cell>
          <cell r="B3295" t="str">
            <v>CS</v>
          </cell>
          <cell r="C3295" t="str">
            <v>10/100</v>
          </cell>
          <cell r="D3295" t="str">
            <v>DART</v>
          </cell>
          <cell r="E3295" t="str">
            <v>LID CUP PLST HOT CAPP WHITE</v>
          </cell>
          <cell r="F3295">
            <v>0</v>
          </cell>
          <cell r="G3295">
            <v>0</v>
          </cell>
          <cell r="H3295">
            <v>0</v>
          </cell>
          <cell r="I3295" t="str">
            <v>N</v>
          </cell>
        </row>
        <row r="3296">
          <cell r="A3296">
            <v>83398</v>
          </cell>
          <cell r="B3296" t="str">
            <v>S/O</v>
          </cell>
          <cell r="C3296" t="str">
            <v>8/125CNT</v>
          </cell>
          <cell r="D3296" t="str">
            <v>DART</v>
          </cell>
          <cell r="E3296" t="str">
            <v>BOWL FOAM 10-12 OZ LAM WHTE QUIET CLASSIC</v>
          </cell>
          <cell r="F3296">
            <v>0</v>
          </cell>
          <cell r="G3296">
            <v>0</v>
          </cell>
          <cell r="H3296">
            <v>0</v>
          </cell>
          <cell r="I3296" t="str">
            <v>Y</v>
          </cell>
        </row>
        <row r="3297">
          <cell r="A3297">
            <v>84042</v>
          </cell>
          <cell r="B3297" t="str">
            <v>CS</v>
          </cell>
          <cell r="C3297" t="str">
            <v>20/50CNT</v>
          </cell>
          <cell r="D3297" t="str">
            <v>DART</v>
          </cell>
          <cell r="E3297" t="str">
            <v>BOWL FOAM 6oz N/LAM WHTE</v>
          </cell>
          <cell r="F3297">
            <v>0</v>
          </cell>
          <cell r="G3297">
            <v>55</v>
          </cell>
          <cell r="H3297">
            <v>0</v>
          </cell>
          <cell r="I3297" t="str">
            <v>N</v>
          </cell>
        </row>
        <row r="3298">
          <cell r="A3298">
            <v>84060</v>
          </cell>
          <cell r="B3298" t="str">
            <v>CS</v>
          </cell>
          <cell r="C3298" t="str">
            <v>40/25CNT</v>
          </cell>
          <cell r="D3298" t="str">
            <v>DART</v>
          </cell>
          <cell r="E3298" t="str">
            <v>CUP FOAM 16 OZ CRAN HORIZON 16 SRS LID</v>
          </cell>
          <cell r="F3298">
            <v>0</v>
          </cell>
          <cell r="G3298">
            <v>0</v>
          </cell>
          <cell r="H3298">
            <v>0</v>
          </cell>
          <cell r="I3298" t="str">
            <v>N</v>
          </cell>
        </row>
        <row r="3299">
          <cell r="A3299">
            <v>84094</v>
          </cell>
          <cell r="B3299" t="str">
            <v>CS</v>
          </cell>
          <cell r="C3299" t="str">
            <v>20/25CNT</v>
          </cell>
          <cell r="D3299" t="str">
            <v>DART</v>
          </cell>
          <cell r="E3299" t="str">
            <v>CUP FOAM 20oz PRPL HORIZON 16 SRS LID</v>
          </cell>
          <cell r="F3299">
            <v>1</v>
          </cell>
          <cell r="G3299">
            <v>46</v>
          </cell>
          <cell r="H3299">
            <v>0</v>
          </cell>
          <cell r="I3299" t="str">
            <v>N</v>
          </cell>
        </row>
        <row r="3300">
          <cell r="A3300">
            <v>84516</v>
          </cell>
          <cell r="B3300" t="str">
            <v>CS</v>
          </cell>
          <cell r="C3300" t="str">
            <v>5/100CNT</v>
          </cell>
          <cell r="D3300" t="str">
            <v>DART</v>
          </cell>
          <cell r="E3300" t="str">
            <v>LID CUP PLST STWSLT F/  32 OZ &amp; 44 OZ TRANSL</v>
          </cell>
          <cell r="F3300">
            <v>0</v>
          </cell>
          <cell r="G3300">
            <v>0</v>
          </cell>
          <cell r="H3300">
            <v>0</v>
          </cell>
          <cell r="I3300" t="str">
            <v>N</v>
          </cell>
        </row>
        <row r="3301">
          <cell r="A3301">
            <v>84594</v>
          </cell>
          <cell r="B3301" t="str">
            <v>CS</v>
          </cell>
          <cell r="C3301" t="str">
            <v>5/100CNT</v>
          </cell>
          <cell r="D3301" t="str">
            <v>DART</v>
          </cell>
          <cell r="E3301" t="str">
            <v>LID CNTR PLST VNTD TRANSL 32JL</v>
          </cell>
          <cell r="F3301">
            <v>1</v>
          </cell>
          <cell r="G3301">
            <v>6</v>
          </cell>
          <cell r="H3301">
            <v>0</v>
          </cell>
          <cell r="I3301" t="str">
            <v>N</v>
          </cell>
        </row>
        <row r="3302">
          <cell r="A3302">
            <v>84598</v>
          </cell>
          <cell r="B3302" t="str">
            <v>S/O</v>
          </cell>
          <cell r="C3302" t="str">
            <v>10/50CNT</v>
          </cell>
          <cell r="D3302" t="str">
            <v>DART</v>
          </cell>
          <cell r="E3302" t="str">
            <v>LID CNTR FOAM 4.56" DIAM VENTED</v>
          </cell>
          <cell r="F3302">
            <v>0</v>
          </cell>
          <cell r="G3302">
            <v>0</v>
          </cell>
          <cell r="H3302">
            <v>0</v>
          </cell>
          <cell r="I3302" t="str">
            <v>Y</v>
          </cell>
        </row>
        <row r="3303">
          <cell r="A3303">
            <v>86326</v>
          </cell>
          <cell r="B3303" t="str">
            <v>S/O</v>
          </cell>
          <cell r="C3303" t="str">
            <v>20/25CNT</v>
          </cell>
          <cell r="D3303" t="str">
            <v>DART</v>
          </cell>
          <cell r="E3303" t="str">
            <v>CONTAINER FOAM SQT 32 OZ F/ LID 79420</v>
          </cell>
          <cell r="F3303">
            <v>0</v>
          </cell>
          <cell r="G3303">
            <v>0</v>
          </cell>
          <cell r="H3303">
            <v>0</v>
          </cell>
          <cell r="I3303" t="str">
            <v>Y</v>
          </cell>
        </row>
        <row r="3304">
          <cell r="A3304">
            <v>89386</v>
          </cell>
          <cell r="B3304" t="str">
            <v>S/O</v>
          </cell>
          <cell r="C3304" t="str">
            <v>20/25CNT</v>
          </cell>
          <cell r="D3304" t="str">
            <v>DART</v>
          </cell>
          <cell r="E3304" t="str">
            <v>CONTAINER FOAM SQT 24 OZ</v>
          </cell>
          <cell r="F3304">
            <v>0</v>
          </cell>
          <cell r="G3304">
            <v>0</v>
          </cell>
          <cell r="H3304">
            <v>0</v>
          </cell>
          <cell r="I3304" t="str">
            <v>Y</v>
          </cell>
        </row>
        <row r="3305">
          <cell r="A3305">
            <v>89610</v>
          </cell>
          <cell r="B3305" t="str">
            <v>S/O</v>
          </cell>
          <cell r="C3305" t="str">
            <v>40/25CNT</v>
          </cell>
          <cell r="D3305" t="str">
            <v>DART</v>
          </cell>
          <cell r="E3305" t="str">
            <v>CUP FOAM 12 OZ MED WHTE 16 SRSLD</v>
          </cell>
          <cell r="F3305">
            <v>0</v>
          </cell>
          <cell r="G3305">
            <v>0</v>
          </cell>
          <cell r="H3305">
            <v>0</v>
          </cell>
          <cell r="I3305" t="str">
            <v>Y</v>
          </cell>
        </row>
        <row r="3306">
          <cell r="A3306">
            <v>89792</v>
          </cell>
          <cell r="B3306" t="str">
            <v>S/O</v>
          </cell>
          <cell r="C3306" t="str">
            <v>10/50CNT</v>
          </cell>
          <cell r="D3306" t="str">
            <v>DART</v>
          </cell>
          <cell r="E3306" t="str">
            <v>LID CNTR FOAM 4.18" DIAM VENTED  F/ 79372</v>
          </cell>
          <cell r="F3306">
            <v>0</v>
          </cell>
          <cell r="G3306">
            <v>0</v>
          </cell>
          <cell r="H3306">
            <v>0</v>
          </cell>
          <cell r="I3306" t="str">
            <v>Y</v>
          </cell>
        </row>
        <row r="3307">
          <cell r="A3307" t="str">
            <v>A8388</v>
          </cell>
          <cell r="B3307" t="str">
            <v>S/O</v>
          </cell>
          <cell r="C3307" t="str">
            <v>4/125CNT</v>
          </cell>
          <cell r="D3307" t="str">
            <v>DART</v>
          </cell>
          <cell r="E3307" t="str">
            <v>PLATTER FOAM 7x9 HONEY</v>
          </cell>
          <cell r="F3307">
            <v>0</v>
          </cell>
          <cell r="G3307">
            <v>0</v>
          </cell>
          <cell r="H3307">
            <v>0</v>
          </cell>
          <cell r="I3307" t="str">
            <v>Y</v>
          </cell>
        </row>
        <row r="3308">
          <cell r="A3308" t="str">
            <v>A9160</v>
          </cell>
          <cell r="B3308" t="str">
            <v>CS</v>
          </cell>
          <cell r="C3308" t="str">
            <v>50/20CNT</v>
          </cell>
          <cell r="D3308" t="str">
            <v>DART</v>
          </cell>
          <cell r="E3308" t="str">
            <v>CUP FOAM FUSION 12 OZ ESCAPE DESIGN</v>
          </cell>
          <cell r="F3308">
            <v>0</v>
          </cell>
          <cell r="G3308">
            <v>0</v>
          </cell>
          <cell r="H3308">
            <v>0</v>
          </cell>
          <cell r="I3308" t="str">
            <v>N</v>
          </cell>
        </row>
        <row r="3309">
          <cell r="A3309" t="str">
            <v>B5140</v>
          </cell>
          <cell r="B3309" t="str">
            <v>S/O</v>
          </cell>
          <cell r="C3309" t="str">
            <v>4/125CNT</v>
          </cell>
          <cell r="D3309" t="str">
            <v>DART</v>
          </cell>
          <cell r="E3309" t="str">
            <v>CONTAINER PLST P/S NACHO 8x6.25x1 9/16 LG</v>
          </cell>
          <cell r="F3309">
            <v>0</v>
          </cell>
          <cell r="G3309">
            <v>0</v>
          </cell>
          <cell r="H3309">
            <v>0</v>
          </cell>
          <cell r="I3309" t="str">
            <v>Y</v>
          </cell>
        </row>
        <row r="3310">
          <cell r="A3310" t="str">
            <v>BH156</v>
          </cell>
          <cell r="B3310" t="str">
            <v>CS</v>
          </cell>
          <cell r="C3310" t="str">
            <v>20/50CNT</v>
          </cell>
          <cell r="D3310" t="str">
            <v>DART</v>
          </cell>
          <cell r="E3310" t="str">
            <v>CUP PLST PET 7 OZ ULTRA CLEAR SOLO</v>
          </cell>
          <cell r="F3310">
            <v>0</v>
          </cell>
          <cell r="G3310">
            <v>0</v>
          </cell>
          <cell r="H3310">
            <v>0</v>
          </cell>
          <cell r="I3310" t="str">
            <v>N</v>
          </cell>
        </row>
        <row r="3311">
          <cell r="A3311" t="str">
            <v>BK408</v>
          </cell>
          <cell r="B3311" t="str">
            <v>S/O</v>
          </cell>
          <cell r="C3311" t="str">
            <v>20/50CNT</v>
          </cell>
          <cell r="D3311" t="str">
            <v>DART</v>
          </cell>
          <cell r="E3311" t="str">
            <v>CUP PLAST PET 10 OZ ULTRCLR</v>
          </cell>
          <cell r="F3311">
            <v>0</v>
          </cell>
          <cell r="G3311">
            <v>0</v>
          </cell>
          <cell r="H3311">
            <v>0</v>
          </cell>
          <cell r="I3311" t="str">
            <v>Y</v>
          </cell>
        </row>
        <row r="3312">
          <cell r="A3312" t="str">
            <v>BK430</v>
          </cell>
          <cell r="B3312" t="str">
            <v>CS</v>
          </cell>
          <cell r="C3312" t="str">
            <v>20/125</v>
          </cell>
          <cell r="D3312" t="str">
            <v>SOLO</v>
          </cell>
          <cell r="E3312" t="str">
            <v>LID PLST SUFLE FLT N/VNT 3.25-5.5 OZ ULTRACLR</v>
          </cell>
          <cell r="F3312">
            <v>0</v>
          </cell>
          <cell r="G3312">
            <v>22</v>
          </cell>
          <cell r="H3312">
            <v>0</v>
          </cell>
          <cell r="I3312" t="str">
            <v>N</v>
          </cell>
        </row>
        <row r="3313">
          <cell r="A3313" t="str">
            <v>BK436</v>
          </cell>
          <cell r="B3313" t="str">
            <v>S/O</v>
          </cell>
          <cell r="C3313" t="str">
            <v>10/100</v>
          </cell>
          <cell r="D3313" t="str">
            <v>DART</v>
          </cell>
          <cell r="E3313" t="str">
            <v>LID PLST STWSLT ULTRCLR</v>
          </cell>
          <cell r="F3313">
            <v>0</v>
          </cell>
          <cell r="G3313">
            <v>0</v>
          </cell>
          <cell r="H3313">
            <v>0</v>
          </cell>
          <cell r="I3313" t="str">
            <v>Y</v>
          </cell>
        </row>
        <row r="3314">
          <cell r="A3314" t="str">
            <v>BK474</v>
          </cell>
          <cell r="B3314" t="str">
            <v>CS</v>
          </cell>
          <cell r="C3314" t="str">
            <v>10/100</v>
          </cell>
          <cell r="D3314" t="str">
            <v>DART</v>
          </cell>
          <cell r="E3314" t="str">
            <v>LID PLST DOME WIDE HOLE ULTRCLR</v>
          </cell>
          <cell r="F3314">
            <v>0</v>
          </cell>
          <cell r="G3314">
            <v>0</v>
          </cell>
          <cell r="H3314">
            <v>0</v>
          </cell>
          <cell r="I3314" t="str">
            <v>N</v>
          </cell>
        </row>
        <row r="3315">
          <cell r="A3315" t="str">
            <v>BR930</v>
          </cell>
          <cell r="B3315" t="str">
            <v>CS</v>
          </cell>
          <cell r="C3315" t="str">
            <v>4/63 CNT</v>
          </cell>
          <cell r="D3315" t="str">
            <v>DART</v>
          </cell>
          <cell r="E3315" t="str">
            <v>BOWL PLST P/P SALAD SQ 24 OZ BLK BASE</v>
          </cell>
          <cell r="F3315">
            <v>10</v>
          </cell>
          <cell r="G3315">
            <v>85</v>
          </cell>
          <cell r="H3315">
            <v>0</v>
          </cell>
          <cell r="I3315" t="str">
            <v>N</v>
          </cell>
        </row>
        <row r="3316">
          <cell r="A3316" t="str">
            <v>BR932</v>
          </cell>
          <cell r="B3316" t="str">
            <v>CS</v>
          </cell>
          <cell r="C3316" t="str">
            <v>4/63 CNT</v>
          </cell>
          <cell r="D3316" t="str">
            <v>DART</v>
          </cell>
          <cell r="E3316" t="str">
            <v>LID BOWL PLST SALAD SQ CLEAR</v>
          </cell>
          <cell r="F3316">
            <v>7</v>
          </cell>
          <cell r="G3316">
            <v>93</v>
          </cell>
          <cell r="H3316">
            <v>0</v>
          </cell>
          <cell r="I3316" t="str">
            <v>N</v>
          </cell>
        </row>
        <row r="3317">
          <cell r="A3317" t="str">
            <v>BV274</v>
          </cell>
          <cell r="B3317" t="str">
            <v>CS</v>
          </cell>
          <cell r="C3317" t="str">
            <v>20/125</v>
          </cell>
          <cell r="D3317" t="str">
            <v>DART</v>
          </cell>
          <cell r="E3317" t="str">
            <v>LID PLST F/ PCUP SUFLE 2oz FNSTSL CLR</v>
          </cell>
          <cell r="F3317">
            <v>0</v>
          </cell>
          <cell r="G3317">
            <v>37</v>
          </cell>
          <cell r="H3317">
            <v>0</v>
          </cell>
          <cell r="I3317" t="str">
            <v>N</v>
          </cell>
        </row>
        <row r="3318">
          <cell r="A3318" t="str">
            <v>C3304</v>
          </cell>
          <cell r="B3318" t="str">
            <v>S/O</v>
          </cell>
          <cell r="C3318" t="str">
            <v>20/50CNT</v>
          </cell>
          <cell r="D3318" t="str">
            <v>DART</v>
          </cell>
          <cell r="E3318" t="str">
            <v>LID DOME CLR W/ XL HOLE F/ 16/20/24 OZ</v>
          </cell>
          <cell r="F3318">
            <v>0</v>
          </cell>
          <cell r="G3318">
            <v>0</v>
          </cell>
          <cell r="H3318">
            <v>0</v>
          </cell>
          <cell r="I3318" t="str">
            <v>Y</v>
          </cell>
        </row>
        <row r="3319">
          <cell r="A3319" t="str">
            <v>CT064</v>
          </cell>
          <cell r="B3319" t="str">
            <v>S/O</v>
          </cell>
          <cell r="C3319" t="str">
            <v>3/50 CNT</v>
          </cell>
          <cell r="D3319" t="str">
            <v>DART</v>
          </cell>
          <cell r="E3319" t="str">
            <v>CONTAINER PLST 32 OZ HNGD W/ DOME LID CLR SFSL</v>
          </cell>
          <cell r="F3319">
            <v>0</v>
          </cell>
          <cell r="G3319">
            <v>0</v>
          </cell>
          <cell r="H3319">
            <v>0</v>
          </cell>
          <cell r="I3319" t="str">
            <v>Y</v>
          </cell>
        </row>
        <row r="3320">
          <cell r="A3320" t="str">
            <v>D5782</v>
          </cell>
          <cell r="B3320" t="str">
            <v>CS</v>
          </cell>
          <cell r="C3320" t="str">
            <v>10/100</v>
          </cell>
          <cell r="D3320" t="str">
            <v>SOLO</v>
          </cell>
          <cell r="E3320" t="str">
            <v>LID CUP PLST PET STRSLT ULTRA CLR F- TP12</v>
          </cell>
          <cell r="F3320">
            <v>0</v>
          </cell>
          <cell r="G3320">
            <v>0</v>
          </cell>
          <cell r="H3320">
            <v>0</v>
          </cell>
          <cell r="I3320" t="str">
            <v>N</v>
          </cell>
        </row>
        <row r="3321">
          <cell r="A3321" t="str">
            <v>F1968</v>
          </cell>
          <cell r="B3321" t="str">
            <v>CS</v>
          </cell>
          <cell r="C3321" t="str">
            <v>20/50CNT</v>
          </cell>
          <cell r="D3321" t="str">
            <v>DART</v>
          </cell>
          <cell r="E3321" t="str">
            <v>LID DOME 5-32oz FOAM CUP W/ CWHL CLR</v>
          </cell>
          <cell r="F3321">
            <v>1</v>
          </cell>
          <cell r="G3321">
            <v>0</v>
          </cell>
          <cell r="H3321">
            <v>0</v>
          </cell>
          <cell r="I3321" t="str">
            <v>N</v>
          </cell>
        </row>
        <row r="3322">
          <cell r="A3322" t="str">
            <v>F4024</v>
          </cell>
          <cell r="B3322" t="str">
            <v>S/O</v>
          </cell>
          <cell r="C3322" t="str">
            <v>25/100</v>
          </cell>
          <cell r="D3322" t="str">
            <v>DART</v>
          </cell>
          <cell r="E3322" t="str">
            <v>LID PLST PET STWSLT CLR F/ 9-10 OZ</v>
          </cell>
          <cell r="F3322">
            <v>0</v>
          </cell>
          <cell r="G3322">
            <v>0</v>
          </cell>
          <cell r="H3322">
            <v>0</v>
          </cell>
          <cell r="I3322" t="str">
            <v>Y</v>
          </cell>
        </row>
        <row r="3323">
          <cell r="A3323" t="str">
            <v>F4076</v>
          </cell>
          <cell r="B3323" t="str">
            <v>CS</v>
          </cell>
          <cell r="C3323" t="str">
            <v>10/100</v>
          </cell>
          <cell r="D3323" t="str">
            <v>DART</v>
          </cell>
          <cell r="E3323" t="str">
            <v>LID PLST PET STWSLT CLR F/ 12-14 OZ F- Y14 &amp; Y12S</v>
          </cell>
          <cell r="F3323">
            <v>0</v>
          </cell>
          <cell r="G3323">
            <v>17</v>
          </cell>
          <cell r="H3323">
            <v>0</v>
          </cell>
          <cell r="I3323" t="str">
            <v>N</v>
          </cell>
        </row>
        <row r="3324">
          <cell r="A3324" t="str">
            <v>F4112</v>
          </cell>
          <cell r="B3324" t="str">
            <v>S/O</v>
          </cell>
          <cell r="C3324" t="str">
            <v>10/100</v>
          </cell>
          <cell r="D3324" t="str">
            <v>DART</v>
          </cell>
          <cell r="E3324" t="str">
            <v>LID PLST PET STWSLT CLR F/ 20 32 44 OZ</v>
          </cell>
          <cell r="F3324">
            <v>0</v>
          </cell>
          <cell r="G3324">
            <v>0</v>
          </cell>
          <cell r="H3324">
            <v>0</v>
          </cell>
          <cell r="I3324" t="str">
            <v>Y</v>
          </cell>
        </row>
        <row r="3325">
          <cell r="A3325" t="str">
            <v>F5752</v>
          </cell>
          <cell r="B3325" t="str">
            <v>S/O</v>
          </cell>
          <cell r="C3325" t="str">
            <v>50/20CNT</v>
          </cell>
          <cell r="D3325" t="str">
            <v>DART</v>
          </cell>
          <cell r="E3325" t="str">
            <v>CUP PLST P/P 12oz SQUAT CLR CONEX</v>
          </cell>
          <cell r="F3325">
            <v>0</v>
          </cell>
          <cell r="G3325">
            <v>0</v>
          </cell>
          <cell r="H3325">
            <v>0</v>
          </cell>
          <cell r="I3325" t="str">
            <v>Y</v>
          </cell>
        </row>
        <row r="3326">
          <cell r="A3326" t="str">
            <v>F5894</v>
          </cell>
          <cell r="B3326" t="str">
            <v>S/O</v>
          </cell>
          <cell r="C3326" t="str">
            <v>20/50CNT</v>
          </cell>
          <cell r="D3326" t="str">
            <v>DART</v>
          </cell>
          <cell r="E3326" t="str">
            <v>CUP PLST P/P 16 OZ SQUAT CLR CONEX</v>
          </cell>
          <cell r="F3326">
            <v>0</v>
          </cell>
          <cell r="G3326">
            <v>1</v>
          </cell>
          <cell r="H3326">
            <v>0</v>
          </cell>
          <cell r="I3326" t="str">
            <v>Y</v>
          </cell>
        </row>
        <row r="3327">
          <cell r="A3327" t="str">
            <v>F5912</v>
          </cell>
          <cell r="B3327" t="str">
            <v>CS</v>
          </cell>
          <cell r="C3327" t="str">
            <v>12/50CNT</v>
          </cell>
          <cell r="D3327" t="str">
            <v>DART</v>
          </cell>
          <cell r="E3327" t="str">
            <v>CUP PLST P/P 20 OZ CLR CONEX</v>
          </cell>
          <cell r="F3327">
            <v>1</v>
          </cell>
          <cell r="G3327">
            <v>36</v>
          </cell>
          <cell r="H3327">
            <v>0</v>
          </cell>
          <cell r="I3327" t="str">
            <v>N</v>
          </cell>
        </row>
        <row r="3328">
          <cell r="A3328" t="str">
            <v>F9400</v>
          </cell>
          <cell r="B3328" t="str">
            <v>CS</v>
          </cell>
          <cell r="C3328" t="str">
            <v>1/1000</v>
          </cell>
          <cell r="D3328" t="str">
            <v>DQ</v>
          </cell>
          <cell r="E3328" t="str">
            <v>CUP FOAM GRAVY 3.5 OZ</v>
          </cell>
          <cell r="F3328">
            <v>0</v>
          </cell>
          <cell r="G3328">
            <v>160</v>
          </cell>
          <cell r="H3328">
            <v>0</v>
          </cell>
          <cell r="I3328" t="str">
            <v>N</v>
          </cell>
        </row>
        <row r="3329">
          <cell r="A3329" t="str">
            <v>F9402</v>
          </cell>
          <cell r="B3329" t="str">
            <v>CS</v>
          </cell>
          <cell r="C3329" t="str">
            <v>1/1000</v>
          </cell>
          <cell r="D3329" t="str">
            <v>DQ</v>
          </cell>
          <cell r="E3329" t="str">
            <v>LID CUP GRAVY</v>
          </cell>
          <cell r="F3329">
            <v>5</v>
          </cell>
          <cell r="G3329">
            <v>388</v>
          </cell>
          <cell r="H3329">
            <v>0</v>
          </cell>
          <cell r="I3329" t="str">
            <v>N</v>
          </cell>
        </row>
        <row r="3330">
          <cell r="A3330" t="str">
            <v>G0078</v>
          </cell>
          <cell r="B3330" t="str">
            <v>S/O</v>
          </cell>
          <cell r="C3330" t="str">
            <v>2/100CNT</v>
          </cell>
          <cell r="D3330" t="str">
            <v>DART</v>
          </cell>
          <cell r="E3330" t="str">
            <v>CONTAINER PLST HNGD 12 OZ FLT LD CLR SAFESEAL</v>
          </cell>
          <cell r="F3330">
            <v>0</v>
          </cell>
          <cell r="G3330">
            <v>0</v>
          </cell>
          <cell r="H3330">
            <v>0</v>
          </cell>
          <cell r="I3330" t="str">
            <v>Y</v>
          </cell>
        </row>
        <row r="3331">
          <cell r="A3331" t="str">
            <v>G0090</v>
          </cell>
          <cell r="B3331" t="str">
            <v>S/O</v>
          </cell>
          <cell r="C3331" t="str">
            <v>2/100CNT</v>
          </cell>
          <cell r="D3331" t="str">
            <v>DART</v>
          </cell>
          <cell r="E3331" t="str">
            <v>CONTAINER PLST HNGD 32oz FLT LD CLR SAFESEAL</v>
          </cell>
          <cell r="F3331">
            <v>0</v>
          </cell>
          <cell r="G3331">
            <v>0</v>
          </cell>
          <cell r="H3331">
            <v>0</v>
          </cell>
          <cell r="I3331" t="str">
            <v>Y</v>
          </cell>
        </row>
        <row r="3332">
          <cell r="A3332" t="str">
            <v>H6622</v>
          </cell>
          <cell r="B3332" t="str">
            <v>S/O</v>
          </cell>
          <cell r="C3332" t="str">
            <v>2/100CNT</v>
          </cell>
          <cell r="D3332" t="str">
            <v>DART</v>
          </cell>
          <cell r="E3332" t="str">
            <v>CONTAINER PLST P/S HNGD 9x9x3 CLEARSEAL</v>
          </cell>
          <cell r="F3332">
            <v>0</v>
          </cell>
          <cell r="G3332">
            <v>0</v>
          </cell>
          <cell r="H3332">
            <v>0</v>
          </cell>
          <cell r="I3332" t="str">
            <v>Y</v>
          </cell>
        </row>
        <row r="3333">
          <cell r="A3333" t="str">
            <v>HC600</v>
          </cell>
          <cell r="B3333" t="str">
            <v>S/O</v>
          </cell>
          <cell r="C3333" t="str">
            <v>200/CNT</v>
          </cell>
          <cell r="D3333" t="str">
            <v>DART</v>
          </cell>
          <cell r="E3333" t="str">
            <v>CONTAINER FOAM LG HINGED LID</v>
          </cell>
          <cell r="F3333">
            <v>0</v>
          </cell>
          <cell r="G3333">
            <v>0</v>
          </cell>
          <cell r="H3333">
            <v>0</v>
          </cell>
          <cell r="I3333" t="str">
            <v>Y</v>
          </cell>
        </row>
        <row r="3334">
          <cell r="A3334" t="str">
            <v>HT046</v>
          </cell>
          <cell r="B3334" t="str">
            <v>CS</v>
          </cell>
          <cell r="C3334" t="str">
            <v>25/16CNT</v>
          </cell>
          <cell r="D3334" t="str">
            <v>A&amp;W</v>
          </cell>
          <cell r="E3334" t="str">
            <v>CUP FOAM 32 OZ 2018</v>
          </cell>
          <cell r="F3334">
            <v>2</v>
          </cell>
          <cell r="G3334">
            <v>50</v>
          </cell>
          <cell r="H3334">
            <v>0</v>
          </cell>
          <cell r="I3334" t="str">
            <v>N</v>
          </cell>
        </row>
        <row r="3335">
          <cell r="A3335" t="str">
            <v>J4686</v>
          </cell>
          <cell r="B3335" t="str">
            <v>S/O</v>
          </cell>
          <cell r="C3335" t="str">
            <v>20/125</v>
          </cell>
          <cell r="D3335" t="str">
            <v>DART</v>
          </cell>
          <cell r="E3335" t="str">
            <v>CUP PLST P/P SOUFFLE 3.25oz CLR</v>
          </cell>
          <cell r="F3335">
            <v>0</v>
          </cell>
          <cell r="G3335">
            <v>0</v>
          </cell>
          <cell r="H3335">
            <v>0</v>
          </cell>
          <cell r="I3335" t="str">
            <v>Y</v>
          </cell>
        </row>
        <row r="3336">
          <cell r="A3336" t="str">
            <v>J5722</v>
          </cell>
          <cell r="B3336" t="str">
            <v>S/O</v>
          </cell>
          <cell r="C3336" t="str">
            <v>2/125CNT</v>
          </cell>
          <cell r="D3336" t="str">
            <v>DART</v>
          </cell>
          <cell r="E3336" t="str">
            <v>CONTAINER PLST P/S HNGD OBLG 8.5x4.5x2.18 CLR</v>
          </cell>
          <cell r="F3336">
            <v>0</v>
          </cell>
          <cell r="G3336">
            <v>0</v>
          </cell>
          <cell r="H3336">
            <v>0</v>
          </cell>
          <cell r="I3336" t="str">
            <v>Y</v>
          </cell>
        </row>
        <row r="3337">
          <cell r="A3337" t="str">
            <v>K5744</v>
          </cell>
          <cell r="B3337" t="str">
            <v>CS</v>
          </cell>
          <cell r="C3337" t="str">
            <v>25/16CNT</v>
          </cell>
          <cell r="D3337" t="str">
            <v>DQ</v>
          </cell>
          <cell r="E3337" t="str">
            <v>CUP FOAM 32 OZ CAR</v>
          </cell>
          <cell r="F3337">
            <v>1</v>
          </cell>
          <cell r="G3337">
            <v>2</v>
          </cell>
          <cell r="H3337">
            <v>0</v>
          </cell>
          <cell r="I3337" t="str">
            <v>N</v>
          </cell>
        </row>
        <row r="3338">
          <cell r="A3338" t="str">
            <v>M3128</v>
          </cell>
          <cell r="B3338" t="str">
            <v>S/O</v>
          </cell>
          <cell r="C3338" t="str">
            <v>2/100CNT</v>
          </cell>
          <cell r="D3338" t="str">
            <v>DART</v>
          </cell>
          <cell r="E3338" t="str">
            <v>CONTAINER FOAM HNGD 1 COMPT FD 10.25x9.5 WHTE</v>
          </cell>
          <cell r="F3338">
            <v>0</v>
          </cell>
          <cell r="G3338">
            <v>0</v>
          </cell>
          <cell r="H3338">
            <v>0</v>
          </cell>
          <cell r="I3338" t="str">
            <v>Y</v>
          </cell>
        </row>
        <row r="3339">
          <cell r="A3339" t="str">
            <v>ML156</v>
          </cell>
          <cell r="B3339" t="str">
            <v>S/O</v>
          </cell>
          <cell r="C3339" t="str">
            <v>20/50CNT</v>
          </cell>
          <cell r="D3339" t="str">
            <v>DART</v>
          </cell>
          <cell r="E3339" t="str">
            <v>CUP PLST PET 12 OZ TALL ULTRA CLEAR GRANDMA'S</v>
          </cell>
          <cell r="F3339">
            <v>0</v>
          </cell>
          <cell r="G3339">
            <v>0</v>
          </cell>
          <cell r="H3339">
            <v>0</v>
          </cell>
          <cell r="I3339" t="str">
            <v>Y</v>
          </cell>
        </row>
        <row r="3340">
          <cell r="A3340" t="str">
            <v>MV306</v>
          </cell>
          <cell r="B3340" t="str">
            <v>S/O</v>
          </cell>
          <cell r="C3340" t="str">
            <v>8/125CNT</v>
          </cell>
          <cell r="D3340" t="str">
            <v>DART</v>
          </cell>
          <cell r="E3340" t="str">
            <v>BOWL FOAM 8oz CASSEROLE LAM BLK QUIET CLASSIC</v>
          </cell>
          <cell r="F3340">
            <v>0</v>
          </cell>
          <cell r="G3340">
            <v>0</v>
          </cell>
          <cell r="H3340">
            <v>0</v>
          </cell>
          <cell r="I3340" t="str">
            <v>Y</v>
          </cell>
        </row>
        <row r="3341">
          <cell r="A3341" t="str">
            <v>N6498</v>
          </cell>
          <cell r="B3341" t="str">
            <v>CS</v>
          </cell>
          <cell r="C3341" t="str">
            <v>10/100</v>
          </cell>
          <cell r="D3341" t="str">
            <v>DART</v>
          </cell>
          <cell r="E3341" t="str">
            <v>LID CUP FOAM 32 OZ STWSLT TRANSL</v>
          </cell>
          <cell r="F3341">
            <v>0</v>
          </cell>
          <cell r="G3341">
            <v>0</v>
          </cell>
          <cell r="H3341">
            <v>0</v>
          </cell>
          <cell r="I3341" t="str">
            <v>N</v>
          </cell>
        </row>
        <row r="3342">
          <cell r="A3342" t="str">
            <v>P2320</v>
          </cell>
          <cell r="B3342" t="str">
            <v>S/O</v>
          </cell>
          <cell r="C3342" t="str">
            <v>25/16CNT</v>
          </cell>
          <cell r="D3342" t="str">
            <v>FREDDY</v>
          </cell>
          <cell r="E3342" t="str">
            <v>CUP FOAM 32 OZ 20 SRS LID #88632</v>
          </cell>
          <cell r="F3342">
            <v>0</v>
          </cell>
          <cell r="G3342">
            <v>0</v>
          </cell>
          <cell r="H3342">
            <v>0</v>
          </cell>
          <cell r="I3342" t="str">
            <v>Y</v>
          </cell>
        </row>
        <row r="3343">
          <cell r="A3343" t="str">
            <v>T7344</v>
          </cell>
          <cell r="B3343" t="str">
            <v>S/O</v>
          </cell>
          <cell r="C3343" t="str">
            <v>20/50CNT</v>
          </cell>
          <cell r="D3343" t="str">
            <v>DART</v>
          </cell>
          <cell r="E3343" t="str">
            <v>CUP PLST P/S 12 OZ TRANSL F-695TS</v>
          </cell>
          <cell r="F3343">
            <v>0</v>
          </cell>
          <cell r="G3343">
            <v>0</v>
          </cell>
          <cell r="H3343">
            <v>0</v>
          </cell>
          <cell r="I3343" t="str">
            <v>Y</v>
          </cell>
        </row>
        <row r="3344">
          <cell r="A3344" t="str">
            <v>VB402</v>
          </cell>
          <cell r="B3344" t="str">
            <v>CS</v>
          </cell>
          <cell r="C3344" t="str">
            <v>25/20CNT</v>
          </cell>
          <cell r="D3344" t="str">
            <v>AUNTIE</v>
          </cell>
          <cell r="E3344" t="str">
            <v>CUP PAPR 8oz SNACK WHI</v>
          </cell>
          <cell r="F3344">
            <v>4</v>
          </cell>
          <cell r="G3344">
            <v>13</v>
          </cell>
          <cell r="H3344">
            <v>0</v>
          </cell>
          <cell r="I3344" t="str">
            <v>N</v>
          </cell>
        </row>
        <row r="3345">
          <cell r="A3345" t="str">
            <v>A6110</v>
          </cell>
          <cell r="B3345" t="str">
            <v>S/O</v>
          </cell>
          <cell r="C3345" t="str">
            <v>100/CNT</v>
          </cell>
          <cell r="D3345" t="str">
            <v>DELMON</v>
          </cell>
          <cell r="E3345" t="str">
            <v>PUREE FRT MXBRY 2.2 OZ SQZ TUBE</v>
          </cell>
          <cell r="F3345">
            <v>0</v>
          </cell>
          <cell r="G3345">
            <v>0</v>
          </cell>
          <cell r="H3345">
            <v>0</v>
          </cell>
          <cell r="I3345" t="str">
            <v>Y</v>
          </cell>
        </row>
        <row r="3346">
          <cell r="A3346" t="str">
            <v>BE408</v>
          </cell>
          <cell r="B3346" t="str">
            <v>S/O</v>
          </cell>
          <cell r="C3346" t="str">
            <v>24/14.5</v>
          </cell>
          <cell r="D3346" t="str">
            <v>DELMON</v>
          </cell>
          <cell r="E3346" t="str">
            <v>BEAN GREEN CUT CANNED</v>
          </cell>
          <cell r="F3346">
            <v>0</v>
          </cell>
          <cell r="G3346">
            <v>0</v>
          </cell>
          <cell r="H3346">
            <v>0</v>
          </cell>
          <cell r="I3346" t="str">
            <v>Y</v>
          </cell>
        </row>
        <row r="3347">
          <cell r="A3347" t="str">
            <v>FB214</v>
          </cell>
          <cell r="B3347" t="str">
            <v>S/O</v>
          </cell>
          <cell r="C3347" t="str">
            <v>24/#300</v>
          </cell>
          <cell r="D3347" t="str">
            <v>DELMON</v>
          </cell>
          <cell r="E3347" t="str">
            <v>CORN WHL KRNL GLDN SWT 15.25 OZ PULL TOP</v>
          </cell>
          <cell r="F3347">
            <v>0</v>
          </cell>
          <cell r="G3347">
            <v>0</v>
          </cell>
          <cell r="H3347">
            <v>0</v>
          </cell>
          <cell r="I3347" t="str">
            <v>Y</v>
          </cell>
        </row>
        <row r="3348">
          <cell r="A3348" t="str">
            <v>H8764</v>
          </cell>
          <cell r="B3348" t="str">
            <v>S/O</v>
          </cell>
          <cell r="C3348" t="str">
            <v>6/#10CAN</v>
          </cell>
          <cell r="D3348" t="str">
            <v>CONTAD</v>
          </cell>
          <cell r="E3348" t="str">
            <v>SAUCE PIZZA F/PREPRD CANNED</v>
          </cell>
          <cell r="F3348">
            <v>0</v>
          </cell>
          <cell r="G3348">
            <v>0</v>
          </cell>
          <cell r="H3348">
            <v>0</v>
          </cell>
          <cell r="I3348" t="str">
            <v>Y</v>
          </cell>
        </row>
        <row r="3349">
          <cell r="A3349" t="str">
            <v>HF596</v>
          </cell>
          <cell r="B3349" t="str">
            <v>S/O</v>
          </cell>
          <cell r="C3349" t="str">
            <v>24/15 OZ</v>
          </cell>
          <cell r="D3349" t="str">
            <v>DELMON</v>
          </cell>
          <cell r="E3349" t="str">
            <v>PEA SWEET CANNED</v>
          </cell>
          <cell r="F3349">
            <v>0</v>
          </cell>
          <cell r="G3349">
            <v>0</v>
          </cell>
          <cell r="H3349">
            <v>0</v>
          </cell>
          <cell r="I3349" t="str">
            <v>Y</v>
          </cell>
        </row>
        <row r="3350">
          <cell r="A3350">
            <v>31836</v>
          </cell>
          <cell r="B3350" t="str">
            <v>CS</v>
          </cell>
          <cell r="C3350" t="str">
            <v>6/2.5 LB</v>
          </cell>
          <cell r="D3350" t="str">
            <v>MCCAIN</v>
          </cell>
          <cell r="E3350" t="str">
            <v>FRIES SWTPTO KK 7/16" XLNG FCY F/C ZTF DPGRO FZ</v>
          </cell>
          <cell r="F3350">
            <v>48</v>
          </cell>
          <cell r="G3350">
            <v>139</v>
          </cell>
          <cell r="H3350">
            <v>144</v>
          </cell>
          <cell r="I3350" t="str">
            <v>N</v>
          </cell>
        </row>
        <row r="3351">
          <cell r="A3351">
            <v>38018</v>
          </cell>
          <cell r="B3351" t="str">
            <v>S/O</v>
          </cell>
          <cell r="C3351" t="str">
            <v>4/4.25LB</v>
          </cell>
          <cell r="D3351" t="str">
            <v>MCCAIN</v>
          </cell>
          <cell r="E3351" t="str">
            <v>POTATO SKN AVG 200/CNT FZ</v>
          </cell>
          <cell r="F3351">
            <v>0</v>
          </cell>
          <cell r="G3351">
            <v>0</v>
          </cell>
          <cell r="H3351">
            <v>0</v>
          </cell>
          <cell r="I3351" t="str">
            <v>Y</v>
          </cell>
        </row>
        <row r="3352">
          <cell r="A3352">
            <v>56480</v>
          </cell>
          <cell r="B3352" t="str">
            <v>CS</v>
          </cell>
          <cell r="C3352" t="str">
            <v>6/5 LB</v>
          </cell>
          <cell r="D3352" t="str">
            <v>BRWCTY</v>
          </cell>
          <cell r="E3352" t="str">
            <v>FRIES SC 5/16" THN XLNG GRD A BEER BAT F/O FZ</v>
          </cell>
          <cell r="F3352">
            <v>41</v>
          </cell>
          <cell r="G3352">
            <v>134</v>
          </cell>
          <cell r="H3352">
            <v>70</v>
          </cell>
          <cell r="I3352" t="str">
            <v>N</v>
          </cell>
        </row>
        <row r="3353">
          <cell r="A3353">
            <v>57192</v>
          </cell>
          <cell r="B3353" t="str">
            <v>CS</v>
          </cell>
          <cell r="C3353" t="str">
            <v>6/5 LB</v>
          </cell>
          <cell r="D3353" t="str">
            <v>BRWCTY</v>
          </cell>
          <cell r="E3353" t="str">
            <v>FRIES MAXI CT 1/4x1/2" XLNG FCY GRD A SKON BRBAT</v>
          </cell>
          <cell r="F3353">
            <v>13</v>
          </cell>
          <cell r="G3353">
            <v>81</v>
          </cell>
          <cell r="H3353">
            <v>0</v>
          </cell>
          <cell r="I3353" t="str">
            <v>N</v>
          </cell>
        </row>
        <row r="3354">
          <cell r="A3354">
            <v>59686</v>
          </cell>
          <cell r="B3354" t="str">
            <v>CS</v>
          </cell>
          <cell r="C3354" t="str">
            <v>6/2.5 LB</v>
          </cell>
          <cell r="D3354" t="str">
            <v>HVSTSP</v>
          </cell>
          <cell r="E3354" t="str">
            <v>FRIES SWTPTO RC 3/8" XLNG GRD A F/C ZTF HST SPL FZ</v>
          </cell>
          <cell r="F3354">
            <v>2</v>
          </cell>
          <cell r="G3354">
            <v>26</v>
          </cell>
          <cell r="H3354">
            <v>0</v>
          </cell>
          <cell r="I3354" t="str">
            <v>N</v>
          </cell>
        </row>
        <row r="3355">
          <cell r="A3355">
            <v>60092</v>
          </cell>
          <cell r="B3355" t="str">
            <v>CS</v>
          </cell>
          <cell r="C3355" t="str">
            <v>6/5 LB</v>
          </cell>
          <cell r="D3355" t="str">
            <v>MCCAIN</v>
          </cell>
          <cell r="E3355" t="str">
            <v>FRIES RC 3/8" GRD A SKON F/C ZTF SIG FZ</v>
          </cell>
          <cell r="F3355">
            <v>9</v>
          </cell>
          <cell r="G3355">
            <v>30</v>
          </cell>
          <cell r="H3355">
            <v>70</v>
          </cell>
          <cell r="I3355" t="str">
            <v>N</v>
          </cell>
        </row>
        <row r="3356">
          <cell r="A3356">
            <v>60104</v>
          </cell>
          <cell r="B3356" t="str">
            <v>CS</v>
          </cell>
          <cell r="C3356" t="str">
            <v>6/5 LB</v>
          </cell>
          <cell r="D3356" t="str">
            <v>SNOFLK</v>
          </cell>
          <cell r="E3356" t="str">
            <v>FRIES KK 1/2" O/R FZ</v>
          </cell>
          <cell r="F3356">
            <v>9</v>
          </cell>
          <cell r="G3356">
            <v>12</v>
          </cell>
          <cell r="H3356">
            <v>60</v>
          </cell>
          <cell r="I3356" t="str">
            <v>N</v>
          </cell>
        </row>
        <row r="3357">
          <cell r="A3357">
            <v>60926</v>
          </cell>
          <cell r="B3357" t="str">
            <v>CS</v>
          </cell>
          <cell r="C3357" t="str">
            <v>6/5 LB</v>
          </cell>
          <cell r="D3357" t="str">
            <v>OREIDA</v>
          </cell>
          <cell r="E3357" t="str">
            <v>POTATO TATER TOT GRD A F/C ZTF VERSITOTS FZ</v>
          </cell>
          <cell r="F3357">
            <v>98</v>
          </cell>
          <cell r="G3357">
            <v>356</v>
          </cell>
          <cell r="H3357">
            <v>240</v>
          </cell>
          <cell r="I3357" t="str">
            <v>N</v>
          </cell>
        </row>
        <row r="3358">
          <cell r="A3358">
            <v>61064</v>
          </cell>
          <cell r="B3358" t="str">
            <v>CS</v>
          </cell>
          <cell r="C3358" t="str">
            <v>6/5 LB</v>
          </cell>
          <cell r="D3358" t="str">
            <v>MCCAIN</v>
          </cell>
          <cell r="E3358" t="str">
            <v>FRIES RC 5/16" THN GRD A SKON F/C ZTF SIG FZ</v>
          </cell>
          <cell r="F3358">
            <v>13</v>
          </cell>
          <cell r="G3358">
            <v>34</v>
          </cell>
          <cell r="H3358">
            <v>70</v>
          </cell>
          <cell r="I3358" t="str">
            <v>N</v>
          </cell>
        </row>
        <row r="3359">
          <cell r="A3359">
            <v>61492</v>
          </cell>
          <cell r="B3359" t="str">
            <v>S/O</v>
          </cell>
          <cell r="C3359" t="str">
            <v>6/5 LB</v>
          </cell>
          <cell r="D3359" t="str">
            <v>MCCAIN</v>
          </cell>
          <cell r="E3359" t="str">
            <v>FRIES RC 3/8" GRD A SKON GUSTO GAR SESG F/C XTREME</v>
          </cell>
          <cell r="F3359">
            <v>0</v>
          </cell>
          <cell r="G3359">
            <v>0</v>
          </cell>
          <cell r="H3359">
            <v>0</v>
          </cell>
          <cell r="I3359" t="str">
            <v>Y</v>
          </cell>
        </row>
        <row r="3360">
          <cell r="A3360">
            <v>61534</v>
          </cell>
          <cell r="B3360" t="str">
            <v>S/O</v>
          </cell>
          <cell r="C3360" t="str">
            <v>6/5 LB</v>
          </cell>
          <cell r="D3360" t="str">
            <v>MCCAIN</v>
          </cell>
          <cell r="E3360" t="str">
            <v>FRIES RC 5/16" THN XLNG GRD A F/C ZTF FZ</v>
          </cell>
          <cell r="F3360">
            <v>0</v>
          </cell>
          <cell r="G3360">
            <v>0</v>
          </cell>
          <cell r="H3360">
            <v>0</v>
          </cell>
          <cell r="I3360" t="str">
            <v>Y</v>
          </cell>
        </row>
        <row r="3361">
          <cell r="A3361">
            <v>66156</v>
          </cell>
          <cell r="B3361" t="str">
            <v>CS</v>
          </cell>
          <cell r="C3361" t="str">
            <v>6/5 LB</v>
          </cell>
          <cell r="D3361" t="str">
            <v>OREIDA</v>
          </cell>
          <cell r="E3361" t="str">
            <v>POTATO TRNGL F/O 2oz ZTF FZ</v>
          </cell>
          <cell r="F3361">
            <v>26</v>
          </cell>
          <cell r="G3361">
            <v>88</v>
          </cell>
          <cell r="H3361">
            <v>71</v>
          </cell>
          <cell r="I3361" t="str">
            <v>N</v>
          </cell>
        </row>
        <row r="3362">
          <cell r="A3362">
            <v>66456</v>
          </cell>
          <cell r="B3362" t="str">
            <v>S/O</v>
          </cell>
          <cell r="C3362" t="str">
            <v>6/5 LB</v>
          </cell>
          <cell r="D3362" t="str">
            <v>MCCAIN</v>
          </cell>
          <cell r="E3362" t="str">
            <v>FRIES KK 5/16" THN GRD A DFO GLD FZ</v>
          </cell>
          <cell r="F3362">
            <v>0</v>
          </cell>
          <cell r="G3362">
            <v>0</v>
          </cell>
          <cell r="H3362">
            <v>0</v>
          </cell>
          <cell r="I3362" t="str">
            <v>Y</v>
          </cell>
        </row>
        <row r="3363">
          <cell r="A3363">
            <v>68436</v>
          </cell>
          <cell r="B3363" t="str">
            <v>S/O</v>
          </cell>
          <cell r="C3363" t="str">
            <v>6/3 LB</v>
          </cell>
          <cell r="D3363" t="str">
            <v>MCCAIN</v>
          </cell>
          <cell r="E3363" t="str">
            <v>POTATO HSHBRN LOOSE SHD SKIN OFF ZTF FZ</v>
          </cell>
          <cell r="F3363">
            <v>0</v>
          </cell>
          <cell r="G3363">
            <v>0</v>
          </cell>
          <cell r="H3363">
            <v>0</v>
          </cell>
          <cell r="I3363" t="str">
            <v>Y</v>
          </cell>
        </row>
        <row r="3364">
          <cell r="A3364">
            <v>71514</v>
          </cell>
          <cell r="B3364" t="str">
            <v>CS</v>
          </cell>
          <cell r="C3364" t="str">
            <v>6/5 LB</v>
          </cell>
          <cell r="D3364" t="str">
            <v>BRWCTY</v>
          </cell>
          <cell r="E3364" t="str">
            <v>FRIES BTL NCK RIDGE CT 3/8" XLNG GRD A BRBAT F/O</v>
          </cell>
          <cell r="F3364">
            <v>19</v>
          </cell>
          <cell r="G3364">
            <v>104</v>
          </cell>
          <cell r="H3364">
            <v>70</v>
          </cell>
          <cell r="I3364" t="str">
            <v>N</v>
          </cell>
        </row>
        <row r="3365">
          <cell r="A3365">
            <v>73830</v>
          </cell>
          <cell r="B3365" t="str">
            <v>CS</v>
          </cell>
          <cell r="C3365" t="str">
            <v>6/5 LB</v>
          </cell>
          <cell r="D3365" t="str">
            <v>MCCAIN</v>
          </cell>
          <cell r="E3365" t="str">
            <v>FRIES SC 3/8" XLNG FCY SEAS F/C RDSTNE CNYN FZ</v>
          </cell>
          <cell r="F3365">
            <v>12</v>
          </cell>
          <cell r="G3365">
            <v>8</v>
          </cell>
          <cell r="H3365">
            <v>70</v>
          </cell>
          <cell r="I3365" t="str">
            <v>N</v>
          </cell>
        </row>
        <row r="3366">
          <cell r="A3366">
            <v>73834</v>
          </cell>
          <cell r="B3366" t="str">
            <v>CS</v>
          </cell>
          <cell r="C3366" t="str">
            <v>6/4 LB</v>
          </cell>
          <cell r="D3366" t="str">
            <v>MCCAIN</v>
          </cell>
          <cell r="E3366" t="str">
            <v>FRIES SPRL GRD A BAT F/C RDSTNE CNYN FZ</v>
          </cell>
          <cell r="F3366">
            <v>13</v>
          </cell>
          <cell r="G3366">
            <v>16</v>
          </cell>
          <cell r="H3366">
            <v>70</v>
          </cell>
          <cell r="I3366" t="str">
            <v>N</v>
          </cell>
        </row>
        <row r="3367">
          <cell r="A3367">
            <v>73838</v>
          </cell>
          <cell r="B3367" t="str">
            <v>CS</v>
          </cell>
          <cell r="C3367" t="str">
            <v>6/4.5 LB</v>
          </cell>
          <cell r="D3367" t="str">
            <v>MCCAIN</v>
          </cell>
          <cell r="E3367" t="str">
            <v>FRIES WAFL GRD A SEAS ZTF F/C CRO TRAX RDSTNE CNYN</v>
          </cell>
          <cell r="F3367">
            <v>45</v>
          </cell>
          <cell r="G3367">
            <v>83</v>
          </cell>
          <cell r="H3367">
            <v>192</v>
          </cell>
          <cell r="I3367" t="str">
            <v>N</v>
          </cell>
        </row>
        <row r="3368">
          <cell r="A3368">
            <v>73884</v>
          </cell>
          <cell r="B3368" t="str">
            <v>CS</v>
          </cell>
          <cell r="C3368" t="str">
            <v>6/5 LB</v>
          </cell>
          <cell r="D3368" t="str">
            <v>MCCAIN</v>
          </cell>
          <cell r="E3368" t="str">
            <v>FRIES PTOWDG 8 CT GRD A BAT F/C/O RDSTNE CNYN FZ</v>
          </cell>
          <cell r="F3368">
            <v>0</v>
          </cell>
          <cell r="G3368">
            <v>0</v>
          </cell>
          <cell r="H3368">
            <v>0</v>
          </cell>
          <cell r="I3368" t="str">
            <v>N</v>
          </cell>
        </row>
        <row r="3369">
          <cell r="A3369">
            <v>85598</v>
          </cell>
          <cell r="B3369" t="str">
            <v>CS</v>
          </cell>
          <cell r="C3369" t="str">
            <v>6/2.5 LB</v>
          </cell>
          <cell r="D3369" t="str">
            <v>HVSTSP</v>
          </cell>
          <cell r="E3369" t="str">
            <v>FRIES SWTPTO SC 5/16" FZ XLNG GRD A F/C ZTF HVSTSP</v>
          </cell>
          <cell r="F3369">
            <v>26</v>
          </cell>
          <cell r="G3369">
            <v>116</v>
          </cell>
          <cell r="H3369">
            <v>48</v>
          </cell>
          <cell r="I3369" t="str">
            <v>N</v>
          </cell>
        </row>
        <row r="3370">
          <cell r="A3370">
            <v>94078</v>
          </cell>
          <cell r="B3370" t="str">
            <v>CS</v>
          </cell>
          <cell r="C3370" t="str">
            <v>6/5 LB</v>
          </cell>
          <cell r="D3370" t="str">
            <v>MCCAIN</v>
          </cell>
          <cell r="E3370" t="str">
            <v>FRIES SC 3/8" THK GRD A SKON F/C FLAVORLASTS FZ</v>
          </cell>
          <cell r="F3370">
            <v>4</v>
          </cell>
          <cell r="G3370">
            <v>19</v>
          </cell>
          <cell r="H3370">
            <v>0</v>
          </cell>
          <cell r="I3370" t="str">
            <v>N</v>
          </cell>
        </row>
        <row r="3371">
          <cell r="A3371">
            <v>95680</v>
          </cell>
          <cell r="B3371" t="str">
            <v>CS</v>
          </cell>
          <cell r="C3371" t="str">
            <v>6/4.5 LB</v>
          </cell>
          <cell r="D3371" t="str">
            <v>OR/MCN</v>
          </cell>
          <cell r="E3371" t="str">
            <v>FRIES WAFL GRD A SKON F/O FZ</v>
          </cell>
          <cell r="F3371">
            <v>15</v>
          </cell>
          <cell r="G3371">
            <v>20</v>
          </cell>
          <cell r="H3371">
            <v>112</v>
          </cell>
          <cell r="I3371" t="str">
            <v>N</v>
          </cell>
        </row>
        <row r="3372">
          <cell r="A3372" t="str">
            <v>A2428</v>
          </cell>
          <cell r="B3372" t="str">
            <v>CS</v>
          </cell>
          <cell r="C3372" t="str">
            <v>6/5 LB</v>
          </cell>
          <cell r="D3372" t="str">
            <v>MCCAIN</v>
          </cell>
          <cell r="E3372" t="str">
            <v>POTATO HSHBRN CUBE SKON 3/4x1x5/8 SIGNATURE ZTF</v>
          </cell>
          <cell r="F3372">
            <v>17</v>
          </cell>
          <cell r="G3372">
            <v>127</v>
          </cell>
          <cell r="H3372">
            <v>70</v>
          </cell>
          <cell r="I3372" t="str">
            <v>N</v>
          </cell>
        </row>
        <row r="3373">
          <cell r="A3373" t="str">
            <v>A3876</v>
          </cell>
          <cell r="B3373" t="str">
            <v>CS</v>
          </cell>
          <cell r="C3373" t="str">
            <v>6/4 LB</v>
          </cell>
          <cell r="D3373" t="str">
            <v>MCCAIN</v>
          </cell>
          <cell r="E3373" t="str">
            <v>POTATO BAT SMILES F/O 26 CNT PER/ LB ZTF FZ</v>
          </cell>
          <cell r="F3373">
            <v>25</v>
          </cell>
          <cell r="G3373">
            <v>91</v>
          </cell>
          <cell r="H3373">
            <v>80</v>
          </cell>
          <cell r="I3373" t="str">
            <v>N</v>
          </cell>
        </row>
        <row r="3374">
          <cell r="A3374" t="str">
            <v>B8798</v>
          </cell>
          <cell r="B3374" t="str">
            <v>S/O</v>
          </cell>
          <cell r="C3374" t="str">
            <v>6/5 LB</v>
          </cell>
          <cell r="D3374" t="str">
            <v>MCCAIN</v>
          </cell>
          <cell r="E3374" t="str">
            <v>FRIES KK 1/2" THK GRD A O/R ZTF FZ</v>
          </cell>
          <cell r="F3374">
            <v>0</v>
          </cell>
          <cell r="G3374">
            <v>0</v>
          </cell>
          <cell r="H3374">
            <v>0</v>
          </cell>
          <cell r="I3374" t="str">
            <v>Y</v>
          </cell>
        </row>
        <row r="3375">
          <cell r="A3375" t="str">
            <v>B9250</v>
          </cell>
          <cell r="B3375" t="str">
            <v>S/O</v>
          </cell>
          <cell r="C3375" t="str">
            <v>6/4.5 LB</v>
          </cell>
          <cell r="D3375" t="str">
            <v>MCCAIN</v>
          </cell>
          <cell r="E3375" t="str">
            <v>FRIES SHOESTR 1/4" XLNG GRD A F/C ZTF FZ</v>
          </cell>
          <cell r="F3375">
            <v>0</v>
          </cell>
          <cell r="G3375">
            <v>0</v>
          </cell>
          <cell r="H3375">
            <v>0</v>
          </cell>
          <cell r="I3375" t="str">
            <v>Y</v>
          </cell>
        </row>
        <row r="3376">
          <cell r="A3376" t="str">
            <v>BP676</v>
          </cell>
          <cell r="B3376" t="str">
            <v>CS</v>
          </cell>
          <cell r="C3376" t="str">
            <v>6/5 LB</v>
          </cell>
          <cell r="D3376" t="str">
            <v>MCCAIN</v>
          </cell>
          <cell r="E3376" t="str">
            <v>FRIES SC 3/8" BAT FZ INCREDICRISP</v>
          </cell>
          <cell r="F3376">
            <v>63</v>
          </cell>
          <cell r="G3376">
            <v>218</v>
          </cell>
          <cell r="H3376">
            <v>140</v>
          </cell>
          <cell r="I3376" t="str">
            <v>N</v>
          </cell>
        </row>
        <row r="3377">
          <cell r="A3377" t="str">
            <v>C9264</v>
          </cell>
          <cell r="B3377" t="str">
            <v>CS</v>
          </cell>
          <cell r="C3377" t="str">
            <v>6/5 LB</v>
          </cell>
          <cell r="D3377" t="str">
            <v>MCCAIN</v>
          </cell>
          <cell r="E3377" t="str">
            <v>FRIES RC 5/16" THN GRD A SKON CLRCT FLAVORLASTS FZ</v>
          </cell>
          <cell r="F3377">
            <v>56</v>
          </cell>
          <cell r="G3377">
            <v>177</v>
          </cell>
          <cell r="H3377">
            <v>210</v>
          </cell>
          <cell r="I3377" t="str">
            <v>N</v>
          </cell>
        </row>
        <row r="3378">
          <cell r="A3378" t="str">
            <v>D5180</v>
          </cell>
          <cell r="B3378" t="str">
            <v>CS</v>
          </cell>
          <cell r="C3378" t="str">
            <v>6/5 LB</v>
          </cell>
          <cell r="D3378" t="str">
            <v>MCCAIN</v>
          </cell>
          <cell r="E3378" t="str">
            <v>FRIES SHOESTR 1/4" THN CLRCT F/C FLAVORLASTS FZ</v>
          </cell>
          <cell r="F3378">
            <v>4</v>
          </cell>
          <cell r="G3378">
            <v>56</v>
          </cell>
          <cell r="H3378">
            <v>0</v>
          </cell>
          <cell r="I3378" t="str">
            <v>N</v>
          </cell>
        </row>
        <row r="3379">
          <cell r="A3379" t="str">
            <v>D5182</v>
          </cell>
          <cell r="B3379" t="str">
            <v>S/O</v>
          </cell>
          <cell r="C3379" t="str">
            <v>6/5 LB</v>
          </cell>
          <cell r="D3379" t="str">
            <v>MCCAIN</v>
          </cell>
          <cell r="E3379" t="str">
            <v>FRIES RC 3/8" THK GRD A CLRCT F/C FLAVORLASTS FZ</v>
          </cell>
          <cell r="F3379">
            <v>0</v>
          </cell>
          <cell r="G3379">
            <v>0</v>
          </cell>
          <cell r="H3379">
            <v>0</v>
          </cell>
          <cell r="I3379" t="str">
            <v>Y</v>
          </cell>
        </row>
        <row r="3380">
          <cell r="A3380" t="str">
            <v>D5204</v>
          </cell>
          <cell r="B3380" t="str">
            <v>CS</v>
          </cell>
          <cell r="C3380" t="str">
            <v>6/5 LB</v>
          </cell>
          <cell r="D3380" t="str">
            <v>MCCAIN</v>
          </cell>
          <cell r="E3380" t="str">
            <v>FRIES SHOESTR 19/64" FLAVORLASTS FZ</v>
          </cell>
          <cell r="F3380">
            <v>3</v>
          </cell>
          <cell r="G3380">
            <v>40</v>
          </cell>
          <cell r="H3380">
            <v>0</v>
          </cell>
          <cell r="I3380" t="str">
            <v>N</v>
          </cell>
        </row>
        <row r="3381">
          <cell r="A3381" t="str">
            <v>D7324</v>
          </cell>
          <cell r="B3381" t="str">
            <v>CS</v>
          </cell>
          <cell r="C3381" t="str">
            <v>6/3 LB</v>
          </cell>
          <cell r="D3381" t="str">
            <v>MCCAIN</v>
          </cell>
          <cell r="E3381" t="str">
            <v>POTATO COIN SEAS TATER BABYCAKES FZ</v>
          </cell>
          <cell r="F3381">
            <v>18</v>
          </cell>
          <cell r="G3381">
            <v>22</v>
          </cell>
          <cell r="H3381">
            <v>114</v>
          </cell>
          <cell r="I3381" t="str">
            <v>N</v>
          </cell>
        </row>
        <row r="3382">
          <cell r="A3382" t="str">
            <v>F8734</v>
          </cell>
          <cell r="B3382" t="str">
            <v>CS</v>
          </cell>
          <cell r="C3382" t="str">
            <v>6/5 LB</v>
          </cell>
          <cell r="D3382" t="str">
            <v>MCCAIN</v>
          </cell>
          <cell r="E3382" t="str">
            <v>FRIES SC 3/8" SKON FR STY WTR BLANCHED FZ</v>
          </cell>
          <cell r="F3382">
            <v>13</v>
          </cell>
          <cell r="G3382">
            <v>36</v>
          </cell>
          <cell r="H3382">
            <v>60</v>
          </cell>
          <cell r="I3382" t="str">
            <v>N</v>
          </cell>
        </row>
        <row r="3383">
          <cell r="A3383" t="str">
            <v>G1902</v>
          </cell>
          <cell r="B3383" t="str">
            <v>CS</v>
          </cell>
          <cell r="C3383" t="str">
            <v>6/2.5 LB</v>
          </cell>
          <cell r="D3383" t="str">
            <v>MCCAIN</v>
          </cell>
          <cell r="E3383" t="str">
            <v>FRIES PTO SWT RIDGE WDG 10 CT HST SPLENDOR FZ</v>
          </cell>
          <cell r="F3383">
            <v>5</v>
          </cell>
          <cell r="G3383">
            <v>41</v>
          </cell>
          <cell r="H3383">
            <v>0</v>
          </cell>
          <cell r="I3383" t="str">
            <v>N</v>
          </cell>
        </row>
        <row r="3384">
          <cell r="A3384" t="str">
            <v>G2440</v>
          </cell>
          <cell r="B3384" t="str">
            <v>S/O</v>
          </cell>
          <cell r="C3384" t="str">
            <v>6/5 LB</v>
          </cell>
          <cell r="D3384" t="str">
            <v>MCCAIN</v>
          </cell>
          <cell r="E3384" t="str">
            <v>FRIES RC 3/8" XLNG SKON BAT F/C ULT FZ</v>
          </cell>
          <cell r="F3384">
            <v>0</v>
          </cell>
          <cell r="G3384">
            <v>0</v>
          </cell>
          <cell r="H3384">
            <v>0</v>
          </cell>
          <cell r="I3384" t="str">
            <v>Y</v>
          </cell>
        </row>
        <row r="3385">
          <cell r="A3385" t="str">
            <v>H0042</v>
          </cell>
          <cell r="B3385" t="str">
            <v>S/O</v>
          </cell>
          <cell r="C3385" t="str">
            <v>6/5 LB</v>
          </cell>
          <cell r="D3385" t="str">
            <v>MCCAIN</v>
          </cell>
          <cell r="E3385" t="str">
            <v>FRIES SC 3/8" SKON FR STY BLANCHED FZ</v>
          </cell>
          <cell r="F3385">
            <v>0</v>
          </cell>
          <cell r="G3385">
            <v>0</v>
          </cell>
          <cell r="H3385">
            <v>0</v>
          </cell>
          <cell r="I3385" t="str">
            <v>Y</v>
          </cell>
        </row>
        <row r="3386">
          <cell r="A3386" t="str">
            <v>R4154</v>
          </cell>
          <cell r="B3386" t="str">
            <v>S/O</v>
          </cell>
          <cell r="C3386" t="str">
            <v>6/2.5 LB</v>
          </cell>
          <cell r="D3386" t="str">
            <v>MCCAIN</v>
          </cell>
          <cell r="E3386" t="str">
            <v>FRIES SWTPTO SC 1/4x1/2" XLNG FCY F/O FZ</v>
          </cell>
          <cell r="F3386">
            <v>0</v>
          </cell>
          <cell r="G3386">
            <v>0</v>
          </cell>
          <cell r="H3386">
            <v>0</v>
          </cell>
          <cell r="I3386" t="str">
            <v>Y</v>
          </cell>
        </row>
        <row r="3387">
          <cell r="A3387" t="str">
            <v>W3866</v>
          </cell>
          <cell r="B3387" t="str">
            <v>CS</v>
          </cell>
          <cell r="C3387" t="str">
            <v>6/4 LB</v>
          </cell>
          <cell r="D3387" t="str">
            <v>MCCAIN</v>
          </cell>
          <cell r="E3387" t="str">
            <v>POTATO FLAT CHIP DFO AVG 60-80/lb ORIG 1853 FZ</v>
          </cell>
          <cell r="F3387">
            <v>17</v>
          </cell>
          <cell r="G3387">
            <v>90</v>
          </cell>
          <cell r="H3387">
            <v>0</v>
          </cell>
          <cell r="I3387" t="str">
            <v>N</v>
          </cell>
        </row>
        <row r="3388">
          <cell r="A3388">
            <v>13710</v>
          </cell>
          <cell r="B3388" t="str">
            <v>CS</v>
          </cell>
          <cell r="C3388" t="str">
            <v>6/5 LB</v>
          </cell>
          <cell r="D3388" t="str">
            <v>R&amp;H</v>
          </cell>
          <cell r="E3388" t="str">
            <v>PANCAKE BTRMLK MIX CNTRY GOLD</v>
          </cell>
          <cell r="F3388">
            <v>0</v>
          </cell>
          <cell r="G3388">
            <v>0</v>
          </cell>
          <cell r="H3388">
            <v>0</v>
          </cell>
          <cell r="I3388" t="str">
            <v>N</v>
          </cell>
        </row>
        <row r="3389">
          <cell r="A3389">
            <v>26100</v>
          </cell>
          <cell r="B3389" t="str">
            <v>CS</v>
          </cell>
          <cell r="C3389" t="str">
            <v>8/LB</v>
          </cell>
          <cell r="D3389" t="str">
            <v>KERRY</v>
          </cell>
          <cell r="E3389" t="str">
            <v>SUGAR SANDING RED</v>
          </cell>
          <cell r="F3389">
            <v>0</v>
          </cell>
          <cell r="G3389">
            <v>0</v>
          </cell>
          <cell r="H3389">
            <v>0</v>
          </cell>
          <cell r="I3389" t="str">
            <v>N</v>
          </cell>
        </row>
        <row r="3390">
          <cell r="A3390">
            <v>26160</v>
          </cell>
          <cell r="B3390" t="str">
            <v>CS</v>
          </cell>
          <cell r="C3390" t="str">
            <v>8/LB</v>
          </cell>
          <cell r="D3390" t="str">
            <v>DAWNDA</v>
          </cell>
          <cell r="E3390" t="str">
            <v>SUGAR SANDING GREEN</v>
          </cell>
          <cell r="F3390">
            <v>0</v>
          </cell>
          <cell r="G3390">
            <v>0</v>
          </cell>
          <cell r="H3390">
            <v>0</v>
          </cell>
          <cell r="I3390" t="str">
            <v>N</v>
          </cell>
        </row>
        <row r="3391">
          <cell r="A3391">
            <v>27008</v>
          </cell>
          <cell r="B3391" t="str">
            <v>CS</v>
          </cell>
          <cell r="C3391" t="str">
            <v>1/50 LB</v>
          </cell>
          <cell r="D3391" t="str">
            <v>WINGLD</v>
          </cell>
          <cell r="E3391" t="str">
            <v>FLOUR RYE MED PURE</v>
          </cell>
          <cell r="F3391">
            <v>0</v>
          </cell>
          <cell r="G3391">
            <v>0</v>
          </cell>
          <cell r="H3391">
            <v>0</v>
          </cell>
          <cell r="I3391" t="str">
            <v>N</v>
          </cell>
        </row>
        <row r="3392">
          <cell r="A3392">
            <v>27318</v>
          </cell>
          <cell r="B3392" t="str">
            <v>CS</v>
          </cell>
          <cell r="C3392" t="str">
            <v>50/LB</v>
          </cell>
          <cell r="D3392" t="str">
            <v>BAYST</v>
          </cell>
          <cell r="E3392" t="str">
            <v>FLOUR WHEAT CRACKED CRSE</v>
          </cell>
          <cell r="F3392">
            <v>0</v>
          </cell>
          <cell r="G3392">
            <v>0</v>
          </cell>
          <cell r="H3392">
            <v>0</v>
          </cell>
          <cell r="I3392" t="str">
            <v>N</v>
          </cell>
        </row>
        <row r="3393">
          <cell r="A3393">
            <v>27348</v>
          </cell>
          <cell r="B3393" t="str">
            <v>CS</v>
          </cell>
          <cell r="C3393" t="str">
            <v>50/LB</v>
          </cell>
          <cell r="D3393" t="str">
            <v>C&amp;H</v>
          </cell>
          <cell r="E3393" t="str">
            <v>SUGAR CANE GRANULATED</v>
          </cell>
          <cell r="F3393">
            <v>6</v>
          </cell>
          <cell r="G3393">
            <v>0</v>
          </cell>
          <cell r="H3393">
            <v>0</v>
          </cell>
          <cell r="I3393" t="str">
            <v>N</v>
          </cell>
        </row>
        <row r="3394">
          <cell r="A3394">
            <v>27542</v>
          </cell>
          <cell r="B3394" t="str">
            <v>CS</v>
          </cell>
          <cell r="C3394" t="str">
            <v>50/LB</v>
          </cell>
          <cell r="D3394" t="str">
            <v>WINGLD</v>
          </cell>
          <cell r="E3394" t="str">
            <v>FLOUR WHITE RYE PURE</v>
          </cell>
          <cell r="F3394">
            <v>0</v>
          </cell>
          <cell r="G3394">
            <v>0</v>
          </cell>
          <cell r="H3394">
            <v>0</v>
          </cell>
          <cell r="I3394" t="str">
            <v>N</v>
          </cell>
        </row>
        <row r="3395">
          <cell r="A3395">
            <v>29560</v>
          </cell>
          <cell r="B3395" t="str">
            <v>CS</v>
          </cell>
          <cell r="C3395" t="str">
            <v>15/LB</v>
          </cell>
          <cell r="D3395" t="str">
            <v>PALMER</v>
          </cell>
          <cell r="E3395" t="str">
            <v>SNACK MIX PUPPY CHOW</v>
          </cell>
          <cell r="F3395">
            <v>1</v>
          </cell>
          <cell r="G3395">
            <v>0</v>
          </cell>
          <cell r="H3395">
            <v>0</v>
          </cell>
          <cell r="I3395" t="str">
            <v>N</v>
          </cell>
        </row>
        <row r="3396">
          <cell r="A3396">
            <v>35154</v>
          </cell>
          <cell r="B3396" t="str">
            <v>CS</v>
          </cell>
          <cell r="C3396" t="str">
            <v>40/LB</v>
          </cell>
          <cell r="D3396" t="str">
            <v>WINGLD</v>
          </cell>
          <cell r="E3396" t="str">
            <v>BRAN WHEAT BAKERS</v>
          </cell>
          <cell r="F3396">
            <v>0</v>
          </cell>
          <cell r="G3396">
            <v>0</v>
          </cell>
          <cell r="H3396">
            <v>0</v>
          </cell>
          <cell r="I3396" t="str">
            <v>N</v>
          </cell>
        </row>
        <row r="3397">
          <cell r="A3397">
            <v>38146</v>
          </cell>
          <cell r="B3397" t="str">
            <v>CS</v>
          </cell>
          <cell r="C3397" t="str">
            <v>6/5 LB</v>
          </cell>
          <cell r="D3397" t="str">
            <v>DAWNFD</v>
          </cell>
          <cell r="E3397" t="str">
            <v>CORNBREAD MIX MUFFIN</v>
          </cell>
          <cell r="F3397">
            <v>0</v>
          </cell>
          <cell r="G3397">
            <v>0</v>
          </cell>
          <cell r="H3397">
            <v>0</v>
          </cell>
          <cell r="I3397" t="str">
            <v>N</v>
          </cell>
        </row>
        <row r="3398">
          <cell r="A3398">
            <v>60896</v>
          </cell>
          <cell r="B3398" t="str">
            <v>CS</v>
          </cell>
          <cell r="C3398" t="str">
            <v>240/1.25</v>
          </cell>
          <cell r="D3398" t="str">
            <v>DAWNFD</v>
          </cell>
          <cell r="E3398" t="str">
            <v>DONUT BEIGNET FZ</v>
          </cell>
          <cell r="F3398">
            <v>0</v>
          </cell>
          <cell r="G3398">
            <v>1</v>
          </cell>
          <cell r="H3398">
            <v>0</v>
          </cell>
          <cell r="I3398" t="str">
            <v>N</v>
          </cell>
        </row>
        <row r="3399">
          <cell r="A3399">
            <v>61460</v>
          </cell>
          <cell r="B3399" t="str">
            <v>CS</v>
          </cell>
          <cell r="C3399" t="str">
            <v>90/CNT</v>
          </cell>
          <cell r="D3399" t="str">
            <v>MAJEST</v>
          </cell>
          <cell r="E3399" t="str">
            <v>DONUT CAKE VAN 3oz FZ</v>
          </cell>
          <cell r="F3399">
            <v>0</v>
          </cell>
          <cell r="G3399">
            <v>0</v>
          </cell>
          <cell r="H3399">
            <v>0</v>
          </cell>
          <cell r="I3399" t="str">
            <v>N</v>
          </cell>
        </row>
        <row r="3400">
          <cell r="A3400">
            <v>77326</v>
          </cell>
          <cell r="B3400" t="str">
            <v>CS</v>
          </cell>
          <cell r="C3400" t="str">
            <v>17/LB</v>
          </cell>
          <cell r="D3400" t="str">
            <v>DAWNFD</v>
          </cell>
          <cell r="E3400" t="str">
            <v>ICING CREAM CHEESE ROLL</v>
          </cell>
          <cell r="F3400">
            <v>0</v>
          </cell>
          <cell r="G3400">
            <v>0</v>
          </cell>
          <cell r="H3400">
            <v>0</v>
          </cell>
          <cell r="I3400" t="str">
            <v>N</v>
          </cell>
        </row>
        <row r="3401">
          <cell r="A3401">
            <v>82536</v>
          </cell>
          <cell r="B3401" t="str">
            <v>CS</v>
          </cell>
          <cell r="C3401" t="str">
            <v>1/50 LB</v>
          </cell>
          <cell r="D3401" t="str">
            <v>DAWNFD</v>
          </cell>
          <cell r="E3401" t="str">
            <v>ICING STICKY BUN SMEAR</v>
          </cell>
          <cell r="F3401">
            <v>0</v>
          </cell>
          <cell r="G3401">
            <v>0</v>
          </cell>
          <cell r="H3401">
            <v>0</v>
          </cell>
          <cell r="I3401" t="str">
            <v>N</v>
          </cell>
        </row>
        <row r="3402">
          <cell r="A3402">
            <v>94176</v>
          </cell>
          <cell r="B3402" t="str">
            <v>CS</v>
          </cell>
          <cell r="C3402" t="str">
            <v>96/2 OZ</v>
          </cell>
          <cell r="D3402" t="str">
            <v>DAWNFD</v>
          </cell>
          <cell r="E3402" t="str">
            <v>DONUT RAISED RING 2oz FZ</v>
          </cell>
          <cell r="F3402">
            <v>4</v>
          </cell>
          <cell r="G3402">
            <v>2</v>
          </cell>
          <cell r="H3402">
            <v>0</v>
          </cell>
          <cell r="I3402" t="str">
            <v>N</v>
          </cell>
        </row>
        <row r="3403">
          <cell r="A3403">
            <v>94530</v>
          </cell>
          <cell r="B3403" t="str">
            <v>CS</v>
          </cell>
          <cell r="C3403" t="str">
            <v>28/LB</v>
          </cell>
          <cell r="D3403" t="str">
            <v>DAWNFD</v>
          </cell>
          <cell r="E3403" t="str">
            <v>ICING CHOC BUT-R CREME</v>
          </cell>
          <cell r="F3403">
            <v>0</v>
          </cell>
          <cell r="G3403">
            <v>0</v>
          </cell>
          <cell r="H3403">
            <v>0</v>
          </cell>
          <cell r="I3403" t="str">
            <v>N</v>
          </cell>
        </row>
        <row r="3404">
          <cell r="A3404">
            <v>94582</v>
          </cell>
          <cell r="B3404" t="str">
            <v>CS</v>
          </cell>
          <cell r="C3404" t="str">
            <v>28/LB</v>
          </cell>
          <cell r="D3404" t="str">
            <v>DAWNFD</v>
          </cell>
          <cell r="E3404" t="str">
            <v>ICING WHITE BUT-R-CREME</v>
          </cell>
          <cell r="F3404">
            <v>0</v>
          </cell>
          <cell r="G3404">
            <v>1</v>
          </cell>
          <cell r="H3404">
            <v>0</v>
          </cell>
          <cell r="I3404" t="str">
            <v>N</v>
          </cell>
        </row>
        <row r="3405">
          <cell r="A3405">
            <v>95858</v>
          </cell>
          <cell r="B3405" t="str">
            <v>CS</v>
          </cell>
          <cell r="C3405" t="str">
            <v>100/CNT</v>
          </cell>
          <cell r="D3405" t="str">
            <v>SABERT</v>
          </cell>
          <cell r="E3405" t="str">
            <v>BOX CAKE WHITE 10x10x5</v>
          </cell>
          <cell r="F3405">
            <v>0</v>
          </cell>
          <cell r="G3405">
            <v>0</v>
          </cell>
          <cell r="H3405">
            <v>0</v>
          </cell>
          <cell r="I3405" t="str">
            <v>N</v>
          </cell>
        </row>
        <row r="3406">
          <cell r="A3406">
            <v>96034</v>
          </cell>
          <cell r="B3406" t="str">
            <v>CS</v>
          </cell>
          <cell r="C3406" t="str">
            <v>12/2 LB</v>
          </cell>
          <cell r="D3406" t="str">
            <v>DAWNFD</v>
          </cell>
          <cell r="E3406" t="str">
            <v>TOPPING RASPBERRY TUBES PASTRY TIME</v>
          </cell>
          <cell r="F3406">
            <v>1</v>
          </cell>
          <cell r="G3406">
            <v>1</v>
          </cell>
          <cell r="H3406">
            <v>0</v>
          </cell>
          <cell r="I3406" t="str">
            <v>N</v>
          </cell>
        </row>
        <row r="3407">
          <cell r="A3407">
            <v>97860</v>
          </cell>
          <cell r="B3407" t="str">
            <v>CS</v>
          </cell>
          <cell r="C3407" t="str">
            <v>420/CNT</v>
          </cell>
          <cell r="D3407" t="str">
            <v>MAJEST</v>
          </cell>
          <cell r="E3407" t="str">
            <v>DONUT CAKE HOLE VAN TS FZ</v>
          </cell>
          <cell r="F3407">
            <v>0</v>
          </cell>
          <cell r="G3407">
            <v>0</v>
          </cell>
          <cell r="H3407">
            <v>0</v>
          </cell>
          <cell r="I3407" t="str">
            <v>N</v>
          </cell>
        </row>
        <row r="3408">
          <cell r="A3408">
            <v>97864</v>
          </cell>
          <cell r="B3408" t="str">
            <v>CS</v>
          </cell>
          <cell r="C3408" t="str">
            <v>66/3 OZ</v>
          </cell>
          <cell r="D3408" t="str">
            <v>DAWNFD</v>
          </cell>
          <cell r="E3408" t="str">
            <v>DONUT RAISED RING 3oz FZ</v>
          </cell>
          <cell r="F3408">
            <v>5</v>
          </cell>
          <cell r="G3408">
            <v>16</v>
          </cell>
          <cell r="H3408">
            <v>0</v>
          </cell>
          <cell r="I3408" t="str">
            <v>N</v>
          </cell>
        </row>
        <row r="3409">
          <cell r="A3409">
            <v>97884</v>
          </cell>
          <cell r="B3409" t="str">
            <v>CS</v>
          </cell>
          <cell r="C3409" t="str">
            <v>1/72 CNT</v>
          </cell>
          <cell r="D3409" t="str">
            <v>DAWNFD</v>
          </cell>
          <cell r="E3409" t="str">
            <v>DONUT LNGJN FRD YST RSD 3oz UNFLD FZ</v>
          </cell>
          <cell r="F3409">
            <v>1</v>
          </cell>
          <cell r="G3409">
            <v>1</v>
          </cell>
          <cell r="H3409">
            <v>0</v>
          </cell>
          <cell r="I3409" t="str">
            <v>N</v>
          </cell>
        </row>
        <row r="3410">
          <cell r="A3410">
            <v>97888</v>
          </cell>
          <cell r="B3410" t="str">
            <v>CS</v>
          </cell>
          <cell r="C3410" t="str">
            <v>72/1.4OZ</v>
          </cell>
          <cell r="D3410" t="str">
            <v>DAWNFD</v>
          </cell>
          <cell r="E3410" t="str">
            <v>DONUT FRCH 1.4 OZ P/FRY FZ</v>
          </cell>
          <cell r="F3410">
            <v>0</v>
          </cell>
          <cell r="G3410">
            <v>0</v>
          </cell>
          <cell r="H3410">
            <v>0</v>
          </cell>
          <cell r="I3410" t="str">
            <v>N</v>
          </cell>
        </row>
        <row r="3411">
          <cell r="A3411">
            <v>99038</v>
          </cell>
          <cell r="B3411" t="str">
            <v>CS</v>
          </cell>
          <cell r="C3411" t="str">
            <v>84/CNT</v>
          </cell>
          <cell r="D3411" t="str">
            <v>DAWNFD</v>
          </cell>
          <cell r="E3411" t="str">
            <v>DONUT OLDFASH S/CRM 3oz FZ</v>
          </cell>
          <cell r="F3411">
            <v>1</v>
          </cell>
          <cell r="G3411">
            <v>0</v>
          </cell>
          <cell r="H3411">
            <v>0</v>
          </cell>
          <cell r="I3411" t="str">
            <v>N</v>
          </cell>
        </row>
        <row r="3412">
          <cell r="A3412">
            <v>99040</v>
          </cell>
          <cell r="B3412" t="str">
            <v>CS</v>
          </cell>
          <cell r="C3412" t="str">
            <v>72/CNT</v>
          </cell>
          <cell r="D3412" t="str">
            <v>DAWNFD</v>
          </cell>
          <cell r="E3412" t="str">
            <v>DONUT PERSHING P/FRY RSD 3oz FZ</v>
          </cell>
          <cell r="F3412">
            <v>0</v>
          </cell>
          <cell r="G3412">
            <v>0</v>
          </cell>
          <cell r="H3412">
            <v>0</v>
          </cell>
          <cell r="I3412" t="str">
            <v>N</v>
          </cell>
        </row>
        <row r="3413">
          <cell r="A3413">
            <v>99630</v>
          </cell>
          <cell r="B3413" t="str">
            <v>CS</v>
          </cell>
          <cell r="C3413" t="str">
            <v>1/50 CNT</v>
          </cell>
          <cell r="D3413" t="str">
            <v>SCHAMP</v>
          </cell>
          <cell r="E3413" t="str">
            <v>BOX CAKE LID 26.5x18.6x3" FLSHT W/ WNDW F/ 1190</v>
          </cell>
          <cell r="F3413">
            <v>0</v>
          </cell>
          <cell r="G3413">
            <v>0</v>
          </cell>
          <cell r="H3413">
            <v>0</v>
          </cell>
          <cell r="I3413" t="str">
            <v>N</v>
          </cell>
        </row>
        <row r="3414">
          <cell r="A3414" t="str">
            <v>A0118</v>
          </cell>
          <cell r="B3414" t="str">
            <v>CS</v>
          </cell>
          <cell r="C3414" t="str">
            <v>1/GAL</v>
          </cell>
          <cell r="D3414" t="str">
            <v>DAWNDA</v>
          </cell>
          <cell r="E3414" t="str">
            <v>FLAVORING BANCRM EMULSION</v>
          </cell>
          <cell r="F3414">
            <v>0</v>
          </cell>
          <cell r="G3414">
            <v>0</v>
          </cell>
          <cell r="H3414">
            <v>0</v>
          </cell>
          <cell r="I3414" t="str">
            <v>N</v>
          </cell>
        </row>
        <row r="3415">
          <cell r="A3415" t="str">
            <v>A1574</v>
          </cell>
          <cell r="B3415" t="str">
            <v>CS</v>
          </cell>
          <cell r="C3415" t="str">
            <v>72/CNT</v>
          </cell>
          <cell r="D3415" t="str">
            <v>DAWNFD</v>
          </cell>
          <cell r="E3415" t="str">
            <v>DONUT LONG JOHN 3.75 OZ BAVARIAN CRMFLD FZ</v>
          </cell>
          <cell r="F3415">
            <v>1</v>
          </cell>
          <cell r="G3415">
            <v>0</v>
          </cell>
          <cell r="H3415">
            <v>0</v>
          </cell>
          <cell r="I3415" t="str">
            <v>N</v>
          </cell>
        </row>
        <row r="3416">
          <cell r="A3416" t="str">
            <v>A2470</v>
          </cell>
          <cell r="B3416" t="str">
            <v>CS</v>
          </cell>
          <cell r="C3416" t="str">
            <v>6/LB</v>
          </cell>
          <cell r="D3416" t="str">
            <v>DAWNFD</v>
          </cell>
          <cell r="E3416" t="str">
            <v>SPRINKLE RED</v>
          </cell>
          <cell r="F3416">
            <v>0</v>
          </cell>
          <cell r="G3416">
            <v>0</v>
          </cell>
          <cell r="H3416">
            <v>0</v>
          </cell>
          <cell r="I3416" t="str">
            <v>N</v>
          </cell>
        </row>
        <row r="3417">
          <cell r="A3417" t="str">
            <v>A2510</v>
          </cell>
          <cell r="B3417" t="str">
            <v>CS</v>
          </cell>
          <cell r="C3417" t="str">
            <v>6/LB</v>
          </cell>
          <cell r="D3417" t="str">
            <v>DAWNFD</v>
          </cell>
          <cell r="E3417" t="str">
            <v>SPRINKLE GREEN</v>
          </cell>
          <cell r="F3417">
            <v>0</v>
          </cell>
          <cell r="G3417">
            <v>0</v>
          </cell>
          <cell r="H3417">
            <v>0</v>
          </cell>
          <cell r="I3417" t="str">
            <v>N</v>
          </cell>
        </row>
        <row r="3418">
          <cell r="A3418" t="str">
            <v>A2766</v>
          </cell>
          <cell r="B3418" t="str">
            <v>CS</v>
          </cell>
          <cell r="C3418" t="str">
            <v>12/2 LB</v>
          </cell>
          <cell r="D3418" t="str">
            <v>DAWNFD</v>
          </cell>
          <cell r="E3418" t="str">
            <v>FILLING CHERRY CHOPPED</v>
          </cell>
          <cell r="F3418">
            <v>0</v>
          </cell>
          <cell r="G3418">
            <v>0</v>
          </cell>
          <cell r="H3418">
            <v>0</v>
          </cell>
          <cell r="I3418" t="str">
            <v>N</v>
          </cell>
        </row>
        <row r="3419">
          <cell r="A3419" t="str">
            <v>A6968</v>
          </cell>
          <cell r="B3419" t="str">
            <v>CS</v>
          </cell>
          <cell r="C3419" t="str">
            <v>4/48 SL</v>
          </cell>
          <cell r="D3419" t="str">
            <v>DAWNFD</v>
          </cell>
          <cell r="E3419" t="str">
            <v>BROWNIE FUDGE 1/2SHT ICED P/CUT FZ</v>
          </cell>
          <cell r="F3419">
            <v>0</v>
          </cell>
          <cell r="G3419">
            <v>0</v>
          </cell>
          <cell r="H3419">
            <v>0</v>
          </cell>
          <cell r="I3419" t="str">
            <v>N</v>
          </cell>
        </row>
        <row r="3420">
          <cell r="A3420" t="str">
            <v>A8222</v>
          </cell>
          <cell r="B3420" t="str">
            <v>CS</v>
          </cell>
          <cell r="C3420" t="str">
            <v>180/CNT</v>
          </cell>
          <cell r="D3420" t="str">
            <v>BKRBOY</v>
          </cell>
          <cell r="E3420" t="str">
            <v>DOUGH DONUT RING LG RSD FZ</v>
          </cell>
          <cell r="F3420">
            <v>0</v>
          </cell>
          <cell r="G3420">
            <v>0</v>
          </cell>
          <cell r="H3420">
            <v>0</v>
          </cell>
          <cell r="I3420" t="str">
            <v>N</v>
          </cell>
        </row>
        <row r="3421">
          <cell r="A3421" t="str">
            <v>A9940</v>
          </cell>
          <cell r="B3421" t="str">
            <v>CS</v>
          </cell>
          <cell r="C3421" t="str">
            <v>25/LB</v>
          </cell>
          <cell r="D3421" t="str">
            <v>DAWNFD</v>
          </cell>
          <cell r="E3421" t="str">
            <v>COOKIE BASE G/F</v>
          </cell>
          <cell r="F3421">
            <v>0</v>
          </cell>
          <cell r="G3421">
            <v>0</v>
          </cell>
          <cell r="H3421">
            <v>0</v>
          </cell>
          <cell r="I3421" t="str">
            <v>N</v>
          </cell>
        </row>
        <row r="3422">
          <cell r="A3422" t="str">
            <v>AG914</v>
          </cell>
          <cell r="B3422" t="str">
            <v>CS</v>
          </cell>
          <cell r="C3422" t="str">
            <v>50/LB</v>
          </cell>
          <cell r="D3422" t="str">
            <v>DAKTMD</v>
          </cell>
          <cell r="E3422" t="str">
            <v>FLOUR HG ENR BLEACHED BROM MALT</v>
          </cell>
          <cell r="F3422">
            <v>6</v>
          </cell>
          <cell r="G3422">
            <v>14</v>
          </cell>
          <cell r="H3422">
            <v>0</v>
          </cell>
          <cell r="I3422" t="str">
            <v>N</v>
          </cell>
        </row>
        <row r="3423">
          <cell r="A3423" t="str">
            <v>AK088</v>
          </cell>
          <cell r="B3423" t="str">
            <v>CS</v>
          </cell>
          <cell r="C3423" t="str">
            <v>12/2 LB</v>
          </cell>
          <cell r="D3423" t="str">
            <v>DAWNFD</v>
          </cell>
          <cell r="E3423" t="str">
            <v>FILLING PEACH POUCH PACK</v>
          </cell>
          <cell r="F3423">
            <v>0</v>
          </cell>
          <cell r="G3423">
            <v>0</v>
          </cell>
          <cell r="H3423">
            <v>0</v>
          </cell>
          <cell r="I3423" t="str">
            <v>N</v>
          </cell>
        </row>
        <row r="3424">
          <cell r="A3424" t="str">
            <v>AK926</v>
          </cell>
          <cell r="B3424" t="str">
            <v>CS</v>
          </cell>
          <cell r="C3424" t="str">
            <v>12/2 LB</v>
          </cell>
          <cell r="D3424" t="str">
            <v>DAWNFD</v>
          </cell>
          <cell r="E3424" t="str">
            <v>FILLING BLUEBERRY POUCH PACK</v>
          </cell>
          <cell r="F3424">
            <v>0</v>
          </cell>
          <cell r="G3424">
            <v>0</v>
          </cell>
          <cell r="H3424">
            <v>0</v>
          </cell>
          <cell r="I3424" t="str">
            <v>N</v>
          </cell>
        </row>
        <row r="3425">
          <cell r="A3425" t="str">
            <v>AV248</v>
          </cell>
          <cell r="B3425" t="str">
            <v>CS</v>
          </cell>
          <cell r="C3425" t="str">
            <v>50/LB</v>
          </cell>
          <cell r="D3425" t="str">
            <v>DAWNFD</v>
          </cell>
          <cell r="E3425" t="str">
            <v>MUFFIN MIX X MOIST</v>
          </cell>
          <cell r="F3425">
            <v>0</v>
          </cell>
          <cell r="G3425">
            <v>0</v>
          </cell>
          <cell r="H3425">
            <v>0</v>
          </cell>
          <cell r="I3425" t="str">
            <v>N</v>
          </cell>
        </row>
        <row r="3426">
          <cell r="A3426" t="str">
            <v>B0090</v>
          </cell>
          <cell r="B3426" t="str">
            <v>CS</v>
          </cell>
          <cell r="C3426" t="str">
            <v>9/LB</v>
          </cell>
          <cell r="D3426" t="str">
            <v>DAWNFD</v>
          </cell>
          <cell r="E3426" t="str">
            <v>BATTER MUFFIN ORGPIN FZ</v>
          </cell>
          <cell r="F3426">
            <v>0</v>
          </cell>
          <cell r="G3426">
            <v>1</v>
          </cell>
          <cell r="H3426">
            <v>0</v>
          </cell>
          <cell r="I3426" t="str">
            <v>N</v>
          </cell>
        </row>
        <row r="3427">
          <cell r="A3427" t="str">
            <v>B0332</v>
          </cell>
          <cell r="B3427" t="str">
            <v>CS</v>
          </cell>
          <cell r="C3427" t="str">
            <v>9/LB</v>
          </cell>
          <cell r="D3427" t="str">
            <v>DAWNFD</v>
          </cell>
          <cell r="E3427" t="str">
            <v>BATTER MUFFIN BANANA NUT FZ</v>
          </cell>
          <cell r="F3427">
            <v>0</v>
          </cell>
          <cell r="G3427">
            <v>0</v>
          </cell>
          <cell r="H3427">
            <v>0</v>
          </cell>
          <cell r="I3427" t="str">
            <v>N</v>
          </cell>
        </row>
        <row r="3428">
          <cell r="A3428" t="str">
            <v>B0392</v>
          </cell>
          <cell r="B3428" t="str">
            <v>CS</v>
          </cell>
          <cell r="C3428" t="str">
            <v>18/1.5LB</v>
          </cell>
          <cell r="D3428" t="str">
            <v>DAWNFD</v>
          </cell>
          <cell r="E3428" t="str">
            <v>ICING STRING WHITE</v>
          </cell>
          <cell r="F3428">
            <v>1</v>
          </cell>
          <cell r="G3428">
            <v>0</v>
          </cell>
          <cell r="H3428">
            <v>0</v>
          </cell>
          <cell r="I3428" t="str">
            <v>N</v>
          </cell>
        </row>
        <row r="3429">
          <cell r="A3429" t="str">
            <v>B0494</v>
          </cell>
          <cell r="B3429" t="str">
            <v>CS</v>
          </cell>
          <cell r="C3429" t="str">
            <v>9/LB</v>
          </cell>
          <cell r="D3429" t="str">
            <v>DAWNFD</v>
          </cell>
          <cell r="E3429" t="str">
            <v>BATTER MUFFIN PUDNG CAKE FZ</v>
          </cell>
          <cell r="F3429">
            <v>0</v>
          </cell>
          <cell r="G3429">
            <v>0</v>
          </cell>
          <cell r="H3429">
            <v>0</v>
          </cell>
          <cell r="I3429" t="str">
            <v>N</v>
          </cell>
        </row>
        <row r="3430">
          <cell r="A3430" t="str">
            <v>B0510</v>
          </cell>
          <cell r="B3430" t="str">
            <v>CS</v>
          </cell>
          <cell r="C3430" t="str">
            <v>120/CNT</v>
          </cell>
          <cell r="D3430" t="str">
            <v>DAWNFD</v>
          </cell>
          <cell r="E3430" t="str">
            <v>DOUGH PUFF PASTRY 5x5 FZ</v>
          </cell>
          <cell r="F3430">
            <v>5</v>
          </cell>
          <cell r="G3430">
            <v>1</v>
          </cell>
          <cell r="H3430">
            <v>0</v>
          </cell>
          <cell r="I3430" t="str">
            <v>N</v>
          </cell>
        </row>
        <row r="3431">
          <cell r="A3431" t="str">
            <v>B0516</v>
          </cell>
          <cell r="B3431" t="str">
            <v>CS</v>
          </cell>
          <cell r="C3431" t="str">
            <v>20/CNT</v>
          </cell>
          <cell r="D3431" t="str">
            <v>DAWNFD</v>
          </cell>
          <cell r="E3431" t="str">
            <v>DOUGH PUFF PASTRY SHEET 10x15 FZ</v>
          </cell>
          <cell r="F3431">
            <v>1</v>
          </cell>
          <cell r="G3431">
            <v>0</v>
          </cell>
          <cell r="H3431">
            <v>0</v>
          </cell>
          <cell r="I3431" t="str">
            <v>N</v>
          </cell>
        </row>
        <row r="3432">
          <cell r="A3432" t="str">
            <v>B0588</v>
          </cell>
          <cell r="B3432" t="str">
            <v>CS</v>
          </cell>
          <cell r="C3432" t="str">
            <v>180/CNT</v>
          </cell>
          <cell r="D3432" t="str">
            <v>DAWNFD</v>
          </cell>
          <cell r="E3432" t="str">
            <v>COOKIE RDVEL W/ WHTE CHOC CHIP RTB FZ</v>
          </cell>
          <cell r="F3432">
            <v>0</v>
          </cell>
          <cell r="G3432">
            <v>1</v>
          </cell>
          <cell r="H3432">
            <v>0</v>
          </cell>
          <cell r="I3432" t="str">
            <v>N</v>
          </cell>
        </row>
        <row r="3433">
          <cell r="A3433" t="str">
            <v>B6350</v>
          </cell>
          <cell r="B3433" t="str">
            <v>CS</v>
          </cell>
          <cell r="C3433" t="str">
            <v>12/2 LB</v>
          </cell>
          <cell r="D3433" t="str">
            <v>DAWNFD</v>
          </cell>
          <cell r="E3433" t="str">
            <v>FILLING LEMON</v>
          </cell>
          <cell r="F3433">
            <v>0</v>
          </cell>
          <cell r="G3433">
            <v>0</v>
          </cell>
          <cell r="H3433">
            <v>0</v>
          </cell>
          <cell r="I3433" t="str">
            <v>N</v>
          </cell>
        </row>
        <row r="3434">
          <cell r="A3434" t="str">
            <v>B8166</v>
          </cell>
          <cell r="B3434" t="str">
            <v>CS</v>
          </cell>
          <cell r="C3434" t="str">
            <v>40/LB</v>
          </cell>
          <cell r="D3434" t="str">
            <v>DAWNFD</v>
          </cell>
          <cell r="E3434" t="str">
            <v>ICING DONUT CHOC SELECT</v>
          </cell>
          <cell r="F3434">
            <v>0</v>
          </cell>
          <cell r="G3434">
            <v>0</v>
          </cell>
          <cell r="H3434">
            <v>0</v>
          </cell>
          <cell r="I3434" t="str">
            <v>N</v>
          </cell>
        </row>
        <row r="3435">
          <cell r="A3435" t="str">
            <v>B9226</v>
          </cell>
          <cell r="B3435" t="str">
            <v>CS</v>
          </cell>
          <cell r="C3435" t="str">
            <v>25/LB</v>
          </cell>
          <cell r="D3435" t="str">
            <v>R&amp;H</v>
          </cell>
          <cell r="E3435" t="str">
            <v>MIX LEMON FILLING SPEEDY</v>
          </cell>
          <cell r="F3435">
            <v>0</v>
          </cell>
          <cell r="G3435">
            <v>0</v>
          </cell>
          <cell r="H3435">
            <v>0</v>
          </cell>
          <cell r="I3435" t="str">
            <v>N</v>
          </cell>
        </row>
        <row r="3436">
          <cell r="A3436" t="str">
            <v>BA886</v>
          </cell>
          <cell r="B3436" t="str">
            <v>CS</v>
          </cell>
          <cell r="C3436" t="str">
            <v>50/CNT</v>
          </cell>
          <cell r="D3436" t="str">
            <v>SCHAMP</v>
          </cell>
          <cell r="E3436" t="str">
            <v>PAD CAKE 1/2 SHT CRRGTD MOTTLED WHITE</v>
          </cell>
          <cell r="F3436">
            <v>0</v>
          </cell>
          <cell r="G3436">
            <v>0</v>
          </cell>
          <cell r="H3436">
            <v>0</v>
          </cell>
          <cell r="I3436" t="str">
            <v>N</v>
          </cell>
        </row>
        <row r="3437">
          <cell r="A3437" t="str">
            <v>BA890</v>
          </cell>
          <cell r="B3437" t="str">
            <v>CS</v>
          </cell>
          <cell r="C3437" t="str">
            <v>250/CNT</v>
          </cell>
          <cell r="D3437" t="str">
            <v>SCHAMP</v>
          </cell>
          <cell r="E3437" t="str">
            <v>BOX BAKERY 7x7x4 LCON WHTE PREM</v>
          </cell>
          <cell r="F3437">
            <v>0</v>
          </cell>
          <cell r="G3437">
            <v>0</v>
          </cell>
          <cell r="H3437">
            <v>0</v>
          </cell>
          <cell r="I3437" t="str">
            <v>N</v>
          </cell>
        </row>
        <row r="3438">
          <cell r="A3438" t="str">
            <v>BC318</v>
          </cell>
          <cell r="B3438" t="str">
            <v>CS</v>
          </cell>
          <cell r="C3438" t="str">
            <v>100/CNT</v>
          </cell>
          <cell r="D3438" t="str">
            <v>SCHAMP</v>
          </cell>
          <cell r="E3438" t="str">
            <v>BOX BAKERY 9x9x5</v>
          </cell>
          <cell r="F3438">
            <v>0</v>
          </cell>
          <cell r="G3438">
            <v>0</v>
          </cell>
          <cell r="H3438">
            <v>0</v>
          </cell>
          <cell r="I3438" t="str">
            <v>N</v>
          </cell>
        </row>
        <row r="3439">
          <cell r="A3439" t="str">
            <v>BC520</v>
          </cell>
          <cell r="B3439" t="str">
            <v>CS</v>
          </cell>
          <cell r="C3439" t="str">
            <v>100/CNT</v>
          </cell>
          <cell r="D3439" t="str">
            <v>DAWNDA</v>
          </cell>
          <cell r="E3439" t="str">
            <v>BAG PASTRY PLST 12" DISP</v>
          </cell>
          <cell r="F3439">
            <v>0</v>
          </cell>
          <cell r="G3439">
            <v>0</v>
          </cell>
          <cell r="H3439">
            <v>0</v>
          </cell>
          <cell r="I3439" t="str">
            <v>N</v>
          </cell>
        </row>
        <row r="3440">
          <cell r="A3440" t="str">
            <v>BD322</v>
          </cell>
          <cell r="B3440" t="str">
            <v>CS</v>
          </cell>
          <cell r="C3440" t="str">
            <v>50/LB</v>
          </cell>
          <cell r="D3440" t="str">
            <v>DAWNFD</v>
          </cell>
          <cell r="E3440" t="str">
            <v>BUN MIX CONCENTRATE</v>
          </cell>
          <cell r="F3440">
            <v>0</v>
          </cell>
          <cell r="G3440">
            <v>0</v>
          </cell>
          <cell r="H3440">
            <v>0</v>
          </cell>
          <cell r="I3440" t="str">
            <v>N</v>
          </cell>
        </row>
        <row r="3441">
          <cell r="A3441" t="str">
            <v>BF348</v>
          </cell>
          <cell r="B3441" t="str">
            <v>CS</v>
          </cell>
          <cell r="C3441" t="str">
            <v>336/1.25</v>
          </cell>
          <cell r="D3441" t="str">
            <v>DAWNFD</v>
          </cell>
          <cell r="E3441" t="str">
            <v>DOUGH CROISNT MINI 1.25 OZ TRAD FZ</v>
          </cell>
          <cell r="F3441">
            <v>0</v>
          </cell>
          <cell r="G3441">
            <v>1</v>
          </cell>
          <cell r="H3441">
            <v>0</v>
          </cell>
          <cell r="I3441" t="str">
            <v>N</v>
          </cell>
        </row>
        <row r="3442">
          <cell r="A3442" t="str">
            <v>BG308</v>
          </cell>
          <cell r="B3442" t="str">
            <v>CS</v>
          </cell>
          <cell r="C3442" t="str">
            <v>50/LB</v>
          </cell>
          <cell r="D3442" t="str">
            <v>PACKER</v>
          </cell>
          <cell r="E3442" t="str">
            <v>SUGAR POWDERED 12X</v>
          </cell>
          <cell r="F3442">
            <v>0</v>
          </cell>
          <cell r="G3442">
            <v>0</v>
          </cell>
          <cell r="H3442">
            <v>0</v>
          </cell>
          <cell r="I3442" t="str">
            <v>N</v>
          </cell>
        </row>
        <row r="3443">
          <cell r="A3443" t="str">
            <v>BL308</v>
          </cell>
          <cell r="B3443" t="str">
            <v>CS</v>
          </cell>
          <cell r="C3443" t="str">
            <v>22/LB</v>
          </cell>
          <cell r="D3443" t="str">
            <v>DAWNFD</v>
          </cell>
          <cell r="E3443" t="str">
            <v>ICING STICKY BUN SMEAR RTU</v>
          </cell>
          <cell r="F3443">
            <v>0</v>
          </cell>
          <cell r="G3443">
            <v>1</v>
          </cell>
          <cell r="H3443">
            <v>0</v>
          </cell>
          <cell r="I3443" t="str">
            <v>N</v>
          </cell>
        </row>
        <row r="3444">
          <cell r="A3444" t="str">
            <v>BR240</v>
          </cell>
          <cell r="B3444" t="str">
            <v>CS</v>
          </cell>
          <cell r="C3444" t="str">
            <v>2/1 GAL</v>
          </cell>
          <cell r="D3444" t="str">
            <v>R&amp;H</v>
          </cell>
          <cell r="E3444" t="str">
            <v>TOPPING CARAMEL RTU</v>
          </cell>
          <cell r="F3444">
            <v>0</v>
          </cell>
          <cell r="G3444">
            <v>0</v>
          </cell>
          <cell r="H3444">
            <v>0</v>
          </cell>
          <cell r="I3444" t="str">
            <v>N</v>
          </cell>
        </row>
        <row r="3445">
          <cell r="A3445" t="str">
            <v>BR250</v>
          </cell>
          <cell r="B3445" t="str">
            <v>CS</v>
          </cell>
          <cell r="C3445" t="str">
            <v>2/1 GAL</v>
          </cell>
          <cell r="D3445" t="str">
            <v>R&amp;H</v>
          </cell>
          <cell r="E3445" t="str">
            <v>TOPPING PINEAPPLE</v>
          </cell>
          <cell r="F3445">
            <v>0</v>
          </cell>
          <cell r="G3445">
            <v>0</v>
          </cell>
          <cell r="H3445">
            <v>0</v>
          </cell>
          <cell r="I3445" t="str">
            <v>N</v>
          </cell>
        </row>
        <row r="3446">
          <cell r="A3446" t="str">
            <v>BR320</v>
          </cell>
          <cell r="B3446" t="str">
            <v>CS</v>
          </cell>
          <cell r="C3446" t="str">
            <v>120/3.25</v>
          </cell>
          <cell r="D3446" t="str">
            <v>DAWNFD</v>
          </cell>
          <cell r="E3446" t="str">
            <v>DOUGH CROISNT LG 3.25 OZ RTB FZ</v>
          </cell>
          <cell r="F3446">
            <v>0</v>
          </cell>
          <cell r="G3446">
            <v>1</v>
          </cell>
          <cell r="H3446">
            <v>0</v>
          </cell>
          <cell r="I3446" t="str">
            <v>N</v>
          </cell>
        </row>
        <row r="3447">
          <cell r="A3447" t="str">
            <v>BR322</v>
          </cell>
          <cell r="B3447" t="str">
            <v>CS</v>
          </cell>
          <cell r="C3447" t="str">
            <v>120/2.5</v>
          </cell>
          <cell r="D3447" t="str">
            <v>DAWNFD</v>
          </cell>
          <cell r="E3447" t="str">
            <v>CROISSANT MED TRAD 2.5 OZ FZ</v>
          </cell>
          <cell r="F3447">
            <v>0</v>
          </cell>
          <cell r="G3447">
            <v>0</v>
          </cell>
          <cell r="H3447">
            <v>0</v>
          </cell>
          <cell r="I3447" t="str">
            <v>N</v>
          </cell>
        </row>
        <row r="3448">
          <cell r="A3448" t="str">
            <v>C0654</v>
          </cell>
          <cell r="B3448" t="str">
            <v>CS</v>
          </cell>
          <cell r="C3448" t="str">
            <v>120/4 OZ</v>
          </cell>
          <cell r="D3448" t="str">
            <v>GUTTEN</v>
          </cell>
          <cell r="E3448" t="str">
            <v>DOUGH BAGEL PLAIN 4oz FZ</v>
          </cell>
          <cell r="F3448">
            <v>0</v>
          </cell>
          <cell r="G3448">
            <v>0</v>
          </cell>
          <cell r="H3448">
            <v>0</v>
          </cell>
          <cell r="I3448" t="str">
            <v>N</v>
          </cell>
        </row>
        <row r="3449">
          <cell r="A3449" t="str">
            <v>C0674</v>
          </cell>
          <cell r="B3449" t="str">
            <v>CS</v>
          </cell>
          <cell r="C3449" t="str">
            <v>120/4 OZ</v>
          </cell>
          <cell r="D3449" t="str">
            <v>GUTTEN</v>
          </cell>
          <cell r="E3449" t="str">
            <v>DOUGH BAGEL CINN RAIS 4oz FZ</v>
          </cell>
          <cell r="F3449">
            <v>0</v>
          </cell>
          <cell r="G3449">
            <v>0</v>
          </cell>
          <cell r="H3449">
            <v>0</v>
          </cell>
          <cell r="I3449" t="str">
            <v>N</v>
          </cell>
        </row>
        <row r="3450">
          <cell r="A3450" t="str">
            <v>C0810</v>
          </cell>
          <cell r="B3450" t="str">
            <v>CS</v>
          </cell>
          <cell r="C3450" t="str">
            <v>50/LB</v>
          </cell>
          <cell r="D3450" t="str">
            <v>RICELD</v>
          </cell>
          <cell r="E3450" t="str">
            <v>FLOUR RICE</v>
          </cell>
          <cell r="F3450">
            <v>0</v>
          </cell>
          <cell r="G3450">
            <v>0</v>
          </cell>
          <cell r="H3450">
            <v>0</v>
          </cell>
          <cell r="I3450" t="str">
            <v>N</v>
          </cell>
        </row>
        <row r="3451">
          <cell r="A3451" t="str">
            <v>C2494</v>
          </cell>
          <cell r="B3451" t="str">
            <v>CS</v>
          </cell>
          <cell r="C3451" t="str">
            <v>66/2.74</v>
          </cell>
          <cell r="D3451" t="str">
            <v>DAWNFD</v>
          </cell>
          <cell r="E3451" t="str">
            <v>DONUT BISMARK 2.75 OZ RSD UNFILLED FZ</v>
          </cell>
          <cell r="F3451">
            <v>0</v>
          </cell>
          <cell r="G3451">
            <v>0</v>
          </cell>
          <cell r="H3451">
            <v>0</v>
          </cell>
          <cell r="I3451" t="str">
            <v>N</v>
          </cell>
        </row>
        <row r="3452">
          <cell r="A3452" t="str">
            <v>C5340</v>
          </cell>
          <cell r="B3452" t="str">
            <v>CS</v>
          </cell>
          <cell r="C3452" t="str">
            <v>100/CNT</v>
          </cell>
          <cell r="D3452" t="str">
            <v>NFPCKR</v>
          </cell>
          <cell r="E3452" t="str">
            <v>BOX BAKERY 9x9x5</v>
          </cell>
          <cell r="F3452">
            <v>0</v>
          </cell>
          <cell r="G3452">
            <v>0</v>
          </cell>
          <cell r="H3452">
            <v>0</v>
          </cell>
          <cell r="I3452" t="str">
            <v>N</v>
          </cell>
        </row>
        <row r="3453">
          <cell r="A3453" t="str">
            <v>C8174</v>
          </cell>
          <cell r="B3453" t="str">
            <v>CS</v>
          </cell>
          <cell r="C3453" t="str">
            <v>50/LB</v>
          </cell>
          <cell r="D3453" t="str">
            <v>BAYST</v>
          </cell>
          <cell r="E3453" t="str">
            <v>FLOUR CRACKED WHEAT MED STEEL CUT</v>
          </cell>
          <cell r="F3453">
            <v>0</v>
          </cell>
          <cell r="G3453">
            <v>0</v>
          </cell>
          <cell r="H3453">
            <v>0</v>
          </cell>
          <cell r="I3453" t="str">
            <v>N</v>
          </cell>
        </row>
        <row r="3454">
          <cell r="A3454" t="str">
            <v>C9144</v>
          </cell>
          <cell r="B3454" t="str">
            <v>CS</v>
          </cell>
          <cell r="C3454" t="str">
            <v>1/10 LB</v>
          </cell>
          <cell r="D3454" t="str">
            <v>DAWNFD</v>
          </cell>
          <cell r="E3454" t="str">
            <v>ICING LEMON FRUIT BITS</v>
          </cell>
          <cell r="F3454">
            <v>0</v>
          </cell>
          <cell r="G3454">
            <v>0</v>
          </cell>
          <cell r="H3454">
            <v>0</v>
          </cell>
          <cell r="I3454" t="str">
            <v>N</v>
          </cell>
        </row>
        <row r="3455">
          <cell r="A3455" t="str">
            <v>CJ504</v>
          </cell>
          <cell r="B3455" t="str">
            <v>CS</v>
          </cell>
          <cell r="C3455" t="str">
            <v>500/CNT</v>
          </cell>
          <cell r="D3455" t="str">
            <v>PATSON</v>
          </cell>
          <cell r="E3455" t="str">
            <v>CUP BAKING DRY WAX 5.5"</v>
          </cell>
          <cell r="F3455">
            <v>0</v>
          </cell>
          <cell r="G3455">
            <v>0</v>
          </cell>
          <cell r="H3455">
            <v>0</v>
          </cell>
          <cell r="I3455" t="str">
            <v>N</v>
          </cell>
        </row>
        <row r="3456">
          <cell r="A3456" t="str">
            <v>D5468</v>
          </cell>
          <cell r="B3456" t="str">
            <v>CS</v>
          </cell>
          <cell r="C3456" t="str">
            <v>4/30 CNT</v>
          </cell>
          <cell r="D3456" t="str">
            <v>DAWNFD</v>
          </cell>
          <cell r="E3456" t="str">
            <v>DOUGH DANISH SQ 4.5" FZ</v>
          </cell>
          <cell r="F3456">
            <v>0</v>
          </cell>
          <cell r="G3456">
            <v>0</v>
          </cell>
          <cell r="H3456">
            <v>0</v>
          </cell>
          <cell r="I3456" t="str">
            <v>N</v>
          </cell>
        </row>
        <row r="3457">
          <cell r="A3457" t="str">
            <v>D5764</v>
          </cell>
          <cell r="B3457" t="str">
            <v>CS</v>
          </cell>
          <cell r="C3457" t="str">
            <v>1/50 LB</v>
          </cell>
          <cell r="D3457" t="str">
            <v>DAWNFD</v>
          </cell>
          <cell r="E3457" t="str">
            <v>CAKE MIX WHITE BUK BAKER'S REQUEST</v>
          </cell>
          <cell r="F3457">
            <v>0</v>
          </cell>
          <cell r="G3457">
            <v>0</v>
          </cell>
          <cell r="H3457">
            <v>0</v>
          </cell>
          <cell r="I3457" t="str">
            <v>N</v>
          </cell>
        </row>
        <row r="3458">
          <cell r="A3458" t="str">
            <v>D8026</v>
          </cell>
          <cell r="B3458" t="str">
            <v>CS</v>
          </cell>
          <cell r="C3458" t="str">
            <v>12/2 LB</v>
          </cell>
          <cell r="D3458" t="str">
            <v>BKRCH</v>
          </cell>
          <cell r="E3458" t="str">
            <v>JELLY DATE POUCH</v>
          </cell>
          <cell r="F3458">
            <v>0</v>
          </cell>
          <cell r="G3458">
            <v>0</v>
          </cell>
          <cell r="H3458">
            <v>0</v>
          </cell>
          <cell r="I3458" t="str">
            <v>N</v>
          </cell>
        </row>
        <row r="3459">
          <cell r="A3459" t="str">
            <v>D8716</v>
          </cell>
          <cell r="B3459" t="str">
            <v>CS</v>
          </cell>
          <cell r="C3459" t="str">
            <v>27.6/LB</v>
          </cell>
          <cell r="D3459" t="str">
            <v>HERO</v>
          </cell>
          <cell r="E3459" t="str">
            <v>JAM RASPBERRY MARMALADE SEEDLESS</v>
          </cell>
          <cell r="F3459">
            <v>0</v>
          </cell>
          <cell r="G3459">
            <v>0</v>
          </cell>
          <cell r="H3459">
            <v>0</v>
          </cell>
          <cell r="I3459" t="str">
            <v>N</v>
          </cell>
        </row>
        <row r="3460">
          <cell r="A3460" t="str">
            <v>DM002</v>
          </cell>
          <cell r="B3460" t="str">
            <v>CS</v>
          </cell>
          <cell r="C3460" t="str">
            <v>1/50 LB</v>
          </cell>
          <cell r="D3460" t="str">
            <v>DAWNFD</v>
          </cell>
          <cell r="E3460" t="str">
            <v>DONUT MIX YEAST RAISE A</v>
          </cell>
          <cell r="F3460">
            <v>0</v>
          </cell>
          <cell r="G3460">
            <v>0</v>
          </cell>
          <cell r="H3460">
            <v>0</v>
          </cell>
          <cell r="I3460" t="str">
            <v>N</v>
          </cell>
        </row>
        <row r="3461">
          <cell r="A3461" t="str">
            <v>DM750</v>
          </cell>
          <cell r="B3461" t="str">
            <v>CS</v>
          </cell>
          <cell r="C3461" t="str">
            <v>12/1.5LB</v>
          </cell>
          <cell r="D3461" t="str">
            <v>DAWNFD</v>
          </cell>
          <cell r="E3461" t="str">
            <v>MERINGUE MIX PWD SINGLE STAGE AWO</v>
          </cell>
          <cell r="F3461">
            <v>0</v>
          </cell>
          <cell r="G3461">
            <v>0</v>
          </cell>
          <cell r="H3461">
            <v>0</v>
          </cell>
          <cell r="I3461" t="str">
            <v>N</v>
          </cell>
        </row>
        <row r="3462">
          <cell r="A3462" t="str">
            <v>DP588</v>
          </cell>
          <cell r="B3462" t="str">
            <v>CS</v>
          </cell>
          <cell r="C3462" t="str">
            <v>64/4.55</v>
          </cell>
          <cell r="D3462" t="str">
            <v>DAWNFD</v>
          </cell>
          <cell r="E3462" t="str">
            <v>TURNOVER CHERRY SGD FZ</v>
          </cell>
          <cell r="F3462">
            <v>0</v>
          </cell>
          <cell r="G3462">
            <v>1</v>
          </cell>
          <cell r="H3462">
            <v>0</v>
          </cell>
          <cell r="I3462" t="str">
            <v>N</v>
          </cell>
        </row>
        <row r="3463">
          <cell r="A3463" t="str">
            <v>DT100</v>
          </cell>
          <cell r="B3463" t="str">
            <v>CS</v>
          </cell>
          <cell r="C3463" t="str">
            <v>50/LB</v>
          </cell>
          <cell r="D3463" t="str">
            <v>DAWNFD</v>
          </cell>
          <cell r="E3463" t="str">
            <v>DOUGH MIX SWT BIZCOCHO</v>
          </cell>
          <cell r="F3463">
            <v>0</v>
          </cell>
          <cell r="G3463">
            <v>0</v>
          </cell>
          <cell r="H3463">
            <v>0</v>
          </cell>
          <cell r="I3463" t="str">
            <v>N</v>
          </cell>
        </row>
        <row r="3464">
          <cell r="A3464" t="str">
            <v>DT360</v>
          </cell>
          <cell r="B3464" t="str">
            <v>CS</v>
          </cell>
          <cell r="C3464" t="str">
            <v>50/LB</v>
          </cell>
          <cell r="D3464" t="str">
            <v>DAWNFD</v>
          </cell>
          <cell r="E3464" t="str">
            <v>FONDANT VAN ICING I/ PAIL</v>
          </cell>
          <cell r="F3464">
            <v>0</v>
          </cell>
          <cell r="G3464">
            <v>0</v>
          </cell>
          <cell r="H3464">
            <v>0</v>
          </cell>
          <cell r="I3464" t="str">
            <v>N</v>
          </cell>
        </row>
        <row r="3465">
          <cell r="A3465" t="str">
            <v>E1774</v>
          </cell>
          <cell r="B3465" t="str">
            <v>CS</v>
          </cell>
          <cell r="C3465" t="str">
            <v>12/2 LB</v>
          </cell>
          <cell r="D3465" t="str">
            <v>DAWNFD</v>
          </cell>
          <cell r="E3465" t="str">
            <v>ICING CRCHSE ROLL</v>
          </cell>
          <cell r="F3465">
            <v>0</v>
          </cell>
          <cell r="G3465">
            <v>0</v>
          </cell>
          <cell r="H3465">
            <v>0</v>
          </cell>
          <cell r="I3465" t="str">
            <v>N</v>
          </cell>
        </row>
        <row r="3466">
          <cell r="A3466" t="str">
            <v>E5310</v>
          </cell>
          <cell r="B3466" t="str">
            <v>CS</v>
          </cell>
          <cell r="C3466" t="str">
            <v>50/LB</v>
          </cell>
          <cell r="D3466" t="str">
            <v>DAWNFD</v>
          </cell>
          <cell r="E3466" t="str">
            <v>CAKE MIX GERMAN CHOC BAKER'S REQUEST</v>
          </cell>
          <cell r="F3466">
            <v>0</v>
          </cell>
          <cell r="G3466">
            <v>0</v>
          </cell>
          <cell r="H3466">
            <v>0</v>
          </cell>
          <cell r="I3466" t="str">
            <v>N</v>
          </cell>
        </row>
        <row r="3467">
          <cell r="A3467" t="str">
            <v>E6316</v>
          </cell>
          <cell r="B3467" t="str">
            <v>CS</v>
          </cell>
          <cell r="C3467" t="str">
            <v>1/50 LB</v>
          </cell>
          <cell r="D3467" t="str">
            <v>DAWNFD</v>
          </cell>
          <cell r="E3467" t="str">
            <v>CAKE BASE CREME PREMIUM</v>
          </cell>
          <cell r="F3467">
            <v>0</v>
          </cell>
          <cell r="G3467">
            <v>0</v>
          </cell>
          <cell r="H3467">
            <v>0</v>
          </cell>
          <cell r="I3467" t="str">
            <v>N</v>
          </cell>
        </row>
        <row r="3468">
          <cell r="A3468" t="str">
            <v>E7724</v>
          </cell>
          <cell r="B3468" t="str">
            <v>CS</v>
          </cell>
          <cell r="C3468" t="str">
            <v>12/2 LB</v>
          </cell>
          <cell r="D3468" t="str">
            <v>DAWNFD</v>
          </cell>
          <cell r="E3468" t="str">
            <v>FILLING BAVARIAN CREAM</v>
          </cell>
          <cell r="F3468">
            <v>0</v>
          </cell>
          <cell r="G3468">
            <v>0</v>
          </cell>
          <cell r="H3468">
            <v>0</v>
          </cell>
          <cell r="I3468" t="str">
            <v>N</v>
          </cell>
        </row>
        <row r="3469">
          <cell r="A3469" t="str">
            <v>E7808</v>
          </cell>
          <cell r="B3469" t="str">
            <v>CS</v>
          </cell>
          <cell r="C3469" t="str">
            <v>12/2 LB</v>
          </cell>
          <cell r="D3469" t="str">
            <v>DAWNFD</v>
          </cell>
          <cell r="E3469" t="str">
            <v>FILLING APPLE CUBED</v>
          </cell>
          <cell r="F3469">
            <v>0</v>
          </cell>
          <cell r="G3469">
            <v>0</v>
          </cell>
          <cell r="H3469">
            <v>0</v>
          </cell>
          <cell r="I3469" t="str">
            <v>N</v>
          </cell>
        </row>
        <row r="3470">
          <cell r="A3470" t="str">
            <v>E9240</v>
          </cell>
          <cell r="B3470" t="str">
            <v>CS</v>
          </cell>
          <cell r="C3470" t="str">
            <v>6/42 OZ</v>
          </cell>
          <cell r="D3470" t="str">
            <v>GARDNR</v>
          </cell>
          <cell r="E3470" t="str">
            <v>PIE CHERRY 10" UNSL RTB FZ</v>
          </cell>
          <cell r="F3470">
            <v>0</v>
          </cell>
          <cell r="G3470">
            <v>0</v>
          </cell>
          <cell r="H3470">
            <v>0</v>
          </cell>
          <cell r="I3470" t="str">
            <v>N</v>
          </cell>
        </row>
        <row r="3471">
          <cell r="A3471" t="str">
            <v>EC452</v>
          </cell>
          <cell r="B3471" t="str">
            <v>CS</v>
          </cell>
          <cell r="C3471" t="str">
            <v>1/6 LB</v>
          </cell>
          <cell r="D3471" t="str">
            <v>BKRESS</v>
          </cell>
          <cell r="E3471" t="str">
            <v>SPRINKLE WHI DECORETTES</v>
          </cell>
          <cell r="F3471">
            <v>0</v>
          </cell>
          <cell r="G3471">
            <v>0</v>
          </cell>
          <cell r="H3471">
            <v>0</v>
          </cell>
          <cell r="I3471" t="str">
            <v>N</v>
          </cell>
        </row>
        <row r="3472">
          <cell r="A3472" t="str">
            <v>EM348</v>
          </cell>
          <cell r="B3472" t="str">
            <v>CS</v>
          </cell>
          <cell r="C3472" t="str">
            <v>2/15 LB</v>
          </cell>
          <cell r="D3472" t="str">
            <v>FETNGS</v>
          </cell>
          <cell r="E3472" t="str">
            <v>DOUGH DANISH SHEETS FZ</v>
          </cell>
          <cell r="F3472">
            <v>0</v>
          </cell>
          <cell r="G3472">
            <v>0</v>
          </cell>
          <cell r="H3472">
            <v>0</v>
          </cell>
          <cell r="I3472" t="str">
            <v>N</v>
          </cell>
        </row>
        <row r="3473">
          <cell r="A3473" t="str">
            <v>EN858</v>
          </cell>
          <cell r="B3473" t="str">
            <v>CS</v>
          </cell>
          <cell r="C3473" t="str">
            <v>1/50 LB</v>
          </cell>
          <cell r="D3473" t="str">
            <v>MASECA</v>
          </cell>
          <cell r="E3473" t="str">
            <v>FLOUR CORN WHITE FINE GR MASA W/ ADDITIVES</v>
          </cell>
          <cell r="F3473">
            <v>14</v>
          </cell>
          <cell r="G3473">
            <v>13</v>
          </cell>
          <cell r="H3473">
            <v>0</v>
          </cell>
          <cell r="I3473" t="str">
            <v>N</v>
          </cell>
        </row>
        <row r="3474">
          <cell r="A3474" t="str">
            <v>F0002</v>
          </cell>
          <cell r="B3474" t="str">
            <v>CS</v>
          </cell>
          <cell r="C3474" t="str">
            <v>12/2 LB</v>
          </cell>
          <cell r="D3474" t="str">
            <v>DAWNFD</v>
          </cell>
          <cell r="E3474" t="str">
            <v>FILLING BAVARIAN CHOC</v>
          </cell>
          <cell r="F3474">
            <v>0</v>
          </cell>
          <cell r="G3474">
            <v>0</v>
          </cell>
          <cell r="H3474">
            <v>0</v>
          </cell>
          <cell r="I3474" t="str">
            <v>N</v>
          </cell>
        </row>
        <row r="3475">
          <cell r="A3475" t="str">
            <v>F0020</v>
          </cell>
          <cell r="B3475" t="str">
            <v>CS</v>
          </cell>
          <cell r="C3475" t="str">
            <v>10.5/OZ</v>
          </cell>
          <cell r="D3475" t="str">
            <v>CHFMST</v>
          </cell>
          <cell r="E3475" t="str">
            <v>FOOD COLOR GEL LEAF GREEN LIQUA-GEL</v>
          </cell>
          <cell r="F3475">
            <v>0</v>
          </cell>
          <cell r="G3475">
            <v>0</v>
          </cell>
          <cell r="H3475">
            <v>0</v>
          </cell>
          <cell r="I3475" t="str">
            <v>N</v>
          </cell>
        </row>
        <row r="3476">
          <cell r="A3476" t="str">
            <v>F0030</v>
          </cell>
          <cell r="B3476" t="str">
            <v>CS</v>
          </cell>
          <cell r="C3476" t="str">
            <v>10.5/OZ</v>
          </cell>
          <cell r="D3476" t="str">
            <v>CHFMST</v>
          </cell>
          <cell r="E3476" t="str">
            <v>FOOD COLOR GEL GOLDEN YEL LIQUA-GEL</v>
          </cell>
          <cell r="F3476">
            <v>0</v>
          </cell>
          <cell r="G3476">
            <v>0</v>
          </cell>
          <cell r="H3476">
            <v>0</v>
          </cell>
          <cell r="I3476" t="str">
            <v>N</v>
          </cell>
        </row>
        <row r="3477">
          <cell r="A3477" t="str">
            <v>F0038</v>
          </cell>
          <cell r="B3477" t="str">
            <v>CS</v>
          </cell>
          <cell r="C3477" t="str">
            <v>10.5/OZ</v>
          </cell>
          <cell r="D3477" t="str">
            <v>CHFMST</v>
          </cell>
          <cell r="E3477" t="str">
            <v>FOOD COLOR GEL VIOLET LIQUA-GEL</v>
          </cell>
          <cell r="F3477">
            <v>0</v>
          </cell>
          <cell r="G3477">
            <v>2</v>
          </cell>
          <cell r="H3477">
            <v>0</v>
          </cell>
          <cell r="I3477" t="str">
            <v>N</v>
          </cell>
        </row>
        <row r="3478">
          <cell r="A3478" t="str">
            <v>F9646</v>
          </cell>
          <cell r="B3478" t="str">
            <v>CS</v>
          </cell>
          <cell r="C3478" t="str">
            <v>24/LB</v>
          </cell>
          <cell r="D3478" t="str">
            <v>DAWNFD</v>
          </cell>
          <cell r="E3478" t="str">
            <v>ICING CHOCOLATE DIP QK PAIL</v>
          </cell>
          <cell r="F3478">
            <v>1</v>
          </cell>
          <cell r="G3478">
            <v>0</v>
          </cell>
          <cell r="H3478">
            <v>0</v>
          </cell>
          <cell r="I3478" t="str">
            <v>N</v>
          </cell>
        </row>
        <row r="3479">
          <cell r="A3479" t="str">
            <v>F9804</v>
          </cell>
          <cell r="B3479" t="str">
            <v>CS</v>
          </cell>
          <cell r="C3479" t="str">
            <v>12/LB</v>
          </cell>
          <cell r="D3479" t="str">
            <v>DAWNFD</v>
          </cell>
          <cell r="E3479" t="str">
            <v>ICING CREAM CHEESE PAIL</v>
          </cell>
          <cell r="F3479">
            <v>1</v>
          </cell>
          <cell r="G3479">
            <v>0</v>
          </cell>
          <cell r="H3479">
            <v>0</v>
          </cell>
          <cell r="I3479" t="str">
            <v>N</v>
          </cell>
        </row>
        <row r="3480">
          <cell r="A3480" t="str">
            <v>F9816</v>
          </cell>
          <cell r="B3480" t="str">
            <v>CS</v>
          </cell>
          <cell r="C3480" t="str">
            <v>1/22 LB</v>
          </cell>
          <cell r="D3480" t="str">
            <v>DAWNFD</v>
          </cell>
          <cell r="E3480" t="str">
            <v>ICING MAPLE DONUT SELECT PAIL</v>
          </cell>
          <cell r="F3480">
            <v>0</v>
          </cell>
          <cell r="G3480">
            <v>0</v>
          </cell>
          <cell r="H3480">
            <v>0</v>
          </cell>
          <cell r="I3480" t="str">
            <v>N</v>
          </cell>
        </row>
        <row r="3481">
          <cell r="A3481" t="str">
            <v>F9866</v>
          </cell>
          <cell r="B3481" t="str">
            <v>CS</v>
          </cell>
          <cell r="C3481" t="str">
            <v>24/LB</v>
          </cell>
          <cell r="D3481" t="str">
            <v>DAWNFD</v>
          </cell>
          <cell r="E3481" t="str">
            <v>ICING MAPLE DONUT RTU PAIL</v>
          </cell>
          <cell r="F3481">
            <v>0</v>
          </cell>
          <cell r="G3481">
            <v>0</v>
          </cell>
          <cell r="H3481">
            <v>0</v>
          </cell>
          <cell r="I3481" t="str">
            <v>N</v>
          </cell>
        </row>
        <row r="3482">
          <cell r="A3482" t="str">
            <v>F9876</v>
          </cell>
          <cell r="B3482" t="str">
            <v>CS</v>
          </cell>
          <cell r="C3482" t="str">
            <v>24/LB</v>
          </cell>
          <cell r="D3482" t="str">
            <v>DAWNFD</v>
          </cell>
          <cell r="E3482" t="str">
            <v>ICING WHTE ALPRP CLASSIC PAIL</v>
          </cell>
          <cell r="F3482">
            <v>0</v>
          </cell>
          <cell r="G3482">
            <v>0</v>
          </cell>
          <cell r="H3482">
            <v>0</v>
          </cell>
          <cell r="I3482" t="str">
            <v>N</v>
          </cell>
        </row>
        <row r="3483">
          <cell r="A3483" t="str">
            <v>FK326</v>
          </cell>
          <cell r="B3483" t="str">
            <v>CS</v>
          </cell>
          <cell r="C3483" t="str">
            <v>50/LB</v>
          </cell>
          <cell r="D3483" t="str">
            <v>MASECA</v>
          </cell>
          <cell r="E3483" t="str">
            <v>FLOUR WHI CORN MASA TAMAL COARSE GRIND</v>
          </cell>
          <cell r="F3483">
            <v>0</v>
          </cell>
          <cell r="G3483">
            <v>0</v>
          </cell>
          <cell r="H3483">
            <v>0</v>
          </cell>
          <cell r="I3483" t="str">
            <v>N</v>
          </cell>
        </row>
        <row r="3484">
          <cell r="A3484" t="str">
            <v>FT224</v>
          </cell>
          <cell r="B3484" t="str">
            <v>CS</v>
          </cell>
          <cell r="C3484" t="str">
            <v>1/100CNT</v>
          </cell>
          <cell r="D3484" t="str">
            <v>SCHAMP</v>
          </cell>
          <cell r="E3484" t="str">
            <v>BOX BKRY 10x10x4" LCON WHI</v>
          </cell>
          <cell r="F3484">
            <v>0</v>
          </cell>
          <cell r="G3484">
            <v>0</v>
          </cell>
          <cell r="H3484">
            <v>0</v>
          </cell>
          <cell r="I3484" t="str">
            <v>N</v>
          </cell>
        </row>
        <row r="3485">
          <cell r="A3485" t="str">
            <v>FV706</v>
          </cell>
          <cell r="B3485" t="str">
            <v>CS</v>
          </cell>
          <cell r="C3485" t="str">
            <v>48/1.3OZ</v>
          </cell>
          <cell r="D3485" t="str">
            <v>GRMBRY</v>
          </cell>
          <cell r="E3485" t="str">
            <v>CUPCAKE CHOC FZ</v>
          </cell>
          <cell r="F3485">
            <v>0</v>
          </cell>
          <cell r="G3485">
            <v>0</v>
          </cell>
          <cell r="H3485">
            <v>0</v>
          </cell>
          <cell r="I3485" t="str">
            <v>N</v>
          </cell>
        </row>
        <row r="3486">
          <cell r="A3486" t="str">
            <v>FV708</v>
          </cell>
          <cell r="B3486" t="str">
            <v>CS</v>
          </cell>
          <cell r="C3486" t="str">
            <v>48/1.3OZ</v>
          </cell>
          <cell r="D3486" t="str">
            <v>GRMBRY</v>
          </cell>
          <cell r="E3486" t="str">
            <v>CUPCAKE WHI VRTY PACK FZ</v>
          </cell>
          <cell r="F3486">
            <v>0</v>
          </cell>
          <cell r="G3486">
            <v>0</v>
          </cell>
          <cell r="H3486">
            <v>0</v>
          </cell>
          <cell r="I3486" t="str">
            <v>N</v>
          </cell>
        </row>
        <row r="3487">
          <cell r="A3487" t="str">
            <v>FW410</v>
          </cell>
          <cell r="B3487" t="str">
            <v>CS</v>
          </cell>
          <cell r="C3487" t="str">
            <v>1/50 LB</v>
          </cell>
          <cell r="D3487" t="str">
            <v>BKRESS</v>
          </cell>
          <cell r="E3487" t="str">
            <v>SHORTENING SOY DONUT FRY</v>
          </cell>
          <cell r="F3487">
            <v>0</v>
          </cell>
          <cell r="G3487">
            <v>0</v>
          </cell>
          <cell r="H3487">
            <v>0</v>
          </cell>
          <cell r="I3487" t="str">
            <v>N</v>
          </cell>
        </row>
        <row r="3488">
          <cell r="A3488" t="str">
            <v>G0362</v>
          </cell>
          <cell r="B3488" t="str">
            <v>CS</v>
          </cell>
          <cell r="C3488" t="str">
            <v>35/LB</v>
          </cell>
          <cell r="D3488" t="str">
            <v>MALLET</v>
          </cell>
          <cell r="E3488" t="str">
            <v>OIL MINERAL K-LUBE DIVDR</v>
          </cell>
          <cell r="F3488">
            <v>1</v>
          </cell>
          <cell r="G3488">
            <v>6</v>
          </cell>
          <cell r="H3488">
            <v>0</v>
          </cell>
          <cell r="I3488" t="str">
            <v>N</v>
          </cell>
        </row>
        <row r="3489">
          <cell r="A3489" t="str">
            <v>G2664</v>
          </cell>
          <cell r="B3489" t="str">
            <v>CS</v>
          </cell>
          <cell r="C3489" t="str">
            <v>1/50 LB</v>
          </cell>
          <cell r="D3489" t="str">
            <v>KINGA</v>
          </cell>
          <cell r="E3489" t="str">
            <v>FLOUR SIR LANCELOT HI GLUTEN</v>
          </cell>
          <cell r="F3489">
            <v>4</v>
          </cell>
          <cell r="G3489">
            <v>14</v>
          </cell>
          <cell r="H3489">
            <v>0</v>
          </cell>
          <cell r="I3489" t="str">
            <v>N</v>
          </cell>
        </row>
        <row r="3490">
          <cell r="A3490" t="str">
            <v>G4976</v>
          </cell>
          <cell r="B3490" t="str">
            <v>CS</v>
          </cell>
          <cell r="C3490" t="str">
            <v>8/LB</v>
          </cell>
          <cell r="D3490" t="str">
            <v>DAWNDA</v>
          </cell>
          <cell r="E3490" t="str">
            <v>SUGAR SANDING ORANGE</v>
          </cell>
          <cell r="F3490">
            <v>0</v>
          </cell>
          <cell r="G3490">
            <v>0</v>
          </cell>
          <cell r="H3490">
            <v>0</v>
          </cell>
          <cell r="I3490" t="str">
            <v>N</v>
          </cell>
        </row>
        <row r="3491">
          <cell r="A3491" t="str">
            <v>G5134</v>
          </cell>
          <cell r="B3491" t="str">
            <v>CS</v>
          </cell>
          <cell r="C3491" t="str">
            <v>50/CNT</v>
          </cell>
          <cell r="D3491" t="str">
            <v>SCHAMP</v>
          </cell>
          <cell r="E3491" t="str">
            <v>BOARD CAKE 1/2 SHT 19x14 DBL WALL</v>
          </cell>
          <cell r="F3491">
            <v>0</v>
          </cell>
          <cell r="G3491">
            <v>0</v>
          </cell>
          <cell r="H3491">
            <v>0</v>
          </cell>
          <cell r="I3491" t="str">
            <v>N</v>
          </cell>
        </row>
        <row r="3492">
          <cell r="A3492" t="str">
            <v>G6548</v>
          </cell>
          <cell r="B3492" t="str">
            <v>CS</v>
          </cell>
          <cell r="C3492" t="str">
            <v>24/LB</v>
          </cell>
          <cell r="D3492" t="str">
            <v>DAWNFD</v>
          </cell>
          <cell r="E3492" t="str">
            <v>ICING WHITE QUIK DIP</v>
          </cell>
          <cell r="F3492">
            <v>0</v>
          </cell>
          <cell r="G3492">
            <v>0</v>
          </cell>
          <cell r="H3492">
            <v>0</v>
          </cell>
          <cell r="I3492" t="str">
            <v>N</v>
          </cell>
        </row>
        <row r="3493">
          <cell r="A3493" t="str">
            <v>G8482</v>
          </cell>
          <cell r="B3493" t="str">
            <v>CS</v>
          </cell>
          <cell r="C3493" t="str">
            <v>1/50 LB</v>
          </cell>
          <cell r="D3493" t="str">
            <v>DAWNFD</v>
          </cell>
          <cell r="E3493" t="str">
            <v>DONUT CAKE MIX MAJESTIC VANILLA</v>
          </cell>
          <cell r="F3493">
            <v>0</v>
          </cell>
          <cell r="G3493">
            <v>1</v>
          </cell>
          <cell r="H3493">
            <v>0</v>
          </cell>
          <cell r="I3493" t="str">
            <v>N</v>
          </cell>
        </row>
        <row r="3494">
          <cell r="A3494" t="str">
            <v>GB366</v>
          </cell>
          <cell r="B3494" t="str">
            <v>CS</v>
          </cell>
          <cell r="C3494" t="str">
            <v>500/CNT</v>
          </cell>
          <cell r="D3494" t="str">
            <v>DFI</v>
          </cell>
          <cell r="E3494" t="str">
            <v>CONTAINER PLHNG PIE WDG 5.4x5.75x2.13 CLR</v>
          </cell>
          <cell r="F3494">
            <v>0</v>
          </cell>
          <cell r="G3494">
            <v>0</v>
          </cell>
          <cell r="H3494">
            <v>0</v>
          </cell>
          <cell r="I3494" t="str">
            <v>N</v>
          </cell>
        </row>
        <row r="3495">
          <cell r="A3495" t="str">
            <v>GD614</v>
          </cell>
          <cell r="B3495" t="str">
            <v>CS</v>
          </cell>
          <cell r="C3495" t="str">
            <v>4/8 LB</v>
          </cell>
          <cell r="D3495" t="str">
            <v>SPKING</v>
          </cell>
          <cell r="E3495" t="str">
            <v>SUGAR SANDING BLUE</v>
          </cell>
          <cell r="F3495">
            <v>0</v>
          </cell>
          <cell r="G3495">
            <v>0</v>
          </cell>
          <cell r="H3495">
            <v>0</v>
          </cell>
          <cell r="I3495" t="str">
            <v>N</v>
          </cell>
        </row>
        <row r="3496">
          <cell r="A3496" t="str">
            <v>H0080</v>
          </cell>
          <cell r="B3496" t="str">
            <v>CS</v>
          </cell>
          <cell r="C3496" t="str">
            <v>15/LB</v>
          </cell>
          <cell r="D3496" t="str">
            <v>DAWNFD</v>
          </cell>
          <cell r="E3496" t="str">
            <v>ICING/FILLING N/DAIRY VAN PREWHPD FZ VELVETOP</v>
          </cell>
          <cell r="F3496">
            <v>0</v>
          </cell>
          <cell r="G3496">
            <v>1</v>
          </cell>
          <cell r="H3496">
            <v>0</v>
          </cell>
          <cell r="I3496" t="str">
            <v>N</v>
          </cell>
        </row>
        <row r="3497">
          <cell r="A3497" t="str">
            <v>H0088</v>
          </cell>
          <cell r="B3497" t="str">
            <v>CS</v>
          </cell>
          <cell r="C3497" t="str">
            <v>72/3 OZ</v>
          </cell>
          <cell r="D3497" t="str">
            <v>DAWNFD</v>
          </cell>
          <cell r="E3497" t="str">
            <v>DONUT APPLE FRITTER FZ</v>
          </cell>
          <cell r="F3497">
            <v>3</v>
          </cell>
          <cell r="G3497">
            <v>2</v>
          </cell>
          <cell r="H3497">
            <v>0</v>
          </cell>
          <cell r="I3497" t="str">
            <v>N</v>
          </cell>
        </row>
        <row r="3498">
          <cell r="A3498" t="str">
            <v>H0090</v>
          </cell>
          <cell r="B3498" t="str">
            <v>CS</v>
          </cell>
          <cell r="C3498" t="str">
            <v>66/3.75</v>
          </cell>
          <cell r="D3498" t="str">
            <v>DAWNFD</v>
          </cell>
          <cell r="E3498" t="str">
            <v>DONUT BISMARK 3.75 OZ BAV CRMFLD FZ</v>
          </cell>
          <cell r="F3498">
            <v>2</v>
          </cell>
          <cell r="G3498">
            <v>0</v>
          </cell>
          <cell r="H3498">
            <v>0</v>
          </cell>
          <cell r="I3498" t="str">
            <v>N</v>
          </cell>
        </row>
        <row r="3499">
          <cell r="A3499" t="str">
            <v>H0092</v>
          </cell>
          <cell r="B3499" t="str">
            <v>CS</v>
          </cell>
          <cell r="C3499" t="str">
            <v>66/3.75</v>
          </cell>
          <cell r="D3499" t="str">
            <v>DAWNFD</v>
          </cell>
          <cell r="E3499" t="str">
            <v>DONUT BISMARK RASP 3.75 OZ FZ</v>
          </cell>
          <cell r="F3499">
            <v>1</v>
          </cell>
          <cell r="G3499">
            <v>0</v>
          </cell>
          <cell r="H3499">
            <v>0</v>
          </cell>
          <cell r="I3499" t="str">
            <v>N</v>
          </cell>
        </row>
        <row r="3500">
          <cell r="A3500" t="str">
            <v>H0094</v>
          </cell>
          <cell r="B3500" t="str">
            <v>CS</v>
          </cell>
          <cell r="C3500" t="str">
            <v>72/3.75</v>
          </cell>
          <cell r="D3500" t="str">
            <v>DAWNFD</v>
          </cell>
          <cell r="E3500" t="str">
            <v>DONUT LONG JOHN 3.75 OZ CRMFLD WHTE FZ</v>
          </cell>
          <cell r="F3500">
            <v>0</v>
          </cell>
          <cell r="G3500">
            <v>1</v>
          </cell>
          <cell r="H3500">
            <v>0</v>
          </cell>
          <cell r="I3500" t="str">
            <v>N</v>
          </cell>
        </row>
        <row r="3501">
          <cell r="A3501" t="str">
            <v>H0096</v>
          </cell>
          <cell r="B3501" t="str">
            <v>CS</v>
          </cell>
          <cell r="C3501" t="str">
            <v>24/LB</v>
          </cell>
          <cell r="D3501" t="str">
            <v>DAWNFD</v>
          </cell>
          <cell r="E3501" t="str">
            <v>ICING MAPLE DIP QUIK PAIL</v>
          </cell>
          <cell r="F3501">
            <v>0</v>
          </cell>
          <cell r="G3501">
            <v>0</v>
          </cell>
          <cell r="H3501">
            <v>0</v>
          </cell>
          <cell r="I3501" t="str">
            <v>N</v>
          </cell>
        </row>
        <row r="3502">
          <cell r="A3502" t="str">
            <v>H0098</v>
          </cell>
          <cell r="B3502" t="str">
            <v>CS</v>
          </cell>
          <cell r="C3502" t="str">
            <v>24/LB</v>
          </cell>
          <cell r="D3502" t="str">
            <v>DAWNFD</v>
          </cell>
          <cell r="E3502" t="str">
            <v>GLAZE DONUT QUICK SET</v>
          </cell>
          <cell r="F3502">
            <v>1</v>
          </cell>
          <cell r="G3502">
            <v>0</v>
          </cell>
          <cell r="H3502">
            <v>0</v>
          </cell>
          <cell r="I3502" t="str">
            <v>N</v>
          </cell>
        </row>
        <row r="3503">
          <cell r="A3503" t="str">
            <v>H3820</v>
          </cell>
          <cell r="B3503" t="str">
            <v>CS</v>
          </cell>
          <cell r="C3503" t="str">
            <v>20/1 LB</v>
          </cell>
          <cell r="D3503" t="str">
            <v>REDSTR</v>
          </cell>
          <cell r="E3503" t="str">
            <v>YEAST FR WET REF</v>
          </cell>
          <cell r="F3503">
            <v>0</v>
          </cell>
          <cell r="G3503">
            <v>0</v>
          </cell>
          <cell r="H3503">
            <v>0</v>
          </cell>
          <cell r="I3503" t="str">
            <v>N</v>
          </cell>
        </row>
        <row r="3504">
          <cell r="A3504" t="str">
            <v>H5274</v>
          </cell>
          <cell r="B3504" t="str">
            <v>CS</v>
          </cell>
          <cell r="C3504" t="str">
            <v>100/CNT</v>
          </cell>
          <cell r="D3504" t="str">
            <v>SCHAMP</v>
          </cell>
          <cell r="E3504" t="str">
            <v>BOX BAKERY 14x10x4 W/ WINDOW HEARTHSTONE</v>
          </cell>
          <cell r="F3504">
            <v>0</v>
          </cell>
          <cell r="G3504">
            <v>0</v>
          </cell>
          <cell r="H3504">
            <v>0</v>
          </cell>
          <cell r="I3504" t="str">
            <v>N</v>
          </cell>
        </row>
        <row r="3505">
          <cell r="A3505" t="str">
            <v>H7178</v>
          </cell>
          <cell r="B3505" t="str">
            <v>S/O</v>
          </cell>
          <cell r="C3505" t="str">
            <v>6/5 LB</v>
          </cell>
          <cell r="D3505" t="str">
            <v>R&amp;H</v>
          </cell>
          <cell r="E3505" t="str">
            <v>COATING DELI FRY CHICK</v>
          </cell>
          <cell r="F3505">
            <v>0</v>
          </cell>
          <cell r="G3505">
            <v>0</v>
          </cell>
          <cell r="H3505">
            <v>0</v>
          </cell>
          <cell r="I3505" t="str">
            <v>Y</v>
          </cell>
        </row>
        <row r="3506">
          <cell r="A3506" t="str">
            <v>H7438</v>
          </cell>
          <cell r="B3506" t="str">
            <v>CS</v>
          </cell>
          <cell r="C3506" t="str">
            <v>50/CNT</v>
          </cell>
          <cell r="D3506" t="str">
            <v>SCHAMP</v>
          </cell>
          <cell r="E3506" t="str">
            <v>BOX CAKE 19x14x4.5 PPRBRD W/ WINDOW HEARTHSTONE</v>
          </cell>
          <cell r="F3506">
            <v>0</v>
          </cell>
          <cell r="G3506">
            <v>0</v>
          </cell>
          <cell r="H3506">
            <v>0</v>
          </cell>
          <cell r="I3506" t="str">
            <v>N</v>
          </cell>
        </row>
        <row r="3507">
          <cell r="A3507" t="str">
            <v>H7856</v>
          </cell>
          <cell r="B3507" t="str">
            <v>CS</v>
          </cell>
          <cell r="C3507" t="str">
            <v>72/2.25</v>
          </cell>
          <cell r="D3507" t="str">
            <v>DAWNFD</v>
          </cell>
          <cell r="E3507" t="str">
            <v>DONUT TWIST RAISED 2.3 OZ READY TO FINISH FZ</v>
          </cell>
          <cell r="F3507">
            <v>0</v>
          </cell>
          <cell r="G3507">
            <v>0</v>
          </cell>
          <cell r="H3507">
            <v>0</v>
          </cell>
          <cell r="I3507" t="str">
            <v>N</v>
          </cell>
        </row>
        <row r="3508">
          <cell r="A3508" t="str">
            <v>H8394</v>
          </cell>
          <cell r="B3508" t="str">
            <v>CS</v>
          </cell>
          <cell r="C3508" t="str">
            <v>6/6 LB</v>
          </cell>
          <cell r="D3508" t="str">
            <v>R&amp;H</v>
          </cell>
          <cell r="E3508" t="str">
            <v>BROWNIE MIX FUDGE</v>
          </cell>
          <cell r="F3508">
            <v>0</v>
          </cell>
          <cell r="G3508">
            <v>0</v>
          </cell>
          <cell r="H3508">
            <v>0</v>
          </cell>
          <cell r="I3508" t="str">
            <v>N</v>
          </cell>
        </row>
        <row r="3509">
          <cell r="A3509" t="str">
            <v>H8706</v>
          </cell>
          <cell r="B3509" t="str">
            <v>CS</v>
          </cell>
          <cell r="C3509" t="str">
            <v>6/44 OZ</v>
          </cell>
          <cell r="D3509" t="str">
            <v>GARDNR</v>
          </cell>
          <cell r="E3509" t="str">
            <v>PIE APPLE 10" UNSL RTB FZ</v>
          </cell>
          <cell r="F3509">
            <v>0</v>
          </cell>
          <cell r="G3509">
            <v>0</v>
          </cell>
          <cell r="H3509">
            <v>0</v>
          </cell>
          <cell r="I3509" t="str">
            <v>N</v>
          </cell>
        </row>
        <row r="3510">
          <cell r="A3510" t="str">
            <v>H9474</v>
          </cell>
          <cell r="B3510" t="str">
            <v>CS</v>
          </cell>
          <cell r="C3510" t="str">
            <v>19/LB</v>
          </cell>
          <cell r="D3510" t="str">
            <v>DAWNFD</v>
          </cell>
          <cell r="E3510" t="str">
            <v>FILLING PIE KEY LIME RTU PAIL</v>
          </cell>
          <cell r="F3510">
            <v>0</v>
          </cell>
          <cell r="G3510">
            <v>0</v>
          </cell>
          <cell r="H3510">
            <v>0</v>
          </cell>
          <cell r="I3510" t="str">
            <v>N</v>
          </cell>
        </row>
        <row r="3511">
          <cell r="A3511" t="str">
            <v>HD284</v>
          </cell>
          <cell r="B3511" t="str">
            <v>CS</v>
          </cell>
          <cell r="C3511" t="str">
            <v>1/25 LB</v>
          </cell>
          <cell r="D3511" t="str">
            <v>DAWNFD</v>
          </cell>
          <cell r="E3511" t="str">
            <v>BISCUIT AND SCONE MIX</v>
          </cell>
          <cell r="F3511">
            <v>1</v>
          </cell>
          <cell r="G3511">
            <v>0</v>
          </cell>
          <cell r="H3511">
            <v>0</v>
          </cell>
          <cell r="I3511" t="str">
            <v>N</v>
          </cell>
        </row>
        <row r="3512">
          <cell r="A3512" t="str">
            <v>HG446</v>
          </cell>
          <cell r="B3512" t="str">
            <v>CS</v>
          </cell>
          <cell r="C3512" t="str">
            <v>12/2 LB</v>
          </cell>
          <cell r="D3512" t="str">
            <v>DAWNFD</v>
          </cell>
          <cell r="E3512" t="str">
            <v>FILLING CREAM CHEESE POUCH PACKS 12 CT</v>
          </cell>
          <cell r="F3512">
            <v>0</v>
          </cell>
          <cell r="G3512">
            <v>0</v>
          </cell>
          <cell r="H3512">
            <v>0</v>
          </cell>
          <cell r="I3512" t="str">
            <v>N</v>
          </cell>
        </row>
        <row r="3513">
          <cell r="A3513" t="str">
            <v>HH820</v>
          </cell>
          <cell r="B3513" t="str">
            <v>CS</v>
          </cell>
          <cell r="C3513" t="str">
            <v>12/2 LB</v>
          </cell>
          <cell r="D3513" t="str">
            <v>DAWNFD</v>
          </cell>
          <cell r="E3513" t="str">
            <v>FILLING CHOC BAVARIAN POUCH PACK</v>
          </cell>
          <cell r="F3513">
            <v>0</v>
          </cell>
          <cell r="G3513">
            <v>0</v>
          </cell>
          <cell r="H3513">
            <v>0</v>
          </cell>
          <cell r="I3513" t="str">
            <v>N</v>
          </cell>
        </row>
        <row r="3514">
          <cell r="A3514" t="str">
            <v>HH822</v>
          </cell>
          <cell r="B3514" t="str">
            <v>CS</v>
          </cell>
          <cell r="C3514" t="str">
            <v>19/LB</v>
          </cell>
          <cell r="D3514" t="str">
            <v>DAWNFD</v>
          </cell>
          <cell r="E3514" t="str">
            <v>FILLING CHERRY WHOLE PAIL</v>
          </cell>
          <cell r="F3514">
            <v>0</v>
          </cell>
          <cell r="G3514">
            <v>0</v>
          </cell>
          <cell r="H3514">
            <v>0</v>
          </cell>
          <cell r="I3514" t="str">
            <v>N</v>
          </cell>
        </row>
        <row r="3515">
          <cell r="A3515" t="str">
            <v>HH824</v>
          </cell>
          <cell r="B3515" t="str">
            <v>CS</v>
          </cell>
          <cell r="C3515" t="str">
            <v>12/2 LB</v>
          </cell>
          <cell r="D3515" t="str">
            <v>DAWNFD</v>
          </cell>
          <cell r="E3515" t="str">
            <v>FILLING LEMON POUCH PACK</v>
          </cell>
          <cell r="F3515">
            <v>0</v>
          </cell>
          <cell r="G3515">
            <v>0</v>
          </cell>
          <cell r="H3515">
            <v>0</v>
          </cell>
          <cell r="I3515" t="str">
            <v>N</v>
          </cell>
        </row>
        <row r="3516">
          <cell r="A3516" t="str">
            <v>HH826</v>
          </cell>
          <cell r="B3516" t="str">
            <v>CS</v>
          </cell>
          <cell r="C3516" t="str">
            <v>12/2 LB</v>
          </cell>
          <cell r="D3516" t="str">
            <v>DAWNFD</v>
          </cell>
          <cell r="E3516" t="str">
            <v>FILLING STRAWBERRY POUCH PACK</v>
          </cell>
          <cell r="F3516">
            <v>0</v>
          </cell>
          <cell r="G3516">
            <v>3</v>
          </cell>
          <cell r="H3516">
            <v>0</v>
          </cell>
          <cell r="I3516" t="str">
            <v>N</v>
          </cell>
        </row>
        <row r="3517">
          <cell r="A3517" t="str">
            <v>HH828</v>
          </cell>
          <cell r="B3517" t="str">
            <v>CS</v>
          </cell>
          <cell r="C3517" t="str">
            <v>12/2 LB</v>
          </cell>
          <cell r="D3517" t="str">
            <v>DAWNFD</v>
          </cell>
          <cell r="E3517" t="str">
            <v>FILLING APPLE DICED POUCH PACK</v>
          </cell>
          <cell r="F3517">
            <v>0</v>
          </cell>
          <cell r="G3517">
            <v>0</v>
          </cell>
          <cell r="H3517">
            <v>0</v>
          </cell>
          <cell r="I3517" t="str">
            <v>N</v>
          </cell>
        </row>
        <row r="3518">
          <cell r="A3518" t="str">
            <v>HH830</v>
          </cell>
          <cell r="B3518" t="str">
            <v>CS</v>
          </cell>
          <cell r="C3518" t="str">
            <v>12/2 LB</v>
          </cell>
          <cell r="D3518" t="str">
            <v>DAWNFD</v>
          </cell>
          <cell r="E3518" t="str">
            <v>FILLING CHERRY DICED POUCH PACK</v>
          </cell>
          <cell r="F3518">
            <v>0</v>
          </cell>
          <cell r="G3518">
            <v>0</v>
          </cell>
          <cell r="H3518">
            <v>0</v>
          </cell>
          <cell r="I3518" t="str">
            <v>N</v>
          </cell>
        </row>
        <row r="3519">
          <cell r="A3519" t="str">
            <v>HK074</v>
          </cell>
          <cell r="B3519" t="str">
            <v>CS</v>
          </cell>
          <cell r="C3519" t="str">
            <v>6/LB</v>
          </cell>
          <cell r="D3519" t="str">
            <v>DAWNDA</v>
          </cell>
          <cell r="E3519" t="str">
            <v>DECORETTE WHITE SPRINKLE</v>
          </cell>
          <cell r="F3519">
            <v>0</v>
          </cell>
          <cell r="G3519">
            <v>0</v>
          </cell>
          <cell r="H3519">
            <v>0</v>
          </cell>
          <cell r="I3519" t="str">
            <v>N</v>
          </cell>
        </row>
        <row r="3520">
          <cell r="A3520" t="str">
            <v>HN102</v>
          </cell>
          <cell r="B3520" t="str">
            <v>CS</v>
          </cell>
          <cell r="C3520" t="str">
            <v>1/1 GAL</v>
          </cell>
          <cell r="D3520" t="str">
            <v>DAWNFD</v>
          </cell>
          <cell r="E3520" t="str">
            <v>FLAVORING MAPLE NAT &amp; NAT&amp;ARTFLV</v>
          </cell>
          <cell r="F3520">
            <v>0</v>
          </cell>
          <cell r="G3520">
            <v>0</v>
          </cell>
          <cell r="H3520">
            <v>0</v>
          </cell>
          <cell r="I3520" t="str">
            <v>N</v>
          </cell>
        </row>
        <row r="3521">
          <cell r="A3521" t="str">
            <v>HR126</v>
          </cell>
          <cell r="B3521" t="str">
            <v>CS</v>
          </cell>
          <cell r="C3521" t="str">
            <v>6/14 OZ</v>
          </cell>
          <cell r="D3521" t="str">
            <v>DAWNDA</v>
          </cell>
          <cell r="E3521" t="str">
            <v>FOOD RELS SOYBEAN OIL PAN COATING NO STICK</v>
          </cell>
          <cell r="F3521">
            <v>0</v>
          </cell>
          <cell r="G3521">
            <v>0</v>
          </cell>
          <cell r="H3521">
            <v>0</v>
          </cell>
          <cell r="I3521" t="str">
            <v>N</v>
          </cell>
        </row>
        <row r="3522">
          <cell r="A3522" t="str">
            <v>HR146</v>
          </cell>
          <cell r="B3522" t="str">
            <v>CS</v>
          </cell>
          <cell r="C3522" t="str">
            <v>25/LB</v>
          </cell>
          <cell r="D3522" t="str">
            <v>CLASEN</v>
          </cell>
          <cell r="E3522" t="str">
            <v>CHOCOLATE MILK WAFERS</v>
          </cell>
          <cell r="F3522">
            <v>0</v>
          </cell>
          <cell r="G3522">
            <v>0</v>
          </cell>
          <cell r="H3522">
            <v>0</v>
          </cell>
          <cell r="I3522" t="str">
            <v>N</v>
          </cell>
        </row>
        <row r="3523">
          <cell r="A3523" t="str">
            <v>HR148</v>
          </cell>
          <cell r="B3523" t="str">
            <v>CS</v>
          </cell>
          <cell r="C3523" t="str">
            <v>25/LB</v>
          </cell>
          <cell r="D3523" t="str">
            <v>CLASEN</v>
          </cell>
          <cell r="E3523" t="str">
            <v>CHOCOLATE WHITE WAFER</v>
          </cell>
          <cell r="F3523">
            <v>0</v>
          </cell>
          <cell r="G3523">
            <v>0</v>
          </cell>
          <cell r="H3523">
            <v>0</v>
          </cell>
          <cell r="I3523" t="str">
            <v>N</v>
          </cell>
        </row>
        <row r="3524">
          <cell r="A3524" t="str">
            <v>HR320</v>
          </cell>
          <cell r="B3524" t="str">
            <v>CS</v>
          </cell>
          <cell r="C3524" t="str">
            <v>50/LB</v>
          </cell>
          <cell r="D3524" t="str">
            <v>NRTHDK</v>
          </cell>
          <cell r="E3524" t="str">
            <v>FLOUR WHEAT WHITE FINE</v>
          </cell>
          <cell r="F3524">
            <v>0</v>
          </cell>
          <cell r="G3524">
            <v>0</v>
          </cell>
          <cell r="H3524">
            <v>0</v>
          </cell>
          <cell r="I3524" t="str">
            <v>N</v>
          </cell>
        </row>
        <row r="3525">
          <cell r="A3525" t="str">
            <v>HV098</v>
          </cell>
          <cell r="B3525" t="str">
            <v>CS</v>
          </cell>
          <cell r="C3525" t="str">
            <v>25/LB</v>
          </cell>
          <cell r="D3525" t="str">
            <v>GUITRD</v>
          </cell>
          <cell r="E3525" t="str">
            <v>CHIP MILK CHOCOLATE 1 M</v>
          </cell>
          <cell r="F3525">
            <v>0</v>
          </cell>
          <cell r="G3525">
            <v>0</v>
          </cell>
          <cell r="H3525">
            <v>0</v>
          </cell>
          <cell r="I3525" t="str">
            <v>N</v>
          </cell>
        </row>
        <row r="3526">
          <cell r="A3526" t="str">
            <v>HW712</v>
          </cell>
          <cell r="B3526" t="str">
            <v>CS</v>
          </cell>
          <cell r="C3526" t="str">
            <v>350/OZ</v>
          </cell>
          <cell r="D3526" t="str">
            <v>DFI</v>
          </cell>
          <cell r="E3526" t="str">
            <v>CONTAINER PLST CUPCAKE 6 PK HINGED CLR</v>
          </cell>
          <cell r="F3526">
            <v>0</v>
          </cell>
          <cell r="G3526">
            <v>0</v>
          </cell>
          <cell r="H3526">
            <v>0</v>
          </cell>
          <cell r="I3526" t="str">
            <v>N</v>
          </cell>
        </row>
        <row r="3527">
          <cell r="A3527" t="str">
            <v>J1256</v>
          </cell>
          <cell r="B3527" t="str">
            <v>CS</v>
          </cell>
          <cell r="C3527" t="str">
            <v>12/LB</v>
          </cell>
          <cell r="D3527" t="str">
            <v>DAWNFD</v>
          </cell>
          <cell r="E3527" t="str">
            <v>ICING BUT-R-CREME WHITE SELECT PAIL</v>
          </cell>
          <cell r="F3527">
            <v>0</v>
          </cell>
          <cell r="G3527">
            <v>0</v>
          </cell>
          <cell r="H3527">
            <v>0</v>
          </cell>
          <cell r="I3527" t="str">
            <v>N</v>
          </cell>
        </row>
        <row r="3528">
          <cell r="A3528" t="str">
            <v>J6824</v>
          </cell>
          <cell r="B3528" t="str">
            <v>CS</v>
          </cell>
          <cell r="C3528" t="str">
            <v>108/2 OZ</v>
          </cell>
          <cell r="D3528" t="str">
            <v>DAWNFD</v>
          </cell>
          <cell r="E3528" t="str">
            <v>DONUT CAKE BLB 2oz FZ</v>
          </cell>
          <cell r="F3528">
            <v>1</v>
          </cell>
          <cell r="G3528">
            <v>0</v>
          </cell>
          <cell r="H3528">
            <v>0</v>
          </cell>
          <cell r="I3528" t="str">
            <v>N</v>
          </cell>
        </row>
        <row r="3529">
          <cell r="A3529" t="str">
            <v>J8074</v>
          </cell>
          <cell r="B3529" t="str">
            <v>CS</v>
          </cell>
          <cell r="C3529" t="str">
            <v>4/8.8 LB</v>
          </cell>
          <cell r="D3529" t="str">
            <v>DAWNFD</v>
          </cell>
          <cell r="E3529" t="str">
            <v>ICING VANILLA VELVETOP WHIPPED FZ</v>
          </cell>
          <cell r="F3529">
            <v>1</v>
          </cell>
          <cell r="G3529">
            <v>1</v>
          </cell>
          <cell r="H3529">
            <v>0</v>
          </cell>
          <cell r="I3529" t="str">
            <v>N</v>
          </cell>
        </row>
        <row r="3530">
          <cell r="A3530" t="str">
            <v>JA500</v>
          </cell>
          <cell r="B3530" t="str">
            <v>CS</v>
          </cell>
          <cell r="C3530" t="str">
            <v>28/LB</v>
          </cell>
          <cell r="D3530" t="str">
            <v>DAWNFD</v>
          </cell>
          <cell r="E3530" t="str">
            <v>ICING BUTTERCREME BASE WHITE PAIL</v>
          </cell>
          <cell r="F3530">
            <v>0</v>
          </cell>
          <cell r="G3530">
            <v>0</v>
          </cell>
          <cell r="H3530">
            <v>0</v>
          </cell>
          <cell r="I3530" t="str">
            <v>N</v>
          </cell>
        </row>
        <row r="3531">
          <cell r="A3531" t="str">
            <v>JB084</v>
          </cell>
          <cell r="B3531" t="str">
            <v>CS</v>
          </cell>
          <cell r="C3531" t="str">
            <v>12/8 CNT</v>
          </cell>
          <cell r="D3531" t="str">
            <v>DAWNFD</v>
          </cell>
          <cell r="E3531" t="str">
            <v>BROWNIE FUDGE ICED IND IN CLAM SHELL FZ</v>
          </cell>
          <cell r="F3531">
            <v>0</v>
          </cell>
          <cell r="G3531">
            <v>0</v>
          </cell>
          <cell r="H3531">
            <v>0</v>
          </cell>
          <cell r="I3531" t="str">
            <v>N</v>
          </cell>
        </row>
        <row r="3532">
          <cell r="A3532" t="str">
            <v>JB090</v>
          </cell>
          <cell r="B3532" t="str">
            <v>CS</v>
          </cell>
          <cell r="C3532" t="str">
            <v>12/8 CNT</v>
          </cell>
          <cell r="D3532" t="str">
            <v>DAWNFD</v>
          </cell>
          <cell r="E3532" t="str">
            <v>BROWNIE S'MORES IND IN CLAM SHELL FZ</v>
          </cell>
          <cell r="F3532">
            <v>0</v>
          </cell>
          <cell r="G3532">
            <v>0</v>
          </cell>
          <cell r="H3532">
            <v>0</v>
          </cell>
          <cell r="I3532" t="str">
            <v>N</v>
          </cell>
        </row>
        <row r="3533">
          <cell r="A3533" t="str">
            <v>JB092</v>
          </cell>
          <cell r="B3533" t="str">
            <v>CS</v>
          </cell>
          <cell r="C3533" t="str">
            <v>12/8 CNT</v>
          </cell>
          <cell r="D3533" t="str">
            <v>DAWNFD</v>
          </cell>
          <cell r="E3533" t="str">
            <v>BROWNIE CHOCOLATE CHUNK IND IN CLAM SHELL FZ</v>
          </cell>
          <cell r="F3533">
            <v>0</v>
          </cell>
          <cell r="G3533">
            <v>0</v>
          </cell>
          <cell r="H3533">
            <v>0</v>
          </cell>
          <cell r="I3533" t="str">
            <v>N</v>
          </cell>
        </row>
        <row r="3534">
          <cell r="A3534" t="str">
            <v>JB094</v>
          </cell>
          <cell r="B3534" t="str">
            <v>CS</v>
          </cell>
          <cell r="C3534" t="str">
            <v>12/8 CNT</v>
          </cell>
          <cell r="D3534" t="str">
            <v>DAWNFD</v>
          </cell>
          <cell r="E3534" t="str">
            <v>BROWNIE CREAM CHEESE ICED IND IN CLAM SHELL FZ</v>
          </cell>
          <cell r="F3534">
            <v>0</v>
          </cell>
          <cell r="G3534">
            <v>1</v>
          </cell>
          <cell r="H3534">
            <v>0</v>
          </cell>
          <cell r="I3534" t="str">
            <v>N</v>
          </cell>
        </row>
        <row r="3535">
          <cell r="A3535" t="str">
            <v>JB096</v>
          </cell>
          <cell r="B3535" t="str">
            <v>CS</v>
          </cell>
          <cell r="C3535" t="str">
            <v>12/8 CNT</v>
          </cell>
          <cell r="D3535" t="str">
            <v>DAWNFD</v>
          </cell>
          <cell r="E3535" t="str">
            <v>BROWNIE SALTED CARAMEL IND IN CLAM SHELL FZ</v>
          </cell>
          <cell r="F3535">
            <v>0</v>
          </cell>
          <cell r="G3535">
            <v>0</v>
          </cell>
          <cell r="H3535">
            <v>0</v>
          </cell>
          <cell r="I3535" t="str">
            <v>N</v>
          </cell>
        </row>
        <row r="3536">
          <cell r="A3536" t="str">
            <v>JB550</v>
          </cell>
          <cell r="B3536" t="str">
            <v>CS</v>
          </cell>
          <cell r="C3536" t="str">
            <v>6/42 OZ</v>
          </cell>
          <cell r="D3536" t="str">
            <v>GARDNR</v>
          </cell>
          <cell r="E3536" t="str">
            <v>PIE BLB 10" NSA UNSL RTB FZ</v>
          </cell>
          <cell r="F3536">
            <v>0</v>
          </cell>
          <cell r="G3536">
            <v>0</v>
          </cell>
          <cell r="H3536">
            <v>0</v>
          </cell>
          <cell r="I3536" t="str">
            <v>N</v>
          </cell>
        </row>
        <row r="3537">
          <cell r="A3537" t="str">
            <v>K0550</v>
          </cell>
          <cell r="B3537" t="str">
            <v>CS</v>
          </cell>
          <cell r="C3537" t="str">
            <v>1/21 LB</v>
          </cell>
          <cell r="D3537" t="str">
            <v>DAWNFD</v>
          </cell>
          <cell r="E3537" t="str">
            <v>ICING CHOC GERMAN IN PAIL</v>
          </cell>
          <cell r="F3537">
            <v>0</v>
          </cell>
          <cell r="G3537">
            <v>0</v>
          </cell>
          <cell r="H3537">
            <v>0</v>
          </cell>
          <cell r="I3537" t="str">
            <v>N</v>
          </cell>
        </row>
        <row r="3538">
          <cell r="A3538" t="str">
            <v>K1902</v>
          </cell>
          <cell r="B3538" t="str">
            <v>CS</v>
          </cell>
          <cell r="C3538" t="str">
            <v>1/15 LB</v>
          </cell>
          <cell r="D3538" t="str">
            <v>DAWNFD</v>
          </cell>
          <cell r="E3538" t="str">
            <v>ICING FILLING CHOCOLATE PREWHIPPED FZ VELVETOP</v>
          </cell>
          <cell r="F3538">
            <v>0</v>
          </cell>
          <cell r="G3538">
            <v>0</v>
          </cell>
          <cell r="H3538">
            <v>0</v>
          </cell>
          <cell r="I3538" t="str">
            <v>N</v>
          </cell>
        </row>
        <row r="3539">
          <cell r="A3539" t="str">
            <v>K1908</v>
          </cell>
          <cell r="B3539" t="str">
            <v>CS</v>
          </cell>
          <cell r="C3539" t="str">
            <v>40/LB</v>
          </cell>
          <cell r="D3539" t="str">
            <v>DAWNFD</v>
          </cell>
          <cell r="E3539" t="str">
            <v>ICING CARAMEL GLOSSY SEL</v>
          </cell>
          <cell r="F3539">
            <v>0</v>
          </cell>
          <cell r="G3539">
            <v>0</v>
          </cell>
          <cell r="H3539">
            <v>0</v>
          </cell>
          <cell r="I3539" t="str">
            <v>N</v>
          </cell>
        </row>
        <row r="3540">
          <cell r="A3540" t="str">
            <v>K1924</v>
          </cell>
          <cell r="B3540" t="str">
            <v>CS</v>
          </cell>
          <cell r="C3540" t="str">
            <v>50/LB</v>
          </cell>
          <cell r="D3540" t="str">
            <v>BKRELM</v>
          </cell>
          <cell r="E3540" t="str">
            <v>FLAX SEED WHOLE</v>
          </cell>
          <cell r="F3540">
            <v>0</v>
          </cell>
          <cell r="G3540">
            <v>0</v>
          </cell>
          <cell r="H3540">
            <v>0</v>
          </cell>
          <cell r="I3540" t="str">
            <v>N</v>
          </cell>
        </row>
        <row r="3541">
          <cell r="A3541" t="str">
            <v>K2194</v>
          </cell>
          <cell r="B3541" t="str">
            <v>CS</v>
          </cell>
          <cell r="C3541" t="str">
            <v>6/LB</v>
          </cell>
          <cell r="D3541" t="str">
            <v>DAWNDA</v>
          </cell>
          <cell r="E3541" t="str">
            <v>SPRINKLE BLUE</v>
          </cell>
          <cell r="F3541">
            <v>0</v>
          </cell>
          <cell r="G3541">
            <v>0</v>
          </cell>
          <cell r="H3541">
            <v>0</v>
          </cell>
          <cell r="I3541" t="str">
            <v>N</v>
          </cell>
        </row>
        <row r="3542">
          <cell r="A3542" t="str">
            <v>K2196</v>
          </cell>
          <cell r="B3542" t="str">
            <v>CS</v>
          </cell>
          <cell r="C3542" t="str">
            <v>6/LB</v>
          </cell>
          <cell r="D3542" t="str">
            <v>DAWNDA</v>
          </cell>
          <cell r="E3542" t="str">
            <v>SPRINKLE YELLOW</v>
          </cell>
          <cell r="F3542">
            <v>0</v>
          </cell>
          <cell r="G3542">
            <v>0</v>
          </cell>
          <cell r="H3542">
            <v>0</v>
          </cell>
          <cell r="I3542" t="str">
            <v>N</v>
          </cell>
        </row>
        <row r="3543">
          <cell r="A3543" t="str">
            <v>K2202</v>
          </cell>
          <cell r="B3543" t="str">
            <v>CS</v>
          </cell>
          <cell r="C3543" t="str">
            <v>6/LB</v>
          </cell>
          <cell r="D3543" t="str">
            <v>DAWNDA</v>
          </cell>
          <cell r="E3543" t="str">
            <v>SPRINKLE PINK</v>
          </cell>
          <cell r="F3543">
            <v>0</v>
          </cell>
          <cell r="G3543">
            <v>0</v>
          </cell>
          <cell r="H3543">
            <v>0</v>
          </cell>
          <cell r="I3543" t="str">
            <v>N</v>
          </cell>
        </row>
        <row r="3544">
          <cell r="A3544" t="str">
            <v>K2232</v>
          </cell>
          <cell r="B3544" t="str">
            <v>CS</v>
          </cell>
          <cell r="C3544" t="str">
            <v>6/LB</v>
          </cell>
          <cell r="D3544" t="str">
            <v>DAWNDA</v>
          </cell>
          <cell r="E3544" t="str">
            <v>SPRINKLE PURPLE</v>
          </cell>
          <cell r="F3544">
            <v>0</v>
          </cell>
          <cell r="G3544">
            <v>0</v>
          </cell>
          <cell r="H3544">
            <v>0</v>
          </cell>
          <cell r="I3544" t="str">
            <v>N</v>
          </cell>
        </row>
        <row r="3545">
          <cell r="A3545" t="str">
            <v>K2594</v>
          </cell>
          <cell r="B3545" t="str">
            <v>CS</v>
          </cell>
          <cell r="C3545" t="str">
            <v>6/5 LB</v>
          </cell>
          <cell r="D3545" t="str">
            <v>R&amp;H</v>
          </cell>
          <cell r="E3545" t="str">
            <v>MUFFIN MIX BASIC</v>
          </cell>
          <cell r="F3545">
            <v>0</v>
          </cell>
          <cell r="G3545">
            <v>0</v>
          </cell>
          <cell r="H3545">
            <v>0</v>
          </cell>
          <cell r="I3545" t="str">
            <v>N</v>
          </cell>
        </row>
        <row r="3546">
          <cell r="A3546" t="str">
            <v>K2670</v>
          </cell>
          <cell r="B3546" t="str">
            <v>CS</v>
          </cell>
          <cell r="C3546" t="str">
            <v>6/5 LB</v>
          </cell>
          <cell r="D3546" t="str">
            <v>DAWNFD</v>
          </cell>
          <cell r="E3546" t="str">
            <v>BISCUIT BUTTERMILK MIX</v>
          </cell>
          <cell r="F3546">
            <v>0</v>
          </cell>
          <cell r="G3546">
            <v>0</v>
          </cell>
          <cell r="H3546">
            <v>0</v>
          </cell>
          <cell r="I3546" t="str">
            <v>N</v>
          </cell>
        </row>
        <row r="3547">
          <cell r="A3547" t="str">
            <v>K2678</v>
          </cell>
          <cell r="B3547" t="str">
            <v>CS</v>
          </cell>
          <cell r="C3547" t="str">
            <v>6/5 LB</v>
          </cell>
          <cell r="D3547" t="str">
            <v>R&amp;H</v>
          </cell>
          <cell r="E3547" t="str">
            <v>PANCAKE BUTTERMILK MIX</v>
          </cell>
          <cell r="F3547">
            <v>1</v>
          </cell>
          <cell r="G3547">
            <v>0</v>
          </cell>
          <cell r="H3547">
            <v>0</v>
          </cell>
          <cell r="I3547" t="str">
            <v>N</v>
          </cell>
        </row>
        <row r="3548">
          <cell r="A3548" t="str">
            <v>K2682</v>
          </cell>
          <cell r="B3548" t="str">
            <v>CS</v>
          </cell>
          <cell r="C3548" t="str">
            <v>1/25 LB</v>
          </cell>
          <cell r="D3548" t="str">
            <v>R&amp;H</v>
          </cell>
          <cell r="E3548" t="str">
            <v>PANCAKE BUTTERMILK MIX</v>
          </cell>
          <cell r="F3548">
            <v>2</v>
          </cell>
          <cell r="G3548">
            <v>8</v>
          </cell>
          <cell r="H3548">
            <v>0</v>
          </cell>
          <cell r="I3548" t="str">
            <v>N</v>
          </cell>
        </row>
        <row r="3549">
          <cell r="A3549" t="str">
            <v>K2704</v>
          </cell>
          <cell r="B3549" t="str">
            <v>CS</v>
          </cell>
          <cell r="C3549" t="str">
            <v>1/25 LB</v>
          </cell>
          <cell r="D3549" t="str">
            <v>DAWNFD</v>
          </cell>
          <cell r="E3549" t="str">
            <v>CAKE MIX CARROT BAKERS REQUEST</v>
          </cell>
          <cell r="F3549">
            <v>2</v>
          </cell>
          <cell r="G3549">
            <v>0</v>
          </cell>
          <cell r="H3549">
            <v>0</v>
          </cell>
          <cell r="I3549" t="str">
            <v>N</v>
          </cell>
        </row>
        <row r="3550">
          <cell r="A3550" t="str">
            <v>K2714</v>
          </cell>
          <cell r="B3550" t="str">
            <v>CS</v>
          </cell>
          <cell r="C3550" t="str">
            <v>1/25 LB</v>
          </cell>
          <cell r="D3550" t="str">
            <v>DAWNFD</v>
          </cell>
          <cell r="E3550" t="str">
            <v>CAKE MIX RED VELVET BAKER'S REQUEST</v>
          </cell>
          <cell r="F3550">
            <v>1</v>
          </cell>
          <cell r="G3550">
            <v>0</v>
          </cell>
          <cell r="H3550">
            <v>0</v>
          </cell>
          <cell r="I3550" t="str">
            <v>N</v>
          </cell>
        </row>
        <row r="3551">
          <cell r="A3551" t="str">
            <v>K3340</v>
          </cell>
          <cell r="B3551" t="str">
            <v>CS</v>
          </cell>
          <cell r="C3551" t="str">
            <v>7/LB</v>
          </cell>
          <cell r="D3551" t="str">
            <v>DAWNDA</v>
          </cell>
          <cell r="E3551" t="str">
            <v>PASTE ALMOND BLANCHED</v>
          </cell>
          <cell r="F3551">
            <v>0</v>
          </cell>
          <cell r="G3551">
            <v>0</v>
          </cell>
          <cell r="H3551">
            <v>0</v>
          </cell>
          <cell r="I3551" t="str">
            <v>N</v>
          </cell>
        </row>
        <row r="3552">
          <cell r="A3552" t="str">
            <v>K3344</v>
          </cell>
          <cell r="B3552" t="str">
            <v>CS</v>
          </cell>
          <cell r="C3552" t="str">
            <v>6/LB</v>
          </cell>
          <cell r="D3552" t="str">
            <v>DAWNDA</v>
          </cell>
          <cell r="E3552" t="str">
            <v>SPRINKLE CHOC MED</v>
          </cell>
          <cell r="F3552">
            <v>0</v>
          </cell>
          <cell r="G3552">
            <v>0</v>
          </cell>
          <cell r="H3552">
            <v>0</v>
          </cell>
          <cell r="I3552" t="str">
            <v>N</v>
          </cell>
        </row>
        <row r="3553">
          <cell r="A3553" t="str">
            <v>K3384</v>
          </cell>
          <cell r="B3553" t="str">
            <v>CS</v>
          </cell>
          <cell r="C3553" t="str">
            <v>6/LB</v>
          </cell>
          <cell r="D3553" t="str">
            <v>DAWNDA</v>
          </cell>
          <cell r="E3553" t="str">
            <v>SPRINKLE RAINBOW</v>
          </cell>
          <cell r="F3553">
            <v>5</v>
          </cell>
          <cell r="G3553">
            <v>17</v>
          </cell>
          <cell r="H3553">
            <v>0</v>
          </cell>
          <cell r="I3553" t="str">
            <v>N</v>
          </cell>
        </row>
        <row r="3554">
          <cell r="A3554" t="str">
            <v>K4988</v>
          </cell>
          <cell r="B3554" t="str">
            <v>CS</v>
          </cell>
          <cell r="C3554" t="str">
            <v>1/50 LB</v>
          </cell>
          <cell r="D3554" t="str">
            <v>DAWNFD</v>
          </cell>
          <cell r="E3554" t="str">
            <v>CAKE MIX DEVILS FOOD BAKERS REQUEST</v>
          </cell>
          <cell r="F3554">
            <v>0</v>
          </cell>
          <cell r="G3554">
            <v>0</v>
          </cell>
          <cell r="H3554">
            <v>0</v>
          </cell>
          <cell r="I3554" t="str">
            <v>N</v>
          </cell>
        </row>
        <row r="3555">
          <cell r="A3555" t="str">
            <v>K6242</v>
          </cell>
          <cell r="B3555" t="str">
            <v>S/O</v>
          </cell>
          <cell r="C3555" t="str">
            <v>50/LB</v>
          </cell>
          <cell r="D3555" t="str">
            <v>DAWNFD</v>
          </cell>
          <cell r="E3555" t="str">
            <v>SCONE MIX</v>
          </cell>
          <cell r="F3555">
            <v>0</v>
          </cell>
          <cell r="G3555">
            <v>0</v>
          </cell>
          <cell r="H3555">
            <v>0</v>
          </cell>
          <cell r="I3555" t="str">
            <v>Y</v>
          </cell>
        </row>
        <row r="3556">
          <cell r="A3556" t="str">
            <v>K7668</v>
          </cell>
          <cell r="B3556" t="str">
            <v>CS</v>
          </cell>
          <cell r="C3556" t="str">
            <v>100/CNT</v>
          </cell>
          <cell r="D3556" t="str">
            <v>DFI</v>
          </cell>
          <cell r="E3556" t="str">
            <v>CONTAINER PLST HNGD 9" DP 10.37x10x4 CLR</v>
          </cell>
          <cell r="F3556">
            <v>0</v>
          </cell>
          <cell r="G3556">
            <v>0</v>
          </cell>
          <cell r="H3556">
            <v>0</v>
          </cell>
          <cell r="I3556" t="str">
            <v>N</v>
          </cell>
        </row>
        <row r="3557">
          <cell r="A3557" t="str">
            <v>K7764</v>
          </cell>
          <cell r="B3557" t="str">
            <v>CS</v>
          </cell>
          <cell r="C3557" t="str">
            <v>50/CNT</v>
          </cell>
          <cell r="D3557" t="str">
            <v>SCHAMP</v>
          </cell>
          <cell r="E3557" t="str">
            <v>PAD CAKE 25x18 CRRGTD WHITE</v>
          </cell>
          <cell r="F3557">
            <v>0</v>
          </cell>
          <cell r="G3557">
            <v>0</v>
          </cell>
          <cell r="H3557">
            <v>0</v>
          </cell>
          <cell r="I3557" t="str">
            <v>N</v>
          </cell>
        </row>
        <row r="3558">
          <cell r="A3558" t="str">
            <v>K8532</v>
          </cell>
          <cell r="B3558" t="str">
            <v>CS</v>
          </cell>
          <cell r="C3558" t="str">
            <v>30/LB</v>
          </cell>
          <cell r="D3558" t="str">
            <v>BAZO</v>
          </cell>
          <cell r="E3558" t="str">
            <v>FILLING DULCE DE LECHE REF</v>
          </cell>
          <cell r="F3558">
            <v>0</v>
          </cell>
          <cell r="G3558">
            <v>0</v>
          </cell>
          <cell r="H3558">
            <v>0</v>
          </cell>
          <cell r="I3558" t="str">
            <v>N</v>
          </cell>
        </row>
        <row r="3559">
          <cell r="A3559" t="str">
            <v>L0728</v>
          </cell>
          <cell r="B3559" t="str">
            <v>CS</v>
          </cell>
          <cell r="C3559" t="str">
            <v>1/50 LB</v>
          </cell>
          <cell r="D3559" t="str">
            <v>DAWNFD</v>
          </cell>
          <cell r="E3559" t="str">
            <v>DONUT BASE RAISED A3</v>
          </cell>
          <cell r="F3559">
            <v>0</v>
          </cell>
          <cell r="G3559">
            <v>0</v>
          </cell>
          <cell r="H3559">
            <v>0</v>
          </cell>
          <cell r="I3559" t="str">
            <v>N</v>
          </cell>
        </row>
        <row r="3560">
          <cell r="A3560" t="str">
            <v>L3348</v>
          </cell>
          <cell r="B3560" t="str">
            <v>CS</v>
          </cell>
          <cell r="C3560" t="str">
            <v>50/LB</v>
          </cell>
          <cell r="D3560" t="str">
            <v>STRWST</v>
          </cell>
          <cell r="E3560" t="str">
            <v>FLOUR PASTRY PURITY</v>
          </cell>
          <cell r="F3560">
            <v>2</v>
          </cell>
          <cell r="G3560">
            <v>7</v>
          </cell>
          <cell r="H3560">
            <v>0</v>
          </cell>
          <cell r="I3560" t="str">
            <v>N</v>
          </cell>
        </row>
        <row r="3561">
          <cell r="A3561" t="str">
            <v>L4784</v>
          </cell>
          <cell r="B3561" t="str">
            <v>CS</v>
          </cell>
          <cell r="C3561" t="str">
            <v>1/50 LB</v>
          </cell>
          <cell r="D3561" t="str">
            <v>DAWNFD</v>
          </cell>
          <cell r="E3561" t="str">
            <v>CAKE BASE RICHCREME</v>
          </cell>
          <cell r="F3561">
            <v>0</v>
          </cell>
          <cell r="G3561">
            <v>0</v>
          </cell>
          <cell r="H3561">
            <v>0</v>
          </cell>
          <cell r="I3561" t="str">
            <v>N</v>
          </cell>
        </row>
        <row r="3562">
          <cell r="A3562" t="str">
            <v>L5716</v>
          </cell>
          <cell r="B3562" t="str">
            <v>CS</v>
          </cell>
          <cell r="C3562" t="str">
            <v>6/44 OZ</v>
          </cell>
          <cell r="D3562" t="str">
            <v>GARDNR</v>
          </cell>
          <cell r="E3562" t="str">
            <v>PIE APPLE BROWN BETTY 10" UNSL RTB FZ</v>
          </cell>
          <cell r="F3562">
            <v>0</v>
          </cell>
          <cell r="G3562">
            <v>0</v>
          </cell>
          <cell r="H3562">
            <v>0</v>
          </cell>
          <cell r="I3562" t="str">
            <v>N</v>
          </cell>
        </row>
        <row r="3563">
          <cell r="A3563" t="str">
            <v>L5896</v>
          </cell>
          <cell r="B3563" t="str">
            <v>CS</v>
          </cell>
          <cell r="C3563" t="str">
            <v>9/LB</v>
          </cell>
          <cell r="D3563" t="str">
            <v>DAWNFD</v>
          </cell>
          <cell r="E3563" t="str">
            <v>BATTER MUFFIN RAIS CARROT FZ</v>
          </cell>
          <cell r="F3563">
            <v>0</v>
          </cell>
          <cell r="G3563">
            <v>1</v>
          </cell>
          <cell r="H3563">
            <v>0</v>
          </cell>
          <cell r="I3563" t="str">
            <v>N</v>
          </cell>
        </row>
        <row r="3564">
          <cell r="A3564" t="str">
            <v>L6988</v>
          </cell>
          <cell r="B3564" t="str">
            <v>CS</v>
          </cell>
          <cell r="C3564" t="str">
            <v>50/LB</v>
          </cell>
          <cell r="D3564" t="str">
            <v>PACKER</v>
          </cell>
          <cell r="E3564" t="str">
            <v>GLUTEN VITAL WHEAT</v>
          </cell>
          <cell r="F3564">
            <v>0</v>
          </cell>
          <cell r="G3564">
            <v>0</v>
          </cell>
          <cell r="H3564">
            <v>0</v>
          </cell>
          <cell r="I3564" t="str">
            <v>N</v>
          </cell>
        </row>
        <row r="3565">
          <cell r="A3565" t="str">
            <v>M6586</v>
          </cell>
          <cell r="B3565" t="str">
            <v>CS</v>
          </cell>
          <cell r="C3565" t="str">
            <v>18/LB</v>
          </cell>
          <cell r="D3565" t="str">
            <v>DAWNFD</v>
          </cell>
          <cell r="E3565" t="str">
            <v>ICING CREAM CHEESE</v>
          </cell>
          <cell r="F3565">
            <v>0</v>
          </cell>
          <cell r="G3565">
            <v>0</v>
          </cell>
          <cell r="H3565">
            <v>0</v>
          </cell>
          <cell r="I3565" t="str">
            <v>N</v>
          </cell>
        </row>
        <row r="3566">
          <cell r="A3566" t="str">
            <v>M7534</v>
          </cell>
          <cell r="B3566" t="str">
            <v>CS</v>
          </cell>
          <cell r="C3566" t="str">
            <v>180/CNT</v>
          </cell>
          <cell r="D3566" t="str">
            <v>DAWNFD</v>
          </cell>
          <cell r="E3566" t="str">
            <v>DOUGH CKY SUGAR CLASSIC 1.33oz FZ</v>
          </cell>
          <cell r="F3566">
            <v>0</v>
          </cell>
          <cell r="G3566">
            <v>0</v>
          </cell>
          <cell r="H3566">
            <v>0</v>
          </cell>
          <cell r="I3566" t="str">
            <v>N</v>
          </cell>
        </row>
        <row r="3567">
          <cell r="A3567" t="str">
            <v>M7546</v>
          </cell>
          <cell r="B3567" t="str">
            <v>CS</v>
          </cell>
          <cell r="C3567" t="str">
            <v>180/CNT</v>
          </cell>
          <cell r="D3567" t="str">
            <v>DAWNFD</v>
          </cell>
          <cell r="E3567" t="str">
            <v>DOUGH CKY DBL CHOC CLASIC 1.33 OZ FZ</v>
          </cell>
          <cell r="F3567">
            <v>0</v>
          </cell>
          <cell r="G3567">
            <v>0</v>
          </cell>
          <cell r="H3567">
            <v>0</v>
          </cell>
          <cell r="I3567" t="str">
            <v>N</v>
          </cell>
        </row>
        <row r="3568">
          <cell r="A3568" t="str">
            <v>MA320</v>
          </cell>
          <cell r="B3568" t="str">
            <v>CS</v>
          </cell>
          <cell r="C3568" t="str">
            <v>100/1CNT</v>
          </cell>
          <cell r="D3568" t="str">
            <v>DFI</v>
          </cell>
          <cell r="E3568" t="str">
            <v>CONTAINER PLST PET PIE 9" SHLW</v>
          </cell>
          <cell r="F3568">
            <v>0</v>
          </cell>
          <cell r="G3568">
            <v>0</v>
          </cell>
          <cell r="H3568">
            <v>0</v>
          </cell>
          <cell r="I3568" t="str">
            <v>N</v>
          </cell>
        </row>
        <row r="3569">
          <cell r="A3569" t="str">
            <v>MB292</v>
          </cell>
          <cell r="B3569" t="str">
            <v>CS</v>
          </cell>
          <cell r="C3569" t="str">
            <v>6/24 OZ</v>
          </cell>
          <cell r="D3569" t="str">
            <v>DAWNFD</v>
          </cell>
          <cell r="E3569" t="str">
            <v>TORTE MOUSSE TRIPLE CHOC 7" RTS FZ</v>
          </cell>
          <cell r="F3569">
            <v>0</v>
          </cell>
          <cell r="G3569">
            <v>0</v>
          </cell>
          <cell r="H3569">
            <v>0</v>
          </cell>
          <cell r="I3569" t="str">
            <v>N</v>
          </cell>
        </row>
        <row r="3570">
          <cell r="A3570" t="str">
            <v>MH822</v>
          </cell>
          <cell r="B3570" t="str">
            <v>CS</v>
          </cell>
          <cell r="C3570" t="str">
            <v>50/LB</v>
          </cell>
          <cell r="D3570" t="str">
            <v>DAWNDA</v>
          </cell>
          <cell r="E3570" t="str">
            <v>SHORTENING DONUT FRY SOY</v>
          </cell>
          <cell r="F3570">
            <v>0</v>
          </cell>
          <cell r="G3570">
            <v>0</v>
          </cell>
          <cell r="H3570">
            <v>0</v>
          </cell>
          <cell r="I3570" t="str">
            <v>N</v>
          </cell>
        </row>
        <row r="3571">
          <cell r="A3571" t="str">
            <v>MJ088</v>
          </cell>
          <cell r="B3571" t="str">
            <v>CS</v>
          </cell>
          <cell r="C3571" t="str">
            <v>400/CNT</v>
          </cell>
          <cell r="D3571" t="str">
            <v>DFI</v>
          </cell>
          <cell r="E3571" t="str">
            <v>CONTAINER PLASTIC CPCK / MFFN SNGL 2.25" HNGD CLR</v>
          </cell>
          <cell r="F3571">
            <v>0</v>
          </cell>
          <cell r="G3571">
            <v>0</v>
          </cell>
          <cell r="H3571">
            <v>0</v>
          </cell>
          <cell r="I3571" t="str">
            <v>N</v>
          </cell>
        </row>
        <row r="3572">
          <cell r="A3572" t="str">
            <v>MJ760</v>
          </cell>
          <cell r="B3572" t="str">
            <v>CS</v>
          </cell>
          <cell r="C3572" t="str">
            <v>1/8 LB</v>
          </cell>
          <cell r="D3572" t="str">
            <v>DAWNDA</v>
          </cell>
          <cell r="E3572" t="str">
            <v>SUGAR SANDING YELLOW</v>
          </cell>
          <cell r="F3572">
            <v>0</v>
          </cell>
          <cell r="G3572">
            <v>0</v>
          </cell>
          <cell r="H3572">
            <v>0</v>
          </cell>
          <cell r="I3572" t="str">
            <v>N</v>
          </cell>
        </row>
        <row r="3573">
          <cell r="A3573" t="str">
            <v>MP148</v>
          </cell>
          <cell r="B3573" t="str">
            <v>CS</v>
          </cell>
          <cell r="C3573" t="str">
            <v>1/500CNT</v>
          </cell>
          <cell r="D3573" t="str">
            <v>DWFINE</v>
          </cell>
          <cell r="E3573" t="str">
            <v>PLATE PIE ALUM 9" X DP</v>
          </cell>
          <cell r="F3573">
            <v>0</v>
          </cell>
          <cell r="G3573">
            <v>0</v>
          </cell>
          <cell r="H3573">
            <v>0</v>
          </cell>
          <cell r="I3573" t="str">
            <v>N</v>
          </cell>
        </row>
        <row r="3574">
          <cell r="A3574" t="str">
            <v>MT304</v>
          </cell>
          <cell r="B3574" t="str">
            <v>CS</v>
          </cell>
          <cell r="C3574" t="str">
            <v>1/GAL</v>
          </cell>
          <cell r="D3574" t="str">
            <v>DAWNDA</v>
          </cell>
          <cell r="E3574" t="str">
            <v>FLAVORING COCONUT ARTIFICIAL</v>
          </cell>
          <cell r="F3574">
            <v>0</v>
          </cell>
          <cell r="G3574">
            <v>0</v>
          </cell>
          <cell r="H3574">
            <v>0</v>
          </cell>
          <cell r="I3574" t="str">
            <v>N</v>
          </cell>
        </row>
        <row r="3575">
          <cell r="A3575" t="str">
            <v>MT306</v>
          </cell>
          <cell r="B3575" t="str">
            <v>CS</v>
          </cell>
          <cell r="C3575" t="str">
            <v>1/GAL</v>
          </cell>
          <cell r="D3575" t="str">
            <v>DAWNDA</v>
          </cell>
          <cell r="E3575" t="str">
            <v>EXTRACT ALMOND IMIT</v>
          </cell>
          <cell r="F3575">
            <v>0</v>
          </cell>
          <cell r="G3575">
            <v>0</v>
          </cell>
          <cell r="H3575">
            <v>0</v>
          </cell>
          <cell r="I3575" t="str">
            <v>N</v>
          </cell>
        </row>
        <row r="3576">
          <cell r="A3576" t="str">
            <v>MT308</v>
          </cell>
          <cell r="B3576" t="str">
            <v>CS</v>
          </cell>
          <cell r="C3576" t="str">
            <v>1/GAL</v>
          </cell>
          <cell r="D3576" t="str">
            <v>DAWNDA</v>
          </cell>
          <cell r="E3576" t="str">
            <v>FLAVORING ALMOND EMULSN ARTIFICIAL</v>
          </cell>
          <cell r="F3576">
            <v>0</v>
          </cell>
          <cell r="G3576">
            <v>0</v>
          </cell>
          <cell r="H3576">
            <v>0</v>
          </cell>
          <cell r="I3576" t="str">
            <v>N</v>
          </cell>
        </row>
        <row r="3577">
          <cell r="A3577" t="str">
            <v>MT584</v>
          </cell>
          <cell r="B3577" t="str">
            <v>CS</v>
          </cell>
          <cell r="C3577" t="str">
            <v>500/CNT</v>
          </cell>
          <cell r="D3577" t="str">
            <v>PATSON</v>
          </cell>
          <cell r="E3577" t="str">
            <v>CUP BAKING 4.75x1.37x2"</v>
          </cell>
          <cell r="F3577">
            <v>0</v>
          </cell>
          <cell r="G3577">
            <v>0</v>
          </cell>
          <cell r="H3577">
            <v>0</v>
          </cell>
          <cell r="I3577" t="str">
            <v>N</v>
          </cell>
        </row>
        <row r="3578">
          <cell r="A3578" t="str">
            <v>N5416</v>
          </cell>
          <cell r="B3578" t="str">
            <v>CS</v>
          </cell>
          <cell r="C3578" t="str">
            <v>50/LB</v>
          </cell>
          <cell r="D3578" t="str">
            <v>KINGA</v>
          </cell>
          <cell r="E3578" t="str">
            <v>FLOUR PATENT SIR GALAHAD</v>
          </cell>
          <cell r="F3578">
            <v>2</v>
          </cell>
          <cell r="G3578">
            <v>4</v>
          </cell>
          <cell r="H3578">
            <v>0</v>
          </cell>
          <cell r="I3578" t="str">
            <v>N</v>
          </cell>
        </row>
        <row r="3579">
          <cell r="A3579" t="str">
            <v>N6404</v>
          </cell>
          <cell r="B3579" t="str">
            <v>CS</v>
          </cell>
          <cell r="C3579" t="str">
            <v>250/CNT</v>
          </cell>
          <cell r="D3579" t="str">
            <v>SCHAMP</v>
          </cell>
          <cell r="E3579" t="str">
            <v>BOX BAKERY 9x9x2.5</v>
          </cell>
          <cell r="F3579">
            <v>0</v>
          </cell>
          <cell r="G3579">
            <v>0</v>
          </cell>
          <cell r="H3579">
            <v>0</v>
          </cell>
          <cell r="I3579" t="str">
            <v>N</v>
          </cell>
        </row>
        <row r="3580">
          <cell r="A3580" t="str">
            <v>N9198</v>
          </cell>
          <cell r="B3580" t="str">
            <v>CS</v>
          </cell>
          <cell r="C3580" t="str">
            <v>6/CNT</v>
          </cell>
          <cell r="D3580" t="str">
            <v>DAWNFD</v>
          </cell>
          <cell r="E3580" t="str">
            <v>CAKE CHOC FST WTRFL 7" 2 LAYER UNSL FROZEN</v>
          </cell>
          <cell r="F3580">
            <v>0</v>
          </cell>
          <cell r="G3580">
            <v>0</v>
          </cell>
          <cell r="H3580">
            <v>0</v>
          </cell>
          <cell r="I3580" t="str">
            <v>N</v>
          </cell>
        </row>
        <row r="3581">
          <cell r="A3581" t="str">
            <v>N9218</v>
          </cell>
          <cell r="B3581" t="str">
            <v>CS</v>
          </cell>
          <cell r="C3581" t="str">
            <v>6/CNT</v>
          </cell>
          <cell r="D3581" t="str">
            <v>DAWNFD</v>
          </cell>
          <cell r="E3581" t="str">
            <v>CAKE TUXEDO WTRFL 7" 2 LAYER UNSL FZ</v>
          </cell>
          <cell r="F3581">
            <v>0</v>
          </cell>
          <cell r="G3581">
            <v>0</v>
          </cell>
          <cell r="H3581">
            <v>0</v>
          </cell>
          <cell r="I3581" t="str">
            <v>N</v>
          </cell>
        </row>
        <row r="3582">
          <cell r="A3582" t="str">
            <v>NE652</v>
          </cell>
          <cell r="B3582" t="str">
            <v>CS</v>
          </cell>
          <cell r="C3582" t="str">
            <v>1/GAL</v>
          </cell>
          <cell r="D3582" t="str">
            <v>DAWNFD</v>
          </cell>
          <cell r="E3582" t="str">
            <v>FLAVORING PEPPERMINT</v>
          </cell>
          <cell r="F3582">
            <v>0</v>
          </cell>
          <cell r="G3582">
            <v>0</v>
          </cell>
          <cell r="H3582">
            <v>0</v>
          </cell>
          <cell r="I3582" t="str">
            <v>N</v>
          </cell>
        </row>
        <row r="3583">
          <cell r="A3583" t="str">
            <v>NK800</v>
          </cell>
          <cell r="B3583" t="str">
            <v>CS</v>
          </cell>
          <cell r="C3583" t="str">
            <v>100/CNT</v>
          </cell>
          <cell r="D3583" t="str">
            <v>DAWNFD</v>
          </cell>
          <cell r="E3583" t="str">
            <v>DOUGH CROISNT STRBY CRCH FILD RTB FZ</v>
          </cell>
          <cell r="F3583">
            <v>0</v>
          </cell>
          <cell r="G3583">
            <v>0</v>
          </cell>
          <cell r="H3583">
            <v>0</v>
          </cell>
          <cell r="I3583" t="str">
            <v>N</v>
          </cell>
        </row>
        <row r="3584">
          <cell r="A3584" t="str">
            <v>NR374</v>
          </cell>
          <cell r="B3584" t="str">
            <v>CS</v>
          </cell>
          <cell r="C3584" t="str">
            <v>1/5 LB</v>
          </cell>
          <cell r="D3584" t="str">
            <v>PTCHOC</v>
          </cell>
          <cell r="E3584" t="str">
            <v>CARAMEL LOAF</v>
          </cell>
          <cell r="F3584">
            <v>0</v>
          </cell>
          <cell r="G3584">
            <v>0</v>
          </cell>
          <cell r="H3584">
            <v>0</v>
          </cell>
          <cell r="I3584" t="str">
            <v>N</v>
          </cell>
        </row>
        <row r="3585">
          <cell r="A3585" t="str">
            <v>P1054</v>
          </cell>
          <cell r="B3585" t="str">
            <v>CS</v>
          </cell>
          <cell r="C3585" t="str">
            <v>1/GAL</v>
          </cell>
          <cell r="D3585" t="str">
            <v>DAWNDA</v>
          </cell>
          <cell r="E3585" t="str">
            <v>FLAVOR BUTTER ARTIFICIAL LQ</v>
          </cell>
          <cell r="F3585">
            <v>0</v>
          </cell>
          <cell r="G3585">
            <v>0</v>
          </cell>
          <cell r="H3585">
            <v>0</v>
          </cell>
          <cell r="I3585" t="str">
            <v>N</v>
          </cell>
        </row>
        <row r="3586">
          <cell r="A3586" t="str">
            <v>P1294</v>
          </cell>
          <cell r="B3586" t="str">
            <v>S/O</v>
          </cell>
          <cell r="C3586" t="str">
            <v>1/50 LB</v>
          </cell>
          <cell r="D3586" t="str">
            <v>DAWNFD</v>
          </cell>
          <cell r="E3586" t="str">
            <v>DONUT MIX S/CRM CAKE OLDFASH</v>
          </cell>
          <cell r="F3586">
            <v>0</v>
          </cell>
          <cell r="G3586">
            <v>0</v>
          </cell>
          <cell r="H3586">
            <v>0</v>
          </cell>
          <cell r="I3586" t="str">
            <v>Y</v>
          </cell>
        </row>
        <row r="3587">
          <cell r="A3587" t="str">
            <v>P2668</v>
          </cell>
          <cell r="B3587" t="str">
            <v>CS</v>
          </cell>
          <cell r="C3587" t="str">
            <v>6/LB</v>
          </cell>
          <cell r="D3587" t="str">
            <v>DAWNDA</v>
          </cell>
          <cell r="E3587" t="str">
            <v>SPRINKLE ORANGE</v>
          </cell>
          <cell r="F3587">
            <v>0</v>
          </cell>
          <cell r="G3587">
            <v>0</v>
          </cell>
          <cell r="H3587">
            <v>0</v>
          </cell>
          <cell r="I3587" t="str">
            <v>N</v>
          </cell>
        </row>
        <row r="3588">
          <cell r="A3588" t="str">
            <v>P5072</v>
          </cell>
          <cell r="B3588" t="str">
            <v>CS</v>
          </cell>
          <cell r="C3588" t="str">
            <v>50/LB</v>
          </cell>
          <cell r="D3588" t="str">
            <v>DAWNDA</v>
          </cell>
          <cell r="E3588" t="str">
            <v>CHOCOLATE DROPS S/SWT</v>
          </cell>
          <cell r="F3588">
            <v>0</v>
          </cell>
          <cell r="G3588">
            <v>0</v>
          </cell>
          <cell r="H3588">
            <v>0</v>
          </cell>
          <cell r="I3588" t="str">
            <v>N</v>
          </cell>
        </row>
        <row r="3589">
          <cell r="A3589" t="str">
            <v>P5104</v>
          </cell>
          <cell r="B3589" t="str">
            <v>CS</v>
          </cell>
          <cell r="C3589" t="str">
            <v>12/2 LB</v>
          </cell>
          <cell r="D3589" t="str">
            <v>DAWNFD</v>
          </cell>
          <cell r="E3589" t="str">
            <v>FILLING APRICOT PASTRY TIME</v>
          </cell>
          <cell r="F3589">
            <v>0</v>
          </cell>
          <cell r="G3589">
            <v>0</v>
          </cell>
          <cell r="H3589">
            <v>0</v>
          </cell>
          <cell r="I3589" t="str">
            <v>N</v>
          </cell>
        </row>
        <row r="3590">
          <cell r="A3590" t="str">
            <v>P6118</v>
          </cell>
          <cell r="B3590" t="str">
            <v>CS</v>
          </cell>
          <cell r="C3590" t="str">
            <v>1/25 CNT</v>
          </cell>
          <cell r="D3590" t="str">
            <v>SCHAMP</v>
          </cell>
          <cell r="E3590" t="str">
            <v>BASE CAKE 26x18x4 FLSHT CRRGTD F/ 24253/1040</v>
          </cell>
          <cell r="F3590">
            <v>0</v>
          </cell>
          <cell r="G3590">
            <v>0</v>
          </cell>
          <cell r="H3590">
            <v>0</v>
          </cell>
          <cell r="I3590" t="str">
            <v>N</v>
          </cell>
        </row>
        <row r="3591">
          <cell r="A3591" t="str">
            <v>P6316</v>
          </cell>
          <cell r="B3591" t="str">
            <v>CS</v>
          </cell>
          <cell r="C3591" t="str">
            <v>6/44 OZ</v>
          </cell>
          <cell r="D3591" t="str">
            <v>GARDNR</v>
          </cell>
          <cell r="E3591" t="str">
            <v>PIE APPLE CRISP 10" RTB FZ</v>
          </cell>
          <cell r="F3591">
            <v>0</v>
          </cell>
          <cell r="G3591">
            <v>0</v>
          </cell>
          <cell r="H3591">
            <v>0</v>
          </cell>
          <cell r="I3591" t="str">
            <v>N</v>
          </cell>
        </row>
        <row r="3592">
          <cell r="A3592" t="str">
            <v>P6578</v>
          </cell>
          <cell r="B3592" t="str">
            <v>CS</v>
          </cell>
          <cell r="C3592" t="str">
            <v>48/2.5OZ</v>
          </cell>
          <cell r="D3592" t="str">
            <v>DAWNFD</v>
          </cell>
          <cell r="E3592" t="str">
            <v>PASTRY CINN TWIST 2.5 OZ FZ</v>
          </cell>
          <cell r="F3592">
            <v>0</v>
          </cell>
          <cell r="G3592">
            <v>0</v>
          </cell>
          <cell r="H3592">
            <v>0</v>
          </cell>
          <cell r="I3592" t="str">
            <v>N</v>
          </cell>
        </row>
        <row r="3593">
          <cell r="A3593" t="str">
            <v>P8384</v>
          </cell>
          <cell r="B3593" t="str">
            <v>CS</v>
          </cell>
          <cell r="C3593" t="str">
            <v>12/14 OZ</v>
          </cell>
          <cell r="D3593" t="str">
            <v>DAWNFD</v>
          </cell>
          <cell r="E3593" t="str">
            <v>BROWNIE FDG CRCHSE ICED 8 SL CLAMSHELL FZ</v>
          </cell>
          <cell r="F3593">
            <v>0</v>
          </cell>
          <cell r="G3593">
            <v>0</v>
          </cell>
          <cell r="H3593">
            <v>0</v>
          </cell>
          <cell r="I3593" t="str">
            <v>N</v>
          </cell>
        </row>
        <row r="3594">
          <cell r="A3594" t="str">
            <v>P8700</v>
          </cell>
          <cell r="B3594" t="str">
            <v>CS</v>
          </cell>
          <cell r="C3594" t="str">
            <v>48/CNT</v>
          </cell>
          <cell r="D3594" t="str">
            <v>DAWNFD</v>
          </cell>
          <cell r="E3594" t="str">
            <v>PASTRY RASP TWIST 2.5oz FZ</v>
          </cell>
          <cell r="F3594">
            <v>1</v>
          </cell>
          <cell r="G3594">
            <v>0</v>
          </cell>
          <cell r="H3594">
            <v>0</v>
          </cell>
          <cell r="I3594" t="str">
            <v>N</v>
          </cell>
        </row>
        <row r="3595">
          <cell r="A3595" t="str">
            <v>P9038</v>
          </cell>
          <cell r="B3595" t="str">
            <v>CS</v>
          </cell>
          <cell r="C3595" t="str">
            <v>1/50 LB</v>
          </cell>
          <cell r="D3595" t="str">
            <v>DAWNFD</v>
          </cell>
          <cell r="E3595" t="str">
            <v>CAKE MIX YELLOW BAKER'S REQUEST</v>
          </cell>
          <cell r="F3595">
            <v>0</v>
          </cell>
          <cell r="G3595">
            <v>0</v>
          </cell>
          <cell r="H3595">
            <v>0</v>
          </cell>
          <cell r="I3595" t="str">
            <v>N</v>
          </cell>
        </row>
        <row r="3596">
          <cell r="A3596" t="str">
            <v>PA056</v>
          </cell>
          <cell r="B3596" t="str">
            <v>CS</v>
          </cell>
          <cell r="C3596" t="str">
            <v>1/14 LB</v>
          </cell>
          <cell r="D3596" t="str">
            <v>DAWNFD</v>
          </cell>
          <cell r="E3596" t="str">
            <v>TOPPING STREUSEL RTU PAIL</v>
          </cell>
          <cell r="F3596">
            <v>5</v>
          </cell>
          <cell r="G3596">
            <v>4</v>
          </cell>
          <cell r="H3596">
            <v>0</v>
          </cell>
          <cell r="I3596" t="str">
            <v>N</v>
          </cell>
        </row>
        <row r="3597">
          <cell r="A3597" t="str">
            <v>R2520</v>
          </cell>
          <cell r="B3597" t="str">
            <v>CS</v>
          </cell>
          <cell r="C3597" t="str">
            <v>6/42 OZ</v>
          </cell>
          <cell r="D3597" t="str">
            <v>GARDNR</v>
          </cell>
          <cell r="E3597" t="str">
            <v>PIE BLB 10" UNSL RTB FZ</v>
          </cell>
          <cell r="F3597">
            <v>0</v>
          </cell>
          <cell r="G3597">
            <v>0</v>
          </cell>
          <cell r="H3597">
            <v>0</v>
          </cell>
          <cell r="I3597" t="str">
            <v>N</v>
          </cell>
        </row>
        <row r="3598">
          <cell r="A3598" t="str">
            <v>R3634</v>
          </cell>
          <cell r="B3598" t="str">
            <v>S/O</v>
          </cell>
          <cell r="C3598" t="str">
            <v>6/1.7 LB</v>
          </cell>
          <cell r="D3598" t="str">
            <v>DAWNFD</v>
          </cell>
          <cell r="E3598" t="str">
            <v>TORTE MOUSSE LMN GRK YOGURT 7" RTS FZ</v>
          </cell>
          <cell r="F3598">
            <v>0</v>
          </cell>
          <cell r="G3598">
            <v>0</v>
          </cell>
          <cell r="H3598">
            <v>0</v>
          </cell>
          <cell r="I3598" t="str">
            <v>Y</v>
          </cell>
        </row>
        <row r="3599">
          <cell r="A3599" t="str">
            <v>R3672</v>
          </cell>
          <cell r="B3599" t="str">
            <v>CS</v>
          </cell>
          <cell r="C3599" t="str">
            <v>100/CNT</v>
          </cell>
          <cell r="D3599" t="str">
            <v>SCHAMP</v>
          </cell>
          <cell r="E3599" t="str">
            <v>BOX BAKERY 10x10x4 LCON WHTE PREM</v>
          </cell>
          <cell r="F3599">
            <v>0</v>
          </cell>
          <cell r="G3599">
            <v>0</v>
          </cell>
          <cell r="H3599">
            <v>0</v>
          </cell>
          <cell r="I3599" t="str">
            <v>N</v>
          </cell>
        </row>
        <row r="3600">
          <cell r="A3600" t="str">
            <v>R3718</v>
          </cell>
          <cell r="B3600" t="str">
            <v>CS</v>
          </cell>
          <cell r="C3600" t="str">
            <v>6/1.37OZ</v>
          </cell>
          <cell r="D3600" t="str">
            <v>DAWNFD</v>
          </cell>
          <cell r="E3600" t="str">
            <v>TORTE MOUSSE TIRAMISU 7" RTS FZ</v>
          </cell>
          <cell r="F3600">
            <v>0</v>
          </cell>
          <cell r="G3600">
            <v>0</v>
          </cell>
          <cell r="H3600">
            <v>0</v>
          </cell>
          <cell r="I3600" t="str">
            <v>N</v>
          </cell>
        </row>
        <row r="3601">
          <cell r="A3601" t="str">
            <v>R4720</v>
          </cell>
          <cell r="B3601" t="str">
            <v>CS</v>
          </cell>
          <cell r="C3601" t="str">
            <v>9/LB</v>
          </cell>
          <cell r="D3601" t="str">
            <v>DAWNFD</v>
          </cell>
          <cell r="E3601" t="str">
            <v>BATTER MUFFIN BLB PAIL FZ</v>
          </cell>
          <cell r="F3601">
            <v>0</v>
          </cell>
          <cell r="G3601">
            <v>0</v>
          </cell>
          <cell r="H3601">
            <v>0</v>
          </cell>
          <cell r="I3601" t="str">
            <v>N</v>
          </cell>
        </row>
        <row r="3602">
          <cell r="A3602" t="str">
            <v>R4742</v>
          </cell>
          <cell r="B3602" t="str">
            <v>CS</v>
          </cell>
          <cell r="C3602" t="str">
            <v>9/LB</v>
          </cell>
          <cell r="D3602" t="str">
            <v>DAWNFD</v>
          </cell>
          <cell r="E3602" t="str">
            <v>BATTER MUFFIN CHOCHIP PAIL FZ</v>
          </cell>
          <cell r="F3602">
            <v>0</v>
          </cell>
          <cell r="G3602">
            <v>0</v>
          </cell>
          <cell r="H3602">
            <v>1</v>
          </cell>
          <cell r="I3602" t="str">
            <v>N</v>
          </cell>
        </row>
        <row r="3603">
          <cell r="A3603" t="str">
            <v>R9216</v>
          </cell>
          <cell r="B3603" t="str">
            <v>CS</v>
          </cell>
          <cell r="C3603" t="str">
            <v>1/9 LB</v>
          </cell>
          <cell r="D3603" t="str">
            <v>DAWNFD</v>
          </cell>
          <cell r="E3603" t="str">
            <v>BATTER MUFFIN PUMPKIN FZ</v>
          </cell>
          <cell r="F3603">
            <v>0</v>
          </cell>
          <cell r="G3603">
            <v>0</v>
          </cell>
          <cell r="H3603">
            <v>0</v>
          </cell>
          <cell r="I3603" t="str">
            <v>N</v>
          </cell>
        </row>
        <row r="3604">
          <cell r="A3604" t="str">
            <v>R9218</v>
          </cell>
          <cell r="B3604" t="str">
            <v>CS</v>
          </cell>
          <cell r="C3604" t="str">
            <v>9/LB</v>
          </cell>
          <cell r="D3604" t="str">
            <v>DAWNFD</v>
          </cell>
          <cell r="E3604" t="str">
            <v>BATTER MUFFIN CRAN NUT FZ</v>
          </cell>
          <cell r="F3604">
            <v>0</v>
          </cell>
          <cell r="G3604">
            <v>0</v>
          </cell>
          <cell r="H3604">
            <v>0</v>
          </cell>
          <cell r="I3604" t="str">
            <v>N</v>
          </cell>
        </row>
        <row r="3605">
          <cell r="A3605" t="str">
            <v>R9220</v>
          </cell>
          <cell r="B3605" t="str">
            <v>CS</v>
          </cell>
          <cell r="C3605" t="str">
            <v>9/LB</v>
          </cell>
          <cell r="D3605" t="str">
            <v>DAWNFD</v>
          </cell>
          <cell r="E3605" t="str">
            <v>BATTER MUFFIN HNY RB FZ</v>
          </cell>
          <cell r="F3605">
            <v>0</v>
          </cell>
          <cell r="G3605">
            <v>0</v>
          </cell>
          <cell r="H3605">
            <v>0</v>
          </cell>
          <cell r="I3605" t="str">
            <v>N</v>
          </cell>
        </row>
        <row r="3606">
          <cell r="A3606" t="str">
            <v>R9232</v>
          </cell>
          <cell r="B3606" t="str">
            <v>CS</v>
          </cell>
          <cell r="C3606" t="str">
            <v>100/2.5</v>
          </cell>
          <cell r="D3606" t="str">
            <v>DAWNFD</v>
          </cell>
          <cell r="E3606" t="str">
            <v>DOUGH DANISH FIGURE 8 FZ</v>
          </cell>
          <cell r="F3606">
            <v>0</v>
          </cell>
          <cell r="G3606">
            <v>0</v>
          </cell>
          <cell r="H3606">
            <v>0</v>
          </cell>
          <cell r="I3606" t="str">
            <v>N</v>
          </cell>
        </row>
        <row r="3607">
          <cell r="A3607" t="str">
            <v>R9234</v>
          </cell>
          <cell r="B3607" t="str">
            <v>CS</v>
          </cell>
          <cell r="C3607" t="str">
            <v>108/CNT</v>
          </cell>
          <cell r="D3607" t="str">
            <v>DAWNFD</v>
          </cell>
          <cell r="E3607" t="str">
            <v>DOUGH DANISH SNAIL FZ</v>
          </cell>
          <cell r="F3607">
            <v>0</v>
          </cell>
          <cell r="G3607">
            <v>0</v>
          </cell>
          <cell r="H3607">
            <v>0</v>
          </cell>
          <cell r="I3607" t="str">
            <v>N</v>
          </cell>
        </row>
        <row r="3608">
          <cell r="A3608" t="str">
            <v>T5098</v>
          </cell>
          <cell r="B3608" t="str">
            <v>CS</v>
          </cell>
          <cell r="C3608" t="str">
            <v>25/LB</v>
          </cell>
          <cell r="D3608" t="str">
            <v>R&amp;H</v>
          </cell>
          <cell r="E3608" t="str">
            <v>SCONE MIX AUSTRALIAN</v>
          </cell>
          <cell r="F3608">
            <v>0</v>
          </cell>
          <cell r="G3608">
            <v>0</v>
          </cell>
          <cell r="H3608">
            <v>0</v>
          </cell>
          <cell r="I3608" t="str">
            <v>N</v>
          </cell>
        </row>
        <row r="3609">
          <cell r="A3609" t="str">
            <v>V1242</v>
          </cell>
          <cell r="B3609" t="str">
            <v>CS</v>
          </cell>
          <cell r="C3609" t="str">
            <v>64/4.55</v>
          </cell>
          <cell r="D3609" t="str">
            <v>DAWNFD</v>
          </cell>
          <cell r="E3609" t="str">
            <v>TURNOVER APPLE SUGARED FZ</v>
          </cell>
          <cell r="F3609">
            <v>2</v>
          </cell>
          <cell r="G3609">
            <v>0</v>
          </cell>
          <cell r="H3609">
            <v>0</v>
          </cell>
          <cell r="I3609" t="str">
            <v>N</v>
          </cell>
        </row>
        <row r="3610">
          <cell r="A3610" t="str">
            <v>V1296</v>
          </cell>
          <cell r="B3610" t="str">
            <v>CS</v>
          </cell>
          <cell r="C3610" t="str">
            <v>64/4.55</v>
          </cell>
          <cell r="D3610" t="str">
            <v>DAWNFD</v>
          </cell>
          <cell r="E3610" t="str">
            <v>TURNOVER BLB SUGARED FZ</v>
          </cell>
          <cell r="F3610">
            <v>0</v>
          </cell>
          <cell r="G3610">
            <v>0</v>
          </cell>
          <cell r="H3610">
            <v>0</v>
          </cell>
          <cell r="I3610" t="str">
            <v>N</v>
          </cell>
        </row>
        <row r="3611">
          <cell r="A3611" t="str">
            <v>V3740</v>
          </cell>
          <cell r="B3611" t="str">
            <v>CS</v>
          </cell>
          <cell r="C3611" t="str">
            <v>6/LB</v>
          </cell>
          <cell r="D3611" t="str">
            <v>DAWNFD</v>
          </cell>
          <cell r="E3611" t="str">
            <v>SPRINKLE CHRISTMAS BLEND</v>
          </cell>
          <cell r="F3611">
            <v>0</v>
          </cell>
          <cell r="G3611">
            <v>0</v>
          </cell>
          <cell r="H3611">
            <v>0</v>
          </cell>
          <cell r="I3611" t="str">
            <v>N</v>
          </cell>
        </row>
        <row r="3612">
          <cell r="A3612" t="str">
            <v>V6580</v>
          </cell>
          <cell r="B3612" t="str">
            <v>CS</v>
          </cell>
          <cell r="C3612" t="str">
            <v>96/3 OZ</v>
          </cell>
          <cell r="D3612" t="str">
            <v>DAWNFD</v>
          </cell>
          <cell r="E3612" t="str">
            <v>DOUGH CROISSANT SQ 3oz FZ</v>
          </cell>
          <cell r="F3612">
            <v>0</v>
          </cell>
          <cell r="G3612">
            <v>1</v>
          </cell>
          <cell r="H3612">
            <v>0</v>
          </cell>
          <cell r="I3612" t="str">
            <v>N</v>
          </cell>
        </row>
        <row r="3613">
          <cell r="A3613" t="str">
            <v>V8996</v>
          </cell>
          <cell r="B3613" t="str">
            <v>S/O</v>
          </cell>
          <cell r="C3613" t="str">
            <v>200/CNT</v>
          </cell>
          <cell r="D3613" t="str">
            <v>SCHAMP</v>
          </cell>
          <cell r="E3613" t="str">
            <v>BOX BAKERY 9x9x4 N/ WINDOW WHTE</v>
          </cell>
          <cell r="F3613">
            <v>0</v>
          </cell>
          <cell r="G3613">
            <v>0</v>
          </cell>
          <cell r="H3613">
            <v>0</v>
          </cell>
          <cell r="I3613" t="str">
            <v>Y</v>
          </cell>
        </row>
        <row r="3614">
          <cell r="A3614" t="str">
            <v>VA848</v>
          </cell>
          <cell r="B3614" t="str">
            <v>CS</v>
          </cell>
          <cell r="C3614" t="str">
            <v>1/30 LB</v>
          </cell>
          <cell r="D3614" t="str">
            <v>FLVPAC</v>
          </cell>
          <cell r="E3614" t="str">
            <v>RHUBARB CUTS GRD A IQF</v>
          </cell>
          <cell r="F3614">
            <v>0</v>
          </cell>
          <cell r="G3614">
            <v>0</v>
          </cell>
          <cell r="H3614">
            <v>0</v>
          </cell>
          <cell r="I3614" t="str">
            <v>N</v>
          </cell>
        </row>
        <row r="3615">
          <cell r="A3615" t="str">
            <v>VC808</v>
          </cell>
          <cell r="B3615" t="str">
            <v>CS</v>
          </cell>
          <cell r="C3615" t="str">
            <v>1/18 LB</v>
          </cell>
          <cell r="D3615" t="str">
            <v>DAWNFD</v>
          </cell>
          <cell r="E3615" t="str">
            <v>ICING CRCH BTR CRM STY EXTRA RICH FLVR</v>
          </cell>
          <cell r="F3615">
            <v>0</v>
          </cell>
          <cell r="G3615">
            <v>0</v>
          </cell>
          <cell r="H3615">
            <v>0</v>
          </cell>
          <cell r="I3615" t="str">
            <v>N</v>
          </cell>
        </row>
        <row r="3616">
          <cell r="A3616" t="str">
            <v>W2790</v>
          </cell>
          <cell r="B3616" t="str">
            <v>CS</v>
          </cell>
          <cell r="C3616" t="str">
            <v>50/LB</v>
          </cell>
          <cell r="D3616" t="str">
            <v>DAWNFD</v>
          </cell>
          <cell r="E3616" t="str">
            <v>ICING CHOCOLATE FONDANT SPRED'N GLOSS PAIL REF</v>
          </cell>
          <cell r="F3616">
            <v>0</v>
          </cell>
          <cell r="G3616">
            <v>0</v>
          </cell>
          <cell r="H3616">
            <v>0</v>
          </cell>
          <cell r="I3616" t="str">
            <v>N</v>
          </cell>
        </row>
        <row r="3617">
          <cell r="A3617" t="str">
            <v>W3602</v>
          </cell>
          <cell r="B3617" t="str">
            <v>CS</v>
          </cell>
          <cell r="C3617" t="str">
            <v>50/LB</v>
          </cell>
          <cell r="D3617" t="str">
            <v>AGRWST</v>
          </cell>
          <cell r="E3617" t="str">
            <v>FLOUR POTATO</v>
          </cell>
          <cell r="F3617">
            <v>0</v>
          </cell>
          <cell r="G3617">
            <v>0</v>
          </cell>
          <cell r="H3617">
            <v>0</v>
          </cell>
          <cell r="I3617" t="str">
            <v>N</v>
          </cell>
        </row>
        <row r="3618">
          <cell r="A3618" t="str">
            <v>W6040</v>
          </cell>
          <cell r="B3618" t="str">
            <v>CS</v>
          </cell>
          <cell r="C3618" t="str">
            <v>8/LB</v>
          </cell>
          <cell r="D3618" t="str">
            <v>DAWNDA</v>
          </cell>
          <cell r="E3618" t="str">
            <v>SUGAR SANDING COURSE CONFECTIONERS</v>
          </cell>
          <cell r="F3618">
            <v>7</v>
          </cell>
          <cell r="G3618">
            <v>15</v>
          </cell>
          <cell r="H3618">
            <v>0</v>
          </cell>
          <cell r="I3618" t="str">
            <v>N</v>
          </cell>
        </row>
        <row r="3619">
          <cell r="A3619" t="str">
            <v>W7260</v>
          </cell>
          <cell r="B3619" t="str">
            <v>CS</v>
          </cell>
          <cell r="C3619" t="str">
            <v>50/LB</v>
          </cell>
          <cell r="D3619" t="str">
            <v>BCKEYE</v>
          </cell>
          <cell r="E3619" t="str">
            <v>SHORTENING BAKERS MARG SOY FLEX  ZTF</v>
          </cell>
          <cell r="F3619">
            <v>0</v>
          </cell>
          <cell r="G3619">
            <v>0</v>
          </cell>
          <cell r="H3619">
            <v>0</v>
          </cell>
          <cell r="I3619" t="str">
            <v>N</v>
          </cell>
        </row>
        <row r="3620">
          <cell r="A3620" t="str">
            <v>W7264</v>
          </cell>
          <cell r="B3620" t="str">
            <v>CS</v>
          </cell>
          <cell r="C3620" t="str">
            <v>1/50 LB</v>
          </cell>
          <cell r="D3620" t="str">
            <v>BBS</v>
          </cell>
          <cell r="E3620" t="str">
            <v>SHORTENING VEG SOY FLEX ZTF CUBE</v>
          </cell>
          <cell r="F3620">
            <v>1</v>
          </cell>
          <cell r="G3620">
            <v>0</v>
          </cell>
          <cell r="H3620">
            <v>0</v>
          </cell>
          <cell r="I3620" t="str">
            <v>N</v>
          </cell>
        </row>
        <row r="3621">
          <cell r="A3621">
            <v>10028</v>
          </cell>
          <cell r="B3621" t="str">
            <v>CS</v>
          </cell>
          <cell r="C3621" t="str">
            <v>12/8.6OZ</v>
          </cell>
          <cell r="D3621" t="str">
            <v>REJUV</v>
          </cell>
          <cell r="E3621" t="str">
            <v>DRINK LEMONADE PWD MIX L/C W/ SPLND YIELD 24 gal</v>
          </cell>
          <cell r="F3621">
            <v>10</v>
          </cell>
          <cell r="G3621">
            <v>146</v>
          </cell>
          <cell r="H3621">
            <v>0</v>
          </cell>
          <cell r="I3621" t="str">
            <v>N</v>
          </cell>
        </row>
        <row r="3622">
          <cell r="A3622">
            <v>10036</v>
          </cell>
          <cell r="B3622" t="str">
            <v>CS</v>
          </cell>
          <cell r="C3622" t="str">
            <v>12/8.6OZ</v>
          </cell>
          <cell r="D3622" t="str">
            <v>REJUV</v>
          </cell>
          <cell r="E3622" t="str">
            <v>DRINK ORANGE PWD MIX L/C W/ SPLENDA YIELD 24 gal</v>
          </cell>
          <cell r="F3622">
            <v>10</v>
          </cell>
          <cell r="G3622">
            <v>108</v>
          </cell>
          <cell r="H3622">
            <v>0</v>
          </cell>
          <cell r="I3622" t="str">
            <v>N</v>
          </cell>
        </row>
        <row r="3623">
          <cell r="A3623">
            <v>10246</v>
          </cell>
          <cell r="B3623" t="str">
            <v>CS</v>
          </cell>
          <cell r="C3623" t="str">
            <v>12/8.6OZ</v>
          </cell>
          <cell r="D3623" t="str">
            <v>REJUV</v>
          </cell>
          <cell r="E3623" t="str">
            <v>DRINK FRUIT PUNCH PWD MIX L/C W/ SPLND YIELD 24 gal</v>
          </cell>
          <cell r="F3623">
            <v>7</v>
          </cell>
          <cell r="G3623">
            <v>27</v>
          </cell>
          <cell r="H3623">
            <v>54</v>
          </cell>
          <cell r="I3623" t="str">
            <v>N</v>
          </cell>
        </row>
        <row r="3624">
          <cell r="A3624">
            <v>10286</v>
          </cell>
          <cell r="B3624" t="str">
            <v>CS</v>
          </cell>
          <cell r="C3624" t="str">
            <v>12/8.6OZ</v>
          </cell>
          <cell r="D3624" t="str">
            <v>REJUV</v>
          </cell>
          <cell r="E3624" t="str">
            <v>DRINK LEMONADE PINK PWD L/C W/ SPLND YIELD 24 gal</v>
          </cell>
          <cell r="F3624">
            <v>3</v>
          </cell>
          <cell r="G3624">
            <v>16</v>
          </cell>
          <cell r="H3624">
            <v>10</v>
          </cell>
          <cell r="I3624" t="str">
            <v>N</v>
          </cell>
        </row>
        <row r="3625">
          <cell r="A3625">
            <v>11472</v>
          </cell>
          <cell r="B3625" t="str">
            <v>S/O</v>
          </cell>
          <cell r="C3625" t="str">
            <v>12/24 OZ</v>
          </cell>
          <cell r="D3625" t="str">
            <v>REJUV</v>
          </cell>
          <cell r="E3625" t="str">
            <v>DRINK GRAPE PWD MIX W/VITAMIN C YIELD 24 gal</v>
          </cell>
          <cell r="F3625">
            <v>0</v>
          </cell>
          <cell r="G3625">
            <v>1</v>
          </cell>
          <cell r="H3625">
            <v>0</v>
          </cell>
          <cell r="I3625" t="str">
            <v>Y</v>
          </cell>
        </row>
        <row r="3626">
          <cell r="A3626">
            <v>11476</v>
          </cell>
          <cell r="B3626" t="str">
            <v>CS</v>
          </cell>
          <cell r="C3626" t="str">
            <v>12/24 OZ</v>
          </cell>
          <cell r="D3626" t="str">
            <v>REJUV</v>
          </cell>
          <cell r="E3626" t="str">
            <v>DRINK FRTPNCH PWD MIX W/VITAMIN C YIELD 24 gal</v>
          </cell>
          <cell r="F3626">
            <v>8</v>
          </cell>
          <cell r="G3626">
            <v>18</v>
          </cell>
          <cell r="H3626">
            <v>45</v>
          </cell>
          <cell r="I3626" t="str">
            <v>N</v>
          </cell>
        </row>
        <row r="3627">
          <cell r="A3627">
            <v>14130</v>
          </cell>
          <cell r="B3627" t="str">
            <v>S/O</v>
          </cell>
          <cell r="C3627" t="str">
            <v>6/6 LB</v>
          </cell>
          <cell r="D3627" t="str">
            <v>CHFCMP</v>
          </cell>
          <cell r="E3627" t="str">
            <v>SOFT SERVE VANILLA MIX NON DAIRY</v>
          </cell>
          <cell r="F3627">
            <v>0</v>
          </cell>
          <cell r="G3627">
            <v>0</v>
          </cell>
          <cell r="H3627">
            <v>0</v>
          </cell>
          <cell r="I3627" t="str">
            <v>Y</v>
          </cell>
        </row>
        <row r="3628">
          <cell r="A3628">
            <v>14522</v>
          </cell>
          <cell r="B3628" t="str">
            <v>CS</v>
          </cell>
          <cell r="C3628" t="str">
            <v>12/24 OZ</v>
          </cell>
          <cell r="D3628" t="str">
            <v>REJUV</v>
          </cell>
          <cell r="E3628" t="str">
            <v>DRINK LEMONADE PWD MIX W/ VITAMIN C YIELD 24 GAL</v>
          </cell>
          <cell r="F3628">
            <v>12</v>
          </cell>
          <cell r="G3628">
            <v>67</v>
          </cell>
          <cell r="H3628">
            <v>30</v>
          </cell>
          <cell r="I3628" t="str">
            <v>N</v>
          </cell>
        </row>
        <row r="3629">
          <cell r="A3629">
            <v>15950</v>
          </cell>
          <cell r="B3629" t="str">
            <v>S/O</v>
          </cell>
          <cell r="C3629" t="str">
            <v>12/24 OZ</v>
          </cell>
          <cell r="D3629" t="str">
            <v>REJUV</v>
          </cell>
          <cell r="E3629" t="str">
            <v>DRINK CHERRY PWD MIX W/VITAMIN C YIELD 24 gal</v>
          </cell>
          <cell r="F3629">
            <v>0</v>
          </cell>
          <cell r="G3629">
            <v>0</v>
          </cell>
          <cell r="H3629">
            <v>0</v>
          </cell>
          <cell r="I3629" t="str">
            <v>Y</v>
          </cell>
        </row>
        <row r="3630">
          <cell r="A3630">
            <v>20452</v>
          </cell>
          <cell r="B3630" t="str">
            <v>CS</v>
          </cell>
          <cell r="C3630" t="str">
            <v>12/16 OZ</v>
          </cell>
          <cell r="D3630" t="str">
            <v>CHFCMP</v>
          </cell>
          <cell r="E3630" t="str">
            <v>TOPPING WHIPPED N/DAIRY PWD WIP-IT YIELD 1920 OZ</v>
          </cell>
          <cell r="F3630">
            <v>1</v>
          </cell>
          <cell r="G3630">
            <v>0</v>
          </cell>
          <cell r="H3630">
            <v>0</v>
          </cell>
          <cell r="I3630" t="str">
            <v>N</v>
          </cell>
        </row>
        <row r="3631">
          <cell r="A3631">
            <v>20492</v>
          </cell>
          <cell r="B3631" t="str">
            <v>CS</v>
          </cell>
          <cell r="C3631" t="str">
            <v>12/24 OZ</v>
          </cell>
          <cell r="D3631" t="str">
            <v>REJUV</v>
          </cell>
          <cell r="E3631" t="str">
            <v>DRINK LEMONADE PINK PWD W/VITAMIN C YIELD 24 gal</v>
          </cell>
          <cell r="F3631">
            <v>4</v>
          </cell>
          <cell r="G3631">
            <v>46</v>
          </cell>
          <cell r="H3631">
            <v>0</v>
          </cell>
          <cell r="I3631" t="str">
            <v>N</v>
          </cell>
        </row>
        <row r="3632">
          <cell r="A3632">
            <v>21468</v>
          </cell>
          <cell r="B3632" t="str">
            <v>S/O</v>
          </cell>
          <cell r="C3632" t="str">
            <v>12/24 OZ</v>
          </cell>
          <cell r="D3632" t="str">
            <v>CHFCMP</v>
          </cell>
          <cell r="E3632" t="str">
            <v>GELATIN MIX PEACH</v>
          </cell>
          <cell r="F3632">
            <v>0</v>
          </cell>
          <cell r="G3632">
            <v>0</v>
          </cell>
          <cell r="H3632">
            <v>4</v>
          </cell>
          <cell r="I3632" t="str">
            <v>Y</v>
          </cell>
        </row>
        <row r="3633">
          <cell r="A3633">
            <v>51198</v>
          </cell>
          <cell r="B3633" t="str">
            <v>CS</v>
          </cell>
          <cell r="C3633" t="str">
            <v>6/4 LB</v>
          </cell>
          <cell r="D3633" t="str">
            <v>CHFCMP</v>
          </cell>
          <cell r="E3633" t="str">
            <v>CHEESECAKE MIX NY STY NO BAKE</v>
          </cell>
          <cell r="F3633">
            <v>0</v>
          </cell>
          <cell r="G3633">
            <v>0</v>
          </cell>
          <cell r="H3633">
            <v>0</v>
          </cell>
          <cell r="I3633" t="str">
            <v>N</v>
          </cell>
        </row>
        <row r="3634">
          <cell r="A3634" t="str">
            <v>A1216</v>
          </cell>
          <cell r="B3634" t="str">
            <v>S/O</v>
          </cell>
          <cell r="C3634" t="str">
            <v>6/2 LB</v>
          </cell>
          <cell r="D3634" t="str">
            <v>DIACRY</v>
          </cell>
          <cell r="E3634" t="str">
            <v>CAPPUCCINO MOCHA DCHOC 2-SHOT</v>
          </cell>
          <cell r="F3634">
            <v>1</v>
          </cell>
          <cell r="G3634">
            <v>0</v>
          </cell>
          <cell r="H3634">
            <v>0</v>
          </cell>
          <cell r="I3634" t="str">
            <v>Y</v>
          </cell>
        </row>
        <row r="3635">
          <cell r="A3635" t="str">
            <v>A5308</v>
          </cell>
          <cell r="B3635" t="str">
            <v>CS</v>
          </cell>
          <cell r="C3635" t="str">
            <v>3/1000EA</v>
          </cell>
          <cell r="D3635" t="str">
            <v>DIACRY</v>
          </cell>
          <cell r="E3635" t="str">
            <v>PEPPER PKT 2-FLUTE .11 GM</v>
          </cell>
          <cell r="F3635">
            <v>4</v>
          </cell>
          <cell r="G3635">
            <v>11</v>
          </cell>
          <cell r="H3635">
            <v>0</v>
          </cell>
          <cell r="I3635" t="str">
            <v>N</v>
          </cell>
        </row>
        <row r="3636">
          <cell r="A3636" t="str">
            <v>AC808</v>
          </cell>
          <cell r="B3636" t="str">
            <v>S/O</v>
          </cell>
          <cell r="C3636" t="str">
            <v>200/9 GM</v>
          </cell>
          <cell r="D3636" t="str">
            <v>FLVFR</v>
          </cell>
          <cell r="E3636" t="str">
            <v>MAYONNAISE PC</v>
          </cell>
          <cell r="F3636">
            <v>0</v>
          </cell>
          <cell r="G3636">
            <v>0</v>
          </cell>
          <cell r="H3636">
            <v>0</v>
          </cell>
          <cell r="I3636" t="str">
            <v>Y</v>
          </cell>
        </row>
        <row r="3637">
          <cell r="A3637" t="str">
            <v>BF738</v>
          </cell>
          <cell r="B3637" t="str">
            <v>CS</v>
          </cell>
          <cell r="C3637" t="str">
            <v>3/1000</v>
          </cell>
          <cell r="D3637" t="str">
            <v>DIACRY</v>
          </cell>
          <cell r="E3637" t="str">
            <v>SALT PKT 2-FLUTE .75 GM</v>
          </cell>
          <cell r="F3637">
            <v>10</v>
          </cell>
          <cell r="G3637">
            <v>32</v>
          </cell>
          <cell r="H3637">
            <v>20</v>
          </cell>
          <cell r="I3637" t="str">
            <v>N</v>
          </cell>
        </row>
        <row r="3638">
          <cell r="A3638" t="str">
            <v>CA034</v>
          </cell>
          <cell r="B3638" t="str">
            <v>CS</v>
          </cell>
          <cell r="C3638" t="str">
            <v>6/50 CNT</v>
          </cell>
          <cell r="D3638" t="str">
            <v>RDGLNE</v>
          </cell>
          <cell r="E3638" t="str">
            <v>COCOA HOT DUTCH 1 OZ SNGL/SER</v>
          </cell>
          <cell r="F3638">
            <v>4</v>
          </cell>
          <cell r="G3638">
            <v>25</v>
          </cell>
          <cell r="H3638">
            <v>0</v>
          </cell>
          <cell r="I3638" t="str">
            <v>N</v>
          </cell>
        </row>
        <row r="3639">
          <cell r="A3639" t="str">
            <v>CA036</v>
          </cell>
          <cell r="B3639" t="str">
            <v>S/O</v>
          </cell>
          <cell r="C3639" t="str">
            <v>3/50 CNT</v>
          </cell>
          <cell r="D3639" t="str">
            <v>RDGLNE</v>
          </cell>
          <cell r="E3639" t="str">
            <v>COCOA HOT NO SUGAR ADDED .5 OZ</v>
          </cell>
          <cell r="F3639">
            <v>0</v>
          </cell>
          <cell r="G3639">
            <v>0</v>
          </cell>
          <cell r="H3639">
            <v>0</v>
          </cell>
          <cell r="I3639" t="str">
            <v>Y</v>
          </cell>
        </row>
        <row r="3640">
          <cell r="A3640" t="str">
            <v>CA038</v>
          </cell>
          <cell r="B3640" t="str">
            <v>CS</v>
          </cell>
          <cell r="C3640" t="str">
            <v>12/2 LB</v>
          </cell>
          <cell r="D3640" t="str">
            <v>RDGLNE</v>
          </cell>
          <cell r="E3640" t="str">
            <v>COCOA HOT DUTCH ZTF BULK</v>
          </cell>
          <cell r="F3640">
            <v>10</v>
          </cell>
          <cell r="G3640">
            <v>19</v>
          </cell>
          <cell r="H3640">
            <v>261</v>
          </cell>
          <cell r="I3640" t="str">
            <v>N</v>
          </cell>
        </row>
        <row r="3641">
          <cell r="A3641" t="str">
            <v>CA040</v>
          </cell>
          <cell r="B3641" t="str">
            <v>CS</v>
          </cell>
          <cell r="C3641" t="str">
            <v>6/2 LB</v>
          </cell>
          <cell r="D3641" t="str">
            <v>RDGLNE</v>
          </cell>
          <cell r="E3641" t="str">
            <v>CAPPUCCINO FRVAN ZTF BULK</v>
          </cell>
          <cell r="F3641">
            <v>5</v>
          </cell>
          <cell r="G3641">
            <v>8</v>
          </cell>
          <cell r="H3641">
            <v>34</v>
          </cell>
          <cell r="I3641" t="str">
            <v>N</v>
          </cell>
        </row>
        <row r="3642">
          <cell r="A3642" t="str">
            <v>D6680</v>
          </cell>
          <cell r="B3642" t="str">
            <v>CS</v>
          </cell>
          <cell r="C3642" t="str">
            <v>8/16 OZ</v>
          </cell>
          <cell r="D3642" t="str">
            <v>CHFCHP</v>
          </cell>
          <cell r="E3642" t="str">
            <v>SAUCE ALFREDO MIX</v>
          </cell>
          <cell r="F3642">
            <v>2</v>
          </cell>
          <cell r="G3642">
            <v>3</v>
          </cell>
          <cell r="H3642">
            <v>0</v>
          </cell>
          <cell r="I3642" t="str">
            <v>N</v>
          </cell>
        </row>
        <row r="3643">
          <cell r="A3643" t="str">
            <v>DL492</v>
          </cell>
          <cell r="B3643" t="str">
            <v>S/O</v>
          </cell>
          <cell r="C3643" t="str">
            <v>6/2 LB</v>
          </cell>
          <cell r="D3643" t="str">
            <v>DIACRY</v>
          </cell>
          <cell r="E3643" t="str">
            <v>CAPPUCCINO ENGLISH TOFFEE PWD YIELD 236/6 OZ</v>
          </cell>
          <cell r="F3643">
            <v>1</v>
          </cell>
          <cell r="G3643">
            <v>0</v>
          </cell>
          <cell r="H3643">
            <v>0</v>
          </cell>
          <cell r="I3643" t="str">
            <v>Y</v>
          </cell>
        </row>
        <row r="3644">
          <cell r="A3644" t="str">
            <v>E2856</v>
          </cell>
          <cell r="B3644" t="str">
            <v>S/O</v>
          </cell>
          <cell r="C3644" t="str">
            <v>12/24 OZ</v>
          </cell>
          <cell r="D3644" t="str">
            <v>CHFCMP</v>
          </cell>
          <cell r="E3644" t="str">
            <v>PUDDING LEMON INST MIX</v>
          </cell>
          <cell r="F3644">
            <v>0</v>
          </cell>
          <cell r="G3644">
            <v>0</v>
          </cell>
          <cell r="H3644">
            <v>0</v>
          </cell>
          <cell r="I3644" t="str">
            <v>Y</v>
          </cell>
        </row>
        <row r="3645">
          <cell r="A3645" t="str">
            <v>F8650</v>
          </cell>
          <cell r="B3645" t="str">
            <v>CS</v>
          </cell>
          <cell r="C3645" t="str">
            <v>3000/.6G</v>
          </cell>
          <cell r="D3645" t="str">
            <v>DQ</v>
          </cell>
          <cell r="E3645" t="str">
            <v>SALT PACKET .75 G DAIRY QUEEN</v>
          </cell>
          <cell r="F3645">
            <v>2</v>
          </cell>
          <cell r="G3645">
            <v>25</v>
          </cell>
          <cell r="H3645">
            <v>0</v>
          </cell>
          <cell r="I3645" t="str">
            <v>N</v>
          </cell>
        </row>
        <row r="3646">
          <cell r="A3646" t="str">
            <v>FC950</v>
          </cell>
          <cell r="B3646" t="str">
            <v>S/O</v>
          </cell>
          <cell r="C3646" t="str">
            <v>12/8.6OZ</v>
          </cell>
          <cell r="D3646" t="str">
            <v>TRSTEA</v>
          </cell>
          <cell r="E3646" t="str">
            <v>DRINK MIX GRAPE PWD YIELD 24 GAL</v>
          </cell>
          <cell r="F3646">
            <v>0</v>
          </cell>
          <cell r="G3646">
            <v>0</v>
          </cell>
          <cell r="H3646">
            <v>0</v>
          </cell>
          <cell r="I3646" t="str">
            <v>Y</v>
          </cell>
        </row>
        <row r="3647">
          <cell r="A3647" t="str">
            <v>FD528</v>
          </cell>
          <cell r="B3647" t="str">
            <v>S/O</v>
          </cell>
          <cell r="C3647" t="str">
            <v>10/100GM</v>
          </cell>
          <cell r="D3647" t="str">
            <v>TRULIM</v>
          </cell>
          <cell r="E3647" t="str">
            <v>DRINK MIX LIME JUICE</v>
          </cell>
          <cell r="F3647">
            <v>0</v>
          </cell>
          <cell r="G3647">
            <v>0</v>
          </cell>
          <cell r="H3647">
            <v>0</v>
          </cell>
          <cell r="I3647" t="str">
            <v>Y</v>
          </cell>
        </row>
        <row r="3648">
          <cell r="A3648" t="str">
            <v>G8140</v>
          </cell>
          <cell r="B3648" t="str">
            <v>S/O</v>
          </cell>
          <cell r="C3648" t="str">
            <v>1/6000</v>
          </cell>
          <cell r="D3648" t="str">
            <v>DIACRY</v>
          </cell>
          <cell r="E3648" t="str">
            <v>SALT IODIZED FLAT PKT .6 GM</v>
          </cell>
          <cell r="F3648">
            <v>1</v>
          </cell>
          <cell r="G3648">
            <v>0</v>
          </cell>
          <cell r="H3648">
            <v>0</v>
          </cell>
          <cell r="I3648" t="str">
            <v>Y</v>
          </cell>
        </row>
        <row r="3649">
          <cell r="A3649" t="str">
            <v>G8182</v>
          </cell>
          <cell r="B3649" t="str">
            <v>S/O</v>
          </cell>
          <cell r="C3649" t="str">
            <v>1/6000</v>
          </cell>
          <cell r="D3649" t="str">
            <v>DIACRY</v>
          </cell>
          <cell r="E3649" t="str">
            <v>PEPPER FLAT PKT .1 GM</v>
          </cell>
          <cell r="F3649">
            <v>1</v>
          </cell>
          <cell r="G3649">
            <v>0</v>
          </cell>
          <cell r="H3649">
            <v>1</v>
          </cell>
          <cell r="I3649" t="str">
            <v>Y</v>
          </cell>
        </row>
        <row r="3650">
          <cell r="A3650" t="str">
            <v>H7762</v>
          </cell>
          <cell r="B3650" t="str">
            <v>S/O</v>
          </cell>
          <cell r="C3650" t="str">
            <v>50/LB</v>
          </cell>
          <cell r="D3650" t="str">
            <v>WHLSUM</v>
          </cell>
          <cell r="E3650" t="str">
            <v>SUGAR DEMERARAN NATURAL</v>
          </cell>
          <cell r="F3650">
            <v>0</v>
          </cell>
          <cell r="G3650">
            <v>0</v>
          </cell>
          <cell r="H3650">
            <v>0</v>
          </cell>
          <cell r="I3650" t="str">
            <v>Y</v>
          </cell>
        </row>
        <row r="3651">
          <cell r="A3651" t="str">
            <v>L5888</v>
          </cell>
          <cell r="B3651" t="str">
            <v>S/O</v>
          </cell>
          <cell r="C3651" t="str">
            <v>12/18 OZ</v>
          </cell>
          <cell r="D3651" t="str">
            <v>DIACRY</v>
          </cell>
          <cell r="E3651" t="str">
            <v>DRINK MIX GRAPE PWD YIELD 384oz</v>
          </cell>
          <cell r="F3651">
            <v>0</v>
          </cell>
          <cell r="G3651">
            <v>4</v>
          </cell>
          <cell r="H3651">
            <v>0</v>
          </cell>
          <cell r="I3651" t="str">
            <v>Y</v>
          </cell>
        </row>
        <row r="3652">
          <cell r="A3652" t="str">
            <v>MK566</v>
          </cell>
          <cell r="B3652" t="str">
            <v>S/O</v>
          </cell>
          <cell r="C3652" t="str">
            <v>6/2 LB</v>
          </cell>
          <cell r="D3652" t="str">
            <v>CSHPPE</v>
          </cell>
          <cell r="E3652" t="str">
            <v>CAPPUCCINO SWISS MOCHA PWD MIX</v>
          </cell>
          <cell r="F3652">
            <v>1</v>
          </cell>
          <cell r="G3652">
            <v>0</v>
          </cell>
          <cell r="H3652">
            <v>0</v>
          </cell>
          <cell r="I3652" t="str">
            <v>Y</v>
          </cell>
        </row>
        <row r="3653">
          <cell r="A3653" t="str">
            <v>T6778</v>
          </cell>
          <cell r="B3653" t="str">
            <v>S/O</v>
          </cell>
          <cell r="C3653" t="str">
            <v>12/24 OZ</v>
          </cell>
          <cell r="D3653" t="str">
            <v>DIACRY</v>
          </cell>
          <cell r="E3653" t="str">
            <v>GELATIN MIX GRAPE</v>
          </cell>
          <cell r="F3653">
            <v>0</v>
          </cell>
          <cell r="G3653">
            <v>0</v>
          </cell>
          <cell r="H3653">
            <v>0</v>
          </cell>
          <cell r="I3653" t="str">
            <v>Y</v>
          </cell>
        </row>
        <row r="3654">
          <cell r="A3654" t="str">
            <v>VB188</v>
          </cell>
          <cell r="B3654" t="str">
            <v>CS</v>
          </cell>
          <cell r="C3654" t="str">
            <v>6/5 LB</v>
          </cell>
          <cell r="D3654" t="str">
            <v>CHFCMP</v>
          </cell>
          <cell r="E3654" t="str">
            <v>BAKING PWD</v>
          </cell>
          <cell r="F3654">
            <v>0</v>
          </cell>
          <cell r="G3654">
            <v>17</v>
          </cell>
          <cell r="H3654">
            <v>0</v>
          </cell>
          <cell r="I3654" t="str">
            <v>N</v>
          </cell>
        </row>
        <row r="3655">
          <cell r="A3655" t="str">
            <v>VD192</v>
          </cell>
          <cell r="B3655" t="str">
            <v>S/O</v>
          </cell>
          <cell r="C3655" t="str">
            <v>12/18 OZ</v>
          </cell>
          <cell r="D3655" t="str">
            <v>DIACRY</v>
          </cell>
          <cell r="E3655" t="str">
            <v>DRINK MIX CHER</v>
          </cell>
          <cell r="F3655">
            <v>0</v>
          </cell>
          <cell r="G3655">
            <v>4</v>
          </cell>
          <cell r="H3655">
            <v>0</v>
          </cell>
          <cell r="I3655" t="str">
            <v>Y</v>
          </cell>
        </row>
        <row r="3656">
          <cell r="A3656" t="str">
            <v>WA014</v>
          </cell>
          <cell r="B3656" t="str">
            <v>CS</v>
          </cell>
          <cell r="C3656" t="str">
            <v>12/28 OZ</v>
          </cell>
          <cell r="D3656" t="str">
            <v>CULSEC</v>
          </cell>
          <cell r="E3656" t="str">
            <v>PUDDING MIX CHOC INSTANT</v>
          </cell>
          <cell r="F3656">
            <v>3</v>
          </cell>
          <cell r="G3656">
            <v>7</v>
          </cell>
          <cell r="H3656">
            <v>18</v>
          </cell>
          <cell r="I3656" t="str">
            <v>N</v>
          </cell>
        </row>
        <row r="3657">
          <cell r="A3657" t="str">
            <v>WA016</v>
          </cell>
          <cell r="B3657" t="str">
            <v>CS</v>
          </cell>
          <cell r="C3657" t="str">
            <v>12/28 OZ</v>
          </cell>
          <cell r="D3657" t="str">
            <v>CULSEC</v>
          </cell>
          <cell r="E3657" t="str">
            <v>PUDDING MIX VAN INSTANT</v>
          </cell>
          <cell r="F3657">
            <v>8</v>
          </cell>
          <cell r="G3657">
            <v>38</v>
          </cell>
          <cell r="H3657">
            <v>36</v>
          </cell>
          <cell r="I3657" t="str">
            <v>N</v>
          </cell>
        </row>
        <row r="3658">
          <cell r="A3658" t="str">
            <v>WA018</v>
          </cell>
          <cell r="B3658" t="str">
            <v>S/O</v>
          </cell>
          <cell r="C3658" t="str">
            <v>12/24 OZ</v>
          </cell>
          <cell r="D3658" t="str">
            <v>CULSEC</v>
          </cell>
          <cell r="E3658" t="str">
            <v>PUDDING MIX VAN INSTANT</v>
          </cell>
          <cell r="F3658">
            <v>0</v>
          </cell>
          <cell r="G3658">
            <v>0</v>
          </cell>
          <cell r="H3658">
            <v>0</v>
          </cell>
          <cell r="I3658" t="str">
            <v>Y</v>
          </cell>
        </row>
        <row r="3659">
          <cell r="A3659" t="str">
            <v>WA022</v>
          </cell>
          <cell r="B3659" t="str">
            <v>CS</v>
          </cell>
          <cell r="C3659" t="str">
            <v>12/28 OZ</v>
          </cell>
          <cell r="D3659" t="str">
            <v>CULSEC</v>
          </cell>
          <cell r="E3659" t="str">
            <v>PUDDING MIX PISTACHIO INSTANT</v>
          </cell>
          <cell r="F3659">
            <v>2</v>
          </cell>
          <cell r="G3659">
            <v>140</v>
          </cell>
          <cell r="H3659">
            <v>0</v>
          </cell>
          <cell r="I3659" t="str">
            <v>N</v>
          </cell>
        </row>
        <row r="3660">
          <cell r="A3660" t="str">
            <v>WA024</v>
          </cell>
          <cell r="B3660" t="str">
            <v>CS</v>
          </cell>
          <cell r="C3660" t="str">
            <v>12/24 OZ</v>
          </cell>
          <cell r="D3660" t="str">
            <v>CULSEC</v>
          </cell>
          <cell r="E3660" t="str">
            <v>GELATIN MIX STRBY</v>
          </cell>
          <cell r="F3660">
            <v>2</v>
          </cell>
          <cell r="G3660">
            <v>8</v>
          </cell>
          <cell r="H3660">
            <v>15</v>
          </cell>
          <cell r="I3660" t="str">
            <v>N</v>
          </cell>
        </row>
        <row r="3661">
          <cell r="A3661" t="str">
            <v>WA026</v>
          </cell>
          <cell r="B3661" t="str">
            <v>CS</v>
          </cell>
          <cell r="C3661" t="str">
            <v>12/24 OZ</v>
          </cell>
          <cell r="D3661" t="str">
            <v>CULSEC</v>
          </cell>
          <cell r="E3661" t="str">
            <v>GELATIN MIX ASST RED STRBY RASP CHERRY</v>
          </cell>
          <cell r="F3661">
            <v>6</v>
          </cell>
          <cell r="G3661">
            <v>7</v>
          </cell>
          <cell r="H3661">
            <v>60</v>
          </cell>
          <cell r="I3661" t="str">
            <v>N</v>
          </cell>
        </row>
        <row r="3662">
          <cell r="A3662" t="str">
            <v>WA028</v>
          </cell>
          <cell r="B3662" t="str">
            <v>CS</v>
          </cell>
          <cell r="C3662" t="str">
            <v>12/24 OZ</v>
          </cell>
          <cell r="D3662" t="str">
            <v>CULSEC</v>
          </cell>
          <cell r="E3662" t="str">
            <v>GELATIN MIX ASST CITRUS LMN ORG LIME</v>
          </cell>
          <cell r="F3662">
            <v>2</v>
          </cell>
          <cell r="G3662">
            <v>7</v>
          </cell>
          <cell r="H3662">
            <v>15</v>
          </cell>
          <cell r="I3662" t="str">
            <v>N</v>
          </cell>
        </row>
        <row r="3663">
          <cell r="A3663" t="str">
            <v>WA030</v>
          </cell>
          <cell r="B3663" t="str">
            <v>CS</v>
          </cell>
          <cell r="C3663" t="str">
            <v>12/24 OZ</v>
          </cell>
          <cell r="D3663" t="str">
            <v>CULSEC</v>
          </cell>
          <cell r="E3663" t="str">
            <v>GELATIN MIX CHERRY</v>
          </cell>
          <cell r="F3663">
            <v>0</v>
          </cell>
          <cell r="G3663">
            <v>10</v>
          </cell>
          <cell r="H3663">
            <v>0</v>
          </cell>
          <cell r="I3663" t="str">
            <v>N</v>
          </cell>
        </row>
        <row r="3664">
          <cell r="A3664" t="str">
            <v>WA032</v>
          </cell>
          <cell r="B3664" t="str">
            <v>CS</v>
          </cell>
          <cell r="C3664" t="str">
            <v>12/24 OZ</v>
          </cell>
          <cell r="D3664" t="str">
            <v>CULSEC</v>
          </cell>
          <cell r="E3664" t="str">
            <v>GELATIN MIX LIME</v>
          </cell>
          <cell r="F3664">
            <v>0</v>
          </cell>
          <cell r="G3664">
            <v>0</v>
          </cell>
          <cell r="H3664">
            <v>0</v>
          </cell>
          <cell r="I3664" t="str">
            <v>N</v>
          </cell>
        </row>
        <row r="3665">
          <cell r="A3665" t="str">
            <v>WA034</v>
          </cell>
          <cell r="B3665" t="str">
            <v>CS</v>
          </cell>
          <cell r="C3665" t="str">
            <v>12/24 OZ</v>
          </cell>
          <cell r="D3665" t="str">
            <v>CULSEC</v>
          </cell>
          <cell r="E3665" t="str">
            <v>GELATIN MIX ORANGE</v>
          </cell>
          <cell r="F3665">
            <v>0</v>
          </cell>
          <cell r="G3665">
            <v>0</v>
          </cell>
          <cell r="H3665">
            <v>0</v>
          </cell>
          <cell r="I3665" t="str">
            <v>N</v>
          </cell>
        </row>
        <row r="3666">
          <cell r="A3666" t="str">
            <v>WA036</v>
          </cell>
          <cell r="B3666" t="str">
            <v>CS</v>
          </cell>
          <cell r="C3666" t="str">
            <v>12/5 OZ</v>
          </cell>
          <cell r="D3666" t="str">
            <v>CULSEC</v>
          </cell>
          <cell r="E3666" t="str">
            <v>PUDDING MIX VAN INSTANT SGF</v>
          </cell>
          <cell r="F3666">
            <v>0</v>
          </cell>
          <cell r="G3666">
            <v>0</v>
          </cell>
          <cell r="H3666">
            <v>0</v>
          </cell>
          <cell r="I3666" t="str">
            <v>N</v>
          </cell>
        </row>
        <row r="3667">
          <cell r="A3667" t="str">
            <v>WA038</v>
          </cell>
          <cell r="B3667" t="str">
            <v>CS</v>
          </cell>
          <cell r="C3667" t="str">
            <v>12/24 OZ</v>
          </cell>
          <cell r="D3667" t="str">
            <v>CULSEC</v>
          </cell>
          <cell r="E3667" t="str">
            <v>GELATIN MIX BERRY BLUE</v>
          </cell>
          <cell r="F3667">
            <v>0</v>
          </cell>
          <cell r="G3667">
            <v>0</v>
          </cell>
          <cell r="H3667">
            <v>0</v>
          </cell>
          <cell r="I3667" t="str">
            <v>N</v>
          </cell>
        </row>
        <row r="3668">
          <cell r="A3668" t="str">
            <v>WA044</v>
          </cell>
          <cell r="B3668" t="str">
            <v>CS</v>
          </cell>
          <cell r="C3668" t="str">
            <v>12/5 OZ</v>
          </cell>
          <cell r="D3668" t="str">
            <v>CULSEC</v>
          </cell>
          <cell r="E3668" t="str">
            <v>PUDDING MIX CHOC INST SGF</v>
          </cell>
          <cell r="F3668">
            <v>0</v>
          </cell>
          <cell r="G3668">
            <v>0</v>
          </cell>
          <cell r="H3668">
            <v>0</v>
          </cell>
          <cell r="I3668" t="str">
            <v>N</v>
          </cell>
        </row>
        <row r="3669">
          <cell r="A3669">
            <v>17736</v>
          </cell>
          <cell r="B3669" t="str">
            <v>S/O</v>
          </cell>
          <cell r="C3669" t="str">
            <v>1/10 CNT</v>
          </cell>
          <cell r="D3669" t="str">
            <v>BRICKF</v>
          </cell>
          <cell r="E3669" t="str">
            <v>BREAD FOCACCIA PARBKD 1/4 SHT 17 oz FZ</v>
          </cell>
          <cell r="F3669">
            <v>0</v>
          </cell>
          <cell r="G3669">
            <v>0</v>
          </cell>
          <cell r="H3669">
            <v>0</v>
          </cell>
          <cell r="I3669" t="str">
            <v>Y</v>
          </cell>
        </row>
        <row r="3670">
          <cell r="A3670">
            <v>17786</v>
          </cell>
          <cell r="B3670" t="str">
            <v>S/O</v>
          </cell>
          <cell r="C3670" t="str">
            <v>1/48 CNT</v>
          </cell>
          <cell r="D3670" t="str">
            <v>BRICKF</v>
          </cell>
          <cell r="E3670" t="str">
            <v>BAGUETTE FRENCH DEMI PARBKD 4 oz 7.5" FZ</v>
          </cell>
          <cell r="F3670">
            <v>0</v>
          </cell>
          <cell r="G3670">
            <v>0</v>
          </cell>
          <cell r="H3670">
            <v>0</v>
          </cell>
          <cell r="I3670" t="str">
            <v>Y</v>
          </cell>
        </row>
        <row r="3671">
          <cell r="A3671">
            <v>17804</v>
          </cell>
          <cell r="B3671" t="str">
            <v>CS</v>
          </cell>
          <cell r="C3671" t="str">
            <v>1/15 CNT</v>
          </cell>
          <cell r="D3671" t="str">
            <v>BRICKF</v>
          </cell>
          <cell r="E3671" t="str">
            <v>BAGUETTE FRENCH PARBKD 19-22" 10.5 oz FZ</v>
          </cell>
          <cell r="F3671">
            <v>74</v>
          </cell>
          <cell r="G3671">
            <v>70</v>
          </cell>
          <cell r="H3671">
            <v>100</v>
          </cell>
          <cell r="I3671" t="str">
            <v>N</v>
          </cell>
        </row>
        <row r="3672">
          <cell r="A3672">
            <v>17826</v>
          </cell>
          <cell r="B3672" t="str">
            <v>S/O</v>
          </cell>
          <cell r="C3672" t="str">
            <v>96/1.5OZ</v>
          </cell>
          <cell r="D3672" t="str">
            <v>BRICKF</v>
          </cell>
          <cell r="E3672" t="str">
            <v>ROLL DINNER ASST PARBKD FRCH WHT RUSTIQUE SDFR FZ</v>
          </cell>
          <cell r="F3672">
            <v>0</v>
          </cell>
          <cell r="G3672">
            <v>0</v>
          </cell>
          <cell r="H3672">
            <v>0</v>
          </cell>
          <cell r="I3672" t="str">
            <v>Y</v>
          </cell>
        </row>
        <row r="3673">
          <cell r="A3673" t="str">
            <v>A9558</v>
          </cell>
          <cell r="B3673" t="str">
            <v>CS</v>
          </cell>
          <cell r="C3673" t="str">
            <v>5/46.4OZ</v>
          </cell>
          <cell r="D3673" t="str">
            <v>LABREA</v>
          </cell>
          <cell r="E3673" t="str">
            <v>BREAD SOURDGH WHTE 14.5" LG CNTRY LOAF FZ</v>
          </cell>
          <cell r="F3673">
            <v>7</v>
          </cell>
          <cell r="G3673">
            <v>24</v>
          </cell>
          <cell r="H3673">
            <v>10</v>
          </cell>
          <cell r="I3673" t="str">
            <v>N</v>
          </cell>
        </row>
        <row r="3674">
          <cell r="A3674" t="str">
            <v>AC878</v>
          </cell>
          <cell r="B3674" t="str">
            <v>S/O</v>
          </cell>
          <cell r="C3674" t="str">
            <v>72/2.4OZ</v>
          </cell>
          <cell r="D3674" t="str">
            <v>LABREA</v>
          </cell>
          <cell r="E3674" t="str">
            <v>BUN BRIOCHE 4" 2.4 OZ BKD FZ</v>
          </cell>
          <cell r="F3674">
            <v>0</v>
          </cell>
          <cell r="G3674">
            <v>0</v>
          </cell>
          <cell r="H3674">
            <v>0</v>
          </cell>
          <cell r="I3674" t="str">
            <v>Y</v>
          </cell>
        </row>
        <row r="3675">
          <cell r="A3675" t="str">
            <v>B2106</v>
          </cell>
          <cell r="B3675" t="str">
            <v>CS</v>
          </cell>
          <cell r="C3675" t="str">
            <v>96/3 OZ</v>
          </cell>
          <cell r="D3675" t="str">
            <v>LABREA</v>
          </cell>
          <cell r="E3675" t="str">
            <v>ROLL TELERA 3oz SL TS FZ</v>
          </cell>
          <cell r="F3675">
            <v>9</v>
          </cell>
          <cell r="G3675">
            <v>29</v>
          </cell>
          <cell r="H3675">
            <v>0</v>
          </cell>
          <cell r="I3675" t="str">
            <v>N</v>
          </cell>
        </row>
        <row r="3676">
          <cell r="A3676" t="str">
            <v>D9508</v>
          </cell>
          <cell r="B3676" t="str">
            <v>CS</v>
          </cell>
          <cell r="C3676" t="str">
            <v>12/16 OZ</v>
          </cell>
          <cell r="D3676" t="str">
            <v>LABREA</v>
          </cell>
          <cell r="E3676" t="str">
            <v>BREAD SOURDOUGH LOAF PARBKD UNSL FZ</v>
          </cell>
          <cell r="F3676">
            <v>6</v>
          </cell>
          <cell r="G3676">
            <v>16</v>
          </cell>
          <cell r="H3676">
            <v>10</v>
          </cell>
          <cell r="I3676" t="str">
            <v>N</v>
          </cell>
        </row>
        <row r="3677">
          <cell r="A3677" t="str">
            <v>E7668</v>
          </cell>
          <cell r="B3677" t="str">
            <v>S/O</v>
          </cell>
          <cell r="C3677" t="str">
            <v>12/18 OZ</v>
          </cell>
          <cell r="D3677" t="str">
            <v>LABREA</v>
          </cell>
          <cell r="E3677" t="str">
            <v>BREAD LOAF PARBKD FZ</v>
          </cell>
          <cell r="F3677">
            <v>0</v>
          </cell>
          <cell r="G3677">
            <v>1</v>
          </cell>
          <cell r="H3677">
            <v>0</v>
          </cell>
          <cell r="I3677" t="str">
            <v>Y</v>
          </cell>
        </row>
        <row r="3678">
          <cell r="A3678" t="str">
            <v>J3964</v>
          </cell>
          <cell r="B3678" t="str">
            <v>S/O</v>
          </cell>
          <cell r="C3678" t="str">
            <v>96/1.5OZ</v>
          </cell>
          <cell r="D3678" t="str">
            <v>LABREA</v>
          </cell>
          <cell r="E3678" t="str">
            <v>ROLL DNR FRENCH PARBKD FZ</v>
          </cell>
          <cell r="F3678">
            <v>0</v>
          </cell>
          <cell r="G3678">
            <v>0</v>
          </cell>
          <cell r="H3678">
            <v>0</v>
          </cell>
          <cell r="I3678" t="str">
            <v>Y</v>
          </cell>
        </row>
        <row r="3679">
          <cell r="A3679" t="str">
            <v>N0674</v>
          </cell>
          <cell r="B3679" t="str">
            <v>S/O</v>
          </cell>
          <cell r="C3679" t="str">
            <v>48/3.2OZ</v>
          </cell>
          <cell r="D3679" t="str">
            <v>LABREA</v>
          </cell>
          <cell r="E3679" t="str">
            <v>ROLL LA BACCIA WHEAT 4x4 FZ</v>
          </cell>
          <cell r="F3679">
            <v>0</v>
          </cell>
          <cell r="G3679">
            <v>0</v>
          </cell>
          <cell r="H3679">
            <v>0</v>
          </cell>
          <cell r="I3679" t="str">
            <v>Y</v>
          </cell>
        </row>
        <row r="3680">
          <cell r="A3680">
            <v>25234</v>
          </cell>
          <cell r="B3680" t="str">
            <v>S/O</v>
          </cell>
          <cell r="C3680" t="str">
            <v>1500/CNT</v>
          </cell>
          <cell r="D3680" t="str">
            <v>DINEX</v>
          </cell>
          <cell r="E3680" t="str">
            <v>LID PLST TRANSL F/ 5505 &amp; 4005 TUMBLER</v>
          </cell>
          <cell r="F3680">
            <v>0</v>
          </cell>
          <cell r="G3680">
            <v>0</v>
          </cell>
          <cell r="H3680">
            <v>0</v>
          </cell>
          <cell r="I3680" t="str">
            <v>Y</v>
          </cell>
        </row>
        <row r="3681">
          <cell r="A3681">
            <v>86104</v>
          </cell>
          <cell r="B3681" t="str">
            <v>S/O</v>
          </cell>
          <cell r="C3681" t="str">
            <v>1/48 CNT</v>
          </cell>
          <cell r="D3681" t="str">
            <v>DINEX</v>
          </cell>
          <cell r="E3681" t="str">
            <v>TURNBURY BOWL 5oz PEDSTL INSL CRAN</v>
          </cell>
          <cell r="F3681">
            <v>0</v>
          </cell>
          <cell r="G3681">
            <v>0</v>
          </cell>
          <cell r="H3681">
            <v>0</v>
          </cell>
          <cell r="I3681" t="str">
            <v>Y</v>
          </cell>
        </row>
        <row r="3682">
          <cell r="A3682">
            <v>90330</v>
          </cell>
          <cell r="B3682" t="str">
            <v>CS</v>
          </cell>
          <cell r="C3682" t="str">
            <v>1000/CNT</v>
          </cell>
          <cell r="D3682" t="str">
            <v>DINEX</v>
          </cell>
          <cell r="E3682" t="str">
            <v>LID PLST TUMBLER 6-8oz TRANSL</v>
          </cell>
          <cell r="F3682">
            <v>0</v>
          </cell>
          <cell r="G3682">
            <v>0</v>
          </cell>
          <cell r="H3682">
            <v>0</v>
          </cell>
          <cell r="I3682" t="str">
            <v>N</v>
          </cell>
        </row>
        <row r="3683">
          <cell r="A3683">
            <v>90332</v>
          </cell>
          <cell r="B3683" t="str">
            <v>CS</v>
          </cell>
          <cell r="C3683" t="str">
            <v>1/1000</v>
          </cell>
          <cell r="D3683" t="str">
            <v>DINEX</v>
          </cell>
          <cell r="E3683" t="str">
            <v>LID PLST JUICER TRANSL</v>
          </cell>
          <cell r="F3683">
            <v>0</v>
          </cell>
          <cell r="G3683">
            <v>0</v>
          </cell>
          <cell r="H3683">
            <v>0</v>
          </cell>
          <cell r="I3683" t="str">
            <v>N</v>
          </cell>
        </row>
        <row r="3684">
          <cell r="A3684">
            <v>93836</v>
          </cell>
          <cell r="B3684" t="str">
            <v>S/O</v>
          </cell>
          <cell r="C3684" t="str">
            <v>1000/CNT</v>
          </cell>
          <cell r="D3684" t="str">
            <v>DINEX</v>
          </cell>
          <cell r="E3684" t="str">
            <v>LID F/ 9-12oz PLST TMBLR</v>
          </cell>
          <cell r="F3684">
            <v>0</v>
          </cell>
          <cell r="G3684">
            <v>0</v>
          </cell>
          <cell r="H3684">
            <v>0</v>
          </cell>
          <cell r="I3684" t="str">
            <v>Y</v>
          </cell>
        </row>
        <row r="3685">
          <cell r="A3685">
            <v>94268</v>
          </cell>
          <cell r="B3685" t="str">
            <v>CS</v>
          </cell>
          <cell r="C3685" t="str">
            <v>1/1500</v>
          </cell>
          <cell r="D3685" t="str">
            <v>DINEX</v>
          </cell>
          <cell r="E3685" t="str">
            <v>LID FLAT TURNBURY F/ MUG 8oz &amp; BOWL 5oz</v>
          </cell>
          <cell r="F3685">
            <v>1</v>
          </cell>
          <cell r="G3685">
            <v>0</v>
          </cell>
          <cell r="H3685">
            <v>0</v>
          </cell>
          <cell r="I3685" t="str">
            <v>N</v>
          </cell>
        </row>
        <row r="3686">
          <cell r="A3686" t="str">
            <v>J5988</v>
          </cell>
          <cell r="B3686" t="str">
            <v>S/O</v>
          </cell>
          <cell r="C3686" t="str">
            <v>4/8 LB</v>
          </cell>
          <cell r="D3686" t="str">
            <v>TONYC</v>
          </cell>
          <cell r="E3686" t="str">
            <v>SEASONING CREOLE ORIGINAL</v>
          </cell>
          <cell r="F3686">
            <v>0</v>
          </cell>
          <cell r="G3686">
            <v>0</v>
          </cell>
          <cell r="H3686">
            <v>0</v>
          </cell>
          <cell r="I3686" t="str">
            <v>Y</v>
          </cell>
        </row>
        <row r="3687">
          <cell r="A3687" t="str">
            <v>N7400</v>
          </cell>
          <cell r="B3687" t="str">
            <v>S/O</v>
          </cell>
          <cell r="C3687" t="str">
            <v>1/50 LB</v>
          </cell>
          <cell r="D3687" t="str">
            <v>TONYC</v>
          </cell>
          <cell r="E3687" t="str">
            <v>SEASONING CREOLE</v>
          </cell>
          <cell r="F3687">
            <v>0</v>
          </cell>
          <cell r="G3687">
            <v>0</v>
          </cell>
          <cell r="H3687">
            <v>0</v>
          </cell>
          <cell r="I3687" t="str">
            <v>Y</v>
          </cell>
        </row>
        <row r="3688">
          <cell r="A3688" t="str">
            <v>W2042</v>
          </cell>
          <cell r="B3688" t="str">
            <v>S/O</v>
          </cell>
          <cell r="C3688" t="str">
            <v>12/3.25</v>
          </cell>
          <cell r="D3688" t="str">
            <v>TONYC</v>
          </cell>
          <cell r="E3688" t="str">
            <v>SEASONING CREOLE</v>
          </cell>
          <cell r="F3688">
            <v>0</v>
          </cell>
          <cell r="G3688">
            <v>0</v>
          </cell>
          <cell r="H3688">
            <v>0</v>
          </cell>
          <cell r="I3688" t="str">
            <v>Y</v>
          </cell>
        </row>
        <row r="3689">
          <cell r="A3689">
            <v>11006</v>
          </cell>
          <cell r="B3689" t="str">
            <v>CS</v>
          </cell>
          <cell r="C3689" t="str">
            <v>12/46 OZ</v>
          </cell>
          <cell r="D3689" t="str">
            <v>DOLE</v>
          </cell>
          <cell r="E3689" t="str">
            <v>JUICE PINEAPPLE 100%</v>
          </cell>
          <cell r="F3689">
            <v>44</v>
          </cell>
          <cell r="G3689">
            <v>107</v>
          </cell>
          <cell r="H3689">
            <v>40</v>
          </cell>
          <cell r="I3689" t="str">
            <v>N</v>
          </cell>
        </row>
        <row r="3690">
          <cell r="A3690">
            <v>11144</v>
          </cell>
          <cell r="B3690" t="str">
            <v>CS</v>
          </cell>
          <cell r="C3690" t="str">
            <v>6/#10CAN</v>
          </cell>
          <cell r="D3690" t="str">
            <v>DOLE</v>
          </cell>
          <cell r="E3690" t="str">
            <v>FRUIT SALAD TROPICAL LTSWTN</v>
          </cell>
          <cell r="F3690">
            <v>0</v>
          </cell>
          <cell r="G3690">
            <v>0</v>
          </cell>
          <cell r="H3690">
            <v>112</v>
          </cell>
          <cell r="I3690" t="str">
            <v>N</v>
          </cell>
        </row>
        <row r="3691">
          <cell r="A3691">
            <v>11162</v>
          </cell>
          <cell r="B3691" t="str">
            <v>CS</v>
          </cell>
          <cell r="C3691" t="str">
            <v>6/#10CAN</v>
          </cell>
          <cell r="D3691" t="str">
            <v>DOLE</v>
          </cell>
          <cell r="E3691" t="str">
            <v>PINEAPPLE TIDBIT I/ JC CHOICE</v>
          </cell>
          <cell r="F3691">
            <v>61</v>
          </cell>
          <cell r="G3691">
            <v>164</v>
          </cell>
          <cell r="H3691">
            <v>168</v>
          </cell>
          <cell r="I3691" t="str">
            <v>N</v>
          </cell>
        </row>
        <row r="3692">
          <cell r="A3692">
            <v>11166</v>
          </cell>
          <cell r="B3692" t="str">
            <v>CS</v>
          </cell>
          <cell r="C3692" t="str">
            <v>6/#10CAN</v>
          </cell>
          <cell r="D3692" t="str">
            <v>DOLE</v>
          </cell>
          <cell r="E3692" t="str">
            <v>PINEAPPLE CRSHD COARSE FANCY</v>
          </cell>
          <cell r="F3692">
            <v>2</v>
          </cell>
          <cell r="G3692">
            <v>22</v>
          </cell>
          <cell r="H3692">
            <v>0</v>
          </cell>
          <cell r="I3692" t="str">
            <v>N</v>
          </cell>
        </row>
        <row r="3693">
          <cell r="A3693">
            <v>11170</v>
          </cell>
          <cell r="B3693" t="str">
            <v>CS</v>
          </cell>
          <cell r="C3693" t="str">
            <v>2/24 CNT</v>
          </cell>
          <cell r="D3693" t="str">
            <v>DOLE</v>
          </cell>
          <cell r="E3693" t="str">
            <v>JUICE P/APLE 100% UNSWTN 6 OZ CAN</v>
          </cell>
          <cell r="F3693">
            <v>65</v>
          </cell>
          <cell r="G3693">
            <v>21</v>
          </cell>
          <cell r="H3693">
            <v>165</v>
          </cell>
          <cell r="I3693" t="str">
            <v>N</v>
          </cell>
        </row>
        <row r="3694">
          <cell r="A3694">
            <v>23330</v>
          </cell>
          <cell r="B3694" t="str">
            <v>S/O</v>
          </cell>
          <cell r="C3694" t="str">
            <v>6/#10CAN</v>
          </cell>
          <cell r="D3694" t="str">
            <v>DOLE</v>
          </cell>
          <cell r="E3694" t="str">
            <v>PINEAPPLE CHUNK HVY SYRP</v>
          </cell>
          <cell r="F3694">
            <v>0</v>
          </cell>
          <cell r="G3694">
            <v>0</v>
          </cell>
          <cell r="H3694">
            <v>0</v>
          </cell>
          <cell r="I3694" t="str">
            <v>Y</v>
          </cell>
        </row>
        <row r="3695">
          <cell r="A3695">
            <v>74892</v>
          </cell>
          <cell r="B3695" t="str">
            <v>S/O</v>
          </cell>
          <cell r="C3695" t="str">
            <v>36/4 OZ</v>
          </cell>
          <cell r="D3695" t="str">
            <v>DOLE</v>
          </cell>
          <cell r="E3695" t="str">
            <v>PEAR DICED IN JUICE</v>
          </cell>
          <cell r="F3695">
            <v>0</v>
          </cell>
          <cell r="G3695">
            <v>0</v>
          </cell>
          <cell r="H3695">
            <v>0</v>
          </cell>
          <cell r="I3695" t="str">
            <v>Y</v>
          </cell>
        </row>
        <row r="3696">
          <cell r="A3696">
            <v>93434</v>
          </cell>
          <cell r="B3696" t="str">
            <v>CS</v>
          </cell>
          <cell r="C3696" t="str">
            <v>6/#10CAN</v>
          </cell>
          <cell r="D3696" t="str">
            <v>DOLE</v>
          </cell>
          <cell r="E3696" t="str">
            <v>ORANGE MANDARIN WHL IN LTSYRP</v>
          </cell>
          <cell r="F3696">
            <v>0</v>
          </cell>
          <cell r="G3696">
            <v>0</v>
          </cell>
          <cell r="H3696">
            <v>0</v>
          </cell>
          <cell r="I3696" t="str">
            <v>N</v>
          </cell>
        </row>
        <row r="3697">
          <cell r="A3697" t="str">
            <v>BM440</v>
          </cell>
          <cell r="B3697" t="str">
            <v>S/O</v>
          </cell>
          <cell r="C3697" t="str">
            <v>50/4.8OZ</v>
          </cell>
          <cell r="D3697" t="str">
            <v>DOLE</v>
          </cell>
          <cell r="E3697" t="str">
            <v>APPLE BANANA  FRUITOCRACY 4.8 OZ SQZFP</v>
          </cell>
          <cell r="F3697">
            <v>0</v>
          </cell>
          <cell r="G3697">
            <v>0</v>
          </cell>
          <cell r="H3697">
            <v>0</v>
          </cell>
          <cell r="I3697" t="str">
            <v>Y</v>
          </cell>
        </row>
        <row r="3698">
          <cell r="A3698" t="str">
            <v>ET488</v>
          </cell>
          <cell r="B3698" t="str">
            <v>S/O</v>
          </cell>
          <cell r="C3698" t="str">
            <v>24/4.3OZ</v>
          </cell>
          <cell r="D3698" t="str">
            <v>DOLE</v>
          </cell>
          <cell r="E3698" t="str">
            <v>PARFAIT PEACH &amp; CREME</v>
          </cell>
          <cell r="F3698">
            <v>0</v>
          </cell>
          <cell r="G3698">
            <v>0</v>
          </cell>
          <cell r="H3698">
            <v>0</v>
          </cell>
          <cell r="I3698" t="str">
            <v>Y</v>
          </cell>
        </row>
        <row r="3699">
          <cell r="A3699" t="str">
            <v>H0324</v>
          </cell>
          <cell r="B3699" t="str">
            <v>S/O</v>
          </cell>
          <cell r="C3699" t="str">
            <v>36/4 OZ</v>
          </cell>
          <cell r="D3699" t="str">
            <v>DOLE</v>
          </cell>
          <cell r="E3699" t="str">
            <v>FRUIT MIXED IN JUICE W/ CHERRY</v>
          </cell>
          <cell r="F3699">
            <v>0</v>
          </cell>
          <cell r="G3699">
            <v>0</v>
          </cell>
          <cell r="H3699">
            <v>0</v>
          </cell>
          <cell r="I3699" t="str">
            <v>Y</v>
          </cell>
        </row>
        <row r="3700">
          <cell r="A3700" t="str">
            <v>H3072</v>
          </cell>
          <cell r="B3700" t="str">
            <v>CS</v>
          </cell>
          <cell r="C3700" t="str">
            <v>6/#10CAN</v>
          </cell>
          <cell r="D3700" t="str">
            <v>DOLE</v>
          </cell>
          <cell r="E3700" t="str">
            <v>PINEAPPLE TIDBIT H/SYRP</v>
          </cell>
          <cell r="F3700">
            <v>14</v>
          </cell>
          <cell r="G3700">
            <v>23</v>
          </cell>
          <cell r="H3700">
            <v>48</v>
          </cell>
          <cell r="I3700" t="str">
            <v>N</v>
          </cell>
        </row>
        <row r="3701">
          <cell r="A3701" t="str">
            <v>HF878</v>
          </cell>
          <cell r="B3701" t="str">
            <v>S/O</v>
          </cell>
          <cell r="C3701" t="str">
            <v>36/4 OZ</v>
          </cell>
          <cell r="D3701" t="str">
            <v>DOLE</v>
          </cell>
          <cell r="E3701" t="str">
            <v>FRUIT CUP PAPAYA MANGO IN 100% FRT JC</v>
          </cell>
          <cell r="F3701">
            <v>0</v>
          </cell>
          <cell r="G3701">
            <v>0</v>
          </cell>
          <cell r="H3701">
            <v>0</v>
          </cell>
          <cell r="I3701" t="str">
            <v>Y</v>
          </cell>
        </row>
        <row r="3702">
          <cell r="A3702" t="str">
            <v>HF880</v>
          </cell>
          <cell r="B3702" t="str">
            <v>S/O</v>
          </cell>
          <cell r="C3702" t="str">
            <v>36/4 OZ</v>
          </cell>
          <cell r="D3702" t="str">
            <v>DOLE</v>
          </cell>
          <cell r="E3702" t="str">
            <v>FRUIT CUP MANGO DICED IN 100% FRT JC</v>
          </cell>
          <cell r="F3702">
            <v>0</v>
          </cell>
          <cell r="G3702">
            <v>0</v>
          </cell>
          <cell r="H3702">
            <v>0</v>
          </cell>
          <cell r="I3702" t="str">
            <v>Y</v>
          </cell>
        </row>
        <row r="3703">
          <cell r="A3703" t="str">
            <v>K7144</v>
          </cell>
          <cell r="B3703" t="str">
            <v>CS</v>
          </cell>
          <cell r="C3703" t="str">
            <v>12/20 OZ</v>
          </cell>
          <cell r="D3703" t="str">
            <v>DOLE</v>
          </cell>
          <cell r="E3703" t="str">
            <v>PINEAPPLE TIDBITS IN JC</v>
          </cell>
          <cell r="F3703">
            <v>19</v>
          </cell>
          <cell r="G3703">
            <v>31</v>
          </cell>
          <cell r="H3703">
            <v>42</v>
          </cell>
          <cell r="I3703" t="str">
            <v>N</v>
          </cell>
        </row>
        <row r="3704">
          <cell r="A3704" t="str">
            <v>FM486</v>
          </cell>
          <cell r="B3704" t="str">
            <v>CS</v>
          </cell>
          <cell r="C3704" t="str">
            <v>6/5 LB</v>
          </cell>
          <cell r="D3704" t="str">
            <v>BHRVST</v>
          </cell>
          <cell r="E3704" t="str">
            <v>FRIES CRINKLE CT 1/2" GRD A FCY FZ</v>
          </cell>
          <cell r="F3704">
            <v>44</v>
          </cell>
          <cell r="G3704">
            <v>518</v>
          </cell>
          <cell r="H3704">
            <v>144</v>
          </cell>
          <cell r="I3704" t="str">
            <v>N</v>
          </cell>
        </row>
        <row r="3705">
          <cell r="A3705" t="str">
            <v>FM488</v>
          </cell>
          <cell r="B3705" t="str">
            <v>CS</v>
          </cell>
          <cell r="C3705" t="str">
            <v>6/5 LB</v>
          </cell>
          <cell r="D3705" t="str">
            <v>BHRVST</v>
          </cell>
          <cell r="E3705" t="str">
            <v>POTATO BARREL TATER TOT FZ</v>
          </cell>
          <cell r="F3705">
            <v>485</v>
          </cell>
          <cell r="G3705">
            <v>522</v>
          </cell>
          <cell r="H3705">
            <v>1674</v>
          </cell>
          <cell r="I3705" t="str">
            <v>N</v>
          </cell>
        </row>
        <row r="3706">
          <cell r="A3706" t="str">
            <v>GF680</v>
          </cell>
          <cell r="B3706" t="str">
            <v>CS</v>
          </cell>
          <cell r="C3706" t="str">
            <v>6/4.5 LB</v>
          </cell>
          <cell r="D3706" t="str">
            <v>BHRVST</v>
          </cell>
          <cell r="E3706" t="str">
            <v>FRIES SHOESTRING 1/4" GRD FCY FZ</v>
          </cell>
          <cell r="F3706">
            <v>102</v>
          </cell>
          <cell r="G3706">
            <v>344</v>
          </cell>
          <cell r="H3706">
            <v>396</v>
          </cell>
          <cell r="I3706" t="str">
            <v>N</v>
          </cell>
        </row>
        <row r="3707">
          <cell r="A3707" t="str">
            <v>NT606</v>
          </cell>
          <cell r="B3707" t="str">
            <v>CS</v>
          </cell>
          <cell r="C3707" t="str">
            <v>6/5 LB</v>
          </cell>
          <cell r="D3707" t="str">
            <v>BHRVST</v>
          </cell>
          <cell r="E3707" t="str">
            <v>FRIES STRAIGHT CUT 3/8" SUPER CRISP LONG FCY FZ</v>
          </cell>
          <cell r="F3707">
            <v>227</v>
          </cell>
          <cell r="G3707">
            <v>621</v>
          </cell>
          <cell r="H3707">
            <v>0</v>
          </cell>
          <cell r="I3707" t="str">
            <v>N</v>
          </cell>
        </row>
        <row r="3708">
          <cell r="A3708" t="str">
            <v>NT610</v>
          </cell>
          <cell r="B3708" t="str">
            <v>CS</v>
          </cell>
          <cell r="C3708" t="str">
            <v>6/5 LB</v>
          </cell>
          <cell r="D3708" t="str">
            <v>BHRVST</v>
          </cell>
          <cell r="E3708" t="str">
            <v>FRIES STRAIGHT CUT 3/8" GRD A FCY FZ</v>
          </cell>
          <cell r="F3708">
            <v>56</v>
          </cell>
          <cell r="G3708">
            <v>192</v>
          </cell>
          <cell r="H3708">
            <v>144</v>
          </cell>
          <cell r="I3708" t="str">
            <v>N</v>
          </cell>
        </row>
        <row r="3709">
          <cell r="A3709" t="str">
            <v>NT616</v>
          </cell>
          <cell r="B3709" t="str">
            <v>CS</v>
          </cell>
          <cell r="C3709" t="str">
            <v>6/5 LB</v>
          </cell>
          <cell r="D3709" t="str">
            <v>BHRVST</v>
          </cell>
          <cell r="E3709" t="str">
            <v>FRIES STRGHT CT 5/16" THN GRD A FCY FZ</v>
          </cell>
          <cell r="F3709">
            <v>98</v>
          </cell>
          <cell r="G3709">
            <v>40</v>
          </cell>
          <cell r="H3709">
            <v>378</v>
          </cell>
          <cell r="I3709" t="str">
            <v>N</v>
          </cell>
        </row>
        <row r="3710">
          <cell r="A3710" t="str">
            <v>HN120</v>
          </cell>
          <cell r="B3710" t="str">
            <v>CS</v>
          </cell>
          <cell r="C3710" t="str">
            <v>12/5 OZ</v>
          </cell>
          <cell r="D3710" t="str">
            <v>CRYBBC</v>
          </cell>
          <cell r="E3710" t="str">
            <v>SAUCE HOT PICKLED HABANERO &amp; GARLIC</v>
          </cell>
          <cell r="F3710">
            <v>17</v>
          </cell>
          <cell r="G3710">
            <v>53</v>
          </cell>
          <cell r="H3710">
            <v>0</v>
          </cell>
          <cell r="I3710" t="str">
            <v>N</v>
          </cell>
        </row>
        <row r="3711">
          <cell r="A3711" t="str">
            <v>HW620</v>
          </cell>
          <cell r="B3711" t="str">
            <v>CS</v>
          </cell>
          <cell r="C3711" t="str">
            <v>1/1 GAL</v>
          </cell>
          <cell r="D3711" t="str">
            <v>CRYBBC</v>
          </cell>
          <cell r="E3711" t="str">
            <v>SAUCE HOT PICKLED HABANERO &amp; GARLIC</v>
          </cell>
          <cell r="F3711">
            <v>0</v>
          </cell>
          <cell r="G3711">
            <v>5</v>
          </cell>
          <cell r="H3711">
            <v>0</v>
          </cell>
          <cell r="I3711" t="str">
            <v>N</v>
          </cell>
        </row>
        <row r="3712">
          <cell r="A3712">
            <v>98292</v>
          </cell>
          <cell r="B3712" t="str">
            <v>EA</v>
          </cell>
          <cell r="C3712" t="str">
            <v>1/CNT</v>
          </cell>
          <cell r="D3712" t="str">
            <v>DORMNT</v>
          </cell>
          <cell r="E3712" t="str">
            <v>HOSE GAS DISCONNECT 48x3/4</v>
          </cell>
          <cell r="F3712">
            <v>0</v>
          </cell>
          <cell r="G3712">
            <v>0</v>
          </cell>
          <cell r="H3712">
            <v>0</v>
          </cell>
          <cell r="I3712" t="str">
            <v>N</v>
          </cell>
        </row>
        <row r="3713">
          <cell r="A3713" t="str">
            <v>CK890</v>
          </cell>
          <cell r="B3713" t="str">
            <v>CS</v>
          </cell>
          <cell r="C3713" t="str">
            <v>2/96 CNT</v>
          </cell>
          <cell r="D3713" t="str">
            <v>WSTCRK</v>
          </cell>
          <cell r="E3713" t="str">
            <v>BACON RND 3-4" FC RF</v>
          </cell>
          <cell r="F3713">
            <v>4</v>
          </cell>
          <cell r="G3713">
            <v>121</v>
          </cell>
          <cell r="H3713">
            <v>0</v>
          </cell>
          <cell r="I3713" t="str">
            <v>N</v>
          </cell>
        </row>
        <row r="3714">
          <cell r="A3714" t="str">
            <v>FA308</v>
          </cell>
          <cell r="B3714" t="str">
            <v>CS</v>
          </cell>
          <cell r="C3714" t="str">
            <v>2/5 LB</v>
          </cell>
          <cell r="D3714" t="str">
            <v>LUIGI</v>
          </cell>
          <cell r="E3714" t="str">
            <v>BACON TOPPING FC 1/2" TFF FZ</v>
          </cell>
          <cell r="F3714">
            <v>10</v>
          </cell>
          <cell r="G3714">
            <v>126</v>
          </cell>
          <cell r="H3714">
            <v>0</v>
          </cell>
          <cell r="I3714" t="str">
            <v>N</v>
          </cell>
        </row>
        <row r="3715">
          <cell r="A3715" t="str">
            <v>FA310</v>
          </cell>
          <cell r="B3715" t="str">
            <v>CS</v>
          </cell>
          <cell r="C3715" t="str">
            <v>2/5 LB</v>
          </cell>
          <cell r="D3715" t="str">
            <v>ROMA</v>
          </cell>
          <cell r="E3715" t="str">
            <v>BACON TOPPING FC 3/8" TFF FZ</v>
          </cell>
          <cell r="F3715">
            <v>4</v>
          </cell>
          <cell r="G3715">
            <v>189</v>
          </cell>
          <cell r="H3715">
            <v>0</v>
          </cell>
          <cell r="I3715" t="str">
            <v>N</v>
          </cell>
        </row>
        <row r="3716">
          <cell r="A3716" t="str">
            <v>L5176</v>
          </cell>
          <cell r="B3716" t="str">
            <v>S/O</v>
          </cell>
          <cell r="C3716" t="str">
            <v>72/4 OZ</v>
          </cell>
          <cell r="D3716" t="str">
            <v>BOSCO</v>
          </cell>
          <cell r="E3716" t="str">
            <v>BREADSTICK STFD PIZZA 7" PEPRN CHSE SCE P/BKD FZ</v>
          </cell>
          <cell r="F3716">
            <v>0</v>
          </cell>
          <cell r="G3716">
            <v>0</v>
          </cell>
          <cell r="H3716">
            <v>0</v>
          </cell>
          <cell r="I3716" t="str">
            <v>Y</v>
          </cell>
        </row>
        <row r="3717">
          <cell r="A3717" t="str">
            <v>MB582</v>
          </cell>
          <cell r="B3717" t="str">
            <v>S/O</v>
          </cell>
          <cell r="C3717" t="str">
            <v>2/16 AV</v>
          </cell>
          <cell r="D3717" t="str">
            <v>BLKOAK</v>
          </cell>
          <cell r="E3717" t="str">
            <v>HAM W/A BLK OAK PIT WHL TDRP SMKD BNLS REF</v>
          </cell>
          <cell r="F3717">
            <v>0</v>
          </cell>
          <cell r="G3717">
            <v>0</v>
          </cell>
          <cell r="H3717">
            <v>0</v>
          </cell>
          <cell r="I3717" t="str">
            <v>Y</v>
          </cell>
        </row>
        <row r="3718">
          <cell r="A3718" t="str">
            <v>NJ056</v>
          </cell>
          <cell r="B3718" t="str">
            <v>CS</v>
          </cell>
          <cell r="C3718" t="str">
            <v>2/5 LB</v>
          </cell>
          <cell r="D3718" t="str">
            <v>ROMA</v>
          </cell>
          <cell r="E3718" t="str">
            <v>BACON TOPPING FC 3/4" TFF FZ</v>
          </cell>
          <cell r="F3718">
            <v>0</v>
          </cell>
          <cell r="G3718">
            <v>200</v>
          </cell>
          <cell r="H3718">
            <v>0</v>
          </cell>
          <cell r="I3718" t="str">
            <v>N</v>
          </cell>
        </row>
        <row r="3719">
          <cell r="A3719" t="str">
            <v>M7890</v>
          </cell>
          <cell r="B3719" t="str">
            <v>CS</v>
          </cell>
          <cell r="C3719" t="str">
            <v>6/4 LB</v>
          </cell>
          <cell r="D3719" t="str">
            <v>APPLEB</v>
          </cell>
          <cell r="E3719" t="str">
            <v>CHEESE MOZZ BRD AVG 17/LB FZ</v>
          </cell>
          <cell r="F3719">
            <v>325</v>
          </cell>
          <cell r="G3719">
            <v>816</v>
          </cell>
          <cell r="H3719">
            <v>1600</v>
          </cell>
          <cell r="I3719" t="str">
            <v>N</v>
          </cell>
        </row>
        <row r="3720">
          <cell r="A3720">
            <v>39450</v>
          </cell>
          <cell r="B3720" t="str">
            <v>S/O</v>
          </cell>
          <cell r="C3720" t="str">
            <v>6/5 LB</v>
          </cell>
          <cell r="D3720" t="str">
            <v>PRKPRM</v>
          </cell>
          <cell r="E3720" t="str">
            <v>FRIES TSC 5/16" XLF ZTF FZ</v>
          </cell>
          <cell r="F3720">
            <v>0</v>
          </cell>
          <cell r="G3720">
            <v>0</v>
          </cell>
          <cell r="H3720">
            <v>0</v>
          </cell>
          <cell r="I3720" t="str">
            <v>Y</v>
          </cell>
        </row>
        <row r="3721">
          <cell r="A3721">
            <v>93186</v>
          </cell>
          <cell r="B3721" t="str">
            <v>CS</v>
          </cell>
          <cell r="C3721" t="str">
            <v>6/5 LB</v>
          </cell>
          <cell r="D3721" t="str">
            <v>TCOJHN</v>
          </cell>
          <cell r="E3721" t="str">
            <v>POTATO OLE I/ BAG FZ</v>
          </cell>
          <cell r="F3721">
            <v>1776</v>
          </cell>
          <cell r="G3721">
            <v>2292</v>
          </cell>
          <cell r="H3721">
            <v>3564</v>
          </cell>
          <cell r="I3721" t="str">
            <v>N</v>
          </cell>
        </row>
        <row r="3722">
          <cell r="A3722" t="str">
            <v>BD428</v>
          </cell>
          <cell r="B3722" t="str">
            <v>S/O</v>
          </cell>
          <cell r="C3722" t="str">
            <v>6/5 LB</v>
          </cell>
          <cell r="D3722" t="str">
            <v>PRKPRM</v>
          </cell>
          <cell r="E3722" t="str">
            <v>FRIES RC 3/8 PXL FCY FZ</v>
          </cell>
          <cell r="F3722">
            <v>0</v>
          </cell>
          <cell r="G3722">
            <v>0</v>
          </cell>
          <cell r="H3722">
            <v>0</v>
          </cell>
          <cell r="I3722" t="str">
            <v>Y</v>
          </cell>
        </row>
        <row r="3723">
          <cell r="A3723" t="str">
            <v>F6262</v>
          </cell>
          <cell r="B3723" t="str">
            <v>S/O</v>
          </cell>
          <cell r="C3723" t="str">
            <v>6/5 LB</v>
          </cell>
          <cell r="D3723" t="str">
            <v>RAPRUS</v>
          </cell>
          <cell r="E3723" t="str">
            <v>FRIES KK 3/8" FANCY FZ</v>
          </cell>
          <cell r="F3723">
            <v>0</v>
          </cell>
          <cell r="G3723">
            <v>0</v>
          </cell>
          <cell r="H3723">
            <v>0</v>
          </cell>
          <cell r="I3723" t="str">
            <v>Y</v>
          </cell>
        </row>
        <row r="3724">
          <cell r="A3724" t="str">
            <v>H9680</v>
          </cell>
          <cell r="B3724" t="str">
            <v>CS</v>
          </cell>
          <cell r="C3724" t="str">
            <v>6/5 LB</v>
          </cell>
          <cell r="D3724" t="str">
            <v>PRKPRM</v>
          </cell>
          <cell r="E3724" t="str">
            <v>POTATO TATER PUFF XFCY GRD A FZ</v>
          </cell>
          <cell r="F3724">
            <v>50</v>
          </cell>
          <cell r="G3724">
            <v>250</v>
          </cell>
          <cell r="H3724">
            <v>0</v>
          </cell>
          <cell r="I3724" t="str">
            <v>N</v>
          </cell>
        </row>
        <row r="3725">
          <cell r="A3725" t="str">
            <v>K7894</v>
          </cell>
          <cell r="B3725" t="str">
            <v>CS</v>
          </cell>
          <cell r="C3725" t="str">
            <v>6/5 LB</v>
          </cell>
          <cell r="D3725" t="str">
            <v>RAPRUS</v>
          </cell>
          <cell r="E3725" t="str">
            <v>FRIES RC 5/16" SKON FANCY GRADE A FZ</v>
          </cell>
          <cell r="F3725">
            <v>66</v>
          </cell>
          <cell r="G3725">
            <v>519</v>
          </cell>
          <cell r="H3725">
            <v>0</v>
          </cell>
          <cell r="I3725" t="str">
            <v>N</v>
          </cell>
        </row>
        <row r="3726">
          <cell r="A3726" t="str">
            <v>M5114</v>
          </cell>
          <cell r="B3726" t="str">
            <v>CS</v>
          </cell>
          <cell r="C3726" t="str">
            <v>6/5 LB</v>
          </cell>
          <cell r="D3726" t="str">
            <v>LMBWSN</v>
          </cell>
          <cell r="E3726" t="str">
            <v>FRIES RC 3/8" PXL SK/ON DFO PRM RESERVE FZ</v>
          </cell>
          <cell r="F3726">
            <v>153</v>
          </cell>
          <cell r="G3726">
            <v>821</v>
          </cell>
          <cell r="H3726">
            <v>0</v>
          </cell>
          <cell r="I3726" t="str">
            <v>N</v>
          </cell>
        </row>
        <row r="3727">
          <cell r="A3727" t="str">
            <v>N5114</v>
          </cell>
          <cell r="B3727" t="str">
            <v>S/O</v>
          </cell>
          <cell r="C3727" t="str">
            <v>6/5 LB</v>
          </cell>
          <cell r="D3727" t="str">
            <v>RAPRUS</v>
          </cell>
          <cell r="E3727" t="str">
            <v>FRIES KK 5/16" SLIM FANCY FZ</v>
          </cell>
          <cell r="F3727">
            <v>0</v>
          </cell>
          <cell r="G3727">
            <v>0</v>
          </cell>
          <cell r="H3727">
            <v>0</v>
          </cell>
          <cell r="I3727" t="str">
            <v>Y</v>
          </cell>
        </row>
        <row r="3728">
          <cell r="A3728" t="str">
            <v>NN380</v>
          </cell>
          <cell r="B3728" t="str">
            <v>CS</v>
          </cell>
          <cell r="C3728" t="str">
            <v>1/1000</v>
          </cell>
          <cell r="D3728" t="str">
            <v>GDSRCE</v>
          </cell>
          <cell r="E3728" t="str">
            <v>DRINK MIX GRAPE NUTRI-CAL SGF 2.64 GM PKT</v>
          </cell>
          <cell r="F3728">
            <v>3</v>
          </cell>
          <cell r="G3728">
            <v>0</v>
          </cell>
          <cell r="H3728">
            <v>0</v>
          </cell>
          <cell r="I3728" t="str">
            <v>N</v>
          </cell>
        </row>
        <row r="3729">
          <cell r="A3729" t="str">
            <v>NN748</v>
          </cell>
          <cell r="B3729" t="str">
            <v>CS</v>
          </cell>
          <cell r="C3729" t="str">
            <v>1000/CNT</v>
          </cell>
          <cell r="D3729" t="str">
            <v>GDSRCE</v>
          </cell>
          <cell r="E3729" t="str">
            <v>DRINK MIX RASP LMN CLRLS NUTRI-CAL SGF 2.64 GM PKT</v>
          </cell>
          <cell r="F3729">
            <v>3</v>
          </cell>
          <cell r="G3729">
            <v>47</v>
          </cell>
          <cell r="H3729">
            <v>0</v>
          </cell>
          <cell r="I3729" t="str">
            <v>N</v>
          </cell>
        </row>
        <row r="3730">
          <cell r="A3730" t="str">
            <v>NN750</v>
          </cell>
          <cell r="B3730" t="str">
            <v>CS</v>
          </cell>
          <cell r="C3730" t="str">
            <v>1000/CNT</v>
          </cell>
          <cell r="D3730" t="str">
            <v>GDSRCE</v>
          </cell>
          <cell r="E3730" t="str">
            <v>DRINK MIX BRY PNCH CLRLS NUTRI-CAL SGF 2.64 GM PKT</v>
          </cell>
          <cell r="F3730">
            <v>0</v>
          </cell>
          <cell r="G3730">
            <v>0</v>
          </cell>
          <cell r="H3730">
            <v>0</v>
          </cell>
          <cell r="I3730" t="str">
            <v>N</v>
          </cell>
        </row>
        <row r="3731">
          <cell r="A3731">
            <v>12104</v>
          </cell>
          <cell r="B3731" t="str">
            <v>S/O</v>
          </cell>
          <cell r="C3731" t="str">
            <v>6/106 OZ</v>
          </cell>
          <cell r="D3731" t="str">
            <v>CONTAD</v>
          </cell>
          <cell r="E3731" t="str">
            <v>SAUCE SPAGHETTI DELUXE CANNED</v>
          </cell>
          <cell r="F3731">
            <v>0</v>
          </cell>
          <cell r="G3731">
            <v>0</v>
          </cell>
          <cell r="H3731">
            <v>0</v>
          </cell>
          <cell r="I3731" t="str">
            <v>Y</v>
          </cell>
        </row>
        <row r="3732">
          <cell r="A3732">
            <v>13318</v>
          </cell>
          <cell r="B3732" t="str">
            <v>S/O</v>
          </cell>
          <cell r="C3732" t="str">
            <v>12/25.4</v>
          </cell>
          <cell r="D3732" t="str">
            <v>WELCHS</v>
          </cell>
          <cell r="E3732" t="str">
            <v>JUICE RED GRAPE 100% SPARKLING</v>
          </cell>
          <cell r="F3732">
            <v>0</v>
          </cell>
          <cell r="G3732">
            <v>0</v>
          </cell>
          <cell r="H3732">
            <v>0</v>
          </cell>
          <cell r="I3732" t="str">
            <v>Y</v>
          </cell>
        </row>
        <row r="3733">
          <cell r="A3733">
            <v>13392</v>
          </cell>
          <cell r="B3733" t="str">
            <v>CS</v>
          </cell>
          <cell r="C3733" t="str">
            <v>24/6 CNT</v>
          </cell>
          <cell r="D3733" t="str">
            <v>PACKER</v>
          </cell>
          <cell r="E3733" t="str">
            <v>RAISIN INDV 1.5 OZ BOX</v>
          </cell>
          <cell r="F3733">
            <v>5</v>
          </cell>
          <cell r="G3733">
            <v>38</v>
          </cell>
          <cell r="H3733">
            <v>0</v>
          </cell>
          <cell r="I3733" t="str">
            <v>N</v>
          </cell>
        </row>
        <row r="3734">
          <cell r="A3734">
            <v>13738</v>
          </cell>
          <cell r="B3734" t="str">
            <v>S/O</v>
          </cell>
          <cell r="C3734" t="str">
            <v>12/25.4</v>
          </cell>
          <cell r="D3734" t="str">
            <v>WELCHS</v>
          </cell>
          <cell r="E3734" t="str">
            <v>JUICE GRAPE WHITE SPRKLG 50%</v>
          </cell>
          <cell r="F3734">
            <v>0</v>
          </cell>
          <cell r="G3734">
            <v>0</v>
          </cell>
          <cell r="H3734">
            <v>0</v>
          </cell>
          <cell r="I3734" t="str">
            <v>Y</v>
          </cell>
        </row>
        <row r="3735">
          <cell r="A3735">
            <v>15734</v>
          </cell>
          <cell r="B3735" t="str">
            <v>S/O</v>
          </cell>
          <cell r="C3735" t="str">
            <v>6/28 CNT</v>
          </cell>
          <cell r="D3735" t="str">
            <v>LIPTON</v>
          </cell>
          <cell r="E3735" t="str">
            <v>TEA ENVLPBG APP CINN MANOR SIR THOMAS</v>
          </cell>
          <cell r="F3735">
            <v>0</v>
          </cell>
          <cell r="G3735">
            <v>0</v>
          </cell>
          <cell r="H3735">
            <v>0</v>
          </cell>
          <cell r="I3735" t="str">
            <v>Y</v>
          </cell>
        </row>
        <row r="3736">
          <cell r="A3736">
            <v>15776</v>
          </cell>
          <cell r="B3736" t="str">
            <v>S/O</v>
          </cell>
          <cell r="C3736" t="str">
            <v>24/15 OZ</v>
          </cell>
          <cell r="D3736" t="str">
            <v>LIBBYS</v>
          </cell>
          <cell r="E3736" t="str">
            <v>PUMPKIN SOLID PK</v>
          </cell>
          <cell r="F3736">
            <v>0</v>
          </cell>
          <cell r="G3736">
            <v>0</v>
          </cell>
          <cell r="H3736">
            <v>0</v>
          </cell>
          <cell r="I3736" t="str">
            <v>Y</v>
          </cell>
        </row>
        <row r="3737">
          <cell r="A3737">
            <v>17658</v>
          </cell>
          <cell r="B3737" t="str">
            <v>S/O</v>
          </cell>
          <cell r="C3737" t="str">
            <v>6/#10CAN</v>
          </cell>
          <cell r="D3737" t="str">
            <v>LOL</v>
          </cell>
          <cell r="E3737" t="str">
            <v>SAUCE CHEESE CHD FANFARE</v>
          </cell>
          <cell r="F3737">
            <v>0</v>
          </cell>
          <cell r="G3737">
            <v>1</v>
          </cell>
          <cell r="H3737">
            <v>0</v>
          </cell>
          <cell r="I3737" t="str">
            <v>Y</v>
          </cell>
        </row>
        <row r="3738">
          <cell r="A3738">
            <v>18934</v>
          </cell>
          <cell r="B3738" t="str">
            <v>S/O</v>
          </cell>
          <cell r="C3738" t="str">
            <v>12/7.6OZ</v>
          </cell>
          <cell r="D3738" t="str">
            <v>GDSEAS</v>
          </cell>
          <cell r="E3738" t="str">
            <v>DRESSING ITALIAN MIX</v>
          </cell>
          <cell r="F3738">
            <v>0</v>
          </cell>
          <cell r="G3738">
            <v>0</v>
          </cell>
          <cell r="H3738">
            <v>0</v>
          </cell>
          <cell r="I3738" t="str">
            <v>Y</v>
          </cell>
        </row>
        <row r="3739">
          <cell r="A3739">
            <v>19656</v>
          </cell>
          <cell r="B3739" t="str">
            <v>S/O</v>
          </cell>
          <cell r="C3739" t="str">
            <v>12/1 EA</v>
          </cell>
          <cell r="D3739" t="str">
            <v>LIBBEY</v>
          </cell>
          <cell r="E3739" t="str">
            <v>VINA WINE TALL 16 oz GL</v>
          </cell>
          <cell r="F3739">
            <v>0</v>
          </cell>
          <cell r="G3739">
            <v>6</v>
          </cell>
          <cell r="H3739">
            <v>0</v>
          </cell>
          <cell r="I3739" t="str">
            <v>Y</v>
          </cell>
        </row>
        <row r="3740">
          <cell r="A3740">
            <v>25036</v>
          </cell>
          <cell r="B3740" t="str">
            <v>CS</v>
          </cell>
          <cell r="C3740" t="str">
            <v>12/4 OZ</v>
          </cell>
          <cell r="D3740" t="str">
            <v>ELYUCA</v>
          </cell>
          <cell r="E3740" t="str">
            <v>SAUCE HABANERO XHOT</v>
          </cell>
          <cell r="F3740">
            <v>2</v>
          </cell>
          <cell r="G3740">
            <v>4</v>
          </cell>
          <cell r="H3740">
            <v>4</v>
          </cell>
          <cell r="I3740" t="str">
            <v>N</v>
          </cell>
        </row>
        <row r="3741">
          <cell r="A3741">
            <v>26786</v>
          </cell>
          <cell r="B3741" t="str">
            <v>CS</v>
          </cell>
          <cell r="C3741" t="str">
            <v>1/25 LB</v>
          </cell>
          <cell r="D3741" t="str">
            <v>PACKER</v>
          </cell>
          <cell r="E3741" t="str">
            <v>CORNMEAL YELLOW</v>
          </cell>
          <cell r="F3741">
            <v>10</v>
          </cell>
          <cell r="G3741">
            <v>0</v>
          </cell>
          <cell r="H3741">
            <v>0</v>
          </cell>
          <cell r="I3741" t="str">
            <v>N</v>
          </cell>
        </row>
        <row r="3742">
          <cell r="A3742">
            <v>31648</v>
          </cell>
          <cell r="B3742" t="str">
            <v>CS</v>
          </cell>
          <cell r="C3742" t="str">
            <v>15/LB</v>
          </cell>
          <cell r="D3742" t="str">
            <v>GILROY</v>
          </cell>
          <cell r="E3742" t="str">
            <v>ONION DEHYDRATED CHOPPED</v>
          </cell>
          <cell r="F3742">
            <v>3</v>
          </cell>
          <cell r="G3742">
            <v>20</v>
          </cell>
          <cell r="H3742">
            <v>0</v>
          </cell>
          <cell r="I3742" t="str">
            <v>N</v>
          </cell>
        </row>
        <row r="3743">
          <cell r="A3743">
            <v>33804</v>
          </cell>
          <cell r="B3743" t="str">
            <v>CS</v>
          </cell>
          <cell r="C3743" t="str">
            <v>12/120</v>
          </cell>
          <cell r="D3743" t="str">
            <v>ANDES</v>
          </cell>
          <cell r="E3743" t="str">
            <v>MINT CREAM DE MENTHE</v>
          </cell>
          <cell r="F3743">
            <v>5</v>
          </cell>
          <cell r="G3743">
            <v>3</v>
          </cell>
          <cell r="H3743">
            <v>4</v>
          </cell>
          <cell r="I3743" t="str">
            <v>N</v>
          </cell>
        </row>
        <row r="3744">
          <cell r="A3744">
            <v>34022</v>
          </cell>
          <cell r="B3744" t="str">
            <v>CS</v>
          </cell>
          <cell r="C3744" t="str">
            <v>24/3 OZ</v>
          </cell>
          <cell r="D3744" t="str">
            <v>LIPTON</v>
          </cell>
          <cell r="E3744" t="str">
            <v>TEA ICED F/ AUTO BREW YIELD 3 GAL PER POUCH</v>
          </cell>
          <cell r="F3744">
            <v>30</v>
          </cell>
          <cell r="G3744">
            <v>58</v>
          </cell>
          <cell r="H3744">
            <v>34</v>
          </cell>
          <cell r="I3744" t="str">
            <v>N</v>
          </cell>
        </row>
        <row r="3745">
          <cell r="A3745">
            <v>34024</v>
          </cell>
          <cell r="B3745" t="str">
            <v>CS</v>
          </cell>
          <cell r="C3745" t="str">
            <v>10/100</v>
          </cell>
          <cell r="D3745" t="str">
            <v>LIPTON</v>
          </cell>
          <cell r="E3745" t="str">
            <v>TEA FILTBG BLK REG W/ ENVL</v>
          </cell>
          <cell r="F3745">
            <v>1</v>
          </cell>
          <cell r="G3745">
            <v>16</v>
          </cell>
          <cell r="H3745">
            <v>0</v>
          </cell>
          <cell r="I3745" t="str">
            <v>N</v>
          </cell>
        </row>
        <row r="3746">
          <cell r="A3746">
            <v>34026</v>
          </cell>
          <cell r="B3746" t="str">
            <v>S/O</v>
          </cell>
          <cell r="C3746" t="str">
            <v>6/72 CNT</v>
          </cell>
          <cell r="D3746" t="str">
            <v>LIPTON</v>
          </cell>
          <cell r="E3746" t="str">
            <v>TEA FILTBG BLK DCF W/ ENVL</v>
          </cell>
          <cell r="F3746">
            <v>0</v>
          </cell>
          <cell r="G3746">
            <v>0</v>
          </cell>
          <cell r="H3746">
            <v>0</v>
          </cell>
          <cell r="I3746" t="str">
            <v>Y</v>
          </cell>
        </row>
        <row r="3747">
          <cell r="A3747">
            <v>34036</v>
          </cell>
          <cell r="B3747" t="str">
            <v>CS</v>
          </cell>
          <cell r="C3747" t="str">
            <v>4/24 CNT</v>
          </cell>
          <cell r="D3747" t="str">
            <v>LIPTON</v>
          </cell>
          <cell r="E3747" t="str">
            <v>TEA ICED BAG SMOOTH BLND UNSWEETENED YIELD 1 GAL</v>
          </cell>
          <cell r="F3747">
            <v>1</v>
          </cell>
          <cell r="G3747">
            <v>9</v>
          </cell>
          <cell r="H3747">
            <v>0</v>
          </cell>
          <cell r="I3747" t="str">
            <v>N</v>
          </cell>
        </row>
        <row r="3748">
          <cell r="A3748">
            <v>50908</v>
          </cell>
          <cell r="B3748" t="str">
            <v>S/O</v>
          </cell>
          <cell r="C3748" t="str">
            <v>50/LB</v>
          </cell>
          <cell r="D3748" t="str">
            <v>PACKER</v>
          </cell>
          <cell r="E3748" t="str">
            <v>SYRUP CORN DEXTROSE</v>
          </cell>
          <cell r="F3748">
            <v>0</v>
          </cell>
          <cell r="G3748">
            <v>0</v>
          </cell>
          <cell r="H3748">
            <v>0</v>
          </cell>
          <cell r="I3748" t="str">
            <v>Y</v>
          </cell>
        </row>
        <row r="3749">
          <cell r="A3749">
            <v>53542</v>
          </cell>
          <cell r="B3749" t="str">
            <v>S/O</v>
          </cell>
          <cell r="C3749" t="str">
            <v>6/2 LB</v>
          </cell>
          <cell r="D3749" t="str">
            <v>GRPRAR</v>
          </cell>
          <cell r="E3749" t="str">
            <v>TOPPING BROWN SUGAR #7</v>
          </cell>
          <cell r="F3749">
            <v>0</v>
          </cell>
          <cell r="G3749">
            <v>0</v>
          </cell>
          <cell r="H3749">
            <v>0</v>
          </cell>
          <cell r="I3749" t="str">
            <v>Y</v>
          </cell>
        </row>
        <row r="3750">
          <cell r="A3750">
            <v>53570</v>
          </cell>
          <cell r="B3750" t="str">
            <v>S/O</v>
          </cell>
          <cell r="C3750" t="str">
            <v>6/2 LB</v>
          </cell>
          <cell r="D3750" t="str">
            <v>GRPRAR</v>
          </cell>
          <cell r="E3750" t="str">
            <v>TOPPING BRSG CINNAMON</v>
          </cell>
          <cell r="F3750">
            <v>0</v>
          </cell>
          <cell r="G3750">
            <v>0</v>
          </cell>
          <cell r="H3750">
            <v>0</v>
          </cell>
          <cell r="I3750" t="str">
            <v>Y</v>
          </cell>
        </row>
        <row r="3751">
          <cell r="A3751">
            <v>54046</v>
          </cell>
          <cell r="B3751" t="str">
            <v>S/O</v>
          </cell>
          <cell r="C3751" t="str">
            <v>12/16 OZ</v>
          </cell>
          <cell r="D3751" t="str">
            <v>SPLEND</v>
          </cell>
          <cell r="E3751" t="str">
            <v>SUGAR BROWN W/ SPLENDA</v>
          </cell>
          <cell r="F3751">
            <v>0</v>
          </cell>
          <cell r="G3751">
            <v>0</v>
          </cell>
          <cell r="H3751">
            <v>0</v>
          </cell>
          <cell r="I3751" t="str">
            <v>Y</v>
          </cell>
        </row>
        <row r="3752">
          <cell r="A3752">
            <v>55396</v>
          </cell>
          <cell r="B3752" t="str">
            <v>CS</v>
          </cell>
          <cell r="C3752" t="str">
            <v>6/1 L</v>
          </cell>
          <cell r="D3752" t="str">
            <v>JERO</v>
          </cell>
          <cell r="E3752" t="str">
            <v>DRINK MIX GRENADINE RTU</v>
          </cell>
          <cell r="F3752">
            <v>0</v>
          </cell>
          <cell r="G3752">
            <v>6</v>
          </cell>
          <cell r="H3752">
            <v>0</v>
          </cell>
          <cell r="I3752" t="str">
            <v>N</v>
          </cell>
        </row>
        <row r="3753">
          <cell r="A3753">
            <v>55918</v>
          </cell>
          <cell r="B3753" t="str">
            <v>S/O</v>
          </cell>
          <cell r="C3753" t="str">
            <v>1/500CNT</v>
          </cell>
          <cell r="D3753" t="str">
            <v>MRSDSH</v>
          </cell>
          <cell r="E3753" t="str">
            <v>SEASONING BLND ORIG .6 GM PC NAS</v>
          </cell>
          <cell r="F3753">
            <v>0</v>
          </cell>
          <cell r="G3753">
            <v>0</v>
          </cell>
          <cell r="H3753">
            <v>0</v>
          </cell>
          <cell r="I3753" t="str">
            <v>Y</v>
          </cell>
        </row>
        <row r="3754">
          <cell r="A3754">
            <v>70722</v>
          </cell>
          <cell r="B3754" t="str">
            <v>CS</v>
          </cell>
          <cell r="C3754" t="str">
            <v>6/28 CNT</v>
          </cell>
          <cell r="D3754" t="str">
            <v>LIPTON</v>
          </cell>
          <cell r="E3754" t="str">
            <v>TEA ENVLPBG GRN 100% NAT</v>
          </cell>
          <cell r="F3754">
            <v>6</v>
          </cell>
          <cell r="G3754">
            <v>8</v>
          </cell>
          <cell r="H3754">
            <v>10</v>
          </cell>
          <cell r="I3754" t="str">
            <v>N</v>
          </cell>
        </row>
        <row r="3755">
          <cell r="A3755">
            <v>72032</v>
          </cell>
          <cell r="B3755" t="str">
            <v>S/O</v>
          </cell>
          <cell r="C3755" t="str">
            <v>50/LB</v>
          </cell>
          <cell r="D3755" t="str">
            <v>FORMST</v>
          </cell>
          <cell r="E3755" t="str">
            <v>CONDITIONER PIZZA DOUGH</v>
          </cell>
          <cell r="F3755">
            <v>0</v>
          </cell>
          <cell r="G3755">
            <v>0</v>
          </cell>
          <cell r="H3755">
            <v>0</v>
          </cell>
          <cell r="I3755" t="str">
            <v>Y</v>
          </cell>
        </row>
        <row r="3756">
          <cell r="A3756">
            <v>72406</v>
          </cell>
          <cell r="B3756" t="str">
            <v>S/O</v>
          </cell>
          <cell r="C3756" t="str">
            <v>8/2 CNT</v>
          </cell>
          <cell r="D3756" t="str">
            <v>GERBER</v>
          </cell>
          <cell r="E3756" t="str">
            <v>BABYFOOD APLSCE 2.5 OZ 1ST FOODS PLST</v>
          </cell>
          <cell r="F3756">
            <v>0</v>
          </cell>
          <cell r="G3756">
            <v>0</v>
          </cell>
          <cell r="H3756">
            <v>0</v>
          </cell>
          <cell r="I3756" t="str">
            <v>Y</v>
          </cell>
        </row>
        <row r="3757">
          <cell r="A3757">
            <v>74006</v>
          </cell>
          <cell r="B3757" t="str">
            <v>CS</v>
          </cell>
          <cell r="C3757" t="str">
            <v>24/10.6</v>
          </cell>
          <cell r="D3757" t="str">
            <v>FCYFRM</v>
          </cell>
          <cell r="E3757" t="str">
            <v>POPCORN W/ COCONUT OIL SUITABLE F/ MCH USE</v>
          </cell>
          <cell r="F3757">
            <v>3</v>
          </cell>
          <cell r="G3757">
            <v>15</v>
          </cell>
          <cell r="H3757">
            <v>0</v>
          </cell>
          <cell r="I3757" t="str">
            <v>N</v>
          </cell>
        </row>
        <row r="3758">
          <cell r="A3758">
            <v>80160</v>
          </cell>
          <cell r="B3758" t="str">
            <v>S/O</v>
          </cell>
          <cell r="C3758" t="str">
            <v>1000/CNT</v>
          </cell>
          <cell r="D3758" t="str">
            <v>PITT</v>
          </cell>
          <cell r="E3758" t="str">
            <v>BAG PLST ICE 10lb 12x21 PRNTD</v>
          </cell>
          <cell r="F3758">
            <v>0</v>
          </cell>
          <cell r="G3758">
            <v>0</v>
          </cell>
          <cell r="H3758">
            <v>0</v>
          </cell>
          <cell r="I3758" t="str">
            <v>Y</v>
          </cell>
        </row>
        <row r="3759">
          <cell r="A3759">
            <v>83388</v>
          </cell>
          <cell r="B3759" t="str">
            <v>S/O</v>
          </cell>
          <cell r="C3759" t="str">
            <v>1/25 LB</v>
          </cell>
          <cell r="D3759" t="str">
            <v>KRAFT</v>
          </cell>
          <cell r="E3759" t="str">
            <v>CANDY CARAMEL BITS</v>
          </cell>
          <cell r="F3759">
            <v>0</v>
          </cell>
          <cell r="G3759">
            <v>0</v>
          </cell>
          <cell r="H3759">
            <v>0</v>
          </cell>
          <cell r="I3759" t="str">
            <v>Y</v>
          </cell>
        </row>
        <row r="3760">
          <cell r="A3760">
            <v>85714</v>
          </cell>
          <cell r="B3760" t="str">
            <v>S/O</v>
          </cell>
          <cell r="C3760" t="str">
            <v>4/110 OZ</v>
          </cell>
          <cell r="D3760" t="str">
            <v>MFRESC</v>
          </cell>
          <cell r="E3760" t="str">
            <v>SAUCE CHSE CHD POUCH</v>
          </cell>
          <cell r="F3760">
            <v>0</v>
          </cell>
          <cell r="G3760">
            <v>0</v>
          </cell>
          <cell r="H3760">
            <v>0</v>
          </cell>
          <cell r="I3760" t="str">
            <v>Y</v>
          </cell>
        </row>
        <row r="3761">
          <cell r="A3761">
            <v>88778</v>
          </cell>
          <cell r="B3761" t="str">
            <v>S/O</v>
          </cell>
          <cell r="C3761" t="str">
            <v>8/9.69OZ</v>
          </cell>
          <cell r="D3761" t="str">
            <v>SPLEND</v>
          </cell>
          <cell r="E3761" t="str">
            <v>SWEETENER SGRSUB SUCRLS GRANULATED POUCH YELLOW</v>
          </cell>
          <cell r="F3761">
            <v>0</v>
          </cell>
          <cell r="G3761">
            <v>0</v>
          </cell>
          <cell r="H3761">
            <v>0</v>
          </cell>
          <cell r="I3761" t="str">
            <v>Y</v>
          </cell>
        </row>
        <row r="3762">
          <cell r="A3762">
            <v>91972</v>
          </cell>
          <cell r="B3762" t="str">
            <v>S/O</v>
          </cell>
          <cell r="C3762" t="str">
            <v>9/8.5 OZ</v>
          </cell>
          <cell r="D3762" t="str">
            <v>CRKRJK</v>
          </cell>
          <cell r="E3762" t="str">
            <v>POPCORN CARAMEL</v>
          </cell>
          <cell r="F3762">
            <v>0</v>
          </cell>
          <cell r="G3762">
            <v>0</v>
          </cell>
          <cell r="H3762">
            <v>0</v>
          </cell>
          <cell r="I3762" t="str">
            <v>Y</v>
          </cell>
        </row>
        <row r="3763">
          <cell r="A3763">
            <v>92006</v>
          </cell>
          <cell r="B3763" t="str">
            <v>S/O</v>
          </cell>
          <cell r="C3763" t="str">
            <v>6/24 CNT</v>
          </cell>
          <cell r="D3763" t="str">
            <v>TAZO</v>
          </cell>
          <cell r="E3763" t="str">
            <v>TEA FILTBG CHML CALM SNGL/SER</v>
          </cell>
          <cell r="F3763">
            <v>0</v>
          </cell>
          <cell r="G3763">
            <v>0</v>
          </cell>
          <cell r="H3763">
            <v>0</v>
          </cell>
          <cell r="I3763" t="str">
            <v>Y</v>
          </cell>
        </row>
        <row r="3764">
          <cell r="A3764">
            <v>92062</v>
          </cell>
          <cell r="B3764" t="str">
            <v>S/O</v>
          </cell>
          <cell r="C3764" t="str">
            <v>6/24 CNT</v>
          </cell>
          <cell r="D3764" t="str">
            <v>TAZO</v>
          </cell>
          <cell r="E3764" t="str">
            <v>TEA FILTBG GRN TIPS CHINA SNGL/SER</v>
          </cell>
          <cell r="F3764">
            <v>0</v>
          </cell>
          <cell r="G3764">
            <v>0</v>
          </cell>
          <cell r="H3764">
            <v>0</v>
          </cell>
          <cell r="I3764" t="str">
            <v>Y</v>
          </cell>
        </row>
        <row r="3765">
          <cell r="A3765" t="str">
            <v>A0214</v>
          </cell>
          <cell r="B3765" t="str">
            <v>S/O</v>
          </cell>
          <cell r="C3765" t="str">
            <v>14/CNT</v>
          </cell>
          <cell r="D3765" t="str">
            <v>PMNTSI</v>
          </cell>
          <cell r="E3765" t="str">
            <v>BREADSTICK MED BULK GRISSINI</v>
          </cell>
          <cell r="F3765">
            <v>0</v>
          </cell>
          <cell r="G3765">
            <v>0</v>
          </cell>
          <cell r="H3765">
            <v>0</v>
          </cell>
          <cell r="I3765" t="str">
            <v>Y</v>
          </cell>
        </row>
        <row r="3766">
          <cell r="A3766" t="str">
            <v>A2412</v>
          </cell>
          <cell r="B3766" t="str">
            <v>S/O</v>
          </cell>
          <cell r="C3766" t="str">
            <v>1/12 CNT</v>
          </cell>
          <cell r="D3766" t="str">
            <v>LIBBEY</v>
          </cell>
          <cell r="E3766" t="str">
            <v>PERCEPTION MARTINI 8.5oz GL</v>
          </cell>
          <cell r="F3766">
            <v>0</v>
          </cell>
          <cell r="G3766">
            <v>0</v>
          </cell>
          <cell r="H3766">
            <v>0</v>
          </cell>
          <cell r="I3766" t="str">
            <v>Y</v>
          </cell>
        </row>
        <row r="3767">
          <cell r="A3767" t="str">
            <v>A5406</v>
          </cell>
          <cell r="B3767" t="str">
            <v>S/O</v>
          </cell>
          <cell r="C3767" t="str">
            <v>6/LB</v>
          </cell>
          <cell r="D3767" t="str">
            <v>KENCDY</v>
          </cell>
          <cell r="E3767" t="str">
            <v>CANDY STRBY LIQUORICE JUICY TWISTS CLR FILM CS</v>
          </cell>
          <cell r="F3767">
            <v>0</v>
          </cell>
          <cell r="G3767">
            <v>0</v>
          </cell>
          <cell r="H3767">
            <v>0</v>
          </cell>
          <cell r="I3767" t="str">
            <v>Y</v>
          </cell>
        </row>
        <row r="3768">
          <cell r="A3768" t="str">
            <v>A5492</v>
          </cell>
          <cell r="B3768" t="str">
            <v>S/O</v>
          </cell>
          <cell r="C3768" t="str">
            <v>6/LB</v>
          </cell>
          <cell r="D3768" t="str">
            <v>KENCDY</v>
          </cell>
          <cell r="E3768" t="str">
            <v>CANDY GRN APP LIQUORICE JUICY TWISTS CLR FILM CS</v>
          </cell>
          <cell r="F3768">
            <v>0</v>
          </cell>
          <cell r="G3768">
            <v>0</v>
          </cell>
          <cell r="H3768">
            <v>0</v>
          </cell>
          <cell r="I3768" t="str">
            <v>Y</v>
          </cell>
        </row>
        <row r="3769">
          <cell r="A3769" t="str">
            <v>A5514</v>
          </cell>
          <cell r="B3769" t="str">
            <v>S/O</v>
          </cell>
          <cell r="C3769" t="str">
            <v>5/LB</v>
          </cell>
          <cell r="D3769" t="str">
            <v>KENCDY</v>
          </cell>
          <cell r="E3769" t="str">
            <v>CANDY GRAPE LIQUORICE JUICY TWISTS CLR FILM CS</v>
          </cell>
          <cell r="F3769">
            <v>0</v>
          </cell>
          <cell r="G3769">
            <v>0</v>
          </cell>
          <cell r="H3769">
            <v>0</v>
          </cell>
          <cell r="I3769" t="str">
            <v>Y</v>
          </cell>
        </row>
        <row r="3770">
          <cell r="A3770" t="str">
            <v>A5540</v>
          </cell>
          <cell r="B3770" t="str">
            <v>S/O</v>
          </cell>
          <cell r="C3770" t="str">
            <v>6/LB</v>
          </cell>
          <cell r="D3770" t="str">
            <v>KENCDY</v>
          </cell>
          <cell r="E3770" t="str">
            <v>CANDY BLUE RASP LIQUORICE JUICY TWISTS CLR FILM CS</v>
          </cell>
          <cell r="F3770">
            <v>0</v>
          </cell>
          <cell r="G3770">
            <v>0</v>
          </cell>
          <cell r="H3770">
            <v>0</v>
          </cell>
          <cell r="I3770" t="str">
            <v>Y</v>
          </cell>
        </row>
        <row r="3771">
          <cell r="A3771" t="str">
            <v>A5542</v>
          </cell>
          <cell r="B3771" t="str">
            <v>S/O</v>
          </cell>
          <cell r="C3771" t="str">
            <v>6/LB</v>
          </cell>
          <cell r="D3771" t="str">
            <v>KENCDY</v>
          </cell>
          <cell r="E3771" t="str">
            <v>CANDY WATERMELON LIQUORCE JUICY TWISTS CLR FILM CS</v>
          </cell>
          <cell r="F3771">
            <v>0</v>
          </cell>
          <cell r="G3771">
            <v>0</v>
          </cell>
          <cell r="H3771">
            <v>0</v>
          </cell>
          <cell r="I3771" t="str">
            <v>Y</v>
          </cell>
        </row>
        <row r="3772">
          <cell r="A3772" t="str">
            <v>A7124</v>
          </cell>
          <cell r="B3772" t="str">
            <v>S/O</v>
          </cell>
          <cell r="C3772" t="str">
            <v>6/10 LB</v>
          </cell>
          <cell r="D3772" t="str">
            <v>LNDSAY</v>
          </cell>
          <cell r="E3772" t="str">
            <v>OLIVE GREEN SLICED</v>
          </cell>
          <cell r="F3772">
            <v>0</v>
          </cell>
          <cell r="G3772">
            <v>0</v>
          </cell>
          <cell r="H3772">
            <v>0</v>
          </cell>
          <cell r="I3772" t="str">
            <v>Y</v>
          </cell>
        </row>
        <row r="3773">
          <cell r="A3773" t="str">
            <v>AC442</v>
          </cell>
          <cell r="B3773" t="str">
            <v>S/O</v>
          </cell>
          <cell r="C3773" t="str">
            <v>30/LB</v>
          </cell>
          <cell r="D3773" t="str">
            <v>NUTSRC</v>
          </cell>
          <cell r="E3773" t="str">
            <v>NUT PECAN HALVE LG FCY</v>
          </cell>
          <cell r="F3773">
            <v>0</v>
          </cell>
          <cell r="G3773">
            <v>0</v>
          </cell>
          <cell r="H3773">
            <v>0</v>
          </cell>
          <cell r="I3773" t="str">
            <v>Y</v>
          </cell>
        </row>
        <row r="3774">
          <cell r="A3774" t="str">
            <v>AC848</v>
          </cell>
          <cell r="B3774" t="str">
            <v>S/O</v>
          </cell>
          <cell r="C3774" t="str">
            <v>50/LB</v>
          </cell>
          <cell r="D3774" t="str">
            <v>DOMINO</v>
          </cell>
          <cell r="E3774" t="str">
            <v>SUGAR LIGHT BROWN</v>
          </cell>
          <cell r="F3774">
            <v>0</v>
          </cell>
          <cell r="G3774">
            <v>0</v>
          </cell>
          <cell r="H3774">
            <v>0</v>
          </cell>
          <cell r="I3774" t="str">
            <v>Y</v>
          </cell>
        </row>
        <row r="3775">
          <cell r="A3775" t="str">
            <v>AE454</v>
          </cell>
          <cell r="B3775" t="str">
            <v>S/O</v>
          </cell>
          <cell r="C3775" t="str">
            <v>1/50 LB</v>
          </cell>
          <cell r="D3775" t="str">
            <v>GNNELL</v>
          </cell>
          <cell r="E3775" t="str">
            <v>BREAD CRUMB FRENCH STYLE</v>
          </cell>
          <cell r="F3775">
            <v>0</v>
          </cell>
          <cell r="G3775">
            <v>0</v>
          </cell>
          <cell r="H3775">
            <v>0</v>
          </cell>
          <cell r="I3775" t="str">
            <v>Y</v>
          </cell>
        </row>
        <row r="3776">
          <cell r="A3776" t="str">
            <v>AN956</v>
          </cell>
          <cell r="B3776" t="str">
            <v>S/O</v>
          </cell>
          <cell r="C3776" t="str">
            <v>12/1.1LB</v>
          </cell>
          <cell r="D3776" t="str">
            <v>DECECC</v>
          </cell>
          <cell r="E3776" t="str">
            <v>PASTA LUMACONI RIGATE MAC</v>
          </cell>
          <cell r="F3776">
            <v>0</v>
          </cell>
          <cell r="G3776">
            <v>0</v>
          </cell>
          <cell r="H3776">
            <v>0</v>
          </cell>
          <cell r="I3776" t="str">
            <v>Y</v>
          </cell>
        </row>
        <row r="3777">
          <cell r="A3777" t="str">
            <v>AW084</v>
          </cell>
          <cell r="B3777" t="str">
            <v>S/O</v>
          </cell>
          <cell r="C3777" t="str">
            <v>6/16 OZ</v>
          </cell>
          <cell r="D3777" t="str">
            <v>SAUER</v>
          </cell>
          <cell r="E3777" t="str">
            <v>EXTRACT ALMOND PURE</v>
          </cell>
          <cell r="F3777">
            <v>0</v>
          </cell>
          <cell r="G3777">
            <v>0</v>
          </cell>
          <cell r="H3777">
            <v>0</v>
          </cell>
          <cell r="I3777" t="str">
            <v>Y</v>
          </cell>
        </row>
        <row r="3778">
          <cell r="A3778" t="str">
            <v>B0854</v>
          </cell>
          <cell r="B3778" t="str">
            <v>CS</v>
          </cell>
          <cell r="C3778" t="str">
            <v>4/24 CNT</v>
          </cell>
          <cell r="D3778" t="str">
            <v>GRNMTN</v>
          </cell>
          <cell r="E3778" t="str">
            <v>COFFEE GR COL FAIR TRADE SNSCP K-CUP</v>
          </cell>
          <cell r="F3778">
            <v>8</v>
          </cell>
          <cell r="G3778">
            <v>36</v>
          </cell>
          <cell r="H3778">
            <v>0</v>
          </cell>
          <cell r="I3778" t="str">
            <v>N</v>
          </cell>
        </row>
        <row r="3779">
          <cell r="A3779" t="str">
            <v>B0870</v>
          </cell>
          <cell r="B3779" t="str">
            <v>S/O</v>
          </cell>
          <cell r="C3779" t="str">
            <v>50/LB</v>
          </cell>
          <cell r="D3779" t="str">
            <v>COLFLO</v>
          </cell>
          <cell r="E3779" t="str">
            <v>CORNSTARCH MODIFIED</v>
          </cell>
          <cell r="F3779">
            <v>0</v>
          </cell>
          <cell r="G3779">
            <v>0</v>
          </cell>
          <cell r="H3779">
            <v>0</v>
          </cell>
          <cell r="I3779" t="str">
            <v>Y</v>
          </cell>
        </row>
        <row r="3780">
          <cell r="A3780" t="str">
            <v>B1438</v>
          </cell>
          <cell r="B3780" t="str">
            <v>S/O</v>
          </cell>
          <cell r="C3780" t="str">
            <v>6/24 CNT</v>
          </cell>
          <cell r="D3780" t="str">
            <v>TAZO</v>
          </cell>
          <cell r="E3780" t="str">
            <v>TEA FILTBG LOTUS GRN DCF SNGL/SER</v>
          </cell>
          <cell r="F3780">
            <v>0</v>
          </cell>
          <cell r="G3780">
            <v>1</v>
          </cell>
          <cell r="H3780">
            <v>0</v>
          </cell>
          <cell r="I3780" t="str">
            <v>Y</v>
          </cell>
        </row>
        <row r="3781">
          <cell r="A3781" t="str">
            <v>B1442</v>
          </cell>
          <cell r="B3781" t="str">
            <v>S/O</v>
          </cell>
          <cell r="C3781" t="str">
            <v>6/24 CNT</v>
          </cell>
          <cell r="D3781" t="str">
            <v>TAZO</v>
          </cell>
          <cell r="E3781" t="str">
            <v>TEA FILTBG HRBL WSWTORG SNGL/SER</v>
          </cell>
          <cell r="F3781">
            <v>0</v>
          </cell>
          <cell r="G3781">
            <v>0</v>
          </cell>
          <cell r="H3781">
            <v>0</v>
          </cell>
          <cell r="I3781" t="str">
            <v>Y</v>
          </cell>
        </row>
        <row r="3782">
          <cell r="A3782" t="str">
            <v>B1454</v>
          </cell>
          <cell r="B3782" t="str">
            <v>S/O</v>
          </cell>
          <cell r="C3782" t="str">
            <v>6/24 CNT</v>
          </cell>
          <cell r="D3782" t="str">
            <v>TAZO</v>
          </cell>
          <cell r="E3782" t="str">
            <v>TEA FILTBG ZEN GRN W/ LMNGRS &amp; SPMNT</v>
          </cell>
          <cell r="F3782">
            <v>0</v>
          </cell>
          <cell r="G3782">
            <v>0</v>
          </cell>
          <cell r="H3782">
            <v>0</v>
          </cell>
          <cell r="I3782" t="str">
            <v>Y</v>
          </cell>
        </row>
        <row r="3783">
          <cell r="A3783" t="str">
            <v>B1598</v>
          </cell>
          <cell r="B3783" t="str">
            <v>S/O</v>
          </cell>
          <cell r="C3783" t="str">
            <v>1/100CNT</v>
          </cell>
          <cell r="D3783" t="str">
            <v>DISCO</v>
          </cell>
          <cell r="E3783" t="str">
            <v>FILTER ENVL W/ HOLE 14x20</v>
          </cell>
          <cell r="F3783">
            <v>0</v>
          </cell>
          <cell r="G3783">
            <v>0</v>
          </cell>
          <cell r="H3783">
            <v>0</v>
          </cell>
          <cell r="I3783" t="str">
            <v>Y</v>
          </cell>
        </row>
        <row r="3784">
          <cell r="A3784" t="str">
            <v>B1832</v>
          </cell>
          <cell r="B3784" t="str">
            <v>S/O</v>
          </cell>
          <cell r="C3784" t="str">
            <v>24/12 OZ</v>
          </cell>
          <cell r="D3784" t="str">
            <v>CHRWNE</v>
          </cell>
          <cell r="E3784" t="str">
            <v>SODA CHEERWINE RTD GLBTL</v>
          </cell>
          <cell r="F3784">
            <v>0</v>
          </cell>
          <cell r="G3784">
            <v>0</v>
          </cell>
          <cell r="H3784">
            <v>0</v>
          </cell>
          <cell r="I3784" t="str">
            <v>Y</v>
          </cell>
        </row>
        <row r="3785">
          <cell r="A3785" t="str">
            <v>B5612</v>
          </cell>
          <cell r="B3785" t="str">
            <v>CS</v>
          </cell>
          <cell r="C3785" t="str">
            <v>6/3 KG</v>
          </cell>
          <cell r="D3785" t="str">
            <v>SAVOR</v>
          </cell>
          <cell r="E3785" t="str">
            <v>ARTICHOKE HEART QUARTERS</v>
          </cell>
          <cell r="F3785">
            <v>0</v>
          </cell>
          <cell r="G3785">
            <v>17</v>
          </cell>
          <cell r="H3785">
            <v>0</v>
          </cell>
          <cell r="I3785" t="str">
            <v>N</v>
          </cell>
        </row>
        <row r="3786">
          <cell r="A3786" t="str">
            <v>BC066</v>
          </cell>
          <cell r="B3786" t="str">
            <v>S/O</v>
          </cell>
          <cell r="C3786" t="str">
            <v>6/32 OZ</v>
          </cell>
          <cell r="D3786" t="str">
            <v>TAZO</v>
          </cell>
          <cell r="E3786" t="str">
            <v>TEA ICED PASSION CONC</v>
          </cell>
          <cell r="F3786">
            <v>0</v>
          </cell>
          <cell r="G3786">
            <v>0</v>
          </cell>
          <cell r="H3786">
            <v>0</v>
          </cell>
          <cell r="I3786" t="str">
            <v>Y</v>
          </cell>
        </row>
        <row r="3787">
          <cell r="A3787" t="str">
            <v>BD176</v>
          </cell>
          <cell r="B3787" t="str">
            <v>S/O</v>
          </cell>
          <cell r="C3787" t="str">
            <v>20/CNT</v>
          </cell>
          <cell r="D3787" t="str">
            <v>KEWPIE</v>
          </cell>
          <cell r="E3787" t="str">
            <v>MAYONNAISE 17.64oz</v>
          </cell>
          <cell r="F3787">
            <v>0</v>
          </cell>
          <cell r="G3787">
            <v>0</v>
          </cell>
          <cell r="H3787">
            <v>0</v>
          </cell>
          <cell r="I3787" t="str">
            <v>Y</v>
          </cell>
        </row>
        <row r="3788">
          <cell r="A3788" t="str">
            <v>BF696</v>
          </cell>
          <cell r="B3788" t="str">
            <v>S/O</v>
          </cell>
          <cell r="C3788" t="str">
            <v>6/5 LB</v>
          </cell>
          <cell r="D3788" t="str">
            <v>PANCHI</v>
          </cell>
          <cell r="E3788" t="str">
            <v>SAUCE PLUM</v>
          </cell>
          <cell r="F3788">
            <v>0</v>
          </cell>
          <cell r="G3788">
            <v>0</v>
          </cell>
          <cell r="H3788">
            <v>0</v>
          </cell>
          <cell r="I3788" t="str">
            <v>Y</v>
          </cell>
        </row>
        <row r="3789">
          <cell r="A3789" t="str">
            <v>BF736</v>
          </cell>
          <cell r="B3789" t="str">
            <v>S/O</v>
          </cell>
          <cell r="C3789" t="str">
            <v>50/LB</v>
          </cell>
          <cell r="D3789" t="str">
            <v>NISHKI</v>
          </cell>
          <cell r="E3789" t="str">
            <v>RICE NISHIKI REG PREM</v>
          </cell>
          <cell r="F3789">
            <v>0</v>
          </cell>
          <cell r="G3789">
            <v>0</v>
          </cell>
          <cell r="H3789">
            <v>0</v>
          </cell>
          <cell r="I3789" t="str">
            <v>Y</v>
          </cell>
        </row>
        <row r="3790">
          <cell r="A3790" t="str">
            <v>BH124</v>
          </cell>
          <cell r="B3790" t="str">
            <v>S/O</v>
          </cell>
          <cell r="C3790" t="str">
            <v>15/LB</v>
          </cell>
          <cell r="D3790" t="str">
            <v>ATKNSN</v>
          </cell>
          <cell r="E3790" t="str">
            <v>CANDY CRSHD RED WHITE MINT TWIST</v>
          </cell>
          <cell r="F3790">
            <v>0</v>
          </cell>
          <cell r="G3790">
            <v>0</v>
          </cell>
          <cell r="H3790">
            <v>0</v>
          </cell>
          <cell r="I3790" t="str">
            <v>Y</v>
          </cell>
        </row>
        <row r="3791">
          <cell r="A3791" t="str">
            <v>BP760</v>
          </cell>
          <cell r="B3791" t="str">
            <v>S/O</v>
          </cell>
          <cell r="C3791" t="str">
            <v>3/1 GAL</v>
          </cell>
          <cell r="D3791" t="str">
            <v>HUYFNG</v>
          </cell>
          <cell r="E3791" t="str">
            <v>SAUCE CHILI GARLIC</v>
          </cell>
          <cell r="F3791">
            <v>0</v>
          </cell>
          <cell r="G3791">
            <v>0</v>
          </cell>
          <cell r="H3791">
            <v>0</v>
          </cell>
          <cell r="I3791" t="str">
            <v>Y</v>
          </cell>
        </row>
        <row r="3792">
          <cell r="A3792" t="str">
            <v>BT942</v>
          </cell>
          <cell r="B3792" t="str">
            <v>S/O</v>
          </cell>
          <cell r="C3792" t="str">
            <v>24/1 OZ</v>
          </cell>
          <cell r="D3792" t="str">
            <v>SBLPTN</v>
          </cell>
          <cell r="E3792" t="str">
            <v>CHIP VEGGIE STRAW RANCH</v>
          </cell>
          <cell r="F3792">
            <v>0</v>
          </cell>
          <cell r="G3792">
            <v>0</v>
          </cell>
          <cell r="H3792">
            <v>0</v>
          </cell>
          <cell r="I3792" t="str">
            <v>Y</v>
          </cell>
        </row>
        <row r="3793">
          <cell r="A3793" t="str">
            <v>BV650</v>
          </cell>
          <cell r="B3793" t="str">
            <v>S/O</v>
          </cell>
          <cell r="C3793" t="str">
            <v>6/95 CNT</v>
          </cell>
          <cell r="D3793" t="str">
            <v>SANI</v>
          </cell>
          <cell r="E3793" t="str">
            <v>WIPES NO RNS XL CANISTER SANI-WIPE</v>
          </cell>
          <cell r="F3793">
            <v>1</v>
          </cell>
          <cell r="G3793">
            <v>0</v>
          </cell>
          <cell r="H3793">
            <v>0</v>
          </cell>
          <cell r="I3793" t="str">
            <v>Y</v>
          </cell>
        </row>
        <row r="3794">
          <cell r="A3794" t="str">
            <v>C2178</v>
          </cell>
          <cell r="B3794" t="str">
            <v>S/O</v>
          </cell>
          <cell r="C3794" t="str">
            <v>24/10.6</v>
          </cell>
          <cell r="D3794" t="str">
            <v>LIPTON</v>
          </cell>
          <cell r="E3794" t="str">
            <v>TEA ICED MIX W/ LMN &amp; SGR POUCH</v>
          </cell>
          <cell r="F3794">
            <v>0</v>
          </cell>
          <cell r="G3794">
            <v>0</v>
          </cell>
          <cell r="H3794">
            <v>0</v>
          </cell>
          <cell r="I3794" t="str">
            <v>Y</v>
          </cell>
        </row>
        <row r="3795">
          <cell r="A3795" t="str">
            <v>C3132</v>
          </cell>
          <cell r="B3795" t="str">
            <v>S/O</v>
          </cell>
          <cell r="C3795" t="str">
            <v>12/14.1</v>
          </cell>
          <cell r="D3795" t="str">
            <v>TAJIN</v>
          </cell>
          <cell r="E3795" t="str">
            <v>SEASONING FRUIT</v>
          </cell>
          <cell r="F3795">
            <v>0</v>
          </cell>
          <cell r="G3795">
            <v>0</v>
          </cell>
          <cell r="H3795">
            <v>0</v>
          </cell>
          <cell r="I3795" t="str">
            <v>Y</v>
          </cell>
        </row>
        <row r="3796">
          <cell r="A3796" t="str">
            <v>C4566</v>
          </cell>
          <cell r="B3796" t="str">
            <v>S/O</v>
          </cell>
          <cell r="C3796" t="str">
            <v>250/1CNT</v>
          </cell>
          <cell r="D3796" t="str">
            <v>WELCHS</v>
          </cell>
          <cell r="E3796" t="str">
            <v>FRUIT SNACK MIXED .9 OZ</v>
          </cell>
          <cell r="F3796">
            <v>0</v>
          </cell>
          <cell r="G3796">
            <v>0</v>
          </cell>
          <cell r="H3796">
            <v>0</v>
          </cell>
          <cell r="I3796" t="str">
            <v>Y</v>
          </cell>
        </row>
        <row r="3797">
          <cell r="A3797" t="str">
            <v>C5296</v>
          </cell>
          <cell r="B3797" t="str">
            <v>S/O</v>
          </cell>
          <cell r="C3797" t="str">
            <v>72/1.4OZ</v>
          </cell>
          <cell r="D3797" t="str">
            <v>KIND</v>
          </cell>
          <cell r="E3797" t="str">
            <v>SNACK BAR CRAN ALM 1.4oz G/F</v>
          </cell>
          <cell r="F3797">
            <v>0</v>
          </cell>
          <cell r="G3797">
            <v>0</v>
          </cell>
          <cell r="H3797">
            <v>0</v>
          </cell>
          <cell r="I3797" t="str">
            <v>Y</v>
          </cell>
        </row>
        <row r="3798">
          <cell r="A3798" t="str">
            <v>C5442</v>
          </cell>
          <cell r="B3798" t="str">
            <v>S/O</v>
          </cell>
          <cell r="C3798" t="str">
            <v>72/1.4OZ</v>
          </cell>
          <cell r="D3798" t="str">
            <v>KIND</v>
          </cell>
          <cell r="E3798" t="str">
            <v>SNACK BAR CARML W/ ALM &amp; SEASLT 1.4 OZ G/F</v>
          </cell>
          <cell r="F3798">
            <v>0</v>
          </cell>
          <cell r="G3798">
            <v>0</v>
          </cell>
          <cell r="H3798">
            <v>0</v>
          </cell>
          <cell r="I3798" t="str">
            <v>Y</v>
          </cell>
        </row>
        <row r="3799">
          <cell r="A3799" t="str">
            <v>C5450</v>
          </cell>
          <cell r="B3799" t="str">
            <v>S/O</v>
          </cell>
          <cell r="C3799" t="str">
            <v>72/CNT</v>
          </cell>
          <cell r="D3799" t="str">
            <v>KIND</v>
          </cell>
          <cell r="E3799" t="str">
            <v>SNACK BAR P/BUTR DCHOC 1.4 OZ G/F</v>
          </cell>
          <cell r="F3799">
            <v>0</v>
          </cell>
          <cell r="G3799">
            <v>0</v>
          </cell>
          <cell r="H3799">
            <v>0</v>
          </cell>
          <cell r="I3799" t="str">
            <v>Y</v>
          </cell>
        </row>
        <row r="3800">
          <cell r="A3800" t="str">
            <v>C8766</v>
          </cell>
          <cell r="B3800" t="str">
            <v>S/O</v>
          </cell>
          <cell r="C3800" t="str">
            <v>6/2 LB</v>
          </cell>
          <cell r="D3800" t="str">
            <v>INHVST</v>
          </cell>
          <cell r="E3800" t="str">
            <v>QUINOA WHITE</v>
          </cell>
          <cell r="F3800">
            <v>0</v>
          </cell>
          <cell r="G3800">
            <v>0</v>
          </cell>
          <cell r="H3800">
            <v>0</v>
          </cell>
          <cell r="I3800" t="str">
            <v>Y</v>
          </cell>
        </row>
        <row r="3801">
          <cell r="A3801" t="str">
            <v>C9186</v>
          </cell>
          <cell r="B3801" t="str">
            <v>CS</v>
          </cell>
          <cell r="C3801" t="str">
            <v>12/24CNT</v>
          </cell>
          <cell r="D3801" t="str">
            <v>PEARSN</v>
          </cell>
          <cell r="E3801" t="str">
            <v>CANDY SALTED NUT ROLL</v>
          </cell>
          <cell r="F3801">
            <v>0</v>
          </cell>
          <cell r="G3801">
            <v>4</v>
          </cell>
          <cell r="H3801">
            <v>0</v>
          </cell>
          <cell r="I3801" t="str">
            <v>N</v>
          </cell>
        </row>
        <row r="3802">
          <cell r="A3802" t="str">
            <v>CD948</v>
          </cell>
          <cell r="B3802" t="str">
            <v>S/O</v>
          </cell>
          <cell r="C3802" t="str">
            <v>4/1 GAL</v>
          </cell>
          <cell r="D3802" t="str">
            <v>JSTMYO</v>
          </cell>
          <cell r="E3802" t="str">
            <v>MAYONNAISE ORIG RF</v>
          </cell>
          <cell r="F3802">
            <v>0</v>
          </cell>
          <cell r="G3802">
            <v>0</v>
          </cell>
          <cell r="H3802">
            <v>0</v>
          </cell>
          <cell r="I3802" t="str">
            <v>Y</v>
          </cell>
        </row>
        <row r="3803">
          <cell r="A3803" t="str">
            <v>CG700</v>
          </cell>
          <cell r="B3803" t="str">
            <v>S/O</v>
          </cell>
          <cell r="C3803" t="str">
            <v>25/LB</v>
          </cell>
          <cell r="D3803" t="str">
            <v>WYNNS</v>
          </cell>
          <cell r="E3803" t="str">
            <v>BREADING PRE-DIP WASH MIX</v>
          </cell>
          <cell r="F3803">
            <v>0</v>
          </cell>
          <cell r="G3803">
            <v>0</v>
          </cell>
          <cell r="H3803">
            <v>0</v>
          </cell>
          <cell r="I3803" t="str">
            <v>Y</v>
          </cell>
        </row>
        <row r="3804">
          <cell r="A3804" t="str">
            <v>CG760</v>
          </cell>
          <cell r="B3804" t="str">
            <v>CS</v>
          </cell>
          <cell r="C3804" t="str">
            <v>4/24 OZ</v>
          </cell>
          <cell r="D3804" t="str">
            <v>MIKES</v>
          </cell>
          <cell r="E3804" t="str">
            <v>SAUCE HONEY HOT CHEF'S BOTTLE</v>
          </cell>
          <cell r="F3804">
            <v>5</v>
          </cell>
          <cell r="G3804">
            <v>17</v>
          </cell>
          <cell r="H3804">
            <v>0</v>
          </cell>
          <cell r="I3804" t="str">
            <v>N</v>
          </cell>
        </row>
        <row r="3805">
          <cell r="A3805" t="str">
            <v>CG920</v>
          </cell>
          <cell r="B3805" t="str">
            <v>CS</v>
          </cell>
          <cell r="C3805" t="str">
            <v>6/48 OZ</v>
          </cell>
          <cell r="D3805" t="str">
            <v>CALFRM</v>
          </cell>
          <cell r="E3805" t="str">
            <v>MILK OAT UNSWEETENED RF</v>
          </cell>
          <cell r="F3805">
            <v>13</v>
          </cell>
          <cell r="G3805">
            <v>22</v>
          </cell>
          <cell r="H3805">
            <v>0</v>
          </cell>
          <cell r="I3805" t="str">
            <v>N</v>
          </cell>
        </row>
        <row r="3806">
          <cell r="A3806" t="str">
            <v>CH008</v>
          </cell>
          <cell r="B3806" t="str">
            <v>S/O</v>
          </cell>
          <cell r="C3806" t="str">
            <v>12/12 OZ</v>
          </cell>
          <cell r="D3806" t="str">
            <v>SBLPTN</v>
          </cell>
          <cell r="E3806" t="str">
            <v>CHIP VEGGIE STRAW SEA SALT</v>
          </cell>
          <cell r="F3806">
            <v>0</v>
          </cell>
          <cell r="G3806">
            <v>0</v>
          </cell>
          <cell r="H3806">
            <v>0</v>
          </cell>
          <cell r="I3806" t="str">
            <v>Y</v>
          </cell>
        </row>
        <row r="3807">
          <cell r="A3807" t="str">
            <v>CH036</v>
          </cell>
          <cell r="B3807" t="str">
            <v>S/O</v>
          </cell>
          <cell r="C3807" t="str">
            <v>8/1 OZ</v>
          </cell>
          <cell r="D3807" t="str">
            <v>HAIN</v>
          </cell>
          <cell r="E3807" t="str">
            <v>CHIP VEGGIE STRAW SEA SALT</v>
          </cell>
          <cell r="F3807">
            <v>0</v>
          </cell>
          <cell r="G3807">
            <v>0</v>
          </cell>
          <cell r="H3807">
            <v>0</v>
          </cell>
          <cell r="I3807" t="str">
            <v>Y</v>
          </cell>
        </row>
        <row r="3808">
          <cell r="A3808" t="str">
            <v>CH740</v>
          </cell>
          <cell r="B3808" t="str">
            <v>S/O</v>
          </cell>
          <cell r="C3808" t="str">
            <v>6/11 OZ</v>
          </cell>
          <cell r="D3808" t="str">
            <v>PLMANS</v>
          </cell>
          <cell r="E3808" t="str">
            <v>MUSTARD SPICY HORSERADISH</v>
          </cell>
          <cell r="F3808">
            <v>0</v>
          </cell>
          <cell r="G3808">
            <v>0</v>
          </cell>
          <cell r="H3808">
            <v>0</v>
          </cell>
          <cell r="I3808" t="str">
            <v>Y</v>
          </cell>
        </row>
        <row r="3809">
          <cell r="A3809" t="str">
            <v>CJ042</v>
          </cell>
          <cell r="B3809" t="str">
            <v>S/O</v>
          </cell>
          <cell r="C3809" t="str">
            <v>10/33 OZ</v>
          </cell>
          <cell r="D3809" t="str">
            <v>SAVOR</v>
          </cell>
          <cell r="E3809" t="str">
            <v>OLIVE RIPE SLICED</v>
          </cell>
          <cell r="F3809">
            <v>0</v>
          </cell>
          <cell r="G3809">
            <v>0</v>
          </cell>
          <cell r="H3809">
            <v>0</v>
          </cell>
          <cell r="I3809" t="str">
            <v>Y</v>
          </cell>
        </row>
        <row r="3810">
          <cell r="A3810" t="str">
            <v>CJ338</v>
          </cell>
          <cell r="B3810" t="str">
            <v>S/O</v>
          </cell>
          <cell r="C3810" t="str">
            <v>12/32 OZ</v>
          </cell>
          <cell r="D3810" t="str">
            <v>PACBRS</v>
          </cell>
          <cell r="E3810" t="str">
            <v>DRINK OAT ORIGINAL RTU</v>
          </cell>
          <cell r="F3810">
            <v>0</v>
          </cell>
          <cell r="G3810">
            <v>0</v>
          </cell>
          <cell r="H3810">
            <v>1</v>
          </cell>
          <cell r="I3810" t="str">
            <v>Y</v>
          </cell>
        </row>
        <row r="3811">
          <cell r="A3811" t="str">
            <v>CJ960</v>
          </cell>
          <cell r="B3811" t="str">
            <v>CS</v>
          </cell>
          <cell r="C3811" t="str">
            <v>6/CNT</v>
          </cell>
          <cell r="D3811" t="str">
            <v>CHEFMS</v>
          </cell>
          <cell r="E3811" t="str">
            <v>CAN OPENER HVYDTY MN HISPD FNGR GRIP HNDL RED</v>
          </cell>
          <cell r="F3811">
            <v>0</v>
          </cell>
          <cell r="G3811">
            <v>1</v>
          </cell>
          <cell r="H3811">
            <v>0</v>
          </cell>
          <cell r="I3811" t="str">
            <v>N</v>
          </cell>
        </row>
        <row r="3812">
          <cell r="A3812" t="str">
            <v>CM016</v>
          </cell>
          <cell r="B3812" t="str">
            <v>S/O</v>
          </cell>
          <cell r="C3812" t="str">
            <v>72/1.2OZ</v>
          </cell>
          <cell r="D3812" t="str">
            <v>KIND</v>
          </cell>
          <cell r="E3812" t="str">
            <v>SNACK BAR DARK CHOC HEALTHY GRAIN</v>
          </cell>
          <cell r="F3812">
            <v>0</v>
          </cell>
          <cell r="G3812">
            <v>0</v>
          </cell>
          <cell r="H3812">
            <v>0</v>
          </cell>
          <cell r="I3812" t="str">
            <v>Y</v>
          </cell>
        </row>
        <row r="3813">
          <cell r="A3813" t="str">
            <v>CM102</v>
          </cell>
          <cell r="B3813" t="str">
            <v>S/O</v>
          </cell>
          <cell r="C3813" t="str">
            <v>4/1 GAL</v>
          </cell>
          <cell r="D3813" t="str">
            <v>PLOCHM</v>
          </cell>
          <cell r="E3813" t="str">
            <v>MUSTARD MILD YELLOW</v>
          </cell>
          <cell r="F3813">
            <v>0</v>
          </cell>
          <cell r="G3813">
            <v>0</v>
          </cell>
          <cell r="H3813">
            <v>0</v>
          </cell>
          <cell r="I3813" t="str">
            <v>Y</v>
          </cell>
        </row>
        <row r="3814">
          <cell r="A3814" t="str">
            <v>CM168</v>
          </cell>
          <cell r="B3814" t="str">
            <v>CS</v>
          </cell>
          <cell r="C3814" t="str">
            <v>4/1 GAL</v>
          </cell>
          <cell r="D3814" t="str">
            <v>SAVOR</v>
          </cell>
          <cell r="E3814" t="str">
            <v>SAUCE HOISIN G/F</v>
          </cell>
          <cell r="F3814">
            <v>4</v>
          </cell>
          <cell r="G3814">
            <v>39</v>
          </cell>
          <cell r="H3814">
            <v>0</v>
          </cell>
          <cell r="I3814" t="str">
            <v>N</v>
          </cell>
        </row>
        <row r="3815">
          <cell r="A3815" t="str">
            <v>CN190</v>
          </cell>
          <cell r="B3815" t="str">
            <v>CS</v>
          </cell>
          <cell r="C3815" t="str">
            <v>6/2.5 KG</v>
          </cell>
          <cell r="D3815" t="str">
            <v>SVRIMP</v>
          </cell>
          <cell r="E3815" t="str">
            <v>ARTICHOKE HEART IN BRINE PIZZA</v>
          </cell>
          <cell r="F3815">
            <v>7</v>
          </cell>
          <cell r="G3815">
            <v>1</v>
          </cell>
          <cell r="H3815">
            <v>0</v>
          </cell>
          <cell r="I3815" t="str">
            <v>N</v>
          </cell>
        </row>
        <row r="3816">
          <cell r="A3816" t="str">
            <v>CR270</v>
          </cell>
          <cell r="B3816" t="str">
            <v>S/O</v>
          </cell>
          <cell r="C3816" t="str">
            <v>12/18.5</v>
          </cell>
          <cell r="D3816" t="str">
            <v>PROGRS</v>
          </cell>
          <cell r="E3816" t="str">
            <v>SOUP NE CLAM CHOWDER</v>
          </cell>
          <cell r="F3816">
            <v>0</v>
          </cell>
          <cell r="G3816">
            <v>0</v>
          </cell>
          <cell r="H3816">
            <v>0</v>
          </cell>
          <cell r="I3816" t="str">
            <v>Y</v>
          </cell>
        </row>
        <row r="3817">
          <cell r="A3817" t="str">
            <v>CR742</v>
          </cell>
          <cell r="B3817" t="str">
            <v>S/O</v>
          </cell>
          <cell r="C3817" t="str">
            <v>6/11 OZ</v>
          </cell>
          <cell r="D3817" t="str">
            <v>KIND</v>
          </cell>
          <cell r="E3817" t="str">
            <v>SNACK BLB VAN CLUSTER</v>
          </cell>
          <cell r="F3817">
            <v>0</v>
          </cell>
          <cell r="G3817">
            <v>0</v>
          </cell>
          <cell r="H3817">
            <v>0</v>
          </cell>
          <cell r="I3817" t="str">
            <v>Y</v>
          </cell>
        </row>
        <row r="3818">
          <cell r="A3818" t="str">
            <v>D0240</v>
          </cell>
          <cell r="B3818" t="str">
            <v>S/O</v>
          </cell>
          <cell r="C3818" t="str">
            <v>4/1 GAL</v>
          </cell>
          <cell r="D3818" t="str">
            <v>BEAVER</v>
          </cell>
          <cell r="E3818" t="str">
            <v>SAUCE MUSTARD SWEET HOT</v>
          </cell>
          <cell r="F3818">
            <v>0</v>
          </cell>
          <cell r="G3818">
            <v>0</v>
          </cell>
          <cell r="H3818">
            <v>0</v>
          </cell>
          <cell r="I3818" t="str">
            <v>Y</v>
          </cell>
        </row>
        <row r="3819">
          <cell r="A3819" t="str">
            <v>D3036</v>
          </cell>
          <cell r="B3819" t="str">
            <v>S/O</v>
          </cell>
          <cell r="C3819" t="str">
            <v>30/LB</v>
          </cell>
          <cell r="D3819" t="str">
            <v>UPCRST</v>
          </cell>
          <cell r="E3819" t="str">
            <v>BATTER TEMPURA MIX X CSPY GRMT</v>
          </cell>
          <cell r="F3819">
            <v>0</v>
          </cell>
          <cell r="G3819">
            <v>0</v>
          </cell>
          <cell r="H3819">
            <v>0</v>
          </cell>
          <cell r="I3819" t="str">
            <v>Y</v>
          </cell>
        </row>
        <row r="3820">
          <cell r="A3820" t="str">
            <v>D3216</v>
          </cell>
          <cell r="B3820" t="str">
            <v>S/O</v>
          </cell>
          <cell r="C3820" t="str">
            <v>36/CNT</v>
          </cell>
          <cell r="D3820" t="str">
            <v>WORLD</v>
          </cell>
          <cell r="E3820" t="str">
            <v>KINGSMEN PLATE PRCLN 7 1/4" N/R CREAM WHTIE</v>
          </cell>
          <cell r="F3820">
            <v>0</v>
          </cell>
          <cell r="G3820">
            <v>0</v>
          </cell>
          <cell r="H3820">
            <v>0</v>
          </cell>
          <cell r="I3820" t="str">
            <v>Y</v>
          </cell>
        </row>
        <row r="3821">
          <cell r="A3821" t="str">
            <v>D6284</v>
          </cell>
          <cell r="B3821" t="str">
            <v>CS</v>
          </cell>
          <cell r="C3821" t="str">
            <v>40/LB</v>
          </cell>
          <cell r="D3821" t="str">
            <v>WYNNS</v>
          </cell>
          <cell r="E3821" t="str">
            <v>BREADING HERITAGE STYLE</v>
          </cell>
          <cell r="F3821">
            <v>0</v>
          </cell>
          <cell r="G3821">
            <v>5</v>
          </cell>
          <cell r="H3821">
            <v>0</v>
          </cell>
          <cell r="I3821" t="str">
            <v>N</v>
          </cell>
        </row>
        <row r="3822">
          <cell r="A3822" t="str">
            <v>D8084</v>
          </cell>
          <cell r="B3822" t="str">
            <v>CS</v>
          </cell>
          <cell r="C3822" t="str">
            <v>35/LB</v>
          </cell>
          <cell r="D3822" t="str">
            <v>PACKER</v>
          </cell>
          <cell r="E3822" t="str">
            <v>OIL RICE BRAN DEWAXED</v>
          </cell>
          <cell r="F3822">
            <v>16</v>
          </cell>
          <cell r="G3822">
            <v>94</v>
          </cell>
          <cell r="H3822">
            <v>0</v>
          </cell>
          <cell r="I3822" t="str">
            <v>N</v>
          </cell>
        </row>
        <row r="3823">
          <cell r="A3823" t="str">
            <v>D8628</v>
          </cell>
          <cell r="B3823" t="str">
            <v>S/O</v>
          </cell>
          <cell r="C3823" t="str">
            <v>6/24 CNT</v>
          </cell>
          <cell r="D3823" t="str">
            <v>TAZO</v>
          </cell>
          <cell r="E3823" t="str">
            <v>TEA FILTBG AWAKE BLACK SNGL/SER</v>
          </cell>
          <cell r="F3823">
            <v>0</v>
          </cell>
          <cell r="G3823">
            <v>0</v>
          </cell>
          <cell r="H3823">
            <v>0</v>
          </cell>
          <cell r="I3823" t="str">
            <v>Y</v>
          </cell>
        </row>
        <row r="3824">
          <cell r="A3824" t="str">
            <v>D8632</v>
          </cell>
          <cell r="B3824" t="str">
            <v>S/O</v>
          </cell>
          <cell r="C3824" t="str">
            <v>6/24 CNT</v>
          </cell>
          <cell r="D3824" t="str">
            <v>TAZO</v>
          </cell>
          <cell r="E3824" t="str">
            <v>TEA FILTBG CHAI SNGL/SER</v>
          </cell>
          <cell r="F3824">
            <v>0</v>
          </cell>
          <cell r="G3824">
            <v>0</v>
          </cell>
          <cell r="H3824">
            <v>0</v>
          </cell>
          <cell r="I3824" t="str">
            <v>Y</v>
          </cell>
        </row>
        <row r="3825">
          <cell r="A3825" t="str">
            <v>DE808</v>
          </cell>
          <cell r="B3825" t="str">
            <v>S/O</v>
          </cell>
          <cell r="C3825" t="str">
            <v>12/7.2OZ</v>
          </cell>
          <cell r="D3825" t="str">
            <v>PRTZLC</v>
          </cell>
          <cell r="E3825" t="str">
            <v>PRETZEL CRISPS ORIGINAL</v>
          </cell>
          <cell r="F3825">
            <v>0</v>
          </cell>
          <cell r="G3825">
            <v>0</v>
          </cell>
          <cell r="H3825">
            <v>0</v>
          </cell>
          <cell r="I3825" t="str">
            <v>Y</v>
          </cell>
        </row>
        <row r="3826">
          <cell r="A3826" t="str">
            <v>DF044</v>
          </cell>
          <cell r="B3826" t="str">
            <v>S/O</v>
          </cell>
          <cell r="C3826" t="str">
            <v>12/12 OZ</v>
          </cell>
          <cell r="D3826" t="str">
            <v>SNYDER</v>
          </cell>
          <cell r="E3826" t="str">
            <v>PRETZEL ROD 10"</v>
          </cell>
          <cell r="F3826">
            <v>0</v>
          </cell>
          <cell r="G3826">
            <v>0</v>
          </cell>
          <cell r="H3826">
            <v>0</v>
          </cell>
          <cell r="I3826" t="str">
            <v>Y</v>
          </cell>
        </row>
        <row r="3827">
          <cell r="A3827" t="str">
            <v>E8936</v>
          </cell>
          <cell r="B3827" t="str">
            <v>CS</v>
          </cell>
          <cell r="C3827" t="str">
            <v>24/3 OZ</v>
          </cell>
          <cell r="D3827" t="str">
            <v>MRCHAN</v>
          </cell>
          <cell r="E3827" t="str">
            <v>NOODLE RAMEN ORIENTAL</v>
          </cell>
          <cell r="F3827">
            <v>19</v>
          </cell>
          <cell r="G3827">
            <v>76</v>
          </cell>
          <cell r="H3827">
            <v>0</v>
          </cell>
          <cell r="I3827" t="str">
            <v>N</v>
          </cell>
        </row>
        <row r="3828">
          <cell r="A3828" t="str">
            <v>EE272</v>
          </cell>
          <cell r="B3828" t="str">
            <v>S/O</v>
          </cell>
          <cell r="C3828" t="str">
            <v>2/1 GAL</v>
          </cell>
          <cell r="D3828" t="str">
            <v>GMBINO</v>
          </cell>
          <cell r="E3828" t="str">
            <v>PEPPERS BANANA SWEET</v>
          </cell>
          <cell r="F3828">
            <v>0</v>
          </cell>
          <cell r="G3828">
            <v>0</v>
          </cell>
          <cell r="H3828">
            <v>0</v>
          </cell>
          <cell r="I3828" t="str">
            <v>Y</v>
          </cell>
        </row>
        <row r="3829">
          <cell r="A3829" t="str">
            <v>EE480</v>
          </cell>
          <cell r="B3829" t="str">
            <v>S/O</v>
          </cell>
          <cell r="C3829" t="str">
            <v>12/16.75</v>
          </cell>
          <cell r="D3829" t="str">
            <v>BTYCRO</v>
          </cell>
          <cell r="E3829" t="str">
            <v>CAKE MIX ANGEL FOOD CNFT RETAIL BOX</v>
          </cell>
          <cell r="F3829">
            <v>0</v>
          </cell>
          <cell r="G3829">
            <v>0</v>
          </cell>
          <cell r="H3829">
            <v>3</v>
          </cell>
          <cell r="I3829" t="str">
            <v>Y</v>
          </cell>
        </row>
        <row r="3830">
          <cell r="A3830" t="str">
            <v>EE726</v>
          </cell>
          <cell r="B3830" t="str">
            <v>S/O</v>
          </cell>
          <cell r="C3830" t="str">
            <v>24/200ML</v>
          </cell>
          <cell r="D3830" t="str">
            <v>BOYLAN</v>
          </cell>
          <cell r="E3830" t="str">
            <v>WATER TONIC GLASS BOTTLE</v>
          </cell>
          <cell r="F3830">
            <v>0</v>
          </cell>
          <cell r="G3830">
            <v>0</v>
          </cell>
          <cell r="H3830">
            <v>0</v>
          </cell>
          <cell r="I3830" t="str">
            <v>Y</v>
          </cell>
        </row>
        <row r="3831">
          <cell r="A3831" t="str">
            <v>EF448</v>
          </cell>
          <cell r="B3831" t="str">
            <v>CS</v>
          </cell>
          <cell r="C3831" t="str">
            <v>6/#10CAN</v>
          </cell>
          <cell r="D3831" t="str">
            <v>SAVOR</v>
          </cell>
          <cell r="E3831" t="str">
            <v>CHESTNUT WATER SLCD IMP</v>
          </cell>
          <cell r="F3831">
            <v>1</v>
          </cell>
          <cell r="G3831">
            <v>6</v>
          </cell>
          <cell r="H3831">
            <v>0</v>
          </cell>
          <cell r="I3831" t="str">
            <v>N</v>
          </cell>
        </row>
        <row r="3832">
          <cell r="A3832" t="str">
            <v>EM838</v>
          </cell>
          <cell r="B3832" t="str">
            <v>S/O</v>
          </cell>
          <cell r="C3832" t="str">
            <v>2/12.2OZ</v>
          </cell>
          <cell r="D3832" t="str">
            <v>SLMFST</v>
          </cell>
          <cell r="E3832" t="str">
            <v>SUPP SHK PRTN SLFST KETO MEAL RPLCMNT VAN CBAT PWD</v>
          </cell>
          <cell r="F3832">
            <v>0</v>
          </cell>
          <cell r="G3832">
            <v>0</v>
          </cell>
          <cell r="H3832">
            <v>0</v>
          </cell>
          <cell r="I3832" t="str">
            <v>Y</v>
          </cell>
        </row>
        <row r="3833">
          <cell r="A3833" t="str">
            <v>EM846</v>
          </cell>
          <cell r="B3833" t="str">
            <v>S/O</v>
          </cell>
          <cell r="C3833" t="str">
            <v>4/12 CNT</v>
          </cell>
          <cell r="D3833" t="str">
            <v>PROBAR</v>
          </cell>
          <cell r="E3833" t="str">
            <v>BAR PROTEIN PEANUT BUTTER CHOCOLATE</v>
          </cell>
          <cell r="F3833">
            <v>0</v>
          </cell>
          <cell r="G3833">
            <v>0</v>
          </cell>
          <cell r="H3833">
            <v>0</v>
          </cell>
          <cell r="I3833" t="str">
            <v>Y</v>
          </cell>
        </row>
        <row r="3834">
          <cell r="A3834" t="str">
            <v>ER502</v>
          </cell>
          <cell r="B3834" t="str">
            <v>CS</v>
          </cell>
          <cell r="C3834" t="str">
            <v>5/30 OZ</v>
          </cell>
          <cell r="D3834" t="str">
            <v>JCKFRT</v>
          </cell>
          <cell r="E3834" t="str">
            <v>MEAT ALTERNATIVE  NAKED JACKFRUIT</v>
          </cell>
          <cell r="F3834">
            <v>5</v>
          </cell>
          <cell r="G3834">
            <v>18</v>
          </cell>
          <cell r="H3834">
            <v>0</v>
          </cell>
          <cell r="I3834" t="str">
            <v>N</v>
          </cell>
        </row>
        <row r="3835">
          <cell r="A3835" t="str">
            <v>ER920</v>
          </cell>
          <cell r="B3835" t="str">
            <v>S/O</v>
          </cell>
          <cell r="C3835" t="str">
            <v>1/50 LB</v>
          </cell>
          <cell r="D3835" t="str">
            <v>GLDMDL</v>
          </cell>
          <cell r="E3835" t="str">
            <v>MIX DOUGH SOFT ROLL QUICK RISE</v>
          </cell>
          <cell r="F3835">
            <v>0</v>
          </cell>
          <cell r="G3835">
            <v>0</v>
          </cell>
          <cell r="H3835">
            <v>0</v>
          </cell>
          <cell r="I3835" t="str">
            <v>Y</v>
          </cell>
        </row>
        <row r="3836">
          <cell r="A3836" t="str">
            <v>F7512</v>
          </cell>
          <cell r="B3836" t="str">
            <v>S/O</v>
          </cell>
          <cell r="C3836" t="str">
            <v>18/2.5OZ</v>
          </cell>
          <cell r="D3836" t="str">
            <v>TSTITO</v>
          </cell>
          <cell r="E3836" t="str">
            <v>CHIP TORTILLA BITE SZ ROUNDS 2.5 OZ TOSTITO'S</v>
          </cell>
          <cell r="F3836">
            <v>0</v>
          </cell>
          <cell r="G3836">
            <v>0</v>
          </cell>
          <cell r="H3836">
            <v>0</v>
          </cell>
          <cell r="I3836" t="str">
            <v>Y</v>
          </cell>
        </row>
        <row r="3837">
          <cell r="A3837" t="str">
            <v>F8828</v>
          </cell>
          <cell r="B3837" t="str">
            <v>S/O</v>
          </cell>
          <cell r="C3837" t="str">
            <v>20/LB</v>
          </cell>
          <cell r="D3837" t="str">
            <v>PALMER</v>
          </cell>
          <cell r="E3837" t="str">
            <v>CANDY PEANUT BRITTLE</v>
          </cell>
          <cell r="F3837">
            <v>0</v>
          </cell>
          <cell r="G3837">
            <v>0</v>
          </cell>
          <cell r="H3837">
            <v>0</v>
          </cell>
          <cell r="I3837" t="str">
            <v>Y</v>
          </cell>
        </row>
        <row r="3838">
          <cell r="A3838" t="str">
            <v>F9022</v>
          </cell>
          <cell r="B3838" t="str">
            <v>S/O</v>
          </cell>
          <cell r="C3838" t="str">
            <v>9/32 OZ</v>
          </cell>
          <cell r="D3838" t="str">
            <v>MURPHY</v>
          </cell>
          <cell r="E3838" t="str">
            <v>SOAP LIQUID MURPHY'S OIL</v>
          </cell>
          <cell r="F3838">
            <v>0</v>
          </cell>
          <cell r="G3838">
            <v>0</v>
          </cell>
          <cell r="H3838">
            <v>0</v>
          </cell>
          <cell r="I3838" t="str">
            <v>Y</v>
          </cell>
        </row>
        <row r="3839">
          <cell r="A3839" t="str">
            <v>F9482</v>
          </cell>
          <cell r="B3839" t="str">
            <v>S/O</v>
          </cell>
          <cell r="C3839" t="str">
            <v>20/1 LB</v>
          </cell>
          <cell r="D3839" t="str">
            <v>DECECC</v>
          </cell>
          <cell r="E3839" t="str">
            <v>PASTA PENNETTE #42</v>
          </cell>
          <cell r="F3839">
            <v>0</v>
          </cell>
          <cell r="G3839">
            <v>0</v>
          </cell>
          <cell r="H3839">
            <v>0</v>
          </cell>
          <cell r="I3839" t="str">
            <v>Y</v>
          </cell>
        </row>
        <row r="3840">
          <cell r="A3840" t="str">
            <v>FG452</v>
          </cell>
          <cell r="B3840" t="str">
            <v>S/O</v>
          </cell>
          <cell r="C3840" t="str">
            <v>6/6 OZ</v>
          </cell>
          <cell r="D3840" t="str">
            <v>GURLEY</v>
          </cell>
          <cell r="E3840" t="str">
            <v>PEANUT SALTED IN SHELL JBO</v>
          </cell>
          <cell r="F3840">
            <v>0</v>
          </cell>
          <cell r="G3840">
            <v>0</v>
          </cell>
          <cell r="H3840">
            <v>0</v>
          </cell>
          <cell r="I3840" t="str">
            <v>Y</v>
          </cell>
        </row>
        <row r="3841">
          <cell r="A3841" t="str">
            <v>FG868</v>
          </cell>
          <cell r="B3841" t="str">
            <v>S/O</v>
          </cell>
          <cell r="C3841" t="str">
            <v>12/2.1OZ</v>
          </cell>
          <cell r="D3841" t="str">
            <v>TRUFRU</v>
          </cell>
          <cell r="E3841" t="str">
            <v>STRAWBERRY DRIED IN DARK CHOC</v>
          </cell>
          <cell r="F3841">
            <v>1</v>
          </cell>
          <cell r="G3841">
            <v>3</v>
          </cell>
          <cell r="H3841">
            <v>0</v>
          </cell>
          <cell r="I3841" t="str">
            <v>Y</v>
          </cell>
        </row>
        <row r="3842">
          <cell r="A3842" t="str">
            <v>FG870</v>
          </cell>
          <cell r="B3842" t="str">
            <v>S/O</v>
          </cell>
          <cell r="C3842" t="str">
            <v>12/2.1OZ</v>
          </cell>
          <cell r="D3842" t="str">
            <v>TRUFRU</v>
          </cell>
          <cell r="E3842" t="str">
            <v>RASPBERRY DRIED IN DK CHOC</v>
          </cell>
          <cell r="F3842">
            <v>1</v>
          </cell>
          <cell r="G3842">
            <v>0</v>
          </cell>
          <cell r="H3842">
            <v>3</v>
          </cell>
          <cell r="I3842" t="str">
            <v>Y</v>
          </cell>
        </row>
        <row r="3843">
          <cell r="A3843" t="str">
            <v>FG872</v>
          </cell>
          <cell r="B3843" t="str">
            <v>S/O</v>
          </cell>
          <cell r="C3843" t="str">
            <v>12/2.1OZ</v>
          </cell>
          <cell r="D3843" t="str">
            <v>TRUFRU</v>
          </cell>
          <cell r="E3843" t="str">
            <v>COCONUT DRIED IN DK CHOC</v>
          </cell>
          <cell r="F3843">
            <v>1</v>
          </cell>
          <cell r="G3843">
            <v>1</v>
          </cell>
          <cell r="H3843">
            <v>0</v>
          </cell>
          <cell r="I3843" t="str">
            <v>Y</v>
          </cell>
        </row>
        <row r="3844">
          <cell r="A3844" t="str">
            <v>FH588</v>
          </cell>
          <cell r="B3844" t="str">
            <v>CS</v>
          </cell>
          <cell r="C3844" t="str">
            <v>30/3.7OZ</v>
          </cell>
          <cell r="D3844" t="str">
            <v>MFRESC</v>
          </cell>
          <cell r="E3844" t="str">
            <v>SAUCE CHEESE CHD 3.7 OZ CUP</v>
          </cell>
          <cell r="F3844">
            <v>5</v>
          </cell>
          <cell r="G3844">
            <v>29</v>
          </cell>
          <cell r="H3844">
            <v>0</v>
          </cell>
          <cell r="I3844" t="str">
            <v>N</v>
          </cell>
        </row>
        <row r="3845">
          <cell r="A3845" t="str">
            <v>FJ702</v>
          </cell>
          <cell r="B3845" t="str">
            <v>S/O</v>
          </cell>
          <cell r="C3845" t="str">
            <v>6/9.8 OZ</v>
          </cell>
          <cell r="D3845" t="str">
            <v>YLBIRD</v>
          </cell>
          <cell r="E3845" t="str">
            <v>SAUCE GHOST PEPPER</v>
          </cell>
          <cell r="F3845">
            <v>0</v>
          </cell>
          <cell r="G3845">
            <v>0</v>
          </cell>
          <cell r="H3845">
            <v>0</v>
          </cell>
          <cell r="I3845" t="str">
            <v>Y</v>
          </cell>
        </row>
        <row r="3846">
          <cell r="A3846" t="str">
            <v>FK266</v>
          </cell>
          <cell r="B3846" t="str">
            <v>S/O</v>
          </cell>
          <cell r="C3846" t="str">
            <v>8/9 OZ</v>
          </cell>
          <cell r="D3846" t="str">
            <v>LACLOM</v>
          </cell>
          <cell r="E3846" t="str">
            <v>COFFEE DRAFT LATTE DBL SHOT</v>
          </cell>
          <cell r="F3846">
            <v>0</v>
          </cell>
          <cell r="G3846">
            <v>0</v>
          </cell>
          <cell r="H3846">
            <v>0</v>
          </cell>
          <cell r="I3846" t="str">
            <v>Y</v>
          </cell>
        </row>
        <row r="3847">
          <cell r="A3847" t="str">
            <v>FK898</v>
          </cell>
          <cell r="B3847" t="str">
            <v>CS</v>
          </cell>
          <cell r="C3847" t="str">
            <v>40/1.375</v>
          </cell>
          <cell r="D3847" t="str">
            <v>GRTLKC</v>
          </cell>
          <cell r="E3847" t="str">
            <v>CHIP PTO PARM RANCH</v>
          </cell>
          <cell r="F3847">
            <v>0</v>
          </cell>
          <cell r="G3847">
            <v>0</v>
          </cell>
          <cell r="H3847">
            <v>0</v>
          </cell>
          <cell r="I3847" t="str">
            <v>N</v>
          </cell>
        </row>
        <row r="3848">
          <cell r="A3848" t="str">
            <v>FL034</v>
          </cell>
          <cell r="B3848" t="str">
            <v>S/O</v>
          </cell>
          <cell r="C3848" t="str">
            <v>2/6 LB</v>
          </cell>
          <cell r="D3848" t="str">
            <v>FVESTR</v>
          </cell>
          <cell r="E3848" t="str">
            <v>SEASONING BLND JAMAICAN JERK</v>
          </cell>
          <cell r="F3848">
            <v>0</v>
          </cell>
          <cell r="G3848">
            <v>0</v>
          </cell>
          <cell r="H3848">
            <v>0</v>
          </cell>
          <cell r="I3848" t="str">
            <v>Y</v>
          </cell>
        </row>
        <row r="3849">
          <cell r="A3849" t="str">
            <v>FL126</v>
          </cell>
          <cell r="B3849" t="str">
            <v>CS</v>
          </cell>
          <cell r="C3849" t="str">
            <v>40/1.38</v>
          </cell>
          <cell r="D3849" t="str">
            <v>GRTLKC</v>
          </cell>
          <cell r="E3849" t="str">
            <v>CHIP POTATO BBQ</v>
          </cell>
          <cell r="F3849">
            <v>0</v>
          </cell>
          <cell r="G3849">
            <v>0</v>
          </cell>
          <cell r="H3849">
            <v>0</v>
          </cell>
          <cell r="I3849" t="str">
            <v>N</v>
          </cell>
        </row>
        <row r="3850">
          <cell r="A3850" t="str">
            <v>FL704</v>
          </cell>
          <cell r="B3850" t="str">
            <v>S/O</v>
          </cell>
          <cell r="C3850" t="str">
            <v>6/3 OZ</v>
          </cell>
          <cell r="D3850" t="str">
            <v>MDNATR</v>
          </cell>
          <cell r="E3850" t="str">
            <v>APPLE DRIED</v>
          </cell>
          <cell r="F3850">
            <v>0</v>
          </cell>
          <cell r="G3850">
            <v>0</v>
          </cell>
          <cell r="H3850">
            <v>0</v>
          </cell>
          <cell r="I3850" t="str">
            <v>Y</v>
          </cell>
        </row>
        <row r="3851">
          <cell r="A3851" t="str">
            <v>FN144</v>
          </cell>
          <cell r="B3851" t="str">
            <v>S/O</v>
          </cell>
          <cell r="C3851" t="str">
            <v>10/200</v>
          </cell>
          <cell r="D3851" t="str">
            <v>SFTYZN</v>
          </cell>
          <cell r="E3851" t="str">
            <v>GLOVE VNYL XLG BLU P/FREE LATEX FREE</v>
          </cell>
          <cell r="F3851">
            <v>0</v>
          </cell>
          <cell r="G3851">
            <v>0</v>
          </cell>
          <cell r="H3851">
            <v>0</v>
          </cell>
          <cell r="I3851" t="str">
            <v>Y</v>
          </cell>
        </row>
        <row r="3852">
          <cell r="A3852" t="str">
            <v>FN616</v>
          </cell>
          <cell r="B3852" t="str">
            <v>CS</v>
          </cell>
          <cell r="C3852" t="str">
            <v>6/#10CAN</v>
          </cell>
          <cell r="D3852" t="str">
            <v>POLANR</v>
          </cell>
          <cell r="E3852" t="str">
            <v>PRESERVE RASP RED TFF</v>
          </cell>
          <cell r="F3852">
            <v>2</v>
          </cell>
          <cell r="G3852">
            <v>4</v>
          </cell>
          <cell r="H3852">
            <v>7</v>
          </cell>
          <cell r="I3852" t="str">
            <v>N</v>
          </cell>
        </row>
        <row r="3853">
          <cell r="A3853" t="str">
            <v>FP352</v>
          </cell>
          <cell r="B3853" t="str">
            <v>S/O</v>
          </cell>
          <cell r="C3853" t="str">
            <v>4/12 CNT</v>
          </cell>
          <cell r="D3853" t="str">
            <v>KODIAK</v>
          </cell>
          <cell r="E3853" t="str">
            <v>BAR GRANOLA PEANUT BUTTER 1.59OZ</v>
          </cell>
          <cell r="F3853">
            <v>0</v>
          </cell>
          <cell r="G3853">
            <v>0</v>
          </cell>
          <cell r="H3853">
            <v>0</v>
          </cell>
          <cell r="I3853" t="str">
            <v>Y</v>
          </cell>
        </row>
        <row r="3854">
          <cell r="A3854" t="str">
            <v>FP354</v>
          </cell>
          <cell r="B3854" t="str">
            <v>S/O</v>
          </cell>
          <cell r="C3854" t="str">
            <v>4/12 CNT</v>
          </cell>
          <cell r="D3854" t="str">
            <v>KODIAK</v>
          </cell>
          <cell r="E3854" t="str">
            <v>BAR GRANOLA CHOC CHIP 1.59oz</v>
          </cell>
          <cell r="F3854">
            <v>0</v>
          </cell>
          <cell r="G3854">
            <v>0</v>
          </cell>
          <cell r="H3854">
            <v>0</v>
          </cell>
          <cell r="I3854" t="str">
            <v>Y</v>
          </cell>
        </row>
        <row r="3855">
          <cell r="A3855" t="str">
            <v>FR124</v>
          </cell>
          <cell r="B3855" t="str">
            <v>S/O</v>
          </cell>
          <cell r="C3855" t="str">
            <v>6/12 CNT</v>
          </cell>
          <cell r="D3855" t="str">
            <v>KIND</v>
          </cell>
          <cell r="E3855" t="str">
            <v>SNACK BAR DARK CHOC NUT &amp; SEA SALT 1.4 OZ</v>
          </cell>
          <cell r="F3855">
            <v>0</v>
          </cell>
          <cell r="G3855">
            <v>0</v>
          </cell>
          <cell r="H3855">
            <v>0</v>
          </cell>
          <cell r="I3855" t="str">
            <v>Y</v>
          </cell>
        </row>
        <row r="3856">
          <cell r="A3856" t="str">
            <v>FR126</v>
          </cell>
          <cell r="B3856" t="str">
            <v>S/O</v>
          </cell>
          <cell r="C3856" t="str">
            <v>72/1.4OZ</v>
          </cell>
          <cell r="D3856" t="str">
            <v>KIND</v>
          </cell>
          <cell r="E3856" t="str">
            <v>SNACK BAR SLT CRML DCHOC NUTS</v>
          </cell>
          <cell r="F3856">
            <v>0</v>
          </cell>
          <cell r="G3856">
            <v>0</v>
          </cell>
          <cell r="H3856">
            <v>0</v>
          </cell>
          <cell r="I3856" t="str">
            <v>Y</v>
          </cell>
        </row>
        <row r="3857">
          <cell r="A3857" t="str">
            <v>FR844</v>
          </cell>
          <cell r="B3857" t="str">
            <v>S/O</v>
          </cell>
          <cell r="C3857" t="str">
            <v>8/2.5 OZ</v>
          </cell>
          <cell r="D3857" t="str">
            <v>CHEFCT</v>
          </cell>
          <cell r="E3857" t="str">
            <v>BEEF JERKY TERIYAKI ASIAN</v>
          </cell>
          <cell r="F3857">
            <v>0</v>
          </cell>
          <cell r="G3857">
            <v>0</v>
          </cell>
          <cell r="H3857">
            <v>0</v>
          </cell>
          <cell r="I3857" t="str">
            <v>Y</v>
          </cell>
        </row>
        <row r="3858">
          <cell r="A3858" t="str">
            <v>FR846</v>
          </cell>
          <cell r="B3858" t="str">
            <v>S/O</v>
          </cell>
          <cell r="C3858" t="str">
            <v>8/2.5 OZ</v>
          </cell>
          <cell r="D3858" t="str">
            <v>CHEFCT</v>
          </cell>
          <cell r="E3858" t="str">
            <v>BEEF JERKY ORIG RECIPE</v>
          </cell>
          <cell r="F3858">
            <v>0</v>
          </cell>
          <cell r="G3858">
            <v>0</v>
          </cell>
          <cell r="H3858">
            <v>0</v>
          </cell>
          <cell r="I3858" t="str">
            <v>Y</v>
          </cell>
        </row>
        <row r="3859">
          <cell r="A3859" t="str">
            <v>FR848</v>
          </cell>
          <cell r="B3859" t="str">
            <v>S/O</v>
          </cell>
          <cell r="C3859" t="str">
            <v>8/2.5 OZ</v>
          </cell>
          <cell r="D3859" t="str">
            <v>CHEFCT</v>
          </cell>
          <cell r="E3859" t="str">
            <v>BEEF JERKY CHIPL CRKPPR</v>
          </cell>
          <cell r="F3859">
            <v>0</v>
          </cell>
          <cell r="G3859">
            <v>0</v>
          </cell>
          <cell r="H3859">
            <v>0</v>
          </cell>
          <cell r="I3859" t="str">
            <v>Y</v>
          </cell>
        </row>
        <row r="3860">
          <cell r="A3860" t="str">
            <v>FR850</v>
          </cell>
          <cell r="B3860" t="str">
            <v>S/O</v>
          </cell>
          <cell r="C3860" t="str">
            <v>8/1.7 OZ</v>
          </cell>
          <cell r="D3860" t="str">
            <v>CHEFCT</v>
          </cell>
          <cell r="E3860" t="str">
            <v>BEEF DRIED BILTON ORIG</v>
          </cell>
          <cell r="F3860">
            <v>0</v>
          </cell>
          <cell r="G3860">
            <v>0</v>
          </cell>
          <cell r="H3860">
            <v>0</v>
          </cell>
          <cell r="I3860" t="str">
            <v>Y</v>
          </cell>
        </row>
        <row r="3861">
          <cell r="A3861" t="str">
            <v>FR902</v>
          </cell>
          <cell r="B3861" t="str">
            <v>S/O</v>
          </cell>
          <cell r="C3861" t="str">
            <v>12/6.1OZ</v>
          </cell>
          <cell r="D3861" t="str">
            <v>LANCE</v>
          </cell>
          <cell r="E3861" t="str">
            <v>SANDWICH CRKR TOASTCHEE P/BUTR</v>
          </cell>
          <cell r="F3861">
            <v>0</v>
          </cell>
          <cell r="G3861">
            <v>0</v>
          </cell>
          <cell r="H3861">
            <v>0</v>
          </cell>
          <cell r="I3861" t="str">
            <v>Y</v>
          </cell>
        </row>
        <row r="3862">
          <cell r="A3862" t="str">
            <v>FR918</v>
          </cell>
          <cell r="B3862" t="str">
            <v>S/O</v>
          </cell>
          <cell r="C3862" t="str">
            <v>1/12.5LB</v>
          </cell>
          <cell r="D3862" t="str">
            <v>HERO</v>
          </cell>
          <cell r="E3862" t="str">
            <v>MARMALADE ORANGE</v>
          </cell>
          <cell r="F3862">
            <v>2</v>
          </cell>
          <cell r="G3862">
            <v>0</v>
          </cell>
          <cell r="H3862">
            <v>0</v>
          </cell>
          <cell r="I3862" t="str">
            <v>Y</v>
          </cell>
        </row>
        <row r="3863">
          <cell r="A3863" t="str">
            <v>FT454</v>
          </cell>
          <cell r="B3863" t="str">
            <v>S/O</v>
          </cell>
          <cell r="C3863" t="str">
            <v>1/9.37LB</v>
          </cell>
          <cell r="D3863" t="str">
            <v>HERO</v>
          </cell>
          <cell r="E3863" t="str">
            <v>SPREAD FRUIT STRBY PAIL</v>
          </cell>
          <cell r="F3863">
            <v>0</v>
          </cell>
          <cell r="G3863">
            <v>0</v>
          </cell>
          <cell r="H3863">
            <v>0</v>
          </cell>
          <cell r="I3863" t="str">
            <v>Y</v>
          </cell>
        </row>
        <row r="3864">
          <cell r="A3864" t="str">
            <v>FT898</v>
          </cell>
          <cell r="B3864" t="str">
            <v>S/O</v>
          </cell>
          <cell r="C3864" t="str">
            <v>6/1.7 OZ</v>
          </cell>
          <cell r="D3864" t="str">
            <v>MMGDMD</v>
          </cell>
          <cell r="E3864" t="str">
            <v>SOUP PORK TONKOTSU NOODLE CUP</v>
          </cell>
          <cell r="F3864">
            <v>0</v>
          </cell>
          <cell r="G3864">
            <v>0</v>
          </cell>
          <cell r="H3864">
            <v>0</v>
          </cell>
          <cell r="I3864" t="str">
            <v>Y</v>
          </cell>
        </row>
        <row r="3865">
          <cell r="A3865" t="str">
            <v>FV366</v>
          </cell>
          <cell r="B3865" t="str">
            <v>CS</v>
          </cell>
          <cell r="C3865" t="str">
            <v>1/1 GAL</v>
          </cell>
          <cell r="D3865" t="str">
            <v>YLBIRD</v>
          </cell>
          <cell r="E3865" t="str">
            <v>SAUCE SRIRACHA BLUE AGAVE</v>
          </cell>
          <cell r="F3865">
            <v>4</v>
          </cell>
          <cell r="G3865">
            <v>13</v>
          </cell>
          <cell r="H3865">
            <v>18</v>
          </cell>
          <cell r="I3865" t="str">
            <v>N</v>
          </cell>
        </row>
        <row r="3866">
          <cell r="A3866" t="str">
            <v>FV368</v>
          </cell>
          <cell r="B3866" t="str">
            <v>CS</v>
          </cell>
          <cell r="C3866" t="str">
            <v>6/19.6OZ</v>
          </cell>
          <cell r="D3866" t="str">
            <v>YLBIRD</v>
          </cell>
          <cell r="E3866" t="str">
            <v>SAUCE SRIRACHA BLUE AGAVE</v>
          </cell>
          <cell r="F3866">
            <v>20</v>
          </cell>
          <cell r="G3866">
            <v>21</v>
          </cell>
          <cell r="H3866">
            <v>0</v>
          </cell>
          <cell r="I3866" t="str">
            <v>N</v>
          </cell>
        </row>
        <row r="3867">
          <cell r="A3867" t="str">
            <v>FV946</v>
          </cell>
          <cell r="B3867" t="str">
            <v>CS</v>
          </cell>
          <cell r="C3867" t="str">
            <v>24/12 OZ</v>
          </cell>
          <cell r="D3867" t="str">
            <v>BOYLAN</v>
          </cell>
          <cell r="E3867" t="str">
            <v>SODA ORANGE BTL</v>
          </cell>
          <cell r="F3867">
            <v>0</v>
          </cell>
          <cell r="G3867">
            <v>2</v>
          </cell>
          <cell r="H3867">
            <v>0</v>
          </cell>
          <cell r="I3867" t="str">
            <v>N</v>
          </cell>
        </row>
        <row r="3868">
          <cell r="A3868" t="str">
            <v>G0640</v>
          </cell>
          <cell r="B3868" t="str">
            <v>S/O</v>
          </cell>
          <cell r="C3868" t="str">
            <v>36/3.2OZ</v>
          </cell>
          <cell r="D3868" t="str">
            <v>DOLE</v>
          </cell>
          <cell r="E3868" t="str">
            <v>APPLE STRBY FRUITOCRACY 3.2 OZ SQUEEZABLE POUCH</v>
          </cell>
          <cell r="F3868">
            <v>0</v>
          </cell>
          <cell r="G3868">
            <v>0</v>
          </cell>
          <cell r="H3868">
            <v>0</v>
          </cell>
          <cell r="I3868" t="str">
            <v>Y</v>
          </cell>
        </row>
        <row r="3869">
          <cell r="A3869" t="str">
            <v>G9674</v>
          </cell>
          <cell r="B3869" t="str">
            <v>S/O</v>
          </cell>
          <cell r="C3869" t="str">
            <v>6/5 LB</v>
          </cell>
          <cell r="D3869" t="str">
            <v>BLKFOR</v>
          </cell>
          <cell r="E3869" t="str">
            <v>CANDY GUMMY BEAR BLACK FOREST</v>
          </cell>
          <cell r="F3869">
            <v>0</v>
          </cell>
          <cell r="G3869">
            <v>0</v>
          </cell>
          <cell r="H3869">
            <v>0</v>
          </cell>
          <cell r="I3869" t="str">
            <v>Y</v>
          </cell>
        </row>
        <row r="3870">
          <cell r="A3870" t="str">
            <v>G9936</v>
          </cell>
          <cell r="B3870" t="str">
            <v>S/O</v>
          </cell>
          <cell r="C3870" t="str">
            <v>24/1 OZ</v>
          </cell>
          <cell r="D3870" t="str">
            <v>TAZO</v>
          </cell>
          <cell r="E3870" t="str">
            <v>TEA FILTBG PASSION YIELD 1gal</v>
          </cell>
          <cell r="F3870">
            <v>0</v>
          </cell>
          <cell r="G3870">
            <v>0</v>
          </cell>
          <cell r="H3870">
            <v>0</v>
          </cell>
          <cell r="I3870" t="str">
            <v>Y</v>
          </cell>
        </row>
        <row r="3871">
          <cell r="A3871" t="str">
            <v>GA116</v>
          </cell>
          <cell r="B3871" t="str">
            <v>S/O</v>
          </cell>
          <cell r="C3871" t="str">
            <v>25/LB</v>
          </cell>
          <cell r="D3871" t="str">
            <v>GHRDLI</v>
          </cell>
          <cell r="E3871" t="str">
            <v>CHOCOLATE GROUND WHITE SWEET FLAVOR</v>
          </cell>
          <cell r="F3871">
            <v>0</v>
          </cell>
          <cell r="G3871">
            <v>0</v>
          </cell>
          <cell r="H3871">
            <v>0</v>
          </cell>
          <cell r="I3871" t="str">
            <v>Y</v>
          </cell>
        </row>
        <row r="3872">
          <cell r="A3872" t="str">
            <v>GA642</v>
          </cell>
          <cell r="B3872" t="str">
            <v>S/O</v>
          </cell>
          <cell r="C3872" t="str">
            <v>6/3.25LB</v>
          </cell>
          <cell r="D3872" t="str">
            <v>GRTWST</v>
          </cell>
          <cell r="E3872" t="str">
            <v>COTTON CANDY FLOSSUGAR GREEN APPLE RTU CRTN</v>
          </cell>
          <cell r="F3872">
            <v>0</v>
          </cell>
          <cell r="G3872">
            <v>0</v>
          </cell>
          <cell r="H3872">
            <v>0</v>
          </cell>
          <cell r="I3872" t="str">
            <v>Y</v>
          </cell>
        </row>
        <row r="3873">
          <cell r="A3873" t="str">
            <v>GA644</v>
          </cell>
          <cell r="B3873" t="str">
            <v>S/O</v>
          </cell>
          <cell r="C3873" t="str">
            <v>6/3.25LB</v>
          </cell>
          <cell r="D3873" t="str">
            <v>GRTWST</v>
          </cell>
          <cell r="E3873" t="str">
            <v>COTTON CANDY FLOSSUGAR RED CHERRY RTU CRTN</v>
          </cell>
          <cell r="F3873">
            <v>0</v>
          </cell>
          <cell r="G3873">
            <v>0</v>
          </cell>
          <cell r="H3873">
            <v>0</v>
          </cell>
          <cell r="I3873" t="str">
            <v>Y</v>
          </cell>
        </row>
        <row r="3874">
          <cell r="A3874" t="str">
            <v>GA646</v>
          </cell>
          <cell r="B3874" t="str">
            <v>S/O</v>
          </cell>
          <cell r="C3874" t="str">
            <v>6/3.5 OZ</v>
          </cell>
          <cell r="D3874" t="str">
            <v>GRTWST</v>
          </cell>
          <cell r="E3874" t="str">
            <v>COTTON CANDY FLOSSUGAR PURPLE GRAPE RTU CRTN</v>
          </cell>
          <cell r="F3874">
            <v>0</v>
          </cell>
          <cell r="G3874">
            <v>0</v>
          </cell>
          <cell r="H3874">
            <v>0</v>
          </cell>
          <cell r="I3874" t="str">
            <v>Y</v>
          </cell>
        </row>
        <row r="3875">
          <cell r="A3875" t="str">
            <v>GA648</v>
          </cell>
          <cell r="B3875" t="str">
            <v>S/O</v>
          </cell>
          <cell r="C3875" t="str">
            <v>6/3.25LB</v>
          </cell>
          <cell r="D3875" t="str">
            <v>GRTWST</v>
          </cell>
          <cell r="E3875" t="str">
            <v>COTTON CANDY FLOSSUGAR PINK BUBBLEGUM RTU CRTN</v>
          </cell>
          <cell r="F3875">
            <v>0</v>
          </cell>
          <cell r="G3875">
            <v>0</v>
          </cell>
          <cell r="H3875">
            <v>0</v>
          </cell>
          <cell r="I3875" t="str">
            <v>Y</v>
          </cell>
        </row>
        <row r="3876">
          <cell r="A3876" t="str">
            <v>GB498</v>
          </cell>
          <cell r="B3876" t="str">
            <v>S/O</v>
          </cell>
          <cell r="C3876" t="str">
            <v>4/110 OZ</v>
          </cell>
          <cell r="D3876" t="str">
            <v>MFRESC</v>
          </cell>
          <cell r="E3876" t="str">
            <v>SAUCE CHEESE IN DSPNSR POUCH ASEP</v>
          </cell>
          <cell r="F3876">
            <v>0</v>
          </cell>
          <cell r="G3876">
            <v>0</v>
          </cell>
          <cell r="H3876">
            <v>0</v>
          </cell>
          <cell r="I3876" t="str">
            <v>Y</v>
          </cell>
        </row>
        <row r="3877">
          <cell r="A3877" t="str">
            <v>GB586</v>
          </cell>
          <cell r="B3877" t="str">
            <v>S/O</v>
          </cell>
          <cell r="C3877" t="str">
            <v>6/CNT</v>
          </cell>
          <cell r="D3877" t="str">
            <v>MMGDMD</v>
          </cell>
          <cell r="E3877" t="str">
            <v>NOODLE RAMEN VEG 1.9 OZ VEGTRN IN CUP</v>
          </cell>
          <cell r="F3877">
            <v>0</v>
          </cell>
          <cell r="G3877">
            <v>0</v>
          </cell>
          <cell r="H3877">
            <v>0</v>
          </cell>
          <cell r="I3877" t="str">
            <v>Y</v>
          </cell>
        </row>
        <row r="3878">
          <cell r="A3878" t="str">
            <v>GD578</v>
          </cell>
          <cell r="B3878" t="str">
            <v>S/O</v>
          </cell>
          <cell r="C3878" t="str">
            <v>12/14.5</v>
          </cell>
          <cell r="D3878" t="str">
            <v>DELMON</v>
          </cell>
          <cell r="E3878" t="str">
            <v>BEAN GREEN FARMHOUSE CUT RETAIL</v>
          </cell>
          <cell r="F3878">
            <v>0</v>
          </cell>
          <cell r="G3878">
            <v>0</v>
          </cell>
          <cell r="H3878">
            <v>0</v>
          </cell>
          <cell r="I3878" t="str">
            <v>Y</v>
          </cell>
        </row>
        <row r="3879">
          <cell r="A3879" t="str">
            <v>GD672</v>
          </cell>
          <cell r="B3879" t="str">
            <v>S/O</v>
          </cell>
          <cell r="C3879" t="str">
            <v>12/6 OZ</v>
          </cell>
          <cell r="D3879" t="str">
            <v>GURLEY</v>
          </cell>
          <cell r="E3879" t="str">
            <v>PEANUT SALTED IN SHELL</v>
          </cell>
          <cell r="F3879">
            <v>0</v>
          </cell>
          <cell r="G3879">
            <v>0</v>
          </cell>
          <cell r="H3879">
            <v>0</v>
          </cell>
          <cell r="I3879" t="str">
            <v>Y</v>
          </cell>
        </row>
        <row r="3880">
          <cell r="A3880" t="str">
            <v>GG484</v>
          </cell>
          <cell r="B3880" t="str">
            <v>CS</v>
          </cell>
          <cell r="C3880" t="str">
            <v>60/1.5OZ</v>
          </cell>
          <cell r="D3880" t="str">
            <v>UTZ</v>
          </cell>
          <cell r="E3880" t="str">
            <v>CHIP CHEESE CURL</v>
          </cell>
          <cell r="F3880">
            <v>16</v>
          </cell>
          <cell r="G3880">
            <v>24</v>
          </cell>
          <cell r="H3880">
            <v>0</v>
          </cell>
          <cell r="I3880" t="str">
            <v>N</v>
          </cell>
        </row>
        <row r="3881">
          <cell r="A3881" t="str">
            <v>H3828</v>
          </cell>
          <cell r="B3881" t="str">
            <v>S/O</v>
          </cell>
          <cell r="C3881" t="str">
            <v>4/1 GAL</v>
          </cell>
          <cell r="D3881" t="str">
            <v>SAVOR</v>
          </cell>
          <cell r="E3881" t="str">
            <v>OIL GRAPESEED PLST</v>
          </cell>
          <cell r="F3881">
            <v>0</v>
          </cell>
          <cell r="G3881">
            <v>0</v>
          </cell>
          <cell r="H3881">
            <v>0</v>
          </cell>
          <cell r="I3881" t="str">
            <v>Y</v>
          </cell>
        </row>
        <row r="3882">
          <cell r="A3882" t="str">
            <v>H4616</v>
          </cell>
          <cell r="B3882" t="str">
            <v>S/O</v>
          </cell>
          <cell r="C3882" t="str">
            <v>8/8 OZ</v>
          </cell>
          <cell r="D3882" t="str">
            <v>GERBER</v>
          </cell>
          <cell r="E3882" t="str">
            <v>BABYFOOD CR 4 OZ 2ND GEN PLST</v>
          </cell>
          <cell r="F3882">
            <v>0</v>
          </cell>
          <cell r="G3882">
            <v>0</v>
          </cell>
          <cell r="H3882">
            <v>0</v>
          </cell>
          <cell r="I3882" t="str">
            <v>Y</v>
          </cell>
        </row>
        <row r="3883">
          <cell r="A3883" t="str">
            <v>H5108</v>
          </cell>
          <cell r="B3883" t="str">
            <v>CS</v>
          </cell>
          <cell r="C3883" t="str">
            <v>12/4 OZ</v>
          </cell>
          <cell r="D3883" t="str">
            <v>ELYUCA</v>
          </cell>
          <cell r="E3883" t="str">
            <v>SAUCE HABANERO RED</v>
          </cell>
          <cell r="F3883">
            <v>11</v>
          </cell>
          <cell r="G3883">
            <v>1</v>
          </cell>
          <cell r="H3883">
            <v>20</v>
          </cell>
          <cell r="I3883" t="str">
            <v>N</v>
          </cell>
        </row>
        <row r="3884">
          <cell r="A3884" t="str">
            <v>HA312</v>
          </cell>
          <cell r="B3884" t="str">
            <v>CS</v>
          </cell>
          <cell r="C3884" t="str">
            <v>12/5 OZ</v>
          </cell>
          <cell r="D3884" t="str">
            <v>TAJIN</v>
          </cell>
          <cell r="E3884" t="str">
            <v>SEASONING FRUIT</v>
          </cell>
          <cell r="F3884">
            <v>5</v>
          </cell>
          <cell r="G3884">
            <v>34</v>
          </cell>
          <cell r="H3884">
            <v>0</v>
          </cell>
          <cell r="I3884" t="str">
            <v>N</v>
          </cell>
        </row>
        <row r="3885">
          <cell r="A3885" t="str">
            <v>HA832</v>
          </cell>
          <cell r="B3885" t="str">
            <v>S/O</v>
          </cell>
          <cell r="C3885" t="str">
            <v>24/OZ</v>
          </cell>
          <cell r="D3885" t="str">
            <v>SAVIA</v>
          </cell>
          <cell r="E3885" t="str">
            <v>JUICE COCONUT WITH PULP 17.5 OZ CAN</v>
          </cell>
          <cell r="F3885">
            <v>0</v>
          </cell>
          <cell r="G3885">
            <v>0</v>
          </cell>
          <cell r="H3885">
            <v>0</v>
          </cell>
          <cell r="I3885" t="str">
            <v>Y</v>
          </cell>
        </row>
        <row r="3886">
          <cell r="A3886" t="str">
            <v>HB416</v>
          </cell>
          <cell r="B3886" t="str">
            <v>S/O</v>
          </cell>
          <cell r="C3886" t="str">
            <v>24/3 OZ</v>
          </cell>
          <cell r="D3886" t="str">
            <v>MRCHAN</v>
          </cell>
          <cell r="E3886" t="str">
            <v>NOODLE RAMEN RSTD CHICK FLV</v>
          </cell>
          <cell r="F3886">
            <v>0</v>
          </cell>
          <cell r="G3886">
            <v>0</v>
          </cell>
          <cell r="H3886">
            <v>0</v>
          </cell>
          <cell r="I3886" t="str">
            <v>Y</v>
          </cell>
        </row>
        <row r="3887">
          <cell r="A3887" t="str">
            <v>HD674</v>
          </cell>
          <cell r="B3887" t="str">
            <v>S/O</v>
          </cell>
          <cell r="C3887" t="str">
            <v>2/7 LB</v>
          </cell>
          <cell r="D3887" t="str">
            <v>FVESTR</v>
          </cell>
          <cell r="E3887" t="str">
            <v>SEASONING ROTISSERIE SHST</v>
          </cell>
          <cell r="F3887">
            <v>0</v>
          </cell>
          <cell r="G3887">
            <v>0</v>
          </cell>
          <cell r="H3887">
            <v>0</v>
          </cell>
          <cell r="I3887" t="str">
            <v>Y</v>
          </cell>
        </row>
        <row r="3888">
          <cell r="A3888" t="str">
            <v>HE062</v>
          </cell>
          <cell r="B3888" t="str">
            <v>S/O</v>
          </cell>
          <cell r="C3888" t="str">
            <v>1/24 CNT</v>
          </cell>
          <cell r="D3888" t="str">
            <v>AMMET</v>
          </cell>
          <cell r="E3888" t="str">
            <v>BASKET RAMEKIN HOLDER 11x8 WIRE BLK</v>
          </cell>
          <cell r="F3888">
            <v>0</v>
          </cell>
          <cell r="G3888">
            <v>0</v>
          </cell>
          <cell r="H3888">
            <v>0</v>
          </cell>
          <cell r="I3888" t="str">
            <v>Y</v>
          </cell>
        </row>
        <row r="3889">
          <cell r="A3889" t="str">
            <v>HE936</v>
          </cell>
          <cell r="B3889" t="str">
            <v>CS</v>
          </cell>
          <cell r="C3889" t="str">
            <v>4/2 KG</v>
          </cell>
          <cell r="D3889" t="str">
            <v>SAVOR</v>
          </cell>
          <cell r="E3889" t="str">
            <v>OLIVE KALAMATA BARCHETTA HALVES</v>
          </cell>
          <cell r="F3889">
            <v>2</v>
          </cell>
          <cell r="G3889">
            <v>0</v>
          </cell>
          <cell r="H3889">
            <v>0</v>
          </cell>
          <cell r="I3889" t="str">
            <v>N</v>
          </cell>
        </row>
        <row r="3890">
          <cell r="A3890" t="str">
            <v>HF724</v>
          </cell>
          <cell r="B3890" t="str">
            <v>S/O</v>
          </cell>
          <cell r="C3890" t="str">
            <v>1/72 CNT</v>
          </cell>
          <cell r="D3890" t="str">
            <v>KIND</v>
          </cell>
          <cell r="E3890" t="str">
            <v>SNACK BAR DK CHOC CHER CASHEW 1.4 OZ</v>
          </cell>
          <cell r="F3890">
            <v>0</v>
          </cell>
          <cell r="G3890">
            <v>0</v>
          </cell>
          <cell r="H3890">
            <v>0</v>
          </cell>
          <cell r="I3890" t="str">
            <v>Y</v>
          </cell>
        </row>
        <row r="3891">
          <cell r="A3891" t="str">
            <v>HG334</v>
          </cell>
          <cell r="B3891" t="str">
            <v>S/O</v>
          </cell>
          <cell r="C3891" t="str">
            <v>12/7 OZ</v>
          </cell>
          <cell r="D3891" t="str">
            <v>ODENSE</v>
          </cell>
          <cell r="E3891" t="str">
            <v>ALMOND PASTE</v>
          </cell>
          <cell r="F3891">
            <v>0</v>
          </cell>
          <cell r="G3891">
            <v>0</v>
          </cell>
          <cell r="H3891">
            <v>0</v>
          </cell>
          <cell r="I3891" t="str">
            <v>Y</v>
          </cell>
        </row>
        <row r="3892">
          <cell r="A3892" t="str">
            <v>HG462</v>
          </cell>
          <cell r="B3892" t="str">
            <v>S/O</v>
          </cell>
          <cell r="C3892" t="str">
            <v>1/120CNT</v>
          </cell>
          <cell r="D3892" t="str">
            <v>DIKJAN</v>
          </cell>
          <cell r="E3892" t="str">
            <v>CRACKER STATES &amp; CAPITALS VAN WGR MSR</v>
          </cell>
          <cell r="F3892">
            <v>0</v>
          </cell>
          <cell r="G3892">
            <v>0</v>
          </cell>
          <cell r="H3892">
            <v>0</v>
          </cell>
          <cell r="I3892" t="str">
            <v>Y</v>
          </cell>
        </row>
        <row r="3893">
          <cell r="A3893" t="str">
            <v>HG464</v>
          </cell>
          <cell r="B3893" t="str">
            <v>S/O</v>
          </cell>
          <cell r="C3893" t="str">
            <v>120/1 OZ</v>
          </cell>
          <cell r="D3893" t="str">
            <v>DIKJAN</v>
          </cell>
          <cell r="E3893" t="str">
            <v>CRACKER VAN ENG &amp; SPANISH WGR MSR</v>
          </cell>
          <cell r="F3893">
            <v>0</v>
          </cell>
          <cell r="G3893">
            <v>0</v>
          </cell>
          <cell r="H3893">
            <v>0</v>
          </cell>
          <cell r="I3893" t="str">
            <v>Y</v>
          </cell>
        </row>
        <row r="3894">
          <cell r="A3894" t="str">
            <v>HH038</v>
          </cell>
          <cell r="B3894" t="str">
            <v>S/O</v>
          </cell>
          <cell r="C3894" t="str">
            <v>8/24 CNT</v>
          </cell>
          <cell r="D3894" t="str">
            <v>FLDSTN</v>
          </cell>
          <cell r="E3894" t="str">
            <v>COOKIE OATML W/ CREME SNDWCH BKD 1.34 OZ I/W</v>
          </cell>
          <cell r="F3894">
            <v>0</v>
          </cell>
          <cell r="G3894">
            <v>0</v>
          </cell>
          <cell r="H3894">
            <v>0</v>
          </cell>
          <cell r="I3894" t="str">
            <v>Y</v>
          </cell>
        </row>
        <row r="3895">
          <cell r="A3895" t="str">
            <v>HJ324</v>
          </cell>
          <cell r="B3895" t="str">
            <v>S/O</v>
          </cell>
          <cell r="C3895" t="str">
            <v>5/GAL</v>
          </cell>
          <cell r="D3895" t="str">
            <v>SANJ</v>
          </cell>
          <cell r="E3895" t="str">
            <v>SAUCE THAI PEANUT</v>
          </cell>
          <cell r="F3895">
            <v>0</v>
          </cell>
          <cell r="G3895">
            <v>0</v>
          </cell>
          <cell r="H3895">
            <v>0</v>
          </cell>
          <cell r="I3895" t="str">
            <v>Y</v>
          </cell>
        </row>
        <row r="3896">
          <cell r="A3896" t="str">
            <v>HJ574</v>
          </cell>
          <cell r="B3896" t="str">
            <v>S/O</v>
          </cell>
          <cell r="C3896" t="str">
            <v>6/1 KG</v>
          </cell>
          <cell r="D3896" t="str">
            <v>SAVOR</v>
          </cell>
          <cell r="E3896" t="str">
            <v>SPREAD CKY BTR CLASSIC SPECULOOS PAIL IN BOX</v>
          </cell>
          <cell r="F3896">
            <v>0</v>
          </cell>
          <cell r="G3896">
            <v>0</v>
          </cell>
          <cell r="H3896">
            <v>0</v>
          </cell>
          <cell r="I3896" t="str">
            <v>Y</v>
          </cell>
        </row>
        <row r="3897">
          <cell r="A3897" t="str">
            <v>HJ892</v>
          </cell>
          <cell r="B3897" t="str">
            <v>S/O</v>
          </cell>
          <cell r="C3897" t="str">
            <v>6/13 OZ</v>
          </cell>
          <cell r="D3897" t="str">
            <v>BOBRDM</v>
          </cell>
          <cell r="E3897" t="str">
            <v>FLAXSEED WHOLE</v>
          </cell>
          <cell r="F3897">
            <v>0</v>
          </cell>
          <cell r="G3897">
            <v>0</v>
          </cell>
          <cell r="H3897">
            <v>0</v>
          </cell>
          <cell r="I3897" t="str">
            <v>Y</v>
          </cell>
        </row>
        <row r="3898">
          <cell r="A3898" t="str">
            <v>HL396</v>
          </cell>
          <cell r="B3898" t="str">
            <v>S/O</v>
          </cell>
          <cell r="C3898" t="str">
            <v>6/4 CNT</v>
          </cell>
          <cell r="D3898" t="str">
            <v>BOYLAN</v>
          </cell>
          <cell r="E3898" t="str">
            <v>WATER SELTZER PURE 12 OZ RTD GL BTL</v>
          </cell>
          <cell r="F3898">
            <v>0</v>
          </cell>
          <cell r="G3898">
            <v>0</v>
          </cell>
          <cell r="H3898">
            <v>0</v>
          </cell>
          <cell r="I3898" t="str">
            <v>Y</v>
          </cell>
        </row>
        <row r="3899">
          <cell r="A3899" t="str">
            <v>HP008</v>
          </cell>
          <cell r="B3899" t="str">
            <v>S/O</v>
          </cell>
          <cell r="C3899" t="str">
            <v>6/1 LB</v>
          </cell>
          <cell r="D3899" t="str">
            <v>SAVOR</v>
          </cell>
          <cell r="E3899" t="str">
            <v>SEASONING ZAATAR W/O SESAME SEEDS</v>
          </cell>
          <cell r="F3899">
            <v>0</v>
          </cell>
          <cell r="G3899">
            <v>0</v>
          </cell>
          <cell r="H3899">
            <v>0</v>
          </cell>
          <cell r="I3899" t="str">
            <v>Y</v>
          </cell>
        </row>
        <row r="3900">
          <cell r="A3900" t="str">
            <v>HR084</v>
          </cell>
          <cell r="B3900" t="str">
            <v>S/O</v>
          </cell>
          <cell r="C3900" t="str">
            <v>12/32 OZ</v>
          </cell>
          <cell r="D3900" t="str">
            <v>DOTPKR</v>
          </cell>
          <cell r="E3900" t="str">
            <v>MILK WHTE ASEP</v>
          </cell>
          <cell r="F3900">
            <v>0</v>
          </cell>
          <cell r="G3900">
            <v>0</v>
          </cell>
          <cell r="H3900">
            <v>0</v>
          </cell>
          <cell r="I3900" t="str">
            <v>Y</v>
          </cell>
        </row>
        <row r="3901">
          <cell r="A3901" t="str">
            <v>HR086</v>
          </cell>
          <cell r="B3901" t="str">
            <v>S/O</v>
          </cell>
          <cell r="C3901" t="str">
            <v>12/32 OZ</v>
          </cell>
          <cell r="D3901" t="str">
            <v>DOTPKR</v>
          </cell>
          <cell r="E3901" t="str">
            <v>MILK WHOLE WHTE ASEP</v>
          </cell>
          <cell r="F3901">
            <v>0</v>
          </cell>
          <cell r="G3901">
            <v>0</v>
          </cell>
          <cell r="H3901">
            <v>0</v>
          </cell>
          <cell r="I3901" t="str">
            <v>Y</v>
          </cell>
        </row>
        <row r="3902">
          <cell r="A3902" t="str">
            <v>HR650</v>
          </cell>
          <cell r="B3902" t="str">
            <v>S/O</v>
          </cell>
          <cell r="C3902" t="str">
            <v>36/6 OZ</v>
          </cell>
          <cell r="D3902" t="str">
            <v>GRTWST</v>
          </cell>
          <cell r="E3902" t="str">
            <v>POPCORN KIT CORN OIL &amp; SALT PR/P  F/ 6 OZ KETTLE</v>
          </cell>
          <cell r="F3902">
            <v>0</v>
          </cell>
          <cell r="G3902">
            <v>0</v>
          </cell>
          <cell r="H3902">
            <v>0</v>
          </cell>
          <cell r="I3902" t="str">
            <v>Y</v>
          </cell>
        </row>
        <row r="3903">
          <cell r="A3903" t="str">
            <v>HR820</v>
          </cell>
          <cell r="B3903" t="str">
            <v>S/O</v>
          </cell>
          <cell r="C3903" t="str">
            <v>12/3 OZ</v>
          </cell>
          <cell r="D3903" t="str">
            <v>GOYA</v>
          </cell>
          <cell r="E3903" t="str">
            <v>PORK RIND CHICHARRONES</v>
          </cell>
          <cell r="F3903">
            <v>0</v>
          </cell>
          <cell r="G3903">
            <v>0</v>
          </cell>
          <cell r="H3903">
            <v>0</v>
          </cell>
          <cell r="I3903" t="str">
            <v>Y</v>
          </cell>
        </row>
        <row r="3904">
          <cell r="A3904" t="str">
            <v>HT076</v>
          </cell>
          <cell r="B3904" t="str">
            <v>S/O</v>
          </cell>
          <cell r="C3904" t="str">
            <v>28/3.125</v>
          </cell>
          <cell r="D3904" t="str">
            <v>CRKRJK</v>
          </cell>
          <cell r="E3904" t="str">
            <v>POPCORN CARML CTD W/ P/NUT 3.125 OZ PLST BAG</v>
          </cell>
          <cell r="F3904">
            <v>0</v>
          </cell>
          <cell r="G3904">
            <v>1</v>
          </cell>
          <cell r="H3904">
            <v>0</v>
          </cell>
          <cell r="I3904" t="str">
            <v>Y</v>
          </cell>
        </row>
        <row r="3905">
          <cell r="A3905" t="str">
            <v>HT808</v>
          </cell>
          <cell r="B3905" t="str">
            <v>S/O</v>
          </cell>
          <cell r="C3905" t="str">
            <v>2/1 GAL</v>
          </cell>
          <cell r="D3905" t="str">
            <v>NATFOR</v>
          </cell>
          <cell r="E3905" t="str">
            <v>OIL COCONUT</v>
          </cell>
          <cell r="F3905">
            <v>0</v>
          </cell>
          <cell r="G3905">
            <v>0</v>
          </cell>
          <cell r="H3905">
            <v>0</v>
          </cell>
          <cell r="I3905" t="str">
            <v>Y</v>
          </cell>
        </row>
        <row r="3906">
          <cell r="A3906" t="str">
            <v>HV412</v>
          </cell>
          <cell r="B3906" t="str">
            <v>S/O</v>
          </cell>
          <cell r="C3906" t="str">
            <v>10/13 OZ</v>
          </cell>
          <cell r="D3906" t="str">
            <v>KETTLE</v>
          </cell>
          <cell r="E3906" t="str">
            <v>CHIP KRINKLE SEA SALT</v>
          </cell>
          <cell r="F3906">
            <v>0</v>
          </cell>
          <cell r="G3906">
            <v>0</v>
          </cell>
          <cell r="H3906">
            <v>0</v>
          </cell>
          <cell r="I3906" t="str">
            <v>Y</v>
          </cell>
        </row>
        <row r="3907">
          <cell r="A3907" t="str">
            <v>HW016</v>
          </cell>
          <cell r="B3907" t="str">
            <v>CS</v>
          </cell>
          <cell r="C3907" t="str">
            <v>1/20 LB</v>
          </cell>
          <cell r="D3907" t="str">
            <v>HIMPRD</v>
          </cell>
          <cell r="E3907" t="str">
            <v>RICE BASMATI WHTE PREM X LONG</v>
          </cell>
          <cell r="F3907">
            <v>3</v>
          </cell>
          <cell r="G3907">
            <v>9</v>
          </cell>
          <cell r="H3907">
            <v>0</v>
          </cell>
          <cell r="I3907" t="str">
            <v>N</v>
          </cell>
        </row>
        <row r="3908">
          <cell r="A3908" t="str">
            <v>J1266</v>
          </cell>
          <cell r="B3908" t="str">
            <v>S/O</v>
          </cell>
          <cell r="C3908" t="str">
            <v>6/90.4OZ</v>
          </cell>
          <cell r="D3908" t="str">
            <v>GHRDLI</v>
          </cell>
          <cell r="E3908" t="str">
            <v>SAUCE CARAMEL PUMP BTL</v>
          </cell>
          <cell r="F3908">
            <v>0</v>
          </cell>
          <cell r="G3908">
            <v>0</v>
          </cell>
          <cell r="H3908">
            <v>0</v>
          </cell>
          <cell r="I3908" t="str">
            <v>Y</v>
          </cell>
        </row>
        <row r="3909">
          <cell r="A3909" t="str">
            <v>J2978</v>
          </cell>
          <cell r="B3909" t="str">
            <v>CS</v>
          </cell>
          <cell r="C3909" t="str">
            <v>12/4 OZ</v>
          </cell>
          <cell r="D3909" t="str">
            <v>ELYUCA</v>
          </cell>
          <cell r="E3909" t="str">
            <v>SAUCE HABANERO GREEN</v>
          </cell>
          <cell r="F3909">
            <v>14</v>
          </cell>
          <cell r="G3909">
            <v>8</v>
          </cell>
          <cell r="H3909">
            <v>19</v>
          </cell>
          <cell r="I3909" t="str">
            <v>N</v>
          </cell>
        </row>
        <row r="3910">
          <cell r="A3910" t="str">
            <v>J3846</v>
          </cell>
          <cell r="B3910" t="str">
            <v>S/O</v>
          </cell>
          <cell r="C3910" t="str">
            <v>6/32 OZ</v>
          </cell>
          <cell r="D3910" t="str">
            <v>SAVOR</v>
          </cell>
          <cell r="E3910" t="str">
            <v>SALT SEA COARSE</v>
          </cell>
          <cell r="F3910">
            <v>0</v>
          </cell>
          <cell r="G3910">
            <v>0</v>
          </cell>
          <cell r="H3910">
            <v>0</v>
          </cell>
          <cell r="I3910" t="str">
            <v>Y</v>
          </cell>
        </row>
        <row r="3911">
          <cell r="A3911" t="str">
            <v>JA414</v>
          </cell>
          <cell r="B3911" t="str">
            <v>S/O</v>
          </cell>
          <cell r="C3911" t="str">
            <v>10/LB</v>
          </cell>
          <cell r="D3911" t="str">
            <v>HOMAI</v>
          </cell>
          <cell r="E3911" t="str">
            <v>BREAD CRUMB RICE PANKO</v>
          </cell>
          <cell r="F3911">
            <v>0</v>
          </cell>
          <cell r="G3911">
            <v>0</v>
          </cell>
          <cell r="H3911">
            <v>0</v>
          </cell>
          <cell r="I3911" t="str">
            <v>Y</v>
          </cell>
        </row>
        <row r="3912">
          <cell r="A3912" t="str">
            <v>JA494</v>
          </cell>
          <cell r="B3912" t="str">
            <v>S/O</v>
          </cell>
          <cell r="C3912" t="str">
            <v>192/2.4</v>
          </cell>
          <cell r="D3912" t="str">
            <v>CLIFB</v>
          </cell>
          <cell r="E3912" t="str">
            <v>BAR P/BUTR BANANA DK CHOC 2.4 OZ</v>
          </cell>
          <cell r="F3912">
            <v>0</v>
          </cell>
          <cell r="G3912">
            <v>0</v>
          </cell>
          <cell r="H3912">
            <v>0</v>
          </cell>
          <cell r="I3912" t="str">
            <v>Y</v>
          </cell>
        </row>
        <row r="3913">
          <cell r="A3913" t="str">
            <v>JA496</v>
          </cell>
          <cell r="B3913" t="str">
            <v>S/O</v>
          </cell>
          <cell r="C3913" t="str">
            <v>16/12CNT</v>
          </cell>
          <cell r="D3913" t="str">
            <v>CLIFB</v>
          </cell>
          <cell r="E3913" t="str">
            <v>BAR PEANUT TOFFEE BUZZ 2.4 OZ</v>
          </cell>
          <cell r="F3913">
            <v>0</v>
          </cell>
          <cell r="G3913">
            <v>0</v>
          </cell>
          <cell r="H3913">
            <v>0</v>
          </cell>
          <cell r="I3913" t="str">
            <v>Y</v>
          </cell>
        </row>
        <row r="3914">
          <cell r="A3914" t="str">
            <v>JB334</v>
          </cell>
          <cell r="B3914" t="str">
            <v>S/O</v>
          </cell>
          <cell r="C3914" t="str">
            <v>5/3.5 LB</v>
          </cell>
          <cell r="D3914" t="str">
            <v>BIGTRN</v>
          </cell>
          <cell r="E3914" t="str">
            <v>DRINK MIX HORCHATA CREME VIVAZ PWD</v>
          </cell>
          <cell r="F3914">
            <v>0</v>
          </cell>
          <cell r="G3914">
            <v>0</v>
          </cell>
          <cell r="H3914">
            <v>0</v>
          </cell>
          <cell r="I3914" t="str">
            <v>Y</v>
          </cell>
        </row>
        <row r="3915">
          <cell r="A3915" t="str">
            <v>JB502</v>
          </cell>
          <cell r="B3915" t="str">
            <v>S/O</v>
          </cell>
          <cell r="C3915" t="str">
            <v>12/16 OZ</v>
          </cell>
          <cell r="D3915" t="str">
            <v>KMBCHA</v>
          </cell>
          <cell r="E3915" t="str">
            <v>TEA SPKL KOMBUCHA RASP PMGRT GL BTL</v>
          </cell>
          <cell r="F3915">
            <v>0</v>
          </cell>
          <cell r="G3915">
            <v>0</v>
          </cell>
          <cell r="H3915">
            <v>0</v>
          </cell>
          <cell r="I3915" t="str">
            <v>Y</v>
          </cell>
        </row>
        <row r="3916">
          <cell r="A3916" t="str">
            <v>JB504</v>
          </cell>
          <cell r="B3916" t="str">
            <v>S/O</v>
          </cell>
          <cell r="C3916" t="str">
            <v>12/16 OZ</v>
          </cell>
          <cell r="D3916" t="str">
            <v>KMBCHA</v>
          </cell>
          <cell r="E3916" t="str">
            <v>TEA SPKL KOMBUCHA GUAVA MANGO GL BTL</v>
          </cell>
          <cell r="F3916">
            <v>0</v>
          </cell>
          <cell r="G3916">
            <v>0</v>
          </cell>
          <cell r="H3916">
            <v>0</v>
          </cell>
          <cell r="I3916" t="str">
            <v>Y</v>
          </cell>
        </row>
        <row r="3917">
          <cell r="A3917" t="str">
            <v>JB506</v>
          </cell>
          <cell r="B3917" t="str">
            <v>S/O</v>
          </cell>
          <cell r="C3917" t="str">
            <v>8/24 OZ</v>
          </cell>
          <cell r="D3917" t="str">
            <v>HKANDR</v>
          </cell>
          <cell r="E3917" t="str">
            <v>PRETZEL PEANUT BUTTER</v>
          </cell>
          <cell r="F3917">
            <v>0</v>
          </cell>
          <cell r="G3917">
            <v>0</v>
          </cell>
          <cell r="H3917">
            <v>0</v>
          </cell>
          <cell r="I3917" t="str">
            <v>Y</v>
          </cell>
        </row>
        <row r="3918">
          <cell r="A3918" t="str">
            <v>JB508</v>
          </cell>
          <cell r="B3918" t="str">
            <v>S/O</v>
          </cell>
          <cell r="C3918" t="str">
            <v>1/2.5GAL</v>
          </cell>
          <cell r="D3918" t="str">
            <v>TRCTSD</v>
          </cell>
          <cell r="E3918" t="str">
            <v>BEV SYRUP COCONUT BGBX ORGNC</v>
          </cell>
          <cell r="F3918">
            <v>0</v>
          </cell>
          <cell r="G3918">
            <v>0</v>
          </cell>
          <cell r="H3918">
            <v>0</v>
          </cell>
          <cell r="I3918" t="str">
            <v>Y</v>
          </cell>
        </row>
        <row r="3919">
          <cell r="A3919" t="str">
            <v>JB516</v>
          </cell>
          <cell r="B3919" t="str">
            <v>S/O</v>
          </cell>
          <cell r="C3919" t="str">
            <v>1/2.5GAL</v>
          </cell>
          <cell r="D3919" t="str">
            <v>TRCTSD</v>
          </cell>
          <cell r="E3919" t="str">
            <v>BEV SYRUP BLOOD ORANGE BGBX ORGNC</v>
          </cell>
          <cell r="F3919">
            <v>0</v>
          </cell>
          <cell r="G3919">
            <v>0</v>
          </cell>
          <cell r="H3919">
            <v>0</v>
          </cell>
          <cell r="I3919" t="str">
            <v>Y</v>
          </cell>
        </row>
        <row r="3920">
          <cell r="A3920" t="str">
            <v>JB524</v>
          </cell>
          <cell r="B3920" t="str">
            <v>S/O</v>
          </cell>
          <cell r="C3920" t="str">
            <v>1/2.5GAL</v>
          </cell>
          <cell r="D3920" t="str">
            <v>TRCTSD</v>
          </cell>
          <cell r="E3920" t="str">
            <v>BEV SYRUP CUCUMBER BGBX ORGNC</v>
          </cell>
          <cell r="F3920">
            <v>0</v>
          </cell>
          <cell r="G3920">
            <v>0</v>
          </cell>
          <cell r="H3920">
            <v>0</v>
          </cell>
          <cell r="I3920" t="str">
            <v>Y</v>
          </cell>
        </row>
        <row r="3921">
          <cell r="A3921" t="str">
            <v>JB528</v>
          </cell>
          <cell r="B3921" t="str">
            <v>S/O</v>
          </cell>
          <cell r="C3921" t="str">
            <v>1/2.5GAL</v>
          </cell>
          <cell r="D3921" t="str">
            <v>TRCTSD</v>
          </cell>
          <cell r="E3921" t="str">
            <v>BEV SYRUP LEMONGRASS BGBX ORGANIC</v>
          </cell>
          <cell r="F3921">
            <v>0</v>
          </cell>
          <cell r="G3921">
            <v>0</v>
          </cell>
          <cell r="H3921">
            <v>0</v>
          </cell>
          <cell r="I3921" t="str">
            <v>Y</v>
          </cell>
        </row>
        <row r="3922">
          <cell r="A3922" t="str">
            <v>JB530</v>
          </cell>
          <cell r="B3922" t="str">
            <v>S/O</v>
          </cell>
          <cell r="C3922" t="str">
            <v>2.5/GAL</v>
          </cell>
          <cell r="D3922" t="str">
            <v>TRCTSD</v>
          </cell>
          <cell r="E3922" t="str">
            <v>BEV SYRUP ROOT BEER BGBX ORGANIC</v>
          </cell>
          <cell r="F3922">
            <v>0</v>
          </cell>
          <cell r="G3922">
            <v>0</v>
          </cell>
          <cell r="H3922">
            <v>0</v>
          </cell>
          <cell r="I3922" t="str">
            <v>Y</v>
          </cell>
        </row>
        <row r="3923">
          <cell r="A3923" t="str">
            <v>JB532</v>
          </cell>
          <cell r="B3923" t="str">
            <v>S/O</v>
          </cell>
          <cell r="C3923" t="str">
            <v>1/2.5GAL</v>
          </cell>
          <cell r="D3923" t="str">
            <v>TRCTSD</v>
          </cell>
          <cell r="E3923" t="str">
            <v>BEV SYRUP LIGHT COLA BGBX ORGNC</v>
          </cell>
          <cell r="F3923">
            <v>0</v>
          </cell>
          <cell r="G3923">
            <v>0</v>
          </cell>
          <cell r="H3923">
            <v>0</v>
          </cell>
          <cell r="I3923" t="str">
            <v>Y</v>
          </cell>
        </row>
        <row r="3924">
          <cell r="A3924" t="str">
            <v>JB534</v>
          </cell>
          <cell r="B3924" t="str">
            <v>S/O</v>
          </cell>
          <cell r="C3924" t="str">
            <v>2.5/GAL</v>
          </cell>
          <cell r="D3924" t="str">
            <v>TRCTSD</v>
          </cell>
          <cell r="E3924" t="str">
            <v>BEV SYRUP COLA BGBX ORGNC</v>
          </cell>
          <cell r="F3924">
            <v>0</v>
          </cell>
          <cell r="G3924">
            <v>0</v>
          </cell>
          <cell r="H3924">
            <v>0</v>
          </cell>
          <cell r="I3924" t="str">
            <v>Y</v>
          </cell>
        </row>
        <row r="3925">
          <cell r="A3925" t="str">
            <v>JB536</v>
          </cell>
          <cell r="B3925" t="str">
            <v>S/O</v>
          </cell>
          <cell r="C3925" t="str">
            <v>1/2.5GAL</v>
          </cell>
          <cell r="D3925" t="str">
            <v>TRCTSD</v>
          </cell>
          <cell r="E3925" t="str">
            <v>BEV SYRUP CHERRY CREAM BGBX ORGNC</v>
          </cell>
          <cell r="F3925">
            <v>0</v>
          </cell>
          <cell r="G3925">
            <v>0</v>
          </cell>
          <cell r="H3925">
            <v>0</v>
          </cell>
          <cell r="I3925" t="str">
            <v>Y</v>
          </cell>
        </row>
        <row r="3926">
          <cell r="A3926" t="str">
            <v>JT822</v>
          </cell>
          <cell r="B3926" t="str">
            <v>S/O</v>
          </cell>
          <cell r="C3926" t="str">
            <v>2/24 CNT</v>
          </cell>
          <cell r="D3926" t="str">
            <v>LIPTON</v>
          </cell>
          <cell r="E3926" t="str">
            <v>TEA ICED BAG RSPBY .9 OZ UNBREWED 48/1 GAL</v>
          </cell>
          <cell r="F3926">
            <v>0</v>
          </cell>
          <cell r="G3926">
            <v>0</v>
          </cell>
          <cell r="H3926">
            <v>0</v>
          </cell>
          <cell r="I3926" t="str">
            <v>Y</v>
          </cell>
        </row>
        <row r="3927">
          <cell r="A3927" t="str">
            <v>JT884</v>
          </cell>
          <cell r="B3927" t="str">
            <v>S/O</v>
          </cell>
          <cell r="C3927" t="str">
            <v>1/1 GAL</v>
          </cell>
          <cell r="D3927" t="str">
            <v>MIKEHT</v>
          </cell>
          <cell r="E3927" t="str">
            <v>HONEY HOT  INF W/ CHILIES</v>
          </cell>
          <cell r="F3927">
            <v>0</v>
          </cell>
          <cell r="G3927">
            <v>0</v>
          </cell>
          <cell r="H3927">
            <v>0</v>
          </cell>
          <cell r="I3927" t="str">
            <v>Y</v>
          </cell>
        </row>
        <row r="3928">
          <cell r="A3928" t="str">
            <v>K2032</v>
          </cell>
          <cell r="B3928" t="str">
            <v>S/O</v>
          </cell>
          <cell r="C3928" t="str">
            <v>50/LB</v>
          </cell>
          <cell r="D3928" t="str">
            <v>PACKER</v>
          </cell>
          <cell r="E3928" t="str">
            <v>OATS STEEL CUT</v>
          </cell>
          <cell r="F3928">
            <v>0</v>
          </cell>
          <cell r="G3928">
            <v>0</v>
          </cell>
          <cell r="H3928">
            <v>0</v>
          </cell>
          <cell r="I3928" t="str">
            <v>Y</v>
          </cell>
        </row>
        <row r="3929">
          <cell r="A3929" t="str">
            <v>K3874</v>
          </cell>
          <cell r="B3929" t="str">
            <v>S/O</v>
          </cell>
          <cell r="C3929" t="str">
            <v>1/25 LB</v>
          </cell>
          <cell r="D3929" t="str">
            <v>GHRDLI</v>
          </cell>
          <cell r="E3929" t="str">
            <v>COATING WHITE CHOC WAFER</v>
          </cell>
          <cell r="F3929">
            <v>0</v>
          </cell>
          <cell r="G3929">
            <v>0</v>
          </cell>
          <cell r="H3929">
            <v>0</v>
          </cell>
          <cell r="I3929" t="str">
            <v>Y</v>
          </cell>
        </row>
        <row r="3930">
          <cell r="A3930" t="str">
            <v>L0752</v>
          </cell>
          <cell r="B3930" t="str">
            <v>S/O</v>
          </cell>
          <cell r="C3930" t="str">
            <v>24/15.5</v>
          </cell>
          <cell r="D3930" t="str">
            <v>GOYA</v>
          </cell>
          <cell r="E3930" t="str">
            <v>BEAN BLACK ORGANIC</v>
          </cell>
          <cell r="F3930">
            <v>0</v>
          </cell>
          <cell r="G3930">
            <v>0</v>
          </cell>
          <cell r="H3930">
            <v>0</v>
          </cell>
          <cell r="I3930" t="str">
            <v>Y</v>
          </cell>
        </row>
        <row r="3931">
          <cell r="A3931" t="str">
            <v>L4276</v>
          </cell>
          <cell r="B3931" t="str">
            <v>S/O</v>
          </cell>
          <cell r="C3931" t="str">
            <v>64/.88OZ</v>
          </cell>
          <cell r="D3931" t="str">
            <v>FERERO</v>
          </cell>
          <cell r="E3931" t="str">
            <v>SPREAD NUTELLA .88oz PC GLASS JAR</v>
          </cell>
          <cell r="F3931">
            <v>0</v>
          </cell>
          <cell r="G3931">
            <v>0</v>
          </cell>
          <cell r="H3931">
            <v>0</v>
          </cell>
          <cell r="I3931" t="str">
            <v>Y</v>
          </cell>
        </row>
        <row r="3932">
          <cell r="A3932" t="str">
            <v>L9808</v>
          </cell>
          <cell r="B3932" t="str">
            <v>S/O</v>
          </cell>
          <cell r="C3932" t="str">
            <v>50/LB</v>
          </cell>
          <cell r="D3932" t="str">
            <v>MELJEL</v>
          </cell>
          <cell r="E3932" t="str">
            <v>CORN STARCH MELOJEL</v>
          </cell>
          <cell r="F3932">
            <v>0</v>
          </cell>
          <cell r="G3932">
            <v>0</v>
          </cell>
          <cell r="H3932">
            <v>0</v>
          </cell>
          <cell r="I3932" t="str">
            <v>Y</v>
          </cell>
        </row>
        <row r="3933">
          <cell r="A3933" t="str">
            <v>M0426</v>
          </cell>
          <cell r="B3933" t="str">
            <v>S/O</v>
          </cell>
          <cell r="C3933" t="str">
            <v>25/KG</v>
          </cell>
          <cell r="D3933" t="str">
            <v>DOTPKR</v>
          </cell>
          <cell r="E3933" t="str">
            <v>MILK POWDER HIGH HEAT GRADE A</v>
          </cell>
          <cell r="F3933">
            <v>0</v>
          </cell>
          <cell r="G3933">
            <v>0</v>
          </cell>
          <cell r="H3933">
            <v>0</v>
          </cell>
          <cell r="I3933" t="str">
            <v>Y</v>
          </cell>
        </row>
        <row r="3934">
          <cell r="A3934" t="str">
            <v>M1310</v>
          </cell>
          <cell r="B3934" t="str">
            <v>S/O</v>
          </cell>
          <cell r="C3934" t="str">
            <v>12/6.6OZ</v>
          </cell>
          <cell r="D3934" t="str">
            <v>HBHELP</v>
          </cell>
          <cell r="E3934" t="str">
            <v>MACARONI CHEESEBURGER KIT W/ SEASONING</v>
          </cell>
          <cell r="F3934">
            <v>0</v>
          </cell>
          <cell r="G3934">
            <v>0</v>
          </cell>
          <cell r="H3934">
            <v>0</v>
          </cell>
          <cell r="I3934" t="str">
            <v>Y</v>
          </cell>
        </row>
        <row r="3935">
          <cell r="A3935" t="str">
            <v>M3366</v>
          </cell>
          <cell r="B3935" t="str">
            <v>S/O</v>
          </cell>
          <cell r="C3935" t="str">
            <v>6/24 CNT</v>
          </cell>
          <cell r="D3935" t="str">
            <v>CHIX</v>
          </cell>
          <cell r="E3935" t="str">
            <v>WIPE SANITIZING ALPRP PAPR 13.5x16.75 GRN TOWEL</v>
          </cell>
          <cell r="F3935">
            <v>0</v>
          </cell>
          <cell r="G3935">
            <v>0</v>
          </cell>
          <cell r="H3935">
            <v>0</v>
          </cell>
          <cell r="I3935" t="str">
            <v>Y</v>
          </cell>
        </row>
        <row r="3936">
          <cell r="A3936" t="str">
            <v>M3766</v>
          </cell>
          <cell r="B3936" t="str">
            <v>S/O</v>
          </cell>
          <cell r="C3936" t="str">
            <v>50/LB</v>
          </cell>
          <cell r="D3936" t="str">
            <v>PACKER</v>
          </cell>
          <cell r="E3936" t="str">
            <v>FLOUR CORN YEL</v>
          </cell>
          <cell r="F3936">
            <v>0</v>
          </cell>
          <cell r="G3936">
            <v>0</v>
          </cell>
          <cell r="H3936">
            <v>0</v>
          </cell>
          <cell r="I3936" t="str">
            <v>Y</v>
          </cell>
        </row>
        <row r="3937">
          <cell r="A3937" t="str">
            <v>M6426</v>
          </cell>
          <cell r="B3937" t="str">
            <v>CS</v>
          </cell>
          <cell r="C3937" t="str">
            <v>4/1 GAL</v>
          </cell>
          <cell r="D3937" t="str">
            <v>SEVILL</v>
          </cell>
          <cell r="E3937" t="str">
            <v>OLIVE GRN MANZ SL GL JAR</v>
          </cell>
          <cell r="F3937">
            <v>7</v>
          </cell>
          <cell r="G3937">
            <v>30</v>
          </cell>
          <cell r="H3937">
            <v>0</v>
          </cell>
          <cell r="I3937" t="str">
            <v>N</v>
          </cell>
        </row>
        <row r="3938">
          <cell r="A3938" t="str">
            <v>M9158</v>
          </cell>
          <cell r="B3938" t="str">
            <v>CS</v>
          </cell>
          <cell r="C3938" t="str">
            <v>12/20 OZ</v>
          </cell>
          <cell r="D3938" t="str">
            <v>WELCHS</v>
          </cell>
          <cell r="E3938" t="str">
            <v>JELLY GRAPE SQUEEZE BTL</v>
          </cell>
          <cell r="F3938">
            <v>0</v>
          </cell>
          <cell r="G3938">
            <v>8</v>
          </cell>
          <cell r="H3938">
            <v>0</v>
          </cell>
          <cell r="I3938" t="str">
            <v>N</v>
          </cell>
        </row>
        <row r="3939">
          <cell r="A3939" t="str">
            <v>MD064</v>
          </cell>
          <cell r="B3939" t="str">
            <v>S/O</v>
          </cell>
          <cell r="C3939" t="str">
            <v>25/LB</v>
          </cell>
          <cell r="D3939" t="str">
            <v>MOCAFE</v>
          </cell>
          <cell r="E3939" t="str">
            <v>DRINK HORCHATA MIX MEX AGUAS FRESCAS BULK</v>
          </cell>
          <cell r="F3939">
            <v>0</v>
          </cell>
          <cell r="G3939">
            <v>0</v>
          </cell>
          <cell r="H3939">
            <v>5</v>
          </cell>
          <cell r="I3939" t="str">
            <v>Y</v>
          </cell>
        </row>
        <row r="3940">
          <cell r="A3940" t="str">
            <v>ME422</v>
          </cell>
          <cell r="B3940" t="str">
            <v>S/O</v>
          </cell>
          <cell r="C3940" t="str">
            <v>18/3.5OZ</v>
          </cell>
          <cell r="D3940" t="str">
            <v>FRITO</v>
          </cell>
          <cell r="E3940" t="str">
            <v>CHIP CORN SCOOPS ORIG TOP N' GO</v>
          </cell>
          <cell r="F3940">
            <v>0</v>
          </cell>
          <cell r="G3940">
            <v>0</v>
          </cell>
          <cell r="H3940">
            <v>0</v>
          </cell>
          <cell r="I3940" t="str">
            <v>Y</v>
          </cell>
        </row>
        <row r="3941">
          <cell r="A3941" t="str">
            <v>ME700</v>
          </cell>
          <cell r="B3941" t="str">
            <v>S/O</v>
          </cell>
          <cell r="C3941" t="str">
            <v>3/8.5 LB</v>
          </cell>
          <cell r="D3941" t="str">
            <v>HUYFNG</v>
          </cell>
          <cell r="E3941" t="str">
            <v>SAUCE CHILI SRIRACHA</v>
          </cell>
          <cell r="F3941">
            <v>0</v>
          </cell>
          <cell r="G3941">
            <v>0</v>
          </cell>
          <cell r="H3941">
            <v>0</v>
          </cell>
          <cell r="I3941" t="str">
            <v>Y</v>
          </cell>
        </row>
        <row r="3942">
          <cell r="A3942" t="str">
            <v>MJ724</v>
          </cell>
          <cell r="B3942" t="str">
            <v>S/O</v>
          </cell>
          <cell r="C3942" t="str">
            <v>4/1 GAL</v>
          </cell>
          <cell r="D3942" t="str">
            <v>SAVOR</v>
          </cell>
          <cell r="E3942" t="str">
            <v>WINE CHABLIS COOKING</v>
          </cell>
          <cell r="F3942">
            <v>0</v>
          </cell>
          <cell r="G3942">
            <v>0</v>
          </cell>
          <cell r="H3942">
            <v>0</v>
          </cell>
          <cell r="I3942" t="str">
            <v>Y</v>
          </cell>
        </row>
        <row r="3943">
          <cell r="A3943" t="str">
            <v>MJ902</v>
          </cell>
          <cell r="B3943" t="str">
            <v>S/O</v>
          </cell>
          <cell r="C3943" t="str">
            <v>200/6 ML</v>
          </cell>
          <cell r="D3943" t="str">
            <v>KIKKOM</v>
          </cell>
          <cell r="E3943" t="str">
            <v>SAUCE SOY TAMARI PKT</v>
          </cell>
          <cell r="F3943">
            <v>0</v>
          </cell>
          <cell r="G3943">
            <v>0</v>
          </cell>
          <cell r="H3943">
            <v>0</v>
          </cell>
          <cell r="I3943" t="str">
            <v>Y</v>
          </cell>
        </row>
        <row r="3944">
          <cell r="A3944" t="str">
            <v>MM808</v>
          </cell>
          <cell r="B3944" t="str">
            <v>S/O</v>
          </cell>
          <cell r="C3944" t="str">
            <v>6/6.3 OZ</v>
          </cell>
          <cell r="D3944" t="str">
            <v>ENJLF</v>
          </cell>
          <cell r="E3944" t="str">
            <v>COOKIE HONEY GRAHAM VAN CRHY G/F</v>
          </cell>
          <cell r="F3944">
            <v>0</v>
          </cell>
          <cell r="G3944">
            <v>0</v>
          </cell>
          <cell r="H3944">
            <v>3</v>
          </cell>
          <cell r="I3944" t="str">
            <v>Y</v>
          </cell>
        </row>
        <row r="3945">
          <cell r="A3945" t="str">
            <v>MN578</v>
          </cell>
          <cell r="B3945" t="str">
            <v>S/O</v>
          </cell>
          <cell r="C3945" t="str">
            <v>6/32 OZ</v>
          </cell>
          <cell r="D3945" t="str">
            <v>TAZO</v>
          </cell>
          <cell r="E3945" t="str">
            <v>TEA ICED PASSION CONC 5-1</v>
          </cell>
          <cell r="F3945">
            <v>0</v>
          </cell>
          <cell r="G3945">
            <v>0</v>
          </cell>
          <cell r="H3945">
            <v>0</v>
          </cell>
          <cell r="I3945" t="str">
            <v>Y</v>
          </cell>
        </row>
        <row r="3946">
          <cell r="A3946" t="str">
            <v>MP836</v>
          </cell>
          <cell r="B3946" t="str">
            <v>S/O</v>
          </cell>
          <cell r="C3946" t="str">
            <v>6/#10CAN</v>
          </cell>
          <cell r="D3946" t="str">
            <v>CONTAD</v>
          </cell>
          <cell r="E3946" t="str">
            <v>SAUCE MARINARA</v>
          </cell>
          <cell r="F3946">
            <v>0</v>
          </cell>
          <cell r="G3946">
            <v>0</v>
          </cell>
          <cell r="H3946">
            <v>0</v>
          </cell>
          <cell r="I3946" t="str">
            <v>Y</v>
          </cell>
        </row>
        <row r="3947">
          <cell r="A3947" t="str">
            <v>MP890</v>
          </cell>
          <cell r="B3947" t="str">
            <v>S/O</v>
          </cell>
          <cell r="C3947" t="str">
            <v>9.37/LB</v>
          </cell>
          <cell r="D3947" t="str">
            <v>HERO</v>
          </cell>
          <cell r="E3947" t="str">
            <v>JAM BLACK CHERRY</v>
          </cell>
          <cell r="F3947">
            <v>0</v>
          </cell>
          <cell r="G3947">
            <v>0</v>
          </cell>
          <cell r="H3947">
            <v>0</v>
          </cell>
          <cell r="I3947" t="str">
            <v>Y</v>
          </cell>
        </row>
        <row r="3948">
          <cell r="A3948" t="str">
            <v>MT402</v>
          </cell>
          <cell r="B3948" t="str">
            <v>S/O</v>
          </cell>
          <cell r="C3948" t="str">
            <v>1000/CNT</v>
          </cell>
          <cell r="D3948" t="str">
            <v>WHLSSW</v>
          </cell>
          <cell r="E3948" t="str">
            <v>SUGAR PACKET ORGNC CANE 2.6 GM</v>
          </cell>
          <cell r="F3948">
            <v>0</v>
          </cell>
          <cell r="G3948">
            <v>0</v>
          </cell>
          <cell r="H3948">
            <v>0</v>
          </cell>
          <cell r="I3948" t="str">
            <v>Y</v>
          </cell>
        </row>
        <row r="3949">
          <cell r="A3949" t="str">
            <v>MT460</v>
          </cell>
          <cell r="B3949" t="str">
            <v>S/O</v>
          </cell>
          <cell r="C3949" t="str">
            <v>12/12CNT</v>
          </cell>
          <cell r="D3949" t="str">
            <v>CLIFB</v>
          </cell>
          <cell r="E3949" t="str">
            <v>PROTEIN BAR BLDR CRUNCHY P/BUTR 2.4 OZ</v>
          </cell>
          <cell r="F3949">
            <v>0</v>
          </cell>
          <cell r="G3949">
            <v>0</v>
          </cell>
          <cell r="H3949">
            <v>0</v>
          </cell>
          <cell r="I3949" t="str">
            <v>Y</v>
          </cell>
        </row>
        <row r="3950">
          <cell r="A3950" t="str">
            <v>MT462</v>
          </cell>
          <cell r="B3950" t="str">
            <v>S/O</v>
          </cell>
          <cell r="C3950" t="str">
            <v>50/LB</v>
          </cell>
          <cell r="D3950" t="str">
            <v>WHLSSW</v>
          </cell>
          <cell r="E3950" t="str">
            <v>SUGAR POWDERED 6X ORGANIC</v>
          </cell>
          <cell r="F3950">
            <v>0</v>
          </cell>
          <cell r="G3950">
            <v>0</v>
          </cell>
          <cell r="H3950">
            <v>0</v>
          </cell>
          <cell r="I3950" t="str">
            <v>Y</v>
          </cell>
        </row>
        <row r="3951">
          <cell r="A3951" t="str">
            <v>MV056</v>
          </cell>
          <cell r="B3951" t="str">
            <v>S/O</v>
          </cell>
          <cell r="C3951" t="str">
            <v>12/5 OZ</v>
          </cell>
          <cell r="D3951" t="str">
            <v>HOTTAM</v>
          </cell>
          <cell r="E3951" t="str">
            <v>CANDY HOT TAMALES THEATER BOX FIERCE CINNAMON</v>
          </cell>
          <cell r="F3951">
            <v>0</v>
          </cell>
          <cell r="G3951">
            <v>0</v>
          </cell>
          <cell r="H3951">
            <v>0</v>
          </cell>
          <cell r="I3951" t="str">
            <v>Y</v>
          </cell>
        </row>
        <row r="3952">
          <cell r="A3952" t="str">
            <v>MV060</v>
          </cell>
          <cell r="B3952" t="str">
            <v>S/O</v>
          </cell>
          <cell r="C3952" t="str">
            <v>6/6 CNT</v>
          </cell>
          <cell r="D3952" t="str">
            <v>CLIFB</v>
          </cell>
          <cell r="E3952" t="str">
            <v>PROTEIN BAR BLDR CHOC P/BUTR 2.4 OZ</v>
          </cell>
          <cell r="F3952">
            <v>0</v>
          </cell>
          <cell r="G3952">
            <v>0</v>
          </cell>
          <cell r="H3952">
            <v>0</v>
          </cell>
          <cell r="I3952" t="str">
            <v>Y</v>
          </cell>
        </row>
        <row r="3953">
          <cell r="A3953" t="str">
            <v>MV334</v>
          </cell>
          <cell r="B3953" t="str">
            <v>S/O</v>
          </cell>
          <cell r="C3953" t="str">
            <v>16/12CNT</v>
          </cell>
          <cell r="D3953" t="str">
            <v>CLIFB</v>
          </cell>
          <cell r="E3953" t="str">
            <v>BAR ENERGY CARROT CAKE 2.4 OZ</v>
          </cell>
          <cell r="F3953">
            <v>0</v>
          </cell>
          <cell r="G3953">
            <v>0</v>
          </cell>
          <cell r="H3953">
            <v>0</v>
          </cell>
          <cell r="I3953" t="str">
            <v>Y</v>
          </cell>
        </row>
        <row r="3954">
          <cell r="A3954" t="str">
            <v>MV336</v>
          </cell>
          <cell r="B3954" t="str">
            <v>S/O</v>
          </cell>
          <cell r="C3954" t="str">
            <v>6/6 CNT</v>
          </cell>
          <cell r="D3954" t="str">
            <v>LUNACB</v>
          </cell>
          <cell r="E3954" t="str">
            <v>BAR PROTEIN LEMON ZEST 1.69 OZ</v>
          </cell>
          <cell r="F3954">
            <v>0</v>
          </cell>
          <cell r="G3954">
            <v>0</v>
          </cell>
          <cell r="H3954">
            <v>0</v>
          </cell>
          <cell r="I3954" t="str">
            <v>Y</v>
          </cell>
        </row>
        <row r="3955">
          <cell r="A3955" t="str">
            <v>MV338</v>
          </cell>
          <cell r="B3955" t="str">
            <v>S/O</v>
          </cell>
          <cell r="C3955" t="str">
            <v>16/15CNT</v>
          </cell>
          <cell r="D3955" t="str">
            <v>LUNACB</v>
          </cell>
          <cell r="E3955" t="str">
            <v>BAR PROTEIN S'MORES 1.69 OZ</v>
          </cell>
          <cell r="F3955">
            <v>0</v>
          </cell>
          <cell r="G3955">
            <v>0</v>
          </cell>
          <cell r="H3955">
            <v>0</v>
          </cell>
          <cell r="I3955" t="str">
            <v>Y</v>
          </cell>
        </row>
        <row r="3956">
          <cell r="A3956" t="str">
            <v>MV340</v>
          </cell>
          <cell r="B3956" t="str">
            <v>S/O</v>
          </cell>
          <cell r="C3956" t="str">
            <v>16/15CNT</v>
          </cell>
          <cell r="D3956" t="str">
            <v>LUNACB</v>
          </cell>
          <cell r="E3956" t="str">
            <v>BAR PROTEIN CMLWNT BRWNE 1.69 OZ</v>
          </cell>
          <cell r="F3956">
            <v>0</v>
          </cell>
          <cell r="G3956">
            <v>0</v>
          </cell>
          <cell r="H3956">
            <v>0</v>
          </cell>
          <cell r="I3956" t="str">
            <v>Y</v>
          </cell>
        </row>
        <row r="3957">
          <cell r="A3957" t="str">
            <v>MV342</v>
          </cell>
          <cell r="B3957" t="str">
            <v>S/O</v>
          </cell>
          <cell r="C3957" t="str">
            <v>12/12CNT</v>
          </cell>
          <cell r="D3957" t="str">
            <v>LUNACB</v>
          </cell>
          <cell r="E3957" t="str">
            <v>BAR PROTEIN COOKIE DOUGH 1.59 OZ</v>
          </cell>
          <cell r="F3957">
            <v>0</v>
          </cell>
          <cell r="G3957">
            <v>0</v>
          </cell>
          <cell r="H3957">
            <v>0</v>
          </cell>
          <cell r="I3957" t="str">
            <v>Y</v>
          </cell>
        </row>
        <row r="3958">
          <cell r="A3958" t="str">
            <v>MV344</v>
          </cell>
          <cell r="B3958" t="str">
            <v>S/O</v>
          </cell>
          <cell r="C3958" t="str">
            <v>12/12CNT</v>
          </cell>
          <cell r="D3958" t="str">
            <v>CLIFB</v>
          </cell>
          <cell r="E3958" t="str">
            <v>PROTEIN BAR BLDR VAN ALM 2.4 OZ</v>
          </cell>
          <cell r="F3958">
            <v>0</v>
          </cell>
          <cell r="G3958">
            <v>0</v>
          </cell>
          <cell r="H3958">
            <v>0</v>
          </cell>
          <cell r="I3958" t="str">
            <v>Y</v>
          </cell>
        </row>
        <row r="3959">
          <cell r="A3959" t="str">
            <v>MW774</v>
          </cell>
          <cell r="B3959" t="str">
            <v>S/O</v>
          </cell>
          <cell r="C3959" t="str">
            <v>5/LB</v>
          </cell>
          <cell r="D3959" t="str">
            <v>FISHER</v>
          </cell>
          <cell r="E3959" t="str">
            <v>ALMOND PIECES RAW LG</v>
          </cell>
          <cell r="F3959">
            <v>0</v>
          </cell>
          <cell r="G3959">
            <v>0</v>
          </cell>
          <cell r="H3959">
            <v>0</v>
          </cell>
          <cell r="I3959" t="str">
            <v>Y</v>
          </cell>
        </row>
        <row r="3960">
          <cell r="A3960" t="str">
            <v>N0518</v>
          </cell>
          <cell r="B3960" t="str">
            <v>S/O</v>
          </cell>
          <cell r="C3960" t="str">
            <v>500/.8GM</v>
          </cell>
          <cell r="D3960" t="str">
            <v>TRULMN</v>
          </cell>
          <cell r="E3960" t="str">
            <v>DRINK LEMON MIX CRYSTLZD</v>
          </cell>
          <cell r="F3960">
            <v>0</v>
          </cell>
          <cell r="G3960">
            <v>0</v>
          </cell>
          <cell r="H3960">
            <v>0</v>
          </cell>
          <cell r="I3960" t="str">
            <v>Y</v>
          </cell>
        </row>
        <row r="3961">
          <cell r="A3961" t="str">
            <v>N3500</v>
          </cell>
          <cell r="B3961" t="str">
            <v>S/O</v>
          </cell>
          <cell r="C3961" t="str">
            <v>1/25 LB</v>
          </cell>
          <cell r="D3961" t="str">
            <v>SAUER</v>
          </cell>
          <cell r="E3961" t="str">
            <v>CHILI POWDER</v>
          </cell>
          <cell r="F3961">
            <v>0</v>
          </cell>
          <cell r="G3961">
            <v>0</v>
          </cell>
          <cell r="H3961">
            <v>0</v>
          </cell>
          <cell r="I3961" t="str">
            <v>Y</v>
          </cell>
        </row>
        <row r="3962">
          <cell r="A3962" t="str">
            <v>N3592</v>
          </cell>
          <cell r="B3962" t="str">
            <v>S/O</v>
          </cell>
          <cell r="C3962" t="str">
            <v>10/6 OZ</v>
          </cell>
          <cell r="D3962" t="str">
            <v>SUNSWT</v>
          </cell>
          <cell r="E3962" t="str">
            <v>PRUNE DRIED I/W SUNSWEET ONES</v>
          </cell>
          <cell r="F3962">
            <v>0</v>
          </cell>
          <cell r="G3962">
            <v>0</v>
          </cell>
          <cell r="H3962">
            <v>0</v>
          </cell>
          <cell r="I3962" t="str">
            <v>Y</v>
          </cell>
        </row>
        <row r="3963">
          <cell r="A3963" t="str">
            <v>N4182</v>
          </cell>
          <cell r="B3963" t="str">
            <v>S/O</v>
          </cell>
          <cell r="C3963" t="str">
            <v>6/#10CAN</v>
          </cell>
          <cell r="D3963" t="str">
            <v>VEGALL</v>
          </cell>
          <cell r="E3963" t="str">
            <v>VEGETABLE BLND STEW FCY CHUNKY</v>
          </cell>
          <cell r="F3963">
            <v>0</v>
          </cell>
          <cell r="G3963">
            <v>0</v>
          </cell>
          <cell r="H3963">
            <v>0</v>
          </cell>
          <cell r="I3963" t="str">
            <v>Y</v>
          </cell>
        </row>
        <row r="3964">
          <cell r="A3964" t="str">
            <v>N4394</v>
          </cell>
          <cell r="B3964" t="str">
            <v>S/O</v>
          </cell>
          <cell r="C3964" t="str">
            <v>72/CNT</v>
          </cell>
          <cell r="D3964" t="str">
            <v>CHIX</v>
          </cell>
          <cell r="E3964" t="str">
            <v>TOWEL SANITIZER PINK</v>
          </cell>
          <cell r="F3964">
            <v>0</v>
          </cell>
          <cell r="G3964">
            <v>0</v>
          </cell>
          <cell r="H3964">
            <v>0</v>
          </cell>
          <cell r="I3964" t="str">
            <v>Y</v>
          </cell>
        </row>
        <row r="3965">
          <cell r="A3965" t="str">
            <v>N9238</v>
          </cell>
          <cell r="B3965" t="str">
            <v>S/O</v>
          </cell>
          <cell r="C3965" t="str">
            <v>6/3.25LB</v>
          </cell>
          <cell r="D3965" t="str">
            <v>GRTWST</v>
          </cell>
          <cell r="E3965" t="str">
            <v>COTTON CNDY FLOSSUGAR BLU RASP RTU</v>
          </cell>
          <cell r="F3965">
            <v>0</v>
          </cell>
          <cell r="G3965">
            <v>0</v>
          </cell>
          <cell r="H3965">
            <v>0</v>
          </cell>
          <cell r="I3965" t="str">
            <v>Y</v>
          </cell>
        </row>
        <row r="3966">
          <cell r="A3966" t="str">
            <v>N9240</v>
          </cell>
          <cell r="B3966" t="str">
            <v>S/O</v>
          </cell>
          <cell r="C3966" t="str">
            <v>6/3.25LB</v>
          </cell>
          <cell r="D3966" t="str">
            <v>GRTWST</v>
          </cell>
          <cell r="E3966" t="str">
            <v>COTTON CNDY FLOSSUGAR PINK VAN RTU</v>
          </cell>
          <cell r="F3966">
            <v>0</v>
          </cell>
          <cell r="G3966">
            <v>0</v>
          </cell>
          <cell r="H3966">
            <v>0</v>
          </cell>
          <cell r="I3966" t="str">
            <v>Y</v>
          </cell>
        </row>
        <row r="3967">
          <cell r="A3967" t="str">
            <v>NA080</v>
          </cell>
          <cell r="B3967" t="str">
            <v>S/O</v>
          </cell>
          <cell r="C3967" t="str">
            <v>4/1 GAL</v>
          </cell>
          <cell r="D3967" t="str">
            <v>DEVNCO</v>
          </cell>
          <cell r="E3967" t="str">
            <v>GIARDINIERA HOT</v>
          </cell>
          <cell r="F3967">
            <v>0</v>
          </cell>
          <cell r="G3967">
            <v>0</v>
          </cell>
          <cell r="H3967">
            <v>0</v>
          </cell>
          <cell r="I3967" t="str">
            <v>Y</v>
          </cell>
        </row>
        <row r="3968">
          <cell r="A3968" t="str">
            <v>NA832</v>
          </cell>
          <cell r="B3968" t="str">
            <v>S/O</v>
          </cell>
          <cell r="C3968" t="str">
            <v>1/10 LB</v>
          </cell>
          <cell r="D3968" t="str">
            <v>SAUER</v>
          </cell>
          <cell r="E3968" t="str">
            <v>BASIL LEAVES WHL DRIED</v>
          </cell>
          <cell r="F3968">
            <v>0</v>
          </cell>
          <cell r="G3968">
            <v>0</v>
          </cell>
          <cell r="H3968">
            <v>0</v>
          </cell>
          <cell r="I3968" t="str">
            <v>Y</v>
          </cell>
        </row>
        <row r="3969">
          <cell r="A3969" t="str">
            <v>NA946</v>
          </cell>
          <cell r="B3969" t="str">
            <v>S/O</v>
          </cell>
          <cell r="C3969" t="str">
            <v>4/12 OZ</v>
          </cell>
          <cell r="D3969" t="str">
            <v>BOBRDM</v>
          </cell>
          <cell r="E3969" t="str">
            <v>GRANOLA CLASSIC LTSWTN</v>
          </cell>
          <cell r="F3969">
            <v>0</v>
          </cell>
          <cell r="G3969">
            <v>0</v>
          </cell>
          <cell r="H3969">
            <v>0</v>
          </cell>
          <cell r="I3969" t="str">
            <v>Y</v>
          </cell>
        </row>
        <row r="3970">
          <cell r="A3970" t="str">
            <v>NB160</v>
          </cell>
          <cell r="B3970" t="str">
            <v>CS</v>
          </cell>
          <cell r="C3970" t="str">
            <v>6/12 OZ</v>
          </cell>
          <cell r="D3970" t="str">
            <v>MIKEHT</v>
          </cell>
          <cell r="E3970" t="str">
            <v>HONEY 12oz INF W/ CHILIES SQZ BTL</v>
          </cell>
          <cell r="F3970">
            <v>1</v>
          </cell>
          <cell r="G3970">
            <v>3</v>
          </cell>
          <cell r="H3970">
            <v>0</v>
          </cell>
          <cell r="I3970" t="str">
            <v>N</v>
          </cell>
        </row>
        <row r="3971">
          <cell r="A3971" t="str">
            <v>NC286</v>
          </cell>
          <cell r="B3971" t="str">
            <v>S/O</v>
          </cell>
          <cell r="C3971" t="str">
            <v>1000/CNT</v>
          </cell>
          <cell r="D3971" t="str">
            <v>TAJIN</v>
          </cell>
          <cell r="E3971" t="str">
            <v>SEASONING TAJIN PKT .035 OZ</v>
          </cell>
          <cell r="F3971">
            <v>0</v>
          </cell>
          <cell r="G3971">
            <v>0</v>
          </cell>
          <cell r="H3971">
            <v>0</v>
          </cell>
          <cell r="I3971" t="str">
            <v>Y</v>
          </cell>
        </row>
        <row r="3972">
          <cell r="A3972" t="str">
            <v>NC710</v>
          </cell>
          <cell r="B3972" t="str">
            <v>S/O</v>
          </cell>
          <cell r="C3972" t="str">
            <v>12/5.2OZ</v>
          </cell>
          <cell r="D3972" t="str">
            <v>FERERO</v>
          </cell>
          <cell r="E3972" t="str">
            <v>SPREAD NUTELLA HZLNT IND MINI CUP</v>
          </cell>
          <cell r="F3972">
            <v>0</v>
          </cell>
          <cell r="G3972">
            <v>0</v>
          </cell>
          <cell r="H3972">
            <v>0</v>
          </cell>
          <cell r="I3972" t="str">
            <v>Y</v>
          </cell>
        </row>
        <row r="3973">
          <cell r="A3973" t="str">
            <v>ND120</v>
          </cell>
          <cell r="B3973" t="str">
            <v>S/O</v>
          </cell>
          <cell r="C3973" t="str">
            <v>12/35 OZ</v>
          </cell>
          <cell r="D3973" t="str">
            <v>PTRMOV</v>
          </cell>
          <cell r="E3973" t="str">
            <v>SEASONING PCORN SNK SALT WHITE</v>
          </cell>
          <cell r="F3973">
            <v>0</v>
          </cell>
          <cell r="G3973">
            <v>0</v>
          </cell>
          <cell r="H3973">
            <v>0</v>
          </cell>
          <cell r="I3973" t="str">
            <v>Y</v>
          </cell>
        </row>
        <row r="3974">
          <cell r="A3974" t="str">
            <v>ND530</v>
          </cell>
          <cell r="B3974" t="str">
            <v>S/O</v>
          </cell>
          <cell r="C3974" t="str">
            <v>6/32 OZ</v>
          </cell>
          <cell r="D3974" t="str">
            <v>TAZO</v>
          </cell>
          <cell r="E3974" t="str">
            <v>TEA BLK CHAI LATTE CONC</v>
          </cell>
          <cell r="F3974">
            <v>0</v>
          </cell>
          <cell r="G3974">
            <v>0</v>
          </cell>
          <cell r="H3974">
            <v>0</v>
          </cell>
          <cell r="I3974" t="str">
            <v>Y</v>
          </cell>
        </row>
        <row r="3975">
          <cell r="A3975" t="str">
            <v>NE558</v>
          </cell>
          <cell r="B3975" t="str">
            <v>S/O</v>
          </cell>
          <cell r="C3975" t="str">
            <v>4/1 GAL</v>
          </cell>
          <cell r="D3975" t="str">
            <v>SAVOR</v>
          </cell>
          <cell r="E3975" t="str">
            <v>WINE COOKING SHERRY PLST</v>
          </cell>
          <cell r="F3975">
            <v>0</v>
          </cell>
          <cell r="G3975">
            <v>0</v>
          </cell>
          <cell r="H3975">
            <v>0</v>
          </cell>
          <cell r="I3975" t="str">
            <v>Y</v>
          </cell>
        </row>
        <row r="3976">
          <cell r="A3976" t="str">
            <v>NF312</v>
          </cell>
          <cell r="B3976" t="str">
            <v>S/O</v>
          </cell>
          <cell r="C3976" t="str">
            <v>6/CNT</v>
          </cell>
          <cell r="D3976" t="str">
            <v>GHRDLI</v>
          </cell>
          <cell r="E3976" t="str">
            <v>SAUCE VAN PREM 89.9 OZ PUMP BTL</v>
          </cell>
          <cell r="F3976">
            <v>0</v>
          </cell>
          <cell r="G3976">
            <v>0</v>
          </cell>
          <cell r="H3976">
            <v>0</v>
          </cell>
          <cell r="I3976" t="str">
            <v>Y</v>
          </cell>
        </row>
        <row r="3977">
          <cell r="A3977" t="str">
            <v>NH662</v>
          </cell>
          <cell r="B3977" t="str">
            <v>CS</v>
          </cell>
          <cell r="C3977" t="str">
            <v>12/21 OZ</v>
          </cell>
          <cell r="D3977" t="str">
            <v>SAVOR</v>
          </cell>
          <cell r="E3977" t="str">
            <v>OLIVE QUEEN STFD</v>
          </cell>
          <cell r="F3977">
            <v>5</v>
          </cell>
          <cell r="G3977">
            <v>25</v>
          </cell>
          <cell r="H3977">
            <v>0</v>
          </cell>
          <cell r="I3977" t="str">
            <v>N</v>
          </cell>
        </row>
        <row r="3978">
          <cell r="A3978" t="str">
            <v>NL732</v>
          </cell>
          <cell r="B3978" t="str">
            <v>CS</v>
          </cell>
          <cell r="C3978" t="str">
            <v>1/1 GAL</v>
          </cell>
          <cell r="D3978" t="str">
            <v>YLBIRD</v>
          </cell>
          <cell r="E3978" t="str">
            <v>SAUCE GHOST PEPPER</v>
          </cell>
          <cell r="F3978">
            <v>2</v>
          </cell>
          <cell r="G3978">
            <v>0</v>
          </cell>
          <cell r="H3978">
            <v>42</v>
          </cell>
          <cell r="I3978" t="str">
            <v>N</v>
          </cell>
        </row>
        <row r="3979">
          <cell r="A3979" t="str">
            <v>NN688</v>
          </cell>
          <cell r="B3979" t="str">
            <v>S/O</v>
          </cell>
          <cell r="C3979" t="str">
            <v>1000/CNT</v>
          </cell>
          <cell r="D3979" t="str">
            <v>DWFINE</v>
          </cell>
          <cell r="E3979" t="str">
            <v>CUP UTILITY RAMEKIN B14 FOIL 4oz</v>
          </cell>
          <cell r="F3979">
            <v>0</v>
          </cell>
          <cell r="G3979">
            <v>0</v>
          </cell>
          <cell r="H3979">
            <v>0</v>
          </cell>
          <cell r="I3979" t="str">
            <v>Y</v>
          </cell>
        </row>
        <row r="3980">
          <cell r="A3980" t="str">
            <v>NP886</v>
          </cell>
          <cell r="B3980" t="str">
            <v>CS</v>
          </cell>
          <cell r="C3980" t="str">
            <v>6/9.8 OZ</v>
          </cell>
          <cell r="D3980" t="str">
            <v>YLBIRD</v>
          </cell>
          <cell r="E3980" t="str">
            <v>SAUCE SRIRACHA BLUE AGAVE</v>
          </cell>
          <cell r="F3980">
            <v>6</v>
          </cell>
          <cell r="G3980">
            <v>0</v>
          </cell>
          <cell r="H3980">
            <v>0</v>
          </cell>
          <cell r="I3980" t="str">
            <v>N</v>
          </cell>
        </row>
        <row r="3981">
          <cell r="A3981" t="str">
            <v>NR406</v>
          </cell>
          <cell r="B3981" t="str">
            <v>S/O</v>
          </cell>
          <cell r="C3981" t="str">
            <v>24/8 OZ</v>
          </cell>
          <cell r="D3981" t="str">
            <v>PACFDS</v>
          </cell>
          <cell r="E3981" t="str">
            <v>MILK SOY VAN PLBSD BEV ENR</v>
          </cell>
          <cell r="F3981">
            <v>0</v>
          </cell>
          <cell r="G3981">
            <v>0</v>
          </cell>
          <cell r="H3981">
            <v>0</v>
          </cell>
          <cell r="I3981" t="str">
            <v>Y</v>
          </cell>
        </row>
        <row r="3982">
          <cell r="A3982" t="str">
            <v>NR414</v>
          </cell>
          <cell r="B3982" t="str">
            <v>S/O</v>
          </cell>
          <cell r="C3982" t="str">
            <v>12/9 OZ</v>
          </cell>
          <cell r="D3982" t="str">
            <v>LACLOM</v>
          </cell>
          <cell r="E3982" t="str">
            <v>COFFEE DRAFT LATTE PURE BLK RTD CAN</v>
          </cell>
          <cell r="F3982">
            <v>0</v>
          </cell>
          <cell r="G3982">
            <v>0</v>
          </cell>
          <cell r="H3982">
            <v>0</v>
          </cell>
          <cell r="I3982" t="str">
            <v>Y</v>
          </cell>
        </row>
        <row r="3983">
          <cell r="A3983" t="str">
            <v>NR418</v>
          </cell>
          <cell r="B3983" t="str">
            <v>S/O</v>
          </cell>
          <cell r="C3983" t="str">
            <v>8/9 OZ</v>
          </cell>
          <cell r="D3983" t="str">
            <v>LACLOM</v>
          </cell>
          <cell r="E3983" t="str">
            <v>COFFEE DRAFT LATTE VAN OAT MILK RTD CAN</v>
          </cell>
          <cell r="F3983">
            <v>0</v>
          </cell>
          <cell r="G3983">
            <v>0</v>
          </cell>
          <cell r="H3983">
            <v>0</v>
          </cell>
          <cell r="I3983" t="str">
            <v>Y</v>
          </cell>
        </row>
        <row r="3984">
          <cell r="A3984" t="str">
            <v>NT046</v>
          </cell>
          <cell r="B3984" t="str">
            <v>CS</v>
          </cell>
          <cell r="C3984" t="str">
            <v>40/1.375</v>
          </cell>
          <cell r="D3984" t="str">
            <v>GRTLKC</v>
          </cell>
          <cell r="E3984" t="str">
            <v>CHIP PTO KETTLE ORIG BAG</v>
          </cell>
          <cell r="F3984">
            <v>0</v>
          </cell>
          <cell r="G3984">
            <v>0</v>
          </cell>
          <cell r="H3984">
            <v>0</v>
          </cell>
          <cell r="I3984" t="str">
            <v>N</v>
          </cell>
        </row>
        <row r="3985">
          <cell r="A3985" t="str">
            <v>NT428</v>
          </cell>
          <cell r="B3985" t="str">
            <v>S/O</v>
          </cell>
          <cell r="C3985" t="str">
            <v>6/9.8 OZ</v>
          </cell>
          <cell r="D3985" t="str">
            <v>YLBIRD</v>
          </cell>
          <cell r="E3985" t="str">
            <v>SAUCE JALAPENO</v>
          </cell>
          <cell r="F3985">
            <v>0</v>
          </cell>
          <cell r="G3985">
            <v>0</v>
          </cell>
          <cell r="H3985">
            <v>0</v>
          </cell>
          <cell r="I3985" t="str">
            <v>Y</v>
          </cell>
        </row>
        <row r="3986">
          <cell r="A3986" t="str">
            <v>NT486</v>
          </cell>
          <cell r="B3986" t="str">
            <v>S/O</v>
          </cell>
          <cell r="C3986" t="str">
            <v>6/9.8 OZ</v>
          </cell>
          <cell r="D3986" t="str">
            <v>YLBIRD</v>
          </cell>
          <cell r="E3986" t="str">
            <v>SAUCE SERRANO</v>
          </cell>
          <cell r="F3986">
            <v>0</v>
          </cell>
          <cell r="G3986">
            <v>0</v>
          </cell>
          <cell r="H3986">
            <v>0</v>
          </cell>
          <cell r="I3986" t="str">
            <v>Y</v>
          </cell>
        </row>
        <row r="3987">
          <cell r="A3987" t="str">
            <v>NT488</v>
          </cell>
          <cell r="B3987" t="str">
            <v>S/O</v>
          </cell>
          <cell r="C3987" t="str">
            <v>6/9.8 OZ</v>
          </cell>
          <cell r="D3987" t="str">
            <v>YLBIRD</v>
          </cell>
          <cell r="E3987" t="str">
            <v>SAUCE HABANERO</v>
          </cell>
          <cell r="F3987">
            <v>0</v>
          </cell>
          <cell r="G3987">
            <v>0</v>
          </cell>
          <cell r="H3987">
            <v>0</v>
          </cell>
          <cell r="I3987" t="str">
            <v>Y</v>
          </cell>
        </row>
        <row r="3988">
          <cell r="A3988" t="str">
            <v>NT854</v>
          </cell>
          <cell r="B3988" t="str">
            <v>CS</v>
          </cell>
          <cell r="C3988" t="str">
            <v>4/1 GAL</v>
          </cell>
          <cell r="D3988" t="str">
            <v>GOLDS</v>
          </cell>
          <cell r="E3988" t="str">
            <v>MUSTARD DIJON NO MSG</v>
          </cell>
          <cell r="F3988">
            <v>1</v>
          </cell>
          <cell r="G3988">
            <v>32</v>
          </cell>
          <cell r="H3988">
            <v>0</v>
          </cell>
          <cell r="I3988" t="str">
            <v>N</v>
          </cell>
        </row>
        <row r="3989">
          <cell r="A3989" t="str">
            <v>NT926</v>
          </cell>
          <cell r="B3989" t="str">
            <v>S/O</v>
          </cell>
          <cell r="C3989" t="str">
            <v>6/1.8 OZ</v>
          </cell>
          <cell r="D3989" t="str">
            <v>MMGDMD</v>
          </cell>
          <cell r="E3989" t="str">
            <v>SOUP BF SPCY RAMEN NDL CUP</v>
          </cell>
          <cell r="F3989">
            <v>0</v>
          </cell>
          <cell r="G3989">
            <v>0</v>
          </cell>
          <cell r="H3989">
            <v>0</v>
          </cell>
          <cell r="I3989" t="str">
            <v>Y</v>
          </cell>
        </row>
        <row r="3990">
          <cell r="A3990" t="str">
            <v>NV586</v>
          </cell>
          <cell r="B3990" t="str">
            <v>S/O</v>
          </cell>
          <cell r="C3990" t="str">
            <v>12/2.15</v>
          </cell>
          <cell r="D3990" t="str">
            <v>KODIAK</v>
          </cell>
          <cell r="E3990" t="str">
            <v>PANCAKE PROTEIN BTRMLK MAPLE FLAPJACK CUP</v>
          </cell>
          <cell r="F3990">
            <v>0</v>
          </cell>
          <cell r="G3990">
            <v>0</v>
          </cell>
          <cell r="H3990">
            <v>0</v>
          </cell>
          <cell r="I3990" t="str">
            <v>Y</v>
          </cell>
        </row>
        <row r="3991">
          <cell r="A3991" t="str">
            <v>NV600</v>
          </cell>
          <cell r="B3991" t="str">
            <v>S/O</v>
          </cell>
          <cell r="C3991" t="str">
            <v>12/2.36</v>
          </cell>
          <cell r="D3991" t="str">
            <v>KODIAK</v>
          </cell>
          <cell r="E3991" t="str">
            <v>PANCAKE PROTEIN SMORES FLAPJACK CUP</v>
          </cell>
          <cell r="F3991">
            <v>0</v>
          </cell>
          <cell r="G3991">
            <v>0</v>
          </cell>
          <cell r="H3991">
            <v>0</v>
          </cell>
          <cell r="I3991" t="str">
            <v>Y</v>
          </cell>
        </row>
        <row r="3992">
          <cell r="A3992" t="str">
            <v>NV610</v>
          </cell>
          <cell r="B3992" t="str">
            <v>S/O</v>
          </cell>
          <cell r="C3992" t="str">
            <v>1/20 LB</v>
          </cell>
          <cell r="D3992" t="str">
            <v>SAVOR</v>
          </cell>
          <cell r="E3992" t="str">
            <v>GINGER PICKLED PINK SUSHI</v>
          </cell>
          <cell r="F3992">
            <v>0</v>
          </cell>
          <cell r="G3992">
            <v>0</v>
          </cell>
          <cell r="H3992">
            <v>0</v>
          </cell>
          <cell r="I3992" t="str">
            <v>Y</v>
          </cell>
        </row>
        <row r="3993">
          <cell r="A3993" t="str">
            <v>NW458</v>
          </cell>
          <cell r="B3993" t="str">
            <v>CS</v>
          </cell>
          <cell r="C3993" t="str">
            <v>12/9 OZ</v>
          </cell>
          <cell r="D3993" t="str">
            <v>LACLOM</v>
          </cell>
          <cell r="E3993" t="str">
            <v>COFFEE DRAFT LATTE ORIG OAT MILK RTD CAN</v>
          </cell>
          <cell r="F3993">
            <v>4</v>
          </cell>
          <cell r="G3993">
            <v>9</v>
          </cell>
          <cell r="H3993">
            <v>6</v>
          </cell>
          <cell r="I3993" t="str">
            <v>N</v>
          </cell>
        </row>
        <row r="3994">
          <cell r="A3994" t="str">
            <v>NW628</v>
          </cell>
          <cell r="B3994" t="str">
            <v>S/O</v>
          </cell>
          <cell r="C3994" t="str">
            <v>12/1 CNT</v>
          </cell>
          <cell r="D3994" t="str">
            <v>LIBBEY</v>
          </cell>
          <cell r="E3994" t="str">
            <v>TUMBLER BR PSLNR 14.25 OZ GLASS</v>
          </cell>
          <cell r="F3994">
            <v>1</v>
          </cell>
          <cell r="G3994">
            <v>0</v>
          </cell>
          <cell r="H3994">
            <v>0</v>
          </cell>
          <cell r="I3994" t="str">
            <v>Y</v>
          </cell>
        </row>
        <row r="3995">
          <cell r="A3995" t="str">
            <v>P3262</v>
          </cell>
          <cell r="B3995" t="str">
            <v>S/O</v>
          </cell>
          <cell r="C3995" t="str">
            <v>4/1 GAL</v>
          </cell>
          <cell r="D3995" t="str">
            <v>INGGLE</v>
          </cell>
          <cell r="E3995" t="str">
            <v>MUSTARD STONE GROUND</v>
          </cell>
          <cell r="F3995">
            <v>0</v>
          </cell>
          <cell r="G3995">
            <v>0</v>
          </cell>
          <cell r="H3995">
            <v>0</v>
          </cell>
          <cell r="I3995" t="str">
            <v>Y</v>
          </cell>
        </row>
        <row r="3996">
          <cell r="A3996" t="str">
            <v>P4990</v>
          </cell>
          <cell r="B3996" t="str">
            <v>S/O</v>
          </cell>
          <cell r="C3996" t="str">
            <v>6/1 GAL</v>
          </cell>
          <cell r="D3996" t="str">
            <v>CARELO</v>
          </cell>
          <cell r="E3996" t="str">
            <v>OIL BLEND MEDITRN OLVOL SNFLWR OIL XVOLVOL</v>
          </cell>
          <cell r="F3996">
            <v>0</v>
          </cell>
          <cell r="G3996">
            <v>0</v>
          </cell>
          <cell r="H3996">
            <v>0</v>
          </cell>
          <cell r="I3996" t="str">
            <v>Y</v>
          </cell>
        </row>
        <row r="3997">
          <cell r="A3997" t="str">
            <v>P5278</v>
          </cell>
          <cell r="B3997" t="str">
            <v>S/O</v>
          </cell>
          <cell r="C3997" t="str">
            <v>12/6 OZ</v>
          </cell>
          <cell r="D3997" t="str">
            <v>TERRA</v>
          </cell>
          <cell r="E3997" t="str">
            <v>CHIP SWEETS &amp; BEETS 6 OZ SWTPTO &amp; BEETS</v>
          </cell>
          <cell r="F3997">
            <v>0</v>
          </cell>
          <cell r="G3997">
            <v>0</v>
          </cell>
          <cell r="H3997">
            <v>0</v>
          </cell>
          <cell r="I3997" t="str">
            <v>Y</v>
          </cell>
        </row>
        <row r="3998">
          <cell r="A3998" t="str">
            <v>P8390</v>
          </cell>
          <cell r="B3998" t="str">
            <v>S/O</v>
          </cell>
          <cell r="C3998" t="str">
            <v>32/13 OZ</v>
          </cell>
          <cell r="D3998" t="str">
            <v>BRILL</v>
          </cell>
          <cell r="E3998" t="str">
            <v>ICING BREAKFAST ROLL</v>
          </cell>
          <cell r="F3998">
            <v>0</v>
          </cell>
          <cell r="G3998">
            <v>0</v>
          </cell>
          <cell r="H3998">
            <v>0</v>
          </cell>
          <cell r="I3998" t="str">
            <v>Y</v>
          </cell>
        </row>
        <row r="3999">
          <cell r="A3999" t="str">
            <v>PA038</v>
          </cell>
          <cell r="B3999" t="str">
            <v>S/O</v>
          </cell>
          <cell r="C3999" t="str">
            <v>6/#10CAN</v>
          </cell>
          <cell r="D3999" t="str">
            <v>PANCHI</v>
          </cell>
          <cell r="E3999" t="str">
            <v>BAMBOO SHOOT SLICED</v>
          </cell>
          <cell r="F3999">
            <v>0</v>
          </cell>
          <cell r="G3999">
            <v>0</v>
          </cell>
          <cell r="H3999">
            <v>0</v>
          </cell>
          <cell r="I3999" t="str">
            <v>Y</v>
          </cell>
        </row>
        <row r="4000">
          <cell r="A4000" t="str">
            <v>PA566</v>
          </cell>
          <cell r="B4000" t="str">
            <v>S/O</v>
          </cell>
          <cell r="C4000" t="str">
            <v>10/LB</v>
          </cell>
          <cell r="D4000" t="str">
            <v>ELYUCA</v>
          </cell>
          <cell r="E4000" t="str">
            <v>PASTE ACHIOTE</v>
          </cell>
          <cell r="F4000">
            <v>0</v>
          </cell>
          <cell r="G4000">
            <v>0</v>
          </cell>
          <cell r="H4000">
            <v>0</v>
          </cell>
          <cell r="I4000" t="str">
            <v>Y</v>
          </cell>
        </row>
        <row r="4001">
          <cell r="A4001" t="str">
            <v>PA942</v>
          </cell>
          <cell r="B4001" t="str">
            <v>S/O</v>
          </cell>
          <cell r="C4001" t="str">
            <v>6/14 OZ</v>
          </cell>
          <cell r="D4001" t="str">
            <v>SAUER</v>
          </cell>
          <cell r="E4001" t="str">
            <v>SEASONING TACO 50% REDUCED SODIUM</v>
          </cell>
          <cell r="F4001">
            <v>0</v>
          </cell>
          <cell r="G4001">
            <v>0</v>
          </cell>
          <cell r="H4001">
            <v>0</v>
          </cell>
          <cell r="I4001" t="str">
            <v>Y</v>
          </cell>
        </row>
        <row r="4002">
          <cell r="A4002" t="str">
            <v>R5140</v>
          </cell>
          <cell r="B4002" t="str">
            <v>S/O</v>
          </cell>
          <cell r="C4002" t="str">
            <v>24/6 OZ</v>
          </cell>
          <cell r="D4002" t="str">
            <v>CRYSTL</v>
          </cell>
          <cell r="E4002" t="str">
            <v>SAUCE HOT</v>
          </cell>
          <cell r="F4002">
            <v>0</v>
          </cell>
          <cell r="G4002">
            <v>0</v>
          </cell>
          <cell r="H4002">
            <v>0</v>
          </cell>
          <cell r="I4002" t="str">
            <v>Y</v>
          </cell>
        </row>
        <row r="4003">
          <cell r="A4003" t="str">
            <v>R5780</v>
          </cell>
          <cell r="B4003" t="str">
            <v>S/O</v>
          </cell>
          <cell r="C4003" t="str">
            <v>50/LB</v>
          </cell>
          <cell r="D4003" t="str">
            <v>PACKER</v>
          </cell>
          <cell r="E4003" t="str">
            <v>SUGAR BROWN MEDIUM</v>
          </cell>
          <cell r="F4003">
            <v>0</v>
          </cell>
          <cell r="G4003">
            <v>0</v>
          </cell>
          <cell r="H4003">
            <v>0</v>
          </cell>
          <cell r="I4003" t="str">
            <v>Y</v>
          </cell>
        </row>
        <row r="4004">
          <cell r="A4004" t="str">
            <v>T1524</v>
          </cell>
          <cell r="B4004" t="str">
            <v>S/O</v>
          </cell>
          <cell r="C4004" t="str">
            <v>6/33.86</v>
          </cell>
          <cell r="D4004" t="str">
            <v>JAYONE</v>
          </cell>
          <cell r="E4004" t="str">
            <v>SAUCE BBQ KOREAN KALBI BULGOGI</v>
          </cell>
          <cell r="F4004">
            <v>0</v>
          </cell>
          <cell r="G4004">
            <v>0</v>
          </cell>
          <cell r="H4004">
            <v>0</v>
          </cell>
          <cell r="I4004" t="str">
            <v>Y</v>
          </cell>
        </row>
        <row r="4005">
          <cell r="A4005" t="str">
            <v>T3446</v>
          </cell>
          <cell r="B4005" t="str">
            <v>S/O</v>
          </cell>
          <cell r="C4005" t="str">
            <v>4/GAL</v>
          </cell>
          <cell r="D4005" t="str">
            <v>DELSOL</v>
          </cell>
          <cell r="E4005" t="str">
            <v>PEPPER BANANA RING</v>
          </cell>
          <cell r="F4005">
            <v>0</v>
          </cell>
          <cell r="G4005">
            <v>0</v>
          </cell>
          <cell r="H4005">
            <v>0</v>
          </cell>
          <cell r="I4005" t="str">
            <v>Y</v>
          </cell>
        </row>
        <row r="4006">
          <cell r="A4006" t="str">
            <v>T3694</v>
          </cell>
          <cell r="B4006" t="str">
            <v>CS</v>
          </cell>
          <cell r="C4006" t="str">
            <v>12/16 OZ</v>
          </cell>
          <cell r="D4006" t="str">
            <v>SAVOR</v>
          </cell>
          <cell r="E4006" t="str">
            <v>PASTE TAHINI</v>
          </cell>
          <cell r="F4006">
            <v>0</v>
          </cell>
          <cell r="G4006">
            <v>10</v>
          </cell>
          <cell r="H4006">
            <v>0</v>
          </cell>
          <cell r="I4006" t="str">
            <v>N</v>
          </cell>
        </row>
        <row r="4007">
          <cell r="A4007" t="str">
            <v>T4172</v>
          </cell>
          <cell r="B4007" t="str">
            <v>S/O</v>
          </cell>
          <cell r="C4007" t="str">
            <v>2/10 LB</v>
          </cell>
          <cell r="D4007" t="str">
            <v>DAKOTA</v>
          </cell>
          <cell r="E4007" t="str">
            <v>PASTA RONZONI VERMICELLI CUT 10"</v>
          </cell>
          <cell r="F4007">
            <v>0</v>
          </cell>
          <cell r="G4007">
            <v>0</v>
          </cell>
          <cell r="H4007">
            <v>0</v>
          </cell>
          <cell r="I4007" t="str">
            <v>Y</v>
          </cell>
        </row>
        <row r="4008">
          <cell r="A4008" t="str">
            <v>T4192</v>
          </cell>
          <cell r="B4008" t="str">
            <v>S/O</v>
          </cell>
          <cell r="C4008" t="str">
            <v>24/15 OZ</v>
          </cell>
          <cell r="D4008" t="str">
            <v>PROGRS</v>
          </cell>
          <cell r="E4008" t="str">
            <v>BEAN BLACK</v>
          </cell>
          <cell r="F4008">
            <v>0</v>
          </cell>
          <cell r="G4008">
            <v>0</v>
          </cell>
          <cell r="H4008">
            <v>0</v>
          </cell>
          <cell r="I4008" t="str">
            <v>Y</v>
          </cell>
        </row>
        <row r="4009">
          <cell r="A4009" t="str">
            <v>T5296</v>
          </cell>
          <cell r="B4009" t="str">
            <v>S/O</v>
          </cell>
          <cell r="C4009" t="str">
            <v>12/14 OZ</v>
          </cell>
          <cell r="D4009" t="str">
            <v>RAGU</v>
          </cell>
          <cell r="E4009" t="str">
            <v>SAUCE PIZZA</v>
          </cell>
          <cell r="F4009">
            <v>0</v>
          </cell>
          <cell r="G4009">
            <v>0</v>
          </cell>
          <cell r="H4009">
            <v>0</v>
          </cell>
          <cell r="I4009" t="str">
            <v>Y</v>
          </cell>
        </row>
        <row r="4010">
          <cell r="A4010" t="str">
            <v>T5340</v>
          </cell>
          <cell r="B4010" t="str">
            <v>CS</v>
          </cell>
          <cell r="C4010" t="str">
            <v>2000/CNT</v>
          </cell>
          <cell r="D4010" t="str">
            <v>SPLEND</v>
          </cell>
          <cell r="E4010" t="str">
            <v>SWEETENER SGRSUB SUCRLS 1G PKT YELLOW</v>
          </cell>
          <cell r="F4010">
            <v>10</v>
          </cell>
          <cell r="G4010">
            <v>58</v>
          </cell>
          <cell r="H4010">
            <v>0</v>
          </cell>
          <cell r="I4010" t="str">
            <v>N</v>
          </cell>
        </row>
        <row r="4011">
          <cell r="A4011" t="str">
            <v>T6142</v>
          </cell>
          <cell r="B4011" t="str">
            <v>S/O</v>
          </cell>
          <cell r="C4011" t="str">
            <v>6/1.1 LB</v>
          </cell>
          <cell r="D4011" t="str">
            <v>WOWBTR</v>
          </cell>
          <cell r="E4011" t="str">
            <v>SPREAD CREAMY P/NUT FREE JAR</v>
          </cell>
          <cell r="F4011">
            <v>0</v>
          </cell>
          <cell r="G4011">
            <v>0</v>
          </cell>
          <cell r="H4011">
            <v>0</v>
          </cell>
          <cell r="I4011" t="str">
            <v>Y</v>
          </cell>
        </row>
        <row r="4012">
          <cell r="A4012" t="str">
            <v>T9536</v>
          </cell>
          <cell r="B4012" t="str">
            <v>S/O</v>
          </cell>
          <cell r="C4012" t="str">
            <v>12/28 OZ</v>
          </cell>
          <cell r="D4012" t="str">
            <v>GOYA</v>
          </cell>
          <cell r="E4012" t="str">
            <v>SEASONING ADOBO ALPRP W/ PEPPER</v>
          </cell>
          <cell r="F4012">
            <v>0</v>
          </cell>
          <cell r="G4012">
            <v>0</v>
          </cell>
          <cell r="H4012">
            <v>0</v>
          </cell>
          <cell r="I4012" t="str">
            <v>Y</v>
          </cell>
        </row>
        <row r="4013">
          <cell r="A4013" t="str">
            <v>T9854</v>
          </cell>
          <cell r="B4013" t="str">
            <v>S/O</v>
          </cell>
          <cell r="C4013" t="str">
            <v>8/16 OZ</v>
          </cell>
          <cell r="D4013" t="str">
            <v>PWRBAR</v>
          </cell>
          <cell r="E4013" t="str">
            <v>BAR CLEAN WHEY 2.12 oz CHOCHIP DOUGH</v>
          </cell>
          <cell r="F4013">
            <v>0</v>
          </cell>
          <cell r="G4013">
            <v>0</v>
          </cell>
          <cell r="H4013">
            <v>0</v>
          </cell>
          <cell r="I4013" t="str">
            <v>Y</v>
          </cell>
        </row>
        <row r="4014">
          <cell r="A4014" t="str">
            <v>V0454</v>
          </cell>
          <cell r="B4014" t="str">
            <v>S/O</v>
          </cell>
          <cell r="C4014" t="str">
            <v>12/8 OZ</v>
          </cell>
          <cell r="D4014" t="str">
            <v>PRINCE</v>
          </cell>
          <cell r="E4014" t="str">
            <v>PASTA MANICOTTI</v>
          </cell>
          <cell r="F4014">
            <v>0</v>
          </cell>
          <cell r="G4014">
            <v>0</v>
          </cell>
          <cell r="H4014">
            <v>0</v>
          </cell>
          <cell r="I4014" t="str">
            <v>Y</v>
          </cell>
        </row>
        <row r="4015">
          <cell r="A4015" t="str">
            <v>V4712</v>
          </cell>
          <cell r="B4015" t="str">
            <v>S/O</v>
          </cell>
          <cell r="C4015" t="str">
            <v>12/32 OZ</v>
          </cell>
          <cell r="D4015" t="str">
            <v>PACFDS</v>
          </cell>
          <cell r="E4015" t="str">
            <v>BROTH BEEF ASEPTIC</v>
          </cell>
          <cell r="F4015">
            <v>0</v>
          </cell>
          <cell r="G4015">
            <v>0</v>
          </cell>
          <cell r="H4015">
            <v>0</v>
          </cell>
          <cell r="I4015" t="str">
            <v>Y</v>
          </cell>
        </row>
        <row r="4016">
          <cell r="A4016" t="str">
            <v>V4716</v>
          </cell>
          <cell r="B4016" t="str">
            <v>S/O</v>
          </cell>
          <cell r="C4016" t="str">
            <v>12/32 OZ</v>
          </cell>
          <cell r="D4016" t="str">
            <v>PACFDS</v>
          </cell>
          <cell r="E4016" t="str">
            <v>BROTH CHICK FREE RANGE ASEPTIC</v>
          </cell>
          <cell r="F4016">
            <v>0</v>
          </cell>
          <cell r="G4016">
            <v>0</v>
          </cell>
          <cell r="H4016">
            <v>0</v>
          </cell>
          <cell r="I4016" t="str">
            <v>Y</v>
          </cell>
        </row>
        <row r="4017">
          <cell r="A4017" t="str">
            <v>V5218</v>
          </cell>
          <cell r="B4017" t="str">
            <v>S/O</v>
          </cell>
          <cell r="C4017" t="str">
            <v>25/LB</v>
          </cell>
          <cell r="D4017" t="str">
            <v>MARXBR</v>
          </cell>
          <cell r="E4017" t="str">
            <v>COCONUT UNSWTN MED SHRED DESICCATED</v>
          </cell>
          <cell r="F4017">
            <v>0</v>
          </cell>
          <cell r="G4017">
            <v>0</v>
          </cell>
          <cell r="H4017">
            <v>0</v>
          </cell>
          <cell r="I4017" t="str">
            <v>Y</v>
          </cell>
        </row>
        <row r="4018">
          <cell r="A4018" t="str">
            <v>V7740</v>
          </cell>
          <cell r="B4018" t="str">
            <v>S/O</v>
          </cell>
          <cell r="C4018" t="str">
            <v>12/6.5OZ</v>
          </cell>
          <cell r="D4018" t="str">
            <v>LNDSAY</v>
          </cell>
          <cell r="E4018" t="str">
            <v>OLIVE RIPE MANZ SL BLK AVG 300 MED CAN DOM</v>
          </cell>
          <cell r="F4018">
            <v>0</v>
          </cell>
          <cell r="G4018">
            <v>0</v>
          </cell>
          <cell r="H4018">
            <v>0</v>
          </cell>
          <cell r="I4018" t="str">
            <v>Y</v>
          </cell>
        </row>
        <row r="4019">
          <cell r="A4019" t="str">
            <v>VA560</v>
          </cell>
          <cell r="B4019" t="str">
            <v>S/O</v>
          </cell>
          <cell r="C4019" t="str">
            <v>12/14 OZ</v>
          </cell>
          <cell r="D4019" t="str">
            <v>ARMOUR</v>
          </cell>
          <cell r="E4019" t="str">
            <v>SOUP CHILI W/ BEAN</v>
          </cell>
          <cell r="F4019">
            <v>0</v>
          </cell>
          <cell r="G4019">
            <v>0</v>
          </cell>
          <cell r="H4019">
            <v>0</v>
          </cell>
          <cell r="I4019" t="str">
            <v>Y</v>
          </cell>
        </row>
        <row r="4020">
          <cell r="A4020" t="str">
            <v>VD620</v>
          </cell>
          <cell r="B4020" t="str">
            <v>CS</v>
          </cell>
          <cell r="C4020" t="str">
            <v>6/19.6OZ</v>
          </cell>
          <cell r="D4020" t="str">
            <v>YLBIRD</v>
          </cell>
          <cell r="E4020" t="str">
            <v>SAUCE GHOST PEPPER CONDIMENT</v>
          </cell>
          <cell r="F4020">
            <v>0</v>
          </cell>
          <cell r="G4020">
            <v>0</v>
          </cell>
          <cell r="H4020">
            <v>20</v>
          </cell>
          <cell r="I4020" t="str">
            <v>N</v>
          </cell>
        </row>
        <row r="4021">
          <cell r="A4021" t="str">
            <v>W0938</v>
          </cell>
          <cell r="B4021" t="str">
            <v>S/O</v>
          </cell>
          <cell r="C4021" t="str">
            <v>12/33.8</v>
          </cell>
          <cell r="D4021" t="str">
            <v>ZOLAFW</v>
          </cell>
          <cell r="E4021" t="str">
            <v>WATER COCONUT CARTON W/ SPOUT</v>
          </cell>
          <cell r="F4021">
            <v>0</v>
          </cell>
          <cell r="G4021">
            <v>0</v>
          </cell>
          <cell r="H4021">
            <v>0</v>
          </cell>
          <cell r="I4021" t="str">
            <v>Y</v>
          </cell>
        </row>
        <row r="4022">
          <cell r="A4022" t="str">
            <v>W1846</v>
          </cell>
          <cell r="B4022" t="str">
            <v>S/O</v>
          </cell>
          <cell r="C4022" t="str">
            <v>6/#10CAN</v>
          </cell>
          <cell r="D4022" t="str">
            <v>LSPLMS</v>
          </cell>
          <cell r="E4022" t="str">
            <v>SAUCE ENCHILADA GREEN MED</v>
          </cell>
          <cell r="F4022">
            <v>0</v>
          </cell>
          <cell r="G4022">
            <v>0</v>
          </cell>
          <cell r="H4022">
            <v>0</v>
          </cell>
          <cell r="I4022" t="str">
            <v>Y</v>
          </cell>
        </row>
        <row r="4023">
          <cell r="A4023" t="str">
            <v>W3130</v>
          </cell>
          <cell r="B4023" t="str">
            <v>S/O</v>
          </cell>
          <cell r="C4023" t="str">
            <v>250/CNT</v>
          </cell>
          <cell r="D4023" t="str">
            <v>DWFINE</v>
          </cell>
          <cell r="E4023" t="str">
            <v>KIT COF 2SGR/2SGRSUB/CRM/ NAP/STW</v>
          </cell>
          <cell r="F4023">
            <v>0</v>
          </cell>
          <cell r="G4023">
            <v>0</v>
          </cell>
          <cell r="H4023">
            <v>0</v>
          </cell>
          <cell r="I4023" t="str">
            <v>Y</v>
          </cell>
        </row>
        <row r="4024">
          <cell r="A4024" t="str">
            <v>W3368</v>
          </cell>
          <cell r="B4024" t="str">
            <v>S/O</v>
          </cell>
          <cell r="C4024" t="str">
            <v>12/750ML</v>
          </cell>
          <cell r="D4024" t="str">
            <v>MONIN</v>
          </cell>
          <cell r="E4024" t="str">
            <v>SYRUP FRENCH VAN GL BTL</v>
          </cell>
          <cell r="F4024">
            <v>0</v>
          </cell>
          <cell r="G4024">
            <v>0</v>
          </cell>
          <cell r="H4024">
            <v>0</v>
          </cell>
          <cell r="I4024" t="str">
            <v>Y</v>
          </cell>
        </row>
        <row r="4025">
          <cell r="A4025" t="str">
            <v>W9422</v>
          </cell>
          <cell r="B4025" t="str">
            <v>S/O</v>
          </cell>
          <cell r="C4025" t="str">
            <v>24/21 OZ</v>
          </cell>
          <cell r="D4025" t="str">
            <v>GOYA</v>
          </cell>
          <cell r="E4025" t="str">
            <v>PASTE GUAVA</v>
          </cell>
          <cell r="F4025">
            <v>0</v>
          </cell>
          <cell r="G4025">
            <v>1</v>
          </cell>
          <cell r="H4025">
            <v>0</v>
          </cell>
          <cell r="I4025" t="str">
            <v>Y</v>
          </cell>
        </row>
        <row r="4026">
          <cell r="A4026" t="str">
            <v>W9612</v>
          </cell>
          <cell r="B4026" t="str">
            <v>CS</v>
          </cell>
          <cell r="C4026" t="str">
            <v>48/3.2OZ</v>
          </cell>
          <cell r="D4026" t="str">
            <v>MATERN</v>
          </cell>
          <cell r="E4026" t="str">
            <v>APPLESAUCE GOGO SQZ PC</v>
          </cell>
          <cell r="F4026">
            <v>143</v>
          </cell>
          <cell r="G4026">
            <v>508</v>
          </cell>
          <cell r="H4026">
            <v>0</v>
          </cell>
          <cell r="I4026" t="str">
            <v>N</v>
          </cell>
        </row>
        <row r="4027">
          <cell r="A4027" t="str">
            <v>WW022</v>
          </cell>
          <cell r="B4027" t="str">
            <v>CS</v>
          </cell>
          <cell r="C4027" t="str">
            <v>4/24 CNT</v>
          </cell>
          <cell r="D4027" t="str">
            <v>GRNMTN</v>
          </cell>
          <cell r="E4027" t="str">
            <v>COFFEE GR FRVAN SNGLSRV K-CUP</v>
          </cell>
          <cell r="F4027">
            <v>1</v>
          </cell>
          <cell r="G4027">
            <v>9</v>
          </cell>
          <cell r="H4027">
            <v>0</v>
          </cell>
          <cell r="I4027" t="str">
            <v>N</v>
          </cell>
        </row>
        <row r="4028">
          <cell r="A4028">
            <v>50596</v>
          </cell>
          <cell r="B4028" t="str">
            <v>S/O</v>
          </cell>
          <cell r="C4028" t="str">
            <v>2/CNT</v>
          </cell>
          <cell r="D4028" t="str">
            <v>DAYDOT</v>
          </cell>
          <cell r="E4028" t="str">
            <v>ABSORBENT PWD SPILLTROL 6qt</v>
          </cell>
          <cell r="F4028">
            <v>0</v>
          </cell>
          <cell r="G4028">
            <v>0</v>
          </cell>
          <cell r="H4028">
            <v>0</v>
          </cell>
          <cell r="I4028" t="str">
            <v>Y</v>
          </cell>
        </row>
        <row r="4029">
          <cell r="A4029" t="str">
            <v>C9318</v>
          </cell>
          <cell r="B4029" t="str">
            <v>CS</v>
          </cell>
          <cell r="C4029" t="str">
            <v>2/CNT</v>
          </cell>
          <cell r="D4029" t="str">
            <v>ECOLAB</v>
          </cell>
          <cell r="E4029" t="str">
            <v>BROOM LOBBY GREEN</v>
          </cell>
          <cell r="F4029">
            <v>0</v>
          </cell>
          <cell r="G4029">
            <v>0</v>
          </cell>
          <cell r="H4029">
            <v>0</v>
          </cell>
          <cell r="I4029" t="str">
            <v>N</v>
          </cell>
        </row>
        <row r="4030">
          <cell r="A4030" t="str">
            <v>CN442</v>
          </cell>
          <cell r="B4030" t="str">
            <v>CS</v>
          </cell>
          <cell r="C4030" t="str">
            <v>8/1000</v>
          </cell>
          <cell r="D4030" t="str">
            <v>ECOPRD</v>
          </cell>
          <cell r="E4030" t="str">
            <v>LABEL DAYDOTS 2 LINE YELLOW FOR LABEL GUN</v>
          </cell>
          <cell r="F4030">
            <v>0</v>
          </cell>
          <cell r="G4030">
            <v>1</v>
          </cell>
          <cell r="H4030">
            <v>0</v>
          </cell>
          <cell r="I4030" t="str">
            <v>N</v>
          </cell>
        </row>
        <row r="4031">
          <cell r="A4031" t="str">
            <v>CR286</v>
          </cell>
          <cell r="B4031" t="str">
            <v>S/O</v>
          </cell>
          <cell r="C4031" t="str">
            <v>1/CNT</v>
          </cell>
          <cell r="D4031" t="str">
            <v>ECOLAB</v>
          </cell>
          <cell r="E4031" t="str">
            <v>LABEL 2x4 SHELF LIFE TUE DURLABEL</v>
          </cell>
          <cell r="F4031">
            <v>0</v>
          </cell>
          <cell r="G4031">
            <v>0</v>
          </cell>
          <cell r="H4031">
            <v>0</v>
          </cell>
          <cell r="I4031" t="str">
            <v>Y</v>
          </cell>
        </row>
        <row r="4032">
          <cell r="A4032" t="str">
            <v>CR288</v>
          </cell>
          <cell r="B4032" t="str">
            <v>S/O</v>
          </cell>
          <cell r="C4032" t="str">
            <v>1/CNT</v>
          </cell>
          <cell r="D4032" t="str">
            <v>ECOLAB</v>
          </cell>
          <cell r="E4032" t="str">
            <v>LABEL 2x4 SHELF LIFE MON DURALABEL</v>
          </cell>
          <cell r="F4032">
            <v>0</v>
          </cell>
          <cell r="G4032">
            <v>0</v>
          </cell>
          <cell r="H4032">
            <v>0</v>
          </cell>
          <cell r="I4032" t="str">
            <v>Y</v>
          </cell>
        </row>
        <row r="4033">
          <cell r="A4033" t="str">
            <v>CR290</v>
          </cell>
          <cell r="B4033" t="str">
            <v>S/O</v>
          </cell>
          <cell r="C4033" t="str">
            <v>1/CNT</v>
          </cell>
          <cell r="D4033" t="str">
            <v>ECOLAB</v>
          </cell>
          <cell r="E4033" t="str">
            <v>LABEL 2x4 SHELF LIFE WED DURALABEL</v>
          </cell>
          <cell r="F4033">
            <v>0</v>
          </cell>
          <cell r="G4033">
            <v>0</v>
          </cell>
          <cell r="H4033">
            <v>0</v>
          </cell>
          <cell r="I4033" t="str">
            <v>Y</v>
          </cell>
        </row>
        <row r="4034">
          <cell r="A4034" t="str">
            <v>CR292</v>
          </cell>
          <cell r="B4034" t="str">
            <v>S/O</v>
          </cell>
          <cell r="C4034" t="str">
            <v>1/CNT</v>
          </cell>
          <cell r="D4034" t="str">
            <v>ECOLAB</v>
          </cell>
          <cell r="E4034" t="str">
            <v>LABEL 2x4 SHLF LIFE THURS DURALABEL</v>
          </cell>
          <cell r="F4034">
            <v>0</v>
          </cell>
          <cell r="G4034">
            <v>0</v>
          </cell>
          <cell r="H4034">
            <v>0</v>
          </cell>
          <cell r="I4034" t="str">
            <v>Y</v>
          </cell>
        </row>
        <row r="4035">
          <cell r="A4035" t="str">
            <v>CR294</v>
          </cell>
          <cell r="B4035" t="str">
            <v>S/O</v>
          </cell>
          <cell r="C4035" t="str">
            <v>1/CNT</v>
          </cell>
          <cell r="D4035" t="str">
            <v>ECOLAB</v>
          </cell>
          <cell r="E4035" t="str">
            <v>LABEL 2x4 SHLF LIFE FRI DURALABEL</v>
          </cell>
          <cell r="F4035">
            <v>0</v>
          </cell>
          <cell r="G4035">
            <v>0</v>
          </cell>
          <cell r="H4035">
            <v>0</v>
          </cell>
          <cell r="I4035" t="str">
            <v>Y</v>
          </cell>
        </row>
        <row r="4036">
          <cell r="A4036" t="str">
            <v>CR296</v>
          </cell>
          <cell r="B4036" t="str">
            <v>S/O</v>
          </cell>
          <cell r="C4036" t="str">
            <v>1/CNT</v>
          </cell>
          <cell r="D4036" t="str">
            <v>ECOLAB</v>
          </cell>
          <cell r="E4036" t="str">
            <v>LABEL 2x4 SHLF LIFE SAT DURALABEL</v>
          </cell>
          <cell r="F4036">
            <v>0</v>
          </cell>
          <cell r="G4036">
            <v>0</v>
          </cell>
          <cell r="H4036">
            <v>0</v>
          </cell>
          <cell r="I4036" t="str">
            <v>Y</v>
          </cell>
        </row>
        <row r="4037">
          <cell r="A4037" t="str">
            <v>CR298</v>
          </cell>
          <cell r="B4037" t="str">
            <v>S/O</v>
          </cell>
          <cell r="C4037" t="str">
            <v>1/CNT</v>
          </cell>
          <cell r="D4037" t="str">
            <v>ECOLAB</v>
          </cell>
          <cell r="E4037" t="str">
            <v>LABEL 2x4 SHLF LIFE SNY DURALABEL</v>
          </cell>
          <cell r="F4037">
            <v>0</v>
          </cell>
          <cell r="G4037">
            <v>0</v>
          </cell>
          <cell r="H4037">
            <v>0</v>
          </cell>
          <cell r="I4037" t="str">
            <v>Y</v>
          </cell>
        </row>
        <row r="4038">
          <cell r="A4038" t="str">
            <v>D8252</v>
          </cell>
          <cell r="B4038" t="str">
            <v>CS</v>
          </cell>
          <cell r="C4038" t="str">
            <v>1/CNT</v>
          </cell>
          <cell r="D4038" t="str">
            <v>DAYDOT</v>
          </cell>
          <cell r="E4038" t="str">
            <v>TEST STRIP SANITIZER QT-40 100/CNT PER ROLL</v>
          </cell>
          <cell r="F4038">
            <v>4</v>
          </cell>
          <cell r="G4038">
            <v>14</v>
          </cell>
          <cell r="H4038">
            <v>11</v>
          </cell>
          <cell r="I4038" t="str">
            <v>N</v>
          </cell>
        </row>
        <row r="4039">
          <cell r="A4039" t="str">
            <v>E6516</v>
          </cell>
          <cell r="B4039" t="str">
            <v>S/O</v>
          </cell>
          <cell r="C4039" t="str">
            <v>1/CNT</v>
          </cell>
          <cell r="D4039" t="str">
            <v>DAYDOT</v>
          </cell>
          <cell r="E4039" t="str">
            <v>INKER LABEL GUN DAYDOT FOR 2 LINE GUN LABEL</v>
          </cell>
          <cell r="F4039">
            <v>0</v>
          </cell>
          <cell r="G4039">
            <v>0</v>
          </cell>
          <cell r="H4039">
            <v>0</v>
          </cell>
          <cell r="I4039" t="str">
            <v>Y</v>
          </cell>
        </row>
        <row r="4040">
          <cell r="A4040" t="str">
            <v>ER042</v>
          </cell>
          <cell r="B4040" t="str">
            <v>S/O</v>
          </cell>
          <cell r="C4040" t="str">
            <v>1/CNT</v>
          </cell>
          <cell r="D4040" t="str">
            <v>ECOLAB</v>
          </cell>
          <cell r="E4040" t="str">
            <v>MOP GREASE RELEASE F/ KIT BLU</v>
          </cell>
          <cell r="F4040">
            <v>0</v>
          </cell>
          <cell r="G4040">
            <v>1</v>
          </cell>
          <cell r="H4040">
            <v>0</v>
          </cell>
          <cell r="I4040" t="str">
            <v>Y</v>
          </cell>
        </row>
        <row r="4041">
          <cell r="A4041" t="str">
            <v>F5202</v>
          </cell>
          <cell r="B4041" t="str">
            <v>CS</v>
          </cell>
          <cell r="C4041" t="str">
            <v>2/CNT</v>
          </cell>
          <cell r="D4041" t="str">
            <v>ECOLAB</v>
          </cell>
          <cell r="E4041" t="str">
            <v>BRUSH DECK GREEN</v>
          </cell>
          <cell r="F4041">
            <v>0</v>
          </cell>
          <cell r="G4041">
            <v>0</v>
          </cell>
          <cell r="H4041">
            <v>0</v>
          </cell>
          <cell r="I4041" t="str">
            <v>N</v>
          </cell>
        </row>
        <row r="4042">
          <cell r="A4042" t="str">
            <v>FF560</v>
          </cell>
          <cell r="B4042" t="str">
            <v>S/O</v>
          </cell>
          <cell r="C4042" t="str">
            <v>1/100CNT</v>
          </cell>
          <cell r="D4042" t="str">
            <v>ECOLAB</v>
          </cell>
          <cell r="E4042" t="str">
            <v>TEST STRIP SINK &amp; SURFACE CLEANER SNTZR 0-300Ppm</v>
          </cell>
          <cell r="F4042">
            <v>0</v>
          </cell>
          <cell r="G4042">
            <v>0</v>
          </cell>
          <cell r="H4042">
            <v>6</v>
          </cell>
          <cell r="I4042" t="str">
            <v>Y</v>
          </cell>
        </row>
        <row r="4043">
          <cell r="A4043" t="str">
            <v>G1322</v>
          </cell>
          <cell r="B4043" t="str">
            <v>S/O</v>
          </cell>
          <cell r="C4043" t="str">
            <v>1/CNT</v>
          </cell>
          <cell r="D4043" t="str">
            <v>DAYDOT</v>
          </cell>
          <cell r="E4043" t="str">
            <v>GUN LBL MAKING DBL LINE DAYDOTS ALPHA/NUMERICAL</v>
          </cell>
          <cell r="F4043">
            <v>0</v>
          </cell>
          <cell r="G4043">
            <v>0</v>
          </cell>
          <cell r="H4043">
            <v>0</v>
          </cell>
          <cell r="I4043" t="str">
            <v>Y</v>
          </cell>
        </row>
        <row r="4044">
          <cell r="A4044" t="str">
            <v>H4684</v>
          </cell>
          <cell r="B4044" t="str">
            <v>S/O</v>
          </cell>
          <cell r="C4044" t="str">
            <v>1/CNT</v>
          </cell>
          <cell r="D4044" t="str">
            <v>ECOLAB</v>
          </cell>
          <cell r="E4044" t="str">
            <v>GUN LABEL DAY DOT 2 LINE FOOD ROTATION</v>
          </cell>
          <cell r="F4044">
            <v>0</v>
          </cell>
          <cell r="G4044">
            <v>0</v>
          </cell>
          <cell r="H4044">
            <v>0</v>
          </cell>
          <cell r="I4044" t="str">
            <v>Y</v>
          </cell>
        </row>
        <row r="4045">
          <cell r="A4045" t="str">
            <v>H5336</v>
          </cell>
          <cell r="B4045" t="str">
            <v>CS</v>
          </cell>
          <cell r="C4045" t="str">
            <v>500/CNT</v>
          </cell>
          <cell r="D4045" t="str">
            <v>DAYDOT</v>
          </cell>
          <cell r="E4045" t="str">
            <v>LABEL DSSLVBLE 2"x3" ROLL UNIVERSAL</v>
          </cell>
          <cell r="F4045">
            <v>20</v>
          </cell>
          <cell r="G4045">
            <v>26</v>
          </cell>
          <cell r="H4045">
            <v>28</v>
          </cell>
          <cell r="I4045" t="str">
            <v>N</v>
          </cell>
        </row>
        <row r="4046">
          <cell r="A4046" t="str">
            <v>HB512</v>
          </cell>
          <cell r="B4046" t="str">
            <v>CS</v>
          </cell>
          <cell r="C4046" t="str">
            <v>8/CNT</v>
          </cell>
          <cell r="D4046" t="str">
            <v>APPLEB</v>
          </cell>
          <cell r="E4046" t="str">
            <v>LABEL MON SINGLE LINE 1250 PER ROL</v>
          </cell>
          <cell r="F4046">
            <v>2</v>
          </cell>
          <cell r="G4046">
            <v>7</v>
          </cell>
          <cell r="H4046">
            <v>5</v>
          </cell>
          <cell r="I4046" t="str">
            <v>N</v>
          </cell>
        </row>
        <row r="4047">
          <cell r="A4047" t="str">
            <v>HB514</v>
          </cell>
          <cell r="B4047" t="str">
            <v>CS</v>
          </cell>
          <cell r="C4047" t="str">
            <v>8/CNT</v>
          </cell>
          <cell r="D4047" t="str">
            <v>APPLEB</v>
          </cell>
          <cell r="E4047" t="str">
            <v>LABEL TUE SINGLE LINE 1250 PER ROL</v>
          </cell>
          <cell r="F4047">
            <v>1</v>
          </cell>
          <cell r="G4047">
            <v>5</v>
          </cell>
          <cell r="H4047">
            <v>0</v>
          </cell>
          <cell r="I4047" t="str">
            <v>N</v>
          </cell>
        </row>
        <row r="4048">
          <cell r="A4048" t="str">
            <v>HB516</v>
          </cell>
          <cell r="B4048" t="str">
            <v>CS</v>
          </cell>
          <cell r="C4048" t="str">
            <v>8/CNT</v>
          </cell>
          <cell r="D4048" t="str">
            <v>APPLEB</v>
          </cell>
          <cell r="E4048" t="str">
            <v>LABEL WED SINGLE LINE 1250 PER ROL</v>
          </cell>
          <cell r="F4048">
            <v>1</v>
          </cell>
          <cell r="G4048">
            <v>2</v>
          </cell>
          <cell r="H4048">
            <v>4</v>
          </cell>
          <cell r="I4048" t="str">
            <v>N</v>
          </cell>
        </row>
        <row r="4049">
          <cell r="A4049" t="str">
            <v>HB518</v>
          </cell>
          <cell r="B4049" t="str">
            <v>CS</v>
          </cell>
          <cell r="C4049" t="str">
            <v>8/CNT</v>
          </cell>
          <cell r="D4049" t="str">
            <v>APPLEB</v>
          </cell>
          <cell r="E4049" t="str">
            <v>LABEL THURS SINGLE LINE 1250 PER ROL</v>
          </cell>
          <cell r="F4049">
            <v>0</v>
          </cell>
          <cell r="G4049">
            <v>4</v>
          </cell>
          <cell r="H4049">
            <v>2</v>
          </cell>
          <cell r="I4049" t="str">
            <v>N</v>
          </cell>
        </row>
        <row r="4050">
          <cell r="A4050" t="str">
            <v>HB520</v>
          </cell>
          <cell r="B4050" t="str">
            <v>CS</v>
          </cell>
          <cell r="C4050" t="str">
            <v>8/CNT</v>
          </cell>
          <cell r="D4050" t="str">
            <v>APPLEB</v>
          </cell>
          <cell r="E4050" t="str">
            <v>LABEL FRI SINGLE LINE 1250 PER ROL</v>
          </cell>
          <cell r="F4050">
            <v>2</v>
          </cell>
          <cell r="G4050">
            <v>2</v>
          </cell>
          <cell r="H4050">
            <v>5</v>
          </cell>
          <cell r="I4050" t="str">
            <v>N</v>
          </cell>
        </row>
        <row r="4051">
          <cell r="A4051" t="str">
            <v>HB522</v>
          </cell>
          <cell r="B4051" t="str">
            <v>CS</v>
          </cell>
          <cell r="C4051" t="str">
            <v>8/CNT</v>
          </cell>
          <cell r="D4051" t="str">
            <v>APPLEB</v>
          </cell>
          <cell r="E4051" t="str">
            <v>LABEL SAT SINGLE LINE 1250 PER ROL</v>
          </cell>
          <cell r="F4051">
            <v>2</v>
          </cell>
          <cell r="G4051">
            <v>1</v>
          </cell>
          <cell r="H4051">
            <v>5</v>
          </cell>
          <cell r="I4051" t="str">
            <v>N</v>
          </cell>
        </row>
        <row r="4052">
          <cell r="A4052" t="str">
            <v>HB524</v>
          </cell>
          <cell r="B4052" t="str">
            <v>CS</v>
          </cell>
          <cell r="C4052" t="str">
            <v>8/CNT</v>
          </cell>
          <cell r="D4052" t="str">
            <v>APPLEB</v>
          </cell>
          <cell r="E4052" t="str">
            <v>LABEL SUN SINGLE LINE 1250 PER ROL</v>
          </cell>
          <cell r="F4052">
            <v>0</v>
          </cell>
          <cell r="G4052">
            <v>7</v>
          </cell>
          <cell r="H4052">
            <v>0</v>
          </cell>
          <cell r="I4052" t="str">
            <v>N</v>
          </cell>
        </row>
        <row r="4053">
          <cell r="A4053" t="str">
            <v>HB862</v>
          </cell>
          <cell r="B4053" t="str">
            <v>CS</v>
          </cell>
          <cell r="C4053" t="str">
            <v>6/1000</v>
          </cell>
          <cell r="D4053" t="str">
            <v>DAYDOT</v>
          </cell>
          <cell r="E4053" t="str">
            <v>LABEL PNP 2x2 FLEX DURALABEL ROLL</v>
          </cell>
          <cell r="F4053">
            <v>13</v>
          </cell>
          <cell r="G4053">
            <v>25</v>
          </cell>
          <cell r="H4053">
            <v>36</v>
          </cell>
          <cell r="I4053" t="str">
            <v>N</v>
          </cell>
        </row>
        <row r="4054">
          <cell r="A4054" t="str">
            <v>HE314</v>
          </cell>
          <cell r="B4054" t="str">
            <v>S/O</v>
          </cell>
          <cell r="C4054" t="str">
            <v>1/CNT</v>
          </cell>
          <cell r="D4054" t="str">
            <v>ECOLAB</v>
          </cell>
          <cell r="E4054" t="str">
            <v>BROOM ANGLE BLUE DURA LOC</v>
          </cell>
          <cell r="F4054">
            <v>0</v>
          </cell>
          <cell r="G4054">
            <v>0</v>
          </cell>
          <cell r="H4054">
            <v>0</v>
          </cell>
          <cell r="I4054" t="str">
            <v>Y</v>
          </cell>
        </row>
        <row r="4055">
          <cell r="A4055" t="str">
            <v>M3270</v>
          </cell>
          <cell r="B4055" t="str">
            <v>S/O</v>
          </cell>
          <cell r="C4055" t="str">
            <v>1/CNT</v>
          </cell>
          <cell r="D4055" t="str">
            <v>ECOLAB</v>
          </cell>
          <cell r="E4055" t="str">
            <v>TEST STRIP QUAT SANITIZER QT-10 15'/ROL W/DSPNSR</v>
          </cell>
          <cell r="F4055">
            <v>0</v>
          </cell>
          <cell r="G4055">
            <v>0</v>
          </cell>
          <cell r="H4055">
            <v>0</v>
          </cell>
          <cell r="I4055" t="str">
            <v>Y</v>
          </cell>
        </row>
        <row r="4056">
          <cell r="A4056" t="str">
            <v>MH964</v>
          </cell>
          <cell r="B4056" t="str">
            <v>S/O</v>
          </cell>
          <cell r="C4056" t="str">
            <v>8/1250</v>
          </cell>
          <cell r="D4056" t="str">
            <v>DAYDOT</v>
          </cell>
          <cell r="E4056" t="str">
            <v>LABEL 1 LINE FLOURESCENT RED F/ GUN</v>
          </cell>
          <cell r="F4056">
            <v>0</v>
          </cell>
          <cell r="G4056">
            <v>0</v>
          </cell>
          <cell r="H4056">
            <v>0</v>
          </cell>
          <cell r="I4056" t="str">
            <v>Y</v>
          </cell>
        </row>
        <row r="4057">
          <cell r="A4057" t="str">
            <v>MN946</v>
          </cell>
          <cell r="B4057" t="str">
            <v>S/O</v>
          </cell>
          <cell r="C4057" t="str">
            <v>24/CNT</v>
          </cell>
          <cell r="D4057" t="str">
            <v>ECOLAB</v>
          </cell>
          <cell r="E4057" t="str">
            <v>LABEL PLST UNIVERSAL 2x3" REMOVABLE</v>
          </cell>
          <cell r="F4057">
            <v>1</v>
          </cell>
          <cell r="G4057">
            <v>0</v>
          </cell>
          <cell r="H4057">
            <v>0</v>
          </cell>
          <cell r="I4057" t="str">
            <v>Y</v>
          </cell>
        </row>
        <row r="4058">
          <cell r="A4058" t="str">
            <v>N8256</v>
          </cell>
          <cell r="B4058" t="str">
            <v>S/O</v>
          </cell>
          <cell r="C4058" t="str">
            <v>1/CNT</v>
          </cell>
          <cell r="D4058" t="str">
            <v>DAYDOT</v>
          </cell>
          <cell r="E4058" t="str">
            <v>GUN LBL MAKING SNGL LINE DAYDOTS</v>
          </cell>
          <cell r="F4058">
            <v>0</v>
          </cell>
          <cell r="G4058">
            <v>0</v>
          </cell>
          <cell r="H4058">
            <v>1</v>
          </cell>
          <cell r="I4058" t="str">
            <v>Y</v>
          </cell>
        </row>
        <row r="4059">
          <cell r="A4059" t="str">
            <v>W9852</v>
          </cell>
          <cell r="B4059" t="str">
            <v>CS</v>
          </cell>
          <cell r="C4059" t="str">
            <v>12/CNT</v>
          </cell>
          <cell r="D4059" t="str">
            <v>ECOLAB</v>
          </cell>
          <cell r="E4059" t="str">
            <v>GRILL BRICK</v>
          </cell>
          <cell r="F4059">
            <v>27</v>
          </cell>
          <cell r="G4059">
            <v>45</v>
          </cell>
          <cell r="H4059">
            <v>68</v>
          </cell>
          <cell r="I4059" t="str">
            <v>N</v>
          </cell>
        </row>
        <row r="4060">
          <cell r="A4060">
            <v>76980</v>
          </cell>
          <cell r="B4060" t="str">
            <v>CS</v>
          </cell>
          <cell r="C4060" t="str">
            <v>2/3.5 LB</v>
          </cell>
          <cell r="D4060" t="str">
            <v>PRSDNT</v>
          </cell>
          <cell r="E4060" t="str">
            <v>CHEESE CREAMY BRIE SPREADABLE REF</v>
          </cell>
          <cell r="F4060">
            <v>10</v>
          </cell>
          <cell r="G4060">
            <v>4</v>
          </cell>
          <cell r="H4060">
            <v>9</v>
          </cell>
          <cell r="I4060" t="str">
            <v>N</v>
          </cell>
        </row>
        <row r="4061">
          <cell r="A4061">
            <v>83830</v>
          </cell>
          <cell r="B4061" t="str">
            <v>S/O</v>
          </cell>
          <cell r="C4061" t="str">
            <v>12/3.5OZ</v>
          </cell>
          <cell r="D4061" t="str">
            <v>OHSNAP</v>
          </cell>
          <cell r="E4061" t="str">
            <v>PICKLE HOTTIE BITES SLCD I/PK REF</v>
          </cell>
          <cell r="F4061">
            <v>0</v>
          </cell>
          <cell r="G4061">
            <v>0</v>
          </cell>
          <cell r="H4061">
            <v>0</v>
          </cell>
          <cell r="I4061" t="str">
            <v>Y</v>
          </cell>
        </row>
        <row r="4062">
          <cell r="A4062">
            <v>89934</v>
          </cell>
          <cell r="B4062" t="str">
            <v>S/O</v>
          </cell>
          <cell r="C4062" t="str">
            <v>15/13 OZ</v>
          </cell>
          <cell r="D4062" t="str">
            <v>FERERO</v>
          </cell>
          <cell r="E4062" t="str">
            <v>SPREAD NUTELLA</v>
          </cell>
          <cell r="F4062">
            <v>0</v>
          </cell>
          <cell r="G4062">
            <v>0</v>
          </cell>
          <cell r="H4062">
            <v>0</v>
          </cell>
          <cell r="I4062" t="str">
            <v>Y</v>
          </cell>
        </row>
        <row r="4063">
          <cell r="A4063">
            <v>91040</v>
          </cell>
          <cell r="B4063" t="str">
            <v>CS</v>
          </cell>
          <cell r="C4063" t="str">
            <v>6/5 LB</v>
          </cell>
          <cell r="D4063" t="str">
            <v>LOL</v>
          </cell>
          <cell r="E4063" t="str">
            <v>DIP CHSE QUESO BRAVO BLANCO W/ PEPPERS CIB REF</v>
          </cell>
          <cell r="F4063">
            <v>3</v>
          </cell>
          <cell r="G4063">
            <v>5</v>
          </cell>
          <cell r="H4063">
            <v>4</v>
          </cell>
          <cell r="I4063" t="str">
            <v>N</v>
          </cell>
        </row>
        <row r="4064">
          <cell r="A4064">
            <v>96398</v>
          </cell>
          <cell r="B4064" t="str">
            <v>S/O</v>
          </cell>
          <cell r="C4064" t="str">
            <v>30/LB</v>
          </cell>
          <cell r="D4064" t="str">
            <v>PACKER</v>
          </cell>
          <cell r="E4064" t="str">
            <v>PECAN HALVES FANCY SMALL TOPPER</v>
          </cell>
          <cell r="F4064">
            <v>0</v>
          </cell>
          <cell r="G4064">
            <v>0</v>
          </cell>
          <cell r="H4064">
            <v>0</v>
          </cell>
          <cell r="I4064" t="str">
            <v>Y</v>
          </cell>
        </row>
        <row r="4065">
          <cell r="A4065" t="str">
            <v>A4536</v>
          </cell>
          <cell r="B4065" t="str">
            <v>CS</v>
          </cell>
          <cell r="C4065" t="str">
            <v>12/4 OZ</v>
          </cell>
          <cell r="D4065" t="str">
            <v>CHOBAN</v>
          </cell>
          <cell r="E4065" t="str">
            <v>YOGURT GRK VAN BLENDED 4 OZ NON FAT REF</v>
          </cell>
          <cell r="F4065">
            <v>1</v>
          </cell>
          <cell r="G4065">
            <v>0</v>
          </cell>
          <cell r="H4065">
            <v>0</v>
          </cell>
          <cell r="I4065" t="str">
            <v>N</v>
          </cell>
        </row>
        <row r="4066">
          <cell r="A4066" t="str">
            <v>AV998</v>
          </cell>
          <cell r="B4066" t="str">
            <v>S/O</v>
          </cell>
          <cell r="C4066" t="str">
            <v>2/4.5 LB</v>
          </cell>
          <cell r="D4066" t="str">
            <v>ALOUET</v>
          </cell>
          <cell r="E4066" t="str">
            <v>CREAM FRAICHE CREME REF</v>
          </cell>
          <cell r="F4066">
            <v>0</v>
          </cell>
          <cell r="G4066">
            <v>0</v>
          </cell>
          <cell r="H4066">
            <v>0</v>
          </cell>
          <cell r="I4066" t="str">
            <v>Y</v>
          </cell>
        </row>
        <row r="4067">
          <cell r="A4067" t="str">
            <v>B0350</v>
          </cell>
          <cell r="B4067" t="str">
            <v>CS</v>
          </cell>
          <cell r="C4067" t="str">
            <v>12/26.5</v>
          </cell>
          <cell r="D4067" t="str">
            <v>FERERO</v>
          </cell>
          <cell r="E4067" t="str">
            <v>SPREAD NUTELLA JAR</v>
          </cell>
          <cell r="F4067">
            <v>3</v>
          </cell>
          <cell r="G4067">
            <v>12</v>
          </cell>
          <cell r="H4067">
            <v>0</v>
          </cell>
          <cell r="I4067" t="str">
            <v>N</v>
          </cell>
        </row>
        <row r="4068">
          <cell r="A4068" t="str">
            <v>BW254</v>
          </cell>
          <cell r="B4068" t="str">
            <v>S/O</v>
          </cell>
          <cell r="C4068" t="str">
            <v>12/12 OZ</v>
          </cell>
          <cell r="D4068" t="str">
            <v>TILMOK</v>
          </cell>
          <cell r="E4068" t="str">
            <v>CHEESE CHD SHARP CLRD SLCD REF</v>
          </cell>
          <cell r="F4068">
            <v>0</v>
          </cell>
          <cell r="G4068">
            <v>0</v>
          </cell>
          <cell r="H4068">
            <v>0</v>
          </cell>
          <cell r="I4068" t="str">
            <v>Y</v>
          </cell>
        </row>
        <row r="4069">
          <cell r="A4069" t="str">
            <v>C5936</v>
          </cell>
          <cell r="B4069" t="str">
            <v>S/O</v>
          </cell>
          <cell r="C4069" t="str">
            <v>2/14 LB</v>
          </cell>
          <cell r="D4069" t="str">
            <v>PERPAR</v>
          </cell>
          <cell r="E4069" t="str">
            <v>YOGURT VAN LF REF</v>
          </cell>
          <cell r="F4069">
            <v>0</v>
          </cell>
          <cell r="G4069">
            <v>0</v>
          </cell>
          <cell r="H4069">
            <v>0</v>
          </cell>
          <cell r="I4069" t="str">
            <v>Y</v>
          </cell>
        </row>
        <row r="4070">
          <cell r="A4070" t="str">
            <v>C9460</v>
          </cell>
          <cell r="B4070" t="str">
            <v>S/O</v>
          </cell>
          <cell r="C4070" t="str">
            <v>1/5 LB</v>
          </cell>
          <cell r="D4070" t="str">
            <v>GBCHSE</v>
          </cell>
          <cell r="E4070" t="str">
            <v>CHEESE CUBE PEPJCK .75" REF</v>
          </cell>
          <cell r="F4070">
            <v>0</v>
          </cell>
          <cell r="G4070">
            <v>0</v>
          </cell>
          <cell r="H4070">
            <v>0</v>
          </cell>
          <cell r="I4070" t="str">
            <v>Y</v>
          </cell>
        </row>
        <row r="4071">
          <cell r="A4071" t="str">
            <v>CG488</v>
          </cell>
          <cell r="B4071" t="str">
            <v>CS</v>
          </cell>
          <cell r="C4071" t="str">
            <v>4/2.2 LB</v>
          </cell>
          <cell r="D4071" t="str">
            <v>FLDRST</v>
          </cell>
          <cell r="E4071" t="str">
            <v>CHEESE CHAO CREAMY SLCD ORIGINAL RF</v>
          </cell>
          <cell r="F4071">
            <v>3</v>
          </cell>
          <cell r="G4071">
            <v>2</v>
          </cell>
          <cell r="H4071">
            <v>3</v>
          </cell>
          <cell r="I4071" t="str">
            <v>N</v>
          </cell>
        </row>
        <row r="4072">
          <cell r="A4072" t="str">
            <v>CH354</v>
          </cell>
          <cell r="B4072" t="str">
            <v>S/O</v>
          </cell>
          <cell r="C4072" t="str">
            <v>6/10 OZ</v>
          </cell>
          <cell r="D4072" t="str">
            <v>TSSMAE</v>
          </cell>
          <cell r="E4072" t="str">
            <v>DRESSING HONEY POPPYSEED RF</v>
          </cell>
          <cell r="F4072">
            <v>0</v>
          </cell>
          <cell r="G4072">
            <v>0</v>
          </cell>
          <cell r="H4072">
            <v>0</v>
          </cell>
          <cell r="I4072" t="str">
            <v>Y</v>
          </cell>
        </row>
        <row r="4073">
          <cell r="A4073" t="str">
            <v>CN650</v>
          </cell>
          <cell r="B4073" t="str">
            <v>S/O</v>
          </cell>
          <cell r="C4073" t="str">
            <v>8/8 OZ</v>
          </cell>
          <cell r="D4073" t="str">
            <v>FLWHRT</v>
          </cell>
          <cell r="E4073" t="str">
            <v>CHEESE VG MOZZ SHD RF</v>
          </cell>
          <cell r="F4073">
            <v>0</v>
          </cell>
          <cell r="G4073">
            <v>0</v>
          </cell>
          <cell r="H4073">
            <v>0</v>
          </cell>
          <cell r="I4073" t="str">
            <v>Y</v>
          </cell>
        </row>
        <row r="4074">
          <cell r="A4074" t="str">
            <v>CW620</v>
          </cell>
          <cell r="B4074" t="str">
            <v>CS</v>
          </cell>
          <cell r="C4074" t="str">
            <v>2/5 LB</v>
          </cell>
          <cell r="D4074" t="str">
            <v>TILMOK</v>
          </cell>
          <cell r="E4074" t="str">
            <v>CHEESE LOAF CHD X SHARP SPECIAL RESERVE RTE RF</v>
          </cell>
          <cell r="F4074">
            <v>2</v>
          </cell>
          <cell r="G4074">
            <v>3</v>
          </cell>
          <cell r="H4074">
            <v>0</v>
          </cell>
          <cell r="I4074" t="str">
            <v>N</v>
          </cell>
        </row>
        <row r="4075">
          <cell r="A4075" t="str">
            <v>DV142</v>
          </cell>
          <cell r="B4075" t="str">
            <v>CS</v>
          </cell>
          <cell r="C4075" t="str">
            <v>36/1 LB</v>
          </cell>
          <cell r="D4075" t="str">
            <v>FLORA</v>
          </cell>
          <cell r="E4075" t="str">
            <v>BUTTER PLBSD UNSLT RF</v>
          </cell>
          <cell r="F4075">
            <v>0</v>
          </cell>
          <cell r="G4075">
            <v>2</v>
          </cell>
          <cell r="H4075">
            <v>0</v>
          </cell>
          <cell r="I4075" t="str">
            <v>N</v>
          </cell>
        </row>
        <row r="4076">
          <cell r="A4076" t="str">
            <v>DV144</v>
          </cell>
          <cell r="B4076" t="str">
            <v>S/O</v>
          </cell>
          <cell r="C4076" t="str">
            <v>36/1 LB</v>
          </cell>
          <cell r="D4076" t="str">
            <v>FLORA</v>
          </cell>
          <cell r="E4076" t="str">
            <v>BUTTER PLBSD SALTED REF</v>
          </cell>
          <cell r="F4076">
            <v>0</v>
          </cell>
          <cell r="G4076">
            <v>0</v>
          </cell>
          <cell r="H4076">
            <v>0</v>
          </cell>
          <cell r="I4076" t="str">
            <v>Y</v>
          </cell>
        </row>
        <row r="4077">
          <cell r="A4077" t="str">
            <v>EV192</v>
          </cell>
          <cell r="B4077" t="str">
            <v>S/O</v>
          </cell>
          <cell r="C4077" t="str">
            <v>12/1 L</v>
          </cell>
          <cell r="D4077" t="str">
            <v>VIOLFE</v>
          </cell>
          <cell r="E4077" t="str">
            <v>CREAM WHIPPING HVY VEGAN</v>
          </cell>
          <cell r="F4077">
            <v>0</v>
          </cell>
          <cell r="G4077">
            <v>0</v>
          </cell>
          <cell r="H4077">
            <v>0</v>
          </cell>
          <cell r="I4077" t="str">
            <v>Y</v>
          </cell>
        </row>
        <row r="4078">
          <cell r="A4078" t="str">
            <v>F3932</v>
          </cell>
          <cell r="B4078" t="str">
            <v>S/O</v>
          </cell>
          <cell r="C4078" t="str">
            <v>12/16 OZ</v>
          </cell>
          <cell r="D4078" t="str">
            <v>WNGHNG</v>
          </cell>
          <cell r="E4078" t="str">
            <v>EGG ROLL WRAPPERS 7x7 REF</v>
          </cell>
          <cell r="F4078">
            <v>0</v>
          </cell>
          <cell r="G4078">
            <v>0</v>
          </cell>
          <cell r="H4078">
            <v>0</v>
          </cell>
          <cell r="I4078" t="str">
            <v>Y</v>
          </cell>
        </row>
        <row r="4079">
          <cell r="A4079" t="str">
            <v>FC762</v>
          </cell>
          <cell r="B4079" t="str">
            <v>CS</v>
          </cell>
          <cell r="C4079" t="str">
            <v>6/14 OZ</v>
          </cell>
          <cell r="D4079" t="str">
            <v>FRFARM</v>
          </cell>
          <cell r="E4079" t="str">
            <v>TOFU FIRM PRESSED ORGNC VP REF</v>
          </cell>
          <cell r="F4079">
            <v>40</v>
          </cell>
          <cell r="G4079">
            <v>19</v>
          </cell>
          <cell r="H4079">
            <v>38</v>
          </cell>
          <cell r="I4079" t="str">
            <v>N</v>
          </cell>
        </row>
        <row r="4080">
          <cell r="A4080" t="str">
            <v>FF452</v>
          </cell>
          <cell r="B4080" t="str">
            <v>S/O</v>
          </cell>
          <cell r="C4080" t="str">
            <v>3/5 LB</v>
          </cell>
          <cell r="D4080" t="str">
            <v>FLWHRT</v>
          </cell>
          <cell r="E4080" t="str">
            <v>CHEESE CHEDDAR SHD VEGAN REF</v>
          </cell>
          <cell r="F4080">
            <v>0</v>
          </cell>
          <cell r="G4080">
            <v>0</v>
          </cell>
          <cell r="H4080">
            <v>0</v>
          </cell>
          <cell r="I4080" t="str">
            <v>Y</v>
          </cell>
        </row>
        <row r="4081">
          <cell r="A4081" t="str">
            <v>FG502</v>
          </cell>
          <cell r="B4081" t="str">
            <v>CS</v>
          </cell>
          <cell r="C4081" t="str">
            <v>1/2 GAL</v>
          </cell>
          <cell r="D4081" t="str">
            <v>CLEKIT</v>
          </cell>
          <cell r="E4081" t="str">
            <v>KIMCHI CLASSIC REF</v>
          </cell>
          <cell r="F4081">
            <v>8</v>
          </cell>
          <cell r="G4081">
            <v>2</v>
          </cell>
          <cell r="H4081">
            <v>16</v>
          </cell>
          <cell r="I4081" t="str">
            <v>N</v>
          </cell>
        </row>
        <row r="4082">
          <cell r="A4082" t="str">
            <v>FP382</v>
          </cell>
          <cell r="B4082" t="str">
            <v>S/O</v>
          </cell>
          <cell r="C4082" t="str">
            <v>8/6 OZ</v>
          </cell>
          <cell r="D4082" t="str">
            <v>FLWHRT</v>
          </cell>
          <cell r="E4082" t="str">
            <v>CHEESE BLUE CRUMBLE REF</v>
          </cell>
          <cell r="F4082">
            <v>0</v>
          </cell>
          <cell r="G4082">
            <v>0</v>
          </cell>
          <cell r="H4082">
            <v>0</v>
          </cell>
          <cell r="I4082" t="str">
            <v>Y</v>
          </cell>
        </row>
        <row r="4083">
          <cell r="A4083" t="str">
            <v>FV884</v>
          </cell>
          <cell r="B4083" t="str">
            <v>S/O</v>
          </cell>
          <cell r="C4083" t="str">
            <v>1/17.6LB</v>
          </cell>
          <cell r="D4083" t="str">
            <v>VALBSO</v>
          </cell>
          <cell r="E4083" t="str">
            <v>CHEESE FETA IMP PAIL REF</v>
          </cell>
          <cell r="F4083">
            <v>0</v>
          </cell>
          <cell r="G4083">
            <v>0</v>
          </cell>
          <cell r="H4083">
            <v>0</v>
          </cell>
          <cell r="I4083" t="str">
            <v>Y</v>
          </cell>
        </row>
        <row r="4084">
          <cell r="A4084" t="str">
            <v>G8340</v>
          </cell>
          <cell r="B4084" t="str">
            <v>S/O</v>
          </cell>
          <cell r="C4084" t="str">
            <v>20/LB</v>
          </cell>
          <cell r="D4084" t="str">
            <v>ANDES</v>
          </cell>
          <cell r="E4084" t="str">
            <v>CHIP CREME DE MENTHE BULK</v>
          </cell>
          <cell r="F4084">
            <v>0</v>
          </cell>
          <cell r="G4084">
            <v>0</v>
          </cell>
          <cell r="H4084">
            <v>0</v>
          </cell>
          <cell r="I4084" t="str">
            <v>Y</v>
          </cell>
        </row>
        <row r="4085">
          <cell r="A4085" t="str">
            <v>GB360</v>
          </cell>
          <cell r="B4085" t="str">
            <v>S/O</v>
          </cell>
          <cell r="C4085" t="str">
            <v>4/32 OZ</v>
          </cell>
          <cell r="D4085" t="str">
            <v>FLWHRT</v>
          </cell>
          <cell r="E4085" t="str">
            <v>SOUR CREAM VG REF</v>
          </cell>
          <cell r="F4085">
            <v>0</v>
          </cell>
          <cell r="G4085">
            <v>0</v>
          </cell>
          <cell r="H4085">
            <v>0</v>
          </cell>
          <cell r="I4085" t="str">
            <v>Y</v>
          </cell>
        </row>
        <row r="4086">
          <cell r="A4086" t="str">
            <v>GD090</v>
          </cell>
          <cell r="B4086" t="str">
            <v>S/O</v>
          </cell>
          <cell r="C4086" t="str">
            <v>5/5.5 LB</v>
          </cell>
          <cell r="D4086" t="str">
            <v>BEETGY</v>
          </cell>
          <cell r="E4086" t="str">
            <v>BEET PLD COOKED RTE VP REF</v>
          </cell>
          <cell r="F4086">
            <v>0</v>
          </cell>
          <cell r="G4086">
            <v>0</v>
          </cell>
          <cell r="H4086">
            <v>0</v>
          </cell>
          <cell r="I4086" t="str">
            <v>Y</v>
          </cell>
        </row>
        <row r="4087">
          <cell r="A4087" t="str">
            <v>GG702</v>
          </cell>
          <cell r="B4087" t="str">
            <v>CS</v>
          </cell>
          <cell r="C4087" t="str">
            <v>40/8 OZ</v>
          </cell>
          <cell r="D4087" t="str">
            <v>FRFARM</v>
          </cell>
          <cell r="E4087" t="str">
            <v>TOFU CUBED VACUUM PACK REF</v>
          </cell>
          <cell r="F4087">
            <v>33</v>
          </cell>
          <cell r="G4087">
            <v>46</v>
          </cell>
          <cell r="H4087">
            <v>30</v>
          </cell>
          <cell r="I4087" t="str">
            <v>N</v>
          </cell>
        </row>
        <row r="4088">
          <cell r="A4088" t="str">
            <v>H0772</v>
          </cell>
          <cell r="B4088" t="str">
            <v>CS</v>
          </cell>
          <cell r="C4088" t="str">
            <v>6/2 LB</v>
          </cell>
          <cell r="D4088" t="str">
            <v>TILMOK</v>
          </cell>
          <cell r="E4088" t="str">
            <v>CHEESE CHD SMKD BLCK REF</v>
          </cell>
          <cell r="F4088">
            <v>2</v>
          </cell>
          <cell r="G4088">
            <v>2</v>
          </cell>
          <cell r="H4088">
            <v>4</v>
          </cell>
          <cell r="I4088" t="str">
            <v>N</v>
          </cell>
        </row>
        <row r="4089">
          <cell r="A4089" t="str">
            <v>H7036</v>
          </cell>
          <cell r="B4089" t="str">
            <v>S/O</v>
          </cell>
          <cell r="C4089" t="str">
            <v>2/5 LB</v>
          </cell>
          <cell r="D4089" t="str">
            <v>TILMOK</v>
          </cell>
          <cell r="E4089" t="str">
            <v>CHEESE CHD EXTRA SHARP VINTAGE WHTE REF</v>
          </cell>
          <cell r="F4089">
            <v>0</v>
          </cell>
          <cell r="G4089">
            <v>0</v>
          </cell>
          <cell r="H4089">
            <v>0</v>
          </cell>
          <cell r="I4089" t="str">
            <v>Y</v>
          </cell>
        </row>
        <row r="4090">
          <cell r="A4090" t="str">
            <v>H9044</v>
          </cell>
          <cell r="B4090" t="str">
            <v>S/O</v>
          </cell>
          <cell r="C4090" t="str">
            <v>2/6.6 LB</v>
          </cell>
          <cell r="D4090" t="str">
            <v>FERERO</v>
          </cell>
          <cell r="E4090" t="str">
            <v>SPREAD NUTELLA CHOCHAZ</v>
          </cell>
          <cell r="F4090">
            <v>0</v>
          </cell>
          <cell r="G4090">
            <v>0</v>
          </cell>
          <cell r="H4090">
            <v>0</v>
          </cell>
          <cell r="I4090" t="str">
            <v>Y</v>
          </cell>
        </row>
        <row r="4091">
          <cell r="A4091" t="str">
            <v>HE408</v>
          </cell>
          <cell r="B4091" t="str">
            <v>S/O</v>
          </cell>
          <cell r="C4091" t="str">
            <v>8/6 OZ</v>
          </cell>
          <cell r="D4091" t="str">
            <v>FLWHRT</v>
          </cell>
          <cell r="E4091" t="str">
            <v>FETA CRUMBLE DAIRY FREE REF</v>
          </cell>
          <cell r="F4091">
            <v>0</v>
          </cell>
          <cell r="G4091">
            <v>0</v>
          </cell>
          <cell r="H4091">
            <v>0</v>
          </cell>
          <cell r="I4091" t="str">
            <v>Y</v>
          </cell>
        </row>
        <row r="4092">
          <cell r="A4092" t="str">
            <v>HE992</v>
          </cell>
          <cell r="B4092" t="str">
            <v>S/O</v>
          </cell>
          <cell r="C4092" t="str">
            <v>5/2 LB</v>
          </cell>
          <cell r="D4092" t="str">
            <v>VIOLFE</v>
          </cell>
          <cell r="E4092" t="str">
            <v>CHEESE CHD SHD VEGAN REF</v>
          </cell>
          <cell r="F4092">
            <v>0</v>
          </cell>
          <cell r="G4092">
            <v>0</v>
          </cell>
          <cell r="H4092">
            <v>0</v>
          </cell>
          <cell r="I4092" t="str">
            <v>Y</v>
          </cell>
        </row>
        <row r="4093">
          <cell r="A4093" t="str">
            <v>HJ954</v>
          </cell>
          <cell r="B4093" t="str">
            <v>CS</v>
          </cell>
          <cell r="C4093" t="str">
            <v>4/24 CNT</v>
          </cell>
          <cell r="D4093" t="str">
            <v>SRGNTO</v>
          </cell>
          <cell r="E4093" t="str">
            <v>CHEESE COLBY JACK STICK 1oz REF</v>
          </cell>
          <cell r="F4093">
            <v>3</v>
          </cell>
          <cell r="G4093">
            <v>11</v>
          </cell>
          <cell r="H4093">
            <v>6</v>
          </cell>
          <cell r="I4093" t="str">
            <v>N</v>
          </cell>
        </row>
        <row r="4094">
          <cell r="A4094" t="str">
            <v>HK442</v>
          </cell>
          <cell r="B4094" t="str">
            <v>S/O</v>
          </cell>
          <cell r="C4094" t="str">
            <v>2/15 LB</v>
          </cell>
          <cell r="D4094" t="str">
            <v>VOLPI</v>
          </cell>
          <cell r="E4094" t="str">
            <v>PROSCIUTTO BONE IN REF</v>
          </cell>
          <cell r="F4094">
            <v>0</v>
          </cell>
          <cell r="G4094">
            <v>0</v>
          </cell>
          <cell r="H4094">
            <v>0</v>
          </cell>
          <cell r="I4094" t="str">
            <v>Y</v>
          </cell>
        </row>
        <row r="4095">
          <cell r="A4095" t="str">
            <v>HK860</v>
          </cell>
          <cell r="B4095" t="str">
            <v>S/O</v>
          </cell>
          <cell r="C4095" t="str">
            <v>6/32 OZ</v>
          </cell>
          <cell r="D4095" t="str">
            <v>CHAMBW</v>
          </cell>
          <cell r="E4095" t="str">
            <v>COFFEE COLD BREW CONC BLK 2-1 REF</v>
          </cell>
          <cell r="F4095">
            <v>0</v>
          </cell>
          <cell r="G4095">
            <v>0</v>
          </cell>
          <cell r="H4095">
            <v>0</v>
          </cell>
          <cell r="I4095" t="str">
            <v>Y</v>
          </cell>
        </row>
        <row r="4096">
          <cell r="A4096" t="str">
            <v>HL280</v>
          </cell>
          <cell r="B4096" t="str">
            <v>CS</v>
          </cell>
          <cell r="C4096" t="str">
            <v>8/16 OZ</v>
          </cell>
          <cell r="D4096" t="str">
            <v>CHEETO</v>
          </cell>
          <cell r="E4096" t="str">
            <v>OIL CHEETOS FLAVORED</v>
          </cell>
          <cell r="F4096">
            <v>8</v>
          </cell>
          <cell r="G4096">
            <v>17</v>
          </cell>
          <cell r="H4096">
            <v>4</v>
          </cell>
          <cell r="I4096" t="str">
            <v>N</v>
          </cell>
        </row>
        <row r="4097">
          <cell r="A4097" t="str">
            <v>L6976</v>
          </cell>
          <cell r="B4097" t="str">
            <v>S/O</v>
          </cell>
          <cell r="C4097" t="str">
            <v>12/3.5OZ</v>
          </cell>
          <cell r="D4097" t="str">
            <v>OHSNAP</v>
          </cell>
          <cell r="E4097" t="str">
            <v>PICKLE DILL DILLY BITES SLCD I/PK REF</v>
          </cell>
          <cell r="F4097">
            <v>0</v>
          </cell>
          <cell r="G4097">
            <v>0</v>
          </cell>
          <cell r="H4097">
            <v>0</v>
          </cell>
          <cell r="I4097" t="str">
            <v>Y</v>
          </cell>
        </row>
        <row r="4098">
          <cell r="A4098" t="str">
            <v>M8634</v>
          </cell>
          <cell r="B4098" t="str">
            <v>CS</v>
          </cell>
          <cell r="C4098" t="str">
            <v>1/5 LB</v>
          </cell>
          <cell r="D4098" t="str">
            <v>GBCHSE</v>
          </cell>
          <cell r="E4098" t="str">
            <v>CHEESE CHD MILD CUBE YEL REF</v>
          </cell>
          <cell r="F4098">
            <v>53</v>
          </cell>
          <cell r="G4098">
            <v>84</v>
          </cell>
          <cell r="H4098">
            <v>40</v>
          </cell>
          <cell r="I4098" t="str">
            <v>N</v>
          </cell>
        </row>
        <row r="4099">
          <cell r="A4099" t="str">
            <v>ML804</v>
          </cell>
          <cell r="B4099" t="str">
            <v>S/O</v>
          </cell>
          <cell r="C4099" t="str">
            <v>4/4 LB</v>
          </cell>
          <cell r="D4099" t="str">
            <v>GOVEGG</v>
          </cell>
          <cell r="E4099" t="str">
            <v>CREAM CHEESE PLAIN VEGAN CLASSIC G/F REF</v>
          </cell>
          <cell r="F4099">
            <v>0</v>
          </cell>
          <cell r="G4099">
            <v>1</v>
          </cell>
          <cell r="H4099">
            <v>0</v>
          </cell>
          <cell r="I4099" t="str">
            <v>Y</v>
          </cell>
        </row>
        <row r="4100">
          <cell r="A4100" t="str">
            <v>N3112</v>
          </cell>
          <cell r="B4100" t="str">
            <v>S/O</v>
          </cell>
          <cell r="C4100" t="str">
            <v>3/6 LB</v>
          </cell>
          <cell r="D4100" t="str">
            <v>BRACHS</v>
          </cell>
          <cell r="E4100" t="str">
            <v>CANDY CHOCOLATE STARS</v>
          </cell>
          <cell r="F4100">
            <v>0</v>
          </cell>
          <cell r="G4100">
            <v>0</v>
          </cell>
          <cell r="H4100">
            <v>0</v>
          </cell>
          <cell r="I4100" t="str">
            <v>Y</v>
          </cell>
        </row>
        <row r="4101">
          <cell r="A4101" t="str">
            <v>N7778</v>
          </cell>
          <cell r="B4101" t="str">
            <v>S/O</v>
          </cell>
          <cell r="C4101" t="str">
            <v>24/1 LB</v>
          </cell>
          <cell r="D4101" t="str">
            <v>FLEISH</v>
          </cell>
          <cell r="E4101" t="str">
            <v>YEAST BAKER'S SELECT COMPRESSED FR REF</v>
          </cell>
          <cell r="F4101">
            <v>0</v>
          </cell>
          <cell r="G4101">
            <v>0</v>
          </cell>
          <cell r="H4101">
            <v>0</v>
          </cell>
          <cell r="I4101" t="str">
            <v>Y</v>
          </cell>
        </row>
        <row r="4102">
          <cell r="A4102" t="str">
            <v>NC918</v>
          </cell>
          <cell r="B4102" t="str">
            <v>S/O</v>
          </cell>
          <cell r="C4102" t="str">
            <v>2/5 LB</v>
          </cell>
          <cell r="D4102" t="str">
            <v>BLASER</v>
          </cell>
          <cell r="E4102" t="str">
            <v>CHEESE PEPJCK HABNR GHOST LOAF VP REF</v>
          </cell>
          <cell r="F4102">
            <v>0</v>
          </cell>
          <cell r="G4102">
            <v>0</v>
          </cell>
          <cell r="H4102">
            <v>0</v>
          </cell>
          <cell r="I4102" t="str">
            <v>Y</v>
          </cell>
        </row>
        <row r="4103">
          <cell r="A4103" t="str">
            <v>ND170</v>
          </cell>
          <cell r="B4103" t="str">
            <v>S/O</v>
          </cell>
          <cell r="C4103" t="str">
            <v>12/7 OZ</v>
          </cell>
          <cell r="D4103" t="str">
            <v>FLWHRT</v>
          </cell>
          <cell r="E4103" t="str">
            <v>CHEESE PEPPER JACK VEGAN 10 SLICES NON-GMO REF</v>
          </cell>
          <cell r="F4103">
            <v>0</v>
          </cell>
          <cell r="G4103">
            <v>0</v>
          </cell>
          <cell r="H4103">
            <v>0</v>
          </cell>
          <cell r="I4103" t="str">
            <v>Y</v>
          </cell>
        </row>
        <row r="4104">
          <cell r="A4104" t="str">
            <v>NF636</v>
          </cell>
          <cell r="B4104" t="str">
            <v>S/O</v>
          </cell>
          <cell r="C4104" t="str">
            <v>12/60CNT</v>
          </cell>
          <cell r="D4104" t="str">
            <v>LINDT</v>
          </cell>
          <cell r="E4104" t="str">
            <v>TRUFFLE CARAMEL</v>
          </cell>
          <cell r="F4104">
            <v>0</v>
          </cell>
          <cell r="G4104">
            <v>0</v>
          </cell>
          <cell r="H4104">
            <v>0</v>
          </cell>
          <cell r="I4104" t="str">
            <v>Y</v>
          </cell>
        </row>
        <row r="4105">
          <cell r="A4105" t="str">
            <v>NR010</v>
          </cell>
          <cell r="B4105" t="str">
            <v>CS</v>
          </cell>
          <cell r="C4105" t="str">
            <v>12/7 OZ</v>
          </cell>
          <cell r="D4105" t="str">
            <v>FLWHRT</v>
          </cell>
          <cell r="E4105" t="str">
            <v>CHEESE IMIT AM 10 SL REF</v>
          </cell>
          <cell r="F4105">
            <v>0</v>
          </cell>
          <cell r="G4105">
            <v>12</v>
          </cell>
          <cell r="H4105">
            <v>0</v>
          </cell>
          <cell r="I4105" t="str">
            <v>N</v>
          </cell>
        </row>
        <row r="4106">
          <cell r="A4106" t="str">
            <v>NR012</v>
          </cell>
          <cell r="B4106" t="str">
            <v>S/O</v>
          </cell>
          <cell r="C4106" t="str">
            <v>12/7 OZ</v>
          </cell>
          <cell r="D4106" t="str">
            <v>FLWHRT</v>
          </cell>
          <cell r="E4106" t="str">
            <v>CHEESE IMIT GOUDA SMKD 10 SL REF</v>
          </cell>
          <cell r="F4106">
            <v>0</v>
          </cell>
          <cell r="G4106">
            <v>0</v>
          </cell>
          <cell r="H4106">
            <v>0</v>
          </cell>
          <cell r="I4106" t="str">
            <v>Y</v>
          </cell>
        </row>
        <row r="4107">
          <cell r="A4107" t="str">
            <v>NR116</v>
          </cell>
          <cell r="B4107" t="str">
            <v>S/O</v>
          </cell>
          <cell r="C4107" t="str">
            <v>3/5 LB</v>
          </cell>
          <cell r="D4107" t="str">
            <v>FLWHRT</v>
          </cell>
          <cell r="E4107" t="str">
            <v>CHEESE IMIT PARM SHD REF</v>
          </cell>
          <cell r="F4107">
            <v>0</v>
          </cell>
          <cell r="G4107">
            <v>0</v>
          </cell>
          <cell r="H4107">
            <v>0</v>
          </cell>
          <cell r="I4107" t="str">
            <v>Y</v>
          </cell>
        </row>
        <row r="4108">
          <cell r="A4108" t="str">
            <v>NR128</v>
          </cell>
          <cell r="B4108" t="str">
            <v>S/O</v>
          </cell>
          <cell r="C4108" t="str">
            <v>3/5 LB</v>
          </cell>
          <cell r="D4108" t="str">
            <v>FLWHRT</v>
          </cell>
          <cell r="E4108" t="str">
            <v>CHEESE PARM GRATED D/F VG REF</v>
          </cell>
          <cell r="F4108">
            <v>0</v>
          </cell>
          <cell r="G4108">
            <v>0</v>
          </cell>
          <cell r="H4108">
            <v>0</v>
          </cell>
          <cell r="I4108" t="str">
            <v>Y</v>
          </cell>
        </row>
        <row r="4109">
          <cell r="A4109" t="str">
            <v>NR142</v>
          </cell>
          <cell r="B4109" t="str">
            <v>S/O</v>
          </cell>
          <cell r="C4109" t="str">
            <v>36/1 LB</v>
          </cell>
          <cell r="D4109" t="str">
            <v>MLTORG</v>
          </cell>
          <cell r="E4109" t="str">
            <v>BUTTER PLBSD SLT STCK REF</v>
          </cell>
          <cell r="F4109">
            <v>0</v>
          </cell>
          <cell r="G4109">
            <v>0</v>
          </cell>
          <cell r="H4109">
            <v>0</v>
          </cell>
          <cell r="I4109" t="str">
            <v>Y</v>
          </cell>
        </row>
        <row r="4110">
          <cell r="A4110" t="str">
            <v>NR292</v>
          </cell>
          <cell r="B4110" t="str">
            <v>S/O</v>
          </cell>
          <cell r="C4110" t="str">
            <v>12/13 OZ</v>
          </cell>
          <cell r="D4110" t="str">
            <v>VVSUPR</v>
          </cell>
          <cell r="E4110" t="str">
            <v>SAUSAGE CHORIZO BF MEX STY REF</v>
          </cell>
          <cell r="F4110">
            <v>1</v>
          </cell>
          <cell r="G4110">
            <v>0</v>
          </cell>
          <cell r="H4110">
            <v>0</v>
          </cell>
          <cell r="I4110" t="str">
            <v>Y</v>
          </cell>
        </row>
        <row r="4111">
          <cell r="A4111" t="str">
            <v>NR614</v>
          </cell>
          <cell r="B4111" t="str">
            <v>S/O</v>
          </cell>
          <cell r="C4111" t="str">
            <v>2/13 AV</v>
          </cell>
          <cell r="D4111" t="str">
            <v>PACKER</v>
          </cell>
          <cell r="E4111" t="str">
            <v>BEEF STRIPLOIN WAGYU A5 REF</v>
          </cell>
          <cell r="F4111">
            <v>0</v>
          </cell>
          <cell r="G4111">
            <v>0</v>
          </cell>
          <cell r="H4111">
            <v>1</v>
          </cell>
          <cell r="I4111" t="str">
            <v>Y</v>
          </cell>
        </row>
        <row r="4112">
          <cell r="A4112" t="str">
            <v>NT794</v>
          </cell>
          <cell r="B4112" t="str">
            <v>CS</v>
          </cell>
          <cell r="C4112" t="str">
            <v>6/64 OZ</v>
          </cell>
          <cell r="D4112" t="str">
            <v>OATLY</v>
          </cell>
          <cell r="E4112" t="str">
            <v>ICE CREAM MIX VAN SOFT SERVE REF</v>
          </cell>
          <cell r="F4112">
            <v>3</v>
          </cell>
          <cell r="G4112">
            <v>5</v>
          </cell>
          <cell r="H4112">
            <v>2</v>
          </cell>
          <cell r="I4112" t="str">
            <v>N</v>
          </cell>
        </row>
        <row r="4113">
          <cell r="A4113" t="str">
            <v>R2816</v>
          </cell>
          <cell r="B4113" t="str">
            <v>S/O</v>
          </cell>
          <cell r="C4113" t="str">
            <v>120/CNT</v>
          </cell>
          <cell r="D4113" t="str">
            <v>FERERO</v>
          </cell>
          <cell r="E4113" t="str">
            <v>SPREAD NUTELLA .5oz PKT</v>
          </cell>
          <cell r="F4113">
            <v>0</v>
          </cell>
          <cell r="G4113">
            <v>0</v>
          </cell>
          <cell r="H4113">
            <v>0</v>
          </cell>
          <cell r="I4113" t="str">
            <v>Y</v>
          </cell>
        </row>
        <row r="4114">
          <cell r="A4114" t="str">
            <v>V2438</v>
          </cell>
          <cell r="B4114" t="str">
            <v>S/O</v>
          </cell>
          <cell r="C4114" t="str">
            <v>3/5 LB</v>
          </cell>
          <cell r="D4114" t="str">
            <v>FLWHRT</v>
          </cell>
          <cell r="E4114" t="str">
            <v>CHEESE MOZZ SHREDDED VG SOY FREE REF</v>
          </cell>
          <cell r="F4114">
            <v>0</v>
          </cell>
          <cell r="G4114">
            <v>0</v>
          </cell>
          <cell r="H4114">
            <v>1</v>
          </cell>
          <cell r="I4114" t="str">
            <v>Y</v>
          </cell>
        </row>
        <row r="4115">
          <cell r="A4115" t="str">
            <v>V7878</v>
          </cell>
          <cell r="B4115" t="str">
            <v>S/O</v>
          </cell>
          <cell r="C4115" t="str">
            <v>12/14.1</v>
          </cell>
          <cell r="D4115" t="str">
            <v>PILLSB</v>
          </cell>
          <cell r="E4115" t="str">
            <v>PIE SHELL DGH 9" ROLLED PASTRY REF</v>
          </cell>
          <cell r="F4115">
            <v>0</v>
          </cell>
          <cell r="G4115">
            <v>0</v>
          </cell>
          <cell r="H4115">
            <v>0</v>
          </cell>
          <cell r="I4115" t="str">
            <v>Y</v>
          </cell>
        </row>
        <row r="4116">
          <cell r="A4116" t="str">
            <v>VC618</v>
          </cell>
          <cell r="B4116" t="str">
            <v>CS</v>
          </cell>
          <cell r="C4116" t="str">
            <v>36/1 LB</v>
          </cell>
          <cell r="D4116" t="str">
            <v>VIOLFE</v>
          </cell>
          <cell r="E4116" t="str">
            <v>BUTTER PLBSD UNSLT BRICK REF</v>
          </cell>
          <cell r="F4116">
            <v>1</v>
          </cell>
          <cell r="G4116">
            <v>1</v>
          </cell>
          <cell r="H4116">
            <v>2</v>
          </cell>
          <cell r="I4116" t="str">
            <v>N</v>
          </cell>
        </row>
        <row r="4117">
          <cell r="A4117" t="str">
            <v>W6104</v>
          </cell>
          <cell r="B4117" t="str">
            <v>S/O</v>
          </cell>
          <cell r="C4117" t="str">
            <v>48/2 OZ</v>
          </cell>
          <cell r="D4117" t="str">
            <v>SABRA</v>
          </cell>
          <cell r="E4117" t="str">
            <v>SPREAD HUMMUS CLASSIC GRAB N GO REF</v>
          </cell>
          <cell r="F4117">
            <v>0</v>
          </cell>
          <cell r="G4117">
            <v>0</v>
          </cell>
          <cell r="H4117">
            <v>0</v>
          </cell>
          <cell r="I4117" t="str">
            <v>Y</v>
          </cell>
        </row>
        <row r="4118">
          <cell r="A4118">
            <v>52104</v>
          </cell>
          <cell r="B4118" t="str">
            <v>S/O</v>
          </cell>
          <cell r="C4118" t="str">
            <v>22/LB</v>
          </cell>
          <cell r="D4118" t="str">
            <v>DOTPKR</v>
          </cell>
          <cell r="E4118" t="str">
            <v>ORANGE ROUGHY 4-6 Oz FZ</v>
          </cell>
          <cell r="F4118">
            <v>0</v>
          </cell>
          <cell r="G4118">
            <v>0</v>
          </cell>
          <cell r="H4118">
            <v>0</v>
          </cell>
          <cell r="I4118" t="str">
            <v>Y</v>
          </cell>
        </row>
        <row r="4119">
          <cell r="A4119">
            <v>56018</v>
          </cell>
          <cell r="B4119" t="str">
            <v>S/O</v>
          </cell>
          <cell r="C4119" t="str">
            <v>6/5 LB</v>
          </cell>
          <cell r="D4119" t="str">
            <v>PACKER</v>
          </cell>
          <cell r="E4119" t="str">
            <v>FROG LEGS MED 6-8 CNT/LB FZ</v>
          </cell>
          <cell r="F4119">
            <v>0</v>
          </cell>
          <cell r="G4119">
            <v>0</v>
          </cell>
          <cell r="H4119">
            <v>0</v>
          </cell>
          <cell r="I4119" t="str">
            <v>Y</v>
          </cell>
        </row>
        <row r="4120">
          <cell r="A4120">
            <v>56042</v>
          </cell>
          <cell r="B4120" t="str">
            <v>S/O</v>
          </cell>
          <cell r="C4120" t="str">
            <v>6/5 LB</v>
          </cell>
          <cell r="D4120" t="str">
            <v>DOTPKR</v>
          </cell>
          <cell r="E4120" t="str">
            <v>FROG LEGS LG 4-6 CNT/LB FZ</v>
          </cell>
          <cell r="F4120">
            <v>0</v>
          </cell>
          <cell r="G4120">
            <v>0</v>
          </cell>
          <cell r="H4120">
            <v>0</v>
          </cell>
          <cell r="I4120" t="str">
            <v>Y</v>
          </cell>
        </row>
        <row r="4121">
          <cell r="A4121">
            <v>67450</v>
          </cell>
          <cell r="B4121" t="str">
            <v>S/O</v>
          </cell>
          <cell r="C4121" t="str">
            <v>4/96 OZ</v>
          </cell>
          <cell r="D4121" t="str">
            <v>CHEFPR</v>
          </cell>
          <cell r="E4121" t="str">
            <v>COBBLER APPLE HOMESTYLE TRAY FZ</v>
          </cell>
          <cell r="F4121">
            <v>0</v>
          </cell>
          <cell r="G4121">
            <v>0</v>
          </cell>
          <cell r="H4121">
            <v>0</v>
          </cell>
          <cell r="I4121" t="str">
            <v>Y</v>
          </cell>
        </row>
        <row r="4122">
          <cell r="A4122" t="str">
            <v>B1364</v>
          </cell>
          <cell r="B4122" t="str">
            <v>S/O</v>
          </cell>
          <cell r="C4122" t="str">
            <v>10/CNT</v>
          </cell>
          <cell r="D4122" t="str">
            <v>DELIX</v>
          </cell>
          <cell r="E4122" t="str">
            <v>SANDWICH CHICK &amp; SWISS 4.5 OZ FZ</v>
          </cell>
          <cell r="F4122">
            <v>0</v>
          </cell>
          <cell r="G4122">
            <v>0</v>
          </cell>
          <cell r="H4122">
            <v>0</v>
          </cell>
          <cell r="I4122" t="str">
            <v>Y</v>
          </cell>
        </row>
        <row r="4123">
          <cell r="A4123" t="str">
            <v>CK772</v>
          </cell>
          <cell r="B4123" t="str">
            <v>S/O</v>
          </cell>
          <cell r="C4123" t="str">
            <v>30/LB</v>
          </cell>
          <cell r="D4123" t="str">
            <v>SVRIMP</v>
          </cell>
          <cell r="E4123" t="str">
            <v>COUSCOUS FC IQF</v>
          </cell>
          <cell r="F4123">
            <v>0</v>
          </cell>
          <cell r="G4123">
            <v>0</v>
          </cell>
          <cell r="H4123">
            <v>0</v>
          </cell>
          <cell r="I4123" t="str">
            <v>Y</v>
          </cell>
        </row>
        <row r="4124">
          <cell r="A4124" t="str">
            <v>D2562</v>
          </cell>
          <cell r="B4124" t="str">
            <v>S/O</v>
          </cell>
          <cell r="C4124" t="str">
            <v>10/CNT</v>
          </cell>
          <cell r="D4124" t="str">
            <v>DELIX</v>
          </cell>
          <cell r="E4124" t="str">
            <v>SANDWICH CHUCKWAGON 4.5oz FZ</v>
          </cell>
          <cell r="F4124">
            <v>0</v>
          </cell>
          <cell r="G4124">
            <v>0</v>
          </cell>
          <cell r="H4124">
            <v>0</v>
          </cell>
          <cell r="I4124" t="str">
            <v>Y</v>
          </cell>
        </row>
        <row r="4125">
          <cell r="A4125" t="str">
            <v>DP418</v>
          </cell>
          <cell r="B4125" t="str">
            <v>CS</v>
          </cell>
          <cell r="C4125" t="str">
            <v>50/3.2OZ</v>
          </cell>
          <cell r="D4125" t="str">
            <v>SMPSGE</v>
          </cell>
          <cell r="E4125" t="str">
            <v>BEEF GR PTY 5-1 80/20 FZ</v>
          </cell>
          <cell r="F4125">
            <v>10</v>
          </cell>
          <cell r="G4125">
            <v>58</v>
          </cell>
          <cell r="H4125">
            <v>0</v>
          </cell>
          <cell r="I4125" t="str">
            <v>N</v>
          </cell>
        </row>
        <row r="4126">
          <cell r="A4126" t="str">
            <v>DT188</v>
          </cell>
          <cell r="B4126" t="str">
            <v>S/O</v>
          </cell>
          <cell r="C4126" t="str">
            <v>24/CNT</v>
          </cell>
          <cell r="D4126" t="str">
            <v>CHHOTL</v>
          </cell>
          <cell r="E4126" t="str">
            <v>SANDWICH BFT BISC EGG &amp; CHSE 3.41 OZ I/W FZ</v>
          </cell>
          <cell r="F4126">
            <v>0</v>
          </cell>
          <cell r="G4126">
            <v>0</v>
          </cell>
          <cell r="H4126">
            <v>0</v>
          </cell>
          <cell r="I4126" t="str">
            <v>Y</v>
          </cell>
        </row>
        <row r="4127">
          <cell r="A4127" t="str">
            <v>EA550</v>
          </cell>
          <cell r="B4127" t="str">
            <v>S/O</v>
          </cell>
          <cell r="C4127" t="str">
            <v>8/6 OZ</v>
          </cell>
          <cell r="D4127" t="str">
            <v>DELIX</v>
          </cell>
          <cell r="E4127" t="str">
            <v>SANDWICH CHSEBR DBL CHARB DLX I/W FZ</v>
          </cell>
          <cell r="F4127">
            <v>0</v>
          </cell>
          <cell r="G4127">
            <v>0</v>
          </cell>
          <cell r="H4127">
            <v>0</v>
          </cell>
          <cell r="I4127" t="str">
            <v>Y</v>
          </cell>
        </row>
        <row r="4128">
          <cell r="A4128" t="str">
            <v>EA758</v>
          </cell>
          <cell r="B4128" t="str">
            <v>S/O</v>
          </cell>
          <cell r="C4128" t="str">
            <v>146/OZ</v>
          </cell>
          <cell r="D4128" t="str">
            <v>GCGLTO</v>
          </cell>
          <cell r="E4128" t="str">
            <v>GELATO PLBSD CSHW MILK SCML TUB FZ</v>
          </cell>
          <cell r="F4128">
            <v>0</v>
          </cell>
          <cell r="G4128">
            <v>0</v>
          </cell>
          <cell r="H4128">
            <v>0</v>
          </cell>
          <cell r="I4128" t="str">
            <v>Y</v>
          </cell>
        </row>
        <row r="4129">
          <cell r="A4129" t="str">
            <v>EM916</v>
          </cell>
          <cell r="B4129" t="str">
            <v>S/O</v>
          </cell>
          <cell r="C4129" t="str">
            <v>90/1.75</v>
          </cell>
          <cell r="D4129" t="str">
            <v>OLFASH</v>
          </cell>
          <cell r="E4129" t="str">
            <v>BLINTZ SWT CRCHSE W/ ORG PEEL FILLED 1.75 OZ FZ</v>
          </cell>
          <cell r="F4129">
            <v>0</v>
          </cell>
          <cell r="G4129">
            <v>0</v>
          </cell>
          <cell r="H4129">
            <v>0</v>
          </cell>
          <cell r="I4129" t="str">
            <v>Y</v>
          </cell>
        </row>
        <row r="4130">
          <cell r="A4130" t="str">
            <v>FA502</v>
          </cell>
          <cell r="B4130" t="str">
            <v>CS</v>
          </cell>
          <cell r="C4130" t="str">
            <v>8/8 CNT</v>
          </cell>
          <cell r="D4130" t="str">
            <v>MARTNS</v>
          </cell>
          <cell r="E4130" t="str">
            <v>BUN HOT DOG FZ</v>
          </cell>
          <cell r="F4130">
            <v>4</v>
          </cell>
          <cell r="G4130">
            <v>16</v>
          </cell>
          <cell r="H4130">
            <v>0</v>
          </cell>
          <cell r="I4130" t="str">
            <v>N</v>
          </cell>
        </row>
        <row r="4131">
          <cell r="A4131" t="str">
            <v>FC792</v>
          </cell>
          <cell r="B4131" t="str">
            <v>S/O</v>
          </cell>
          <cell r="C4131" t="str">
            <v>80/CNT</v>
          </cell>
          <cell r="D4131" t="str">
            <v>SMBZN</v>
          </cell>
          <cell r="E4131" t="str">
            <v>SMOOTHIE MIX ACAI SPRFRT UNSWTN 100 GM ORGNC FZ</v>
          </cell>
          <cell r="F4131">
            <v>0</v>
          </cell>
          <cell r="G4131">
            <v>0</v>
          </cell>
          <cell r="H4131">
            <v>0</v>
          </cell>
          <cell r="I4131" t="str">
            <v>Y</v>
          </cell>
        </row>
        <row r="4132">
          <cell r="A4132" t="str">
            <v>FH668</v>
          </cell>
          <cell r="B4132" t="str">
            <v>CS</v>
          </cell>
          <cell r="C4132" t="str">
            <v>30/CNT</v>
          </cell>
          <cell r="D4132" t="str">
            <v>EXPRES</v>
          </cell>
          <cell r="E4132" t="str">
            <v>CHICKEN THIGH SKEWER GRLD MEDITRN IQF</v>
          </cell>
          <cell r="F4132">
            <v>10</v>
          </cell>
          <cell r="G4132">
            <v>27</v>
          </cell>
          <cell r="H4132">
            <v>12</v>
          </cell>
          <cell r="I4132" t="str">
            <v>N</v>
          </cell>
        </row>
        <row r="4133">
          <cell r="A4133" t="str">
            <v>FH672</v>
          </cell>
          <cell r="B4133" t="str">
            <v>S/O</v>
          </cell>
          <cell r="C4133" t="str">
            <v>12/6 CNT</v>
          </cell>
          <cell r="D4133" t="str">
            <v>LILDEB</v>
          </cell>
          <cell r="E4133" t="str">
            <v>BAR NUTTY BUDDY 3OZ FZ</v>
          </cell>
          <cell r="F4133">
            <v>0</v>
          </cell>
          <cell r="G4133">
            <v>0</v>
          </cell>
          <cell r="H4133">
            <v>0</v>
          </cell>
          <cell r="I4133" t="str">
            <v>Y</v>
          </cell>
        </row>
        <row r="4134">
          <cell r="A4134" t="str">
            <v>FH846</v>
          </cell>
          <cell r="B4134" t="str">
            <v>S/O</v>
          </cell>
          <cell r="C4134" t="str">
            <v>1/5 L</v>
          </cell>
          <cell r="D4134" t="str">
            <v>VLADLC</v>
          </cell>
          <cell r="E4134" t="str">
            <v>GELATO BOURB VAN APP CRISP FZ</v>
          </cell>
          <cell r="F4134">
            <v>0</v>
          </cell>
          <cell r="G4134">
            <v>0</v>
          </cell>
          <cell r="H4134">
            <v>0</v>
          </cell>
          <cell r="I4134" t="str">
            <v>Y</v>
          </cell>
        </row>
        <row r="4135">
          <cell r="A4135" t="str">
            <v>FP956</v>
          </cell>
          <cell r="B4135" t="str">
            <v>S/O</v>
          </cell>
          <cell r="C4135" t="str">
            <v>12/13.5</v>
          </cell>
          <cell r="D4135" t="str">
            <v>LGTLFE</v>
          </cell>
          <cell r="E4135" t="str">
            <v>FRANKS IMIT SOY JUMBO VEG SMART DOG REF</v>
          </cell>
          <cell r="F4135">
            <v>0</v>
          </cell>
          <cell r="G4135">
            <v>2</v>
          </cell>
          <cell r="H4135">
            <v>0</v>
          </cell>
          <cell r="I4135" t="str">
            <v>Y</v>
          </cell>
        </row>
        <row r="4136">
          <cell r="A4136" t="str">
            <v>G7312</v>
          </cell>
          <cell r="B4136" t="str">
            <v>S/O</v>
          </cell>
          <cell r="C4136" t="str">
            <v>12/3 LB</v>
          </cell>
          <cell r="D4136" t="str">
            <v>VGF</v>
          </cell>
          <cell r="E4136" t="str">
            <v>GREENS MUSTARD CHPD FZ</v>
          </cell>
          <cell r="F4136">
            <v>0</v>
          </cell>
          <cell r="G4136">
            <v>0</v>
          </cell>
          <cell r="H4136">
            <v>0</v>
          </cell>
          <cell r="I4136" t="str">
            <v>Y</v>
          </cell>
        </row>
        <row r="4137">
          <cell r="A4137" t="str">
            <v>GF760</v>
          </cell>
          <cell r="B4137" t="str">
            <v>S/O</v>
          </cell>
          <cell r="C4137" t="str">
            <v>72/3 OZ</v>
          </cell>
          <cell r="D4137" t="str">
            <v>GRPRAR</v>
          </cell>
          <cell r="E4137" t="str">
            <v>FRITTATA EGG WHI IW FZ</v>
          </cell>
          <cell r="F4137">
            <v>1</v>
          </cell>
          <cell r="G4137">
            <v>0</v>
          </cell>
          <cell r="H4137">
            <v>0</v>
          </cell>
          <cell r="I4137" t="str">
            <v>Y</v>
          </cell>
        </row>
        <row r="4138">
          <cell r="A4138" t="str">
            <v>H7214</v>
          </cell>
          <cell r="B4138" t="str">
            <v>S/O</v>
          </cell>
          <cell r="C4138" t="str">
            <v>4/24 CNT</v>
          </cell>
          <cell r="D4138" t="str">
            <v>MRYANN</v>
          </cell>
          <cell r="E4138" t="str">
            <v>DANISH PETITE VARIETY BKD FZ</v>
          </cell>
          <cell r="F4138">
            <v>0</v>
          </cell>
          <cell r="G4138">
            <v>0</v>
          </cell>
          <cell r="H4138">
            <v>0</v>
          </cell>
          <cell r="I4138" t="str">
            <v>Y</v>
          </cell>
        </row>
        <row r="4139">
          <cell r="A4139" t="str">
            <v>HD678</v>
          </cell>
          <cell r="B4139" t="str">
            <v>S/O</v>
          </cell>
          <cell r="C4139" t="str">
            <v>10/5.2OZ</v>
          </cell>
          <cell r="D4139" t="str">
            <v>DELIX</v>
          </cell>
          <cell r="E4139" t="str">
            <v>SANDWICH BFT SAUEGCH CROISSANT I/W FZ</v>
          </cell>
          <cell r="F4139">
            <v>0</v>
          </cell>
          <cell r="G4139">
            <v>0</v>
          </cell>
          <cell r="H4139">
            <v>0</v>
          </cell>
          <cell r="I4139" t="str">
            <v>Y</v>
          </cell>
        </row>
        <row r="4140">
          <cell r="A4140" t="str">
            <v>HE222</v>
          </cell>
          <cell r="B4140" t="str">
            <v>S/O</v>
          </cell>
          <cell r="C4140" t="str">
            <v>6/1.1 OZ</v>
          </cell>
          <cell r="D4140" t="str">
            <v>CHSFAC</v>
          </cell>
          <cell r="E4140" t="str">
            <v>CUPCAKE VAN BEAN MINI BITES FZ</v>
          </cell>
          <cell r="F4140">
            <v>0</v>
          </cell>
          <cell r="G4140">
            <v>0</v>
          </cell>
          <cell r="H4140">
            <v>0</v>
          </cell>
          <cell r="I4140" t="str">
            <v>Y</v>
          </cell>
        </row>
        <row r="4141">
          <cell r="A4141" t="str">
            <v>HF176</v>
          </cell>
          <cell r="B4141" t="str">
            <v>S/O</v>
          </cell>
          <cell r="C4141" t="str">
            <v>4/26.5OZ</v>
          </cell>
          <cell r="D4141" t="str">
            <v>BORSIN</v>
          </cell>
          <cell r="E4141" t="str">
            <v>CHEESE BOURSIN CUBE FZ</v>
          </cell>
          <cell r="F4141">
            <v>0</v>
          </cell>
          <cell r="G4141">
            <v>0</v>
          </cell>
          <cell r="H4141">
            <v>0</v>
          </cell>
          <cell r="I4141" t="str">
            <v>Y</v>
          </cell>
        </row>
        <row r="4142">
          <cell r="A4142" t="str">
            <v>HH112</v>
          </cell>
          <cell r="B4142" t="str">
            <v>S/O</v>
          </cell>
          <cell r="C4142" t="str">
            <v>64/2.5OZ</v>
          </cell>
          <cell r="D4142" t="str">
            <v>CHEWCH</v>
          </cell>
          <cell r="E4142" t="str">
            <v>CHEESEWICH CJCK  2 SL W/ 1 SL HSLMI IN MID G/F REF</v>
          </cell>
          <cell r="F4142">
            <v>0</v>
          </cell>
          <cell r="G4142">
            <v>0</v>
          </cell>
          <cell r="H4142">
            <v>0</v>
          </cell>
          <cell r="I4142" t="str">
            <v>Y</v>
          </cell>
        </row>
        <row r="4143">
          <cell r="A4143" t="str">
            <v>J8714</v>
          </cell>
          <cell r="B4143" t="str">
            <v>S/O</v>
          </cell>
          <cell r="C4143" t="str">
            <v>6/5 LB</v>
          </cell>
          <cell r="D4143" t="str">
            <v>DOTPKR</v>
          </cell>
          <cell r="E4143" t="str">
            <v>CRAB SNOW MEAT COMBO FZ</v>
          </cell>
          <cell r="F4143">
            <v>0</v>
          </cell>
          <cell r="G4143">
            <v>0</v>
          </cell>
          <cell r="H4143">
            <v>0</v>
          </cell>
          <cell r="I4143" t="str">
            <v>Y</v>
          </cell>
        </row>
        <row r="4144">
          <cell r="A4144" t="str">
            <v>JB566</v>
          </cell>
          <cell r="B4144" t="str">
            <v>S/O</v>
          </cell>
          <cell r="C4144" t="str">
            <v>8/8.4 OZ</v>
          </cell>
          <cell r="D4144" t="str">
            <v>DELIX</v>
          </cell>
          <cell r="E4144" t="str">
            <v>SANDWICH ARTISAN ITAL SUB FZ</v>
          </cell>
          <cell r="F4144">
            <v>0</v>
          </cell>
          <cell r="G4144">
            <v>0</v>
          </cell>
          <cell r="H4144">
            <v>0</v>
          </cell>
          <cell r="I4144" t="str">
            <v>Y</v>
          </cell>
        </row>
        <row r="4145">
          <cell r="A4145" t="str">
            <v>JC050</v>
          </cell>
          <cell r="B4145" t="str">
            <v>S/O</v>
          </cell>
          <cell r="C4145" t="str">
            <v>1/5 L</v>
          </cell>
          <cell r="D4145" t="str">
            <v>GCGLTO</v>
          </cell>
          <cell r="E4145" t="str">
            <v>GELATO CHOC CLASSICO FZ</v>
          </cell>
          <cell r="F4145">
            <v>0</v>
          </cell>
          <cell r="G4145">
            <v>0</v>
          </cell>
          <cell r="H4145">
            <v>0</v>
          </cell>
          <cell r="I4145" t="str">
            <v>Y</v>
          </cell>
        </row>
        <row r="4146">
          <cell r="A4146" t="str">
            <v>JT076</v>
          </cell>
          <cell r="B4146" t="str">
            <v>S/O</v>
          </cell>
          <cell r="C4146" t="str">
            <v>1/5 L</v>
          </cell>
          <cell r="D4146" t="str">
            <v>VLADLC</v>
          </cell>
          <cell r="E4146" t="str">
            <v>GELATO PISTACHIO PURE SICILIAN FZ</v>
          </cell>
          <cell r="F4146">
            <v>0</v>
          </cell>
          <cell r="G4146">
            <v>0</v>
          </cell>
          <cell r="H4146">
            <v>0</v>
          </cell>
          <cell r="I4146" t="str">
            <v>Y</v>
          </cell>
        </row>
        <row r="4147">
          <cell r="A4147" t="str">
            <v>JT084</v>
          </cell>
          <cell r="B4147" t="str">
            <v>S/O</v>
          </cell>
          <cell r="C4147" t="str">
            <v>1/5 L</v>
          </cell>
          <cell r="D4147" t="str">
            <v>VLADLC</v>
          </cell>
          <cell r="E4147" t="str">
            <v>GELATO CKY&amp;CRM TRAD FZ</v>
          </cell>
          <cell r="F4147">
            <v>0</v>
          </cell>
          <cell r="G4147">
            <v>0</v>
          </cell>
          <cell r="H4147">
            <v>0</v>
          </cell>
          <cell r="I4147" t="str">
            <v>Y</v>
          </cell>
        </row>
        <row r="4148">
          <cell r="A4148" t="str">
            <v>JT092</v>
          </cell>
          <cell r="B4148" t="str">
            <v>S/O</v>
          </cell>
          <cell r="C4148" t="str">
            <v>1/5 L</v>
          </cell>
          <cell r="D4148" t="str">
            <v>VLADLC</v>
          </cell>
          <cell r="E4148" t="str">
            <v>GELATO MENTA (MINT) CHOC FZ</v>
          </cell>
          <cell r="F4148">
            <v>0</v>
          </cell>
          <cell r="G4148">
            <v>0</v>
          </cell>
          <cell r="H4148">
            <v>0</v>
          </cell>
          <cell r="I4148" t="str">
            <v>Y</v>
          </cell>
        </row>
        <row r="4149">
          <cell r="A4149" t="str">
            <v>JT094</v>
          </cell>
          <cell r="B4149" t="str">
            <v>S/O</v>
          </cell>
          <cell r="C4149" t="str">
            <v>1/5 L</v>
          </cell>
          <cell r="D4149" t="str">
            <v>VLADLC</v>
          </cell>
          <cell r="E4149" t="str">
            <v>GELATO PBC FZ</v>
          </cell>
          <cell r="F4149">
            <v>0</v>
          </cell>
          <cell r="G4149">
            <v>0</v>
          </cell>
          <cell r="H4149">
            <v>0</v>
          </cell>
          <cell r="I4149" t="str">
            <v>Y</v>
          </cell>
        </row>
        <row r="4150">
          <cell r="A4150" t="str">
            <v>JT096</v>
          </cell>
          <cell r="B4150" t="str">
            <v>S/O</v>
          </cell>
          <cell r="C4150" t="str">
            <v>1/5 L</v>
          </cell>
          <cell r="D4150" t="str">
            <v>VLADLC</v>
          </cell>
          <cell r="E4150" t="str">
            <v>SORBETTO WILD STRBY FZ</v>
          </cell>
          <cell r="F4150">
            <v>0</v>
          </cell>
          <cell r="G4150">
            <v>0</v>
          </cell>
          <cell r="H4150">
            <v>0</v>
          </cell>
          <cell r="I4150" t="str">
            <v>Y</v>
          </cell>
        </row>
        <row r="4151">
          <cell r="A4151" t="str">
            <v>JT162</v>
          </cell>
          <cell r="B4151" t="str">
            <v>S/O</v>
          </cell>
          <cell r="C4151" t="str">
            <v>1/5 L</v>
          </cell>
          <cell r="D4151" t="str">
            <v>VLADLC</v>
          </cell>
          <cell r="E4151" t="str">
            <v>GELATO DARK CHOCOLATE BELGIAN FZ</v>
          </cell>
          <cell r="F4151">
            <v>0</v>
          </cell>
          <cell r="G4151">
            <v>0</v>
          </cell>
          <cell r="H4151">
            <v>0</v>
          </cell>
          <cell r="I4151" t="str">
            <v>Y</v>
          </cell>
        </row>
        <row r="4152">
          <cell r="A4152" t="str">
            <v>JT164</v>
          </cell>
          <cell r="B4152" t="str">
            <v>CS</v>
          </cell>
          <cell r="C4152" t="str">
            <v>1/5 L</v>
          </cell>
          <cell r="D4152" t="str">
            <v>VLADLC</v>
          </cell>
          <cell r="E4152" t="str">
            <v>GELATO SEA SALT CARAMEL ARGENTINE FZ</v>
          </cell>
          <cell r="F4152">
            <v>2</v>
          </cell>
          <cell r="G4152">
            <v>8</v>
          </cell>
          <cell r="H4152">
            <v>0</v>
          </cell>
          <cell r="I4152" t="str">
            <v>N</v>
          </cell>
        </row>
        <row r="4153">
          <cell r="A4153" t="str">
            <v>JT166</v>
          </cell>
          <cell r="B4153" t="str">
            <v>CS</v>
          </cell>
          <cell r="C4153" t="str">
            <v>1/5 L</v>
          </cell>
          <cell r="D4153" t="str">
            <v>VLADLC</v>
          </cell>
          <cell r="E4153" t="str">
            <v>GELATO VANILLA BEAN MADAGASCAR FZ</v>
          </cell>
          <cell r="F4153">
            <v>1</v>
          </cell>
          <cell r="G4153">
            <v>5</v>
          </cell>
          <cell r="H4153">
            <v>2</v>
          </cell>
          <cell r="I4153" t="str">
            <v>N</v>
          </cell>
        </row>
        <row r="4154">
          <cell r="A4154" t="str">
            <v>MG032</v>
          </cell>
          <cell r="B4154" t="str">
            <v>S/O</v>
          </cell>
          <cell r="C4154" t="str">
            <v>6/10 CNT</v>
          </cell>
          <cell r="D4154" t="str">
            <v>AVIETA</v>
          </cell>
          <cell r="E4154" t="str">
            <v>WAFFLE PEARL SGR 3.17 OZ FZ</v>
          </cell>
          <cell r="F4154">
            <v>0</v>
          </cell>
          <cell r="G4154">
            <v>0</v>
          </cell>
          <cell r="H4154">
            <v>0</v>
          </cell>
          <cell r="I4154" t="str">
            <v>Y</v>
          </cell>
        </row>
        <row r="4155">
          <cell r="A4155" t="str">
            <v>ML288</v>
          </cell>
          <cell r="B4155" t="str">
            <v>CS</v>
          </cell>
          <cell r="C4155" t="str">
            <v>3/GAL</v>
          </cell>
          <cell r="D4155" t="str">
            <v>SMBZN</v>
          </cell>
          <cell r="E4155" t="str">
            <v>SORBET ACAI BERRY ORGNC FZ</v>
          </cell>
          <cell r="F4155">
            <v>3</v>
          </cell>
          <cell r="G4155">
            <v>16</v>
          </cell>
          <cell r="H4155">
            <v>5</v>
          </cell>
          <cell r="I4155" t="str">
            <v>N</v>
          </cell>
        </row>
        <row r="4156">
          <cell r="A4156" t="str">
            <v>ML640</v>
          </cell>
          <cell r="B4156" t="str">
            <v>S/O</v>
          </cell>
          <cell r="C4156" t="str">
            <v>6/6 CNT</v>
          </cell>
          <cell r="D4156" t="str">
            <v>HOSTES</v>
          </cell>
          <cell r="E4156" t="str">
            <v>SNACK TWINKIE SNGL/SER 2.7 OZ FZ</v>
          </cell>
          <cell r="F4156">
            <v>0</v>
          </cell>
          <cell r="G4156">
            <v>0</v>
          </cell>
          <cell r="H4156">
            <v>0</v>
          </cell>
          <cell r="I4156" t="str">
            <v>Y</v>
          </cell>
        </row>
        <row r="4157">
          <cell r="A4157" t="str">
            <v>MM246</v>
          </cell>
          <cell r="B4157" t="str">
            <v>S/O</v>
          </cell>
          <cell r="C4157" t="str">
            <v>64/2.5OZ</v>
          </cell>
          <cell r="D4157" t="str">
            <v>CHEWCH</v>
          </cell>
          <cell r="E4157" t="str">
            <v>CHEESEWICH PEPJCK  2 SL W/ 1 SL HSLMI G/F REF</v>
          </cell>
          <cell r="F4157">
            <v>0</v>
          </cell>
          <cell r="G4157">
            <v>0</v>
          </cell>
          <cell r="H4157">
            <v>0</v>
          </cell>
          <cell r="I4157" t="str">
            <v>Y</v>
          </cell>
        </row>
        <row r="4158">
          <cell r="A4158" t="str">
            <v>MM428</v>
          </cell>
          <cell r="B4158" t="str">
            <v>S/O</v>
          </cell>
          <cell r="C4158" t="str">
            <v>240/1.5</v>
          </cell>
          <cell r="D4158" t="str">
            <v>BRDGFD</v>
          </cell>
          <cell r="E4158" t="str">
            <v>DOUGH BRDSTK 1.5 OZ WHTE LAYER PACK FZ</v>
          </cell>
          <cell r="F4158">
            <v>0</v>
          </cell>
          <cell r="G4158">
            <v>0</v>
          </cell>
          <cell r="H4158">
            <v>0</v>
          </cell>
          <cell r="I4158" t="str">
            <v>Y</v>
          </cell>
        </row>
        <row r="4159">
          <cell r="A4159" t="str">
            <v>N9054</v>
          </cell>
          <cell r="B4159" t="str">
            <v>S/O</v>
          </cell>
          <cell r="C4159" t="str">
            <v>22/LB</v>
          </cell>
          <cell r="D4159" t="str">
            <v>DOTPKR</v>
          </cell>
          <cell r="E4159" t="str">
            <v>ORANGE ROUGHY 6-8 OZ FZ</v>
          </cell>
          <cell r="F4159">
            <v>0</v>
          </cell>
          <cell r="G4159">
            <v>0</v>
          </cell>
          <cell r="H4159">
            <v>0</v>
          </cell>
          <cell r="I4159" t="str">
            <v>Y</v>
          </cell>
        </row>
        <row r="4160">
          <cell r="A4160" t="str">
            <v>N9728</v>
          </cell>
          <cell r="B4160" t="str">
            <v>S/O</v>
          </cell>
          <cell r="C4160" t="str">
            <v>4/10 LB</v>
          </cell>
          <cell r="D4160" t="str">
            <v>DOTPKR</v>
          </cell>
          <cell r="E4160" t="str">
            <v>POLLOCK FIL 4-6oz N/BNSK IQF</v>
          </cell>
          <cell r="F4160">
            <v>0</v>
          </cell>
          <cell r="G4160">
            <v>0</v>
          </cell>
          <cell r="H4160">
            <v>0</v>
          </cell>
          <cell r="I4160" t="str">
            <v>Y</v>
          </cell>
        </row>
        <row r="4161">
          <cell r="A4161" t="str">
            <v>NB850</v>
          </cell>
          <cell r="B4161" t="str">
            <v>S/O</v>
          </cell>
          <cell r="C4161" t="str">
            <v>12/6 EA</v>
          </cell>
          <cell r="D4161" t="str">
            <v>WLFRMN</v>
          </cell>
          <cell r="E4161" t="str">
            <v>MUFFIN ENGLISH SOURDGH BKD 4oz SANFRAN DLX FZ</v>
          </cell>
          <cell r="F4161">
            <v>0</v>
          </cell>
          <cell r="G4161">
            <v>9</v>
          </cell>
          <cell r="H4161">
            <v>0</v>
          </cell>
          <cell r="I4161" t="str">
            <v>Y</v>
          </cell>
        </row>
        <row r="4162">
          <cell r="A4162" t="str">
            <v>NF270</v>
          </cell>
          <cell r="B4162" t="str">
            <v>S/O</v>
          </cell>
          <cell r="C4162" t="str">
            <v>16/2.5OZ</v>
          </cell>
          <cell r="D4162" t="str">
            <v>CHEWCH</v>
          </cell>
          <cell r="E4162" t="str">
            <v>CHEESEWICH CHD 2 SL W/ 1 SL HSLMI 2.5 OZ REF</v>
          </cell>
          <cell r="F4162">
            <v>0</v>
          </cell>
          <cell r="G4162">
            <v>0</v>
          </cell>
          <cell r="H4162">
            <v>0</v>
          </cell>
          <cell r="I4162" t="str">
            <v>Y</v>
          </cell>
        </row>
        <row r="4163">
          <cell r="A4163" t="str">
            <v>NM718</v>
          </cell>
          <cell r="B4163" t="str">
            <v>S/O</v>
          </cell>
          <cell r="C4163" t="str">
            <v>1/5 L</v>
          </cell>
          <cell r="D4163" t="str">
            <v>VLADLC</v>
          </cell>
          <cell r="E4163" t="str">
            <v>GELATO ITAL ESPRESSO FZ</v>
          </cell>
          <cell r="F4163">
            <v>0</v>
          </cell>
          <cell r="G4163">
            <v>0</v>
          </cell>
          <cell r="H4163">
            <v>0</v>
          </cell>
          <cell r="I4163" t="str">
            <v>Y</v>
          </cell>
        </row>
        <row r="4164">
          <cell r="A4164" t="str">
            <v>NN364</v>
          </cell>
          <cell r="B4164" t="str">
            <v>S/O</v>
          </cell>
          <cell r="C4164" t="str">
            <v>1/5 L</v>
          </cell>
          <cell r="D4164" t="str">
            <v>GCGLTO</v>
          </cell>
          <cell r="E4164" t="str">
            <v>GELATO PLBSD VAN OATMILK ISLAND VANILL-AHH FZ</v>
          </cell>
          <cell r="F4164">
            <v>1</v>
          </cell>
          <cell r="G4164">
            <v>0</v>
          </cell>
          <cell r="H4164">
            <v>0</v>
          </cell>
          <cell r="I4164" t="str">
            <v>Y</v>
          </cell>
        </row>
        <row r="4165">
          <cell r="A4165" t="str">
            <v>NN846</v>
          </cell>
          <cell r="B4165" t="str">
            <v>S/O</v>
          </cell>
          <cell r="C4165" t="str">
            <v>4/2.5 LB</v>
          </cell>
          <cell r="D4165" t="str">
            <v>DEVNCO</v>
          </cell>
          <cell r="E4165" t="str">
            <v>BACON BEEF SLCD FZ</v>
          </cell>
          <cell r="F4165">
            <v>0</v>
          </cell>
          <cell r="G4165">
            <v>0</v>
          </cell>
          <cell r="H4165">
            <v>0</v>
          </cell>
          <cell r="I4165" t="str">
            <v>Y</v>
          </cell>
        </row>
        <row r="4166">
          <cell r="A4166" t="str">
            <v>NR146</v>
          </cell>
          <cell r="B4166" t="str">
            <v>S/O</v>
          </cell>
          <cell r="C4166" t="str">
            <v>12/4 LB</v>
          </cell>
          <cell r="D4166" t="str">
            <v>MRLES</v>
          </cell>
          <cell r="E4166" t="str">
            <v>BEEF TRIPE DC FZ</v>
          </cell>
          <cell r="F4166">
            <v>0</v>
          </cell>
          <cell r="G4166">
            <v>0</v>
          </cell>
          <cell r="H4166">
            <v>0</v>
          </cell>
          <cell r="I4166" t="str">
            <v>Y</v>
          </cell>
        </row>
        <row r="4167">
          <cell r="A4167" t="str">
            <v>NR206</v>
          </cell>
          <cell r="B4167" t="str">
            <v>CS</v>
          </cell>
          <cell r="C4167" t="str">
            <v>52/1.94</v>
          </cell>
          <cell r="D4167" t="str">
            <v>AVIETA</v>
          </cell>
          <cell r="E4167" t="str">
            <v>WAFFLE PEARL SUGAR I/W FZ</v>
          </cell>
          <cell r="F4167">
            <v>27</v>
          </cell>
          <cell r="G4167">
            <v>31</v>
          </cell>
          <cell r="H4167">
            <v>36</v>
          </cell>
          <cell r="I4167" t="str">
            <v>N</v>
          </cell>
        </row>
        <row r="4168">
          <cell r="A4168" t="str">
            <v>NR812</v>
          </cell>
          <cell r="B4168" t="str">
            <v>S/O</v>
          </cell>
          <cell r="C4168" t="str">
            <v>1/10 LB</v>
          </cell>
          <cell r="D4168" t="str">
            <v>EDYPKG</v>
          </cell>
          <cell r="E4168" t="str">
            <v>KNOCKWURST BEEF 5-1 SMKD 3.2 OZ FZ</v>
          </cell>
          <cell r="F4168">
            <v>0</v>
          </cell>
          <cell r="G4168">
            <v>0</v>
          </cell>
          <cell r="H4168">
            <v>0</v>
          </cell>
          <cell r="I4168" t="str">
            <v>Y</v>
          </cell>
        </row>
        <row r="4169">
          <cell r="A4169" t="str">
            <v>NR854</v>
          </cell>
          <cell r="B4169" t="str">
            <v>S/O</v>
          </cell>
          <cell r="C4169" t="str">
            <v>1/3 GAL</v>
          </cell>
          <cell r="D4169" t="str">
            <v>SMBZN</v>
          </cell>
          <cell r="E4169" t="str">
            <v>PUREE DRAGON FRUIT SCOOPABLE TUB FZ</v>
          </cell>
          <cell r="F4169">
            <v>0</v>
          </cell>
          <cell r="G4169">
            <v>0</v>
          </cell>
          <cell r="H4169">
            <v>0</v>
          </cell>
          <cell r="I4169" t="str">
            <v>Y</v>
          </cell>
        </row>
        <row r="4170">
          <cell r="A4170" t="str">
            <v>NT034</v>
          </cell>
          <cell r="B4170" t="str">
            <v>S/O</v>
          </cell>
          <cell r="C4170" t="str">
            <v>1/20 LB</v>
          </cell>
          <cell r="D4170" t="str">
            <v>PTYPLS</v>
          </cell>
          <cell r="E4170" t="str">
            <v>PASSION FRUIT SDLS CB FZ</v>
          </cell>
          <cell r="F4170">
            <v>0</v>
          </cell>
          <cell r="G4170">
            <v>0</v>
          </cell>
          <cell r="H4170">
            <v>0</v>
          </cell>
          <cell r="I4170" t="str">
            <v>Y</v>
          </cell>
        </row>
        <row r="4171">
          <cell r="A4171" t="str">
            <v>NT358</v>
          </cell>
          <cell r="B4171" t="str">
            <v>CS</v>
          </cell>
          <cell r="C4171" t="str">
            <v>4/12 CNT</v>
          </cell>
          <cell r="D4171" t="str">
            <v>MARTNS</v>
          </cell>
          <cell r="E4171" t="str">
            <v>ROLL POTATO SDW 4" FZ</v>
          </cell>
          <cell r="F4171">
            <v>3</v>
          </cell>
          <cell r="G4171">
            <v>5</v>
          </cell>
          <cell r="H4171">
            <v>3</v>
          </cell>
          <cell r="I4171" t="str">
            <v>N</v>
          </cell>
        </row>
        <row r="4172">
          <cell r="A4172" t="str">
            <v>NT364</v>
          </cell>
          <cell r="B4172" t="str">
            <v>S/O</v>
          </cell>
          <cell r="C4172" t="str">
            <v>1/5 L</v>
          </cell>
          <cell r="D4172" t="str">
            <v>VLADLC</v>
          </cell>
          <cell r="E4172" t="str">
            <v>GELATO STRCHSCK NY STY FZ</v>
          </cell>
          <cell r="F4172">
            <v>0</v>
          </cell>
          <cell r="G4172">
            <v>0</v>
          </cell>
          <cell r="H4172">
            <v>0</v>
          </cell>
          <cell r="I4172" t="str">
            <v>Y</v>
          </cell>
        </row>
        <row r="4173">
          <cell r="A4173" t="str">
            <v>NW286</v>
          </cell>
          <cell r="B4173" t="str">
            <v>S/O</v>
          </cell>
          <cell r="C4173" t="str">
            <v>1/5 L</v>
          </cell>
          <cell r="D4173" t="str">
            <v>VLADLC</v>
          </cell>
          <cell r="E4173" t="str">
            <v>GELATO BIRTHDAY CAKE FZ</v>
          </cell>
          <cell r="F4173">
            <v>0</v>
          </cell>
          <cell r="G4173">
            <v>0</v>
          </cell>
          <cell r="H4173">
            <v>0</v>
          </cell>
          <cell r="I4173" t="str">
            <v>Y</v>
          </cell>
        </row>
        <row r="4174">
          <cell r="A4174" t="str">
            <v>NW288</v>
          </cell>
          <cell r="B4174" t="str">
            <v>S/O</v>
          </cell>
          <cell r="C4174" t="str">
            <v>1/5 L</v>
          </cell>
          <cell r="D4174" t="str">
            <v>VLADLC</v>
          </cell>
          <cell r="E4174" t="str">
            <v>GELATO TIRAMISU FZ</v>
          </cell>
          <cell r="F4174">
            <v>0</v>
          </cell>
          <cell r="G4174">
            <v>0</v>
          </cell>
          <cell r="H4174">
            <v>0</v>
          </cell>
          <cell r="I4174" t="str">
            <v>Y</v>
          </cell>
        </row>
        <row r="4175">
          <cell r="A4175" t="str">
            <v>R0156</v>
          </cell>
          <cell r="B4175" t="str">
            <v>S/O</v>
          </cell>
          <cell r="C4175" t="str">
            <v>40/3.5OZ</v>
          </cell>
          <cell r="D4175" t="str">
            <v>GRPRAR</v>
          </cell>
          <cell r="E4175" t="str">
            <v>BREAKFAST CMBOP CHD OMLT &amp; H&amp;CH FRTA 20 EA I/W FZ</v>
          </cell>
          <cell r="F4175">
            <v>0</v>
          </cell>
          <cell r="G4175">
            <v>0</v>
          </cell>
          <cell r="H4175">
            <v>0</v>
          </cell>
          <cell r="I4175" t="str">
            <v>Y</v>
          </cell>
        </row>
        <row r="4176">
          <cell r="A4176">
            <v>27174</v>
          </cell>
          <cell r="B4176" t="str">
            <v>CS</v>
          </cell>
          <cell r="C4176" t="str">
            <v>4/12.5LB</v>
          </cell>
          <cell r="D4176" t="str">
            <v>DRAKES</v>
          </cell>
          <cell r="E4176" t="str">
            <v>BATTER CRISPY FRYNG MIX</v>
          </cell>
          <cell r="F4176">
            <v>2</v>
          </cell>
          <cell r="G4176">
            <v>0</v>
          </cell>
          <cell r="H4176">
            <v>0</v>
          </cell>
          <cell r="I4176" t="str">
            <v>N</v>
          </cell>
        </row>
        <row r="4177">
          <cell r="A4177">
            <v>42672</v>
          </cell>
          <cell r="B4177" t="str">
            <v>S/O</v>
          </cell>
          <cell r="C4177" t="str">
            <v>8/2 CNT</v>
          </cell>
          <cell r="D4177" t="str">
            <v>ALTEND</v>
          </cell>
          <cell r="E4177" t="str">
            <v>PORK TENDER 1-1.5 lb BNLS VACPAK 415 RTFZ</v>
          </cell>
          <cell r="F4177">
            <v>0</v>
          </cell>
          <cell r="G4177">
            <v>0</v>
          </cell>
          <cell r="H4177">
            <v>0</v>
          </cell>
          <cell r="I4177" t="str">
            <v>Y</v>
          </cell>
        </row>
        <row r="4178">
          <cell r="A4178">
            <v>53832</v>
          </cell>
          <cell r="B4178" t="str">
            <v>CS</v>
          </cell>
          <cell r="C4178" t="str">
            <v>1/30 LB</v>
          </cell>
          <cell r="D4178" t="str">
            <v>HORMEL</v>
          </cell>
          <cell r="E4178" t="str">
            <v>PORK BRSKT BONE MEATY FZ</v>
          </cell>
          <cell r="F4178">
            <v>4</v>
          </cell>
          <cell r="G4178">
            <v>13</v>
          </cell>
          <cell r="H4178">
            <v>0</v>
          </cell>
          <cell r="I4178" t="str">
            <v>N</v>
          </cell>
        </row>
        <row r="4179">
          <cell r="A4179" t="str">
            <v>C8896</v>
          </cell>
          <cell r="B4179" t="str">
            <v>CS</v>
          </cell>
          <cell r="C4179" t="str">
            <v>5/2 CNT</v>
          </cell>
          <cell r="D4179" t="str">
            <v>HORMEL</v>
          </cell>
          <cell r="E4179" t="str">
            <v>PORK SHLDR BUTT BN/IN FZ</v>
          </cell>
          <cell r="F4179">
            <v>59</v>
          </cell>
          <cell r="G4179">
            <v>206</v>
          </cell>
          <cell r="H4179">
            <v>180</v>
          </cell>
          <cell r="I4179" t="str">
            <v>N</v>
          </cell>
        </row>
        <row r="4180">
          <cell r="A4180" t="str">
            <v>DP740</v>
          </cell>
          <cell r="B4180" t="str">
            <v>S/O</v>
          </cell>
          <cell r="C4180" t="str">
            <v>16/1 LB</v>
          </cell>
          <cell r="D4180" t="str">
            <v>NATCHO</v>
          </cell>
          <cell r="E4180" t="str">
            <v>PORK TENDER BNLS REF</v>
          </cell>
          <cell r="F4180">
            <v>0</v>
          </cell>
          <cell r="G4180">
            <v>0</v>
          </cell>
          <cell r="H4180">
            <v>0</v>
          </cell>
          <cell r="I4180" t="str">
            <v>Y</v>
          </cell>
        </row>
        <row r="4181">
          <cell r="A4181" t="str">
            <v>FW290</v>
          </cell>
          <cell r="B4181" t="str">
            <v>CS</v>
          </cell>
          <cell r="C4181" t="str">
            <v>18/3 AV</v>
          </cell>
          <cell r="D4181" t="str">
            <v>HORMEL</v>
          </cell>
          <cell r="E4181" t="str">
            <v>PORK RIB SLS FZ</v>
          </cell>
          <cell r="F4181">
            <v>0</v>
          </cell>
          <cell r="G4181">
            <v>0</v>
          </cell>
          <cell r="H4181">
            <v>0</v>
          </cell>
          <cell r="I4181" t="str">
            <v>N</v>
          </cell>
        </row>
        <row r="4182">
          <cell r="A4182" t="str">
            <v>J3686</v>
          </cell>
          <cell r="B4182" t="str">
            <v>CS</v>
          </cell>
          <cell r="C4182" t="str">
            <v>1/38 LB</v>
          </cell>
          <cell r="D4182" t="str">
            <v>FAMDAV</v>
          </cell>
          <cell r="E4182" t="str">
            <v>PORK RIB TIPS FZ</v>
          </cell>
          <cell r="F4182">
            <v>108</v>
          </cell>
          <cell r="G4182">
            <v>298</v>
          </cell>
          <cell r="H4182">
            <v>280</v>
          </cell>
          <cell r="I4182" t="str">
            <v>N</v>
          </cell>
        </row>
        <row r="4183">
          <cell r="A4183" t="str">
            <v>K9328</v>
          </cell>
          <cell r="B4183" t="str">
            <v>S/O</v>
          </cell>
          <cell r="C4183" t="str">
            <v>18/2 LB</v>
          </cell>
          <cell r="D4183" t="str">
            <v>ALTEND</v>
          </cell>
          <cell r="E4183" t="str">
            <v>PORK LOIN BACK RIB 2.2dn SK/OFF RAW REF</v>
          </cell>
          <cell r="F4183">
            <v>0</v>
          </cell>
          <cell r="G4183">
            <v>0</v>
          </cell>
          <cell r="H4183">
            <v>0</v>
          </cell>
          <cell r="I4183" t="str">
            <v>Y</v>
          </cell>
        </row>
        <row r="4184">
          <cell r="A4184" t="str">
            <v>L0338</v>
          </cell>
          <cell r="B4184" t="str">
            <v>CS</v>
          </cell>
          <cell r="C4184" t="str">
            <v>2/6 CNT</v>
          </cell>
          <cell r="D4184" t="str">
            <v>ALTEND</v>
          </cell>
          <cell r="E4184" t="str">
            <v>PORK RIB SLS 2up BN/IN SKON RTFZ</v>
          </cell>
          <cell r="F4184">
            <v>21</v>
          </cell>
          <cell r="G4184">
            <v>55</v>
          </cell>
          <cell r="H4184">
            <v>35</v>
          </cell>
          <cell r="I4184" t="str">
            <v>N</v>
          </cell>
        </row>
        <row r="4185">
          <cell r="A4185" t="str">
            <v>V2396</v>
          </cell>
          <cell r="B4185" t="str">
            <v>S/O</v>
          </cell>
          <cell r="C4185" t="str">
            <v>2/6 CNT</v>
          </cell>
          <cell r="D4185" t="str">
            <v>ALTEND</v>
          </cell>
          <cell r="E4185" t="str">
            <v>PORK RIB SLS 3up BN/IN SK/OFF FZ</v>
          </cell>
          <cell r="F4185">
            <v>0</v>
          </cell>
          <cell r="G4185">
            <v>0</v>
          </cell>
          <cell r="H4185">
            <v>0</v>
          </cell>
          <cell r="I4185" t="str">
            <v>Y</v>
          </cell>
        </row>
        <row r="4186">
          <cell r="A4186" t="str">
            <v>D9346</v>
          </cell>
          <cell r="B4186" t="str">
            <v>CS</v>
          </cell>
          <cell r="C4186" t="str">
            <v>500/CNT</v>
          </cell>
          <cell r="D4186" t="str">
            <v>BK</v>
          </cell>
          <cell r="E4186" t="str">
            <v>WRAP PAPER BAKING LINER</v>
          </cell>
          <cell r="F4186">
            <v>13</v>
          </cell>
          <cell r="G4186">
            <v>207</v>
          </cell>
          <cell r="H4186">
            <v>0</v>
          </cell>
          <cell r="I4186" t="str">
            <v>N</v>
          </cell>
        </row>
        <row r="4187">
          <cell r="A4187" t="str">
            <v>FV642</v>
          </cell>
          <cell r="B4187" t="str">
            <v>CS</v>
          </cell>
          <cell r="C4187" t="str">
            <v>5/500CNT</v>
          </cell>
          <cell r="D4187" t="str">
            <v>NOVOLX</v>
          </cell>
          <cell r="E4187" t="str">
            <v>WRAP FOR CROISNT BISC</v>
          </cell>
          <cell r="F4187">
            <v>42</v>
          </cell>
          <cell r="G4187">
            <v>233</v>
          </cell>
          <cell r="H4187">
            <v>0</v>
          </cell>
          <cell r="I4187" t="str">
            <v>N</v>
          </cell>
        </row>
        <row r="4188">
          <cell r="A4188" t="str">
            <v>FV766</v>
          </cell>
          <cell r="B4188" t="str">
            <v>CS</v>
          </cell>
          <cell r="C4188" t="str">
            <v>5/500CNT</v>
          </cell>
          <cell r="D4188" t="str">
            <v>BK</v>
          </cell>
          <cell r="E4188" t="str">
            <v>WRAP F/ BREAKFAST BK VI 2022</v>
          </cell>
          <cell r="F4188">
            <v>0</v>
          </cell>
          <cell r="G4188">
            <v>0</v>
          </cell>
          <cell r="H4188">
            <v>0</v>
          </cell>
          <cell r="I4188" t="str">
            <v>N</v>
          </cell>
        </row>
        <row r="4189">
          <cell r="A4189" t="str">
            <v>FW226</v>
          </cell>
          <cell r="B4189" t="str">
            <v>CS</v>
          </cell>
          <cell r="C4189" t="str">
            <v>5/500CNT</v>
          </cell>
          <cell r="D4189" t="str">
            <v>BK</v>
          </cell>
          <cell r="E4189" t="str">
            <v>WRAP F/ SPECIALTY CHICK 2022 DESIGN 2</v>
          </cell>
          <cell r="F4189">
            <v>37</v>
          </cell>
          <cell r="G4189">
            <v>110</v>
          </cell>
          <cell r="H4189">
            <v>0</v>
          </cell>
          <cell r="I4189" t="str">
            <v>N</v>
          </cell>
        </row>
        <row r="4190">
          <cell r="A4190" t="str">
            <v>GG576</v>
          </cell>
          <cell r="B4190" t="str">
            <v>CS</v>
          </cell>
          <cell r="C4190" t="str">
            <v>5/500CNT</v>
          </cell>
          <cell r="D4190" t="str">
            <v>BK</v>
          </cell>
          <cell r="E4190" t="str">
            <v>WRAP CHEESEBURGER HAMBURGER</v>
          </cell>
          <cell r="F4190">
            <v>69</v>
          </cell>
          <cell r="G4190">
            <v>315</v>
          </cell>
          <cell r="H4190">
            <v>0</v>
          </cell>
          <cell r="I4190" t="str">
            <v>N</v>
          </cell>
        </row>
        <row r="4191">
          <cell r="A4191" t="str">
            <v>HA888</v>
          </cell>
          <cell r="B4191" t="str">
            <v>CS</v>
          </cell>
          <cell r="C4191" t="str">
            <v>5/500CNT</v>
          </cell>
          <cell r="D4191" t="str">
            <v>BK</v>
          </cell>
          <cell r="E4191" t="str">
            <v>WRAP UNPRINTED 12x16.5" HAND BRD CHICK SANDWICH</v>
          </cell>
          <cell r="F4191">
            <v>1</v>
          </cell>
          <cell r="G4191">
            <v>55</v>
          </cell>
          <cell r="H4191">
            <v>0</v>
          </cell>
          <cell r="I4191" t="str">
            <v>N</v>
          </cell>
        </row>
        <row r="4192">
          <cell r="A4192" t="str">
            <v>JB392</v>
          </cell>
          <cell r="B4192" t="str">
            <v>CS</v>
          </cell>
          <cell r="C4192" t="str">
            <v>5000/CNT</v>
          </cell>
          <cell r="D4192" t="str">
            <v>CHPTLE</v>
          </cell>
          <cell r="E4192" t="str">
            <v>LINER PAPR BASKET FOR REAL</v>
          </cell>
          <cell r="F4192">
            <v>4</v>
          </cell>
          <cell r="G4192">
            <v>59</v>
          </cell>
          <cell r="H4192">
            <v>0</v>
          </cell>
          <cell r="I4192" t="str">
            <v>N</v>
          </cell>
        </row>
        <row r="4193">
          <cell r="A4193" t="str">
            <v>NP406</v>
          </cell>
          <cell r="B4193" t="str">
            <v>CS</v>
          </cell>
          <cell r="C4193" t="str">
            <v>5/500CNT</v>
          </cell>
          <cell r="D4193" t="str">
            <v>BK</v>
          </cell>
          <cell r="E4193" t="str">
            <v>WRAP IMPOSSIBLE WHOPPER VI</v>
          </cell>
          <cell r="F4193">
            <v>4</v>
          </cell>
          <cell r="G4193">
            <v>26</v>
          </cell>
          <cell r="H4193">
            <v>0</v>
          </cell>
          <cell r="I4193" t="str">
            <v>N</v>
          </cell>
        </row>
        <row r="4194">
          <cell r="A4194" t="str">
            <v>NP410</v>
          </cell>
          <cell r="B4194" t="str">
            <v>CS</v>
          </cell>
          <cell r="C4194" t="str">
            <v>5/500CNT</v>
          </cell>
          <cell r="D4194" t="str">
            <v>BK</v>
          </cell>
          <cell r="E4194" t="str">
            <v>WRAP BAC KING GENERIC VI</v>
          </cell>
          <cell r="F4194">
            <v>17</v>
          </cell>
          <cell r="G4194">
            <v>131</v>
          </cell>
          <cell r="H4194">
            <v>0</v>
          </cell>
          <cell r="I4194" t="str">
            <v>N</v>
          </cell>
        </row>
        <row r="4195">
          <cell r="A4195" t="str">
            <v>NP416</v>
          </cell>
          <cell r="B4195" t="str">
            <v>CS</v>
          </cell>
          <cell r="C4195" t="str">
            <v>5/500CNT</v>
          </cell>
          <cell r="D4195" t="str">
            <v>BK</v>
          </cell>
          <cell r="E4195" t="str">
            <v>WRAP WHOPPER JR BK VI</v>
          </cell>
          <cell r="F4195">
            <v>22</v>
          </cell>
          <cell r="G4195">
            <v>149</v>
          </cell>
          <cell r="H4195">
            <v>0</v>
          </cell>
          <cell r="I4195" t="str">
            <v>N</v>
          </cell>
        </row>
        <row r="4196">
          <cell r="A4196" t="str">
            <v>NP418</v>
          </cell>
          <cell r="B4196" t="str">
            <v>CS</v>
          </cell>
          <cell r="C4196" t="str">
            <v>5/500CNT</v>
          </cell>
          <cell r="D4196" t="str">
            <v>BK</v>
          </cell>
          <cell r="E4196" t="str">
            <v>WRAP WHOPPER BK VI</v>
          </cell>
          <cell r="F4196">
            <v>48</v>
          </cell>
          <cell r="G4196">
            <v>215</v>
          </cell>
          <cell r="H4196">
            <v>0</v>
          </cell>
          <cell r="I4196" t="str">
            <v>N</v>
          </cell>
        </row>
        <row r="4197">
          <cell r="A4197">
            <v>43880</v>
          </cell>
          <cell r="B4197" t="str">
            <v>S/O</v>
          </cell>
          <cell r="C4197" t="str">
            <v>2/4.5 LB</v>
          </cell>
          <cell r="D4197" t="str">
            <v>DQH</v>
          </cell>
          <cell r="E4197" t="str">
            <v>CHICK BUFFALOOS FC HOT 72-90 CNT 1ST &amp; 2ND JT FZ</v>
          </cell>
          <cell r="F4197">
            <v>0</v>
          </cell>
          <cell r="G4197">
            <v>0</v>
          </cell>
          <cell r="H4197">
            <v>0</v>
          </cell>
          <cell r="I4197" t="str">
            <v>Y</v>
          </cell>
        </row>
        <row r="4198">
          <cell r="A4198" t="str">
            <v>AD120</v>
          </cell>
          <cell r="B4198" t="str">
            <v>S/O</v>
          </cell>
          <cell r="C4198" t="str">
            <v>2/5 LB</v>
          </cell>
          <cell r="D4198" t="str">
            <v>DQH</v>
          </cell>
          <cell r="E4198" t="str">
            <v>CHICK BRST 5 OZ FIL RAW MARI RTC IF</v>
          </cell>
          <cell r="F4198">
            <v>0</v>
          </cell>
          <cell r="G4198">
            <v>0</v>
          </cell>
          <cell r="H4198">
            <v>0</v>
          </cell>
          <cell r="I4198" t="str">
            <v>Y</v>
          </cell>
        </row>
        <row r="4199">
          <cell r="A4199" t="str">
            <v>C0776</v>
          </cell>
          <cell r="B4199" t="str">
            <v>S/O</v>
          </cell>
          <cell r="C4199" t="str">
            <v>144/1.55</v>
          </cell>
          <cell r="D4199" t="str">
            <v>CHEFCR</v>
          </cell>
          <cell r="E4199" t="str">
            <v>SAUSAGE CHICK LINK BRKFST 1.55 OZ FC C/C REF</v>
          </cell>
          <cell r="F4199">
            <v>0</v>
          </cell>
          <cell r="G4199">
            <v>0</v>
          </cell>
          <cell r="H4199">
            <v>0</v>
          </cell>
          <cell r="I4199" t="str">
            <v>Y</v>
          </cell>
        </row>
        <row r="4200">
          <cell r="A4200" t="str">
            <v>C1612</v>
          </cell>
          <cell r="B4200" t="str">
            <v>CS</v>
          </cell>
          <cell r="C4200" t="str">
            <v>2/5 LB</v>
          </cell>
          <cell r="D4200" t="str">
            <v>WAYNE</v>
          </cell>
          <cell r="E4200" t="str">
            <v>CHICK BRST RAW 21% MARI NAT AVG 40/4 OZ RTC FZ</v>
          </cell>
          <cell r="F4200">
            <v>6</v>
          </cell>
          <cell r="G4200">
            <v>60</v>
          </cell>
          <cell r="H4200">
            <v>0</v>
          </cell>
          <cell r="I4200" t="str">
            <v>N</v>
          </cell>
        </row>
        <row r="4201">
          <cell r="A4201" t="str">
            <v>D9856</v>
          </cell>
          <cell r="B4201" t="str">
            <v>CS</v>
          </cell>
          <cell r="C4201" t="str">
            <v>2/5 LB</v>
          </cell>
          <cell r="D4201" t="str">
            <v>DQH</v>
          </cell>
          <cell r="E4201" t="str">
            <v>CHICK TENDER BRD H/STY AVG 100/1.9 OZ PARFRY FZ</v>
          </cell>
          <cell r="F4201">
            <v>10</v>
          </cell>
          <cell r="G4201">
            <v>20</v>
          </cell>
          <cell r="H4201">
            <v>16</v>
          </cell>
          <cell r="I4201" t="str">
            <v>N</v>
          </cell>
        </row>
        <row r="4202">
          <cell r="A4202" t="str">
            <v>EF384</v>
          </cell>
          <cell r="B4202" t="str">
            <v>S/O</v>
          </cell>
          <cell r="C4202" t="str">
            <v>2/5 LB</v>
          </cell>
          <cell r="D4202" t="str">
            <v>SMPSGE</v>
          </cell>
          <cell r="E4202" t="str">
            <v>CHICK BRST FIL BRD HALAL FZ</v>
          </cell>
          <cell r="F4202">
            <v>0</v>
          </cell>
          <cell r="G4202">
            <v>0</v>
          </cell>
          <cell r="H4202">
            <v>0</v>
          </cell>
          <cell r="I4202" t="str">
            <v>Y</v>
          </cell>
        </row>
        <row r="4203">
          <cell r="A4203" t="str">
            <v>FV018</v>
          </cell>
          <cell r="B4203" t="str">
            <v>CS</v>
          </cell>
          <cell r="C4203" t="str">
            <v>2/5 LB</v>
          </cell>
          <cell r="D4203" t="str">
            <v>SMPSGE</v>
          </cell>
          <cell r="E4203" t="str">
            <v>CHICKEN TNDR FRITTER RTC BRD HALAL NAE FZ</v>
          </cell>
          <cell r="F4203">
            <v>9</v>
          </cell>
          <cell r="G4203">
            <v>43</v>
          </cell>
          <cell r="H4203">
            <v>0</v>
          </cell>
          <cell r="I4203" t="str">
            <v>N</v>
          </cell>
        </row>
        <row r="4204">
          <cell r="A4204" t="str">
            <v>NC630</v>
          </cell>
          <cell r="B4204" t="str">
            <v>CS</v>
          </cell>
          <cell r="C4204" t="str">
            <v>8/3 CNT</v>
          </cell>
          <cell r="D4204" t="str">
            <v>CHEFCR</v>
          </cell>
          <cell r="E4204" t="str">
            <v>CHICK BRST 6oz GRILL FC SOUS VIDE NAE FZ</v>
          </cell>
          <cell r="F4204">
            <v>58</v>
          </cell>
          <cell r="G4204">
            <v>95</v>
          </cell>
          <cell r="H4204">
            <v>60</v>
          </cell>
          <cell r="I4204" t="str">
            <v>N</v>
          </cell>
        </row>
        <row r="4205">
          <cell r="A4205" t="str">
            <v>VD338</v>
          </cell>
          <cell r="B4205" t="str">
            <v>S/O</v>
          </cell>
          <cell r="C4205" t="str">
            <v>2/5 LB</v>
          </cell>
          <cell r="D4205" t="str">
            <v>SAGEDN</v>
          </cell>
          <cell r="E4205" t="str">
            <v>CHICKEN BITE FZ</v>
          </cell>
          <cell r="F4205">
            <v>0</v>
          </cell>
          <cell r="G4205">
            <v>0</v>
          </cell>
          <cell r="H4205">
            <v>0</v>
          </cell>
          <cell r="I4205" t="str">
            <v>Y</v>
          </cell>
        </row>
        <row r="4206">
          <cell r="A4206" t="str">
            <v>WA050</v>
          </cell>
          <cell r="B4206" t="str">
            <v>CS</v>
          </cell>
          <cell r="C4206" t="str">
            <v>12/28 OZ</v>
          </cell>
          <cell r="D4206" t="str">
            <v>CULSEC</v>
          </cell>
          <cell r="E4206" t="str">
            <v>PUDDING MIX BTRSCTCH INST</v>
          </cell>
          <cell r="F4206">
            <v>2</v>
          </cell>
          <cell r="G4206">
            <v>0</v>
          </cell>
          <cell r="H4206">
            <v>0</v>
          </cell>
          <cell r="I4206" t="str">
            <v>N</v>
          </cell>
        </row>
        <row r="4207">
          <cell r="A4207">
            <v>10494</v>
          </cell>
          <cell r="B4207" t="str">
            <v>S/O</v>
          </cell>
          <cell r="C4207" t="str">
            <v>12/1.8OZ</v>
          </cell>
          <cell r="D4207" t="str">
            <v>ECOLAB</v>
          </cell>
          <cell r="E4207" t="str">
            <v>AIR FRESHENER SPING SHWR AEROSOL</v>
          </cell>
          <cell r="F4207">
            <v>0</v>
          </cell>
          <cell r="G4207">
            <v>0</v>
          </cell>
          <cell r="H4207">
            <v>0</v>
          </cell>
          <cell r="I4207" t="str">
            <v>Y</v>
          </cell>
        </row>
        <row r="4208">
          <cell r="A4208">
            <v>22866</v>
          </cell>
          <cell r="B4208" t="str">
            <v>CS</v>
          </cell>
          <cell r="C4208" t="str">
            <v>2.5/GAL</v>
          </cell>
          <cell r="D4208" t="str">
            <v>ECOLAB</v>
          </cell>
          <cell r="E4208" t="str">
            <v>SANITIZER OASIS 146 MULTI QUAT</v>
          </cell>
          <cell r="F4208">
            <v>17</v>
          </cell>
          <cell r="G4208">
            <v>22</v>
          </cell>
          <cell r="H4208">
            <v>63</v>
          </cell>
          <cell r="I4208" t="str">
            <v>N</v>
          </cell>
        </row>
        <row r="4209">
          <cell r="A4209">
            <v>26768</v>
          </cell>
          <cell r="B4209" t="str">
            <v>CS</v>
          </cell>
          <cell r="C4209" t="str">
            <v>8/1.75LB</v>
          </cell>
          <cell r="D4209" t="str">
            <v>ECOLAB</v>
          </cell>
          <cell r="E4209" t="str">
            <v>PRESOAK DIP-IT</v>
          </cell>
          <cell r="F4209">
            <v>1</v>
          </cell>
          <cell r="G4209">
            <v>10</v>
          </cell>
          <cell r="H4209">
            <v>4</v>
          </cell>
          <cell r="I4209" t="str">
            <v>N</v>
          </cell>
        </row>
        <row r="4210">
          <cell r="A4210">
            <v>27018</v>
          </cell>
          <cell r="B4210" t="str">
            <v>S/O</v>
          </cell>
          <cell r="C4210" t="str">
            <v>5/GAL</v>
          </cell>
          <cell r="D4210" t="str">
            <v>ECOLAB</v>
          </cell>
          <cell r="E4210" t="str">
            <v>DETERGENT TRISTAR FLEXYLITE</v>
          </cell>
          <cell r="F4210">
            <v>0</v>
          </cell>
          <cell r="G4210">
            <v>0</v>
          </cell>
          <cell r="H4210">
            <v>0</v>
          </cell>
          <cell r="I4210" t="str">
            <v>Y</v>
          </cell>
        </row>
        <row r="4211">
          <cell r="A4211">
            <v>28580</v>
          </cell>
          <cell r="B4211" t="str">
            <v>S/O</v>
          </cell>
          <cell r="C4211" t="str">
            <v>12/1.8OZ</v>
          </cell>
          <cell r="D4211" t="str">
            <v>FSTIMP</v>
          </cell>
          <cell r="E4211" t="str">
            <v>AIR FRESHENER AEROSOL FIRST IMPRESSION  SUMMER</v>
          </cell>
          <cell r="F4211">
            <v>0</v>
          </cell>
          <cell r="G4211">
            <v>0</v>
          </cell>
          <cell r="H4211">
            <v>0</v>
          </cell>
          <cell r="I4211" t="str">
            <v>Y</v>
          </cell>
        </row>
        <row r="4212">
          <cell r="A4212">
            <v>37788</v>
          </cell>
          <cell r="B4212" t="str">
            <v>S/O</v>
          </cell>
          <cell r="C4212" t="str">
            <v>4/6.75LB</v>
          </cell>
          <cell r="D4212" t="str">
            <v>ECOLAB</v>
          </cell>
          <cell r="E4212" t="str">
            <v>DETERGENT APEX METAL SAFE MCH METAL PROTECTION</v>
          </cell>
          <cell r="F4212">
            <v>0</v>
          </cell>
          <cell r="G4212">
            <v>0</v>
          </cell>
          <cell r="H4212">
            <v>0</v>
          </cell>
          <cell r="I4212" t="str">
            <v>Y</v>
          </cell>
        </row>
        <row r="4213">
          <cell r="A4213">
            <v>53706</v>
          </cell>
          <cell r="B4213" t="str">
            <v>S/O</v>
          </cell>
          <cell r="C4213" t="str">
            <v>2/2 L</v>
          </cell>
          <cell r="D4213" t="str">
            <v>ECOLAB</v>
          </cell>
          <cell r="E4213" t="str">
            <v>CLEANER OASIS PRO 16 ORANGE</v>
          </cell>
          <cell r="F4213">
            <v>0</v>
          </cell>
          <cell r="G4213">
            <v>0</v>
          </cell>
          <cell r="H4213">
            <v>0</v>
          </cell>
          <cell r="I4213" t="str">
            <v>Y</v>
          </cell>
        </row>
        <row r="4214">
          <cell r="A4214">
            <v>54564</v>
          </cell>
          <cell r="B4214" t="str">
            <v>S/O</v>
          </cell>
          <cell r="C4214" t="str">
            <v>2/5 QT</v>
          </cell>
          <cell r="D4214" t="str">
            <v>ECOLAB</v>
          </cell>
          <cell r="E4214" t="str">
            <v>ADDITIVE FREE RINSE</v>
          </cell>
          <cell r="F4214">
            <v>1</v>
          </cell>
          <cell r="G4214">
            <v>0</v>
          </cell>
          <cell r="H4214">
            <v>0</v>
          </cell>
          <cell r="I4214" t="str">
            <v>Y</v>
          </cell>
        </row>
        <row r="4215">
          <cell r="A4215">
            <v>72488</v>
          </cell>
          <cell r="B4215" t="str">
            <v>S/O</v>
          </cell>
          <cell r="C4215" t="str">
            <v>6/1.33LB</v>
          </cell>
          <cell r="D4215" t="str">
            <v>ECOLAB</v>
          </cell>
          <cell r="E4215" t="str">
            <v>DELIMER SOLID LIMEAWAY</v>
          </cell>
          <cell r="F4215">
            <v>0</v>
          </cell>
          <cell r="G4215">
            <v>0</v>
          </cell>
          <cell r="H4215">
            <v>0</v>
          </cell>
          <cell r="I4215" t="str">
            <v>Y</v>
          </cell>
        </row>
        <row r="4216">
          <cell r="A4216">
            <v>79012</v>
          </cell>
          <cell r="B4216" t="str">
            <v>S/O</v>
          </cell>
          <cell r="C4216" t="str">
            <v>4/1 GAL</v>
          </cell>
          <cell r="D4216" t="str">
            <v>ECOLAB</v>
          </cell>
          <cell r="E4216" t="str">
            <v>CLEANER KOOL-KLENE FREEZER CLEANER QUICK DRY</v>
          </cell>
          <cell r="F4216">
            <v>0</v>
          </cell>
          <cell r="G4216">
            <v>0</v>
          </cell>
          <cell r="H4216">
            <v>0</v>
          </cell>
          <cell r="I4216" t="str">
            <v>Y</v>
          </cell>
        </row>
        <row r="4217">
          <cell r="A4217">
            <v>79930</v>
          </cell>
          <cell r="B4217" t="str">
            <v>S/O</v>
          </cell>
          <cell r="C4217" t="str">
            <v>1/5 GAL</v>
          </cell>
          <cell r="D4217" t="str">
            <v>ECOLAB</v>
          </cell>
          <cell r="E4217" t="str">
            <v>NEUTRALIZER TRI STAR</v>
          </cell>
          <cell r="F4217">
            <v>0</v>
          </cell>
          <cell r="G4217">
            <v>0</v>
          </cell>
          <cell r="H4217">
            <v>0</v>
          </cell>
          <cell r="I4217" t="str">
            <v>Y</v>
          </cell>
        </row>
        <row r="4218">
          <cell r="A4218">
            <v>80222</v>
          </cell>
          <cell r="B4218" t="str">
            <v>CS</v>
          </cell>
          <cell r="C4218" t="str">
            <v>1/5 GAL</v>
          </cell>
          <cell r="D4218" t="str">
            <v>ECOLAB</v>
          </cell>
          <cell r="E4218" t="str">
            <v>ADDITIVE RINSE DRY</v>
          </cell>
          <cell r="F4218">
            <v>0</v>
          </cell>
          <cell r="G4218">
            <v>0</v>
          </cell>
          <cell r="H4218">
            <v>0</v>
          </cell>
          <cell r="I4218" t="str">
            <v>N</v>
          </cell>
        </row>
        <row r="4219">
          <cell r="A4219">
            <v>80406</v>
          </cell>
          <cell r="B4219" t="str">
            <v>S/O</v>
          </cell>
          <cell r="C4219" t="str">
            <v>4/1 GAL</v>
          </cell>
          <cell r="D4219" t="str">
            <v>ECOLAB</v>
          </cell>
          <cell r="E4219" t="str">
            <v>ADDITIVE RINSE JET DRY</v>
          </cell>
          <cell r="F4219">
            <v>0</v>
          </cell>
          <cell r="G4219">
            <v>0</v>
          </cell>
          <cell r="H4219">
            <v>0</v>
          </cell>
          <cell r="I4219" t="str">
            <v>Y</v>
          </cell>
        </row>
        <row r="4220">
          <cell r="A4220">
            <v>80454</v>
          </cell>
          <cell r="B4220" t="str">
            <v>S/O</v>
          </cell>
          <cell r="C4220" t="str">
            <v>4/1 GAL</v>
          </cell>
          <cell r="D4220" t="str">
            <v>ECOLAB</v>
          </cell>
          <cell r="E4220" t="str">
            <v>SOAP HAND ANTIBAC</v>
          </cell>
          <cell r="F4220">
            <v>0</v>
          </cell>
          <cell r="G4220">
            <v>0</v>
          </cell>
          <cell r="H4220">
            <v>0</v>
          </cell>
          <cell r="I4220" t="str">
            <v>Y</v>
          </cell>
        </row>
        <row r="4221">
          <cell r="A4221">
            <v>80476</v>
          </cell>
          <cell r="B4221" t="str">
            <v>CS</v>
          </cell>
          <cell r="C4221" t="str">
            <v>4/1 GAL</v>
          </cell>
          <cell r="D4221" t="str">
            <v>ECOLAB</v>
          </cell>
          <cell r="E4221" t="str">
            <v>DETERGENT LT ULTRA KLENE</v>
          </cell>
          <cell r="F4221">
            <v>9</v>
          </cell>
          <cell r="G4221">
            <v>10</v>
          </cell>
          <cell r="H4221">
            <v>30</v>
          </cell>
          <cell r="I4221" t="str">
            <v>N</v>
          </cell>
        </row>
        <row r="4222">
          <cell r="A4222">
            <v>80478</v>
          </cell>
          <cell r="B4222" t="str">
            <v>CS</v>
          </cell>
          <cell r="C4222" t="str">
            <v>4/1 GAL</v>
          </cell>
          <cell r="D4222" t="str">
            <v>ECOLAB</v>
          </cell>
          <cell r="E4222" t="str">
            <v>ADDITIVE ULTRA DRY</v>
          </cell>
          <cell r="F4222">
            <v>9</v>
          </cell>
          <cell r="G4222">
            <v>36</v>
          </cell>
          <cell r="H4222">
            <v>18</v>
          </cell>
          <cell r="I4222" t="str">
            <v>N</v>
          </cell>
        </row>
        <row r="4223">
          <cell r="A4223">
            <v>80694</v>
          </cell>
          <cell r="B4223" t="str">
            <v>CS</v>
          </cell>
          <cell r="C4223" t="str">
            <v>4/1 GAL</v>
          </cell>
          <cell r="D4223" t="str">
            <v>ECOLAB</v>
          </cell>
          <cell r="E4223" t="str">
            <v>DETERGENT BARDANDY</v>
          </cell>
          <cell r="F4223">
            <v>2</v>
          </cell>
          <cell r="G4223">
            <v>9</v>
          </cell>
          <cell r="H4223">
            <v>4</v>
          </cell>
          <cell r="I4223" t="str">
            <v>N</v>
          </cell>
        </row>
        <row r="4224">
          <cell r="A4224">
            <v>80718</v>
          </cell>
          <cell r="B4224" t="str">
            <v>S/O</v>
          </cell>
          <cell r="C4224" t="str">
            <v>150/.7OZ</v>
          </cell>
          <cell r="D4224" t="str">
            <v>ECOLAB</v>
          </cell>
          <cell r="E4224" t="str">
            <v>PRESOAK SLMSTR GENIE PK</v>
          </cell>
          <cell r="F4224">
            <v>0</v>
          </cell>
          <cell r="G4224">
            <v>0</v>
          </cell>
          <cell r="H4224">
            <v>0</v>
          </cell>
          <cell r="I4224" t="str">
            <v>Y</v>
          </cell>
        </row>
        <row r="4225">
          <cell r="A4225">
            <v>80720</v>
          </cell>
          <cell r="B4225" t="str">
            <v>CS</v>
          </cell>
          <cell r="C4225" t="str">
            <v>2/8 LB</v>
          </cell>
          <cell r="D4225" t="str">
            <v>ECOLAB</v>
          </cell>
          <cell r="E4225" t="str">
            <v>PRESOAK SLD SILVER POWER</v>
          </cell>
          <cell r="F4225">
            <v>12</v>
          </cell>
          <cell r="G4225">
            <v>37</v>
          </cell>
          <cell r="H4225">
            <v>36</v>
          </cell>
          <cell r="I4225" t="str">
            <v>N</v>
          </cell>
        </row>
        <row r="4226">
          <cell r="A4226">
            <v>80794</v>
          </cell>
          <cell r="B4226" t="str">
            <v>S/O</v>
          </cell>
          <cell r="C4226" t="str">
            <v>4/24 OZ</v>
          </cell>
          <cell r="D4226" t="str">
            <v>ECOLAB</v>
          </cell>
          <cell r="E4226" t="str">
            <v>STAIN BLASTER R</v>
          </cell>
          <cell r="F4226">
            <v>0</v>
          </cell>
          <cell r="G4226">
            <v>0</v>
          </cell>
          <cell r="H4226">
            <v>0</v>
          </cell>
          <cell r="I4226" t="str">
            <v>Y</v>
          </cell>
        </row>
        <row r="4227">
          <cell r="A4227">
            <v>80822</v>
          </cell>
          <cell r="B4227" t="str">
            <v>CS</v>
          </cell>
          <cell r="C4227" t="str">
            <v>4/1 GAL</v>
          </cell>
          <cell r="D4227" t="str">
            <v>ECOLAB</v>
          </cell>
          <cell r="E4227" t="str">
            <v>ADDITIVE RINSE DRY</v>
          </cell>
          <cell r="F4227">
            <v>0</v>
          </cell>
          <cell r="G4227">
            <v>0</v>
          </cell>
          <cell r="H4227">
            <v>0</v>
          </cell>
          <cell r="I4227" t="str">
            <v>N</v>
          </cell>
        </row>
        <row r="4228">
          <cell r="A4228">
            <v>80898</v>
          </cell>
          <cell r="B4228" t="str">
            <v>S/O</v>
          </cell>
          <cell r="C4228" t="str">
            <v>1/5 GAL</v>
          </cell>
          <cell r="D4228" t="str">
            <v>ECOLAB</v>
          </cell>
          <cell r="E4228" t="str">
            <v>SOFTENER FABRIC LAUNDRY LIQUID TRI STAR</v>
          </cell>
          <cell r="F4228">
            <v>0</v>
          </cell>
          <cell r="G4228">
            <v>0</v>
          </cell>
          <cell r="H4228">
            <v>0</v>
          </cell>
          <cell r="I4228" t="str">
            <v>Y</v>
          </cell>
        </row>
        <row r="4229">
          <cell r="A4229">
            <v>81490</v>
          </cell>
          <cell r="B4229" t="str">
            <v>S/O</v>
          </cell>
          <cell r="C4229" t="str">
            <v>2/4 LB</v>
          </cell>
          <cell r="D4229" t="str">
            <v>ECOLAB</v>
          </cell>
          <cell r="E4229" t="str">
            <v>DESTAINER STAIN-A-WAY SOLID NP</v>
          </cell>
          <cell r="F4229">
            <v>0</v>
          </cell>
          <cell r="G4229">
            <v>0</v>
          </cell>
          <cell r="H4229">
            <v>0</v>
          </cell>
          <cell r="I4229" t="str">
            <v>Y</v>
          </cell>
        </row>
        <row r="4230">
          <cell r="A4230">
            <v>81732</v>
          </cell>
          <cell r="B4230" t="str">
            <v>CS</v>
          </cell>
          <cell r="C4230" t="str">
            <v>6/32 OZ</v>
          </cell>
          <cell r="D4230" t="str">
            <v>ECOLAB</v>
          </cell>
          <cell r="E4230" t="str">
            <v>GREASE STRIP PLUS</v>
          </cell>
          <cell r="F4230">
            <v>1</v>
          </cell>
          <cell r="G4230">
            <v>11</v>
          </cell>
          <cell r="H4230">
            <v>0</v>
          </cell>
          <cell r="I4230" t="str">
            <v>N</v>
          </cell>
        </row>
        <row r="4231">
          <cell r="A4231">
            <v>82020</v>
          </cell>
          <cell r="B4231" t="str">
            <v>CS</v>
          </cell>
          <cell r="C4231" t="str">
            <v>1/5 GAL</v>
          </cell>
          <cell r="D4231" t="str">
            <v>ECOLAB</v>
          </cell>
          <cell r="E4231" t="str">
            <v>DETERGENT LT ULTRA KLENE ECOTEMP</v>
          </cell>
          <cell r="F4231">
            <v>11</v>
          </cell>
          <cell r="G4231">
            <v>46</v>
          </cell>
          <cell r="H4231">
            <v>36</v>
          </cell>
          <cell r="I4231" t="str">
            <v>N</v>
          </cell>
        </row>
        <row r="4232">
          <cell r="A4232">
            <v>82022</v>
          </cell>
          <cell r="B4232" t="str">
            <v>CS</v>
          </cell>
          <cell r="C4232" t="str">
            <v>1/4.5GAL</v>
          </cell>
          <cell r="D4232" t="str">
            <v>ECOLAB</v>
          </cell>
          <cell r="E4232" t="str">
            <v>ADDITIVE ULTRA DRY ECOTEMP</v>
          </cell>
          <cell r="F4232">
            <v>9</v>
          </cell>
          <cell r="G4232">
            <v>19</v>
          </cell>
          <cell r="H4232">
            <v>36</v>
          </cell>
          <cell r="I4232" t="str">
            <v>N</v>
          </cell>
        </row>
        <row r="4233">
          <cell r="A4233">
            <v>82026</v>
          </cell>
          <cell r="B4233" t="str">
            <v>CS</v>
          </cell>
          <cell r="C4233" t="str">
            <v>1/5 GAL</v>
          </cell>
          <cell r="D4233" t="str">
            <v>ECOLAB</v>
          </cell>
          <cell r="E4233" t="str">
            <v>SANITIZER ULTRA LOW TEMP</v>
          </cell>
          <cell r="F4233">
            <v>19</v>
          </cell>
          <cell r="G4233">
            <v>44</v>
          </cell>
          <cell r="H4233">
            <v>48</v>
          </cell>
          <cell r="I4233" t="str">
            <v>N</v>
          </cell>
        </row>
        <row r="4234">
          <cell r="A4234">
            <v>82638</v>
          </cell>
          <cell r="B4234" t="str">
            <v>CS</v>
          </cell>
          <cell r="C4234" t="str">
            <v>2/2.5 LB</v>
          </cell>
          <cell r="D4234" t="str">
            <v>ECOLAB</v>
          </cell>
          <cell r="E4234" t="str">
            <v>SOLID BRILLIANCE</v>
          </cell>
          <cell r="F4234">
            <v>25</v>
          </cell>
          <cell r="G4234">
            <v>72</v>
          </cell>
          <cell r="H4234">
            <v>95</v>
          </cell>
          <cell r="I4234" t="str">
            <v>N</v>
          </cell>
        </row>
        <row r="4235">
          <cell r="A4235">
            <v>82742</v>
          </cell>
          <cell r="B4235" t="str">
            <v>S/O</v>
          </cell>
          <cell r="C4235" t="str">
            <v>4/1 GAL</v>
          </cell>
          <cell r="D4235" t="str">
            <v>ECOLAB</v>
          </cell>
          <cell r="E4235" t="str">
            <v>GREASE STRIP PLUS</v>
          </cell>
          <cell r="F4235">
            <v>0</v>
          </cell>
          <cell r="G4235">
            <v>0</v>
          </cell>
          <cell r="H4235">
            <v>0</v>
          </cell>
          <cell r="I4235" t="str">
            <v>Y</v>
          </cell>
        </row>
        <row r="4236">
          <cell r="A4236">
            <v>82846</v>
          </cell>
          <cell r="B4236" t="str">
            <v>CS</v>
          </cell>
          <cell r="C4236" t="str">
            <v>2.5/GAL</v>
          </cell>
          <cell r="D4236" t="str">
            <v>ECOLAB</v>
          </cell>
          <cell r="E4236" t="str">
            <v>CLEANER FLOOR OASIS 100</v>
          </cell>
          <cell r="F4236">
            <v>0</v>
          </cell>
          <cell r="G4236">
            <v>5</v>
          </cell>
          <cell r="H4236">
            <v>0</v>
          </cell>
          <cell r="I4236" t="str">
            <v>N</v>
          </cell>
        </row>
        <row r="4237">
          <cell r="A4237">
            <v>82932</v>
          </cell>
          <cell r="B4237" t="str">
            <v>S/O</v>
          </cell>
          <cell r="C4237" t="str">
            <v>6/32 OZ</v>
          </cell>
          <cell r="D4237" t="str">
            <v>ECOLAB</v>
          </cell>
          <cell r="E4237" t="str">
            <v>CLEANER ECO-SHINE POLISH</v>
          </cell>
          <cell r="F4237">
            <v>3</v>
          </cell>
          <cell r="G4237">
            <v>0</v>
          </cell>
          <cell r="H4237">
            <v>0</v>
          </cell>
          <cell r="I4237" t="str">
            <v>Y</v>
          </cell>
        </row>
        <row r="4238">
          <cell r="A4238">
            <v>83002</v>
          </cell>
          <cell r="B4238" t="str">
            <v>S/O</v>
          </cell>
          <cell r="C4238" t="str">
            <v>1/5 GAL</v>
          </cell>
          <cell r="D4238" t="str">
            <v>ECOLAB</v>
          </cell>
          <cell r="E4238" t="str">
            <v>DETERGENT PAN DANDY MN</v>
          </cell>
          <cell r="F4238">
            <v>0</v>
          </cell>
          <cell r="G4238">
            <v>0</v>
          </cell>
          <cell r="H4238">
            <v>0</v>
          </cell>
          <cell r="I4238" t="str">
            <v>Y</v>
          </cell>
        </row>
        <row r="4239">
          <cell r="A4239">
            <v>83004</v>
          </cell>
          <cell r="B4239" t="str">
            <v>S/O</v>
          </cell>
          <cell r="C4239" t="str">
            <v>4/1 GAL</v>
          </cell>
          <cell r="D4239" t="str">
            <v>ECOLAB</v>
          </cell>
          <cell r="E4239" t="str">
            <v>DETERGENT PAN DANDY MN</v>
          </cell>
          <cell r="F4239">
            <v>0</v>
          </cell>
          <cell r="G4239">
            <v>0</v>
          </cell>
          <cell r="H4239">
            <v>1</v>
          </cell>
          <cell r="I4239" t="str">
            <v>Y</v>
          </cell>
        </row>
        <row r="4240">
          <cell r="A4240">
            <v>83006</v>
          </cell>
          <cell r="B4240" t="str">
            <v>CS</v>
          </cell>
          <cell r="C4240" t="str">
            <v>2/5 LB</v>
          </cell>
          <cell r="D4240" t="str">
            <v>ECOLAB</v>
          </cell>
          <cell r="E4240" t="str">
            <v>WAREWASH SOLITAIRE MN</v>
          </cell>
          <cell r="F4240">
            <v>0</v>
          </cell>
          <cell r="G4240">
            <v>3</v>
          </cell>
          <cell r="H4240">
            <v>0</v>
          </cell>
          <cell r="I4240" t="str">
            <v>N</v>
          </cell>
        </row>
        <row r="4241">
          <cell r="A4241">
            <v>83010</v>
          </cell>
          <cell r="B4241" t="str">
            <v>S/O</v>
          </cell>
          <cell r="C4241" t="str">
            <v>4/1 GAL</v>
          </cell>
          <cell r="D4241" t="str">
            <v>ECOLAB</v>
          </cell>
          <cell r="E4241" t="str">
            <v>SANITIZER MIKRO QUAT</v>
          </cell>
          <cell r="F4241">
            <v>0</v>
          </cell>
          <cell r="G4241">
            <v>0</v>
          </cell>
          <cell r="H4241">
            <v>0</v>
          </cell>
          <cell r="I4241" t="str">
            <v>Y</v>
          </cell>
        </row>
        <row r="4242">
          <cell r="A4242">
            <v>83032</v>
          </cell>
          <cell r="B4242" t="str">
            <v>S/O</v>
          </cell>
          <cell r="C4242" t="str">
            <v>1/5 GAL</v>
          </cell>
          <cell r="D4242" t="str">
            <v>ECOLAB</v>
          </cell>
          <cell r="E4242" t="str">
            <v>DESTAINER LAUNDRY</v>
          </cell>
          <cell r="F4242">
            <v>0</v>
          </cell>
          <cell r="G4242">
            <v>0</v>
          </cell>
          <cell r="H4242">
            <v>0</v>
          </cell>
          <cell r="I4242" t="str">
            <v>Y</v>
          </cell>
        </row>
        <row r="4243">
          <cell r="A4243">
            <v>83072</v>
          </cell>
          <cell r="B4243" t="str">
            <v>S/O</v>
          </cell>
          <cell r="C4243" t="str">
            <v>4/1 GAL</v>
          </cell>
          <cell r="D4243" t="str">
            <v>ECOLAB</v>
          </cell>
          <cell r="E4243" t="str">
            <v>DETERGENT ENCOMPASS</v>
          </cell>
          <cell r="F4243">
            <v>0</v>
          </cell>
          <cell r="G4243">
            <v>0</v>
          </cell>
          <cell r="H4243">
            <v>0</v>
          </cell>
          <cell r="I4243" t="str">
            <v>Y</v>
          </cell>
        </row>
        <row r="4244">
          <cell r="A4244">
            <v>83094</v>
          </cell>
          <cell r="B4244" t="str">
            <v>CS</v>
          </cell>
          <cell r="C4244" t="str">
            <v>1/5 GAL</v>
          </cell>
          <cell r="D4244" t="str">
            <v>ECOLAB</v>
          </cell>
          <cell r="E4244" t="str">
            <v>CLEANER LIQUID PANTASTIC</v>
          </cell>
          <cell r="F4244">
            <v>5</v>
          </cell>
          <cell r="G4244">
            <v>32</v>
          </cell>
          <cell r="H4244">
            <v>12</v>
          </cell>
          <cell r="I4244" t="str">
            <v>N</v>
          </cell>
        </row>
        <row r="4245">
          <cell r="A4245">
            <v>83124</v>
          </cell>
          <cell r="B4245" t="str">
            <v>CS</v>
          </cell>
          <cell r="C4245" t="str">
            <v>4/1 GAL</v>
          </cell>
          <cell r="D4245" t="str">
            <v>ECOLAB</v>
          </cell>
          <cell r="E4245" t="str">
            <v>DEGREASER GREASECUTTER</v>
          </cell>
          <cell r="F4245">
            <v>10</v>
          </cell>
          <cell r="G4245">
            <v>61</v>
          </cell>
          <cell r="H4245">
            <v>24</v>
          </cell>
          <cell r="I4245" t="str">
            <v>N</v>
          </cell>
        </row>
        <row r="4246">
          <cell r="A4246">
            <v>84734</v>
          </cell>
          <cell r="B4246" t="str">
            <v>CS</v>
          </cell>
          <cell r="C4246" t="str">
            <v>6/32 OZ</v>
          </cell>
          <cell r="D4246" t="str">
            <v>ECOLAB</v>
          </cell>
          <cell r="E4246" t="str">
            <v>CLEANER SS MEDALLION</v>
          </cell>
          <cell r="F4246">
            <v>1</v>
          </cell>
          <cell r="G4246">
            <v>9</v>
          </cell>
          <cell r="H4246">
            <v>0</v>
          </cell>
          <cell r="I4246" t="str">
            <v>N</v>
          </cell>
        </row>
        <row r="4247">
          <cell r="A4247">
            <v>84760</v>
          </cell>
          <cell r="B4247" t="str">
            <v>CS</v>
          </cell>
          <cell r="C4247" t="str">
            <v>4/1 GAL</v>
          </cell>
          <cell r="D4247" t="str">
            <v>ECOLAB</v>
          </cell>
          <cell r="E4247" t="str">
            <v>DETERGENT SPR TRUMP DISH</v>
          </cell>
          <cell r="F4247">
            <v>6</v>
          </cell>
          <cell r="G4247">
            <v>35</v>
          </cell>
          <cell r="H4247">
            <v>0</v>
          </cell>
          <cell r="I4247" t="str">
            <v>N</v>
          </cell>
        </row>
        <row r="4248">
          <cell r="A4248">
            <v>84796</v>
          </cell>
          <cell r="B4248" t="str">
            <v>CS</v>
          </cell>
          <cell r="C4248" t="str">
            <v>4/1 GAL</v>
          </cell>
          <cell r="D4248" t="str">
            <v>ECOLAB</v>
          </cell>
          <cell r="E4248" t="str">
            <v>SANITIZER ECO-SAN</v>
          </cell>
          <cell r="F4248">
            <v>21</v>
          </cell>
          <cell r="G4248">
            <v>25</v>
          </cell>
          <cell r="H4248">
            <v>48</v>
          </cell>
          <cell r="I4248" t="str">
            <v>N</v>
          </cell>
        </row>
        <row r="4249">
          <cell r="A4249">
            <v>84824</v>
          </cell>
          <cell r="B4249" t="str">
            <v>S/O</v>
          </cell>
          <cell r="C4249" t="str">
            <v>1/5 GAL</v>
          </cell>
          <cell r="D4249" t="str">
            <v>ECOLAB</v>
          </cell>
          <cell r="E4249" t="str">
            <v>DETERGENT MONSOON POT &amp; PAN</v>
          </cell>
          <cell r="F4249">
            <v>0</v>
          </cell>
          <cell r="G4249">
            <v>0</v>
          </cell>
          <cell r="H4249">
            <v>0</v>
          </cell>
          <cell r="I4249" t="str">
            <v>Y</v>
          </cell>
        </row>
        <row r="4250">
          <cell r="A4250">
            <v>84900</v>
          </cell>
          <cell r="B4250" t="str">
            <v>S/O</v>
          </cell>
          <cell r="C4250" t="str">
            <v>45/LB</v>
          </cell>
          <cell r="D4250" t="str">
            <v>ECOLAB</v>
          </cell>
          <cell r="E4250" t="str">
            <v>DETERGENT LAUNDRY POWDER ROYAL BRITE PLUS</v>
          </cell>
          <cell r="F4250">
            <v>0</v>
          </cell>
          <cell r="G4250">
            <v>0</v>
          </cell>
          <cell r="H4250">
            <v>0</v>
          </cell>
          <cell r="I4250" t="str">
            <v>Y</v>
          </cell>
        </row>
        <row r="4251">
          <cell r="A4251">
            <v>84902</v>
          </cell>
          <cell r="B4251" t="str">
            <v>CS</v>
          </cell>
          <cell r="C4251" t="str">
            <v>4/1 GAL</v>
          </cell>
          <cell r="D4251" t="str">
            <v>ECOLAB</v>
          </cell>
          <cell r="E4251" t="str">
            <v>SOAP HAND CLEAN N SMOOTH</v>
          </cell>
          <cell r="F4251">
            <v>2</v>
          </cell>
          <cell r="G4251">
            <v>17</v>
          </cell>
          <cell r="H4251">
            <v>4</v>
          </cell>
          <cell r="I4251" t="str">
            <v>N</v>
          </cell>
        </row>
        <row r="4252">
          <cell r="A4252">
            <v>85826</v>
          </cell>
          <cell r="B4252" t="str">
            <v>CS</v>
          </cell>
          <cell r="C4252" t="str">
            <v>1/2.5GAL</v>
          </cell>
          <cell r="D4252" t="str">
            <v>ECOLAB</v>
          </cell>
          <cell r="E4252" t="str">
            <v>CLEANER FLOOR OASIS 115XP</v>
          </cell>
          <cell r="F4252">
            <v>6</v>
          </cell>
          <cell r="G4252">
            <v>17</v>
          </cell>
          <cell r="H4252">
            <v>21</v>
          </cell>
          <cell r="I4252" t="str">
            <v>N</v>
          </cell>
        </row>
        <row r="4253">
          <cell r="A4253">
            <v>85828</v>
          </cell>
          <cell r="B4253" t="str">
            <v>CS</v>
          </cell>
          <cell r="C4253" t="str">
            <v>1/2.5GAL</v>
          </cell>
          <cell r="D4253" t="str">
            <v>ECOLAB</v>
          </cell>
          <cell r="E4253" t="str">
            <v>CLEANER FLOOR OASIS 125</v>
          </cell>
          <cell r="F4253">
            <v>0</v>
          </cell>
          <cell r="G4253">
            <v>0</v>
          </cell>
          <cell r="H4253">
            <v>0</v>
          </cell>
          <cell r="I4253" t="str">
            <v>N</v>
          </cell>
        </row>
        <row r="4254">
          <cell r="A4254">
            <v>85910</v>
          </cell>
          <cell r="B4254" t="str">
            <v>S/O</v>
          </cell>
          <cell r="C4254" t="str">
            <v>2.5/GAL</v>
          </cell>
          <cell r="D4254" t="str">
            <v>ECOLAB</v>
          </cell>
          <cell r="E4254" t="str">
            <v>CLEANER BATH OASIS 299</v>
          </cell>
          <cell r="F4254">
            <v>0</v>
          </cell>
          <cell r="G4254">
            <v>0</v>
          </cell>
          <cell r="H4254">
            <v>0</v>
          </cell>
          <cell r="I4254" t="str">
            <v>Y</v>
          </cell>
        </row>
        <row r="4255">
          <cell r="A4255">
            <v>85914</v>
          </cell>
          <cell r="B4255" t="str">
            <v>CS</v>
          </cell>
          <cell r="C4255" t="str">
            <v>4/8 LB</v>
          </cell>
          <cell r="D4255" t="str">
            <v>ECOLAB</v>
          </cell>
          <cell r="E4255" t="str">
            <v>DETERGENT SOLID METALPRO</v>
          </cell>
          <cell r="F4255">
            <v>1</v>
          </cell>
          <cell r="G4255">
            <v>12</v>
          </cell>
          <cell r="H4255">
            <v>0</v>
          </cell>
          <cell r="I4255" t="str">
            <v>N</v>
          </cell>
        </row>
        <row r="4256">
          <cell r="A4256">
            <v>87198</v>
          </cell>
          <cell r="B4256" t="str">
            <v>S/O</v>
          </cell>
          <cell r="C4256" t="str">
            <v>12/19 OZ</v>
          </cell>
          <cell r="D4256" t="str">
            <v>ECOLAB</v>
          </cell>
          <cell r="E4256" t="str">
            <v>CLEANER SOILEX SPRAY</v>
          </cell>
          <cell r="F4256">
            <v>0</v>
          </cell>
          <cell r="G4256">
            <v>0</v>
          </cell>
          <cell r="H4256">
            <v>0</v>
          </cell>
          <cell r="I4256" t="str">
            <v>Y</v>
          </cell>
        </row>
        <row r="4257">
          <cell r="A4257">
            <v>88946</v>
          </cell>
          <cell r="B4257" t="str">
            <v>CS</v>
          </cell>
          <cell r="C4257" t="str">
            <v>4/1 GAL</v>
          </cell>
          <cell r="D4257" t="str">
            <v>ECOLAB</v>
          </cell>
          <cell r="E4257" t="str">
            <v>CLEANER PANTASTIC LQ</v>
          </cell>
          <cell r="F4257">
            <v>13</v>
          </cell>
          <cell r="G4257">
            <v>29</v>
          </cell>
          <cell r="H4257">
            <v>48</v>
          </cell>
          <cell r="I4257" t="str">
            <v>N</v>
          </cell>
        </row>
        <row r="4258">
          <cell r="A4258">
            <v>91152</v>
          </cell>
          <cell r="B4258" t="str">
            <v>S/O</v>
          </cell>
          <cell r="C4258" t="str">
            <v>2.5/GAL</v>
          </cell>
          <cell r="D4258" t="str">
            <v>ECOLAB</v>
          </cell>
          <cell r="E4258" t="str">
            <v>CLEANER DRAIN PATHWAYS TREATMENT</v>
          </cell>
          <cell r="F4258">
            <v>0</v>
          </cell>
          <cell r="G4258">
            <v>0</v>
          </cell>
          <cell r="H4258">
            <v>0</v>
          </cell>
          <cell r="I4258" t="str">
            <v>Y</v>
          </cell>
        </row>
        <row r="4259">
          <cell r="A4259">
            <v>92036</v>
          </cell>
          <cell r="B4259" t="str">
            <v>S/O</v>
          </cell>
          <cell r="C4259" t="str">
            <v>6/32 OZ</v>
          </cell>
          <cell r="D4259" t="str">
            <v>ECOLAB</v>
          </cell>
          <cell r="E4259" t="str">
            <v>DELIMER CLING LIMEAWAY</v>
          </cell>
          <cell r="F4259">
            <v>0</v>
          </cell>
          <cell r="G4259">
            <v>0</v>
          </cell>
          <cell r="H4259">
            <v>0</v>
          </cell>
          <cell r="I4259" t="str">
            <v>Y</v>
          </cell>
        </row>
        <row r="4260">
          <cell r="A4260">
            <v>92560</v>
          </cell>
          <cell r="B4260" t="str">
            <v>S/O</v>
          </cell>
          <cell r="C4260" t="str">
            <v>6/750 ML</v>
          </cell>
          <cell r="D4260" t="str">
            <v>ECOLAB</v>
          </cell>
          <cell r="E4260" t="str">
            <v>SANITIZER HAND DIGISAN LIQUID FOAM</v>
          </cell>
          <cell r="F4260">
            <v>0</v>
          </cell>
          <cell r="G4260">
            <v>0</v>
          </cell>
          <cell r="H4260">
            <v>0</v>
          </cell>
          <cell r="I4260" t="str">
            <v>Y</v>
          </cell>
        </row>
        <row r="4261">
          <cell r="A4261">
            <v>92734</v>
          </cell>
          <cell r="B4261" t="str">
            <v>S/O</v>
          </cell>
          <cell r="C4261" t="str">
            <v>3/5 LB</v>
          </cell>
          <cell r="D4261" t="str">
            <v>ECOLAB</v>
          </cell>
          <cell r="E4261" t="str">
            <v>SOAK POT &amp; PAN APEX</v>
          </cell>
          <cell r="F4261">
            <v>0</v>
          </cell>
          <cell r="G4261">
            <v>0</v>
          </cell>
          <cell r="H4261">
            <v>0</v>
          </cell>
          <cell r="I4261" t="str">
            <v>Y</v>
          </cell>
        </row>
        <row r="4262">
          <cell r="A4262">
            <v>93688</v>
          </cell>
          <cell r="B4262" t="str">
            <v>S/O</v>
          </cell>
          <cell r="C4262" t="str">
            <v>12/32 OZ</v>
          </cell>
          <cell r="D4262" t="str">
            <v>ECOLAB</v>
          </cell>
          <cell r="E4262" t="str">
            <v>CLEANER LEMON-EZE</v>
          </cell>
          <cell r="F4262">
            <v>0</v>
          </cell>
          <cell r="G4262">
            <v>0</v>
          </cell>
          <cell r="H4262">
            <v>0</v>
          </cell>
          <cell r="I4262" t="str">
            <v>Y</v>
          </cell>
        </row>
        <row r="4263">
          <cell r="A4263">
            <v>95362</v>
          </cell>
          <cell r="B4263" t="str">
            <v>CS</v>
          </cell>
          <cell r="C4263" t="str">
            <v>2/2 L</v>
          </cell>
          <cell r="D4263" t="str">
            <v>ECOLAB</v>
          </cell>
          <cell r="E4263" t="str">
            <v>CLEANER DEGREASER GREASELIFT</v>
          </cell>
          <cell r="F4263">
            <v>1</v>
          </cell>
          <cell r="G4263">
            <v>9</v>
          </cell>
          <cell r="H4263">
            <v>4</v>
          </cell>
          <cell r="I4263" t="str">
            <v>N</v>
          </cell>
        </row>
        <row r="4264">
          <cell r="A4264">
            <v>95754</v>
          </cell>
          <cell r="B4264" t="str">
            <v>CS</v>
          </cell>
          <cell r="C4264" t="str">
            <v>2.5/GAL</v>
          </cell>
          <cell r="D4264" t="str">
            <v>ECOLAB</v>
          </cell>
          <cell r="E4264" t="str">
            <v>ENFORCE OASIS</v>
          </cell>
          <cell r="F4264">
            <v>7</v>
          </cell>
          <cell r="G4264">
            <v>20</v>
          </cell>
          <cell r="H4264">
            <v>42</v>
          </cell>
          <cell r="I4264" t="str">
            <v>N</v>
          </cell>
        </row>
        <row r="4265">
          <cell r="A4265">
            <v>96130</v>
          </cell>
          <cell r="B4265" t="str">
            <v>S/O</v>
          </cell>
          <cell r="C4265" t="str">
            <v>5/GAL</v>
          </cell>
          <cell r="D4265" t="str">
            <v>ECOLAB</v>
          </cell>
          <cell r="E4265" t="str">
            <v>DETERGENT LNDRY EMULSN SOLAR BRITE TRI STAR</v>
          </cell>
          <cell r="F4265">
            <v>0</v>
          </cell>
          <cell r="G4265">
            <v>0</v>
          </cell>
          <cell r="H4265">
            <v>0</v>
          </cell>
          <cell r="I4265" t="str">
            <v>Y</v>
          </cell>
        </row>
        <row r="4266">
          <cell r="A4266">
            <v>97044</v>
          </cell>
          <cell r="B4266" t="str">
            <v>S/O</v>
          </cell>
          <cell r="C4266" t="str">
            <v>2.5/GAL</v>
          </cell>
          <cell r="D4266" t="str">
            <v>ECOLAB</v>
          </cell>
          <cell r="E4266" t="str">
            <v>CLEANER BATHROOM ACID BIO BASED</v>
          </cell>
          <cell r="F4266">
            <v>0</v>
          </cell>
          <cell r="G4266">
            <v>0</v>
          </cell>
          <cell r="H4266">
            <v>0</v>
          </cell>
          <cell r="I4266" t="str">
            <v>Y</v>
          </cell>
        </row>
        <row r="4267">
          <cell r="A4267">
            <v>97912</v>
          </cell>
          <cell r="B4267" t="str">
            <v>S/O</v>
          </cell>
          <cell r="C4267" t="str">
            <v>100/.25</v>
          </cell>
          <cell r="D4267" t="str">
            <v>ECOLAB</v>
          </cell>
          <cell r="E4267" t="str">
            <v>CLEANER JAVA KLENZ</v>
          </cell>
          <cell r="F4267">
            <v>0</v>
          </cell>
          <cell r="G4267">
            <v>0</v>
          </cell>
          <cell r="H4267">
            <v>0</v>
          </cell>
          <cell r="I4267" t="str">
            <v>Y</v>
          </cell>
        </row>
        <row r="4268">
          <cell r="A4268">
            <v>99654</v>
          </cell>
          <cell r="B4268" t="str">
            <v>CS</v>
          </cell>
          <cell r="C4268" t="str">
            <v>2/2 GAL</v>
          </cell>
          <cell r="D4268" t="str">
            <v>ECOLAB</v>
          </cell>
          <cell r="E4268" t="str">
            <v>DETERGENT SCOUT</v>
          </cell>
          <cell r="F4268">
            <v>5</v>
          </cell>
          <cell r="G4268">
            <v>2</v>
          </cell>
          <cell r="H4268">
            <v>17</v>
          </cell>
          <cell r="I4268" t="str">
            <v>N</v>
          </cell>
        </row>
        <row r="4269">
          <cell r="A4269" t="str">
            <v>A1278</v>
          </cell>
          <cell r="B4269" t="str">
            <v>CS</v>
          </cell>
          <cell r="C4269" t="str">
            <v>2/GAL</v>
          </cell>
          <cell r="D4269" t="str">
            <v>ECOLAB</v>
          </cell>
          <cell r="E4269" t="str">
            <v>CLEANER MLTSRFCE PEROXIDE</v>
          </cell>
          <cell r="F4269">
            <v>3</v>
          </cell>
          <cell r="G4269">
            <v>14</v>
          </cell>
          <cell r="H4269">
            <v>26</v>
          </cell>
          <cell r="I4269" t="str">
            <v>N</v>
          </cell>
        </row>
        <row r="4270">
          <cell r="A4270" t="str">
            <v>A3222</v>
          </cell>
          <cell r="B4270" t="str">
            <v>CS</v>
          </cell>
          <cell r="C4270" t="str">
            <v>1/2.5GAL</v>
          </cell>
          <cell r="D4270" t="str">
            <v>ECOLAB</v>
          </cell>
          <cell r="E4270" t="str">
            <v>SANITIZER FLOOR NO RINSE WASH N WALK</v>
          </cell>
          <cell r="F4270">
            <v>22</v>
          </cell>
          <cell r="G4270">
            <v>46</v>
          </cell>
          <cell r="H4270">
            <v>84</v>
          </cell>
          <cell r="I4270" t="str">
            <v>N</v>
          </cell>
        </row>
        <row r="4271">
          <cell r="A4271" t="str">
            <v>A3644</v>
          </cell>
          <cell r="B4271" t="str">
            <v>S/O</v>
          </cell>
          <cell r="C4271" t="str">
            <v>4/1 GAL</v>
          </cell>
          <cell r="D4271" t="str">
            <v>ECOLAB</v>
          </cell>
          <cell r="E4271" t="str">
            <v>DEGREASER FAST FOAM GREASE EXXPRESS</v>
          </cell>
          <cell r="F4271">
            <v>0</v>
          </cell>
          <cell r="G4271">
            <v>0</v>
          </cell>
          <cell r="H4271">
            <v>0</v>
          </cell>
          <cell r="I4271" t="str">
            <v>Y</v>
          </cell>
        </row>
        <row r="4272">
          <cell r="A4272" t="str">
            <v>A7702</v>
          </cell>
          <cell r="B4272" t="str">
            <v>CS</v>
          </cell>
          <cell r="C4272" t="str">
            <v>6/32 OZ</v>
          </cell>
          <cell r="D4272" t="str">
            <v>ECOLAB</v>
          </cell>
          <cell r="E4272" t="str">
            <v>CLEANER GREASE EXPRESS</v>
          </cell>
          <cell r="F4272">
            <v>4</v>
          </cell>
          <cell r="G4272">
            <v>16</v>
          </cell>
          <cell r="H4272">
            <v>25</v>
          </cell>
          <cell r="I4272" t="str">
            <v>N</v>
          </cell>
        </row>
        <row r="4273">
          <cell r="A4273" t="str">
            <v>A7916</v>
          </cell>
          <cell r="B4273" t="str">
            <v>CS</v>
          </cell>
          <cell r="C4273" t="str">
            <v>2.5/GAL</v>
          </cell>
          <cell r="D4273" t="str">
            <v>ECOLAB</v>
          </cell>
          <cell r="E4273" t="str">
            <v>DEGREASER OASIS 137 ORG</v>
          </cell>
          <cell r="F4273">
            <v>3</v>
          </cell>
          <cell r="G4273">
            <v>2</v>
          </cell>
          <cell r="H4273">
            <v>18</v>
          </cell>
          <cell r="I4273" t="str">
            <v>N</v>
          </cell>
        </row>
        <row r="4274">
          <cell r="A4274" t="str">
            <v>B0294</v>
          </cell>
          <cell r="B4274" t="str">
            <v>S/O</v>
          </cell>
          <cell r="C4274" t="str">
            <v>2/90 CNT</v>
          </cell>
          <cell r="D4274" t="str">
            <v>ECOLAB</v>
          </cell>
          <cell r="E4274" t="str">
            <v>CLEANER NEUT CONDITIONER I/PK</v>
          </cell>
          <cell r="F4274">
            <v>0</v>
          </cell>
          <cell r="G4274">
            <v>0</v>
          </cell>
          <cell r="H4274">
            <v>0</v>
          </cell>
          <cell r="I4274" t="str">
            <v>Y</v>
          </cell>
        </row>
        <row r="4275">
          <cell r="A4275" t="str">
            <v>B8684</v>
          </cell>
          <cell r="B4275" t="str">
            <v>S/O</v>
          </cell>
          <cell r="C4275" t="str">
            <v>4/8 LB</v>
          </cell>
          <cell r="D4275" t="str">
            <v>ECOLAB</v>
          </cell>
          <cell r="E4275" t="str">
            <v>DETERGENT LAUNDRY SOLID DUAL SURGE</v>
          </cell>
          <cell r="F4275">
            <v>0</v>
          </cell>
          <cell r="G4275">
            <v>0</v>
          </cell>
          <cell r="H4275">
            <v>0</v>
          </cell>
          <cell r="I4275" t="str">
            <v>Y</v>
          </cell>
        </row>
        <row r="4276">
          <cell r="A4276" t="str">
            <v>B9918</v>
          </cell>
          <cell r="B4276" t="str">
            <v>S/O</v>
          </cell>
          <cell r="C4276" t="str">
            <v>2/6 LB</v>
          </cell>
          <cell r="D4276" t="str">
            <v>ECOLAB</v>
          </cell>
          <cell r="E4276" t="str">
            <v>SOFTENER FABRIC LAUNDRY SOLID NAVISOFT</v>
          </cell>
          <cell r="F4276">
            <v>0</v>
          </cell>
          <cell r="G4276">
            <v>0</v>
          </cell>
          <cell r="H4276">
            <v>0</v>
          </cell>
          <cell r="I4276" t="str">
            <v>Y</v>
          </cell>
        </row>
        <row r="4277">
          <cell r="A4277" t="str">
            <v>BA098</v>
          </cell>
          <cell r="B4277" t="str">
            <v>CS</v>
          </cell>
          <cell r="C4277" t="str">
            <v>4/1 GAL</v>
          </cell>
          <cell r="D4277" t="str">
            <v>ECOLAB</v>
          </cell>
          <cell r="E4277" t="str">
            <v>SOAP HAND LIQUID</v>
          </cell>
          <cell r="F4277">
            <v>3</v>
          </cell>
          <cell r="G4277">
            <v>21</v>
          </cell>
          <cell r="H4277">
            <v>12</v>
          </cell>
          <cell r="I4277" t="str">
            <v>N</v>
          </cell>
        </row>
        <row r="4278">
          <cell r="A4278" t="str">
            <v>BD434</v>
          </cell>
          <cell r="B4278" t="str">
            <v>S/O</v>
          </cell>
          <cell r="C4278" t="str">
            <v>2.5/GAL</v>
          </cell>
          <cell r="D4278" t="str">
            <v>ECOLAB</v>
          </cell>
          <cell r="E4278" t="str">
            <v>CLEANER MLTSRFCE PEROXIDE</v>
          </cell>
          <cell r="F4278">
            <v>0</v>
          </cell>
          <cell r="G4278">
            <v>0</v>
          </cell>
          <cell r="H4278">
            <v>0</v>
          </cell>
          <cell r="I4278" t="str">
            <v>Y</v>
          </cell>
        </row>
        <row r="4279">
          <cell r="A4279" t="str">
            <v>BE960</v>
          </cell>
          <cell r="B4279" t="str">
            <v>CS</v>
          </cell>
          <cell r="C4279" t="str">
            <v>1/2.5GAL</v>
          </cell>
          <cell r="D4279" t="str">
            <v>ECOLAB</v>
          </cell>
          <cell r="E4279" t="str">
            <v>CLEANER FRT &amp; VEG TRTMNT ANTIMICROBIAL</v>
          </cell>
          <cell r="F4279">
            <v>4</v>
          </cell>
          <cell r="G4279">
            <v>9</v>
          </cell>
          <cell r="H4279">
            <v>14</v>
          </cell>
          <cell r="I4279" t="str">
            <v>N</v>
          </cell>
        </row>
        <row r="4280">
          <cell r="A4280" t="str">
            <v>BT704</v>
          </cell>
          <cell r="B4280" t="str">
            <v>S/O</v>
          </cell>
          <cell r="C4280" t="str">
            <v>4/9 LB</v>
          </cell>
          <cell r="D4280" t="str">
            <v>ECOLAB</v>
          </cell>
          <cell r="E4280" t="str">
            <v>DETERGENT LNDRY LOW TEMP SOLID</v>
          </cell>
          <cell r="F4280">
            <v>0</v>
          </cell>
          <cell r="G4280">
            <v>0</v>
          </cell>
          <cell r="H4280">
            <v>0</v>
          </cell>
          <cell r="I4280" t="str">
            <v>Y</v>
          </cell>
        </row>
        <row r="4281">
          <cell r="A4281" t="str">
            <v>BT708</v>
          </cell>
          <cell r="B4281" t="str">
            <v>S/O</v>
          </cell>
          <cell r="C4281" t="str">
            <v>2/6 LB</v>
          </cell>
          <cell r="D4281" t="str">
            <v>ECOLAB</v>
          </cell>
          <cell r="E4281" t="str">
            <v>DETERGENT LNDRY LO TEMP CLEARLY SOFT SOLID</v>
          </cell>
          <cell r="F4281">
            <v>0</v>
          </cell>
          <cell r="G4281">
            <v>0</v>
          </cell>
          <cell r="H4281">
            <v>0</v>
          </cell>
          <cell r="I4281" t="str">
            <v>Y</v>
          </cell>
        </row>
        <row r="4282">
          <cell r="A4282" t="str">
            <v>BV400</v>
          </cell>
          <cell r="B4282" t="str">
            <v>S/O</v>
          </cell>
          <cell r="C4282" t="str">
            <v>2/2 L</v>
          </cell>
          <cell r="D4282" t="str">
            <v>ECOLAB</v>
          </cell>
          <cell r="E4282" t="str">
            <v>CLEANER ANTIBAC ALPRP 14 PLUS</v>
          </cell>
          <cell r="F4282">
            <v>0</v>
          </cell>
          <cell r="G4282">
            <v>0</v>
          </cell>
          <cell r="H4282">
            <v>0</v>
          </cell>
          <cell r="I4282" t="str">
            <v>Y</v>
          </cell>
        </row>
        <row r="4283">
          <cell r="A4283" t="str">
            <v>C1774</v>
          </cell>
          <cell r="B4283" t="str">
            <v>S/O</v>
          </cell>
          <cell r="C4283" t="str">
            <v>1/2.5GAL</v>
          </cell>
          <cell r="D4283" t="str">
            <v>ECOLAB</v>
          </cell>
          <cell r="E4283" t="str">
            <v>BLEACH TRISTAR CHLORITE</v>
          </cell>
          <cell r="F4283">
            <v>0</v>
          </cell>
          <cell r="G4283">
            <v>0</v>
          </cell>
          <cell r="H4283">
            <v>0</v>
          </cell>
          <cell r="I4283" t="str">
            <v>Y</v>
          </cell>
        </row>
        <row r="4284">
          <cell r="A4284" t="str">
            <v>C3288</v>
          </cell>
          <cell r="B4284" t="str">
            <v>S/O</v>
          </cell>
          <cell r="C4284" t="str">
            <v>5/GAL</v>
          </cell>
          <cell r="D4284" t="str">
            <v>ECOLAB</v>
          </cell>
          <cell r="E4284" t="str">
            <v>DETERGENT LAUNDRY LQ TRISTAR L2000XP</v>
          </cell>
          <cell r="F4284">
            <v>0</v>
          </cell>
          <cell r="G4284">
            <v>0</v>
          </cell>
          <cell r="H4284">
            <v>0</v>
          </cell>
          <cell r="I4284" t="str">
            <v>Y</v>
          </cell>
        </row>
        <row r="4285">
          <cell r="A4285" t="str">
            <v>C3530</v>
          </cell>
          <cell r="B4285" t="str">
            <v>S/O</v>
          </cell>
          <cell r="C4285" t="str">
            <v>2/2 L</v>
          </cell>
          <cell r="D4285" t="str">
            <v>ECOLAB</v>
          </cell>
          <cell r="E4285" t="str">
            <v>CLEANER BATHROOM OASIS PRO 66 DISINFECTANT</v>
          </cell>
          <cell r="F4285">
            <v>0</v>
          </cell>
          <cell r="G4285">
            <v>0</v>
          </cell>
          <cell r="H4285">
            <v>0</v>
          </cell>
          <cell r="I4285" t="str">
            <v>Y</v>
          </cell>
        </row>
        <row r="4286">
          <cell r="A4286" t="str">
            <v>C4134</v>
          </cell>
          <cell r="B4286" t="str">
            <v>S/O</v>
          </cell>
          <cell r="C4286" t="str">
            <v>4/22 OZ</v>
          </cell>
          <cell r="D4286" t="str">
            <v>ECOLAB</v>
          </cell>
          <cell r="E4286" t="str">
            <v>DESTAINER STAIN BLASTER MULTI-PURPOSE</v>
          </cell>
          <cell r="F4286">
            <v>0</v>
          </cell>
          <cell r="G4286">
            <v>0</v>
          </cell>
          <cell r="H4286">
            <v>0</v>
          </cell>
          <cell r="I4286" t="str">
            <v>Y</v>
          </cell>
        </row>
        <row r="4287">
          <cell r="A4287" t="str">
            <v>C8696</v>
          </cell>
          <cell r="B4287" t="str">
            <v>S/O</v>
          </cell>
          <cell r="C4287" t="str">
            <v>12/32 OZ</v>
          </cell>
          <cell r="D4287" t="str">
            <v>ECOLAB</v>
          </cell>
          <cell r="E4287" t="str">
            <v>DISINFECTANT TLTBWL RTU</v>
          </cell>
          <cell r="F4287">
            <v>0</v>
          </cell>
          <cell r="G4287">
            <v>0</v>
          </cell>
          <cell r="H4287">
            <v>0</v>
          </cell>
          <cell r="I4287" t="str">
            <v>Y</v>
          </cell>
        </row>
        <row r="4288">
          <cell r="A4288" t="str">
            <v>CA832</v>
          </cell>
          <cell r="B4288" t="str">
            <v>CS</v>
          </cell>
          <cell r="C4288" t="str">
            <v>3/2 LB</v>
          </cell>
          <cell r="D4288" t="str">
            <v>ECOLAB</v>
          </cell>
          <cell r="E4288" t="str">
            <v>DETERGENT POT &amp; PAN MN SMARTPOWER</v>
          </cell>
          <cell r="F4288">
            <v>2</v>
          </cell>
          <cell r="G4288">
            <v>25</v>
          </cell>
          <cell r="H4288">
            <v>0</v>
          </cell>
          <cell r="I4288" t="str">
            <v>N</v>
          </cell>
        </row>
        <row r="4289">
          <cell r="A4289" t="str">
            <v>CA834</v>
          </cell>
          <cell r="B4289" t="str">
            <v>CS</v>
          </cell>
          <cell r="C4289" t="str">
            <v>3/4 LB</v>
          </cell>
          <cell r="D4289" t="str">
            <v>ECOLAB</v>
          </cell>
          <cell r="E4289" t="str">
            <v>PRESOAK FLATWARE SMARTPOWER</v>
          </cell>
          <cell r="F4289">
            <v>20</v>
          </cell>
          <cell r="G4289">
            <v>23</v>
          </cell>
          <cell r="H4289">
            <v>96</v>
          </cell>
          <cell r="I4289" t="str">
            <v>N</v>
          </cell>
        </row>
        <row r="4290">
          <cell r="A4290" t="str">
            <v>CA836</v>
          </cell>
          <cell r="B4290" t="str">
            <v>S/O</v>
          </cell>
          <cell r="C4290" t="str">
            <v>2/2 LB</v>
          </cell>
          <cell r="D4290" t="str">
            <v>ECOLAB</v>
          </cell>
          <cell r="E4290" t="str">
            <v>SANITIZER SMARTPOWER</v>
          </cell>
          <cell r="F4290">
            <v>0</v>
          </cell>
          <cell r="G4290">
            <v>0</v>
          </cell>
          <cell r="H4290">
            <v>3</v>
          </cell>
          <cell r="I4290" t="str">
            <v>Y</v>
          </cell>
        </row>
        <row r="4291">
          <cell r="A4291" t="str">
            <v>CA840</v>
          </cell>
          <cell r="B4291" t="str">
            <v>S/O</v>
          </cell>
          <cell r="C4291" t="str">
            <v>2/4 LB</v>
          </cell>
          <cell r="D4291" t="str">
            <v>ECOLAB</v>
          </cell>
          <cell r="E4291" t="str">
            <v>SANITIZER LOW TEMP LNDRY SOLID CHLORINE</v>
          </cell>
          <cell r="F4291">
            <v>0</v>
          </cell>
          <cell r="G4291">
            <v>0</v>
          </cell>
          <cell r="H4291">
            <v>0</v>
          </cell>
          <cell r="I4291" t="str">
            <v>Y</v>
          </cell>
        </row>
        <row r="4292">
          <cell r="A4292" t="str">
            <v>CA844</v>
          </cell>
          <cell r="B4292" t="str">
            <v>S/O</v>
          </cell>
          <cell r="C4292" t="str">
            <v>4/9 LB</v>
          </cell>
          <cell r="D4292" t="str">
            <v>ECOLAB</v>
          </cell>
          <cell r="E4292" t="str">
            <v>DETERGENT LNDRY LOW TEMP SLD AQ 2.0</v>
          </cell>
          <cell r="F4292">
            <v>0</v>
          </cell>
          <cell r="G4292">
            <v>0</v>
          </cell>
          <cell r="H4292">
            <v>0</v>
          </cell>
          <cell r="I4292" t="str">
            <v>Y</v>
          </cell>
        </row>
        <row r="4293">
          <cell r="A4293" t="str">
            <v>CB338</v>
          </cell>
          <cell r="B4293" t="str">
            <v>CS</v>
          </cell>
          <cell r="C4293" t="str">
            <v>6/750 ML</v>
          </cell>
          <cell r="D4293" t="str">
            <v>ECOLAB</v>
          </cell>
          <cell r="E4293" t="str">
            <v>SOAP HAND MILD FOAM</v>
          </cell>
          <cell r="F4293">
            <v>10</v>
          </cell>
          <cell r="G4293">
            <v>33</v>
          </cell>
          <cell r="H4293">
            <v>15</v>
          </cell>
          <cell r="I4293" t="str">
            <v>N</v>
          </cell>
        </row>
        <row r="4294">
          <cell r="A4294" t="str">
            <v>CB374</v>
          </cell>
          <cell r="B4294" t="str">
            <v>S/O</v>
          </cell>
          <cell r="C4294" t="str">
            <v>1/58 OZ</v>
          </cell>
          <cell r="D4294" t="str">
            <v>ECOLAB</v>
          </cell>
          <cell r="E4294" t="str">
            <v>CLEANER VICTORY VEG WASH SINGLE PACK</v>
          </cell>
          <cell r="F4294">
            <v>0</v>
          </cell>
          <cell r="G4294">
            <v>0</v>
          </cell>
          <cell r="H4294">
            <v>0</v>
          </cell>
          <cell r="I4294" t="str">
            <v>Y</v>
          </cell>
        </row>
        <row r="4295">
          <cell r="A4295" t="str">
            <v>CG642</v>
          </cell>
          <cell r="B4295" t="str">
            <v>S/O</v>
          </cell>
          <cell r="C4295" t="str">
            <v>2.5/GAL</v>
          </cell>
          <cell r="D4295" t="str">
            <v>ECOLAB</v>
          </cell>
          <cell r="E4295" t="str">
            <v>DETERGENT LAUNDRY LQ TRI-STAR PLUS</v>
          </cell>
          <cell r="F4295">
            <v>0</v>
          </cell>
          <cell r="G4295">
            <v>0</v>
          </cell>
          <cell r="H4295">
            <v>0</v>
          </cell>
          <cell r="I4295" t="str">
            <v>Y</v>
          </cell>
        </row>
        <row r="4296">
          <cell r="A4296" t="str">
            <v>CJ612</v>
          </cell>
          <cell r="B4296" t="str">
            <v>S/O</v>
          </cell>
          <cell r="C4296" t="str">
            <v>6/750 ML</v>
          </cell>
          <cell r="D4296" t="str">
            <v>ECOLAB</v>
          </cell>
          <cell r="E4296" t="str">
            <v>SOAP HAND FOAMING ANTIBAC NEXA ADVANCED</v>
          </cell>
          <cell r="F4296">
            <v>1</v>
          </cell>
          <cell r="G4296">
            <v>0</v>
          </cell>
          <cell r="H4296">
            <v>1</v>
          </cell>
          <cell r="I4296" t="str">
            <v>Y</v>
          </cell>
        </row>
        <row r="4297">
          <cell r="A4297" t="str">
            <v>CL276</v>
          </cell>
          <cell r="B4297" t="str">
            <v>S/O</v>
          </cell>
          <cell r="C4297" t="str">
            <v>6/750 ML</v>
          </cell>
          <cell r="D4297" t="str">
            <v>ECOLAB</v>
          </cell>
          <cell r="E4297" t="str">
            <v>SANITIZER HAND GEL GENTLE</v>
          </cell>
          <cell r="F4297">
            <v>0</v>
          </cell>
          <cell r="G4297">
            <v>0</v>
          </cell>
          <cell r="H4297">
            <v>2</v>
          </cell>
          <cell r="I4297" t="str">
            <v>Y</v>
          </cell>
        </row>
        <row r="4298">
          <cell r="A4298" t="str">
            <v>CN560</v>
          </cell>
          <cell r="B4298" t="str">
            <v>CS</v>
          </cell>
          <cell r="C4298" t="str">
            <v>1/2.5GAL</v>
          </cell>
          <cell r="D4298" t="str">
            <v>ECOLAB</v>
          </cell>
          <cell r="E4298" t="str">
            <v>CLEANER SINK &amp; SURFACE SMARTPOWER</v>
          </cell>
          <cell r="F4298">
            <v>7</v>
          </cell>
          <cell r="G4298">
            <v>20</v>
          </cell>
          <cell r="H4298">
            <v>48</v>
          </cell>
          <cell r="I4298" t="str">
            <v>N</v>
          </cell>
        </row>
        <row r="4299">
          <cell r="A4299" t="str">
            <v>D4088</v>
          </cell>
          <cell r="B4299" t="str">
            <v>CS</v>
          </cell>
          <cell r="C4299" t="str">
            <v>6/750 ML</v>
          </cell>
          <cell r="D4299" t="str">
            <v>ECOLAB</v>
          </cell>
          <cell r="E4299" t="str">
            <v>CLEANER HAND DIGICLEAN MILD FOAM</v>
          </cell>
          <cell r="F4299">
            <v>0</v>
          </cell>
          <cell r="G4299">
            <v>1</v>
          </cell>
          <cell r="H4299">
            <v>0</v>
          </cell>
          <cell r="I4299" t="str">
            <v>N</v>
          </cell>
        </row>
        <row r="4300">
          <cell r="A4300" t="str">
            <v>D6218</v>
          </cell>
          <cell r="B4300" t="str">
            <v>CS</v>
          </cell>
          <cell r="C4300" t="str">
            <v>2.5/GAL</v>
          </cell>
          <cell r="D4300" t="str">
            <v>ECOLAB</v>
          </cell>
          <cell r="E4300" t="str">
            <v>DEGREASER OASIS 134</v>
          </cell>
          <cell r="F4300">
            <v>0</v>
          </cell>
          <cell r="G4300">
            <v>0</v>
          </cell>
          <cell r="H4300">
            <v>0</v>
          </cell>
          <cell r="I4300" t="str">
            <v>N</v>
          </cell>
        </row>
        <row r="4301">
          <cell r="A4301" t="str">
            <v>D8932</v>
          </cell>
          <cell r="B4301" t="str">
            <v>S/O</v>
          </cell>
          <cell r="C4301" t="str">
            <v>6/32 OZ</v>
          </cell>
          <cell r="D4301" t="str">
            <v>ECOLAB</v>
          </cell>
          <cell r="E4301" t="str">
            <v>CLEANER GREASE EXPRESS FAST FOAM</v>
          </cell>
          <cell r="F4301">
            <v>0</v>
          </cell>
          <cell r="G4301">
            <v>0</v>
          </cell>
          <cell r="H4301">
            <v>1</v>
          </cell>
          <cell r="I4301" t="str">
            <v>Y</v>
          </cell>
        </row>
        <row r="4302">
          <cell r="A4302" t="str">
            <v>DG860</v>
          </cell>
          <cell r="B4302" t="str">
            <v>S/O</v>
          </cell>
          <cell r="C4302" t="str">
            <v>1/CNT</v>
          </cell>
          <cell r="D4302" t="str">
            <v>ECOLAB</v>
          </cell>
          <cell r="E4302" t="str">
            <v>STAND DSPNSR HAND HYGIENE TOUCH FREE BLK</v>
          </cell>
          <cell r="F4302">
            <v>0</v>
          </cell>
          <cell r="G4302">
            <v>0</v>
          </cell>
          <cell r="H4302">
            <v>0</v>
          </cell>
          <cell r="I4302" t="str">
            <v>Y</v>
          </cell>
        </row>
        <row r="4303">
          <cell r="A4303" t="str">
            <v>E0390</v>
          </cell>
          <cell r="B4303" t="str">
            <v>CS</v>
          </cell>
          <cell r="C4303" t="str">
            <v>6/750 ML</v>
          </cell>
          <cell r="D4303" t="str">
            <v>ECOLAB</v>
          </cell>
          <cell r="E4303" t="str">
            <v>SOAP HAND FMNG NEXA</v>
          </cell>
          <cell r="F4303">
            <v>0</v>
          </cell>
          <cell r="G4303">
            <v>0</v>
          </cell>
          <cell r="H4303">
            <v>0</v>
          </cell>
          <cell r="I4303" t="str">
            <v>N</v>
          </cell>
        </row>
        <row r="4304">
          <cell r="A4304" t="str">
            <v>E0414</v>
          </cell>
          <cell r="B4304" t="str">
            <v>S/O</v>
          </cell>
          <cell r="C4304" t="str">
            <v>2/5 QT</v>
          </cell>
          <cell r="D4304" t="str">
            <v>ECOLAB</v>
          </cell>
          <cell r="E4304" t="str">
            <v>ADDITIVE RINSE DISHWASHER FAST DRYING</v>
          </cell>
          <cell r="F4304">
            <v>0</v>
          </cell>
          <cell r="G4304">
            <v>0</v>
          </cell>
          <cell r="H4304">
            <v>0</v>
          </cell>
          <cell r="I4304" t="str">
            <v>Y</v>
          </cell>
        </row>
        <row r="4305">
          <cell r="A4305" t="str">
            <v>E2710</v>
          </cell>
          <cell r="B4305" t="str">
            <v>CS</v>
          </cell>
          <cell r="C4305" t="str">
            <v>6/6.75LB</v>
          </cell>
          <cell r="D4305" t="str">
            <v>ECOLAB</v>
          </cell>
          <cell r="E4305" t="str">
            <v>DETERGENT APEX POWER</v>
          </cell>
          <cell r="F4305">
            <v>2</v>
          </cell>
          <cell r="G4305">
            <v>0</v>
          </cell>
          <cell r="H4305">
            <v>0</v>
          </cell>
          <cell r="I4305" t="str">
            <v>N</v>
          </cell>
        </row>
        <row r="4306">
          <cell r="A4306" t="str">
            <v>E2712</v>
          </cell>
          <cell r="B4306" t="str">
            <v>CS</v>
          </cell>
          <cell r="C4306" t="str">
            <v>2/2.5 LB</v>
          </cell>
          <cell r="D4306" t="str">
            <v>ECOLAB</v>
          </cell>
          <cell r="E4306" t="str">
            <v>RINSE ADDITIVE APEX</v>
          </cell>
          <cell r="F4306">
            <v>0</v>
          </cell>
          <cell r="G4306">
            <v>0</v>
          </cell>
          <cell r="H4306">
            <v>0</v>
          </cell>
          <cell r="I4306" t="str">
            <v>N</v>
          </cell>
        </row>
        <row r="4307">
          <cell r="A4307" t="str">
            <v>E2718</v>
          </cell>
          <cell r="B4307" t="str">
            <v>CS</v>
          </cell>
          <cell r="C4307" t="str">
            <v>4/1000</v>
          </cell>
          <cell r="D4307" t="str">
            <v>ECOLAB</v>
          </cell>
          <cell r="E4307" t="str">
            <v>SANITIZER SOLID APEX</v>
          </cell>
          <cell r="F4307">
            <v>0</v>
          </cell>
          <cell r="G4307">
            <v>0</v>
          </cell>
          <cell r="H4307">
            <v>0</v>
          </cell>
          <cell r="I4307" t="str">
            <v>N</v>
          </cell>
        </row>
        <row r="4308">
          <cell r="A4308" t="str">
            <v>E4574</v>
          </cell>
          <cell r="B4308" t="str">
            <v>S/O</v>
          </cell>
          <cell r="C4308" t="str">
            <v>12/32 OZ</v>
          </cell>
          <cell r="D4308" t="str">
            <v>ECOLAB</v>
          </cell>
          <cell r="E4308" t="str">
            <v>CLEANER TOILET BOWL CBC PLUS</v>
          </cell>
          <cell r="F4308">
            <v>0</v>
          </cell>
          <cell r="G4308">
            <v>0</v>
          </cell>
          <cell r="H4308">
            <v>0</v>
          </cell>
          <cell r="I4308" t="str">
            <v>Y</v>
          </cell>
        </row>
        <row r="4309">
          <cell r="A4309" t="str">
            <v>E5522</v>
          </cell>
          <cell r="B4309" t="str">
            <v>S/O</v>
          </cell>
          <cell r="C4309" t="str">
            <v>5/GAL</v>
          </cell>
          <cell r="D4309" t="str">
            <v>ECOLAB</v>
          </cell>
          <cell r="E4309" t="str">
            <v>DETERGENT LNDRY TRI-STAR SOUR VII</v>
          </cell>
          <cell r="F4309">
            <v>0</v>
          </cell>
          <cell r="G4309">
            <v>0</v>
          </cell>
          <cell r="H4309">
            <v>0</v>
          </cell>
          <cell r="I4309" t="str">
            <v>Y</v>
          </cell>
        </row>
        <row r="4310">
          <cell r="A4310" t="str">
            <v>E5610</v>
          </cell>
          <cell r="B4310" t="str">
            <v>S/O</v>
          </cell>
          <cell r="C4310" t="str">
            <v>1/2.5GAL</v>
          </cell>
          <cell r="D4310" t="str">
            <v>ECOLAB</v>
          </cell>
          <cell r="E4310" t="str">
            <v>CLEANER FLOOR DUAL MAX BRIGHT SPEED</v>
          </cell>
          <cell r="F4310">
            <v>0</v>
          </cell>
          <cell r="G4310">
            <v>0</v>
          </cell>
          <cell r="H4310">
            <v>0</v>
          </cell>
          <cell r="I4310" t="str">
            <v>Y</v>
          </cell>
        </row>
        <row r="4311">
          <cell r="A4311" t="str">
            <v>EM080</v>
          </cell>
          <cell r="B4311" t="str">
            <v>S/O</v>
          </cell>
          <cell r="C4311" t="str">
            <v>1/2.5GAL</v>
          </cell>
          <cell r="D4311" t="str">
            <v>ECOLAB</v>
          </cell>
          <cell r="E4311" t="str">
            <v>CLEANER FLOOR NO/LOW MAINTENANCE</v>
          </cell>
          <cell r="F4311">
            <v>0</v>
          </cell>
          <cell r="G4311">
            <v>0</v>
          </cell>
          <cell r="H4311">
            <v>0</v>
          </cell>
          <cell r="I4311" t="str">
            <v>Y</v>
          </cell>
        </row>
        <row r="4312">
          <cell r="A4312" t="str">
            <v>ER832</v>
          </cell>
          <cell r="B4312" t="str">
            <v>S/O</v>
          </cell>
          <cell r="C4312" t="str">
            <v>2/2 L</v>
          </cell>
          <cell r="D4312" t="str">
            <v>ECOLAB</v>
          </cell>
          <cell r="E4312" t="str">
            <v>AIR REFRESHER OASIS PRO LAUNDRY FRESH</v>
          </cell>
          <cell r="F4312">
            <v>0</v>
          </cell>
          <cell r="G4312">
            <v>0</v>
          </cell>
          <cell r="H4312">
            <v>0</v>
          </cell>
          <cell r="I4312" t="str">
            <v>Y</v>
          </cell>
        </row>
        <row r="4313">
          <cell r="A4313" t="str">
            <v>F1334</v>
          </cell>
          <cell r="B4313" t="str">
            <v>S/O</v>
          </cell>
          <cell r="C4313" t="str">
            <v>2.5/GAL</v>
          </cell>
          <cell r="D4313" t="str">
            <v>ECOLAB</v>
          </cell>
          <cell r="E4313" t="str">
            <v>CLEANER FLOOR NEUTRAL HIGH PERFORM</v>
          </cell>
          <cell r="F4313">
            <v>0</v>
          </cell>
          <cell r="G4313">
            <v>0</v>
          </cell>
          <cell r="H4313">
            <v>0</v>
          </cell>
          <cell r="I4313" t="str">
            <v>Y</v>
          </cell>
        </row>
        <row r="4314">
          <cell r="A4314" t="str">
            <v>F1362</v>
          </cell>
          <cell r="B4314" t="str">
            <v>S/O</v>
          </cell>
          <cell r="C4314" t="str">
            <v>2/2 L</v>
          </cell>
          <cell r="D4314" t="str">
            <v>ECOLAB</v>
          </cell>
          <cell r="E4314" t="str">
            <v>CLEANER MLTSRFCE PEROXIDE DSNF</v>
          </cell>
          <cell r="F4314">
            <v>0</v>
          </cell>
          <cell r="G4314">
            <v>0</v>
          </cell>
          <cell r="H4314">
            <v>0</v>
          </cell>
          <cell r="I4314" t="str">
            <v>Y</v>
          </cell>
        </row>
        <row r="4315">
          <cell r="A4315" t="str">
            <v>F3060</v>
          </cell>
          <cell r="B4315" t="str">
            <v>S/O</v>
          </cell>
          <cell r="C4315" t="str">
            <v>4/1250ML</v>
          </cell>
          <cell r="D4315" t="str">
            <v>ECOLAB</v>
          </cell>
          <cell r="E4315" t="str">
            <v>SOAP HAND FOAMING ANTIBAC</v>
          </cell>
          <cell r="F4315">
            <v>0</v>
          </cell>
          <cell r="G4315">
            <v>0</v>
          </cell>
          <cell r="H4315">
            <v>0</v>
          </cell>
          <cell r="I4315" t="str">
            <v>Y</v>
          </cell>
        </row>
        <row r="4316">
          <cell r="A4316" t="str">
            <v>F3284</v>
          </cell>
          <cell r="B4316" t="str">
            <v>S/O</v>
          </cell>
          <cell r="C4316" t="str">
            <v>6/750 ML</v>
          </cell>
          <cell r="D4316" t="str">
            <v>ECOLAB</v>
          </cell>
          <cell r="E4316" t="str">
            <v>SHAMPOO TOTAL BODY</v>
          </cell>
          <cell r="F4316">
            <v>0</v>
          </cell>
          <cell r="G4316">
            <v>0</v>
          </cell>
          <cell r="H4316">
            <v>0</v>
          </cell>
          <cell r="I4316" t="str">
            <v>Y</v>
          </cell>
        </row>
        <row r="4317">
          <cell r="A4317" t="str">
            <v>F5216</v>
          </cell>
          <cell r="B4317" t="str">
            <v>CS</v>
          </cell>
          <cell r="C4317" t="str">
            <v>60/3.6OZ</v>
          </cell>
          <cell r="D4317" t="str">
            <v>ECOLAB</v>
          </cell>
          <cell r="E4317" t="str">
            <v>CLEANER GRSE HI TEMP GREASE EXPRESS</v>
          </cell>
          <cell r="F4317">
            <v>13</v>
          </cell>
          <cell r="G4317">
            <v>43</v>
          </cell>
          <cell r="H4317">
            <v>24</v>
          </cell>
          <cell r="I4317" t="str">
            <v>N</v>
          </cell>
        </row>
        <row r="4318">
          <cell r="A4318" t="str">
            <v>F5226</v>
          </cell>
          <cell r="B4318" t="str">
            <v>S/O</v>
          </cell>
          <cell r="C4318" t="str">
            <v>26/8 OZ</v>
          </cell>
          <cell r="D4318" t="str">
            <v>ECOLAB</v>
          </cell>
          <cell r="E4318" t="str">
            <v>CLEANER FRYR GREASE EXPRESS</v>
          </cell>
          <cell r="F4318">
            <v>0</v>
          </cell>
          <cell r="G4318">
            <v>0</v>
          </cell>
          <cell r="H4318">
            <v>0</v>
          </cell>
          <cell r="I4318" t="str">
            <v>Y</v>
          </cell>
        </row>
        <row r="4319">
          <cell r="A4319" t="str">
            <v>F8098</v>
          </cell>
          <cell r="B4319" t="str">
            <v>S/O</v>
          </cell>
          <cell r="C4319" t="str">
            <v>4/1250ML</v>
          </cell>
          <cell r="D4319" t="str">
            <v>ECOLAB</v>
          </cell>
          <cell r="E4319" t="str">
            <v>SOAP FMNG HAND ANTIBAC</v>
          </cell>
          <cell r="F4319">
            <v>0</v>
          </cell>
          <cell r="G4319">
            <v>0</v>
          </cell>
          <cell r="H4319">
            <v>0</v>
          </cell>
          <cell r="I4319" t="str">
            <v>Y</v>
          </cell>
        </row>
        <row r="4320">
          <cell r="A4320" t="str">
            <v>F8572</v>
          </cell>
          <cell r="B4320" t="str">
            <v>S/O</v>
          </cell>
          <cell r="C4320" t="str">
            <v>6/150 GM</v>
          </cell>
          <cell r="D4320" t="str">
            <v>ECOLAB</v>
          </cell>
          <cell r="E4320" t="str">
            <v>SOFTENER LAUNDRY X-STATIC MOUNTAIN FRESH</v>
          </cell>
          <cell r="F4320">
            <v>0</v>
          </cell>
          <cell r="G4320">
            <v>0</v>
          </cell>
          <cell r="H4320">
            <v>0</v>
          </cell>
          <cell r="I4320" t="str">
            <v>Y</v>
          </cell>
        </row>
        <row r="4321">
          <cell r="A4321" t="str">
            <v>FC756</v>
          </cell>
          <cell r="B4321" t="str">
            <v>S/O</v>
          </cell>
          <cell r="C4321" t="str">
            <v>2/2 L</v>
          </cell>
          <cell r="D4321" t="str">
            <v>ECOLAB</v>
          </cell>
          <cell r="E4321" t="str">
            <v>CLEANER SINK &amp; SURFACE SMARTPOWER</v>
          </cell>
          <cell r="F4321">
            <v>0</v>
          </cell>
          <cell r="G4321">
            <v>5</v>
          </cell>
          <cell r="H4321">
            <v>0</v>
          </cell>
          <cell r="I4321" t="str">
            <v>Y</v>
          </cell>
        </row>
        <row r="4322">
          <cell r="A4322" t="str">
            <v>FD370</v>
          </cell>
          <cell r="B4322" t="str">
            <v>S/O</v>
          </cell>
          <cell r="C4322" t="str">
            <v>4/6.75LB</v>
          </cell>
          <cell r="D4322" t="str">
            <v>ECOLAB</v>
          </cell>
          <cell r="E4322" t="str">
            <v>DETERGENT DISHMACHINE SMARTPOWER HVY DUTY</v>
          </cell>
          <cell r="F4322">
            <v>0</v>
          </cell>
          <cell r="G4322">
            <v>0</v>
          </cell>
          <cell r="H4322">
            <v>0</v>
          </cell>
          <cell r="I4322" t="str">
            <v>Y</v>
          </cell>
        </row>
        <row r="4323">
          <cell r="A4323" t="str">
            <v>FF502</v>
          </cell>
          <cell r="B4323" t="str">
            <v>S/O</v>
          </cell>
          <cell r="C4323" t="str">
            <v>2.5/GAL</v>
          </cell>
          <cell r="D4323" t="str">
            <v>ECOLAB</v>
          </cell>
          <cell r="E4323" t="str">
            <v>DETERGENT LAUNDRY LQ H/STY</v>
          </cell>
          <cell r="F4323">
            <v>0</v>
          </cell>
          <cell r="G4323">
            <v>0</v>
          </cell>
          <cell r="H4323">
            <v>2</v>
          </cell>
          <cell r="I4323" t="str">
            <v>Y</v>
          </cell>
        </row>
        <row r="4324">
          <cell r="A4324" t="str">
            <v>FG336</v>
          </cell>
          <cell r="B4324" t="str">
            <v>S/O</v>
          </cell>
          <cell r="C4324" t="str">
            <v>4/1 GAL</v>
          </cell>
          <cell r="D4324" t="str">
            <v>ECOLAB</v>
          </cell>
          <cell r="E4324" t="str">
            <v>CLEANER SINK AND SURFACE SMARTPOWER</v>
          </cell>
          <cell r="F4324">
            <v>0</v>
          </cell>
          <cell r="G4324">
            <v>0</v>
          </cell>
          <cell r="H4324">
            <v>0</v>
          </cell>
          <cell r="I4324" t="str">
            <v>Y</v>
          </cell>
        </row>
        <row r="4325">
          <cell r="A4325" t="str">
            <v>FL896</v>
          </cell>
          <cell r="B4325" t="str">
            <v>S/O</v>
          </cell>
          <cell r="C4325" t="str">
            <v>12/CNT</v>
          </cell>
          <cell r="D4325" t="str">
            <v>ECOLAB</v>
          </cell>
          <cell r="E4325" t="str">
            <v>AIR FRESHENER VRTY PK AEROSOL STARTER KIT</v>
          </cell>
          <cell r="F4325">
            <v>0</v>
          </cell>
          <cell r="G4325">
            <v>0</v>
          </cell>
          <cell r="H4325">
            <v>0</v>
          </cell>
          <cell r="I4325" t="str">
            <v>Y</v>
          </cell>
        </row>
        <row r="4326">
          <cell r="A4326" t="str">
            <v>FL898</v>
          </cell>
          <cell r="B4326" t="str">
            <v>S/O</v>
          </cell>
          <cell r="C4326" t="str">
            <v>1/CNT</v>
          </cell>
          <cell r="D4326" t="str">
            <v>ECOLAB</v>
          </cell>
          <cell r="E4326" t="str">
            <v>DISPENSER AIR FRESHENER MBURST STARTER KIT</v>
          </cell>
          <cell r="F4326">
            <v>0</v>
          </cell>
          <cell r="G4326">
            <v>0</v>
          </cell>
          <cell r="H4326">
            <v>0</v>
          </cell>
          <cell r="I4326" t="str">
            <v>Y</v>
          </cell>
        </row>
        <row r="4327">
          <cell r="A4327" t="str">
            <v>FM182</v>
          </cell>
          <cell r="B4327" t="str">
            <v>S/O</v>
          </cell>
          <cell r="C4327" t="str">
            <v>1/CNT</v>
          </cell>
          <cell r="D4327" t="str">
            <v>FSTIMP</v>
          </cell>
          <cell r="E4327" t="str">
            <v>DISPENSER AIR FRESHENER AERO</v>
          </cell>
          <cell r="F4327">
            <v>0</v>
          </cell>
          <cell r="G4327">
            <v>0</v>
          </cell>
          <cell r="H4327">
            <v>0</v>
          </cell>
          <cell r="I4327" t="str">
            <v>Y</v>
          </cell>
        </row>
        <row r="4328">
          <cell r="A4328" t="str">
            <v>FW788</v>
          </cell>
          <cell r="B4328" t="str">
            <v>S/O</v>
          </cell>
          <cell r="C4328" t="str">
            <v>6/150CNT</v>
          </cell>
          <cell r="D4328" t="str">
            <v>ECOLAB</v>
          </cell>
          <cell r="E4328" t="str">
            <v>WIPES DISINFECTING MLTPRP</v>
          </cell>
          <cell r="F4328">
            <v>0</v>
          </cell>
          <cell r="G4328">
            <v>0</v>
          </cell>
          <cell r="H4328">
            <v>0</v>
          </cell>
          <cell r="I4328" t="str">
            <v>Y</v>
          </cell>
        </row>
        <row r="4329">
          <cell r="A4329" t="str">
            <v>G5586</v>
          </cell>
          <cell r="B4329" t="str">
            <v>S/O</v>
          </cell>
          <cell r="C4329" t="str">
            <v>6/32 OZ</v>
          </cell>
          <cell r="D4329" t="str">
            <v>ECOLAB</v>
          </cell>
          <cell r="E4329" t="str">
            <v>CLEANER GLASS PRO</v>
          </cell>
          <cell r="F4329">
            <v>0</v>
          </cell>
          <cell r="G4329">
            <v>0</v>
          </cell>
          <cell r="H4329">
            <v>0</v>
          </cell>
          <cell r="I4329" t="str">
            <v>Y</v>
          </cell>
        </row>
        <row r="4330">
          <cell r="A4330" t="str">
            <v>GE372</v>
          </cell>
          <cell r="B4330" t="str">
            <v>S/O</v>
          </cell>
          <cell r="C4330" t="str">
            <v>1/2.5GAL</v>
          </cell>
          <cell r="D4330" t="str">
            <v>ECOLAB</v>
          </cell>
          <cell r="E4330" t="str">
            <v>CLEANER FLOOR ALKALINE NO RINSE</v>
          </cell>
          <cell r="F4330">
            <v>0</v>
          </cell>
          <cell r="G4330">
            <v>0</v>
          </cell>
          <cell r="H4330">
            <v>0</v>
          </cell>
          <cell r="I4330" t="str">
            <v>Y</v>
          </cell>
        </row>
        <row r="4331">
          <cell r="A4331" t="str">
            <v>GG402</v>
          </cell>
          <cell r="B4331" t="str">
            <v>CS</v>
          </cell>
          <cell r="C4331" t="str">
            <v>2/64 OZ</v>
          </cell>
          <cell r="D4331" t="str">
            <v>ECOLAB</v>
          </cell>
          <cell r="E4331" t="str">
            <v>SANITIZER QUAT OASIS 146 NO RINSE</v>
          </cell>
          <cell r="F4331">
            <v>2</v>
          </cell>
          <cell r="G4331">
            <v>24</v>
          </cell>
          <cell r="H4331">
            <v>0</v>
          </cell>
          <cell r="I4331" t="str">
            <v>N</v>
          </cell>
        </row>
        <row r="4332">
          <cell r="A4332" t="str">
            <v>H5338</v>
          </cell>
          <cell r="B4332" t="str">
            <v>S/O</v>
          </cell>
          <cell r="C4332" t="str">
            <v>36/CNT</v>
          </cell>
          <cell r="D4332" t="str">
            <v>ECOLAB</v>
          </cell>
          <cell r="E4332" t="str">
            <v>PAD POLISHING</v>
          </cell>
          <cell r="F4332">
            <v>0</v>
          </cell>
          <cell r="G4332">
            <v>0</v>
          </cell>
          <cell r="H4332">
            <v>0</v>
          </cell>
          <cell r="I4332" t="str">
            <v>Y</v>
          </cell>
        </row>
        <row r="4333">
          <cell r="A4333" t="str">
            <v>H6628</v>
          </cell>
          <cell r="B4333" t="str">
            <v>S/O</v>
          </cell>
          <cell r="C4333" t="str">
            <v>2.5/GAL</v>
          </cell>
          <cell r="D4333" t="str">
            <v>ECOLAB</v>
          </cell>
          <cell r="E4333" t="str">
            <v>CLEANER OASIS 66 BTHRM</v>
          </cell>
          <cell r="F4333">
            <v>0</v>
          </cell>
          <cell r="G4333">
            <v>0</v>
          </cell>
          <cell r="H4333">
            <v>0</v>
          </cell>
          <cell r="I4333" t="str">
            <v>Y</v>
          </cell>
        </row>
        <row r="4334">
          <cell r="A4334" t="str">
            <v>H8188</v>
          </cell>
          <cell r="B4334" t="str">
            <v>S/O</v>
          </cell>
          <cell r="C4334" t="str">
            <v>6/1 L</v>
          </cell>
          <cell r="D4334" t="str">
            <v>ECOLAB</v>
          </cell>
          <cell r="E4334" t="str">
            <v>CLEANER FLOOR XPRESSWAY NEUTRAL</v>
          </cell>
          <cell r="F4334">
            <v>0</v>
          </cell>
          <cell r="G4334">
            <v>0</v>
          </cell>
          <cell r="H4334">
            <v>0</v>
          </cell>
          <cell r="I4334" t="str">
            <v>Y</v>
          </cell>
        </row>
        <row r="4335">
          <cell r="A4335" t="str">
            <v>H9836</v>
          </cell>
          <cell r="B4335" t="str">
            <v>S/O</v>
          </cell>
          <cell r="C4335" t="str">
            <v>2/1.3 L</v>
          </cell>
          <cell r="D4335" t="str">
            <v>ECOLAB</v>
          </cell>
          <cell r="E4335" t="str">
            <v>CLEANER GLASS ULTRA QC50</v>
          </cell>
          <cell r="F4335">
            <v>0</v>
          </cell>
          <cell r="G4335">
            <v>0</v>
          </cell>
          <cell r="H4335">
            <v>0</v>
          </cell>
          <cell r="I4335" t="str">
            <v>Y</v>
          </cell>
        </row>
        <row r="4336">
          <cell r="A4336" t="str">
            <v>H9846</v>
          </cell>
          <cell r="B4336" t="str">
            <v>S/O</v>
          </cell>
          <cell r="C4336" t="str">
            <v>2/1.3 L</v>
          </cell>
          <cell r="D4336" t="str">
            <v>ECOLAB</v>
          </cell>
          <cell r="E4336" t="str">
            <v>CLEANER PEROXIDE MULTI SURFACE DSNF</v>
          </cell>
          <cell r="F4336">
            <v>0</v>
          </cell>
          <cell r="G4336">
            <v>0</v>
          </cell>
          <cell r="H4336">
            <v>0</v>
          </cell>
          <cell r="I4336" t="str">
            <v>Y</v>
          </cell>
        </row>
        <row r="4337">
          <cell r="A4337" t="str">
            <v>H9862</v>
          </cell>
          <cell r="B4337" t="str">
            <v>S/O</v>
          </cell>
          <cell r="C4337" t="str">
            <v>2/1.3 L</v>
          </cell>
          <cell r="D4337" t="str">
            <v>ECOLAB</v>
          </cell>
          <cell r="E4337" t="str">
            <v>CLEANER FLOOR NEUTRAL QC34 ULTR CONCD</v>
          </cell>
          <cell r="F4337">
            <v>0</v>
          </cell>
          <cell r="G4337">
            <v>0</v>
          </cell>
          <cell r="H4337">
            <v>0</v>
          </cell>
          <cell r="I4337" t="str">
            <v>Y</v>
          </cell>
        </row>
        <row r="4338">
          <cell r="A4338" t="str">
            <v>HB236</v>
          </cell>
          <cell r="B4338" t="str">
            <v>S/O</v>
          </cell>
          <cell r="C4338" t="str">
            <v>2/2 L</v>
          </cell>
          <cell r="D4338" t="str">
            <v>ECOLAB</v>
          </cell>
          <cell r="E4338" t="str">
            <v>DEODORIZER AIRFR BIO ENZYMATIC ELIMINATOR</v>
          </cell>
          <cell r="F4338">
            <v>0</v>
          </cell>
          <cell r="G4338">
            <v>0</v>
          </cell>
          <cell r="H4338">
            <v>0</v>
          </cell>
          <cell r="I4338" t="str">
            <v>Y</v>
          </cell>
        </row>
        <row r="4339">
          <cell r="A4339" t="str">
            <v>HH152</v>
          </cell>
          <cell r="B4339" t="str">
            <v>S/O</v>
          </cell>
          <cell r="C4339" t="str">
            <v>2.5/GAL</v>
          </cell>
          <cell r="D4339" t="str">
            <v>ECOLAB</v>
          </cell>
          <cell r="E4339" t="str">
            <v>SOFTENER LAUNDRY LIQUID CLEARLY SOFT TRISTAR PLUS</v>
          </cell>
          <cell r="F4339">
            <v>0</v>
          </cell>
          <cell r="G4339">
            <v>0</v>
          </cell>
          <cell r="H4339">
            <v>0</v>
          </cell>
          <cell r="I4339" t="str">
            <v>Y</v>
          </cell>
        </row>
        <row r="4340">
          <cell r="A4340" t="str">
            <v>HM350</v>
          </cell>
          <cell r="B4340" t="str">
            <v>S/O</v>
          </cell>
          <cell r="C4340" t="str">
            <v>4/1250ML</v>
          </cell>
          <cell r="D4340" t="str">
            <v>ECOLAB</v>
          </cell>
          <cell r="E4340" t="str">
            <v>SOAP HAND ANTIBAC ADVD CLEAN &amp; SMOOTH</v>
          </cell>
          <cell r="F4340">
            <v>0</v>
          </cell>
          <cell r="G4340">
            <v>0</v>
          </cell>
          <cell r="H4340">
            <v>0</v>
          </cell>
          <cell r="I4340" t="str">
            <v>Y</v>
          </cell>
        </row>
        <row r="4341">
          <cell r="A4341" t="str">
            <v>HN420</v>
          </cell>
          <cell r="B4341" t="str">
            <v>CS</v>
          </cell>
          <cell r="C4341" t="str">
            <v>4/1 GAL</v>
          </cell>
          <cell r="D4341" t="str">
            <v>ECOLAB</v>
          </cell>
          <cell r="E4341" t="str">
            <v>SOAP HAND ANTIBAC ADVD CLEAN &amp; SMOOTH BULK</v>
          </cell>
          <cell r="F4341">
            <v>1</v>
          </cell>
          <cell r="G4341">
            <v>6</v>
          </cell>
          <cell r="H4341">
            <v>4</v>
          </cell>
          <cell r="I4341" t="str">
            <v>N</v>
          </cell>
        </row>
        <row r="4342">
          <cell r="A4342" t="str">
            <v>HP070</v>
          </cell>
          <cell r="B4342" t="str">
            <v>CS</v>
          </cell>
          <cell r="C4342" t="str">
            <v>6/750 ML</v>
          </cell>
          <cell r="D4342" t="str">
            <v>ECOLAB</v>
          </cell>
          <cell r="E4342" t="str">
            <v>CLEANER HAND ANTIBAC FM ADVD  DIGI</v>
          </cell>
          <cell r="F4342">
            <v>1</v>
          </cell>
          <cell r="G4342">
            <v>11</v>
          </cell>
          <cell r="H4342">
            <v>3</v>
          </cell>
          <cell r="I4342" t="str">
            <v>N</v>
          </cell>
        </row>
        <row r="4343">
          <cell r="A4343" t="str">
            <v>J4844</v>
          </cell>
          <cell r="B4343" t="str">
            <v>CS</v>
          </cell>
          <cell r="C4343" t="str">
            <v>4/9 LB</v>
          </cell>
          <cell r="D4343" t="str">
            <v>ECOLAB</v>
          </cell>
          <cell r="E4343" t="str">
            <v>SOLID SURGE PLUS NP</v>
          </cell>
          <cell r="F4343">
            <v>1</v>
          </cell>
          <cell r="G4343">
            <v>12</v>
          </cell>
          <cell r="H4343">
            <v>0</v>
          </cell>
          <cell r="I4343" t="str">
            <v>N</v>
          </cell>
        </row>
        <row r="4344">
          <cell r="A4344" t="str">
            <v>K2176</v>
          </cell>
          <cell r="B4344" t="str">
            <v>S/O</v>
          </cell>
          <cell r="C4344" t="str">
            <v>2.5/GAL</v>
          </cell>
          <cell r="D4344" t="str">
            <v>ECOLAB</v>
          </cell>
          <cell r="E4344" t="str">
            <v>CLEANER OASIS FLOOR NEUTRAL 110G</v>
          </cell>
          <cell r="F4344">
            <v>0</v>
          </cell>
          <cell r="G4344">
            <v>0</v>
          </cell>
          <cell r="H4344">
            <v>0</v>
          </cell>
          <cell r="I4344" t="str">
            <v>Y</v>
          </cell>
        </row>
        <row r="4345">
          <cell r="A4345" t="str">
            <v>K3752</v>
          </cell>
          <cell r="B4345" t="str">
            <v>CS</v>
          </cell>
          <cell r="C4345" t="str">
            <v>6/750 ML</v>
          </cell>
          <cell r="D4345" t="str">
            <v>ECOLAB</v>
          </cell>
          <cell r="E4345" t="str">
            <v>SANITIZER HAND FOAM</v>
          </cell>
          <cell r="F4345">
            <v>1</v>
          </cell>
          <cell r="G4345">
            <v>5</v>
          </cell>
          <cell r="H4345">
            <v>0</v>
          </cell>
          <cell r="I4345" t="str">
            <v>N</v>
          </cell>
        </row>
        <row r="4346">
          <cell r="A4346" t="str">
            <v>K4142</v>
          </cell>
          <cell r="B4346" t="str">
            <v>CS</v>
          </cell>
          <cell r="C4346" t="str">
            <v>4/6.75LB</v>
          </cell>
          <cell r="D4346" t="str">
            <v>ECOLAB</v>
          </cell>
          <cell r="E4346" t="str">
            <v>DETERGENT APEX POWER PLUS</v>
          </cell>
          <cell r="F4346">
            <v>0</v>
          </cell>
          <cell r="G4346">
            <v>0</v>
          </cell>
          <cell r="H4346">
            <v>0</v>
          </cell>
          <cell r="I4346" t="str">
            <v>N</v>
          </cell>
        </row>
        <row r="4347">
          <cell r="A4347" t="str">
            <v>K4712</v>
          </cell>
          <cell r="B4347" t="str">
            <v>S/O</v>
          </cell>
          <cell r="C4347" t="str">
            <v>4/1250ML</v>
          </cell>
          <cell r="D4347" t="str">
            <v>ECOLAB</v>
          </cell>
          <cell r="E4347" t="str">
            <v>SOAP HAND CLEAN N SMOOTH</v>
          </cell>
          <cell r="F4347">
            <v>0</v>
          </cell>
          <cell r="G4347">
            <v>0</v>
          </cell>
          <cell r="H4347">
            <v>0</v>
          </cell>
          <cell r="I4347" t="str">
            <v>Y</v>
          </cell>
        </row>
        <row r="4348">
          <cell r="A4348" t="str">
            <v>K6158</v>
          </cell>
          <cell r="B4348" t="str">
            <v>CS</v>
          </cell>
          <cell r="C4348" t="str">
            <v>6/6.75LB</v>
          </cell>
          <cell r="D4348" t="str">
            <v>ECOLAB</v>
          </cell>
          <cell r="E4348" t="str">
            <v>DETERGENT DISHMACHINE SOLID SMARTPOWER</v>
          </cell>
          <cell r="F4348">
            <v>24</v>
          </cell>
          <cell r="G4348">
            <v>6</v>
          </cell>
          <cell r="H4348">
            <v>73</v>
          </cell>
          <cell r="I4348" t="str">
            <v>N</v>
          </cell>
        </row>
        <row r="4349">
          <cell r="A4349" t="str">
            <v>K6160</v>
          </cell>
          <cell r="B4349" t="str">
            <v>CS</v>
          </cell>
          <cell r="C4349" t="str">
            <v>2/2.5 LB</v>
          </cell>
          <cell r="D4349" t="str">
            <v>ECOLAB</v>
          </cell>
          <cell r="E4349" t="str">
            <v>ADDITIVE RNS ALPRP DISH MCH SOLID SMARTPOWER</v>
          </cell>
          <cell r="F4349">
            <v>7</v>
          </cell>
          <cell r="G4349">
            <v>13</v>
          </cell>
          <cell r="H4349">
            <v>24</v>
          </cell>
          <cell r="I4349" t="str">
            <v>N</v>
          </cell>
        </row>
        <row r="4350">
          <cell r="A4350" t="str">
            <v>K7674</v>
          </cell>
          <cell r="B4350" t="str">
            <v>S/O</v>
          </cell>
          <cell r="C4350" t="str">
            <v>1/CNT</v>
          </cell>
          <cell r="D4350" t="str">
            <v>ECOLAB</v>
          </cell>
          <cell r="E4350" t="str">
            <v>HOLDER GRIDDLE POLISHING PAD 20.25"</v>
          </cell>
          <cell r="F4350">
            <v>0</v>
          </cell>
          <cell r="G4350">
            <v>0</v>
          </cell>
          <cell r="H4350">
            <v>0</v>
          </cell>
          <cell r="I4350" t="str">
            <v>Y</v>
          </cell>
        </row>
        <row r="4351">
          <cell r="A4351" t="str">
            <v>K7842</v>
          </cell>
          <cell r="B4351" t="str">
            <v>S/O</v>
          </cell>
          <cell r="C4351" t="str">
            <v>4/1250ML</v>
          </cell>
          <cell r="D4351" t="str">
            <v>ECOLAB</v>
          </cell>
          <cell r="E4351" t="str">
            <v>SOAP HAND FOAMING ANTIBAC F/ DISPENSER</v>
          </cell>
          <cell r="F4351">
            <v>0</v>
          </cell>
          <cell r="G4351">
            <v>0</v>
          </cell>
          <cell r="H4351">
            <v>0</v>
          </cell>
          <cell r="I4351" t="str">
            <v>Y</v>
          </cell>
        </row>
        <row r="4352">
          <cell r="A4352" t="str">
            <v>K7846</v>
          </cell>
          <cell r="B4352" t="str">
            <v>S/O</v>
          </cell>
          <cell r="C4352" t="str">
            <v>4/3 LB</v>
          </cell>
          <cell r="D4352" t="str">
            <v>ECOLAB</v>
          </cell>
          <cell r="E4352" t="str">
            <v>DETERGENT LAUNDRY SOLID HS</v>
          </cell>
          <cell r="F4352">
            <v>0</v>
          </cell>
          <cell r="G4352">
            <v>0</v>
          </cell>
          <cell r="H4352">
            <v>0</v>
          </cell>
          <cell r="I4352" t="str">
            <v>Y</v>
          </cell>
        </row>
        <row r="4353">
          <cell r="A4353" t="str">
            <v>K8892</v>
          </cell>
          <cell r="B4353" t="str">
            <v>S/O</v>
          </cell>
          <cell r="C4353" t="str">
            <v>12/1.5LB</v>
          </cell>
          <cell r="D4353" t="str">
            <v>ECOLAB</v>
          </cell>
          <cell r="E4353" t="str">
            <v>DESTAINER STAIN BLASTER POWER PAK RECLAIM WHITE</v>
          </cell>
          <cell r="F4353">
            <v>0</v>
          </cell>
          <cell r="G4353">
            <v>0</v>
          </cell>
          <cell r="H4353">
            <v>0</v>
          </cell>
          <cell r="I4353" t="str">
            <v>Y</v>
          </cell>
        </row>
        <row r="4354">
          <cell r="A4354" t="str">
            <v>L0282</v>
          </cell>
          <cell r="B4354" t="str">
            <v>CS</v>
          </cell>
          <cell r="C4354" t="str">
            <v>100/.25</v>
          </cell>
          <cell r="D4354" t="str">
            <v>ECOLAB</v>
          </cell>
          <cell r="E4354" t="str">
            <v>SANITIZER GLASS BAR MANUAL</v>
          </cell>
          <cell r="F4354">
            <v>0</v>
          </cell>
          <cell r="G4354">
            <v>0</v>
          </cell>
          <cell r="H4354">
            <v>0</v>
          </cell>
          <cell r="I4354" t="str">
            <v>N</v>
          </cell>
        </row>
        <row r="4355">
          <cell r="A4355" t="str">
            <v>L0670</v>
          </cell>
          <cell r="B4355" t="str">
            <v>CS</v>
          </cell>
          <cell r="C4355" t="str">
            <v>100/.5OZ</v>
          </cell>
          <cell r="D4355" t="str">
            <v>ECOLAB</v>
          </cell>
          <cell r="E4355" t="str">
            <v>DETERGENT BAR GLASS MN</v>
          </cell>
          <cell r="F4355">
            <v>1</v>
          </cell>
          <cell r="G4355">
            <v>10</v>
          </cell>
          <cell r="H4355">
            <v>0</v>
          </cell>
          <cell r="I4355" t="str">
            <v>N</v>
          </cell>
        </row>
        <row r="4356">
          <cell r="A4356" t="str">
            <v>L4476</v>
          </cell>
          <cell r="B4356" t="str">
            <v>S/O</v>
          </cell>
          <cell r="C4356" t="str">
            <v>4/1250ML</v>
          </cell>
          <cell r="D4356" t="str">
            <v>ECOLAB</v>
          </cell>
          <cell r="E4356" t="str">
            <v>SANITIZER FOAM HAND FOOD SERVICE</v>
          </cell>
          <cell r="F4356">
            <v>0</v>
          </cell>
          <cell r="G4356">
            <v>0</v>
          </cell>
          <cell r="H4356">
            <v>0</v>
          </cell>
          <cell r="I4356" t="str">
            <v>Y</v>
          </cell>
        </row>
        <row r="4357">
          <cell r="A4357" t="str">
            <v>M0564</v>
          </cell>
          <cell r="B4357" t="str">
            <v>S/O</v>
          </cell>
          <cell r="C4357" t="str">
            <v>1/5 GAL</v>
          </cell>
          <cell r="D4357" t="str">
            <v>ECOLAB</v>
          </cell>
          <cell r="E4357" t="str">
            <v>SOFTENER FABRIC LAUNDRY CLEARLY SOFT PLUS</v>
          </cell>
          <cell r="F4357">
            <v>0</v>
          </cell>
          <cell r="G4357">
            <v>0</v>
          </cell>
          <cell r="H4357">
            <v>0</v>
          </cell>
          <cell r="I4357" t="str">
            <v>Y</v>
          </cell>
        </row>
        <row r="4358">
          <cell r="A4358" t="str">
            <v>M0574</v>
          </cell>
          <cell r="B4358" t="str">
            <v>CS</v>
          </cell>
          <cell r="C4358" t="str">
            <v>4/1 GAL</v>
          </cell>
          <cell r="D4358" t="str">
            <v>ECOLAB</v>
          </cell>
          <cell r="E4358" t="str">
            <v>PRESOAK SS LQ ASSURE</v>
          </cell>
          <cell r="F4358">
            <v>1</v>
          </cell>
          <cell r="G4358">
            <v>0</v>
          </cell>
          <cell r="H4358">
            <v>8</v>
          </cell>
          <cell r="I4358" t="str">
            <v>N</v>
          </cell>
        </row>
        <row r="4359">
          <cell r="A4359" t="str">
            <v>M3236</v>
          </cell>
          <cell r="B4359" t="str">
            <v>S/O</v>
          </cell>
          <cell r="C4359" t="str">
            <v>4/1250ML</v>
          </cell>
          <cell r="D4359" t="str">
            <v>ECOLAB</v>
          </cell>
          <cell r="E4359" t="str">
            <v>SOAP HAND FOAMING NEXA</v>
          </cell>
          <cell r="F4359">
            <v>0</v>
          </cell>
          <cell r="G4359">
            <v>0</v>
          </cell>
          <cell r="H4359">
            <v>0</v>
          </cell>
          <cell r="I4359" t="str">
            <v>Y</v>
          </cell>
        </row>
        <row r="4360">
          <cell r="A4360" t="str">
            <v>M7342</v>
          </cell>
          <cell r="B4360" t="str">
            <v>S/O</v>
          </cell>
          <cell r="C4360" t="str">
            <v>2.5/GAL</v>
          </cell>
          <cell r="D4360" t="str">
            <v>ECOLAB</v>
          </cell>
          <cell r="E4360" t="str">
            <v>CLEANER BATHROOM 73 DISINFECTING ACID</v>
          </cell>
          <cell r="F4360">
            <v>0</v>
          </cell>
          <cell r="G4360">
            <v>0</v>
          </cell>
          <cell r="H4360">
            <v>0</v>
          </cell>
          <cell r="I4360" t="str">
            <v>Y</v>
          </cell>
        </row>
        <row r="4361">
          <cell r="A4361" t="str">
            <v>MK408</v>
          </cell>
          <cell r="B4361" t="str">
            <v>CS</v>
          </cell>
          <cell r="C4361" t="str">
            <v>4/6.75LB</v>
          </cell>
          <cell r="D4361" t="str">
            <v>ECOLAB</v>
          </cell>
          <cell r="E4361" t="str">
            <v>DETERGENT DISHMACHINE SMARTPOWER</v>
          </cell>
          <cell r="F4361">
            <v>20</v>
          </cell>
          <cell r="G4361">
            <v>37</v>
          </cell>
          <cell r="H4361">
            <v>70</v>
          </cell>
          <cell r="I4361" t="str">
            <v>N</v>
          </cell>
        </row>
        <row r="4362">
          <cell r="A4362" t="str">
            <v>MK410</v>
          </cell>
          <cell r="B4362" t="str">
            <v>S/O</v>
          </cell>
          <cell r="C4362" t="str">
            <v>1/4 CNT</v>
          </cell>
          <cell r="D4362" t="str">
            <v>ECOLAB</v>
          </cell>
          <cell r="E4362" t="str">
            <v>DETERGENT DISHMACHINE METAL SAFE SMARTPOWER</v>
          </cell>
          <cell r="F4362">
            <v>0</v>
          </cell>
          <cell r="G4362">
            <v>0</v>
          </cell>
          <cell r="H4362">
            <v>0</v>
          </cell>
          <cell r="I4362" t="str">
            <v>Y</v>
          </cell>
        </row>
        <row r="4363">
          <cell r="A4363" t="str">
            <v>MR194</v>
          </cell>
          <cell r="B4363" t="str">
            <v>S/O</v>
          </cell>
          <cell r="C4363" t="str">
            <v>2.5/GAL</v>
          </cell>
          <cell r="D4363" t="str">
            <v>ECOLAB</v>
          </cell>
          <cell r="E4363" t="str">
            <v>DETERGENT LAUNDRY LIQUID TRI-STAR SURLITE</v>
          </cell>
          <cell r="F4363">
            <v>0</v>
          </cell>
          <cell r="G4363">
            <v>0</v>
          </cell>
          <cell r="H4363">
            <v>0</v>
          </cell>
          <cell r="I4363" t="str">
            <v>Y</v>
          </cell>
        </row>
        <row r="4364">
          <cell r="A4364" t="str">
            <v>N2694</v>
          </cell>
          <cell r="B4364" t="str">
            <v>S/O</v>
          </cell>
          <cell r="C4364" t="str">
            <v>6/750 ML</v>
          </cell>
          <cell r="D4364" t="str">
            <v>ECOLAB</v>
          </cell>
          <cell r="E4364" t="str">
            <v>SOAP HAND ANTIBAC CLN &amp; SMTH ADVD</v>
          </cell>
          <cell r="F4364">
            <v>0</v>
          </cell>
          <cell r="G4364">
            <v>0</v>
          </cell>
          <cell r="H4364">
            <v>2</v>
          </cell>
          <cell r="I4364" t="str">
            <v>Y</v>
          </cell>
        </row>
        <row r="4365">
          <cell r="A4365" t="str">
            <v>N6810</v>
          </cell>
          <cell r="B4365" t="str">
            <v>S/O</v>
          </cell>
          <cell r="C4365" t="str">
            <v>6/16 OZ</v>
          </cell>
          <cell r="D4365" t="str">
            <v>ECOLAB</v>
          </cell>
          <cell r="E4365" t="str">
            <v>POLISH FURNITURE LMN BEHOLD</v>
          </cell>
          <cell r="F4365">
            <v>0</v>
          </cell>
          <cell r="G4365">
            <v>0</v>
          </cell>
          <cell r="H4365">
            <v>0</v>
          </cell>
          <cell r="I4365" t="str">
            <v>Y</v>
          </cell>
        </row>
        <row r="4366">
          <cell r="A4366" t="str">
            <v>N6832</v>
          </cell>
          <cell r="B4366" t="str">
            <v>S/O</v>
          </cell>
          <cell r="C4366" t="str">
            <v>4/108 OZ</v>
          </cell>
          <cell r="D4366" t="str">
            <v>ECOLAB</v>
          </cell>
          <cell r="E4366" t="str">
            <v>DETERGENT SLD APEX ULTRA</v>
          </cell>
          <cell r="F4366">
            <v>0</v>
          </cell>
          <cell r="G4366">
            <v>0</v>
          </cell>
          <cell r="H4366">
            <v>0</v>
          </cell>
          <cell r="I4366" t="str">
            <v>Y</v>
          </cell>
        </row>
        <row r="4367">
          <cell r="A4367" t="str">
            <v>N8400</v>
          </cell>
          <cell r="B4367" t="str">
            <v>S/O</v>
          </cell>
          <cell r="C4367" t="str">
            <v>4/1200ML</v>
          </cell>
          <cell r="D4367" t="str">
            <v>ECOLAB</v>
          </cell>
          <cell r="E4367" t="str">
            <v>SANITIZER HAND FOAM</v>
          </cell>
          <cell r="F4367">
            <v>0</v>
          </cell>
          <cell r="G4367">
            <v>0</v>
          </cell>
          <cell r="H4367">
            <v>0</v>
          </cell>
          <cell r="I4367" t="str">
            <v>Y</v>
          </cell>
        </row>
        <row r="4368">
          <cell r="A4368" t="str">
            <v>ND484</v>
          </cell>
          <cell r="B4368" t="str">
            <v>S/O</v>
          </cell>
          <cell r="C4368" t="str">
            <v>2/64 OZ</v>
          </cell>
          <cell r="D4368" t="str">
            <v>ECOLAB</v>
          </cell>
          <cell r="E4368" t="str">
            <v>CLEANER DRAIN BEV PATHWAY</v>
          </cell>
          <cell r="F4368">
            <v>0</v>
          </cell>
          <cell r="G4368">
            <v>0</v>
          </cell>
          <cell r="H4368">
            <v>0</v>
          </cell>
          <cell r="I4368" t="str">
            <v>Y</v>
          </cell>
        </row>
        <row r="4369">
          <cell r="A4369" t="str">
            <v>NG116</v>
          </cell>
          <cell r="B4369" t="str">
            <v>S/O</v>
          </cell>
          <cell r="C4369" t="str">
            <v>2/1.3 L</v>
          </cell>
          <cell r="D4369" t="str">
            <v>ECOLAB</v>
          </cell>
          <cell r="E4369" t="str">
            <v>CLEANER BATHROOM 73 DISINFECTING ACID</v>
          </cell>
          <cell r="F4369">
            <v>0</v>
          </cell>
          <cell r="G4369">
            <v>0</v>
          </cell>
          <cell r="H4369">
            <v>0</v>
          </cell>
          <cell r="I4369" t="str">
            <v>Y</v>
          </cell>
        </row>
        <row r="4370">
          <cell r="A4370" t="str">
            <v>NK992</v>
          </cell>
          <cell r="B4370" t="str">
            <v>S/O</v>
          </cell>
          <cell r="C4370" t="str">
            <v>1/5 GAL</v>
          </cell>
          <cell r="D4370" t="str">
            <v>ECOLAB</v>
          </cell>
          <cell r="E4370" t="str">
            <v>DETERGENT LAUNDRY LQ ENZYMATIC SPEC</v>
          </cell>
          <cell r="F4370">
            <v>0</v>
          </cell>
          <cell r="G4370">
            <v>0</v>
          </cell>
          <cell r="H4370">
            <v>0</v>
          </cell>
          <cell r="I4370" t="str">
            <v>Y</v>
          </cell>
        </row>
        <row r="4371">
          <cell r="A4371" t="str">
            <v>NL034</v>
          </cell>
          <cell r="B4371" t="str">
            <v>S/O</v>
          </cell>
          <cell r="C4371" t="str">
            <v>4/1 GAL</v>
          </cell>
          <cell r="D4371" t="str">
            <v>ECOLAB</v>
          </cell>
          <cell r="E4371" t="str">
            <v>SANITIZER HAND ADVANCED</v>
          </cell>
          <cell r="F4371">
            <v>0</v>
          </cell>
          <cell r="G4371">
            <v>0</v>
          </cell>
          <cell r="H4371">
            <v>0</v>
          </cell>
          <cell r="I4371" t="str">
            <v>Y</v>
          </cell>
        </row>
        <row r="4372">
          <cell r="A4372" t="str">
            <v>NN636</v>
          </cell>
          <cell r="B4372" t="str">
            <v>S/O</v>
          </cell>
          <cell r="C4372" t="str">
            <v>4/3 LB</v>
          </cell>
          <cell r="D4372" t="str">
            <v>ECOLAB</v>
          </cell>
          <cell r="E4372" t="str">
            <v>DETERGENT LAUNDRY LQ H/STY</v>
          </cell>
          <cell r="F4372">
            <v>0</v>
          </cell>
          <cell r="G4372">
            <v>0</v>
          </cell>
          <cell r="H4372">
            <v>0</v>
          </cell>
          <cell r="I4372" t="str">
            <v>Y</v>
          </cell>
        </row>
        <row r="4373">
          <cell r="A4373" t="str">
            <v>NR120</v>
          </cell>
          <cell r="B4373" t="str">
            <v>S/O</v>
          </cell>
          <cell r="C4373" t="str">
            <v>4/1 GAL</v>
          </cell>
          <cell r="D4373" t="str">
            <v>ECOLAB</v>
          </cell>
          <cell r="E4373" t="str">
            <v>SANITIZER HAND GEL W/ PUMP</v>
          </cell>
          <cell r="F4373">
            <v>0</v>
          </cell>
          <cell r="G4373">
            <v>0</v>
          </cell>
          <cell r="H4373">
            <v>0</v>
          </cell>
          <cell r="I4373" t="str">
            <v>Y</v>
          </cell>
        </row>
        <row r="4374">
          <cell r="A4374" t="str">
            <v>NV432</v>
          </cell>
          <cell r="B4374" t="str">
            <v>S/O</v>
          </cell>
          <cell r="C4374" t="str">
            <v>2/64 OZ</v>
          </cell>
          <cell r="D4374" t="str">
            <v>ECOLAB</v>
          </cell>
          <cell r="E4374" t="str">
            <v>DETERGENT GLASS LQ BAR</v>
          </cell>
          <cell r="F4374">
            <v>0</v>
          </cell>
          <cell r="G4374">
            <v>0</v>
          </cell>
          <cell r="H4374">
            <v>0</v>
          </cell>
          <cell r="I4374" t="str">
            <v>Y</v>
          </cell>
        </row>
        <row r="4375">
          <cell r="A4375" t="str">
            <v>P2290</v>
          </cell>
          <cell r="B4375" t="str">
            <v>S/O</v>
          </cell>
          <cell r="C4375" t="str">
            <v>2.5/GAL</v>
          </cell>
          <cell r="D4375" t="str">
            <v>ECOLAB</v>
          </cell>
          <cell r="E4375" t="str">
            <v>CLEANER BATHROOM NEUTRAL</v>
          </cell>
          <cell r="F4375">
            <v>0</v>
          </cell>
          <cell r="G4375">
            <v>0</v>
          </cell>
          <cell r="H4375">
            <v>0</v>
          </cell>
          <cell r="I4375" t="str">
            <v>Y</v>
          </cell>
        </row>
        <row r="4376">
          <cell r="A4376" t="str">
            <v>P2308</v>
          </cell>
          <cell r="B4376" t="str">
            <v>S/O</v>
          </cell>
          <cell r="C4376" t="str">
            <v>1/2.5GAL</v>
          </cell>
          <cell r="D4376" t="str">
            <v>ECOLAB</v>
          </cell>
          <cell r="E4376" t="str">
            <v>GLASS CLEANER</v>
          </cell>
          <cell r="F4376">
            <v>1</v>
          </cell>
          <cell r="G4376">
            <v>0</v>
          </cell>
          <cell r="H4376">
            <v>1</v>
          </cell>
          <cell r="I4376" t="str">
            <v>Y</v>
          </cell>
        </row>
        <row r="4377">
          <cell r="A4377" t="str">
            <v>P2946</v>
          </cell>
          <cell r="B4377" t="str">
            <v>S/O</v>
          </cell>
          <cell r="C4377" t="str">
            <v>45/LB</v>
          </cell>
          <cell r="D4377" t="str">
            <v>ECOLAB</v>
          </cell>
          <cell r="E4377" t="str">
            <v>DETERGENT LAUNDRY PERMA BRITE NP</v>
          </cell>
          <cell r="F4377">
            <v>0</v>
          </cell>
          <cell r="G4377">
            <v>0</v>
          </cell>
          <cell r="H4377">
            <v>0</v>
          </cell>
          <cell r="I4377" t="str">
            <v>Y</v>
          </cell>
        </row>
        <row r="4378">
          <cell r="A4378" t="str">
            <v>P6526</v>
          </cell>
          <cell r="B4378" t="str">
            <v>S/O</v>
          </cell>
          <cell r="C4378" t="str">
            <v>4/6.75LB</v>
          </cell>
          <cell r="D4378" t="str">
            <v>ECOLAB</v>
          </cell>
          <cell r="E4378" t="str">
            <v>DETERGENT DISH APEX POWER CHLORINATED SOLID</v>
          </cell>
          <cell r="F4378">
            <v>0</v>
          </cell>
          <cell r="G4378">
            <v>0</v>
          </cell>
          <cell r="H4378">
            <v>0</v>
          </cell>
          <cell r="I4378" t="str">
            <v>Y</v>
          </cell>
        </row>
        <row r="4379">
          <cell r="A4379" t="str">
            <v>PA152</v>
          </cell>
          <cell r="B4379" t="str">
            <v>S/O</v>
          </cell>
          <cell r="C4379" t="str">
            <v>1/2.5GAL</v>
          </cell>
          <cell r="D4379" t="str">
            <v>ECOLAB</v>
          </cell>
          <cell r="E4379" t="str">
            <v>DEODORIZNER BENZY ODOR ELIMINATOR</v>
          </cell>
          <cell r="F4379">
            <v>0</v>
          </cell>
          <cell r="G4379">
            <v>0</v>
          </cell>
          <cell r="H4379">
            <v>0</v>
          </cell>
          <cell r="I4379" t="str">
            <v>Y</v>
          </cell>
        </row>
        <row r="4380">
          <cell r="A4380" t="str">
            <v>R6640</v>
          </cell>
          <cell r="B4380" t="str">
            <v>S/O</v>
          </cell>
          <cell r="C4380" t="str">
            <v>4/1 GAL</v>
          </cell>
          <cell r="D4380" t="str">
            <v>ECOLAB</v>
          </cell>
          <cell r="E4380" t="str">
            <v>SANITIZER MULTI QUAT</v>
          </cell>
          <cell r="F4380">
            <v>0</v>
          </cell>
          <cell r="G4380">
            <v>0</v>
          </cell>
          <cell r="H4380">
            <v>0</v>
          </cell>
          <cell r="I4380" t="str">
            <v>Y</v>
          </cell>
        </row>
        <row r="4381">
          <cell r="A4381" t="str">
            <v>T0248</v>
          </cell>
          <cell r="B4381" t="str">
            <v>S/O</v>
          </cell>
          <cell r="C4381" t="str">
            <v>2.5/GAL</v>
          </cell>
          <cell r="D4381" t="str">
            <v>ECOLAB</v>
          </cell>
          <cell r="E4381" t="str">
            <v>AIR FRESHENER OASIS RELAXING SPA</v>
          </cell>
          <cell r="F4381">
            <v>0</v>
          </cell>
          <cell r="G4381">
            <v>0</v>
          </cell>
          <cell r="H4381">
            <v>0</v>
          </cell>
          <cell r="I4381" t="str">
            <v>Y</v>
          </cell>
        </row>
        <row r="4382">
          <cell r="A4382" t="str">
            <v>T1168</v>
          </cell>
          <cell r="B4382" t="str">
            <v>CS</v>
          </cell>
          <cell r="C4382" t="str">
            <v>4/9 LB</v>
          </cell>
          <cell r="D4382" t="str">
            <v>ECOLAB</v>
          </cell>
          <cell r="E4382" t="str">
            <v>DETERGENT SOLID POWER xl DISH MACHINE</v>
          </cell>
          <cell r="F4382">
            <v>67</v>
          </cell>
          <cell r="G4382">
            <v>97</v>
          </cell>
          <cell r="H4382">
            <v>189</v>
          </cell>
          <cell r="I4382" t="str">
            <v>N</v>
          </cell>
        </row>
        <row r="4383">
          <cell r="A4383" t="str">
            <v>T2878</v>
          </cell>
          <cell r="B4383" t="str">
            <v>CS</v>
          </cell>
          <cell r="C4383" t="str">
            <v>6/32 OZ</v>
          </cell>
          <cell r="D4383" t="str">
            <v>ECOLAB</v>
          </cell>
          <cell r="E4383" t="str">
            <v>CLEANER DEGREASER RTU GREASELIFT</v>
          </cell>
          <cell r="F4383">
            <v>16</v>
          </cell>
          <cell r="G4383">
            <v>113</v>
          </cell>
          <cell r="H4383">
            <v>40</v>
          </cell>
          <cell r="I4383" t="str">
            <v>N</v>
          </cell>
        </row>
        <row r="4384">
          <cell r="A4384" t="str">
            <v>T2932</v>
          </cell>
          <cell r="B4384" t="str">
            <v>S/O</v>
          </cell>
          <cell r="C4384" t="str">
            <v>2.5/GAL</v>
          </cell>
          <cell r="D4384" t="str">
            <v>ECOLAB</v>
          </cell>
          <cell r="E4384" t="str">
            <v>AIR FRESHENER OASIS MORNING BREEZE</v>
          </cell>
          <cell r="F4384">
            <v>0</v>
          </cell>
          <cell r="G4384">
            <v>0</v>
          </cell>
          <cell r="H4384">
            <v>0</v>
          </cell>
          <cell r="I4384" t="str">
            <v>Y</v>
          </cell>
        </row>
        <row r="4385">
          <cell r="A4385" t="str">
            <v>T3000</v>
          </cell>
          <cell r="B4385" t="str">
            <v>S/O</v>
          </cell>
          <cell r="C4385" t="str">
            <v>2/2 L</v>
          </cell>
          <cell r="D4385" t="str">
            <v>ECOLAB</v>
          </cell>
          <cell r="E4385" t="str">
            <v>CLEANER FLOOR NEUTRAL HI PERFORM</v>
          </cell>
          <cell r="F4385">
            <v>0</v>
          </cell>
          <cell r="G4385">
            <v>0</v>
          </cell>
          <cell r="H4385">
            <v>0</v>
          </cell>
          <cell r="I4385" t="str">
            <v>Y</v>
          </cell>
        </row>
        <row r="4386">
          <cell r="A4386" t="str">
            <v>T4180</v>
          </cell>
          <cell r="B4386" t="str">
            <v>S/O</v>
          </cell>
          <cell r="C4386" t="str">
            <v>2/2 L</v>
          </cell>
          <cell r="D4386" t="str">
            <v>ECOLAB</v>
          </cell>
          <cell r="E4386" t="str">
            <v>CLEANER MULTI-SURFACE &amp; GLASS PEROXIDE</v>
          </cell>
          <cell r="F4386">
            <v>0</v>
          </cell>
          <cell r="G4386">
            <v>0</v>
          </cell>
          <cell r="H4386">
            <v>0</v>
          </cell>
          <cell r="I4386" t="str">
            <v>Y</v>
          </cell>
        </row>
        <row r="4387">
          <cell r="A4387" t="str">
            <v>T5836</v>
          </cell>
          <cell r="B4387" t="str">
            <v>CS</v>
          </cell>
          <cell r="C4387" t="str">
            <v>4/1 GAL</v>
          </cell>
          <cell r="D4387" t="str">
            <v>ECOLAB</v>
          </cell>
          <cell r="E4387" t="str">
            <v>CLEANER LIME AWAY</v>
          </cell>
          <cell r="F4387">
            <v>12</v>
          </cell>
          <cell r="G4387">
            <v>45</v>
          </cell>
          <cell r="H4387">
            <v>36</v>
          </cell>
          <cell r="I4387" t="str">
            <v>N</v>
          </cell>
        </row>
        <row r="4388">
          <cell r="A4388" t="str">
            <v>V6230</v>
          </cell>
          <cell r="B4388" t="str">
            <v>S/O</v>
          </cell>
          <cell r="C4388" t="str">
            <v>4/22 OZ</v>
          </cell>
          <cell r="D4388" t="str">
            <v>ECOLAB</v>
          </cell>
          <cell r="E4388" t="str">
            <v>DESTAINER STAIN BLASTER</v>
          </cell>
          <cell r="F4388">
            <v>0</v>
          </cell>
          <cell r="G4388">
            <v>0</v>
          </cell>
          <cell r="H4388">
            <v>0</v>
          </cell>
          <cell r="I4388" t="str">
            <v>Y</v>
          </cell>
        </row>
        <row r="4389">
          <cell r="A4389" t="str">
            <v>V6718</v>
          </cell>
          <cell r="B4389" t="str">
            <v>S/O</v>
          </cell>
          <cell r="C4389" t="str">
            <v>2.5/GAL</v>
          </cell>
          <cell r="D4389" t="str">
            <v>ECOLAB</v>
          </cell>
          <cell r="E4389" t="str">
            <v>AIR FRESHENER OASIS LAVENDER PARADISE</v>
          </cell>
          <cell r="F4389">
            <v>0</v>
          </cell>
          <cell r="G4389">
            <v>0</v>
          </cell>
          <cell r="H4389">
            <v>0</v>
          </cell>
          <cell r="I4389" t="str">
            <v>Y</v>
          </cell>
        </row>
        <row r="4390">
          <cell r="A4390" t="str">
            <v>VA936</v>
          </cell>
          <cell r="B4390" t="str">
            <v>S/O</v>
          </cell>
          <cell r="C4390" t="str">
            <v>4/24 OZ</v>
          </cell>
          <cell r="D4390" t="str">
            <v>ECOLAB</v>
          </cell>
          <cell r="E4390" t="str">
            <v>INSECTICIDE FINITO SPRAY FOOD SAFE BUG KILLER</v>
          </cell>
          <cell r="F4390">
            <v>0</v>
          </cell>
          <cell r="G4390">
            <v>0</v>
          </cell>
          <cell r="H4390">
            <v>0</v>
          </cell>
          <cell r="I4390" t="str">
            <v>Y</v>
          </cell>
        </row>
        <row r="4391">
          <cell r="A4391" t="str">
            <v>VB380</v>
          </cell>
          <cell r="B4391" t="str">
            <v>S/O</v>
          </cell>
          <cell r="C4391" t="str">
            <v>1/2.5GAL</v>
          </cell>
          <cell r="D4391" t="str">
            <v>ECOLAB</v>
          </cell>
          <cell r="E4391" t="str">
            <v>DEGREASER EXTRA HVY QUICK FILL</v>
          </cell>
          <cell r="F4391">
            <v>0</v>
          </cell>
          <cell r="G4391">
            <v>0</v>
          </cell>
          <cell r="H4391">
            <v>0</v>
          </cell>
          <cell r="I4391" t="str">
            <v>Y</v>
          </cell>
        </row>
        <row r="4392">
          <cell r="A4392" t="str">
            <v>VC214</v>
          </cell>
          <cell r="B4392" t="str">
            <v>S/O</v>
          </cell>
          <cell r="C4392" t="str">
            <v>6/185CNT</v>
          </cell>
          <cell r="D4392" t="str">
            <v>ECOLAB</v>
          </cell>
          <cell r="E4392" t="str">
            <v>WIPE DISINFECTING MLTPRP</v>
          </cell>
          <cell r="F4392">
            <v>0</v>
          </cell>
          <cell r="G4392">
            <v>0</v>
          </cell>
          <cell r="H4392">
            <v>0</v>
          </cell>
          <cell r="I4392" t="str">
            <v>Y</v>
          </cell>
        </row>
        <row r="4393">
          <cell r="A4393" t="str">
            <v>W0396</v>
          </cell>
          <cell r="B4393" t="str">
            <v>S/O</v>
          </cell>
          <cell r="C4393" t="str">
            <v>6/750 ML</v>
          </cell>
          <cell r="D4393" t="str">
            <v>ECOLAB</v>
          </cell>
          <cell r="E4393" t="str">
            <v>SANITIZER INST HAND GEL</v>
          </cell>
          <cell r="F4393">
            <v>0</v>
          </cell>
          <cell r="G4393">
            <v>0</v>
          </cell>
          <cell r="H4393">
            <v>0</v>
          </cell>
          <cell r="I4393" t="str">
            <v>Y</v>
          </cell>
        </row>
        <row r="4394">
          <cell r="A4394" t="str">
            <v>W4728</v>
          </cell>
          <cell r="B4394" t="str">
            <v>S/O</v>
          </cell>
          <cell r="C4394" t="str">
            <v>6/32 OZ</v>
          </cell>
          <cell r="D4394" t="str">
            <v>ECOLAB</v>
          </cell>
          <cell r="E4394" t="str">
            <v>AIR FRESHENER WHITE COTT ZEPHAIR</v>
          </cell>
          <cell r="F4394">
            <v>0</v>
          </cell>
          <cell r="G4394">
            <v>0</v>
          </cell>
          <cell r="H4394">
            <v>0</v>
          </cell>
          <cell r="I4394" t="str">
            <v>Y</v>
          </cell>
        </row>
        <row r="4395">
          <cell r="A4395" t="str">
            <v>W5160</v>
          </cell>
          <cell r="B4395" t="str">
            <v>CS</v>
          </cell>
          <cell r="C4395" t="str">
            <v>6/750 ML</v>
          </cell>
          <cell r="D4395" t="str">
            <v>ECOLAB</v>
          </cell>
          <cell r="E4395" t="str">
            <v>SOAP HAND CLEAN &amp; SMOOTH NEXA</v>
          </cell>
          <cell r="F4395">
            <v>7</v>
          </cell>
          <cell r="G4395">
            <v>11</v>
          </cell>
          <cell r="H4395">
            <v>43</v>
          </cell>
          <cell r="I4395" t="str">
            <v>N</v>
          </cell>
        </row>
        <row r="4396">
          <cell r="A4396" t="str">
            <v>W5668</v>
          </cell>
          <cell r="B4396" t="str">
            <v>S/O</v>
          </cell>
          <cell r="C4396" t="str">
            <v>12/16 OZ</v>
          </cell>
          <cell r="D4396" t="str">
            <v>ECOLAB</v>
          </cell>
          <cell r="E4396" t="str">
            <v>CLEANER BTHRM GEL PRO</v>
          </cell>
          <cell r="F4396">
            <v>0</v>
          </cell>
          <cell r="G4396">
            <v>0</v>
          </cell>
          <cell r="H4396">
            <v>0</v>
          </cell>
          <cell r="I4396" t="str">
            <v>Y</v>
          </cell>
        </row>
        <row r="4397">
          <cell r="A4397" t="str">
            <v>W7068</v>
          </cell>
          <cell r="B4397" t="str">
            <v>S/O</v>
          </cell>
          <cell r="C4397" t="str">
            <v>2/2 L</v>
          </cell>
          <cell r="D4397" t="str">
            <v>ECOLAB</v>
          </cell>
          <cell r="E4397" t="str">
            <v>CLEANER OASIS PRO 73 BATHROOM/DISINFECTANT</v>
          </cell>
          <cell r="F4397">
            <v>0</v>
          </cell>
          <cell r="G4397">
            <v>0</v>
          </cell>
          <cell r="H4397">
            <v>0</v>
          </cell>
          <cell r="I4397" t="str">
            <v>Y</v>
          </cell>
        </row>
        <row r="4398">
          <cell r="A4398" t="str">
            <v>W8596</v>
          </cell>
          <cell r="B4398" t="str">
            <v>CS</v>
          </cell>
          <cell r="C4398" t="str">
            <v>4/6.8 LB</v>
          </cell>
          <cell r="D4398" t="str">
            <v>ECOLAB</v>
          </cell>
          <cell r="E4398" t="str">
            <v>DETERGENT DISH MACHINE SLD CHLORINE FREE APEX</v>
          </cell>
          <cell r="F4398">
            <v>1</v>
          </cell>
          <cell r="G4398">
            <v>0</v>
          </cell>
          <cell r="H4398">
            <v>0</v>
          </cell>
          <cell r="I4398" t="str">
            <v>N</v>
          </cell>
        </row>
        <row r="4399">
          <cell r="A4399">
            <v>72344</v>
          </cell>
          <cell r="B4399" t="str">
            <v>S/O</v>
          </cell>
          <cell r="C4399" t="str">
            <v>25/LB</v>
          </cell>
          <cell r="D4399" t="str">
            <v>J&amp;J</v>
          </cell>
          <cell r="E4399" t="str">
            <v>SALT PRETZEL</v>
          </cell>
          <cell r="F4399">
            <v>0</v>
          </cell>
          <cell r="G4399">
            <v>0</v>
          </cell>
          <cell r="H4399">
            <v>0</v>
          </cell>
          <cell r="I4399" t="str">
            <v>Y</v>
          </cell>
        </row>
        <row r="4400">
          <cell r="A4400">
            <v>81914</v>
          </cell>
          <cell r="B4400" t="str">
            <v>CS</v>
          </cell>
          <cell r="C4400" t="str">
            <v>1/50 LB</v>
          </cell>
          <cell r="D4400" t="str">
            <v>DIACRY</v>
          </cell>
          <cell r="E4400" t="str">
            <v>SALT PELLET WTR SOFTNER CARE FORMULA</v>
          </cell>
          <cell r="F4400">
            <v>241</v>
          </cell>
          <cell r="G4400">
            <v>716</v>
          </cell>
          <cell r="H4400">
            <v>1323</v>
          </cell>
          <cell r="I4400" t="str">
            <v>N</v>
          </cell>
        </row>
        <row r="4401">
          <cell r="A4401" t="str">
            <v>C3222</v>
          </cell>
          <cell r="B4401" t="str">
            <v>CS</v>
          </cell>
          <cell r="C4401" t="str">
            <v>1/50 LB</v>
          </cell>
          <cell r="D4401" t="str">
            <v>CARGIL</v>
          </cell>
          <cell r="E4401" t="str">
            <v>SALT SOLAR</v>
          </cell>
          <cell r="F4401">
            <v>34</v>
          </cell>
          <cell r="G4401">
            <v>56</v>
          </cell>
          <cell r="H4401">
            <v>196</v>
          </cell>
          <cell r="I4401" t="str">
            <v>N</v>
          </cell>
        </row>
        <row r="4402">
          <cell r="A4402" t="str">
            <v>DM678</v>
          </cell>
          <cell r="B4402" t="str">
            <v>S/O</v>
          </cell>
          <cell r="C4402" t="str">
            <v>1/50 LB</v>
          </cell>
          <cell r="D4402" t="str">
            <v>CARGIL</v>
          </cell>
          <cell r="E4402" t="str">
            <v>SALT NON IODIZED HI GRD</v>
          </cell>
          <cell r="F4402">
            <v>0</v>
          </cell>
          <cell r="G4402">
            <v>0</v>
          </cell>
          <cell r="H4402">
            <v>0</v>
          </cell>
          <cell r="I4402" t="str">
            <v>Y</v>
          </cell>
        </row>
        <row r="4403">
          <cell r="A4403" t="str">
            <v>FR750</v>
          </cell>
          <cell r="B4403" t="str">
            <v>CS</v>
          </cell>
          <cell r="C4403" t="str">
            <v>9/3 LB</v>
          </cell>
          <cell r="D4403" t="str">
            <v>DIACRY</v>
          </cell>
          <cell r="E4403" t="str">
            <v>SALT KSHR COARSE</v>
          </cell>
          <cell r="F4403">
            <v>19</v>
          </cell>
          <cell r="G4403">
            <v>122</v>
          </cell>
          <cell r="H4403">
            <v>0</v>
          </cell>
          <cell r="I4403" t="str">
            <v>N</v>
          </cell>
        </row>
        <row r="4404">
          <cell r="A4404" t="str">
            <v>HR704</v>
          </cell>
          <cell r="B4404" t="str">
            <v>CS</v>
          </cell>
          <cell r="C4404" t="str">
            <v>18/2.25#</v>
          </cell>
          <cell r="D4404" t="str">
            <v>DIACRY</v>
          </cell>
          <cell r="E4404" t="str">
            <v>SALT IODIZED</v>
          </cell>
          <cell r="F4404">
            <v>3</v>
          </cell>
          <cell r="G4404">
            <v>0</v>
          </cell>
          <cell r="H4404">
            <v>23</v>
          </cell>
          <cell r="I4404" t="str">
            <v>N</v>
          </cell>
        </row>
        <row r="4405">
          <cell r="A4405" t="str">
            <v>NW512</v>
          </cell>
          <cell r="B4405" t="str">
            <v>CS</v>
          </cell>
          <cell r="C4405" t="str">
            <v>9/4 LB</v>
          </cell>
          <cell r="D4405" t="str">
            <v>DIACRY</v>
          </cell>
          <cell r="E4405" t="str">
            <v>SALT FINE KOSHER DIAMOND CRYSTAL</v>
          </cell>
          <cell r="F4405">
            <v>1</v>
          </cell>
          <cell r="G4405">
            <v>63</v>
          </cell>
          <cell r="H4405">
            <v>0</v>
          </cell>
          <cell r="I4405" t="str">
            <v>N</v>
          </cell>
        </row>
        <row r="4406">
          <cell r="A4406">
            <v>91758</v>
          </cell>
          <cell r="B4406" t="str">
            <v>EA</v>
          </cell>
          <cell r="C4406" t="str">
            <v>1/CNT</v>
          </cell>
          <cell r="D4406" t="str">
            <v>EDLUND</v>
          </cell>
          <cell r="E4406" t="str">
            <v>CAN OPENER MANUAL NO BASE #1 HVYDTY</v>
          </cell>
          <cell r="F4406">
            <v>0</v>
          </cell>
          <cell r="G4406">
            <v>0</v>
          </cell>
          <cell r="H4406">
            <v>0</v>
          </cell>
          <cell r="I4406" t="str">
            <v>N</v>
          </cell>
        </row>
        <row r="4407">
          <cell r="A4407">
            <v>91800</v>
          </cell>
          <cell r="B4407" t="str">
            <v>EA</v>
          </cell>
          <cell r="C4407" t="str">
            <v>1/CNT</v>
          </cell>
          <cell r="D4407" t="str">
            <v>EDLUND</v>
          </cell>
          <cell r="E4407" t="str">
            <v>CAN OPENER MANUAL NO BASE #2 M/DTY</v>
          </cell>
          <cell r="F4407">
            <v>0</v>
          </cell>
          <cell r="G4407">
            <v>0</v>
          </cell>
          <cell r="H4407">
            <v>0</v>
          </cell>
          <cell r="I4407" t="str">
            <v>N</v>
          </cell>
        </row>
        <row r="4408">
          <cell r="A4408">
            <v>99408</v>
          </cell>
          <cell r="B4408" t="str">
            <v>S/O</v>
          </cell>
          <cell r="C4408" t="str">
            <v>1/CNT</v>
          </cell>
          <cell r="D4408" t="str">
            <v>EDLUND</v>
          </cell>
          <cell r="E4408" t="str">
            <v>CAN OPENER MANUAL W/ BASE QUICK-CHANGE GEAR &amp; KNIFE</v>
          </cell>
          <cell r="F4408">
            <v>0</v>
          </cell>
          <cell r="G4408">
            <v>0</v>
          </cell>
          <cell r="H4408">
            <v>0</v>
          </cell>
          <cell r="I4408" t="str">
            <v>Y</v>
          </cell>
        </row>
        <row r="4409">
          <cell r="A4409">
            <v>62952</v>
          </cell>
          <cell r="B4409" t="str">
            <v>S/O</v>
          </cell>
          <cell r="C4409" t="str">
            <v>42/DZ</v>
          </cell>
          <cell r="D4409" t="str">
            <v>ELMLGR</v>
          </cell>
          <cell r="E4409" t="str">
            <v>TORTILLA FLR WHITE 6" PRESSED FZ</v>
          </cell>
          <cell r="F4409">
            <v>0</v>
          </cell>
          <cell r="G4409">
            <v>0</v>
          </cell>
          <cell r="H4409">
            <v>0</v>
          </cell>
          <cell r="I4409" t="str">
            <v>Y</v>
          </cell>
        </row>
        <row r="4410">
          <cell r="A4410">
            <v>69484</v>
          </cell>
          <cell r="B4410" t="str">
            <v>S/O</v>
          </cell>
          <cell r="C4410" t="str">
            <v>20/12CNT</v>
          </cell>
          <cell r="D4410" t="str">
            <v>ELMLGR</v>
          </cell>
          <cell r="E4410" t="str">
            <v>TORTILLA FLR WHITE 8" PRESSED FZ</v>
          </cell>
          <cell r="F4410">
            <v>0</v>
          </cell>
          <cell r="G4410">
            <v>0</v>
          </cell>
          <cell r="H4410">
            <v>0</v>
          </cell>
          <cell r="I4410" t="str">
            <v>Y</v>
          </cell>
        </row>
        <row r="4411">
          <cell r="A4411" t="str">
            <v>A2296</v>
          </cell>
          <cell r="B4411" t="str">
            <v>CS</v>
          </cell>
          <cell r="C4411" t="str">
            <v>1/20 LB</v>
          </cell>
          <cell r="D4411" t="str">
            <v>ELMLGR</v>
          </cell>
          <cell r="E4411" t="str">
            <v>CHIP TORTILLA WHTE TRNGL 4-CUT FOR FRYING FZ</v>
          </cell>
          <cell r="F4411">
            <v>102</v>
          </cell>
          <cell r="G4411">
            <v>89</v>
          </cell>
          <cell r="H4411">
            <v>322</v>
          </cell>
          <cell r="I4411" t="str">
            <v>N</v>
          </cell>
        </row>
        <row r="4412">
          <cell r="A4412" t="str">
            <v>CG720</v>
          </cell>
          <cell r="B4412" t="str">
            <v>CS</v>
          </cell>
          <cell r="C4412" t="str">
            <v>24/24CNT</v>
          </cell>
          <cell r="D4412" t="str">
            <v>ELMLGR</v>
          </cell>
          <cell r="E4412" t="str">
            <v>TORTILLA CORN YEL 4.5" EXPRESS FZ</v>
          </cell>
          <cell r="F4412">
            <v>1</v>
          </cell>
          <cell r="G4412">
            <v>4</v>
          </cell>
          <cell r="H4412">
            <v>0</v>
          </cell>
          <cell r="I4412" t="str">
            <v>N</v>
          </cell>
        </row>
        <row r="4413">
          <cell r="A4413" t="str">
            <v>D3616</v>
          </cell>
          <cell r="B4413" t="str">
            <v>CS</v>
          </cell>
          <cell r="C4413" t="str">
            <v>24/24CNT</v>
          </cell>
          <cell r="D4413" t="str">
            <v>ELMLGR</v>
          </cell>
          <cell r="E4413" t="str">
            <v>TORTILLA YEL CORN 5" EXPRESS FZ</v>
          </cell>
          <cell r="F4413">
            <v>13</v>
          </cell>
          <cell r="G4413">
            <v>68</v>
          </cell>
          <cell r="H4413">
            <v>0</v>
          </cell>
          <cell r="I4413" t="str">
            <v>N</v>
          </cell>
        </row>
        <row r="4414">
          <cell r="A4414" t="str">
            <v>EM268</v>
          </cell>
          <cell r="B4414" t="str">
            <v>S/O</v>
          </cell>
          <cell r="C4414" t="str">
            <v>6/5 LB</v>
          </cell>
          <cell r="D4414" t="str">
            <v>ELMLGR</v>
          </cell>
          <cell r="E4414" t="str">
            <v>DOUGH CORN MASA PREPARADA REG FZ</v>
          </cell>
          <cell r="F4414">
            <v>0</v>
          </cell>
          <cell r="G4414">
            <v>0</v>
          </cell>
          <cell r="H4414">
            <v>0</v>
          </cell>
          <cell r="I4414" t="str">
            <v>Y</v>
          </cell>
        </row>
        <row r="4415">
          <cell r="A4415" t="str">
            <v>FA804</v>
          </cell>
          <cell r="B4415" t="str">
            <v>S/O</v>
          </cell>
          <cell r="C4415" t="str">
            <v>42/12CNT</v>
          </cell>
          <cell r="D4415" t="str">
            <v>ELMLGR</v>
          </cell>
          <cell r="E4415" t="str">
            <v>TORTILLA FLOUR 5" FZ</v>
          </cell>
          <cell r="F4415">
            <v>0</v>
          </cell>
          <cell r="G4415">
            <v>0</v>
          </cell>
          <cell r="H4415">
            <v>0</v>
          </cell>
          <cell r="I4415" t="str">
            <v>Y</v>
          </cell>
        </row>
        <row r="4416">
          <cell r="A4416" t="str">
            <v>FE302</v>
          </cell>
          <cell r="B4416" t="str">
            <v>S/O</v>
          </cell>
          <cell r="C4416" t="str">
            <v>12/24CNT</v>
          </cell>
          <cell r="D4416" t="str">
            <v>ELMLGR</v>
          </cell>
          <cell r="E4416" t="str">
            <v>TOSTADA H/STY 6" SALTED</v>
          </cell>
          <cell r="F4416">
            <v>0</v>
          </cell>
          <cell r="G4416">
            <v>0</v>
          </cell>
          <cell r="H4416">
            <v>0</v>
          </cell>
          <cell r="I4416" t="str">
            <v>Y</v>
          </cell>
        </row>
        <row r="4417">
          <cell r="A4417" t="str">
            <v>HR004</v>
          </cell>
          <cell r="B4417" t="str">
            <v>S/O</v>
          </cell>
          <cell r="C4417" t="str">
            <v>10/12CNT</v>
          </cell>
          <cell r="D4417" t="str">
            <v>ELMLGR</v>
          </cell>
          <cell r="E4417" t="str">
            <v>TORTILLA FLOUR WHTE 13" PRESD FZ</v>
          </cell>
          <cell r="F4417">
            <v>0</v>
          </cell>
          <cell r="G4417">
            <v>0</v>
          </cell>
          <cell r="H4417">
            <v>0</v>
          </cell>
          <cell r="I4417" t="str">
            <v>Y</v>
          </cell>
        </row>
        <row r="4418">
          <cell r="A4418" t="str">
            <v>N2168</v>
          </cell>
          <cell r="B4418" t="str">
            <v>CS</v>
          </cell>
          <cell r="C4418" t="str">
            <v>40/12CNT</v>
          </cell>
          <cell r="D4418" t="str">
            <v>ELMLGR</v>
          </cell>
          <cell r="E4418" t="str">
            <v>TORTILLA CORN YEL 6" SOFT PLASTIC WRAPPED FZ</v>
          </cell>
          <cell r="F4418">
            <v>56</v>
          </cell>
          <cell r="G4418">
            <v>0</v>
          </cell>
          <cell r="H4418">
            <v>350</v>
          </cell>
          <cell r="I4418" t="str">
            <v>N</v>
          </cell>
        </row>
        <row r="4419">
          <cell r="A4419" t="str">
            <v>TJ002</v>
          </cell>
          <cell r="B4419" t="str">
            <v>CS</v>
          </cell>
          <cell r="C4419" t="str">
            <v>1/20 LB</v>
          </cell>
          <cell r="D4419" t="str">
            <v>ELMLGR</v>
          </cell>
          <cell r="E4419" t="str">
            <v>CHIP TORTILLA 6 CUT YEL FZ</v>
          </cell>
          <cell r="F4419">
            <v>39</v>
          </cell>
          <cell r="G4419">
            <v>81</v>
          </cell>
          <cell r="H4419">
            <v>0</v>
          </cell>
          <cell r="I4419" t="str">
            <v>N</v>
          </cell>
        </row>
        <row r="4420">
          <cell r="A4420">
            <v>18366</v>
          </cell>
          <cell r="B4420" t="str">
            <v>S/O</v>
          </cell>
          <cell r="C4420" t="str">
            <v>24/3.5OZ</v>
          </cell>
          <cell r="D4420" t="str">
            <v>ELI'S</v>
          </cell>
          <cell r="E4420" t="str">
            <v>CHEESECAKE PLN CHOC DIP IND SL I/W FZ</v>
          </cell>
          <cell r="F4420">
            <v>0</v>
          </cell>
          <cell r="G4420">
            <v>0</v>
          </cell>
          <cell r="H4420">
            <v>0</v>
          </cell>
          <cell r="I4420" t="str">
            <v>Y</v>
          </cell>
        </row>
        <row r="4421">
          <cell r="A4421">
            <v>27854</v>
          </cell>
          <cell r="B4421" t="str">
            <v>S/O</v>
          </cell>
          <cell r="C4421" t="str">
            <v>24/2.6OZ</v>
          </cell>
          <cell r="D4421" t="str">
            <v>ELI'S</v>
          </cell>
          <cell r="E4421" t="str">
            <v>CHEESECAKE CHOCHIP IND SL TS I/W FZ</v>
          </cell>
          <cell r="F4421">
            <v>0</v>
          </cell>
          <cell r="G4421">
            <v>0</v>
          </cell>
          <cell r="H4421">
            <v>2</v>
          </cell>
          <cell r="I4421" t="str">
            <v>Y</v>
          </cell>
        </row>
        <row r="4422">
          <cell r="A4422">
            <v>55130</v>
          </cell>
          <cell r="B4422" t="str">
            <v>CS</v>
          </cell>
          <cell r="C4422" t="str">
            <v>2/14 SL</v>
          </cell>
          <cell r="D4422" t="str">
            <v>ELI'S</v>
          </cell>
          <cell r="E4422" t="str">
            <v>CHEESECAKE BROWN COW 10" 14 SL TS FZ</v>
          </cell>
          <cell r="F4422">
            <v>8</v>
          </cell>
          <cell r="G4422">
            <v>24</v>
          </cell>
          <cell r="H4422">
            <v>0</v>
          </cell>
          <cell r="I4422" t="str">
            <v>N</v>
          </cell>
        </row>
        <row r="4423">
          <cell r="A4423">
            <v>55286</v>
          </cell>
          <cell r="B4423" t="str">
            <v>S/O</v>
          </cell>
          <cell r="C4423" t="str">
            <v>2/98 OZ</v>
          </cell>
          <cell r="D4423" t="str">
            <v>ELI'S</v>
          </cell>
          <cell r="E4423" t="str">
            <v>CAKE CHOC TRIPLE OLDFASH 10" 14 SL FZ</v>
          </cell>
          <cell r="F4423">
            <v>0</v>
          </cell>
          <cell r="G4423">
            <v>0</v>
          </cell>
          <cell r="H4423">
            <v>0</v>
          </cell>
          <cell r="I4423" t="str">
            <v>Y</v>
          </cell>
        </row>
        <row r="4424">
          <cell r="A4424">
            <v>55292</v>
          </cell>
          <cell r="B4424" t="str">
            <v>S/O</v>
          </cell>
          <cell r="C4424" t="str">
            <v>2/95 OZ</v>
          </cell>
          <cell r="D4424" t="str">
            <v>ELI'S</v>
          </cell>
          <cell r="E4424" t="str">
            <v>CHEESECAKE TURTLE 10" 14 SL TS FZ</v>
          </cell>
          <cell r="F4424">
            <v>0</v>
          </cell>
          <cell r="G4424">
            <v>0</v>
          </cell>
          <cell r="H4424">
            <v>1</v>
          </cell>
          <cell r="I4424" t="str">
            <v>Y</v>
          </cell>
        </row>
        <row r="4425">
          <cell r="A4425">
            <v>55464</v>
          </cell>
          <cell r="B4425" t="str">
            <v>S/O</v>
          </cell>
          <cell r="C4425" t="str">
            <v>2/95 OZ</v>
          </cell>
          <cell r="D4425" t="str">
            <v>ELI'S</v>
          </cell>
          <cell r="E4425" t="str">
            <v>CHEESECAKE WHTCHOC RASP 10" 14 SL TS FZ</v>
          </cell>
          <cell r="F4425">
            <v>0</v>
          </cell>
          <cell r="G4425">
            <v>0</v>
          </cell>
          <cell r="H4425">
            <v>0</v>
          </cell>
          <cell r="I4425" t="str">
            <v>Y</v>
          </cell>
        </row>
        <row r="4426">
          <cell r="A4426">
            <v>57314</v>
          </cell>
          <cell r="B4426" t="str">
            <v>S/O</v>
          </cell>
          <cell r="C4426" t="str">
            <v>4/42 OZ</v>
          </cell>
          <cell r="D4426" t="str">
            <v>ELI'S</v>
          </cell>
          <cell r="E4426" t="str">
            <v>CHEESECAKE VRTY 1/4 TRAY 48 SL RASP SLBR BRWNE FZ</v>
          </cell>
          <cell r="F4426">
            <v>0</v>
          </cell>
          <cell r="G4426">
            <v>0</v>
          </cell>
          <cell r="H4426">
            <v>0</v>
          </cell>
          <cell r="I4426" t="str">
            <v>Y</v>
          </cell>
        </row>
        <row r="4427">
          <cell r="A4427">
            <v>57812</v>
          </cell>
          <cell r="B4427" t="str">
            <v>S/O</v>
          </cell>
          <cell r="C4427" t="str">
            <v>24/2.4OZ</v>
          </cell>
          <cell r="D4427" t="str">
            <v>ELI'S</v>
          </cell>
          <cell r="E4427" t="str">
            <v>CHEESECAKE TIRAMISU IND SL TS I/W FZ</v>
          </cell>
          <cell r="F4427">
            <v>0</v>
          </cell>
          <cell r="G4427">
            <v>0</v>
          </cell>
          <cell r="H4427">
            <v>0</v>
          </cell>
          <cell r="I4427" t="str">
            <v>Y</v>
          </cell>
        </row>
        <row r="4428">
          <cell r="A4428">
            <v>70212</v>
          </cell>
          <cell r="B4428" t="str">
            <v>S/O</v>
          </cell>
          <cell r="C4428" t="str">
            <v>24/2.5OZ</v>
          </cell>
          <cell r="D4428" t="str">
            <v>ELI'S</v>
          </cell>
          <cell r="E4428" t="str">
            <v>CHEESECAKE OREO COOKIE IND SL TS I/W FZ</v>
          </cell>
          <cell r="F4428">
            <v>0</v>
          </cell>
          <cell r="G4428">
            <v>0</v>
          </cell>
          <cell r="H4428">
            <v>0</v>
          </cell>
          <cell r="I4428" t="str">
            <v>Y</v>
          </cell>
        </row>
        <row r="4429">
          <cell r="A4429">
            <v>92814</v>
          </cell>
          <cell r="B4429" t="str">
            <v>S/O</v>
          </cell>
          <cell r="C4429" t="str">
            <v>2/106 OZ</v>
          </cell>
          <cell r="D4429" t="str">
            <v>ELI'S</v>
          </cell>
          <cell r="E4429" t="str">
            <v>CHEESECAKE PMPKN PRLNE 10" 14 SL TS FZ</v>
          </cell>
          <cell r="F4429">
            <v>0</v>
          </cell>
          <cell r="G4429">
            <v>0</v>
          </cell>
          <cell r="H4429">
            <v>0</v>
          </cell>
          <cell r="I4429" t="str">
            <v>Y</v>
          </cell>
        </row>
        <row r="4430">
          <cell r="A4430">
            <v>98464</v>
          </cell>
          <cell r="B4430" t="str">
            <v>S/O</v>
          </cell>
          <cell r="C4430" t="str">
            <v>2/14 SL</v>
          </cell>
          <cell r="D4430" t="str">
            <v>ELI'S</v>
          </cell>
          <cell r="E4430" t="str">
            <v>CHEESECAKE CHOCFDG W/ GHRDLI 9" 14 SL FZ</v>
          </cell>
          <cell r="F4430">
            <v>0</v>
          </cell>
          <cell r="G4430">
            <v>0</v>
          </cell>
          <cell r="H4430">
            <v>0</v>
          </cell>
          <cell r="I4430" t="str">
            <v>Y</v>
          </cell>
        </row>
        <row r="4431">
          <cell r="A4431" t="str">
            <v>A9692</v>
          </cell>
          <cell r="B4431" t="str">
            <v>S/O</v>
          </cell>
          <cell r="C4431" t="str">
            <v>12/11 OZ</v>
          </cell>
          <cell r="D4431" t="str">
            <v>ELI'S</v>
          </cell>
          <cell r="E4431" t="str">
            <v>CHEESECAKE WHTCHOC RASP 5" HRT SHP UNSL W/ BOX FZ</v>
          </cell>
          <cell r="F4431">
            <v>0</v>
          </cell>
          <cell r="G4431">
            <v>0</v>
          </cell>
          <cell r="H4431">
            <v>0</v>
          </cell>
          <cell r="I4431" t="str">
            <v>Y</v>
          </cell>
        </row>
        <row r="4432">
          <cell r="A4432" t="str">
            <v>BA136</v>
          </cell>
          <cell r="B4432" t="str">
            <v>S/O</v>
          </cell>
          <cell r="C4432" t="str">
            <v>72/1.5OZ</v>
          </cell>
          <cell r="D4432" t="str">
            <v>ELI'S</v>
          </cell>
          <cell r="E4432" t="str">
            <v>PIE CHERRY MINI 1.5 OZ FZ</v>
          </cell>
          <cell r="F4432">
            <v>0</v>
          </cell>
          <cell r="G4432">
            <v>0</v>
          </cell>
          <cell r="H4432">
            <v>0</v>
          </cell>
          <cell r="I4432" t="str">
            <v>Y</v>
          </cell>
        </row>
        <row r="4433">
          <cell r="A4433" t="str">
            <v>BA138</v>
          </cell>
          <cell r="B4433" t="str">
            <v>S/O</v>
          </cell>
          <cell r="C4433" t="str">
            <v>72/1.5OZ</v>
          </cell>
          <cell r="D4433" t="str">
            <v>ELI'S</v>
          </cell>
          <cell r="E4433" t="str">
            <v>PIE APPLE MINI 1.5 OZ FZ</v>
          </cell>
          <cell r="F4433">
            <v>0</v>
          </cell>
          <cell r="G4433">
            <v>0</v>
          </cell>
          <cell r="H4433">
            <v>0</v>
          </cell>
          <cell r="I4433" t="str">
            <v>Y</v>
          </cell>
        </row>
        <row r="4434">
          <cell r="A4434" t="str">
            <v>C3150</v>
          </cell>
          <cell r="B4434" t="str">
            <v>S/O</v>
          </cell>
          <cell r="C4434" t="str">
            <v>2/14 SL</v>
          </cell>
          <cell r="D4434" t="str">
            <v>ELI'S</v>
          </cell>
          <cell r="E4434" t="str">
            <v>TART APPLE BAVARIAN 10" 14 SL FZ</v>
          </cell>
          <cell r="F4434">
            <v>0</v>
          </cell>
          <cell r="G4434">
            <v>0</v>
          </cell>
          <cell r="H4434">
            <v>0</v>
          </cell>
          <cell r="I4434" t="str">
            <v>Y</v>
          </cell>
        </row>
        <row r="4435">
          <cell r="A4435" t="str">
            <v>C5894</v>
          </cell>
          <cell r="B4435" t="str">
            <v>S/O</v>
          </cell>
          <cell r="C4435" t="str">
            <v>2/90 OZ</v>
          </cell>
          <cell r="D4435" t="str">
            <v>ELI'S</v>
          </cell>
          <cell r="E4435" t="str">
            <v>CHEESECAKE ORIG BIG ELI 10" 14 SL TS FZ</v>
          </cell>
          <cell r="F4435">
            <v>0</v>
          </cell>
          <cell r="G4435">
            <v>0</v>
          </cell>
          <cell r="H4435">
            <v>0</v>
          </cell>
          <cell r="I4435" t="str">
            <v>Y</v>
          </cell>
        </row>
        <row r="4436">
          <cell r="A4436" t="str">
            <v>D6348</v>
          </cell>
          <cell r="B4436" t="str">
            <v>S/O</v>
          </cell>
          <cell r="C4436" t="str">
            <v>36/CNT</v>
          </cell>
          <cell r="D4436" t="str">
            <v>ELI'S</v>
          </cell>
          <cell r="E4436" t="str">
            <v>TART SALTED CARAMEL 2.66 OZ FZ</v>
          </cell>
          <cell r="F4436">
            <v>0</v>
          </cell>
          <cell r="G4436">
            <v>0</v>
          </cell>
          <cell r="H4436">
            <v>0</v>
          </cell>
          <cell r="I4436" t="str">
            <v>Y</v>
          </cell>
        </row>
        <row r="4437">
          <cell r="A4437" t="str">
            <v>DG870</v>
          </cell>
          <cell r="B4437" t="str">
            <v>S/O</v>
          </cell>
          <cell r="C4437" t="str">
            <v>2/96 OZ</v>
          </cell>
          <cell r="D4437" t="str">
            <v>ELI'S</v>
          </cell>
          <cell r="E4437" t="str">
            <v>CHEESECAKE PMPKN PRALINE FZ</v>
          </cell>
          <cell r="F4437">
            <v>0</v>
          </cell>
          <cell r="G4437">
            <v>0</v>
          </cell>
          <cell r="H4437">
            <v>0</v>
          </cell>
          <cell r="I4437" t="str">
            <v>Y</v>
          </cell>
        </row>
        <row r="4438">
          <cell r="A4438" t="str">
            <v>E5408</v>
          </cell>
          <cell r="B4438" t="str">
            <v>S/O</v>
          </cell>
          <cell r="C4438" t="str">
            <v>24/2.6OZ</v>
          </cell>
          <cell r="D4438" t="str">
            <v>ELI'S</v>
          </cell>
          <cell r="E4438" t="str">
            <v>CHEESECAKE ORGINAL IND SL TS I/W FZ</v>
          </cell>
          <cell r="F4438">
            <v>0</v>
          </cell>
          <cell r="G4438">
            <v>0</v>
          </cell>
          <cell r="H4438">
            <v>0</v>
          </cell>
          <cell r="I4438" t="str">
            <v>Y</v>
          </cell>
        </row>
        <row r="4439">
          <cell r="A4439" t="str">
            <v>G6704</v>
          </cell>
          <cell r="B4439" t="str">
            <v>S/O</v>
          </cell>
          <cell r="C4439" t="str">
            <v>2/14 SL</v>
          </cell>
          <cell r="D4439" t="str">
            <v>ELI'S</v>
          </cell>
          <cell r="E4439" t="str">
            <v>CHEESECAKE PUMPKIN PIE 9" 14 SL TS FZ</v>
          </cell>
          <cell r="F4439">
            <v>0</v>
          </cell>
          <cell r="G4439">
            <v>0</v>
          </cell>
          <cell r="H4439">
            <v>0</v>
          </cell>
          <cell r="I4439" t="str">
            <v>Y</v>
          </cell>
        </row>
        <row r="4440">
          <cell r="A4440" t="str">
            <v>H3840</v>
          </cell>
          <cell r="B4440" t="str">
            <v>CS</v>
          </cell>
          <cell r="C4440" t="str">
            <v>2/90 OZ</v>
          </cell>
          <cell r="D4440" t="str">
            <v>ELI'S</v>
          </cell>
          <cell r="E4440" t="str">
            <v>CHEESECAKE ORIG PLAIN BIG 10" 10 SL FZ</v>
          </cell>
          <cell r="F4440">
            <v>5</v>
          </cell>
          <cell r="G4440">
            <v>7</v>
          </cell>
          <cell r="H4440">
            <v>12</v>
          </cell>
          <cell r="I4440" t="str">
            <v>N</v>
          </cell>
        </row>
        <row r="4441">
          <cell r="A4441" t="str">
            <v>HR070</v>
          </cell>
          <cell r="B4441" t="str">
            <v>S/O</v>
          </cell>
          <cell r="C4441" t="str">
            <v>2/116 OZ</v>
          </cell>
          <cell r="D4441" t="str">
            <v>ELI'S</v>
          </cell>
          <cell r="E4441" t="str">
            <v>CAKE CARROT W/ RAISIN &amp; P/APLE W/ CRCH FSTG FZ</v>
          </cell>
          <cell r="F4441">
            <v>0</v>
          </cell>
          <cell r="G4441">
            <v>0</v>
          </cell>
          <cell r="H4441">
            <v>0</v>
          </cell>
          <cell r="I4441" t="str">
            <v>Y</v>
          </cell>
        </row>
        <row r="4442">
          <cell r="A4442" t="str">
            <v>HR168</v>
          </cell>
          <cell r="B4442" t="str">
            <v>S/O</v>
          </cell>
          <cell r="C4442" t="str">
            <v>4/48 OZ</v>
          </cell>
          <cell r="D4442" t="str">
            <v>ELI'S</v>
          </cell>
          <cell r="E4442" t="str">
            <v>CHEESECAKE CHOC BELGIAN 7" UNSL BAKED VEGAN FZ</v>
          </cell>
          <cell r="F4442">
            <v>0</v>
          </cell>
          <cell r="G4442">
            <v>0</v>
          </cell>
          <cell r="H4442">
            <v>0</v>
          </cell>
          <cell r="I4442" t="str">
            <v>Y</v>
          </cell>
        </row>
        <row r="4443">
          <cell r="A4443" t="str">
            <v>J5224</v>
          </cell>
          <cell r="B4443" t="str">
            <v>S/O</v>
          </cell>
          <cell r="C4443" t="str">
            <v>2/14 SL</v>
          </cell>
          <cell r="D4443" t="str">
            <v>ELI'S</v>
          </cell>
          <cell r="E4443" t="str">
            <v>CHEESECAKE KEY LIME 10" 14 SL FZ</v>
          </cell>
          <cell r="F4443">
            <v>0</v>
          </cell>
          <cell r="G4443">
            <v>0</v>
          </cell>
          <cell r="H4443">
            <v>0</v>
          </cell>
          <cell r="I4443" t="str">
            <v>Y</v>
          </cell>
        </row>
        <row r="4444">
          <cell r="A4444" t="str">
            <v>J8960</v>
          </cell>
          <cell r="B4444" t="str">
            <v>S/O</v>
          </cell>
          <cell r="C4444" t="str">
            <v>24/2.6OZ</v>
          </cell>
          <cell r="D4444" t="str">
            <v>ELI'S</v>
          </cell>
          <cell r="E4444" t="str">
            <v>CHEESECAKE STRBY SWIRL IND SL TS I/W FZ</v>
          </cell>
          <cell r="F4444">
            <v>0</v>
          </cell>
          <cell r="G4444">
            <v>0</v>
          </cell>
          <cell r="H4444">
            <v>0</v>
          </cell>
          <cell r="I4444" t="str">
            <v>Y</v>
          </cell>
        </row>
        <row r="4445">
          <cell r="A4445" t="str">
            <v>L8378</v>
          </cell>
          <cell r="B4445" t="str">
            <v>S/O</v>
          </cell>
          <cell r="C4445" t="str">
            <v>2/56 OZ</v>
          </cell>
          <cell r="D4445" t="str">
            <v>ELI'S</v>
          </cell>
          <cell r="E4445" t="str">
            <v>CHEESECAKE PEPM BAR 9" 14 SL FZ</v>
          </cell>
          <cell r="F4445">
            <v>0</v>
          </cell>
          <cell r="G4445">
            <v>0</v>
          </cell>
          <cell r="H4445">
            <v>0</v>
          </cell>
          <cell r="I4445" t="str">
            <v>Y</v>
          </cell>
        </row>
        <row r="4446">
          <cell r="A4446" t="str">
            <v>MG602</v>
          </cell>
          <cell r="B4446" t="str">
            <v>S/O</v>
          </cell>
          <cell r="C4446" t="str">
            <v>2/59 OZ</v>
          </cell>
          <cell r="D4446" t="str">
            <v>ELI'S</v>
          </cell>
          <cell r="E4446" t="str">
            <v>CHEESECAKE CKY BTR 9" 14 SL TS FZ</v>
          </cell>
          <cell r="F4446">
            <v>0</v>
          </cell>
          <cell r="G4446">
            <v>0</v>
          </cell>
          <cell r="H4446">
            <v>0</v>
          </cell>
          <cell r="I4446" t="str">
            <v>Y</v>
          </cell>
        </row>
        <row r="4447">
          <cell r="A4447" t="str">
            <v>N1888</v>
          </cell>
          <cell r="B4447" t="str">
            <v>S/O</v>
          </cell>
          <cell r="C4447" t="str">
            <v>36/CNT</v>
          </cell>
          <cell r="D4447" t="str">
            <v>ELI'S</v>
          </cell>
          <cell r="E4447" t="str">
            <v>TART LEMON 3" 2.6 OZ FZ</v>
          </cell>
          <cell r="F4447">
            <v>0</v>
          </cell>
          <cell r="G4447">
            <v>0</v>
          </cell>
          <cell r="H4447">
            <v>0</v>
          </cell>
          <cell r="I4447" t="str">
            <v>Y</v>
          </cell>
        </row>
        <row r="4448">
          <cell r="A4448" t="str">
            <v>R0118</v>
          </cell>
          <cell r="B4448" t="str">
            <v>S/O</v>
          </cell>
          <cell r="C4448" t="str">
            <v>2/68 OZ</v>
          </cell>
          <cell r="D4448" t="str">
            <v>ELI'S</v>
          </cell>
          <cell r="E4448" t="str">
            <v>CHEESECAKE HOT CHOC 9" 14 SL TS FZ</v>
          </cell>
          <cell r="F4448">
            <v>0</v>
          </cell>
          <cell r="G4448">
            <v>0</v>
          </cell>
          <cell r="H4448">
            <v>0</v>
          </cell>
          <cell r="I4448" t="str">
            <v>Y</v>
          </cell>
        </row>
        <row r="4449">
          <cell r="A4449" t="str">
            <v>T1394</v>
          </cell>
          <cell r="B4449" t="str">
            <v>S/O</v>
          </cell>
          <cell r="C4449" t="str">
            <v>4/48 OZ</v>
          </cell>
          <cell r="D4449" t="str">
            <v>ELI'S</v>
          </cell>
          <cell r="E4449" t="str">
            <v>BAR PRTZL SLT CARML UNSL FZ</v>
          </cell>
          <cell r="F4449">
            <v>0</v>
          </cell>
          <cell r="G4449">
            <v>0</v>
          </cell>
          <cell r="H4449">
            <v>0</v>
          </cell>
          <cell r="I4449" t="str">
            <v>Y</v>
          </cell>
        </row>
        <row r="4450">
          <cell r="A4450" t="str">
            <v>W1104</v>
          </cell>
          <cell r="B4450" t="str">
            <v>CS</v>
          </cell>
          <cell r="C4450" t="str">
            <v>2/105 OZ</v>
          </cell>
          <cell r="D4450" t="str">
            <v>ELI'S</v>
          </cell>
          <cell r="E4450" t="str">
            <v>CHEESECAKE TIRAMISU MOSCATO BRY 9" 14 SL FZ</v>
          </cell>
          <cell r="F4450">
            <v>5</v>
          </cell>
          <cell r="G4450">
            <v>29</v>
          </cell>
          <cell r="H4450">
            <v>0</v>
          </cell>
          <cell r="I4450" t="str">
            <v>N</v>
          </cell>
        </row>
        <row r="4451">
          <cell r="A4451" t="str">
            <v>W1146</v>
          </cell>
          <cell r="B4451" t="str">
            <v>S/O</v>
          </cell>
          <cell r="C4451" t="str">
            <v>2/82 OZ</v>
          </cell>
          <cell r="D4451" t="str">
            <v>ELI'S</v>
          </cell>
          <cell r="E4451" t="str">
            <v>CHEESECAKE ORIG PLAIN TRAY 48 SL FZ</v>
          </cell>
          <cell r="F4451">
            <v>0</v>
          </cell>
          <cell r="G4451">
            <v>0</v>
          </cell>
          <cell r="H4451">
            <v>0</v>
          </cell>
          <cell r="I4451" t="str">
            <v>Y</v>
          </cell>
        </row>
        <row r="4452">
          <cell r="A4452" t="str">
            <v>W1148</v>
          </cell>
          <cell r="B4452" t="str">
            <v>CS</v>
          </cell>
          <cell r="C4452" t="str">
            <v>2/14 SL</v>
          </cell>
          <cell r="D4452" t="str">
            <v>ELI'S</v>
          </cell>
          <cell r="E4452" t="str">
            <v>CHEESECAKE SALTED CARML 9" 14 SL TS FZ</v>
          </cell>
          <cell r="F4452">
            <v>19</v>
          </cell>
          <cell r="G4452">
            <v>33</v>
          </cell>
          <cell r="H4452">
            <v>24</v>
          </cell>
          <cell r="I4452" t="str">
            <v>N</v>
          </cell>
        </row>
        <row r="4453">
          <cell r="A4453" t="str">
            <v>W8710</v>
          </cell>
          <cell r="B4453" t="str">
            <v>S/O</v>
          </cell>
          <cell r="C4453" t="str">
            <v>2/14 SL</v>
          </cell>
          <cell r="D4453" t="str">
            <v>ELI'S</v>
          </cell>
          <cell r="E4453" t="str">
            <v>CHEESECAKE COOKIE CRAZY W/ OREO 9" 14 SL TS FZ</v>
          </cell>
          <cell r="F4453">
            <v>0</v>
          </cell>
          <cell r="G4453">
            <v>0</v>
          </cell>
          <cell r="H4453">
            <v>0</v>
          </cell>
          <cell r="I4453" t="str">
            <v>Y</v>
          </cell>
        </row>
        <row r="4454">
          <cell r="A4454">
            <v>20736</v>
          </cell>
          <cell r="B4454" t="str">
            <v>CS</v>
          </cell>
          <cell r="C4454" t="str">
            <v>4/5 LB</v>
          </cell>
          <cell r="D4454" t="str">
            <v>GDROOT</v>
          </cell>
          <cell r="E4454" t="str">
            <v>CABBAGE GRN 1/4" DICED W/ COLOR SEPR FRESH</v>
          </cell>
          <cell r="F4454">
            <v>1</v>
          </cell>
          <cell r="G4454">
            <v>0</v>
          </cell>
          <cell r="H4454">
            <v>0</v>
          </cell>
          <cell r="I4454" t="str">
            <v>N</v>
          </cell>
        </row>
        <row r="4455">
          <cell r="A4455" t="str">
            <v>HL754</v>
          </cell>
          <cell r="B4455" t="str">
            <v>CS</v>
          </cell>
          <cell r="C4455" t="str">
            <v>5/LB</v>
          </cell>
          <cell r="D4455" t="str">
            <v>PACKER</v>
          </cell>
          <cell r="E4455" t="str">
            <v>APPLE BRAEBURN RED PLD &amp; CRD  WA FCY BAG FR</v>
          </cell>
          <cell r="F4455">
            <v>0</v>
          </cell>
          <cell r="G4455">
            <v>0</v>
          </cell>
          <cell r="H4455">
            <v>0</v>
          </cell>
          <cell r="I4455" t="str">
            <v>N</v>
          </cell>
        </row>
        <row r="4456">
          <cell r="A4456" t="str">
            <v>J5782</v>
          </cell>
          <cell r="B4456" t="str">
            <v>CS</v>
          </cell>
          <cell r="C4456" t="str">
            <v>2/3 LB</v>
          </cell>
          <cell r="D4456" t="str">
            <v>PACKER</v>
          </cell>
          <cell r="E4456" t="str">
            <v>CAULIFLOWER FLORETS FRESH</v>
          </cell>
          <cell r="F4456">
            <v>20</v>
          </cell>
          <cell r="G4456">
            <v>7</v>
          </cell>
          <cell r="H4456">
            <v>0</v>
          </cell>
          <cell r="I4456" t="str">
            <v>N</v>
          </cell>
        </row>
        <row r="4457">
          <cell r="A4457" t="str">
            <v>B1522</v>
          </cell>
          <cell r="B4457" t="str">
            <v>S/O</v>
          </cell>
          <cell r="C4457" t="str">
            <v>24/6 OZ</v>
          </cell>
          <cell r="D4457" t="str">
            <v>LOUSNA</v>
          </cell>
          <cell r="E4457" t="str">
            <v>SAUCE HOT LOUISIANA GL BTL</v>
          </cell>
          <cell r="F4457">
            <v>0</v>
          </cell>
          <cell r="G4457">
            <v>0</v>
          </cell>
          <cell r="H4457">
            <v>0</v>
          </cell>
          <cell r="I4457" t="str">
            <v>Y</v>
          </cell>
        </row>
        <row r="4458">
          <cell r="A4458" t="str">
            <v>B1612</v>
          </cell>
          <cell r="B4458" t="str">
            <v>S/O</v>
          </cell>
          <cell r="C4458" t="str">
            <v>4/1 GAL</v>
          </cell>
          <cell r="D4458" t="str">
            <v>LOUSNA</v>
          </cell>
          <cell r="E4458" t="str">
            <v>SAUCE HOT LOUISIANA PLASTIC</v>
          </cell>
          <cell r="F4458">
            <v>0</v>
          </cell>
          <cell r="G4458">
            <v>0</v>
          </cell>
          <cell r="H4458">
            <v>0</v>
          </cell>
          <cell r="I4458" t="str">
            <v>Y</v>
          </cell>
        </row>
        <row r="4459">
          <cell r="A4459" t="str">
            <v>P7572</v>
          </cell>
          <cell r="B4459" t="str">
            <v>CS</v>
          </cell>
          <cell r="C4459" t="str">
            <v>1/25 LB</v>
          </cell>
          <cell r="D4459" t="str">
            <v>SHRLNC</v>
          </cell>
          <cell r="E4459" t="str">
            <v>BREADER RECIPE ORIGINAL</v>
          </cell>
          <cell r="F4459">
            <v>7</v>
          </cell>
          <cell r="G4459">
            <v>35</v>
          </cell>
          <cell r="H4459">
            <v>0</v>
          </cell>
          <cell r="I4459" t="str">
            <v>N</v>
          </cell>
        </row>
        <row r="4460">
          <cell r="A4460" t="str">
            <v>T4786</v>
          </cell>
          <cell r="B4460" t="str">
            <v>CS</v>
          </cell>
          <cell r="C4460" t="str">
            <v>1/25 LB</v>
          </cell>
          <cell r="D4460" t="str">
            <v>STIVER</v>
          </cell>
          <cell r="E4460" t="str">
            <v>CORNMEAL YELLOW PLN</v>
          </cell>
          <cell r="F4460">
            <v>2</v>
          </cell>
          <cell r="G4460">
            <v>25</v>
          </cell>
          <cell r="H4460">
            <v>0</v>
          </cell>
          <cell r="I4460" t="str">
            <v>N</v>
          </cell>
        </row>
        <row r="4461">
          <cell r="A4461">
            <v>19364</v>
          </cell>
          <cell r="B4461" t="str">
            <v>CS</v>
          </cell>
          <cell r="C4461" t="str">
            <v>6/#10CAN</v>
          </cell>
          <cell r="D4461" t="str">
            <v>BELRSA</v>
          </cell>
          <cell r="E4461" t="str">
            <v>TOMATO STRIPS IN JUICE</v>
          </cell>
          <cell r="F4461">
            <v>7</v>
          </cell>
          <cell r="G4461">
            <v>26</v>
          </cell>
          <cell r="H4461">
            <v>0</v>
          </cell>
          <cell r="I4461" t="str">
            <v>N</v>
          </cell>
        </row>
        <row r="4462">
          <cell r="A4462">
            <v>62656</v>
          </cell>
          <cell r="B4462" t="str">
            <v>CS</v>
          </cell>
          <cell r="C4462" t="str">
            <v>6/#10CAN</v>
          </cell>
          <cell r="D4462" t="str">
            <v>ALLEGR</v>
          </cell>
          <cell r="E4462" t="str">
            <v>SAUCE PIZZA ITALIAN CLASC</v>
          </cell>
          <cell r="F4462">
            <v>1</v>
          </cell>
          <cell r="G4462">
            <v>46</v>
          </cell>
          <cell r="H4462">
            <v>0</v>
          </cell>
          <cell r="I4462" t="str">
            <v>N</v>
          </cell>
        </row>
        <row r="4463">
          <cell r="A4463" t="str">
            <v>D2800</v>
          </cell>
          <cell r="B4463" t="str">
            <v>CS</v>
          </cell>
          <cell r="C4463" t="str">
            <v>6/6 LB</v>
          </cell>
          <cell r="D4463" t="str">
            <v>TCOJHN</v>
          </cell>
          <cell r="E4463" t="str">
            <v>SAUCE TACO MILD TIN</v>
          </cell>
          <cell r="F4463">
            <v>47</v>
          </cell>
          <cell r="G4463">
            <v>179</v>
          </cell>
          <cell r="H4463">
            <v>49</v>
          </cell>
          <cell r="I4463" t="str">
            <v>N</v>
          </cell>
        </row>
        <row r="4464">
          <cell r="A4464" t="str">
            <v>FB062</v>
          </cell>
          <cell r="B4464" t="str">
            <v>CS</v>
          </cell>
          <cell r="C4464" t="str">
            <v>6/#10CAN</v>
          </cell>
          <cell r="D4464" t="str">
            <v>PIANCO</v>
          </cell>
          <cell r="E4464" t="str">
            <v>SAUCE MARINARA</v>
          </cell>
          <cell r="F4464">
            <v>8</v>
          </cell>
          <cell r="G4464">
            <v>55</v>
          </cell>
          <cell r="H4464">
            <v>0</v>
          </cell>
          <cell r="I4464" t="str">
            <v>N</v>
          </cell>
        </row>
        <row r="4465">
          <cell r="A4465" t="str">
            <v>FB064</v>
          </cell>
          <cell r="B4465" t="str">
            <v>CS</v>
          </cell>
          <cell r="C4465" t="str">
            <v>6/#10CAN</v>
          </cell>
          <cell r="D4465" t="str">
            <v>PIANCO</v>
          </cell>
          <cell r="E4465" t="str">
            <v>SAUCE PIZZA SUPER HVY W/ BASIL</v>
          </cell>
          <cell r="F4465">
            <v>0</v>
          </cell>
          <cell r="G4465">
            <v>49</v>
          </cell>
          <cell r="H4465">
            <v>0</v>
          </cell>
          <cell r="I4465" t="str">
            <v>N</v>
          </cell>
        </row>
        <row r="4466">
          <cell r="A4466" t="str">
            <v>FB066</v>
          </cell>
          <cell r="B4466" t="str">
            <v>CS</v>
          </cell>
          <cell r="C4466" t="str">
            <v>6/#10CAN</v>
          </cell>
          <cell r="D4466" t="str">
            <v>PIANCO</v>
          </cell>
          <cell r="E4466" t="str">
            <v>TOMATO STR PLD IN PUREE FILETTO</v>
          </cell>
          <cell r="F4466">
            <v>6</v>
          </cell>
          <cell r="G4466">
            <v>44</v>
          </cell>
          <cell r="H4466">
            <v>0</v>
          </cell>
          <cell r="I4466" t="str">
            <v>N</v>
          </cell>
        </row>
        <row r="4467">
          <cell r="A4467" t="str">
            <v>FJ012</v>
          </cell>
          <cell r="B4467" t="str">
            <v>CS</v>
          </cell>
          <cell r="C4467" t="str">
            <v>6/#10CAN</v>
          </cell>
          <cell r="D4467" t="str">
            <v>PIANCO</v>
          </cell>
          <cell r="E4467" t="str">
            <v>TOMATO PLUM WHL PLD IN PUREE</v>
          </cell>
          <cell r="F4467">
            <v>9</v>
          </cell>
          <cell r="G4467">
            <v>3</v>
          </cell>
          <cell r="H4467">
            <v>49</v>
          </cell>
          <cell r="I4467" t="str">
            <v>N</v>
          </cell>
        </row>
        <row r="4468">
          <cell r="A4468" t="str">
            <v>FJ200</v>
          </cell>
          <cell r="B4468" t="str">
            <v>CS</v>
          </cell>
          <cell r="C4468" t="str">
            <v>6/#10CAN</v>
          </cell>
          <cell r="D4468" t="str">
            <v>PIANCO</v>
          </cell>
          <cell r="E4468" t="str">
            <v>SAUCE PIZZA FULPRP</v>
          </cell>
          <cell r="F4468">
            <v>11</v>
          </cell>
          <cell r="G4468">
            <v>57</v>
          </cell>
          <cell r="H4468">
            <v>0</v>
          </cell>
          <cell r="I4468" t="str">
            <v>N</v>
          </cell>
        </row>
        <row r="4469">
          <cell r="A4469" t="str">
            <v>FJ202</v>
          </cell>
          <cell r="B4469" t="str">
            <v>CS</v>
          </cell>
          <cell r="C4469" t="str">
            <v>6/#10CAN</v>
          </cell>
          <cell r="D4469" t="str">
            <v>PIANCO</v>
          </cell>
          <cell r="E4469" t="str">
            <v>PUREE TOMATO XHVY</v>
          </cell>
          <cell r="F4469">
            <v>7</v>
          </cell>
          <cell r="G4469">
            <v>7</v>
          </cell>
          <cell r="H4469">
            <v>49</v>
          </cell>
          <cell r="I4469" t="str">
            <v>N</v>
          </cell>
        </row>
        <row r="4470">
          <cell r="A4470" t="str">
            <v>H3656</v>
          </cell>
          <cell r="B4470" t="str">
            <v>S/O</v>
          </cell>
          <cell r="C4470" t="str">
            <v>6/#10CAN</v>
          </cell>
          <cell r="D4470" t="str">
            <v>6IN1</v>
          </cell>
          <cell r="E4470" t="str">
            <v>TOMATO GR PLD</v>
          </cell>
          <cell r="F4470">
            <v>0</v>
          </cell>
          <cell r="G4470">
            <v>0</v>
          </cell>
          <cell r="H4470">
            <v>0</v>
          </cell>
          <cell r="I4470" t="str">
            <v>Y</v>
          </cell>
        </row>
        <row r="4471">
          <cell r="A4471" t="str">
            <v>HB956</v>
          </cell>
          <cell r="B4471" t="str">
            <v>CS</v>
          </cell>
          <cell r="C4471" t="str">
            <v>6/#10CAN</v>
          </cell>
          <cell r="D4471" t="str">
            <v>ROMA</v>
          </cell>
          <cell r="E4471" t="str">
            <v>SAUCE PIZZA X HVY W/ BASIL G/F</v>
          </cell>
          <cell r="F4471">
            <v>2</v>
          </cell>
          <cell r="G4471">
            <v>36</v>
          </cell>
          <cell r="H4471">
            <v>0</v>
          </cell>
          <cell r="I4471" t="str">
            <v>N</v>
          </cell>
        </row>
        <row r="4472">
          <cell r="A4472" t="str">
            <v>HB958</v>
          </cell>
          <cell r="B4472" t="str">
            <v>CS</v>
          </cell>
          <cell r="C4472" t="str">
            <v>6/#10CAN</v>
          </cell>
          <cell r="D4472" t="str">
            <v>LUIGI</v>
          </cell>
          <cell r="E4472" t="str">
            <v>TOMATO GR ALPRP UNPLD G/F CALIF POMODORO TRITATO</v>
          </cell>
          <cell r="F4472">
            <v>0</v>
          </cell>
          <cell r="G4472">
            <v>49</v>
          </cell>
          <cell r="H4472">
            <v>0</v>
          </cell>
          <cell r="I4472" t="str">
            <v>N</v>
          </cell>
        </row>
        <row r="4473">
          <cell r="A4473" t="str">
            <v>HB960</v>
          </cell>
          <cell r="B4473" t="str">
            <v>CS</v>
          </cell>
          <cell r="C4473" t="str">
            <v>6/#10CAN</v>
          </cell>
          <cell r="D4473" t="str">
            <v>PIANCO</v>
          </cell>
          <cell r="E4473" t="str">
            <v>TOMATO GR PLD IL FAMOSO CALIF POMODORO TRITATO</v>
          </cell>
          <cell r="F4473">
            <v>2</v>
          </cell>
          <cell r="G4473">
            <v>37</v>
          </cell>
          <cell r="H4473">
            <v>0</v>
          </cell>
          <cell r="I4473" t="str">
            <v>N</v>
          </cell>
        </row>
        <row r="4474">
          <cell r="A4474" t="str">
            <v>R2762</v>
          </cell>
          <cell r="B4474" t="str">
            <v>CS</v>
          </cell>
          <cell r="C4474" t="str">
            <v>6/105 OZ</v>
          </cell>
          <cell r="D4474" t="str">
            <v>6IN1</v>
          </cell>
          <cell r="E4474" t="str">
            <v>TOMATO GR POUCH</v>
          </cell>
          <cell r="F4474">
            <v>30</v>
          </cell>
          <cell r="G4474">
            <v>82</v>
          </cell>
          <cell r="H4474">
            <v>60</v>
          </cell>
          <cell r="I4474" t="str">
            <v>N</v>
          </cell>
        </row>
        <row r="4475">
          <cell r="A4475">
            <v>70500</v>
          </cell>
          <cell r="B4475" t="str">
            <v>CS</v>
          </cell>
          <cell r="C4475" t="str">
            <v>20/125</v>
          </cell>
          <cell r="D4475" t="str">
            <v>FBRKAL</v>
          </cell>
          <cell r="E4475" t="str">
            <v>CUP PLST SOUFFLE 5.5 OZ BLK</v>
          </cell>
          <cell r="F4475">
            <v>0</v>
          </cell>
          <cell r="G4475">
            <v>0</v>
          </cell>
          <cell r="H4475">
            <v>0</v>
          </cell>
          <cell r="I4475" t="str">
            <v>N</v>
          </cell>
        </row>
        <row r="4476">
          <cell r="A4476">
            <v>82098</v>
          </cell>
          <cell r="B4476" t="str">
            <v>CS</v>
          </cell>
          <cell r="C4476" t="str">
            <v>20/125</v>
          </cell>
          <cell r="D4476" t="str">
            <v>FBRKAL</v>
          </cell>
          <cell r="E4476" t="str">
            <v>LID SOUFFLE PLST CLR FITS 3.25-5.5 OZ</v>
          </cell>
          <cell r="F4476">
            <v>0</v>
          </cell>
          <cell r="G4476">
            <v>0</v>
          </cell>
          <cell r="H4476">
            <v>0</v>
          </cell>
          <cell r="I4476" t="str">
            <v>N</v>
          </cell>
        </row>
        <row r="4477">
          <cell r="A4477" t="str">
            <v>B8256</v>
          </cell>
          <cell r="B4477" t="str">
            <v>S/O</v>
          </cell>
          <cell r="C4477" t="str">
            <v>300/CNT</v>
          </cell>
          <cell r="D4477" t="str">
            <v>FBRKAL</v>
          </cell>
          <cell r="E4477" t="str">
            <v>CONTAINER PLST 6" 4 CMPT SHALLOW CLR GREENWARE</v>
          </cell>
          <cell r="F4477">
            <v>0</v>
          </cell>
          <cell r="G4477">
            <v>0</v>
          </cell>
          <cell r="H4477">
            <v>0</v>
          </cell>
          <cell r="I4477" t="str">
            <v>Y</v>
          </cell>
        </row>
        <row r="4478">
          <cell r="A4478" t="str">
            <v>D6522</v>
          </cell>
          <cell r="B4478" t="str">
            <v>S/O</v>
          </cell>
          <cell r="C4478" t="str">
            <v>10/100</v>
          </cell>
          <cell r="D4478" t="str">
            <v>FBRKAL</v>
          </cell>
          <cell r="E4478" t="str">
            <v>LID CUP PLST PET DOME 12 16 20 24 OZ W/ 1 HOLE CLR</v>
          </cell>
          <cell r="F4478">
            <v>0</v>
          </cell>
          <cell r="G4478">
            <v>0</v>
          </cell>
          <cell r="H4478">
            <v>0</v>
          </cell>
          <cell r="I4478" t="str">
            <v>Y</v>
          </cell>
        </row>
        <row r="4479">
          <cell r="A4479" t="str">
            <v>F4434</v>
          </cell>
          <cell r="B4479" t="str">
            <v>S/O</v>
          </cell>
          <cell r="C4479" t="str">
            <v>250/CNT</v>
          </cell>
          <cell r="D4479" t="str">
            <v>FBRKAL</v>
          </cell>
          <cell r="E4479" t="str">
            <v>CONTAINER PLST DELI RND 32 OZ CLR PRO-KAL W/ LID</v>
          </cell>
          <cell r="F4479">
            <v>0</v>
          </cell>
          <cell r="G4479">
            <v>0</v>
          </cell>
          <cell r="H4479">
            <v>0</v>
          </cell>
          <cell r="I4479" t="str">
            <v>Y</v>
          </cell>
        </row>
        <row r="4480">
          <cell r="A4480" t="str">
            <v>H1830</v>
          </cell>
          <cell r="B4480" t="str">
            <v>CS</v>
          </cell>
          <cell r="C4480" t="str">
            <v>20/125</v>
          </cell>
          <cell r="D4480" t="str">
            <v>FBRKAL</v>
          </cell>
          <cell r="E4480" t="str">
            <v>CUP PLST P/S SOUFFLE 5.5 OZ TRANSL</v>
          </cell>
          <cell r="F4480">
            <v>1</v>
          </cell>
          <cell r="G4480">
            <v>0</v>
          </cell>
          <cell r="H4480">
            <v>0</v>
          </cell>
          <cell r="I4480" t="str">
            <v>N</v>
          </cell>
        </row>
        <row r="4481">
          <cell r="A4481" t="str">
            <v>GD868</v>
          </cell>
          <cell r="B4481" t="str">
            <v>CS</v>
          </cell>
          <cell r="C4481" t="str">
            <v>18/1 LB</v>
          </cell>
          <cell r="D4481" t="str">
            <v>KELLER</v>
          </cell>
          <cell r="E4481" t="str">
            <v>BUTTER SLD SALTED REF</v>
          </cell>
          <cell r="F4481">
            <v>94</v>
          </cell>
          <cell r="G4481">
            <v>216</v>
          </cell>
          <cell r="H4481">
            <v>360</v>
          </cell>
          <cell r="I4481" t="str">
            <v>N</v>
          </cell>
        </row>
        <row r="4482">
          <cell r="A4482">
            <v>13222</v>
          </cell>
          <cell r="B4482" t="str">
            <v>CS</v>
          </cell>
          <cell r="C4482" t="str">
            <v>36/4 OZ</v>
          </cell>
          <cell r="D4482" t="str">
            <v>FRMLND</v>
          </cell>
          <cell r="E4482" t="str">
            <v>PRK SHANK AVG 4-4.5 OZ FC 10-12 CNT KC WLD WINGS FZ</v>
          </cell>
          <cell r="F4482">
            <v>7</v>
          </cell>
          <cell r="G4482">
            <v>42</v>
          </cell>
          <cell r="H4482">
            <v>0</v>
          </cell>
          <cell r="I4482" t="str">
            <v>N</v>
          </cell>
        </row>
        <row r="4483">
          <cell r="A4483">
            <v>21522</v>
          </cell>
          <cell r="B4483" t="str">
            <v>CS</v>
          </cell>
          <cell r="C4483" t="str">
            <v>1/10 LB</v>
          </cell>
          <cell r="D4483" t="str">
            <v>EMBRFM</v>
          </cell>
          <cell r="E4483" t="str">
            <v>SAUSAGE PTY FC AVG 1.5 oz FZ</v>
          </cell>
          <cell r="F4483">
            <v>7</v>
          </cell>
          <cell r="G4483">
            <v>3</v>
          </cell>
          <cell r="H4483">
            <v>24</v>
          </cell>
          <cell r="I4483" t="str">
            <v>N</v>
          </cell>
        </row>
        <row r="4484">
          <cell r="A4484">
            <v>42258</v>
          </cell>
          <cell r="B4484" t="str">
            <v>S/O</v>
          </cell>
          <cell r="C4484" t="str">
            <v>2/6 LB</v>
          </cell>
          <cell r="D4484" t="str">
            <v>SMTFLD</v>
          </cell>
          <cell r="E4484" t="str">
            <v>SAUSAGE PORK ROLL   S.M. FZ</v>
          </cell>
          <cell r="F4484">
            <v>0</v>
          </cell>
          <cell r="G4484">
            <v>0</v>
          </cell>
          <cell r="H4484">
            <v>0</v>
          </cell>
          <cell r="I4484" t="str">
            <v>Y</v>
          </cell>
        </row>
        <row r="4485">
          <cell r="A4485">
            <v>43330</v>
          </cell>
          <cell r="B4485" t="str">
            <v>S/O</v>
          </cell>
          <cell r="C4485" t="str">
            <v>2/5 LB</v>
          </cell>
          <cell r="D4485" t="str">
            <v>FRMLND</v>
          </cell>
          <cell r="E4485" t="str">
            <v>HAM DC 1/2" SMKD W/A FZ</v>
          </cell>
          <cell r="F4485">
            <v>0</v>
          </cell>
          <cell r="G4485">
            <v>20</v>
          </cell>
          <cell r="H4485">
            <v>0</v>
          </cell>
          <cell r="I4485" t="str">
            <v>Y</v>
          </cell>
        </row>
        <row r="4486">
          <cell r="A4486" t="str">
            <v>A0088</v>
          </cell>
          <cell r="B4486" t="str">
            <v>S/O</v>
          </cell>
          <cell r="C4486" t="str">
            <v>15/LB</v>
          </cell>
          <cell r="D4486" t="str">
            <v>SMTFLD</v>
          </cell>
          <cell r="E4486" t="str">
            <v>PORK SKIN RENDERED REF</v>
          </cell>
          <cell r="F4486">
            <v>0</v>
          </cell>
          <cell r="G4486">
            <v>0</v>
          </cell>
          <cell r="H4486">
            <v>2</v>
          </cell>
          <cell r="I4486" t="str">
            <v>Y</v>
          </cell>
        </row>
        <row r="4487">
          <cell r="A4487" t="str">
            <v>B9692</v>
          </cell>
          <cell r="B4487" t="str">
            <v>CS</v>
          </cell>
          <cell r="C4487" t="str">
            <v>80/2 OZ</v>
          </cell>
          <cell r="D4487" t="str">
            <v>FRMLND</v>
          </cell>
          <cell r="E4487" t="str">
            <v>PORK WING WILD KC MINI SMKD FC AVG 2-2.5 OZ IQF</v>
          </cell>
          <cell r="F4487">
            <v>1</v>
          </cell>
          <cell r="G4487">
            <v>21</v>
          </cell>
          <cell r="H4487">
            <v>0</v>
          </cell>
          <cell r="I4487" t="str">
            <v>N</v>
          </cell>
        </row>
        <row r="4488">
          <cell r="A4488" t="str">
            <v>DL060</v>
          </cell>
          <cell r="B4488" t="str">
            <v>S/O</v>
          </cell>
          <cell r="C4488" t="str">
            <v>12/1 LB</v>
          </cell>
          <cell r="D4488" t="str">
            <v>FRMLND</v>
          </cell>
          <cell r="E4488" t="str">
            <v>BOLOGNA ALL MEAT SLCD AVG .5oz PER SL REF</v>
          </cell>
          <cell r="F4488">
            <v>0</v>
          </cell>
          <cell r="G4488">
            <v>0</v>
          </cell>
          <cell r="H4488">
            <v>0</v>
          </cell>
          <cell r="I4488" t="str">
            <v>Y</v>
          </cell>
        </row>
        <row r="4489">
          <cell r="A4489" t="str">
            <v>E8550</v>
          </cell>
          <cell r="B4489" t="str">
            <v>S/O</v>
          </cell>
          <cell r="C4489" t="str">
            <v>1/10 LB</v>
          </cell>
          <cell r="D4489" t="str">
            <v>FRMLND</v>
          </cell>
          <cell r="E4489" t="str">
            <v>BOLOGNA BEEF STICK FC REF</v>
          </cell>
          <cell r="F4489">
            <v>0</v>
          </cell>
          <cell r="G4489">
            <v>0</v>
          </cell>
          <cell r="H4489">
            <v>0</v>
          </cell>
          <cell r="I4489" t="str">
            <v>Y</v>
          </cell>
        </row>
        <row r="4490">
          <cell r="A4490" t="str">
            <v>G1806</v>
          </cell>
          <cell r="B4490" t="str">
            <v>S/O</v>
          </cell>
          <cell r="C4490" t="str">
            <v>1/10 LB</v>
          </cell>
          <cell r="D4490" t="str">
            <v>FRMLND</v>
          </cell>
          <cell r="E4490" t="str">
            <v>SAUSAGE PTY FC SLVR MDL AVG 107/1.5oz FZ</v>
          </cell>
          <cell r="F4490">
            <v>0</v>
          </cell>
          <cell r="G4490">
            <v>0</v>
          </cell>
          <cell r="H4490">
            <v>0</v>
          </cell>
          <cell r="I4490" t="str">
            <v>Y</v>
          </cell>
        </row>
        <row r="4491">
          <cell r="A4491" t="str">
            <v>HC662</v>
          </cell>
          <cell r="B4491" t="str">
            <v>S/O</v>
          </cell>
          <cell r="C4491" t="str">
            <v>2/15 LB</v>
          </cell>
          <cell r="D4491" t="str">
            <v>FRMLND</v>
          </cell>
          <cell r="E4491" t="str">
            <v>HAM PIT SMKD BUFFET REF</v>
          </cell>
          <cell r="F4491">
            <v>0</v>
          </cell>
          <cell r="G4491">
            <v>0</v>
          </cell>
          <cell r="H4491">
            <v>0</v>
          </cell>
          <cell r="I4491" t="str">
            <v>Y</v>
          </cell>
        </row>
        <row r="4492">
          <cell r="A4492" t="str">
            <v>L7160</v>
          </cell>
          <cell r="B4492" t="str">
            <v>CS</v>
          </cell>
          <cell r="C4492" t="str">
            <v>2/9 AV</v>
          </cell>
          <cell r="D4492" t="str">
            <v>FRMLND</v>
          </cell>
          <cell r="E4492" t="str">
            <v>HAM WHL APPSMK NAT BNLS AVG 7.2 LB CARVE MSTR REF</v>
          </cell>
          <cell r="F4492">
            <v>0</v>
          </cell>
          <cell r="G4492">
            <v>111</v>
          </cell>
          <cell r="H4492">
            <v>0</v>
          </cell>
          <cell r="I4492" t="str">
            <v>N</v>
          </cell>
        </row>
        <row r="4493">
          <cell r="A4493" t="str">
            <v>M4154</v>
          </cell>
          <cell r="B4493" t="str">
            <v>S/O</v>
          </cell>
          <cell r="C4493" t="str">
            <v>10/LB</v>
          </cell>
          <cell r="D4493" t="str">
            <v>FRMLND</v>
          </cell>
          <cell r="E4493" t="str">
            <v>FRANK BF FTLG 2-1 FC FZ</v>
          </cell>
          <cell r="F4493">
            <v>0</v>
          </cell>
          <cell r="G4493">
            <v>0</v>
          </cell>
          <cell r="H4493">
            <v>0</v>
          </cell>
          <cell r="I4493" t="str">
            <v>Y</v>
          </cell>
        </row>
        <row r="4494">
          <cell r="A4494" t="str">
            <v>W8352</v>
          </cell>
          <cell r="B4494" t="str">
            <v>S/O</v>
          </cell>
          <cell r="C4494" t="str">
            <v>3/3.33LB</v>
          </cell>
          <cell r="D4494" t="str">
            <v>SMTFLD</v>
          </cell>
          <cell r="E4494" t="str">
            <v>SAUSAGE POL BUK P/CKD SMKD N/C VACPAK REF</v>
          </cell>
          <cell r="F4494">
            <v>0</v>
          </cell>
          <cell r="G4494">
            <v>0</v>
          </cell>
          <cell r="H4494">
            <v>0</v>
          </cell>
          <cell r="I4494" t="str">
            <v>Y</v>
          </cell>
        </row>
        <row r="4495">
          <cell r="A4495">
            <v>11394</v>
          </cell>
          <cell r="B4495" t="str">
            <v>S/O</v>
          </cell>
          <cell r="C4495" t="str">
            <v>1/10 LB</v>
          </cell>
          <cell r="D4495" t="str">
            <v>HDNBAY</v>
          </cell>
          <cell r="E4495" t="str">
            <v>HADDOCK FIL 6-8 OZ TWFZ N/BNSK LTRTD</v>
          </cell>
          <cell r="F4495">
            <v>0</v>
          </cell>
          <cell r="G4495">
            <v>0</v>
          </cell>
          <cell r="H4495">
            <v>0</v>
          </cell>
          <cell r="I4495" t="str">
            <v>Y</v>
          </cell>
        </row>
        <row r="4496">
          <cell r="A4496">
            <v>18488</v>
          </cell>
          <cell r="B4496" t="str">
            <v>S/O</v>
          </cell>
          <cell r="C4496" t="str">
            <v>16/9 OZ</v>
          </cell>
          <cell r="D4496" t="str">
            <v>ICELND</v>
          </cell>
          <cell r="E4496" t="str">
            <v>SEAFOOD PLATTER SHRIMP/ FLOUNDER/SCLLP AMO BRD FZ</v>
          </cell>
          <cell r="F4496">
            <v>0</v>
          </cell>
          <cell r="G4496">
            <v>1</v>
          </cell>
          <cell r="H4496">
            <v>0</v>
          </cell>
          <cell r="I4496" t="str">
            <v>Y</v>
          </cell>
        </row>
        <row r="4497">
          <cell r="A4497">
            <v>29486</v>
          </cell>
          <cell r="B4497" t="str">
            <v>S/O</v>
          </cell>
          <cell r="C4497" t="str">
            <v>1/10 LB</v>
          </cell>
          <cell r="D4497" t="str">
            <v>FSHPRD</v>
          </cell>
          <cell r="E4497" t="str">
            <v>TILAPIA FIL 5-6 OZ COCONUT CRUSTED FZ</v>
          </cell>
          <cell r="F4497">
            <v>0</v>
          </cell>
          <cell r="G4497">
            <v>0</v>
          </cell>
          <cell r="H4497">
            <v>0</v>
          </cell>
          <cell r="I4497" t="str">
            <v>Y</v>
          </cell>
        </row>
        <row r="4498">
          <cell r="A4498">
            <v>35262</v>
          </cell>
          <cell r="B4498" t="str">
            <v>S/O</v>
          </cell>
          <cell r="C4498" t="str">
            <v>1/10 LB</v>
          </cell>
          <cell r="D4498" t="str">
            <v>ICELND</v>
          </cell>
          <cell r="E4498" t="str">
            <v>COD BAT BEER PICADILLY PUB F/O FIL PAC 2 OZ IQF</v>
          </cell>
          <cell r="F4498">
            <v>0</v>
          </cell>
          <cell r="G4498">
            <v>0</v>
          </cell>
          <cell r="H4498">
            <v>0</v>
          </cell>
          <cell r="I4498" t="str">
            <v>Y</v>
          </cell>
        </row>
        <row r="4499">
          <cell r="A4499">
            <v>47436</v>
          </cell>
          <cell r="B4499" t="str">
            <v>CS</v>
          </cell>
          <cell r="C4499" t="str">
            <v>2/5 LB</v>
          </cell>
          <cell r="D4499" t="str">
            <v>ICELND</v>
          </cell>
          <cell r="E4499" t="str">
            <v>COD BAT BEER F/O FIL PAC 4oz IQF BREWERS CHOICE</v>
          </cell>
          <cell r="F4499">
            <v>7</v>
          </cell>
          <cell r="G4499">
            <v>47</v>
          </cell>
          <cell r="H4499">
            <v>0</v>
          </cell>
          <cell r="I4499" t="str">
            <v>N</v>
          </cell>
        </row>
        <row r="4500">
          <cell r="A4500">
            <v>49914</v>
          </cell>
          <cell r="B4500" t="str">
            <v>CS</v>
          </cell>
          <cell r="C4500" t="str">
            <v>1/10 LB</v>
          </cell>
          <cell r="D4500" t="str">
            <v>HLINER</v>
          </cell>
          <cell r="E4500" t="str">
            <v>COD BRD CRHY DFO NAT PORTN PAC 4 OZ IQF</v>
          </cell>
          <cell r="F4500">
            <v>1</v>
          </cell>
          <cell r="G4500">
            <v>11</v>
          </cell>
          <cell r="H4500">
            <v>0</v>
          </cell>
          <cell r="I4500" t="str">
            <v>N</v>
          </cell>
        </row>
        <row r="4501">
          <cell r="A4501">
            <v>50030</v>
          </cell>
          <cell r="B4501" t="str">
            <v>S/O</v>
          </cell>
          <cell r="C4501" t="str">
            <v>10/5 LB</v>
          </cell>
          <cell r="D4501" t="str">
            <v>ICELND</v>
          </cell>
          <cell r="E4501" t="str">
            <v>COD FIL N/BNSK CELLO 1-2 ATL IQF</v>
          </cell>
          <cell r="F4501">
            <v>0</v>
          </cell>
          <cell r="G4501">
            <v>0</v>
          </cell>
          <cell r="H4501">
            <v>0</v>
          </cell>
          <cell r="I4501" t="str">
            <v>Y</v>
          </cell>
        </row>
        <row r="4502">
          <cell r="A4502">
            <v>50478</v>
          </cell>
          <cell r="B4502" t="str">
            <v>CS</v>
          </cell>
          <cell r="C4502" t="str">
            <v>2/5 LB</v>
          </cell>
          <cell r="D4502" t="str">
            <v>ICELND</v>
          </cell>
          <cell r="E4502" t="str">
            <v>COD BAT BEER F/O FIL PAC 2oz IQF BREWERS CHOICE</v>
          </cell>
          <cell r="F4502">
            <v>15</v>
          </cell>
          <cell r="G4502">
            <v>40</v>
          </cell>
          <cell r="H4502">
            <v>0</v>
          </cell>
          <cell r="I4502" t="str">
            <v>N</v>
          </cell>
        </row>
        <row r="4503">
          <cell r="A4503">
            <v>50754</v>
          </cell>
          <cell r="B4503" t="str">
            <v>CS</v>
          </cell>
          <cell r="C4503" t="str">
            <v>1/10 LB</v>
          </cell>
          <cell r="D4503" t="str">
            <v>HDNBAY</v>
          </cell>
          <cell r="E4503" t="str">
            <v>COD LOIN AVG 6oz ATL N/BNSK IQF TWFZ</v>
          </cell>
          <cell r="F4503">
            <v>3</v>
          </cell>
          <cell r="G4503">
            <v>32</v>
          </cell>
          <cell r="H4503">
            <v>0</v>
          </cell>
          <cell r="I4503" t="str">
            <v>N</v>
          </cell>
        </row>
        <row r="4504">
          <cell r="A4504">
            <v>52030</v>
          </cell>
          <cell r="B4504" t="str">
            <v>S/O</v>
          </cell>
          <cell r="C4504" t="str">
            <v>1/10 LB</v>
          </cell>
          <cell r="D4504" t="str">
            <v>HLINER</v>
          </cell>
          <cell r="E4504" t="str">
            <v>FISH BRD O/R NUG STAR &amp; FISH 1oz WHLGRN IQF MSR</v>
          </cell>
          <cell r="F4504">
            <v>0</v>
          </cell>
          <cell r="G4504">
            <v>0</v>
          </cell>
          <cell r="H4504">
            <v>0</v>
          </cell>
          <cell r="I4504" t="str">
            <v>Y</v>
          </cell>
        </row>
        <row r="4505">
          <cell r="A4505">
            <v>52216</v>
          </cell>
          <cell r="B4505" t="str">
            <v>S/O</v>
          </cell>
          <cell r="C4505" t="str">
            <v>10/LB</v>
          </cell>
          <cell r="D4505" t="str">
            <v>FSHPRD</v>
          </cell>
          <cell r="E4505" t="str">
            <v>POLLOCK BRD ORIG FIL 4oz O/M AK FZ HEALTHY BAKE</v>
          </cell>
          <cell r="F4505">
            <v>0</v>
          </cell>
          <cell r="G4505">
            <v>0</v>
          </cell>
          <cell r="H4505">
            <v>0</v>
          </cell>
          <cell r="I4505" t="str">
            <v>Y</v>
          </cell>
        </row>
        <row r="4506">
          <cell r="A4506">
            <v>52292</v>
          </cell>
          <cell r="B4506" t="str">
            <v>S/O</v>
          </cell>
          <cell r="C4506" t="str">
            <v>2/5 LB</v>
          </cell>
          <cell r="D4506" t="str">
            <v>FSHPRD</v>
          </cell>
          <cell r="E4506" t="str">
            <v>COD BRD C/FRY F/O PORTN PAC 3.75 Oz IQF</v>
          </cell>
          <cell r="F4506">
            <v>0</v>
          </cell>
          <cell r="G4506">
            <v>0</v>
          </cell>
          <cell r="H4506">
            <v>0</v>
          </cell>
          <cell r="I4506" t="str">
            <v>Y</v>
          </cell>
        </row>
        <row r="4507">
          <cell r="A4507">
            <v>52354</v>
          </cell>
          <cell r="B4507" t="str">
            <v>CS</v>
          </cell>
          <cell r="C4507" t="str">
            <v>1/10 LB</v>
          </cell>
          <cell r="D4507" t="str">
            <v>HLINER</v>
          </cell>
          <cell r="E4507" t="str">
            <v>COD BRD DFO NUGGET PAC 1oz IQF</v>
          </cell>
          <cell r="F4507">
            <v>1</v>
          </cell>
          <cell r="G4507">
            <v>0</v>
          </cell>
          <cell r="H4507">
            <v>0</v>
          </cell>
          <cell r="I4507" t="str">
            <v>N</v>
          </cell>
        </row>
        <row r="4508">
          <cell r="A4508">
            <v>52364</v>
          </cell>
          <cell r="B4508" t="str">
            <v>S/O</v>
          </cell>
          <cell r="C4508" t="str">
            <v>1/10 LB</v>
          </cell>
          <cell r="D4508" t="str">
            <v>FSHPRD</v>
          </cell>
          <cell r="E4508" t="str">
            <v>COD BRD BUTTER CRUMB O/R LOIN PAC 2-3 Oz IQF</v>
          </cell>
          <cell r="F4508">
            <v>0</v>
          </cell>
          <cell r="G4508">
            <v>0</v>
          </cell>
          <cell r="H4508">
            <v>0</v>
          </cell>
          <cell r="I4508" t="str">
            <v>Y</v>
          </cell>
        </row>
        <row r="4509">
          <cell r="A4509">
            <v>52374</v>
          </cell>
          <cell r="B4509" t="str">
            <v>S/O</v>
          </cell>
          <cell r="C4509" t="str">
            <v>1/10 LB</v>
          </cell>
          <cell r="D4509" t="str">
            <v>FSHPRD</v>
          </cell>
          <cell r="E4509" t="str">
            <v>COD SCROD BRD BTRCRMB O/R FIL PAC 5oz IQF</v>
          </cell>
          <cell r="F4509">
            <v>0</v>
          </cell>
          <cell r="G4509">
            <v>0</v>
          </cell>
          <cell r="H4509">
            <v>0</v>
          </cell>
          <cell r="I4509" t="str">
            <v>Y</v>
          </cell>
        </row>
        <row r="4510">
          <cell r="A4510">
            <v>53246</v>
          </cell>
          <cell r="B4510" t="str">
            <v>S/O</v>
          </cell>
          <cell r="C4510" t="str">
            <v>15/2 LB</v>
          </cell>
          <cell r="D4510" t="str">
            <v>ICELND</v>
          </cell>
          <cell r="E4510" t="str">
            <v>HADDOCK FIL SUPER CELLO 2lb IQF N/BNSK WILD</v>
          </cell>
          <cell r="F4510">
            <v>0</v>
          </cell>
          <cell r="G4510">
            <v>0</v>
          </cell>
          <cell r="H4510">
            <v>0</v>
          </cell>
          <cell r="I4510" t="str">
            <v>Y</v>
          </cell>
        </row>
        <row r="4511">
          <cell r="A4511">
            <v>53332</v>
          </cell>
          <cell r="B4511" t="str">
            <v>CS</v>
          </cell>
          <cell r="C4511" t="str">
            <v>1/10 LB</v>
          </cell>
          <cell r="D4511" t="str">
            <v>HLINER</v>
          </cell>
          <cell r="E4511" t="str">
            <v>COD BRD FIL ATL 5oz GLOUSTER DFO IQF WILD</v>
          </cell>
          <cell r="F4511">
            <v>7</v>
          </cell>
          <cell r="G4511">
            <v>43</v>
          </cell>
          <cell r="H4511">
            <v>0</v>
          </cell>
          <cell r="I4511" t="str">
            <v>N</v>
          </cell>
        </row>
        <row r="4512">
          <cell r="A4512">
            <v>53490</v>
          </cell>
          <cell r="B4512" t="str">
            <v>CS</v>
          </cell>
          <cell r="C4512" t="str">
            <v>12/8 OZ</v>
          </cell>
          <cell r="D4512" t="str">
            <v>FSHPRD</v>
          </cell>
          <cell r="E4512" t="str">
            <v>SHRIMP BRD MCH MINI 70-80 ORNTL BSKT TL/ON IQF</v>
          </cell>
          <cell r="F4512">
            <v>3</v>
          </cell>
          <cell r="G4512">
            <v>25</v>
          </cell>
          <cell r="H4512">
            <v>0</v>
          </cell>
          <cell r="I4512" t="str">
            <v>N</v>
          </cell>
        </row>
        <row r="4513">
          <cell r="A4513">
            <v>54906</v>
          </cell>
          <cell r="B4513" t="str">
            <v>S/O</v>
          </cell>
          <cell r="C4513" t="str">
            <v>1/10 LB</v>
          </cell>
          <cell r="D4513" t="str">
            <v>HLINER</v>
          </cell>
          <cell r="E4513" t="str">
            <v>COD BRD GLCH DFO TAIL NAT PORTN PAC 4oz IQF</v>
          </cell>
          <cell r="F4513">
            <v>0</v>
          </cell>
          <cell r="G4513">
            <v>0</v>
          </cell>
          <cell r="H4513">
            <v>0</v>
          </cell>
          <cell r="I4513" t="str">
            <v>Y</v>
          </cell>
        </row>
        <row r="4514">
          <cell r="A4514">
            <v>65706</v>
          </cell>
          <cell r="B4514" t="str">
            <v>S/O</v>
          </cell>
          <cell r="C4514" t="str">
            <v>1/10 LB</v>
          </cell>
          <cell r="D4514" t="str">
            <v>FSHPRD</v>
          </cell>
          <cell r="E4514" t="str">
            <v>COD TAIL 4oz ATL N/BNSK IQF CHINA WILD</v>
          </cell>
          <cell r="F4514">
            <v>0</v>
          </cell>
          <cell r="G4514">
            <v>0</v>
          </cell>
          <cell r="H4514">
            <v>0</v>
          </cell>
          <cell r="I4514" t="str">
            <v>Y</v>
          </cell>
        </row>
        <row r="4515">
          <cell r="A4515">
            <v>67600</v>
          </cell>
          <cell r="B4515" t="str">
            <v>CS</v>
          </cell>
          <cell r="C4515" t="str">
            <v>1/10 LB</v>
          </cell>
          <cell r="D4515" t="str">
            <v>HLINER</v>
          </cell>
          <cell r="E4515" t="str">
            <v>COD BRD DFO SQ PAC 4 OZ IQF</v>
          </cell>
          <cell r="F4515">
            <v>0</v>
          </cell>
          <cell r="G4515">
            <v>0</v>
          </cell>
          <cell r="H4515">
            <v>0</v>
          </cell>
          <cell r="I4515" t="str">
            <v>N</v>
          </cell>
        </row>
        <row r="4516">
          <cell r="A4516">
            <v>77422</v>
          </cell>
          <cell r="B4516" t="str">
            <v>S/O</v>
          </cell>
          <cell r="C4516" t="str">
            <v>1/10 LB</v>
          </cell>
          <cell r="D4516" t="str">
            <v>FSHPRD</v>
          </cell>
          <cell r="E4516" t="str">
            <v>COD CRST PTO &amp; CHIV O/R FIL PAC 5-6 Oz IQF</v>
          </cell>
          <cell r="F4516">
            <v>0</v>
          </cell>
          <cell r="G4516">
            <v>0</v>
          </cell>
          <cell r="H4516">
            <v>0</v>
          </cell>
          <cell r="I4516" t="str">
            <v>Y</v>
          </cell>
        </row>
        <row r="4517">
          <cell r="A4517">
            <v>77534</v>
          </cell>
          <cell r="B4517" t="str">
            <v>S/O</v>
          </cell>
          <cell r="C4517" t="str">
            <v>1/10 LB</v>
          </cell>
          <cell r="D4517" t="str">
            <v>FSHPRD</v>
          </cell>
          <cell r="E4517" t="str">
            <v>TILAPIA TORTILLA CRSTD 5-6 Oz CHIPOTLE &amp; LIME FZ</v>
          </cell>
          <cell r="F4517">
            <v>0</v>
          </cell>
          <cell r="G4517">
            <v>0</v>
          </cell>
          <cell r="H4517">
            <v>0</v>
          </cell>
          <cell r="I4517" t="str">
            <v>Y</v>
          </cell>
        </row>
        <row r="4518">
          <cell r="A4518">
            <v>92802</v>
          </cell>
          <cell r="B4518" t="str">
            <v>CS</v>
          </cell>
          <cell r="C4518" t="str">
            <v>10/LB</v>
          </cell>
          <cell r="D4518" t="str">
            <v>A&amp;W</v>
          </cell>
          <cell r="E4518" t="str">
            <v>COD BRD 2 oz FZ A&amp;W</v>
          </cell>
          <cell r="F4518">
            <v>6</v>
          </cell>
          <cell r="G4518">
            <v>43</v>
          </cell>
          <cell r="H4518">
            <v>0</v>
          </cell>
          <cell r="I4518" t="str">
            <v>N</v>
          </cell>
        </row>
        <row r="4519">
          <cell r="A4519">
            <v>97610</v>
          </cell>
          <cell r="B4519" t="str">
            <v>S/O</v>
          </cell>
          <cell r="C4519" t="str">
            <v>1/10.35#</v>
          </cell>
          <cell r="D4519" t="str">
            <v>HLINER</v>
          </cell>
          <cell r="E4519" t="str">
            <v>POLLOCK WEDGE 3.6 OZ BRD WHLGRN PTO CRH O/R FZ</v>
          </cell>
          <cell r="F4519">
            <v>0</v>
          </cell>
          <cell r="G4519">
            <v>0</v>
          </cell>
          <cell r="H4519">
            <v>0</v>
          </cell>
          <cell r="I4519" t="str">
            <v>Y</v>
          </cell>
        </row>
        <row r="4520">
          <cell r="A4520" t="str">
            <v>B0660</v>
          </cell>
          <cell r="B4520" t="str">
            <v>S/O</v>
          </cell>
          <cell r="C4520" t="str">
            <v>4/2.5 LB</v>
          </cell>
          <cell r="D4520" t="str">
            <v>FSHPRD</v>
          </cell>
          <cell r="E4520" t="str">
            <v>SHRIMP BRD MCH BATERCRISP 31-35 CLNTL F/O IQF</v>
          </cell>
          <cell r="F4520">
            <v>0</v>
          </cell>
          <cell r="G4520">
            <v>0</v>
          </cell>
          <cell r="H4520">
            <v>0</v>
          </cell>
          <cell r="I4520" t="str">
            <v>Y</v>
          </cell>
        </row>
        <row r="4521">
          <cell r="A4521" t="str">
            <v>B6838</v>
          </cell>
          <cell r="B4521" t="str">
            <v>S/O</v>
          </cell>
          <cell r="C4521" t="str">
            <v>1/10 LB</v>
          </cell>
          <cell r="D4521" t="str">
            <v>ICELND</v>
          </cell>
          <cell r="E4521" t="str">
            <v>HADDOCK BAT NE STY F/O FIL 10oz IQF BIBBC</v>
          </cell>
          <cell r="F4521">
            <v>0</v>
          </cell>
          <cell r="G4521">
            <v>0</v>
          </cell>
          <cell r="H4521">
            <v>0</v>
          </cell>
          <cell r="I4521" t="str">
            <v>Y</v>
          </cell>
        </row>
        <row r="4522">
          <cell r="A4522" t="str">
            <v>BB162</v>
          </cell>
          <cell r="B4522" t="str">
            <v>S/O</v>
          </cell>
          <cell r="C4522" t="str">
            <v>10/LB</v>
          </cell>
          <cell r="D4522" t="str">
            <v>FSHPRD</v>
          </cell>
          <cell r="E4522" t="str">
            <v>COD CRST SUMMER HERB O/R FIL PAC 5-6oz IQF</v>
          </cell>
          <cell r="F4522">
            <v>1</v>
          </cell>
          <cell r="G4522">
            <v>2</v>
          </cell>
          <cell r="H4522">
            <v>0</v>
          </cell>
          <cell r="I4522" t="str">
            <v>Y</v>
          </cell>
        </row>
        <row r="4523">
          <cell r="A4523" t="str">
            <v>BF510</v>
          </cell>
          <cell r="B4523" t="str">
            <v>CS</v>
          </cell>
          <cell r="C4523" t="str">
            <v>1/10 LB</v>
          </cell>
          <cell r="D4523" t="str">
            <v>FSHPRD</v>
          </cell>
          <cell r="E4523" t="str">
            <v>SALMON BURGER 4oz FZ</v>
          </cell>
          <cell r="F4523">
            <v>1</v>
          </cell>
          <cell r="G4523">
            <v>9</v>
          </cell>
          <cell r="H4523">
            <v>0</v>
          </cell>
          <cell r="I4523" t="str">
            <v>N</v>
          </cell>
        </row>
        <row r="4524">
          <cell r="A4524" t="str">
            <v>BM706</v>
          </cell>
          <cell r="B4524" t="str">
            <v>CS</v>
          </cell>
          <cell r="C4524" t="str">
            <v>10/LB</v>
          </cell>
          <cell r="D4524" t="str">
            <v>ICELND</v>
          </cell>
          <cell r="E4524" t="str">
            <v>COD BAT BEER GUINNESS TENDER 1-2 OZ F/O FZ</v>
          </cell>
          <cell r="F4524">
            <v>6</v>
          </cell>
          <cell r="G4524">
            <v>78</v>
          </cell>
          <cell r="H4524">
            <v>0</v>
          </cell>
          <cell r="I4524" t="str">
            <v>N</v>
          </cell>
        </row>
        <row r="4525">
          <cell r="A4525" t="str">
            <v>C2856</v>
          </cell>
          <cell r="B4525" t="str">
            <v>S/O</v>
          </cell>
          <cell r="C4525" t="str">
            <v>1/10 LB</v>
          </cell>
          <cell r="D4525" t="str">
            <v>ICELND</v>
          </cell>
          <cell r="E4525" t="str">
            <v>POLLOCK BAT 2oz PORTN AK BATTER N BREW FZ</v>
          </cell>
          <cell r="F4525">
            <v>0</v>
          </cell>
          <cell r="G4525">
            <v>0</v>
          </cell>
          <cell r="H4525">
            <v>0</v>
          </cell>
          <cell r="I4525" t="str">
            <v>Y</v>
          </cell>
        </row>
        <row r="4526">
          <cell r="A4526" t="str">
            <v>C7978</v>
          </cell>
          <cell r="B4526" t="str">
            <v>CS</v>
          </cell>
          <cell r="C4526" t="str">
            <v>1/10 LB</v>
          </cell>
          <cell r="D4526" t="str">
            <v>ICELND</v>
          </cell>
          <cell r="E4526" t="str">
            <v>COD BAT NE STY F/O FIL PAC 8oz IQF BIBBC</v>
          </cell>
          <cell r="F4526">
            <v>12</v>
          </cell>
          <cell r="G4526">
            <v>120</v>
          </cell>
          <cell r="H4526">
            <v>0</v>
          </cell>
          <cell r="I4526" t="str">
            <v>N</v>
          </cell>
        </row>
        <row r="4527">
          <cell r="A4527" t="str">
            <v>CE902</v>
          </cell>
          <cell r="B4527" t="str">
            <v>S/O</v>
          </cell>
          <cell r="C4527" t="str">
            <v>10/LB</v>
          </cell>
          <cell r="D4527" t="str">
            <v>FPI/HL</v>
          </cell>
          <cell r="E4527" t="str">
            <v>POLLOCK BRD EVBAG 5.7oz AK UPPERCRUST FZ</v>
          </cell>
          <cell r="F4527">
            <v>0</v>
          </cell>
          <cell r="G4527">
            <v>0</v>
          </cell>
          <cell r="H4527">
            <v>0</v>
          </cell>
          <cell r="I4527" t="str">
            <v>Y</v>
          </cell>
        </row>
        <row r="4528">
          <cell r="A4528" t="str">
            <v>D6730</v>
          </cell>
          <cell r="B4528" t="str">
            <v>CS</v>
          </cell>
          <cell r="C4528" t="str">
            <v>4/2.5 LB</v>
          </cell>
          <cell r="D4528" t="str">
            <v>ICELND</v>
          </cell>
          <cell r="E4528" t="str">
            <v>SHRIMP BAT REDHOOK ALE RND 31-35 N/TL IQF</v>
          </cell>
          <cell r="F4528">
            <v>9</v>
          </cell>
          <cell r="G4528">
            <v>66</v>
          </cell>
          <cell r="H4528">
            <v>0</v>
          </cell>
          <cell r="I4528" t="str">
            <v>N</v>
          </cell>
        </row>
        <row r="4529">
          <cell r="A4529" t="str">
            <v>DV300</v>
          </cell>
          <cell r="B4529" t="str">
            <v>CS</v>
          </cell>
          <cell r="C4529" t="str">
            <v>1/10 LB</v>
          </cell>
          <cell r="D4529" t="str">
            <v>WRLDCK</v>
          </cell>
          <cell r="E4529" t="str">
            <v>HADDOCK FIL 6-8 OZ IQF CHINA WILD</v>
          </cell>
          <cell r="F4529">
            <v>0</v>
          </cell>
          <cell r="G4529">
            <v>180</v>
          </cell>
          <cell r="H4529">
            <v>0</v>
          </cell>
          <cell r="I4529" t="str">
            <v>N</v>
          </cell>
        </row>
        <row r="4530">
          <cell r="A4530" t="str">
            <v>DV302</v>
          </cell>
          <cell r="B4530" t="str">
            <v>S/O</v>
          </cell>
          <cell r="C4530" t="str">
            <v>1/10 LB</v>
          </cell>
          <cell r="D4530" t="str">
            <v>WRLDCK</v>
          </cell>
          <cell r="E4530" t="str">
            <v>HADDOCK FIL 8-10 OZ CHINA IQF WILD</v>
          </cell>
          <cell r="F4530">
            <v>0</v>
          </cell>
          <cell r="G4530">
            <v>0</v>
          </cell>
          <cell r="H4530">
            <v>0</v>
          </cell>
          <cell r="I4530" t="str">
            <v>Y</v>
          </cell>
        </row>
        <row r="4531">
          <cell r="A4531" t="str">
            <v>DV774</v>
          </cell>
          <cell r="B4531" t="str">
            <v>CS</v>
          </cell>
          <cell r="C4531" t="str">
            <v>1/10 LB</v>
          </cell>
          <cell r="D4531" t="str">
            <v>WRLDCK</v>
          </cell>
          <cell r="E4531" t="str">
            <v>COD LOIN 4 OZ IQF WILD CHINA</v>
          </cell>
          <cell r="F4531">
            <v>87</v>
          </cell>
          <cell r="G4531">
            <v>206</v>
          </cell>
          <cell r="H4531">
            <v>0</v>
          </cell>
          <cell r="I4531" t="str">
            <v>N</v>
          </cell>
        </row>
        <row r="4532">
          <cell r="A4532" t="str">
            <v>DW358</v>
          </cell>
          <cell r="B4532" t="str">
            <v>CS</v>
          </cell>
          <cell r="C4532" t="str">
            <v>1/10 LB</v>
          </cell>
          <cell r="D4532" t="str">
            <v>EMPTRS</v>
          </cell>
          <cell r="E4532" t="str">
            <v>COD FIL 2oz BEER BAT SHIPYARD FZ</v>
          </cell>
          <cell r="F4532">
            <v>3</v>
          </cell>
          <cell r="G4532">
            <v>22</v>
          </cell>
          <cell r="H4532">
            <v>0</v>
          </cell>
          <cell r="I4532" t="str">
            <v>N</v>
          </cell>
        </row>
        <row r="4533">
          <cell r="A4533" t="str">
            <v>DW360</v>
          </cell>
          <cell r="B4533" t="str">
            <v>S/O</v>
          </cell>
          <cell r="C4533" t="str">
            <v>1/10 LB</v>
          </cell>
          <cell r="D4533" t="str">
            <v>EMPTRS</v>
          </cell>
          <cell r="E4533" t="str">
            <v>SHRIMP 31-35 BEER BAT SHIPYARD FZ</v>
          </cell>
          <cell r="F4533">
            <v>0</v>
          </cell>
          <cell r="G4533">
            <v>0</v>
          </cell>
          <cell r="H4533">
            <v>0</v>
          </cell>
          <cell r="I4533" t="str">
            <v>Y</v>
          </cell>
        </row>
        <row r="4534">
          <cell r="A4534" t="str">
            <v>E3074</v>
          </cell>
          <cell r="B4534" t="str">
            <v>S/O</v>
          </cell>
          <cell r="C4534" t="str">
            <v>1/10 LB</v>
          </cell>
          <cell r="D4534" t="str">
            <v>FSHPRD</v>
          </cell>
          <cell r="E4534" t="str">
            <v>SWAI/PANGASIUS STRPD BRD FIL DIXIE CRH 2-3 OZ F/O</v>
          </cell>
          <cell r="F4534">
            <v>0</v>
          </cell>
          <cell r="G4534">
            <v>0</v>
          </cell>
          <cell r="H4534">
            <v>0</v>
          </cell>
          <cell r="I4534" t="str">
            <v>Y</v>
          </cell>
        </row>
        <row r="4535">
          <cell r="A4535" t="str">
            <v>E5810</v>
          </cell>
          <cell r="B4535" t="str">
            <v>S/O</v>
          </cell>
          <cell r="C4535" t="str">
            <v>1/10 LB</v>
          </cell>
          <cell r="D4535" t="str">
            <v>ICELND</v>
          </cell>
          <cell r="E4535" t="str">
            <v>COD BAT BEER DFO FIL PAC 4oz IQF CORONA</v>
          </cell>
          <cell r="F4535">
            <v>0</v>
          </cell>
          <cell r="G4535">
            <v>0</v>
          </cell>
          <cell r="H4535">
            <v>0</v>
          </cell>
          <cell r="I4535" t="str">
            <v>Y</v>
          </cell>
        </row>
        <row r="4536">
          <cell r="A4536" t="str">
            <v>EA004</v>
          </cell>
          <cell r="B4536" t="str">
            <v>CS</v>
          </cell>
          <cell r="C4536" t="str">
            <v>1/10 LB</v>
          </cell>
          <cell r="D4536" t="str">
            <v>BAYWND</v>
          </cell>
          <cell r="E4536" t="str">
            <v>SALMON PORTN 8oz N/BNSK IVP FAROE ISLAND FARM FZ</v>
          </cell>
          <cell r="F4536">
            <v>0</v>
          </cell>
          <cell r="G4536">
            <v>43</v>
          </cell>
          <cell r="H4536">
            <v>0</v>
          </cell>
          <cell r="I4536" t="str">
            <v>N</v>
          </cell>
        </row>
        <row r="4537">
          <cell r="A4537" t="str">
            <v>EA006</v>
          </cell>
          <cell r="B4537" t="str">
            <v>CS</v>
          </cell>
          <cell r="C4537" t="str">
            <v>1/10 LB</v>
          </cell>
          <cell r="D4537" t="str">
            <v>WRLDCK</v>
          </cell>
          <cell r="E4537" t="str">
            <v>SALMON PORTN 8oz N/BNSK IND VP CHILE FARM FZ</v>
          </cell>
          <cell r="F4537">
            <v>6</v>
          </cell>
          <cell r="G4537">
            <v>15</v>
          </cell>
          <cell r="H4537">
            <v>0</v>
          </cell>
          <cell r="I4537" t="str">
            <v>N</v>
          </cell>
        </row>
        <row r="4538">
          <cell r="A4538" t="str">
            <v>F0670</v>
          </cell>
          <cell r="B4538" t="str">
            <v>S/O</v>
          </cell>
          <cell r="C4538" t="str">
            <v>4/2.5 LB</v>
          </cell>
          <cell r="D4538" t="str">
            <v>ICELND</v>
          </cell>
          <cell r="E4538" t="str">
            <v>SHRIMP SKEWER 4/CNT RAW P&amp;D 16-20 TL/ON LIME/GAR</v>
          </cell>
          <cell r="F4538">
            <v>0</v>
          </cell>
          <cell r="G4538">
            <v>0</v>
          </cell>
          <cell r="H4538">
            <v>0</v>
          </cell>
          <cell r="I4538" t="str">
            <v>Y</v>
          </cell>
        </row>
        <row r="4539">
          <cell r="A4539" t="str">
            <v>FB682</v>
          </cell>
          <cell r="B4539" t="str">
            <v>CS</v>
          </cell>
          <cell r="C4539" t="str">
            <v>1/20 LB</v>
          </cell>
          <cell r="D4539" t="str">
            <v>WRLDCK</v>
          </cell>
          <cell r="E4539" t="str">
            <v>COD FIL 16-32 OZ N/BNSK FZ WILD</v>
          </cell>
          <cell r="F4539">
            <v>0</v>
          </cell>
          <cell r="G4539">
            <v>38</v>
          </cell>
          <cell r="H4539">
            <v>0</v>
          </cell>
          <cell r="I4539" t="str">
            <v>N</v>
          </cell>
        </row>
        <row r="4540">
          <cell r="A4540" t="str">
            <v>FJ436</v>
          </cell>
          <cell r="B4540" t="str">
            <v>CS</v>
          </cell>
          <cell r="C4540" t="str">
            <v>1/10 LB</v>
          </cell>
          <cell r="D4540" t="str">
            <v>BAYWND</v>
          </cell>
          <cell r="E4540" t="str">
            <v>SALMON PORTN 6 OZ N/BNSK IVP FAROE ISLAND FARM FZ</v>
          </cell>
          <cell r="F4540">
            <v>1</v>
          </cell>
          <cell r="G4540">
            <v>38</v>
          </cell>
          <cell r="H4540">
            <v>0</v>
          </cell>
          <cell r="I4540" t="str">
            <v>N</v>
          </cell>
        </row>
        <row r="4541">
          <cell r="A4541" t="str">
            <v>FK458</v>
          </cell>
          <cell r="B4541" t="str">
            <v>CS</v>
          </cell>
          <cell r="C4541" t="str">
            <v>1/10 LB</v>
          </cell>
          <cell r="D4541" t="str">
            <v>WRLDCK</v>
          </cell>
          <cell r="E4541" t="str">
            <v>COD LOIN 3oz IQF CHINA WILD</v>
          </cell>
          <cell r="F4541">
            <v>27</v>
          </cell>
          <cell r="G4541">
            <v>181</v>
          </cell>
          <cell r="H4541">
            <v>0</v>
          </cell>
          <cell r="I4541" t="str">
            <v>N</v>
          </cell>
        </row>
        <row r="4542">
          <cell r="A4542" t="str">
            <v>G4872</v>
          </cell>
          <cell r="B4542" t="str">
            <v>S/O</v>
          </cell>
          <cell r="C4542" t="str">
            <v>10/LB</v>
          </cell>
          <cell r="D4542" t="str">
            <v>HLINER</v>
          </cell>
          <cell r="E4542" t="str">
            <v>POLLOCK BRD SQ 1.6oz 2.5" F/O SEAFOOD SLIDER AK FZ</v>
          </cell>
          <cell r="F4542">
            <v>0</v>
          </cell>
          <cell r="G4542">
            <v>0</v>
          </cell>
          <cell r="H4542">
            <v>0</v>
          </cell>
          <cell r="I4542" t="str">
            <v>Y</v>
          </cell>
        </row>
        <row r="4543">
          <cell r="A4543" t="str">
            <v>GD360</v>
          </cell>
          <cell r="B4543" t="str">
            <v>CS</v>
          </cell>
          <cell r="C4543" t="str">
            <v>4/5 LB</v>
          </cell>
          <cell r="D4543" t="str">
            <v>APPLEB</v>
          </cell>
          <cell r="E4543" t="str">
            <v>SHRIMP 41-50 P&amp;D TAIL OFF FZ</v>
          </cell>
          <cell r="F4543">
            <v>110</v>
          </cell>
          <cell r="G4543">
            <v>284</v>
          </cell>
          <cell r="H4543">
            <v>240</v>
          </cell>
          <cell r="I4543" t="str">
            <v>N</v>
          </cell>
        </row>
        <row r="4544">
          <cell r="A4544" t="str">
            <v>J7888</v>
          </cell>
          <cell r="B4544" t="str">
            <v>S/O</v>
          </cell>
          <cell r="C4544" t="str">
            <v>1/10 LB</v>
          </cell>
          <cell r="D4544" t="str">
            <v>FSHPRD</v>
          </cell>
          <cell r="E4544" t="str">
            <v>TILAPIA FIL AVG 5-5 OZ PARM CRST W/ HERBS RAW FZ</v>
          </cell>
          <cell r="F4544">
            <v>0</v>
          </cell>
          <cell r="G4544">
            <v>0</v>
          </cell>
          <cell r="H4544">
            <v>0</v>
          </cell>
          <cell r="I4544" t="str">
            <v>Y</v>
          </cell>
        </row>
        <row r="4545">
          <cell r="A4545" t="str">
            <v>JJ794</v>
          </cell>
          <cell r="B4545" t="str">
            <v>CS</v>
          </cell>
          <cell r="C4545" t="str">
            <v>4/12 LB</v>
          </cell>
          <cell r="D4545" t="str">
            <v>BAYWND</v>
          </cell>
          <cell r="E4545" t="str">
            <v>COD FIL 16-32 OZ FAS ICELAND WILD SHTRPK</v>
          </cell>
          <cell r="F4545">
            <v>0</v>
          </cell>
          <cell r="G4545">
            <v>0</v>
          </cell>
          <cell r="H4545">
            <v>0</v>
          </cell>
          <cell r="I4545" t="str">
            <v>N</v>
          </cell>
        </row>
        <row r="4546">
          <cell r="A4546" t="str">
            <v>K1522</v>
          </cell>
          <cell r="B4546" t="str">
            <v>CS</v>
          </cell>
          <cell r="C4546" t="str">
            <v>1/10 LB</v>
          </cell>
          <cell r="D4546" t="str">
            <v>FSHPRD</v>
          </cell>
          <cell r="E4546" t="str">
            <v>TILAPIA FIL 5oz RSTD GAR HERB PAN SEAR FZ</v>
          </cell>
          <cell r="F4546">
            <v>7</v>
          </cell>
          <cell r="G4546">
            <v>36</v>
          </cell>
          <cell r="H4546">
            <v>0</v>
          </cell>
          <cell r="I4546" t="str">
            <v>N</v>
          </cell>
        </row>
        <row r="4547">
          <cell r="A4547" t="str">
            <v>L6996</v>
          </cell>
          <cell r="B4547" t="str">
            <v>S/O</v>
          </cell>
          <cell r="C4547" t="str">
            <v>20/LB</v>
          </cell>
          <cell r="D4547" t="str">
            <v>ICELND</v>
          </cell>
          <cell r="E4547" t="str">
            <v>HADDOCK BAT BEER NAT FIL AVG 8-10oz IQF</v>
          </cell>
          <cell r="F4547">
            <v>0</v>
          </cell>
          <cell r="G4547">
            <v>0</v>
          </cell>
          <cell r="H4547">
            <v>0</v>
          </cell>
          <cell r="I4547" t="str">
            <v>Y</v>
          </cell>
        </row>
        <row r="4548">
          <cell r="A4548" t="str">
            <v>MP374</v>
          </cell>
          <cell r="B4548" t="str">
            <v>CS</v>
          </cell>
          <cell r="C4548" t="str">
            <v>1/20 LB</v>
          </cell>
          <cell r="D4548" t="str">
            <v>HLINER</v>
          </cell>
          <cell r="E4548" t="str">
            <v>POLLOCK &amp; CHSE BRD GLDCR RECT 3.6 OZ WGR FZ MSR</v>
          </cell>
          <cell r="F4548">
            <v>5</v>
          </cell>
          <cell r="G4548">
            <v>43</v>
          </cell>
          <cell r="H4548">
            <v>0</v>
          </cell>
          <cell r="I4548" t="str">
            <v>N</v>
          </cell>
        </row>
        <row r="4549">
          <cell r="A4549" t="str">
            <v>NC610</v>
          </cell>
          <cell r="B4549" t="str">
            <v>S/O</v>
          </cell>
          <cell r="C4549" t="str">
            <v>2/5 LB</v>
          </cell>
          <cell r="D4549" t="str">
            <v>HLINER</v>
          </cell>
          <cell r="E4549" t="str">
            <v>POLLOCK WING .84 OZ WILD AK S/STY CTNG F/O IQF</v>
          </cell>
          <cell r="F4549">
            <v>0</v>
          </cell>
          <cell r="G4549">
            <v>0</v>
          </cell>
          <cell r="H4549">
            <v>0</v>
          </cell>
          <cell r="I4549" t="str">
            <v>Y</v>
          </cell>
        </row>
        <row r="4550">
          <cell r="A4550" t="str">
            <v>ND710</v>
          </cell>
          <cell r="B4550" t="str">
            <v>CS</v>
          </cell>
          <cell r="C4550" t="str">
            <v>4/2.5 LB</v>
          </cell>
          <cell r="D4550" t="str">
            <v>FPI/HL</v>
          </cell>
          <cell r="E4550" t="str">
            <v>SHRIMP WHITE RAW P&amp;D 51-60 N/TL IQF FARM</v>
          </cell>
          <cell r="F4550">
            <v>27</v>
          </cell>
          <cell r="G4550">
            <v>141</v>
          </cell>
          <cell r="H4550">
            <v>0</v>
          </cell>
          <cell r="I4550" t="str">
            <v>N</v>
          </cell>
        </row>
        <row r="4551">
          <cell r="A4551" t="str">
            <v>P1622</v>
          </cell>
          <cell r="B4551" t="str">
            <v>CS</v>
          </cell>
          <cell r="C4551" t="str">
            <v>1/10 LB</v>
          </cell>
          <cell r="D4551" t="str">
            <v>A&amp;W</v>
          </cell>
          <cell r="E4551" t="str">
            <v>COD BRD PORTN 3.5oz RAW FZ</v>
          </cell>
          <cell r="F4551">
            <v>8</v>
          </cell>
          <cell r="G4551">
            <v>49</v>
          </cell>
          <cell r="H4551">
            <v>0</v>
          </cell>
          <cell r="I4551" t="str">
            <v>N</v>
          </cell>
        </row>
        <row r="4552">
          <cell r="A4552" t="str">
            <v>V6652</v>
          </cell>
          <cell r="B4552" t="str">
            <v>CS</v>
          </cell>
          <cell r="C4552" t="str">
            <v>2/5 LB</v>
          </cell>
          <cell r="D4552" t="str">
            <v>HLINER</v>
          </cell>
          <cell r="E4552" t="str">
            <v>SHRIMP BRD POPPER WHLGRN O/R FZ MSR</v>
          </cell>
          <cell r="F4552">
            <v>4</v>
          </cell>
          <cell r="G4552">
            <v>84</v>
          </cell>
          <cell r="H4552">
            <v>0</v>
          </cell>
          <cell r="I4552" t="str">
            <v>N</v>
          </cell>
        </row>
        <row r="4553">
          <cell r="A4553" t="str">
            <v>V7354</v>
          </cell>
          <cell r="B4553" t="str">
            <v>S/O</v>
          </cell>
          <cell r="C4553" t="str">
            <v>1/10 LB</v>
          </cell>
          <cell r="D4553" t="str">
            <v>HDNBAY</v>
          </cell>
          <cell r="E4553" t="str">
            <v>SALMON BURGER 2 OZ SLIDER FZ</v>
          </cell>
          <cell r="F4553">
            <v>0</v>
          </cell>
          <cell r="G4553">
            <v>0</v>
          </cell>
          <cell r="H4553">
            <v>0</v>
          </cell>
          <cell r="I4553" t="str">
            <v>Y</v>
          </cell>
        </row>
        <row r="4554">
          <cell r="A4554" t="str">
            <v>VB984</v>
          </cell>
          <cell r="B4554" t="str">
            <v>CS</v>
          </cell>
          <cell r="C4554" t="str">
            <v>1/10 LB</v>
          </cell>
          <cell r="D4554" t="str">
            <v>EMPTRS</v>
          </cell>
          <cell r="E4554" t="str">
            <v>COD LOIN 3oz N/BNSK ATL CHEM FREE IQF</v>
          </cell>
          <cell r="F4554">
            <v>13</v>
          </cell>
          <cell r="G4554">
            <v>85</v>
          </cell>
          <cell r="H4554">
            <v>0</v>
          </cell>
          <cell r="I4554" t="str">
            <v>N</v>
          </cell>
        </row>
        <row r="4555">
          <cell r="A4555" t="str">
            <v>VB986</v>
          </cell>
          <cell r="B4555" t="str">
            <v>CS</v>
          </cell>
          <cell r="C4555" t="str">
            <v>1/10 LB</v>
          </cell>
          <cell r="D4555" t="str">
            <v>EMPTRS</v>
          </cell>
          <cell r="E4555" t="str">
            <v>COD LOIN 4oz N/BNSK ATL CHEM FREE FZ</v>
          </cell>
          <cell r="F4555">
            <v>20</v>
          </cell>
          <cell r="G4555">
            <v>190</v>
          </cell>
          <cell r="H4555">
            <v>0</v>
          </cell>
          <cell r="I4555" t="str">
            <v>N</v>
          </cell>
        </row>
        <row r="4556">
          <cell r="A4556" t="str">
            <v>VB990</v>
          </cell>
          <cell r="B4556" t="str">
            <v>CS</v>
          </cell>
          <cell r="C4556" t="str">
            <v>1/10 LB</v>
          </cell>
          <cell r="D4556" t="str">
            <v>EMPTRS</v>
          </cell>
          <cell r="E4556" t="str">
            <v>COD LOIN 5oz N/BNSK ATL IQF</v>
          </cell>
          <cell r="F4556">
            <v>12</v>
          </cell>
          <cell r="G4556">
            <v>75</v>
          </cell>
          <cell r="H4556">
            <v>0</v>
          </cell>
          <cell r="I4556" t="str">
            <v>N</v>
          </cell>
        </row>
        <row r="4557">
          <cell r="A4557" t="str">
            <v>VB998</v>
          </cell>
          <cell r="B4557" t="str">
            <v>CS</v>
          </cell>
          <cell r="C4557" t="str">
            <v>1/10 LB</v>
          </cell>
          <cell r="D4557" t="str">
            <v>BAYWND</v>
          </cell>
          <cell r="E4557" t="str">
            <v>COD LOIN 6oz N/BNSK ATL IQF</v>
          </cell>
          <cell r="F4557">
            <v>0</v>
          </cell>
          <cell r="G4557">
            <v>37</v>
          </cell>
          <cell r="H4557">
            <v>0</v>
          </cell>
          <cell r="I4557" t="str">
            <v>N</v>
          </cell>
        </row>
        <row r="4558">
          <cell r="A4558" t="str">
            <v>VC002</v>
          </cell>
          <cell r="B4558" t="str">
            <v>CS</v>
          </cell>
          <cell r="C4558" t="str">
            <v>1/10 LB</v>
          </cell>
          <cell r="D4558" t="str">
            <v>BAYWND</v>
          </cell>
          <cell r="E4558" t="str">
            <v>COD LOIN 3oz N/BNSK ATL IQF</v>
          </cell>
          <cell r="F4558">
            <v>1</v>
          </cell>
          <cell r="G4558">
            <v>131</v>
          </cell>
          <cell r="H4558">
            <v>0</v>
          </cell>
          <cell r="I4558" t="str">
            <v>N</v>
          </cell>
        </row>
        <row r="4559">
          <cell r="A4559" t="str">
            <v>W6544</v>
          </cell>
          <cell r="B4559" t="str">
            <v>S/O</v>
          </cell>
          <cell r="C4559" t="str">
            <v>9/4 LB</v>
          </cell>
          <cell r="D4559" t="str">
            <v>ICELND</v>
          </cell>
          <cell r="E4559" t="str">
            <v>PANGASIUS BAT REDHK ALE AVG 2-3oz DFO IQF</v>
          </cell>
          <cell r="F4559">
            <v>0</v>
          </cell>
          <cell r="G4559">
            <v>0</v>
          </cell>
          <cell r="H4559">
            <v>0</v>
          </cell>
          <cell r="I4559" t="str">
            <v>Y</v>
          </cell>
        </row>
        <row r="4560">
          <cell r="A4560" t="str">
            <v>W7210</v>
          </cell>
          <cell r="B4560" t="str">
            <v>S/O</v>
          </cell>
          <cell r="C4560" t="str">
            <v>1/10.35#</v>
          </cell>
          <cell r="D4560" t="str">
            <v>HLINER</v>
          </cell>
          <cell r="E4560" t="str">
            <v>POLLOCK BRD FIL 3.6oz PTO CRH WHLGRN AK TWFZ MSR</v>
          </cell>
          <cell r="F4560">
            <v>0</v>
          </cell>
          <cell r="G4560">
            <v>0</v>
          </cell>
          <cell r="H4560">
            <v>0</v>
          </cell>
          <cell r="I4560" t="str">
            <v>Y</v>
          </cell>
        </row>
        <row r="4561">
          <cell r="A4561">
            <v>50362</v>
          </cell>
          <cell r="B4561" t="str">
            <v>EA</v>
          </cell>
          <cell r="C4561" t="str">
            <v>1/CNT</v>
          </cell>
          <cell r="D4561" t="str">
            <v>BPS</v>
          </cell>
          <cell r="E4561" t="str">
            <v>SHEET TEFLON TOASTER BLK ROUND-UP UNIT</v>
          </cell>
          <cell r="F4561">
            <v>14</v>
          </cell>
          <cell r="G4561">
            <v>82</v>
          </cell>
          <cell r="H4561">
            <v>0</v>
          </cell>
          <cell r="I4561" t="str">
            <v>N</v>
          </cell>
        </row>
        <row r="4562">
          <cell r="A4562">
            <v>80142</v>
          </cell>
          <cell r="B4562" t="str">
            <v>CS</v>
          </cell>
          <cell r="C4562" t="str">
            <v>1/1 CNT</v>
          </cell>
          <cell r="D4562" t="str">
            <v>BPS</v>
          </cell>
          <cell r="E4562" t="str">
            <v>SHEET TEFLON BROILER 11x29 2 SHEETS PER ROLL</v>
          </cell>
          <cell r="F4562">
            <v>1</v>
          </cell>
          <cell r="G4562">
            <v>14</v>
          </cell>
          <cell r="H4562">
            <v>0</v>
          </cell>
          <cell r="I4562" t="str">
            <v>N</v>
          </cell>
        </row>
        <row r="4563">
          <cell r="A4563" t="str">
            <v>A0314</v>
          </cell>
          <cell r="B4563" t="str">
            <v>S/O</v>
          </cell>
          <cell r="C4563" t="str">
            <v>1/CNT</v>
          </cell>
          <cell r="D4563" t="str">
            <v>BPS</v>
          </cell>
          <cell r="E4563" t="str">
            <v>SHEET TEFLON TOASTER BLK PRINCE CASTLE UNIT</v>
          </cell>
          <cell r="F4563">
            <v>0</v>
          </cell>
          <cell r="G4563">
            <v>0</v>
          </cell>
          <cell r="H4563">
            <v>0</v>
          </cell>
          <cell r="I4563" t="str">
            <v>Y</v>
          </cell>
        </row>
        <row r="4564">
          <cell r="A4564" t="str">
            <v>A7826</v>
          </cell>
          <cell r="B4564" t="str">
            <v>CS</v>
          </cell>
          <cell r="C4564" t="str">
            <v>2/CNT</v>
          </cell>
          <cell r="D4564" t="str">
            <v>BPS</v>
          </cell>
          <cell r="E4564" t="str">
            <v>BELT CONVEYOR F/ROUND UP TOASTER</v>
          </cell>
          <cell r="F4564">
            <v>1</v>
          </cell>
          <cell r="G4564">
            <v>18</v>
          </cell>
          <cell r="H4564">
            <v>0</v>
          </cell>
          <cell r="I4564" t="str">
            <v>N</v>
          </cell>
        </row>
        <row r="4565">
          <cell r="A4565">
            <v>50484</v>
          </cell>
          <cell r="B4565" t="str">
            <v>S/O</v>
          </cell>
          <cell r="C4565" t="str">
            <v>6/2 LB</v>
          </cell>
          <cell r="D4565" t="str">
            <v>KING</v>
          </cell>
          <cell r="E4565" t="str">
            <v>SURIMI SHRIMP IMIT CRAB SENSATIONS FZ</v>
          </cell>
          <cell r="F4565">
            <v>0</v>
          </cell>
          <cell r="G4565">
            <v>0</v>
          </cell>
          <cell r="H4565">
            <v>0</v>
          </cell>
          <cell r="I4565" t="str">
            <v>Y</v>
          </cell>
        </row>
        <row r="4566">
          <cell r="A4566">
            <v>50994</v>
          </cell>
          <cell r="B4566" t="str">
            <v>CS</v>
          </cell>
          <cell r="C4566" t="str">
            <v>4/2.5 LB</v>
          </cell>
          <cell r="D4566" t="str">
            <v>MRSFRI</v>
          </cell>
          <cell r="E4566" t="str">
            <v>COD BAT TAVERN F/O FIL PAC 2-3 OZ IQF</v>
          </cell>
          <cell r="F4566">
            <v>26</v>
          </cell>
          <cell r="G4566">
            <v>48</v>
          </cell>
          <cell r="H4566">
            <v>0</v>
          </cell>
          <cell r="I4566" t="str">
            <v>N</v>
          </cell>
        </row>
        <row r="4567">
          <cell r="A4567">
            <v>52194</v>
          </cell>
          <cell r="B4567" t="str">
            <v>S/O</v>
          </cell>
          <cell r="C4567" t="str">
            <v>4/2.5 LB</v>
          </cell>
          <cell r="D4567" t="str">
            <v>MRSFRI</v>
          </cell>
          <cell r="E4567" t="str">
            <v>POLLOCK BRD FIL 2-3 Oz F/O AK FZ</v>
          </cell>
          <cell r="F4567">
            <v>0</v>
          </cell>
          <cell r="G4567">
            <v>0</v>
          </cell>
          <cell r="H4567">
            <v>0</v>
          </cell>
          <cell r="I4567" t="str">
            <v>Y</v>
          </cell>
        </row>
        <row r="4568">
          <cell r="A4568">
            <v>52336</v>
          </cell>
          <cell r="B4568" t="str">
            <v>S/O</v>
          </cell>
          <cell r="C4568" t="str">
            <v>4/5 LB</v>
          </cell>
          <cell r="D4568" t="str">
            <v>MRSFRI</v>
          </cell>
          <cell r="E4568" t="str">
            <v>POLLOCK BRD FIL 2-3 Oz DFO AK FZ</v>
          </cell>
          <cell r="F4568">
            <v>0</v>
          </cell>
          <cell r="G4568">
            <v>0</v>
          </cell>
          <cell r="H4568">
            <v>0</v>
          </cell>
          <cell r="I4568" t="str">
            <v>Y</v>
          </cell>
        </row>
        <row r="4569">
          <cell r="A4569">
            <v>52344</v>
          </cell>
          <cell r="B4569" t="str">
            <v>S/O</v>
          </cell>
          <cell r="C4569" t="str">
            <v>4/2.5 LB</v>
          </cell>
          <cell r="D4569" t="str">
            <v>MRSFRI</v>
          </cell>
          <cell r="E4569" t="str">
            <v>HALIBUT BAT TAVERN FIL 1-2 Oz F/O FZ</v>
          </cell>
          <cell r="F4569">
            <v>0</v>
          </cell>
          <cell r="G4569">
            <v>0</v>
          </cell>
          <cell r="H4569">
            <v>0</v>
          </cell>
          <cell r="I4569" t="str">
            <v>Y</v>
          </cell>
        </row>
        <row r="4570">
          <cell r="A4570">
            <v>52456</v>
          </cell>
          <cell r="B4570" t="str">
            <v>CS</v>
          </cell>
          <cell r="C4570" t="str">
            <v>6/2.5 LB</v>
          </cell>
          <cell r="D4570" t="str">
            <v>MRSFRI</v>
          </cell>
          <cell r="E4570" t="str">
            <v>SHRIMP BRD HND RND GLDPK 16-20 CLNTL IQF</v>
          </cell>
          <cell r="F4570">
            <v>2</v>
          </cell>
          <cell r="G4570">
            <v>4</v>
          </cell>
          <cell r="H4570">
            <v>6</v>
          </cell>
          <cell r="I4570" t="str">
            <v>N</v>
          </cell>
        </row>
        <row r="4571">
          <cell r="A4571">
            <v>52594</v>
          </cell>
          <cell r="B4571" t="str">
            <v>S/O</v>
          </cell>
          <cell r="C4571" t="str">
            <v>4/2.5 LB</v>
          </cell>
          <cell r="D4571" t="str">
            <v>KING</v>
          </cell>
          <cell r="E4571" t="str">
            <v>SHRIMP BRD MCH PCORN RND 44-59 N/TL IQF FLYING JIB</v>
          </cell>
          <cell r="F4571">
            <v>0</v>
          </cell>
          <cell r="G4571">
            <v>0</v>
          </cell>
          <cell r="H4571">
            <v>0</v>
          </cell>
          <cell r="I4571" t="str">
            <v>Y</v>
          </cell>
        </row>
        <row r="4572">
          <cell r="A4572">
            <v>53154</v>
          </cell>
          <cell r="B4572" t="str">
            <v>S/O</v>
          </cell>
          <cell r="C4572" t="str">
            <v>6/2.5 LB</v>
          </cell>
          <cell r="D4572" t="str">
            <v>MRSFRI</v>
          </cell>
          <cell r="E4572" t="str">
            <v>SHRIMP BRD HND GLDPK U-15 FNTL IQF</v>
          </cell>
          <cell r="F4572">
            <v>0</v>
          </cell>
          <cell r="G4572">
            <v>0</v>
          </cell>
          <cell r="H4572">
            <v>0</v>
          </cell>
          <cell r="I4572" t="str">
            <v>Y</v>
          </cell>
        </row>
        <row r="4573">
          <cell r="A4573">
            <v>53156</v>
          </cell>
          <cell r="B4573" t="str">
            <v>CS</v>
          </cell>
          <cell r="C4573" t="str">
            <v>6/2.5 LB</v>
          </cell>
          <cell r="D4573" t="str">
            <v>MRSFRI</v>
          </cell>
          <cell r="E4573" t="str">
            <v>SHRIMP BRD HND GLDPK RND U-15 CLNTL IQF</v>
          </cell>
          <cell r="F4573">
            <v>4</v>
          </cell>
          <cell r="G4573">
            <v>2</v>
          </cell>
          <cell r="H4573">
            <v>36</v>
          </cell>
          <cell r="I4573" t="str">
            <v>N</v>
          </cell>
        </row>
        <row r="4574">
          <cell r="A4574">
            <v>53158</v>
          </cell>
          <cell r="B4574" t="str">
            <v>CS</v>
          </cell>
          <cell r="C4574" t="str">
            <v>6/2.5 LB</v>
          </cell>
          <cell r="D4574" t="str">
            <v>MRSFRI</v>
          </cell>
          <cell r="E4574" t="str">
            <v>SHRIMP BRD HND GLDPK RND U-12 CLNTL IQF</v>
          </cell>
          <cell r="F4574">
            <v>0</v>
          </cell>
          <cell r="G4574">
            <v>0</v>
          </cell>
          <cell r="H4574">
            <v>0</v>
          </cell>
          <cell r="I4574" t="str">
            <v>N</v>
          </cell>
        </row>
        <row r="4575">
          <cell r="A4575">
            <v>54356</v>
          </cell>
          <cell r="B4575" t="str">
            <v>S/O</v>
          </cell>
          <cell r="C4575" t="str">
            <v>10/LB</v>
          </cell>
          <cell r="D4575" t="str">
            <v>KING</v>
          </cell>
          <cell r="E4575" t="str">
            <v>SHRIMP SKWR SGRCNE 5/CNT RAW P&amp;D 26-30 TL/ON IQF</v>
          </cell>
          <cell r="F4575">
            <v>0</v>
          </cell>
          <cell r="G4575">
            <v>0</v>
          </cell>
          <cell r="H4575">
            <v>0</v>
          </cell>
          <cell r="I4575" t="str">
            <v>Y</v>
          </cell>
        </row>
        <row r="4576">
          <cell r="A4576">
            <v>56884</v>
          </cell>
          <cell r="B4576" t="str">
            <v>S/O</v>
          </cell>
          <cell r="C4576" t="str">
            <v>4/2 LB</v>
          </cell>
          <cell r="D4576" t="str">
            <v>MRSFRI</v>
          </cell>
          <cell r="E4576" t="str">
            <v>SHRIMP BAT TEMPURA RND 16-20 TL/ON IQF</v>
          </cell>
          <cell r="F4576">
            <v>0</v>
          </cell>
          <cell r="G4576">
            <v>0</v>
          </cell>
          <cell r="H4576">
            <v>0</v>
          </cell>
          <cell r="I4576" t="str">
            <v>Y</v>
          </cell>
        </row>
        <row r="4577">
          <cell r="A4577">
            <v>57336</v>
          </cell>
          <cell r="B4577" t="str">
            <v>S/O</v>
          </cell>
          <cell r="C4577" t="str">
            <v>4/2.5 LB</v>
          </cell>
          <cell r="D4577" t="str">
            <v>MRSFRI</v>
          </cell>
          <cell r="E4577" t="str">
            <v>COD BAT TAVERN DFO FIL PAC 3-4 OZ IQF</v>
          </cell>
          <cell r="F4577">
            <v>0</v>
          </cell>
          <cell r="G4577">
            <v>0</v>
          </cell>
          <cell r="H4577">
            <v>0</v>
          </cell>
          <cell r="I4577" t="str">
            <v>Y</v>
          </cell>
        </row>
        <row r="4578">
          <cell r="A4578">
            <v>67076</v>
          </cell>
          <cell r="B4578" t="str">
            <v>S/O</v>
          </cell>
          <cell r="C4578" t="str">
            <v>6/2.5 LB</v>
          </cell>
          <cell r="D4578" t="str">
            <v>MRSFRI</v>
          </cell>
          <cell r="E4578" t="str">
            <v>SHRIMP BRD HND GLDPK 16-20 FNTL DFO IQF</v>
          </cell>
          <cell r="F4578">
            <v>0</v>
          </cell>
          <cell r="G4578">
            <v>0</v>
          </cell>
          <cell r="H4578">
            <v>0</v>
          </cell>
          <cell r="I4578" t="str">
            <v>Y</v>
          </cell>
        </row>
        <row r="4579">
          <cell r="A4579">
            <v>70380</v>
          </cell>
          <cell r="B4579" t="str">
            <v>S/O</v>
          </cell>
          <cell r="C4579" t="str">
            <v>6/2.5 LB</v>
          </cell>
          <cell r="D4579" t="str">
            <v>MRSFRI</v>
          </cell>
          <cell r="E4579" t="str">
            <v>KRABBY CAKE BRD MINI O/R .4 Oz IMIT/REAL CRAB FZ</v>
          </cell>
          <cell r="F4579">
            <v>0</v>
          </cell>
          <cell r="G4579">
            <v>0</v>
          </cell>
          <cell r="H4579">
            <v>0</v>
          </cell>
          <cell r="I4579" t="str">
            <v>Y</v>
          </cell>
        </row>
        <row r="4580">
          <cell r="A4580">
            <v>70964</v>
          </cell>
          <cell r="B4580" t="str">
            <v>S/O</v>
          </cell>
          <cell r="C4580" t="str">
            <v>12/LB</v>
          </cell>
          <cell r="D4580" t="str">
            <v>MRSFRI</v>
          </cell>
          <cell r="E4580" t="str">
            <v>SHRIMP BRD H/STY DP CUT 16-20 DFO FZ</v>
          </cell>
          <cell r="F4580">
            <v>0</v>
          </cell>
          <cell r="G4580">
            <v>0</v>
          </cell>
          <cell r="H4580">
            <v>0</v>
          </cell>
          <cell r="I4580" t="str">
            <v>Y</v>
          </cell>
        </row>
        <row r="4581">
          <cell r="A4581" t="str">
            <v>A1426</v>
          </cell>
          <cell r="B4581" t="str">
            <v>S/O</v>
          </cell>
          <cell r="C4581" t="str">
            <v>12/6 OZ</v>
          </cell>
          <cell r="D4581" t="str">
            <v>MRSFRI</v>
          </cell>
          <cell r="E4581" t="str">
            <v>SHRIMP BRD BTF 31-40 TL/ON DFO POUCH FZ</v>
          </cell>
          <cell r="F4581">
            <v>0</v>
          </cell>
          <cell r="G4581">
            <v>0</v>
          </cell>
          <cell r="H4581">
            <v>0</v>
          </cell>
          <cell r="I4581" t="str">
            <v>Y</v>
          </cell>
        </row>
        <row r="4582">
          <cell r="A4582" t="str">
            <v>B0648</v>
          </cell>
          <cell r="B4582" t="str">
            <v>S/O</v>
          </cell>
          <cell r="C4582" t="str">
            <v>4/2.5 LB</v>
          </cell>
          <cell r="D4582" t="str">
            <v>MRSFRI</v>
          </cell>
          <cell r="E4582" t="str">
            <v>SHRIMP BRD MCH SPCY BUF BTF 48/CNT N/TL IQF</v>
          </cell>
          <cell r="F4582">
            <v>0</v>
          </cell>
          <cell r="G4582">
            <v>0</v>
          </cell>
          <cell r="H4582">
            <v>0</v>
          </cell>
          <cell r="I4582" t="str">
            <v>Y</v>
          </cell>
        </row>
        <row r="4583">
          <cell r="A4583" t="str">
            <v>D5060</v>
          </cell>
          <cell r="B4583" t="str">
            <v>CS</v>
          </cell>
          <cell r="C4583" t="str">
            <v>6/2 LB</v>
          </cell>
          <cell r="D4583" t="str">
            <v>KING</v>
          </cell>
          <cell r="E4583" t="str">
            <v>LOBSTER SENSATIONS MEAT BLND FZ</v>
          </cell>
          <cell r="F4583">
            <v>17</v>
          </cell>
          <cell r="G4583">
            <v>48</v>
          </cell>
          <cell r="H4583">
            <v>0</v>
          </cell>
          <cell r="I4583" t="str">
            <v>N</v>
          </cell>
        </row>
        <row r="4584">
          <cell r="A4584" t="str">
            <v>D6692</v>
          </cell>
          <cell r="B4584" t="str">
            <v>CS</v>
          </cell>
          <cell r="C4584" t="str">
            <v>4/2.5 LB</v>
          </cell>
          <cell r="D4584" t="str">
            <v>MRSFRI</v>
          </cell>
          <cell r="E4584" t="str">
            <v>SHRIMP BRD TENDER N/TL 44-62 FZ</v>
          </cell>
          <cell r="F4584">
            <v>15</v>
          </cell>
          <cell r="G4584">
            <v>38</v>
          </cell>
          <cell r="H4584">
            <v>0</v>
          </cell>
          <cell r="I4584" t="str">
            <v>N</v>
          </cell>
        </row>
        <row r="4585">
          <cell r="A4585" t="str">
            <v>D6980</v>
          </cell>
          <cell r="B4585" t="str">
            <v>S/O</v>
          </cell>
          <cell r="C4585" t="str">
            <v>6/1 LB</v>
          </cell>
          <cell r="D4585" t="str">
            <v>MRSFRI</v>
          </cell>
          <cell r="E4585" t="str">
            <v>OYSTER BRD CHEF DST MED DFO 18-35 CNT FZ</v>
          </cell>
          <cell r="F4585">
            <v>0</v>
          </cell>
          <cell r="G4585">
            <v>0</v>
          </cell>
          <cell r="H4585">
            <v>0</v>
          </cell>
          <cell r="I4585" t="str">
            <v>Y</v>
          </cell>
        </row>
        <row r="4586">
          <cell r="A4586" t="str">
            <v>EN878</v>
          </cell>
          <cell r="B4586" t="str">
            <v>CS</v>
          </cell>
          <cell r="C4586" t="str">
            <v>4/2.5 LB</v>
          </cell>
          <cell r="D4586" t="str">
            <v>MRSFRI</v>
          </cell>
          <cell r="E4586" t="str">
            <v>SHRIMP BAT CAFT BEER RND TL/OFF RW IQF</v>
          </cell>
          <cell r="F4586">
            <v>1</v>
          </cell>
          <cell r="G4586">
            <v>2</v>
          </cell>
          <cell r="H4586">
            <v>12</v>
          </cell>
          <cell r="I4586" t="str">
            <v>N</v>
          </cell>
        </row>
        <row r="4587">
          <cell r="A4587" t="str">
            <v>F8212</v>
          </cell>
          <cell r="B4587" t="str">
            <v>CS</v>
          </cell>
          <cell r="C4587" t="str">
            <v>4/3 LB</v>
          </cell>
          <cell r="D4587" t="str">
            <v>MRSFRI</v>
          </cell>
          <cell r="E4587" t="str">
            <v>SHRIMP BRD H/STY DP CUT 12-15 FZ</v>
          </cell>
          <cell r="F4587">
            <v>3</v>
          </cell>
          <cell r="G4587">
            <v>10</v>
          </cell>
          <cell r="H4587">
            <v>0</v>
          </cell>
          <cell r="I4587" t="str">
            <v>N</v>
          </cell>
        </row>
        <row r="4588">
          <cell r="A4588" t="str">
            <v>F8394</v>
          </cell>
          <cell r="B4588" t="str">
            <v>S/O</v>
          </cell>
          <cell r="C4588" t="str">
            <v>6/2.5 LB</v>
          </cell>
          <cell r="D4588" t="str">
            <v>MRSFRI</v>
          </cell>
          <cell r="E4588" t="str">
            <v>SCALLOP SEA BRD 26-30cnt RAW FZ</v>
          </cell>
          <cell r="F4588">
            <v>0</v>
          </cell>
          <cell r="G4588">
            <v>0</v>
          </cell>
          <cell r="H4588">
            <v>0</v>
          </cell>
          <cell r="I4588" t="str">
            <v>Y</v>
          </cell>
        </row>
        <row r="4589">
          <cell r="A4589" t="str">
            <v>F8996</v>
          </cell>
          <cell r="B4589" t="str">
            <v>S/O</v>
          </cell>
          <cell r="C4589" t="str">
            <v>4/2.5 LB</v>
          </cell>
          <cell r="D4589" t="str">
            <v>MRSFRI</v>
          </cell>
          <cell r="E4589" t="str">
            <v>TILAPIA BAT BEER FIL 3-5oz FZ</v>
          </cell>
          <cell r="F4589">
            <v>0</v>
          </cell>
          <cell r="G4589">
            <v>0</v>
          </cell>
          <cell r="H4589">
            <v>0</v>
          </cell>
          <cell r="I4589" t="str">
            <v>Y</v>
          </cell>
        </row>
        <row r="4590">
          <cell r="A4590" t="str">
            <v>G0946</v>
          </cell>
          <cell r="B4590" t="str">
            <v>S/O</v>
          </cell>
          <cell r="C4590" t="str">
            <v>4/2.5 LB</v>
          </cell>
          <cell r="D4590" t="str">
            <v>MRSFRI</v>
          </cell>
          <cell r="E4590" t="str">
            <v>CRAWFISH TAILMEAT LTLY BRD CAJUN STY FZ</v>
          </cell>
          <cell r="F4590">
            <v>0</v>
          </cell>
          <cell r="G4590">
            <v>0</v>
          </cell>
          <cell r="H4590">
            <v>0</v>
          </cell>
          <cell r="I4590" t="str">
            <v>Y</v>
          </cell>
        </row>
        <row r="4591">
          <cell r="A4591" t="str">
            <v>G5130</v>
          </cell>
          <cell r="B4591" t="str">
            <v>S/O</v>
          </cell>
          <cell r="C4591" t="str">
            <v>4/2.5 LB</v>
          </cell>
          <cell r="D4591" t="str">
            <v>KING</v>
          </cell>
          <cell r="E4591" t="str">
            <v>DIP SEAFOOD SHRIMP/CRAB PARMESAN FZ</v>
          </cell>
          <cell r="F4591">
            <v>0</v>
          </cell>
          <cell r="G4591">
            <v>0</v>
          </cell>
          <cell r="H4591">
            <v>0</v>
          </cell>
          <cell r="I4591" t="str">
            <v>Y</v>
          </cell>
        </row>
        <row r="4592">
          <cell r="A4592" t="str">
            <v>G9206</v>
          </cell>
          <cell r="B4592" t="str">
            <v>CS</v>
          </cell>
          <cell r="C4592" t="str">
            <v>8/3 LB</v>
          </cell>
          <cell r="D4592" t="str">
            <v>OCNWAY</v>
          </cell>
          <cell r="E4592" t="str">
            <v>SHRIMP BRD MCH BUTTERMILK 26-30 TL/ON FRY FZ</v>
          </cell>
          <cell r="F4592">
            <v>4</v>
          </cell>
          <cell r="G4592">
            <v>26</v>
          </cell>
          <cell r="H4592">
            <v>0</v>
          </cell>
          <cell r="I4592" t="str">
            <v>N</v>
          </cell>
        </row>
        <row r="4593">
          <cell r="A4593" t="str">
            <v>H4930</v>
          </cell>
          <cell r="B4593" t="str">
            <v>CS</v>
          </cell>
          <cell r="C4593" t="str">
            <v>6/2 LB</v>
          </cell>
          <cell r="D4593" t="str">
            <v>KING</v>
          </cell>
          <cell r="E4593" t="str">
            <v>CRAB JUMBO SENSATION MEAT BLND FZ</v>
          </cell>
          <cell r="F4593">
            <v>3</v>
          </cell>
          <cell r="G4593">
            <v>23</v>
          </cell>
          <cell r="H4593">
            <v>0</v>
          </cell>
          <cell r="I4593" t="str">
            <v>N</v>
          </cell>
        </row>
        <row r="4594">
          <cell r="A4594" t="str">
            <v>HA498</v>
          </cell>
          <cell r="B4594" t="str">
            <v>CS</v>
          </cell>
          <cell r="C4594" t="str">
            <v>4/3 LB</v>
          </cell>
          <cell r="D4594" t="str">
            <v>OCNWAY</v>
          </cell>
          <cell r="E4594" t="str">
            <v>SHRIMP BRD HND CTD BTF 16-20 CNT/LB TL/ON DF IQF</v>
          </cell>
          <cell r="F4594">
            <v>7</v>
          </cell>
          <cell r="G4594">
            <v>61</v>
          </cell>
          <cell r="H4594">
            <v>0</v>
          </cell>
          <cell r="I4594" t="str">
            <v>N</v>
          </cell>
        </row>
        <row r="4595">
          <cell r="A4595" t="str">
            <v>HF068</v>
          </cell>
          <cell r="B4595" t="str">
            <v>S/O</v>
          </cell>
          <cell r="C4595" t="str">
            <v>1/10 LB</v>
          </cell>
          <cell r="D4595" t="str">
            <v>MRSFRI</v>
          </cell>
          <cell r="E4595" t="str">
            <v>COD CRAFT BEER BATTERED 10oz FZ</v>
          </cell>
          <cell r="F4595">
            <v>0</v>
          </cell>
          <cell r="G4595">
            <v>0</v>
          </cell>
          <cell r="H4595">
            <v>0</v>
          </cell>
          <cell r="I4595" t="str">
            <v>Y</v>
          </cell>
        </row>
        <row r="4596">
          <cell r="A4596" t="str">
            <v>K2450</v>
          </cell>
          <cell r="B4596" t="str">
            <v>CS</v>
          </cell>
          <cell r="C4596" t="str">
            <v>4/2.5 LB</v>
          </cell>
          <cell r="D4596" t="str">
            <v>MRSFRI</v>
          </cell>
          <cell r="E4596" t="str">
            <v>SHRIMP BRD HND CCNT BTF 16-20 CLNTL IQF</v>
          </cell>
          <cell r="F4596">
            <v>3</v>
          </cell>
          <cell r="G4596">
            <v>7</v>
          </cell>
          <cell r="H4596">
            <v>0</v>
          </cell>
          <cell r="I4596" t="str">
            <v>N</v>
          </cell>
        </row>
        <row r="4597">
          <cell r="A4597" t="str">
            <v>M6196</v>
          </cell>
          <cell r="B4597" t="str">
            <v>S/O</v>
          </cell>
          <cell r="C4597" t="str">
            <v>6/2 LB</v>
          </cell>
          <cell r="D4597" t="str">
            <v>MRSFRI</v>
          </cell>
          <cell r="E4597" t="str">
            <v>CALAMARI TWISTED BRD FZ</v>
          </cell>
          <cell r="F4597">
            <v>0</v>
          </cell>
          <cell r="G4597">
            <v>0</v>
          </cell>
          <cell r="H4597">
            <v>0</v>
          </cell>
          <cell r="I4597" t="str">
            <v>Y</v>
          </cell>
        </row>
        <row r="4598">
          <cell r="A4598" t="str">
            <v>P4586</v>
          </cell>
          <cell r="B4598" t="str">
            <v>CS</v>
          </cell>
          <cell r="C4598" t="str">
            <v>4/2.5 LB</v>
          </cell>
          <cell r="D4598" t="str">
            <v>KING</v>
          </cell>
          <cell r="E4598" t="str">
            <v>CRAB CAKE UNBRD 2.25 OZ IMIT F/O/M AVG 71/CNT FZ</v>
          </cell>
          <cell r="F4598">
            <v>3</v>
          </cell>
          <cell r="G4598">
            <v>1</v>
          </cell>
          <cell r="H4598">
            <v>2</v>
          </cell>
          <cell r="I4598" t="str">
            <v>N</v>
          </cell>
        </row>
        <row r="4599">
          <cell r="A4599" t="str">
            <v>P5046</v>
          </cell>
          <cell r="B4599" t="str">
            <v>S/O</v>
          </cell>
          <cell r="C4599" t="str">
            <v>4/3 LB</v>
          </cell>
          <cell r="D4599" t="str">
            <v>MRSFRI</v>
          </cell>
          <cell r="E4599" t="str">
            <v>SHRIMP BRD HND STFD W/ CHSE 2oz FNTL</v>
          </cell>
          <cell r="F4599">
            <v>0</v>
          </cell>
          <cell r="G4599">
            <v>0</v>
          </cell>
          <cell r="H4599">
            <v>0</v>
          </cell>
          <cell r="I4599" t="str">
            <v>Y</v>
          </cell>
        </row>
        <row r="4600">
          <cell r="A4600" t="str">
            <v>P5054</v>
          </cell>
          <cell r="B4600" t="str">
            <v>S/O</v>
          </cell>
          <cell r="C4600" t="str">
            <v>4/3 LB</v>
          </cell>
          <cell r="D4600" t="str">
            <v>MRSFRI</v>
          </cell>
          <cell r="E4600" t="str">
            <v>SHRIMP RAW P&amp;D 28-32 BTF FNTL STFD BAKER 1.05oz FZ</v>
          </cell>
          <cell r="F4600">
            <v>0</v>
          </cell>
          <cell r="G4600">
            <v>0</v>
          </cell>
          <cell r="H4600">
            <v>0</v>
          </cell>
          <cell r="I4600" t="str">
            <v>Y</v>
          </cell>
        </row>
        <row r="4601">
          <cell r="A4601" t="str">
            <v>GG322</v>
          </cell>
          <cell r="B4601" t="str">
            <v>CS</v>
          </cell>
          <cell r="C4601" t="str">
            <v>5/5 LB</v>
          </cell>
          <cell r="D4601" t="str">
            <v>SUBWAY</v>
          </cell>
          <cell r="E4601" t="str">
            <v>CHICKEN BRST STRIP GRILLED RTE FZ</v>
          </cell>
          <cell r="F4601">
            <v>495</v>
          </cell>
          <cell r="G4601">
            <v>1362</v>
          </cell>
          <cell r="H4601">
            <v>1512</v>
          </cell>
          <cell r="I4601" t="str">
            <v>N</v>
          </cell>
        </row>
        <row r="4602">
          <cell r="A4602" t="str">
            <v>WW352</v>
          </cell>
          <cell r="B4602" t="str">
            <v>CS</v>
          </cell>
          <cell r="C4602" t="str">
            <v>9/2 LB</v>
          </cell>
          <cell r="D4602" t="str">
            <v>SUBWAY</v>
          </cell>
          <cell r="E4602" t="str">
            <v>HAM BLK FOREST W/A SLCD REF</v>
          </cell>
          <cell r="F4602">
            <v>1046</v>
          </cell>
          <cell r="G4602">
            <v>1975</v>
          </cell>
          <cell r="H4602">
            <v>1056</v>
          </cell>
          <cell r="I4602" t="str">
            <v>N</v>
          </cell>
        </row>
        <row r="4603">
          <cell r="A4603" t="str">
            <v>WW358</v>
          </cell>
          <cell r="B4603" t="str">
            <v>CS</v>
          </cell>
          <cell r="C4603" t="str">
            <v>9/2 LB</v>
          </cell>
          <cell r="D4603" t="str">
            <v>SUBWAY</v>
          </cell>
          <cell r="E4603" t="str">
            <v>TURKEY BRST OVEN RSTD SLCD REF</v>
          </cell>
          <cell r="F4603">
            <v>1067</v>
          </cell>
          <cell r="G4603">
            <v>2356</v>
          </cell>
          <cell r="H4603">
            <v>1152</v>
          </cell>
          <cell r="I4603" t="str">
            <v>N</v>
          </cell>
        </row>
        <row r="4604">
          <cell r="A4604">
            <v>12298</v>
          </cell>
          <cell r="B4604" t="str">
            <v>S/O</v>
          </cell>
          <cell r="C4604" t="str">
            <v>12/9 OZ</v>
          </cell>
          <cell r="D4604" t="str">
            <v>BARILL</v>
          </cell>
          <cell r="E4604" t="str">
            <v>PASTA LASAGNA O/R</v>
          </cell>
          <cell r="F4604">
            <v>0</v>
          </cell>
          <cell r="G4604">
            <v>0</v>
          </cell>
          <cell r="H4604">
            <v>0</v>
          </cell>
          <cell r="I4604" t="str">
            <v>Y</v>
          </cell>
        </row>
        <row r="4605">
          <cell r="A4605">
            <v>12334</v>
          </cell>
          <cell r="B4605" t="str">
            <v>CS</v>
          </cell>
          <cell r="C4605" t="str">
            <v>2/10 LB</v>
          </cell>
          <cell r="D4605" t="str">
            <v>BARILL</v>
          </cell>
          <cell r="E4605" t="str">
            <v>PASTA GEMELLI</v>
          </cell>
          <cell r="F4605">
            <v>6</v>
          </cell>
          <cell r="G4605">
            <v>0</v>
          </cell>
          <cell r="H4605">
            <v>8</v>
          </cell>
          <cell r="I4605" t="str">
            <v>N</v>
          </cell>
        </row>
        <row r="4606">
          <cell r="A4606">
            <v>12336</v>
          </cell>
          <cell r="B4606" t="str">
            <v>CS</v>
          </cell>
          <cell r="C4606" t="str">
            <v>2/10 LB</v>
          </cell>
          <cell r="D4606" t="str">
            <v>BARILL</v>
          </cell>
          <cell r="E4606" t="str">
            <v>PASTA ZITI CUT</v>
          </cell>
          <cell r="F4606">
            <v>0</v>
          </cell>
          <cell r="G4606">
            <v>14</v>
          </cell>
          <cell r="H4606">
            <v>0</v>
          </cell>
          <cell r="I4606" t="str">
            <v>N</v>
          </cell>
        </row>
        <row r="4607">
          <cell r="A4607">
            <v>12658</v>
          </cell>
          <cell r="B4607" t="str">
            <v>CS</v>
          </cell>
          <cell r="C4607" t="str">
            <v>2/10 LB</v>
          </cell>
          <cell r="D4607" t="str">
            <v>BARILL</v>
          </cell>
          <cell r="E4607" t="str">
            <v>PASTA PENNE RIGATE</v>
          </cell>
          <cell r="F4607">
            <v>103</v>
          </cell>
          <cell r="G4607">
            <v>142</v>
          </cell>
          <cell r="H4607">
            <v>120</v>
          </cell>
          <cell r="I4607" t="str">
            <v>N</v>
          </cell>
        </row>
        <row r="4608">
          <cell r="A4608">
            <v>12666</v>
          </cell>
          <cell r="B4608" t="str">
            <v>CS</v>
          </cell>
          <cell r="C4608" t="str">
            <v>2/10 LB</v>
          </cell>
          <cell r="D4608" t="str">
            <v>BARILL</v>
          </cell>
          <cell r="E4608" t="str">
            <v>PASTA FARFALLE BOWTIE</v>
          </cell>
          <cell r="F4608">
            <v>7</v>
          </cell>
          <cell r="G4608">
            <v>14</v>
          </cell>
          <cell r="H4608">
            <v>14</v>
          </cell>
          <cell r="I4608" t="str">
            <v>N</v>
          </cell>
        </row>
        <row r="4609">
          <cell r="A4609">
            <v>12932</v>
          </cell>
          <cell r="B4609" t="str">
            <v>CS</v>
          </cell>
          <cell r="C4609" t="str">
            <v>2/10 LB</v>
          </cell>
          <cell r="D4609" t="str">
            <v>BARILL</v>
          </cell>
          <cell r="E4609" t="str">
            <v>PASTA FETTUCCINE 10"</v>
          </cell>
          <cell r="F4609">
            <v>50</v>
          </cell>
          <cell r="G4609">
            <v>22</v>
          </cell>
          <cell r="H4609">
            <v>62</v>
          </cell>
          <cell r="I4609" t="str">
            <v>N</v>
          </cell>
        </row>
        <row r="4610">
          <cell r="A4610">
            <v>12946</v>
          </cell>
          <cell r="B4610" t="str">
            <v>CS</v>
          </cell>
          <cell r="C4610" t="str">
            <v>2/10 LB</v>
          </cell>
          <cell r="D4610" t="str">
            <v>BARILL</v>
          </cell>
          <cell r="E4610" t="str">
            <v>PASTA SPAGHETTI 10"</v>
          </cell>
          <cell r="F4610">
            <v>41</v>
          </cell>
          <cell r="G4610">
            <v>45</v>
          </cell>
          <cell r="H4610">
            <v>30</v>
          </cell>
          <cell r="I4610" t="str">
            <v>N</v>
          </cell>
        </row>
        <row r="4611">
          <cell r="A4611">
            <v>13240</v>
          </cell>
          <cell r="B4611" t="str">
            <v>CS</v>
          </cell>
          <cell r="C4611" t="str">
            <v>2/10 LB</v>
          </cell>
          <cell r="D4611" t="str">
            <v>BARILL</v>
          </cell>
          <cell r="E4611" t="str">
            <v>PASTA CAPELLINI 10"</v>
          </cell>
          <cell r="F4611">
            <v>2</v>
          </cell>
          <cell r="G4611">
            <v>12</v>
          </cell>
          <cell r="H4611">
            <v>0</v>
          </cell>
          <cell r="I4611" t="str">
            <v>N</v>
          </cell>
        </row>
        <row r="4612">
          <cell r="A4612">
            <v>66104</v>
          </cell>
          <cell r="B4612" t="str">
            <v>S/O</v>
          </cell>
          <cell r="C4612" t="str">
            <v>16/1 LB</v>
          </cell>
          <cell r="D4612" t="str">
            <v>BARILL</v>
          </cell>
          <cell r="E4612" t="str">
            <v>PASTA DITALINI SOUP CUT</v>
          </cell>
          <cell r="F4612">
            <v>1</v>
          </cell>
          <cell r="G4612">
            <v>0</v>
          </cell>
          <cell r="H4612">
            <v>0</v>
          </cell>
          <cell r="I4612" t="str">
            <v>Y</v>
          </cell>
        </row>
        <row r="4613">
          <cell r="A4613">
            <v>66314</v>
          </cell>
          <cell r="B4613" t="str">
            <v>S/O</v>
          </cell>
          <cell r="C4613" t="str">
            <v>20/16 OZ</v>
          </cell>
          <cell r="D4613" t="str">
            <v>BARILL</v>
          </cell>
          <cell r="E4613" t="str">
            <v>PASTA SPAGHETTI THIN DRY</v>
          </cell>
          <cell r="F4613">
            <v>0</v>
          </cell>
          <cell r="G4613">
            <v>0</v>
          </cell>
          <cell r="H4613">
            <v>0</v>
          </cell>
          <cell r="I4613" t="str">
            <v>Y</v>
          </cell>
        </row>
        <row r="4614">
          <cell r="A4614" t="str">
            <v>A3112</v>
          </cell>
          <cell r="B4614" t="str">
            <v>CS</v>
          </cell>
          <cell r="C4614" t="str">
            <v>2/10 LB</v>
          </cell>
          <cell r="D4614" t="str">
            <v>BARILL</v>
          </cell>
          <cell r="E4614" t="str">
            <v>PASTA RIGATONI</v>
          </cell>
          <cell r="F4614">
            <v>29</v>
          </cell>
          <cell r="G4614">
            <v>75</v>
          </cell>
          <cell r="H4614">
            <v>0</v>
          </cell>
          <cell r="I4614" t="str">
            <v>N</v>
          </cell>
        </row>
        <row r="4615">
          <cell r="A4615" t="str">
            <v>BC446</v>
          </cell>
          <cell r="B4615" t="str">
            <v>S/O</v>
          </cell>
          <cell r="C4615" t="str">
            <v>2/10 LB</v>
          </cell>
          <cell r="D4615" t="str">
            <v>BARILL</v>
          </cell>
          <cell r="E4615" t="str">
            <v>PASTA CAMPANELLE</v>
          </cell>
          <cell r="F4615">
            <v>0</v>
          </cell>
          <cell r="G4615">
            <v>0</v>
          </cell>
          <cell r="H4615">
            <v>0</v>
          </cell>
          <cell r="I4615" t="str">
            <v>Y</v>
          </cell>
        </row>
        <row r="4616">
          <cell r="A4616" t="str">
            <v>C5172</v>
          </cell>
          <cell r="B4616" t="str">
            <v>CS</v>
          </cell>
          <cell r="C4616" t="str">
            <v>2/10 LB</v>
          </cell>
          <cell r="D4616" t="str">
            <v>BARILL</v>
          </cell>
          <cell r="E4616" t="str">
            <v>PASTA CONCHIGLIE LARGE SHELLS</v>
          </cell>
          <cell r="F4616">
            <v>3</v>
          </cell>
          <cell r="G4616">
            <v>0</v>
          </cell>
          <cell r="H4616">
            <v>24</v>
          </cell>
          <cell r="I4616" t="str">
            <v>N</v>
          </cell>
        </row>
        <row r="4617">
          <cell r="A4617" t="str">
            <v>C6304</v>
          </cell>
          <cell r="B4617" t="str">
            <v>CS</v>
          </cell>
          <cell r="C4617" t="str">
            <v>2/10 LB</v>
          </cell>
          <cell r="D4617" t="str">
            <v>BARILL</v>
          </cell>
          <cell r="E4617" t="str">
            <v>PASTA LINGUINE FINI</v>
          </cell>
          <cell r="F4617">
            <v>19</v>
          </cell>
          <cell r="G4617">
            <v>35</v>
          </cell>
          <cell r="H4617">
            <v>10</v>
          </cell>
          <cell r="I4617" t="str">
            <v>N</v>
          </cell>
        </row>
        <row r="4618">
          <cell r="A4618" t="str">
            <v>D0352</v>
          </cell>
          <cell r="B4618" t="str">
            <v>CS</v>
          </cell>
          <cell r="C4618" t="str">
            <v>2/10 LB</v>
          </cell>
          <cell r="D4618" t="str">
            <v>BARILL</v>
          </cell>
          <cell r="E4618" t="str">
            <v>PASTA SPAGHETTI THIN 10"</v>
          </cell>
          <cell r="F4618">
            <v>33</v>
          </cell>
          <cell r="G4618">
            <v>50</v>
          </cell>
          <cell r="H4618">
            <v>45</v>
          </cell>
          <cell r="I4618" t="str">
            <v>N</v>
          </cell>
        </row>
        <row r="4619">
          <cell r="A4619" t="str">
            <v>D3468</v>
          </cell>
          <cell r="B4619" t="str">
            <v>CS</v>
          </cell>
          <cell r="C4619" t="str">
            <v>12/16 OZ</v>
          </cell>
          <cell r="D4619" t="str">
            <v>BARILL</v>
          </cell>
          <cell r="E4619" t="str">
            <v>PASTA MOSTACCIOLI</v>
          </cell>
          <cell r="F4619">
            <v>2</v>
          </cell>
          <cell r="G4619">
            <v>23</v>
          </cell>
          <cell r="H4619">
            <v>0</v>
          </cell>
          <cell r="I4619" t="str">
            <v>N</v>
          </cell>
        </row>
        <row r="4620">
          <cell r="A4620" t="str">
            <v>D7140</v>
          </cell>
          <cell r="B4620" t="str">
            <v>CS</v>
          </cell>
          <cell r="C4620" t="str">
            <v>2/10 LB</v>
          </cell>
          <cell r="D4620" t="str">
            <v>BARILL</v>
          </cell>
          <cell r="E4620" t="str">
            <v>PASTA ROTINI</v>
          </cell>
          <cell r="F4620">
            <v>9</v>
          </cell>
          <cell r="G4620">
            <v>30</v>
          </cell>
          <cell r="H4620">
            <v>0</v>
          </cell>
          <cell r="I4620" t="str">
            <v>N</v>
          </cell>
        </row>
        <row r="4621">
          <cell r="A4621" t="str">
            <v>DR296</v>
          </cell>
          <cell r="B4621" t="str">
            <v>CS</v>
          </cell>
          <cell r="C4621" t="str">
            <v>10/8.8OZ</v>
          </cell>
          <cell r="D4621" t="str">
            <v>BARILL</v>
          </cell>
          <cell r="E4621" t="str">
            <v>PASTA ROTINI RED LENTIL</v>
          </cell>
          <cell r="F4621">
            <v>4</v>
          </cell>
          <cell r="G4621">
            <v>11</v>
          </cell>
          <cell r="H4621">
            <v>0</v>
          </cell>
          <cell r="I4621" t="str">
            <v>N</v>
          </cell>
        </row>
        <row r="4622">
          <cell r="A4622" t="str">
            <v>F1346</v>
          </cell>
          <cell r="B4622" t="str">
            <v>CS</v>
          </cell>
          <cell r="C4622" t="str">
            <v>2/10 LB</v>
          </cell>
          <cell r="D4622" t="str">
            <v>BARILL</v>
          </cell>
          <cell r="E4622" t="str">
            <v>PASTA ORECCHIETTE BULK</v>
          </cell>
          <cell r="F4622">
            <v>0</v>
          </cell>
          <cell r="G4622">
            <v>13</v>
          </cell>
          <cell r="H4622">
            <v>0</v>
          </cell>
          <cell r="I4622" t="str">
            <v>N</v>
          </cell>
        </row>
        <row r="4623">
          <cell r="A4623" t="str">
            <v>F7308</v>
          </cell>
          <cell r="B4623" t="str">
            <v>S/O</v>
          </cell>
          <cell r="C4623" t="str">
            <v>12/12 OZ</v>
          </cell>
          <cell r="D4623" t="str">
            <v>BARILL</v>
          </cell>
          <cell r="E4623" t="str">
            <v>PASTA ORECCHIETTE</v>
          </cell>
          <cell r="F4623">
            <v>0</v>
          </cell>
          <cell r="G4623">
            <v>0</v>
          </cell>
          <cell r="H4623">
            <v>0</v>
          </cell>
          <cell r="I4623" t="str">
            <v>Y</v>
          </cell>
        </row>
        <row r="4624">
          <cell r="A4624" t="str">
            <v>G3046</v>
          </cell>
          <cell r="B4624" t="str">
            <v>CS</v>
          </cell>
          <cell r="C4624" t="str">
            <v>2/10 LB</v>
          </cell>
          <cell r="D4624" t="str">
            <v>BARILL</v>
          </cell>
          <cell r="E4624" t="str">
            <v>PASTA ROTINI TRICOLOR</v>
          </cell>
          <cell r="F4624">
            <v>23</v>
          </cell>
          <cell r="G4624">
            <v>47</v>
          </cell>
          <cell r="H4624">
            <v>16</v>
          </cell>
          <cell r="I4624" t="str">
            <v>N</v>
          </cell>
        </row>
        <row r="4625">
          <cell r="A4625" t="str">
            <v>H4440</v>
          </cell>
          <cell r="B4625" t="str">
            <v>S/O</v>
          </cell>
          <cell r="C4625" t="str">
            <v>2/10 LB</v>
          </cell>
          <cell r="D4625" t="str">
            <v>BARILL</v>
          </cell>
          <cell r="E4625" t="str">
            <v>PASTA ROTINI 100% WHLGRN MSR</v>
          </cell>
          <cell r="F4625">
            <v>2</v>
          </cell>
          <cell r="G4625">
            <v>0</v>
          </cell>
          <cell r="H4625">
            <v>1</v>
          </cell>
          <cell r="I4625" t="str">
            <v>Y</v>
          </cell>
        </row>
        <row r="4626">
          <cell r="A4626" t="str">
            <v>HJ586</v>
          </cell>
          <cell r="B4626" t="str">
            <v>CS</v>
          </cell>
          <cell r="C4626" t="str">
            <v>2/160 OZ</v>
          </cell>
          <cell r="D4626" t="str">
            <v>BARILL</v>
          </cell>
          <cell r="E4626" t="str">
            <v>PASTA MED SHELL BUK</v>
          </cell>
          <cell r="F4626">
            <v>7</v>
          </cell>
          <cell r="G4626">
            <v>22</v>
          </cell>
          <cell r="H4626">
            <v>0</v>
          </cell>
          <cell r="I4626" t="str">
            <v>N</v>
          </cell>
        </row>
        <row r="4627">
          <cell r="A4627" t="str">
            <v>J2888</v>
          </cell>
          <cell r="B4627" t="str">
            <v>CS</v>
          </cell>
          <cell r="C4627" t="str">
            <v>2/10 LB</v>
          </cell>
          <cell r="D4627" t="str">
            <v>BARILL</v>
          </cell>
          <cell r="E4627" t="str">
            <v>PASTA ELBOW WHOLE GRAIN MSR</v>
          </cell>
          <cell r="F4627">
            <v>4</v>
          </cell>
          <cell r="G4627">
            <v>13</v>
          </cell>
          <cell r="H4627">
            <v>16</v>
          </cell>
          <cell r="I4627" t="str">
            <v>N</v>
          </cell>
        </row>
        <row r="4628">
          <cell r="A4628" t="str">
            <v>J2948</v>
          </cell>
          <cell r="B4628" t="str">
            <v>CS</v>
          </cell>
          <cell r="C4628" t="str">
            <v>2/10 LB</v>
          </cell>
          <cell r="D4628" t="str">
            <v>BARILL</v>
          </cell>
          <cell r="E4628" t="str">
            <v>PASTA SPAGHETTI WHLGRN MSR</v>
          </cell>
          <cell r="F4628">
            <v>3</v>
          </cell>
          <cell r="G4628">
            <v>23</v>
          </cell>
          <cell r="H4628">
            <v>0</v>
          </cell>
          <cell r="I4628" t="str">
            <v>N</v>
          </cell>
        </row>
        <row r="4629">
          <cell r="A4629" t="str">
            <v>K8452</v>
          </cell>
          <cell r="B4629" t="str">
            <v>S/O</v>
          </cell>
          <cell r="C4629" t="str">
            <v>12/12 OZ</v>
          </cell>
          <cell r="D4629" t="str">
            <v>BARILL</v>
          </cell>
          <cell r="E4629" t="str">
            <v>PASTA SHELL DRY JUMBO</v>
          </cell>
          <cell r="F4629">
            <v>0</v>
          </cell>
          <cell r="G4629">
            <v>0</v>
          </cell>
          <cell r="H4629">
            <v>0</v>
          </cell>
          <cell r="I4629" t="str">
            <v>Y</v>
          </cell>
        </row>
        <row r="4630">
          <cell r="A4630" t="str">
            <v>MD772</v>
          </cell>
          <cell r="B4630" t="str">
            <v>S/O</v>
          </cell>
          <cell r="C4630" t="str">
            <v>20/16 OZ</v>
          </cell>
          <cell r="D4630" t="str">
            <v>BARILL</v>
          </cell>
          <cell r="E4630" t="str">
            <v>PASTA SPAGHETTI RIGATI</v>
          </cell>
          <cell r="F4630">
            <v>0</v>
          </cell>
          <cell r="G4630">
            <v>0</v>
          </cell>
          <cell r="H4630">
            <v>0</v>
          </cell>
          <cell r="I4630" t="str">
            <v>Y</v>
          </cell>
        </row>
        <row r="4631">
          <cell r="A4631" t="str">
            <v>P0440</v>
          </cell>
          <cell r="B4631" t="str">
            <v>S/O</v>
          </cell>
          <cell r="C4631" t="str">
            <v>12/12 OZ</v>
          </cell>
          <cell r="D4631" t="str">
            <v>BARILL</v>
          </cell>
          <cell r="E4631" t="str">
            <v>PASTA SPAGHETTI G/F</v>
          </cell>
          <cell r="F4631">
            <v>0</v>
          </cell>
          <cell r="G4631">
            <v>0</v>
          </cell>
          <cell r="H4631">
            <v>0</v>
          </cell>
          <cell r="I4631" t="str">
            <v>Y</v>
          </cell>
        </row>
        <row r="4632">
          <cell r="A4632" t="str">
            <v>PA996</v>
          </cell>
          <cell r="B4632" t="str">
            <v>S/O</v>
          </cell>
          <cell r="C4632" t="str">
            <v>12/12 OZ</v>
          </cell>
          <cell r="D4632" t="str">
            <v>BARILL</v>
          </cell>
          <cell r="E4632" t="str">
            <v>PASTA FETTUCCINE G/F</v>
          </cell>
          <cell r="F4632">
            <v>0</v>
          </cell>
          <cell r="G4632">
            <v>0</v>
          </cell>
          <cell r="H4632">
            <v>0</v>
          </cell>
          <cell r="I4632" t="str">
            <v>Y</v>
          </cell>
        </row>
        <row r="4633">
          <cell r="A4633" t="str">
            <v>R6062</v>
          </cell>
          <cell r="B4633" t="str">
            <v>S/O</v>
          </cell>
          <cell r="C4633" t="str">
            <v>8/12 OZ</v>
          </cell>
          <cell r="D4633" t="str">
            <v>BARILL</v>
          </cell>
          <cell r="E4633" t="str">
            <v>PASTA MACARONI ELBOW G/F</v>
          </cell>
          <cell r="F4633">
            <v>0</v>
          </cell>
          <cell r="G4633">
            <v>0</v>
          </cell>
          <cell r="H4633">
            <v>0</v>
          </cell>
          <cell r="I4633" t="str">
            <v>Y</v>
          </cell>
        </row>
        <row r="4634">
          <cell r="A4634" t="str">
            <v>T0756</v>
          </cell>
          <cell r="B4634" t="str">
            <v>CS</v>
          </cell>
          <cell r="C4634" t="str">
            <v>2/160 OZ</v>
          </cell>
          <cell r="D4634" t="str">
            <v>BARILL</v>
          </cell>
          <cell r="E4634" t="str">
            <v>PASTA CELLENTANI CAVATAPPI</v>
          </cell>
          <cell r="F4634">
            <v>24</v>
          </cell>
          <cell r="G4634">
            <v>0</v>
          </cell>
          <cell r="H4634">
            <v>160</v>
          </cell>
          <cell r="I4634" t="str">
            <v>N</v>
          </cell>
        </row>
        <row r="4635">
          <cell r="A4635">
            <v>10870</v>
          </cell>
          <cell r="B4635" t="str">
            <v>CS</v>
          </cell>
          <cell r="C4635" t="str">
            <v>6/#10CAN</v>
          </cell>
          <cell r="D4635" t="str">
            <v>CSMRKT</v>
          </cell>
          <cell r="E4635" t="str">
            <v>SAUERKRAUT SHREDDED FANCY</v>
          </cell>
          <cell r="F4635">
            <v>51</v>
          </cell>
          <cell r="G4635">
            <v>440</v>
          </cell>
          <cell r="H4635">
            <v>0</v>
          </cell>
          <cell r="I4635" t="str">
            <v>N</v>
          </cell>
        </row>
        <row r="4636">
          <cell r="A4636">
            <v>44004</v>
          </cell>
          <cell r="B4636" t="str">
            <v>CS</v>
          </cell>
          <cell r="C4636" t="str">
            <v>4/1 GAL</v>
          </cell>
          <cell r="D4636" t="str">
            <v>CSMRKT</v>
          </cell>
          <cell r="E4636" t="str">
            <v>SAUERKRAUT FRESH</v>
          </cell>
          <cell r="F4636">
            <v>21</v>
          </cell>
          <cell r="G4636">
            <v>226</v>
          </cell>
          <cell r="H4636">
            <v>0</v>
          </cell>
          <cell r="I4636" t="str">
            <v>N</v>
          </cell>
        </row>
        <row r="4637">
          <cell r="A4637">
            <v>44010</v>
          </cell>
          <cell r="B4637" t="str">
            <v>CS</v>
          </cell>
          <cell r="C4637" t="str">
            <v>1/5 GAL</v>
          </cell>
          <cell r="D4637" t="str">
            <v>CSMRKT</v>
          </cell>
          <cell r="E4637" t="str">
            <v>SAUERKRAUT FRESH</v>
          </cell>
          <cell r="F4637">
            <v>20</v>
          </cell>
          <cell r="G4637">
            <v>199</v>
          </cell>
          <cell r="H4637">
            <v>0</v>
          </cell>
          <cell r="I4637" t="str">
            <v>N</v>
          </cell>
        </row>
        <row r="4638">
          <cell r="A4638" t="str">
            <v>B4128</v>
          </cell>
          <cell r="B4638" t="str">
            <v>CS</v>
          </cell>
          <cell r="C4638" t="str">
            <v>6/#10CAN</v>
          </cell>
          <cell r="D4638" t="str">
            <v>SFLOSS</v>
          </cell>
          <cell r="E4638" t="str">
            <v>CABBAGE RED SWEET &amp; SOUR SHD CANNED</v>
          </cell>
          <cell r="F4638">
            <v>1</v>
          </cell>
          <cell r="G4638">
            <v>0</v>
          </cell>
          <cell r="H4638">
            <v>0</v>
          </cell>
          <cell r="I4638" t="str">
            <v>N</v>
          </cell>
        </row>
        <row r="4639">
          <cell r="A4639" t="str">
            <v>D1296</v>
          </cell>
          <cell r="B4639" t="str">
            <v>S/O</v>
          </cell>
          <cell r="C4639" t="str">
            <v>12/1 CNT</v>
          </cell>
          <cell r="D4639" t="str">
            <v>OHSNAP</v>
          </cell>
          <cell r="E4639" t="str">
            <v>PICKLE WHL GONE DILLY I/PK REF</v>
          </cell>
          <cell r="F4639">
            <v>0</v>
          </cell>
          <cell r="G4639">
            <v>0</v>
          </cell>
          <cell r="H4639">
            <v>0</v>
          </cell>
          <cell r="I4639" t="str">
            <v>Y</v>
          </cell>
        </row>
        <row r="4640">
          <cell r="A4640" t="str">
            <v>H6518</v>
          </cell>
          <cell r="B4640" t="str">
            <v>S/O</v>
          </cell>
          <cell r="C4640" t="str">
            <v>12/2.25</v>
          </cell>
          <cell r="D4640" t="str">
            <v>OHSNAP</v>
          </cell>
          <cell r="E4640" t="str">
            <v>CARROT CUTIES PICKLED CR STICKS REF</v>
          </cell>
          <cell r="F4640">
            <v>0</v>
          </cell>
          <cell r="G4640">
            <v>0</v>
          </cell>
          <cell r="H4640">
            <v>0</v>
          </cell>
          <cell r="I4640" t="str">
            <v>Y</v>
          </cell>
        </row>
        <row r="4641">
          <cell r="A4641" t="str">
            <v>H6582</v>
          </cell>
          <cell r="B4641" t="str">
            <v>S/O</v>
          </cell>
          <cell r="C4641" t="str">
            <v>12/1.75</v>
          </cell>
          <cell r="D4641" t="str">
            <v>OHSNAP</v>
          </cell>
          <cell r="E4641" t="str">
            <v>BEAN GREEN COOL PICKLED GRN BEANS REF</v>
          </cell>
          <cell r="F4641">
            <v>0</v>
          </cell>
          <cell r="G4641">
            <v>0</v>
          </cell>
          <cell r="H4641">
            <v>0</v>
          </cell>
          <cell r="I4641" t="str">
            <v>Y</v>
          </cell>
        </row>
        <row r="4642">
          <cell r="A4642" t="str">
            <v>HE332</v>
          </cell>
          <cell r="B4642" t="str">
            <v>S/O</v>
          </cell>
          <cell r="C4642" t="str">
            <v>12/16 OZ</v>
          </cell>
          <cell r="D4642" t="str">
            <v>SAVRNE</v>
          </cell>
          <cell r="E4642" t="str">
            <v>ONION RED PICKLED</v>
          </cell>
          <cell r="F4642">
            <v>0</v>
          </cell>
          <cell r="G4642">
            <v>0</v>
          </cell>
          <cell r="H4642">
            <v>0</v>
          </cell>
          <cell r="I4642" t="str">
            <v>Y</v>
          </cell>
        </row>
        <row r="4643">
          <cell r="A4643" t="str">
            <v>HB936</v>
          </cell>
          <cell r="B4643" t="str">
            <v>CS</v>
          </cell>
          <cell r="C4643" t="str">
            <v>18/25.5</v>
          </cell>
          <cell r="D4643" t="str">
            <v>ULTSUP</v>
          </cell>
          <cell r="E4643" t="str">
            <v>CRUST PIZZA 16" SUPREME 25.5 OZ RAW FZ</v>
          </cell>
          <cell r="F4643">
            <v>5</v>
          </cell>
          <cell r="G4643">
            <v>63</v>
          </cell>
          <cell r="H4643">
            <v>0</v>
          </cell>
          <cell r="I4643" t="str">
            <v>N</v>
          </cell>
        </row>
        <row r="4644">
          <cell r="A4644" t="str">
            <v>HC150</v>
          </cell>
          <cell r="B4644" t="str">
            <v>S/O</v>
          </cell>
          <cell r="C4644" t="str">
            <v>24/16 OZ</v>
          </cell>
          <cell r="D4644" t="str">
            <v>ROMA</v>
          </cell>
          <cell r="E4644" t="str">
            <v>PIZZA DOUGH BALL FZ</v>
          </cell>
          <cell r="F4644">
            <v>0</v>
          </cell>
          <cell r="G4644">
            <v>0</v>
          </cell>
          <cell r="H4644">
            <v>0</v>
          </cell>
          <cell r="I4644" t="str">
            <v>Y</v>
          </cell>
        </row>
        <row r="4645">
          <cell r="A4645" t="str">
            <v>PB658</v>
          </cell>
          <cell r="B4645" t="str">
            <v>CS</v>
          </cell>
          <cell r="C4645" t="str">
            <v>72/5 OZ</v>
          </cell>
          <cell r="D4645" t="str">
            <v>ULTSUP</v>
          </cell>
          <cell r="E4645" t="str">
            <v>CRUST PIZ 7" REG RAW RND 5oz PRE PRFD FZ</v>
          </cell>
          <cell r="F4645">
            <v>8</v>
          </cell>
          <cell r="G4645">
            <v>18</v>
          </cell>
          <cell r="H4645">
            <v>30</v>
          </cell>
          <cell r="I4645" t="str">
            <v>N</v>
          </cell>
        </row>
        <row r="4646">
          <cell r="A4646" t="str">
            <v>PB660</v>
          </cell>
          <cell r="B4646" t="str">
            <v>S/O</v>
          </cell>
          <cell r="C4646" t="str">
            <v>40/9.8OZ</v>
          </cell>
          <cell r="D4646" t="str">
            <v>ULTSUP</v>
          </cell>
          <cell r="E4646" t="str">
            <v>CRUST PIZ 10" REG RAW RND 9.80 oz PRE PRFD FZ</v>
          </cell>
          <cell r="F4646">
            <v>0</v>
          </cell>
          <cell r="G4646">
            <v>0</v>
          </cell>
          <cell r="H4646">
            <v>0</v>
          </cell>
          <cell r="I4646" t="str">
            <v>Y</v>
          </cell>
        </row>
        <row r="4647">
          <cell r="A4647" t="str">
            <v>PB662</v>
          </cell>
          <cell r="B4647" t="str">
            <v>CS</v>
          </cell>
          <cell r="C4647" t="str">
            <v>20/13.7</v>
          </cell>
          <cell r="D4647" t="str">
            <v>ULTSUP</v>
          </cell>
          <cell r="E4647" t="str">
            <v>CRUST PIZ 12" REG RAW RND 13.70 oz PRE PRFD FZ</v>
          </cell>
          <cell r="F4647">
            <v>12</v>
          </cell>
          <cell r="G4647">
            <v>130</v>
          </cell>
          <cell r="H4647">
            <v>0</v>
          </cell>
          <cell r="I4647" t="str">
            <v>N</v>
          </cell>
        </row>
        <row r="4648">
          <cell r="A4648" t="str">
            <v>PB664</v>
          </cell>
          <cell r="B4648" t="str">
            <v>CS</v>
          </cell>
          <cell r="C4648" t="str">
            <v>20/18.6</v>
          </cell>
          <cell r="D4648" t="str">
            <v>ULTSUP</v>
          </cell>
          <cell r="E4648" t="str">
            <v>CRUST PIZ 14" REG RAW RND 18.60 oz PRE PRFD FZ</v>
          </cell>
          <cell r="F4648">
            <v>23</v>
          </cell>
          <cell r="G4648">
            <v>78</v>
          </cell>
          <cell r="H4648">
            <v>1</v>
          </cell>
          <cell r="I4648" t="str">
            <v>N</v>
          </cell>
        </row>
        <row r="4649">
          <cell r="A4649" t="str">
            <v>JT886</v>
          </cell>
          <cell r="B4649" t="str">
            <v>S/O</v>
          </cell>
          <cell r="C4649" t="str">
            <v>24/11.1</v>
          </cell>
          <cell r="D4649" t="str">
            <v>BARFSH</v>
          </cell>
          <cell r="E4649" t="str">
            <v>FRAPPE MIX CRMLMAC 11.1 OZ PKT</v>
          </cell>
          <cell r="F4649">
            <v>0</v>
          </cell>
          <cell r="G4649">
            <v>0</v>
          </cell>
          <cell r="H4649">
            <v>0</v>
          </cell>
          <cell r="I4649" t="str">
            <v>Y</v>
          </cell>
        </row>
        <row r="4650">
          <cell r="A4650" t="str">
            <v>JT938</v>
          </cell>
          <cell r="B4650" t="str">
            <v>S/O</v>
          </cell>
          <cell r="C4650" t="str">
            <v>24/16 OZ</v>
          </cell>
          <cell r="D4650" t="str">
            <v>BARFSH</v>
          </cell>
          <cell r="E4650" t="str">
            <v>SMOOTHIE MIX STRBYBAN PKT FZ</v>
          </cell>
          <cell r="F4650">
            <v>0</v>
          </cell>
          <cell r="G4650">
            <v>0</v>
          </cell>
          <cell r="H4650">
            <v>0</v>
          </cell>
          <cell r="I4650" t="str">
            <v>Y</v>
          </cell>
        </row>
        <row r="4651">
          <cell r="A4651" t="str">
            <v>JT940</v>
          </cell>
          <cell r="B4651" t="str">
            <v>S/O</v>
          </cell>
          <cell r="C4651" t="str">
            <v>24/11.1</v>
          </cell>
          <cell r="D4651" t="str">
            <v>BARFSH</v>
          </cell>
          <cell r="E4651" t="str">
            <v>SHAKE MIX VAN BEAN PKT FZ</v>
          </cell>
          <cell r="F4651">
            <v>0</v>
          </cell>
          <cell r="G4651">
            <v>0</v>
          </cell>
          <cell r="H4651">
            <v>0</v>
          </cell>
          <cell r="I4651" t="str">
            <v>Y</v>
          </cell>
        </row>
        <row r="4652">
          <cell r="A4652" t="str">
            <v>JT942</v>
          </cell>
          <cell r="B4652" t="str">
            <v>S/O</v>
          </cell>
          <cell r="C4652" t="str">
            <v>24/16 OZ</v>
          </cell>
          <cell r="D4652" t="str">
            <v>BARFSH</v>
          </cell>
          <cell r="E4652" t="str">
            <v>SMOOTHIE MIX TRIPLE BERRY PKT FZ</v>
          </cell>
          <cell r="F4652">
            <v>0</v>
          </cell>
          <cell r="G4652">
            <v>0</v>
          </cell>
          <cell r="H4652">
            <v>0</v>
          </cell>
          <cell r="I4652" t="str">
            <v>Y</v>
          </cell>
        </row>
        <row r="4653">
          <cell r="A4653" t="str">
            <v>JT944</v>
          </cell>
          <cell r="B4653" t="str">
            <v>S/O</v>
          </cell>
          <cell r="C4653" t="str">
            <v>24/11 OZ</v>
          </cell>
          <cell r="D4653" t="str">
            <v>BARFSH</v>
          </cell>
          <cell r="E4653" t="str">
            <v>SMOOTHIE MIX CARRIBEAN PKT FZ</v>
          </cell>
          <cell r="F4653">
            <v>0</v>
          </cell>
          <cell r="G4653">
            <v>0</v>
          </cell>
          <cell r="H4653">
            <v>0</v>
          </cell>
          <cell r="I4653" t="str">
            <v>Y</v>
          </cell>
        </row>
        <row r="4654">
          <cell r="A4654" t="str">
            <v>L4426</v>
          </cell>
          <cell r="B4654" t="str">
            <v>S/O</v>
          </cell>
          <cell r="C4654" t="str">
            <v>50/LB</v>
          </cell>
          <cell r="D4654" t="str">
            <v>AMYST</v>
          </cell>
          <cell r="E4654" t="str">
            <v>BAKING SODA SODIUM BICARBONATE USP #1 PWD</v>
          </cell>
          <cell r="F4654">
            <v>0</v>
          </cell>
          <cell r="G4654">
            <v>0</v>
          </cell>
          <cell r="H4654">
            <v>0</v>
          </cell>
          <cell r="I4654" t="str">
            <v>Y</v>
          </cell>
        </row>
        <row r="4655">
          <cell r="A4655" t="str">
            <v>MT146</v>
          </cell>
          <cell r="B4655" t="str">
            <v>S/O</v>
          </cell>
          <cell r="C4655" t="str">
            <v>50/LB</v>
          </cell>
          <cell r="D4655" t="str">
            <v>ABMAUR</v>
          </cell>
          <cell r="E4655" t="str">
            <v>MALT POWDER BULK</v>
          </cell>
          <cell r="F4655">
            <v>0</v>
          </cell>
          <cell r="G4655">
            <v>0</v>
          </cell>
          <cell r="H4655">
            <v>2</v>
          </cell>
          <cell r="I4655" t="str">
            <v>Y</v>
          </cell>
        </row>
        <row r="4656">
          <cell r="A4656">
            <v>30482</v>
          </cell>
          <cell r="B4656" t="str">
            <v>S/O</v>
          </cell>
          <cell r="C4656" t="str">
            <v>2/6.8 UP</v>
          </cell>
          <cell r="D4656" t="str">
            <v>KRETCH</v>
          </cell>
          <cell r="E4656" t="str">
            <v>BEEF RST TOP RND MED FC NR D/FACED SEAS REF</v>
          </cell>
          <cell r="F4656">
            <v>0</v>
          </cell>
          <cell r="G4656">
            <v>0</v>
          </cell>
          <cell r="H4656">
            <v>0</v>
          </cell>
          <cell r="I4656" t="str">
            <v>Y</v>
          </cell>
        </row>
        <row r="4657">
          <cell r="A4657">
            <v>46896</v>
          </cell>
          <cell r="B4657" t="str">
            <v>S/O</v>
          </cell>
          <cell r="C4657" t="str">
            <v>4/3.38LB</v>
          </cell>
          <cell r="D4657" t="str">
            <v>KRETCH</v>
          </cell>
          <cell r="E4657" t="str">
            <v>SALAMI HARD GENOA 1/2 STICK REF</v>
          </cell>
          <cell r="F4657">
            <v>0</v>
          </cell>
          <cell r="G4657">
            <v>0</v>
          </cell>
          <cell r="H4657">
            <v>0</v>
          </cell>
          <cell r="I4657" t="str">
            <v>Y</v>
          </cell>
        </row>
        <row r="4658">
          <cell r="A4658">
            <v>46950</v>
          </cell>
          <cell r="B4658" t="str">
            <v>S/O</v>
          </cell>
          <cell r="C4658" t="str">
            <v>2/3 UP</v>
          </cell>
          <cell r="D4658" t="str">
            <v>KRETCH</v>
          </cell>
          <cell r="E4658" t="str">
            <v>PEPPERONI LOG 3" BF/PRK MILD REF</v>
          </cell>
          <cell r="F4658">
            <v>0</v>
          </cell>
          <cell r="G4658">
            <v>0</v>
          </cell>
          <cell r="H4658">
            <v>0</v>
          </cell>
          <cell r="I4658" t="str">
            <v>Y</v>
          </cell>
        </row>
        <row r="4659">
          <cell r="A4659">
            <v>87024</v>
          </cell>
          <cell r="B4659" t="str">
            <v>S/O</v>
          </cell>
          <cell r="C4659" t="str">
            <v>2/8 UP</v>
          </cell>
          <cell r="D4659" t="str">
            <v>KRETCH</v>
          </cell>
          <cell r="E4659" t="str">
            <v>HAM W/A WHL D-SHAPED NATJC BNLS BLK FOREST REF</v>
          </cell>
          <cell r="F4659">
            <v>0</v>
          </cell>
          <cell r="G4659">
            <v>0</v>
          </cell>
          <cell r="H4659">
            <v>0</v>
          </cell>
          <cell r="I4659" t="str">
            <v>Y</v>
          </cell>
        </row>
        <row r="4660">
          <cell r="A4660" t="str">
            <v>AF132</v>
          </cell>
          <cell r="B4660" t="str">
            <v>S/O</v>
          </cell>
          <cell r="C4660" t="str">
            <v>2/6 LB</v>
          </cell>
          <cell r="D4660" t="str">
            <v>KRETCH</v>
          </cell>
          <cell r="E4660" t="str">
            <v>CHEESE COLBY JACK REF</v>
          </cell>
          <cell r="F4660">
            <v>0</v>
          </cell>
          <cell r="G4660">
            <v>0</v>
          </cell>
          <cell r="H4660">
            <v>0</v>
          </cell>
          <cell r="I4660" t="str">
            <v>Y</v>
          </cell>
        </row>
        <row r="4661">
          <cell r="A4661" t="str">
            <v>AF136</v>
          </cell>
          <cell r="B4661" t="str">
            <v>S/O</v>
          </cell>
          <cell r="C4661" t="str">
            <v>3/4 LB</v>
          </cell>
          <cell r="D4661" t="str">
            <v>KRETCH</v>
          </cell>
          <cell r="E4661" t="str">
            <v>CHICK BRST BUFFALO REF</v>
          </cell>
          <cell r="F4661">
            <v>0</v>
          </cell>
          <cell r="G4661">
            <v>0</v>
          </cell>
          <cell r="H4661">
            <v>0</v>
          </cell>
          <cell r="I4661" t="str">
            <v>Y</v>
          </cell>
        </row>
        <row r="4662">
          <cell r="A4662" t="str">
            <v>AF138</v>
          </cell>
          <cell r="B4662" t="str">
            <v>S/O</v>
          </cell>
          <cell r="C4662" t="str">
            <v>3/4 LB</v>
          </cell>
          <cell r="D4662" t="str">
            <v>KRETCH</v>
          </cell>
          <cell r="E4662" t="str">
            <v>CHICK BRST O/RST REF</v>
          </cell>
          <cell r="F4662">
            <v>0</v>
          </cell>
          <cell r="G4662">
            <v>0</v>
          </cell>
          <cell r="H4662">
            <v>0</v>
          </cell>
          <cell r="I4662" t="str">
            <v>Y</v>
          </cell>
        </row>
        <row r="4663">
          <cell r="A4663" t="str">
            <v>AF152</v>
          </cell>
          <cell r="B4663" t="str">
            <v>S/O</v>
          </cell>
          <cell r="C4663" t="str">
            <v>2/7 LB</v>
          </cell>
          <cell r="D4663" t="str">
            <v>KRETCH</v>
          </cell>
          <cell r="E4663" t="str">
            <v>HAM BROWN SUGAR CLASC REF</v>
          </cell>
          <cell r="F4663">
            <v>0</v>
          </cell>
          <cell r="G4663">
            <v>0</v>
          </cell>
          <cell r="H4663">
            <v>0</v>
          </cell>
          <cell r="I4663" t="str">
            <v>Y</v>
          </cell>
        </row>
        <row r="4664">
          <cell r="A4664" t="str">
            <v>AF154</v>
          </cell>
          <cell r="B4664" t="str">
            <v>S/O</v>
          </cell>
          <cell r="C4664" t="str">
            <v>2/9 LB</v>
          </cell>
          <cell r="D4664" t="str">
            <v>KRETCH</v>
          </cell>
          <cell r="E4664" t="str">
            <v>HAM HNY BNLS REF</v>
          </cell>
          <cell r="F4664">
            <v>0</v>
          </cell>
          <cell r="G4664">
            <v>0</v>
          </cell>
          <cell r="H4664">
            <v>0</v>
          </cell>
          <cell r="I4664" t="str">
            <v>Y</v>
          </cell>
        </row>
        <row r="4665">
          <cell r="A4665" t="str">
            <v>AF162</v>
          </cell>
          <cell r="B4665" t="str">
            <v>S/O</v>
          </cell>
          <cell r="C4665" t="str">
            <v>2/6 LB</v>
          </cell>
          <cell r="D4665" t="str">
            <v>KRETCH</v>
          </cell>
          <cell r="E4665" t="str">
            <v>LOAF OLIVE REF</v>
          </cell>
          <cell r="F4665">
            <v>0</v>
          </cell>
          <cell r="G4665">
            <v>0</v>
          </cell>
          <cell r="H4665">
            <v>1</v>
          </cell>
          <cell r="I4665" t="str">
            <v>Y</v>
          </cell>
        </row>
        <row r="4666">
          <cell r="A4666" t="str">
            <v>D9470</v>
          </cell>
          <cell r="B4666" t="str">
            <v>S/O</v>
          </cell>
          <cell r="C4666" t="str">
            <v>2/8 UP</v>
          </cell>
          <cell r="D4666" t="str">
            <v>KRETCH</v>
          </cell>
          <cell r="E4666" t="str">
            <v>HAM WHL SMKD NAT JC BNLS REF</v>
          </cell>
          <cell r="F4666">
            <v>0</v>
          </cell>
          <cell r="G4666">
            <v>0</v>
          </cell>
          <cell r="H4666">
            <v>0</v>
          </cell>
          <cell r="I4666" t="str">
            <v>Y</v>
          </cell>
        </row>
        <row r="4667">
          <cell r="A4667" t="str">
            <v>DT756</v>
          </cell>
          <cell r="B4667" t="str">
            <v>S/O</v>
          </cell>
          <cell r="C4667" t="str">
            <v>4/3 LB</v>
          </cell>
          <cell r="D4667" t="str">
            <v>KRETCH</v>
          </cell>
          <cell r="E4667" t="str">
            <v>CHEESE COLBY REF</v>
          </cell>
          <cell r="F4667">
            <v>0</v>
          </cell>
          <cell r="G4667">
            <v>0</v>
          </cell>
          <cell r="H4667">
            <v>0</v>
          </cell>
          <cell r="I4667" t="str">
            <v>Y</v>
          </cell>
        </row>
        <row r="4668">
          <cell r="A4668" t="str">
            <v>DT758</v>
          </cell>
          <cell r="B4668" t="str">
            <v>S/O</v>
          </cell>
          <cell r="C4668" t="str">
            <v>4/3 LB</v>
          </cell>
          <cell r="D4668" t="str">
            <v>KRETCH</v>
          </cell>
          <cell r="E4668" t="str">
            <v>CHEESE GOUDA SMKD LF RF</v>
          </cell>
          <cell r="F4668">
            <v>0</v>
          </cell>
          <cell r="G4668">
            <v>0</v>
          </cell>
          <cell r="H4668">
            <v>0</v>
          </cell>
          <cell r="I4668" t="str">
            <v>Y</v>
          </cell>
        </row>
        <row r="4669">
          <cell r="A4669" t="str">
            <v>DT760</v>
          </cell>
          <cell r="B4669" t="str">
            <v>S/O</v>
          </cell>
          <cell r="C4669" t="str">
            <v>2/5 LB</v>
          </cell>
          <cell r="D4669" t="str">
            <v>KRETCH</v>
          </cell>
          <cell r="E4669" t="str">
            <v>CHEESE SWISS BABY LOAF RF</v>
          </cell>
          <cell r="F4669">
            <v>0</v>
          </cell>
          <cell r="G4669">
            <v>0</v>
          </cell>
          <cell r="H4669">
            <v>0</v>
          </cell>
          <cell r="I4669" t="str">
            <v>Y</v>
          </cell>
        </row>
        <row r="4670">
          <cell r="A4670" t="str">
            <v>E9458</v>
          </cell>
          <cell r="B4670" t="str">
            <v>S/O</v>
          </cell>
          <cell r="C4670" t="str">
            <v>2/6 LB</v>
          </cell>
          <cell r="D4670" t="str">
            <v>KRETCH</v>
          </cell>
          <cell r="E4670" t="str">
            <v>CHEESE MUENSTER ALL NAT LOAF REF</v>
          </cell>
          <cell r="F4670">
            <v>0</v>
          </cell>
          <cell r="G4670">
            <v>0</v>
          </cell>
          <cell r="H4670">
            <v>0</v>
          </cell>
          <cell r="I4670" t="str">
            <v>Y</v>
          </cell>
        </row>
        <row r="4671">
          <cell r="A4671" t="str">
            <v>E9472</v>
          </cell>
          <cell r="B4671" t="str">
            <v>S/O</v>
          </cell>
          <cell r="C4671" t="str">
            <v>2/6 LB</v>
          </cell>
          <cell r="D4671" t="str">
            <v>KRETCH</v>
          </cell>
          <cell r="E4671" t="str">
            <v>CHEESE PROVOLONE ALL NAT LOAF REF</v>
          </cell>
          <cell r="F4671">
            <v>0</v>
          </cell>
          <cell r="G4671">
            <v>0</v>
          </cell>
          <cell r="H4671">
            <v>0</v>
          </cell>
          <cell r="I4671" t="str">
            <v>Y</v>
          </cell>
        </row>
        <row r="4672">
          <cell r="A4672" t="str">
            <v>EA084</v>
          </cell>
          <cell r="B4672" t="str">
            <v>S/O</v>
          </cell>
          <cell r="C4672" t="str">
            <v>2/6 LB</v>
          </cell>
          <cell r="D4672" t="str">
            <v>KRETCH</v>
          </cell>
          <cell r="E4672" t="str">
            <v>CHEESE PEPPER JACK RF</v>
          </cell>
          <cell r="F4672">
            <v>0</v>
          </cell>
          <cell r="G4672">
            <v>0</v>
          </cell>
          <cell r="H4672">
            <v>0</v>
          </cell>
          <cell r="I4672" t="str">
            <v>Y</v>
          </cell>
        </row>
        <row r="4673">
          <cell r="A4673" t="str">
            <v>F3030</v>
          </cell>
          <cell r="B4673" t="str">
            <v>S/O</v>
          </cell>
          <cell r="C4673" t="str">
            <v>3/2.33LB</v>
          </cell>
          <cell r="D4673" t="str">
            <v>KRETCH</v>
          </cell>
          <cell r="E4673" t="str">
            <v>PEPPERONI LOG 3" BF/PRK 1/2 STCK REF</v>
          </cell>
          <cell r="F4673">
            <v>0</v>
          </cell>
          <cell r="G4673">
            <v>0</v>
          </cell>
          <cell r="H4673">
            <v>0</v>
          </cell>
          <cell r="I4673" t="str">
            <v>Y</v>
          </cell>
        </row>
        <row r="4674">
          <cell r="A4674" t="str">
            <v>F8886</v>
          </cell>
          <cell r="B4674" t="str">
            <v>S/O</v>
          </cell>
          <cell r="C4674" t="str">
            <v>2/7 UP</v>
          </cell>
          <cell r="D4674" t="str">
            <v>KRETCH</v>
          </cell>
          <cell r="E4674" t="str">
            <v>TURKEY BRST SKNLS O/RST REF</v>
          </cell>
          <cell r="F4674">
            <v>0</v>
          </cell>
          <cell r="G4674">
            <v>0</v>
          </cell>
          <cell r="H4674">
            <v>0</v>
          </cell>
          <cell r="I4674" t="str">
            <v>Y</v>
          </cell>
        </row>
        <row r="4675">
          <cell r="A4675" t="str">
            <v>FC738</v>
          </cell>
          <cell r="B4675" t="str">
            <v>S/O</v>
          </cell>
          <cell r="C4675" t="str">
            <v>12/1 CNT</v>
          </cell>
          <cell r="D4675" t="str">
            <v>CARAND</v>
          </cell>
          <cell r="E4675" t="str">
            <v>SANDWICH CALZONE PEPCHS FZ</v>
          </cell>
          <cell r="F4675">
            <v>0</v>
          </cell>
          <cell r="G4675">
            <v>1</v>
          </cell>
          <cell r="H4675">
            <v>0</v>
          </cell>
          <cell r="I4675" t="str">
            <v>Y</v>
          </cell>
        </row>
        <row r="4676">
          <cell r="A4676" t="str">
            <v>FC740</v>
          </cell>
          <cell r="B4676" t="str">
            <v>S/O</v>
          </cell>
          <cell r="C4676" t="str">
            <v>12/8.5OZ</v>
          </cell>
          <cell r="D4676" t="str">
            <v>CARAND</v>
          </cell>
          <cell r="E4676" t="str">
            <v>PIZZA PEPRN RIP-N-DIP RNG FZ</v>
          </cell>
          <cell r="F4676">
            <v>0</v>
          </cell>
          <cell r="G4676">
            <v>0</v>
          </cell>
          <cell r="H4676">
            <v>0</v>
          </cell>
          <cell r="I4676" t="str">
            <v>Y</v>
          </cell>
        </row>
        <row r="4677">
          <cell r="A4677" t="str">
            <v>FC744</v>
          </cell>
          <cell r="B4677" t="str">
            <v>S/O</v>
          </cell>
          <cell r="C4677" t="str">
            <v>12/8.5OZ</v>
          </cell>
          <cell r="D4677" t="str">
            <v>CARAND</v>
          </cell>
          <cell r="E4677" t="str">
            <v>PIZZA CHSE RIP-N-DIP RNG FZ</v>
          </cell>
          <cell r="F4677">
            <v>0</v>
          </cell>
          <cell r="G4677">
            <v>0</v>
          </cell>
          <cell r="H4677">
            <v>0</v>
          </cell>
          <cell r="I4677" t="str">
            <v>Y</v>
          </cell>
        </row>
        <row r="4678">
          <cell r="A4678" t="str">
            <v>FE584</v>
          </cell>
          <cell r="B4678" t="str">
            <v>S/O</v>
          </cell>
          <cell r="C4678" t="str">
            <v>3/5 CNT</v>
          </cell>
          <cell r="D4678" t="str">
            <v>KRETCH</v>
          </cell>
          <cell r="E4678" t="str">
            <v>CHICKEN BRST ROTSTY AVG 5.33 LB REF</v>
          </cell>
          <cell r="F4678">
            <v>0</v>
          </cell>
          <cell r="G4678">
            <v>0</v>
          </cell>
          <cell r="H4678">
            <v>0</v>
          </cell>
          <cell r="I4678" t="str">
            <v>Y</v>
          </cell>
        </row>
        <row r="4679">
          <cell r="A4679" t="str">
            <v>FE780</v>
          </cell>
          <cell r="B4679" t="str">
            <v>S/O</v>
          </cell>
          <cell r="C4679" t="str">
            <v>4/2.5 LB</v>
          </cell>
          <cell r="D4679" t="str">
            <v>KRETCH</v>
          </cell>
          <cell r="E4679" t="str">
            <v>CHEESE HABANERO JACK MASTER CUT REF</v>
          </cell>
          <cell r="F4679">
            <v>0</v>
          </cell>
          <cell r="G4679">
            <v>0</v>
          </cell>
          <cell r="H4679">
            <v>0</v>
          </cell>
          <cell r="I4679" t="str">
            <v>Y</v>
          </cell>
        </row>
        <row r="4680">
          <cell r="A4680" t="str">
            <v>FE782</v>
          </cell>
          <cell r="B4680" t="str">
            <v>S/O</v>
          </cell>
          <cell r="C4680" t="str">
            <v>2/5.5 LB</v>
          </cell>
          <cell r="D4680" t="str">
            <v>KRETCH</v>
          </cell>
          <cell r="E4680" t="str">
            <v>CHEESE CHD MILD REF</v>
          </cell>
          <cell r="F4680">
            <v>0</v>
          </cell>
          <cell r="G4680">
            <v>0</v>
          </cell>
          <cell r="H4680">
            <v>0</v>
          </cell>
          <cell r="I4680" t="str">
            <v>Y</v>
          </cell>
        </row>
        <row r="4681">
          <cell r="A4681" t="str">
            <v>FG498</v>
          </cell>
          <cell r="B4681" t="str">
            <v>S/O</v>
          </cell>
          <cell r="C4681" t="str">
            <v>4/3 LB</v>
          </cell>
          <cell r="D4681" t="str">
            <v>CUDAHY</v>
          </cell>
          <cell r="E4681" t="str">
            <v>HAM NAT SLCD APLWD SMKD REF</v>
          </cell>
          <cell r="F4681">
            <v>0</v>
          </cell>
          <cell r="G4681">
            <v>0</v>
          </cell>
          <cell r="H4681">
            <v>0</v>
          </cell>
          <cell r="I4681" t="str">
            <v>Y</v>
          </cell>
        </row>
        <row r="4682">
          <cell r="A4682" t="str">
            <v>G5968</v>
          </cell>
          <cell r="B4682" t="str">
            <v>S/O</v>
          </cell>
          <cell r="C4682" t="str">
            <v>2/7.75LB</v>
          </cell>
          <cell r="D4682" t="str">
            <v>KRETCH</v>
          </cell>
          <cell r="E4682" t="str">
            <v>PASTRAMI BF XLN CKD REF</v>
          </cell>
          <cell r="F4682">
            <v>0</v>
          </cell>
          <cell r="G4682">
            <v>0</v>
          </cell>
          <cell r="H4682">
            <v>0</v>
          </cell>
          <cell r="I4682" t="str">
            <v>Y</v>
          </cell>
        </row>
        <row r="4683">
          <cell r="A4683" t="str">
            <v>HF252</v>
          </cell>
          <cell r="B4683" t="str">
            <v>S/O</v>
          </cell>
          <cell r="C4683" t="str">
            <v>2/4.5 LB</v>
          </cell>
          <cell r="D4683" t="str">
            <v>KRETCH</v>
          </cell>
          <cell r="E4683" t="str">
            <v>CHEESE HAVARTI LOAF REF</v>
          </cell>
          <cell r="F4683">
            <v>0</v>
          </cell>
          <cell r="G4683">
            <v>0</v>
          </cell>
          <cell r="H4683">
            <v>0</v>
          </cell>
          <cell r="I4683" t="str">
            <v>Y</v>
          </cell>
        </row>
        <row r="4684">
          <cell r="A4684" t="str">
            <v>HF362</v>
          </cell>
          <cell r="B4684" t="str">
            <v>S/O</v>
          </cell>
          <cell r="C4684" t="str">
            <v>2/7 LB</v>
          </cell>
          <cell r="D4684" t="str">
            <v>KRETCH</v>
          </cell>
          <cell r="E4684" t="str">
            <v>TURKEY BRST SMKD HICORY REF</v>
          </cell>
          <cell r="F4684">
            <v>0</v>
          </cell>
          <cell r="G4684">
            <v>0</v>
          </cell>
          <cell r="H4684">
            <v>0</v>
          </cell>
          <cell r="I4684" t="str">
            <v>Y</v>
          </cell>
        </row>
        <row r="4685">
          <cell r="A4685" t="str">
            <v>HF598</v>
          </cell>
          <cell r="B4685" t="str">
            <v>S/O</v>
          </cell>
          <cell r="C4685" t="str">
            <v>4/2.5 LB</v>
          </cell>
          <cell r="D4685" t="str">
            <v>KRETCH</v>
          </cell>
          <cell r="E4685" t="str">
            <v>CHEESE CHD SHARP BLOCK REF</v>
          </cell>
          <cell r="F4685">
            <v>0</v>
          </cell>
          <cell r="G4685">
            <v>0</v>
          </cell>
          <cell r="H4685">
            <v>0</v>
          </cell>
          <cell r="I4685" t="str">
            <v>Y</v>
          </cell>
        </row>
        <row r="4686">
          <cell r="A4686">
            <v>25694</v>
          </cell>
          <cell r="B4686" t="str">
            <v>CS</v>
          </cell>
          <cell r="C4686" t="str">
            <v>3/5 LB</v>
          </cell>
          <cell r="D4686" t="str">
            <v>FONTAN</v>
          </cell>
          <cell r="E4686" t="str">
            <v>TOPPING PIZ SAU ITAL SPCY CKD HAND PINCHED FZ</v>
          </cell>
          <cell r="F4686">
            <v>6</v>
          </cell>
          <cell r="G4686">
            <v>24</v>
          </cell>
          <cell r="H4686">
            <v>13</v>
          </cell>
          <cell r="I4686" t="str">
            <v>N</v>
          </cell>
        </row>
        <row r="4687">
          <cell r="A4687">
            <v>34356</v>
          </cell>
          <cell r="B4687" t="str">
            <v>CS</v>
          </cell>
          <cell r="C4687" t="str">
            <v>2/6 LB</v>
          </cell>
          <cell r="D4687" t="str">
            <v>FONTAN</v>
          </cell>
          <cell r="E4687" t="str">
            <v>SAUSAGE PRK LNK P/CKD 6" 5-1 N/C IRISH BANGER FZ</v>
          </cell>
          <cell r="F4687">
            <v>0</v>
          </cell>
          <cell r="G4687">
            <v>0</v>
          </cell>
          <cell r="H4687">
            <v>0</v>
          </cell>
          <cell r="I4687" t="str">
            <v>N</v>
          </cell>
        </row>
        <row r="4688">
          <cell r="A4688">
            <v>35998</v>
          </cell>
          <cell r="B4688" t="str">
            <v>CS</v>
          </cell>
          <cell r="C4688" t="str">
            <v>2/5 LB</v>
          </cell>
          <cell r="D4688" t="str">
            <v>FONTAN</v>
          </cell>
          <cell r="E4688" t="str">
            <v>MEATBALL BF PRK ITAL CKD AVG 160/1 OZ FZ</v>
          </cell>
          <cell r="F4688">
            <v>24</v>
          </cell>
          <cell r="G4688">
            <v>104</v>
          </cell>
          <cell r="H4688">
            <v>18</v>
          </cell>
          <cell r="I4688" t="str">
            <v>N</v>
          </cell>
        </row>
        <row r="4689">
          <cell r="A4689">
            <v>36432</v>
          </cell>
          <cell r="B4689" t="str">
            <v>S/O</v>
          </cell>
          <cell r="C4689" t="str">
            <v>2/5 LB</v>
          </cell>
          <cell r="D4689" t="str">
            <v>FONTAN</v>
          </cell>
          <cell r="E4689" t="str">
            <v>MEATBALL BF PRK ITAL CKD AVG 320/.5 OZ FZ</v>
          </cell>
          <cell r="F4689">
            <v>0</v>
          </cell>
          <cell r="G4689">
            <v>0</v>
          </cell>
          <cell r="H4689">
            <v>0</v>
          </cell>
          <cell r="I4689" t="str">
            <v>Y</v>
          </cell>
        </row>
        <row r="4690">
          <cell r="A4690">
            <v>37824</v>
          </cell>
          <cell r="B4690" t="str">
            <v>CS</v>
          </cell>
          <cell r="C4690" t="str">
            <v>1/10 LB</v>
          </cell>
          <cell r="D4690" t="str">
            <v>FONTAN</v>
          </cell>
          <cell r="E4690" t="str">
            <v>MEATBALL BF PRK FC ITAL AVG 80/2 OZ FZ</v>
          </cell>
          <cell r="F4690">
            <v>25</v>
          </cell>
          <cell r="G4690">
            <v>11</v>
          </cell>
          <cell r="H4690">
            <v>72</v>
          </cell>
          <cell r="I4690" t="str">
            <v>N</v>
          </cell>
        </row>
        <row r="4691">
          <cell r="A4691">
            <v>37988</v>
          </cell>
          <cell r="B4691" t="str">
            <v>CS</v>
          </cell>
          <cell r="C4691" t="str">
            <v>2/6 LB</v>
          </cell>
          <cell r="D4691" t="str">
            <v>FONTAN</v>
          </cell>
          <cell r="E4691" t="str">
            <v>SAUSAGE ITAL LNK P/CKD 6" 4-1 SWT FZ</v>
          </cell>
          <cell r="F4691">
            <v>2</v>
          </cell>
          <cell r="G4691">
            <v>12</v>
          </cell>
          <cell r="H4691">
            <v>0</v>
          </cell>
          <cell r="I4691" t="str">
            <v>N</v>
          </cell>
        </row>
        <row r="4692">
          <cell r="A4692">
            <v>42134</v>
          </cell>
          <cell r="B4692" t="str">
            <v>S/O</v>
          </cell>
          <cell r="C4692" t="str">
            <v>4/5 LB</v>
          </cell>
          <cell r="D4692" t="str">
            <v>FONTAN</v>
          </cell>
          <cell r="E4692" t="str">
            <v>SAUSAGE BUK C/STY RAW FZ</v>
          </cell>
          <cell r="F4692">
            <v>0</v>
          </cell>
          <cell r="G4692">
            <v>0</v>
          </cell>
          <cell r="H4692">
            <v>0</v>
          </cell>
          <cell r="I4692" t="str">
            <v>Y</v>
          </cell>
        </row>
        <row r="4693">
          <cell r="A4693">
            <v>42368</v>
          </cell>
          <cell r="B4693" t="str">
            <v>CS</v>
          </cell>
          <cell r="C4693" t="str">
            <v>4/5 LB</v>
          </cell>
          <cell r="D4693" t="str">
            <v>FONTAN</v>
          </cell>
          <cell r="E4693" t="str">
            <v>SAUSAGE ITAL MILD RAW GR BULK FZ</v>
          </cell>
          <cell r="F4693">
            <v>18</v>
          </cell>
          <cell r="G4693">
            <v>48</v>
          </cell>
          <cell r="H4693">
            <v>65</v>
          </cell>
          <cell r="I4693" t="str">
            <v>N</v>
          </cell>
        </row>
        <row r="4694">
          <cell r="A4694">
            <v>42380</v>
          </cell>
          <cell r="B4694" t="str">
            <v>CS</v>
          </cell>
          <cell r="C4694" t="str">
            <v>4/5 LB</v>
          </cell>
          <cell r="D4694" t="str">
            <v>FONTAN</v>
          </cell>
          <cell r="E4694" t="str">
            <v>SAUSAGE GR ITAL HOT RAW BULK FZ</v>
          </cell>
          <cell r="F4694">
            <v>34</v>
          </cell>
          <cell r="G4694">
            <v>200</v>
          </cell>
          <cell r="H4694">
            <v>0</v>
          </cell>
          <cell r="I4694" t="str">
            <v>N</v>
          </cell>
        </row>
        <row r="4695">
          <cell r="A4695">
            <v>42394</v>
          </cell>
          <cell r="B4695" t="str">
            <v>CS</v>
          </cell>
          <cell r="C4695" t="str">
            <v>4/5 LB</v>
          </cell>
          <cell r="D4695" t="str">
            <v>FONTAN</v>
          </cell>
          <cell r="E4695" t="str">
            <v>SAUSAGE ITAL GARLIC RAW BULK FZ</v>
          </cell>
          <cell r="F4695">
            <v>10</v>
          </cell>
          <cell r="G4695">
            <v>18</v>
          </cell>
          <cell r="H4695">
            <v>26</v>
          </cell>
          <cell r="I4695" t="str">
            <v>N</v>
          </cell>
        </row>
        <row r="4696">
          <cell r="A4696">
            <v>42552</v>
          </cell>
          <cell r="B4696" t="str">
            <v>S/O</v>
          </cell>
          <cell r="C4696" t="str">
            <v>2/6 LB</v>
          </cell>
          <cell r="D4696" t="str">
            <v>FONTAN</v>
          </cell>
          <cell r="E4696" t="str">
            <v>SAUSAGE ITAL ROPE HOT A/C RAW FZ</v>
          </cell>
          <cell r="F4696">
            <v>0</v>
          </cell>
          <cell r="G4696">
            <v>0</v>
          </cell>
          <cell r="H4696">
            <v>0</v>
          </cell>
          <cell r="I4696" t="str">
            <v>Y</v>
          </cell>
        </row>
        <row r="4697">
          <cell r="A4697">
            <v>42554</v>
          </cell>
          <cell r="B4697" t="str">
            <v>CS</v>
          </cell>
          <cell r="C4697" t="str">
            <v>2/6 LB</v>
          </cell>
          <cell r="D4697" t="str">
            <v>FONTAN</v>
          </cell>
          <cell r="E4697" t="str">
            <v>SAUSAGE ITAL ROPE MILD A/C RAW FZ</v>
          </cell>
          <cell r="F4697">
            <v>6</v>
          </cell>
          <cell r="G4697">
            <v>8</v>
          </cell>
          <cell r="H4697">
            <v>27</v>
          </cell>
          <cell r="I4697" t="str">
            <v>N</v>
          </cell>
        </row>
        <row r="4698">
          <cell r="A4698">
            <v>44398</v>
          </cell>
          <cell r="B4698" t="str">
            <v>S/O</v>
          </cell>
          <cell r="C4698" t="str">
            <v>4/3 LB</v>
          </cell>
          <cell r="D4698" t="str">
            <v>FONTAN</v>
          </cell>
          <cell r="E4698" t="str">
            <v>BEEF RST TOP RND ITAL SL CKD W/ 2/5lb AU JUS BG FZ</v>
          </cell>
          <cell r="F4698">
            <v>0</v>
          </cell>
          <cell r="G4698">
            <v>0</v>
          </cell>
          <cell r="H4698">
            <v>0</v>
          </cell>
          <cell r="I4698" t="str">
            <v>Y</v>
          </cell>
        </row>
        <row r="4699">
          <cell r="A4699">
            <v>45932</v>
          </cell>
          <cell r="B4699" t="str">
            <v>S/O</v>
          </cell>
          <cell r="C4699" t="str">
            <v>4/3 LB</v>
          </cell>
          <cell r="D4699" t="str">
            <v>FONTAN</v>
          </cell>
          <cell r="E4699" t="str">
            <v>SAUSAGE ITAL LNK FC 5-1 6" SPCY N/C FZ</v>
          </cell>
          <cell r="F4699">
            <v>0</v>
          </cell>
          <cell r="G4699">
            <v>0</v>
          </cell>
          <cell r="H4699">
            <v>0</v>
          </cell>
          <cell r="I4699" t="str">
            <v>Y</v>
          </cell>
        </row>
        <row r="4700">
          <cell r="A4700">
            <v>50110</v>
          </cell>
          <cell r="B4700" t="str">
            <v>S/O</v>
          </cell>
          <cell r="C4700" t="str">
            <v>3/5 LB</v>
          </cell>
          <cell r="D4700" t="str">
            <v>FONTAN</v>
          </cell>
          <cell r="E4700" t="str">
            <v>TOPPING PIZ SAU CNK ITAL MILD FC AVG 7-9/OZ FZ</v>
          </cell>
          <cell r="F4700">
            <v>0</v>
          </cell>
          <cell r="G4700">
            <v>0</v>
          </cell>
          <cell r="H4700">
            <v>0</v>
          </cell>
          <cell r="I4700" t="str">
            <v>Y</v>
          </cell>
        </row>
        <row r="4701">
          <cell r="A4701">
            <v>51972</v>
          </cell>
          <cell r="B4701" t="str">
            <v>S/O</v>
          </cell>
          <cell r="C4701" t="str">
            <v>1/10 LB</v>
          </cell>
          <cell r="D4701" t="str">
            <v>FONTAN</v>
          </cell>
          <cell r="E4701" t="str">
            <v>SAUSAGE ITAL PTY HOAGY AVG 27/CNT RAW FZ</v>
          </cell>
          <cell r="F4701">
            <v>0</v>
          </cell>
          <cell r="G4701">
            <v>0</v>
          </cell>
          <cell r="H4701">
            <v>0</v>
          </cell>
          <cell r="I4701" t="str">
            <v>Y</v>
          </cell>
        </row>
        <row r="4702">
          <cell r="A4702">
            <v>54602</v>
          </cell>
          <cell r="B4702" t="str">
            <v>S/O</v>
          </cell>
          <cell r="C4702" t="str">
            <v>2/14 UP</v>
          </cell>
          <cell r="D4702" t="str">
            <v>FONTAN</v>
          </cell>
          <cell r="E4702" t="str">
            <v>BEEF RST POT 14up I/ GRVY O/RST FC CIB FZ</v>
          </cell>
          <cell r="F4702">
            <v>0</v>
          </cell>
          <cell r="G4702">
            <v>0</v>
          </cell>
          <cell r="H4702">
            <v>0</v>
          </cell>
          <cell r="I4702" t="str">
            <v>Y</v>
          </cell>
        </row>
        <row r="4703">
          <cell r="A4703">
            <v>54668</v>
          </cell>
          <cell r="B4703" t="str">
            <v>S/O</v>
          </cell>
          <cell r="C4703" t="str">
            <v>1/12 LB</v>
          </cell>
          <cell r="D4703" t="str">
            <v>FONTAN</v>
          </cell>
          <cell r="E4703" t="str">
            <v>SAUSAGE ITAL LNK 4-1 6" SPICY N/C RAW FZ</v>
          </cell>
          <cell r="F4703">
            <v>0</v>
          </cell>
          <cell r="G4703">
            <v>0</v>
          </cell>
          <cell r="H4703">
            <v>0</v>
          </cell>
          <cell r="I4703" t="str">
            <v>Y</v>
          </cell>
        </row>
        <row r="4704">
          <cell r="A4704">
            <v>57232</v>
          </cell>
          <cell r="B4704" t="str">
            <v>CS</v>
          </cell>
          <cell r="C4704" t="str">
            <v>3/5 LB</v>
          </cell>
          <cell r="D4704" t="str">
            <v>FONTAN</v>
          </cell>
          <cell r="E4704" t="str">
            <v>TOPPING PIZ ITAL SAUS HOT FC AVG 10-13/OZ FZ</v>
          </cell>
          <cell r="F4704">
            <v>0</v>
          </cell>
          <cell r="G4704">
            <v>7</v>
          </cell>
          <cell r="H4704">
            <v>0</v>
          </cell>
          <cell r="I4704" t="str">
            <v>N</v>
          </cell>
        </row>
        <row r="4705">
          <cell r="A4705">
            <v>58064</v>
          </cell>
          <cell r="B4705" t="str">
            <v>S/O</v>
          </cell>
          <cell r="C4705" t="str">
            <v>2/5 LB</v>
          </cell>
          <cell r="D4705" t="str">
            <v>FONTAN</v>
          </cell>
          <cell r="E4705" t="str">
            <v>SAUSAGE ITAL LNK 3-1 8" SWEET FC FZ</v>
          </cell>
          <cell r="F4705">
            <v>0</v>
          </cell>
          <cell r="G4705">
            <v>0</v>
          </cell>
          <cell r="H4705">
            <v>0</v>
          </cell>
          <cell r="I4705" t="str">
            <v>Y</v>
          </cell>
        </row>
        <row r="4706">
          <cell r="A4706">
            <v>94906</v>
          </cell>
          <cell r="B4706" t="str">
            <v>S/O</v>
          </cell>
          <cell r="C4706" t="str">
            <v>1/12 LB</v>
          </cell>
          <cell r="D4706" t="str">
            <v>FONTAN</v>
          </cell>
          <cell r="E4706" t="str">
            <v>SAUSAGE ITAL LNK 4-1 RAW FZ</v>
          </cell>
          <cell r="F4706">
            <v>0</v>
          </cell>
          <cell r="G4706">
            <v>0</v>
          </cell>
          <cell r="H4706">
            <v>0</v>
          </cell>
          <cell r="I4706" t="str">
            <v>Y</v>
          </cell>
        </row>
        <row r="4707">
          <cell r="A4707" t="str">
            <v>A5272</v>
          </cell>
          <cell r="B4707" t="str">
            <v>CS</v>
          </cell>
          <cell r="C4707" t="str">
            <v>3/4 LB</v>
          </cell>
          <cell r="D4707" t="str">
            <v>FONTAN</v>
          </cell>
          <cell r="E4707" t="str">
            <v>SAUSAGE POL LNK SMKD CKD FZ</v>
          </cell>
          <cell r="F4707">
            <v>6</v>
          </cell>
          <cell r="G4707">
            <v>47</v>
          </cell>
          <cell r="H4707">
            <v>10</v>
          </cell>
          <cell r="I4707" t="str">
            <v>N</v>
          </cell>
        </row>
        <row r="4708">
          <cell r="A4708" t="str">
            <v>A7066</v>
          </cell>
          <cell r="B4708" t="str">
            <v>CS</v>
          </cell>
          <cell r="C4708" t="str">
            <v>4/5 LB</v>
          </cell>
          <cell r="D4708" t="str">
            <v>FONTAN</v>
          </cell>
          <cell r="E4708" t="str">
            <v>SAUSAGE ITAL X SPCY BUK FZ</v>
          </cell>
          <cell r="F4708">
            <v>10</v>
          </cell>
          <cell r="G4708">
            <v>59</v>
          </cell>
          <cell r="H4708">
            <v>0</v>
          </cell>
          <cell r="I4708" t="str">
            <v>N</v>
          </cell>
        </row>
        <row r="4709">
          <cell r="A4709" t="str">
            <v>AD570</v>
          </cell>
          <cell r="B4709" t="str">
            <v>S/O</v>
          </cell>
          <cell r="C4709" t="str">
            <v>2/5 LB</v>
          </cell>
          <cell r="D4709" t="str">
            <v>FONTAN</v>
          </cell>
          <cell r="E4709" t="str">
            <v>MEATBALL BF 4 OZ FC GRMT ITAL FZ</v>
          </cell>
          <cell r="F4709">
            <v>0</v>
          </cell>
          <cell r="G4709">
            <v>0</v>
          </cell>
          <cell r="H4709">
            <v>0</v>
          </cell>
          <cell r="I4709" t="str">
            <v>Y</v>
          </cell>
        </row>
        <row r="4710">
          <cell r="A4710" t="str">
            <v>AM932</v>
          </cell>
          <cell r="B4710" t="str">
            <v>CS</v>
          </cell>
          <cell r="C4710" t="str">
            <v>2/6 LB</v>
          </cell>
          <cell r="D4710" t="str">
            <v>FONTAN</v>
          </cell>
          <cell r="E4710" t="str">
            <v>SAUSAGE CHICK LNK P/CKD 6" SWT ITAL FZ</v>
          </cell>
          <cell r="F4710">
            <v>0</v>
          </cell>
          <cell r="G4710">
            <v>10</v>
          </cell>
          <cell r="H4710">
            <v>0</v>
          </cell>
          <cell r="I4710" t="str">
            <v>N</v>
          </cell>
        </row>
        <row r="4711">
          <cell r="A4711" t="str">
            <v>B1990</v>
          </cell>
          <cell r="B4711" t="str">
            <v>CS</v>
          </cell>
          <cell r="C4711" t="str">
            <v>4/3 LB</v>
          </cell>
          <cell r="D4711" t="str">
            <v>FONTAN</v>
          </cell>
          <cell r="E4711" t="str">
            <v>SAUSAGE ITAL LNK P/CKD 3-1 8" SPCY N/C FZ</v>
          </cell>
          <cell r="F4711">
            <v>10</v>
          </cell>
          <cell r="G4711">
            <v>48</v>
          </cell>
          <cell r="H4711">
            <v>10</v>
          </cell>
          <cell r="I4711" t="str">
            <v>N</v>
          </cell>
        </row>
        <row r="4712">
          <cell r="A4712" t="str">
            <v>C9114</v>
          </cell>
          <cell r="B4712" t="str">
            <v>CS</v>
          </cell>
          <cell r="C4712" t="str">
            <v>3/5 LB</v>
          </cell>
          <cell r="D4712" t="str">
            <v>FONTAN</v>
          </cell>
          <cell r="E4712" t="str">
            <v>TOPPING PIZ PRK SAU GAR CKD 3-5/OZ FZ</v>
          </cell>
          <cell r="F4712">
            <v>12</v>
          </cell>
          <cell r="G4712">
            <v>60</v>
          </cell>
          <cell r="H4712">
            <v>20</v>
          </cell>
          <cell r="I4712" t="str">
            <v>N</v>
          </cell>
        </row>
        <row r="4713">
          <cell r="A4713" t="str">
            <v>DD536</v>
          </cell>
          <cell r="B4713" t="str">
            <v>S/O</v>
          </cell>
          <cell r="C4713" t="str">
            <v>50/3.4OZ</v>
          </cell>
          <cell r="D4713" t="str">
            <v>FONTAN</v>
          </cell>
          <cell r="E4713" t="str">
            <v>SEASONING PIZZA SAUCE SPICE MIX</v>
          </cell>
          <cell r="F4713">
            <v>0</v>
          </cell>
          <cell r="G4713">
            <v>0</v>
          </cell>
          <cell r="H4713">
            <v>0</v>
          </cell>
          <cell r="I4713" t="str">
            <v>Y</v>
          </cell>
        </row>
        <row r="4714">
          <cell r="A4714" t="str">
            <v>E3958</v>
          </cell>
          <cell r="B4714" t="str">
            <v>CS</v>
          </cell>
          <cell r="C4714" t="str">
            <v>3/5 LB</v>
          </cell>
          <cell r="D4714" t="str">
            <v>FONTAN</v>
          </cell>
          <cell r="E4714" t="str">
            <v>TOPPING PIZZA ITAL SAU SPCY CKD AVG 8-10/OZ IQF</v>
          </cell>
          <cell r="F4714">
            <v>13</v>
          </cell>
          <cell r="G4714">
            <v>78</v>
          </cell>
          <cell r="H4714">
            <v>10</v>
          </cell>
          <cell r="I4714" t="str">
            <v>N</v>
          </cell>
        </row>
        <row r="4715">
          <cell r="A4715" t="str">
            <v>G7748</v>
          </cell>
          <cell r="B4715" t="str">
            <v>CS</v>
          </cell>
          <cell r="C4715" t="str">
            <v>2/6 LB</v>
          </cell>
          <cell r="D4715" t="str">
            <v>FONTAN</v>
          </cell>
          <cell r="E4715" t="str">
            <v>SAUSAGE ITAL LNK 5-1 6" MILD N/C CKD FZ</v>
          </cell>
          <cell r="F4715">
            <v>11</v>
          </cell>
          <cell r="G4715">
            <v>79</v>
          </cell>
          <cell r="H4715">
            <v>30</v>
          </cell>
          <cell r="I4715" t="str">
            <v>N</v>
          </cell>
        </row>
        <row r="4716">
          <cell r="A4716" t="str">
            <v>G9822</v>
          </cell>
          <cell r="B4716" t="str">
            <v>S/O</v>
          </cell>
          <cell r="C4716" t="str">
            <v>3/5 LB</v>
          </cell>
          <cell r="D4716" t="str">
            <v>FONTAN</v>
          </cell>
          <cell r="E4716" t="str">
            <v>SAUSAGE ITAL CRUMBLE MILD CKD FZ</v>
          </cell>
          <cell r="F4716">
            <v>0</v>
          </cell>
          <cell r="G4716">
            <v>0</v>
          </cell>
          <cell r="H4716">
            <v>0</v>
          </cell>
          <cell r="I4716" t="str">
            <v>Y</v>
          </cell>
        </row>
        <row r="4717">
          <cell r="A4717" t="str">
            <v>H2780</v>
          </cell>
          <cell r="B4717" t="str">
            <v>S/O</v>
          </cell>
          <cell r="C4717" t="str">
            <v>2/5 LB</v>
          </cell>
          <cell r="D4717" t="str">
            <v>FONTAN</v>
          </cell>
          <cell r="E4717" t="str">
            <v>SAUSAGE KIELBASA PRK BF SL P/CKD SMKD SKNLS FZ</v>
          </cell>
          <cell r="F4717">
            <v>5</v>
          </cell>
          <cell r="G4717">
            <v>24</v>
          </cell>
          <cell r="H4717">
            <v>0</v>
          </cell>
          <cell r="I4717" t="str">
            <v>Y</v>
          </cell>
        </row>
        <row r="4718">
          <cell r="A4718" t="str">
            <v>HL538</v>
          </cell>
          <cell r="B4718" t="str">
            <v>S/O</v>
          </cell>
          <cell r="C4718" t="str">
            <v>2/5 LB</v>
          </cell>
          <cell r="D4718" t="str">
            <v>FONTAN</v>
          </cell>
          <cell r="E4718" t="str">
            <v>MEATBALL PORK FC 1 1/2 OZ FZ</v>
          </cell>
          <cell r="F4718">
            <v>0</v>
          </cell>
          <cell r="G4718">
            <v>0</v>
          </cell>
          <cell r="H4718">
            <v>0</v>
          </cell>
          <cell r="I4718" t="str">
            <v>Y</v>
          </cell>
        </row>
        <row r="4719">
          <cell r="A4719" t="str">
            <v>J0230</v>
          </cell>
          <cell r="B4719" t="str">
            <v>S/O</v>
          </cell>
          <cell r="C4719" t="str">
            <v>5/3 LB</v>
          </cell>
          <cell r="D4719" t="str">
            <v>FONTAN</v>
          </cell>
          <cell r="E4719" t="str">
            <v>MEATBALL 1oz IT/STY CKD G/F FZ</v>
          </cell>
          <cell r="F4719">
            <v>0</v>
          </cell>
          <cell r="G4719">
            <v>0</v>
          </cell>
          <cell r="H4719">
            <v>0</v>
          </cell>
          <cell r="I4719" t="str">
            <v>Y</v>
          </cell>
        </row>
        <row r="4720">
          <cell r="A4720" t="str">
            <v>J7684</v>
          </cell>
          <cell r="B4720" t="str">
            <v>CS</v>
          </cell>
          <cell r="C4720" t="str">
            <v>3/5 LB</v>
          </cell>
          <cell r="D4720" t="str">
            <v>FONTAN</v>
          </cell>
          <cell r="E4720" t="str">
            <v>SAUSAGE ITAL PRK CNK P/CKD HND PULD STY FZ</v>
          </cell>
          <cell r="F4720">
            <v>26</v>
          </cell>
          <cell r="G4720">
            <v>90</v>
          </cell>
          <cell r="H4720">
            <v>48</v>
          </cell>
          <cell r="I4720" t="str">
            <v>N</v>
          </cell>
        </row>
        <row r="4721">
          <cell r="A4721" t="str">
            <v>M5292</v>
          </cell>
          <cell r="B4721" t="str">
            <v>S/O</v>
          </cell>
          <cell r="C4721" t="str">
            <v>8/6 LB</v>
          </cell>
          <cell r="D4721" t="str">
            <v>FONTAN</v>
          </cell>
          <cell r="E4721" t="str">
            <v>SAUSAGE PRK LNK RW 4" N/C 7-1 BRAZILIAN FZ</v>
          </cell>
          <cell r="F4721">
            <v>0</v>
          </cell>
          <cell r="G4721">
            <v>0</v>
          </cell>
          <cell r="H4721">
            <v>0</v>
          </cell>
          <cell r="I4721" t="str">
            <v>Y</v>
          </cell>
        </row>
        <row r="4722">
          <cell r="A4722" t="str">
            <v>MC390</v>
          </cell>
          <cell r="B4722" t="str">
            <v>S/O</v>
          </cell>
          <cell r="C4722" t="str">
            <v>4/3 LB</v>
          </cell>
          <cell r="D4722" t="str">
            <v>FONTAN</v>
          </cell>
          <cell r="E4722" t="str">
            <v>SAUSAGE POL B&amp;P CHD LNK P/CKD SMKD 8" 2-1 SPCY FZ</v>
          </cell>
          <cell r="F4722">
            <v>0</v>
          </cell>
          <cell r="G4722">
            <v>0</v>
          </cell>
          <cell r="H4722">
            <v>0</v>
          </cell>
          <cell r="I4722" t="str">
            <v>Y</v>
          </cell>
        </row>
        <row r="4723">
          <cell r="A4723" t="str">
            <v>NV476</v>
          </cell>
          <cell r="B4723" t="str">
            <v>S/O</v>
          </cell>
          <cell r="C4723" t="str">
            <v>48/4.6OZ</v>
          </cell>
          <cell r="D4723" t="str">
            <v>FONTAN</v>
          </cell>
          <cell r="E4723" t="str">
            <v>CRUST PIZ 7" RSTC PARBKD FZ</v>
          </cell>
          <cell r="F4723">
            <v>0</v>
          </cell>
          <cell r="G4723">
            <v>0</v>
          </cell>
          <cell r="H4723">
            <v>0</v>
          </cell>
          <cell r="I4723" t="str">
            <v>Y</v>
          </cell>
        </row>
        <row r="4724">
          <cell r="A4724" t="str">
            <v>P0610</v>
          </cell>
          <cell r="B4724" t="str">
            <v>CS</v>
          </cell>
          <cell r="C4724" t="str">
            <v>1/4 LB</v>
          </cell>
          <cell r="D4724" t="str">
            <v>FONTAN</v>
          </cell>
          <cell r="E4724" t="str">
            <v>SAUSAGE ITAL ROPE SWEET CHIV-A-LINI W/ PROVOLONE</v>
          </cell>
          <cell r="F4724">
            <v>0</v>
          </cell>
          <cell r="G4724">
            <v>44</v>
          </cell>
          <cell r="H4724">
            <v>0</v>
          </cell>
          <cell r="I4724" t="str">
            <v>N</v>
          </cell>
        </row>
        <row r="4725">
          <cell r="A4725" t="str">
            <v>P2196</v>
          </cell>
          <cell r="B4725" t="str">
            <v>CS</v>
          </cell>
          <cell r="C4725" t="str">
            <v>4/5.25LB</v>
          </cell>
          <cell r="D4725" t="str">
            <v>FONTAN</v>
          </cell>
          <cell r="E4725" t="str">
            <v>PEPPERONI SHVD &amp; SL IRREG FZ</v>
          </cell>
          <cell r="F4725">
            <v>3</v>
          </cell>
          <cell r="G4725">
            <v>18</v>
          </cell>
          <cell r="H4725">
            <v>0</v>
          </cell>
          <cell r="I4725" t="str">
            <v>N</v>
          </cell>
        </row>
        <row r="4726">
          <cell r="A4726" t="str">
            <v>T6272</v>
          </cell>
          <cell r="B4726" t="str">
            <v>CS</v>
          </cell>
          <cell r="C4726" t="str">
            <v>3/5 LB</v>
          </cell>
          <cell r="D4726" t="str">
            <v>FONTAN</v>
          </cell>
          <cell r="E4726" t="str">
            <v>SAUSAGE PORK ITAL SPCY CKD AVG 8 SL/OZ FZ</v>
          </cell>
          <cell r="F4726">
            <v>0</v>
          </cell>
          <cell r="G4726">
            <v>20</v>
          </cell>
          <cell r="H4726">
            <v>0</v>
          </cell>
          <cell r="I4726" t="str">
            <v>N</v>
          </cell>
        </row>
        <row r="4727">
          <cell r="A4727" t="str">
            <v>VA102</v>
          </cell>
          <cell r="B4727" t="str">
            <v>CS</v>
          </cell>
          <cell r="C4727" t="str">
            <v>6/2 LB</v>
          </cell>
          <cell r="D4727" t="str">
            <v>FONTAN</v>
          </cell>
          <cell r="E4727" t="str">
            <v>SAUSAGE CHICK ITAL SPCY W/ RSTD RDPEP PROV FC FZ</v>
          </cell>
          <cell r="F4727">
            <v>1</v>
          </cell>
          <cell r="G4727">
            <v>15</v>
          </cell>
          <cell r="H4727">
            <v>0</v>
          </cell>
          <cell r="I4727" t="str">
            <v>N</v>
          </cell>
        </row>
        <row r="4728">
          <cell r="A4728" t="str">
            <v>W6654</v>
          </cell>
          <cell r="B4728" t="str">
            <v>CS</v>
          </cell>
          <cell r="C4728" t="str">
            <v>4/5 LB</v>
          </cell>
          <cell r="D4728" t="str">
            <v>FONTAN</v>
          </cell>
          <cell r="E4728" t="str">
            <v>SAUSAGE CHORIZO RAW BULK FZ</v>
          </cell>
          <cell r="F4728">
            <v>24</v>
          </cell>
          <cell r="G4728">
            <v>110</v>
          </cell>
          <cell r="H4728">
            <v>39</v>
          </cell>
          <cell r="I4728" t="str">
            <v>N</v>
          </cell>
        </row>
        <row r="4729">
          <cell r="A4729">
            <v>14868</v>
          </cell>
          <cell r="B4729" t="str">
            <v>CS</v>
          </cell>
          <cell r="C4729" t="str">
            <v>4/10 LB</v>
          </cell>
          <cell r="D4729" t="str">
            <v>FSS</v>
          </cell>
          <cell r="E4729" t="str">
            <v>SAUCE SPAGHETTI BROADWAY RF</v>
          </cell>
          <cell r="F4729">
            <v>29</v>
          </cell>
          <cell r="G4729">
            <v>83</v>
          </cell>
          <cell r="H4729">
            <v>135</v>
          </cell>
          <cell r="I4729" t="str">
            <v>N</v>
          </cell>
        </row>
        <row r="4730">
          <cell r="A4730">
            <v>72962</v>
          </cell>
          <cell r="B4730" t="str">
            <v>CS</v>
          </cell>
          <cell r="C4730" t="str">
            <v>4/10 LB</v>
          </cell>
          <cell r="D4730" t="str">
            <v>FSS</v>
          </cell>
          <cell r="E4730" t="str">
            <v>SAUCE PIZZA BROADWAY STN REF</v>
          </cell>
          <cell r="F4730">
            <v>101</v>
          </cell>
          <cell r="G4730">
            <v>294</v>
          </cell>
          <cell r="H4730">
            <v>405</v>
          </cell>
          <cell r="I4730" t="str">
            <v>N</v>
          </cell>
        </row>
        <row r="4731">
          <cell r="A4731">
            <v>73196</v>
          </cell>
          <cell r="B4731" t="str">
            <v>CS</v>
          </cell>
          <cell r="C4731" t="str">
            <v>4/10 LB</v>
          </cell>
          <cell r="D4731" t="str">
            <v>FSS</v>
          </cell>
          <cell r="E4731" t="str">
            <v>SAUCE BROADWAY ALFREDO</v>
          </cell>
          <cell r="F4731">
            <v>10</v>
          </cell>
          <cell r="G4731">
            <v>49</v>
          </cell>
          <cell r="H4731">
            <v>63</v>
          </cell>
          <cell r="I4731" t="str">
            <v>N</v>
          </cell>
        </row>
        <row r="4732">
          <cell r="A4732" t="str">
            <v>BT550</v>
          </cell>
          <cell r="B4732" t="str">
            <v>CS</v>
          </cell>
          <cell r="C4732" t="str">
            <v>4/10 LB</v>
          </cell>
          <cell r="D4732" t="str">
            <v>OFFVNE</v>
          </cell>
          <cell r="E4732" t="str">
            <v>SAUCE PIZZA BOLD CRY BAG</v>
          </cell>
          <cell r="F4732">
            <v>20</v>
          </cell>
          <cell r="G4732">
            <v>27</v>
          </cell>
          <cell r="H4732">
            <v>135</v>
          </cell>
          <cell r="I4732" t="str">
            <v>N</v>
          </cell>
        </row>
        <row r="4733">
          <cell r="A4733" t="str">
            <v>C1132</v>
          </cell>
          <cell r="B4733" t="str">
            <v>CS</v>
          </cell>
          <cell r="C4733" t="str">
            <v>4/10 LB</v>
          </cell>
          <cell r="D4733" t="str">
            <v>FSS</v>
          </cell>
          <cell r="E4733" t="str">
            <v>SAUCE PIZZA PETE'S</v>
          </cell>
          <cell r="F4733">
            <v>3</v>
          </cell>
          <cell r="G4733">
            <v>139</v>
          </cell>
          <cell r="H4733">
            <v>0</v>
          </cell>
          <cell r="I4733" t="str">
            <v>N</v>
          </cell>
        </row>
        <row r="4734">
          <cell r="A4734" t="str">
            <v>CL014</v>
          </cell>
          <cell r="B4734" t="str">
            <v>CS</v>
          </cell>
          <cell r="C4734" t="str">
            <v>4/10 LB</v>
          </cell>
          <cell r="D4734" t="str">
            <v>SAMMY</v>
          </cell>
          <cell r="E4734" t="str">
            <v>SAUCE SPAGHETTI BAG SAMMY'S</v>
          </cell>
          <cell r="F4734">
            <v>27</v>
          </cell>
          <cell r="G4734">
            <v>96</v>
          </cell>
          <cell r="H4734">
            <v>225</v>
          </cell>
          <cell r="I4734" t="str">
            <v>N</v>
          </cell>
        </row>
        <row r="4735">
          <cell r="A4735" t="str">
            <v>DA644</v>
          </cell>
          <cell r="B4735" t="str">
            <v>CS</v>
          </cell>
          <cell r="C4735" t="str">
            <v>6/6.68LB</v>
          </cell>
          <cell r="D4735" t="str">
            <v>ULTIMO</v>
          </cell>
          <cell r="E4735" t="str">
            <v>SAUCE PIZZA HOT CRY PLST BAG</v>
          </cell>
          <cell r="F4735">
            <v>3</v>
          </cell>
          <cell r="G4735">
            <v>22</v>
          </cell>
          <cell r="H4735">
            <v>0</v>
          </cell>
          <cell r="I4735" t="str">
            <v>N</v>
          </cell>
        </row>
        <row r="4736">
          <cell r="A4736" t="str">
            <v>G5846</v>
          </cell>
          <cell r="B4736" t="str">
            <v>CS</v>
          </cell>
          <cell r="C4736" t="str">
            <v>4/10 LB</v>
          </cell>
          <cell r="D4736" t="str">
            <v>FSS</v>
          </cell>
          <cell r="E4736" t="str">
            <v>SAUCE PIZZA RTE SHELF STABLE RJ'S</v>
          </cell>
          <cell r="F4736">
            <v>29</v>
          </cell>
          <cell r="G4736">
            <v>172</v>
          </cell>
          <cell r="H4736">
            <v>225</v>
          </cell>
          <cell r="I4736" t="str">
            <v>N</v>
          </cell>
        </row>
        <row r="4737">
          <cell r="A4737" t="str">
            <v>N5290</v>
          </cell>
          <cell r="B4737" t="str">
            <v>CS</v>
          </cell>
          <cell r="C4737" t="str">
            <v>4/10 LB</v>
          </cell>
          <cell r="D4737" t="str">
            <v>JMKPIZ</v>
          </cell>
          <cell r="E4737" t="str">
            <v>SAUCE PIZZA</v>
          </cell>
          <cell r="F4737">
            <v>1</v>
          </cell>
          <cell r="G4737">
            <v>35</v>
          </cell>
          <cell r="H4737">
            <v>0</v>
          </cell>
          <cell r="I4737" t="str">
            <v>N</v>
          </cell>
        </row>
        <row r="4738">
          <cell r="A4738">
            <v>32054</v>
          </cell>
          <cell r="B4738" t="str">
            <v>CS</v>
          </cell>
          <cell r="C4738" t="str">
            <v>8/500CNT</v>
          </cell>
          <cell r="D4738" t="str">
            <v>GP</v>
          </cell>
          <cell r="E4738" t="str">
            <v>NAPKIN BEV 1 PLY 9.5x9.5 WHITE</v>
          </cell>
          <cell r="F4738">
            <v>7</v>
          </cell>
          <cell r="G4738">
            <v>155</v>
          </cell>
          <cell r="H4738">
            <v>0</v>
          </cell>
          <cell r="I4738" t="str">
            <v>N</v>
          </cell>
        </row>
        <row r="4739">
          <cell r="A4739">
            <v>33676</v>
          </cell>
          <cell r="B4739" t="str">
            <v>CS</v>
          </cell>
          <cell r="C4739" t="str">
            <v>80/550</v>
          </cell>
          <cell r="D4739" t="str">
            <v>PRFRNC</v>
          </cell>
          <cell r="E4739" t="str">
            <v>TISSUE BATH 2 PLY 550 SHT WHITE EMBOSSED</v>
          </cell>
          <cell r="F4739">
            <v>10</v>
          </cell>
          <cell r="G4739">
            <v>25</v>
          </cell>
          <cell r="H4739">
            <v>80</v>
          </cell>
          <cell r="I4739" t="str">
            <v>N</v>
          </cell>
        </row>
        <row r="4740">
          <cell r="A4740">
            <v>34568</v>
          </cell>
          <cell r="B4740" t="str">
            <v>CS</v>
          </cell>
          <cell r="C4740" t="str">
            <v>18/1500</v>
          </cell>
          <cell r="D4740" t="str">
            <v>COMPAC</v>
          </cell>
          <cell r="E4740" t="str">
            <v>TISSUE BATH CORLS 2 PLY 1500 SHT F/ 56744A MEL125</v>
          </cell>
          <cell r="F4740">
            <v>12</v>
          </cell>
          <cell r="G4740">
            <v>31</v>
          </cell>
          <cell r="H4740">
            <v>72</v>
          </cell>
          <cell r="I4740" t="str">
            <v>N</v>
          </cell>
        </row>
        <row r="4741">
          <cell r="A4741">
            <v>35092</v>
          </cell>
          <cell r="B4741" t="str">
            <v>S/O</v>
          </cell>
          <cell r="C4741" t="str">
            <v>36/100</v>
          </cell>
          <cell r="D4741" t="str">
            <v>PRFRNC</v>
          </cell>
          <cell r="E4741" t="str">
            <v>TISSUE FACIAL 2 PLY 100 SHT CUBE WHITE</v>
          </cell>
          <cell r="F4741">
            <v>0</v>
          </cell>
          <cell r="G4741">
            <v>0</v>
          </cell>
          <cell r="H4741">
            <v>0</v>
          </cell>
          <cell r="I4741" t="str">
            <v>Y</v>
          </cell>
        </row>
        <row r="4742">
          <cell r="A4742">
            <v>36664</v>
          </cell>
          <cell r="B4742" t="str">
            <v>CS</v>
          </cell>
          <cell r="C4742" t="str">
            <v>80/CNT</v>
          </cell>
          <cell r="D4742" t="str">
            <v>PCBLBS</v>
          </cell>
          <cell r="E4742" t="str">
            <v>TISSUE BATH 2 PLY 4x4.05" 550 SHTROLL WHITE</v>
          </cell>
          <cell r="F4742">
            <v>13</v>
          </cell>
          <cell r="G4742">
            <v>17</v>
          </cell>
          <cell r="H4742">
            <v>60</v>
          </cell>
          <cell r="I4742" t="str">
            <v>N</v>
          </cell>
        </row>
        <row r="4743">
          <cell r="A4743">
            <v>37514</v>
          </cell>
          <cell r="B4743" t="str">
            <v>CS</v>
          </cell>
          <cell r="C4743" t="str">
            <v>1/6 CNT</v>
          </cell>
          <cell r="D4743" t="str">
            <v>ENMOTI</v>
          </cell>
          <cell r="E4743" t="str">
            <v>TOWEL PAPR 1PL 700' WHTE F/ GP# 59498A &amp; 59466A</v>
          </cell>
          <cell r="F4743">
            <v>2</v>
          </cell>
          <cell r="G4743">
            <v>3</v>
          </cell>
          <cell r="H4743">
            <v>18</v>
          </cell>
          <cell r="I4743" t="str">
            <v>N</v>
          </cell>
        </row>
        <row r="4744">
          <cell r="A4744">
            <v>43184</v>
          </cell>
          <cell r="B4744" t="str">
            <v>CS</v>
          </cell>
          <cell r="C4744" t="str">
            <v>6/800 FT</v>
          </cell>
          <cell r="D4744" t="str">
            <v>ENMOTI</v>
          </cell>
          <cell r="E4744" t="str">
            <v>TOWEL PAPR 1PL 10" WD 800' P/RL WHTE F/ 59462A</v>
          </cell>
          <cell r="F4744">
            <v>23</v>
          </cell>
          <cell r="G4744">
            <v>43</v>
          </cell>
          <cell r="H4744">
            <v>135</v>
          </cell>
          <cell r="I4744" t="str">
            <v>N</v>
          </cell>
        </row>
        <row r="4745">
          <cell r="A4745">
            <v>46660</v>
          </cell>
          <cell r="B4745" t="str">
            <v>S/O</v>
          </cell>
          <cell r="C4745" t="str">
            <v>1/1 CNT</v>
          </cell>
          <cell r="D4745" t="str">
            <v>ESYNAP</v>
          </cell>
          <cell r="E4745" t="str">
            <v>DISPENSER EASYNAP 7.5x6.9x19.6 BLK SMOKE</v>
          </cell>
          <cell r="F4745">
            <v>0</v>
          </cell>
          <cell r="G4745">
            <v>0</v>
          </cell>
          <cell r="H4745">
            <v>0</v>
          </cell>
          <cell r="I4745" t="str">
            <v>Y</v>
          </cell>
        </row>
        <row r="4746">
          <cell r="A4746">
            <v>49332</v>
          </cell>
          <cell r="B4746" t="str">
            <v>S/O</v>
          </cell>
          <cell r="C4746" t="str">
            <v>1/6 CNT</v>
          </cell>
          <cell r="D4746" t="str">
            <v>GP</v>
          </cell>
          <cell r="E4746" t="str">
            <v>DISPENSER TISSUE 2 ROLL VERTICAL STAINLESS STEEL</v>
          </cell>
          <cell r="F4746">
            <v>0</v>
          </cell>
          <cell r="G4746">
            <v>0</v>
          </cell>
          <cell r="H4746">
            <v>0</v>
          </cell>
          <cell r="I4746" t="str">
            <v>Y</v>
          </cell>
        </row>
        <row r="4747">
          <cell r="A4747">
            <v>50376</v>
          </cell>
          <cell r="B4747" t="str">
            <v>S/O</v>
          </cell>
          <cell r="C4747" t="str">
            <v>1/1 CNT</v>
          </cell>
          <cell r="D4747" t="str">
            <v>SMTSTK</v>
          </cell>
          <cell r="E4747" t="str">
            <v>DISPENSER CAROUSEL CUTLERY &amp; EASYNAP</v>
          </cell>
          <cell r="F4747">
            <v>0</v>
          </cell>
          <cell r="G4747">
            <v>0</v>
          </cell>
          <cell r="H4747">
            <v>0</v>
          </cell>
          <cell r="I4747" t="str">
            <v>Y</v>
          </cell>
        </row>
        <row r="4748">
          <cell r="A4748">
            <v>57754</v>
          </cell>
          <cell r="B4748" t="str">
            <v>S/O</v>
          </cell>
          <cell r="C4748" t="str">
            <v>1/1 CNT</v>
          </cell>
          <cell r="D4748" t="str">
            <v>GP</v>
          </cell>
          <cell r="E4748" t="str">
            <v>DISPENSER TOWEL ROLL HYG PPDL TRANSL SMOKE</v>
          </cell>
          <cell r="F4748">
            <v>0</v>
          </cell>
          <cell r="G4748">
            <v>0</v>
          </cell>
          <cell r="H4748">
            <v>0</v>
          </cell>
          <cell r="I4748" t="str">
            <v>Y</v>
          </cell>
        </row>
        <row r="4749">
          <cell r="A4749">
            <v>64186</v>
          </cell>
          <cell r="B4749" t="str">
            <v>CS</v>
          </cell>
          <cell r="C4749" t="str">
            <v>12/120</v>
          </cell>
          <cell r="D4749" t="str">
            <v>GP</v>
          </cell>
          <cell r="E4749" t="str">
            <v>TOWEL PAPER 2 PLY C-FOLD N/ PERF WHTE</v>
          </cell>
          <cell r="F4749">
            <v>11</v>
          </cell>
          <cell r="G4749">
            <v>48</v>
          </cell>
          <cell r="H4749">
            <v>24</v>
          </cell>
          <cell r="I4749" t="str">
            <v>N</v>
          </cell>
        </row>
        <row r="4750">
          <cell r="A4750">
            <v>79994</v>
          </cell>
          <cell r="B4750" t="str">
            <v>S/O</v>
          </cell>
          <cell r="C4750" t="str">
            <v>1/6 CNT</v>
          </cell>
          <cell r="D4750" t="str">
            <v>PCBLBS</v>
          </cell>
          <cell r="E4750" t="str">
            <v>TOWEL PAPR 1PL 800' BRN N/PERF F/ GP# 54338 56201</v>
          </cell>
          <cell r="F4750">
            <v>0</v>
          </cell>
          <cell r="G4750">
            <v>0</v>
          </cell>
          <cell r="H4750">
            <v>0</v>
          </cell>
          <cell r="I4750" t="str">
            <v>Y</v>
          </cell>
        </row>
        <row r="4751">
          <cell r="A4751">
            <v>80756</v>
          </cell>
          <cell r="B4751" t="str">
            <v>S/O</v>
          </cell>
          <cell r="C4751" t="str">
            <v>6/500CNT</v>
          </cell>
          <cell r="D4751" t="str">
            <v>PRFRNC</v>
          </cell>
          <cell r="E4751" t="str">
            <v>NAPKIN BEV 2 PLY 10x10 WHITE</v>
          </cell>
          <cell r="F4751">
            <v>0</v>
          </cell>
          <cell r="G4751">
            <v>0</v>
          </cell>
          <cell r="H4751">
            <v>0</v>
          </cell>
          <cell r="I4751" t="str">
            <v>Y</v>
          </cell>
        </row>
        <row r="4752">
          <cell r="A4752">
            <v>80816</v>
          </cell>
          <cell r="B4752" t="str">
            <v>CS</v>
          </cell>
          <cell r="C4752" t="str">
            <v>12/500</v>
          </cell>
          <cell r="D4752" t="str">
            <v>ACCLIM</v>
          </cell>
          <cell r="E4752" t="str">
            <v>NAPKIN PAPR LUNCH 1 PLY 11.5x12.5" 1/4 FOLD WHITE</v>
          </cell>
          <cell r="F4752">
            <v>4</v>
          </cell>
          <cell r="G4752">
            <v>27</v>
          </cell>
          <cell r="H4752">
            <v>24</v>
          </cell>
          <cell r="I4752" t="str">
            <v>N</v>
          </cell>
        </row>
        <row r="4753">
          <cell r="A4753">
            <v>81298</v>
          </cell>
          <cell r="B4753" t="str">
            <v>S/O</v>
          </cell>
          <cell r="C4753" t="str">
            <v>24/CNT</v>
          </cell>
          <cell r="D4753" t="str">
            <v>GP</v>
          </cell>
          <cell r="E4753" t="str">
            <v>DISPENSER NAP TABLE MODEL OPEN FACE BLACK</v>
          </cell>
          <cell r="F4753">
            <v>0</v>
          </cell>
          <cell r="G4753">
            <v>0</v>
          </cell>
          <cell r="H4753">
            <v>0</v>
          </cell>
          <cell r="I4753" t="str">
            <v>Y</v>
          </cell>
        </row>
        <row r="4754">
          <cell r="A4754">
            <v>81306</v>
          </cell>
          <cell r="B4754" t="str">
            <v>S/O</v>
          </cell>
          <cell r="C4754" t="str">
            <v>1/1 EA</v>
          </cell>
          <cell r="D4754" t="str">
            <v>SFTPUL</v>
          </cell>
          <cell r="E4754" t="str">
            <v>DISPENSER TOWEL CTRPL TRANSL SMOKE</v>
          </cell>
          <cell r="F4754">
            <v>0</v>
          </cell>
          <cell r="G4754">
            <v>0</v>
          </cell>
          <cell r="H4754">
            <v>0</v>
          </cell>
          <cell r="I4754" t="str">
            <v>Y</v>
          </cell>
        </row>
        <row r="4755">
          <cell r="A4755">
            <v>81310</v>
          </cell>
          <cell r="B4755" t="str">
            <v>CS</v>
          </cell>
          <cell r="C4755" t="str">
            <v>6/CNT</v>
          </cell>
          <cell r="D4755" t="str">
            <v>SFTPUL</v>
          </cell>
          <cell r="E4755" t="str">
            <v>TOWEL PAPR CTRPL 1 PLY 324 SHTROLL WHITE PERF</v>
          </cell>
          <cell r="F4755">
            <v>22</v>
          </cell>
          <cell r="G4755">
            <v>54</v>
          </cell>
          <cell r="H4755">
            <v>108</v>
          </cell>
          <cell r="I4755" t="str">
            <v>N</v>
          </cell>
        </row>
        <row r="4756">
          <cell r="A4756">
            <v>82042</v>
          </cell>
          <cell r="B4756" t="str">
            <v>CS</v>
          </cell>
          <cell r="C4756" t="str">
            <v>1/16 CNT</v>
          </cell>
          <cell r="D4756" t="str">
            <v>PCBLBS</v>
          </cell>
          <cell r="E4756" t="str">
            <v>TOWEL PAPR SNGLFLD 1PL 250 SNP BRN F-56701</v>
          </cell>
          <cell r="F4756">
            <v>4</v>
          </cell>
          <cell r="G4756">
            <v>4</v>
          </cell>
          <cell r="H4756">
            <v>35</v>
          </cell>
          <cell r="I4756" t="str">
            <v>N</v>
          </cell>
        </row>
        <row r="4757">
          <cell r="A4757">
            <v>82048</v>
          </cell>
          <cell r="B4757" t="str">
            <v>CS</v>
          </cell>
          <cell r="C4757" t="str">
            <v>10/240</v>
          </cell>
          <cell r="D4757" t="str">
            <v>EVISON</v>
          </cell>
          <cell r="E4757" t="str">
            <v>TOWEL PAPR C-FOLD SNP WHI 10.10"X12.70"</v>
          </cell>
          <cell r="F4757">
            <v>19</v>
          </cell>
          <cell r="G4757">
            <v>44</v>
          </cell>
          <cell r="H4757">
            <v>63</v>
          </cell>
          <cell r="I4757" t="str">
            <v>N</v>
          </cell>
        </row>
        <row r="4758">
          <cell r="A4758">
            <v>82050</v>
          </cell>
          <cell r="B4758" t="str">
            <v>CS</v>
          </cell>
          <cell r="C4758" t="str">
            <v>16/CNT</v>
          </cell>
          <cell r="D4758" t="str">
            <v>PCBLBS</v>
          </cell>
          <cell r="E4758" t="str">
            <v>TOWEL PM1P 250 SNP BROWN F-56620 &amp; 56650/01</v>
          </cell>
          <cell r="F4758">
            <v>20</v>
          </cell>
          <cell r="G4758">
            <v>31</v>
          </cell>
          <cell r="H4758">
            <v>175</v>
          </cell>
          <cell r="I4758" t="str">
            <v>N</v>
          </cell>
        </row>
        <row r="4759">
          <cell r="A4759">
            <v>82072</v>
          </cell>
          <cell r="B4759" t="str">
            <v>CS</v>
          </cell>
          <cell r="C4759" t="str">
            <v>30/100</v>
          </cell>
          <cell r="D4759" t="str">
            <v>EVISON</v>
          </cell>
          <cell r="E4759" t="str">
            <v>TISSUE FACIAL 2 PLY ACCLAIM WHITE FLAT BOX</v>
          </cell>
          <cell r="F4759">
            <v>7</v>
          </cell>
          <cell r="G4759">
            <v>3</v>
          </cell>
          <cell r="H4759">
            <v>35</v>
          </cell>
          <cell r="I4759" t="str">
            <v>N</v>
          </cell>
        </row>
        <row r="4760">
          <cell r="A4760">
            <v>82078</v>
          </cell>
          <cell r="B4760" t="str">
            <v>CS</v>
          </cell>
          <cell r="C4760" t="str">
            <v>1/30 CNT</v>
          </cell>
          <cell r="D4760" t="str">
            <v>PRFRNC</v>
          </cell>
          <cell r="E4760" t="str">
            <v>TOWEL PAPR 2 PLY 11x8.8 PERF 100 SHTROLL WHITE</v>
          </cell>
          <cell r="F4760">
            <v>25</v>
          </cell>
          <cell r="G4760">
            <v>89</v>
          </cell>
          <cell r="H4760">
            <v>60</v>
          </cell>
          <cell r="I4760" t="str">
            <v>N</v>
          </cell>
        </row>
        <row r="4761">
          <cell r="A4761">
            <v>82308</v>
          </cell>
          <cell r="B4761" t="str">
            <v>CS</v>
          </cell>
          <cell r="C4761" t="str">
            <v>1/30 CNT</v>
          </cell>
          <cell r="D4761" t="str">
            <v>PCBLSL</v>
          </cell>
          <cell r="E4761" t="str">
            <v>TOWEL PAPER ROLL 2 PLY 85 SHTROLL PERF WHTE</v>
          </cell>
          <cell r="F4761">
            <v>8</v>
          </cell>
          <cell r="G4761">
            <v>15</v>
          </cell>
          <cell r="H4761">
            <v>36</v>
          </cell>
          <cell r="I4761" t="str">
            <v>N</v>
          </cell>
        </row>
        <row r="4762">
          <cell r="A4762">
            <v>82400</v>
          </cell>
          <cell r="B4762" t="str">
            <v>S/O</v>
          </cell>
          <cell r="C4762" t="str">
            <v>1/1 EA</v>
          </cell>
          <cell r="D4762" t="str">
            <v>GP</v>
          </cell>
          <cell r="E4762" t="str">
            <v>DISPENSER TOWEL SNGFLD WHITE METAL</v>
          </cell>
          <cell r="F4762">
            <v>0</v>
          </cell>
          <cell r="G4762">
            <v>0</v>
          </cell>
          <cell r="H4762">
            <v>0</v>
          </cell>
          <cell r="I4762" t="str">
            <v>Y</v>
          </cell>
        </row>
        <row r="4763">
          <cell r="A4763">
            <v>82600</v>
          </cell>
          <cell r="B4763" t="str">
            <v>CS</v>
          </cell>
          <cell r="C4763" t="str">
            <v>36/CNT</v>
          </cell>
          <cell r="D4763" t="str">
            <v>COMPAC</v>
          </cell>
          <cell r="E4763" t="str">
            <v>TISSUE BATH 2PL CORLS 1000 SHT F/ 56744A 56784A</v>
          </cell>
          <cell r="F4763">
            <v>5</v>
          </cell>
          <cell r="G4763">
            <v>17</v>
          </cell>
          <cell r="H4763">
            <v>20</v>
          </cell>
          <cell r="I4763" t="str">
            <v>N</v>
          </cell>
        </row>
        <row r="4764">
          <cell r="A4764">
            <v>83372</v>
          </cell>
          <cell r="B4764" t="str">
            <v>S/O</v>
          </cell>
          <cell r="C4764" t="str">
            <v>1/1 CNT</v>
          </cell>
          <cell r="D4764" t="str">
            <v>VISTA</v>
          </cell>
          <cell r="E4764" t="str">
            <v>DISPENSER TOWEL CNTRPULL SMOKE/TRANSL VISTA</v>
          </cell>
          <cell r="F4764">
            <v>0</v>
          </cell>
          <cell r="G4764">
            <v>0</v>
          </cell>
          <cell r="H4764">
            <v>0</v>
          </cell>
          <cell r="I4764" t="str">
            <v>Y</v>
          </cell>
        </row>
        <row r="4765">
          <cell r="A4765">
            <v>86786</v>
          </cell>
          <cell r="B4765" t="str">
            <v>S/O</v>
          </cell>
          <cell r="C4765" t="str">
            <v>1/CNT</v>
          </cell>
          <cell r="D4765" t="str">
            <v>GP</v>
          </cell>
          <cell r="E4765" t="str">
            <v>DISPENSER TOWEL C-FOLD CHROME METAL</v>
          </cell>
          <cell r="F4765">
            <v>0</v>
          </cell>
          <cell r="G4765">
            <v>0</v>
          </cell>
          <cell r="H4765">
            <v>0</v>
          </cell>
          <cell r="I4765" t="str">
            <v>Y</v>
          </cell>
        </row>
        <row r="4766">
          <cell r="A4766">
            <v>86874</v>
          </cell>
          <cell r="B4766" t="str">
            <v>CS</v>
          </cell>
          <cell r="C4766" t="str">
            <v>12/CNT</v>
          </cell>
          <cell r="D4766" t="str">
            <v>PCBLSL</v>
          </cell>
          <cell r="E4766" t="str">
            <v>TOWEL PAPER 2 PLY 250 SHEETS P/RL WHTE PERF</v>
          </cell>
          <cell r="F4766">
            <v>25</v>
          </cell>
          <cell r="G4766">
            <v>96</v>
          </cell>
          <cell r="H4766">
            <v>80</v>
          </cell>
          <cell r="I4766" t="str">
            <v>N</v>
          </cell>
        </row>
        <row r="4767">
          <cell r="A4767">
            <v>87726</v>
          </cell>
          <cell r="B4767" t="str">
            <v>S/O</v>
          </cell>
          <cell r="C4767" t="str">
            <v>12/250</v>
          </cell>
          <cell r="D4767" t="str">
            <v>PRFRNC</v>
          </cell>
          <cell r="E4767" t="str">
            <v>NAPKIN DINNER 2 PLY 15x17 1/8 FOLD BRN</v>
          </cell>
          <cell r="F4767">
            <v>0</v>
          </cell>
          <cell r="G4767">
            <v>0</v>
          </cell>
          <cell r="H4767">
            <v>0</v>
          </cell>
          <cell r="I4767" t="str">
            <v>Y</v>
          </cell>
        </row>
        <row r="4768">
          <cell r="A4768">
            <v>92984</v>
          </cell>
          <cell r="B4768" t="str">
            <v>S/O</v>
          </cell>
          <cell r="C4768" t="str">
            <v>1/72 CNT</v>
          </cell>
          <cell r="D4768" t="str">
            <v>DIXIE</v>
          </cell>
          <cell r="E4768" t="str">
            <v>TOWEL FDSVC DINE-A-CLOTH HVYDTY CHEF WHITE/BLUE</v>
          </cell>
          <cell r="F4768">
            <v>1</v>
          </cell>
          <cell r="G4768">
            <v>0</v>
          </cell>
          <cell r="H4768">
            <v>20</v>
          </cell>
          <cell r="I4768" t="str">
            <v>Y</v>
          </cell>
        </row>
        <row r="4769">
          <cell r="A4769">
            <v>93356</v>
          </cell>
          <cell r="B4769" t="str">
            <v>CS</v>
          </cell>
          <cell r="C4769" t="str">
            <v>2/1200ML</v>
          </cell>
          <cell r="D4769" t="str">
            <v>ENMOTI</v>
          </cell>
          <cell r="E4769" t="str">
            <v>SOAP HAND FOAM GENTLE W/ MSTRZR F/ GP# 52053</v>
          </cell>
          <cell r="F4769">
            <v>0</v>
          </cell>
          <cell r="G4769">
            <v>0</v>
          </cell>
          <cell r="H4769">
            <v>0</v>
          </cell>
          <cell r="I4769" t="str">
            <v>N</v>
          </cell>
        </row>
        <row r="4770">
          <cell r="A4770">
            <v>96214</v>
          </cell>
          <cell r="B4770" t="str">
            <v>CS</v>
          </cell>
          <cell r="C4770" t="str">
            <v>30/100</v>
          </cell>
          <cell r="D4770" t="str">
            <v>PRFRNC</v>
          </cell>
          <cell r="E4770" t="str">
            <v>TISSUE FACIAL 2 PLY FLAT BOX WHTE W/ SIGNAL SHT</v>
          </cell>
          <cell r="F4770">
            <v>3</v>
          </cell>
          <cell r="G4770">
            <v>25</v>
          </cell>
          <cell r="H4770">
            <v>0</v>
          </cell>
          <cell r="I4770" t="str">
            <v>N</v>
          </cell>
        </row>
        <row r="4771">
          <cell r="A4771">
            <v>98164</v>
          </cell>
          <cell r="B4771" t="str">
            <v>CS</v>
          </cell>
          <cell r="C4771" t="str">
            <v>6/CNT</v>
          </cell>
          <cell r="D4771" t="str">
            <v>PCBLSL</v>
          </cell>
          <cell r="E4771" t="str">
            <v>TOWEL PAPR F/ CTRPL 2 PLY 520 SHTROLL PERF WHITE</v>
          </cell>
          <cell r="F4771">
            <v>4</v>
          </cell>
          <cell r="G4771">
            <v>18</v>
          </cell>
          <cell r="H4771">
            <v>25</v>
          </cell>
          <cell r="I4771" t="str">
            <v>N</v>
          </cell>
        </row>
        <row r="4772">
          <cell r="A4772" t="str">
            <v>A2414</v>
          </cell>
          <cell r="B4772" t="str">
            <v>CS</v>
          </cell>
          <cell r="C4772" t="str">
            <v>8/CNT</v>
          </cell>
          <cell r="D4772" t="str">
            <v>ACCLIM</v>
          </cell>
          <cell r="E4772" t="str">
            <v>TISSUE BATH JBO 2PL 1000' ROLLSAVER F/ 59009 59209</v>
          </cell>
          <cell r="F4772">
            <v>37</v>
          </cell>
          <cell r="G4772">
            <v>79</v>
          </cell>
          <cell r="H4772">
            <v>150</v>
          </cell>
          <cell r="I4772" t="str">
            <v>N</v>
          </cell>
        </row>
        <row r="4773">
          <cell r="A4773" t="str">
            <v>A2446</v>
          </cell>
          <cell r="B4773" t="str">
            <v>CS</v>
          </cell>
          <cell r="C4773" t="str">
            <v>1/8 CNT</v>
          </cell>
          <cell r="D4773" t="str">
            <v>ACCLIM</v>
          </cell>
          <cell r="E4773" t="str">
            <v>TISSUE BATH JBO 1PL 2000' ROLLSAVER F/ 59009 59209</v>
          </cell>
          <cell r="F4773">
            <v>5</v>
          </cell>
          <cell r="G4773">
            <v>39</v>
          </cell>
          <cell r="H4773">
            <v>10</v>
          </cell>
          <cell r="I4773" t="str">
            <v>N</v>
          </cell>
        </row>
        <row r="4774">
          <cell r="A4774" t="str">
            <v>A4096</v>
          </cell>
          <cell r="B4774" t="str">
            <v>S/O</v>
          </cell>
          <cell r="C4774" t="str">
            <v>1/1 CNT</v>
          </cell>
          <cell r="D4774" t="str">
            <v>SFTPUL</v>
          </cell>
          <cell r="E4774" t="str">
            <v>DISPENSER TOWEL MANUAL HARDWOUND SMOKE</v>
          </cell>
          <cell r="F4774">
            <v>0</v>
          </cell>
          <cell r="G4774">
            <v>0</v>
          </cell>
          <cell r="H4774">
            <v>0</v>
          </cell>
          <cell r="I4774" t="str">
            <v>Y</v>
          </cell>
        </row>
        <row r="4775">
          <cell r="A4775" t="str">
            <v>A8542</v>
          </cell>
          <cell r="B4775" t="str">
            <v>S/O</v>
          </cell>
          <cell r="C4775" t="str">
            <v>6/CNT</v>
          </cell>
          <cell r="D4775" t="str">
            <v>SFTPUL</v>
          </cell>
          <cell r="E4775" t="str">
            <v>TOWEL PAPR HRWD 1 PLY WHITE 7.87"x1000' N/PERF</v>
          </cell>
          <cell r="F4775">
            <v>0</v>
          </cell>
          <cell r="G4775">
            <v>0</v>
          </cell>
          <cell r="H4775">
            <v>0</v>
          </cell>
          <cell r="I4775" t="str">
            <v>Y</v>
          </cell>
        </row>
        <row r="4776">
          <cell r="A4776" t="str">
            <v>A8588</v>
          </cell>
          <cell r="B4776" t="str">
            <v>S/O</v>
          </cell>
          <cell r="C4776" t="str">
            <v>8/CNT</v>
          </cell>
          <cell r="D4776" t="str">
            <v>SFTPUL</v>
          </cell>
          <cell r="E4776" t="str">
            <v>TOWEL PAPER CTRPL 1 PLY 275 SHEETS WHITE PERF</v>
          </cell>
          <cell r="F4776">
            <v>0</v>
          </cell>
          <cell r="G4776">
            <v>0</v>
          </cell>
          <cell r="H4776">
            <v>0</v>
          </cell>
          <cell r="I4776" t="str">
            <v>Y</v>
          </cell>
        </row>
        <row r="4777">
          <cell r="A4777" t="str">
            <v>AK932</v>
          </cell>
          <cell r="B4777" t="str">
            <v>CS</v>
          </cell>
          <cell r="C4777" t="str">
            <v>24/250</v>
          </cell>
          <cell r="D4777" t="str">
            <v>GP</v>
          </cell>
          <cell r="E4777" t="str">
            <v>NAPKIN PAPR 2 PLY INTFLD 6.5x9.85" DIXIE ULTRA BRN</v>
          </cell>
          <cell r="F4777">
            <v>11</v>
          </cell>
          <cell r="G4777">
            <v>35</v>
          </cell>
          <cell r="H4777">
            <v>42</v>
          </cell>
          <cell r="I4777" t="str">
            <v>N</v>
          </cell>
        </row>
        <row r="4778">
          <cell r="A4778" t="str">
            <v>AV378</v>
          </cell>
          <cell r="B4778" t="str">
            <v>S/O</v>
          </cell>
          <cell r="C4778" t="str">
            <v>1/CNT</v>
          </cell>
          <cell r="D4778" t="str">
            <v>ENMOTI</v>
          </cell>
          <cell r="E4778" t="str">
            <v>DISPENSER SOAP SNTZR HAND SS TOUCHLESS</v>
          </cell>
          <cell r="F4778">
            <v>0</v>
          </cell>
          <cell r="G4778">
            <v>0</v>
          </cell>
          <cell r="H4778">
            <v>0</v>
          </cell>
          <cell r="I4778" t="str">
            <v>Y</v>
          </cell>
        </row>
        <row r="4779">
          <cell r="A4779" t="str">
            <v>B6020</v>
          </cell>
          <cell r="B4779" t="str">
            <v>CS</v>
          </cell>
          <cell r="C4779" t="str">
            <v>24/250</v>
          </cell>
          <cell r="D4779" t="str">
            <v>GP</v>
          </cell>
          <cell r="E4779" t="str">
            <v>NAPKIN 2PL INTFLD 9.8x6.5 WHI DXULESNP F/ 54527A</v>
          </cell>
          <cell r="F4779">
            <v>20</v>
          </cell>
          <cell r="G4779">
            <v>168</v>
          </cell>
          <cell r="H4779">
            <v>0</v>
          </cell>
          <cell r="I4779" t="str">
            <v>N</v>
          </cell>
        </row>
        <row r="4780">
          <cell r="A4780" t="str">
            <v>B7502</v>
          </cell>
          <cell r="B4780" t="str">
            <v>S/O</v>
          </cell>
          <cell r="C4780" t="str">
            <v>36/85CNT</v>
          </cell>
          <cell r="D4780" t="str">
            <v>EVISON</v>
          </cell>
          <cell r="E4780" t="str">
            <v>TISSUE FACIAL 2-PLY WHTE CUBE BOX 85 SHT</v>
          </cell>
          <cell r="F4780">
            <v>0</v>
          </cell>
          <cell r="G4780">
            <v>0</v>
          </cell>
          <cell r="H4780">
            <v>0</v>
          </cell>
          <cell r="I4780" t="str">
            <v>Y</v>
          </cell>
        </row>
        <row r="4781">
          <cell r="A4781" t="str">
            <v>B7764</v>
          </cell>
          <cell r="B4781" t="str">
            <v>CS</v>
          </cell>
          <cell r="C4781" t="str">
            <v>1/150CNT</v>
          </cell>
          <cell r="D4781" t="str">
            <v>DIXIE</v>
          </cell>
          <cell r="E4781" t="str">
            <v>TOWEL CLOTH FDSVC ALPRP QTRFLD WHTE RD STRP</v>
          </cell>
          <cell r="F4781">
            <v>14</v>
          </cell>
          <cell r="G4781">
            <v>42</v>
          </cell>
          <cell r="H4781">
            <v>54</v>
          </cell>
          <cell r="I4781" t="str">
            <v>N</v>
          </cell>
        </row>
        <row r="4782">
          <cell r="A4782" t="str">
            <v>BE972</v>
          </cell>
          <cell r="B4782" t="str">
            <v>S/O</v>
          </cell>
          <cell r="C4782" t="str">
            <v>6/CNT</v>
          </cell>
          <cell r="D4782" t="str">
            <v>ESYNAP</v>
          </cell>
          <cell r="E4782" t="str">
            <v>DISPENSER NAP DIXIE ULTR TABLETOP W/ WNDW BLK</v>
          </cell>
          <cell r="F4782">
            <v>0</v>
          </cell>
          <cell r="G4782">
            <v>0</v>
          </cell>
          <cell r="H4782">
            <v>0</v>
          </cell>
          <cell r="I4782" t="str">
            <v>Y</v>
          </cell>
        </row>
        <row r="4783">
          <cell r="A4783" t="str">
            <v>BV546</v>
          </cell>
          <cell r="B4783" t="str">
            <v>S/O</v>
          </cell>
          <cell r="C4783" t="str">
            <v>1/1 CNT</v>
          </cell>
          <cell r="D4783" t="str">
            <v>GP</v>
          </cell>
          <cell r="E4783" t="str">
            <v>DISPENSER TISSUE COMPACT DBL ROLL SDE BY SDE BLK</v>
          </cell>
          <cell r="F4783">
            <v>0</v>
          </cell>
          <cell r="G4783">
            <v>0</v>
          </cell>
          <cell r="H4783">
            <v>0</v>
          </cell>
          <cell r="I4783" t="str">
            <v>Y</v>
          </cell>
        </row>
        <row r="4784">
          <cell r="A4784" t="str">
            <v>C3870</v>
          </cell>
          <cell r="B4784" t="str">
            <v>S/O</v>
          </cell>
          <cell r="C4784" t="str">
            <v>1/80 RL</v>
          </cell>
          <cell r="D4784" t="str">
            <v>ANGSFT</v>
          </cell>
          <cell r="E4784" t="str">
            <v>TISSUE BATH 2 PL EMBS 450 SHTROLL PRFSNL SRS WHTE</v>
          </cell>
          <cell r="F4784">
            <v>0</v>
          </cell>
          <cell r="G4784">
            <v>16</v>
          </cell>
          <cell r="H4784">
            <v>0</v>
          </cell>
          <cell r="I4784" t="str">
            <v>Y</v>
          </cell>
        </row>
        <row r="4785">
          <cell r="A4785" t="str">
            <v>C7052</v>
          </cell>
          <cell r="B4785" t="str">
            <v>CS</v>
          </cell>
          <cell r="C4785" t="str">
            <v>8/500CNT</v>
          </cell>
          <cell r="D4785" t="str">
            <v>ACCLIM</v>
          </cell>
          <cell r="E4785" t="str">
            <v>NAPKIN DINNER 1 PLY 16x16 1/4 FOLD WHITE</v>
          </cell>
          <cell r="F4785">
            <v>16</v>
          </cell>
          <cell r="G4785">
            <v>30</v>
          </cell>
          <cell r="H4785">
            <v>60</v>
          </cell>
          <cell r="I4785" t="str">
            <v>N</v>
          </cell>
        </row>
        <row r="4786">
          <cell r="A4786" t="str">
            <v>CG176</v>
          </cell>
          <cell r="B4786" t="str">
            <v>S/O</v>
          </cell>
          <cell r="C4786" t="str">
            <v>1/1 CNT</v>
          </cell>
          <cell r="D4786" t="str">
            <v>PABLUL</v>
          </cell>
          <cell r="E4786" t="str">
            <v>DISPENSER SOAP &amp; SANITIZE MANUAL BLACK</v>
          </cell>
          <cell r="F4786">
            <v>0</v>
          </cell>
          <cell r="G4786">
            <v>0</v>
          </cell>
          <cell r="H4786">
            <v>0</v>
          </cell>
          <cell r="I4786" t="str">
            <v>Y</v>
          </cell>
        </row>
        <row r="4787">
          <cell r="A4787" t="str">
            <v>CT220</v>
          </cell>
          <cell r="B4787" t="str">
            <v>S/O</v>
          </cell>
          <cell r="C4787" t="str">
            <v>4/1200ML</v>
          </cell>
          <cell r="D4787" t="str">
            <v>PABLUL</v>
          </cell>
          <cell r="E4787" t="str">
            <v>SHAMPOO &amp; BODY WASH FOAM ALOE</v>
          </cell>
          <cell r="F4787">
            <v>0</v>
          </cell>
          <cell r="G4787">
            <v>0</v>
          </cell>
          <cell r="H4787">
            <v>0</v>
          </cell>
          <cell r="I4787" t="str">
            <v>Y</v>
          </cell>
        </row>
        <row r="4788">
          <cell r="A4788" t="str">
            <v>CT914</v>
          </cell>
          <cell r="B4788" t="str">
            <v>S/O</v>
          </cell>
          <cell r="C4788" t="str">
            <v>1/1 CNT</v>
          </cell>
          <cell r="D4788" t="str">
            <v>ESYNAP</v>
          </cell>
          <cell r="E4788" t="str">
            <v>DISPENSER NAP TOWER INTERFOLD BLK</v>
          </cell>
          <cell r="F4788">
            <v>0</v>
          </cell>
          <cell r="G4788">
            <v>4</v>
          </cell>
          <cell r="H4788">
            <v>0</v>
          </cell>
          <cell r="I4788" t="str">
            <v>Y</v>
          </cell>
        </row>
        <row r="4789">
          <cell r="A4789" t="str">
            <v>D3064</v>
          </cell>
          <cell r="B4789" t="str">
            <v>S/O</v>
          </cell>
          <cell r="C4789" t="str">
            <v>1/6 RL</v>
          </cell>
          <cell r="D4789" t="str">
            <v>SFTPUL</v>
          </cell>
          <cell r="E4789" t="str">
            <v>TOWEL PAPR HRWD 1PL 400' P/RL WHTE F/ DISP</v>
          </cell>
          <cell r="F4789">
            <v>0</v>
          </cell>
          <cell r="G4789">
            <v>0</v>
          </cell>
          <cell r="H4789">
            <v>0</v>
          </cell>
          <cell r="I4789" t="str">
            <v>Y</v>
          </cell>
        </row>
        <row r="4790">
          <cell r="A4790" t="str">
            <v>D5922</v>
          </cell>
          <cell r="B4790" t="str">
            <v>CS</v>
          </cell>
          <cell r="C4790" t="str">
            <v>1/80 CNT</v>
          </cell>
          <cell r="D4790" t="str">
            <v>EVISON</v>
          </cell>
          <cell r="E4790" t="str">
            <v>TISSUE BATH 1 PLY WHTE 4.5x4.05 1210 SHTROLL</v>
          </cell>
          <cell r="F4790">
            <v>0</v>
          </cell>
          <cell r="G4790">
            <v>0</v>
          </cell>
          <cell r="H4790">
            <v>0</v>
          </cell>
          <cell r="I4790" t="str">
            <v>N</v>
          </cell>
        </row>
        <row r="4791">
          <cell r="A4791" t="str">
            <v>D9938</v>
          </cell>
          <cell r="B4791" t="str">
            <v>S/O</v>
          </cell>
          <cell r="C4791" t="str">
            <v>48/770</v>
          </cell>
          <cell r="D4791" t="str">
            <v>GP</v>
          </cell>
          <cell r="E4791" t="str">
            <v>TISSUE BATH 2 PLY EXEC 770 SHTROLL</v>
          </cell>
          <cell r="F4791">
            <v>0</v>
          </cell>
          <cell r="G4791">
            <v>0</v>
          </cell>
          <cell r="H4791">
            <v>0</v>
          </cell>
          <cell r="I4791" t="str">
            <v>Y</v>
          </cell>
        </row>
        <row r="4792">
          <cell r="A4792" t="str">
            <v>E0760</v>
          </cell>
          <cell r="B4792" t="str">
            <v>S/O</v>
          </cell>
          <cell r="C4792" t="str">
            <v>4/1200ML</v>
          </cell>
          <cell r="D4792" t="str">
            <v>PACGRD</v>
          </cell>
          <cell r="E4792" t="str">
            <v>SOAP HAND FOAM ANTIMIC E2 RATED PACIFIC GARDEN</v>
          </cell>
          <cell r="F4792">
            <v>0</v>
          </cell>
          <cell r="G4792">
            <v>0</v>
          </cell>
          <cell r="H4792">
            <v>0</v>
          </cell>
          <cell r="I4792" t="str">
            <v>Y</v>
          </cell>
        </row>
        <row r="4793">
          <cell r="A4793" t="str">
            <v>F6608</v>
          </cell>
          <cell r="B4793" t="str">
            <v>CS</v>
          </cell>
          <cell r="C4793" t="str">
            <v>250/12</v>
          </cell>
          <cell r="D4793" t="str">
            <v>EVISON</v>
          </cell>
          <cell r="E4793" t="str">
            <v>TOWEL PAPER 2 PLY 250 SHTROLL BRN PERF</v>
          </cell>
          <cell r="F4793">
            <v>11</v>
          </cell>
          <cell r="G4793">
            <v>44</v>
          </cell>
          <cell r="H4793">
            <v>55</v>
          </cell>
          <cell r="I4793" t="str">
            <v>N</v>
          </cell>
        </row>
        <row r="4794">
          <cell r="A4794" t="str">
            <v>F8836</v>
          </cell>
          <cell r="B4794" t="str">
            <v>CS</v>
          </cell>
          <cell r="C4794" t="str">
            <v>12/600</v>
          </cell>
          <cell r="D4794" t="str">
            <v>GP</v>
          </cell>
          <cell r="E4794" t="str">
            <v>NAPKIN MORNAP JR 1PL 13x12 FULL FOLD NATURAL</v>
          </cell>
          <cell r="F4794">
            <v>40</v>
          </cell>
          <cell r="G4794">
            <v>162</v>
          </cell>
          <cell r="H4794">
            <v>174</v>
          </cell>
          <cell r="I4794" t="str">
            <v>N</v>
          </cell>
        </row>
        <row r="4795">
          <cell r="A4795" t="str">
            <v>FD236</v>
          </cell>
          <cell r="B4795" t="str">
            <v>S/O</v>
          </cell>
          <cell r="C4795" t="str">
            <v>1/1 CNT</v>
          </cell>
          <cell r="D4795" t="str">
            <v>GP</v>
          </cell>
          <cell r="E4795" t="str">
            <v>DISPENSER TIS BATH 2 ROLL JBO CORE SBS SMOKE</v>
          </cell>
          <cell r="F4795">
            <v>0</v>
          </cell>
          <cell r="G4795">
            <v>0</v>
          </cell>
          <cell r="H4795">
            <v>0</v>
          </cell>
          <cell r="I4795" t="str">
            <v>Y</v>
          </cell>
        </row>
        <row r="4796">
          <cell r="A4796" t="str">
            <v>FF344</v>
          </cell>
          <cell r="B4796" t="str">
            <v>S/O</v>
          </cell>
          <cell r="C4796" t="str">
            <v>1/CNT</v>
          </cell>
          <cell r="D4796" t="str">
            <v>GP</v>
          </cell>
          <cell r="E4796" t="str">
            <v>DISPENSER TOWEL PAPR COMBI FOLD SMOKE</v>
          </cell>
          <cell r="F4796">
            <v>0</v>
          </cell>
          <cell r="G4796">
            <v>0</v>
          </cell>
          <cell r="H4796">
            <v>2</v>
          </cell>
          <cell r="I4796" t="str">
            <v>Y</v>
          </cell>
        </row>
        <row r="4797">
          <cell r="A4797" t="str">
            <v>G2246</v>
          </cell>
          <cell r="B4797" t="str">
            <v>CS</v>
          </cell>
          <cell r="C4797" t="str">
            <v>10/200</v>
          </cell>
          <cell r="D4797" t="str">
            <v>PRFRNC</v>
          </cell>
          <cell r="E4797" t="str">
            <v>NAPKIN PAPR DNR 3 PLY 17x17 1/8 FOLD F/ 54551A</v>
          </cell>
          <cell r="F4797">
            <v>0</v>
          </cell>
          <cell r="G4797">
            <v>0</v>
          </cell>
          <cell r="H4797">
            <v>0</v>
          </cell>
          <cell r="I4797" t="str">
            <v>N</v>
          </cell>
        </row>
        <row r="4798">
          <cell r="A4798" t="str">
            <v>G7948</v>
          </cell>
          <cell r="B4798" t="str">
            <v>S/O</v>
          </cell>
          <cell r="C4798" t="str">
            <v>1/1 CNT</v>
          </cell>
          <cell r="D4798" t="str">
            <v>GP</v>
          </cell>
          <cell r="E4798" t="str">
            <v>DISPENSER TISSUE 2 ROLL SBS SMOKE</v>
          </cell>
          <cell r="F4798">
            <v>0</v>
          </cell>
          <cell r="G4798">
            <v>0</v>
          </cell>
          <cell r="H4798">
            <v>0</v>
          </cell>
          <cell r="I4798" t="str">
            <v>Y</v>
          </cell>
        </row>
        <row r="4799">
          <cell r="A4799" t="str">
            <v>GC874</v>
          </cell>
          <cell r="B4799" t="str">
            <v>CS</v>
          </cell>
          <cell r="C4799" t="str">
            <v>2/1000ML</v>
          </cell>
          <cell r="D4799" t="str">
            <v>EMTNG2</v>
          </cell>
          <cell r="E4799" t="str">
            <v>SANITIZER HAND GEL DYE/F FRAG/F F/ DSPNSR F-52057</v>
          </cell>
          <cell r="F4799">
            <v>1</v>
          </cell>
          <cell r="G4799">
            <v>12</v>
          </cell>
          <cell r="H4799">
            <v>0</v>
          </cell>
          <cell r="I4799" t="str">
            <v>N</v>
          </cell>
        </row>
        <row r="4800">
          <cell r="A4800" t="str">
            <v>GE044</v>
          </cell>
          <cell r="B4800" t="str">
            <v>CS</v>
          </cell>
          <cell r="C4800" t="str">
            <v>24/126</v>
          </cell>
          <cell r="D4800" t="str">
            <v>GP</v>
          </cell>
          <cell r="E4800" t="str">
            <v>NAPKIN PAPR DINNER 2-PLY 15x16 1/8" FOLD WHITE</v>
          </cell>
          <cell r="F4800">
            <v>30</v>
          </cell>
          <cell r="G4800">
            <v>820</v>
          </cell>
          <cell r="H4800">
            <v>0</v>
          </cell>
          <cell r="I4800" t="str">
            <v>N</v>
          </cell>
        </row>
        <row r="4801">
          <cell r="A4801" t="str">
            <v>H0278</v>
          </cell>
          <cell r="B4801" t="str">
            <v>S/O</v>
          </cell>
          <cell r="C4801" t="str">
            <v>1/CNT</v>
          </cell>
          <cell r="D4801" t="str">
            <v>GP</v>
          </cell>
          <cell r="E4801" t="str">
            <v>DISPENSER TISSUE CORELESS SMOKE QUAD VERTICAL</v>
          </cell>
          <cell r="F4801">
            <v>0</v>
          </cell>
          <cell r="G4801">
            <v>0</v>
          </cell>
          <cell r="H4801">
            <v>0</v>
          </cell>
          <cell r="I4801" t="str">
            <v>Y</v>
          </cell>
        </row>
        <row r="4802">
          <cell r="A4802" t="str">
            <v>H0370</v>
          </cell>
          <cell r="B4802" t="str">
            <v>S/O</v>
          </cell>
          <cell r="C4802" t="str">
            <v>1/1 EA</v>
          </cell>
          <cell r="D4802" t="str">
            <v>GP</v>
          </cell>
          <cell r="E4802" t="str">
            <v>DISPENSER TISSUE 9" JUMBO ROLL JR SMOKE</v>
          </cell>
          <cell r="F4802">
            <v>0</v>
          </cell>
          <cell r="G4802">
            <v>0</v>
          </cell>
          <cell r="H4802">
            <v>0</v>
          </cell>
          <cell r="I4802" t="str">
            <v>Y</v>
          </cell>
        </row>
        <row r="4803">
          <cell r="A4803" t="str">
            <v>H1156</v>
          </cell>
          <cell r="B4803" t="str">
            <v>CS</v>
          </cell>
          <cell r="C4803" t="str">
            <v>6/800 FT</v>
          </cell>
          <cell r="D4803" t="str">
            <v>ENMOTI</v>
          </cell>
          <cell r="E4803" t="str">
            <v>TOWEL PAPER 1 PLY 10" WD 800' P/RL NAT F/ 59462A</v>
          </cell>
          <cell r="F4803">
            <v>59</v>
          </cell>
          <cell r="G4803">
            <v>194</v>
          </cell>
          <cell r="H4803">
            <v>135</v>
          </cell>
          <cell r="I4803" t="str">
            <v>N</v>
          </cell>
        </row>
        <row r="4804">
          <cell r="A4804" t="str">
            <v>H7980</v>
          </cell>
          <cell r="B4804" t="str">
            <v>S/O</v>
          </cell>
          <cell r="C4804" t="str">
            <v>1/1 CNT</v>
          </cell>
          <cell r="D4804" t="str">
            <v>DIXIE</v>
          </cell>
          <cell r="E4804" t="str">
            <v>DISPENSER STAND CUTLERY BLK</v>
          </cell>
          <cell r="F4804">
            <v>0</v>
          </cell>
          <cell r="G4804">
            <v>0</v>
          </cell>
          <cell r="H4804">
            <v>0</v>
          </cell>
          <cell r="I4804" t="str">
            <v>Y</v>
          </cell>
        </row>
        <row r="4805">
          <cell r="A4805" t="str">
            <v>H9648</v>
          </cell>
          <cell r="B4805" t="str">
            <v>S/O</v>
          </cell>
          <cell r="C4805" t="str">
            <v>1/1 CNT</v>
          </cell>
          <cell r="D4805" t="str">
            <v>COMPAC</v>
          </cell>
          <cell r="E4805" t="str">
            <v>DISPENSER BATH TISSUE VERT DBL ROL BLACK</v>
          </cell>
          <cell r="F4805">
            <v>0</v>
          </cell>
          <cell r="G4805">
            <v>0</v>
          </cell>
          <cell r="H4805">
            <v>0</v>
          </cell>
          <cell r="I4805" t="str">
            <v>Y</v>
          </cell>
        </row>
        <row r="4806">
          <cell r="A4806" t="str">
            <v>H9688</v>
          </cell>
          <cell r="B4806" t="str">
            <v>S/O</v>
          </cell>
          <cell r="C4806" t="str">
            <v>1/1 CNT</v>
          </cell>
          <cell r="D4806" t="str">
            <v>COMPAC</v>
          </cell>
          <cell r="E4806" t="str">
            <v>DISPENSER CORELSS BATH TIS 4 ROL COMPACT BLACK</v>
          </cell>
          <cell r="F4806">
            <v>0</v>
          </cell>
          <cell r="G4806">
            <v>0</v>
          </cell>
          <cell r="H4806">
            <v>0</v>
          </cell>
          <cell r="I4806" t="str">
            <v>Y</v>
          </cell>
        </row>
        <row r="4807">
          <cell r="A4807" t="str">
            <v>H9718</v>
          </cell>
          <cell r="B4807" t="str">
            <v>CS</v>
          </cell>
          <cell r="C4807" t="str">
            <v>1/1 EA</v>
          </cell>
          <cell r="D4807" t="str">
            <v>ENMOTI</v>
          </cell>
          <cell r="E4807" t="str">
            <v>DISPENSER TOWEL 10" AUTO TCHLS BLACK</v>
          </cell>
          <cell r="F4807">
            <v>0</v>
          </cell>
          <cell r="G4807">
            <v>9</v>
          </cell>
          <cell r="H4807">
            <v>0</v>
          </cell>
          <cell r="I4807" t="str">
            <v>N</v>
          </cell>
        </row>
        <row r="4808">
          <cell r="A4808" t="str">
            <v>HA406</v>
          </cell>
          <cell r="B4808" t="str">
            <v>S/O</v>
          </cell>
          <cell r="C4808" t="str">
            <v>1/1 EA</v>
          </cell>
          <cell r="D4808" t="str">
            <v>ENMOTI</v>
          </cell>
          <cell r="E4808" t="str">
            <v>DISPENSER TOWEL ROLL 8" SS AUTOMATED</v>
          </cell>
          <cell r="F4808">
            <v>0</v>
          </cell>
          <cell r="G4808">
            <v>0</v>
          </cell>
          <cell r="H4808">
            <v>0</v>
          </cell>
          <cell r="I4808" t="str">
            <v>Y</v>
          </cell>
        </row>
        <row r="4809">
          <cell r="A4809" t="str">
            <v>HH480</v>
          </cell>
          <cell r="B4809" t="str">
            <v>CS</v>
          </cell>
          <cell r="C4809" t="str">
            <v>12/400</v>
          </cell>
          <cell r="D4809" t="str">
            <v>SMTSTK</v>
          </cell>
          <cell r="E4809" t="str">
            <v>NAPKIN ROLL  2-PLY DSPNSR REFILL KRAFT</v>
          </cell>
          <cell r="F4809">
            <v>16</v>
          </cell>
          <cell r="G4809">
            <v>14</v>
          </cell>
          <cell r="H4809">
            <v>84</v>
          </cell>
          <cell r="I4809" t="str">
            <v>N</v>
          </cell>
        </row>
        <row r="4810">
          <cell r="A4810" t="str">
            <v>HL112</v>
          </cell>
          <cell r="B4810" t="str">
            <v>S/O</v>
          </cell>
          <cell r="C4810" t="str">
            <v>1/CNT</v>
          </cell>
          <cell r="D4810" t="str">
            <v>ENMOTI</v>
          </cell>
          <cell r="E4810" t="str">
            <v>DISPENSER TOWEL 1 ROLL 8" AUTO BLK</v>
          </cell>
          <cell r="F4810">
            <v>0</v>
          </cell>
          <cell r="G4810">
            <v>0</v>
          </cell>
          <cell r="H4810">
            <v>0</v>
          </cell>
          <cell r="I4810" t="str">
            <v>Y</v>
          </cell>
        </row>
        <row r="4811">
          <cell r="A4811" t="str">
            <v>HR592</v>
          </cell>
          <cell r="B4811" t="str">
            <v>S/O</v>
          </cell>
          <cell r="C4811" t="str">
            <v>2/1000ML</v>
          </cell>
          <cell r="D4811" t="str">
            <v>ENMOTI</v>
          </cell>
          <cell r="E4811" t="str">
            <v>SANITIZER HND FM RFLL GRN FRAG/F GEN2 52057 52060</v>
          </cell>
          <cell r="F4811">
            <v>0</v>
          </cell>
          <cell r="G4811">
            <v>0</v>
          </cell>
          <cell r="H4811">
            <v>0</v>
          </cell>
          <cell r="I4811" t="str">
            <v>Y</v>
          </cell>
        </row>
        <row r="4812">
          <cell r="A4812" t="str">
            <v>HR688</v>
          </cell>
          <cell r="B4812" t="str">
            <v>S/O</v>
          </cell>
          <cell r="C4812" t="str">
            <v>4/1200ML</v>
          </cell>
          <cell r="D4812" t="str">
            <v>PABLUL</v>
          </cell>
          <cell r="E4812" t="str">
            <v>SOAP HAND FOAM GENTLE DYE/F FRAG/F PABLUL</v>
          </cell>
          <cell r="F4812">
            <v>0</v>
          </cell>
          <cell r="G4812">
            <v>0</v>
          </cell>
          <cell r="H4812">
            <v>0</v>
          </cell>
          <cell r="I4812" t="str">
            <v>Y</v>
          </cell>
        </row>
        <row r="4813">
          <cell r="A4813" t="str">
            <v>JT134</v>
          </cell>
          <cell r="B4813" t="str">
            <v>CS</v>
          </cell>
          <cell r="C4813" t="str">
            <v>1/6 CNT</v>
          </cell>
          <cell r="D4813" t="str">
            <v>DIXIE</v>
          </cell>
          <cell r="E4813" t="str">
            <v>TOWEL DISP REFILL FDSS QUAT-COMPATIBLE PRO DIXIE</v>
          </cell>
          <cell r="F4813">
            <v>0</v>
          </cell>
          <cell r="G4813">
            <v>12</v>
          </cell>
          <cell r="H4813">
            <v>0</v>
          </cell>
          <cell r="I4813" t="str">
            <v>N</v>
          </cell>
        </row>
        <row r="4814">
          <cell r="A4814" t="str">
            <v>K7224</v>
          </cell>
          <cell r="B4814" t="str">
            <v>CS</v>
          </cell>
          <cell r="C4814" t="str">
            <v>12/500</v>
          </cell>
          <cell r="D4814" t="str">
            <v>FVEGUY</v>
          </cell>
          <cell r="E4814" t="str">
            <v>NAPKIN LUNCH 12.5x11.5</v>
          </cell>
          <cell r="F4814">
            <v>62</v>
          </cell>
          <cell r="G4814">
            <v>48</v>
          </cell>
          <cell r="H4814">
            <v>300</v>
          </cell>
          <cell r="I4814" t="str">
            <v>N</v>
          </cell>
        </row>
        <row r="4815">
          <cell r="A4815" t="str">
            <v>L0440</v>
          </cell>
          <cell r="B4815" t="str">
            <v>CS</v>
          </cell>
          <cell r="C4815" t="str">
            <v>12/350</v>
          </cell>
          <cell r="D4815" t="str">
            <v>ACCLIM</v>
          </cell>
          <cell r="E4815" t="str">
            <v>NAPKIN DINNER 1 PLY 15x17 1/8 FOLD WHTE</v>
          </cell>
          <cell r="F4815">
            <v>15</v>
          </cell>
          <cell r="G4815">
            <v>81</v>
          </cell>
          <cell r="H4815">
            <v>30</v>
          </cell>
          <cell r="I4815" t="str">
            <v>N</v>
          </cell>
        </row>
        <row r="4816">
          <cell r="A4816" t="str">
            <v>L5144</v>
          </cell>
          <cell r="B4816" t="str">
            <v>S/O</v>
          </cell>
          <cell r="C4816" t="str">
            <v>8/400CNT</v>
          </cell>
          <cell r="D4816" t="str">
            <v>PRFRNC</v>
          </cell>
          <cell r="E4816" t="str">
            <v>NAPKIN PAPR DNR 2 PLY 16x16 1/4 FOLD WHTE</v>
          </cell>
          <cell r="F4816">
            <v>0</v>
          </cell>
          <cell r="G4816">
            <v>0</v>
          </cell>
          <cell r="H4816">
            <v>0</v>
          </cell>
          <cell r="I4816" t="str">
            <v>Y</v>
          </cell>
        </row>
        <row r="4817">
          <cell r="A4817" t="str">
            <v>L7280</v>
          </cell>
          <cell r="B4817" t="str">
            <v>S/O</v>
          </cell>
          <cell r="C4817" t="str">
            <v>6/1000</v>
          </cell>
          <cell r="D4817" t="str">
            <v>SFTPUL</v>
          </cell>
          <cell r="E4817" t="str">
            <v>TISSUE BATH 2-PLY SOFPULL HI CPTY CTRPL WHITE</v>
          </cell>
          <cell r="F4817">
            <v>0</v>
          </cell>
          <cell r="G4817">
            <v>0</v>
          </cell>
          <cell r="H4817">
            <v>0</v>
          </cell>
          <cell r="I4817" t="str">
            <v>Y</v>
          </cell>
        </row>
        <row r="4818">
          <cell r="A4818" t="str">
            <v>MD408</v>
          </cell>
          <cell r="B4818" t="str">
            <v>S/O</v>
          </cell>
          <cell r="C4818" t="str">
            <v>12/CNT</v>
          </cell>
          <cell r="D4818" t="str">
            <v>ACTAIR</v>
          </cell>
          <cell r="E4818" t="str">
            <v>AIRFR REFILL PASSIVE WHL ROOM COASTAL BRZ</v>
          </cell>
          <cell r="F4818">
            <v>0</v>
          </cell>
          <cell r="G4818">
            <v>0</v>
          </cell>
          <cell r="H4818">
            <v>0</v>
          </cell>
          <cell r="I4818" t="str">
            <v>Y</v>
          </cell>
        </row>
        <row r="4819">
          <cell r="A4819" t="str">
            <v>ME658</v>
          </cell>
          <cell r="B4819" t="str">
            <v>S/O</v>
          </cell>
          <cell r="C4819" t="str">
            <v>1/CNT</v>
          </cell>
          <cell r="D4819" t="str">
            <v>PABLUL</v>
          </cell>
          <cell r="E4819" t="str">
            <v>DISPENSER TOWEL MANUAL 12.9x9.3x16.7" BLK</v>
          </cell>
          <cell r="F4819">
            <v>0</v>
          </cell>
          <cell r="G4819">
            <v>0</v>
          </cell>
          <cell r="H4819">
            <v>0</v>
          </cell>
          <cell r="I4819" t="str">
            <v>Y</v>
          </cell>
        </row>
        <row r="4820">
          <cell r="A4820" t="str">
            <v>ME660</v>
          </cell>
          <cell r="B4820" t="str">
            <v>S/O</v>
          </cell>
          <cell r="C4820" t="str">
            <v>1/1 EA</v>
          </cell>
          <cell r="D4820" t="str">
            <v>PABLUL</v>
          </cell>
          <cell r="E4820" t="str">
            <v>DISPENSER TOWEL AUTO 12.9x8.7x15.5 BLK</v>
          </cell>
          <cell r="F4820">
            <v>0</v>
          </cell>
          <cell r="G4820">
            <v>0</v>
          </cell>
          <cell r="H4820">
            <v>0</v>
          </cell>
          <cell r="I4820" t="str">
            <v>Y</v>
          </cell>
        </row>
        <row r="4821">
          <cell r="A4821" t="str">
            <v>MF106</v>
          </cell>
          <cell r="B4821" t="str">
            <v>CS</v>
          </cell>
          <cell r="C4821" t="str">
            <v>2/1200ML</v>
          </cell>
          <cell r="D4821" t="str">
            <v>ENMOTI</v>
          </cell>
          <cell r="E4821" t="str">
            <v>SOAP HAND FOAM GENTLE W/ MSTRZR F/ 52057 52060</v>
          </cell>
          <cell r="F4821">
            <v>4</v>
          </cell>
          <cell r="G4821">
            <v>18</v>
          </cell>
          <cell r="H4821">
            <v>0</v>
          </cell>
          <cell r="I4821" t="str">
            <v>N</v>
          </cell>
        </row>
        <row r="4822">
          <cell r="A4822" t="str">
            <v>MF692</v>
          </cell>
          <cell r="B4822" t="str">
            <v>S/O</v>
          </cell>
          <cell r="C4822" t="str">
            <v>1/1 CNT</v>
          </cell>
          <cell r="D4822" t="str">
            <v>ENMOTI</v>
          </cell>
          <cell r="E4822" t="str">
            <v>DISPENSER SOAP &amp; SNTZR TCHLS ENMO GEN2 BLK 42714</v>
          </cell>
          <cell r="F4822">
            <v>0</v>
          </cell>
          <cell r="G4822">
            <v>0</v>
          </cell>
          <cell r="H4822">
            <v>0</v>
          </cell>
          <cell r="I4822" t="str">
            <v>Y</v>
          </cell>
        </row>
        <row r="4823">
          <cell r="A4823" t="str">
            <v>ML234</v>
          </cell>
          <cell r="B4823" t="str">
            <v>S/O</v>
          </cell>
          <cell r="C4823" t="str">
            <v>1/1 CNT</v>
          </cell>
          <cell r="D4823" t="str">
            <v>ESYNAP</v>
          </cell>
          <cell r="E4823" t="str">
            <v>DISPENSER NAP DIXIE ULTR TABLETOP W/ WNDW BLK</v>
          </cell>
          <cell r="F4823">
            <v>0</v>
          </cell>
          <cell r="G4823">
            <v>2</v>
          </cell>
          <cell r="H4823">
            <v>0</v>
          </cell>
          <cell r="I4823" t="str">
            <v>Y</v>
          </cell>
        </row>
        <row r="4824">
          <cell r="A4824" t="str">
            <v>MM054</v>
          </cell>
          <cell r="B4824" t="str">
            <v>S/O</v>
          </cell>
          <cell r="C4824" t="str">
            <v>1/1 CNT</v>
          </cell>
          <cell r="D4824" t="str">
            <v>ENMOTI</v>
          </cell>
          <cell r="E4824" t="str">
            <v>DSPNSR SOAP &amp; SNTZR TCHLS ENMO GEN2 SS F-42337</v>
          </cell>
          <cell r="F4824">
            <v>0</v>
          </cell>
          <cell r="G4824">
            <v>0</v>
          </cell>
          <cell r="H4824">
            <v>0</v>
          </cell>
          <cell r="I4824" t="str">
            <v>Y</v>
          </cell>
        </row>
        <row r="4825">
          <cell r="A4825" t="str">
            <v>MM824</v>
          </cell>
          <cell r="B4825" t="str">
            <v>S/O</v>
          </cell>
          <cell r="C4825" t="str">
            <v>8/100CNT</v>
          </cell>
          <cell r="D4825" t="str">
            <v>GP</v>
          </cell>
          <cell r="E4825" t="str">
            <v>NAPKIN LINLK DNR 8.5x8.5 1/4 FOLD WHITE</v>
          </cell>
          <cell r="F4825">
            <v>0</v>
          </cell>
          <cell r="G4825">
            <v>0</v>
          </cell>
          <cell r="H4825">
            <v>0</v>
          </cell>
          <cell r="I4825" t="str">
            <v>Y</v>
          </cell>
        </row>
        <row r="4826">
          <cell r="A4826" t="str">
            <v>MW466</v>
          </cell>
          <cell r="B4826" t="str">
            <v>S/O</v>
          </cell>
          <cell r="C4826" t="str">
            <v>1/CNT</v>
          </cell>
          <cell r="D4826" t="str">
            <v>ACTAIR</v>
          </cell>
          <cell r="E4826" t="str">
            <v>DISPENSER AIRFR PASSIVE WHL ROOM BLK</v>
          </cell>
          <cell r="F4826">
            <v>0</v>
          </cell>
          <cell r="G4826">
            <v>0</v>
          </cell>
          <cell r="H4826">
            <v>0</v>
          </cell>
          <cell r="I4826" t="str">
            <v>Y</v>
          </cell>
        </row>
        <row r="4827">
          <cell r="A4827" t="str">
            <v>P4334</v>
          </cell>
          <cell r="B4827" t="str">
            <v>S/O</v>
          </cell>
          <cell r="C4827" t="str">
            <v>6/1000FT</v>
          </cell>
          <cell r="D4827" t="str">
            <v>SFTPUL</v>
          </cell>
          <cell r="E4827" t="str">
            <v>TOWEL PAPR SFT PULL 1 PLY HDWND 1000' ROLL WHITE</v>
          </cell>
          <cell r="F4827">
            <v>0</v>
          </cell>
          <cell r="G4827">
            <v>0</v>
          </cell>
          <cell r="H4827">
            <v>1</v>
          </cell>
          <cell r="I4827" t="str">
            <v>Y</v>
          </cell>
        </row>
        <row r="4828">
          <cell r="A4828" t="str">
            <v>P5962</v>
          </cell>
          <cell r="B4828" t="str">
            <v>S/O</v>
          </cell>
          <cell r="C4828" t="str">
            <v>1/CNT</v>
          </cell>
          <cell r="D4828" t="str">
            <v>SMTSTK</v>
          </cell>
          <cell r="E4828" t="str">
            <v>DISPENSER SPORK P/P MN HOLDS 120 SMARTSTOCK</v>
          </cell>
          <cell r="F4828">
            <v>0</v>
          </cell>
          <cell r="G4828">
            <v>0</v>
          </cell>
          <cell r="H4828">
            <v>0</v>
          </cell>
          <cell r="I4828" t="str">
            <v>Y</v>
          </cell>
        </row>
        <row r="4829">
          <cell r="A4829" t="str">
            <v>PA922</v>
          </cell>
          <cell r="B4829" t="str">
            <v>S/O</v>
          </cell>
          <cell r="C4829" t="str">
            <v>6/1 CNT</v>
          </cell>
          <cell r="D4829" t="str">
            <v>PABLUL</v>
          </cell>
          <cell r="E4829" t="str">
            <v>TOWEL PAPR ROLL 1150' BRN F/ GP# 59590</v>
          </cell>
          <cell r="F4829">
            <v>1</v>
          </cell>
          <cell r="G4829">
            <v>0</v>
          </cell>
          <cell r="H4829">
            <v>0</v>
          </cell>
          <cell r="I4829" t="str">
            <v>Y</v>
          </cell>
        </row>
        <row r="4830">
          <cell r="A4830" t="str">
            <v>R7514</v>
          </cell>
          <cell r="B4830" t="str">
            <v>CS</v>
          </cell>
          <cell r="C4830" t="str">
            <v>1/48 RL</v>
          </cell>
          <cell r="D4830" t="str">
            <v>EVISON</v>
          </cell>
          <cell r="E4830" t="str">
            <v>TISSUE BATH 2 PLY HI CPTY 1000 SHTROLL WHTE</v>
          </cell>
          <cell r="F4830">
            <v>0</v>
          </cell>
          <cell r="G4830">
            <v>20</v>
          </cell>
          <cell r="H4830">
            <v>0</v>
          </cell>
          <cell r="I4830" t="str">
            <v>N</v>
          </cell>
        </row>
        <row r="4831">
          <cell r="A4831" t="str">
            <v>T4796</v>
          </cell>
          <cell r="B4831" t="str">
            <v>S/O</v>
          </cell>
          <cell r="C4831" t="str">
            <v>2/1000ML</v>
          </cell>
          <cell r="D4831" t="str">
            <v>ENMOTI</v>
          </cell>
          <cell r="E4831" t="str">
            <v>SANITIZER HAND INSTANT FOAM FRAG/F F/ GP# 52053</v>
          </cell>
          <cell r="F4831">
            <v>0</v>
          </cell>
          <cell r="G4831">
            <v>0</v>
          </cell>
          <cell r="H4831">
            <v>0</v>
          </cell>
          <cell r="I4831" t="str">
            <v>Y</v>
          </cell>
        </row>
        <row r="4832">
          <cell r="A4832" t="str">
            <v>W0120</v>
          </cell>
          <cell r="B4832" t="str">
            <v>S/O</v>
          </cell>
          <cell r="C4832" t="str">
            <v>2/1200ML</v>
          </cell>
          <cell r="D4832" t="str">
            <v>ENMOTI</v>
          </cell>
          <cell r="E4832" t="str">
            <v>SOAP FOAM MSTRZG REFILL GEN2 ENMO F/ 52057 52060</v>
          </cell>
          <cell r="F4832">
            <v>0</v>
          </cell>
          <cell r="G4832">
            <v>0</v>
          </cell>
          <cell r="H4832">
            <v>0</v>
          </cell>
          <cell r="I4832" t="str">
            <v>Y</v>
          </cell>
        </row>
        <row r="4833">
          <cell r="A4833" t="str">
            <v>W9718</v>
          </cell>
          <cell r="B4833" t="str">
            <v>S/O</v>
          </cell>
          <cell r="C4833" t="str">
            <v>32/250</v>
          </cell>
          <cell r="D4833" t="str">
            <v>TNAP</v>
          </cell>
          <cell r="E4833" t="str">
            <v>NAPKIN PAPER 7x12 LOW FOLD WHITE</v>
          </cell>
          <cell r="F4833">
            <v>0</v>
          </cell>
          <cell r="G4833">
            <v>0</v>
          </cell>
          <cell r="H4833">
            <v>0</v>
          </cell>
          <cell r="I4833" t="str">
            <v>Y</v>
          </cell>
        </row>
        <row r="4834">
          <cell r="A4834">
            <v>58706</v>
          </cell>
          <cell r="B4834" t="str">
            <v>EA</v>
          </cell>
          <cell r="C4834" t="str">
            <v>1/CNT</v>
          </cell>
          <cell r="D4834" t="str">
            <v>FMP</v>
          </cell>
          <cell r="E4834" t="str">
            <v>BASKET FRYR F/ TRTLA 6.5"</v>
          </cell>
          <cell r="F4834">
            <v>0</v>
          </cell>
          <cell r="G4834">
            <v>0</v>
          </cell>
          <cell r="H4834">
            <v>0</v>
          </cell>
          <cell r="I4834" t="str">
            <v>N</v>
          </cell>
        </row>
        <row r="4835">
          <cell r="A4835" t="str">
            <v>A7868</v>
          </cell>
          <cell r="B4835" t="str">
            <v>EA</v>
          </cell>
          <cell r="C4835" t="str">
            <v>1/CNT</v>
          </cell>
          <cell r="D4835" t="str">
            <v>FMP</v>
          </cell>
          <cell r="E4835" t="str">
            <v>BOTTLE SQUEEZE 16oz FIFO CLR</v>
          </cell>
          <cell r="F4835">
            <v>19</v>
          </cell>
          <cell r="G4835">
            <v>97</v>
          </cell>
          <cell r="H4835">
            <v>0</v>
          </cell>
          <cell r="I4835" t="str">
            <v>N</v>
          </cell>
        </row>
        <row r="4836">
          <cell r="A4836" t="str">
            <v>AP994</v>
          </cell>
          <cell r="B4836" t="str">
            <v>EA</v>
          </cell>
          <cell r="C4836" t="str">
            <v>1/CNT</v>
          </cell>
          <cell r="D4836" t="str">
            <v>FMP</v>
          </cell>
          <cell r="E4836" t="str">
            <v>BRUSH BROILER/GRILL MED BRSTL W/ 24" HNDL</v>
          </cell>
          <cell r="F4836">
            <v>0</v>
          </cell>
          <cell r="G4836">
            <v>0</v>
          </cell>
          <cell r="H4836">
            <v>0</v>
          </cell>
          <cell r="I4836" t="str">
            <v>N</v>
          </cell>
        </row>
        <row r="4837">
          <cell r="A4837" t="str">
            <v>AR006</v>
          </cell>
          <cell r="B4837" t="str">
            <v>EA</v>
          </cell>
          <cell r="C4837" t="str">
            <v>1/CNT</v>
          </cell>
          <cell r="D4837" t="str">
            <v>FMP</v>
          </cell>
          <cell r="E4837" t="str">
            <v>BRUSH BTCHR BLK STL BRSTL FOR GRILL 3.75x9.25 BLK</v>
          </cell>
          <cell r="F4837">
            <v>0</v>
          </cell>
          <cell r="G4837">
            <v>0</v>
          </cell>
          <cell r="H4837">
            <v>0</v>
          </cell>
          <cell r="I4837" t="str">
            <v>N</v>
          </cell>
        </row>
        <row r="4838">
          <cell r="A4838" t="str">
            <v>AR020</v>
          </cell>
          <cell r="B4838" t="str">
            <v>EA</v>
          </cell>
          <cell r="C4838" t="str">
            <v>1/CNT</v>
          </cell>
          <cell r="D4838" t="str">
            <v>FMP</v>
          </cell>
          <cell r="E4838" t="str">
            <v>BRUSH GRILL W/ SCRAPER 27" HNDL SS BRSTL</v>
          </cell>
          <cell r="F4838">
            <v>0</v>
          </cell>
          <cell r="G4838">
            <v>0</v>
          </cell>
          <cell r="H4838">
            <v>0</v>
          </cell>
          <cell r="I4838" t="str">
            <v>N</v>
          </cell>
        </row>
        <row r="4839">
          <cell r="A4839" t="str">
            <v>AR146</v>
          </cell>
          <cell r="B4839" t="str">
            <v>EA</v>
          </cell>
          <cell r="C4839" t="str">
            <v>1/CNT</v>
          </cell>
          <cell r="D4839" t="str">
            <v>FMP</v>
          </cell>
          <cell r="E4839" t="str">
            <v>BRUSH GRILL/ BROILER FLAT WIRE W/ HNDL &amp; SCRPR</v>
          </cell>
          <cell r="F4839">
            <v>0</v>
          </cell>
          <cell r="G4839">
            <v>0</v>
          </cell>
          <cell r="H4839">
            <v>0</v>
          </cell>
          <cell r="I4839" t="str">
            <v>N</v>
          </cell>
        </row>
        <row r="4840">
          <cell r="A4840" t="str">
            <v>C6612</v>
          </cell>
          <cell r="B4840" t="str">
            <v>EA</v>
          </cell>
          <cell r="C4840" t="str">
            <v>1/CNT</v>
          </cell>
          <cell r="D4840" t="str">
            <v>FMP</v>
          </cell>
          <cell r="E4840" t="str">
            <v>THERMOMETER REF FREEZER HANGING -40 TO 120F</v>
          </cell>
          <cell r="F4840">
            <v>5</v>
          </cell>
          <cell r="G4840">
            <v>177</v>
          </cell>
          <cell r="H4840">
            <v>0</v>
          </cell>
          <cell r="I4840" t="str">
            <v>N</v>
          </cell>
        </row>
        <row r="4841">
          <cell r="A4841" t="str">
            <v>DM980</v>
          </cell>
          <cell r="B4841" t="str">
            <v>EA</v>
          </cell>
          <cell r="C4841" t="str">
            <v>1/CNT</v>
          </cell>
          <cell r="D4841" t="str">
            <v>FMP</v>
          </cell>
          <cell r="E4841" t="str">
            <v>BULB INFRARED TEFLON CLR HEAT 250 WATT SHATTER RES</v>
          </cell>
          <cell r="F4841">
            <v>1</v>
          </cell>
          <cell r="G4841">
            <v>19</v>
          </cell>
          <cell r="H4841">
            <v>0</v>
          </cell>
          <cell r="I4841" t="str">
            <v>N</v>
          </cell>
        </row>
        <row r="4842">
          <cell r="A4842" t="str">
            <v>R9360</v>
          </cell>
          <cell r="B4842" t="str">
            <v>EA</v>
          </cell>
          <cell r="C4842" t="str">
            <v>1/CNT</v>
          </cell>
          <cell r="D4842" t="str">
            <v>FMP</v>
          </cell>
          <cell r="E4842" t="str">
            <v>BASKET FRYER W/ FRNT HOOK 12 7/8x6.5 COATED HANDLE</v>
          </cell>
          <cell r="F4842">
            <v>1</v>
          </cell>
          <cell r="G4842">
            <v>0</v>
          </cell>
          <cell r="H4842">
            <v>0</v>
          </cell>
          <cell r="I4842" t="str">
            <v>N</v>
          </cell>
        </row>
        <row r="4843">
          <cell r="A4843" t="str">
            <v>T6254</v>
          </cell>
          <cell r="B4843" t="str">
            <v>CS</v>
          </cell>
          <cell r="C4843" t="str">
            <v>100/CNT</v>
          </cell>
          <cell r="D4843" t="str">
            <v>PITCO</v>
          </cell>
          <cell r="E4843" t="str">
            <v>FILTER ONLY 18.5x20.5</v>
          </cell>
          <cell r="F4843">
            <v>2</v>
          </cell>
          <cell r="G4843">
            <v>6</v>
          </cell>
          <cell r="H4843">
            <v>0</v>
          </cell>
          <cell r="I4843" t="str">
            <v>N</v>
          </cell>
        </row>
        <row r="4844">
          <cell r="A4844">
            <v>12162</v>
          </cell>
          <cell r="B4844" t="str">
            <v>CS</v>
          </cell>
          <cell r="C4844" t="str">
            <v>1/1 CNT</v>
          </cell>
          <cell r="D4844" t="str">
            <v>HEINZ</v>
          </cell>
          <cell r="E4844" t="str">
            <v>DISPENSER VOL-PAK RAK W/ NOZZLE WHTE</v>
          </cell>
          <cell r="F4844">
            <v>0</v>
          </cell>
          <cell r="G4844">
            <v>20</v>
          </cell>
          <cell r="H4844">
            <v>0</v>
          </cell>
          <cell r="I4844" t="str">
            <v>N</v>
          </cell>
        </row>
        <row r="4845">
          <cell r="A4845">
            <v>14580</v>
          </cell>
          <cell r="B4845" t="str">
            <v>CS</v>
          </cell>
          <cell r="C4845" t="str">
            <v>1/CNT</v>
          </cell>
          <cell r="D4845" t="str">
            <v>HEINZ</v>
          </cell>
          <cell r="E4845" t="str">
            <v>NOZZLE DSPNSR F/ VOL-PAK</v>
          </cell>
          <cell r="F4845">
            <v>6</v>
          </cell>
          <cell r="G4845">
            <v>11</v>
          </cell>
          <cell r="H4845">
            <v>60</v>
          </cell>
          <cell r="I4845" t="str">
            <v>N</v>
          </cell>
        </row>
        <row r="4846">
          <cell r="A4846" t="str">
            <v>C5562</v>
          </cell>
          <cell r="B4846" t="str">
            <v>CS</v>
          </cell>
          <cell r="C4846" t="str">
            <v>4/1 CNT</v>
          </cell>
          <cell r="D4846" t="str">
            <v>HEINZ</v>
          </cell>
          <cell r="E4846" t="str">
            <v>PUMP F/ #10 WHITE JUG</v>
          </cell>
          <cell r="F4846">
            <v>1</v>
          </cell>
          <cell r="G4846">
            <v>9</v>
          </cell>
          <cell r="H4846">
            <v>2</v>
          </cell>
          <cell r="I4846" t="str">
            <v>N</v>
          </cell>
        </row>
        <row r="4847">
          <cell r="A4847" t="str">
            <v>GF466</v>
          </cell>
          <cell r="B4847" t="str">
            <v>CS</v>
          </cell>
          <cell r="C4847" t="str">
            <v>1/1000</v>
          </cell>
          <cell r="D4847" t="str">
            <v>PIADA</v>
          </cell>
          <cell r="E4847" t="str">
            <v>CONTAINER PAPR 8 OZ FOOD SOUP</v>
          </cell>
          <cell r="F4847">
            <v>0</v>
          </cell>
          <cell r="G4847">
            <v>7</v>
          </cell>
          <cell r="H4847">
            <v>0</v>
          </cell>
          <cell r="I4847" t="str">
            <v>N</v>
          </cell>
        </row>
        <row r="4848">
          <cell r="A4848" t="str">
            <v>GF468</v>
          </cell>
          <cell r="B4848" t="str">
            <v>CS</v>
          </cell>
          <cell r="C4848" t="str">
            <v>1/1000</v>
          </cell>
          <cell r="D4848" t="str">
            <v>PIADA</v>
          </cell>
          <cell r="E4848" t="str">
            <v>LID PLST P/P CLR FIT 8 OZ SOUP CONTAINER</v>
          </cell>
          <cell r="F4848">
            <v>0</v>
          </cell>
          <cell r="G4848">
            <v>20</v>
          </cell>
          <cell r="H4848">
            <v>0</v>
          </cell>
          <cell r="I4848" t="str">
            <v>N</v>
          </cell>
        </row>
        <row r="4849">
          <cell r="A4849" t="str">
            <v>GG200</v>
          </cell>
          <cell r="B4849" t="str">
            <v>CS</v>
          </cell>
          <cell r="C4849" t="str">
            <v>1/500CNT</v>
          </cell>
          <cell r="D4849" t="str">
            <v>INTFPK</v>
          </cell>
          <cell r="E4849" t="str">
            <v>CUP PAPR SUGARCANE 20 OZ HOT NAT COMPOSTABLE</v>
          </cell>
          <cell r="F4849">
            <v>0</v>
          </cell>
          <cell r="G4849">
            <v>3</v>
          </cell>
          <cell r="H4849">
            <v>0</v>
          </cell>
          <cell r="I4849" t="str">
            <v>N</v>
          </cell>
        </row>
        <row r="4850">
          <cell r="A4850" t="str">
            <v>MH296</v>
          </cell>
          <cell r="B4850" t="str">
            <v>CS</v>
          </cell>
          <cell r="C4850" t="str">
            <v>1000/CNT</v>
          </cell>
          <cell r="D4850" t="str">
            <v>INTFPK</v>
          </cell>
          <cell r="E4850" t="str">
            <v>CUP COLD 20 OZ PIADA</v>
          </cell>
          <cell r="F4850">
            <v>3</v>
          </cell>
          <cell r="G4850">
            <v>58</v>
          </cell>
          <cell r="H4850">
            <v>0</v>
          </cell>
          <cell r="I4850" t="str">
            <v>N</v>
          </cell>
        </row>
        <row r="4851">
          <cell r="A4851" t="str">
            <v>MH298</v>
          </cell>
          <cell r="B4851" t="str">
            <v>CS</v>
          </cell>
          <cell r="C4851" t="str">
            <v>600/CNT</v>
          </cell>
          <cell r="D4851" t="str">
            <v>INTFPK</v>
          </cell>
          <cell r="E4851" t="str">
            <v>BOWL PAPR 25 OZ PIADA</v>
          </cell>
          <cell r="F4851">
            <v>4</v>
          </cell>
          <cell r="G4851">
            <v>43</v>
          </cell>
          <cell r="H4851">
            <v>16</v>
          </cell>
          <cell r="I4851" t="str">
            <v>N</v>
          </cell>
        </row>
        <row r="4852">
          <cell r="A4852" t="str">
            <v>MH300</v>
          </cell>
          <cell r="B4852" t="str">
            <v>CS</v>
          </cell>
          <cell r="C4852" t="str">
            <v>300/CNT</v>
          </cell>
          <cell r="D4852" t="str">
            <v>INTFPK</v>
          </cell>
          <cell r="E4852" t="str">
            <v>CUP COLD PET 32 OZ PIADA</v>
          </cell>
          <cell r="F4852">
            <v>3</v>
          </cell>
          <cell r="G4852">
            <v>37</v>
          </cell>
          <cell r="H4852">
            <v>27</v>
          </cell>
          <cell r="I4852" t="str">
            <v>N</v>
          </cell>
        </row>
        <row r="4853">
          <cell r="A4853" t="str">
            <v>MH302</v>
          </cell>
          <cell r="B4853" t="str">
            <v>CS</v>
          </cell>
          <cell r="C4853" t="str">
            <v>300/CNT</v>
          </cell>
          <cell r="D4853" t="str">
            <v>INTFPK</v>
          </cell>
          <cell r="E4853" t="str">
            <v>BOWL PAPR 40 OZ PIADA</v>
          </cell>
          <cell r="F4853">
            <v>9</v>
          </cell>
          <cell r="G4853">
            <v>15</v>
          </cell>
          <cell r="H4853">
            <v>120</v>
          </cell>
          <cell r="I4853" t="str">
            <v>N</v>
          </cell>
        </row>
        <row r="4854">
          <cell r="A4854" t="str">
            <v>MH310</v>
          </cell>
          <cell r="B4854" t="str">
            <v>CS</v>
          </cell>
          <cell r="C4854" t="str">
            <v>3500/CNT</v>
          </cell>
          <cell r="D4854" t="str">
            <v>INTFPK</v>
          </cell>
          <cell r="E4854" t="str">
            <v>STRAW PLST P/P I/W ORG PIADA</v>
          </cell>
          <cell r="F4854">
            <v>1</v>
          </cell>
          <cell r="G4854">
            <v>5</v>
          </cell>
          <cell r="H4854">
            <v>12</v>
          </cell>
          <cell r="I4854" t="str">
            <v>N</v>
          </cell>
        </row>
        <row r="4855">
          <cell r="A4855" t="str">
            <v>MH312</v>
          </cell>
          <cell r="B4855" t="str">
            <v>CS</v>
          </cell>
          <cell r="C4855" t="str">
            <v>1/500CNT</v>
          </cell>
          <cell r="D4855" t="str">
            <v>INTERN</v>
          </cell>
          <cell r="E4855" t="str">
            <v>LID PET FLAT F/ 32 OZ COLD CUP PIADA</v>
          </cell>
          <cell r="F4855">
            <v>1</v>
          </cell>
          <cell r="G4855">
            <v>19</v>
          </cell>
          <cell r="H4855">
            <v>16</v>
          </cell>
          <cell r="I4855" t="str">
            <v>N</v>
          </cell>
        </row>
        <row r="4856">
          <cell r="A4856" t="str">
            <v>MH316</v>
          </cell>
          <cell r="B4856" t="str">
            <v>CS</v>
          </cell>
          <cell r="C4856" t="str">
            <v>1000/CNT</v>
          </cell>
          <cell r="D4856" t="str">
            <v>INTFPK</v>
          </cell>
          <cell r="E4856" t="str">
            <v>LID PET F/ 12-22 OZ COLD CUP CLR PIADA</v>
          </cell>
          <cell r="F4856">
            <v>2</v>
          </cell>
          <cell r="G4856">
            <v>35</v>
          </cell>
          <cell r="H4856">
            <v>0</v>
          </cell>
          <cell r="I4856" t="str">
            <v>N</v>
          </cell>
        </row>
        <row r="4857">
          <cell r="A4857" t="str">
            <v>MH318</v>
          </cell>
          <cell r="B4857" t="str">
            <v>CS</v>
          </cell>
          <cell r="C4857" t="str">
            <v>600/CNT</v>
          </cell>
          <cell r="D4857" t="str">
            <v>INTFPK</v>
          </cell>
          <cell r="E4857" t="str">
            <v>LID DOME P/P F/ 25 OZ BOWL CLR PIADA</v>
          </cell>
          <cell r="F4857">
            <v>3</v>
          </cell>
          <cell r="G4857">
            <v>36</v>
          </cell>
          <cell r="H4857">
            <v>25</v>
          </cell>
          <cell r="I4857" t="str">
            <v>N</v>
          </cell>
        </row>
        <row r="4858">
          <cell r="A4858" t="str">
            <v>MH320</v>
          </cell>
          <cell r="B4858" t="str">
            <v>CS</v>
          </cell>
          <cell r="C4858" t="str">
            <v>450/CNT</v>
          </cell>
          <cell r="D4858" t="str">
            <v>INTFPK</v>
          </cell>
          <cell r="E4858" t="str">
            <v>LID DOME P/P F/ 40 OZ BOWL CLR PIADA</v>
          </cell>
          <cell r="F4858">
            <v>6</v>
          </cell>
          <cell r="G4858">
            <v>18</v>
          </cell>
          <cell r="H4858">
            <v>60</v>
          </cell>
          <cell r="I4858" t="str">
            <v>N</v>
          </cell>
        </row>
        <row r="4859">
          <cell r="A4859">
            <v>29406</v>
          </cell>
          <cell r="B4859" t="str">
            <v>CS</v>
          </cell>
          <cell r="C4859" t="str">
            <v>32/7.25</v>
          </cell>
          <cell r="D4859" t="str">
            <v>BONICI</v>
          </cell>
          <cell r="E4859" t="str">
            <v>CRUST PIZ 10" THN PARBKD RSD EDG RND PIZZERIA FZ</v>
          </cell>
          <cell r="F4859">
            <v>4</v>
          </cell>
          <cell r="G4859">
            <v>10</v>
          </cell>
          <cell r="H4859">
            <v>6</v>
          </cell>
          <cell r="I4859" t="str">
            <v>N</v>
          </cell>
        </row>
        <row r="4860">
          <cell r="A4860">
            <v>29418</v>
          </cell>
          <cell r="B4860" t="str">
            <v>CS</v>
          </cell>
          <cell r="C4860" t="str">
            <v>32/13 OZ</v>
          </cell>
          <cell r="D4860" t="str">
            <v>BONICI</v>
          </cell>
          <cell r="E4860" t="str">
            <v>CRUST PIZ 12" REG PARBKD RSD EDG RND PIZZERIA FZ</v>
          </cell>
          <cell r="F4860">
            <v>6</v>
          </cell>
          <cell r="G4860">
            <v>24</v>
          </cell>
          <cell r="H4860">
            <v>28</v>
          </cell>
          <cell r="I4860" t="str">
            <v>N</v>
          </cell>
        </row>
        <row r="4861">
          <cell r="A4861">
            <v>56804</v>
          </cell>
          <cell r="B4861" t="str">
            <v>S/O</v>
          </cell>
          <cell r="C4861" t="str">
            <v>80/3.5OZ</v>
          </cell>
          <cell r="D4861" t="str">
            <v>BONICI</v>
          </cell>
          <cell r="E4861" t="str">
            <v>CRUST PIZ 9" THN PARBKD N/ EDG RND DIE CUT FZ</v>
          </cell>
          <cell r="F4861">
            <v>0</v>
          </cell>
          <cell r="G4861">
            <v>0</v>
          </cell>
          <cell r="H4861">
            <v>0</v>
          </cell>
          <cell r="I4861" t="str">
            <v>Y</v>
          </cell>
        </row>
        <row r="4862">
          <cell r="A4862">
            <v>56818</v>
          </cell>
          <cell r="B4862" t="str">
            <v>CS</v>
          </cell>
          <cell r="C4862" t="str">
            <v>40/12 OZ</v>
          </cell>
          <cell r="D4862" t="str">
            <v>BONICI</v>
          </cell>
          <cell r="E4862" t="str">
            <v>CRUST PIZ 16" THN PARBKD N/ EDG RND DIE CUT FZ</v>
          </cell>
          <cell r="F4862">
            <v>13</v>
          </cell>
          <cell r="G4862">
            <v>9</v>
          </cell>
          <cell r="H4862">
            <v>128</v>
          </cell>
          <cell r="I4862" t="str">
            <v>N</v>
          </cell>
        </row>
        <row r="4863">
          <cell r="A4863">
            <v>56838</v>
          </cell>
          <cell r="B4863" t="str">
            <v>CS</v>
          </cell>
          <cell r="C4863" t="str">
            <v>40/8.5OZ</v>
          </cell>
          <cell r="D4863" t="str">
            <v>BONICI</v>
          </cell>
          <cell r="E4863" t="str">
            <v>CRUST PIZ 14" THN PARBKD N/ EDG RND DIE CUT FZ</v>
          </cell>
          <cell r="F4863">
            <v>24</v>
          </cell>
          <cell r="G4863">
            <v>65</v>
          </cell>
          <cell r="H4863">
            <v>162</v>
          </cell>
          <cell r="I4863" t="str">
            <v>N</v>
          </cell>
        </row>
        <row r="4864">
          <cell r="A4864">
            <v>56848</v>
          </cell>
          <cell r="B4864" t="str">
            <v>CS</v>
          </cell>
          <cell r="C4864" t="str">
            <v>1/80 CNT</v>
          </cell>
          <cell r="D4864" t="str">
            <v>BONICI</v>
          </cell>
          <cell r="E4864" t="str">
            <v>CRUST PIZ 12" THN PARBKD N/ EDG RND DIE CUT FZ</v>
          </cell>
          <cell r="F4864">
            <v>21</v>
          </cell>
          <cell r="G4864">
            <v>101</v>
          </cell>
          <cell r="H4864">
            <v>128</v>
          </cell>
          <cell r="I4864" t="str">
            <v>N</v>
          </cell>
        </row>
        <row r="4865">
          <cell r="A4865">
            <v>59856</v>
          </cell>
          <cell r="B4865" t="str">
            <v>CS</v>
          </cell>
          <cell r="C4865" t="str">
            <v>2/20 CNT</v>
          </cell>
          <cell r="D4865" t="str">
            <v>BONICI</v>
          </cell>
          <cell r="E4865" t="str">
            <v>CRUST PIZ 9" THN PARBKD SM EDG RND NEPLTN FZ</v>
          </cell>
          <cell r="F4865">
            <v>4</v>
          </cell>
          <cell r="G4865">
            <v>3</v>
          </cell>
          <cell r="H4865">
            <v>12</v>
          </cell>
          <cell r="I4865" t="str">
            <v>N</v>
          </cell>
        </row>
        <row r="4866">
          <cell r="A4866">
            <v>69422</v>
          </cell>
          <cell r="B4866" t="str">
            <v>CS</v>
          </cell>
          <cell r="C4866" t="str">
            <v>20/13.5</v>
          </cell>
          <cell r="D4866" t="str">
            <v>BONICI</v>
          </cell>
          <cell r="E4866" t="str">
            <v>CRUST PIZ 14" THN PARBKD RSD EDG RND PIZZERIA FZ</v>
          </cell>
          <cell r="F4866">
            <v>14</v>
          </cell>
          <cell r="G4866">
            <v>20</v>
          </cell>
          <cell r="H4866">
            <v>84</v>
          </cell>
          <cell r="I4866" t="str">
            <v>N</v>
          </cell>
        </row>
        <row r="4867">
          <cell r="A4867">
            <v>69426</v>
          </cell>
          <cell r="B4867" t="str">
            <v>CS</v>
          </cell>
          <cell r="C4867" t="str">
            <v>32/9.5OZ</v>
          </cell>
          <cell r="D4867" t="str">
            <v>BONICI</v>
          </cell>
          <cell r="E4867" t="str">
            <v>CRUST PIZ 12" THN PARBKD RSD EDG RND PIZZERIA FZ</v>
          </cell>
          <cell r="F4867">
            <v>23</v>
          </cell>
          <cell r="G4867">
            <v>18</v>
          </cell>
          <cell r="H4867">
            <v>172</v>
          </cell>
          <cell r="I4867" t="str">
            <v>N</v>
          </cell>
        </row>
        <row r="4868">
          <cell r="A4868">
            <v>70958</v>
          </cell>
          <cell r="B4868" t="str">
            <v>S/O</v>
          </cell>
          <cell r="C4868" t="str">
            <v>80/5 OZ</v>
          </cell>
          <cell r="D4868" t="str">
            <v>BONICI</v>
          </cell>
          <cell r="E4868" t="str">
            <v>CRUST PIZ 10" THN PARBKD N/ EDG RND DIE CUT FZ</v>
          </cell>
          <cell r="F4868">
            <v>2</v>
          </cell>
          <cell r="G4868">
            <v>0</v>
          </cell>
          <cell r="H4868">
            <v>0</v>
          </cell>
          <cell r="I4868" t="str">
            <v>Y</v>
          </cell>
        </row>
        <row r="4869">
          <cell r="A4869" t="str">
            <v>A5694</v>
          </cell>
          <cell r="B4869" t="str">
            <v>CS</v>
          </cell>
          <cell r="C4869" t="str">
            <v>40/9.5OZ</v>
          </cell>
          <cell r="D4869" t="str">
            <v>BONICI</v>
          </cell>
          <cell r="E4869" t="str">
            <v>CRUST PIZ 12" THN PARBKD SM EDG RND NEPLTN FZ</v>
          </cell>
          <cell r="F4869">
            <v>4</v>
          </cell>
          <cell r="G4869">
            <v>30</v>
          </cell>
          <cell r="H4869">
            <v>32</v>
          </cell>
          <cell r="I4869" t="str">
            <v>N</v>
          </cell>
        </row>
        <row r="4870">
          <cell r="A4870" t="str">
            <v>B6922</v>
          </cell>
          <cell r="B4870" t="str">
            <v>CS</v>
          </cell>
          <cell r="C4870" t="str">
            <v>20/17 OZ</v>
          </cell>
          <cell r="D4870" t="str">
            <v>BONICI</v>
          </cell>
          <cell r="E4870" t="str">
            <v>CRUST PIZ 16" THN PARBKD RSD EDG RND PIZZERIA FZ</v>
          </cell>
          <cell r="F4870">
            <v>8</v>
          </cell>
          <cell r="G4870">
            <v>8</v>
          </cell>
          <cell r="H4870">
            <v>84</v>
          </cell>
          <cell r="I4870" t="str">
            <v>N</v>
          </cell>
        </row>
        <row r="4871">
          <cell r="A4871" t="str">
            <v>CG346</v>
          </cell>
          <cell r="B4871" t="str">
            <v>CS</v>
          </cell>
          <cell r="C4871" t="str">
            <v>40/CNT</v>
          </cell>
          <cell r="D4871" t="str">
            <v>TNTCST</v>
          </cell>
          <cell r="E4871" t="str">
            <v>CRUST PIZ 12" NEAPOLITAN REG PARBKD FZ</v>
          </cell>
          <cell r="F4871">
            <v>150</v>
          </cell>
          <cell r="G4871">
            <v>566</v>
          </cell>
          <cell r="H4871">
            <v>736</v>
          </cell>
          <cell r="I4871" t="str">
            <v>N</v>
          </cell>
        </row>
        <row r="4872">
          <cell r="A4872" t="str">
            <v>E9734</v>
          </cell>
          <cell r="B4872" t="str">
            <v>CS</v>
          </cell>
          <cell r="C4872" t="str">
            <v>8/10 CNT</v>
          </cell>
          <cell r="D4872" t="str">
            <v>BONICI</v>
          </cell>
          <cell r="E4872" t="str">
            <v>CRUST FLATBREAD 6x13" 4 OZ PARBKD FZ</v>
          </cell>
          <cell r="F4872">
            <v>12</v>
          </cell>
          <cell r="G4872">
            <v>17</v>
          </cell>
          <cell r="H4872">
            <v>108</v>
          </cell>
          <cell r="I4872" t="str">
            <v>N</v>
          </cell>
        </row>
        <row r="4873">
          <cell r="A4873">
            <v>11568</v>
          </cell>
          <cell r="B4873" t="str">
            <v>CS</v>
          </cell>
          <cell r="C4873" t="str">
            <v>2/8 LB</v>
          </cell>
          <cell r="D4873" t="str">
            <v>CSMRKT</v>
          </cell>
          <cell r="E4873" t="str">
            <v>CHEESE SWISS A CUT REF</v>
          </cell>
          <cell r="F4873">
            <v>20</v>
          </cell>
          <cell r="G4873">
            <v>12</v>
          </cell>
          <cell r="H4873">
            <v>70</v>
          </cell>
          <cell r="I4873" t="str">
            <v>N</v>
          </cell>
        </row>
        <row r="4874">
          <cell r="A4874">
            <v>11574</v>
          </cell>
          <cell r="B4874" t="str">
            <v>CS</v>
          </cell>
          <cell r="C4874" t="str">
            <v>6/8 LB</v>
          </cell>
          <cell r="D4874" t="str">
            <v>CSMRKT</v>
          </cell>
          <cell r="E4874" t="str">
            <v>CHEESE SWISS A CUT REF</v>
          </cell>
          <cell r="F4874">
            <v>7</v>
          </cell>
          <cell r="G4874">
            <v>14</v>
          </cell>
          <cell r="H4874">
            <v>18</v>
          </cell>
          <cell r="I4874" t="str">
            <v>N</v>
          </cell>
        </row>
        <row r="4875">
          <cell r="A4875">
            <v>11578</v>
          </cell>
          <cell r="B4875" t="str">
            <v>CS</v>
          </cell>
          <cell r="C4875" t="str">
            <v>2/8 LB</v>
          </cell>
          <cell r="D4875" t="str">
            <v>CSMRKT</v>
          </cell>
          <cell r="E4875" t="str">
            <v>CHEESE SWISS C CUT REF</v>
          </cell>
          <cell r="F4875">
            <v>15</v>
          </cell>
          <cell r="G4875">
            <v>10</v>
          </cell>
          <cell r="H4875">
            <v>50</v>
          </cell>
          <cell r="I4875" t="str">
            <v>N</v>
          </cell>
        </row>
        <row r="4876">
          <cell r="A4876">
            <v>99584</v>
          </cell>
          <cell r="B4876" t="str">
            <v>CS</v>
          </cell>
          <cell r="C4876" t="str">
            <v>6/1.5 LB</v>
          </cell>
          <cell r="D4876" t="str">
            <v>GRTLKE</v>
          </cell>
          <cell r="E4876" t="str">
            <v>CHEESE PEPJCK SL .75 OZ TWIN PACK REF</v>
          </cell>
          <cell r="F4876">
            <v>85</v>
          </cell>
          <cell r="G4876">
            <v>5</v>
          </cell>
          <cell r="H4876">
            <v>338</v>
          </cell>
          <cell r="I4876" t="str">
            <v>N</v>
          </cell>
        </row>
        <row r="4877">
          <cell r="A4877" t="str">
            <v>A0860</v>
          </cell>
          <cell r="B4877" t="str">
            <v>CS</v>
          </cell>
          <cell r="C4877" t="str">
            <v>6/2 LB</v>
          </cell>
          <cell r="D4877" t="str">
            <v>GRTLKE</v>
          </cell>
          <cell r="E4877" t="str">
            <v>CHEESE PARM SHD FCY REF</v>
          </cell>
          <cell r="F4877">
            <v>26</v>
          </cell>
          <cell r="G4877">
            <v>26</v>
          </cell>
          <cell r="H4877">
            <v>81</v>
          </cell>
          <cell r="I4877" t="str">
            <v>N</v>
          </cell>
        </row>
        <row r="4878">
          <cell r="A4878" t="str">
            <v>A1060</v>
          </cell>
          <cell r="B4878" t="str">
            <v>CS</v>
          </cell>
          <cell r="C4878" t="str">
            <v>8/20 OZ</v>
          </cell>
          <cell r="D4878" t="str">
            <v>GRTLKE</v>
          </cell>
          <cell r="E4878" t="str">
            <v>CHEESE PROV SL .5 OZ TWIN PK REF</v>
          </cell>
          <cell r="F4878">
            <v>99</v>
          </cell>
          <cell r="G4878">
            <v>79</v>
          </cell>
          <cell r="H4878">
            <v>280</v>
          </cell>
          <cell r="I4878" t="str">
            <v>N</v>
          </cell>
        </row>
        <row r="4879">
          <cell r="A4879" t="str">
            <v>B8308</v>
          </cell>
          <cell r="B4879" t="str">
            <v>CS</v>
          </cell>
          <cell r="C4879" t="str">
            <v>2/5 LB</v>
          </cell>
          <cell r="D4879" t="str">
            <v>GLCHSE</v>
          </cell>
          <cell r="E4879" t="str">
            <v>CHEESE FETA CRUMBLED REF</v>
          </cell>
          <cell r="F4879">
            <v>17</v>
          </cell>
          <cell r="G4879">
            <v>26</v>
          </cell>
          <cell r="H4879">
            <v>30</v>
          </cell>
          <cell r="I4879" t="str">
            <v>N</v>
          </cell>
        </row>
        <row r="4880">
          <cell r="A4880" t="str">
            <v>CD552</v>
          </cell>
          <cell r="B4880" t="str">
            <v>CS</v>
          </cell>
          <cell r="C4880" t="str">
            <v>8/20 OZ</v>
          </cell>
          <cell r="D4880" t="str">
            <v>POTBEL</v>
          </cell>
          <cell r="E4880" t="str">
            <v>CHEESE SWISS .5 OZ SL TWIN PACK RF</v>
          </cell>
          <cell r="F4880">
            <v>124</v>
          </cell>
          <cell r="G4880">
            <v>46</v>
          </cell>
          <cell r="H4880">
            <v>450</v>
          </cell>
          <cell r="I4880" t="str">
            <v>N</v>
          </cell>
        </row>
        <row r="4881">
          <cell r="A4881" t="str">
            <v>CF614</v>
          </cell>
          <cell r="B4881" t="str">
            <v>CS</v>
          </cell>
          <cell r="C4881" t="str">
            <v>4/5 LB</v>
          </cell>
          <cell r="D4881" t="str">
            <v>APPLEB</v>
          </cell>
          <cell r="E4881" t="str">
            <v>CHEESE CHD SHARP &amp; MILD SHREDDED REF</v>
          </cell>
          <cell r="F4881">
            <v>231</v>
          </cell>
          <cell r="G4881">
            <v>0</v>
          </cell>
          <cell r="H4881">
            <v>840</v>
          </cell>
          <cell r="I4881" t="str">
            <v>N</v>
          </cell>
        </row>
        <row r="4882">
          <cell r="A4882" t="str">
            <v>CF740</v>
          </cell>
          <cell r="B4882" t="str">
            <v>CS</v>
          </cell>
          <cell r="C4882" t="str">
            <v>15/1.31#</v>
          </cell>
          <cell r="D4882" t="str">
            <v>GLCHSE</v>
          </cell>
          <cell r="E4882" t="str">
            <v>CHEESE SWISS SLCD .75 OZ REF</v>
          </cell>
          <cell r="F4882">
            <v>24</v>
          </cell>
          <cell r="G4882">
            <v>15</v>
          </cell>
          <cell r="H4882">
            <v>176</v>
          </cell>
          <cell r="I4882" t="str">
            <v>N</v>
          </cell>
        </row>
        <row r="4883">
          <cell r="A4883" t="str">
            <v>D3108</v>
          </cell>
          <cell r="B4883" t="str">
            <v>CS</v>
          </cell>
          <cell r="C4883" t="str">
            <v>4/5 LB</v>
          </cell>
          <cell r="D4883" t="str">
            <v>GRTLKE</v>
          </cell>
          <cell r="E4883" t="str">
            <v>CHEESE AM YEL 160 SL PULLMAN REF</v>
          </cell>
          <cell r="F4883">
            <v>12</v>
          </cell>
          <cell r="G4883">
            <v>0</v>
          </cell>
          <cell r="H4883">
            <v>0</v>
          </cell>
          <cell r="I4883" t="str">
            <v>N</v>
          </cell>
        </row>
        <row r="4884">
          <cell r="A4884" t="str">
            <v>D3786</v>
          </cell>
          <cell r="B4884" t="str">
            <v>CS</v>
          </cell>
          <cell r="C4884" t="str">
            <v>6/24 OZ</v>
          </cell>
          <cell r="D4884" t="str">
            <v>GLCHSE</v>
          </cell>
          <cell r="E4884" t="str">
            <v>CHEESE CHD MILD YEL SL .75oz REF</v>
          </cell>
          <cell r="F4884">
            <v>26</v>
          </cell>
          <cell r="G4884">
            <v>59</v>
          </cell>
          <cell r="H4884">
            <v>52</v>
          </cell>
          <cell r="I4884" t="str">
            <v>N</v>
          </cell>
        </row>
        <row r="4885">
          <cell r="A4885" t="str">
            <v>D5482</v>
          </cell>
          <cell r="B4885" t="str">
            <v>CS</v>
          </cell>
          <cell r="C4885" t="str">
            <v>4/5 LB</v>
          </cell>
          <cell r="D4885" t="str">
            <v>GRTLKE</v>
          </cell>
          <cell r="E4885" t="str">
            <v>CHEESE AM YEL CLRD 120 SL RF</v>
          </cell>
          <cell r="F4885">
            <v>8</v>
          </cell>
          <cell r="G4885">
            <v>5</v>
          </cell>
          <cell r="H4885">
            <v>40</v>
          </cell>
          <cell r="I4885" t="str">
            <v>N</v>
          </cell>
        </row>
        <row r="4886">
          <cell r="A4886" t="str">
            <v>D5664</v>
          </cell>
          <cell r="B4886" t="str">
            <v>CS</v>
          </cell>
          <cell r="C4886" t="str">
            <v>4/5 LB</v>
          </cell>
          <cell r="D4886" t="str">
            <v>GRTLKE</v>
          </cell>
          <cell r="E4886" t="str">
            <v>CHEESE BLND YLCHD MJCK 50/50 FTHR SHD REF</v>
          </cell>
          <cell r="F4886">
            <v>26</v>
          </cell>
          <cell r="G4886">
            <v>43</v>
          </cell>
          <cell r="H4886">
            <v>80</v>
          </cell>
          <cell r="I4886" t="str">
            <v>N</v>
          </cell>
        </row>
        <row r="4887">
          <cell r="A4887" t="str">
            <v>D5918</v>
          </cell>
          <cell r="B4887" t="str">
            <v>CS</v>
          </cell>
          <cell r="C4887" t="str">
            <v>6/1.25LB</v>
          </cell>
          <cell r="D4887" t="str">
            <v>GRTLKE</v>
          </cell>
          <cell r="E4887" t="str">
            <v>CHEESE PROV SL .75oz REF</v>
          </cell>
          <cell r="F4887">
            <v>20</v>
          </cell>
          <cell r="G4887">
            <v>8</v>
          </cell>
          <cell r="H4887">
            <v>78</v>
          </cell>
          <cell r="I4887" t="str">
            <v>N</v>
          </cell>
        </row>
        <row r="4888">
          <cell r="A4888" t="str">
            <v>DW084</v>
          </cell>
          <cell r="B4888" t="str">
            <v>CS</v>
          </cell>
          <cell r="C4888" t="str">
            <v>4/5 LB</v>
          </cell>
          <cell r="D4888" t="str">
            <v>GRTLKE</v>
          </cell>
          <cell r="E4888" t="str">
            <v>CHEESE MOZZ PROV P/SKIM FTHR SHD 50/50 REF</v>
          </cell>
          <cell r="F4888">
            <v>18</v>
          </cell>
          <cell r="G4888">
            <v>27</v>
          </cell>
          <cell r="H4888">
            <v>40</v>
          </cell>
          <cell r="I4888" t="str">
            <v>N</v>
          </cell>
        </row>
        <row r="4889">
          <cell r="A4889" t="str">
            <v>E5508</v>
          </cell>
          <cell r="B4889" t="str">
            <v>CS</v>
          </cell>
          <cell r="C4889" t="str">
            <v>4/5 LB</v>
          </cell>
          <cell r="D4889" t="str">
            <v>GLCHSE</v>
          </cell>
          <cell r="E4889" t="str">
            <v>CHEESE AM YEL 160 SL VERT REF</v>
          </cell>
          <cell r="F4889">
            <v>35</v>
          </cell>
          <cell r="G4889">
            <v>39</v>
          </cell>
          <cell r="H4889">
            <v>220</v>
          </cell>
          <cell r="I4889" t="str">
            <v>N</v>
          </cell>
        </row>
        <row r="4890">
          <cell r="A4890" t="str">
            <v>E5540</v>
          </cell>
          <cell r="B4890" t="str">
            <v>CS</v>
          </cell>
          <cell r="C4890" t="str">
            <v>6/24 OZ</v>
          </cell>
          <cell r="D4890" t="str">
            <v>GRTLKE</v>
          </cell>
          <cell r="E4890" t="str">
            <v>CHEESE MJCK SL .75oz TWIN PACK REF</v>
          </cell>
          <cell r="F4890">
            <v>8</v>
          </cell>
          <cell r="G4890">
            <v>11</v>
          </cell>
          <cell r="H4890">
            <v>26</v>
          </cell>
          <cell r="I4890" t="str">
            <v>N</v>
          </cell>
        </row>
        <row r="4891">
          <cell r="A4891" t="str">
            <v>G1300</v>
          </cell>
          <cell r="B4891" t="str">
            <v>CS</v>
          </cell>
          <cell r="C4891" t="str">
            <v>1/10 LB</v>
          </cell>
          <cell r="D4891" t="str">
            <v>GRTLKE</v>
          </cell>
          <cell r="E4891" t="str">
            <v>CHEESE CHD MILD WHTE REF</v>
          </cell>
          <cell r="F4891">
            <v>17</v>
          </cell>
          <cell r="G4891">
            <v>16</v>
          </cell>
          <cell r="H4891">
            <v>64</v>
          </cell>
          <cell r="I4891" t="str">
            <v>N</v>
          </cell>
        </row>
        <row r="4892">
          <cell r="A4892" t="str">
            <v>H9868</v>
          </cell>
          <cell r="B4892" t="str">
            <v>CS</v>
          </cell>
          <cell r="C4892" t="str">
            <v>24/20 OZ</v>
          </cell>
          <cell r="D4892" t="str">
            <v>ADRES</v>
          </cell>
          <cell r="E4892" t="str">
            <v>CHEESE SRPCHD NY SL .5oz REF</v>
          </cell>
          <cell r="F4892">
            <v>20</v>
          </cell>
          <cell r="G4892">
            <v>18</v>
          </cell>
          <cell r="H4892">
            <v>65</v>
          </cell>
          <cell r="I4892" t="str">
            <v>N</v>
          </cell>
        </row>
        <row r="4893">
          <cell r="A4893" t="str">
            <v>HM734</v>
          </cell>
          <cell r="B4893" t="str">
            <v>CS</v>
          </cell>
          <cell r="C4893" t="str">
            <v>8/5 LB</v>
          </cell>
          <cell r="D4893" t="str">
            <v>A&amp;W</v>
          </cell>
          <cell r="E4893" t="str">
            <v>CHEESE AM SHRP PROCESS 160 SL REF</v>
          </cell>
          <cell r="F4893">
            <v>31</v>
          </cell>
          <cell r="G4893">
            <v>1</v>
          </cell>
          <cell r="H4893">
            <v>108</v>
          </cell>
          <cell r="I4893" t="str">
            <v>N</v>
          </cell>
        </row>
        <row r="4894">
          <cell r="A4894">
            <v>50054</v>
          </cell>
          <cell r="B4894" t="str">
            <v>CS</v>
          </cell>
          <cell r="C4894" t="str">
            <v>11/LB</v>
          </cell>
          <cell r="D4894" t="str">
            <v>FRWTRF</v>
          </cell>
          <cell r="E4894" t="str">
            <v>PIKE WALLEYE CNDA FIL 4-6 Oz SKON FZ</v>
          </cell>
          <cell r="F4894">
            <v>84</v>
          </cell>
          <cell r="G4894">
            <v>457</v>
          </cell>
          <cell r="H4894">
            <v>80</v>
          </cell>
          <cell r="I4894" t="str">
            <v>N</v>
          </cell>
        </row>
        <row r="4895">
          <cell r="A4895">
            <v>50164</v>
          </cell>
          <cell r="B4895" t="str">
            <v>CS</v>
          </cell>
          <cell r="C4895" t="str">
            <v>11/LB</v>
          </cell>
          <cell r="D4895" t="str">
            <v>FRWTRF</v>
          </cell>
          <cell r="E4895" t="str">
            <v>PIKE WALLEYE CNDA FIL 8-10 Oz SKON FZ</v>
          </cell>
          <cell r="F4895">
            <v>77</v>
          </cell>
          <cell r="G4895">
            <v>515</v>
          </cell>
          <cell r="H4895">
            <v>0</v>
          </cell>
          <cell r="I4895" t="str">
            <v>N</v>
          </cell>
        </row>
        <row r="4896">
          <cell r="A4896">
            <v>50168</v>
          </cell>
          <cell r="B4896" t="str">
            <v>CS</v>
          </cell>
          <cell r="C4896" t="str">
            <v>11/LB</v>
          </cell>
          <cell r="D4896" t="str">
            <v>FRWTRF</v>
          </cell>
          <cell r="E4896" t="str">
            <v>PIKE WALLEYE CNDA FIL 10-12 Oz SKON FZ</v>
          </cell>
          <cell r="F4896">
            <v>70</v>
          </cell>
          <cell r="G4896">
            <v>123</v>
          </cell>
          <cell r="H4896">
            <v>240</v>
          </cell>
          <cell r="I4896" t="str">
            <v>N</v>
          </cell>
        </row>
        <row r="4897">
          <cell r="A4897">
            <v>50426</v>
          </cell>
          <cell r="B4897" t="str">
            <v>CS</v>
          </cell>
          <cell r="C4897" t="str">
            <v>11/LB</v>
          </cell>
          <cell r="D4897" t="str">
            <v>FRWTRF</v>
          </cell>
          <cell r="E4897" t="str">
            <v>PIKE WALLEYE CNDA FIL 6-8 Oz SKON IQF</v>
          </cell>
          <cell r="F4897">
            <v>144</v>
          </cell>
          <cell r="G4897">
            <v>664</v>
          </cell>
          <cell r="H4897">
            <v>160</v>
          </cell>
          <cell r="I4897" t="str">
            <v>N</v>
          </cell>
        </row>
        <row r="4898">
          <cell r="A4898">
            <v>78986</v>
          </cell>
          <cell r="B4898" t="str">
            <v>CS</v>
          </cell>
          <cell r="C4898" t="str">
            <v>11/LB</v>
          </cell>
          <cell r="D4898" t="str">
            <v>FRWTRF</v>
          </cell>
          <cell r="E4898" t="str">
            <v>PIKE WALLEYE CNDA FIL 12-14 Oz SKON FZ</v>
          </cell>
          <cell r="F4898">
            <v>5</v>
          </cell>
          <cell r="G4898">
            <v>46</v>
          </cell>
          <cell r="H4898">
            <v>80</v>
          </cell>
          <cell r="I4898" t="str">
            <v>N</v>
          </cell>
        </row>
        <row r="4899">
          <cell r="A4899">
            <v>88122</v>
          </cell>
          <cell r="B4899" t="str">
            <v>S/O</v>
          </cell>
          <cell r="C4899" t="str">
            <v>25/LB</v>
          </cell>
          <cell r="D4899" t="str">
            <v>FRWTRF</v>
          </cell>
          <cell r="E4899" t="str">
            <v>PIKE WALLEYE CNDA FIL 14oz SKON FZ</v>
          </cell>
          <cell r="F4899">
            <v>0</v>
          </cell>
          <cell r="G4899">
            <v>0</v>
          </cell>
          <cell r="H4899">
            <v>0</v>
          </cell>
          <cell r="I4899" t="str">
            <v>Y</v>
          </cell>
        </row>
        <row r="4900">
          <cell r="A4900">
            <v>98274</v>
          </cell>
          <cell r="B4900" t="str">
            <v>CS</v>
          </cell>
          <cell r="C4900" t="str">
            <v>11/LB</v>
          </cell>
          <cell r="D4900" t="str">
            <v>FRWTRF</v>
          </cell>
          <cell r="E4900" t="str">
            <v>PIKE WALLEYE CNDA STRIP N/BNSK RANDOM FZ</v>
          </cell>
          <cell r="F4900">
            <v>14</v>
          </cell>
          <cell r="G4900">
            <v>198</v>
          </cell>
          <cell r="H4900">
            <v>0</v>
          </cell>
          <cell r="I4900" t="str">
            <v>N</v>
          </cell>
        </row>
        <row r="4901">
          <cell r="A4901" t="str">
            <v>A0352</v>
          </cell>
          <cell r="B4901" t="str">
            <v>CS</v>
          </cell>
          <cell r="C4901" t="str">
            <v>11/LB</v>
          </cell>
          <cell r="D4901" t="str">
            <v>FRWTRF</v>
          </cell>
          <cell r="E4901" t="str">
            <v>PIKE WALLEYE CNDA FIL 4-6oz SKNLS FZ</v>
          </cell>
          <cell r="F4901">
            <v>26</v>
          </cell>
          <cell r="G4901">
            <v>73</v>
          </cell>
          <cell r="H4901">
            <v>80</v>
          </cell>
          <cell r="I4901" t="str">
            <v>N</v>
          </cell>
        </row>
        <row r="4902">
          <cell r="A4902" t="str">
            <v>FC634</v>
          </cell>
          <cell r="B4902" t="str">
            <v>CS</v>
          </cell>
          <cell r="C4902" t="str">
            <v>11/LB</v>
          </cell>
          <cell r="D4902" t="str">
            <v>FRWTRF</v>
          </cell>
          <cell r="E4902" t="str">
            <v>PIKE WALLEYE CNDA FIL 4-6oz SKNLS FZ MAYNARDS</v>
          </cell>
          <cell r="F4902">
            <v>63</v>
          </cell>
          <cell r="G4902">
            <v>324</v>
          </cell>
          <cell r="H4902">
            <v>0</v>
          </cell>
          <cell r="I4902" t="str">
            <v>N</v>
          </cell>
        </row>
        <row r="4903">
          <cell r="A4903" t="str">
            <v>HN242</v>
          </cell>
          <cell r="B4903" t="str">
            <v>CS</v>
          </cell>
          <cell r="C4903" t="str">
            <v>10/LB</v>
          </cell>
          <cell r="D4903" t="str">
            <v>FRWTRF</v>
          </cell>
          <cell r="E4903" t="str">
            <v>PIKE WLEYE CANDN BRBAT 3.25-6.25 OZ WILD IQF</v>
          </cell>
          <cell r="F4903">
            <v>9</v>
          </cell>
          <cell r="G4903">
            <v>95</v>
          </cell>
          <cell r="H4903">
            <v>0</v>
          </cell>
          <cell r="I4903" t="str">
            <v>N</v>
          </cell>
        </row>
        <row r="4904">
          <cell r="A4904" t="str">
            <v>J9886</v>
          </cell>
          <cell r="B4904" t="str">
            <v>CS</v>
          </cell>
          <cell r="C4904" t="str">
            <v>11/LB</v>
          </cell>
          <cell r="D4904" t="str">
            <v>FRWTRF</v>
          </cell>
          <cell r="E4904" t="str">
            <v>PIKE WALLEYE CNDA FIL 6-8oz SKNLS FZ</v>
          </cell>
          <cell r="F4904">
            <v>30</v>
          </cell>
          <cell r="G4904">
            <v>361</v>
          </cell>
          <cell r="H4904">
            <v>0</v>
          </cell>
          <cell r="I4904" t="str">
            <v>N</v>
          </cell>
        </row>
        <row r="4905">
          <cell r="A4905" t="str">
            <v>K8274</v>
          </cell>
          <cell r="B4905" t="str">
            <v>CS</v>
          </cell>
          <cell r="C4905" t="str">
            <v>11/LB</v>
          </cell>
          <cell r="D4905" t="str">
            <v>FRWTRF</v>
          </cell>
          <cell r="E4905" t="str">
            <v>PIKE WALLEYE CNDA 10-12oz SKON IQF</v>
          </cell>
          <cell r="F4905">
            <v>25</v>
          </cell>
          <cell r="G4905">
            <v>156</v>
          </cell>
          <cell r="H4905">
            <v>0</v>
          </cell>
          <cell r="I4905" t="str">
            <v>N</v>
          </cell>
        </row>
        <row r="4906">
          <cell r="A4906" t="str">
            <v>NM336</v>
          </cell>
          <cell r="B4906" t="str">
            <v>CS</v>
          </cell>
          <cell r="C4906" t="str">
            <v>1/11 LB</v>
          </cell>
          <cell r="D4906" t="str">
            <v>FRWTRF</v>
          </cell>
          <cell r="E4906" t="str">
            <v>PIKE WALLEYE CANDN FIL 8-10 OZ SKNLS IQF</v>
          </cell>
          <cell r="F4906">
            <v>20</v>
          </cell>
          <cell r="G4906">
            <v>47</v>
          </cell>
          <cell r="H4906">
            <v>80</v>
          </cell>
          <cell r="I4906" t="str">
            <v>N</v>
          </cell>
        </row>
        <row r="4907">
          <cell r="A4907" t="str">
            <v>W9564</v>
          </cell>
          <cell r="B4907" t="str">
            <v>CS</v>
          </cell>
          <cell r="C4907" t="str">
            <v>10/LB</v>
          </cell>
          <cell r="D4907" t="str">
            <v>FRWTRF</v>
          </cell>
          <cell r="E4907" t="str">
            <v>PIKE WALLEYE CANDN STRIP BAT BEER AVG 12-16/LB FZ</v>
          </cell>
          <cell r="F4907">
            <v>38</v>
          </cell>
          <cell r="G4907">
            <v>97</v>
          </cell>
          <cell r="H4907">
            <v>77</v>
          </cell>
          <cell r="I4907" t="str">
            <v>N</v>
          </cell>
        </row>
        <row r="4908">
          <cell r="A4908" t="str">
            <v>A9712</v>
          </cell>
          <cell r="B4908" t="str">
            <v>S/O</v>
          </cell>
          <cell r="C4908" t="str">
            <v>5/2 LB</v>
          </cell>
          <cell r="D4908" t="str">
            <v>FIORCI</v>
          </cell>
          <cell r="E4908" t="str">
            <v>BACON PANCETTA DICED REF</v>
          </cell>
          <cell r="F4908">
            <v>0</v>
          </cell>
          <cell r="G4908">
            <v>0</v>
          </cell>
          <cell r="H4908">
            <v>0</v>
          </cell>
          <cell r="I4908" t="str">
            <v>Y</v>
          </cell>
        </row>
        <row r="4909">
          <cell r="A4909" t="str">
            <v>B2430</v>
          </cell>
          <cell r="B4909" t="str">
            <v>S/O</v>
          </cell>
          <cell r="C4909" t="str">
            <v>12/1 LB</v>
          </cell>
          <cell r="D4909" t="str">
            <v>FIORCI</v>
          </cell>
          <cell r="E4909" t="str">
            <v>HAM PROSCIUTTO SL BNLS .57oz REF</v>
          </cell>
          <cell r="F4909">
            <v>0</v>
          </cell>
          <cell r="G4909">
            <v>0</v>
          </cell>
          <cell r="H4909">
            <v>0</v>
          </cell>
          <cell r="I4909" t="str">
            <v>Y</v>
          </cell>
        </row>
        <row r="4910">
          <cell r="A4910" t="str">
            <v>DV522</v>
          </cell>
          <cell r="B4910" t="str">
            <v>S/O</v>
          </cell>
          <cell r="C4910" t="str">
            <v>2/5-7 LB</v>
          </cell>
          <cell r="D4910" t="str">
            <v>FIORCI</v>
          </cell>
          <cell r="E4910" t="str">
            <v>CAPICOLA HOT</v>
          </cell>
          <cell r="F4910">
            <v>0</v>
          </cell>
          <cell r="G4910">
            <v>0</v>
          </cell>
          <cell r="H4910">
            <v>0</v>
          </cell>
          <cell r="I4910" t="str">
            <v>Y</v>
          </cell>
        </row>
        <row r="4911">
          <cell r="A4911" t="str">
            <v>FW984</v>
          </cell>
          <cell r="B4911" t="str">
            <v>CS</v>
          </cell>
          <cell r="C4911" t="str">
            <v>2/5-6 AV</v>
          </cell>
          <cell r="D4911" t="str">
            <v>ROMA</v>
          </cell>
          <cell r="E4911" t="str">
            <v>PROSCIUTTO HLVS FZ</v>
          </cell>
          <cell r="F4911">
            <v>0</v>
          </cell>
          <cell r="G4911">
            <v>0</v>
          </cell>
          <cell r="H4911">
            <v>0</v>
          </cell>
          <cell r="I4911" t="str">
            <v>N</v>
          </cell>
        </row>
        <row r="4912">
          <cell r="A4912" t="str">
            <v>H3720</v>
          </cell>
          <cell r="B4912" t="str">
            <v>CS</v>
          </cell>
          <cell r="C4912" t="str">
            <v>3/8 LB</v>
          </cell>
          <cell r="D4912" t="str">
            <v>FIORCI</v>
          </cell>
          <cell r="E4912" t="str">
            <v>SALAMI SOPRESSATA REF</v>
          </cell>
          <cell r="F4912">
            <v>1</v>
          </cell>
          <cell r="G4912">
            <v>0</v>
          </cell>
          <cell r="H4912">
            <v>20</v>
          </cell>
          <cell r="I4912" t="str">
            <v>N</v>
          </cell>
        </row>
        <row r="4913">
          <cell r="A4913" t="str">
            <v>M6216</v>
          </cell>
          <cell r="B4913" t="str">
            <v>CS</v>
          </cell>
          <cell r="C4913" t="str">
            <v>2/5 UP</v>
          </cell>
          <cell r="D4913" t="str">
            <v>FIORCI</v>
          </cell>
          <cell r="E4913" t="str">
            <v>HAM PROSCUITTO DELI COLOSSEUM REF</v>
          </cell>
          <cell r="F4913">
            <v>6</v>
          </cell>
          <cell r="G4913">
            <v>12</v>
          </cell>
          <cell r="H4913">
            <v>40</v>
          </cell>
          <cell r="I4913" t="str">
            <v>N</v>
          </cell>
        </row>
        <row r="4914">
          <cell r="A4914" t="str">
            <v>NH286</v>
          </cell>
          <cell r="B4914" t="str">
            <v>CS</v>
          </cell>
          <cell r="C4914" t="str">
            <v>2/7 LB</v>
          </cell>
          <cell r="D4914" t="str">
            <v>ROMA</v>
          </cell>
          <cell r="E4914" t="str">
            <v>SALAMI GENOA REF</v>
          </cell>
          <cell r="F4914">
            <v>13</v>
          </cell>
          <cell r="G4914">
            <v>75</v>
          </cell>
          <cell r="H4914">
            <v>90</v>
          </cell>
          <cell r="I4914" t="str">
            <v>N</v>
          </cell>
        </row>
        <row r="4915">
          <cell r="A4915" t="str">
            <v>NH288</v>
          </cell>
          <cell r="B4915" t="str">
            <v>CS</v>
          </cell>
          <cell r="C4915" t="str">
            <v>3/4 LB</v>
          </cell>
          <cell r="D4915" t="str">
            <v>ROMA</v>
          </cell>
          <cell r="E4915" t="str">
            <v>PANCETTA REF</v>
          </cell>
          <cell r="F4915">
            <v>7</v>
          </cell>
          <cell r="G4915">
            <v>1</v>
          </cell>
          <cell r="H4915">
            <v>50</v>
          </cell>
          <cell r="I4915" t="str">
            <v>N</v>
          </cell>
        </row>
        <row r="4916">
          <cell r="A4916" t="str">
            <v>PB876</v>
          </cell>
          <cell r="B4916" t="str">
            <v>S/O</v>
          </cell>
          <cell r="C4916" t="str">
            <v>12/1 LB</v>
          </cell>
          <cell r="D4916" t="str">
            <v>FIORCI</v>
          </cell>
          <cell r="E4916" t="str">
            <v>CAPICOLLO HOT DELI SL REF</v>
          </cell>
          <cell r="F4916">
            <v>0</v>
          </cell>
          <cell r="G4916">
            <v>0</v>
          </cell>
          <cell r="H4916">
            <v>0</v>
          </cell>
          <cell r="I4916" t="str">
            <v>Y</v>
          </cell>
        </row>
        <row r="4917">
          <cell r="A4917" t="str">
            <v>C2652</v>
          </cell>
          <cell r="B4917" t="str">
            <v>CS</v>
          </cell>
          <cell r="C4917" t="str">
            <v>240/1.19</v>
          </cell>
          <cell r="D4917" t="str">
            <v>BKCRFT</v>
          </cell>
          <cell r="E4917" t="str">
            <v>BREADSTICK GARLIC 1.19 OZ WHLGRN FZ MSR</v>
          </cell>
          <cell r="F4917">
            <v>26</v>
          </cell>
          <cell r="G4917">
            <v>99</v>
          </cell>
          <cell r="H4917">
            <v>132</v>
          </cell>
          <cell r="I4917" t="str">
            <v>N</v>
          </cell>
        </row>
        <row r="4918">
          <cell r="A4918" t="str">
            <v>D5082</v>
          </cell>
          <cell r="B4918" t="str">
            <v>CS</v>
          </cell>
          <cell r="C4918" t="str">
            <v>96/2 OZ</v>
          </cell>
          <cell r="D4918" t="str">
            <v>BKCRFT</v>
          </cell>
          <cell r="E4918" t="str">
            <v>MUFFIN APPCIN WHLGRN FRTFD I/W FZ</v>
          </cell>
          <cell r="F4918">
            <v>26</v>
          </cell>
          <cell r="G4918">
            <v>256</v>
          </cell>
          <cell r="H4918">
            <v>112</v>
          </cell>
          <cell r="I4918" t="str">
            <v>N</v>
          </cell>
        </row>
        <row r="4919">
          <cell r="A4919" t="str">
            <v>E6090</v>
          </cell>
          <cell r="B4919" t="str">
            <v>S/O</v>
          </cell>
          <cell r="C4919" t="str">
            <v>144/2 OZ</v>
          </cell>
          <cell r="D4919" t="str">
            <v>BKCRFT</v>
          </cell>
          <cell r="E4919" t="str">
            <v>BUN HTDG 6" WHLGRN WHTE 1.8 OZ FZ MSR</v>
          </cell>
          <cell r="F4919">
            <v>0</v>
          </cell>
          <cell r="G4919">
            <v>0</v>
          </cell>
          <cell r="H4919">
            <v>0</v>
          </cell>
          <cell r="I4919" t="str">
            <v>Y</v>
          </cell>
        </row>
        <row r="4920">
          <cell r="A4920" t="str">
            <v>HG976</v>
          </cell>
          <cell r="B4920" t="str">
            <v>S/O</v>
          </cell>
          <cell r="C4920" t="str">
            <v>72/2.2OZ</v>
          </cell>
          <cell r="D4920" t="str">
            <v>BAKCRF</v>
          </cell>
          <cell r="E4920" t="str">
            <v>MUFFIN CRNBRD GLDN I/W FZ</v>
          </cell>
          <cell r="F4920">
            <v>0</v>
          </cell>
          <cell r="G4920">
            <v>0</v>
          </cell>
          <cell r="H4920">
            <v>0</v>
          </cell>
          <cell r="I4920" t="str">
            <v>Y</v>
          </cell>
        </row>
        <row r="4921">
          <cell r="A4921" t="str">
            <v>MP666</v>
          </cell>
          <cell r="B4921" t="str">
            <v>S/O</v>
          </cell>
          <cell r="C4921" t="str">
            <v>120/2 OZ</v>
          </cell>
          <cell r="D4921" t="str">
            <v>BKCRFT</v>
          </cell>
          <cell r="E4921" t="str">
            <v>BUN HB WHTE 3.75" SLCD 2oz WGR FZ MSR</v>
          </cell>
          <cell r="F4921">
            <v>0</v>
          </cell>
          <cell r="G4921">
            <v>0</v>
          </cell>
          <cell r="H4921">
            <v>0</v>
          </cell>
          <cell r="I4921" t="str">
            <v>Y</v>
          </cell>
        </row>
        <row r="4922">
          <cell r="A4922" t="str">
            <v>N1416</v>
          </cell>
          <cell r="B4922" t="str">
            <v>CS</v>
          </cell>
          <cell r="C4922" t="str">
            <v>144/1.3</v>
          </cell>
          <cell r="D4922" t="str">
            <v>BKCRFT</v>
          </cell>
          <cell r="E4922" t="str">
            <v>PANCAKE BTRMLK 4" 1.3 OZ BUK FZ</v>
          </cell>
          <cell r="F4922">
            <v>14</v>
          </cell>
          <cell r="G4922">
            <v>25</v>
          </cell>
          <cell r="H4922">
            <v>56</v>
          </cell>
          <cell r="I4922" t="str">
            <v>N</v>
          </cell>
        </row>
        <row r="4923">
          <cell r="A4923" t="str">
            <v>N2074</v>
          </cell>
          <cell r="B4923" t="str">
            <v>CS</v>
          </cell>
          <cell r="C4923" t="str">
            <v>72/2 OZ</v>
          </cell>
          <cell r="D4923" t="str">
            <v>BKCRFT</v>
          </cell>
          <cell r="E4923" t="str">
            <v>BREAD LOAF WHLGRN BANANA MINI I/W FZ MSR</v>
          </cell>
          <cell r="F4923">
            <v>40</v>
          </cell>
          <cell r="G4923">
            <v>87</v>
          </cell>
          <cell r="H4923">
            <v>260</v>
          </cell>
          <cell r="I4923" t="str">
            <v>N</v>
          </cell>
        </row>
        <row r="4924">
          <cell r="A4924" t="str">
            <v>N2076</v>
          </cell>
          <cell r="B4924" t="str">
            <v>CS</v>
          </cell>
          <cell r="C4924" t="str">
            <v>72/2 OZ</v>
          </cell>
          <cell r="D4924" t="str">
            <v>BKCRFT</v>
          </cell>
          <cell r="E4924" t="str">
            <v>BREAD LOAF WHLGRN BLB MINI I/W FZ MSR</v>
          </cell>
          <cell r="F4924">
            <v>15</v>
          </cell>
          <cell r="G4924">
            <v>0</v>
          </cell>
          <cell r="H4924">
            <v>60</v>
          </cell>
          <cell r="I4924" t="str">
            <v>N</v>
          </cell>
        </row>
        <row r="4925">
          <cell r="A4925" t="str">
            <v>T3244</v>
          </cell>
          <cell r="B4925" t="str">
            <v>CS</v>
          </cell>
          <cell r="C4925" t="str">
            <v>96/2 OZ</v>
          </cell>
          <cell r="D4925" t="str">
            <v>BKCRFT</v>
          </cell>
          <cell r="E4925" t="str">
            <v>MUFFIN BLUEBERRY FRTFD 2 OZ I/W FZ</v>
          </cell>
          <cell r="F4925">
            <v>42</v>
          </cell>
          <cell r="G4925">
            <v>17</v>
          </cell>
          <cell r="H4925">
            <v>294</v>
          </cell>
          <cell r="I4925" t="str">
            <v>N</v>
          </cell>
        </row>
        <row r="4926">
          <cell r="A4926" t="str">
            <v>V0460</v>
          </cell>
          <cell r="B4926" t="str">
            <v>S/O</v>
          </cell>
          <cell r="C4926" t="str">
            <v>240/1 OZ</v>
          </cell>
          <cell r="D4926" t="str">
            <v>BKCRFT</v>
          </cell>
          <cell r="E4926" t="str">
            <v>BREADSTICK 5" PAN BAKED WHLGRN FZ</v>
          </cell>
          <cell r="F4926">
            <v>0</v>
          </cell>
          <cell r="G4926">
            <v>0</v>
          </cell>
          <cell r="H4926">
            <v>0</v>
          </cell>
          <cell r="I4926" t="str">
            <v>Y</v>
          </cell>
        </row>
        <row r="4927">
          <cell r="A4927" t="str">
            <v>W5254</v>
          </cell>
          <cell r="B4927" t="str">
            <v>S/O</v>
          </cell>
          <cell r="C4927" t="str">
            <v>144/1.3</v>
          </cell>
          <cell r="D4927" t="str">
            <v>BKCRFT</v>
          </cell>
          <cell r="E4927" t="str">
            <v>PANCAKE WHLGRN BTRMLK 4" 1.3oz BULK FZ</v>
          </cell>
          <cell r="F4927">
            <v>0</v>
          </cell>
          <cell r="G4927">
            <v>0</v>
          </cell>
          <cell r="H4927">
            <v>2</v>
          </cell>
          <cell r="I4927" t="str">
            <v>Y</v>
          </cell>
        </row>
        <row r="4928">
          <cell r="A4928">
            <v>25748</v>
          </cell>
          <cell r="B4928" t="str">
            <v>S/O</v>
          </cell>
          <cell r="C4928" t="str">
            <v>30/3.8OZ</v>
          </cell>
          <cell r="D4928" t="str">
            <v>TSTITO</v>
          </cell>
          <cell r="E4928" t="str">
            <v>SALSA TO GO CUP</v>
          </cell>
          <cell r="F4928">
            <v>0</v>
          </cell>
          <cell r="G4928">
            <v>0</v>
          </cell>
          <cell r="H4928">
            <v>0</v>
          </cell>
          <cell r="I4928" t="str">
            <v>Y</v>
          </cell>
        </row>
        <row r="4929">
          <cell r="A4929">
            <v>26228</v>
          </cell>
          <cell r="B4929" t="str">
            <v>S/O</v>
          </cell>
          <cell r="C4929" t="str">
            <v>8/1 LB</v>
          </cell>
          <cell r="D4929" t="str">
            <v>FRITO</v>
          </cell>
          <cell r="E4929" t="str">
            <v>CHIP CORN REGULAR ZTF</v>
          </cell>
          <cell r="F4929">
            <v>0</v>
          </cell>
          <cell r="G4929">
            <v>0</v>
          </cell>
          <cell r="H4929">
            <v>0</v>
          </cell>
          <cell r="I4929" t="str">
            <v>Y</v>
          </cell>
        </row>
        <row r="4930">
          <cell r="A4930">
            <v>27524</v>
          </cell>
          <cell r="B4930" t="str">
            <v>S/O</v>
          </cell>
          <cell r="C4930" t="str">
            <v>6/16 OZ</v>
          </cell>
          <cell r="D4930" t="str">
            <v>LAYS</v>
          </cell>
          <cell r="E4930" t="str">
            <v>CHIP POTATO REGULAR ZTF</v>
          </cell>
          <cell r="F4930">
            <v>0</v>
          </cell>
          <cell r="G4930">
            <v>0</v>
          </cell>
          <cell r="H4930">
            <v>0</v>
          </cell>
          <cell r="I4930" t="str">
            <v>Y</v>
          </cell>
        </row>
        <row r="4931">
          <cell r="A4931">
            <v>29982</v>
          </cell>
          <cell r="B4931" t="str">
            <v>S/O</v>
          </cell>
          <cell r="C4931" t="str">
            <v>60/.875</v>
          </cell>
          <cell r="D4931" t="str">
            <v>LAYS</v>
          </cell>
          <cell r="E4931" t="str">
            <v>CHIP POTATO S/CRM &amp; ONN BKD CRISPS</v>
          </cell>
          <cell r="F4931">
            <v>0</v>
          </cell>
          <cell r="G4931">
            <v>0</v>
          </cell>
          <cell r="H4931">
            <v>0</v>
          </cell>
          <cell r="I4931" t="str">
            <v>Y</v>
          </cell>
        </row>
        <row r="4932">
          <cell r="A4932">
            <v>34110</v>
          </cell>
          <cell r="B4932" t="str">
            <v>CS</v>
          </cell>
          <cell r="C4932" t="str">
            <v>60/.875</v>
          </cell>
          <cell r="D4932" t="str">
            <v>LAYS</v>
          </cell>
          <cell r="E4932" t="str">
            <v>CHIP PTO KCMSTPC BBQ BKD CRISP ZTF</v>
          </cell>
          <cell r="F4932">
            <v>13</v>
          </cell>
          <cell r="G4932">
            <v>48</v>
          </cell>
          <cell r="H4932">
            <v>24</v>
          </cell>
          <cell r="I4932" t="str">
            <v>N</v>
          </cell>
        </row>
        <row r="4933">
          <cell r="A4933">
            <v>38600</v>
          </cell>
          <cell r="B4933" t="str">
            <v>S/O</v>
          </cell>
          <cell r="C4933" t="str">
            <v>104/.7OZ</v>
          </cell>
          <cell r="D4933" t="str">
            <v>RLDGLD</v>
          </cell>
          <cell r="E4933" t="str">
            <v>PRETZEL HEARTZEL WHLGRN MSR</v>
          </cell>
          <cell r="F4933">
            <v>0</v>
          </cell>
          <cell r="G4933">
            <v>0</v>
          </cell>
          <cell r="H4933">
            <v>0</v>
          </cell>
          <cell r="I4933" t="str">
            <v>Y</v>
          </cell>
        </row>
        <row r="4934">
          <cell r="A4934">
            <v>54406</v>
          </cell>
          <cell r="B4934" t="str">
            <v>CS</v>
          </cell>
          <cell r="C4934" t="str">
            <v>72/1 OZ</v>
          </cell>
          <cell r="D4934" t="str">
            <v>DORITO</v>
          </cell>
          <cell r="E4934" t="str">
            <v>CHIP TORTILLA NACHO R/F ZTF MSR</v>
          </cell>
          <cell r="F4934">
            <v>5</v>
          </cell>
          <cell r="G4934">
            <v>60</v>
          </cell>
          <cell r="H4934">
            <v>3</v>
          </cell>
          <cell r="I4934" t="str">
            <v>N</v>
          </cell>
        </row>
        <row r="4935">
          <cell r="A4935">
            <v>73266</v>
          </cell>
          <cell r="B4935" t="str">
            <v>CS</v>
          </cell>
          <cell r="C4935" t="str">
            <v>64/1.375</v>
          </cell>
          <cell r="D4935" t="str">
            <v>MSVICK</v>
          </cell>
          <cell r="E4935" t="str">
            <v>CHIP POTATO KETTLE SEA SALT &amp; VINEGAR</v>
          </cell>
          <cell r="F4935">
            <v>279</v>
          </cell>
          <cell r="G4935">
            <v>595</v>
          </cell>
          <cell r="H4935">
            <v>336</v>
          </cell>
          <cell r="I4935" t="str">
            <v>N</v>
          </cell>
        </row>
        <row r="4936">
          <cell r="A4936">
            <v>74000</v>
          </cell>
          <cell r="B4936" t="str">
            <v>S/O</v>
          </cell>
          <cell r="C4936" t="str">
            <v>104/1 OZ</v>
          </cell>
          <cell r="D4936" t="str">
            <v>LAYS</v>
          </cell>
          <cell r="E4936" t="str">
            <v>CHIP POTATO BBQ ZTF</v>
          </cell>
          <cell r="F4936">
            <v>2</v>
          </cell>
          <cell r="G4936">
            <v>0</v>
          </cell>
          <cell r="H4936">
            <v>1</v>
          </cell>
          <cell r="I4936" t="str">
            <v>Y</v>
          </cell>
        </row>
        <row r="4937">
          <cell r="A4937">
            <v>74010</v>
          </cell>
          <cell r="B4937" t="str">
            <v>S/O</v>
          </cell>
          <cell r="C4937" t="str">
            <v>104/1 OZ</v>
          </cell>
          <cell r="D4937" t="str">
            <v>LAYS</v>
          </cell>
          <cell r="E4937" t="str">
            <v>CHIP POTATO REGULAR ZTF</v>
          </cell>
          <cell r="F4937">
            <v>4</v>
          </cell>
          <cell r="G4937">
            <v>1</v>
          </cell>
          <cell r="H4937">
            <v>2</v>
          </cell>
          <cell r="I4937" t="str">
            <v>Y</v>
          </cell>
        </row>
        <row r="4938">
          <cell r="A4938">
            <v>74060</v>
          </cell>
          <cell r="B4938" t="str">
            <v>S/O</v>
          </cell>
          <cell r="C4938" t="str">
            <v>104/1 OZ</v>
          </cell>
          <cell r="D4938" t="str">
            <v>LAYS</v>
          </cell>
          <cell r="E4938" t="str">
            <v>CHIP POTATO S/CRM &amp; ONN ZTF</v>
          </cell>
          <cell r="F4938">
            <v>0</v>
          </cell>
          <cell r="G4938">
            <v>0</v>
          </cell>
          <cell r="H4938">
            <v>0</v>
          </cell>
          <cell r="I4938" t="str">
            <v>Y</v>
          </cell>
        </row>
        <row r="4939">
          <cell r="A4939">
            <v>74066</v>
          </cell>
          <cell r="B4939" t="str">
            <v>S/O</v>
          </cell>
          <cell r="C4939" t="str">
            <v>104/1 OZ</v>
          </cell>
          <cell r="D4939" t="str">
            <v>RUFFLS</v>
          </cell>
          <cell r="E4939" t="str">
            <v>CHIP POTATO RIDGD REG ZTF</v>
          </cell>
          <cell r="F4939">
            <v>0</v>
          </cell>
          <cell r="G4939">
            <v>0</v>
          </cell>
          <cell r="H4939">
            <v>0</v>
          </cell>
          <cell r="I4939" t="str">
            <v>Y</v>
          </cell>
        </row>
        <row r="4940">
          <cell r="A4940">
            <v>74360</v>
          </cell>
          <cell r="B4940" t="str">
            <v>S/O</v>
          </cell>
          <cell r="C4940" t="str">
            <v>104/1 OZ</v>
          </cell>
          <cell r="D4940" t="str">
            <v>DORITO</v>
          </cell>
          <cell r="E4940" t="str">
            <v>CHIP TORTILLA COOL RANCH ZTF</v>
          </cell>
          <cell r="F4940">
            <v>0</v>
          </cell>
          <cell r="G4940">
            <v>0</v>
          </cell>
          <cell r="H4940">
            <v>0</v>
          </cell>
          <cell r="I4940" t="str">
            <v>Y</v>
          </cell>
        </row>
        <row r="4941">
          <cell r="A4941">
            <v>74480</v>
          </cell>
          <cell r="B4941" t="str">
            <v>CS</v>
          </cell>
          <cell r="C4941" t="str">
            <v>104/1 OZ</v>
          </cell>
          <cell r="D4941" t="str">
            <v>DORITO</v>
          </cell>
          <cell r="E4941" t="str">
            <v>CHIP TORTILLA NACHO CHSE ZTF</v>
          </cell>
          <cell r="F4941">
            <v>30</v>
          </cell>
          <cell r="G4941">
            <v>52</v>
          </cell>
          <cell r="H4941">
            <v>48</v>
          </cell>
          <cell r="I4941" t="str">
            <v>N</v>
          </cell>
        </row>
        <row r="4942">
          <cell r="A4942">
            <v>75878</v>
          </cell>
          <cell r="B4942" t="str">
            <v>CS</v>
          </cell>
          <cell r="C4942" t="str">
            <v>104/1 OZ</v>
          </cell>
          <cell r="D4942" t="str">
            <v>SUNCHP</v>
          </cell>
          <cell r="E4942" t="str">
            <v>CHIP ORIGINAL MLTGRAN ZTF MSR</v>
          </cell>
          <cell r="F4942">
            <v>20</v>
          </cell>
          <cell r="G4942">
            <v>54</v>
          </cell>
          <cell r="H4942">
            <v>12</v>
          </cell>
          <cell r="I4942" t="str">
            <v>N</v>
          </cell>
        </row>
        <row r="4943">
          <cell r="A4943">
            <v>85648</v>
          </cell>
          <cell r="B4943" t="str">
            <v>S/O</v>
          </cell>
          <cell r="C4943" t="str">
            <v>64/2 OZ</v>
          </cell>
          <cell r="D4943" t="str">
            <v>CHEETO</v>
          </cell>
          <cell r="E4943" t="str">
            <v>SNACK CHSE JALP CHD CRUNCHY</v>
          </cell>
          <cell r="F4943">
            <v>0</v>
          </cell>
          <cell r="G4943">
            <v>0</v>
          </cell>
          <cell r="H4943">
            <v>0</v>
          </cell>
          <cell r="I4943" t="str">
            <v>Y</v>
          </cell>
        </row>
        <row r="4944">
          <cell r="A4944" t="str">
            <v>AN388</v>
          </cell>
          <cell r="B4944" t="str">
            <v>S/O</v>
          </cell>
          <cell r="C4944" t="str">
            <v>104/.87</v>
          </cell>
          <cell r="D4944" t="str">
            <v>CHEETO</v>
          </cell>
          <cell r="E4944" t="str">
            <v>SNACK CHEETOS O/B WGR FLAMIN' HOT .875 OZ MSR</v>
          </cell>
          <cell r="F4944">
            <v>0</v>
          </cell>
          <cell r="G4944">
            <v>0</v>
          </cell>
          <cell r="H4944">
            <v>0</v>
          </cell>
          <cell r="I4944" t="str">
            <v>Y</v>
          </cell>
        </row>
        <row r="4945">
          <cell r="A4945" t="str">
            <v>AN392</v>
          </cell>
          <cell r="B4945" t="str">
            <v>S/O</v>
          </cell>
          <cell r="C4945" t="str">
            <v>104/.875</v>
          </cell>
          <cell r="D4945" t="str">
            <v>CHEETO</v>
          </cell>
          <cell r="E4945" t="str">
            <v>SNACK CHEETOS OVEN BKD CRUNCHY WGR .875 OZ MSR</v>
          </cell>
          <cell r="F4945">
            <v>0</v>
          </cell>
          <cell r="G4945">
            <v>0</v>
          </cell>
          <cell r="H4945">
            <v>0</v>
          </cell>
          <cell r="I4945" t="str">
            <v>Y</v>
          </cell>
        </row>
        <row r="4946">
          <cell r="A4946" t="str">
            <v>AW546</v>
          </cell>
          <cell r="B4946" t="str">
            <v>S/O</v>
          </cell>
          <cell r="C4946" t="str">
            <v>21/CNT</v>
          </cell>
          <cell r="D4946" t="str">
            <v>TSTITO</v>
          </cell>
          <cell r="E4946" t="str">
            <v>CHIP TORTILLA 1.4 OZ CSPY ROUNDS WGR R/F MSR</v>
          </cell>
          <cell r="F4946">
            <v>0</v>
          </cell>
          <cell r="G4946">
            <v>0</v>
          </cell>
          <cell r="H4946">
            <v>0</v>
          </cell>
          <cell r="I4946" t="str">
            <v>Y</v>
          </cell>
        </row>
        <row r="4947">
          <cell r="A4947" t="str">
            <v>B4498</v>
          </cell>
          <cell r="B4947" t="str">
            <v>S/O</v>
          </cell>
          <cell r="C4947" t="str">
            <v>104/.875</v>
          </cell>
          <cell r="D4947" t="str">
            <v>SUNCHP</v>
          </cell>
          <cell r="E4947" t="str">
            <v>SNACK MIX CHEDDAR .87 OZ MSR</v>
          </cell>
          <cell r="F4947">
            <v>0</v>
          </cell>
          <cell r="G4947">
            <v>0</v>
          </cell>
          <cell r="H4947">
            <v>0</v>
          </cell>
          <cell r="I4947" t="str">
            <v>Y</v>
          </cell>
        </row>
        <row r="4948">
          <cell r="A4948" t="str">
            <v>BB862</v>
          </cell>
          <cell r="B4948" t="str">
            <v>S/O</v>
          </cell>
          <cell r="C4948" t="str">
            <v>72/.7 OZ</v>
          </cell>
          <cell r="D4948" t="str">
            <v>CHEETO</v>
          </cell>
          <cell r="E4948" t="str">
            <v>SNACK CHEETO R/F PUFFS MSR</v>
          </cell>
          <cell r="F4948">
            <v>0</v>
          </cell>
          <cell r="G4948">
            <v>0</v>
          </cell>
          <cell r="H4948">
            <v>0</v>
          </cell>
          <cell r="I4948" t="str">
            <v>Y</v>
          </cell>
        </row>
        <row r="4949">
          <cell r="A4949" t="str">
            <v>BH264</v>
          </cell>
          <cell r="B4949" t="str">
            <v>S/O</v>
          </cell>
          <cell r="C4949" t="str">
            <v>2/30 CNT</v>
          </cell>
          <cell r="D4949" t="str">
            <v>LAYS</v>
          </cell>
          <cell r="E4949" t="str">
            <v>CHIP KTL VRTY ORIG &amp; JALP ACBP 40% R/F SSVN &amp; APSKQ</v>
          </cell>
          <cell r="F4949">
            <v>0</v>
          </cell>
          <cell r="G4949">
            <v>0</v>
          </cell>
          <cell r="H4949">
            <v>0</v>
          </cell>
          <cell r="I4949" t="str">
            <v>Y</v>
          </cell>
        </row>
        <row r="4950">
          <cell r="A4950" t="str">
            <v>C0692</v>
          </cell>
          <cell r="B4950" t="str">
            <v>S/O</v>
          </cell>
          <cell r="C4950" t="str">
            <v>72/.875</v>
          </cell>
          <cell r="D4950" t="str">
            <v>TSTITO</v>
          </cell>
          <cell r="E4950" t="str">
            <v>CHIP TORTILLA BKD SCOOPS .875 OZ MSR</v>
          </cell>
          <cell r="F4950">
            <v>0</v>
          </cell>
          <cell r="G4950">
            <v>0</v>
          </cell>
          <cell r="H4950">
            <v>0</v>
          </cell>
          <cell r="I4950" t="str">
            <v>Y</v>
          </cell>
        </row>
        <row r="4951">
          <cell r="A4951" t="str">
            <v>C3266</v>
          </cell>
          <cell r="B4951" t="str">
            <v>CS</v>
          </cell>
          <cell r="C4951" t="str">
            <v>88/1 OZ</v>
          </cell>
          <cell r="D4951" t="str">
            <v>RLDGLD</v>
          </cell>
          <cell r="E4951" t="str">
            <v>PRETZEL TWIST TINY CLASC</v>
          </cell>
          <cell r="F4951">
            <v>8</v>
          </cell>
          <cell r="G4951">
            <v>34</v>
          </cell>
          <cell r="H4951">
            <v>0</v>
          </cell>
          <cell r="I4951" t="str">
            <v>N</v>
          </cell>
        </row>
        <row r="4952">
          <cell r="A4952" t="str">
            <v>C4118</v>
          </cell>
          <cell r="B4952" t="str">
            <v>CS</v>
          </cell>
          <cell r="C4952" t="str">
            <v>104/.875</v>
          </cell>
          <cell r="D4952" t="str">
            <v>TSTITO</v>
          </cell>
          <cell r="E4952" t="str">
            <v>CHIP TRTLA ROUND BKD .875 OZ R/F MSR</v>
          </cell>
          <cell r="F4952">
            <v>20</v>
          </cell>
          <cell r="G4952">
            <v>48</v>
          </cell>
          <cell r="H4952">
            <v>12</v>
          </cell>
          <cell r="I4952" t="str">
            <v>N</v>
          </cell>
        </row>
        <row r="4953">
          <cell r="A4953" t="str">
            <v>C7210</v>
          </cell>
          <cell r="B4953" t="str">
            <v>S/O</v>
          </cell>
          <cell r="C4953" t="str">
            <v>21/CNT</v>
          </cell>
          <cell r="D4953" t="str">
            <v>DORITO</v>
          </cell>
          <cell r="E4953" t="str">
            <v>CHIP DORITOS NACHO CHSE R/F TOP N GO</v>
          </cell>
          <cell r="F4953">
            <v>0</v>
          </cell>
          <cell r="G4953">
            <v>0</v>
          </cell>
          <cell r="H4953">
            <v>0</v>
          </cell>
          <cell r="I4953" t="str">
            <v>Y</v>
          </cell>
        </row>
        <row r="4954">
          <cell r="A4954" t="str">
            <v>CC748</v>
          </cell>
          <cell r="B4954" t="str">
            <v>CS</v>
          </cell>
          <cell r="C4954" t="str">
            <v>72/1 CNT</v>
          </cell>
          <cell r="D4954" t="str">
            <v>SMRTFD</v>
          </cell>
          <cell r="E4954" t="str">
            <v>POPCORN WHTE CHD R/F .5 OZ BAG MSR</v>
          </cell>
          <cell r="F4954">
            <v>0</v>
          </cell>
          <cell r="G4954">
            <v>39</v>
          </cell>
          <cell r="H4954">
            <v>0</v>
          </cell>
          <cell r="I4954" t="str">
            <v>N</v>
          </cell>
        </row>
        <row r="4955">
          <cell r="A4955" t="str">
            <v>CK756</v>
          </cell>
          <cell r="B4955" t="str">
            <v>S/O</v>
          </cell>
          <cell r="C4955" t="str">
            <v>30/3.8OZ</v>
          </cell>
          <cell r="D4955" t="str">
            <v>TSTITO</v>
          </cell>
          <cell r="E4955" t="str">
            <v>SALSA CHUNKY MED CUP</v>
          </cell>
          <cell r="F4955">
            <v>0</v>
          </cell>
          <cell r="G4955">
            <v>0</v>
          </cell>
          <cell r="H4955">
            <v>0</v>
          </cell>
          <cell r="I4955" t="str">
            <v>Y</v>
          </cell>
        </row>
        <row r="4956">
          <cell r="A4956" t="str">
            <v>CR234</v>
          </cell>
          <cell r="B4956" t="str">
            <v>S/O</v>
          </cell>
          <cell r="C4956" t="str">
            <v>44/1 CNT</v>
          </cell>
          <cell r="D4956" t="str">
            <v>TSTITO</v>
          </cell>
          <cell r="E4956" t="str">
            <v>CHIP TRTLA ROUNDS R/F TOP-N-GO</v>
          </cell>
          <cell r="F4956">
            <v>0</v>
          </cell>
          <cell r="G4956">
            <v>0</v>
          </cell>
          <cell r="H4956">
            <v>0</v>
          </cell>
          <cell r="I4956" t="str">
            <v>Y</v>
          </cell>
        </row>
        <row r="4957">
          <cell r="A4957" t="str">
            <v>D4960</v>
          </cell>
          <cell r="B4957" t="str">
            <v>S/O</v>
          </cell>
          <cell r="C4957" t="str">
            <v>104/1 OZ</v>
          </cell>
          <cell r="D4957" t="str">
            <v>CHEETO</v>
          </cell>
          <cell r="E4957" t="str">
            <v>SNACK CHEESE FANTASTIX FLAMIN HOT ZTF MSR</v>
          </cell>
          <cell r="F4957">
            <v>0</v>
          </cell>
          <cell r="G4957">
            <v>0</v>
          </cell>
          <cell r="H4957">
            <v>0</v>
          </cell>
          <cell r="I4957" t="str">
            <v>Y</v>
          </cell>
        </row>
        <row r="4958">
          <cell r="A4958" t="str">
            <v>D9692</v>
          </cell>
          <cell r="B4958" t="str">
            <v>S/O</v>
          </cell>
          <cell r="C4958" t="str">
            <v>104/1CNT</v>
          </cell>
          <cell r="D4958" t="str">
            <v>FRITO</v>
          </cell>
          <cell r="E4958" t="str">
            <v>CHIP CORN REGULAR</v>
          </cell>
          <cell r="F4958">
            <v>0</v>
          </cell>
          <cell r="G4958">
            <v>0</v>
          </cell>
          <cell r="H4958">
            <v>0</v>
          </cell>
          <cell r="I4958" t="str">
            <v>Y</v>
          </cell>
        </row>
        <row r="4959">
          <cell r="A4959" t="str">
            <v>DR714</v>
          </cell>
          <cell r="B4959" t="str">
            <v>CS</v>
          </cell>
          <cell r="C4959" t="str">
            <v>6/16 OZ</v>
          </cell>
          <cell r="D4959" t="str">
            <v>CHEETO</v>
          </cell>
          <cell r="E4959" t="str">
            <v>SNACK CHEETOS FLAMIN HOT</v>
          </cell>
          <cell r="F4959">
            <v>0</v>
          </cell>
          <cell r="G4959">
            <v>0</v>
          </cell>
          <cell r="H4959">
            <v>0</v>
          </cell>
          <cell r="I4959" t="str">
            <v>N</v>
          </cell>
        </row>
        <row r="4960">
          <cell r="A4960" t="str">
            <v>EC980</v>
          </cell>
          <cell r="B4960" t="str">
            <v>S/O</v>
          </cell>
          <cell r="C4960" t="str">
            <v>24/2.125</v>
          </cell>
          <cell r="D4960" t="str">
            <v>RUFFLS</v>
          </cell>
          <cell r="E4960" t="str">
            <v>CHIP POTATO CHD SOUR CRM XVL</v>
          </cell>
          <cell r="F4960">
            <v>0</v>
          </cell>
          <cell r="G4960">
            <v>0</v>
          </cell>
          <cell r="H4960">
            <v>0</v>
          </cell>
          <cell r="I4960" t="str">
            <v>Y</v>
          </cell>
        </row>
        <row r="4961">
          <cell r="A4961" t="str">
            <v>EG492</v>
          </cell>
          <cell r="B4961" t="str">
            <v>S/O</v>
          </cell>
          <cell r="C4961" t="str">
            <v>60/1.5OZ</v>
          </cell>
          <cell r="D4961" t="str">
            <v>FRITO</v>
          </cell>
          <cell r="E4961" t="str">
            <v>CHIP CORN ORIG WALK TACO</v>
          </cell>
          <cell r="F4961">
            <v>0</v>
          </cell>
          <cell r="G4961">
            <v>0</v>
          </cell>
          <cell r="H4961">
            <v>0</v>
          </cell>
          <cell r="I4961" t="str">
            <v>Y</v>
          </cell>
        </row>
        <row r="4962">
          <cell r="A4962" t="str">
            <v>ET898</v>
          </cell>
          <cell r="B4962" t="str">
            <v>CS</v>
          </cell>
          <cell r="C4962" t="str">
            <v>64/1 CNT</v>
          </cell>
          <cell r="D4962" t="str">
            <v>LAYS</v>
          </cell>
          <cell r="E4962" t="str">
            <v>CHIP POTATO DILL PICKLE 1.5 OZ FREE CASE</v>
          </cell>
          <cell r="F4962">
            <v>76</v>
          </cell>
          <cell r="G4962">
            <v>29</v>
          </cell>
          <cell r="H4962">
            <v>0</v>
          </cell>
          <cell r="I4962" t="str">
            <v>N</v>
          </cell>
        </row>
        <row r="4963">
          <cell r="A4963" t="str">
            <v>F0394</v>
          </cell>
          <cell r="B4963" t="str">
            <v>S/O</v>
          </cell>
          <cell r="C4963" t="str">
            <v>2/30 CNT</v>
          </cell>
          <cell r="D4963" t="str">
            <v>FRTLAY</v>
          </cell>
          <cell r="E4963" t="str">
            <v>CHIP KTL VRTY PK 1.375 OZ ORIG JALP BBQ 40%SSV</v>
          </cell>
          <cell r="F4963">
            <v>0</v>
          </cell>
          <cell r="G4963">
            <v>0</v>
          </cell>
          <cell r="H4963">
            <v>0</v>
          </cell>
          <cell r="I4963" t="str">
            <v>Y</v>
          </cell>
        </row>
        <row r="4964">
          <cell r="A4964" t="str">
            <v>F4892</v>
          </cell>
          <cell r="B4964" t="str">
            <v>CS</v>
          </cell>
          <cell r="C4964" t="str">
            <v>72/1 OZ</v>
          </cell>
          <cell r="D4964" t="str">
            <v>DORITO</v>
          </cell>
          <cell r="E4964" t="str">
            <v>CHIP TORTILLA COOL RANCH R/F ZTF MSR</v>
          </cell>
          <cell r="F4964">
            <v>50</v>
          </cell>
          <cell r="G4964">
            <v>89</v>
          </cell>
          <cell r="H4964">
            <v>60</v>
          </cell>
          <cell r="I4964" t="str">
            <v>N</v>
          </cell>
        </row>
        <row r="4965">
          <cell r="A4965" t="str">
            <v>F4924</v>
          </cell>
          <cell r="B4965" t="str">
            <v>S/O</v>
          </cell>
          <cell r="C4965" t="str">
            <v>104/.875</v>
          </cell>
          <cell r="D4965" t="str">
            <v>MUNCH</v>
          </cell>
          <cell r="E4965" t="str">
            <v>SNACK MIX KIDS MUNCHIES ZTF MSR</v>
          </cell>
          <cell r="F4965">
            <v>0</v>
          </cell>
          <cell r="G4965">
            <v>0</v>
          </cell>
          <cell r="H4965">
            <v>0</v>
          </cell>
          <cell r="I4965" t="str">
            <v>Y</v>
          </cell>
        </row>
        <row r="4966">
          <cell r="A4966" t="str">
            <v>F9174</v>
          </cell>
          <cell r="B4966" t="str">
            <v>S/O</v>
          </cell>
          <cell r="C4966" t="str">
            <v>60/2.12</v>
          </cell>
          <cell r="D4966" t="str">
            <v>GRNDMA</v>
          </cell>
          <cell r="E4966" t="str">
            <v>COOKIE VANILLA MINI BKD</v>
          </cell>
          <cell r="F4966">
            <v>0</v>
          </cell>
          <cell r="G4966">
            <v>0</v>
          </cell>
          <cell r="H4966">
            <v>0</v>
          </cell>
          <cell r="I4966" t="str">
            <v>Y</v>
          </cell>
        </row>
        <row r="4967">
          <cell r="A4967" t="str">
            <v>FE174</v>
          </cell>
          <cell r="B4967" t="str">
            <v>CS</v>
          </cell>
          <cell r="C4967" t="str">
            <v>8/16 OZ</v>
          </cell>
          <cell r="D4967" t="str">
            <v>CHEETO</v>
          </cell>
          <cell r="E4967" t="str">
            <v>OIL CHEETOS FLAMIN' HOT FLAVORED</v>
          </cell>
          <cell r="F4967">
            <v>9</v>
          </cell>
          <cell r="G4967">
            <v>14</v>
          </cell>
          <cell r="H4967">
            <v>6</v>
          </cell>
          <cell r="I4967" t="str">
            <v>N</v>
          </cell>
        </row>
        <row r="4968">
          <cell r="A4968" t="str">
            <v>FH866</v>
          </cell>
          <cell r="B4968" t="str">
            <v>CS</v>
          </cell>
          <cell r="C4968" t="str">
            <v>6/16 OZ</v>
          </cell>
          <cell r="D4968" t="str">
            <v>CHEETO</v>
          </cell>
          <cell r="E4968" t="str">
            <v>SNACK CHEESE CRUNCHY</v>
          </cell>
          <cell r="F4968">
            <v>0</v>
          </cell>
          <cell r="G4968">
            <v>0</v>
          </cell>
          <cell r="H4968">
            <v>0</v>
          </cell>
          <cell r="I4968" t="str">
            <v>N</v>
          </cell>
        </row>
        <row r="4969">
          <cell r="A4969" t="str">
            <v>FT006</v>
          </cell>
          <cell r="B4969" t="str">
            <v>S/O</v>
          </cell>
          <cell r="C4969" t="str">
            <v>24/2.25</v>
          </cell>
          <cell r="D4969" t="str">
            <v>LAYS</v>
          </cell>
          <cell r="E4969" t="str">
            <v>CHIP PTO REG CLASC 2.25 OZ XVL</v>
          </cell>
          <cell r="F4969">
            <v>0</v>
          </cell>
          <cell r="G4969">
            <v>0</v>
          </cell>
          <cell r="H4969">
            <v>0</v>
          </cell>
          <cell r="I4969" t="str">
            <v>Y</v>
          </cell>
        </row>
        <row r="4970">
          <cell r="A4970" t="str">
            <v>FT018</v>
          </cell>
          <cell r="B4970" t="str">
            <v>S/O</v>
          </cell>
          <cell r="C4970" t="str">
            <v>24/CNT</v>
          </cell>
          <cell r="D4970" t="str">
            <v>RUFFLE</v>
          </cell>
          <cell r="E4970" t="str">
            <v>CHIP PTO CHD &amp; S/CRM 2.125 OZ XVL</v>
          </cell>
          <cell r="F4970">
            <v>0</v>
          </cell>
          <cell r="G4970">
            <v>0</v>
          </cell>
          <cell r="H4970">
            <v>0</v>
          </cell>
          <cell r="I4970" t="str">
            <v>Y</v>
          </cell>
        </row>
        <row r="4971">
          <cell r="A4971" t="str">
            <v>FT020</v>
          </cell>
          <cell r="B4971" t="str">
            <v>S/O</v>
          </cell>
          <cell r="C4971" t="str">
            <v>32/2.75</v>
          </cell>
          <cell r="D4971" t="str">
            <v>CHEETO</v>
          </cell>
          <cell r="E4971" t="str">
            <v>SNACK CHEESE CRUNCHY REG 2.75 OZ XVL</v>
          </cell>
          <cell r="F4971">
            <v>0</v>
          </cell>
          <cell r="G4971">
            <v>0</v>
          </cell>
          <cell r="H4971">
            <v>0</v>
          </cell>
          <cell r="I4971" t="str">
            <v>Y</v>
          </cell>
        </row>
        <row r="4972">
          <cell r="A4972" t="str">
            <v>FT022</v>
          </cell>
          <cell r="B4972" t="str">
            <v>S/O</v>
          </cell>
          <cell r="C4972" t="str">
            <v>32/CNT</v>
          </cell>
          <cell r="D4972" t="str">
            <v>CHEETO</v>
          </cell>
          <cell r="E4972" t="str">
            <v>SNACK CHEESE CRHY FLAMIN HOT 2.75 OZ XVL</v>
          </cell>
          <cell r="F4972">
            <v>0</v>
          </cell>
          <cell r="G4972">
            <v>0</v>
          </cell>
          <cell r="H4972">
            <v>0</v>
          </cell>
          <cell r="I4972" t="str">
            <v>Y</v>
          </cell>
        </row>
        <row r="4973">
          <cell r="A4973" t="str">
            <v>FT030</v>
          </cell>
          <cell r="B4973" t="str">
            <v>S/O</v>
          </cell>
          <cell r="C4973" t="str">
            <v>24/2.5OZ</v>
          </cell>
          <cell r="D4973" t="str">
            <v>DORITO</v>
          </cell>
          <cell r="E4973" t="str">
            <v>CHIP TORTILLA NACHO CHSE 2.5 OZ XVL</v>
          </cell>
          <cell r="F4973">
            <v>0</v>
          </cell>
          <cell r="G4973">
            <v>0</v>
          </cell>
          <cell r="H4973">
            <v>4</v>
          </cell>
          <cell r="I4973" t="str">
            <v>Y</v>
          </cell>
        </row>
        <row r="4974">
          <cell r="A4974" t="str">
            <v>G0980</v>
          </cell>
          <cell r="B4974" t="str">
            <v>S/O</v>
          </cell>
          <cell r="C4974" t="str">
            <v>6/16 OZ</v>
          </cell>
          <cell r="D4974" t="str">
            <v>RLDGLD</v>
          </cell>
          <cell r="E4974" t="str">
            <v>PRETZEL TWIST TINY BULK</v>
          </cell>
          <cell r="F4974">
            <v>0</v>
          </cell>
          <cell r="G4974">
            <v>0</v>
          </cell>
          <cell r="H4974">
            <v>0</v>
          </cell>
          <cell r="I4974" t="str">
            <v>Y</v>
          </cell>
        </row>
        <row r="4975">
          <cell r="A4975" t="str">
            <v>HF416</v>
          </cell>
          <cell r="B4975" t="str">
            <v>S/O</v>
          </cell>
          <cell r="C4975" t="str">
            <v>30/CNT</v>
          </cell>
          <cell r="D4975" t="str">
            <v>TSTITO</v>
          </cell>
          <cell r="E4975" t="str">
            <v>DIP NACHO CHSE MED 3.63 OZ CUP</v>
          </cell>
          <cell r="F4975">
            <v>0</v>
          </cell>
          <cell r="G4975">
            <v>0</v>
          </cell>
          <cell r="H4975">
            <v>0</v>
          </cell>
          <cell r="I4975" t="str">
            <v>Y</v>
          </cell>
        </row>
        <row r="4976">
          <cell r="A4976" t="str">
            <v>J1230</v>
          </cell>
          <cell r="B4976" t="str">
            <v>S/O</v>
          </cell>
          <cell r="C4976" t="str">
            <v>60/.875</v>
          </cell>
          <cell r="D4976" t="str">
            <v>FRTLAY</v>
          </cell>
          <cell r="E4976" t="str">
            <v>CHIP BKD POTATO CRISPS REG ZTF</v>
          </cell>
          <cell r="F4976">
            <v>0</v>
          </cell>
          <cell r="G4976">
            <v>0</v>
          </cell>
          <cell r="H4976">
            <v>0</v>
          </cell>
          <cell r="I4976" t="str">
            <v>Y</v>
          </cell>
        </row>
        <row r="4977">
          <cell r="A4977" t="str">
            <v>J1738</v>
          </cell>
          <cell r="B4977" t="str">
            <v>CS</v>
          </cell>
          <cell r="C4977" t="str">
            <v>64/CNT</v>
          </cell>
          <cell r="D4977" t="str">
            <v>LAYS</v>
          </cell>
          <cell r="E4977" t="str">
            <v>CHIP POTATO BKD ORIG BIG GRAB ZTF 1.125 OZ</v>
          </cell>
          <cell r="F4977">
            <v>290</v>
          </cell>
          <cell r="G4977">
            <v>202</v>
          </cell>
          <cell r="H4977">
            <v>252</v>
          </cell>
          <cell r="I4977" t="str">
            <v>N</v>
          </cell>
        </row>
        <row r="4978">
          <cell r="A4978" t="str">
            <v>J1742</v>
          </cell>
          <cell r="B4978" t="str">
            <v>CS</v>
          </cell>
          <cell r="C4978" t="str">
            <v>64/1.125</v>
          </cell>
          <cell r="D4978" t="str">
            <v>RUFFLE</v>
          </cell>
          <cell r="E4978" t="str">
            <v>CHIP PTO RIPL CHD S/CRM BKD 1.125 OZ</v>
          </cell>
          <cell r="F4978">
            <v>243</v>
          </cell>
          <cell r="G4978">
            <v>221</v>
          </cell>
          <cell r="H4978">
            <v>288</v>
          </cell>
          <cell r="I4978" t="str">
            <v>N</v>
          </cell>
        </row>
        <row r="4979">
          <cell r="A4979" t="str">
            <v>J1750</v>
          </cell>
          <cell r="B4979" t="str">
            <v>CS</v>
          </cell>
          <cell r="C4979" t="str">
            <v>64/2 OZ</v>
          </cell>
          <cell r="D4979" t="str">
            <v>CHEETO</v>
          </cell>
          <cell r="E4979" t="str">
            <v>SNACK CHEESE CRUNCHY ZTF</v>
          </cell>
          <cell r="F4979">
            <v>208</v>
          </cell>
          <cell r="G4979">
            <v>211</v>
          </cell>
          <cell r="H4979">
            <v>240</v>
          </cell>
          <cell r="I4979" t="str">
            <v>N</v>
          </cell>
        </row>
        <row r="4980">
          <cell r="A4980" t="str">
            <v>J1754</v>
          </cell>
          <cell r="B4980" t="str">
            <v>CS</v>
          </cell>
          <cell r="C4980" t="str">
            <v>64/2 OZ</v>
          </cell>
          <cell r="D4980" t="str">
            <v>CHEETO</v>
          </cell>
          <cell r="E4980" t="str">
            <v>SNACK CHEESE CRUNCHY HOT ZTF</v>
          </cell>
          <cell r="F4980">
            <v>11</v>
          </cell>
          <cell r="G4980">
            <v>15</v>
          </cell>
          <cell r="H4980">
            <v>16</v>
          </cell>
          <cell r="I4980" t="str">
            <v>N</v>
          </cell>
        </row>
        <row r="4981">
          <cell r="A4981" t="str">
            <v>J1788</v>
          </cell>
          <cell r="B4981" t="str">
            <v>CS</v>
          </cell>
          <cell r="C4981" t="str">
            <v>64/1.75</v>
          </cell>
          <cell r="D4981" t="str">
            <v>DORITO</v>
          </cell>
          <cell r="E4981" t="str">
            <v>CHIP TORTILLA COOL RANCH 1.75 OZ ZTF</v>
          </cell>
          <cell r="F4981">
            <v>157</v>
          </cell>
          <cell r="G4981">
            <v>173</v>
          </cell>
          <cell r="H4981">
            <v>180</v>
          </cell>
          <cell r="I4981" t="str">
            <v>N</v>
          </cell>
        </row>
        <row r="4982">
          <cell r="A4982" t="str">
            <v>J1792</v>
          </cell>
          <cell r="B4982" t="str">
            <v>CS</v>
          </cell>
          <cell r="C4982" t="str">
            <v>64/1.75</v>
          </cell>
          <cell r="D4982" t="str">
            <v>DORITO</v>
          </cell>
          <cell r="E4982" t="str">
            <v>CHIP TORTILLA NACHO CHSE ZTF</v>
          </cell>
          <cell r="F4982">
            <v>246</v>
          </cell>
          <cell r="G4982">
            <v>265</v>
          </cell>
          <cell r="H4982">
            <v>360</v>
          </cell>
          <cell r="I4982" t="str">
            <v>N</v>
          </cell>
        </row>
        <row r="4983">
          <cell r="A4983" t="str">
            <v>J1796</v>
          </cell>
          <cell r="B4983" t="str">
            <v>S/O</v>
          </cell>
          <cell r="C4983" t="str">
            <v>64/2 OZ</v>
          </cell>
          <cell r="D4983" t="str">
            <v>FRITO</v>
          </cell>
          <cell r="E4983" t="str">
            <v>CHIP CORN CHILI CHEESE ZTF</v>
          </cell>
          <cell r="F4983">
            <v>0</v>
          </cell>
          <cell r="G4983">
            <v>0</v>
          </cell>
          <cell r="H4983">
            <v>0</v>
          </cell>
          <cell r="I4983" t="str">
            <v>Y</v>
          </cell>
        </row>
        <row r="4984">
          <cell r="A4984" t="str">
            <v>J1804</v>
          </cell>
          <cell r="B4984" t="str">
            <v>CS</v>
          </cell>
          <cell r="C4984" t="str">
            <v>64/2 OZ</v>
          </cell>
          <cell r="D4984" t="str">
            <v>FRITO</v>
          </cell>
          <cell r="E4984" t="str">
            <v>CHIP CORN REGULAR</v>
          </cell>
          <cell r="F4984">
            <v>32</v>
          </cell>
          <cell r="G4984">
            <v>54</v>
          </cell>
          <cell r="H4984">
            <v>24</v>
          </cell>
          <cell r="I4984" t="str">
            <v>N</v>
          </cell>
        </row>
        <row r="4985">
          <cell r="A4985" t="str">
            <v>J1806</v>
          </cell>
          <cell r="B4985" t="str">
            <v>S/O</v>
          </cell>
          <cell r="C4985" t="str">
            <v>64/1.25</v>
          </cell>
          <cell r="D4985" t="str">
            <v>FUNYUN</v>
          </cell>
          <cell r="E4985" t="str">
            <v>SNACK ONION FLAVOR ZTF</v>
          </cell>
          <cell r="F4985">
            <v>0</v>
          </cell>
          <cell r="G4985">
            <v>0</v>
          </cell>
          <cell r="H4985">
            <v>0</v>
          </cell>
          <cell r="I4985" t="str">
            <v>Y</v>
          </cell>
        </row>
        <row r="4986">
          <cell r="A4986" t="str">
            <v>J1808</v>
          </cell>
          <cell r="B4986" t="str">
            <v>S/O</v>
          </cell>
          <cell r="C4986" t="str">
            <v>64/1.5OZ</v>
          </cell>
          <cell r="D4986" t="str">
            <v>LAYS</v>
          </cell>
          <cell r="E4986" t="str">
            <v>CHIP POTATO BBQ ZTF</v>
          </cell>
          <cell r="F4986">
            <v>2</v>
          </cell>
          <cell r="G4986">
            <v>0</v>
          </cell>
          <cell r="H4986">
            <v>0</v>
          </cell>
          <cell r="I4986" t="str">
            <v>Y</v>
          </cell>
        </row>
        <row r="4987">
          <cell r="A4987" t="str">
            <v>J1824</v>
          </cell>
          <cell r="B4987" t="str">
            <v>CS</v>
          </cell>
          <cell r="C4987" t="str">
            <v>64/1.5OZ</v>
          </cell>
          <cell r="D4987" t="str">
            <v>LAYS</v>
          </cell>
          <cell r="E4987" t="str">
            <v>CHIP POTATO REG ZTF</v>
          </cell>
          <cell r="F4987">
            <v>371</v>
          </cell>
          <cell r="G4987">
            <v>320</v>
          </cell>
          <cell r="H4987">
            <v>396</v>
          </cell>
          <cell r="I4987" t="str">
            <v>N</v>
          </cell>
        </row>
        <row r="4988">
          <cell r="A4988" t="str">
            <v>J1836</v>
          </cell>
          <cell r="B4988" t="str">
            <v>CS</v>
          </cell>
          <cell r="C4988" t="str">
            <v>64/1.5OZ</v>
          </cell>
          <cell r="D4988" t="str">
            <v>LAYS</v>
          </cell>
          <cell r="E4988" t="str">
            <v>CHIP POTATO S/CRM &amp; ONN ZTF</v>
          </cell>
          <cell r="F4988">
            <v>140</v>
          </cell>
          <cell r="G4988">
            <v>195</v>
          </cell>
          <cell r="H4988">
            <v>144</v>
          </cell>
          <cell r="I4988" t="str">
            <v>N</v>
          </cell>
        </row>
        <row r="4989">
          <cell r="A4989" t="str">
            <v>J1910</v>
          </cell>
          <cell r="B4989" t="str">
            <v>S/O</v>
          </cell>
          <cell r="C4989" t="str">
            <v>64/1.5OZ</v>
          </cell>
          <cell r="D4989" t="str">
            <v>RUFFLS</v>
          </cell>
          <cell r="E4989" t="str">
            <v>CHIP PTO RIPL CHD S/CRM BIG GRAB ZTF</v>
          </cell>
          <cell r="F4989">
            <v>0</v>
          </cell>
          <cell r="G4989">
            <v>0</v>
          </cell>
          <cell r="H4989">
            <v>0</v>
          </cell>
          <cell r="I4989" t="str">
            <v>Y</v>
          </cell>
        </row>
        <row r="4990">
          <cell r="A4990" t="str">
            <v>J1920</v>
          </cell>
          <cell r="B4990" t="str">
            <v>CS</v>
          </cell>
          <cell r="C4990" t="str">
            <v>64/1.5OZ</v>
          </cell>
          <cell r="D4990" t="str">
            <v>SUNCHP</v>
          </cell>
          <cell r="E4990" t="str">
            <v>CHIP HARVEST CHD MLTGRAN ZTF</v>
          </cell>
          <cell r="F4990">
            <v>474</v>
          </cell>
          <cell r="G4990">
            <v>60</v>
          </cell>
          <cell r="H4990">
            <v>612</v>
          </cell>
          <cell r="I4990" t="str">
            <v>N</v>
          </cell>
        </row>
        <row r="4991">
          <cell r="A4991" t="str">
            <v>J1926</v>
          </cell>
          <cell r="B4991" t="str">
            <v>CS</v>
          </cell>
          <cell r="C4991" t="str">
            <v>64/1.5OZ</v>
          </cell>
          <cell r="D4991" t="str">
            <v>SUNCHP</v>
          </cell>
          <cell r="E4991" t="str">
            <v>CHIP GARDEN SALSA MLTGRAN ZTF MSR</v>
          </cell>
          <cell r="F4991">
            <v>128</v>
          </cell>
          <cell r="G4991">
            <v>45</v>
          </cell>
          <cell r="H4991">
            <v>324</v>
          </cell>
          <cell r="I4991" t="str">
            <v>N</v>
          </cell>
        </row>
        <row r="4992">
          <cell r="A4992" t="str">
            <v>J1930</v>
          </cell>
          <cell r="B4992" t="str">
            <v>S/O</v>
          </cell>
          <cell r="C4992" t="str">
            <v>64/1.5OZ</v>
          </cell>
          <cell r="D4992" t="str">
            <v>SUNCHP</v>
          </cell>
          <cell r="E4992" t="str">
            <v>CHIP ORIGINAL MLTGRAN ZTF</v>
          </cell>
          <cell r="F4992">
            <v>0</v>
          </cell>
          <cell r="G4992">
            <v>0</v>
          </cell>
          <cell r="H4992">
            <v>0</v>
          </cell>
          <cell r="I4992" t="str">
            <v>Y</v>
          </cell>
        </row>
        <row r="4993">
          <cell r="A4993" t="str">
            <v>J1936</v>
          </cell>
          <cell r="B4993" t="str">
            <v>S/O</v>
          </cell>
          <cell r="C4993" t="str">
            <v>64/1.375</v>
          </cell>
          <cell r="D4993" t="str">
            <v>MSVICK</v>
          </cell>
          <cell r="E4993" t="str">
            <v>CHIP POTATO KETTLE SMKHSE BBQ ZTF</v>
          </cell>
          <cell r="F4993">
            <v>0</v>
          </cell>
          <cell r="G4993">
            <v>0</v>
          </cell>
          <cell r="H4993">
            <v>0</v>
          </cell>
          <cell r="I4993" t="str">
            <v>Y</v>
          </cell>
        </row>
        <row r="4994">
          <cell r="A4994" t="str">
            <v>J1940</v>
          </cell>
          <cell r="B4994" t="str">
            <v>CS</v>
          </cell>
          <cell r="C4994" t="str">
            <v>64/1.375</v>
          </cell>
          <cell r="D4994" t="str">
            <v>MSVICK</v>
          </cell>
          <cell r="E4994" t="str">
            <v>CHIP POTATO JALAPENO ZTF</v>
          </cell>
          <cell r="F4994">
            <v>270</v>
          </cell>
          <cell r="G4994">
            <v>332</v>
          </cell>
          <cell r="H4994">
            <v>384</v>
          </cell>
          <cell r="I4994" t="str">
            <v>N</v>
          </cell>
        </row>
        <row r="4995">
          <cell r="A4995" t="str">
            <v>J1942</v>
          </cell>
          <cell r="B4995" t="str">
            <v>S/O</v>
          </cell>
          <cell r="C4995" t="str">
            <v>64/1.375</v>
          </cell>
          <cell r="D4995" t="str">
            <v>MSVICK</v>
          </cell>
          <cell r="E4995" t="str">
            <v>CHIP POTATO KETTLE ORIG SEA SALT ZTF</v>
          </cell>
          <cell r="F4995">
            <v>0</v>
          </cell>
          <cell r="G4995">
            <v>0</v>
          </cell>
          <cell r="H4995">
            <v>1</v>
          </cell>
          <cell r="I4995" t="str">
            <v>Y</v>
          </cell>
        </row>
        <row r="4996">
          <cell r="A4996" t="str">
            <v>L5444</v>
          </cell>
          <cell r="B4996" t="str">
            <v>S/O</v>
          </cell>
          <cell r="C4996" t="str">
            <v>72/1 OZ</v>
          </cell>
          <cell r="D4996" t="str">
            <v>DORITO</v>
          </cell>
          <cell r="E4996" t="str">
            <v>CHIP DORITO SPICY SWEET CHILI R/F MSR</v>
          </cell>
          <cell r="F4996">
            <v>0</v>
          </cell>
          <cell r="G4996">
            <v>0</v>
          </cell>
          <cell r="H4996">
            <v>0</v>
          </cell>
          <cell r="I4996" t="str">
            <v>Y</v>
          </cell>
        </row>
        <row r="4997">
          <cell r="A4997" t="str">
            <v>ME420</v>
          </cell>
          <cell r="B4997" t="str">
            <v>S/O</v>
          </cell>
          <cell r="C4997" t="str">
            <v>18/2.5OZ</v>
          </cell>
          <cell r="D4997" t="str">
            <v>DORITO</v>
          </cell>
          <cell r="E4997" t="str">
            <v>CHIP TORTILLA NACHO CHSE TOP N' GO</v>
          </cell>
          <cell r="F4997">
            <v>0</v>
          </cell>
          <cell r="G4997">
            <v>0</v>
          </cell>
          <cell r="H4997">
            <v>0</v>
          </cell>
          <cell r="I4997" t="str">
            <v>Y</v>
          </cell>
        </row>
        <row r="4998">
          <cell r="A4998" t="str">
            <v>MR384</v>
          </cell>
          <cell r="B4998" t="str">
            <v>S/O</v>
          </cell>
          <cell r="C4998" t="str">
            <v>1/72 CNT</v>
          </cell>
          <cell r="D4998" t="str">
            <v>DORITO</v>
          </cell>
          <cell r="E4998" t="str">
            <v>CHIP TRTLA WLD WHTE NACHO R/F WGR MSR</v>
          </cell>
          <cell r="F4998">
            <v>0</v>
          </cell>
          <cell r="G4998">
            <v>0</v>
          </cell>
          <cell r="H4998">
            <v>0</v>
          </cell>
          <cell r="I4998" t="str">
            <v>Y</v>
          </cell>
        </row>
        <row r="4999">
          <cell r="A4999" t="str">
            <v>N9760</v>
          </cell>
          <cell r="B4999" t="str">
            <v>S/O</v>
          </cell>
          <cell r="C4999" t="str">
            <v>48/2.25</v>
          </cell>
          <cell r="D4999" t="str">
            <v>FRTLAY</v>
          </cell>
          <cell r="E4999" t="str">
            <v>SNACK CASHEW WHL NUT HARVEST</v>
          </cell>
          <cell r="F4999">
            <v>0</v>
          </cell>
          <cell r="G4999">
            <v>0</v>
          </cell>
          <cell r="H4999">
            <v>0</v>
          </cell>
          <cell r="I4999" t="str">
            <v>Y</v>
          </cell>
        </row>
        <row r="5000">
          <cell r="A5000" t="str">
            <v>N9762</v>
          </cell>
          <cell r="B5000" t="str">
            <v>S/O</v>
          </cell>
          <cell r="C5000" t="str">
            <v>48/2.25</v>
          </cell>
          <cell r="D5000" t="str">
            <v>FRTLAY</v>
          </cell>
          <cell r="E5000" t="str">
            <v>SNACK MXD NUT DLX NUT HARVEST</v>
          </cell>
          <cell r="F5000">
            <v>0</v>
          </cell>
          <cell r="G5000">
            <v>0</v>
          </cell>
          <cell r="H5000">
            <v>0</v>
          </cell>
          <cell r="I5000" t="str">
            <v>Y</v>
          </cell>
        </row>
        <row r="5001">
          <cell r="A5001" t="str">
            <v>N9800</v>
          </cell>
          <cell r="B5001" t="str">
            <v>S/O</v>
          </cell>
          <cell r="C5001" t="str">
            <v>48/2.25</v>
          </cell>
          <cell r="D5001" t="str">
            <v>FRTLAY</v>
          </cell>
          <cell r="E5001" t="str">
            <v>SNACK ALM WHL LTLY RSTD NUT HARVEST</v>
          </cell>
          <cell r="F5001">
            <v>0</v>
          </cell>
          <cell r="G5001">
            <v>0</v>
          </cell>
          <cell r="H5001">
            <v>0</v>
          </cell>
          <cell r="I5001" t="str">
            <v>Y</v>
          </cell>
        </row>
        <row r="5002">
          <cell r="A5002" t="str">
            <v>NV482</v>
          </cell>
          <cell r="B5002" t="str">
            <v>CS</v>
          </cell>
          <cell r="C5002" t="str">
            <v>64/1 CNT</v>
          </cell>
          <cell r="D5002" t="str">
            <v>LAYS</v>
          </cell>
          <cell r="E5002" t="str">
            <v>CHIP POTATO DILL PICKLE 1.5 OZ</v>
          </cell>
          <cell r="F5002">
            <v>0</v>
          </cell>
          <cell r="G5002">
            <v>555</v>
          </cell>
          <cell r="H5002">
            <v>0</v>
          </cell>
          <cell r="I5002" t="str">
            <v>N</v>
          </cell>
        </row>
        <row r="5003">
          <cell r="A5003" t="str">
            <v>NV590</v>
          </cell>
          <cell r="B5003" t="str">
            <v>CS</v>
          </cell>
          <cell r="C5003" t="str">
            <v>2/30 CNT</v>
          </cell>
          <cell r="D5003" t="str">
            <v>FRTLAY</v>
          </cell>
          <cell r="E5003" t="str">
            <v>CHIP VRTY MIX PTO VAR#1 ORIG LG SNGLSRV</v>
          </cell>
          <cell r="F5003">
            <v>65</v>
          </cell>
          <cell r="G5003">
            <v>57</v>
          </cell>
          <cell r="H5003">
            <v>60</v>
          </cell>
          <cell r="I5003" t="str">
            <v>N</v>
          </cell>
        </row>
        <row r="5004">
          <cell r="A5004" t="str">
            <v>P5334</v>
          </cell>
          <cell r="B5004" t="str">
            <v>CS</v>
          </cell>
          <cell r="C5004" t="str">
            <v>8/16 OZ</v>
          </cell>
          <cell r="D5004" t="str">
            <v>TSTITO</v>
          </cell>
          <cell r="E5004" t="str">
            <v>CHIP TORTILLA TRAD ROUND WHITE CORN ZTF</v>
          </cell>
          <cell r="F5004">
            <v>34</v>
          </cell>
          <cell r="G5004">
            <v>89</v>
          </cell>
          <cell r="H5004">
            <v>24</v>
          </cell>
          <cell r="I5004" t="str">
            <v>N</v>
          </cell>
        </row>
        <row r="5005">
          <cell r="A5005" t="str">
            <v>P5338</v>
          </cell>
          <cell r="B5005" t="str">
            <v>CS</v>
          </cell>
          <cell r="C5005" t="str">
            <v>8/16 OZ</v>
          </cell>
          <cell r="D5005" t="str">
            <v>RUFFLS</v>
          </cell>
          <cell r="E5005" t="str">
            <v>CHIP POTATO REG RIDGD</v>
          </cell>
          <cell r="F5005">
            <v>31</v>
          </cell>
          <cell r="G5005">
            <v>66</v>
          </cell>
          <cell r="H5005">
            <v>24</v>
          </cell>
          <cell r="I5005" t="str">
            <v>N</v>
          </cell>
        </row>
        <row r="5006">
          <cell r="A5006" t="str">
            <v>P6490</v>
          </cell>
          <cell r="B5006" t="str">
            <v>S/O</v>
          </cell>
          <cell r="C5006" t="str">
            <v>8/16 OZ</v>
          </cell>
          <cell r="D5006" t="str">
            <v>LAYS</v>
          </cell>
          <cell r="E5006" t="str">
            <v>CHIP POTATO KETTLE BULK HARD BITE</v>
          </cell>
          <cell r="F5006">
            <v>0</v>
          </cell>
          <cell r="G5006">
            <v>0</v>
          </cell>
          <cell r="H5006">
            <v>0</v>
          </cell>
          <cell r="I5006" t="str">
            <v>Y</v>
          </cell>
        </row>
        <row r="5007">
          <cell r="A5007" t="str">
            <v>P6574</v>
          </cell>
          <cell r="B5007" t="str">
            <v>S/O</v>
          </cell>
          <cell r="C5007" t="str">
            <v>8/16 OZ</v>
          </cell>
          <cell r="D5007" t="str">
            <v>SANTIT</v>
          </cell>
          <cell r="E5007" t="str">
            <v>CHIP TORTILLA TRNGL WHTE</v>
          </cell>
          <cell r="F5007">
            <v>0</v>
          </cell>
          <cell r="G5007">
            <v>0</v>
          </cell>
          <cell r="H5007">
            <v>0</v>
          </cell>
          <cell r="I5007" t="str">
            <v>Y</v>
          </cell>
        </row>
        <row r="5008">
          <cell r="A5008" t="str">
            <v>MW472</v>
          </cell>
          <cell r="B5008" t="str">
            <v>CS</v>
          </cell>
          <cell r="C5008" t="str">
            <v>48/3.2OZ</v>
          </cell>
          <cell r="D5008" t="str">
            <v>FSC</v>
          </cell>
          <cell r="E5008" t="str">
            <v>VEG PTY WALNUT BURGER 12/4 PK FZ</v>
          </cell>
          <cell r="F5008">
            <v>0</v>
          </cell>
          <cell r="G5008">
            <v>0</v>
          </cell>
          <cell r="H5008">
            <v>0</v>
          </cell>
          <cell r="I5008" t="str">
            <v>N</v>
          </cell>
        </row>
        <row r="5009">
          <cell r="A5009" t="str">
            <v>MW474</v>
          </cell>
          <cell r="B5009" t="str">
            <v>CS</v>
          </cell>
          <cell r="C5009" t="str">
            <v>42/3.2OZ</v>
          </cell>
          <cell r="D5009" t="str">
            <v>FSC</v>
          </cell>
          <cell r="E5009" t="str">
            <v>VEG PTY WALNUT BURGER BUK FZ</v>
          </cell>
          <cell r="F5009">
            <v>5</v>
          </cell>
          <cell r="G5009">
            <v>18</v>
          </cell>
          <cell r="H5009">
            <v>0</v>
          </cell>
          <cell r="I5009" t="str">
            <v>N</v>
          </cell>
        </row>
        <row r="5010">
          <cell r="A5010">
            <v>15890</v>
          </cell>
          <cell r="B5010" t="str">
            <v>CS</v>
          </cell>
          <cell r="C5010" t="str">
            <v>1/16 LB</v>
          </cell>
          <cell r="D5010" t="str">
            <v>BRICKF</v>
          </cell>
          <cell r="E5010" t="str">
            <v>DOUGH CKY OATMEAL RAISIN PR/P BS AVG 128/2 OZ FZ</v>
          </cell>
          <cell r="F5010">
            <v>3</v>
          </cell>
          <cell r="G5010">
            <v>10</v>
          </cell>
          <cell r="H5010">
            <v>20</v>
          </cell>
          <cell r="I5010" t="str">
            <v>N</v>
          </cell>
        </row>
        <row r="5011">
          <cell r="A5011">
            <v>16292</v>
          </cell>
          <cell r="B5011" t="str">
            <v>S/O</v>
          </cell>
          <cell r="C5011" t="str">
            <v>1/16 LB</v>
          </cell>
          <cell r="D5011" t="str">
            <v>BRICKF</v>
          </cell>
          <cell r="E5011" t="str">
            <v>DOUGH CKY OATMEAL RAISIN PR/P BS AVG 85/3 OZ FZ</v>
          </cell>
          <cell r="F5011">
            <v>0</v>
          </cell>
          <cell r="G5011">
            <v>0</v>
          </cell>
          <cell r="H5011">
            <v>0</v>
          </cell>
          <cell r="I5011" t="str">
            <v>Y</v>
          </cell>
        </row>
        <row r="5012">
          <cell r="A5012">
            <v>16984</v>
          </cell>
          <cell r="B5012" t="str">
            <v>CS</v>
          </cell>
          <cell r="C5012" t="str">
            <v>1/16 LB</v>
          </cell>
          <cell r="D5012" t="str">
            <v>BRICKF</v>
          </cell>
          <cell r="E5012" t="str">
            <v>DOUGH CKY SUGAR PR/P BS AVG 128/2 OZ FZ</v>
          </cell>
          <cell r="F5012">
            <v>1</v>
          </cell>
          <cell r="G5012">
            <v>11</v>
          </cell>
          <cell r="H5012">
            <v>0</v>
          </cell>
          <cell r="I5012" t="str">
            <v>N</v>
          </cell>
        </row>
        <row r="5013">
          <cell r="A5013">
            <v>17608</v>
          </cell>
          <cell r="B5013" t="str">
            <v>CS</v>
          </cell>
          <cell r="C5013" t="str">
            <v>1/16 LB</v>
          </cell>
          <cell r="D5013" t="str">
            <v>BRICKF</v>
          </cell>
          <cell r="E5013" t="str">
            <v>DOUGH CKY CHOCHIP PR/P BS AVG 256/1 OZ FZ</v>
          </cell>
          <cell r="F5013">
            <v>9</v>
          </cell>
          <cell r="G5013">
            <v>8</v>
          </cell>
          <cell r="H5013">
            <v>40</v>
          </cell>
          <cell r="I5013" t="str">
            <v>N</v>
          </cell>
        </row>
        <row r="5014">
          <cell r="A5014">
            <v>17610</v>
          </cell>
          <cell r="B5014" t="str">
            <v>CS</v>
          </cell>
          <cell r="C5014" t="str">
            <v>1/16 LB</v>
          </cell>
          <cell r="D5014" t="str">
            <v>BRICKF</v>
          </cell>
          <cell r="E5014" t="str">
            <v>DOUGH CKY SUGAR PR/P BS AVG 256/1 OZ FZ</v>
          </cell>
          <cell r="F5014">
            <v>9</v>
          </cell>
          <cell r="G5014">
            <v>0</v>
          </cell>
          <cell r="H5014">
            <v>80</v>
          </cell>
          <cell r="I5014" t="str">
            <v>N</v>
          </cell>
        </row>
        <row r="5015">
          <cell r="A5015">
            <v>17614</v>
          </cell>
          <cell r="B5015" t="str">
            <v>CS</v>
          </cell>
          <cell r="C5015" t="str">
            <v>1/16 LB</v>
          </cell>
          <cell r="D5015" t="str">
            <v>BRICKF</v>
          </cell>
          <cell r="E5015" t="str">
            <v>DOUGH CKY P/BUTR PR/P BS AVG 256/1 OZ FZ</v>
          </cell>
          <cell r="F5015">
            <v>0</v>
          </cell>
          <cell r="G5015">
            <v>8</v>
          </cell>
          <cell r="H5015">
            <v>0</v>
          </cell>
          <cell r="I5015" t="str">
            <v>N</v>
          </cell>
        </row>
        <row r="5016">
          <cell r="A5016">
            <v>17618</v>
          </cell>
          <cell r="B5016" t="str">
            <v>CS</v>
          </cell>
          <cell r="C5016" t="str">
            <v>1/16 LB</v>
          </cell>
          <cell r="D5016" t="str">
            <v>BRICKF</v>
          </cell>
          <cell r="E5016" t="str">
            <v>DOUGH CKY OATMEAL RAISIN PR/P BS AVG 256/1 OZ FZ</v>
          </cell>
          <cell r="F5016">
            <v>5</v>
          </cell>
          <cell r="G5016">
            <v>7</v>
          </cell>
          <cell r="H5016">
            <v>10</v>
          </cell>
          <cell r="I5016" t="str">
            <v>N</v>
          </cell>
        </row>
        <row r="5017">
          <cell r="A5017">
            <v>17630</v>
          </cell>
          <cell r="B5017" t="str">
            <v>S/O</v>
          </cell>
          <cell r="C5017" t="str">
            <v>16/LB</v>
          </cell>
          <cell r="D5017" t="str">
            <v>BRICKF</v>
          </cell>
          <cell r="E5017" t="str">
            <v>DOUGH CKY RANGER PR/P BS AVG 256/1 OZ FZ</v>
          </cell>
          <cell r="F5017">
            <v>0</v>
          </cell>
          <cell r="G5017">
            <v>0</v>
          </cell>
          <cell r="H5017">
            <v>0</v>
          </cell>
          <cell r="I5017" t="str">
            <v>Y</v>
          </cell>
        </row>
        <row r="5018">
          <cell r="A5018">
            <v>17646</v>
          </cell>
          <cell r="B5018" t="str">
            <v>CS</v>
          </cell>
          <cell r="C5018" t="str">
            <v>1/16 LB</v>
          </cell>
          <cell r="D5018" t="str">
            <v>BRICKF</v>
          </cell>
          <cell r="E5018" t="str">
            <v>DOUGH CKY CHOCNK PR/P BS AVG 170/1.5 OZ FZ</v>
          </cell>
          <cell r="F5018">
            <v>5</v>
          </cell>
          <cell r="G5018">
            <v>46</v>
          </cell>
          <cell r="H5018">
            <v>0</v>
          </cell>
          <cell r="I5018" t="str">
            <v>N</v>
          </cell>
        </row>
        <row r="5019">
          <cell r="A5019">
            <v>17670</v>
          </cell>
          <cell r="B5019" t="str">
            <v>CS</v>
          </cell>
          <cell r="C5019" t="str">
            <v>1/16 LB</v>
          </cell>
          <cell r="D5019" t="str">
            <v>BRICKF</v>
          </cell>
          <cell r="E5019" t="str">
            <v>DOUGH CKY CHOCHIP W/ CNDY PR/P BS AVG 170/1.5 OZ FZ</v>
          </cell>
          <cell r="F5019">
            <v>6</v>
          </cell>
          <cell r="G5019">
            <v>29</v>
          </cell>
          <cell r="H5019">
            <v>0</v>
          </cell>
          <cell r="I5019" t="str">
            <v>N</v>
          </cell>
        </row>
        <row r="5020">
          <cell r="A5020">
            <v>17676</v>
          </cell>
          <cell r="B5020" t="str">
            <v>CS</v>
          </cell>
          <cell r="C5020" t="str">
            <v>1/16 LB</v>
          </cell>
          <cell r="D5020" t="str">
            <v>BRICKF</v>
          </cell>
          <cell r="E5020" t="str">
            <v>DOUGH CKY WHTE CHOC MCD PR/P BS AVG 170/1.5 OZ FZ</v>
          </cell>
          <cell r="F5020">
            <v>2</v>
          </cell>
          <cell r="G5020">
            <v>18</v>
          </cell>
          <cell r="H5020">
            <v>0</v>
          </cell>
          <cell r="I5020" t="str">
            <v>N</v>
          </cell>
        </row>
        <row r="5021">
          <cell r="A5021">
            <v>17678</v>
          </cell>
          <cell r="B5021" t="str">
            <v>CS</v>
          </cell>
          <cell r="C5021" t="str">
            <v>1/16 LB</v>
          </cell>
          <cell r="D5021" t="str">
            <v>BRICKF</v>
          </cell>
          <cell r="E5021" t="str">
            <v>DOUGH CKY P/BUTR PR/P BS AVG 170/1.5 OZ FZ</v>
          </cell>
          <cell r="F5021">
            <v>4</v>
          </cell>
          <cell r="G5021">
            <v>26</v>
          </cell>
          <cell r="H5021">
            <v>0</v>
          </cell>
          <cell r="I5021" t="str">
            <v>N</v>
          </cell>
        </row>
        <row r="5022">
          <cell r="A5022">
            <v>17690</v>
          </cell>
          <cell r="B5022" t="str">
            <v>CS</v>
          </cell>
          <cell r="C5022" t="str">
            <v>1/16 LB</v>
          </cell>
          <cell r="D5022" t="str">
            <v>BRICKF</v>
          </cell>
          <cell r="E5022" t="str">
            <v>DOUGH CKY CHOC W/ CHOCHIP PR/P BS AVG 170/1.5 OZ FZ</v>
          </cell>
          <cell r="F5022">
            <v>5</v>
          </cell>
          <cell r="G5022">
            <v>21</v>
          </cell>
          <cell r="H5022">
            <v>10</v>
          </cell>
          <cell r="I5022" t="str">
            <v>N</v>
          </cell>
        </row>
        <row r="5023">
          <cell r="A5023">
            <v>17692</v>
          </cell>
          <cell r="B5023" t="str">
            <v>CS</v>
          </cell>
          <cell r="C5023" t="str">
            <v>1/16 LB</v>
          </cell>
          <cell r="D5023" t="str">
            <v>BRICKF</v>
          </cell>
          <cell r="E5023" t="str">
            <v>DOUGH CKY CHOCHIP PR/P BS AVG 128/2 OZ FZ</v>
          </cell>
          <cell r="F5023">
            <v>11</v>
          </cell>
          <cell r="G5023">
            <v>23</v>
          </cell>
          <cell r="H5023">
            <v>40</v>
          </cell>
          <cell r="I5023" t="str">
            <v>N</v>
          </cell>
        </row>
        <row r="5024">
          <cell r="A5024">
            <v>17702</v>
          </cell>
          <cell r="B5024" t="str">
            <v>CS</v>
          </cell>
          <cell r="C5024" t="str">
            <v>1/16 LB</v>
          </cell>
          <cell r="D5024" t="str">
            <v>BRICKF</v>
          </cell>
          <cell r="E5024" t="str">
            <v>DOUGH CKY CHOCNK PR/P BS AVG 128/2 OZ FZ</v>
          </cell>
          <cell r="F5024">
            <v>5</v>
          </cell>
          <cell r="G5024">
            <v>25</v>
          </cell>
          <cell r="H5024">
            <v>10</v>
          </cell>
          <cell r="I5024" t="str">
            <v>N</v>
          </cell>
        </row>
        <row r="5025">
          <cell r="A5025">
            <v>17706</v>
          </cell>
          <cell r="B5025" t="str">
            <v>CS</v>
          </cell>
          <cell r="C5025" t="str">
            <v>1/16 LB</v>
          </cell>
          <cell r="D5025" t="str">
            <v>BRICKF</v>
          </cell>
          <cell r="E5025" t="str">
            <v>DOUGH CKY WHTE CHOC MCD PR/P BS AVG 128/2 oz FZ</v>
          </cell>
          <cell r="F5025">
            <v>1</v>
          </cell>
          <cell r="G5025">
            <v>16</v>
          </cell>
          <cell r="H5025">
            <v>0</v>
          </cell>
          <cell r="I5025" t="str">
            <v>N</v>
          </cell>
        </row>
        <row r="5026">
          <cell r="A5026">
            <v>17716</v>
          </cell>
          <cell r="B5026" t="str">
            <v>CS</v>
          </cell>
          <cell r="C5026" t="str">
            <v>1/9 LB</v>
          </cell>
          <cell r="D5026" t="str">
            <v>BRICKF</v>
          </cell>
          <cell r="E5026" t="str">
            <v>COOKIE OATMEAL RAISIN BKD AVG 144/1 OZ TS FZ</v>
          </cell>
          <cell r="F5026">
            <v>0</v>
          </cell>
          <cell r="G5026">
            <v>0</v>
          </cell>
          <cell r="H5026">
            <v>30</v>
          </cell>
          <cell r="I5026" t="str">
            <v>N</v>
          </cell>
        </row>
        <row r="5027">
          <cell r="A5027">
            <v>17724</v>
          </cell>
          <cell r="B5027" t="str">
            <v>CS</v>
          </cell>
          <cell r="C5027" t="str">
            <v>1/9 LB</v>
          </cell>
          <cell r="D5027" t="str">
            <v>BRICKF</v>
          </cell>
          <cell r="E5027" t="str">
            <v>COOKIE SUGAR BKD AVG 144/1 OZ TS FZ</v>
          </cell>
          <cell r="F5027">
            <v>6</v>
          </cell>
          <cell r="G5027">
            <v>8</v>
          </cell>
          <cell r="H5027">
            <v>30</v>
          </cell>
          <cell r="I5027" t="str">
            <v>N</v>
          </cell>
        </row>
        <row r="5028">
          <cell r="A5028">
            <v>17772</v>
          </cell>
          <cell r="B5028" t="str">
            <v>CS</v>
          </cell>
          <cell r="C5028" t="str">
            <v>1/6 LB</v>
          </cell>
          <cell r="D5028" t="str">
            <v>BRICKF</v>
          </cell>
          <cell r="E5028" t="str">
            <v>COOKIE CHOCHIP BKD AVG 48/2 OZ TS FZ</v>
          </cell>
          <cell r="F5028">
            <v>38</v>
          </cell>
          <cell r="G5028">
            <v>128</v>
          </cell>
          <cell r="H5028">
            <v>110</v>
          </cell>
          <cell r="I5028" t="str">
            <v>N</v>
          </cell>
        </row>
        <row r="5029">
          <cell r="A5029">
            <v>17774</v>
          </cell>
          <cell r="B5029" t="str">
            <v>S/O</v>
          </cell>
          <cell r="C5029" t="str">
            <v>6/LB</v>
          </cell>
          <cell r="D5029" t="str">
            <v>BRICKF</v>
          </cell>
          <cell r="E5029" t="str">
            <v>COOKIE CHOCHIP W/ CANDY BKD AVG 48/2 OZ TS FZ</v>
          </cell>
          <cell r="F5029">
            <v>0</v>
          </cell>
          <cell r="G5029">
            <v>0</v>
          </cell>
          <cell r="H5029">
            <v>0</v>
          </cell>
          <cell r="I5029" t="str">
            <v>Y</v>
          </cell>
        </row>
        <row r="5030">
          <cell r="A5030">
            <v>17780</v>
          </cell>
          <cell r="B5030" t="str">
            <v>CS</v>
          </cell>
          <cell r="C5030" t="str">
            <v>1/6 LB</v>
          </cell>
          <cell r="D5030" t="str">
            <v>BRICKF</v>
          </cell>
          <cell r="E5030" t="str">
            <v>COOKIE OATMEAL RAISIN BKD AVG 48/2 OZ TS FZ</v>
          </cell>
          <cell r="F5030">
            <v>12</v>
          </cell>
          <cell r="G5030">
            <v>34</v>
          </cell>
          <cell r="H5030">
            <v>70</v>
          </cell>
          <cell r="I5030" t="str">
            <v>N</v>
          </cell>
        </row>
        <row r="5031">
          <cell r="A5031">
            <v>17788</v>
          </cell>
          <cell r="B5031" t="str">
            <v>S/O</v>
          </cell>
          <cell r="C5031" t="str">
            <v>1/6 LB</v>
          </cell>
          <cell r="D5031" t="str">
            <v>BRICKF</v>
          </cell>
          <cell r="E5031" t="str">
            <v>COOKIE CHOC CHUNK BKD TS AVG 48/2 OZ FZ</v>
          </cell>
          <cell r="F5031">
            <v>0</v>
          </cell>
          <cell r="G5031">
            <v>0</v>
          </cell>
          <cell r="H5031">
            <v>0</v>
          </cell>
          <cell r="I5031" t="str">
            <v>Y</v>
          </cell>
        </row>
        <row r="5032">
          <cell r="A5032">
            <v>17806</v>
          </cell>
          <cell r="B5032" t="str">
            <v>CS</v>
          </cell>
          <cell r="C5032" t="str">
            <v>1/6 LB</v>
          </cell>
          <cell r="D5032" t="str">
            <v>BRICKF</v>
          </cell>
          <cell r="E5032" t="str">
            <v>COOKIE CHOCHIP BKD AVG 48/2 OZ I/W FZ</v>
          </cell>
          <cell r="F5032">
            <v>23</v>
          </cell>
          <cell r="G5032">
            <v>233</v>
          </cell>
          <cell r="H5032">
            <v>0</v>
          </cell>
          <cell r="I5032" t="str">
            <v>N</v>
          </cell>
        </row>
        <row r="5033">
          <cell r="A5033">
            <v>17858</v>
          </cell>
          <cell r="B5033" t="str">
            <v>CS</v>
          </cell>
          <cell r="C5033" t="str">
            <v>1/16 LB</v>
          </cell>
          <cell r="D5033" t="str">
            <v>BRICKF</v>
          </cell>
          <cell r="E5033" t="str">
            <v>DOUGH CKY CHOCHIP PR/P BS AVG 170/1.5 OZ FZ</v>
          </cell>
          <cell r="F5033">
            <v>6</v>
          </cell>
          <cell r="G5033">
            <v>20</v>
          </cell>
          <cell r="H5033">
            <v>20</v>
          </cell>
          <cell r="I5033" t="str">
            <v>N</v>
          </cell>
        </row>
        <row r="5034">
          <cell r="A5034">
            <v>17868</v>
          </cell>
          <cell r="B5034" t="str">
            <v>CS</v>
          </cell>
          <cell r="C5034" t="str">
            <v>1/16 LB</v>
          </cell>
          <cell r="D5034" t="str">
            <v>BRICKF</v>
          </cell>
          <cell r="E5034" t="str">
            <v>DOUGH CKY OATMEAL RAISIN PR/P BS AVG 170/1.5 OZ FZ</v>
          </cell>
          <cell r="F5034">
            <v>0</v>
          </cell>
          <cell r="G5034">
            <v>0</v>
          </cell>
          <cell r="H5034">
            <v>0</v>
          </cell>
          <cell r="I5034" t="str">
            <v>N</v>
          </cell>
        </row>
        <row r="5035">
          <cell r="A5035">
            <v>25030</v>
          </cell>
          <cell r="B5035" t="str">
            <v>S/O</v>
          </cell>
          <cell r="C5035" t="str">
            <v>16/LB</v>
          </cell>
          <cell r="D5035" t="str">
            <v>BRICKF</v>
          </cell>
          <cell r="E5035" t="str">
            <v>DO CKY WHTE CNK CRAN SHTBRD PR/P BS AVG 170cnt</v>
          </cell>
          <cell r="F5035">
            <v>0</v>
          </cell>
          <cell r="G5035">
            <v>0</v>
          </cell>
          <cell r="H5035">
            <v>0</v>
          </cell>
          <cell r="I5035" t="str">
            <v>Y</v>
          </cell>
        </row>
        <row r="5036">
          <cell r="A5036">
            <v>27216</v>
          </cell>
          <cell r="B5036" t="str">
            <v>CS</v>
          </cell>
          <cell r="C5036" t="str">
            <v>10/5 LB</v>
          </cell>
          <cell r="D5036" t="str">
            <v>F/KRSP</v>
          </cell>
          <cell r="E5036" t="str">
            <v>BATTER MIX</v>
          </cell>
          <cell r="F5036">
            <v>64</v>
          </cell>
          <cell r="G5036">
            <v>226</v>
          </cell>
          <cell r="H5036">
            <v>0</v>
          </cell>
          <cell r="I5036" t="str">
            <v>N</v>
          </cell>
        </row>
        <row r="5037">
          <cell r="A5037">
            <v>23134</v>
          </cell>
          <cell r="B5037" t="str">
            <v>CS</v>
          </cell>
          <cell r="C5037" t="str">
            <v>12/16 OZ</v>
          </cell>
          <cell r="D5037" t="str">
            <v>FOREST</v>
          </cell>
          <cell r="E5037" t="str">
            <v>MUSHROOM TRADITION PKLD</v>
          </cell>
          <cell r="F5037">
            <v>0</v>
          </cell>
          <cell r="G5037">
            <v>0</v>
          </cell>
          <cell r="H5037">
            <v>0</v>
          </cell>
          <cell r="I5037" t="str">
            <v>N</v>
          </cell>
        </row>
        <row r="5038">
          <cell r="A5038">
            <v>87354</v>
          </cell>
          <cell r="B5038" t="str">
            <v>EA</v>
          </cell>
          <cell r="C5038" t="str">
            <v>1/CNT</v>
          </cell>
          <cell r="D5038" t="str">
            <v>FRYMAS</v>
          </cell>
          <cell r="E5038" t="str">
            <v>FRYER NAT GAS 30/40 LB</v>
          </cell>
          <cell r="F5038">
            <v>0</v>
          </cell>
          <cell r="G5038">
            <v>0</v>
          </cell>
          <cell r="H5038">
            <v>0</v>
          </cell>
          <cell r="I5038" t="str">
            <v>N</v>
          </cell>
        </row>
        <row r="5039">
          <cell r="A5039">
            <v>87558</v>
          </cell>
          <cell r="B5039" t="str">
            <v>EA</v>
          </cell>
          <cell r="C5039" t="str">
            <v>1/CNT</v>
          </cell>
          <cell r="D5039" t="str">
            <v>FRYMAS</v>
          </cell>
          <cell r="E5039" t="str">
            <v>FRYER LP GAS 30/40 LB SS TANK</v>
          </cell>
          <cell r="F5039">
            <v>0</v>
          </cell>
          <cell r="G5039">
            <v>0</v>
          </cell>
          <cell r="H5039">
            <v>0</v>
          </cell>
          <cell r="I5039" t="str">
            <v>N</v>
          </cell>
        </row>
        <row r="5040">
          <cell r="A5040" t="str">
            <v>EN054</v>
          </cell>
          <cell r="B5040" t="str">
            <v>CS</v>
          </cell>
          <cell r="C5040" t="str">
            <v>42/2 OZ</v>
          </cell>
          <cell r="D5040" t="str">
            <v>CARIBU</v>
          </cell>
          <cell r="E5040" t="str">
            <v>COFFEE GR REG DAYBREAK BLEND FRAC PACK</v>
          </cell>
          <cell r="F5040">
            <v>5</v>
          </cell>
          <cell r="G5040">
            <v>1</v>
          </cell>
          <cell r="H5040">
            <v>20</v>
          </cell>
          <cell r="I5040" t="str">
            <v>N</v>
          </cell>
        </row>
        <row r="5041">
          <cell r="A5041">
            <v>38062</v>
          </cell>
          <cell r="B5041" t="str">
            <v>S/O</v>
          </cell>
          <cell r="C5041" t="str">
            <v>5/12 UP</v>
          </cell>
          <cell r="D5041" t="str">
            <v>AMHRTL</v>
          </cell>
          <cell r="E5041" t="str">
            <v>STRIPLOIN 12up BNLS NR 0x1 IC 180 REF</v>
          </cell>
          <cell r="F5041">
            <v>0</v>
          </cell>
          <cell r="G5041">
            <v>0</v>
          </cell>
          <cell r="H5041">
            <v>0</v>
          </cell>
          <cell r="I5041" t="str">
            <v>Y</v>
          </cell>
        </row>
        <row r="5042">
          <cell r="A5042">
            <v>38066</v>
          </cell>
          <cell r="B5042" t="str">
            <v>CS</v>
          </cell>
          <cell r="C5042" t="str">
            <v>16/2 CNT</v>
          </cell>
          <cell r="D5042" t="str">
            <v>PACKER</v>
          </cell>
          <cell r="E5042" t="str">
            <v>SKIRT OUTSIDE BNLS CH 121C FZ</v>
          </cell>
          <cell r="F5042">
            <v>0</v>
          </cell>
          <cell r="G5042">
            <v>0</v>
          </cell>
          <cell r="H5042">
            <v>0</v>
          </cell>
          <cell r="I5042" t="str">
            <v>N</v>
          </cell>
        </row>
        <row r="5043">
          <cell r="A5043">
            <v>38296</v>
          </cell>
          <cell r="B5043" t="str">
            <v>CS</v>
          </cell>
          <cell r="C5043" t="str">
            <v>1/72 LB</v>
          </cell>
          <cell r="D5043" t="str">
            <v>PACKER</v>
          </cell>
          <cell r="E5043" t="str">
            <v>RIBEYE HVY BNLS L/O NR 4-5 PPCS 112A REF</v>
          </cell>
          <cell r="F5043">
            <v>1</v>
          </cell>
          <cell r="G5043">
            <v>0</v>
          </cell>
          <cell r="H5043">
            <v>0</v>
          </cell>
          <cell r="I5043" t="str">
            <v>N</v>
          </cell>
        </row>
        <row r="5044">
          <cell r="A5044">
            <v>40540</v>
          </cell>
          <cell r="B5044" t="str">
            <v>CS</v>
          </cell>
          <cell r="C5044" t="str">
            <v>10/12CNT</v>
          </cell>
          <cell r="D5044" t="str">
            <v>PACKER</v>
          </cell>
          <cell r="E5044" t="str">
            <v>TENDERLOIN BF WHL 5up NR STPSK 189A REF</v>
          </cell>
          <cell r="F5044">
            <v>0</v>
          </cell>
          <cell r="G5044">
            <v>0</v>
          </cell>
          <cell r="H5044">
            <v>0</v>
          </cell>
          <cell r="I5044" t="str">
            <v>N</v>
          </cell>
        </row>
        <row r="5045">
          <cell r="A5045" t="str">
            <v>CN428</v>
          </cell>
          <cell r="B5045" t="str">
            <v>CS</v>
          </cell>
          <cell r="C5045" t="str">
            <v>1/500CNT</v>
          </cell>
          <cell r="D5045" t="str">
            <v>ESTTRD</v>
          </cell>
          <cell r="E5045" t="str">
            <v>CUTLERY KIT FORK KNIFE NAPKIN WRP BLACK</v>
          </cell>
          <cell r="F5045">
            <v>61</v>
          </cell>
          <cell r="G5045">
            <v>185</v>
          </cell>
          <cell r="H5045">
            <v>0</v>
          </cell>
          <cell r="I5045" t="str">
            <v>N</v>
          </cell>
        </row>
        <row r="5046">
          <cell r="A5046" t="str">
            <v>FN432</v>
          </cell>
          <cell r="B5046" t="str">
            <v>CS</v>
          </cell>
          <cell r="C5046" t="str">
            <v>2500/1</v>
          </cell>
          <cell r="D5046" t="str">
            <v>IHOP</v>
          </cell>
          <cell r="E5046" t="str">
            <v>CUP PORTN 2oz CLR</v>
          </cell>
          <cell r="F5046">
            <v>3</v>
          </cell>
          <cell r="G5046">
            <v>46</v>
          </cell>
          <cell r="H5046">
            <v>0</v>
          </cell>
          <cell r="I5046" t="str">
            <v>N</v>
          </cell>
        </row>
        <row r="5047">
          <cell r="A5047" t="str">
            <v>FN434</v>
          </cell>
          <cell r="B5047" t="str">
            <v>CS</v>
          </cell>
          <cell r="C5047" t="str">
            <v>2500/1</v>
          </cell>
          <cell r="D5047" t="str">
            <v>IHOP</v>
          </cell>
          <cell r="E5047" t="str">
            <v>CUP PORTN 2OZ BLK</v>
          </cell>
          <cell r="F5047">
            <v>23</v>
          </cell>
          <cell r="G5047">
            <v>77</v>
          </cell>
          <cell r="H5047">
            <v>0</v>
          </cell>
          <cell r="I5047" t="str">
            <v>N</v>
          </cell>
        </row>
        <row r="5048">
          <cell r="A5048" t="str">
            <v>FN436</v>
          </cell>
          <cell r="B5048" t="str">
            <v>CS</v>
          </cell>
          <cell r="C5048" t="str">
            <v>2500/1</v>
          </cell>
          <cell r="D5048" t="str">
            <v>IHOP</v>
          </cell>
          <cell r="E5048" t="str">
            <v>CUP PORTN 3.25 OZ CLR</v>
          </cell>
          <cell r="F5048">
            <v>22</v>
          </cell>
          <cell r="G5048">
            <v>134</v>
          </cell>
          <cell r="H5048">
            <v>0</v>
          </cell>
          <cell r="I5048" t="str">
            <v>N</v>
          </cell>
        </row>
        <row r="5049">
          <cell r="A5049" t="str">
            <v>GF146</v>
          </cell>
          <cell r="B5049" t="str">
            <v>CS</v>
          </cell>
          <cell r="C5049" t="str">
            <v>1/1000</v>
          </cell>
          <cell r="D5049" t="str">
            <v>IHOP</v>
          </cell>
          <cell r="E5049" t="str">
            <v>LID FOR 8oz CONTAINER</v>
          </cell>
          <cell r="F5049">
            <v>49</v>
          </cell>
          <cell r="G5049">
            <v>123</v>
          </cell>
          <cell r="H5049">
            <v>48</v>
          </cell>
          <cell r="I5049" t="str">
            <v>N</v>
          </cell>
        </row>
        <row r="5050">
          <cell r="A5050" t="str">
            <v>GF862</v>
          </cell>
          <cell r="B5050" t="str">
            <v>CS</v>
          </cell>
          <cell r="C5050" t="str">
            <v>1/2500</v>
          </cell>
          <cell r="D5050" t="str">
            <v>IHOP</v>
          </cell>
          <cell r="E5050" t="str">
            <v>LID PORTN CUP PLST PET 1.5-2 OZ</v>
          </cell>
          <cell r="F5050">
            <v>10</v>
          </cell>
          <cell r="G5050">
            <v>27</v>
          </cell>
          <cell r="H5050">
            <v>0</v>
          </cell>
          <cell r="I5050" t="str">
            <v>N</v>
          </cell>
        </row>
        <row r="5051">
          <cell r="A5051" t="str">
            <v>GF864</v>
          </cell>
          <cell r="B5051" t="str">
            <v>CS</v>
          </cell>
          <cell r="C5051" t="str">
            <v>1/2500</v>
          </cell>
          <cell r="D5051" t="str">
            <v>IHOP</v>
          </cell>
          <cell r="E5051" t="str">
            <v>LID PLST PORTN CUP 3.25-5.5 OZ</v>
          </cell>
          <cell r="F5051">
            <v>14</v>
          </cell>
          <cell r="G5051">
            <v>37</v>
          </cell>
          <cell r="H5051">
            <v>0</v>
          </cell>
          <cell r="I5051" t="str">
            <v>N</v>
          </cell>
        </row>
        <row r="5052">
          <cell r="A5052" t="str">
            <v>GF880</v>
          </cell>
          <cell r="B5052" t="str">
            <v>CS</v>
          </cell>
          <cell r="C5052" t="str">
            <v>1/2500</v>
          </cell>
          <cell r="D5052" t="str">
            <v>IHOP</v>
          </cell>
          <cell r="E5052" t="str">
            <v>CUP PORTN PLST 3.25OZ BLK</v>
          </cell>
          <cell r="F5052">
            <v>4</v>
          </cell>
          <cell r="G5052">
            <v>144</v>
          </cell>
          <cell r="H5052">
            <v>0</v>
          </cell>
          <cell r="I5052" t="str">
            <v>N</v>
          </cell>
        </row>
        <row r="5053">
          <cell r="A5053" t="str">
            <v>GG314</v>
          </cell>
          <cell r="B5053" t="str">
            <v>CS</v>
          </cell>
          <cell r="C5053" t="str">
            <v>1/1000</v>
          </cell>
          <cell r="D5053" t="str">
            <v>APPLEB</v>
          </cell>
          <cell r="E5053" t="str">
            <v>CONTAINER PAPER 8oz PRINTED</v>
          </cell>
          <cell r="F5053">
            <v>75</v>
          </cell>
          <cell r="G5053">
            <v>0</v>
          </cell>
          <cell r="H5053">
            <v>192</v>
          </cell>
          <cell r="I5053" t="str">
            <v>N</v>
          </cell>
        </row>
        <row r="5054">
          <cell r="A5054" t="str">
            <v>AM958</v>
          </cell>
          <cell r="B5054" t="str">
            <v>CS</v>
          </cell>
          <cell r="C5054" t="str">
            <v>6/6 LB</v>
          </cell>
          <cell r="D5054" t="str">
            <v>BK</v>
          </cell>
          <cell r="E5054" t="str">
            <v>FRIES COATED 3/8" CUT</v>
          </cell>
          <cell r="F5054">
            <v>3503</v>
          </cell>
          <cell r="G5054">
            <v>5047</v>
          </cell>
          <cell r="H5054">
            <v>5520</v>
          </cell>
          <cell r="I5054" t="str">
            <v>N</v>
          </cell>
        </row>
        <row r="5055">
          <cell r="A5055" t="str">
            <v>C1302</v>
          </cell>
          <cell r="B5055" t="str">
            <v>CS</v>
          </cell>
          <cell r="C5055" t="str">
            <v>6/5 LB</v>
          </cell>
          <cell r="D5055" t="str">
            <v>BK</v>
          </cell>
          <cell r="E5055" t="str">
            <v>HASHBROWN ROUND NO TFF</v>
          </cell>
          <cell r="F5055">
            <v>493</v>
          </cell>
          <cell r="G5055">
            <v>1408</v>
          </cell>
          <cell r="H5055">
            <v>0</v>
          </cell>
          <cell r="I5055" t="str">
            <v>N</v>
          </cell>
        </row>
        <row r="5056">
          <cell r="A5056">
            <v>28380</v>
          </cell>
          <cell r="B5056" t="str">
            <v>CS</v>
          </cell>
          <cell r="C5056" t="str">
            <v>5/GAL</v>
          </cell>
          <cell r="D5056" t="str">
            <v>DRPEP</v>
          </cell>
          <cell r="E5056" t="str">
            <v>BEV SYRUP DR. PEPPER BGBX</v>
          </cell>
          <cell r="F5056">
            <v>361</v>
          </cell>
          <cell r="G5056">
            <v>372</v>
          </cell>
          <cell r="H5056">
            <v>760</v>
          </cell>
          <cell r="I5056" t="str">
            <v>N</v>
          </cell>
        </row>
        <row r="5057">
          <cell r="A5057">
            <v>62212</v>
          </cell>
          <cell r="B5057" t="str">
            <v>CS</v>
          </cell>
          <cell r="C5057" t="str">
            <v>1/2.5GAL</v>
          </cell>
          <cell r="D5057" t="str">
            <v>DRPEP</v>
          </cell>
          <cell r="E5057" t="str">
            <v>BEV SYRUP DIET DR. PEPPER BGBX</v>
          </cell>
          <cell r="F5057">
            <v>10</v>
          </cell>
          <cell r="G5057">
            <v>16</v>
          </cell>
          <cell r="H5057">
            <v>40</v>
          </cell>
          <cell r="I5057" t="str">
            <v>N</v>
          </cell>
        </row>
        <row r="5058">
          <cell r="A5058" t="str">
            <v>T9506</v>
          </cell>
          <cell r="B5058" t="str">
            <v>CS</v>
          </cell>
          <cell r="C5058" t="str">
            <v>6/CNT</v>
          </cell>
          <cell r="D5058" t="str">
            <v>JLBEER</v>
          </cell>
          <cell r="E5058" t="str">
            <v>GROWLER GL 64oz JL BEERS</v>
          </cell>
          <cell r="F5058">
            <v>4</v>
          </cell>
          <cell r="G5058">
            <v>7</v>
          </cell>
          <cell r="H5058">
            <v>84</v>
          </cell>
          <cell r="I5058" t="str">
            <v>N</v>
          </cell>
        </row>
        <row r="5059">
          <cell r="A5059" t="str">
            <v>V0156</v>
          </cell>
          <cell r="B5059" t="str">
            <v>S/O</v>
          </cell>
          <cell r="C5059" t="str">
            <v>500/CNT</v>
          </cell>
          <cell r="D5059" t="str">
            <v>TRICOB</v>
          </cell>
          <cell r="E5059" t="str">
            <v>CAP FOR GROWLER JL BEERS</v>
          </cell>
          <cell r="F5059">
            <v>0</v>
          </cell>
          <cell r="G5059">
            <v>2</v>
          </cell>
          <cell r="H5059">
            <v>0</v>
          </cell>
          <cell r="I5059" t="str">
            <v>Y</v>
          </cell>
        </row>
        <row r="5060">
          <cell r="A5060" t="str">
            <v>V0434</v>
          </cell>
          <cell r="B5060" t="str">
            <v>CS</v>
          </cell>
          <cell r="C5060" t="str">
            <v>250/CNT</v>
          </cell>
          <cell r="D5060" t="str">
            <v>TRICOB</v>
          </cell>
          <cell r="E5060" t="str">
            <v>WRAP SHRINK FOR GROWLER JL BEERS</v>
          </cell>
          <cell r="F5060">
            <v>0</v>
          </cell>
          <cell r="G5060">
            <v>0</v>
          </cell>
          <cell r="H5060">
            <v>4</v>
          </cell>
          <cell r="I5060" t="str">
            <v>N</v>
          </cell>
        </row>
        <row r="5061">
          <cell r="A5061" t="str">
            <v>CP732</v>
          </cell>
          <cell r="B5061" t="str">
            <v>CS</v>
          </cell>
          <cell r="C5061" t="str">
            <v>2/1 GAL</v>
          </cell>
          <cell r="D5061" t="str">
            <v>WSTCRK</v>
          </cell>
          <cell r="E5061" t="str">
            <v>SAUCE BBQ MOONSHINE</v>
          </cell>
          <cell r="F5061">
            <v>2</v>
          </cell>
          <cell r="G5061">
            <v>22</v>
          </cell>
          <cell r="H5061">
            <v>0</v>
          </cell>
          <cell r="I5061" t="str">
            <v>N</v>
          </cell>
        </row>
        <row r="5062">
          <cell r="A5062" t="str">
            <v>CV284</v>
          </cell>
          <cell r="B5062" t="str">
            <v>CS</v>
          </cell>
          <cell r="C5062" t="str">
            <v>4/1 GAL</v>
          </cell>
          <cell r="D5062" t="str">
            <v>WSTCRK</v>
          </cell>
          <cell r="E5062" t="str">
            <v>DRESSING SALAD TFF</v>
          </cell>
          <cell r="F5062">
            <v>9</v>
          </cell>
          <cell r="G5062">
            <v>174</v>
          </cell>
          <cell r="H5062">
            <v>0</v>
          </cell>
          <cell r="I5062" t="str">
            <v>N</v>
          </cell>
        </row>
        <row r="5063">
          <cell r="A5063" t="str">
            <v>CV530</v>
          </cell>
          <cell r="B5063" t="str">
            <v>CS</v>
          </cell>
          <cell r="C5063" t="str">
            <v>500/5.5G</v>
          </cell>
          <cell r="D5063" t="str">
            <v>WSTCRK</v>
          </cell>
          <cell r="E5063" t="str">
            <v>MUSTARD YEL PACKET TFF</v>
          </cell>
          <cell r="F5063">
            <v>35</v>
          </cell>
          <cell r="G5063">
            <v>69</v>
          </cell>
          <cell r="H5063">
            <v>88</v>
          </cell>
          <cell r="I5063" t="str">
            <v>N</v>
          </cell>
        </row>
        <row r="5064">
          <cell r="A5064" t="str">
            <v>CV532</v>
          </cell>
          <cell r="B5064" t="str">
            <v>CS</v>
          </cell>
          <cell r="C5064" t="str">
            <v>500/9 GM</v>
          </cell>
          <cell r="D5064" t="str">
            <v>WSTCRK</v>
          </cell>
          <cell r="E5064" t="str">
            <v>MAYO PACKET</v>
          </cell>
          <cell r="F5064">
            <v>27</v>
          </cell>
          <cell r="G5064">
            <v>121</v>
          </cell>
          <cell r="H5064">
            <v>32</v>
          </cell>
          <cell r="I5064" t="str">
            <v>N</v>
          </cell>
        </row>
        <row r="5065">
          <cell r="A5065" t="str">
            <v>CV540</v>
          </cell>
          <cell r="B5065" t="str">
            <v>CS</v>
          </cell>
          <cell r="C5065" t="str">
            <v>200/1.5</v>
          </cell>
          <cell r="D5065" t="str">
            <v>WSTCRK</v>
          </cell>
          <cell r="E5065" t="str">
            <v>SYRUP PANCAKE &amp; WAFFLE CUP TFF</v>
          </cell>
          <cell r="F5065">
            <v>32</v>
          </cell>
          <cell r="G5065">
            <v>0</v>
          </cell>
          <cell r="H5065">
            <v>144</v>
          </cell>
          <cell r="I5065" t="str">
            <v>N</v>
          </cell>
        </row>
        <row r="5066">
          <cell r="A5066" t="str">
            <v>CV542</v>
          </cell>
          <cell r="B5066" t="str">
            <v>CS</v>
          </cell>
          <cell r="C5066" t="str">
            <v>200/1 OZ</v>
          </cell>
          <cell r="D5066" t="str">
            <v>WSTCRK</v>
          </cell>
          <cell r="E5066" t="str">
            <v>SAUCE HONEY MUSTARD CUP TFF</v>
          </cell>
          <cell r="F5066">
            <v>8</v>
          </cell>
          <cell r="G5066">
            <v>19</v>
          </cell>
          <cell r="H5066">
            <v>24</v>
          </cell>
          <cell r="I5066" t="str">
            <v>N</v>
          </cell>
        </row>
        <row r="5067">
          <cell r="A5067" t="str">
            <v>CV552</v>
          </cell>
          <cell r="B5067" t="str">
            <v>CS</v>
          </cell>
          <cell r="C5067" t="str">
            <v>500/9 GM</v>
          </cell>
          <cell r="D5067" t="str">
            <v>WSTCRK</v>
          </cell>
          <cell r="E5067" t="str">
            <v>SAUCE TACO PACKET TFF</v>
          </cell>
          <cell r="F5067">
            <v>30</v>
          </cell>
          <cell r="G5067">
            <v>90</v>
          </cell>
          <cell r="H5067">
            <v>96</v>
          </cell>
          <cell r="I5067" t="str">
            <v>N</v>
          </cell>
        </row>
        <row r="5068">
          <cell r="A5068" t="str">
            <v>CV560</v>
          </cell>
          <cell r="B5068" t="str">
            <v>CS</v>
          </cell>
          <cell r="C5068" t="str">
            <v>200/1 OZ</v>
          </cell>
          <cell r="D5068" t="str">
            <v>WSTCRK</v>
          </cell>
          <cell r="E5068" t="str">
            <v>SAUCE BBQ CUP</v>
          </cell>
          <cell r="F5068">
            <v>11</v>
          </cell>
          <cell r="G5068">
            <v>54</v>
          </cell>
          <cell r="H5068">
            <v>17</v>
          </cell>
          <cell r="I5068" t="str">
            <v>N</v>
          </cell>
        </row>
        <row r="5069">
          <cell r="A5069" t="str">
            <v>CV562</v>
          </cell>
          <cell r="B5069" t="str">
            <v>CS</v>
          </cell>
          <cell r="C5069" t="str">
            <v>200/1 OZ</v>
          </cell>
          <cell r="D5069" t="str">
            <v>WSTCRK</v>
          </cell>
          <cell r="E5069" t="str">
            <v>SAUCE SWEET &amp; SOUR CUP TFF TANGY</v>
          </cell>
          <cell r="F5069">
            <v>9</v>
          </cell>
          <cell r="G5069">
            <v>58</v>
          </cell>
          <cell r="H5069">
            <v>17</v>
          </cell>
          <cell r="I5069" t="str">
            <v>N</v>
          </cell>
        </row>
        <row r="5070">
          <cell r="A5070" t="str">
            <v>CV568</v>
          </cell>
          <cell r="B5070" t="str">
            <v>CS</v>
          </cell>
          <cell r="C5070" t="str">
            <v>200/4 GM</v>
          </cell>
          <cell r="D5070" t="str">
            <v>WSTCRK</v>
          </cell>
          <cell r="E5070" t="str">
            <v>JUICE LEMON PACKET TFF</v>
          </cell>
          <cell r="F5070">
            <v>1</v>
          </cell>
          <cell r="G5070">
            <v>15</v>
          </cell>
          <cell r="H5070">
            <v>0</v>
          </cell>
          <cell r="I5070" t="str">
            <v>N</v>
          </cell>
        </row>
        <row r="5071">
          <cell r="A5071" t="str">
            <v>CV572</v>
          </cell>
          <cell r="B5071" t="str">
            <v>CS</v>
          </cell>
          <cell r="C5071" t="str">
            <v>200/9 GM</v>
          </cell>
          <cell r="D5071" t="str">
            <v>WSTCRK</v>
          </cell>
          <cell r="E5071" t="str">
            <v>HONEY PACKET</v>
          </cell>
          <cell r="F5071">
            <v>27</v>
          </cell>
          <cell r="G5071">
            <v>85</v>
          </cell>
          <cell r="H5071">
            <v>52</v>
          </cell>
          <cell r="I5071" t="str">
            <v>N</v>
          </cell>
        </row>
        <row r="5072">
          <cell r="A5072" t="str">
            <v>CV578</v>
          </cell>
          <cell r="B5072" t="str">
            <v>S/O</v>
          </cell>
          <cell r="C5072" t="str">
            <v>200/12GM</v>
          </cell>
          <cell r="D5072" t="str">
            <v>WSTCRK</v>
          </cell>
          <cell r="E5072" t="str">
            <v>SAUCE BBQ PACKET</v>
          </cell>
          <cell r="F5072">
            <v>0</v>
          </cell>
          <cell r="G5072">
            <v>0</v>
          </cell>
          <cell r="H5072">
            <v>0</v>
          </cell>
          <cell r="I5072" t="str">
            <v>Y</v>
          </cell>
        </row>
        <row r="5073">
          <cell r="A5073" t="str">
            <v>DR678</v>
          </cell>
          <cell r="B5073" t="str">
            <v>CS</v>
          </cell>
          <cell r="C5073" t="str">
            <v>200/1 OZ</v>
          </cell>
          <cell r="D5073" t="str">
            <v>WSTCRK</v>
          </cell>
          <cell r="E5073" t="str">
            <v>SAUCE TARTAR CUP</v>
          </cell>
          <cell r="F5073">
            <v>9</v>
          </cell>
          <cell r="G5073">
            <v>43</v>
          </cell>
          <cell r="H5073">
            <v>17</v>
          </cell>
          <cell r="I5073" t="str">
            <v>N</v>
          </cell>
        </row>
        <row r="5074">
          <cell r="A5074" t="str">
            <v>DR682</v>
          </cell>
          <cell r="B5074" t="str">
            <v>CS</v>
          </cell>
          <cell r="C5074" t="str">
            <v>200/.5OZ</v>
          </cell>
          <cell r="D5074" t="str">
            <v>WSTCRK</v>
          </cell>
          <cell r="E5074" t="str">
            <v>SAUCE PICANTE PACKET</v>
          </cell>
          <cell r="F5074">
            <v>15</v>
          </cell>
          <cell r="G5074">
            <v>68</v>
          </cell>
          <cell r="H5074">
            <v>36</v>
          </cell>
          <cell r="I5074" t="str">
            <v>N</v>
          </cell>
        </row>
        <row r="5075">
          <cell r="A5075" t="str">
            <v>DR928</v>
          </cell>
          <cell r="B5075" t="str">
            <v>CS</v>
          </cell>
          <cell r="C5075" t="str">
            <v>2/1 GAL</v>
          </cell>
          <cell r="D5075" t="str">
            <v>WSTCRK</v>
          </cell>
          <cell r="E5075" t="str">
            <v>SAUCE BARBEQUE JALA-MANGO</v>
          </cell>
          <cell r="F5075">
            <v>2</v>
          </cell>
          <cell r="G5075">
            <v>18</v>
          </cell>
          <cell r="H5075">
            <v>5</v>
          </cell>
          <cell r="I5075" t="str">
            <v>N</v>
          </cell>
        </row>
        <row r="5076">
          <cell r="A5076" t="str">
            <v>E9784</v>
          </cell>
          <cell r="B5076" t="str">
            <v>CS</v>
          </cell>
          <cell r="C5076" t="str">
            <v>4/1 GAL</v>
          </cell>
          <cell r="D5076" t="str">
            <v>DUKES</v>
          </cell>
          <cell r="E5076" t="str">
            <v>MAYONNAISE HVYDTY JUG</v>
          </cell>
          <cell r="F5076">
            <v>13</v>
          </cell>
          <cell r="G5076">
            <v>58</v>
          </cell>
          <cell r="H5076">
            <v>24</v>
          </cell>
          <cell r="I5076" t="str">
            <v>N</v>
          </cell>
        </row>
        <row r="5077">
          <cell r="A5077" t="str">
            <v>FC230</v>
          </cell>
          <cell r="B5077" t="str">
            <v>CS</v>
          </cell>
          <cell r="C5077" t="str">
            <v>2/1 GAL</v>
          </cell>
          <cell r="D5077" t="str">
            <v>PIANCO</v>
          </cell>
          <cell r="E5077" t="str">
            <v>DRESSING RSTD RED PEPPER &amp; GARLIC</v>
          </cell>
          <cell r="F5077">
            <v>5</v>
          </cell>
          <cell r="G5077">
            <v>10</v>
          </cell>
          <cell r="H5077">
            <v>24</v>
          </cell>
          <cell r="I5077" t="str">
            <v>N</v>
          </cell>
        </row>
        <row r="5078">
          <cell r="A5078" t="str">
            <v>FD172</v>
          </cell>
          <cell r="B5078" t="str">
            <v>CS</v>
          </cell>
          <cell r="C5078" t="str">
            <v>200/.75</v>
          </cell>
          <cell r="D5078" t="str">
            <v>WSTCRK</v>
          </cell>
          <cell r="E5078" t="str">
            <v>PEANUT BUTTER CRMY CUP TFF .75 OZ</v>
          </cell>
          <cell r="F5078">
            <v>27</v>
          </cell>
          <cell r="G5078">
            <v>539</v>
          </cell>
          <cell r="H5078">
            <v>0</v>
          </cell>
          <cell r="I5078" t="str">
            <v>N</v>
          </cell>
        </row>
        <row r="5079">
          <cell r="A5079" t="str">
            <v>FD176</v>
          </cell>
          <cell r="B5079" t="str">
            <v>CS</v>
          </cell>
          <cell r="C5079" t="str">
            <v>200/12GM</v>
          </cell>
          <cell r="D5079" t="str">
            <v>WSTCRK</v>
          </cell>
          <cell r="E5079" t="str">
            <v>SAUCE TARTAR PACKET TFF</v>
          </cell>
          <cell r="F5079">
            <v>2</v>
          </cell>
          <cell r="G5079">
            <v>16</v>
          </cell>
          <cell r="H5079">
            <v>0</v>
          </cell>
          <cell r="I5079" t="str">
            <v>N</v>
          </cell>
        </row>
        <row r="5080">
          <cell r="A5080" t="str">
            <v>FD182</v>
          </cell>
          <cell r="B5080" t="str">
            <v>CS</v>
          </cell>
          <cell r="C5080" t="str">
            <v>200/.5OZ</v>
          </cell>
          <cell r="D5080" t="str">
            <v>WSTCRK</v>
          </cell>
          <cell r="E5080" t="str">
            <v>JAM STRBY CUP</v>
          </cell>
          <cell r="F5080">
            <v>23</v>
          </cell>
          <cell r="G5080">
            <v>63</v>
          </cell>
          <cell r="H5080">
            <v>22</v>
          </cell>
          <cell r="I5080" t="str">
            <v>N</v>
          </cell>
        </row>
        <row r="5081">
          <cell r="A5081" t="str">
            <v>HD646</v>
          </cell>
          <cell r="B5081" t="str">
            <v>S/O</v>
          </cell>
          <cell r="C5081" t="str">
            <v>96/1.5OZ</v>
          </cell>
          <cell r="D5081" t="str">
            <v>ROMA</v>
          </cell>
          <cell r="E5081" t="str">
            <v>SAUCE MARINARA RND CUP</v>
          </cell>
          <cell r="F5081">
            <v>0</v>
          </cell>
          <cell r="G5081">
            <v>0</v>
          </cell>
          <cell r="H5081">
            <v>0</v>
          </cell>
          <cell r="I5081" t="str">
            <v>Y</v>
          </cell>
        </row>
        <row r="5082">
          <cell r="A5082" t="str">
            <v>HG548</v>
          </cell>
          <cell r="B5082" t="str">
            <v>S/O</v>
          </cell>
          <cell r="C5082" t="str">
            <v>30/LB</v>
          </cell>
          <cell r="D5082" t="str">
            <v>DUKES</v>
          </cell>
          <cell r="E5082" t="str">
            <v>MAYONNAISE  HEAVY DUTY</v>
          </cell>
          <cell r="F5082">
            <v>0</v>
          </cell>
          <cell r="G5082">
            <v>0</v>
          </cell>
          <cell r="H5082">
            <v>0</v>
          </cell>
          <cell r="I5082" t="str">
            <v>Y</v>
          </cell>
        </row>
        <row r="5083">
          <cell r="A5083" t="str">
            <v>HW768</v>
          </cell>
          <cell r="B5083" t="str">
            <v>CS</v>
          </cell>
          <cell r="C5083" t="str">
            <v>1/32 LB</v>
          </cell>
          <cell r="D5083" t="str">
            <v>GLDMDL</v>
          </cell>
          <cell r="E5083" t="str">
            <v>DRESSING SALAD</v>
          </cell>
          <cell r="F5083">
            <v>54</v>
          </cell>
          <cell r="G5083">
            <v>131</v>
          </cell>
          <cell r="H5083">
            <v>0</v>
          </cell>
          <cell r="I5083" t="str">
            <v>N</v>
          </cell>
        </row>
        <row r="5084">
          <cell r="A5084" t="str">
            <v>M2680</v>
          </cell>
          <cell r="B5084" t="str">
            <v>CS</v>
          </cell>
          <cell r="C5084" t="str">
            <v>4/1 GAL</v>
          </cell>
          <cell r="D5084" t="str">
            <v>GLDMDL</v>
          </cell>
          <cell r="E5084" t="str">
            <v>SALAD DRESSING WHIPPED</v>
          </cell>
          <cell r="F5084">
            <v>12</v>
          </cell>
          <cell r="G5084">
            <v>287</v>
          </cell>
          <cell r="H5084">
            <v>0</v>
          </cell>
          <cell r="I5084" t="str">
            <v>N</v>
          </cell>
        </row>
        <row r="5085">
          <cell r="A5085" t="str">
            <v>N2596</v>
          </cell>
          <cell r="B5085" t="str">
            <v>S/O</v>
          </cell>
          <cell r="C5085" t="str">
            <v>24/CNT</v>
          </cell>
          <cell r="D5085" t="str">
            <v>SAUER</v>
          </cell>
          <cell r="E5085" t="str">
            <v>CADDY JELLY 4 CMPT BLK</v>
          </cell>
          <cell r="F5085">
            <v>0</v>
          </cell>
          <cell r="G5085">
            <v>0</v>
          </cell>
          <cell r="H5085">
            <v>0</v>
          </cell>
          <cell r="I5085" t="str">
            <v>Y</v>
          </cell>
        </row>
        <row r="5086">
          <cell r="A5086" t="str">
            <v>NJ538</v>
          </cell>
          <cell r="B5086" t="str">
            <v>S/O</v>
          </cell>
          <cell r="C5086" t="str">
            <v>4/1 GAL</v>
          </cell>
          <cell r="D5086" t="str">
            <v>DUKES</v>
          </cell>
          <cell r="E5086" t="str">
            <v>MAYONNAISE REAL SMTH &amp; CRMY</v>
          </cell>
          <cell r="F5086">
            <v>0</v>
          </cell>
          <cell r="G5086">
            <v>0</v>
          </cell>
          <cell r="H5086">
            <v>0</v>
          </cell>
          <cell r="I5086" t="str">
            <v>Y</v>
          </cell>
        </row>
        <row r="5087">
          <cell r="A5087" t="str">
            <v>NK076</v>
          </cell>
          <cell r="B5087" t="str">
            <v>S/O</v>
          </cell>
          <cell r="C5087" t="str">
            <v>6/32 OZ</v>
          </cell>
          <cell r="D5087" t="str">
            <v>GLDMDL</v>
          </cell>
          <cell r="E5087" t="str">
            <v>FOOD COLORING YELLOW</v>
          </cell>
          <cell r="F5087">
            <v>0</v>
          </cell>
          <cell r="G5087">
            <v>0</v>
          </cell>
          <cell r="H5087">
            <v>0</v>
          </cell>
          <cell r="I5087" t="str">
            <v>Y</v>
          </cell>
        </row>
        <row r="5088">
          <cell r="A5088" t="str">
            <v>FM614</v>
          </cell>
          <cell r="B5088" t="str">
            <v>CS</v>
          </cell>
          <cell r="C5088" t="str">
            <v>100/CNT</v>
          </cell>
          <cell r="D5088" t="str">
            <v>BLANCA</v>
          </cell>
          <cell r="E5088" t="str">
            <v>CHURRO PLN 10" PREFRIED 1.5 OZ FZ</v>
          </cell>
          <cell r="F5088">
            <v>56</v>
          </cell>
          <cell r="G5088">
            <v>193</v>
          </cell>
          <cell r="H5088">
            <v>300</v>
          </cell>
          <cell r="I5088" t="str">
            <v>N</v>
          </cell>
        </row>
        <row r="5089">
          <cell r="A5089">
            <v>15810</v>
          </cell>
          <cell r="B5089" t="str">
            <v>CS</v>
          </cell>
          <cell r="C5089" t="str">
            <v>4/140 OZ</v>
          </cell>
          <cell r="D5089" t="str">
            <v>GEHLS</v>
          </cell>
          <cell r="E5089" t="str">
            <v>SAUCE CHEESE CHD SHARP HOT TOP2</v>
          </cell>
          <cell r="F5089">
            <v>1</v>
          </cell>
          <cell r="G5089">
            <v>0</v>
          </cell>
          <cell r="H5089">
            <v>0</v>
          </cell>
          <cell r="I5089" t="str">
            <v>N</v>
          </cell>
        </row>
        <row r="5090">
          <cell r="A5090">
            <v>15812</v>
          </cell>
          <cell r="B5090" t="str">
            <v>CS</v>
          </cell>
          <cell r="C5090" t="str">
            <v>4/140 OZ</v>
          </cell>
          <cell r="D5090" t="str">
            <v>GEHLS</v>
          </cell>
          <cell r="E5090" t="str">
            <v>SAUCE CHEESE JALAPENO HOT TOP2</v>
          </cell>
          <cell r="F5090">
            <v>3</v>
          </cell>
          <cell r="G5090">
            <v>8</v>
          </cell>
          <cell r="H5090">
            <v>0</v>
          </cell>
          <cell r="I5090" t="str">
            <v>N</v>
          </cell>
        </row>
        <row r="5091">
          <cell r="A5091">
            <v>16740</v>
          </cell>
          <cell r="B5091" t="str">
            <v>S/O</v>
          </cell>
          <cell r="C5091" t="str">
            <v>6/#10CAN</v>
          </cell>
          <cell r="D5091" t="str">
            <v>GEHLS</v>
          </cell>
          <cell r="E5091" t="str">
            <v>SAUCE CHEESE CHD AGED</v>
          </cell>
          <cell r="F5091">
            <v>0</v>
          </cell>
          <cell r="G5091">
            <v>0</v>
          </cell>
          <cell r="H5091">
            <v>0</v>
          </cell>
          <cell r="I5091" t="str">
            <v>Y</v>
          </cell>
        </row>
        <row r="5092">
          <cell r="A5092" t="str">
            <v>AD140</v>
          </cell>
          <cell r="B5092" t="str">
            <v>CS</v>
          </cell>
          <cell r="C5092" t="str">
            <v>6/60 OZ</v>
          </cell>
          <cell r="D5092" t="str">
            <v>GEHLS</v>
          </cell>
          <cell r="E5092" t="str">
            <v>CHEESE SAUCE SHARP CHD 2.0 DISPENSER BAG</v>
          </cell>
          <cell r="F5092">
            <v>7</v>
          </cell>
          <cell r="G5092">
            <v>16</v>
          </cell>
          <cell r="H5092">
            <v>0</v>
          </cell>
          <cell r="I5092" t="str">
            <v>N</v>
          </cell>
        </row>
        <row r="5093">
          <cell r="A5093" t="str">
            <v>C7266</v>
          </cell>
          <cell r="B5093" t="str">
            <v>S/O</v>
          </cell>
          <cell r="C5093" t="str">
            <v>6/60 OZ</v>
          </cell>
          <cell r="D5093" t="str">
            <v>GEHLS</v>
          </cell>
          <cell r="E5093" t="str">
            <v>SAUCE CHEESE SMKY BAC F/ DISPENSER 2.0 FITMENT</v>
          </cell>
          <cell r="F5093">
            <v>0</v>
          </cell>
          <cell r="G5093">
            <v>0</v>
          </cell>
          <cell r="H5093">
            <v>0</v>
          </cell>
          <cell r="I5093" t="str">
            <v>Y</v>
          </cell>
        </row>
        <row r="5094">
          <cell r="A5094" t="str">
            <v>C7358</v>
          </cell>
          <cell r="B5094" t="str">
            <v>CS</v>
          </cell>
          <cell r="C5094" t="str">
            <v>6/60 OZ</v>
          </cell>
          <cell r="D5094" t="str">
            <v>GEHLS</v>
          </cell>
          <cell r="E5094" t="str">
            <v>SAUCE CHEESE QUESO BLANCO F/ DISPENSER 2.0 FITMENT</v>
          </cell>
          <cell r="F5094">
            <v>8</v>
          </cell>
          <cell r="G5094">
            <v>35</v>
          </cell>
          <cell r="H5094">
            <v>0</v>
          </cell>
          <cell r="I5094" t="str">
            <v>N</v>
          </cell>
        </row>
        <row r="5095">
          <cell r="A5095" t="str">
            <v>C7384</v>
          </cell>
          <cell r="B5095" t="str">
            <v>S/O</v>
          </cell>
          <cell r="C5095" t="str">
            <v>6/60 OZ</v>
          </cell>
          <cell r="D5095" t="str">
            <v>GEHLS</v>
          </cell>
          <cell r="E5095" t="str">
            <v>SAUCE CHSE JALAPENO F/ DISPENSER 2.0 FITMENT</v>
          </cell>
          <cell r="F5095">
            <v>0</v>
          </cell>
          <cell r="G5095">
            <v>0</v>
          </cell>
          <cell r="H5095">
            <v>1</v>
          </cell>
          <cell r="I5095" t="str">
            <v>Y</v>
          </cell>
        </row>
        <row r="5096">
          <cell r="A5096" t="str">
            <v>CJ858</v>
          </cell>
          <cell r="B5096" t="str">
            <v>S/O</v>
          </cell>
          <cell r="C5096" t="str">
            <v>4/80 OZ</v>
          </cell>
          <cell r="D5096" t="str">
            <v>GEHLS</v>
          </cell>
          <cell r="E5096" t="str">
            <v>SAUCE CHEESE CHD SHARP W/ VALVE IN BAG</v>
          </cell>
          <cell r="F5096">
            <v>0</v>
          </cell>
          <cell r="G5096">
            <v>0</v>
          </cell>
          <cell r="H5096">
            <v>0</v>
          </cell>
          <cell r="I5096" t="str">
            <v>Y</v>
          </cell>
        </row>
        <row r="5097">
          <cell r="A5097" t="str">
            <v>G9060</v>
          </cell>
          <cell r="B5097" t="str">
            <v>S/O</v>
          </cell>
          <cell r="C5097" t="str">
            <v>4/140 OZ</v>
          </cell>
          <cell r="D5097" t="str">
            <v>GEHLS</v>
          </cell>
          <cell r="E5097" t="str">
            <v>SAUCE CHEESE WHITE</v>
          </cell>
          <cell r="F5097">
            <v>0</v>
          </cell>
          <cell r="G5097">
            <v>0</v>
          </cell>
          <cell r="H5097">
            <v>0</v>
          </cell>
          <cell r="I5097" t="str">
            <v>Y</v>
          </cell>
        </row>
        <row r="5098">
          <cell r="A5098" t="str">
            <v>HW414</v>
          </cell>
          <cell r="B5098" t="str">
            <v>S/O</v>
          </cell>
          <cell r="C5098" t="str">
            <v>4/80 OZ</v>
          </cell>
          <cell r="D5098" t="str">
            <v>GEHLS</v>
          </cell>
          <cell r="E5098" t="str">
            <v>CHEESE JALAPENO NACHO WITH HOSE SHST</v>
          </cell>
          <cell r="F5098">
            <v>0</v>
          </cell>
          <cell r="G5098">
            <v>0</v>
          </cell>
          <cell r="H5098">
            <v>0</v>
          </cell>
          <cell r="I5098" t="str">
            <v>Y</v>
          </cell>
        </row>
        <row r="5099">
          <cell r="A5099" t="str">
            <v>M3756</v>
          </cell>
          <cell r="B5099" t="str">
            <v>S/O</v>
          </cell>
          <cell r="C5099" t="str">
            <v>5/100 OZ</v>
          </cell>
          <cell r="D5099" t="str">
            <v>GEHLS</v>
          </cell>
          <cell r="E5099" t="str">
            <v>SAUCE CHEESE JALAPENO BGBX W/ DISP HOSES</v>
          </cell>
          <cell r="F5099">
            <v>0</v>
          </cell>
          <cell r="G5099">
            <v>0</v>
          </cell>
          <cell r="H5099">
            <v>0</v>
          </cell>
          <cell r="I5099" t="str">
            <v>Y</v>
          </cell>
        </row>
        <row r="5100">
          <cell r="A5100" t="str">
            <v>T2772</v>
          </cell>
          <cell r="B5100" t="str">
            <v>S/O</v>
          </cell>
          <cell r="C5100" t="str">
            <v>6/112 OZ</v>
          </cell>
          <cell r="D5100" t="str">
            <v>GEHLS</v>
          </cell>
          <cell r="E5100" t="str">
            <v>PUDDING VAN POUCH</v>
          </cell>
          <cell r="F5100">
            <v>0</v>
          </cell>
          <cell r="G5100">
            <v>0</v>
          </cell>
          <cell r="H5100">
            <v>0</v>
          </cell>
          <cell r="I5100" t="str">
            <v>Y</v>
          </cell>
        </row>
        <row r="5101">
          <cell r="A5101">
            <v>11670</v>
          </cell>
          <cell r="B5101" t="str">
            <v>S/O</v>
          </cell>
          <cell r="C5101" t="str">
            <v>200/1CNT</v>
          </cell>
          <cell r="D5101" t="str">
            <v>MCLWHP</v>
          </cell>
          <cell r="E5101" t="str">
            <v>DRESSING MIRACLE WHIP LT IND 7/16 OZ</v>
          </cell>
          <cell r="F5101">
            <v>0</v>
          </cell>
          <cell r="G5101">
            <v>0</v>
          </cell>
          <cell r="H5101">
            <v>0</v>
          </cell>
          <cell r="I5101" t="str">
            <v>Y</v>
          </cell>
        </row>
        <row r="5102">
          <cell r="A5102">
            <v>11674</v>
          </cell>
          <cell r="B5102" t="str">
            <v>CS</v>
          </cell>
          <cell r="C5102" t="str">
            <v>200/CNT</v>
          </cell>
          <cell r="D5102" t="str">
            <v>KRAFT</v>
          </cell>
          <cell r="E5102" t="str">
            <v>MAYONNAISE REAL PC 7/16 OZ</v>
          </cell>
          <cell r="F5102">
            <v>61</v>
          </cell>
          <cell r="G5102">
            <v>200</v>
          </cell>
          <cell r="H5102">
            <v>0</v>
          </cell>
          <cell r="I5102" t="str">
            <v>N</v>
          </cell>
        </row>
        <row r="5103">
          <cell r="A5103">
            <v>12308</v>
          </cell>
          <cell r="B5103" t="str">
            <v>CS</v>
          </cell>
          <cell r="C5103" t="str">
            <v>2/1 GAL</v>
          </cell>
          <cell r="D5103" t="str">
            <v>A1</v>
          </cell>
          <cell r="E5103" t="str">
            <v>SAUCE STEAK</v>
          </cell>
          <cell r="F5103">
            <v>7</v>
          </cell>
          <cell r="G5103">
            <v>16</v>
          </cell>
          <cell r="H5103">
            <v>0</v>
          </cell>
          <cell r="I5103" t="str">
            <v>N</v>
          </cell>
        </row>
        <row r="5104">
          <cell r="A5104">
            <v>13608</v>
          </cell>
          <cell r="B5104" t="str">
            <v>S/O</v>
          </cell>
          <cell r="C5104" t="str">
            <v>12/2.2OZ</v>
          </cell>
          <cell r="D5104" t="str">
            <v>CRYLTE</v>
          </cell>
          <cell r="E5104" t="str">
            <v>DRINK LEMONADE SGF L/C PWD MIX YIELDS 12/2 GAL</v>
          </cell>
          <cell r="F5104">
            <v>0</v>
          </cell>
          <cell r="G5104">
            <v>0</v>
          </cell>
          <cell r="H5104">
            <v>0</v>
          </cell>
          <cell r="I5104" t="str">
            <v>Y</v>
          </cell>
        </row>
        <row r="5105">
          <cell r="A5105">
            <v>14636</v>
          </cell>
          <cell r="B5105" t="str">
            <v>S/O</v>
          </cell>
          <cell r="C5105" t="str">
            <v>15/2 GAL</v>
          </cell>
          <cell r="D5105" t="str">
            <v>KOLAID</v>
          </cell>
          <cell r="E5105" t="str">
            <v>DRINK TROP PNCH PWD MIX POUCH</v>
          </cell>
          <cell r="F5105">
            <v>0</v>
          </cell>
          <cell r="G5105">
            <v>0</v>
          </cell>
          <cell r="H5105">
            <v>0</v>
          </cell>
          <cell r="I5105" t="str">
            <v>Y</v>
          </cell>
        </row>
        <row r="5106">
          <cell r="A5106">
            <v>14718</v>
          </cell>
          <cell r="B5106" t="str">
            <v>S/O</v>
          </cell>
          <cell r="C5106" t="str">
            <v>15/21.1</v>
          </cell>
          <cell r="D5106" t="str">
            <v>KOLAID</v>
          </cell>
          <cell r="E5106" t="str">
            <v>DRINK ICE BLRASP LMNDE PWD MIX POUCH</v>
          </cell>
          <cell r="F5106">
            <v>1</v>
          </cell>
          <cell r="G5106">
            <v>2</v>
          </cell>
          <cell r="H5106">
            <v>0</v>
          </cell>
          <cell r="I5106" t="str">
            <v>Y</v>
          </cell>
        </row>
        <row r="5107">
          <cell r="A5107">
            <v>14936</v>
          </cell>
          <cell r="B5107" t="str">
            <v>S/O</v>
          </cell>
          <cell r="C5107" t="str">
            <v>12/1.9OZ</v>
          </cell>
          <cell r="D5107" t="str">
            <v>CRYLTE</v>
          </cell>
          <cell r="E5107" t="str">
            <v>DRINK STRBY KIWI SGF L/C PWD MIX YIELDS 12/2 GAL</v>
          </cell>
          <cell r="F5107">
            <v>0</v>
          </cell>
          <cell r="G5107">
            <v>0</v>
          </cell>
          <cell r="H5107">
            <v>0</v>
          </cell>
          <cell r="I5107" t="str">
            <v>Y</v>
          </cell>
        </row>
        <row r="5108">
          <cell r="A5108">
            <v>15098</v>
          </cell>
          <cell r="B5108" t="str">
            <v>S/O</v>
          </cell>
          <cell r="C5108" t="str">
            <v>4/1 GAL</v>
          </cell>
          <cell r="D5108" t="str">
            <v>MCLWHP</v>
          </cell>
          <cell r="E5108" t="str">
            <v>DRESSING MIRACLE WHIP L/C</v>
          </cell>
          <cell r="F5108">
            <v>0</v>
          </cell>
          <cell r="G5108">
            <v>0</v>
          </cell>
          <cell r="H5108">
            <v>0</v>
          </cell>
          <cell r="I5108" t="str">
            <v>Y</v>
          </cell>
        </row>
        <row r="5109">
          <cell r="A5109">
            <v>16206</v>
          </cell>
          <cell r="B5109" t="str">
            <v>CS</v>
          </cell>
          <cell r="C5109" t="str">
            <v>4/1 GAL</v>
          </cell>
          <cell r="D5109" t="str">
            <v>KRAFT</v>
          </cell>
          <cell r="E5109" t="str">
            <v>MAYONNAISE EXTRA HEAVY PREM SPOONABLE</v>
          </cell>
          <cell r="F5109">
            <v>84</v>
          </cell>
          <cell r="G5109">
            <v>214</v>
          </cell>
          <cell r="H5109">
            <v>0</v>
          </cell>
          <cell r="I5109" t="str">
            <v>N</v>
          </cell>
        </row>
        <row r="5110">
          <cell r="A5110">
            <v>17156</v>
          </cell>
          <cell r="B5110" t="str">
            <v>S/O</v>
          </cell>
          <cell r="C5110" t="str">
            <v>1/30 LB</v>
          </cell>
          <cell r="D5110" t="str">
            <v>MCLWHP</v>
          </cell>
          <cell r="E5110" t="str">
            <v>DRESSING MIRACLE WHIP PAIL</v>
          </cell>
          <cell r="F5110">
            <v>0</v>
          </cell>
          <cell r="G5110">
            <v>0</v>
          </cell>
          <cell r="H5110">
            <v>0</v>
          </cell>
          <cell r="I5110" t="str">
            <v>Y</v>
          </cell>
        </row>
        <row r="5111">
          <cell r="A5111">
            <v>17162</v>
          </cell>
          <cell r="B5111" t="str">
            <v>CS</v>
          </cell>
          <cell r="C5111" t="str">
            <v>4/1 GAL</v>
          </cell>
          <cell r="D5111" t="str">
            <v>MCLWHP</v>
          </cell>
          <cell r="E5111" t="str">
            <v>DRESSING MIRACLE WHIP ORIG SPOONABLE</v>
          </cell>
          <cell r="F5111">
            <v>17</v>
          </cell>
          <cell r="G5111">
            <v>26</v>
          </cell>
          <cell r="H5111">
            <v>0</v>
          </cell>
          <cell r="I5111" t="str">
            <v>N</v>
          </cell>
        </row>
        <row r="5112">
          <cell r="A5112">
            <v>17174</v>
          </cell>
          <cell r="B5112" t="str">
            <v>CS</v>
          </cell>
          <cell r="C5112" t="str">
            <v>4/1 GAL</v>
          </cell>
          <cell r="D5112" t="str">
            <v>KRAFT</v>
          </cell>
          <cell r="E5112" t="str">
            <v>DRESSING COLESLAW (MAYO)</v>
          </cell>
          <cell r="F5112">
            <v>9</v>
          </cell>
          <cell r="G5112">
            <v>39</v>
          </cell>
          <cell r="H5112">
            <v>0</v>
          </cell>
          <cell r="I5112" t="str">
            <v>N</v>
          </cell>
        </row>
        <row r="5113">
          <cell r="A5113">
            <v>17320</v>
          </cell>
          <cell r="B5113" t="str">
            <v>CS</v>
          </cell>
          <cell r="C5113" t="str">
            <v>6/48 OZ</v>
          </cell>
          <cell r="D5113" t="str">
            <v>GRYPOU</v>
          </cell>
          <cell r="E5113" t="str">
            <v>MUSTARD DIJON CLASC PLST</v>
          </cell>
          <cell r="F5113">
            <v>4</v>
          </cell>
          <cell r="G5113">
            <v>10</v>
          </cell>
          <cell r="H5113">
            <v>0</v>
          </cell>
          <cell r="I5113" t="str">
            <v>N</v>
          </cell>
        </row>
        <row r="5114">
          <cell r="A5114">
            <v>17988</v>
          </cell>
          <cell r="B5114" t="str">
            <v>CS</v>
          </cell>
          <cell r="C5114" t="str">
            <v>4/1 GAL</v>
          </cell>
          <cell r="D5114" t="str">
            <v>KRAFT</v>
          </cell>
          <cell r="E5114" t="str">
            <v>DRESSING RANCH CREAMY</v>
          </cell>
          <cell r="F5114">
            <v>21</v>
          </cell>
          <cell r="G5114">
            <v>50</v>
          </cell>
          <cell r="H5114">
            <v>7</v>
          </cell>
          <cell r="I5114" t="str">
            <v>N</v>
          </cell>
        </row>
        <row r="5115">
          <cell r="A5115">
            <v>18156</v>
          </cell>
          <cell r="B5115" t="str">
            <v>CS</v>
          </cell>
          <cell r="C5115" t="str">
            <v>4/1 GAL</v>
          </cell>
          <cell r="D5115" t="str">
            <v>BLSEYE</v>
          </cell>
          <cell r="E5115" t="str">
            <v>SAUCE BBQ BULLS EYE</v>
          </cell>
          <cell r="F5115">
            <v>9</v>
          </cell>
          <cell r="G5115">
            <v>29</v>
          </cell>
          <cell r="H5115">
            <v>0</v>
          </cell>
          <cell r="I5115" t="str">
            <v>N</v>
          </cell>
        </row>
        <row r="5116">
          <cell r="A5116">
            <v>19132</v>
          </cell>
          <cell r="B5116" t="str">
            <v>CS</v>
          </cell>
          <cell r="C5116" t="str">
            <v>6/48 OZ</v>
          </cell>
          <cell r="D5116" t="str">
            <v>GRYPOU</v>
          </cell>
          <cell r="E5116" t="str">
            <v>MUSTARD DIJON COUNTRY</v>
          </cell>
          <cell r="F5116">
            <v>4</v>
          </cell>
          <cell r="G5116">
            <v>13</v>
          </cell>
          <cell r="H5116">
            <v>0</v>
          </cell>
          <cell r="I5116" t="str">
            <v>N</v>
          </cell>
        </row>
        <row r="5117">
          <cell r="A5117">
            <v>20444</v>
          </cell>
          <cell r="B5117" t="str">
            <v>S/O</v>
          </cell>
          <cell r="C5117" t="str">
            <v>200/.25</v>
          </cell>
          <cell r="D5117" t="str">
            <v>GRYPOU</v>
          </cell>
          <cell r="E5117" t="str">
            <v>MUSTARD DIJON</v>
          </cell>
          <cell r="F5117">
            <v>0</v>
          </cell>
          <cell r="G5117">
            <v>0</v>
          </cell>
          <cell r="H5117">
            <v>0</v>
          </cell>
          <cell r="I5117" t="str">
            <v>Y</v>
          </cell>
        </row>
        <row r="5118">
          <cell r="A5118">
            <v>21000</v>
          </cell>
          <cell r="B5118" t="str">
            <v>S/O</v>
          </cell>
          <cell r="C5118" t="str">
            <v>12/24 OZ</v>
          </cell>
          <cell r="D5118" t="str">
            <v>JELLO</v>
          </cell>
          <cell r="E5118" t="str">
            <v>PUDDING TAPIOCA AMERICAN</v>
          </cell>
          <cell r="F5118">
            <v>0</v>
          </cell>
          <cell r="G5118">
            <v>0</v>
          </cell>
          <cell r="H5118">
            <v>0</v>
          </cell>
          <cell r="I5118" t="str">
            <v>Y</v>
          </cell>
        </row>
        <row r="5119">
          <cell r="A5119">
            <v>21066</v>
          </cell>
          <cell r="B5119" t="str">
            <v>S/O</v>
          </cell>
          <cell r="C5119" t="str">
            <v>6/4.5 LB</v>
          </cell>
          <cell r="D5119" t="str">
            <v>JELLO</v>
          </cell>
          <cell r="E5119" t="str">
            <v>PUDDING VANILLA REG MIX</v>
          </cell>
          <cell r="F5119">
            <v>0</v>
          </cell>
          <cell r="G5119">
            <v>0</v>
          </cell>
          <cell r="H5119">
            <v>0</v>
          </cell>
          <cell r="I5119" t="str">
            <v>Y</v>
          </cell>
        </row>
        <row r="5120">
          <cell r="A5120">
            <v>21096</v>
          </cell>
          <cell r="B5120" t="str">
            <v>CS</v>
          </cell>
          <cell r="C5120" t="str">
            <v>12/28 OZ</v>
          </cell>
          <cell r="D5120" t="str">
            <v>JELLO</v>
          </cell>
          <cell r="E5120" t="str">
            <v>PUDDING VANILLA INST MIX</v>
          </cell>
          <cell r="F5120">
            <v>0</v>
          </cell>
          <cell r="G5120">
            <v>6</v>
          </cell>
          <cell r="H5120">
            <v>0</v>
          </cell>
          <cell r="I5120" t="str">
            <v>N</v>
          </cell>
        </row>
        <row r="5121">
          <cell r="A5121">
            <v>21280</v>
          </cell>
          <cell r="B5121" t="str">
            <v>CS</v>
          </cell>
          <cell r="C5121" t="str">
            <v>12/8 OZ</v>
          </cell>
          <cell r="D5121" t="str">
            <v>GRYPOU</v>
          </cell>
          <cell r="E5121" t="str">
            <v>MUSTARD DIJON GL JAR</v>
          </cell>
          <cell r="F5121">
            <v>1</v>
          </cell>
          <cell r="G5121">
            <v>17</v>
          </cell>
          <cell r="H5121">
            <v>0</v>
          </cell>
          <cell r="I5121" t="str">
            <v>N</v>
          </cell>
        </row>
        <row r="5122">
          <cell r="A5122">
            <v>21296</v>
          </cell>
          <cell r="B5122" t="str">
            <v>CS</v>
          </cell>
          <cell r="C5122" t="str">
            <v>12/10 OZ</v>
          </cell>
          <cell r="D5122" t="str">
            <v>GRYPOU</v>
          </cell>
          <cell r="E5122" t="str">
            <v>MUSTARD DIJON SQUEEZE BTL</v>
          </cell>
          <cell r="F5122">
            <v>4</v>
          </cell>
          <cell r="G5122">
            <v>18</v>
          </cell>
          <cell r="H5122">
            <v>0</v>
          </cell>
          <cell r="I5122" t="str">
            <v>N</v>
          </cell>
        </row>
        <row r="5123">
          <cell r="A5123">
            <v>21346</v>
          </cell>
          <cell r="B5123" t="str">
            <v>CS</v>
          </cell>
          <cell r="C5123" t="str">
            <v>4/1 GAL</v>
          </cell>
          <cell r="D5123" t="str">
            <v>KRAFT</v>
          </cell>
          <cell r="E5123" t="str">
            <v>DRESSING POPPYSEED</v>
          </cell>
          <cell r="F5123">
            <v>2</v>
          </cell>
          <cell r="G5123">
            <v>59</v>
          </cell>
          <cell r="H5123">
            <v>0</v>
          </cell>
          <cell r="I5123" t="str">
            <v>N</v>
          </cell>
        </row>
        <row r="5124">
          <cell r="A5124">
            <v>21562</v>
          </cell>
          <cell r="B5124" t="str">
            <v>CS</v>
          </cell>
          <cell r="C5124" t="str">
            <v>6/24 OZ</v>
          </cell>
          <cell r="D5124" t="str">
            <v>GRYPOU</v>
          </cell>
          <cell r="E5124" t="str">
            <v>MUSTARD DIJON</v>
          </cell>
          <cell r="F5124">
            <v>16</v>
          </cell>
          <cell r="G5124">
            <v>52</v>
          </cell>
          <cell r="H5124">
            <v>0</v>
          </cell>
          <cell r="I5124" t="str">
            <v>N</v>
          </cell>
        </row>
        <row r="5125">
          <cell r="A5125">
            <v>22228</v>
          </cell>
          <cell r="B5125" t="str">
            <v>CS</v>
          </cell>
          <cell r="C5125" t="str">
            <v>4/1 GAL</v>
          </cell>
          <cell r="D5125" t="str">
            <v>OPNPIT</v>
          </cell>
          <cell r="E5125" t="str">
            <v>SAUCE BBQ MILD</v>
          </cell>
          <cell r="F5125">
            <v>5</v>
          </cell>
          <cell r="G5125">
            <v>17</v>
          </cell>
          <cell r="H5125">
            <v>0</v>
          </cell>
          <cell r="I5125" t="str">
            <v>N</v>
          </cell>
        </row>
        <row r="5126">
          <cell r="A5126">
            <v>22270</v>
          </cell>
          <cell r="B5126" t="str">
            <v>CS</v>
          </cell>
          <cell r="C5126" t="str">
            <v>12/10 OZ</v>
          </cell>
          <cell r="D5126" t="str">
            <v>A1</v>
          </cell>
          <cell r="E5126" t="str">
            <v>SAUCE STEAK</v>
          </cell>
          <cell r="F5126">
            <v>10</v>
          </cell>
          <cell r="G5126">
            <v>22</v>
          </cell>
          <cell r="H5126">
            <v>8</v>
          </cell>
          <cell r="I5126" t="str">
            <v>N</v>
          </cell>
        </row>
        <row r="5127">
          <cell r="A5127">
            <v>22276</v>
          </cell>
          <cell r="B5127" t="str">
            <v>CS</v>
          </cell>
          <cell r="C5127" t="str">
            <v>24/5 OZ</v>
          </cell>
          <cell r="D5127" t="str">
            <v>A1</v>
          </cell>
          <cell r="E5127" t="str">
            <v>SAUCE STEAK</v>
          </cell>
          <cell r="F5127">
            <v>16</v>
          </cell>
          <cell r="G5127">
            <v>100</v>
          </cell>
          <cell r="H5127">
            <v>2</v>
          </cell>
          <cell r="I5127" t="str">
            <v>N</v>
          </cell>
        </row>
        <row r="5128">
          <cell r="A5128">
            <v>23338</v>
          </cell>
          <cell r="B5128" t="str">
            <v>S/O</v>
          </cell>
          <cell r="C5128" t="str">
            <v>1/5 GAL</v>
          </cell>
          <cell r="D5128" t="str">
            <v>OPNPIT</v>
          </cell>
          <cell r="E5128" t="str">
            <v>SAUCE BBQ ORIGINAL</v>
          </cell>
          <cell r="F5128">
            <v>0</v>
          </cell>
          <cell r="G5128">
            <v>1</v>
          </cell>
          <cell r="H5128">
            <v>0</v>
          </cell>
          <cell r="I5128" t="str">
            <v>Y</v>
          </cell>
        </row>
        <row r="5129">
          <cell r="A5129">
            <v>23604</v>
          </cell>
          <cell r="B5129" t="str">
            <v>CS</v>
          </cell>
          <cell r="C5129" t="str">
            <v>12/15 OZ</v>
          </cell>
          <cell r="D5129" t="str">
            <v>A1</v>
          </cell>
          <cell r="E5129" t="str">
            <v>SAUCE STEAK</v>
          </cell>
          <cell r="F5129">
            <v>10</v>
          </cell>
          <cell r="G5129">
            <v>29</v>
          </cell>
          <cell r="H5129">
            <v>2</v>
          </cell>
          <cell r="I5129" t="str">
            <v>N</v>
          </cell>
        </row>
        <row r="5130">
          <cell r="A5130">
            <v>23988</v>
          </cell>
          <cell r="B5130" t="str">
            <v>S/O</v>
          </cell>
          <cell r="C5130" t="str">
            <v>4/1 GAL</v>
          </cell>
          <cell r="D5130" t="str">
            <v>KRAFT</v>
          </cell>
          <cell r="E5130" t="str">
            <v>DRESSING HONEY DIJON</v>
          </cell>
          <cell r="F5130">
            <v>0</v>
          </cell>
          <cell r="G5130">
            <v>0</v>
          </cell>
          <cell r="H5130">
            <v>0</v>
          </cell>
          <cell r="I5130" t="str">
            <v>Y</v>
          </cell>
        </row>
        <row r="5131">
          <cell r="A5131">
            <v>24422</v>
          </cell>
          <cell r="B5131" t="str">
            <v>CS</v>
          </cell>
          <cell r="C5131" t="str">
            <v>6/48 OZ</v>
          </cell>
          <cell r="D5131" t="str">
            <v>STOVE</v>
          </cell>
          <cell r="E5131" t="str">
            <v>STUFFING CHICK FLEX PREP OVEN MIX</v>
          </cell>
          <cell r="F5131">
            <v>11</v>
          </cell>
          <cell r="G5131">
            <v>58</v>
          </cell>
          <cell r="H5131">
            <v>2</v>
          </cell>
          <cell r="I5131" t="str">
            <v>N</v>
          </cell>
        </row>
        <row r="5132">
          <cell r="A5132">
            <v>24966</v>
          </cell>
          <cell r="B5132" t="str">
            <v>S/O</v>
          </cell>
          <cell r="C5132" t="str">
            <v>4/1 GAL</v>
          </cell>
          <cell r="D5132" t="str">
            <v>KRAFT</v>
          </cell>
          <cell r="E5132" t="str">
            <v>DRESSING CAESAR CREAMY</v>
          </cell>
          <cell r="F5132">
            <v>0</v>
          </cell>
          <cell r="G5132">
            <v>0</v>
          </cell>
          <cell r="H5132">
            <v>0</v>
          </cell>
          <cell r="I5132" t="str">
            <v>Y</v>
          </cell>
        </row>
        <row r="5133">
          <cell r="A5133">
            <v>26552</v>
          </cell>
          <cell r="B5133" t="str">
            <v>S/O</v>
          </cell>
          <cell r="C5133" t="str">
            <v>200/.5OZ</v>
          </cell>
          <cell r="D5133" t="str">
            <v>A1</v>
          </cell>
          <cell r="E5133" t="str">
            <v>SAUCE STEAK PC</v>
          </cell>
          <cell r="F5133">
            <v>0</v>
          </cell>
          <cell r="G5133">
            <v>0</v>
          </cell>
          <cell r="H5133">
            <v>0</v>
          </cell>
          <cell r="I5133" t="str">
            <v>Y</v>
          </cell>
        </row>
        <row r="5134">
          <cell r="A5134">
            <v>27532</v>
          </cell>
          <cell r="B5134" t="str">
            <v>S/O</v>
          </cell>
          <cell r="C5134" t="str">
            <v>6/4 LB</v>
          </cell>
          <cell r="D5134" t="str">
            <v>JELLO</v>
          </cell>
          <cell r="E5134" t="str">
            <v>CHEESECAKE MIX INSTANT</v>
          </cell>
          <cell r="F5134">
            <v>0</v>
          </cell>
          <cell r="G5134">
            <v>1</v>
          </cell>
          <cell r="H5134">
            <v>0</v>
          </cell>
          <cell r="I5134" t="str">
            <v>Y</v>
          </cell>
        </row>
        <row r="5135">
          <cell r="A5135">
            <v>31848</v>
          </cell>
          <cell r="B5135" t="str">
            <v>CS</v>
          </cell>
          <cell r="C5135" t="str">
            <v>4/1 GAL</v>
          </cell>
          <cell r="D5135" t="str">
            <v>KRAFT</v>
          </cell>
          <cell r="E5135" t="str">
            <v>DRESSING RANCH BUTTERMILK</v>
          </cell>
          <cell r="F5135">
            <v>13</v>
          </cell>
          <cell r="G5135">
            <v>50</v>
          </cell>
          <cell r="H5135">
            <v>0</v>
          </cell>
          <cell r="I5135" t="str">
            <v>N</v>
          </cell>
        </row>
        <row r="5136">
          <cell r="A5136">
            <v>32748</v>
          </cell>
          <cell r="B5136" t="str">
            <v>S/O</v>
          </cell>
          <cell r="C5136" t="str">
            <v>120/4.81</v>
          </cell>
          <cell r="D5136" t="str">
            <v>CRYLTE</v>
          </cell>
          <cell r="E5136" t="str">
            <v>DRINK LEMONADE SGF PKT ON THE GO</v>
          </cell>
          <cell r="F5136">
            <v>0</v>
          </cell>
          <cell r="G5136">
            <v>0</v>
          </cell>
          <cell r="H5136">
            <v>0</v>
          </cell>
          <cell r="I5136" t="str">
            <v>Y</v>
          </cell>
        </row>
        <row r="5137">
          <cell r="A5137">
            <v>34316</v>
          </cell>
          <cell r="B5137" t="str">
            <v>CS</v>
          </cell>
          <cell r="C5137" t="str">
            <v>4/1 GAL</v>
          </cell>
          <cell r="D5137" t="str">
            <v>KRAFT</v>
          </cell>
          <cell r="E5137" t="str">
            <v>DRESSING CATALINA</v>
          </cell>
          <cell r="F5137">
            <v>3</v>
          </cell>
          <cell r="G5137">
            <v>13</v>
          </cell>
          <cell r="H5137">
            <v>0</v>
          </cell>
          <cell r="I5137" t="str">
            <v>N</v>
          </cell>
        </row>
        <row r="5138">
          <cell r="A5138">
            <v>37506</v>
          </cell>
          <cell r="B5138" t="str">
            <v>S/O</v>
          </cell>
          <cell r="C5138" t="str">
            <v>15/14 OZ</v>
          </cell>
          <cell r="D5138" t="str">
            <v>CNTYTM</v>
          </cell>
          <cell r="E5138" t="str">
            <v>DRINK LEMONADE PINK MIX YIELD 2/GAL</v>
          </cell>
          <cell r="F5138">
            <v>0</v>
          </cell>
          <cell r="G5138">
            <v>0</v>
          </cell>
          <cell r="H5138">
            <v>0</v>
          </cell>
          <cell r="I5138" t="str">
            <v>Y</v>
          </cell>
        </row>
        <row r="5139">
          <cell r="A5139">
            <v>59296</v>
          </cell>
          <cell r="B5139" t="str">
            <v>CS</v>
          </cell>
          <cell r="C5139" t="str">
            <v>200/CNT</v>
          </cell>
          <cell r="D5139" t="str">
            <v>MCLWHP</v>
          </cell>
          <cell r="E5139" t="str">
            <v>DRESSING MIRACLE WHIP .44 OZ PACKETS</v>
          </cell>
          <cell r="F5139">
            <v>18</v>
          </cell>
          <cell r="G5139">
            <v>112</v>
          </cell>
          <cell r="H5139">
            <v>0</v>
          </cell>
          <cell r="I5139" t="str">
            <v>N</v>
          </cell>
        </row>
        <row r="5140">
          <cell r="A5140">
            <v>60548</v>
          </cell>
          <cell r="B5140" t="str">
            <v>CS</v>
          </cell>
          <cell r="C5140" t="str">
            <v>4/48 OZ</v>
          </cell>
          <cell r="D5140" t="str">
            <v>GRYPOU</v>
          </cell>
          <cell r="E5140" t="str">
            <v>SAUCE BISTRO</v>
          </cell>
          <cell r="F5140">
            <v>5</v>
          </cell>
          <cell r="G5140">
            <v>4</v>
          </cell>
          <cell r="H5140">
            <v>4</v>
          </cell>
          <cell r="I5140" t="str">
            <v>N</v>
          </cell>
        </row>
        <row r="5141">
          <cell r="A5141">
            <v>73932</v>
          </cell>
          <cell r="B5141" t="str">
            <v>S/O</v>
          </cell>
          <cell r="C5141" t="str">
            <v>24/CNT</v>
          </cell>
          <cell r="D5141" t="str">
            <v>SRJELL</v>
          </cell>
          <cell r="E5141" t="str">
            <v>PECTIN MIX 1.75 OZ</v>
          </cell>
          <cell r="F5141">
            <v>0</v>
          </cell>
          <cell r="G5141">
            <v>0</v>
          </cell>
          <cell r="H5141">
            <v>0</v>
          </cell>
          <cell r="I5141" t="str">
            <v>Y</v>
          </cell>
        </row>
        <row r="5142">
          <cell r="A5142">
            <v>85430</v>
          </cell>
          <cell r="B5142" t="str">
            <v>S/O</v>
          </cell>
          <cell r="C5142" t="str">
            <v>4/1 GAL</v>
          </cell>
          <cell r="D5142" t="str">
            <v>TAPTIO</v>
          </cell>
          <cell r="E5142" t="str">
            <v>SAUCE HOT TAPATIO</v>
          </cell>
          <cell r="F5142">
            <v>0</v>
          </cell>
          <cell r="G5142">
            <v>0</v>
          </cell>
          <cell r="H5142">
            <v>0</v>
          </cell>
          <cell r="I5142" t="str">
            <v>Y</v>
          </cell>
        </row>
        <row r="5143">
          <cell r="A5143">
            <v>88578</v>
          </cell>
          <cell r="B5143" t="str">
            <v>CS</v>
          </cell>
          <cell r="C5143" t="str">
            <v>4/1 GAL</v>
          </cell>
          <cell r="D5143" t="str">
            <v>KRAFT</v>
          </cell>
          <cell r="E5143" t="str">
            <v>DRESSING ITALIAN ZESTY</v>
          </cell>
          <cell r="F5143">
            <v>12</v>
          </cell>
          <cell r="G5143">
            <v>42</v>
          </cell>
          <cell r="H5143">
            <v>0</v>
          </cell>
          <cell r="I5143" t="str">
            <v>N</v>
          </cell>
        </row>
        <row r="5144">
          <cell r="A5144">
            <v>94674</v>
          </cell>
          <cell r="B5144" t="str">
            <v>S/O</v>
          </cell>
          <cell r="C5144" t="str">
            <v>12/4 CNT</v>
          </cell>
          <cell r="D5144" t="str">
            <v>JELLO</v>
          </cell>
          <cell r="E5144" t="str">
            <v>GELATIN ORANGE CUP 3.5oz HANDI SNACK</v>
          </cell>
          <cell r="F5144">
            <v>0</v>
          </cell>
          <cell r="G5144">
            <v>0</v>
          </cell>
          <cell r="H5144">
            <v>0</v>
          </cell>
          <cell r="I5144" t="str">
            <v>Y</v>
          </cell>
        </row>
        <row r="5145">
          <cell r="A5145" t="str">
            <v>A5544</v>
          </cell>
          <cell r="B5145" t="str">
            <v>S/O</v>
          </cell>
          <cell r="C5145" t="str">
            <v>4/1 GAL</v>
          </cell>
          <cell r="D5145" t="str">
            <v>KRAFT</v>
          </cell>
          <cell r="E5145" t="str">
            <v>DRESSING FRENCH CREAMY</v>
          </cell>
          <cell r="F5145">
            <v>0</v>
          </cell>
          <cell r="G5145">
            <v>0</v>
          </cell>
          <cell r="H5145">
            <v>0</v>
          </cell>
          <cell r="I5145" t="str">
            <v>Y</v>
          </cell>
        </row>
        <row r="5146">
          <cell r="A5146" t="str">
            <v>A7444</v>
          </cell>
          <cell r="B5146" t="str">
            <v>S/O</v>
          </cell>
          <cell r="C5146" t="str">
            <v>12/12 OZ</v>
          </cell>
          <cell r="D5146" t="str">
            <v>MCLWHP</v>
          </cell>
          <cell r="E5146" t="str">
            <v>DRESSING MIRACLE WHIP SQUEEZE</v>
          </cell>
          <cell r="F5146">
            <v>0</v>
          </cell>
          <cell r="G5146">
            <v>0</v>
          </cell>
          <cell r="H5146">
            <v>0</v>
          </cell>
          <cell r="I5146" t="str">
            <v>Y</v>
          </cell>
        </row>
        <row r="5147">
          <cell r="A5147" t="str">
            <v>A9656</v>
          </cell>
          <cell r="B5147" t="str">
            <v>CS</v>
          </cell>
          <cell r="C5147" t="str">
            <v>4/1 GAL</v>
          </cell>
          <cell r="D5147" t="str">
            <v>KRAFT</v>
          </cell>
          <cell r="E5147" t="str">
            <v>MAYONNAISE RL SPOONABLE</v>
          </cell>
          <cell r="F5147">
            <v>112</v>
          </cell>
          <cell r="G5147">
            <v>144</v>
          </cell>
          <cell r="H5147">
            <v>0</v>
          </cell>
          <cell r="I5147" t="str">
            <v>N</v>
          </cell>
        </row>
        <row r="5148">
          <cell r="A5148" t="str">
            <v>AV454</v>
          </cell>
          <cell r="B5148" t="str">
            <v>CS</v>
          </cell>
          <cell r="C5148" t="str">
            <v>12/4 OZ</v>
          </cell>
          <cell r="D5148" t="str">
            <v>BKRCHC</v>
          </cell>
          <cell r="E5148" t="str">
            <v>CHOCOLATE BAKING UNSWTN BAR 100% CACAO</v>
          </cell>
          <cell r="F5148">
            <v>1</v>
          </cell>
          <cell r="G5148">
            <v>0</v>
          </cell>
          <cell r="H5148">
            <v>0</v>
          </cell>
          <cell r="I5148" t="str">
            <v>N</v>
          </cell>
        </row>
        <row r="5149">
          <cell r="A5149" t="str">
            <v>B5074</v>
          </cell>
          <cell r="B5149" t="str">
            <v>S/O</v>
          </cell>
          <cell r="C5149" t="str">
            <v>60/1.5OZ</v>
          </cell>
          <cell r="D5149" t="str">
            <v>KRAFT</v>
          </cell>
          <cell r="E5149" t="str">
            <v>DRESSING FRENCH F/F</v>
          </cell>
          <cell r="F5149">
            <v>0</v>
          </cell>
          <cell r="G5149">
            <v>0</v>
          </cell>
          <cell r="H5149">
            <v>0</v>
          </cell>
          <cell r="I5149" t="str">
            <v>Y</v>
          </cell>
        </row>
        <row r="5150">
          <cell r="A5150" t="str">
            <v>B6228</v>
          </cell>
          <cell r="B5150" t="str">
            <v>S/O</v>
          </cell>
          <cell r="C5150" t="str">
            <v>4/1 GAL</v>
          </cell>
          <cell r="D5150" t="str">
            <v>KRAFT</v>
          </cell>
          <cell r="E5150" t="str">
            <v>DRESSING ITALIAN CREAMY</v>
          </cell>
          <cell r="F5150">
            <v>0</v>
          </cell>
          <cell r="G5150">
            <v>0</v>
          </cell>
          <cell r="H5150">
            <v>0</v>
          </cell>
          <cell r="I5150" t="str">
            <v>Y</v>
          </cell>
        </row>
        <row r="5151">
          <cell r="A5151" t="str">
            <v>B6268</v>
          </cell>
          <cell r="B5151" t="str">
            <v>CS</v>
          </cell>
          <cell r="C5151" t="str">
            <v>48/3.5OZ</v>
          </cell>
          <cell r="D5151" t="str">
            <v>GBNSNK</v>
          </cell>
          <cell r="E5151" t="str">
            <v>PUDDING VANILLA RTE HANDI SNACKS</v>
          </cell>
          <cell r="F5151">
            <v>4</v>
          </cell>
          <cell r="G5151">
            <v>24</v>
          </cell>
          <cell r="H5151">
            <v>2</v>
          </cell>
          <cell r="I5151" t="str">
            <v>N</v>
          </cell>
        </row>
        <row r="5152">
          <cell r="A5152" t="str">
            <v>B9232</v>
          </cell>
          <cell r="B5152" t="str">
            <v>S/O</v>
          </cell>
          <cell r="C5152" t="str">
            <v>24/3.4OZ</v>
          </cell>
          <cell r="D5152" t="str">
            <v>JELLO</v>
          </cell>
          <cell r="E5152" t="str">
            <v>PUDDING LEMON INSTANT 3.4 OZ</v>
          </cell>
          <cell r="F5152">
            <v>0</v>
          </cell>
          <cell r="G5152">
            <v>0</v>
          </cell>
          <cell r="H5152">
            <v>0</v>
          </cell>
          <cell r="I5152" t="str">
            <v>Y</v>
          </cell>
        </row>
        <row r="5153">
          <cell r="A5153" t="str">
            <v>BB828</v>
          </cell>
          <cell r="B5153" t="str">
            <v>S/O</v>
          </cell>
          <cell r="C5153" t="str">
            <v>12/19 OZ</v>
          </cell>
          <cell r="D5153" t="str">
            <v>KOLAID</v>
          </cell>
          <cell r="E5153" t="str">
            <v>DRINK GRAPE PWD MIX PLST CONTAINER</v>
          </cell>
          <cell r="F5153">
            <v>0</v>
          </cell>
          <cell r="G5153">
            <v>0</v>
          </cell>
          <cell r="H5153">
            <v>0</v>
          </cell>
          <cell r="I5153" t="str">
            <v>Y</v>
          </cell>
        </row>
        <row r="5154">
          <cell r="A5154" t="str">
            <v>BT888</v>
          </cell>
          <cell r="B5154" t="str">
            <v>CS</v>
          </cell>
          <cell r="C5154" t="str">
            <v>6/6.5 LB</v>
          </cell>
          <cell r="D5154" t="str">
            <v>KRAFT</v>
          </cell>
          <cell r="E5154" t="str">
            <v>SAUCE CHEESE CHEEZ WHIZ ORIG POUCH</v>
          </cell>
          <cell r="F5154">
            <v>3</v>
          </cell>
          <cell r="G5154">
            <v>7</v>
          </cell>
          <cell r="H5154">
            <v>0</v>
          </cell>
          <cell r="I5154" t="str">
            <v>N</v>
          </cell>
        </row>
        <row r="5155">
          <cell r="A5155" t="str">
            <v>C2402</v>
          </cell>
          <cell r="B5155" t="str">
            <v>S/O</v>
          </cell>
          <cell r="C5155" t="str">
            <v>200/.438</v>
          </cell>
          <cell r="D5155" t="str">
            <v>KRAFT</v>
          </cell>
          <cell r="E5155" t="str">
            <v>DRESSING ITALIAN GOLD</v>
          </cell>
          <cell r="F5155">
            <v>0</v>
          </cell>
          <cell r="G5155">
            <v>0</v>
          </cell>
          <cell r="H5155">
            <v>0</v>
          </cell>
          <cell r="I5155" t="str">
            <v>Y</v>
          </cell>
        </row>
        <row r="5156">
          <cell r="A5156" t="str">
            <v>C5644</v>
          </cell>
          <cell r="B5156" t="str">
            <v>S/O</v>
          </cell>
          <cell r="C5156" t="str">
            <v>15/2 GAL</v>
          </cell>
          <cell r="D5156" t="str">
            <v>KOLAID</v>
          </cell>
          <cell r="E5156" t="str">
            <v>DRINK WATERMELON PWD MIX LIFESAVERS</v>
          </cell>
          <cell r="F5156">
            <v>0</v>
          </cell>
          <cell r="G5156">
            <v>0</v>
          </cell>
          <cell r="H5156">
            <v>0</v>
          </cell>
          <cell r="I5156" t="str">
            <v>Y</v>
          </cell>
        </row>
        <row r="5157">
          <cell r="A5157" t="str">
            <v>CH746</v>
          </cell>
          <cell r="B5157" t="str">
            <v>CS</v>
          </cell>
          <cell r="C5157" t="str">
            <v>1/17 LB</v>
          </cell>
          <cell r="D5157" t="str">
            <v>KRAFT</v>
          </cell>
          <cell r="E5157" t="str">
            <v>MARSHMALLOW CREME BULK</v>
          </cell>
          <cell r="F5157">
            <v>4</v>
          </cell>
          <cell r="G5157">
            <v>15</v>
          </cell>
          <cell r="H5157">
            <v>0</v>
          </cell>
          <cell r="I5157" t="str">
            <v>N</v>
          </cell>
        </row>
        <row r="5158">
          <cell r="A5158" t="str">
            <v>CT166</v>
          </cell>
          <cell r="B5158" t="str">
            <v>S/O</v>
          </cell>
          <cell r="C5158" t="str">
            <v>6/2 LB</v>
          </cell>
          <cell r="D5158" t="str">
            <v>GENFDS</v>
          </cell>
          <cell r="E5158" t="str">
            <v>CAPPUCCINO ENG TOFFEE BAG</v>
          </cell>
          <cell r="F5158">
            <v>0</v>
          </cell>
          <cell r="G5158">
            <v>0</v>
          </cell>
          <cell r="H5158">
            <v>0</v>
          </cell>
          <cell r="I5158" t="str">
            <v>Y</v>
          </cell>
        </row>
        <row r="5159">
          <cell r="A5159" t="str">
            <v>D2300</v>
          </cell>
          <cell r="B5159" t="str">
            <v>CS</v>
          </cell>
          <cell r="C5159" t="str">
            <v>60/1.5OZ</v>
          </cell>
          <cell r="D5159" t="str">
            <v>KRAFT</v>
          </cell>
          <cell r="E5159" t="str">
            <v>DRESSING RANCH F/F</v>
          </cell>
          <cell r="F5159">
            <v>9</v>
          </cell>
          <cell r="G5159">
            <v>46</v>
          </cell>
          <cell r="H5159">
            <v>0</v>
          </cell>
          <cell r="I5159" t="str">
            <v>N</v>
          </cell>
        </row>
        <row r="5160">
          <cell r="A5160" t="str">
            <v>D4046</v>
          </cell>
          <cell r="B5160" t="str">
            <v>S/O</v>
          </cell>
          <cell r="C5160" t="str">
            <v>1/5 GAL</v>
          </cell>
          <cell r="D5160" t="str">
            <v>BLSEYE</v>
          </cell>
          <cell r="E5160" t="str">
            <v>SAUCE BBQ ORIG</v>
          </cell>
          <cell r="F5160">
            <v>0</v>
          </cell>
          <cell r="G5160">
            <v>0</v>
          </cell>
          <cell r="H5160">
            <v>0</v>
          </cell>
          <cell r="I5160" t="str">
            <v>Y</v>
          </cell>
        </row>
        <row r="5161">
          <cell r="A5161" t="str">
            <v>DB606</v>
          </cell>
          <cell r="B5161" t="str">
            <v>S/O</v>
          </cell>
          <cell r="C5161" t="str">
            <v>8/24 OZ</v>
          </cell>
          <cell r="D5161" t="str">
            <v>JETPUF</v>
          </cell>
          <cell r="E5161" t="str">
            <v>MARSHMALLOW WHITE JBO</v>
          </cell>
          <cell r="F5161">
            <v>0</v>
          </cell>
          <cell r="G5161">
            <v>0</v>
          </cell>
          <cell r="H5161">
            <v>0</v>
          </cell>
          <cell r="I5161" t="str">
            <v>Y</v>
          </cell>
        </row>
        <row r="5162">
          <cell r="A5162" t="str">
            <v>E4172</v>
          </cell>
          <cell r="B5162" t="str">
            <v>S/O</v>
          </cell>
          <cell r="C5162" t="str">
            <v>16/6 OZ</v>
          </cell>
          <cell r="D5162" t="str">
            <v>SRJELL</v>
          </cell>
          <cell r="E5162" t="str">
            <v>PECTIN FRUIT LIQUID CERTO CERTIFIED ORGANIC</v>
          </cell>
          <cell r="F5162">
            <v>0</v>
          </cell>
          <cell r="G5162">
            <v>0</v>
          </cell>
          <cell r="H5162">
            <v>0</v>
          </cell>
          <cell r="I5162" t="str">
            <v>Y</v>
          </cell>
        </row>
        <row r="5163">
          <cell r="A5163" t="str">
            <v>E6008</v>
          </cell>
          <cell r="B5163" t="str">
            <v>S/O</v>
          </cell>
          <cell r="C5163" t="str">
            <v>4/12 CNT</v>
          </cell>
          <cell r="D5163" t="str">
            <v>JELLO</v>
          </cell>
          <cell r="E5163" t="str">
            <v>GELATIN STRBY 3.5 OZ RTE SNK PACK GEL KOOL-AID</v>
          </cell>
          <cell r="F5163">
            <v>0</v>
          </cell>
          <cell r="G5163">
            <v>0</v>
          </cell>
          <cell r="H5163">
            <v>0</v>
          </cell>
          <cell r="I5163" t="str">
            <v>Y</v>
          </cell>
        </row>
        <row r="5164">
          <cell r="A5164" t="str">
            <v>E8640</v>
          </cell>
          <cell r="B5164" t="str">
            <v>S/O</v>
          </cell>
          <cell r="C5164" t="str">
            <v>2/1 GAL</v>
          </cell>
          <cell r="D5164" t="str">
            <v>A1</v>
          </cell>
          <cell r="E5164" t="str">
            <v>SAUCE A1 THICK N HEARTY BULK</v>
          </cell>
          <cell r="F5164">
            <v>0</v>
          </cell>
          <cell r="G5164">
            <v>0</v>
          </cell>
          <cell r="H5164">
            <v>0</v>
          </cell>
          <cell r="I5164" t="str">
            <v>Y</v>
          </cell>
        </row>
        <row r="5165">
          <cell r="A5165" t="str">
            <v>EN120</v>
          </cell>
          <cell r="B5165" t="str">
            <v>S/O</v>
          </cell>
          <cell r="C5165" t="str">
            <v>6/2 LB</v>
          </cell>
          <cell r="D5165" t="str">
            <v>GENFDS</v>
          </cell>
          <cell r="E5165" t="str">
            <v>COFFEE MIX VAN SUPREME FOR MACHINE</v>
          </cell>
          <cell r="F5165">
            <v>0</v>
          </cell>
          <cell r="G5165">
            <v>0</v>
          </cell>
          <cell r="H5165">
            <v>0</v>
          </cell>
          <cell r="I5165" t="str">
            <v>Y</v>
          </cell>
        </row>
        <row r="5166">
          <cell r="A5166" t="str">
            <v>F2496</v>
          </cell>
          <cell r="B5166" t="str">
            <v>S/O</v>
          </cell>
          <cell r="C5166" t="str">
            <v>15/21.1</v>
          </cell>
          <cell r="D5166" t="str">
            <v>KOLAID</v>
          </cell>
          <cell r="E5166" t="str">
            <v>DRINK CHERRY PWD MIX POUCH</v>
          </cell>
          <cell r="F5166">
            <v>0</v>
          </cell>
          <cell r="G5166">
            <v>0</v>
          </cell>
          <cell r="H5166">
            <v>0</v>
          </cell>
          <cell r="I5166" t="str">
            <v>Y</v>
          </cell>
        </row>
        <row r="5167">
          <cell r="A5167" t="str">
            <v>F9094</v>
          </cell>
          <cell r="B5167" t="str">
            <v>S/O</v>
          </cell>
          <cell r="C5167" t="str">
            <v>24/130GM</v>
          </cell>
          <cell r="D5167" t="str">
            <v>JELLO</v>
          </cell>
          <cell r="E5167" t="str">
            <v>PUDDING BAN CRM PIEFILL</v>
          </cell>
          <cell r="F5167">
            <v>0</v>
          </cell>
          <cell r="G5167">
            <v>0</v>
          </cell>
          <cell r="H5167">
            <v>0</v>
          </cell>
          <cell r="I5167" t="str">
            <v>Y</v>
          </cell>
        </row>
        <row r="5168">
          <cell r="A5168" t="str">
            <v>FH676</v>
          </cell>
          <cell r="B5168" t="str">
            <v>S/O</v>
          </cell>
          <cell r="C5168" t="str">
            <v>100/.4OZ</v>
          </cell>
          <cell r="D5168" t="str">
            <v>MAXHSE</v>
          </cell>
          <cell r="E5168" t="str">
            <v>COFFEE GR REG ULTRA RST IN ROOM PKT</v>
          </cell>
          <cell r="F5168">
            <v>0</v>
          </cell>
          <cell r="G5168">
            <v>0</v>
          </cell>
          <cell r="H5168">
            <v>0</v>
          </cell>
          <cell r="I5168" t="str">
            <v>Y</v>
          </cell>
        </row>
        <row r="5169">
          <cell r="A5169" t="str">
            <v>H0878</v>
          </cell>
          <cell r="B5169" t="str">
            <v>CS</v>
          </cell>
          <cell r="C5169" t="str">
            <v>40/6 OZ</v>
          </cell>
          <cell r="D5169" t="str">
            <v>CAPRI</v>
          </cell>
          <cell r="E5169" t="str">
            <v>JUICE BERRY BREEZE 100% 6oz POUCH FRUIT WAVE</v>
          </cell>
          <cell r="F5169">
            <v>20</v>
          </cell>
          <cell r="G5169">
            <v>150</v>
          </cell>
          <cell r="H5169">
            <v>0</v>
          </cell>
          <cell r="I5169" t="str">
            <v>N</v>
          </cell>
        </row>
        <row r="5170">
          <cell r="A5170" t="str">
            <v>H1960</v>
          </cell>
          <cell r="B5170" t="str">
            <v>CS</v>
          </cell>
          <cell r="C5170" t="str">
            <v>40/6 OZ</v>
          </cell>
          <cell r="D5170" t="str">
            <v>CAPRI</v>
          </cell>
          <cell r="E5170" t="str">
            <v>JUICE FRUIT 100% DIVE FRUIT WAVE</v>
          </cell>
          <cell r="F5170">
            <v>37</v>
          </cell>
          <cell r="G5170">
            <v>180</v>
          </cell>
          <cell r="H5170">
            <v>0</v>
          </cell>
          <cell r="I5170" t="str">
            <v>N</v>
          </cell>
        </row>
        <row r="5171">
          <cell r="A5171" t="str">
            <v>H1966</v>
          </cell>
          <cell r="B5171" t="str">
            <v>CS</v>
          </cell>
          <cell r="C5171" t="str">
            <v>40/6 OZ</v>
          </cell>
          <cell r="D5171" t="str">
            <v>CAPRI</v>
          </cell>
          <cell r="E5171" t="str">
            <v>JUICE APPLE 100% SPLASH FRUIT WAVE</v>
          </cell>
          <cell r="F5171">
            <v>236</v>
          </cell>
          <cell r="G5171">
            <v>901</v>
          </cell>
          <cell r="H5171">
            <v>0</v>
          </cell>
          <cell r="I5171" t="str">
            <v>N</v>
          </cell>
        </row>
        <row r="5172">
          <cell r="A5172" t="str">
            <v>H2870</v>
          </cell>
          <cell r="B5172" t="str">
            <v>CS</v>
          </cell>
          <cell r="C5172" t="str">
            <v>24/5 OZ</v>
          </cell>
          <cell r="D5172" t="str">
            <v>TAPTIO</v>
          </cell>
          <cell r="E5172" t="str">
            <v>SAUCE HOT RED</v>
          </cell>
          <cell r="F5172">
            <v>7</v>
          </cell>
          <cell r="G5172">
            <v>30</v>
          </cell>
          <cell r="H5172">
            <v>0</v>
          </cell>
          <cell r="I5172" t="str">
            <v>N</v>
          </cell>
        </row>
        <row r="5173">
          <cell r="A5173" t="str">
            <v>HH558</v>
          </cell>
          <cell r="B5173" t="str">
            <v>S/O</v>
          </cell>
          <cell r="C5173" t="str">
            <v>1/25 LB</v>
          </cell>
          <cell r="D5173" t="str">
            <v>KRAFT</v>
          </cell>
          <cell r="E5173" t="str">
            <v>CANDY CARAMEL BITS</v>
          </cell>
          <cell r="F5173">
            <v>0</v>
          </cell>
          <cell r="G5173">
            <v>0</v>
          </cell>
          <cell r="H5173">
            <v>0</v>
          </cell>
          <cell r="I5173" t="str">
            <v>Y</v>
          </cell>
        </row>
        <row r="5174">
          <cell r="A5174" t="str">
            <v>HK136</v>
          </cell>
          <cell r="B5174" t="str">
            <v>CS</v>
          </cell>
          <cell r="C5174" t="str">
            <v>16/32 OZ</v>
          </cell>
          <cell r="D5174" t="str">
            <v>KRAFT</v>
          </cell>
          <cell r="E5174" t="str">
            <v>MAYONNAISE EXTRA HEAVY</v>
          </cell>
          <cell r="F5174">
            <v>39</v>
          </cell>
          <cell r="G5174">
            <v>80</v>
          </cell>
          <cell r="H5174">
            <v>0</v>
          </cell>
          <cell r="I5174" t="str">
            <v>N</v>
          </cell>
        </row>
        <row r="5175">
          <cell r="A5175" t="str">
            <v>J2482</v>
          </cell>
          <cell r="B5175" t="str">
            <v>S/O</v>
          </cell>
          <cell r="C5175" t="str">
            <v>6/48 OZ</v>
          </cell>
          <cell r="D5175" t="str">
            <v>KRAFT</v>
          </cell>
          <cell r="E5175" t="str">
            <v>MARSHMALLOW FLUFF CREME</v>
          </cell>
          <cell r="F5175">
            <v>0</v>
          </cell>
          <cell r="G5175">
            <v>0</v>
          </cell>
          <cell r="H5175">
            <v>0</v>
          </cell>
          <cell r="I5175" t="str">
            <v>Y</v>
          </cell>
        </row>
        <row r="5176">
          <cell r="A5176" t="str">
            <v>J2556</v>
          </cell>
          <cell r="B5176" t="str">
            <v>S/O</v>
          </cell>
          <cell r="C5176" t="str">
            <v>12/8 OZ</v>
          </cell>
          <cell r="D5176" t="str">
            <v>MINMAD</v>
          </cell>
          <cell r="E5176" t="str">
            <v>PUDDING TAPIOCA MINUTE</v>
          </cell>
          <cell r="F5176">
            <v>0</v>
          </cell>
          <cell r="G5176">
            <v>0</v>
          </cell>
          <cell r="H5176">
            <v>0</v>
          </cell>
          <cell r="I5176" t="str">
            <v>Y</v>
          </cell>
        </row>
        <row r="5177">
          <cell r="A5177" t="str">
            <v>J3524</v>
          </cell>
          <cell r="B5177" t="str">
            <v>S/O</v>
          </cell>
          <cell r="C5177" t="str">
            <v>12/19 OZ</v>
          </cell>
          <cell r="D5177" t="str">
            <v>KOLAID</v>
          </cell>
          <cell r="E5177" t="str">
            <v>DRINK STRAWBERRY MIX PWD PLST CONTAINER</v>
          </cell>
          <cell r="F5177">
            <v>0</v>
          </cell>
          <cell r="G5177">
            <v>0</v>
          </cell>
          <cell r="H5177">
            <v>0</v>
          </cell>
          <cell r="I5177" t="str">
            <v>Y</v>
          </cell>
        </row>
        <row r="5178">
          <cell r="A5178" t="str">
            <v>J4446</v>
          </cell>
          <cell r="B5178" t="str">
            <v>CS</v>
          </cell>
          <cell r="C5178" t="str">
            <v>12/16 OZ</v>
          </cell>
          <cell r="D5178" t="str">
            <v>KNOX</v>
          </cell>
          <cell r="E5178" t="str">
            <v>GELATIN MIX UNFLAVORED</v>
          </cell>
          <cell r="F5178">
            <v>1</v>
          </cell>
          <cell r="G5178">
            <v>8</v>
          </cell>
          <cell r="H5178">
            <v>0</v>
          </cell>
          <cell r="I5178" t="str">
            <v>N</v>
          </cell>
        </row>
        <row r="5179">
          <cell r="A5179" t="str">
            <v>J6236</v>
          </cell>
          <cell r="B5179" t="str">
            <v>CS</v>
          </cell>
          <cell r="C5179" t="str">
            <v>4/1 GAL</v>
          </cell>
          <cell r="D5179" t="str">
            <v>FVEGUY</v>
          </cell>
          <cell r="E5179" t="str">
            <v>MAYONNAISE</v>
          </cell>
          <cell r="F5179">
            <v>46</v>
          </cell>
          <cell r="G5179">
            <v>136</v>
          </cell>
          <cell r="H5179">
            <v>0</v>
          </cell>
          <cell r="I5179" t="str">
            <v>N</v>
          </cell>
        </row>
        <row r="5180">
          <cell r="A5180" t="str">
            <v>JT728</v>
          </cell>
          <cell r="B5180" t="str">
            <v>S/O</v>
          </cell>
          <cell r="C5180" t="str">
            <v>12/18 OZ</v>
          </cell>
          <cell r="D5180" t="str">
            <v>KRAFT</v>
          </cell>
          <cell r="E5180" t="str">
            <v>SAUCE BBQ ORIGINAL RETAIL</v>
          </cell>
          <cell r="F5180">
            <v>0</v>
          </cell>
          <cell r="G5180">
            <v>0</v>
          </cell>
          <cell r="H5180">
            <v>0</v>
          </cell>
          <cell r="I5180" t="str">
            <v>Y</v>
          </cell>
        </row>
        <row r="5181">
          <cell r="A5181" t="str">
            <v>K3386</v>
          </cell>
          <cell r="B5181" t="str">
            <v>CS</v>
          </cell>
          <cell r="C5181" t="str">
            <v>60/1.5OZ</v>
          </cell>
          <cell r="D5181" t="str">
            <v>KRAFT</v>
          </cell>
          <cell r="E5181" t="str">
            <v>DRESSING CAESAR CREAMY</v>
          </cell>
          <cell r="F5181">
            <v>0</v>
          </cell>
          <cell r="G5181">
            <v>0</v>
          </cell>
          <cell r="H5181">
            <v>0</v>
          </cell>
          <cell r="I5181" t="str">
            <v>N</v>
          </cell>
        </row>
        <row r="5182">
          <cell r="A5182" t="str">
            <v>M0800</v>
          </cell>
          <cell r="B5182" t="str">
            <v>S/O</v>
          </cell>
          <cell r="C5182" t="str">
            <v>4/1 GAL</v>
          </cell>
          <cell r="D5182" t="str">
            <v>KRAFT</v>
          </cell>
          <cell r="E5182" t="str">
            <v>DRESSING ORIENTAL SESAME SIGNATURE</v>
          </cell>
          <cell r="F5182">
            <v>0</v>
          </cell>
          <cell r="G5182">
            <v>0</v>
          </cell>
          <cell r="H5182">
            <v>0</v>
          </cell>
          <cell r="I5182" t="str">
            <v>Y</v>
          </cell>
        </row>
        <row r="5183">
          <cell r="A5183" t="str">
            <v>MA632</v>
          </cell>
          <cell r="B5183" t="str">
            <v>CS</v>
          </cell>
          <cell r="C5183" t="str">
            <v>8/2 LB</v>
          </cell>
          <cell r="D5183" t="str">
            <v>JETPUF</v>
          </cell>
          <cell r="E5183" t="str">
            <v>MARSHMALLOW WHTE MINI</v>
          </cell>
          <cell r="F5183">
            <v>15</v>
          </cell>
          <cell r="G5183">
            <v>40</v>
          </cell>
          <cell r="H5183">
            <v>0</v>
          </cell>
          <cell r="I5183" t="str">
            <v>N</v>
          </cell>
        </row>
        <row r="5184">
          <cell r="A5184" t="str">
            <v>NF858</v>
          </cell>
          <cell r="B5184" t="str">
            <v>CS</v>
          </cell>
          <cell r="C5184" t="str">
            <v>4/1 GAL</v>
          </cell>
          <cell r="D5184" t="str">
            <v>KRAFT</v>
          </cell>
          <cell r="E5184" t="str">
            <v>DRESSING CAESAR CREAMY</v>
          </cell>
          <cell r="F5184">
            <v>1</v>
          </cell>
          <cell r="G5184">
            <v>8</v>
          </cell>
          <cell r="H5184">
            <v>0</v>
          </cell>
          <cell r="I5184" t="str">
            <v>N</v>
          </cell>
        </row>
        <row r="5185">
          <cell r="A5185" t="str">
            <v>NP202</v>
          </cell>
          <cell r="B5185" t="str">
            <v>S/O</v>
          </cell>
          <cell r="C5185" t="str">
            <v>10/2.39</v>
          </cell>
          <cell r="D5185" t="str">
            <v>KRAFT</v>
          </cell>
          <cell r="E5185" t="str">
            <v>MACARONI &amp; CHSE DLX ORIG CUP MICRO</v>
          </cell>
          <cell r="F5185">
            <v>0</v>
          </cell>
          <cell r="G5185">
            <v>0</v>
          </cell>
          <cell r="H5185">
            <v>0</v>
          </cell>
          <cell r="I5185" t="str">
            <v>Y</v>
          </cell>
        </row>
        <row r="5186">
          <cell r="A5186" t="str">
            <v>P6896</v>
          </cell>
          <cell r="B5186" t="str">
            <v>S/O</v>
          </cell>
          <cell r="C5186" t="str">
            <v>4/1 GAL</v>
          </cell>
          <cell r="D5186" t="str">
            <v>KRAFT</v>
          </cell>
          <cell r="E5186" t="str">
            <v>DRESSING SUNDRIED TOMATO VNGRT F/ XVRGN OLIVE OIL</v>
          </cell>
          <cell r="F5186">
            <v>0</v>
          </cell>
          <cell r="G5186">
            <v>0</v>
          </cell>
          <cell r="H5186">
            <v>0</v>
          </cell>
          <cell r="I5186" t="str">
            <v>Y</v>
          </cell>
        </row>
        <row r="5187">
          <cell r="A5187" t="str">
            <v>T0714</v>
          </cell>
          <cell r="B5187" t="str">
            <v>CS</v>
          </cell>
          <cell r="C5187" t="str">
            <v>6/56 OZ</v>
          </cell>
          <cell r="D5187" t="str">
            <v>PLANTR</v>
          </cell>
          <cell r="E5187" t="str">
            <v>NUT MIXED SEASLT W/ P/NUT ALM CSHW BRAZ HZLNT PECN</v>
          </cell>
          <cell r="F5187">
            <v>1</v>
          </cell>
          <cell r="G5187">
            <v>0</v>
          </cell>
          <cell r="H5187">
            <v>0</v>
          </cell>
          <cell r="I5187" t="str">
            <v>N</v>
          </cell>
        </row>
        <row r="5188">
          <cell r="A5188" t="str">
            <v>T3908</v>
          </cell>
          <cell r="B5188" t="str">
            <v>S/O</v>
          </cell>
          <cell r="C5188" t="str">
            <v>6/4.5 LB</v>
          </cell>
          <cell r="D5188" t="str">
            <v>TANG</v>
          </cell>
          <cell r="E5188" t="str">
            <v>BEV MIX TANG PWD</v>
          </cell>
          <cell r="F5188">
            <v>0</v>
          </cell>
          <cell r="G5188">
            <v>0</v>
          </cell>
          <cell r="H5188">
            <v>0</v>
          </cell>
          <cell r="I5188" t="str">
            <v>Y</v>
          </cell>
        </row>
        <row r="5189">
          <cell r="A5189" t="str">
            <v>T4484</v>
          </cell>
          <cell r="B5189" t="str">
            <v>S/O</v>
          </cell>
          <cell r="C5189" t="str">
            <v>24/3.4OZ</v>
          </cell>
          <cell r="D5189" t="str">
            <v>JELLO</v>
          </cell>
          <cell r="E5189" t="str">
            <v>PUDDING BANANA INST MIX</v>
          </cell>
          <cell r="F5189">
            <v>0</v>
          </cell>
          <cell r="G5189">
            <v>2</v>
          </cell>
          <cell r="H5189">
            <v>0</v>
          </cell>
          <cell r="I5189" t="str">
            <v>Y</v>
          </cell>
        </row>
        <row r="5190">
          <cell r="A5190" t="str">
            <v>V3200</v>
          </cell>
          <cell r="B5190" t="str">
            <v>S/O</v>
          </cell>
          <cell r="C5190" t="str">
            <v>4/1 GAL</v>
          </cell>
          <cell r="D5190" t="str">
            <v>KRAFT</v>
          </cell>
          <cell r="E5190" t="str">
            <v>DRESSING CREAMY RUSSIAN</v>
          </cell>
          <cell r="F5190">
            <v>0</v>
          </cell>
          <cell r="G5190">
            <v>0</v>
          </cell>
          <cell r="H5190">
            <v>0</v>
          </cell>
          <cell r="I5190" t="str">
            <v>Y</v>
          </cell>
        </row>
        <row r="5191">
          <cell r="A5191">
            <v>10306</v>
          </cell>
          <cell r="B5191" t="str">
            <v>S/O</v>
          </cell>
          <cell r="C5191" t="str">
            <v>6/5 LB</v>
          </cell>
          <cell r="D5191" t="str">
            <v>BISQUI</v>
          </cell>
          <cell r="E5191" t="str">
            <v>BISQUICK MIX</v>
          </cell>
          <cell r="F5191">
            <v>0</v>
          </cell>
          <cell r="G5191">
            <v>0</v>
          </cell>
          <cell r="H5191">
            <v>0</v>
          </cell>
          <cell r="I5191" t="str">
            <v>Y</v>
          </cell>
        </row>
        <row r="5192">
          <cell r="A5192">
            <v>10374</v>
          </cell>
          <cell r="B5192" t="str">
            <v>CS</v>
          </cell>
          <cell r="C5192" t="str">
            <v>8/60 OZ</v>
          </cell>
          <cell r="D5192" t="str">
            <v>GLDMDL</v>
          </cell>
          <cell r="E5192" t="str">
            <v>WAFFLE MIX BELGIAN ADD EGG/BUTTER/WATER</v>
          </cell>
          <cell r="F5192">
            <v>2</v>
          </cell>
          <cell r="G5192">
            <v>18</v>
          </cell>
          <cell r="H5192">
            <v>5</v>
          </cell>
          <cell r="I5192" t="str">
            <v>N</v>
          </cell>
        </row>
        <row r="5193">
          <cell r="A5193">
            <v>11122</v>
          </cell>
          <cell r="B5193" t="str">
            <v>S/O</v>
          </cell>
          <cell r="C5193" t="str">
            <v>6/5 LB</v>
          </cell>
          <cell r="D5193" t="str">
            <v>GLDMDL</v>
          </cell>
          <cell r="E5193" t="str">
            <v>MUFFIN MIX VRTY</v>
          </cell>
          <cell r="F5193">
            <v>4</v>
          </cell>
          <cell r="G5193">
            <v>0</v>
          </cell>
          <cell r="H5193">
            <v>0</v>
          </cell>
          <cell r="I5193" t="str">
            <v>Y</v>
          </cell>
        </row>
        <row r="5194">
          <cell r="A5194">
            <v>11346</v>
          </cell>
          <cell r="B5194" t="str">
            <v>S/O</v>
          </cell>
          <cell r="C5194" t="str">
            <v>4/43.5OZ</v>
          </cell>
          <cell r="D5194" t="str">
            <v>GM</v>
          </cell>
          <cell r="E5194" t="str">
            <v>CEREAL GOLDEN GRAHAM BULK</v>
          </cell>
          <cell r="F5194">
            <v>1</v>
          </cell>
          <cell r="G5194">
            <v>1</v>
          </cell>
          <cell r="H5194">
            <v>0</v>
          </cell>
          <cell r="I5194" t="str">
            <v>Y</v>
          </cell>
        </row>
        <row r="5195">
          <cell r="A5195">
            <v>11348</v>
          </cell>
          <cell r="B5195" t="str">
            <v>CS</v>
          </cell>
          <cell r="C5195" t="str">
            <v>4/39 OZ</v>
          </cell>
          <cell r="D5195" t="str">
            <v>GM</v>
          </cell>
          <cell r="E5195" t="str">
            <v>CEREAL CHEERIOS HNY NUT BULK MSR</v>
          </cell>
          <cell r="F5195">
            <v>1</v>
          </cell>
          <cell r="G5195">
            <v>30</v>
          </cell>
          <cell r="H5195">
            <v>0</v>
          </cell>
          <cell r="I5195" t="str">
            <v>N</v>
          </cell>
        </row>
        <row r="5196">
          <cell r="A5196">
            <v>11356</v>
          </cell>
          <cell r="B5196" t="str">
            <v>CS</v>
          </cell>
          <cell r="C5196" t="str">
            <v>4/35 OZ</v>
          </cell>
          <cell r="D5196" t="str">
            <v>GM</v>
          </cell>
          <cell r="E5196" t="str">
            <v>CEREAL COCOA PUFFS</v>
          </cell>
          <cell r="F5196">
            <v>1</v>
          </cell>
          <cell r="G5196">
            <v>19</v>
          </cell>
          <cell r="H5196">
            <v>0</v>
          </cell>
          <cell r="I5196" t="str">
            <v>N</v>
          </cell>
        </row>
        <row r="5197">
          <cell r="A5197">
            <v>11412</v>
          </cell>
          <cell r="B5197" t="str">
            <v>CS</v>
          </cell>
          <cell r="C5197" t="str">
            <v>6/5 LB</v>
          </cell>
          <cell r="D5197" t="str">
            <v>GLDMDL</v>
          </cell>
          <cell r="E5197" t="str">
            <v>PANCAKE BTRMLK CMP MIX</v>
          </cell>
          <cell r="F5197">
            <v>10</v>
          </cell>
          <cell r="G5197">
            <v>14</v>
          </cell>
          <cell r="H5197">
            <v>35</v>
          </cell>
          <cell r="I5197" t="str">
            <v>N</v>
          </cell>
        </row>
        <row r="5198">
          <cell r="A5198">
            <v>11500</v>
          </cell>
          <cell r="B5198" t="str">
            <v>S/O</v>
          </cell>
          <cell r="C5198" t="str">
            <v>6/5.19LB</v>
          </cell>
          <cell r="D5198" t="str">
            <v>GLDMDL</v>
          </cell>
          <cell r="E5198" t="str">
            <v>MUFFIN MIX LEMON POPPY</v>
          </cell>
          <cell r="F5198">
            <v>0</v>
          </cell>
          <cell r="G5198">
            <v>0</v>
          </cell>
          <cell r="H5198">
            <v>0</v>
          </cell>
          <cell r="I5198" t="str">
            <v>Y</v>
          </cell>
        </row>
        <row r="5199">
          <cell r="A5199">
            <v>11712</v>
          </cell>
          <cell r="B5199" t="str">
            <v>CS</v>
          </cell>
          <cell r="C5199" t="str">
            <v>6/5 LB</v>
          </cell>
          <cell r="D5199" t="str">
            <v>GM</v>
          </cell>
          <cell r="E5199" t="str">
            <v>BISCUIT MIX VALUE</v>
          </cell>
          <cell r="F5199">
            <v>0</v>
          </cell>
          <cell r="G5199">
            <v>0</v>
          </cell>
          <cell r="H5199">
            <v>0</v>
          </cell>
          <cell r="I5199" t="str">
            <v>N</v>
          </cell>
        </row>
        <row r="5200">
          <cell r="A5200">
            <v>11814</v>
          </cell>
          <cell r="B5200" t="str">
            <v>S/O</v>
          </cell>
          <cell r="C5200" t="str">
            <v>96/.625</v>
          </cell>
          <cell r="D5200" t="str">
            <v>GM</v>
          </cell>
          <cell r="E5200" t="str">
            <v>CEREAL KIX B/P</v>
          </cell>
          <cell r="F5200">
            <v>0</v>
          </cell>
          <cell r="G5200">
            <v>0</v>
          </cell>
          <cell r="H5200">
            <v>0</v>
          </cell>
          <cell r="I5200" t="str">
            <v>Y</v>
          </cell>
        </row>
        <row r="5201">
          <cell r="A5201">
            <v>12350</v>
          </cell>
          <cell r="B5201" t="str">
            <v>CS</v>
          </cell>
          <cell r="C5201" t="str">
            <v>1/50 LB</v>
          </cell>
          <cell r="D5201" t="str">
            <v>PILLSB</v>
          </cell>
          <cell r="E5201" t="str">
            <v>DONUT CAKE MIX XXXX</v>
          </cell>
          <cell r="F5201">
            <v>0</v>
          </cell>
          <cell r="G5201">
            <v>0</v>
          </cell>
          <cell r="H5201">
            <v>0</v>
          </cell>
          <cell r="I5201" t="str">
            <v>N</v>
          </cell>
        </row>
        <row r="5202">
          <cell r="A5202">
            <v>12358</v>
          </cell>
          <cell r="B5202" t="str">
            <v>CS</v>
          </cell>
          <cell r="C5202" t="str">
            <v>1/50 LB</v>
          </cell>
          <cell r="D5202" t="str">
            <v>PILLSB</v>
          </cell>
          <cell r="E5202" t="str">
            <v>CAKE MIX WHITE BAKER PLUS</v>
          </cell>
          <cell r="F5202">
            <v>7</v>
          </cell>
          <cell r="G5202">
            <v>35</v>
          </cell>
          <cell r="H5202">
            <v>0</v>
          </cell>
          <cell r="I5202" t="str">
            <v>N</v>
          </cell>
        </row>
        <row r="5203">
          <cell r="A5203">
            <v>12362</v>
          </cell>
          <cell r="B5203" t="str">
            <v>S/O</v>
          </cell>
          <cell r="C5203" t="str">
            <v>1/50 LB</v>
          </cell>
          <cell r="D5203" t="str">
            <v>PILLSB</v>
          </cell>
          <cell r="E5203" t="str">
            <v>CAKE MIX DEVILS FOOD BAKER PLUS</v>
          </cell>
          <cell r="F5203">
            <v>0</v>
          </cell>
          <cell r="G5203">
            <v>0</v>
          </cell>
          <cell r="H5203">
            <v>0</v>
          </cell>
          <cell r="I5203" t="str">
            <v>Y</v>
          </cell>
        </row>
        <row r="5204">
          <cell r="A5204">
            <v>12452</v>
          </cell>
          <cell r="B5204" t="str">
            <v>CS</v>
          </cell>
          <cell r="C5204" t="str">
            <v>6/6 LB</v>
          </cell>
          <cell r="D5204" t="str">
            <v>GLDMDL</v>
          </cell>
          <cell r="E5204" t="str">
            <v>BROWNIE CHOC MIX AWO</v>
          </cell>
          <cell r="F5204">
            <v>17</v>
          </cell>
          <cell r="G5204">
            <v>0</v>
          </cell>
          <cell r="H5204">
            <v>80</v>
          </cell>
          <cell r="I5204" t="str">
            <v>N</v>
          </cell>
        </row>
        <row r="5205">
          <cell r="A5205">
            <v>13930</v>
          </cell>
          <cell r="B5205" t="str">
            <v>CS</v>
          </cell>
          <cell r="C5205" t="str">
            <v>6/5 LB</v>
          </cell>
          <cell r="D5205" t="str">
            <v>GLDMDL</v>
          </cell>
          <cell r="E5205" t="str">
            <v>CAKE MIX CARROT W/ ICING</v>
          </cell>
          <cell r="F5205">
            <v>0</v>
          </cell>
          <cell r="G5205">
            <v>0</v>
          </cell>
          <cell r="H5205">
            <v>0</v>
          </cell>
          <cell r="I5205" t="str">
            <v>N</v>
          </cell>
        </row>
        <row r="5206">
          <cell r="A5206">
            <v>15338</v>
          </cell>
          <cell r="B5206" t="str">
            <v>CS</v>
          </cell>
          <cell r="C5206" t="str">
            <v>120/.89</v>
          </cell>
          <cell r="D5206" t="str">
            <v>NATVLY</v>
          </cell>
          <cell r="E5206" t="str">
            <v>GRANOLA BAR CHEWY VRTY CHOCHIP / OATMEAL RAISIN</v>
          </cell>
          <cell r="F5206">
            <v>26</v>
          </cell>
          <cell r="G5206">
            <v>17</v>
          </cell>
          <cell r="H5206">
            <v>96</v>
          </cell>
          <cell r="I5206" t="str">
            <v>N</v>
          </cell>
        </row>
        <row r="5207">
          <cell r="A5207">
            <v>15500</v>
          </cell>
          <cell r="B5207" t="str">
            <v>CS</v>
          </cell>
          <cell r="C5207" t="str">
            <v>60/1.75</v>
          </cell>
          <cell r="D5207" t="str">
            <v>CHEX</v>
          </cell>
          <cell r="E5207" t="str">
            <v>SNACK CHEX TRDTNL MIX</v>
          </cell>
          <cell r="F5207">
            <v>13</v>
          </cell>
          <cell r="G5207">
            <v>37</v>
          </cell>
          <cell r="H5207">
            <v>30</v>
          </cell>
          <cell r="I5207" t="str">
            <v>N</v>
          </cell>
        </row>
        <row r="5208">
          <cell r="A5208">
            <v>15508</v>
          </cell>
          <cell r="B5208" t="str">
            <v>CS</v>
          </cell>
          <cell r="C5208" t="str">
            <v>60/1.75</v>
          </cell>
          <cell r="D5208" t="str">
            <v>CHEX</v>
          </cell>
          <cell r="E5208" t="str">
            <v>SNACK CHEX CHEDDAR MIX</v>
          </cell>
          <cell r="F5208">
            <v>10</v>
          </cell>
          <cell r="G5208">
            <v>27</v>
          </cell>
          <cell r="H5208">
            <v>30</v>
          </cell>
          <cell r="I5208" t="str">
            <v>N</v>
          </cell>
        </row>
        <row r="5209">
          <cell r="A5209">
            <v>15764</v>
          </cell>
          <cell r="B5209" t="str">
            <v>S/O</v>
          </cell>
          <cell r="C5209" t="str">
            <v>6/5 LB</v>
          </cell>
          <cell r="D5209" t="str">
            <v>GLDMDL</v>
          </cell>
          <cell r="E5209" t="str">
            <v>ROLL MIX SWEET QUICK RISE</v>
          </cell>
          <cell r="F5209">
            <v>0</v>
          </cell>
          <cell r="G5209">
            <v>0</v>
          </cell>
          <cell r="H5209">
            <v>0</v>
          </cell>
          <cell r="I5209" t="str">
            <v>Y</v>
          </cell>
        </row>
        <row r="5210">
          <cell r="A5210">
            <v>15878</v>
          </cell>
          <cell r="B5210" t="str">
            <v>S/O</v>
          </cell>
          <cell r="C5210" t="str">
            <v>1/25 LB</v>
          </cell>
          <cell r="D5210" t="str">
            <v>PROGRS</v>
          </cell>
          <cell r="E5210" t="str">
            <v>BREAD CRUMB PLAIN</v>
          </cell>
          <cell r="F5210">
            <v>0</v>
          </cell>
          <cell r="G5210">
            <v>0</v>
          </cell>
          <cell r="H5210">
            <v>0</v>
          </cell>
          <cell r="I5210" t="str">
            <v>Y</v>
          </cell>
        </row>
        <row r="5211">
          <cell r="A5211">
            <v>17556</v>
          </cell>
          <cell r="B5211" t="str">
            <v>CS</v>
          </cell>
          <cell r="C5211" t="str">
            <v>2/11 LB</v>
          </cell>
          <cell r="D5211" t="str">
            <v>GLDMDL</v>
          </cell>
          <cell r="E5211" t="str">
            <v>ICING VANILLA RTU</v>
          </cell>
          <cell r="F5211">
            <v>5</v>
          </cell>
          <cell r="G5211">
            <v>11</v>
          </cell>
          <cell r="H5211">
            <v>20</v>
          </cell>
          <cell r="I5211" t="str">
            <v>N</v>
          </cell>
        </row>
        <row r="5212">
          <cell r="A5212">
            <v>17734</v>
          </cell>
          <cell r="B5212" t="str">
            <v>CS</v>
          </cell>
          <cell r="C5212" t="str">
            <v>2/11 LB</v>
          </cell>
          <cell r="D5212" t="str">
            <v>GLDMDL</v>
          </cell>
          <cell r="E5212" t="str">
            <v>ICING CHOC FUDGE RTU</v>
          </cell>
          <cell r="F5212">
            <v>4</v>
          </cell>
          <cell r="G5212">
            <v>16</v>
          </cell>
          <cell r="H5212">
            <v>10</v>
          </cell>
          <cell r="I5212" t="str">
            <v>N</v>
          </cell>
        </row>
        <row r="5213">
          <cell r="A5213">
            <v>23156</v>
          </cell>
          <cell r="B5213" t="str">
            <v>S/O</v>
          </cell>
          <cell r="C5213" t="str">
            <v>4/33 OZ</v>
          </cell>
          <cell r="D5213" t="str">
            <v>GM</v>
          </cell>
          <cell r="E5213" t="str">
            <v>CEREAL CORN CHEX BULK</v>
          </cell>
          <cell r="F5213">
            <v>0</v>
          </cell>
          <cell r="G5213">
            <v>0</v>
          </cell>
          <cell r="H5213">
            <v>0</v>
          </cell>
          <cell r="I5213" t="str">
            <v>Y</v>
          </cell>
        </row>
        <row r="5214">
          <cell r="A5214">
            <v>23168</v>
          </cell>
          <cell r="B5214" t="str">
            <v>S/O</v>
          </cell>
          <cell r="C5214" t="str">
            <v>4/33 OZ</v>
          </cell>
          <cell r="D5214" t="str">
            <v>GM</v>
          </cell>
          <cell r="E5214" t="str">
            <v>CEREAL RICE CHEX BULK MSR</v>
          </cell>
          <cell r="F5214">
            <v>0</v>
          </cell>
          <cell r="G5214">
            <v>0</v>
          </cell>
          <cell r="H5214">
            <v>0</v>
          </cell>
          <cell r="I5214" t="str">
            <v>Y</v>
          </cell>
        </row>
        <row r="5215">
          <cell r="A5215">
            <v>23524</v>
          </cell>
          <cell r="B5215" t="str">
            <v>S/O</v>
          </cell>
          <cell r="C5215" t="str">
            <v>96/.69OZ</v>
          </cell>
          <cell r="D5215" t="str">
            <v>GM</v>
          </cell>
          <cell r="E5215" t="str">
            <v>CEREAL CORN FLAKES B/P MSR</v>
          </cell>
          <cell r="F5215">
            <v>0</v>
          </cell>
          <cell r="G5215">
            <v>0</v>
          </cell>
          <cell r="H5215">
            <v>0</v>
          </cell>
          <cell r="I5215" t="str">
            <v>Y</v>
          </cell>
        </row>
        <row r="5216">
          <cell r="A5216">
            <v>24810</v>
          </cell>
          <cell r="B5216" t="str">
            <v>CS</v>
          </cell>
          <cell r="C5216" t="str">
            <v>4/35 OZ</v>
          </cell>
          <cell r="D5216" t="str">
            <v>GM</v>
          </cell>
          <cell r="E5216" t="str">
            <v>CEREAL LUCKY CHARM BULK</v>
          </cell>
          <cell r="F5216">
            <v>2</v>
          </cell>
          <cell r="G5216">
            <v>19</v>
          </cell>
          <cell r="H5216">
            <v>0</v>
          </cell>
          <cell r="I5216" t="str">
            <v>N</v>
          </cell>
        </row>
        <row r="5217">
          <cell r="A5217">
            <v>25132</v>
          </cell>
          <cell r="B5217" t="str">
            <v>CS</v>
          </cell>
          <cell r="C5217" t="str">
            <v>96/1 OZ</v>
          </cell>
          <cell r="D5217" t="str">
            <v>GM</v>
          </cell>
          <cell r="E5217" t="str">
            <v>CEREAL GOLDEN GRAHAM B/P MSR</v>
          </cell>
          <cell r="F5217">
            <v>14</v>
          </cell>
          <cell r="G5217">
            <v>50</v>
          </cell>
          <cell r="H5217">
            <v>45</v>
          </cell>
          <cell r="I5217" t="str">
            <v>N</v>
          </cell>
        </row>
        <row r="5218">
          <cell r="A5218">
            <v>25272</v>
          </cell>
          <cell r="B5218" t="str">
            <v>CS</v>
          </cell>
          <cell r="C5218" t="str">
            <v>96/1 OZ</v>
          </cell>
          <cell r="D5218" t="str">
            <v>GM</v>
          </cell>
          <cell r="E5218" t="str">
            <v>CEREAL CHEERIOS HNYNT B/P MSR</v>
          </cell>
          <cell r="F5218">
            <v>13</v>
          </cell>
          <cell r="G5218">
            <v>37</v>
          </cell>
          <cell r="H5218">
            <v>27</v>
          </cell>
          <cell r="I5218" t="str">
            <v>N</v>
          </cell>
        </row>
        <row r="5219">
          <cell r="A5219">
            <v>25308</v>
          </cell>
          <cell r="B5219" t="str">
            <v>CS</v>
          </cell>
          <cell r="C5219" t="str">
            <v>4/29 OZ</v>
          </cell>
          <cell r="D5219" t="str">
            <v>GM</v>
          </cell>
          <cell r="E5219" t="str">
            <v>CEREAL CHEERIOS BULK MSR</v>
          </cell>
          <cell r="F5219">
            <v>14</v>
          </cell>
          <cell r="G5219">
            <v>39</v>
          </cell>
          <cell r="H5219">
            <v>20</v>
          </cell>
          <cell r="I5219" t="str">
            <v>N</v>
          </cell>
        </row>
        <row r="5220">
          <cell r="A5220">
            <v>25352</v>
          </cell>
          <cell r="B5220" t="str">
            <v>CS</v>
          </cell>
          <cell r="C5220" t="str">
            <v>4/106 OZ</v>
          </cell>
          <cell r="D5220" t="str">
            <v>OLDELP</v>
          </cell>
          <cell r="E5220" t="str">
            <v>PEPPER JALAPENO SLICED</v>
          </cell>
          <cell r="F5220">
            <v>8</v>
          </cell>
          <cell r="G5220">
            <v>0</v>
          </cell>
          <cell r="H5220">
            <v>30</v>
          </cell>
          <cell r="I5220" t="str">
            <v>N</v>
          </cell>
        </row>
        <row r="5221">
          <cell r="A5221">
            <v>25442</v>
          </cell>
          <cell r="B5221" t="str">
            <v>CS</v>
          </cell>
          <cell r="C5221" t="str">
            <v>4/45 OZ</v>
          </cell>
          <cell r="D5221" t="str">
            <v>GM</v>
          </cell>
          <cell r="E5221" t="str">
            <v>CEREAL CINN TOAST CRUNCH MSR</v>
          </cell>
          <cell r="F5221">
            <v>3</v>
          </cell>
          <cell r="G5221">
            <v>2</v>
          </cell>
          <cell r="H5221">
            <v>5</v>
          </cell>
          <cell r="I5221" t="str">
            <v>N</v>
          </cell>
        </row>
        <row r="5222">
          <cell r="A5222">
            <v>25466</v>
          </cell>
          <cell r="B5222" t="str">
            <v>CS</v>
          </cell>
          <cell r="C5222" t="str">
            <v>4/25 OZ</v>
          </cell>
          <cell r="D5222" t="str">
            <v>GM</v>
          </cell>
          <cell r="E5222" t="str">
            <v>CEREAL KIX CORN PUFFS BULK</v>
          </cell>
          <cell r="F5222">
            <v>10</v>
          </cell>
          <cell r="G5222">
            <v>11</v>
          </cell>
          <cell r="H5222">
            <v>30</v>
          </cell>
          <cell r="I5222" t="str">
            <v>N</v>
          </cell>
        </row>
        <row r="5223">
          <cell r="A5223">
            <v>26402</v>
          </cell>
          <cell r="B5223" t="str">
            <v>S/O</v>
          </cell>
          <cell r="C5223" t="str">
            <v>6/4.1 LB</v>
          </cell>
          <cell r="D5223" t="str">
            <v>GLDMDL</v>
          </cell>
          <cell r="E5223" t="str">
            <v>BAR LEMON MIX W/ FILLING 3/3#1/3 CRUST 3/5# FILING</v>
          </cell>
          <cell r="F5223">
            <v>0</v>
          </cell>
          <cell r="G5223">
            <v>0</v>
          </cell>
          <cell r="H5223">
            <v>0</v>
          </cell>
          <cell r="I5223" t="str">
            <v>Y</v>
          </cell>
        </row>
        <row r="5224">
          <cell r="A5224">
            <v>27114</v>
          </cell>
          <cell r="B5224" t="str">
            <v>S/O</v>
          </cell>
          <cell r="C5224" t="str">
            <v>1/50 LB</v>
          </cell>
          <cell r="D5224" t="str">
            <v>PILLSB</v>
          </cell>
          <cell r="E5224" t="str">
            <v>CAKE MIX RED VELVET BAKERS PLUS ZTF</v>
          </cell>
          <cell r="F5224">
            <v>0</v>
          </cell>
          <cell r="G5224">
            <v>0</v>
          </cell>
          <cell r="H5224">
            <v>0</v>
          </cell>
          <cell r="I5224" t="str">
            <v>Y</v>
          </cell>
        </row>
        <row r="5225">
          <cell r="A5225">
            <v>27248</v>
          </cell>
          <cell r="B5225" t="str">
            <v>S/O</v>
          </cell>
          <cell r="C5225" t="str">
            <v>6/5 LB</v>
          </cell>
          <cell r="D5225" t="str">
            <v>GLDMDL</v>
          </cell>
          <cell r="E5225" t="str">
            <v>CORNBREAD HONEY MIX</v>
          </cell>
          <cell r="F5225">
            <v>0</v>
          </cell>
          <cell r="G5225">
            <v>0</v>
          </cell>
          <cell r="H5225">
            <v>0</v>
          </cell>
          <cell r="I5225" t="str">
            <v>Y</v>
          </cell>
        </row>
        <row r="5226">
          <cell r="A5226">
            <v>27282</v>
          </cell>
          <cell r="B5226" t="str">
            <v>CS</v>
          </cell>
          <cell r="C5226" t="str">
            <v>6/5 LB</v>
          </cell>
          <cell r="D5226" t="str">
            <v>GLDMDL</v>
          </cell>
          <cell r="E5226" t="str">
            <v>CAKE MIX CHOC CHOC</v>
          </cell>
          <cell r="F5226">
            <v>2</v>
          </cell>
          <cell r="G5226">
            <v>0</v>
          </cell>
          <cell r="H5226">
            <v>5</v>
          </cell>
          <cell r="I5226" t="str">
            <v>N</v>
          </cell>
        </row>
        <row r="5227">
          <cell r="A5227">
            <v>27284</v>
          </cell>
          <cell r="B5227" t="str">
            <v>S/O</v>
          </cell>
          <cell r="C5227" t="str">
            <v>6/5 LB</v>
          </cell>
          <cell r="D5227" t="str">
            <v>GLDMDL</v>
          </cell>
          <cell r="E5227" t="str">
            <v>CAKE MIX YELLOW</v>
          </cell>
          <cell r="F5227">
            <v>0</v>
          </cell>
          <cell r="G5227">
            <v>0</v>
          </cell>
          <cell r="H5227">
            <v>0</v>
          </cell>
          <cell r="I5227" t="str">
            <v>Y</v>
          </cell>
        </row>
        <row r="5228">
          <cell r="A5228">
            <v>27286</v>
          </cell>
          <cell r="B5228" t="str">
            <v>S/O</v>
          </cell>
          <cell r="C5228" t="str">
            <v>6/5 LB</v>
          </cell>
          <cell r="D5228" t="str">
            <v>GLDMDL</v>
          </cell>
          <cell r="E5228" t="str">
            <v>CAKE MIX WHITE</v>
          </cell>
          <cell r="F5228">
            <v>0</v>
          </cell>
          <cell r="G5228">
            <v>0</v>
          </cell>
          <cell r="H5228">
            <v>0</v>
          </cell>
          <cell r="I5228" t="str">
            <v>Y</v>
          </cell>
        </row>
        <row r="5229">
          <cell r="A5229">
            <v>27302</v>
          </cell>
          <cell r="B5229" t="str">
            <v>S/O</v>
          </cell>
          <cell r="C5229" t="str">
            <v>12/16 OZ</v>
          </cell>
          <cell r="D5229" t="str">
            <v>GLDMDL</v>
          </cell>
          <cell r="E5229" t="str">
            <v>CAKE MIX ANGEL FOOD</v>
          </cell>
          <cell r="F5229">
            <v>0</v>
          </cell>
          <cell r="G5229">
            <v>0</v>
          </cell>
          <cell r="H5229">
            <v>0</v>
          </cell>
          <cell r="I5229" t="str">
            <v>Y</v>
          </cell>
        </row>
        <row r="5230">
          <cell r="A5230">
            <v>27380</v>
          </cell>
          <cell r="B5230" t="str">
            <v>S/O</v>
          </cell>
          <cell r="C5230" t="str">
            <v>1/25 LB</v>
          </cell>
          <cell r="D5230" t="str">
            <v>GLDMDL</v>
          </cell>
          <cell r="E5230" t="str">
            <v>BISCUIT MIX BUTTERMILK</v>
          </cell>
          <cell r="F5230">
            <v>0</v>
          </cell>
          <cell r="G5230">
            <v>0</v>
          </cell>
          <cell r="H5230">
            <v>0</v>
          </cell>
          <cell r="I5230" t="str">
            <v>Y</v>
          </cell>
        </row>
        <row r="5231">
          <cell r="A5231">
            <v>27452</v>
          </cell>
          <cell r="B5231" t="str">
            <v>CS</v>
          </cell>
          <cell r="C5231" t="str">
            <v>6/5 LB</v>
          </cell>
          <cell r="D5231" t="str">
            <v>GLDMDL</v>
          </cell>
          <cell r="E5231" t="str">
            <v>BISCUIT BUTTERMILK MIX</v>
          </cell>
          <cell r="F5231">
            <v>6</v>
          </cell>
          <cell r="G5231">
            <v>5</v>
          </cell>
          <cell r="H5231">
            <v>20</v>
          </cell>
          <cell r="I5231" t="str">
            <v>N</v>
          </cell>
        </row>
        <row r="5232">
          <cell r="A5232">
            <v>27454</v>
          </cell>
          <cell r="B5232" t="str">
            <v>S/O</v>
          </cell>
          <cell r="C5232" t="str">
            <v>6/5 LB</v>
          </cell>
          <cell r="D5232" t="str">
            <v>GLDMDL</v>
          </cell>
          <cell r="E5232" t="str">
            <v>MUFFIN MIX HONEY BRAN</v>
          </cell>
          <cell r="F5232">
            <v>0</v>
          </cell>
          <cell r="G5232">
            <v>0</v>
          </cell>
          <cell r="H5232">
            <v>0</v>
          </cell>
          <cell r="I5232" t="str">
            <v>Y</v>
          </cell>
        </row>
        <row r="5233">
          <cell r="A5233">
            <v>27468</v>
          </cell>
          <cell r="B5233" t="str">
            <v>CS</v>
          </cell>
          <cell r="C5233" t="str">
            <v>6/5 LB</v>
          </cell>
          <cell r="D5233" t="str">
            <v>GLDMDL</v>
          </cell>
          <cell r="E5233" t="str">
            <v>MUFFIN MIX CORN</v>
          </cell>
          <cell r="F5233">
            <v>16</v>
          </cell>
          <cell r="G5233">
            <v>10</v>
          </cell>
          <cell r="H5233">
            <v>110</v>
          </cell>
          <cell r="I5233" t="str">
            <v>N</v>
          </cell>
        </row>
        <row r="5234">
          <cell r="A5234">
            <v>27522</v>
          </cell>
          <cell r="B5234" t="str">
            <v>CS</v>
          </cell>
          <cell r="C5234" t="str">
            <v>1/10 LB</v>
          </cell>
          <cell r="D5234" t="str">
            <v>GARDTO</v>
          </cell>
          <cell r="E5234" t="str">
            <v>SNACK MIX SNAK-EN DELUXE</v>
          </cell>
          <cell r="F5234">
            <v>14</v>
          </cell>
          <cell r="G5234">
            <v>75</v>
          </cell>
          <cell r="H5234">
            <v>0</v>
          </cell>
          <cell r="I5234" t="str">
            <v>N</v>
          </cell>
        </row>
        <row r="5235">
          <cell r="A5235">
            <v>27572</v>
          </cell>
          <cell r="B5235" t="str">
            <v>S/O</v>
          </cell>
          <cell r="C5235" t="str">
            <v>6/4.66LB</v>
          </cell>
          <cell r="D5235" t="str">
            <v>GLDMDL</v>
          </cell>
          <cell r="E5235" t="str">
            <v>CAKE MIX COF STRSL CINN 4/5 LB MIX &amp; 2/4 LB TPNG</v>
          </cell>
          <cell r="F5235">
            <v>0</v>
          </cell>
          <cell r="G5235">
            <v>0</v>
          </cell>
          <cell r="H5235">
            <v>0</v>
          </cell>
          <cell r="I5235" t="str">
            <v>Y</v>
          </cell>
        </row>
        <row r="5236">
          <cell r="A5236">
            <v>27618</v>
          </cell>
          <cell r="B5236" t="str">
            <v>CS</v>
          </cell>
          <cell r="C5236" t="str">
            <v>6/5 LB</v>
          </cell>
          <cell r="D5236" t="str">
            <v>GLDMDL</v>
          </cell>
          <cell r="E5236" t="str">
            <v>PANCAKE BTRMLK MIX CMP GOLDEN VALLEY AWO</v>
          </cell>
          <cell r="F5236">
            <v>11</v>
          </cell>
          <cell r="G5236">
            <v>16</v>
          </cell>
          <cell r="H5236">
            <v>31</v>
          </cell>
          <cell r="I5236" t="str">
            <v>N</v>
          </cell>
        </row>
        <row r="5237">
          <cell r="A5237">
            <v>27800</v>
          </cell>
          <cell r="B5237" t="str">
            <v>CS</v>
          </cell>
          <cell r="C5237" t="str">
            <v>60/1.75</v>
          </cell>
          <cell r="D5237" t="str">
            <v>GARDTO</v>
          </cell>
          <cell r="E5237" t="str">
            <v>SNAK-EN DELUXE INDIV PK</v>
          </cell>
          <cell r="F5237">
            <v>0</v>
          </cell>
          <cell r="G5237">
            <v>0</v>
          </cell>
          <cell r="H5237">
            <v>0</v>
          </cell>
          <cell r="I5237" t="str">
            <v>N</v>
          </cell>
        </row>
        <row r="5238">
          <cell r="A5238">
            <v>30424</v>
          </cell>
          <cell r="B5238" t="str">
            <v>S/O</v>
          </cell>
          <cell r="C5238" t="str">
            <v>6/5 LB</v>
          </cell>
          <cell r="D5238" t="str">
            <v>GLDMDL</v>
          </cell>
          <cell r="E5238" t="str">
            <v>MUFFIN MIX OAT BRAN</v>
          </cell>
          <cell r="F5238">
            <v>0</v>
          </cell>
          <cell r="G5238">
            <v>0</v>
          </cell>
          <cell r="H5238">
            <v>0</v>
          </cell>
          <cell r="I5238" t="str">
            <v>Y</v>
          </cell>
        </row>
        <row r="5239">
          <cell r="A5239">
            <v>32232</v>
          </cell>
          <cell r="B5239" t="str">
            <v>S/O</v>
          </cell>
          <cell r="C5239" t="str">
            <v>200/.78</v>
          </cell>
          <cell r="D5239" t="str">
            <v>PVILLA</v>
          </cell>
          <cell r="E5239" t="str">
            <v>SHELL TACO JUMBO</v>
          </cell>
          <cell r="F5239">
            <v>0</v>
          </cell>
          <cell r="G5239">
            <v>0</v>
          </cell>
          <cell r="H5239">
            <v>0</v>
          </cell>
          <cell r="I5239" t="str">
            <v>Y</v>
          </cell>
        </row>
        <row r="5240">
          <cell r="A5240">
            <v>33418</v>
          </cell>
          <cell r="B5240" t="str">
            <v>S/O</v>
          </cell>
          <cell r="C5240" t="str">
            <v>70/.81OZ</v>
          </cell>
          <cell r="D5240" t="str">
            <v>GM</v>
          </cell>
          <cell r="E5240" t="str">
            <v>CEREAL CHEERIOS HNY NUT</v>
          </cell>
          <cell r="F5240">
            <v>0</v>
          </cell>
          <cell r="G5240">
            <v>0</v>
          </cell>
          <cell r="H5240">
            <v>0</v>
          </cell>
          <cell r="I5240" t="str">
            <v>Y</v>
          </cell>
        </row>
        <row r="5241">
          <cell r="A5241">
            <v>37868</v>
          </cell>
          <cell r="B5241" t="str">
            <v>CS</v>
          </cell>
          <cell r="C5241" t="str">
            <v>96/1 OZ</v>
          </cell>
          <cell r="D5241" t="str">
            <v>GM</v>
          </cell>
          <cell r="E5241" t="str">
            <v>CEREAL CINN TOAST CRUNCH WGR R/SGR B/P MSR</v>
          </cell>
          <cell r="F5241">
            <v>8</v>
          </cell>
          <cell r="G5241">
            <v>0</v>
          </cell>
          <cell r="H5241">
            <v>0</v>
          </cell>
          <cell r="I5241" t="str">
            <v>N</v>
          </cell>
        </row>
        <row r="5242">
          <cell r="A5242">
            <v>46564</v>
          </cell>
          <cell r="B5242" t="str">
            <v>CS</v>
          </cell>
          <cell r="C5242" t="str">
            <v>96/1.125</v>
          </cell>
          <cell r="D5242" t="str">
            <v>GM</v>
          </cell>
          <cell r="E5242" t="str">
            <v>CEREAL HONEY NUT CHEX B/P MSR</v>
          </cell>
          <cell r="F5242">
            <v>0</v>
          </cell>
          <cell r="G5242">
            <v>0</v>
          </cell>
          <cell r="H5242">
            <v>0</v>
          </cell>
          <cell r="I5242" t="str">
            <v>N</v>
          </cell>
        </row>
        <row r="5243">
          <cell r="A5243">
            <v>61632</v>
          </cell>
          <cell r="B5243" t="str">
            <v>S/O</v>
          </cell>
          <cell r="C5243" t="str">
            <v>96/.69OZ</v>
          </cell>
          <cell r="D5243" t="str">
            <v>GM</v>
          </cell>
          <cell r="E5243" t="str">
            <v>CEREAL RICE CHEX B/P</v>
          </cell>
          <cell r="F5243">
            <v>0</v>
          </cell>
          <cell r="G5243">
            <v>0</v>
          </cell>
          <cell r="H5243">
            <v>0</v>
          </cell>
          <cell r="I5243" t="str">
            <v>Y</v>
          </cell>
        </row>
        <row r="5244">
          <cell r="A5244">
            <v>73124</v>
          </cell>
          <cell r="B5244" t="str">
            <v>S/O</v>
          </cell>
          <cell r="C5244" t="str">
            <v>144/CNT</v>
          </cell>
          <cell r="D5244" t="str">
            <v>NATVLY</v>
          </cell>
          <cell r="E5244" t="str">
            <v>SNACK BAR HONEY &amp; OAT GRANOLA .74 Oz</v>
          </cell>
          <cell r="F5244">
            <v>0</v>
          </cell>
          <cell r="G5244">
            <v>0</v>
          </cell>
          <cell r="H5244">
            <v>0</v>
          </cell>
          <cell r="I5244" t="str">
            <v>Y</v>
          </cell>
        </row>
        <row r="5245">
          <cell r="A5245">
            <v>97374</v>
          </cell>
          <cell r="B5245" t="str">
            <v>CS</v>
          </cell>
          <cell r="C5245" t="str">
            <v>4/50 OZ</v>
          </cell>
          <cell r="D5245" t="str">
            <v>NATVLY</v>
          </cell>
          <cell r="E5245" t="str">
            <v>CEREAL GRANOLA TSTD OAT &amp; HNY MSR</v>
          </cell>
          <cell r="F5245">
            <v>82</v>
          </cell>
          <cell r="G5245">
            <v>16</v>
          </cell>
          <cell r="H5245">
            <v>280</v>
          </cell>
          <cell r="I5245" t="str">
            <v>N</v>
          </cell>
        </row>
        <row r="5246">
          <cell r="A5246" t="str">
            <v>A0306</v>
          </cell>
          <cell r="B5246" t="str">
            <v>CS</v>
          </cell>
          <cell r="C5246" t="str">
            <v>6/4.5 LB</v>
          </cell>
          <cell r="D5246" t="str">
            <v>GLDMDL</v>
          </cell>
          <cell r="E5246" t="str">
            <v>CAKE MIX WHITE SUPER MOIST</v>
          </cell>
          <cell r="F5246">
            <v>0</v>
          </cell>
          <cell r="G5246">
            <v>5</v>
          </cell>
          <cell r="H5246">
            <v>0</v>
          </cell>
          <cell r="I5246" t="str">
            <v>N</v>
          </cell>
        </row>
        <row r="5247">
          <cell r="A5247" t="str">
            <v>A1808</v>
          </cell>
          <cell r="B5247" t="str">
            <v>S/O</v>
          </cell>
          <cell r="C5247" t="str">
            <v>96/1 OZ</v>
          </cell>
          <cell r="D5247" t="str">
            <v>GM</v>
          </cell>
          <cell r="E5247" t="str">
            <v>CEREAL GOLDEN GRAHAM POUCH</v>
          </cell>
          <cell r="F5247">
            <v>0</v>
          </cell>
          <cell r="G5247">
            <v>0</v>
          </cell>
          <cell r="H5247">
            <v>0</v>
          </cell>
          <cell r="I5247" t="str">
            <v>Y</v>
          </cell>
        </row>
        <row r="5248">
          <cell r="A5248" t="str">
            <v>A6608</v>
          </cell>
          <cell r="B5248" t="str">
            <v>CS</v>
          </cell>
          <cell r="C5248" t="str">
            <v>1/50 LB</v>
          </cell>
          <cell r="D5248" t="str">
            <v>PILLSB</v>
          </cell>
          <cell r="E5248" t="str">
            <v>BROWNIE BKR PLUS MIX</v>
          </cell>
          <cell r="F5248">
            <v>0</v>
          </cell>
          <cell r="G5248">
            <v>3</v>
          </cell>
          <cell r="H5248">
            <v>0</v>
          </cell>
          <cell r="I5248" t="str">
            <v>N</v>
          </cell>
        </row>
        <row r="5249">
          <cell r="A5249" t="str">
            <v>A8104</v>
          </cell>
          <cell r="B5249" t="str">
            <v>S/O</v>
          </cell>
          <cell r="C5249" t="str">
            <v>6/5 LB</v>
          </cell>
          <cell r="D5249" t="str">
            <v>GLDMDL</v>
          </cell>
          <cell r="E5249" t="str">
            <v>FROSTING CHOC FUDGE CRM</v>
          </cell>
          <cell r="F5249">
            <v>0</v>
          </cell>
          <cell r="G5249">
            <v>0</v>
          </cell>
          <cell r="H5249">
            <v>0</v>
          </cell>
          <cell r="I5249" t="str">
            <v>Y</v>
          </cell>
        </row>
        <row r="5250">
          <cell r="A5250" t="str">
            <v>A9950</v>
          </cell>
          <cell r="B5250" t="str">
            <v>CS</v>
          </cell>
          <cell r="C5250" t="str">
            <v>96/.9 OZ</v>
          </cell>
          <cell r="D5250" t="str">
            <v>BTYCRO</v>
          </cell>
          <cell r="E5250" t="str">
            <v>FRUIT SNACK SCOOBY DOO</v>
          </cell>
          <cell r="F5250">
            <v>23</v>
          </cell>
          <cell r="G5250">
            <v>75</v>
          </cell>
          <cell r="H5250">
            <v>0</v>
          </cell>
          <cell r="I5250" t="str">
            <v>N</v>
          </cell>
        </row>
        <row r="5251">
          <cell r="A5251" t="str">
            <v>AD842</v>
          </cell>
          <cell r="B5251" t="str">
            <v>S/O</v>
          </cell>
          <cell r="C5251" t="str">
            <v>4/50 OZ</v>
          </cell>
          <cell r="D5251" t="str">
            <v>NATVLY</v>
          </cell>
          <cell r="E5251" t="str">
            <v>GRANOLA</v>
          </cell>
          <cell r="F5251">
            <v>0</v>
          </cell>
          <cell r="G5251">
            <v>1</v>
          </cell>
          <cell r="H5251">
            <v>0</v>
          </cell>
          <cell r="I5251" t="str">
            <v>Y</v>
          </cell>
        </row>
        <row r="5252">
          <cell r="A5252" t="str">
            <v>AV480</v>
          </cell>
          <cell r="B5252" t="str">
            <v>CS</v>
          </cell>
          <cell r="C5252" t="str">
            <v>60/.92OZ</v>
          </cell>
          <cell r="D5252" t="str">
            <v>CHEX</v>
          </cell>
          <cell r="E5252" t="str">
            <v>SNACK CHEX SIMPLY CHD MIX MSR</v>
          </cell>
          <cell r="F5252">
            <v>1</v>
          </cell>
          <cell r="G5252">
            <v>0</v>
          </cell>
          <cell r="H5252">
            <v>0</v>
          </cell>
          <cell r="I5252" t="str">
            <v>N</v>
          </cell>
        </row>
        <row r="5253">
          <cell r="A5253" t="str">
            <v>AV482</v>
          </cell>
          <cell r="B5253" t="str">
            <v>CS</v>
          </cell>
          <cell r="C5253" t="str">
            <v>60/1.03</v>
          </cell>
          <cell r="D5253" t="str">
            <v>GM</v>
          </cell>
          <cell r="E5253" t="str">
            <v>SNACK CHEX SIMPLY CHOC CARML MSR</v>
          </cell>
          <cell r="F5253">
            <v>7</v>
          </cell>
          <cell r="G5253">
            <v>31</v>
          </cell>
          <cell r="H5253">
            <v>12</v>
          </cell>
          <cell r="I5253" t="str">
            <v>N</v>
          </cell>
        </row>
        <row r="5254">
          <cell r="A5254" t="str">
            <v>AV484</v>
          </cell>
          <cell r="B5254" t="str">
            <v>CS</v>
          </cell>
          <cell r="C5254" t="str">
            <v>60/1.03</v>
          </cell>
          <cell r="D5254" t="str">
            <v>GM</v>
          </cell>
          <cell r="E5254" t="str">
            <v>SNACK CHEX SIMPLY STRBY YOG MSR</v>
          </cell>
          <cell r="F5254">
            <v>16</v>
          </cell>
          <cell r="G5254">
            <v>38</v>
          </cell>
          <cell r="H5254">
            <v>89</v>
          </cell>
          <cell r="I5254" t="str">
            <v>N</v>
          </cell>
        </row>
        <row r="5255">
          <cell r="A5255" t="str">
            <v>AV518</v>
          </cell>
          <cell r="B5255" t="str">
            <v>CS</v>
          </cell>
          <cell r="C5255" t="str">
            <v>96/1 OZ</v>
          </cell>
          <cell r="D5255" t="str">
            <v>GM</v>
          </cell>
          <cell r="E5255" t="str">
            <v>CEREAL LUCKY CHARMS B/P MSR</v>
          </cell>
          <cell r="F5255">
            <v>19</v>
          </cell>
          <cell r="G5255">
            <v>12</v>
          </cell>
          <cell r="H5255">
            <v>135</v>
          </cell>
          <cell r="I5255" t="str">
            <v>N</v>
          </cell>
        </row>
        <row r="5256">
          <cell r="A5256" t="str">
            <v>B3996</v>
          </cell>
          <cell r="B5256" t="str">
            <v>S/O</v>
          </cell>
          <cell r="C5256" t="str">
            <v>1/144CNT</v>
          </cell>
          <cell r="D5256" t="str">
            <v>MOTTS</v>
          </cell>
          <cell r="E5256" t="str">
            <v>FRUIT SNACK ASST FRUIT 1.6 OZ PKT</v>
          </cell>
          <cell r="F5256">
            <v>0</v>
          </cell>
          <cell r="G5256">
            <v>0</v>
          </cell>
          <cell r="H5256">
            <v>0</v>
          </cell>
          <cell r="I5256" t="str">
            <v>Y</v>
          </cell>
        </row>
        <row r="5257">
          <cell r="A5257" t="str">
            <v>B6200</v>
          </cell>
          <cell r="B5257" t="str">
            <v>CS</v>
          </cell>
          <cell r="C5257" t="str">
            <v>6/5 LB</v>
          </cell>
          <cell r="D5257" t="str">
            <v>GLDMDL</v>
          </cell>
          <cell r="E5257" t="str">
            <v>CAKE MIX DEVILS FOOD</v>
          </cell>
          <cell r="F5257">
            <v>1</v>
          </cell>
          <cell r="G5257">
            <v>21</v>
          </cell>
          <cell r="H5257">
            <v>0</v>
          </cell>
          <cell r="I5257" t="str">
            <v>N</v>
          </cell>
        </row>
        <row r="5258">
          <cell r="A5258" t="str">
            <v>B6202</v>
          </cell>
          <cell r="B5258" t="str">
            <v>S/O</v>
          </cell>
          <cell r="C5258" t="str">
            <v>6/5 LB</v>
          </cell>
          <cell r="D5258" t="str">
            <v>GLDMDL</v>
          </cell>
          <cell r="E5258" t="str">
            <v>CAKE MIX SPICE</v>
          </cell>
          <cell r="F5258">
            <v>0</v>
          </cell>
          <cell r="G5258">
            <v>0</v>
          </cell>
          <cell r="H5258">
            <v>0</v>
          </cell>
          <cell r="I5258" t="str">
            <v>Y</v>
          </cell>
        </row>
        <row r="5259">
          <cell r="A5259" t="str">
            <v>B6208</v>
          </cell>
          <cell r="B5259" t="str">
            <v>S/O</v>
          </cell>
          <cell r="C5259" t="str">
            <v>6/5 LB</v>
          </cell>
          <cell r="D5259" t="str">
            <v>GLDMDL</v>
          </cell>
          <cell r="E5259" t="str">
            <v>ICING WHITE CREME MIX</v>
          </cell>
          <cell r="F5259">
            <v>0</v>
          </cell>
          <cell r="G5259">
            <v>0</v>
          </cell>
          <cell r="H5259">
            <v>0</v>
          </cell>
          <cell r="I5259" t="str">
            <v>Y</v>
          </cell>
        </row>
        <row r="5260">
          <cell r="A5260" t="str">
            <v>BA934</v>
          </cell>
          <cell r="B5260" t="str">
            <v>CS</v>
          </cell>
          <cell r="C5260" t="str">
            <v>96/1 OZ</v>
          </cell>
          <cell r="D5260" t="str">
            <v>GM</v>
          </cell>
          <cell r="E5260" t="str">
            <v>CEREAL TRIX B/P SPEC EDITION MSR</v>
          </cell>
          <cell r="F5260">
            <v>35</v>
          </cell>
          <cell r="G5260">
            <v>29</v>
          </cell>
          <cell r="H5260">
            <v>99</v>
          </cell>
          <cell r="I5260" t="str">
            <v>N</v>
          </cell>
        </row>
        <row r="5261">
          <cell r="A5261" t="str">
            <v>BA940</v>
          </cell>
          <cell r="B5261" t="str">
            <v>CS</v>
          </cell>
          <cell r="C5261" t="str">
            <v>96/1 OZ</v>
          </cell>
          <cell r="D5261" t="str">
            <v>GM</v>
          </cell>
          <cell r="E5261" t="str">
            <v>CEREAL CHEERIOS B/P MSR</v>
          </cell>
          <cell r="F5261">
            <v>10</v>
          </cell>
          <cell r="G5261">
            <v>42</v>
          </cell>
          <cell r="H5261">
            <v>23</v>
          </cell>
          <cell r="I5261" t="str">
            <v>N</v>
          </cell>
        </row>
        <row r="5262">
          <cell r="A5262" t="str">
            <v>BA946</v>
          </cell>
          <cell r="B5262" t="str">
            <v>S/O</v>
          </cell>
          <cell r="C5262" t="str">
            <v>96/1 OZ</v>
          </cell>
          <cell r="D5262" t="str">
            <v>GM</v>
          </cell>
          <cell r="E5262" t="str">
            <v>CEREAL RICE CHEX B/P MSR</v>
          </cell>
          <cell r="F5262">
            <v>0</v>
          </cell>
          <cell r="G5262">
            <v>0</v>
          </cell>
          <cell r="H5262">
            <v>0</v>
          </cell>
          <cell r="I5262" t="str">
            <v>Y</v>
          </cell>
        </row>
        <row r="5263">
          <cell r="A5263" t="str">
            <v>BA948</v>
          </cell>
          <cell r="B5263" t="str">
            <v>S/O</v>
          </cell>
          <cell r="C5263" t="str">
            <v>96/1 OZ</v>
          </cell>
          <cell r="D5263" t="str">
            <v>GM</v>
          </cell>
          <cell r="E5263" t="str">
            <v>CEREAL CHEERIO APPCIN B/P MSR</v>
          </cell>
          <cell r="F5263">
            <v>0</v>
          </cell>
          <cell r="G5263">
            <v>0</v>
          </cell>
          <cell r="H5263">
            <v>0</v>
          </cell>
          <cell r="I5263" t="str">
            <v>Y</v>
          </cell>
        </row>
        <row r="5264">
          <cell r="A5264" t="str">
            <v>BC230</v>
          </cell>
          <cell r="B5264" t="str">
            <v>CS</v>
          </cell>
          <cell r="C5264" t="str">
            <v>96/1.06</v>
          </cell>
          <cell r="D5264" t="str">
            <v>GM</v>
          </cell>
          <cell r="E5264" t="str">
            <v>CEREAL COCOA PUFFS SPEC EDITION B/P 1.06 OZ MSR</v>
          </cell>
          <cell r="F5264">
            <v>35</v>
          </cell>
          <cell r="G5264">
            <v>0</v>
          </cell>
          <cell r="H5264">
            <v>225</v>
          </cell>
          <cell r="I5264" t="str">
            <v>N</v>
          </cell>
        </row>
        <row r="5265">
          <cell r="A5265" t="str">
            <v>BC232</v>
          </cell>
          <cell r="B5265" t="str">
            <v>CS</v>
          </cell>
          <cell r="C5265" t="str">
            <v>96/.95OZ</v>
          </cell>
          <cell r="D5265" t="str">
            <v>GM</v>
          </cell>
          <cell r="E5265" t="str">
            <v>CEREAL ASST HNCH TRB CHRO RCHX R/SGR CTC B/P MSR</v>
          </cell>
          <cell r="F5265">
            <v>0</v>
          </cell>
          <cell r="G5265">
            <v>0</v>
          </cell>
          <cell r="H5265">
            <v>19</v>
          </cell>
          <cell r="I5265" t="str">
            <v>N</v>
          </cell>
        </row>
        <row r="5266">
          <cell r="A5266" t="str">
            <v>BD894</v>
          </cell>
          <cell r="B5266" t="str">
            <v>CS</v>
          </cell>
          <cell r="C5266" t="str">
            <v>96/1.42</v>
          </cell>
          <cell r="D5266" t="str">
            <v>GM</v>
          </cell>
          <cell r="E5266" t="str">
            <v>CEREAL BAR COCOA PUFFS 1.42 OZ WHLGRN MSR</v>
          </cell>
          <cell r="F5266">
            <v>6</v>
          </cell>
          <cell r="G5266">
            <v>14</v>
          </cell>
          <cell r="H5266">
            <v>0</v>
          </cell>
          <cell r="I5266" t="str">
            <v>N</v>
          </cell>
        </row>
        <row r="5267">
          <cell r="A5267" t="str">
            <v>BD896</v>
          </cell>
          <cell r="B5267" t="str">
            <v>CS</v>
          </cell>
          <cell r="C5267" t="str">
            <v>96/1.42</v>
          </cell>
          <cell r="D5267" t="str">
            <v>GM</v>
          </cell>
          <cell r="E5267" t="str">
            <v>CEREAL BAR CINN TST CRH 1.42 OZ WHLGRN MSR</v>
          </cell>
          <cell r="F5267">
            <v>8</v>
          </cell>
          <cell r="G5267">
            <v>22</v>
          </cell>
          <cell r="H5267">
            <v>0</v>
          </cell>
          <cell r="I5267" t="str">
            <v>N</v>
          </cell>
        </row>
        <row r="5268">
          <cell r="A5268" t="str">
            <v>BD898</v>
          </cell>
          <cell r="B5268" t="str">
            <v>S/O</v>
          </cell>
          <cell r="C5268" t="str">
            <v>96/1.42</v>
          </cell>
          <cell r="D5268" t="str">
            <v>GM</v>
          </cell>
          <cell r="E5268" t="str">
            <v>CEREAL BAR TRIX 1.42 OZ WHLGRN MSR</v>
          </cell>
          <cell r="F5268">
            <v>0</v>
          </cell>
          <cell r="G5268">
            <v>0</v>
          </cell>
          <cell r="H5268">
            <v>0</v>
          </cell>
          <cell r="I5268" t="str">
            <v>Y</v>
          </cell>
        </row>
        <row r="5269">
          <cell r="A5269" t="str">
            <v>BD900</v>
          </cell>
          <cell r="B5269" t="str">
            <v>CS</v>
          </cell>
          <cell r="C5269" t="str">
            <v>96/1.42</v>
          </cell>
          <cell r="D5269" t="str">
            <v>GM</v>
          </cell>
          <cell r="E5269" t="str">
            <v>CEREAL BAR TEAM CHEERIO STRBY 1.42 OZ WHLGRN MSR</v>
          </cell>
          <cell r="F5269">
            <v>25</v>
          </cell>
          <cell r="G5269">
            <v>24</v>
          </cell>
          <cell r="H5269">
            <v>112</v>
          </cell>
          <cell r="I5269" t="str">
            <v>N</v>
          </cell>
        </row>
        <row r="5270">
          <cell r="A5270" t="str">
            <v>C1326</v>
          </cell>
          <cell r="B5270" t="str">
            <v>CS</v>
          </cell>
          <cell r="C5270" t="str">
            <v>6/4.5 LB</v>
          </cell>
          <cell r="D5270" t="str">
            <v>GLDMDL</v>
          </cell>
          <cell r="E5270" t="str">
            <v>CAKE MIX DEVILS FOOD SUPERMOIST</v>
          </cell>
          <cell r="F5270">
            <v>3</v>
          </cell>
          <cell r="G5270">
            <v>0</v>
          </cell>
          <cell r="H5270">
            <v>10</v>
          </cell>
          <cell r="I5270" t="str">
            <v>N</v>
          </cell>
        </row>
        <row r="5271">
          <cell r="A5271" t="str">
            <v>C4402</v>
          </cell>
          <cell r="B5271" t="str">
            <v>S/O</v>
          </cell>
          <cell r="C5271" t="str">
            <v>8/12 CNT</v>
          </cell>
          <cell r="D5271" t="str">
            <v>GM</v>
          </cell>
          <cell r="E5271" t="str">
            <v>CEREAL BAR CHEERIO HNYNT 1.4 OZ MILK/CEREAL BAR</v>
          </cell>
          <cell r="F5271">
            <v>0</v>
          </cell>
          <cell r="G5271">
            <v>0</v>
          </cell>
          <cell r="H5271">
            <v>0</v>
          </cell>
          <cell r="I5271" t="str">
            <v>Y</v>
          </cell>
        </row>
        <row r="5272">
          <cell r="A5272" t="str">
            <v>C4730</v>
          </cell>
          <cell r="B5272" t="str">
            <v>CS</v>
          </cell>
          <cell r="C5272" t="str">
            <v>96/.75OZ</v>
          </cell>
          <cell r="D5272" t="str">
            <v>BTYCRO</v>
          </cell>
          <cell r="E5272" t="str">
            <v>FRUIT SNACK BY THE FOOT BERRY TIE-DYE</v>
          </cell>
          <cell r="F5272">
            <v>12</v>
          </cell>
          <cell r="G5272">
            <v>17</v>
          </cell>
          <cell r="H5272">
            <v>20</v>
          </cell>
          <cell r="I5272" t="str">
            <v>N</v>
          </cell>
        </row>
        <row r="5273">
          <cell r="A5273" t="str">
            <v>CM448</v>
          </cell>
          <cell r="B5273" t="str">
            <v>CS</v>
          </cell>
          <cell r="C5273" t="str">
            <v>60/2 OZ</v>
          </cell>
          <cell r="D5273" t="str">
            <v>CHEX</v>
          </cell>
          <cell r="E5273" t="str">
            <v>CEREAL CINN CHEX BOWL PK</v>
          </cell>
          <cell r="F5273">
            <v>1</v>
          </cell>
          <cell r="G5273">
            <v>27</v>
          </cell>
          <cell r="H5273">
            <v>0</v>
          </cell>
          <cell r="I5273" t="str">
            <v>N</v>
          </cell>
        </row>
        <row r="5274">
          <cell r="A5274" t="str">
            <v>CM450</v>
          </cell>
          <cell r="B5274" t="str">
            <v>CS</v>
          </cell>
          <cell r="C5274" t="str">
            <v>60/2 OZ</v>
          </cell>
          <cell r="D5274" t="str">
            <v>GM</v>
          </cell>
          <cell r="E5274" t="str">
            <v>CEREAL CTC BOWL PK 25% LESS SUGAR MSR</v>
          </cell>
          <cell r="F5274">
            <v>3</v>
          </cell>
          <cell r="G5274">
            <v>12</v>
          </cell>
          <cell r="H5274">
            <v>1</v>
          </cell>
          <cell r="I5274" t="str">
            <v>N</v>
          </cell>
        </row>
        <row r="5275">
          <cell r="A5275" t="str">
            <v>CM452</v>
          </cell>
          <cell r="B5275" t="str">
            <v>CS</v>
          </cell>
          <cell r="C5275" t="str">
            <v>60/2 OZ</v>
          </cell>
          <cell r="D5275" t="str">
            <v>CCPUFF</v>
          </cell>
          <cell r="E5275" t="str">
            <v>CEREAL COCOA PUFF BOWL PK SPECIAL EDITION MSR</v>
          </cell>
          <cell r="F5275">
            <v>4</v>
          </cell>
          <cell r="G5275">
            <v>5</v>
          </cell>
          <cell r="H5275">
            <v>11</v>
          </cell>
          <cell r="I5275" t="str">
            <v>N</v>
          </cell>
        </row>
        <row r="5276">
          <cell r="A5276" t="str">
            <v>CM454</v>
          </cell>
          <cell r="B5276" t="str">
            <v>CS</v>
          </cell>
          <cell r="C5276" t="str">
            <v>60/2 OZ</v>
          </cell>
          <cell r="D5276" t="str">
            <v>GM</v>
          </cell>
          <cell r="E5276" t="str">
            <v>CEREAL CHEERIOS HNYNT BOWL PK</v>
          </cell>
          <cell r="F5276">
            <v>0</v>
          </cell>
          <cell r="G5276">
            <v>39</v>
          </cell>
          <cell r="H5276">
            <v>0</v>
          </cell>
          <cell r="I5276" t="str">
            <v>N</v>
          </cell>
        </row>
        <row r="5277">
          <cell r="A5277" t="str">
            <v>CM456</v>
          </cell>
          <cell r="B5277" t="str">
            <v>CS</v>
          </cell>
          <cell r="C5277" t="str">
            <v>60/2 OZ</v>
          </cell>
          <cell r="D5277" t="str">
            <v>LUCCHA</v>
          </cell>
          <cell r="E5277" t="str">
            <v>CEREAL LC BOWL PK MSR</v>
          </cell>
          <cell r="F5277">
            <v>4</v>
          </cell>
          <cell r="G5277">
            <v>6</v>
          </cell>
          <cell r="H5277">
            <v>11</v>
          </cell>
          <cell r="I5277" t="str">
            <v>N</v>
          </cell>
        </row>
        <row r="5278">
          <cell r="A5278" t="str">
            <v>D3574</v>
          </cell>
          <cell r="B5278" t="str">
            <v>S/O</v>
          </cell>
          <cell r="C5278" t="str">
            <v>60/1.3OZ</v>
          </cell>
          <cell r="D5278" t="str">
            <v>GM</v>
          </cell>
          <cell r="E5278" t="str">
            <v>CEREAL CHRO 1.3 OZ CUP MSR</v>
          </cell>
          <cell r="F5278">
            <v>0</v>
          </cell>
          <cell r="G5278">
            <v>0</v>
          </cell>
          <cell r="H5278">
            <v>0</v>
          </cell>
          <cell r="I5278" t="str">
            <v>Y</v>
          </cell>
        </row>
        <row r="5279">
          <cell r="A5279" t="str">
            <v>D8156</v>
          </cell>
          <cell r="B5279" t="str">
            <v>CS</v>
          </cell>
          <cell r="C5279" t="str">
            <v>60/2 OZ</v>
          </cell>
          <cell r="D5279" t="str">
            <v>GM</v>
          </cell>
          <cell r="E5279" t="str">
            <v>CEREAL CINN TOAST CRUNCH CUP</v>
          </cell>
          <cell r="F5279">
            <v>0</v>
          </cell>
          <cell r="G5279">
            <v>47</v>
          </cell>
          <cell r="H5279">
            <v>0</v>
          </cell>
          <cell r="I5279" t="str">
            <v>N</v>
          </cell>
        </row>
        <row r="5280">
          <cell r="A5280" t="str">
            <v>D8764</v>
          </cell>
          <cell r="B5280" t="str">
            <v>S/O</v>
          </cell>
          <cell r="C5280" t="str">
            <v>200/.4OZ</v>
          </cell>
          <cell r="D5280" t="str">
            <v>PVILLA</v>
          </cell>
          <cell r="E5280" t="str">
            <v>TOSTADA 5" FLAT CKD</v>
          </cell>
          <cell r="F5280">
            <v>0</v>
          </cell>
          <cell r="G5280">
            <v>0</v>
          </cell>
          <cell r="H5280">
            <v>0</v>
          </cell>
          <cell r="I5280" t="str">
            <v>Y</v>
          </cell>
        </row>
        <row r="5281">
          <cell r="A5281" t="str">
            <v>DW524</v>
          </cell>
          <cell r="B5281" t="str">
            <v>S/O</v>
          </cell>
          <cell r="C5281" t="str">
            <v>8/3.75OZ</v>
          </cell>
          <cell r="D5281" t="str">
            <v>CHEX</v>
          </cell>
          <cell r="E5281" t="str">
            <v>SNACK MIX TRADITIONAL</v>
          </cell>
          <cell r="F5281">
            <v>0</v>
          </cell>
          <cell r="G5281">
            <v>0</v>
          </cell>
          <cell r="H5281">
            <v>0</v>
          </cell>
          <cell r="I5281" t="str">
            <v>Y</v>
          </cell>
        </row>
        <row r="5282">
          <cell r="A5282" t="str">
            <v>E2284</v>
          </cell>
          <cell r="B5282" t="str">
            <v>S/O</v>
          </cell>
          <cell r="C5282" t="str">
            <v>128/1 OZ</v>
          </cell>
          <cell r="D5282" t="str">
            <v>NATVLY</v>
          </cell>
          <cell r="E5282" t="str">
            <v>SNACK BAR SWT&amp;SLTY P/NUT GRANOLA</v>
          </cell>
          <cell r="F5282">
            <v>0</v>
          </cell>
          <cell r="G5282">
            <v>0</v>
          </cell>
          <cell r="H5282">
            <v>0</v>
          </cell>
          <cell r="I5282" t="str">
            <v>Y</v>
          </cell>
        </row>
        <row r="5283">
          <cell r="A5283" t="str">
            <v>EC512</v>
          </cell>
          <cell r="B5283" t="str">
            <v>S/O</v>
          </cell>
          <cell r="C5283" t="str">
            <v>96/1 OZ</v>
          </cell>
          <cell r="D5283" t="str">
            <v>CHEX</v>
          </cell>
          <cell r="E5283" t="str">
            <v>CEREAL CHEX BLB B/P</v>
          </cell>
          <cell r="F5283">
            <v>0</v>
          </cell>
          <cell r="G5283">
            <v>0</v>
          </cell>
          <cell r="H5283">
            <v>1</v>
          </cell>
          <cell r="I5283" t="str">
            <v>Y</v>
          </cell>
        </row>
        <row r="5284">
          <cell r="A5284" t="str">
            <v>EC976</v>
          </cell>
          <cell r="B5284" t="str">
            <v>CS</v>
          </cell>
          <cell r="C5284" t="str">
            <v>60/2 OZ</v>
          </cell>
          <cell r="D5284" t="str">
            <v>GM</v>
          </cell>
          <cell r="E5284" t="str">
            <v>CEREAL CHEERIOS HNY BOWL PK</v>
          </cell>
          <cell r="F5284">
            <v>4</v>
          </cell>
          <cell r="G5284">
            <v>12</v>
          </cell>
          <cell r="H5284">
            <v>0</v>
          </cell>
          <cell r="I5284" t="str">
            <v>N</v>
          </cell>
        </row>
        <row r="5285">
          <cell r="A5285" t="str">
            <v>ED814</v>
          </cell>
          <cell r="B5285" t="str">
            <v>CS</v>
          </cell>
          <cell r="C5285" t="str">
            <v>8/15 OZ</v>
          </cell>
          <cell r="D5285" t="str">
            <v>GM</v>
          </cell>
          <cell r="E5285" t="str">
            <v>SNACK MIX TRDTNL BAG</v>
          </cell>
          <cell r="F5285">
            <v>5</v>
          </cell>
          <cell r="G5285">
            <v>13</v>
          </cell>
          <cell r="H5285">
            <v>12</v>
          </cell>
          <cell r="I5285" t="str">
            <v>N</v>
          </cell>
        </row>
        <row r="5286">
          <cell r="A5286" t="str">
            <v>FP230</v>
          </cell>
          <cell r="B5286" t="str">
            <v>CS</v>
          </cell>
          <cell r="C5286" t="str">
            <v>96/1 OZ</v>
          </cell>
          <cell r="D5286" t="str">
            <v>GM</v>
          </cell>
          <cell r="E5286" t="str">
            <v>CEREAL HNY CHEERIOS B/P</v>
          </cell>
          <cell r="F5286">
            <v>14</v>
          </cell>
          <cell r="G5286">
            <v>107</v>
          </cell>
          <cell r="H5286">
            <v>0</v>
          </cell>
          <cell r="I5286" t="str">
            <v>N</v>
          </cell>
        </row>
        <row r="5287">
          <cell r="A5287" t="str">
            <v>G8940</v>
          </cell>
          <cell r="B5287" t="str">
            <v>S/O</v>
          </cell>
          <cell r="C5287" t="str">
            <v>24/15 OZ</v>
          </cell>
          <cell r="D5287" t="str">
            <v>PROGRS</v>
          </cell>
          <cell r="E5287" t="str">
            <v>BEAN CANNELLINI WHTE</v>
          </cell>
          <cell r="F5287">
            <v>0</v>
          </cell>
          <cell r="G5287">
            <v>0</v>
          </cell>
          <cell r="H5287">
            <v>0</v>
          </cell>
          <cell r="I5287" t="str">
            <v>Y</v>
          </cell>
        </row>
        <row r="5288">
          <cell r="A5288" t="str">
            <v>GA258</v>
          </cell>
          <cell r="B5288" t="str">
            <v>S/O</v>
          </cell>
          <cell r="C5288" t="str">
            <v>12/19 OZ</v>
          </cell>
          <cell r="D5288" t="str">
            <v>PROGRS</v>
          </cell>
          <cell r="E5288" t="str">
            <v>SOUP VEG LENTIL 19oz CND</v>
          </cell>
          <cell r="F5288">
            <v>0</v>
          </cell>
          <cell r="G5288">
            <v>0</v>
          </cell>
          <cell r="H5288">
            <v>0</v>
          </cell>
          <cell r="I5288" t="str">
            <v>Y</v>
          </cell>
        </row>
        <row r="5289">
          <cell r="A5289" t="str">
            <v>H7852</v>
          </cell>
          <cell r="B5289" t="str">
            <v>S/O</v>
          </cell>
          <cell r="C5289" t="str">
            <v>12/4.7OZ</v>
          </cell>
          <cell r="D5289" t="str">
            <v>OLDELP</v>
          </cell>
          <cell r="E5289" t="str">
            <v>SHELL TACO CORN 10 CNT STAND N STUFF</v>
          </cell>
          <cell r="F5289">
            <v>0</v>
          </cell>
          <cell r="G5289">
            <v>0</v>
          </cell>
          <cell r="H5289">
            <v>0</v>
          </cell>
          <cell r="I5289" t="str">
            <v>Y</v>
          </cell>
        </row>
        <row r="5290">
          <cell r="A5290" t="str">
            <v>HV784</v>
          </cell>
          <cell r="B5290" t="str">
            <v>S/O</v>
          </cell>
          <cell r="C5290" t="str">
            <v>6/12.5OZ</v>
          </cell>
          <cell r="D5290" t="str">
            <v>GM</v>
          </cell>
          <cell r="E5290" t="str">
            <v>CEREAL CHEX HONEY NUT</v>
          </cell>
          <cell r="F5290">
            <v>0</v>
          </cell>
          <cell r="G5290">
            <v>0</v>
          </cell>
          <cell r="H5290">
            <v>0</v>
          </cell>
          <cell r="I5290" t="str">
            <v>Y</v>
          </cell>
        </row>
        <row r="5291">
          <cell r="A5291" t="str">
            <v>J0038</v>
          </cell>
          <cell r="B5291" t="str">
            <v>S/O</v>
          </cell>
          <cell r="C5291" t="str">
            <v>144/1.24</v>
          </cell>
          <cell r="D5291" t="str">
            <v>BTYCRO</v>
          </cell>
          <cell r="E5291" t="str">
            <v>SNACK BAR DBL CHOC OATML 1.24 OZ 100% WGR I/W MSR</v>
          </cell>
          <cell r="F5291">
            <v>0</v>
          </cell>
          <cell r="G5291">
            <v>0</v>
          </cell>
          <cell r="H5291">
            <v>0</v>
          </cell>
          <cell r="I5291" t="str">
            <v>Y</v>
          </cell>
        </row>
        <row r="5292">
          <cell r="A5292" t="str">
            <v>JT370</v>
          </cell>
          <cell r="B5292" t="str">
            <v>S/O</v>
          </cell>
          <cell r="C5292" t="str">
            <v>8/15 CNT</v>
          </cell>
          <cell r="D5292" t="str">
            <v>NATVLY</v>
          </cell>
          <cell r="E5292" t="str">
            <v>SNACK BAR P/ BUTR &amp; DCHOC 2.12 OZ XL PRTN</v>
          </cell>
          <cell r="F5292">
            <v>0</v>
          </cell>
          <cell r="G5292">
            <v>0</v>
          </cell>
          <cell r="H5292">
            <v>0</v>
          </cell>
          <cell r="I5292" t="str">
            <v>Y</v>
          </cell>
        </row>
        <row r="5293">
          <cell r="A5293" t="str">
            <v>K7226</v>
          </cell>
          <cell r="B5293" t="str">
            <v>S/O</v>
          </cell>
          <cell r="C5293" t="str">
            <v>10/14 OZ</v>
          </cell>
          <cell r="D5293" t="str">
            <v>GM</v>
          </cell>
          <cell r="E5293" t="str">
            <v>CEREAL WHEAT CHEX</v>
          </cell>
          <cell r="F5293">
            <v>0</v>
          </cell>
          <cell r="G5293">
            <v>0</v>
          </cell>
          <cell r="H5293">
            <v>0</v>
          </cell>
          <cell r="I5293" t="str">
            <v>Y</v>
          </cell>
        </row>
        <row r="5294">
          <cell r="A5294" t="str">
            <v>L6878</v>
          </cell>
          <cell r="B5294" t="str">
            <v>S/O</v>
          </cell>
          <cell r="C5294" t="str">
            <v>1/50 LB</v>
          </cell>
          <cell r="D5294" t="str">
            <v>PILLSB</v>
          </cell>
          <cell r="E5294" t="str">
            <v>CAKE BASE MIX CHOC CREME</v>
          </cell>
          <cell r="F5294">
            <v>0</v>
          </cell>
          <cell r="G5294">
            <v>0</v>
          </cell>
          <cell r="H5294">
            <v>0</v>
          </cell>
          <cell r="I5294" t="str">
            <v>Y</v>
          </cell>
        </row>
        <row r="5295">
          <cell r="A5295" t="str">
            <v>NN758</v>
          </cell>
          <cell r="B5295" t="str">
            <v>S/O</v>
          </cell>
          <cell r="C5295" t="str">
            <v>5/8.75OZ</v>
          </cell>
          <cell r="D5295" t="str">
            <v>CHEX</v>
          </cell>
          <cell r="E5295" t="str">
            <v>SNACK CHEX MIX TRAD</v>
          </cell>
          <cell r="F5295">
            <v>0</v>
          </cell>
          <cell r="G5295">
            <v>0</v>
          </cell>
          <cell r="H5295">
            <v>0</v>
          </cell>
          <cell r="I5295" t="str">
            <v>Y</v>
          </cell>
        </row>
        <row r="5296">
          <cell r="A5296" t="str">
            <v>P5850</v>
          </cell>
          <cell r="B5296" t="str">
            <v>CS</v>
          </cell>
          <cell r="C5296" t="str">
            <v>2/11 LB</v>
          </cell>
          <cell r="D5296" t="str">
            <v>GLDMDL</v>
          </cell>
          <cell r="E5296" t="str">
            <v>ICING CREAM CHEESE RTU</v>
          </cell>
          <cell r="F5296">
            <v>9</v>
          </cell>
          <cell r="G5296">
            <v>31</v>
          </cell>
          <cell r="H5296">
            <v>10</v>
          </cell>
          <cell r="I5296" t="str">
            <v>N</v>
          </cell>
        </row>
        <row r="5297">
          <cell r="A5297" t="str">
            <v>V5048</v>
          </cell>
          <cell r="B5297" t="str">
            <v>S/O</v>
          </cell>
          <cell r="C5297" t="str">
            <v>4/5 LB</v>
          </cell>
          <cell r="D5297" t="str">
            <v>PROGRS</v>
          </cell>
          <cell r="E5297" t="str">
            <v>BREAD CRUMB ITALIAN</v>
          </cell>
          <cell r="F5297">
            <v>0</v>
          </cell>
          <cell r="G5297">
            <v>0</v>
          </cell>
          <cell r="H5297">
            <v>0</v>
          </cell>
          <cell r="I5297" t="str">
            <v>Y</v>
          </cell>
        </row>
        <row r="5298">
          <cell r="A5298">
            <v>34338</v>
          </cell>
          <cell r="B5298" t="str">
            <v>S/O</v>
          </cell>
          <cell r="C5298" t="str">
            <v>12/8 OZ</v>
          </cell>
          <cell r="D5298" t="str">
            <v>PILLSB</v>
          </cell>
          <cell r="E5298" t="str">
            <v>DOUGH ROLL CRESCENT DINR REF</v>
          </cell>
          <cell r="F5298">
            <v>0</v>
          </cell>
          <cell r="G5298">
            <v>0</v>
          </cell>
          <cell r="H5298">
            <v>0</v>
          </cell>
          <cell r="I5298" t="str">
            <v>Y</v>
          </cell>
        </row>
        <row r="5299">
          <cell r="A5299">
            <v>34778</v>
          </cell>
          <cell r="B5299" t="str">
            <v>CS</v>
          </cell>
          <cell r="C5299" t="str">
            <v>48/4 OZ</v>
          </cell>
          <cell r="D5299" t="str">
            <v>YOPLAI</v>
          </cell>
          <cell r="E5299" t="str">
            <v>YOGURT TRIPLE CHERRY TRIX G/F REF</v>
          </cell>
          <cell r="F5299">
            <v>22</v>
          </cell>
          <cell r="G5299">
            <v>60</v>
          </cell>
          <cell r="H5299">
            <v>0</v>
          </cell>
          <cell r="I5299" t="str">
            <v>N</v>
          </cell>
        </row>
        <row r="5300">
          <cell r="A5300">
            <v>70008</v>
          </cell>
          <cell r="B5300" t="str">
            <v>CS</v>
          </cell>
          <cell r="C5300" t="str">
            <v>12/6 OZ</v>
          </cell>
          <cell r="D5300" t="str">
            <v>YOPLAI</v>
          </cell>
          <cell r="E5300" t="str">
            <v>YOGURT BERRY MIXED ORIG REF</v>
          </cell>
          <cell r="F5300">
            <v>0</v>
          </cell>
          <cell r="G5300">
            <v>0</v>
          </cell>
          <cell r="H5300">
            <v>0</v>
          </cell>
          <cell r="I5300" t="str">
            <v>N</v>
          </cell>
        </row>
        <row r="5301">
          <cell r="A5301">
            <v>71048</v>
          </cell>
          <cell r="B5301" t="str">
            <v>CS</v>
          </cell>
          <cell r="C5301" t="str">
            <v>12/6 OZ</v>
          </cell>
          <cell r="D5301" t="str">
            <v>YOPLAI</v>
          </cell>
          <cell r="E5301" t="str">
            <v>YOGURT STRBY ORIG REF</v>
          </cell>
          <cell r="F5301">
            <v>0</v>
          </cell>
          <cell r="G5301">
            <v>0</v>
          </cell>
          <cell r="H5301">
            <v>0</v>
          </cell>
          <cell r="I5301" t="str">
            <v>N</v>
          </cell>
        </row>
        <row r="5302">
          <cell r="A5302">
            <v>77056</v>
          </cell>
          <cell r="B5302" t="str">
            <v>CS</v>
          </cell>
          <cell r="C5302" t="str">
            <v>12/6 OZ</v>
          </cell>
          <cell r="D5302" t="str">
            <v>YOPLAI</v>
          </cell>
          <cell r="E5302" t="str">
            <v>YOGURT RASP ORIG REF</v>
          </cell>
          <cell r="F5302">
            <v>0</v>
          </cell>
          <cell r="G5302">
            <v>0</v>
          </cell>
          <cell r="H5302">
            <v>0</v>
          </cell>
          <cell r="I5302" t="str">
            <v>N</v>
          </cell>
        </row>
        <row r="5303">
          <cell r="A5303" t="str">
            <v>A6162</v>
          </cell>
          <cell r="B5303" t="str">
            <v>S/O</v>
          </cell>
          <cell r="C5303" t="str">
            <v>12/8 CNT</v>
          </cell>
          <cell r="D5303" t="str">
            <v>PILLSB</v>
          </cell>
          <cell r="E5303" t="str">
            <v>DOUGH ROLL CINN W/ ICING REF</v>
          </cell>
          <cell r="F5303">
            <v>0</v>
          </cell>
          <cell r="G5303">
            <v>0</v>
          </cell>
          <cell r="H5303">
            <v>0</v>
          </cell>
          <cell r="I5303" t="str">
            <v>Y</v>
          </cell>
        </row>
        <row r="5304">
          <cell r="A5304" t="str">
            <v>AD150</v>
          </cell>
          <cell r="B5304" t="str">
            <v>S/O</v>
          </cell>
          <cell r="C5304" t="str">
            <v>6/8 CNT</v>
          </cell>
          <cell r="D5304" t="str">
            <v>YOPLAI</v>
          </cell>
          <cell r="E5304" t="str">
            <v>YOGURT STRBY 4oz GO BIG GRIP &amp; RIP TUBE REF</v>
          </cell>
          <cell r="F5304">
            <v>0</v>
          </cell>
          <cell r="G5304">
            <v>0</v>
          </cell>
          <cell r="H5304">
            <v>0</v>
          </cell>
          <cell r="I5304" t="str">
            <v>Y</v>
          </cell>
        </row>
        <row r="5305">
          <cell r="A5305" t="str">
            <v>AW568</v>
          </cell>
          <cell r="B5305" t="str">
            <v>CS</v>
          </cell>
          <cell r="C5305" t="str">
            <v>2/16 LB</v>
          </cell>
          <cell r="D5305" t="str">
            <v>YOPLAI</v>
          </cell>
          <cell r="E5305" t="str">
            <v>YOGURT VAN PARFAIT PRO MAX REF</v>
          </cell>
          <cell r="F5305">
            <v>108</v>
          </cell>
          <cell r="G5305">
            <v>79</v>
          </cell>
          <cell r="H5305">
            <v>84</v>
          </cell>
          <cell r="I5305" t="str">
            <v>N</v>
          </cell>
        </row>
        <row r="5306">
          <cell r="A5306" t="str">
            <v>B1856</v>
          </cell>
          <cell r="B5306" t="str">
            <v>S/O</v>
          </cell>
          <cell r="C5306" t="str">
            <v>6/32 OZ</v>
          </cell>
          <cell r="D5306" t="str">
            <v>YOPLAI</v>
          </cell>
          <cell r="E5306" t="str">
            <v>YOGURT PLAIN F/F G/F REF</v>
          </cell>
          <cell r="F5306">
            <v>0</v>
          </cell>
          <cell r="G5306">
            <v>0</v>
          </cell>
          <cell r="H5306">
            <v>0</v>
          </cell>
          <cell r="I5306" t="str">
            <v>Y</v>
          </cell>
        </row>
        <row r="5307">
          <cell r="A5307" t="str">
            <v>EC974</v>
          </cell>
          <cell r="B5307" t="str">
            <v>S/O</v>
          </cell>
          <cell r="C5307" t="str">
            <v>4/48 OZ</v>
          </cell>
          <cell r="D5307" t="str">
            <v>PR PRO</v>
          </cell>
          <cell r="E5307" t="str">
            <v>YOGURT VAN D/F PLBSD</v>
          </cell>
          <cell r="F5307">
            <v>0</v>
          </cell>
          <cell r="G5307">
            <v>0</v>
          </cell>
          <cell r="H5307">
            <v>0</v>
          </cell>
          <cell r="I5307" t="str">
            <v>Y</v>
          </cell>
        </row>
        <row r="5308">
          <cell r="A5308" t="str">
            <v>F4544</v>
          </cell>
          <cell r="B5308" t="str">
            <v>CS</v>
          </cell>
          <cell r="C5308" t="str">
            <v>48/4 OZ</v>
          </cell>
          <cell r="D5308" t="str">
            <v>YOPLAI</v>
          </cell>
          <cell r="E5308" t="str">
            <v>YOGURT VRTY STRBY &amp; STRBYBAN G/F REF</v>
          </cell>
          <cell r="F5308">
            <v>44</v>
          </cell>
          <cell r="G5308">
            <v>44</v>
          </cell>
          <cell r="H5308">
            <v>40</v>
          </cell>
          <cell r="I5308" t="str">
            <v>N</v>
          </cell>
        </row>
        <row r="5309">
          <cell r="A5309" t="str">
            <v>F4546</v>
          </cell>
          <cell r="B5309" t="str">
            <v>CS</v>
          </cell>
          <cell r="C5309" t="str">
            <v>48/4 OZ</v>
          </cell>
          <cell r="D5309" t="str">
            <v>YOPLAI</v>
          </cell>
          <cell r="E5309" t="str">
            <v>YOGURT VRTY RASP/PCH REF</v>
          </cell>
          <cell r="F5309">
            <v>22</v>
          </cell>
          <cell r="G5309">
            <v>49</v>
          </cell>
          <cell r="H5309">
            <v>16</v>
          </cell>
          <cell r="I5309" t="str">
            <v>N</v>
          </cell>
        </row>
        <row r="5310">
          <cell r="A5310" t="str">
            <v>F4548</v>
          </cell>
          <cell r="B5310" t="str">
            <v>CS</v>
          </cell>
          <cell r="C5310" t="str">
            <v>48/4 OZ</v>
          </cell>
          <cell r="D5310" t="str">
            <v>YOPLAI</v>
          </cell>
          <cell r="E5310" t="str">
            <v>YOGURT RASP RAINBOW TRIX REF</v>
          </cell>
          <cell r="F5310">
            <v>56</v>
          </cell>
          <cell r="G5310">
            <v>87</v>
          </cell>
          <cell r="H5310">
            <v>10</v>
          </cell>
          <cell r="I5310" t="str">
            <v>N</v>
          </cell>
        </row>
        <row r="5311">
          <cell r="A5311" t="str">
            <v>F4550</v>
          </cell>
          <cell r="B5311" t="str">
            <v>CS</v>
          </cell>
          <cell r="C5311" t="str">
            <v>48/4 OZ</v>
          </cell>
          <cell r="D5311" t="str">
            <v>YOPLAI</v>
          </cell>
          <cell r="E5311" t="str">
            <v>YOGURT STRBYBAN BASH TRIX REF</v>
          </cell>
          <cell r="F5311">
            <v>18</v>
          </cell>
          <cell r="G5311">
            <v>65</v>
          </cell>
          <cell r="H5311">
            <v>10</v>
          </cell>
          <cell r="I5311" t="str">
            <v>N</v>
          </cell>
        </row>
        <row r="5312">
          <cell r="A5312" t="str">
            <v>HL050</v>
          </cell>
          <cell r="B5312" t="str">
            <v>CS</v>
          </cell>
          <cell r="C5312" t="str">
            <v>96/2 OZ</v>
          </cell>
          <cell r="D5312" t="str">
            <v>YOPLAI</v>
          </cell>
          <cell r="E5312" t="str">
            <v>YOGURT STRBY L/F GO-GURT 2 OZ SIMPLY REF</v>
          </cell>
          <cell r="F5312">
            <v>1</v>
          </cell>
          <cell r="G5312">
            <v>0</v>
          </cell>
          <cell r="H5312">
            <v>0</v>
          </cell>
          <cell r="I5312" t="str">
            <v>N</v>
          </cell>
        </row>
        <row r="5313">
          <cell r="A5313" t="str">
            <v>J2280</v>
          </cell>
          <cell r="B5313" t="str">
            <v>CS</v>
          </cell>
          <cell r="C5313" t="str">
            <v>6/64 OZ</v>
          </cell>
          <cell r="D5313" t="str">
            <v>YOPLAI</v>
          </cell>
          <cell r="E5313" t="str">
            <v>YOGURT VAN L/F PARFAIT PRO POUCH G/F REF</v>
          </cell>
          <cell r="F5313">
            <v>27</v>
          </cell>
          <cell r="G5313">
            <v>24</v>
          </cell>
          <cell r="H5313">
            <v>36</v>
          </cell>
          <cell r="I5313" t="str">
            <v>N</v>
          </cell>
        </row>
        <row r="5314">
          <cell r="A5314" t="str">
            <v>J2402</v>
          </cell>
          <cell r="B5314" t="str">
            <v>S/O</v>
          </cell>
          <cell r="C5314" t="str">
            <v>6/64 OZ</v>
          </cell>
          <cell r="D5314" t="str">
            <v>YOPLAI</v>
          </cell>
          <cell r="E5314" t="str">
            <v>YOGURT STRAWBERRY L/F PARFAITPRO G/F REF</v>
          </cell>
          <cell r="F5314">
            <v>0</v>
          </cell>
          <cell r="G5314">
            <v>0</v>
          </cell>
          <cell r="H5314">
            <v>0</v>
          </cell>
          <cell r="I5314" t="str">
            <v>Y</v>
          </cell>
        </row>
        <row r="5315">
          <cell r="A5315">
            <v>12364</v>
          </cell>
          <cell r="B5315" t="str">
            <v>S/O</v>
          </cell>
          <cell r="C5315" t="str">
            <v>1/50 LB</v>
          </cell>
          <cell r="D5315" t="str">
            <v>PILLSB</v>
          </cell>
          <cell r="E5315" t="str">
            <v>CAKE BASE CREME REG</v>
          </cell>
          <cell r="F5315">
            <v>0</v>
          </cell>
          <cell r="G5315">
            <v>0</v>
          </cell>
          <cell r="H5315">
            <v>0</v>
          </cell>
          <cell r="I5315" t="str">
            <v>Y</v>
          </cell>
        </row>
        <row r="5316">
          <cell r="A5316">
            <v>26062</v>
          </cell>
          <cell r="B5316" t="str">
            <v>CS</v>
          </cell>
          <cell r="C5316" t="str">
            <v>2/25 LB</v>
          </cell>
          <cell r="D5316" t="str">
            <v>GLDMDL</v>
          </cell>
          <cell r="E5316" t="str">
            <v>FLOUR ALPRP H&amp;R BLCH ENR</v>
          </cell>
          <cell r="F5316">
            <v>80</v>
          </cell>
          <cell r="G5316">
            <v>106</v>
          </cell>
          <cell r="H5316">
            <v>250</v>
          </cell>
          <cell r="I5316" t="str">
            <v>N</v>
          </cell>
        </row>
        <row r="5317">
          <cell r="A5317">
            <v>27038</v>
          </cell>
          <cell r="B5317" t="str">
            <v>CS</v>
          </cell>
          <cell r="C5317" t="str">
            <v>1/50 LB</v>
          </cell>
          <cell r="D5317" t="str">
            <v>GM</v>
          </cell>
          <cell r="E5317" t="str">
            <v>FLOUR WHTE ALL TRUMPS HG ENR BLCH BROM</v>
          </cell>
          <cell r="F5317">
            <v>12</v>
          </cell>
          <cell r="G5317">
            <v>9</v>
          </cell>
          <cell r="H5317">
            <v>50</v>
          </cell>
          <cell r="I5317" t="str">
            <v>N</v>
          </cell>
        </row>
        <row r="5318">
          <cell r="A5318">
            <v>27266</v>
          </cell>
          <cell r="B5318" t="str">
            <v>CS</v>
          </cell>
          <cell r="C5318" t="str">
            <v>1/50 LB</v>
          </cell>
          <cell r="D5318" t="str">
            <v>GLDMDL</v>
          </cell>
          <cell r="E5318" t="str">
            <v>FLOUR WHT WONDRA QK MX BLCH MALT</v>
          </cell>
          <cell r="F5318">
            <v>1</v>
          </cell>
          <cell r="G5318">
            <v>7</v>
          </cell>
          <cell r="H5318">
            <v>0</v>
          </cell>
          <cell r="I5318" t="str">
            <v>N</v>
          </cell>
        </row>
        <row r="5319">
          <cell r="A5319">
            <v>27268</v>
          </cell>
          <cell r="B5319" t="str">
            <v>CS</v>
          </cell>
          <cell r="C5319" t="str">
            <v>1/50 LB</v>
          </cell>
          <cell r="D5319" t="str">
            <v>GLDMDL</v>
          </cell>
          <cell r="E5319" t="str">
            <v>FLOUR ALL TRUMPS HG ENR UNBLCH BROMATED</v>
          </cell>
          <cell r="F5319">
            <v>54</v>
          </cell>
          <cell r="G5319">
            <v>35</v>
          </cell>
          <cell r="H5319">
            <v>200</v>
          </cell>
          <cell r="I5319" t="str">
            <v>N</v>
          </cell>
        </row>
        <row r="5320">
          <cell r="A5320">
            <v>27274</v>
          </cell>
          <cell r="B5320" t="str">
            <v>CS</v>
          </cell>
          <cell r="C5320" t="str">
            <v>1/50 LB</v>
          </cell>
          <cell r="D5320" t="str">
            <v>GLDMDL</v>
          </cell>
          <cell r="E5320" t="str">
            <v>FLOUR SUPERLATIVE ENR BLEACHED</v>
          </cell>
          <cell r="F5320">
            <v>9</v>
          </cell>
          <cell r="G5320">
            <v>46</v>
          </cell>
          <cell r="H5320">
            <v>0</v>
          </cell>
          <cell r="I5320" t="str">
            <v>N</v>
          </cell>
        </row>
        <row r="5321">
          <cell r="A5321">
            <v>27528</v>
          </cell>
          <cell r="B5321" t="str">
            <v>CS</v>
          </cell>
          <cell r="C5321" t="str">
            <v>1/50 LB</v>
          </cell>
          <cell r="D5321" t="str">
            <v>GLDMDL</v>
          </cell>
          <cell r="E5321" t="str">
            <v>FLOUR ALPRP H&amp;R BLCH ENR</v>
          </cell>
          <cell r="F5321">
            <v>33</v>
          </cell>
          <cell r="G5321">
            <v>54</v>
          </cell>
          <cell r="H5321">
            <v>150</v>
          </cell>
          <cell r="I5321" t="str">
            <v>N</v>
          </cell>
        </row>
        <row r="5322">
          <cell r="A5322">
            <v>27544</v>
          </cell>
          <cell r="B5322" t="str">
            <v>S/O</v>
          </cell>
          <cell r="C5322" t="str">
            <v>1/50 LB</v>
          </cell>
          <cell r="D5322" t="str">
            <v>SPERRY</v>
          </cell>
          <cell r="E5322" t="str">
            <v>FLOUR DURUM XFCY ENR</v>
          </cell>
          <cell r="F5322">
            <v>0</v>
          </cell>
          <cell r="G5322">
            <v>0</v>
          </cell>
          <cell r="H5322">
            <v>0</v>
          </cell>
          <cell r="I5322" t="str">
            <v>Y</v>
          </cell>
        </row>
        <row r="5323">
          <cell r="A5323">
            <v>27548</v>
          </cell>
          <cell r="B5323" t="str">
            <v>CS</v>
          </cell>
          <cell r="C5323" t="str">
            <v>1/50 LB</v>
          </cell>
          <cell r="D5323" t="str">
            <v>GLDMDL</v>
          </cell>
          <cell r="E5323" t="str">
            <v>FLOUR SEMOLINA ENR</v>
          </cell>
          <cell r="F5323">
            <v>7</v>
          </cell>
          <cell r="G5323">
            <v>40</v>
          </cell>
          <cell r="H5323">
            <v>0</v>
          </cell>
          <cell r="I5323" t="str">
            <v>N</v>
          </cell>
        </row>
        <row r="5324">
          <cell r="A5324">
            <v>27620</v>
          </cell>
          <cell r="B5324" t="str">
            <v>CS</v>
          </cell>
          <cell r="C5324" t="str">
            <v>1/25 LB</v>
          </cell>
          <cell r="D5324" t="str">
            <v>GLDMDL</v>
          </cell>
          <cell r="E5324" t="str">
            <v>FLOUR WHI ALL TRUMPS HG ENR BLCH BROM</v>
          </cell>
          <cell r="F5324">
            <v>199</v>
          </cell>
          <cell r="G5324">
            <v>271</v>
          </cell>
          <cell r="H5324">
            <v>0</v>
          </cell>
          <cell r="I5324" t="str">
            <v>N</v>
          </cell>
        </row>
        <row r="5325">
          <cell r="A5325" t="str">
            <v>A9360</v>
          </cell>
          <cell r="B5325" t="str">
            <v>CS</v>
          </cell>
          <cell r="C5325" t="str">
            <v>1/50 LB</v>
          </cell>
          <cell r="D5325" t="str">
            <v>GLDMDL</v>
          </cell>
          <cell r="E5325" t="str">
            <v>FLOUR RICE UNTREATED</v>
          </cell>
          <cell r="F5325">
            <v>40</v>
          </cell>
          <cell r="G5325">
            <v>45</v>
          </cell>
          <cell r="H5325">
            <v>160</v>
          </cell>
          <cell r="I5325" t="str">
            <v>N</v>
          </cell>
        </row>
        <row r="5326">
          <cell r="A5326" t="str">
            <v>AF582</v>
          </cell>
          <cell r="B5326" t="str">
            <v>CS</v>
          </cell>
          <cell r="C5326" t="str">
            <v>1/50 LB</v>
          </cell>
          <cell r="D5326" t="str">
            <v>GLDMDL</v>
          </cell>
          <cell r="E5326" t="str">
            <v>FLOUR WHT NEAPOLITAN HRTH STY UNTREATED</v>
          </cell>
          <cell r="F5326">
            <v>4</v>
          </cell>
          <cell r="G5326">
            <v>12</v>
          </cell>
          <cell r="H5326">
            <v>50</v>
          </cell>
          <cell r="I5326" t="str">
            <v>N</v>
          </cell>
        </row>
        <row r="5327">
          <cell r="A5327" t="str">
            <v>EA552</v>
          </cell>
          <cell r="B5327" t="str">
            <v>S/O</v>
          </cell>
          <cell r="C5327" t="str">
            <v>18/2 LB</v>
          </cell>
          <cell r="D5327" t="str">
            <v>GLDMDL</v>
          </cell>
          <cell r="E5327" t="str">
            <v>FLOUR ALPRP BLCH ENR SFPRPK</v>
          </cell>
          <cell r="F5327">
            <v>0</v>
          </cell>
          <cell r="G5327">
            <v>0</v>
          </cell>
          <cell r="H5327">
            <v>0</v>
          </cell>
          <cell r="I5327" t="str">
            <v>Y</v>
          </cell>
        </row>
        <row r="5328">
          <cell r="A5328" t="str">
            <v>AD974</v>
          </cell>
          <cell r="B5328" t="str">
            <v>S/O</v>
          </cell>
          <cell r="C5328" t="str">
            <v>4/1 GAL</v>
          </cell>
          <cell r="D5328" t="str">
            <v>CLCRSP</v>
          </cell>
          <cell r="E5328" t="str">
            <v>PEPPER CHERRY SWEET MILD RED &amp; GREEN PLST JAR</v>
          </cell>
          <cell r="F5328">
            <v>0</v>
          </cell>
          <cell r="G5328">
            <v>0</v>
          </cell>
          <cell r="H5328">
            <v>0</v>
          </cell>
          <cell r="I5328" t="str">
            <v>Y</v>
          </cell>
        </row>
        <row r="5329">
          <cell r="A5329" t="str">
            <v>CF774</v>
          </cell>
          <cell r="B5329" t="str">
            <v>CS</v>
          </cell>
          <cell r="C5329" t="str">
            <v>1/5 GAL</v>
          </cell>
          <cell r="D5329" t="str">
            <v>GIELOW</v>
          </cell>
          <cell r="E5329" t="str">
            <v>PICKLE DELI CHIP REF</v>
          </cell>
          <cell r="F5329">
            <v>30</v>
          </cell>
          <cell r="G5329">
            <v>110</v>
          </cell>
          <cell r="H5329">
            <v>72</v>
          </cell>
          <cell r="I5329" t="str">
            <v>N</v>
          </cell>
        </row>
        <row r="5330">
          <cell r="A5330" t="str">
            <v>CP226</v>
          </cell>
          <cell r="B5330" t="str">
            <v>CS</v>
          </cell>
          <cell r="C5330" t="str">
            <v>5/GAL</v>
          </cell>
          <cell r="D5330" t="str">
            <v>CSMRKT</v>
          </cell>
          <cell r="E5330" t="str">
            <v>PICKLE DILL KSHR CHP 1/4" SLCD KK AVG 1500 CNT RF</v>
          </cell>
          <cell r="F5330">
            <v>113</v>
          </cell>
          <cell r="G5330">
            <v>297</v>
          </cell>
          <cell r="H5330">
            <v>288</v>
          </cell>
          <cell r="I5330" t="str">
            <v>N</v>
          </cell>
        </row>
        <row r="5331">
          <cell r="A5331" t="str">
            <v>CP230</v>
          </cell>
          <cell r="B5331" t="str">
            <v>CS</v>
          </cell>
          <cell r="C5331" t="str">
            <v>5/GAL</v>
          </cell>
          <cell r="D5331" t="str">
            <v>CSMRKT</v>
          </cell>
          <cell r="E5331" t="str">
            <v>PICKLE KSHR DILL SPE AVG 275-325 CNT RF</v>
          </cell>
          <cell r="F5331">
            <v>73</v>
          </cell>
          <cell r="G5331">
            <v>210</v>
          </cell>
          <cell r="H5331">
            <v>144</v>
          </cell>
          <cell r="I5331" t="str">
            <v>N</v>
          </cell>
        </row>
        <row r="5332">
          <cell r="A5332" t="str">
            <v>CP232</v>
          </cell>
          <cell r="B5332" t="str">
            <v>CS</v>
          </cell>
          <cell r="C5332" t="str">
            <v>5/GAL</v>
          </cell>
          <cell r="D5332" t="str">
            <v>CSMRKT</v>
          </cell>
          <cell r="E5332" t="str">
            <v>PICKLE DILL KSHR WHL AVG 75-85 CNT RF</v>
          </cell>
          <cell r="F5332">
            <v>0</v>
          </cell>
          <cell r="G5332">
            <v>0</v>
          </cell>
          <cell r="H5332">
            <v>0</v>
          </cell>
          <cell r="I5332" t="str">
            <v>N</v>
          </cell>
        </row>
        <row r="5333">
          <cell r="A5333" t="str">
            <v>CP236</v>
          </cell>
          <cell r="B5333" t="str">
            <v>CS</v>
          </cell>
          <cell r="C5333" t="str">
            <v>1/5 GAL</v>
          </cell>
          <cell r="D5333" t="str">
            <v>CSMRKT</v>
          </cell>
          <cell r="E5333" t="str">
            <v>PICKLE KSHR KK PLANK SL 3/16" AVG 750 CNT REF</v>
          </cell>
          <cell r="F5333">
            <v>8</v>
          </cell>
          <cell r="G5333">
            <v>42</v>
          </cell>
          <cell r="H5333">
            <v>24</v>
          </cell>
          <cell r="I5333" t="str">
            <v>N</v>
          </cell>
        </row>
        <row r="5334">
          <cell r="A5334" t="str">
            <v>CP238</v>
          </cell>
          <cell r="B5334" t="str">
            <v>CS</v>
          </cell>
          <cell r="C5334" t="str">
            <v>5/GAL</v>
          </cell>
          <cell r="D5334" t="str">
            <v>CULSEC</v>
          </cell>
          <cell r="E5334" t="str">
            <v>PICKLE DILL KK SLCD 1/4" AVG 1550 CNT</v>
          </cell>
          <cell r="F5334">
            <v>30</v>
          </cell>
          <cell r="G5334">
            <v>95</v>
          </cell>
          <cell r="H5334">
            <v>73</v>
          </cell>
          <cell r="I5334" t="str">
            <v>N</v>
          </cell>
        </row>
        <row r="5335">
          <cell r="A5335" t="str">
            <v>CP240</v>
          </cell>
          <cell r="B5335" t="str">
            <v>CS</v>
          </cell>
          <cell r="C5335" t="str">
            <v>1/5 GAL</v>
          </cell>
          <cell r="D5335" t="str">
            <v>CULSEC</v>
          </cell>
          <cell r="E5335" t="str">
            <v>PICKLE DILL HB SLCD 1/8" KK AVG 4080 CNT PAIL</v>
          </cell>
          <cell r="F5335">
            <v>12</v>
          </cell>
          <cell r="G5335">
            <v>34</v>
          </cell>
          <cell r="H5335">
            <v>24</v>
          </cell>
          <cell r="I5335" t="str">
            <v>N</v>
          </cell>
        </row>
        <row r="5336">
          <cell r="A5336" t="str">
            <v>CP244</v>
          </cell>
          <cell r="B5336" t="str">
            <v>CS</v>
          </cell>
          <cell r="C5336" t="str">
            <v>5/GAL</v>
          </cell>
          <cell r="D5336" t="str">
            <v>CULSEC</v>
          </cell>
          <cell r="E5336" t="str">
            <v>PICKLE DILL HB SLCD SMTH 1/8" AVG 3935-4485 CNT</v>
          </cell>
          <cell r="F5336">
            <v>11</v>
          </cell>
          <cell r="G5336">
            <v>28</v>
          </cell>
          <cell r="H5336">
            <v>24</v>
          </cell>
          <cell r="I5336" t="str">
            <v>N</v>
          </cell>
        </row>
        <row r="5337">
          <cell r="A5337" t="str">
            <v>CP248</v>
          </cell>
          <cell r="B5337" t="str">
            <v>CS</v>
          </cell>
          <cell r="C5337" t="str">
            <v>4/1 GAL</v>
          </cell>
          <cell r="D5337" t="str">
            <v>CULSEC</v>
          </cell>
          <cell r="E5337" t="str">
            <v>PICKLE DILL HB SLCD 1/8" KK AVG 650 CNT</v>
          </cell>
          <cell r="F5337">
            <v>31</v>
          </cell>
          <cell r="G5337">
            <v>92</v>
          </cell>
          <cell r="H5337">
            <v>48</v>
          </cell>
          <cell r="I5337" t="str">
            <v>N</v>
          </cell>
        </row>
        <row r="5338">
          <cell r="A5338" t="str">
            <v>CP254</v>
          </cell>
          <cell r="B5338" t="str">
            <v>CS</v>
          </cell>
          <cell r="C5338" t="str">
            <v>4/1 GAL</v>
          </cell>
          <cell r="D5338" t="str">
            <v>CULSEC</v>
          </cell>
          <cell r="E5338" t="str">
            <v>RELISH DILL PICKLE</v>
          </cell>
          <cell r="F5338">
            <v>9</v>
          </cell>
          <cell r="G5338">
            <v>29</v>
          </cell>
          <cell r="H5338">
            <v>12</v>
          </cell>
          <cell r="I5338" t="str">
            <v>N</v>
          </cell>
        </row>
        <row r="5339">
          <cell r="A5339" t="str">
            <v>CP256</v>
          </cell>
          <cell r="B5339" t="str">
            <v>CS</v>
          </cell>
          <cell r="C5339" t="str">
            <v>4/1 GAL</v>
          </cell>
          <cell r="D5339" t="str">
            <v>CULSEC</v>
          </cell>
          <cell r="E5339" t="str">
            <v>PICKLE RELISH SWT</v>
          </cell>
          <cell r="F5339">
            <v>15</v>
          </cell>
          <cell r="G5339">
            <v>43</v>
          </cell>
          <cell r="H5339">
            <v>36</v>
          </cell>
          <cell r="I5339" t="str">
            <v>N</v>
          </cell>
        </row>
        <row r="5340">
          <cell r="A5340" t="str">
            <v>CP260</v>
          </cell>
          <cell r="B5340" t="str">
            <v>CS</v>
          </cell>
          <cell r="C5340" t="str">
            <v>5/GAL</v>
          </cell>
          <cell r="D5340" t="str">
            <v>CULSEC</v>
          </cell>
          <cell r="E5340" t="str">
            <v>PICKLE DILL HB SLCD 1/8" KK AVG 2250 CNT</v>
          </cell>
          <cell r="F5340">
            <v>65</v>
          </cell>
          <cell r="G5340">
            <v>257</v>
          </cell>
          <cell r="H5340">
            <v>96</v>
          </cell>
          <cell r="I5340" t="str">
            <v>N</v>
          </cell>
        </row>
        <row r="5341">
          <cell r="A5341" t="str">
            <v>CP264</v>
          </cell>
          <cell r="B5341" t="str">
            <v>S/O</v>
          </cell>
          <cell r="C5341" t="str">
            <v>4/1 GAL</v>
          </cell>
          <cell r="D5341" t="str">
            <v>VILFRZ</v>
          </cell>
          <cell r="E5341" t="str">
            <v>PEPPER BAN RING HOT SLCD 5/16" KK</v>
          </cell>
          <cell r="F5341">
            <v>0</v>
          </cell>
          <cell r="G5341">
            <v>0</v>
          </cell>
          <cell r="H5341">
            <v>0</v>
          </cell>
          <cell r="I5341" t="str">
            <v>Y</v>
          </cell>
        </row>
        <row r="5342">
          <cell r="A5342" t="str">
            <v>CP266</v>
          </cell>
          <cell r="B5342" t="str">
            <v>S/O</v>
          </cell>
          <cell r="C5342" t="str">
            <v>4/1 GAL</v>
          </cell>
          <cell r="D5342" t="str">
            <v>VILFRZ</v>
          </cell>
          <cell r="E5342" t="str">
            <v>PEPPER WHL CHERRY</v>
          </cell>
          <cell r="F5342">
            <v>0</v>
          </cell>
          <cell r="G5342">
            <v>0</v>
          </cell>
          <cell r="H5342">
            <v>0</v>
          </cell>
          <cell r="I5342" t="str">
            <v>Y</v>
          </cell>
        </row>
        <row r="5343">
          <cell r="A5343" t="str">
            <v>CP270</v>
          </cell>
          <cell r="B5343" t="str">
            <v>CS</v>
          </cell>
          <cell r="C5343" t="str">
            <v>4/1 GAL</v>
          </cell>
          <cell r="D5343" t="str">
            <v>SANPAB</v>
          </cell>
          <cell r="E5343" t="str">
            <v>PEPPER JALP SLCD</v>
          </cell>
          <cell r="F5343">
            <v>50</v>
          </cell>
          <cell r="G5343">
            <v>292</v>
          </cell>
          <cell r="H5343">
            <v>72</v>
          </cell>
          <cell r="I5343" t="str">
            <v>N</v>
          </cell>
        </row>
        <row r="5344">
          <cell r="A5344" t="str">
            <v>HB946</v>
          </cell>
          <cell r="B5344" t="str">
            <v>CS</v>
          </cell>
          <cell r="C5344" t="str">
            <v>4/1 GAL</v>
          </cell>
          <cell r="D5344" t="str">
            <v>ROMA</v>
          </cell>
          <cell r="E5344" t="str">
            <v>PEPPERS BANANA RINGS MILD</v>
          </cell>
          <cell r="F5344">
            <v>58</v>
          </cell>
          <cell r="G5344">
            <v>211</v>
          </cell>
          <cell r="H5344">
            <v>72</v>
          </cell>
          <cell r="I5344" t="str">
            <v>N</v>
          </cell>
        </row>
        <row r="5345">
          <cell r="A5345" t="str">
            <v>HE598</v>
          </cell>
          <cell r="B5345" t="str">
            <v>CS</v>
          </cell>
          <cell r="C5345" t="str">
            <v>5/GAL</v>
          </cell>
          <cell r="D5345" t="str">
            <v>CLCRSP</v>
          </cell>
          <cell r="E5345" t="str">
            <v>PICKLE CHIP SMOOTH 1/4" PAIL</v>
          </cell>
          <cell r="F5345">
            <v>4</v>
          </cell>
          <cell r="G5345">
            <v>18</v>
          </cell>
          <cell r="H5345">
            <v>0</v>
          </cell>
          <cell r="I5345" t="str">
            <v>N</v>
          </cell>
        </row>
        <row r="5346">
          <cell r="A5346">
            <v>85750</v>
          </cell>
          <cell r="B5346" t="str">
            <v>CS</v>
          </cell>
          <cell r="C5346" t="str">
            <v>24/14 OZ</v>
          </cell>
          <cell r="D5346" t="str">
            <v>WNGHNG</v>
          </cell>
          <cell r="E5346" t="str">
            <v>WONTON SKIN REG FZ</v>
          </cell>
          <cell r="F5346">
            <v>1</v>
          </cell>
          <cell r="G5346">
            <v>0</v>
          </cell>
          <cell r="H5346">
            <v>0</v>
          </cell>
          <cell r="I5346" t="str">
            <v>N</v>
          </cell>
        </row>
        <row r="5347">
          <cell r="A5347" t="str">
            <v>M9624</v>
          </cell>
          <cell r="B5347" t="str">
            <v>S/O</v>
          </cell>
          <cell r="C5347" t="str">
            <v>6/30 OZ</v>
          </cell>
          <cell r="D5347" t="str">
            <v>PERPUR</v>
          </cell>
          <cell r="E5347" t="str">
            <v>PUREE COCONUT FZ</v>
          </cell>
          <cell r="F5347">
            <v>0</v>
          </cell>
          <cell r="G5347">
            <v>0</v>
          </cell>
          <cell r="H5347">
            <v>0</v>
          </cell>
          <cell r="I5347" t="str">
            <v>Y</v>
          </cell>
        </row>
        <row r="5348">
          <cell r="A5348">
            <v>15922</v>
          </cell>
          <cell r="B5348" t="str">
            <v>CS</v>
          </cell>
          <cell r="C5348" t="str">
            <v>6/5 LB</v>
          </cell>
          <cell r="D5348" t="str">
            <v>GILSTR</v>
          </cell>
          <cell r="E5348" t="str">
            <v>CAKE MIX WHITE</v>
          </cell>
          <cell r="F5348">
            <v>1</v>
          </cell>
          <cell r="G5348">
            <v>2</v>
          </cell>
          <cell r="H5348">
            <v>10</v>
          </cell>
          <cell r="I5348" t="str">
            <v>N</v>
          </cell>
        </row>
        <row r="5349">
          <cell r="A5349">
            <v>15946</v>
          </cell>
          <cell r="B5349" t="str">
            <v>CS</v>
          </cell>
          <cell r="C5349" t="str">
            <v>6/5 LB</v>
          </cell>
          <cell r="D5349" t="str">
            <v>GILSTR</v>
          </cell>
          <cell r="E5349" t="str">
            <v>CAKE MIX SWISS CHOC</v>
          </cell>
          <cell r="F5349">
            <v>0</v>
          </cell>
          <cell r="G5349">
            <v>12</v>
          </cell>
          <cell r="H5349">
            <v>0</v>
          </cell>
          <cell r="I5349" t="str">
            <v>N</v>
          </cell>
        </row>
        <row r="5350">
          <cell r="A5350">
            <v>17528</v>
          </cell>
          <cell r="B5350" t="str">
            <v>CS</v>
          </cell>
          <cell r="C5350" t="str">
            <v>4/35 OZ</v>
          </cell>
          <cell r="D5350" t="str">
            <v>HOSPIT</v>
          </cell>
          <cell r="E5350" t="str">
            <v>CEREAL FST SHREDDED WHT BITE SIZE MSR</v>
          </cell>
          <cell r="F5350">
            <v>9</v>
          </cell>
          <cell r="G5350">
            <v>13</v>
          </cell>
          <cell r="H5350">
            <v>13</v>
          </cell>
          <cell r="I5350" t="str">
            <v>N</v>
          </cell>
        </row>
        <row r="5351">
          <cell r="A5351">
            <v>17728</v>
          </cell>
          <cell r="B5351" t="str">
            <v>CS</v>
          </cell>
          <cell r="C5351" t="str">
            <v>4/35 OZ</v>
          </cell>
          <cell r="D5351" t="str">
            <v>HOSPIT</v>
          </cell>
          <cell r="E5351" t="str">
            <v>CEREAL HAPPY SHAPES</v>
          </cell>
          <cell r="F5351">
            <v>5</v>
          </cell>
          <cell r="G5351">
            <v>75</v>
          </cell>
          <cell r="H5351">
            <v>0</v>
          </cell>
          <cell r="I5351" t="str">
            <v>N</v>
          </cell>
        </row>
        <row r="5352">
          <cell r="A5352">
            <v>17776</v>
          </cell>
          <cell r="B5352" t="str">
            <v>CS</v>
          </cell>
          <cell r="C5352" t="str">
            <v>4/35 OZ</v>
          </cell>
          <cell r="D5352" t="str">
            <v>HOSPIT</v>
          </cell>
          <cell r="E5352" t="str">
            <v>CEREAL COCOA MUNCHEES BULK</v>
          </cell>
          <cell r="F5352">
            <v>10</v>
          </cell>
          <cell r="G5352">
            <v>93</v>
          </cell>
          <cell r="H5352">
            <v>0</v>
          </cell>
          <cell r="I5352" t="str">
            <v>N</v>
          </cell>
        </row>
        <row r="5353">
          <cell r="A5353">
            <v>17796</v>
          </cell>
          <cell r="B5353" t="str">
            <v>CS</v>
          </cell>
          <cell r="C5353" t="str">
            <v>4/35 OZ</v>
          </cell>
          <cell r="D5353" t="str">
            <v>HOSPIT</v>
          </cell>
          <cell r="E5353" t="str">
            <v>CEREAL BUNCH O KRUNCH</v>
          </cell>
          <cell r="F5353">
            <v>8</v>
          </cell>
          <cell r="G5353">
            <v>3</v>
          </cell>
          <cell r="H5353">
            <v>40</v>
          </cell>
          <cell r="I5353" t="str">
            <v>N</v>
          </cell>
        </row>
        <row r="5354">
          <cell r="A5354">
            <v>17812</v>
          </cell>
          <cell r="B5354" t="str">
            <v>CS</v>
          </cell>
          <cell r="C5354" t="str">
            <v>4/35 OZ</v>
          </cell>
          <cell r="D5354" t="str">
            <v>HOSPIT</v>
          </cell>
          <cell r="E5354" t="str">
            <v>CEREAL HNY NUT TSTD OAT BULK MSR</v>
          </cell>
          <cell r="F5354">
            <v>13</v>
          </cell>
          <cell r="G5354">
            <v>15</v>
          </cell>
          <cell r="H5354">
            <v>64</v>
          </cell>
          <cell r="I5354" t="str">
            <v>N</v>
          </cell>
        </row>
        <row r="5355">
          <cell r="A5355">
            <v>26304</v>
          </cell>
          <cell r="B5355" t="str">
            <v>CS</v>
          </cell>
          <cell r="C5355" t="str">
            <v>4/35 OZ</v>
          </cell>
          <cell r="D5355" t="str">
            <v>HOSPIT</v>
          </cell>
          <cell r="E5355" t="str">
            <v>CEREAL CORN FLAKES BULK</v>
          </cell>
          <cell r="F5355">
            <v>21</v>
          </cell>
          <cell r="G5355">
            <v>53</v>
          </cell>
          <cell r="H5355">
            <v>112</v>
          </cell>
          <cell r="I5355" t="str">
            <v>N</v>
          </cell>
        </row>
        <row r="5356">
          <cell r="A5356">
            <v>26306</v>
          </cell>
          <cell r="B5356" t="str">
            <v>CS</v>
          </cell>
          <cell r="C5356" t="str">
            <v>4/35 OZ</v>
          </cell>
          <cell r="D5356" t="str">
            <v>HOSPIT</v>
          </cell>
          <cell r="E5356" t="str">
            <v>CEREAL CRISP RICE BULK</v>
          </cell>
          <cell r="F5356">
            <v>175</v>
          </cell>
          <cell r="G5356">
            <v>184</v>
          </cell>
          <cell r="H5356">
            <v>840</v>
          </cell>
          <cell r="I5356" t="str">
            <v>N</v>
          </cell>
        </row>
        <row r="5357">
          <cell r="A5357">
            <v>26312</v>
          </cell>
          <cell r="B5357" t="str">
            <v>CS</v>
          </cell>
          <cell r="C5357" t="str">
            <v>4/35 OZ</v>
          </cell>
          <cell r="D5357" t="str">
            <v>HOSPIT</v>
          </cell>
          <cell r="E5357" t="str">
            <v>CEREAL SUGAR FROSTED FLAKES BULK</v>
          </cell>
          <cell r="F5357">
            <v>17</v>
          </cell>
          <cell r="G5357">
            <v>40</v>
          </cell>
          <cell r="H5357">
            <v>72</v>
          </cell>
          <cell r="I5357" t="str">
            <v>N</v>
          </cell>
        </row>
        <row r="5358">
          <cell r="A5358">
            <v>26318</v>
          </cell>
          <cell r="B5358" t="str">
            <v>CS</v>
          </cell>
          <cell r="C5358" t="str">
            <v>4/35 OZ</v>
          </cell>
          <cell r="D5358" t="str">
            <v>HOSPIT</v>
          </cell>
          <cell r="E5358" t="str">
            <v>CEREAL FRUIT WHIRLS BULK</v>
          </cell>
          <cell r="F5358">
            <v>20</v>
          </cell>
          <cell r="G5358">
            <v>76</v>
          </cell>
          <cell r="H5358">
            <v>48</v>
          </cell>
          <cell r="I5358" t="str">
            <v>N</v>
          </cell>
        </row>
        <row r="5359">
          <cell r="A5359">
            <v>26326</v>
          </cell>
          <cell r="B5359" t="str">
            <v>CS</v>
          </cell>
          <cell r="C5359" t="str">
            <v>4/35 OZ</v>
          </cell>
          <cell r="D5359" t="str">
            <v>HOSPIT</v>
          </cell>
          <cell r="E5359" t="str">
            <v>CEREAL TSTD OAT BULK</v>
          </cell>
          <cell r="F5359">
            <v>8</v>
          </cell>
          <cell r="G5359">
            <v>31</v>
          </cell>
          <cell r="H5359">
            <v>24</v>
          </cell>
          <cell r="I5359" t="str">
            <v>N</v>
          </cell>
        </row>
        <row r="5360">
          <cell r="A5360">
            <v>26328</v>
          </cell>
          <cell r="B5360" t="str">
            <v>CS</v>
          </cell>
          <cell r="C5360" t="str">
            <v>4/35 OZ</v>
          </cell>
          <cell r="D5360" t="str">
            <v>HOSPIT</v>
          </cell>
          <cell r="E5360" t="str">
            <v>CEREAL RAISIN BRAN BULK</v>
          </cell>
          <cell r="F5360">
            <v>23</v>
          </cell>
          <cell r="G5360">
            <v>100</v>
          </cell>
          <cell r="H5360">
            <v>72</v>
          </cell>
          <cell r="I5360" t="str">
            <v>N</v>
          </cell>
        </row>
        <row r="5361">
          <cell r="A5361">
            <v>26330</v>
          </cell>
          <cell r="B5361" t="str">
            <v>CS</v>
          </cell>
          <cell r="C5361" t="str">
            <v>4/35 OZ</v>
          </cell>
          <cell r="D5361" t="str">
            <v>HOSPIT</v>
          </cell>
          <cell r="E5361" t="str">
            <v>CEREAL BRAN FLAKES 40%</v>
          </cell>
          <cell r="F5361">
            <v>0</v>
          </cell>
          <cell r="G5361">
            <v>0</v>
          </cell>
          <cell r="H5361">
            <v>0</v>
          </cell>
          <cell r="I5361" t="str">
            <v>N</v>
          </cell>
        </row>
        <row r="5362">
          <cell r="A5362" t="str">
            <v>A0656</v>
          </cell>
          <cell r="B5362" t="str">
            <v>S/O</v>
          </cell>
          <cell r="C5362" t="str">
            <v>1/25 LB</v>
          </cell>
          <cell r="D5362" t="str">
            <v>GILSTR</v>
          </cell>
          <cell r="E5362" t="str">
            <v>FUNNEL CAKE MIX</v>
          </cell>
          <cell r="F5362">
            <v>0</v>
          </cell>
          <cell r="G5362">
            <v>0</v>
          </cell>
          <cell r="H5362">
            <v>0</v>
          </cell>
          <cell r="I5362" t="str">
            <v>Y</v>
          </cell>
        </row>
        <row r="5363">
          <cell r="A5363" t="str">
            <v>A6796</v>
          </cell>
          <cell r="B5363" t="str">
            <v>S/O</v>
          </cell>
          <cell r="C5363" t="str">
            <v>50/LB</v>
          </cell>
          <cell r="D5363" t="str">
            <v>GILSTR</v>
          </cell>
          <cell r="E5363" t="str">
            <v>BATTER MIX CORN DOG</v>
          </cell>
          <cell r="F5363">
            <v>0</v>
          </cell>
          <cell r="G5363">
            <v>0</v>
          </cell>
          <cell r="H5363">
            <v>0</v>
          </cell>
          <cell r="I5363" t="str">
            <v>Y</v>
          </cell>
        </row>
        <row r="5364">
          <cell r="A5364" t="str">
            <v>E6100</v>
          </cell>
          <cell r="B5364" t="str">
            <v>S/O</v>
          </cell>
          <cell r="C5364" t="str">
            <v>6/5 LB</v>
          </cell>
          <cell r="D5364" t="str">
            <v>HOSPIT</v>
          </cell>
          <cell r="E5364" t="str">
            <v>CAKE MIX GINGERBREAD</v>
          </cell>
          <cell r="F5364">
            <v>0</v>
          </cell>
          <cell r="G5364">
            <v>0</v>
          </cell>
          <cell r="H5364">
            <v>0</v>
          </cell>
          <cell r="I5364" t="str">
            <v>Y</v>
          </cell>
        </row>
        <row r="5365">
          <cell r="A5365" t="str">
            <v>E7758</v>
          </cell>
          <cell r="B5365" t="str">
            <v>S/O</v>
          </cell>
          <cell r="C5365" t="str">
            <v>6/6 LB</v>
          </cell>
          <cell r="D5365" t="str">
            <v>HOSPIT</v>
          </cell>
          <cell r="E5365" t="str">
            <v>BROWNIE MIX</v>
          </cell>
          <cell r="F5365">
            <v>0</v>
          </cell>
          <cell r="G5365">
            <v>0</v>
          </cell>
          <cell r="H5365">
            <v>0</v>
          </cell>
          <cell r="I5365" t="str">
            <v>Y</v>
          </cell>
        </row>
        <row r="5366">
          <cell r="A5366" t="str">
            <v>M2810</v>
          </cell>
          <cell r="B5366" t="str">
            <v>CS</v>
          </cell>
          <cell r="C5366" t="str">
            <v>4/32 OZ</v>
          </cell>
          <cell r="D5366" t="str">
            <v>HOSPIT</v>
          </cell>
          <cell r="E5366" t="str">
            <v>CEREAL TSTD OAT APPCIN</v>
          </cell>
          <cell r="F5366">
            <v>8</v>
          </cell>
          <cell r="G5366">
            <v>8</v>
          </cell>
          <cell r="H5366">
            <v>48</v>
          </cell>
          <cell r="I5366" t="str">
            <v>N</v>
          </cell>
        </row>
        <row r="5367">
          <cell r="A5367" t="str">
            <v>N0392</v>
          </cell>
          <cell r="B5367" t="str">
            <v>CS</v>
          </cell>
          <cell r="C5367" t="str">
            <v>6/5 LB</v>
          </cell>
          <cell r="D5367" t="str">
            <v>HOSPIT</v>
          </cell>
          <cell r="E5367" t="str">
            <v>CAKE MIX ASST CHOC WHTE YEL</v>
          </cell>
          <cell r="F5367">
            <v>1</v>
          </cell>
          <cell r="G5367">
            <v>4</v>
          </cell>
          <cell r="H5367">
            <v>0</v>
          </cell>
          <cell r="I5367" t="str">
            <v>N</v>
          </cell>
        </row>
        <row r="5368">
          <cell r="A5368" t="str">
            <v>R2764</v>
          </cell>
          <cell r="B5368" t="str">
            <v>CS</v>
          </cell>
          <cell r="C5368" t="str">
            <v>12/16 OZ</v>
          </cell>
          <cell r="D5368" t="str">
            <v>MTHRJY</v>
          </cell>
          <cell r="E5368" t="str">
            <v>MARSHMALLOW MINI MOTHER'S JOY</v>
          </cell>
          <cell r="F5368">
            <v>115</v>
          </cell>
          <cell r="G5368">
            <v>138</v>
          </cell>
          <cell r="H5368">
            <v>504</v>
          </cell>
          <cell r="I5368" t="str">
            <v>N</v>
          </cell>
        </row>
        <row r="5369">
          <cell r="A5369" t="str">
            <v>T9952</v>
          </cell>
          <cell r="B5369" t="str">
            <v>CS</v>
          </cell>
          <cell r="C5369" t="str">
            <v>4/5 LB</v>
          </cell>
          <cell r="D5369" t="str">
            <v>HOSPIT</v>
          </cell>
          <cell r="E5369" t="str">
            <v>CAKE MIX COF CINN STRSL W/ TOPPING MIX 16/8 OZ</v>
          </cell>
          <cell r="F5369">
            <v>2</v>
          </cell>
          <cell r="G5369">
            <v>14</v>
          </cell>
          <cell r="H5369">
            <v>10</v>
          </cell>
          <cell r="I5369" t="str">
            <v>N</v>
          </cell>
        </row>
        <row r="5370">
          <cell r="A5370">
            <v>89392</v>
          </cell>
          <cell r="B5370" t="str">
            <v>CS</v>
          </cell>
          <cell r="C5370" t="str">
            <v>6/4.5 LB</v>
          </cell>
          <cell r="D5370" t="str">
            <v>DAISY</v>
          </cell>
          <cell r="E5370" t="str">
            <v>SOUR CREAM PLAIN POUCH REF</v>
          </cell>
          <cell r="F5370">
            <v>162</v>
          </cell>
          <cell r="G5370">
            <v>303</v>
          </cell>
          <cell r="H5370">
            <v>130</v>
          </cell>
          <cell r="I5370" t="str">
            <v>N</v>
          </cell>
        </row>
        <row r="5371">
          <cell r="A5371" t="str">
            <v>B4238</v>
          </cell>
          <cell r="B5371" t="str">
            <v>CS</v>
          </cell>
          <cell r="C5371" t="str">
            <v>4/5 LB</v>
          </cell>
          <cell r="D5371" t="str">
            <v>DAISY</v>
          </cell>
          <cell r="E5371" t="str">
            <v>SOUR CREAM CULTURED 18% REF</v>
          </cell>
          <cell r="F5371">
            <v>379</v>
          </cell>
          <cell r="G5371">
            <v>387</v>
          </cell>
          <cell r="H5371">
            <v>372</v>
          </cell>
          <cell r="I5371" t="str">
            <v>N</v>
          </cell>
        </row>
        <row r="5372">
          <cell r="A5372" t="str">
            <v>H5700</v>
          </cell>
          <cell r="B5372" t="str">
            <v>CS</v>
          </cell>
          <cell r="C5372" t="str">
            <v>9/4.5 LB</v>
          </cell>
          <cell r="D5372" t="str">
            <v>DAISY</v>
          </cell>
          <cell r="E5372" t="str">
            <v>SOUR CREAM POURABLE REF</v>
          </cell>
          <cell r="F5372">
            <v>812</v>
          </cell>
          <cell r="G5372">
            <v>1890</v>
          </cell>
          <cell r="H5372">
            <v>1000</v>
          </cell>
          <cell r="I5372" t="str">
            <v>N</v>
          </cell>
        </row>
        <row r="5373">
          <cell r="A5373" t="str">
            <v>K0502</v>
          </cell>
          <cell r="B5373" t="str">
            <v>CS</v>
          </cell>
          <cell r="C5373" t="str">
            <v>9/4.5 LB</v>
          </cell>
          <cell r="D5373" t="str">
            <v>DAISY</v>
          </cell>
          <cell r="E5373" t="str">
            <v>SOUR CREAM PLN POUCH POURABLE REF</v>
          </cell>
          <cell r="F5373">
            <v>43</v>
          </cell>
          <cell r="G5373">
            <v>36</v>
          </cell>
          <cell r="H5373">
            <v>50</v>
          </cell>
          <cell r="I5373" t="str">
            <v>N</v>
          </cell>
        </row>
        <row r="5374">
          <cell r="A5374" t="str">
            <v>N4664</v>
          </cell>
          <cell r="B5374" t="str">
            <v>CS</v>
          </cell>
          <cell r="C5374" t="str">
            <v>4/5 LB</v>
          </cell>
          <cell r="D5374" t="str">
            <v>DAISY</v>
          </cell>
          <cell r="E5374" t="str">
            <v>SOUR CREAM LIGHT REF</v>
          </cell>
          <cell r="F5374">
            <v>40</v>
          </cell>
          <cell r="G5374">
            <v>53</v>
          </cell>
          <cell r="H5374">
            <v>48</v>
          </cell>
          <cell r="I5374" t="str">
            <v>N</v>
          </cell>
        </row>
        <row r="5375">
          <cell r="A5375" t="str">
            <v>R2778</v>
          </cell>
          <cell r="B5375" t="str">
            <v>CS</v>
          </cell>
          <cell r="C5375" t="str">
            <v>100/1 OZ</v>
          </cell>
          <cell r="D5375" t="str">
            <v>DAISY</v>
          </cell>
          <cell r="E5375" t="str">
            <v>SOUR CREAM PKT 1oz REF</v>
          </cell>
          <cell r="F5375">
            <v>136</v>
          </cell>
          <cell r="G5375">
            <v>121</v>
          </cell>
          <cell r="H5375">
            <v>80</v>
          </cell>
          <cell r="I5375" t="str">
            <v>N</v>
          </cell>
        </row>
        <row r="5376">
          <cell r="A5376" t="str">
            <v>R4584</v>
          </cell>
          <cell r="B5376" t="str">
            <v>CS</v>
          </cell>
          <cell r="C5376" t="str">
            <v>9/4.5 LB</v>
          </cell>
          <cell r="D5376" t="str">
            <v>DAISY</v>
          </cell>
          <cell r="E5376" t="str">
            <v>SOUR CREAM POUCH REF</v>
          </cell>
          <cell r="F5376">
            <v>34</v>
          </cell>
          <cell r="G5376">
            <v>42</v>
          </cell>
          <cell r="H5376">
            <v>40</v>
          </cell>
          <cell r="I5376" t="str">
            <v>N</v>
          </cell>
        </row>
        <row r="5377">
          <cell r="A5377">
            <v>29584</v>
          </cell>
          <cell r="B5377" t="str">
            <v>CS</v>
          </cell>
          <cell r="C5377" t="str">
            <v>12/28 OZ</v>
          </cell>
          <cell r="D5377" t="str">
            <v>HUYFNG</v>
          </cell>
          <cell r="E5377" t="str">
            <v>SAUCE CHILI HOT SRIRACHA SQUEEZE</v>
          </cell>
          <cell r="F5377">
            <v>15</v>
          </cell>
          <cell r="G5377">
            <v>239</v>
          </cell>
          <cell r="H5377">
            <v>0</v>
          </cell>
          <cell r="I5377" t="str">
            <v>N</v>
          </cell>
        </row>
        <row r="5378">
          <cell r="A5378">
            <v>29592</v>
          </cell>
          <cell r="B5378" t="str">
            <v>S/O</v>
          </cell>
          <cell r="C5378" t="str">
            <v>30/16 OZ</v>
          </cell>
          <cell r="D5378" t="str">
            <v>ERAWAN</v>
          </cell>
          <cell r="E5378" t="str">
            <v>NOODLE RICE STICK MED</v>
          </cell>
          <cell r="F5378">
            <v>0</v>
          </cell>
          <cell r="G5378">
            <v>0</v>
          </cell>
          <cell r="H5378">
            <v>0</v>
          </cell>
          <cell r="I5378" t="str">
            <v>Y</v>
          </cell>
        </row>
        <row r="5379">
          <cell r="A5379">
            <v>36306</v>
          </cell>
          <cell r="B5379" t="str">
            <v>CS</v>
          </cell>
          <cell r="C5379" t="str">
            <v>6/5 LB</v>
          </cell>
          <cell r="D5379" t="str">
            <v>LEEKK</v>
          </cell>
          <cell r="E5379" t="str">
            <v>SAUCE HOISIN CANNED</v>
          </cell>
          <cell r="F5379">
            <v>3</v>
          </cell>
          <cell r="G5379">
            <v>12</v>
          </cell>
          <cell r="H5379">
            <v>21</v>
          </cell>
          <cell r="I5379" t="str">
            <v>N</v>
          </cell>
        </row>
        <row r="5380">
          <cell r="A5380">
            <v>65258</v>
          </cell>
          <cell r="B5380" t="str">
            <v>CS</v>
          </cell>
          <cell r="C5380" t="str">
            <v>6/#10CAN</v>
          </cell>
          <cell r="D5380" t="str">
            <v>CHAOKO</v>
          </cell>
          <cell r="E5380" t="str">
            <v>MILK COCONUT</v>
          </cell>
          <cell r="F5380">
            <v>17</v>
          </cell>
          <cell r="G5380">
            <v>36</v>
          </cell>
          <cell r="H5380">
            <v>56</v>
          </cell>
          <cell r="I5380" t="str">
            <v>N</v>
          </cell>
        </row>
        <row r="5381">
          <cell r="A5381" t="str">
            <v>B7132</v>
          </cell>
          <cell r="B5381" t="str">
            <v>S/O</v>
          </cell>
          <cell r="C5381" t="str">
            <v>4/6.6 LB</v>
          </cell>
          <cell r="D5381" t="str">
            <v>TSTYJY</v>
          </cell>
          <cell r="E5381" t="str">
            <v>GARLIC FRIED</v>
          </cell>
          <cell r="F5381">
            <v>0</v>
          </cell>
          <cell r="G5381">
            <v>0</v>
          </cell>
          <cell r="H5381">
            <v>0</v>
          </cell>
          <cell r="I5381" t="str">
            <v>Y</v>
          </cell>
        </row>
        <row r="5382">
          <cell r="A5382" t="str">
            <v>C5638</v>
          </cell>
          <cell r="B5382" t="str">
            <v>CS</v>
          </cell>
          <cell r="C5382" t="str">
            <v>12/32 OZ</v>
          </cell>
          <cell r="D5382" t="str">
            <v>MAEPLY</v>
          </cell>
          <cell r="E5382" t="str">
            <v>SAUCE CHILI SWEET</v>
          </cell>
          <cell r="F5382">
            <v>39</v>
          </cell>
          <cell r="G5382">
            <v>115</v>
          </cell>
          <cell r="H5382">
            <v>52</v>
          </cell>
          <cell r="I5382" t="str">
            <v>N</v>
          </cell>
        </row>
        <row r="5383">
          <cell r="A5383" t="str">
            <v>D2630</v>
          </cell>
          <cell r="B5383" t="str">
            <v>CS</v>
          </cell>
          <cell r="C5383" t="str">
            <v>12/17 OZ</v>
          </cell>
          <cell r="D5383" t="str">
            <v>SRIRAC</v>
          </cell>
          <cell r="E5383" t="str">
            <v>SAUCE CHILI</v>
          </cell>
          <cell r="F5383">
            <v>0</v>
          </cell>
          <cell r="G5383">
            <v>0</v>
          </cell>
          <cell r="H5383">
            <v>17</v>
          </cell>
          <cell r="I5383" t="str">
            <v>N</v>
          </cell>
        </row>
        <row r="5384">
          <cell r="A5384" t="str">
            <v>D2634</v>
          </cell>
          <cell r="B5384" t="str">
            <v>CS</v>
          </cell>
          <cell r="C5384" t="str">
            <v>6/5 LB</v>
          </cell>
          <cell r="D5384" t="str">
            <v>LEEKK</v>
          </cell>
          <cell r="E5384" t="str">
            <v>SAUCE PLUM</v>
          </cell>
          <cell r="F5384">
            <v>0</v>
          </cell>
          <cell r="G5384">
            <v>7</v>
          </cell>
          <cell r="H5384">
            <v>0</v>
          </cell>
          <cell r="I5384" t="str">
            <v>N</v>
          </cell>
        </row>
        <row r="5385">
          <cell r="A5385" t="str">
            <v>DE046</v>
          </cell>
          <cell r="B5385" t="str">
            <v>CS</v>
          </cell>
          <cell r="C5385" t="str">
            <v>350/CNT</v>
          </cell>
          <cell r="D5385" t="str">
            <v>BLYINT</v>
          </cell>
          <cell r="E5385" t="str">
            <v>COOKIE FORTUNE I/W</v>
          </cell>
          <cell r="F5385">
            <v>2</v>
          </cell>
          <cell r="G5385">
            <v>6</v>
          </cell>
          <cell r="H5385">
            <v>7</v>
          </cell>
          <cell r="I5385" t="str">
            <v>N</v>
          </cell>
        </row>
        <row r="5386">
          <cell r="A5386" t="str">
            <v>E7078</v>
          </cell>
          <cell r="B5386" t="str">
            <v>CS</v>
          </cell>
          <cell r="C5386" t="str">
            <v>24/9 OZ</v>
          </cell>
          <cell r="D5386" t="str">
            <v>HUYFNG</v>
          </cell>
          <cell r="E5386" t="str">
            <v>SAUCE SRIRACHA HOT PLST SQZ</v>
          </cell>
          <cell r="F5386">
            <v>0</v>
          </cell>
          <cell r="G5386">
            <v>0</v>
          </cell>
          <cell r="H5386">
            <v>35</v>
          </cell>
          <cell r="I5386" t="str">
            <v>N</v>
          </cell>
        </row>
        <row r="5387">
          <cell r="A5387" t="str">
            <v>G9420</v>
          </cell>
          <cell r="B5387" t="str">
            <v>S/O</v>
          </cell>
          <cell r="C5387" t="str">
            <v>12/20.3</v>
          </cell>
          <cell r="D5387" t="str">
            <v>KOONCH</v>
          </cell>
          <cell r="E5387" t="str">
            <v>VINEGAR BLACK</v>
          </cell>
          <cell r="F5387">
            <v>0</v>
          </cell>
          <cell r="G5387">
            <v>0</v>
          </cell>
          <cell r="H5387">
            <v>0</v>
          </cell>
          <cell r="I5387" t="str">
            <v>Y</v>
          </cell>
        </row>
        <row r="5388">
          <cell r="A5388" t="str">
            <v>HG388</v>
          </cell>
          <cell r="B5388" t="str">
            <v>S/O</v>
          </cell>
          <cell r="C5388" t="str">
            <v>4/1 GAL</v>
          </cell>
          <cell r="D5388" t="str">
            <v>KEWPIE</v>
          </cell>
          <cell r="E5388" t="str">
            <v>MAYONNAISE JAPANESE</v>
          </cell>
          <cell r="F5388">
            <v>0</v>
          </cell>
          <cell r="G5388">
            <v>0</v>
          </cell>
          <cell r="H5388">
            <v>0</v>
          </cell>
          <cell r="I5388" t="str">
            <v>Y</v>
          </cell>
        </row>
        <row r="5389">
          <cell r="A5389" t="str">
            <v>J2774</v>
          </cell>
          <cell r="B5389" t="str">
            <v>CS</v>
          </cell>
          <cell r="C5389" t="str">
            <v>3/1 GAL</v>
          </cell>
          <cell r="D5389" t="str">
            <v>HUYFNG</v>
          </cell>
          <cell r="E5389" t="str">
            <v>SAUCE CHILI SAMBAL OELEK</v>
          </cell>
          <cell r="F5389">
            <v>0</v>
          </cell>
          <cell r="G5389">
            <v>0</v>
          </cell>
          <cell r="H5389">
            <v>70</v>
          </cell>
          <cell r="I5389" t="str">
            <v>N</v>
          </cell>
        </row>
        <row r="5390">
          <cell r="A5390">
            <v>32414</v>
          </cell>
          <cell r="B5390" t="str">
            <v>CS</v>
          </cell>
          <cell r="C5390" t="str">
            <v>144/2.25</v>
          </cell>
          <cell r="D5390" t="str">
            <v>ADVNCE</v>
          </cell>
          <cell r="E5390" t="str">
            <v>BEEF GR PTY FLMBRL FC FZ</v>
          </cell>
          <cell r="F5390">
            <v>0</v>
          </cell>
          <cell r="G5390">
            <v>0</v>
          </cell>
          <cell r="H5390">
            <v>0</v>
          </cell>
          <cell r="I5390" t="str">
            <v>N</v>
          </cell>
        </row>
        <row r="5391">
          <cell r="A5391">
            <v>55842</v>
          </cell>
          <cell r="B5391" t="str">
            <v>S/O</v>
          </cell>
          <cell r="C5391" t="str">
            <v>8/5 LB</v>
          </cell>
          <cell r="D5391" t="str">
            <v>PIERRE</v>
          </cell>
          <cell r="E5391" t="str">
            <v>BEEF CRUMBLE FC FZ</v>
          </cell>
          <cell r="F5391">
            <v>0</v>
          </cell>
          <cell r="G5391">
            <v>0</v>
          </cell>
          <cell r="H5391">
            <v>0</v>
          </cell>
          <cell r="I5391" t="str">
            <v>Y</v>
          </cell>
        </row>
        <row r="5392">
          <cell r="A5392">
            <v>74238</v>
          </cell>
          <cell r="B5392" t="str">
            <v>CS</v>
          </cell>
          <cell r="C5392" t="str">
            <v>5/6 LB</v>
          </cell>
          <cell r="D5392" t="str">
            <v>ADVNCE</v>
          </cell>
          <cell r="E5392" t="str">
            <v>MEATBALL BF ALLMT .5 Oz CHARB W/VPP FZ</v>
          </cell>
          <cell r="F5392">
            <v>0</v>
          </cell>
          <cell r="G5392">
            <v>0</v>
          </cell>
          <cell r="H5392">
            <v>0</v>
          </cell>
          <cell r="I5392" t="str">
            <v>N</v>
          </cell>
        </row>
        <row r="5393">
          <cell r="A5393">
            <v>79996</v>
          </cell>
          <cell r="B5393" t="str">
            <v>CS</v>
          </cell>
          <cell r="C5393" t="str">
            <v>25/LB</v>
          </cell>
          <cell r="D5393" t="str">
            <v>ADVNCE</v>
          </cell>
          <cell r="E5393" t="str">
            <v>BEEF PTY STR W/ TERIK WB AVG 572/.7 OZ FZ</v>
          </cell>
          <cell r="F5393">
            <v>0</v>
          </cell>
          <cell r="G5393">
            <v>0</v>
          </cell>
          <cell r="H5393">
            <v>0</v>
          </cell>
          <cell r="I5393" t="str">
            <v>N</v>
          </cell>
        </row>
        <row r="5394">
          <cell r="A5394" t="str">
            <v>A2216</v>
          </cell>
          <cell r="B5394" t="str">
            <v>CS</v>
          </cell>
          <cell r="C5394" t="str">
            <v>5/6.37LB</v>
          </cell>
          <cell r="D5394" t="str">
            <v>ADVNCE</v>
          </cell>
          <cell r="E5394" t="str">
            <v>BEEF GR PTY SLSBRY FC VPP 170/3 OZ CHARB FZ</v>
          </cell>
          <cell r="F5394">
            <v>0</v>
          </cell>
          <cell r="G5394">
            <v>0</v>
          </cell>
          <cell r="H5394">
            <v>0</v>
          </cell>
          <cell r="I5394" t="str">
            <v>N</v>
          </cell>
        </row>
        <row r="5395">
          <cell r="A5395" t="str">
            <v>A3962</v>
          </cell>
          <cell r="B5395" t="str">
            <v>CS</v>
          </cell>
          <cell r="C5395" t="str">
            <v>6/5 LB</v>
          </cell>
          <cell r="D5395" t="str">
            <v>ADVNCE</v>
          </cell>
          <cell r="E5395" t="str">
            <v>MEATBALL BF W/ SOY FC AVG 960/.5oz VPP CHARB FZ</v>
          </cell>
          <cell r="F5395">
            <v>0</v>
          </cell>
          <cell r="G5395">
            <v>0</v>
          </cell>
          <cell r="H5395">
            <v>0</v>
          </cell>
          <cell r="I5395" t="str">
            <v>N</v>
          </cell>
        </row>
        <row r="5396">
          <cell r="A5396" t="str">
            <v>C7546</v>
          </cell>
          <cell r="B5396" t="str">
            <v>CS</v>
          </cell>
          <cell r="C5396" t="str">
            <v>250/1.2</v>
          </cell>
          <cell r="D5396" t="str">
            <v>SMRTPK</v>
          </cell>
          <cell r="E5396" t="str">
            <v>SAUSAGE PTY FC 1.2oz FZ SMART PICKS</v>
          </cell>
          <cell r="F5396">
            <v>0</v>
          </cell>
          <cell r="G5396">
            <v>0</v>
          </cell>
          <cell r="H5396">
            <v>0</v>
          </cell>
          <cell r="I5396" t="str">
            <v>N</v>
          </cell>
        </row>
        <row r="5397">
          <cell r="A5397" t="str">
            <v>P6340</v>
          </cell>
          <cell r="B5397" t="str">
            <v>CS</v>
          </cell>
          <cell r="C5397" t="str">
            <v>620/.8OZ</v>
          </cell>
          <cell r="D5397" t="str">
            <v>ADVNCE</v>
          </cell>
          <cell r="E5397" t="str">
            <v>BEEF FNGR BRD STCK .8oz FC WGR SMART PICKS FZ MSR</v>
          </cell>
          <cell r="F5397">
            <v>0</v>
          </cell>
          <cell r="G5397">
            <v>0</v>
          </cell>
          <cell r="H5397">
            <v>0</v>
          </cell>
          <cell r="I5397" t="str">
            <v>N</v>
          </cell>
        </row>
        <row r="5398">
          <cell r="A5398">
            <v>70096</v>
          </cell>
          <cell r="B5398" t="str">
            <v>S/O</v>
          </cell>
          <cell r="C5398" t="str">
            <v>7/LB</v>
          </cell>
          <cell r="D5398" t="str">
            <v>CRE8IT</v>
          </cell>
          <cell r="E5398" t="str">
            <v>TABOULI REF</v>
          </cell>
          <cell r="F5398">
            <v>0</v>
          </cell>
          <cell r="G5398">
            <v>0</v>
          </cell>
          <cell r="H5398">
            <v>0</v>
          </cell>
          <cell r="I5398" t="str">
            <v>Y</v>
          </cell>
        </row>
        <row r="5399">
          <cell r="A5399">
            <v>87580</v>
          </cell>
          <cell r="B5399" t="str">
            <v>CS</v>
          </cell>
          <cell r="C5399" t="str">
            <v>10/LB</v>
          </cell>
          <cell r="D5399" t="str">
            <v>CRE8IT</v>
          </cell>
          <cell r="E5399" t="str">
            <v>OLIVE GREEN TAPENADE FRESH</v>
          </cell>
          <cell r="F5399">
            <v>1</v>
          </cell>
          <cell r="G5399">
            <v>1</v>
          </cell>
          <cell r="H5399">
            <v>0</v>
          </cell>
          <cell r="I5399" t="str">
            <v>N</v>
          </cell>
        </row>
        <row r="5400">
          <cell r="A5400">
            <v>99498</v>
          </cell>
          <cell r="B5400" t="str">
            <v>CS</v>
          </cell>
          <cell r="C5400" t="str">
            <v>2/10 LB</v>
          </cell>
          <cell r="D5400" t="str">
            <v>CRE8IT</v>
          </cell>
          <cell r="E5400" t="str">
            <v>SALAD POTATO REF</v>
          </cell>
          <cell r="F5400">
            <v>3</v>
          </cell>
          <cell r="G5400">
            <v>3</v>
          </cell>
          <cell r="H5400">
            <v>1</v>
          </cell>
          <cell r="I5400" t="str">
            <v>N</v>
          </cell>
        </row>
        <row r="5401">
          <cell r="A5401" t="str">
            <v>BC216</v>
          </cell>
          <cell r="B5401" t="str">
            <v>S/O</v>
          </cell>
          <cell r="C5401" t="str">
            <v>2/4.5 LB</v>
          </cell>
          <cell r="D5401" t="str">
            <v>CRE8IT</v>
          </cell>
          <cell r="E5401" t="str">
            <v>SALAD PASTA BOW TIE REF</v>
          </cell>
          <cell r="F5401">
            <v>0</v>
          </cell>
          <cell r="G5401">
            <v>0</v>
          </cell>
          <cell r="H5401">
            <v>0</v>
          </cell>
          <cell r="I5401" t="str">
            <v>Y</v>
          </cell>
        </row>
        <row r="5402">
          <cell r="A5402" t="str">
            <v>E9280</v>
          </cell>
          <cell r="B5402" t="str">
            <v>CS</v>
          </cell>
          <cell r="C5402" t="str">
            <v>2/2.5 LB</v>
          </cell>
          <cell r="D5402" t="str">
            <v>CRE8IT</v>
          </cell>
          <cell r="E5402" t="str">
            <v>SALSA PICO DE GALLO REF</v>
          </cell>
          <cell r="F5402">
            <v>65</v>
          </cell>
          <cell r="G5402">
            <v>13</v>
          </cell>
          <cell r="H5402">
            <v>10</v>
          </cell>
          <cell r="I5402" t="str">
            <v>N</v>
          </cell>
        </row>
        <row r="5403">
          <cell r="A5403" t="str">
            <v>MP532</v>
          </cell>
          <cell r="B5403" t="str">
            <v>CS</v>
          </cell>
          <cell r="C5403" t="str">
            <v>10/LB</v>
          </cell>
          <cell r="D5403" t="str">
            <v>CRE8IT</v>
          </cell>
          <cell r="E5403" t="str">
            <v>SALAD QUINOA FRESH</v>
          </cell>
          <cell r="F5403">
            <v>2</v>
          </cell>
          <cell r="G5403">
            <v>0</v>
          </cell>
          <cell r="H5403">
            <v>0</v>
          </cell>
          <cell r="I5403" t="str">
            <v>N</v>
          </cell>
        </row>
        <row r="5404">
          <cell r="A5404" t="str">
            <v>P3652</v>
          </cell>
          <cell r="B5404" t="str">
            <v>CS</v>
          </cell>
          <cell r="C5404" t="str">
            <v>10/LB</v>
          </cell>
          <cell r="D5404" t="str">
            <v>CRE8IT</v>
          </cell>
          <cell r="E5404" t="str">
            <v>COLESLAW CRMY W/ MAYO REF</v>
          </cell>
          <cell r="F5404">
            <v>14</v>
          </cell>
          <cell r="G5404">
            <v>0</v>
          </cell>
          <cell r="H5404">
            <v>10</v>
          </cell>
          <cell r="I5404" t="str">
            <v>N</v>
          </cell>
        </row>
        <row r="5405">
          <cell r="A5405" t="str">
            <v>R8600</v>
          </cell>
          <cell r="B5405" t="str">
            <v>CS</v>
          </cell>
          <cell r="C5405" t="str">
            <v>8/1 LB</v>
          </cell>
          <cell r="D5405" t="str">
            <v>CRE8IT</v>
          </cell>
          <cell r="E5405" t="str">
            <v>CABBAGE NAPA RED SPICY KIMCHI FR</v>
          </cell>
          <cell r="F5405">
            <v>6</v>
          </cell>
          <cell r="G5405">
            <v>4</v>
          </cell>
          <cell r="H5405">
            <v>2</v>
          </cell>
          <cell r="I5405" t="str">
            <v>N</v>
          </cell>
        </row>
        <row r="5406">
          <cell r="A5406" t="str">
            <v>VD280</v>
          </cell>
          <cell r="B5406" t="str">
            <v>CS</v>
          </cell>
          <cell r="C5406" t="str">
            <v>1/10 LB</v>
          </cell>
          <cell r="D5406" t="str">
            <v>CRE8IT</v>
          </cell>
          <cell r="E5406" t="str">
            <v>SALAD QUINOA FRFZ</v>
          </cell>
          <cell r="F5406">
            <v>0</v>
          </cell>
          <cell r="G5406">
            <v>4</v>
          </cell>
          <cell r="H5406">
            <v>0</v>
          </cell>
          <cell r="I5406" t="str">
            <v>N</v>
          </cell>
        </row>
        <row r="5407">
          <cell r="A5407">
            <v>10472</v>
          </cell>
          <cell r="B5407" t="str">
            <v>S/O</v>
          </cell>
          <cell r="C5407" t="str">
            <v>6/5 LB</v>
          </cell>
          <cell r="D5407" t="str">
            <v>GLDNDP</v>
          </cell>
          <cell r="E5407" t="str">
            <v>WAFFLE BELGIUM MIX ADD BUTTER/EGGS/WATER</v>
          </cell>
          <cell r="F5407">
            <v>0</v>
          </cell>
          <cell r="G5407">
            <v>0</v>
          </cell>
          <cell r="H5407">
            <v>0</v>
          </cell>
          <cell r="I5407" t="str">
            <v>Y</v>
          </cell>
        </row>
        <row r="5408">
          <cell r="A5408">
            <v>11466</v>
          </cell>
          <cell r="B5408" t="str">
            <v>S/O</v>
          </cell>
          <cell r="C5408" t="str">
            <v>6/5 LB</v>
          </cell>
          <cell r="D5408" t="str">
            <v>GLDNDP</v>
          </cell>
          <cell r="E5408" t="str">
            <v>BATTER ZESTY BAT/BRD</v>
          </cell>
          <cell r="F5408">
            <v>0</v>
          </cell>
          <cell r="G5408">
            <v>0</v>
          </cell>
          <cell r="H5408">
            <v>0</v>
          </cell>
          <cell r="I5408" t="str">
            <v>Y</v>
          </cell>
        </row>
        <row r="5409">
          <cell r="A5409">
            <v>20646</v>
          </cell>
          <cell r="B5409" t="str">
            <v>S/O</v>
          </cell>
          <cell r="C5409" t="str">
            <v>6/5 LB</v>
          </cell>
          <cell r="D5409" t="str">
            <v>GLDNDP</v>
          </cell>
          <cell r="E5409" t="str">
            <v>BATTER FISH N' CHIP MIX ENGLISH STYLE</v>
          </cell>
          <cell r="F5409">
            <v>0</v>
          </cell>
          <cell r="G5409">
            <v>0</v>
          </cell>
          <cell r="H5409">
            <v>0</v>
          </cell>
          <cell r="I5409" t="str">
            <v>Y</v>
          </cell>
        </row>
        <row r="5410">
          <cell r="A5410">
            <v>23762</v>
          </cell>
          <cell r="B5410" t="str">
            <v>S/O</v>
          </cell>
          <cell r="C5410" t="str">
            <v>4/1 GAL</v>
          </cell>
          <cell r="D5410" t="str">
            <v>WINGRS</v>
          </cell>
          <cell r="E5410" t="str">
            <v>SAUCE HOT LOUISIANA</v>
          </cell>
          <cell r="F5410">
            <v>0</v>
          </cell>
          <cell r="G5410">
            <v>0</v>
          </cell>
          <cell r="H5410">
            <v>0</v>
          </cell>
          <cell r="I5410" t="str">
            <v>Y</v>
          </cell>
        </row>
        <row r="5411">
          <cell r="A5411">
            <v>26300</v>
          </cell>
          <cell r="B5411" t="str">
            <v>S/O</v>
          </cell>
          <cell r="C5411" t="str">
            <v>4/1 GAL</v>
          </cell>
          <cell r="D5411" t="str">
            <v>WINGRS</v>
          </cell>
          <cell r="E5411" t="str">
            <v>SAUCE CAYENNE PEP ORIG</v>
          </cell>
          <cell r="F5411">
            <v>0</v>
          </cell>
          <cell r="G5411">
            <v>0</v>
          </cell>
          <cell r="H5411">
            <v>0</v>
          </cell>
          <cell r="I5411" t="str">
            <v>Y</v>
          </cell>
        </row>
        <row r="5412">
          <cell r="A5412">
            <v>27048</v>
          </cell>
          <cell r="B5412" t="str">
            <v>CS</v>
          </cell>
          <cell r="C5412" t="str">
            <v>6/5 LB</v>
          </cell>
          <cell r="D5412" t="str">
            <v>GLDNDP</v>
          </cell>
          <cell r="E5412" t="str">
            <v>BREADING CHICK CSPY SEAS F/ FRYING</v>
          </cell>
          <cell r="F5412">
            <v>10</v>
          </cell>
          <cell r="G5412">
            <v>32</v>
          </cell>
          <cell r="H5412">
            <v>0</v>
          </cell>
          <cell r="I5412" t="str">
            <v>N</v>
          </cell>
        </row>
        <row r="5413">
          <cell r="A5413">
            <v>27100</v>
          </cell>
          <cell r="B5413" t="str">
            <v>CS</v>
          </cell>
          <cell r="C5413" t="str">
            <v>6/5 LB</v>
          </cell>
          <cell r="D5413" t="str">
            <v>GLDNDP</v>
          </cell>
          <cell r="E5413" t="str">
            <v>BREADING ALPRP MIX</v>
          </cell>
          <cell r="F5413">
            <v>6</v>
          </cell>
          <cell r="G5413">
            <v>13</v>
          </cell>
          <cell r="H5413">
            <v>11</v>
          </cell>
          <cell r="I5413" t="str">
            <v>N</v>
          </cell>
        </row>
        <row r="5414">
          <cell r="A5414">
            <v>27122</v>
          </cell>
          <cell r="B5414" t="str">
            <v>CS</v>
          </cell>
          <cell r="C5414" t="str">
            <v>6/5 LB</v>
          </cell>
          <cell r="D5414" t="str">
            <v>GLDNDP</v>
          </cell>
          <cell r="E5414" t="str">
            <v>BATTER PRE-DIP MIX ADD WATER ONLY</v>
          </cell>
          <cell r="F5414">
            <v>0</v>
          </cell>
          <cell r="G5414">
            <v>0</v>
          </cell>
          <cell r="H5414">
            <v>0</v>
          </cell>
          <cell r="I5414" t="str">
            <v>N</v>
          </cell>
        </row>
        <row r="5415">
          <cell r="A5415">
            <v>27182</v>
          </cell>
          <cell r="B5415" t="str">
            <v>S/O</v>
          </cell>
          <cell r="C5415" t="str">
            <v>6/5 LB</v>
          </cell>
          <cell r="D5415" t="str">
            <v>GLDNDP</v>
          </cell>
          <cell r="E5415" t="str">
            <v>BATTER FISH &amp; VEG MIX</v>
          </cell>
          <cell r="F5415">
            <v>0</v>
          </cell>
          <cell r="G5415">
            <v>0</v>
          </cell>
          <cell r="H5415">
            <v>0</v>
          </cell>
          <cell r="I5415" t="str">
            <v>Y</v>
          </cell>
        </row>
        <row r="5416">
          <cell r="A5416">
            <v>30204</v>
          </cell>
          <cell r="B5416" t="str">
            <v>S/O</v>
          </cell>
          <cell r="C5416" t="str">
            <v>6/5 LB</v>
          </cell>
          <cell r="D5416" t="str">
            <v>GLDNDP</v>
          </cell>
          <cell r="E5416" t="str">
            <v>FUNNEL CAKE MIX</v>
          </cell>
          <cell r="F5416">
            <v>0</v>
          </cell>
          <cell r="G5416">
            <v>0</v>
          </cell>
          <cell r="H5416">
            <v>0</v>
          </cell>
          <cell r="I5416" t="str">
            <v>Y</v>
          </cell>
        </row>
        <row r="5417">
          <cell r="A5417">
            <v>32340</v>
          </cell>
          <cell r="B5417" t="str">
            <v>S/O</v>
          </cell>
          <cell r="C5417" t="str">
            <v>6/750 ML</v>
          </cell>
          <cell r="D5417" t="str">
            <v>DAVINC</v>
          </cell>
          <cell r="E5417" t="str">
            <v>SYRUP BLACK CHERRY F/ BEV</v>
          </cell>
          <cell r="F5417">
            <v>0</v>
          </cell>
          <cell r="G5417">
            <v>0</v>
          </cell>
          <cell r="H5417">
            <v>0</v>
          </cell>
          <cell r="I5417" t="str">
            <v>Y</v>
          </cell>
        </row>
        <row r="5418">
          <cell r="A5418">
            <v>56350</v>
          </cell>
          <cell r="B5418" t="str">
            <v>S/O</v>
          </cell>
          <cell r="C5418" t="str">
            <v>12/32 OZ</v>
          </cell>
          <cell r="D5418" t="str">
            <v>JET</v>
          </cell>
          <cell r="E5418" t="str">
            <v>BASE BEV BLENDED DAIRY</v>
          </cell>
          <cell r="F5418">
            <v>1</v>
          </cell>
          <cell r="G5418">
            <v>0</v>
          </cell>
          <cell r="H5418">
            <v>0</v>
          </cell>
          <cell r="I5418" t="str">
            <v>Y</v>
          </cell>
        </row>
        <row r="5419">
          <cell r="A5419">
            <v>62740</v>
          </cell>
          <cell r="B5419" t="str">
            <v>CS</v>
          </cell>
          <cell r="C5419" t="str">
            <v>6/32 OZ</v>
          </cell>
          <cell r="D5419" t="str">
            <v>ORCHAI</v>
          </cell>
          <cell r="E5419" t="str">
            <v>TEA CHAI CONC ASEP</v>
          </cell>
          <cell r="F5419">
            <v>16</v>
          </cell>
          <cell r="G5419">
            <v>13</v>
          </cell>
          <cell r="H5419">
            <v>22</v>
          </cell>
          <cell r="I5419" t="str">
            <v>N</v>
          </cell>
        </row>
        <row r="5420">
          <cell r="A5420" t="str">
            <v>A4552</v>
          </cell>
          <cell r="B5420" t="str">
            <v>S/O</v>
          </cell>
          <cell r="C5420" t="str">
            <v>1/10 LB</v>
          </cell>
          <cell r="D5420" t="str">
            <v>GLDNDP</v>
          </cell>
          <cell r="E5420" t="str">
            <v>BREADING COCONUT MIX</v>
          </cell>
          <cell r="F5420">
            <v>0</v>
          </cell>
          <cell r="G5420">
            <v>1</v>
          </cell>
          <cell r="H5420">
            <v>0</v>
          </cell>
          <cell r="I5420" t="str">
            <v>Y</v>
          </cell>
        </row>
        <row r="5421">
          <cell r="A5421" t="str">
            <v>A4600</v>
          </cell>
          <cell r="B5421" t="str">
            <v>S/O</v>
          </cell>
          <cell r="C5421" t="str">
            <v>6/5 LB</v>
          </cell>
          <cell r="D5421" t="str">
            <v>GLDNDP</v>
          </cell>
          <cell r="E5421" t="str">
            <v>BATTER MIX TROPICAL RUM COCONUT</v>
          </cell>
          <cell r="F5421">
            <v>0</v>
          </cell>
          <cell r="G5421">
            <v>0</v>
          </cell>
          <cell r="H5421">
            <v>0</v>
          </cell>
          <cell r="I5421" t="str">
            <v>Y</v>
          </cell>
        </row>
        <row r="5422">
          <cell r="A5422" t="str">
            <v>A4626</v>
          </cell>
          <cell r="B5422" t="str">
            <v>CS</v>
          </cell>
          <cell r="C5422" t="str">
            <v>6/5 LB</v>
          </cell>
          <cell r="D5422" t="str">
            <v>GLDNDP</v>
          </cell>
          <cell r="E5422" t="str">
            <v>BATTER BEER COMPLETE MIX</v>
          </cell>
          <cell r="F5422">
            <v>1</v>
          </cell>
          <cell r="G5422">
            <v>7</v>
          </cell>
          <cell r="H5422">
            <v>2</v>
          </cell>
          <cell r="I5422" t="str">
            <v>N</v>
          </cell>
        </row>
        <row r="5423">
          <cell r="A5423" t="str">
            <v>A6254</v>
          </cell>
          <cell r="B5423" t="str">
            <v>S/O</v>
          </cell>
          <cell r="C5423" t="str">
            <v>6/64 OZ</v>
          </cell>
          <cell r="D5423" t="str">
            <v>DAVINC</v>
          </cell>
          <cell r="E5423" t="str">
            <v>SMOOTHIE WLDBRY BLAST ASEP RTU N/DAIRY</v>
          </cell>
          <cell r="F5423">
            <v>0</v>
          </cell>
          <cell r="G5423">
            <v>0</v>
          </cell>
          <cell r="H5423">
            <v>0</v>
          </cell>
          <cell r="I5423" t="str">
            <v>Y</v>
          </cell>
        </row>
        <row r="5424">
          <cell r="A5424" t="str">
            <v>AT146</v>
          </cell>
          <cell r="B5424" t="str">
            <v>S/O</v>
          </cell>
          <cell r="C5424" t="str">
            <v>5/3 LB</v>
          </cell>
          <cell r="D5424" t="str">
            <v>DAVINC</v>
          </cell>
          <cell r="E5424" t="str">
            <v>FRAPPE MIX VAN FREEZE CAFFE D'AMORE</v>
          </cell>
          <cell r="F5424">
            <v>0</v>
          </cell>
          <cell r="G5424">
            <v>0</v>
          </cell>
          <cell r="H5424">
            <v>3</v>
          </cell>
          <cell r="I5424" t="str">
            <v>Y</v>
          </cell>
        </row>
        <row r="5425">
          <cell r="A5425" t="str">
            <v>BL268</v>
          </cell>
          <cell r="B5425" t="str">
            <v>S/O</v>
          </cell>
          <cell r="C5425" t="str">
            <v>6/750 ML</v>
          </cell>
          <cell r="D5425" t="str">
            <v>DQ</v>
          </cell>
          <cell r="E5425" t="str">
            <v>SYRUP POMEGRANATE OJ</v>
          </cell>
          <cell r="F5425">
            <v>4</v>
          </cell>
          <cell r="G5425">
            <v>0</v>
          </cell>
          <cell r="H5425">
            <v>4</v>
          </cell>
          <cell r="I5425" t="str">
            <v>Y</v>
          </cell>
        </row>
        <row r="5426">
          <cell r="A5426" t="str">
            <v>BT828</v>
          </cell>
          <cell r="B5426" t="str">
            <v>S/O</v>
          </cell>
          <cell r="C5426" t="str">
            <v>6/3.5 LB</v>
          </cell>
          <cell r="D5426" t="str">
            <v>GLDNDP</v>
          </cell>
          <cell r="E5426" t="str">
            <v>BREADER BAKEABLE</v>
          </cell>
          <cell r="F5426">
            <v>0</v>
          </cell>
          <cell r="G5426">
            <v>0</v>
          </cell>
          <cell r="H5426">
            <v>0</v>
          </cell>
          <cell r="I5426" t="str">
            <v>Y</v>
          </cell>
        </row>
        <row r="5427">
          <cell r="A5427" t="str">
            <v>EG284</v>
          </cell>
          <cell r="B5427" t="str">
            <v>S/O</v>
          </cell>
          <cell r="C5427" t="str">
            <v>1/25 LB</v>
          </cell>
          <cell r="D5427" t="str">
            <v>KERRY</v>
          </cell>
          <cell r="E5427" t="str">
            <v>BREADING ALL PURPOSE MIX</v>
          </cell>
          <cell r="F5427">
            <v>0</v>
          </cell>
          <cell r="G5427">
            <v>0</v>
          </cell>
          <cell r="H5427">
            <v>0</v>
          </cell>
          <cell r="I5427" t="str">
            <v>Y</v>
          </cell>
        </row>
        <row r="5428">
          <cell r="A5428" t="str">
            <v>HB680</v>
          </cell>
          <cell r="B5428" t="str">
            <v>CS</v>
          </cell>
          <cell r="C5428" t="str">
            <v>24/24 OZ</v>
          </cell>
          <cell r="D5428" t="str">
            <v>APPLEB</v>
          </cell>
          <cell r="E5428" t="str">
            <v>MIX SWEET &amp; SOUR POWDER</v>
          </cell>
          <cell r="F5428">
            <v>15</v>
          </cell>
          <cell r="G5428">
            <v>40</v>
          </cell>
          <cell r="H5428">
            <v>264</v>
          </cell>
          <cell r="I5428" t="str">
            <v>N</v>
          </cell>
        </row>
        <row r="5429">
          <cell r="A5429" t="str">
            <v>HD292</v>
          </cell>
          <cell r="B5429" t="str">
            <v>CS</v>
          </cell>
          <cell r="C5429" t="str">
            <v>4/750 ML</v>
          </cell>
          <cell r="D5429" t="str">
            <v>DAVINC</v>
          </cell>
          <cell r="E5429" t="str">
            <v>SYRUP BLACK CHERRY PLST BTL</v>
          </cell>
          <cell r="F5429">
            <v>0</v>
          </cell>
          <cell r="G5429">
            <v>9</v>
          </cell>
          <cell r="H5429">
            <v>0</v>
          </cell>
          <cell r="I5429" t="str">
            <v>N</v>
          </cell>
        </row>
        <row r="5430">
          <cell r="A5430" t="str">
            <v>K1774</v>
          </cell>
          <cell r="B5430" t="str">
            <v>S/O</v>
          </cell>
          <cell r="C5430" t="str">
            <v>1/10 LB</v>
          </cell>
          <cell r="D5430" t="str">
            <v>GLDNDP</v>
          </cell>
          <cell r="E5430" t="str">
            <v>BREADER CRISPY PRETZEL</v>
          </cell>
          <cell r="F5430">
            <v>0</v>
          </cell>
          <cell r="G5430">
            <v>0</v>
          </cell>
          <cell r="H5430">
            <v>0</v>
          </cell>
          <cell r="I5430" t="str">
            <v>Y</v>
          </cell>
        </row>
        <row r="5431">
          <cell r="A5431" t="str">
            <v>ME236</v>
          </cell>
          <cell r="B5431" t="str">
            <v>S/O</v>
          </cell>
          <cell r="C5431" t="str">
            <v>4/750 ML</v>
          </cell>
          <cell r="D5431" t="str">
            <v>DAVINC</v>
          </cell>
          <cell r="E5431" t="str">
            <v>SYRUP ICED COFFEE CONCENTRATE</v>
          </cell>
          <cell r="F5431">
            <v>0</v>
          </cell>
          <cell r="G5431">
            <v>0</v>
          </cell>
          <cell r="H5431">
            <v>0</v>
          </cell>
          <cell r="I5431" t="str">
            <v>Y</v>
          </cell>
        </row>
        <row r="5432">
          <cell r="A5432" t="str">
            <v>P2984</v>
          </cell>
          <cell r="B5432" t="str">
            <v>S/O</v>
          </cell>
          <cell r="C5432" t="str">
            <v>12/24 OZ</v>
          </cell>
          <cell r="D5432" t="str">
            <v>DAVINC</v>
          </cell>
          <cell r="E5432" t="str">
            <v>DRINK MIX SWEET &amp; SOUR</v>
          </cell>
          <cell r="F5432">
            <v>0</v>
          </cell>
          <cell r="G5432">
            <v>0</v>
          </cell>
          <cell r="H5432">
            <v>0</v>
          </cell>
          <cell r="I5432" t="str">
            <v>Y</v>
          </cell>
        </row>
        <row r="5433">
          <cell r="A5433" t="str">
            <v>R0072</v>
          </cell>
          <cell r="B5433" t="str">
            <v>S/O</v>
          </cell>
          <cell r="C5433" t="str">
            <v>6/750 ML</v>
          </cell>
          <cell r="D5433" t="str">
            <v>DQ</v>
          </cell>
          <cell r="E5433" t="str">
            <v>SYRUP COCONUT</v>
          </cell>
          <cell r="F5433">
            <v>6</v>
          </cell>
          <cell r="G5433">
            <v>0</v>
          </cell>
          <cell r="H5433">
            <v>8</v>
          </cell>
          <cell r="I5433" t="str">
            <v>Y</v>
          </cell>
        </row>
        <row r="5434">
          <cell r="A5434" t="str">
            <v>T0212</v>
          </cell>
          <cell r="B5434" t="str">
            <v>S/O</v>
          </cell>
          <cell r="C5434" t="str">
            <v>6/750 ML</v>
          </cell>
          <cell r="D5434" t="str">
            <v>DQ</v>
          </cell>
          <cell r="E5434" t="str">
            <v>SYRUP WATERMELON OJ</v>
          </cell>
          <cell r="F5434">
            <v>5</v>
          </cell>
          <cell r="G5434">
            <v>0</v>
          </cell>
          <cell r="H5434">
            <v>13</v>
          </cell>
          <cell r="I5434" t="str">
            <v>Y</v>
          </cell>
        </row>
        <row r="5435">
          <cell r="A5435" t="str">
            <v>W3360</v>
          </cell>
          <cell r="B5435" t="str">
            <v>S/O</v>
          </cell>
          <cell r="C5435" t="str">
            <v>6/64 OZ</v>
          </cell>
          <cell r="D5435" t="str">
            <v>DAVINC</v>
          </cell>
          <cell r="E5435" t="str">
            <v>SMOOTHIE YOGURT STRBY NON FAT</v>
          </cell>
          <cell r="F5435">
            <v>0</v>
          </cell>
          <cell r="G5435">
            <v>0</v>
          </cell>
          <cell r="H5435">
            <v>0</v>
          </cell>
          <cell r="I5435" t="str">
            <v>Y</v>
          </cell>
        </row>
        <row r="5436">
          <cell r="A5436" t="str">
            <v>FL376</v>
          </cell>
          <cell r="B5436" t="str">
            <v>CS</v>
          </cell>
          <cell r="C5436" t="str">
            <v>6/2.2 LB</v>
          </cell>
          <cell r="D5436" t="str">
            <v>IMPFDS</v>
          </cell>
          <cell r="E5436" t="str">
            <v>PORK GR PLANT BASED FZ</v>
          </cell>
          <cell r="F5436">
            <v>1</v>
          </cell>
          <cell r="G5436">
            <v>5</v>
          </cell>
          <cell r="H5436">
            <v>0</v>
          </cell>
          <cell r="I5436" t="str">
            <v>N</v>
          </cell>
        </row>
        <row r="5437">
          <cell r="A5437" t="str">
            <v>HD026</v>
          </cell>
          <cell r="B5437" t="str">
            <v>S/O</v>
          </cell>
          <cell r="C5437" t="str">
            <v>100/CNT</v>
          </cell>
          <cell r="D5437" t="str">
            <v>IMPBGR</v>
          </cell>
          <cell r="E5437" t="str">
            <v>SAUSAGE PATTY 1.6 OZ PLANT BASED FZ</v>
          </cell>
          <cell r="F5437">
            <v>0</v>
          </cell>
          <cell r="G5437">
            <v>0</v>
          </cell>
          <cell r="H5437">
            <v>1</v>
          </cell>
          <cell r="I5437" t="str">
            <v>Y</v>
          </cell>
        </row>
        <row r="5438">
          <cell r="A5438" t="str">
            <v>JB610</v>
          </cell>
          <cell r="B5438" t="str">
            <v>CS</v>
          </cell>
          <cell r="C5438" t="str">
            <v>4/5 LB</v>
          </cell>
          <cell r="D5438" t="str">
            <v>IMPBGR</v>
          </cell>
          <cell r="E5438" t="str">
            <v>BURGER MEATLESS GR BRICK BULK 693765 FZ</v>
          </cell>
          <cell r="F5438">
            <v>7</v>
          </cell>
          <cell r="G5438">
            <v>32</v>
          </cell>
          <cell r="H5438">
            <v>0</v>
          </cell>
          <cell r="I5438" t="str">
            <v>N</v>
          </cell>
        </row>
        <row r="5439">
          <cell r="A5439" t="str">
            <v>MV620</v>
          </cell>
          <cell r="B5439" t="str">
            <v>CS</v>
          </cell>
          <cell r="C5439" t="str">
            <v>40/4 OZ</v>
          </cell>
          <cell r="D5439" t="str">
            <v>IMPBGR</v>
          </cell>
          <cell r="E5439" t="str">
            <v>BURGER MEATLESS PTY 4oz 4-1 FZ</v>
          </cell>
          <cell r="F5439">
            <v>32</v>
          </cell>
          <cell r="G5439">
            <v>105</v>
          </cell>
          <cell r="H5439">
            <v>16</v>
          </cell>
          <cell r="I5439" t="str">
            <v>N</v>
          </cell>
        </row>
        <row r="5440">
          <cell r="A5440" t="str">
            <v>NC546</v>
          </cell>
          <cell r="B5440" t="str">
            <v>CS</v>
          </cell>
          <cell r="C5440" t="str">
            <v>131/3.6</v>
          </cell>
          <cell r="D5440" t="str">
            <v>BK</v>
          </cell>
          <cell r="E5440" t="str">
            <v>PLBSD PATTY IMPOSSIBLE 3.6 OZ FZ 30#</v>
          </cell>
          <cell r="F5440">
            <v>93</v>
          </cell>
          <cell r="G5440">
            <v>209</v>
          </cell>
          <cell r="H5440">
            <v>480</v>
          </cell>
          <cell r="I5440" t="str">
            <v>N</v>
          </cell>
        </row>
        <row r="5441">
          <cell r="A5441" t="str">
            <v>NR830</v>
          </cell>
          <cell r="B5441" t="str">
            <v>CS</v>
          </cell>
          <cell r="C5441" t="str">
            <v>2/114CNT</v>
          </cell>
          <cell r="D5441" t="str">
            <v>IMPFDS</v>
          </cell>
          <cell r="E5441" t="str">
            <v>CHICKEN NUG IMIT PLBSD 0.74 OZ FZ</v>
          </cell>
          <cell r="F5441">
            <v>78</v>
          </cell>
          <cell r="G5441">
            <v>319</v>
          </cell>
          <cell r="H5441">
            <v>0</v>
          </cell>
          <cell r="I5441" t="str">
            <v>N</v>
          </cell>
        </row>
        <row r="5442">
          <cell r="A5442">
            <v>13052</v>
          </cell>
          <cell r="B5442" t="str">
            <v>S/O</v>
          </cell>
          <cell r="C5442" t="str">
            <v>1/3 GAL</v>
          </cell>
          <cell r="D5442" t="str">
            <v>REJUV</v>
          </cell>
          <cell r="E5442" t="str">
            <v>JUICE BASE ORG 100% BLND BGBX</v>
          </cell>
          <cell r="F5442">
            <v>0</v>
          </cell>
          <cell r="G5442">
            <v>0</v>
          </cell>
          <cell r="H5442">
            <v>0</v>
          </cell>
          <cell r="I5442" t="str">
            <v>Y</v>
          </cell>
        </row>
        <row r="5443">
          <cell r="A5443" t="str">
            <v>CC556</v>
          </cell>
          <cell r="B5443" t="str">
            <v>S/O</v>
          </cell>
          <cell r="C5443" t="str">
            <v>3/1 GAL</v>
          </cell>
          <cell r="D5443" t="str">
            <v>FRASIA</v>
          </cell>
          <cell r="E5443" t="str">
            <v>DRINK LEMONADE 15% 5+1 CARTRIDGE</v>
          </cell>
          <cell r="F5443">
            <v>0</v>
          </cell>
          <cell r="G5443">
            <v>0</v>
          </cell>
          <cell r="H5443">
            <v>0</v>
          </cell>
          <cell r="I5443" t="str">
            <v>Y</v>
          </cell>
        </row>
        <row r="5444">
          <cell r="A5444" t="str">
            <v>CC558</v>
          </cell>
          <cell r="B5444" t="str">
            <v>S/O</v>
          </cell>
          <cell r="C5444" t="str">
            <v>1/3 GAL</v>
          </cell>
          <cell r="D5444" t="str">
            <v>FRASIA</v>
          </cell>
          <cell r="E5444" t="str">
            <v>JUICE STRBY BAN KIWI 10% 7+1 BGBX</v>
          </cell>
          <cell r="F5444">
            <v>0</v>
          </cell>
          <cell r="G5444">
            <v>0</v>
          </cell>
          <cell r="H5444">
            <v>3</v>
          </cell>
          <cell r="I5444" t="str">
            <v>Y</v>
          </cell>
        </row>
        <row r="5445">
          <cell r="A5445" t="str">
            <v>CC562</v>
          </cell>
          <cell r="B5445" t="str">
            <v>S/O</v>
          </cell>
          <cell r="C5445" t="str">
            <v>1/3 GAL</v>
          </cell>
          <cell r="D5445" t="str">
            <v>FRASIA</v>
          </cell>
          <cell r="E5445" t="str">
            <v>JUICE PRUNE 100% 3+1 BGBX</v>
          </cell>
          <cell r="F5445">
            <v>0</v>
          </cell>
          <cell r="G5445">
            <v>0</v>
          </cell>
          <cell r="H5445">
            <v>0</v>
          </cell>
          <cell r="I5445" t="str">
            <v>Y</v>
          </cell>
        </row>
        <row r="5446">
          <cell r="A5446" t="str">
            <v>CC568</v>
          </cell>
          <cell r="B5446" t="str">
            <v>S/O</v>
          </cell>
          <cell r="C5446" t="str">
            <v>1/3 GAL</v>
          </cell>
          <cell r="D5446" t="str">
            <v>FRASIA</v>
          </cell>
          <cell r="E5446" t="str">
            <v>DRINK PNK LEMONADE 7+1 BGBX</v>
          </cell>
          <cell r="F5446">
            <v>0</v>
          </cell>
          <cell r="G5446">
            <v>14</v>
          </cell>
          <cell r="H5446">
            <v>0</v>
          </cell>
          <cell r="I5446" t="str">
            <v>Y</v>
          </cell>
        </row>
        <row r="5447">
          <cell r="A5447" t="str">
            <v>CC578</v>
          </cell>
          <cell r="B5447" t="str">
            <v>CS</v>
          </cell>
          <cell r="C5447" t="str">
            <v>3/1 GAL</v>
          </cell>
          <cell r="D5447" t="str">
            <v>REJUV</v>
          </cell>
          <cell r="E5447" t="str">
            <v>JUICE ORANGE 100% 4+1 CARTR</v>
          </cell>
          <cell r="F5447">
            <v>8</v>
          </cell>
          <cell r="G5447">
            <v>29</v>
          </cell>
          <cell r="H5447">
            <v>32</v>
          </cell>
          <cell r="I5447" t="str">
            <v>N</v>
          </cell>
        </row>
        <row r="5448">
          <cell r="A5448" t="str">
            <v>CC580</v>
          </cell>
          <cell r="B5448" t="str">
            <v>CS</v>
          </cell>
          <cell r="C5448" t="str">
            <v>3/1 GAL</v>
          </cell>
          <cell r="D5448" t="str">
            <v>REJUV</v>
          </cell>
          <cell r="E5448" t="str">
            <v>JUICE APP 100% 4+1 CARTR</v>
          </cell>
          <cell r="F5448">
            <v>6</v>
          </cell>
          <cell r="G5448">
            <v>22</v>
          </cell>
          <cell r="H5448">
            <v>16</v>
          </cell>
          <cell r="I5448" t="str">
            <v>N</v>
          </cell>
        </row>
        <row r="5449">
          <cell r="A5449" t="str">
            <v>CC582</v>
          </cell>
          <cell r="B5449" t="str">
            <v>CS</v>
          </cell>
          <cell r="C5449" t="str">
            <v>3/1 GAL</v>
          </cell>
          <cell r="D5449" t="str">
            <v>REJUV</v>
          </cell>
          <cell r="E5449" t="str">
            <v>JUICE CRAN CKTL 12% 5+1 CARTR</v>
          </cell>
          <cell r="F5449">
            <v>4</v>
          </cell>
          <cell r="G5449">
            <v>7</v>
          </cell>
          <cell r="H5449">
            <v>32</v>
          </cell>
          <cell r="I5449" t="str">
            <v>N</v>
          </cell>
        </row>
        <row r="5450">
          <cell r="A5450" t="str">
            <v>CC584</v>
          </cell>
          <cell r="B5450" t="str">
            <v>CS</v>
          </cell>
          <cell r="C5450" t="str">
            <v>3/1 GAL</v>
          </cell>
          <cell r="D5450" t="str">
            <v>REJUV</v>
          </cell>
          <cell r="E5450" t="str">
            <v>JUICE GRAPE 25% 4+1 CARTR</v>
          </cell>
          <cell r="F5450">
            <v>0</v>
          </cell>
          <cell r="G5450">
            <v>0</v>
          </cell>
          <cell r="H5450">
            <v>0</v>
          </cell>
          <cell r="I5450" t="str">
            <v>N</v>
          </cell>
        </row>
        <row r="5451">
          <cell r="A5451" t="str">
            <v>CC586</v>
          </cell>
          <cell r="B5451" t="str">
            <v>S/O</v>
          </cell>
          <cell r="C5451" t="str">
            <v>3/1 GAL</v>
          </cell>
          <cell r="D5451" t="str">
            <v>REJUV</v>
          </cell>
          <cell r="E5451" t="str">
            <v>DRINK FRUIT PUNCH  7+1 CARTR</v>
          </cell>
          <cell r="F5451">
            <v>0</v>
          </cell>
          <cell r="G5451">
            <v>0</v>
          </cell>
          <cell r="H5451">
            <v>0</v>
          </cell>
          <cell r="I5451" t="str">
            <v>Y</v>
          </cell>
        </row>
        <row r="5452">
          <cell r="A5452" t="str">
            <v>CC590</v>
          </cell>
          <cell r="B5452" t="str">
            <v>S/O</v>
          </cell>
          <cell r="C5452" t="str">
            <v>1/3 GAL</v>
          </cell>
          <cell r="D5452" t="str">
            <v>REJUV</v>
          </cell>
          <cell r="E5452" t="str">
            <v>DRINK APP RASP SGF 7+1 BGBX</v>
          </cell>
          <cell r="F5452">
            <v>0</v>
          </cell>
          <cell r="G5452">
            <v>0</v>
          </cell>
          <cell r="H5452">
            <v>0</v>
          </cell>
          <cell r="I5452" t="str">
            <v>Y</v>
          </cell>
        </row>
        <row r="5453">
          <cell r="A5453" t="str">
            <v>CC594</v>
          </cell>
          <cell r="B5453" t="str">
            <v>CS</v>
          </cell>
          <cell r="C5453" t="str">
            <v>1/3 GAL</v>
          </cell>
          <cell r="D5453" t="str">
            <v>REJUV</v>
          </cell>
          <cell r="E5453" t="str">
            <v>JUICE APP 100% NSA 4+1 BGBX</v>
          </cell>
          <cell r="F5453">
            <v>3</v>
          </cell>
          <cell r="G5453">
            <v>57</v>
          </cell>
          <cell r="H5453">
            <v>2</v>
          </cell>
          <cell r="I5453" t="str">
            <v>N</v>
          </cell>
        </row>
        <row r="5454">
          <cell r="A5454" t="str">
            <v>CC596</v>
          </cell>
          <cell r="B5454" t="str">
            <v>CS</v>
          </cell>
          <cell r="C5454" t="str">
            <v>1/3 GAL</v>
          </cell>
          <cell r="D5454" t="str">
            <v>REJUV</v>
          </cell>
          <cell r="E5454" t="str">
            <v>JUICE CRAN CKTL 12% 5+1 BGBX</v>
          </cell>
          <cell r="F5454">
            <v>3</v>
          </cell>
          <cell r="G5454">
            <v>11</v>
          </cell>
          <cell r="H5454">
            <v>7</v>
          </cell>
          <cell r="I5454" t="str">
            <v>N</v>
          </cell>
        </row>
        <row r="5455">
          <cell r="A5455" t="str">
            <v>CC598</v>
          </cell>
          <cell r="B5455" t="str">
            <v>CS</v>
          </cell>
          <cell r="C5455" t="str">
            <v>1/3 GAL</v>
          </cell>
          <cell r="D5455" t="str">
            <v>REJUV</v>
          </cell>
          <cell r="E5455" t="str">
            <v>JUICE ORG 100% NSA 4+1 BGBX</v>
          </cell>
          <cell r="F5455">
            <v>7</v>
          </cell>
          <cell r="G5455">
            <v>44</v>
          </cell>
          <cell r="H5455">
            <v>28</v>
          </cell>
          <cell r="I5455" t="str">
            <v>N</v>
          </cell>
        </row>
        <row r="5456">
          <cell r="A5456" t="str">
            <v>CC604</v>
          </cell>
          <cell r="B5456" t="str">
            <v>CS</v>
          </cell>
          <cell r="C5456" t="str">
            <v>1/3 GAL</v>
          </cell>
          <cell r="D5456" t="str">
            <v>REJUV</v>
          </cell>
          <cell r="E5456" t="str">
            <v>JUICE CRAN BLND 100% NSA W/ NAT FLV 4+1 BGBX</v>
          </cell>
          <cell r="F5456">
            <v>0</v>
          </cell>
          <cell r="G5456">
            <v>0</v>
          </cell>
          <cell r="H5456">
            <v>0</v>
          </cell>
          <cell r="I5456" t="str">
            <v>N</v>
          </cell>
        </row>
        <row r="5457">
          <cell r="A5457" t="str">
            <v>CC606</v>
          </cell>
          <cell r="B5457" t="str">
            <v>S/O</v>
          </cell>
          <cell r="C5457" t="str">
            <v>1/3 GAL</v>
          </cell>
          <cell r="D5457" t="str">
            <v>REJUV</v>
          </cell>
          <cell r="E5457" t="str">
            <v>JUICE APP 10% 5+1 BGBX</v>
          </cell>
          <cell r="F5457">
            <v>0</v>
          </cell>
          <cell r="G5457">
            <v>0</v>
          </cell>
          <cell r="H5457">
            <v>0</v>
          </cell>
          <cell r="I5457" t="str">
            <v>Y</v>
          </cell>
        </row>
        <row r="5458">
          <cell r="A5458" t="str">
            <v>CC610</v>
          </cell>
          <cell r="B5458" t="str">
            <v>S/O</v>
          </cell>
          <cell r="C5458" t="str">
            <v>1/3 GAL</v>
          </cell>
          <cell r="D5458" t="str">
            <v>REJUV</v>
          </cell>
          <cell r="E5458" t="str">
            <v>JUICE GRAPE 10% 5+1 BGBX</v>
          </cell>
          <cell r="F5458">
            <v>0</v>
          </cell>
          <cell r="G5458">
            <v>0</v>
          </cell>
          <cell r="H5458">
            <v>0</v>
          </cell>
          <cell r="I5458" t="str">
            <v>Y</v>
          </cell>
        </row>
        <row r="5459">
          <cell r="A5459" t="str">
            <v>CC612</v>
          </cell>
          <cell r="B5459" t="str">
            <v>S/O</v>
          </cell>
          <cell r="C5459" t="str">
            <v>1/3 GAL</v>
          </cell>
          <cell r="D5459" t="str">
            <v>REJUV</v>
          </cell>
          <cell r="E5459" t="str">
            <v>JUICE FRUIT PUNCH 10% 7+1 BGBX</v>
          </cell>
          <cell r="F5459">
            <v>0</v>
          </cell>
          <cell r="G5459">
            <v>0</v>
          </cell>
          <cell r="H5459">
            <v>3</v>
          </cell>
          <cell r="I5459" t="str">
            <v>Y</v>
          </cell>
        </row>
        <row r="5460">
          <cell r="A5460" t="str">
            <v>CC616</v>
          </cell>
          <cell r="B5460" t="str">
            <v>CS</v>
          </cell>
          <cell r="C5460" t="str">
            <v>1/3 GAL</v>
          </cell>
          <cell r="D5460" t="str">
            <v>REJUV</v>
          </cell>
          <cell r="E5460" t="str">
            <v>DRINK LEMONADE 10% 7+1 BGBX</v>
          </cell>
          <cell r="F5460">
            <v>0</v>
          </cell>
          <cell r="G5460">
            <v>11</v>
          </cell>
          <cell r="H5460">
            <v>0</v>
          </cell>
          <cell r="I5460" t="str">
            <v>N</v>
          </cell>
        </row>
        <row r="5461">
          <cell r="A5461" t="str">
            <v>CC618</v>
          </cell>
          <cell r="B5461" t="str">
            <v>S/O</v>
          </cell>
          <cell r="C5461" t="str">
            <v>1/3 GAL</v>
          </cell>
          <cell r="D5461" t="str">
            <v>TRSCRO</v>
          </cell>
          <cell r="E5461" t="str">
            <v>TEA ICED SWT 11+1 BGBX</v>
          </cell>
          <cell r="F5461">
            <v>0</v>
          </cell>
          <cell r="G5461">
            <v>0</v>
          </cell>
          <cell r="H5461">
            <v>3</v>
          </cell>
          <cell r="I5461" t="str">
            <v>Y</v>
          </cell>
        </row>
        <row r="5462">
          <cell r="A5462" t="str">
            <v>CC622</v>
          </cell>
          <cell r="B5462" t="str">
            <v>S/O</v>
          </cell>
          <cell r="C5462" t="str">
            <v>1/3 GAL</v>
          </cell>
          <cell r="D5462" t="str">
            <v>TRSCRO</v>
          </cell>
          <cell r="E5462" t="str">
            <v>TEA ICED UNSWTN 11+1 BGBX</v>
          </cell>
          <cell r="F5462">
            <v>0</v>
          </cell>
          <cell r="G5462">
            <v>0</v>
          </cell>
          <cell r="H5462">
            <v>2</v>
          </cell>
          <cell r="I5462" t="str">
            <v>Y</v>
          </cell>
        </row>
        <row r="5463">
          <cell r="A5463" t="str">
            <v>CC706</v>
          </cell>
          <cell r="B5463" t="str">
            <v>CS</v>
          </cell>
          <cell r="C5463" t="str">
            <v>1/3 GAL</v>
          </cell>
          <cell r="D5463" t="str">
            <v>FRASIA</v>
          </cell>
          <cell r="E5463" t="str">
            <v>WATER ENHANCED STRBY KIWI 5+1 CONC BGBX</v>
          </cell>
          <cell r="F5463">
            <v>5</v>
          </cell>
          <cell r="G5463">
            <v>23</v>
          </cell>
          <cell r="H5463">
            <v>14</v>
          </cell>
          <cell r="I5463" t="str">
            <v>N</v>
          </cell>
        </row>
        <row r="5464">
          <cell r="A5464" t="str">
            <v>CC718</v>
          </cell>
          <cell r="B5464" t="str">
            <v>S/O</v>
          </cell>
          <cell r="C5464" t="str">
            <v>3/1 GAL</v>
          </cell>
          <cell r="D5464" t="str">
            <v>FRASIA</v>
          </cell>
          <cell r="E5464" t="str">
            <v>WATER ENHANCED TROP MANGO 5+1 BGBX</v>
          </cell>
          <cell r="F5464">
            <v>0</v>
          </cell>
          <cell r="G5464">
            <v>0</v>
          </cell>
          <cell r="H5464">
            <v>0</v>
          </cell>
          <cell r="I5464" t="str">
            <v>Y</v>
          </cell>
        </row>
        <row r="5465">
          <cell r="A5465" t="str">
            <v>CC728</v>
          </cell>
          <cell r="B5465" t="str">
            <v>CS</v>
          </cell>
          <cell r="C5465" t="str">
            <v>3/1 GAL</v>
          </cell>
          <cell r="D5465" t="str">
            <v>FRASIA</v>
          </cell>
          <cell r="E5465" t="str">
            <v>WATER ENHANCED STRBY KIWI 5+1 CONC BGBX</v>
          </cell>
          <cell r="F5465">
            <v>1</v>
          </cell>
          <cell r="G5465">
            <v>9</v>
          </cell>
          <cell r="H5465">
            <v>4</v>
          </cell>
          <cell r="I5465" t="str">
            <v>N</v>
          </cell>
        </row>
        <row r="5466">
          <cell r="A5466" t="str">
            <v>ET392</v>
          </cell>
          <cell r="B5466" t="str">
            <v>S/O</v>
          </cell>
          <cell r="C5466" t="str">
            <v>1/3 GAL</v>
          </cell>
          <cell r="D5466" t="str">
            <v>FRASIA</v>
          </cell>
          <cell r="E5466" t="str">
            <v>JUICE POMEGRANATE BLUEBERRY 100% 4+1 BNB</v>
          </cell>
          <cell r="F5466">
            <v>0</v>
          </cell>
          <cell r="G5466">
            <v>0</v>
          </cell>
          <cell r="H5466">
            <v>0</v>
          </cell>
          <cell r="I5466" t="str">
            <v>Y</v>
          </cell>
        </row>
        <row r="5467">
          <cell r="A5467" t="str">
            <v>FG668</v>
          </cell>
          <cell r="B5467" t="str">
            <v>S/O</v>
          </cell>
          <cell r="C5467" t="str">
            <v>3/1 GAL</v>
          </cell>
          <cell r="D5467" t="str">
            <v>FRASIA</v>
          </cell>
          <cell r="E5467" t="str">
            <v>TEA ICED CONC UNSWT 11+1 BGBX</v>
          </cell>
          <cell r="F5467">
            <v>0</v>
          </cell>
          <cell r="G5467">
            <v>0</v>
          </cell>
          <cell r="H5467">
            <v>0</v>
          </cell>
          <cell r="I5467" t="str">
            <v>Y</v>
          </cell>
        </row>
        <row r="5468">
          <cell r="A5468" t="str">
            <v>GH782</v>
          </cell>
          <cell r="B5468" t="str">
            <v>S/O</v>
          </cell>
          <cell r="C5468" t="str">
            <v>1/3 GAL</v>
          </cell>
          <cell r="D5468" t="str">
            <v>FRASIA</v>
          </cell>
          <cell r="E5468" t="str">
            <v>JUICE GRAPE WHI 100% 4+1 BGBX</v>
          </cell>
          <cell r="F5468">
            <v>0</v>
          </cell>
          <cell r="G5468">
            <v>0</v>
          </cell>
          <cell r="H5468">
            <v>0</v>
          </cell>
          <cell r="I5468" t="str">
            <v>Y</v>
          </cell>
        </row>
        <row r="5469">
          <cell r="A5469" t="str">
            <v>HF784</v>
          </cell>
          <cell r="B5469" t="str">
            <v>S/O</v>
          </cell>
          <cell r="C5469" t="str">
            <v>1/3 GAL</v>
          </cell>
          <cell r="D5469" t="str">
            <v>FRASIA</v>
          </cell>
          <cell r="E5469" t="str">
            <v>JUICE PINEAPPLE 100% 4+1 CONC BGBX</v>
          </cell>
          <cell r="F5469">
            <v>0</v>
          </cell>
          <cell r="G5469">
            <v>0</v>
          </cell>
          <cell r="H5469">
            <v>2</v>
          </cell>
          <cell r="I5469" t="str">
            <v>Y</v>
          </cell>
        </row>
        <row r="5470">
          <cell r="A5470" t="str">
            <v>HJ532</v>
          </cell>
          <cell r="B5470" t="str">
            <v>S/O</v>
          </cell>
          <cell r="C5470" t="str">
            <v>3/1 GAL</v>
          </cell>
          <cell r="D5470" t="str">
            <v>FRASIA</v>
          </cell>
          <cell r="E5470" t="str">
            <v>WATER ENHNCD CONC COCPA BIB 5+1 BGBX YD 2304 OZ</v>
          </cell>
          <cell r="F5470">
            <v>0</v>
          </cell>
          <cell r="G5470">
            <v>0</v>
          </cell>
          <cell r="H5470">
            <v>0</v>
          </cell>
          <cell r="I5470" t="str">
            <v>Y</v>
          </cell>
        </row>
        <row r="5471">
          <cell r="A5471" t="str">
            <v>HL932</v>
          </cell>
          <cell r="B5471" t="str">
            <v>S/O</v>
          </cell>
          <cell r="C5471" t="str">
            <v>1/3 GAL</v>
          </cell>
          <cell r="D5471" t="str">
            <v>FRASIA</v>
          </cell>
          <cell r="E5471" t="str">
            <v>JUICE WHTE CRAN 12% 4+1 BGBX CONC YD 15 GAL FZ</v>
          </cell>
          <cell r="F5471">
            <v>0</v>
          </cell>
          <cell r="G5471">
            <v>0</v>
          </cell>
          <cell r="H5471">
            <v>0</v>
          </cell>
          <cell r="I5471" t="str">
            <v>Y</v>
          </cell>
        </row>
        <row r="5472">
          <cell r="A5472" t="str">
            <v>NC914</v>
          </cell>
          <cell r="B5472" t="str">
            <v>S/O</v>
          </cell>
          <cell r="C5472" t="str">
            <v>3/1 GAL</v>
          </cell>
          <cell r="D5472" t="str">
            <v>FRASIA</v>
          </cell>
          <cell r="E5472" t="str">
            <v>WATER ENHNCD CONC RASP APP 5+1 BGBX YD 2304 OZ</v>
          </cell>
          <cell r="F5472">
            <v>0</v>
          </cell>
          <cell r="G5472">
            <v>0</v>
          </cell>
          <cell r="H5472">
            <v>0</v>
          </cell>
          <cell r="I5472" t="str">
            <v>Y</v>
          </cell>
        </row>
        <row r="5473">
          <cell r="A5473" t="str">
            <v>NC916</v>
          </cell>
          <cell r="B5473" t="str">
            <v>S/O</v>
          </cell>
          <cell r="C5473" t="str">
            <v>3/1 GAL</v>
          </cell>
          <cell r="D5473" t="str">
            <v>FRASIA</v>
          </cell>
          <cell r="E5473" t="str">
            <v>WATER ENHNCD CONC WTRMLN 5+1 BGBX YD 2304 OZ</v>
          </cell>
          <cell r="F5473">
            <v>0</v>
          </cell>
          <cell r="G5473">
            <v>0</v>
          </cell>
          <cell r="H5473">
            <v>2</v>
          </cell>
          <cell r="I5473" t="str">
            <v>Y</v>
          </cell>
        </row>
        <row r="5474">
          <cell r="A5474" t="str">
            <v>ND874</v>
          </cell>
          <cell r="B5474" t="str">
            <v>S/O</v>
          </cell>
          <cell r="C5474" t="str">
            <v>1/3 GAL</v>
          </cell>
          <cell r="D5474" t="str">
            <v>FRASIA</v>
          </cell>
          <cell r="E5474" t="str">
            <v>THICKENED WATER HNY CNST RTU MO3</v>
          </cell>
          <cell r="F5474">
            <v>0</v>
          </cell>
          <cell r="G5474">
            <v>0</v>
          </cell>
          <cell r="H5474">
            <v>0</v>
          </cell>
          <cell r="I5474" t="str">
            <v>Y</v>
          </cell>
        </row>
        <row r="5475">
          <cell r="A5475" t="str">
            <v>VC518</v>
          </cell>
          <cell r="B5475" t="str">
            <v>S/O</v>
          </cell>
          <cell r="C5475" t="str">
            <v>1/3 GAL</v>
          </cell>
          <cell r="D5475" t="str">
            <v>FRASIA</v>
          </cell>
          <cell r="E5475" t="str">
            <v>THICKENED WATER NECT CNST SWT NO FLV RTU MT2</v>
          </cell>
          <cell r="F5475">
            <v>0</v>
          </cell>
          <cell r="G5475">
            <v>0</v>
          </cell>
          <cell r="H5475">
            <v>0</v>
          </cell>
          <cell r="I5475" t="str">
            <v>Y</v>
          </cell>
        </row>
        <row r="5476">
          <cell r="A5476">
            <v>43358</v>
          </cell>
          <cell r="B5476" t="str">
            <v>CS</v>
          </cell>
          <cell r="C5476" t="str">
            <v>40/LB</v>
          </cell>
          <cell r="D5476" t="str">
            <v>GPLUMP</v>
          </cell>
          <cell r="E5476" t="str">
            <v>CHICK DRMSTK RNDM RAW REF</v>
          </cell>
          <cell r="F5476">
            <v>49</v>
          </cell>
          <cell r="G5476">
            <v>10</v>
          </cell>
          <cell r="H5476">
            <v>35</v>
          </cell>
          <cell r="I5476" t="str">
            <v>N</v>
          </cell>
        </row>
        <row r="5477">
          <cell r="A5477">
            <v>45672</v>
          </cell>
          <cell r="B5477" t="str">
            <v>CS</v>
          </cell>
          <cell r="C5477" t="str">
            <v>4/10 LB</v>
          </cell>
          <cell r="D5477" t="str">
            <v>GPLUMP</v>
          </cell>
          <cell r="E5477" t="str">
            <v>CHICK WNGTT DRMTS DISJ AVG 9-12 CNT/LB RAW REF</v>
          </cell>
          <cell r="F5477">
            <v>395</v>
          </cell>
          <cell r="G5477">
            <v>266</v>
          </cell>
          <cell r="H5477">
            <v>252</v>
          </cell>
          <cell r="I5477" t="str">
            <v>N</v>
          </cell>
        </row>
        <row r="5478">
          <cell r="A5478">
            <v>46434</v>
          </cell>
          <cell r="B5478" t="str">
            <v>CS</v>
          </cell>
          <cell r="C5478" t="str">
            <v>40/UP</v>
          </cell>
          <cell r="D5478" t="str">
            <v>GPLUMP</v>
          </cell>
          <cell r="E5478" t="str">
            <v>CHICK BRST WHL BNSK AVG 33 PCS RAW REF</v>
          </cell>
          <cell r="F5478">
            <v>6</v>
          </cell>
          <cell r="G5478">
            <v>2</v>
          </cell>
          <cell r="H5478">
            <v>6</v>
          </cell>
          <cell r="I5478" t="str">
            <v>N</v>
          </cell>
        </row>
        <row r="5479">
          <cell r="A5479">
            <v>93072</v>
          </cell>
          <cell r="B5479" t="str">
            <v>CS</v>
          </cell>
          <cell r="C5479" t="str">
            <v>1/12 CNT</v>
          </cell>
          <cell r="D5479" t="str">
            <v>GPLUMP</v>
          </cell>
          <cell r="E5479" t="str">
            <v>CHICK WHL WOG 3-3.75lb N/MARI RAW REF</v>
          </cell>
          <cell r="F5479">
            <v>5</v>
          </cell>
          <cell r="G5479">
            <v>1</v>
          </cell>
          <cell r="H5479">
            <v>8</v>
          </cell>
          <cell r="I5479" t="str">
            <v>N</v>
          </cell>
        </row>
        <row r="5480">
          <cell r="A5480" t="str">
            <v>AB416</v>
          </cell>
          <cell r="B5480" t="str">
            <v>CS</v>
          </cell>
          <cell r="C5480" t="str">
            <v>4/10 LB</v>
          </cell>
          <cell r="D5480" t="str">
            <v>FAMDAV</v>
          </cell>
          <cell r="E5480" t="str">
            <v>CHICK WNG&amp;DRM LG 1&amp;2JTS RAW REF C/W</v>
          </cell>
          <cell r="F5480">
            <v>82</v>
          </cell>
          <cell r="G5480">
            <v>50</v>
          </cell>
          <cell r="H5480">
            <v>70</v>
          </cell>
          <cell r="I5480" t="str">
            <v>N</v>
          </cell>
        </row>
        <row r="5481">
          <cell r="A5481" t="str">
            <v>CE462</v>
          </cell>
          <cell r="B5481" t="str">
            <v>CS</v>
          </cell>
          <cell r="C5481" t="str">
            <v>4/11 LB</v>
          </cell>
          <cell r="D5481" t="str">
            <v>JSTBAR</v>
          </cell>
          <cell r="E5481" t="str">
            <v>CHICK NAT RAISED MARI REF</v>
          </cell>
          <cell r="F5481">
            <v>1963</v>
          </cell>
          <cell r="G5481">
            <v>1720</v>
          </cell>
          <cell r="H5481">
            <v>3773</v>
          </cell>
          <cell r="I5481" t="str">
            <v>N</v>
          </cell>
        </row>
        <row r="5482">
          <cell r="A5482" t="str">
            <v>D3892</v>
          </cell>
          <cell r="B5482" t="str">
            <v>S/O</v>
          </cell>
          <cell r="C5482" t="str">
            <v>12/HD</v>
          </cell>
          <cell r="D5482" t="str">
            <v>GPLUMP</v>
          </cell>
          <cell r="E5482" t="str">
            <v>CHICK WHL WOG 3-3.25lb YEL SKN N/MARI RAW REF</v>
          </cell>
          <cell r="F5482">
            <v>0</v>
          </cell>
          <cell r="G5482">
            <v>0</v>
          </cell>
          <cell r="H5482">
            <v>0</v>
          </cell>
          <cell r="I5482" t="str">
            <v>Y</v>
          </cell>
        </row>
        <row r="5483">
          <cell r="A5483" t="str">
            <v>EH428</v>
          </cell>
          <cell r="B5483" t="str">
            <v>CS</v>
          </cell>
          <cell r="C5483" t="str">
            <v>4/11 LB</v>
          </cell>
          <cell r="D5483" t="str">
            <v>JSTBAR</v>
          </cell>
          <cell r="E5483" t="str">
            <v>CHICK NAT RAISED MARI FZ</v>
          </cell>
          <cell r="F5483">
            <v>1</v>
          </cell>
          <cell r="G5483">
            <v>15</v>
          </cell>
          <cell r="H5483">
            <v>0</v>
          </cell>
          <cell r="I5483" t="str">
            <v>N</v>
          </cell>
        </row>
        <row r="5484">
          <cell r="A5484" t="str">
            <v>H9628</v>
          </cell>
          <cell r="B5484" t="str">
            <v>CS</v>
          </cell>
          <cell r="C5484" t="str">
            <v>4/10 LB</v>
          </cell>
          <cell r="D5484" t="str">
            <v>GPLUMP</v>
          </cell>
          <cell r="E5484" t="str">
            <v>CHICK BRST TNDR CLPD AVG 330 PCS N/BNSK RAW REF</v>
          </cell>
          <cell r="F5484">
            <v>43</v>
          </cell>
          <cell r="G5484">
            <v>19</v>
          </cell>
          <cell r="H5484">
            <v>35</v>
          </cell>
          <cell r="I5484" t="str">
            <v>N</v>
          </cell>
        </row>
        <row r="5485">
          <cell r="A5485" t="str">
            <v>HN964</v>
          </cell>
          <cell r="B5485" t="str">
            <v>CS</v>
          </cell>
          <cell r="C5485" t="str">
            <v>4/10 LB</v>
          </cell>
          <cell r="D5485" t="str">
            <v>GPLUMP</v>
          </cell>
          <cell r="E5485" t="str">
            <v>CHICK BRST TNDR CLPD AVG 330 PCS N/BNSK RAW FRFZ</v>
          </cell>
          <cell r="F5485">
            <v>1</v>
          </cell>
          <cell r="G5485">
            <v>22</v>
          </cell>
          <cell r="H5485">
            <v>0</v>
          </cell>
          <cell r="I5485" t="str">
            <v>N</v>
          </cell>
        </row>
        <row r="5486">
          <cell r="A5486" t="str">
            <v>L6194</v>
          </cell>
          <cell r="B5486" t="str">
            <v>CS</v>
          </cell>
          <cell r="C5486" t="str">
            <v>1/40 AV</v>
          </cell>
          <cell r="D5486" t="str">
            <v>GPLUMP</v>
          </cell>
          <cell r="E5486" t="str">
            <v>CHICK BRST TNDR PORTION N/BNSK UNCLPD RAW CVP REF</v>
          </cell>
          <cell r="F5486">
            <v>103</v>
          </cell>
          <cell r="G5486">
            <v>43</v>
          </cell>
          <cell r="H5486">
            <v>266</v>
          </cell>
          <cell r="I5486" t="str">
            <v>N</v>
          </cell>
        </row>
        <row r="5487">
          <cell r="A5487" t="str">
            <v>M3610</v>
          </cell>
          <cell r="B5487" t="str">
            <v>CS</v>
          </cell>
          <cell r="C5487" t="str">
            <v>4/10 LB</v>
          </cell>
          <cell r="D5487" t="str">
            <v>GPLUMP</v>
          </cell>
          <cell r="E5487" t="str">
            <v>CHICK WNG&amp;DRM LG 1&amp;2JTS RAW FZ FAMOUS DAVES C/W</v>
          </cell>
          <cell r="F5487">
            <v>0</v>
          </cell>
          <cell r="G5487">
            <v>0</v>
          </cell>
          <cell r="H5487">
            <v>0</v>
          </cell>
          <cell r="I5487" t="str">
            <v>N</v>
          </cell>
        </row>
        <row r="5488">
          <cell r="A5488" t="str">
            <v>MC948</v>
          </cell>
          <cell r="B5488" t="str">
            <v>CS</v>
          </cell>
          <cell r="C5488" t="str">
            <v>14/HD</v>
          </cell>
          <cell r="D5488" t="str">
            <v>GPLUMP</v>
          </cell>
          <cell r="E5488" t="str">
            <v>CHICK SPLIT MARI RAW REF FAMOUS DAVES C/W</v>
          </cell>
          <cell r="F5488">
            <v>314</v>
          </cell>
          <cell r="G5488">
            <v>101</v>
          </cell>
          <cell r="H5488">
            <v>378</v>
          </cell>
          <cell r="I5488" t="str">
            <v>N</v>
          </cell>
        </row>
        <row r="5489">
          <cell r="A5489" t="str">
            <v>MD282</v>
          </cell>
          <cell r="B5489" t="str">
            <v>CS</v>
          </cell>
          <cell r="C5489" t="str">
            <v>40/LB</v>
          </cell>
          <cell r="D5489" t="str">
            <v>GPLUMP</v>
          </cell>
          <cell r="E5489" t="str">
            <v>CHICK WING BNSK AVG 152 PCS RAW CVP REF</v>
          </cell>
          <cell r="F5489">
            <v>4</v>
          </cell>
          <cell r="G5489">
            <v>0</v>
          </cell>
          <cell r="H5489">
            <v>5</v>
          </cell>
          <cell r="I5489" t="str">
            <v>N</v>
          </cell>
        </row>
        <row r="5490">
          <cell r="A5490" t="str">
            <v>MD298</v>
          </cell>
          <cell r="B5490" t="str">
            <v>CS</v>
          </cell>
          <cell r="C5490" t="str">
            <v>14/2.5UP</v>
          </cell>
          <cell r="D5490" t="str">
            <v>GPLUMP</v>
          </cell>
          <cell r="E5490" t="str">
            <v>CHICK 8 PCS WOG 2.5-2.75 LB N/MARI RAW REF</v>
          </cell>
          <cell r="F5490">
            <v>17</v>
          </cell>
          <cell r="G5490">
            <v>12</v>
          </cell>
          <cell r="H5490">
            <v>13</v>
          </cell>
          <cell r="I5490" t="str">
            <v>N</v>
          </cell>
        </row>
        <row r="5491">
          <cell r="A5491" t="str">
            <v>MD302</v>
          </cell>
          <cell r="B5491" t="str">
            <v>CS</v>
          </cell>
          <cell r="C5491" t="str">
            <v>14/HD</v>
          </cell>
          <cell r="D5491" t="str">
            <v>GPLUMP</v>
          </cell>
          <cell r="E5491" t="str">
            <v>CHICK 8 PCS WOG 2.75-3 LB N/MARI RAW REF</v>
          </cell>
          <cell r="F5491">
            <v>13</v>
          </cell>
          <cell r="G5491">
            <v>18</v>
          </cell>
          <cell r="H5491">
            <v>6</v>
          </cell>
          <cell r="I5491" t="str">
            <v>N</v>
          </cell>
        </row>
        <row r="5492">
          <cell r="A5492" t="str">
            <v>MD306</v>
          </cell>
          <cell r="B5492" t="str">
            <v>CS</v>
          </cell>
          <cell r="C5492" t="str">
            <v>12/HD</v>
          </cell>
          <cell r="D5492" t="str">
            <v>GPLUMP</v>
          </cell>
          <cell r="E5492" t="str">
            <v>CHICK 8 PCS WOG 3.25-3.5 LB YEL N/MARI REF</v>
          </cell>
          <cell r="F5492">
            <v>40</v>
          </cell>
          <cell r="G5492">
            <v>12</v>
          </cell>
          <cell r="H5492">
            <v>53</v>
          </cell>
          <cell r="I5492" t="str">
            <v>N</v>
          </cell>
        </row>
        <row r="5493">
          <cell r="A5493" t="str">
            <v>MD312</v>
          </cell>
          <cell r="B5493" t="str">
            <v>S/O</v>
          </cell>
          <cell r="C5493" t="str">
            <v>14/HD</v>
          </cell>
          <cell r="D5493" t="str">
            <v>GPLUMP</v>
          </cell>
          <cell r="E5493" t="str">
            <v>CHICK WHL SPLT CT WOG 2.5-3lb N/MARI RAW REF</v>
          </cell>
          <cell r="F5493">
            <v>0</v>
          </cell>
          <cell r="G5493">
            <v>0</v>
          </cell>
          <cell r="H5493">
            <v>0</v>
          </cell>
          <cell r="I5493" t="str">
            <v>Y</v>
          </cell>
        </row>
        <row r="5494">
          <cell r="A5494" t="str">
            <v>MF132</v>
          </cell>
          <cell r="B5494" t="str">
            <v>CS</v>
          </cell>
          <cell r="C5494" t="str">
            <v>12/HD</v>
          </cell>
          <cell r="D5494" t="str">
            <v>GPLUMP</v>
          </cell>
          <cell r="E5494" t="str">
            <v>CHICK 8 CT WOG 3-3.25lb MARI CCT RW REF 2GOBX C/W</v>
          </cell>
          <cell r="F5494">
            <v>217</v>
          </cell>
          <cell r="G5494">
            <v>43</v>
          </cell>
          <cell r="H5494">
            <v>224</v>
          </cell>
          <cell r="I5494" t="str">
            <v>N</v>
          </cell>
        </row>
        <row r="5495">
          <cell r="A5495" t="str">
            <v>MF136</v>
          </cell>
          <cell r="B5495" t="str">
            <v>CS</v>
          </cell>
          <cell r="C5495" t="str">
            <v>12/HD</v>
          </cell>
          <cell r="D5495" t="str">
            <v>GPLUMP</v>
          </cell>
          <cell r="E5495" t="str">
            <v>CHICK 8 CT WOG 3-3.25lb CCT MARI RAW REF C/W</v>
          </cell>
          <cell r="F5495">
            <v>81</v>
          </cell>
          <cell r="G5495">
            <v>16</v>
          </cell>
          <cell r="H5495">
            <v>84</v>
          </cell>
          <cell r="I5495" t="str">
            <v>N</v>
          </cell>
        </row>
        <row r="5496">
          <cell r="A5496" t="str">
            <v>MF168</v>
          </cell>
          <cell r="B5496" t="str">
            <v>CS</v>
          </cell>
          <cell r="C5496" t="str">
            <v>12/HD</v>
          </cell>
          <cell r="D5496" t="str">
            <v>GPLUMP</v>
          </cell>
          <cell r="E5496" t="str">
            <v>CHICK WHL WOG 3.25-3.5 LB MARI ROTISS SLEEVES RW RF</v>
          </cell>
          <cell r="F5496">
            <v>84</v>
          </cell>
          <cell r="G5496">
            <v>30</v>
          </cell>
          <cell r="H5496">
            <v>84</v>
          </cell>
          <cell r="I5496" t="str">
            <v>N</v>
          </cell>
        </row>
        <row r="5497">
          <cell r="A5497" t="str">
            <v>MF256</v>
          </cell>
          <cell r="B5497" t="str">
            <v>CS</v>
          </cell>
          <cell r="C5497" t="str">
            <v>12/HD</v>
          </cell>
          <cell r="D5497" t="str">
            <v>GPLUMP</v>
          </cell>
          <cell r="E5497" t="str">
            <v>CHICK WHL WOG 3.25-3.5 LB MARI ROTISS TRSD RAW REF</v>
          </cell>
          <cell r="F5497">
            <v>84</v>
          </cell>
          <cell r="G5497">
            <v>12</v>
          </cell>
          <cell r="H5497">
            <v>91</v>
          </cell>
          <cell r="I5497" t="str">
            <v>N</v>
          </cell>
        </row>
        <row r="5498">
          <cell r="A5498" t="str">
            <v>ML024</v>
          </cell>
          <cell r="B5498" t="str">
            <v>CS</v>
          </cell>
          <cell r="C5498" t="str">
            <v>7/2 HD</v>
          </cell>
          <cell r="D5498" t="str">
            <v>BROAST</v>
          </cell>
          <cell r="E5498" t="str">
            <v>CHICK 8 PCS CUT UP CHKITE WOG 3.13-3.70 LB MARI REF</v>
          </cell>
          <cell r="F5498">
            <v>197</v>
          </cell>
          <cell r="G5498">
            <v>43</v>
          </cell>
          <cell r="H5498">
            <v>238</v>
          </cell>
          <cell r="I5498" t="str">
            <v>N</v>
          </cell>
        </row>
        <row r="5499">
          <cell r="A5499" t="str">
            <v>ML856</v>
          </cell>
          <cell r="B5499" t="str">
            <v>S/O</v>
          </cell>
          <cell r="C5499" t="str">
            <v>2/10 LB</v>
          </cell>
          <cell r="D5499" t="str">
            <v>GPLUMP</v>
          </cell>
          <cell r="E5499" t="str">
            <v>CHICK BRST TNDR CLPD N/BNSK MARI CVP REF</v>
          </cell>
          <cell r="F5499">
            <v>0</v>
          </cell>
          <cell r="G5499">
            <v>0</v>
          </cell>
          <cell r="H5499">
            <v>0</v>
          </cell>
          <cell r="I5499" t="str">
            <v>Y</v>
          </cell>
        </row>
        <row r="5500">
          <cell r="A5500" t="str">
            <v>NB154</v>
          </cell>
          <cell r="B5500" t="str">
            <v>S/O</v>
          </cell>
          <cell r="C5500" t="str">
            <v>40/LB</v>
          </cell>
          <cell r="D5500" t="str">
            <v>GPLUMP</v>
          </cell>
          <cell r="E5500" t="str">
            <v>CHICK WHL WOG 2.75-3 LB RAW BUK REF</v>
          </cell>
          <cell r="F5500">
            <v>0</v>
          </cell>
          <cell r="G5500">
            <v>0</v>
          </cell>
          <cell r="H5500">
            <v>0</v>
          </cell>
          <cell r="I5500" t="str">
            <v>Y</v>
          </cell>
        </row>
        <row r="5501">
          <cell r="A5501" t="str">
            <v>P6712</v>
          </cell>
          <cell r="B5501" t="str">
            <v>S/O</v>
          </cell>
          <cell r="C5501" t="str">
            <v>20/UP</v>
          </cell>
          <cell r="D5501" t="str">
            <v>JSTBAR</v>
          </cell>
          <cell r="E5501" t="str">
            <v>CHICK BRST N/BNSK D/L RAW RNDM CVP REF</v>
          </cell>
          <cell r="F5501">
            <v>0</v>
          </cell>
          <cell r="G5501">
            <v>0</v>
          </cell>
          <cell r="H5501">
            <v>0</v>
          </cell>
          <cell r="I5501" t="str">
            <v>Y</v>
          </cell>
        </row>
        <row r="5502">
          <cell r="A5502" t="str">
            <v>R9482</v>
          </cell>
          <cell r="B5502" t="str">
            <v>S/O</v>
          </cell>
          <cell r="C5502" t="str">
            <v>40/LB</v>
          </cell>
          <cell r="D5502" t="str">
            <v>GPLUMP</v>
          </cell>
          <cell r="E5502" t="str">
            <v>CHICK LIVER RAW REF</v>
          </cell>
          <cell r="F5502">
            <v>0</v>
          </cell>
          <cell r="G5502">
            <v>0</v>
          </cell>
          <cell r="H5502">
            <v>0</v>
          </cell>
          <cell r="I5502" t="str">
            <v>Y</v>
          </cell>
        </row>
        <row r="5503">
          <cell r="A5503" t="str">
            <v>H6174</v>
          </cell>
          <cell r="B5503" t="str">
            <v>CS</v>
          </cell>
          <cell r="C5503" t="str">
            <v>4/10 LB</v>
          </cell>
          <cell r="D5503" t="str">
            <v>GPLUMP</v>
          </cell>
          <cell r="E5503" t="str">
            <v>CHICK WNGTT DRMTS DISJ AVG 9-12 CNT/LB RAW FRFZ</v>
          </cell>
          <cell r="F5503">
            <v>2</v>
          </cell>
          <cell r="G5503">
            <v>5</v>
          </cell>
          <cell r="H5503">
            <v>0</v>
          </cell>
          <cell r="I5503" t="str">
            <v>N</v>
          </cell>
        </row>
        <row r="5504">
          <cell r="A5504" t="str">
            <v>K3820</v>
          </cell>
          <cell r="B5504" t="str">
            <v>CS</v>
          </cell>
          <cell r="C5504" t="str">
            <v>40/LB</v>
          </cell>
          <cell r="D5504" t="str">
            <v>GPLUMP</v>
          </cell>
          <cell r="E5504" t="str">
            <v>CHICK DRMSTK RNDM RAW FRFZ C/W</v>
          </cell>
          <cell r="F5504">
            <v>0</v>
          </cell>
          <cell r="G5504">
            <v>48</v>
          </cell>
          <cell r="H5504">
            <v>0</v>
          </cell>
          <cell r="I5504" t="str">
            <v>N</v>
          </cell>
        </row>
        <row r="5505">
          <cell r="A5505" t="str">
            <v>M7374</v>
          </cell>
          <cell r="B5505" t="str">
            <v>CS</v>
          </cell>
          <cell r="C5505" t="str">
            <v>40/UP</v>
          </cell>
          <cell r="D5505" t="str">
            <v>GPLUMP</v>
          </cell>
          <cell r="E5505" t="str">
            <v>CHICK BRST WHL BNSK AVG 33 PCS RAW FRFZ</v>
          </cell>
          <cell r="F5505">
            <v>0</v>
          </cell>
          <cell r="G5505">
            <v>34</v>
          </cell>
          <cell r="H5505">
            <v>0</v>
          </cell>
          <cell r="I5505" t="str">
            <v>N</v>
          </cell>
        </row>
        <row r="5506">
          <cell r="A5506" t="str">
            <v>W7830</v>
          </cell>
          <cell r="B5506" t="str">
            <v>CS</v>
          </cell>
          <cell r="C5506" t="str">
            <v>4/10 LB</v>
          </cell>
          <cell r="D5506" t="str">
            <v>GPLUMP</v>
          </cell>
          <cell r="E5506" t="str">
            <v>CHICK BRST TNDR PORTION N/BNSK UNCLPD RW CVP FRFZ</v>
          </cell>
          <cell r="F5506">
            <v>0</v>
          </cell>
          <cell r="G5506">
            <v>0</v>
          </cell>
          <cell r="H5506">
            <v>0</v>
          </cell>
          <cell r="I5506" t="str">
            <v>N</v>
          </cell>
        </row>
        <row r="5507">
          <cell r="A5507">
            <v>16606</v>
          </cell>
          <cell r="B5507" t="str">
            <v>S/O</v>
          </cell>
          <cell r="C5507" t="str">
            <v>32/4 OZ</v>
          </cell>
          <cell r="D5507" t="str">
            <v>DAVCKY</v>
          </cell>
          <cell r="E5507" t="str">
            <v>COOKIE CHOCNK I/W T&amp;S FZ</v>
          </cell>
          <cell r="F5507">
            <v>0</v>
          </cell>
          <cell r="G5507">
            <v>0</v>
          </cell>
          <cell r="H5507">
            <v>0</v>
          </cell>
          <cell r="I5507" t="str">
            <v>Y</v>
          </cell>
        </row>
        <row r="5508">
          <cell r="A5508">
            <v>57030</v>
          </cell>
          <cell r="B5508" t="str">
            <v>S/O</v>
          </cell>
          <cell r="C5508" t="str">
            <v>80/4.5OZ</v>
          </cell>
          <cell r="D5508" t="str">
            <v>DAVCKY</v>
          </cell>
          <cell r="E5508" t="str">
            <v>DOUGH CKY DEC SUGAR 4.5 4.5 OZ PR/P BS FZ</v>
          </cell>
          <cell r="F5508">
            <v>0</v>
          </cell>
          <cell r="G5508">
            <v>0</v>
          </cell>
          <cell r="H5508">
            <v>0</v>
          </cell>
          <cell r="I5508" t="str">
            <v>Y</v>
          </cell>
        </row>
        <row r="5509">
          <cell r="A5509">
            <v>94908</v>
          </cell>
          <cell r="B5509" t="str">
            <v>S/O</v>
          </cell>
          <cell r="C5509" t="str">
            <v>2/9 LB</v>
          </cell>
          <cell r="D5509" t="str">
            <v>DAVCKY</v>
          </cell>
          <cell r="E5509" t="str">
            <v>CAKE CRUMB APPLE CARAMEL 24 SL TRAY TS FZ</v>
          </cell>
          <cell r="F5509">
            <v>0</v>
          </cell>
          <cell r="G5509">
            <v>0</v>
          </cell>
          <cell r="H5509">
            <v>0</v>
          </cell>
          <cell r="I5509" t="str">
            <v>Y</v>
          </cell>
        </row>
        <row r="5510">
          <cell r="A5510">
            <v>97304</v>
          </cell>
          <cell r="B5510" t="str">
            <v>S/O</v>
          </cell>
          <cell r="C5510" t="str">
            <v>24/CNT</v>
          </cell>
          <cell r="D5510" t="str">
            <v>DAVCKY</v>
          </cell>
          <cell r="E5510" t="str">
            <v>ROLL CINN BKD 6oz T&amp;S W/ FONDANT ICING FZ</v>
          </cell>
          <cell r="F5510">
            <v>0</v>
          </cell>
          <cell r="G5510">
            <v>1</v>
          </cell>
          <cell r="H5510">
            <v>2</v>
          </cell>
          <cell r="I5510" t="str">
            <v>Y</v>
          </cell>
        </row>
        <row r="5511">
          <cell r="A5511" t="str">
            <v>A4584</v>
          </cell>
          <cell r="B5511" t="str">
            <v>CS</v>
          </cell>
          <cell r="C5511" t="str">
            <v>2/6 LB</v>
          </cell>
          <cell r="D5511" t="str">
            <v>DAVCKY</v>
          </cell>
          <cell r="E5511" t="str">
            <v>BROWNIE CHOC CHIP 24 SL TRAY TS FZ</v>
          </cell>
          <cell r="F5511">
            <v>8</v>
          </cell>
          <cell r="G5511">
            <v>34</v>
          </cell>
          <cell r="H5511">
            <v>20</v>
          </cell>
          <cell r="I5511" t="str">
            <v>N</v>
          </cell>
        </row>
        <row r="5512">
          <cell r="A5512" t="str">
            <v>B6940</v>
          </cell>
          <cell r="B5512" t="str">
            <v>S/O</v>
          </cell>
          <cell r="C5512" t="str">
            <v>213/1.5</v>
          </cell>
          <cell r="D5512" t="str">
            <v>DAVCKY</v>
          </cell>
          <cell r="E5512" t="str">
            <v>DOUGH CKY CHOCHIP 1.5oz PR/P BS FZ</v>
          </cell>
          <cell r="F5512">
            <v>0</v>
          </cell>
          <cell r="G5512">
            <v>0</v>
          </cell>
          <cell r="H5512">
            <v>0</v>
          </cell>
          <cell r="I5512" t="str">
            <v>Y</v>
          </cell>
        </row>
        <row r="5513">
          <cell r="A5513" t="str">
            <v>B6942</v>
          </cell>
          <cell r="B5513" t="str">
            <v>S/O</v>
          </cell>
          <cell r="C5513" t="str">
            <v>213/CNT</v>
          </cell>
          <cell r="D5513" t="str">
            <v>DAVCKY</v>
          </cell>
          <cell r="E5513" t="str">
            <v>DOUGH CKY CHOCNK 1.5oz PR/P BS FZ</v>
          </cell>
          <cell r="F5513">
            <v>0</v>
          </cell>
          <cell r="G5513">
            <v>0</v>
          </cell>
          <cell r="H5513">
            <v>0</v>
          </cell>
          <cell r="I5513" t="str">
            <v>Y</v>
          </cell>
        </row>
        <row r="5514">
          <cell r="A5514" t="str">
            <v>BL210</v>
          </cell>
          <cell r="B5514" t="str">
            <v>S/O</v>
          </cell>
          <cell r="C5514" t="str">
            <v>32/4 OZ</v>
          </cell>
          <cell r="D5514" t="str">
            <v>DAVCKY</v>
          </cell>
          <cell r="E5514" t="str">
            <v>COOKIE OATRAIS 4oz IW TS FZ</v>
          </cell>
          <cell r="F5514">
            <v>0</v>
          </cell>
          <cell r="G5514">
            <v>0</v>
          </cell>
          <cell r="H5514">
            <v>0</v>
          </cell>
          <cell r="I5514" t="str">
            <v>Y</v>
          </cell>
        </row>
        <row r="5515">
          <cell r="A5515" t="str">
            <v>D9716</v>
          </cell>
          <cell r="B5515" t="str">
            <v>S/O</v>
          </cell>
          <cell r="C5515" t="str">
            <v>80/CNT</v>
          </cell>
          <cell r="D5515" t="str">
            <v>DAVCKY</v>
          </cell>
          <cell r="E5515" t="str">
            <v>DOUGH CKY TRIPLE CHOC 4.5oz PR/P BS FZ</v>
          </cell>
          <cell r="F5515">
            <v>0</v>
          </cell>
          <cell r="G5515">
            <v>0</v>
          </cell>
          <cell r="H5515">
            <v>2</v>
          </cell>
          <cell r="I5515" t="str">
            <v>Y</v>
          </cell>
        </row>
        <row r="5516">
          <cell r="A5516" t="str">
            <v>D9718</v>
          </cell>
          <cell r="B5516" t="str">
            <v>S/O</v>
          </cell>
          <cell r="C5516" t="str">
            <v>80/CNT</v>
          </cell>
          <cell r="D5516" t="str">
            <v>DAVCKY</v>
          </cell>
          <cell r="E5516" t="str">
            <v>DOUGH CKY OATMEAL RAIS 4.5oz PR/P BS FZ</v>
          </cell>
          <cell r="F5516">
            <v>0</v>
          </cell>
          <cell r="G5516">
            <v>0</v>
          </cell>
          <cell r="H5516">
            <v>0</v>
          </cell>
          <cell r="I5516" t="str">
            <v>Y</v>
          </cell>
        </row>
        <row r="5517">
          <cell r="A5517" t="str">
            <v>D9724</v>
          </cell>
          <cell r="B5517" t="str">
            <v>S/O</v>
          </cell>
          <cell r="C5517" t="str">
            <v>80/4.5OZ</v>
          </cell>
          <cell r="D5517" t="str">
            <v>DAVCKY</v>
          </cell>
          <cell r="E5517" t="str">
            <v>DOUGH CKY P/BUTR 4.5oz PR/P BS FZ</v>
          </cell>
          <cell r="F5517">
            <v>0</v>
          </cell>
          <cell r="G5517">
            <v>0</v>
          </cell>
          <cell r="H5517">
            <v>0</v>
          </cell>
          <cell r="I5517" t="str">
            <v>Y</v>
          </cell>
        </row>
        <row r="5518">
          <cell r="A5518" t="str">
            <v>E7062</v>
          </cell>
          <cell r="B5518" t="str">
            <v>CS</v>
          </cell>
          <cell r="C5518" t="str">
            <v>12/6 OZ</v>
          </cell>
          <cell r="D5518" t="str">
            <v>DAVCKY</v>
          </cell>
          <cell r="E5518" t="str">
            <v>MUFFIN BANNT 6oz BKD TS FZ</v>
          </cell>
          <cell r="F5518">
            <v>3</v>
          </cell>
          <cell r="G5518">
            <v>10</v>
          </cell>
          <cell r="H5518">
            <v>9</v>
          </cell>
          <cell r="I5518" t="str">
            <v>N</v>
          </cell>
        </row>
        <row r="5519">
          <cell r="A5519" t="str">
            <v>E7140</v>
          </cell>
          <cell r="B5519" t="str">
            <v>CS</v>
          </cell>
          <cell r="C5519" t="str">
            <v>12/6 OZ</v>
          </cell>
          <cell r="D5519" t="str">
            <v>DAVCKY</v>
          </cell>
          <cell r="E5519" t="str">
            <v>MUFFIN CHOCHIP 6oz BKD TS FZ</v>
          </cell>
          <cell r="F5519">
            <v>2</v>
          </cell>
          <cell r="G5519">
            <v>10</v>
          </cell>
          <cell r="H5519">
            <v>0</v>
          </cell>
          <cell r="I5519" t="str">
            <v>N</v>
          </cell>
        </row>
        <row r="5520">
          <cell r="A5520" t="str">
            <v>ED534</v>
          </cell>
          <cell r="B5520" t="str">
            <v>CS</v>
          </cell>
          <cell r="C5520" t="str">
            <v>1/6 CNT</v>
          </cell>
          <cell r="D5520" t="str">
            <v>FXTAIL</v>
          </cell>
          <cell r="E5520" t="str">
            <v>PIE CCNT CRM PIE 9"</v>
          </cell>
          <cell r="F5520">
            <v>1</v>
          </cell>
          <cell r="G5520">
            <v>8</v>
          </cell>
          <cell r="H5520">
            <v>0</v>
          </cell>
          <cell r="I5520" t="str">
            <v>N</v>
          </cell>
        </row>
        <row r="5521">
          <cell r="A5521" t="str">
            <v>G0328</v>
          </cell>
          <cell r="B5521" t="str">
            <v>CS</v>
          </cell>
          <cell r="C5521" t="str">
            <v>20/LB</v>
          </cell>
          <cell r="D5521" t="str">
            <v>DAVCKY</v>
          </cell>
          <cell r="E5521" t="str">
            <v>DOUGH CKY CHOCHIP TRDTNL AVG 128/2.5oz FZ</v>
          </cell>
          <cell r="F5521">
            <v>7</v>
          </cell>
          <cell r="G5521">
            <v>29</v>
          </cell>
          <cell r="H5521">
            <v>0</v>
          </cell>
          <cell r="I5521" t="str">
            <v>N</v>
          </cell>
        </row>
        <row r="5522">
          <cell r="A5522" t="str">
            <v>GG588</v>
          </cell>
          <cell r="B5522" t="str">
            <v>CS</v>
          </cell>
          <cell r="C5522" t="str">
            <v>1/8 CNT</v>
          </cell>
          <cell r="D5522" t="str">
            <v>FXTAIL</v>
          </cell>
          <cell r="E5522" t="str">
            <v>PIE APPLE BKD 9 IN FZ</v>
          </cell>
          <cell r="F5522">
            <v>5</v>
          </cell>
          <cell r="G5522">
            <v>0</v>
          </cell>
          <cell r="H5522">
            <v>150</v>
          </cell>
          <cell r="I5522" t="str">
            <v>N</v>
          </cell>
        </row>
        <row r="5523">
          <cell r="A5523" t="str">
            <v>GG594</v>
          </cell>
          <cell r="B5523" t="str">
            <v>CS</v>
          </cell>
          <cell r="C5523" t="str">
            <v>1/6 CNT</v>
          </cell>
          <cell r="D5523" t="str">
            <v>FXTAIL</v>
          </cell>
          <cell r="E5523" t="str">
            <v>PIE FRENCH SILK 9" FZ</v>
          </cell>
          <cell r="F5523">
            <v>22</v>
          </cell>
          <cell r="G5523">
            <v>291</v>
          </cell>
          <cell r="H5523">
            <v>96</v>
          </cell>
          <cell r="I5523" t="str">
            <v>N</v>
          </cell>
        </row>
        <row r="5524">
          <cell r="A5524" t="str">
            <v>GG596</v>
          </cell>
          <cell r="B5524" t="str">
            <v>CS</v>
          </cell>
          <cell r="C5524" t="str">
            <v>1/8 CNT</v>
          </cell>
          <cell r="D5524" t="str">
            <v>FXTAIL</v>
          </cell>
          <cell r="E5524" t="str">
            <v>PIE CHERRY BKD 9" FZ</v>
          </cell>
          <cell r="F5524">
            <v>4</v>
          </cell>
          <cell r="G5524">
            <v>0</v>
          </cell>
          <cell r="H5524">
            <v>154</v>
          </cell>
          <cell r="I5524" t="str">
            <v>N</v>
          </cell>
        </row>
        <row r="5525">
          <cell r="A5525" t="str">
            <v>GG598</v>
          </cell>
          <cell r="B5525" t="str">
            <v>CS</v>
          </cell>
          <cell r="C5525" t="str">
            <v>1/6 CNT</v>
          </cell>
          <cell r="D5525" t="str">
            <v>FXTAIL</v>
          </cell>
          <cell r="E5525" t="str">
            <v>PIE LEMON SUPREME 9" FZ</v>
          </cell>
          <cell r="F5525">
            <v>10</v>
          </cell>
          <cell r="G5525">
            <v>42</v>
          </cell>
          <cell r="H5525">
            <v>0</v>
          </cell>
          <cell r="I5525" t="str">
            <v>N</v>
          </cell>
        </row>
        <row r="5526">
          <cell r="A5526" t="str">
            <v>GH852</v>
          </cell>
          <cell r="B5526" t="str">
            <v>CS</v>
          </cell>
          <cell r="C5526" t="str">
            <v>1/6 CNT</v>
          </cell>
          <cell r="D5526" t="str">
            <v>FXTAIL</v>
          </cell>
          <cell r="E5526" t="str">
            <v>PIE LEMON MERINGUE 9"</v>
          </cell>
          <cell r="F5526">
            <v>7</v>
          </cell>
          <cell r="G5526">
            <v>32</v>
          </cell>
          <cell r="H5526">
            <v>126</v>
          </cell>
          <cell r="I5526" t="str">
            <v>N</v>
          </cell>
        </row>
        <row r="5527">
          <cell r="A5527" t="str">
            <v>M6860</v>
          </cell>
          <cell r="B5527" t="str">
            <v>S/O</v>
          </cell>
          <cell r="C5527" t="str">
            <v>12/6 OZ</v>
          </cell>
          <cell r="D5527" t="str">
            <v>DAVCKY</v>
          </cell>
          <cell r="E5527" t="str">
            <v>MUFFIN RDVEL CRM CHSE 6oz BKD TS FZ</v>
          </cell>
          <cell r="F5527">
            <v>0</v>
          </cell>
          <cell r="G5527">
            <v>0</v>
          </cell>
          <cell r="H5527">
            <v>0</v>
          </cell>
          <cell r="I5527" t="str">
            <v>Y</v>
          </cell>
        </row>
        <row r="5528">
          <cell r="A5528" t="str">
            <v>M6874</v>
          </cell>
          <cell r="B5528" t="str">
            <v>S/O</v>
          </cell>
          <cell r="C5528" t="str">
            <v>12/6 OZ</v>
          </cell>
          <cell r="D5528" t="str">
            <v>DAVCKY</v>
          </cell>
          <cell r="E5528" t="str">
            <v>MUFFIN PISTACHIO YOGURT 6oz BKD FZ</v>
          </cell>
          <cell r="F5528">
            <v>0</v>
          </cell>
          <cell r="G5528">
            <v>0</v>
          </cell>
          <cell r="H5528">
            <v>0</v>
          </cell>
          <cell r="I5528" t="str">
            <v>Y</v>
          </cell>
        </row>
        <row r="5529">
          <cell r="A5529" t="str">
            <v>M6882</v>
          </cell>
          <cell r="B5529" t="str">
            <v>S/O</v>
          </cell>
          <cell r="C5529" t="str">
            <v>12/6 OZ</v>
          </cell>
          <cell r="D5529" t="str">
            <v>DAVCKY</v>
          </cell>
          <cell r="E5529" t="str">
            <v>MUFFIN FRTST YOGURT 6oz BKD FZ</v>
          </cell>
          <cell r="F5529">
            <v>0</v>
          </cell>
          <cell r="G5529">
            <v>0</v>
          </cell>
          <cell r="H5529">
            <v>0</v>
          </cell>
          <cell r="I5529" t="str">
            <v>Y</v>
          </cell>
        </row>
        <row r="5530">
          <cell r="A5530" t="str">
            <v>N3808</v>
          </cell>
          <cell r="B5530" t="str">
            <v>CS</v>
          </cell>
          <cell r="C5530" t="str">
            <v>12/6 OZ</v>
          </cell>
          <cell r="D5530" t="str">
            <v>DAVCKY</v>
          </cell>
          <cell r="E5530" t="str">
            <v>MUFFIN BLB CRMB 6oz BKD TS FZ</v>
          </cell>
          <cell r="F5530">
            <v>3</v>
          </cell>
          <cell r="G5530">
            <v>6</v>
          </cell>
          <cell r="H5530">
            <v>10</v>
          </cell>
          <cell r="I5530" t="str">
            <v>N</v>
          </cell>
        </row>
        <row r="5531">
          <cell r="A5531" t="str">
            <v>N3810</v>
          </cell>
          <cell r="B5531" t="str">
            <v>S/O</v>
          </cell>
          <cell r="C5531" t="str">
            <v>12/6 OZ</v>
          </cell>
          <cell r="D5531" t="str">
            <v>DAVCKY</v>
          </cell>
          <cell r="E5531" t="str">
            <v>MUFFIN CHOC CRCHSE 6oz BKD TS FZ</v>
          </cell>
          <cell r="F5531">
            <v>0</v>
          </cell>
          <cell r="G5531">
            <v>0</v>
          </cell>
          <cell r="H5531">
            <v>0</v>
          </cell>
          <cell r="I5531" t="str">
            <v>Y</v>
          </cell>
        </row>
        <row r="5532">
          <cell r="A5532" t="str">
            <v>N3812</v>
          </cell>
          <cell r="B5532" t="str">
            <v>CS</v>
          </cell>
          <cell r="C5532" t="str">
            <v>12/6 OZ</v>
          </cell>
          <cell r="D5532" t="str">
            <v>DAVCKY</v>
          </cell>
          <cell r="E5532" t="str">
            <v>MUFFIN CRANORG 6oz BKD TS FZ</v>
          </cell>
          <cell r="F5532">
            <v>8</v>
          </cell>
          <cell r="G5532">
            <v>12</v>
          </cell>
          <cell r="H5532">
            <v>10</v>
          </cell>
          <cell r="I5532" t="str">
            <v>N</v>
          </cell>
        </row>
        <row r="5533">
          <cell r="A5533" t="str">
            <v>NW400</v>
          </cell>
          <cell r="B5533" t="str">
            <v>CS</v>
          </cell>
          <cell r="C5533" t="str">
            <v>2/14 SL</v>
          </cell>
          <cell r="D5533" t="str">
            <v>SWTENC</v>
          </cell>
          <cell r="E5533" t="str">
            <v>CAKE RAINBOW 10" 98 OZ FZ</v>
          </cell>
          <cell r="F5533">
            <v>0</v>
          </cell>
          <cell r="G5533">
            <v>0</v>
          </cell>
          <cell r="H5533">
            <v>0</v>
          </cell>
          <cell r="I5533" t="str">
            <v>N</v>
          </cell>
        </row>
        <row r="5534">
          <cell r="A5534" t="str">
            <v>V9532</v>
          </cell>
          <cell r="B5534" t="str">
            <v>S/O</v>
          </cell>
          <cell r="C5534" t="str">
            <v>12/6 OZ</v>
          </cell>
          <cell r="D5534" t="str">
            <v>DAVCKY</v>
          </cell>
          <cell r="E5534" t="str">
            <v>MUFFIN CINN CHIP 6oz BKD TS FZ</v>
          </cell>
          <cell r="F5534">
            <v>0</v>
          </cell>
          <cell r="G5534">
            <v>0</v>
          </cell>
          <cell r="H5534">
            <v>0</v>
          </cell>
          <cell r="I5534" t="str">
            <v>Y</v>
          </cell>
        </row>
        <row r="5535">
          <cell r="A5535" t="str">
            <v>V9534</v>
          </cell>
          <cell r="B5535" t="str">
            <v>S/O</v>
          </cell>
          <cell r="C5535" t="str">
            <v>12/6 OZ</v>
          </cell>
          <cell r="D5535" t="str">
            <v>DAVCKY</v>
          </cell>
          <cell r="E5535" t="str">
            <v>MUFFIN APPLE STREUSEL BKD 6oz TS FZ</v>
          </cell>
          <cell r="F5535">
            <v>0</v>
          </cell>
          <cell r="G5535">
            <v>0</v>
          </cell>
          <cell r="H5535">
            <v>0</v>
          </cell>
          <cell r="I5535" t="str">
            <v>Y</v>
          </cell>
        </row>
        <row r="5536">
          <cell r="A5536" t="str">
            <v>V9536</v>
          </cell>
          <cell r="B5536" t="str">
            <v>S/O</v>
          </cell>
          <cell r="C5536" t="str">
            <v>12/6 OZ</v>
          </cell>
          <cell r="D5536" t="str">
            <v>DAVCKY</v>
          </cell>
          <cell r="E5536" t="str">
            <v>MUFFIN MOUNTAIN BERRY 6oz BKD TS FZ</v>
          </cell>
          <cell r="F5536">
            <v>0</v>
          </cell>
          <cell r="G5536">
            <v>0</v>
          </cell>
          <cell r="H5536">
            <v>0</v>
          </cell>
          <cell r="I5536" t="str">
            <v>Y</v>
          </cell>
        </row>
        <row r="5537">
          <cell r="A5537" t="str">
            <v>VC044</v>
          </cell>
          <cell r="B5537" t="str">
            <v>CS</v>
          </cell>
          <cell r="C5537" t="str">
            <v>1/8 CNT</v>
          </cell>
          <cell r="D5537" t="str">
            <v>FAMDAV</v>
          </cell>
          <cell r="E5537" t="str">
            <v>PIE PECAN 9" FZ</v>
          </cell>
          <cell r="F5537">
            <v>7</v>
          </cell>
          <cell r="G5537">
            <v>364</v>
          </cell>
          <cell r="H5537">
            <v>0</v>
          </cell>
          <cell r="I5537" t="str">
            <v>N</v>
          </cell>
        </row>
        <row r="5538">
          <cell r="A5538" t="str">
            <v>VC652</v>
          </cell>
          <cell r="B5538" t="str">
            <v>CS</v>
          </cell>
          <cell r="C5538" t="str">
            <v>1/8 CNT</v>
          </cell>
          <cell r="D5538" t="str">
            <v>FAMDAV</v>
          </cell>
          <cell r="E5538" t="str">
            <v>PIE PUMPKIN 9" BKD FZ</v>
          </cell>
          <cell r="F5538">
            <v>6</v>
          </cell>
          <cell r="G5538">
            <v>169</v>
          </cell>
          <cell r="H5538">
            <v>0</v>
          </cell>
          <cell r="I5538" t="str">
            <v>N</v>
          </cell>
        </row>
        <row r="5539">
          <cell r="A5539">
            <v>98982</v>
          </cell>
          <cell r="B5539" t="str">
            <v>S/O</v>
          </cell>
          <cell r="C5539" t="str">
            <v>180/2.5</v>
          </cell>
          <cell r="D5539" t="str">
            <v>GNNELL</v>
          </cell>
          <cell r="E5539" t="str">
            <v>DOUGH ROLL KAISER FZ</v>
          </cell>
          <cell r="F5539">
            <v>0</v>
          </cell>
          <cell r="G5539">
            <v>0</v>
          </cell>
          <cell r="H5539">
            <v>0</v>
          </cell>
          <cell r="I5539" t="str">
            <v>Y</v>
          </cell>
        </row>
        <row r="5540">
          <cell r="A5540" t="str">
            <v>B6158</v>
          </cell>
          <cell r="B5540" t="str">
            <v>S/O</v>
          </cell>
          <cell r="C5540" t="str">
            <v>32/10 OZ</v>
          </cell>
          <cell r="D5540" t="str">
            <v>GNNELL</v>
          </cell>
          <cell r="E5540" t="str">
            <v>DOUGH BREAD WHITE MINLF FZ</v>
          </cell>
          <cell r="F5540">
            <v>3</v>
          </cell>
          <cell r="G5540">
            <v>0</v>
          </cell>
          <cell r="H5540">
            <v>15</v>
          </cell>
          <cell r="I5540" t="str">
            <v>Y</v>
          </cell>
        </row>
        <row r="5541">
          <cell r="A5541" t="str">
            <v>D0530</v>
          </cell>
          <cell r="B5541" t="str">
            <v>S/O</v>
          </cell>
          <cell r="C5541" t="str">
            <v>35/12 OZ</v>
          </cell>
          <cell r="D5541" t="str">
            <v>GNNELL</v>
          </cell>
          <cell r="E5541" t="str">
            <v>DOUGH BREAD ITAL FOCACCIA BULK FZ</v>
          </cell>
          <cell r="F5541">
            <v>0</v>
          </cell>
          <cell r="G5541">
            <v>0</v>
          </cell>
          <cell r="H5541">
            <v>0</v>
          </cell>
          <cell r="I5541" t="str">
            <v>Y</v>
          </cell>
        </row>
        <row r="5542">
          <cell r="A5542" t="str">
            <v>D5754</v>
          </cell>
          <cell r="B5542" t="str">
            <v>S/O</v>
          </cell>
          <cell r="C5542" t="str">
            <v>56/1.5OZ</v>
          </cell>
          <cell r="D5542" t="str">
            <v>GNNELL</v>
          </cell>
          <cell r="E5542" t="str">
            <v>BUN HOT DOG WHTE 1.5 OZ I/W FZ</v>
          </cell>
          <cell r="F5542">
            <v>0</v>
          </cell>
          <cell r="G5542">
            <v>0</v>
          </cell>
          <cell r="H5542">
            <v>0</v>
          </cell>
          <cell r="I5542" t="str">
            <v>Y</v>
          </cell>
        </row>
        <row r="5543">
          <cell r="A5543" t="str">
            <v>FH512</v>
          </cell>
          <cell r="B5543" t="str">
            <v>S/O</v>
          </cell>
          <cell r="C5543" t="str">
            <v>15/6 CNT</v>
          </cell>
          <cell r="D5543" t="str">
            <v>GNNELL</v>
          </cell>
          <cell r="E5543" t="str">
            <v>ROLL PRETZEL DINNER 9oz CCUT FZ</v>
          </cell>
          <cell r="F5543">
            <v>0</v>
          </cell>
          <cell r="G5543">
            <v>0</v>
          </cell>
          <cell r="H5543">
            <v>0</v>
          </cell>
          <cell r="I5543" t="str">
            <v>Y</v>
          </cell>
        </row>
        <row r="5544">
          <cell r="A5544" t="str">
            <v>HJ514</v>
          </cell>
          <cell r="B5544" t="str">
            <v>CS</v>
          </cell>
          <cell r="C5544" t="str">
            <v>12/16 OZ</v>
          </cell>
          <cell r="D5544" t="str">
            <v>GNNELL</v>
          </cell>
          <cell r="E5544" t="str">
            <v>BREAD VIENNA TS FZ</v>
          </cell>
          <cell r="F5544">
            <v>3</v>
          </cell>
          <cell r="G5544">
            <v>6</v>
          </cell>
          <cell r="H5544">
            <v>16</v>
          </cell>
          <cell r="I5544" t="str">
            <v>N</v>
          </cell>
        </row>
        <row r="5545">
          <cell r="A5545" t="str">
            <v>NP194</v>
          </cell>
          <cell r="B5545" t="str">
            <v>S/O</v>
          </cell>
          <cell r="C5545" t="str">
            <v>96/1.5OZ</v>
          </cell>
          <cell r="D5545" t="str">
            <v>GNNELL</v>
          </cell>
          <cell r="E5545" t="str">
            <v>ROLL DNR PRETZEL UNSL TS FZ</v>
          </cell>
          <cell r="F5545">
            <v>0</v>
          </cell>
          <cell r="G5545">
            <v>0</v>
          </cell>
          <cell r="H5545">
            <v>0</v>
          </cell>
          <cell r="I5545" t="str">
            <v>Y</v>
          </cell>
        </row>
        <row r="5546">
          <cell r="A5546">
            <v>19614</v>
          </cell>
          <cell r="B5546" t="str">
            <v>CS</v>
          </cell>
          <cell r="C5546" t="str">
            <v>12/10CNT</v>
          </cell>
          <cell r="D5546" t="str">
            <v>GRKDLT</v>
          </cell>
          <cell r="E5546" t="str">
            <v>PITA BREAD 7" CHICAGO FZ</v>
          </cell>
          <cell r="F5546">
            <v>6</v>
          </cell>
          <cell r="G5546">
            <v>21</v>
          </cell>
          <cell r="H5546">
            <v>5</v>
          </cell>
          <cell r="I5546" t="str">
            <v>N</v>
          </cell>
        </row>
        <row r="5547">
          <cell r="A5547">
            <v>34984</v>
          </cell>
          <cell r="B5547" t="str">
            <v>CS</v>
          </cell>
          <cell r="C5547" t="str">
            <v>2/.5 GAL</v>
          </cell>
          <cell r="D5547" t="str">
            <v>GRKDLT</v>
          </cell>
          <cell r="E5547" t="str">
            <v>CHEESE FETA FEISTY FZ</v>
          </cell>
          <cell r="F5547">
            <v>1</v>
          </cell>
          <cell r="G5547">
            <v>16</v>
          </cell>
          <cell r="H5547">
            <v>0</v>
          </cell>
          <cell r="I5547" t="str">
            <v>N</v>
          </cell>
        </row>
        <row r="5548">
          <cell r="A5548">
            <v>34990</v>
          </cell>
          <cell r="B5548" t="str">
            <v>CS</v>
          </cell>
          <cell r="C5548" t="str">
            <v>1/15 LB</v>
          </cell>
          <cell r="D5548" t="str">
            <v>GRKDLT</v>
          </cell>
          <cell r="E5548" t="str">
            <v>CHIP PITA MEDITRN RAW FZ</v>
          </cell>
          <cell r="F5548">
            <v>22</v>
          </cell>
          <cell r="G5548">
            <v>44</v>
          </cell>
          <cell r="H5548">
            <v>72</v>
          </cell>
          <cell r="I5548" t="str">
            <v>N</v>
          </cell>
        </row>
        <row r="5549">
          <cell r="A5549">
            <v>51984</v>
          </cell>
          <cell r="B5549" t="str">
            <v>S/O</v>
          </cell>
          <cell r="C5549" t="str">
            <v>4/.5 GAL</v>
          </cell>
          <cell r="D5549" t="str">
            <v>GRKDLT</v>
          </cell>
          <cell r="E5549" t="str">
            <v>SPREAD HUMMUS RSTD RED PEPPER FZ</v>
          </cell>
          <cell r="F5549">
            <v>0</v>
          </cell>
          <cell r="G5549">
            <v>0</v>
          </cell>
          <cell r="H5549">
            <v>0</v>
          </cell>
          <cell r="I5549" t="str">
            <v>Y</v>
          </cell>
        </row>
        <row r="5550">
          <cell r="A5550">
            <v>63106</v>
          </cell>
          <cell r="B5550" t="str">
            <v>CS</v>
          </cell>
          <cell r="C5550" t="str">
            <v>12/10CNT</v>
          </cell>
          <cell r="D5550" t="str">
            <v>GRKDLT</v>
          </cell>
          <cell r="E5550" t="str">
            <v>PITA NY STYLE BREAD 7" FZ</v>
          </cell>
          <cell r="F5550">
            <v>26</v>
          </cell>
          <cell r="G5550">
            <v>20</v>
          </cell>
          <cell r="H5550">
            <v>60</v>
          </cell>
          <cell r="I5550" t="str">
            <v>N</v>
          </cell>
        </row>
        <row r="5551">
          <cell r="A5551">
            <v>63326</v>
          </cell>
          <cell r="B5551" t="str">
            <v>CS</v>
          </cell>
          <cell r="C5551" t="str">
            <v>12/6 CNT</v>
          </cell>
          <cell r="D5551" t="str">
            <v>GRKDLT</v>
          </cell>
          <cell r="E5551" t="str">
            <v>PITA POCKET WHITE 6" FZ</v>
          </cell>
          <cell r="F5551">
            <v>4</v>
          </cell>
          <cell r="G5551">
            <v>64</v>
          </cell>
          <cell r="H5551">
            <v>0</v>
          </cell>
          <cell r="I5551" t="str">
            <v>N</v>
          </cell>
        </row>
        <row r="5552">
          <cell r="A5552">
            <v>63466</v>
          </cell>
          <cell r="B5552" t="str">
            <v>S/O</v>
          </cell>
          <cell r="C5552" t="str">
            <v>3/10 CNT</v>
          </cell>
          <cell r="D5552" t="str">
            <v>GRKDLT</v>
          </cell>
          <cell r="E5552" t="str">
            <v>SPANAKOPITA 8 OZ FZ</v>
          </cell>
          <cell r="F5552">
            <v>0</v>
          </cell>
          <cell r="G5552">
            <v>0</v>
          </cell>
          <cell r="H5552">
            <v>0</v>
          </cell>
          <cell r="I5552" t="str">
            <v>Y</v>
          </cell>
        </row>
        <row r="5553">
          <cell r="A5553">
            <v>64754</v>
          </cell>
          <cell r="B5553" t="str">
            <v>CS</v>
          </cell>
          <cell r="C5553" t="str">
            <v>4/10 LB</v>
          </cell>
          <cell r="D5553" t="str">
            <v>GRKDLT</v>
          </cell>
          <cell r="E5553" t="str">
            <v>GYRO CHICAGO STY CONE MINI FZ</v>
          </cell>
          <cell r="F5553">
            <v>0</v>
          </cell>
          <cell r="G5553">
            <v>10</v>
          </cell>
          <cell r="H5553">
            <v>0</v>
          </cell>
          <cell r="I5553" t="str">
            <v>N</v>
          </cell>
        </row>
        <row r="5554">
          <cell r="A5554">
            <v>65728</v>
          </cell>
          <cell r="B5554" t="str">
            <v>CS</v>
          </cell>
          <cell r="C5554" t="str">
            <v>4/.5 GAL</v>
          </cell>
          <cell r="D5554" t="str">
            <v>GRKDLT</v>
          </cell>
          <cell r="E5554" t="str">
            <v>SPREAD HUMMUS FZ</v>
          </cell>
          <cell r="F5554">
            <v>13</v>
          </cell>
          <cell r="G5554">
            <v>70</v>
          </cell>
          <cell r="H5554">
            <v>15</v>
          </cell>
          <cell r="I5554" t="str">
            <v>N</v>
          </cell>
        </row>
        <row r="5555">
          <cell r="A5555">
            <v>65800</v>
          </cell>
          <cell r="B5555" t="str">
            <v>CS</v>
          </cell>
          <cell r="C5555" t="str">
            <v>12/10CNT</v>
          </cell>
          <cell r="D5555" t="str">
            <v>GRKDLT</v>
          </cell>
          <cell r="E5555" t="str">
            <v>PITA NY STYLE BREAD 6" FZ</v>
          </cell>
          <cell r="F5555">
            <v>12</v>
          </cell>
          <cell r="G5555">
            <v>30</v>
          </cell>
          <cell r="H5555">
            <v>35</v>
          </cell>
          <cell r="I5555" t="str">
            <v>N</v>
          </cell>
        </row>
        <row r="5556">
          <cell r="A5556">
            <v>66418</v>
          </cell>
          <cell r="B5556" t="str">
            <v>CS</v>
          </cell>
          <cell r="C5556" t="str">
            <v>4/4 LB</v>
          </cell>
          <cell r="D5556" t="str">
            <v>GRKDLT</v>
          </cell>
          <cell r="E5556" t="str">
            <v>GYRO BF LAMB ATHENIAN SLCD .5 OZ CKD FZ</v>
          </cell>
          <cell r="F5556">
            <v>3</v>
          </cell>
          <cell r="G5556">
            <v>68</v>
          </cell>
          <cell r="H5556">
            <v>0</v>
          </cell>
          <cell r="I5556" t="str">
            <v>N</v>
          </cell>
        </row>
        <row r="5557">
          <cell r="A5557">
            <v>66440</v>
          </cell>
          <cell r="B5557" t="str">
            <v>S/O</v>
          </cell>
          <cell r="C5557" t="str">
            <v>6/6 LB</v>
          </cell>
          <cell r="D5557" t="str">
            <v>GRKDLT</v>
          </cell>
          <cell r="E5557" t="str">
            <v>GYRO CHI/STY LOAF RAW FZ</v>
          </cell>
          <cell r="F5557">
            <v>0</v>
          </cell>
          <cell r="G5557">
            <v>0</v>
          </cell>
          <cell r="H5557">
            <v>0</v>
          </cell>
          <cell r="I5557" t="str">
            <v>Y</v>
          </cell>
        </row>
        <row r="5558">
          <cell r="A5558">
            <v>66504</v>
          </cell>
          <cell r="B5558" t="str">
            <v>S/O</v>
          </cell>
          <cell r="C5558" t="str">
            <v>2/20 LB</v>
          </cell>
          <cell r="D5558" t="str">
            <v>GRKDLT</v>
          </cell>
          <cell r="E5558" t="str">
            <v>GYRO CONE CHI/STY MED FZ</v>
          </cell>
          <cell r="F5558">
            <v>0</v>
          </cell>
          <cell r="G5558">
            <v>0</v>
          </cell>
          <cell r="H5558">
            <v>0</v>
          </cell>
          <cell r="I5558" t="str">
            <v>Y</v>
          </cell>
        </row>
        <row r="5559">
          <cell r="A5559">
            <v>66508</v>
          </cell>
          <cell r="B5559" t="str">
            <v>S/O</v>
          </cell>
          <cell r="C5559" t="str">
            <v>12/6 CNT</v>
          </cell>
          <cell r="D5559" t="str">
            <v>GRKDLT</v>
          </cell>
          <cell r="E5559" t="str">
            <v>PITA POCKET WHEAT 6" FZ</v>
          </cell>
          <cell r="F5559">
            <v>0</v>
          </cell>
          <cell r="G5559">
            <v>0</v>
          </cell>
          <cell r="H5559">
            <v>0</v>
          </cell>
          <cell r="I5559" t="str">
            <v>Y</v>
          </cell>
        </row>
        <row r="5560">
          <cell r="A5560">
            <v>66542</v>
          </cell>
          <cell r="B5560" t="str">
            <v>S/O</v>
          </cell>
          <cell r="C5560" t="str">
            <v>2/40 CNT</v>
          </cell>
          <cell r="D5560" t="str">
            <v>GRKDLT</v>
          </cell>
          <cell r="E5560" t="str">
            <v>TYROPITA 1oz THREE CHSE FETA RCOTA CRCH FILO FZ</v>
          </cell>
          <cell r="F5560">
            <v>0</v>
          </cell>
          <cell r="G5560">
            <v>0</v>
          </cell>
          <cell r="H5560">
            <v>0</v>
          </cell>
          <cell r="I5560" t="str">
            <v>Y</v>
          </cell>
        </row>
        <row r="5561">
          <cell r="A5561">
            <v>66584</v>
          </cell>
          <cell r="B5561" t="str">
            <v>S/O</v>
          </cell>
          <cell r="C5561" t="str">
            <v>10/LB</v>
          </cell>
          <cell r="D5561" t="str">
            <v>GRKDLT</v>
          </cell>
          <cell r="E5561" t="str">
            <v>GYRO BEEF SL 1.25 Oz RAW IQF</v>
          </cell>
          <cell r="F5561">
            <v>0</v>
          </cell>
          <cell r="G5561">
            <v>0</v>
          </cell>
          <cell r="H5561">
            <v>0</v>
          </cell>
          <cell r="I5561" t="str">
            <v>Y</v>
          </cell>
        </row>
        <row r="5562">
          <cell r="A5562">
            <v>66590</v>
          </cell>
          <cell r="B5562" t="str">
            <v>CS</v>
          </cell>
          <cell r="C5562" t="str">
            <v>12/1 LB</v>
          </cell>
          <cell r="D5562" t="str">
            <v>GRKDLT</v>
          </cell>
          <cell r="E5562" t="str">
            <v>DOUGH PHYLLO 14x18 FZ</v>
          </cell>
          <cell r="F5562">
            <v>2</v>
          </cell>
          <cell r="G5562">
            <v>12</v>
          </cell>
          <cell r="H5562">
            <v>5</v>
          </cell>
          <cell r="I5562" t="str">
            <v>N</v>
          </cell>
        </row>
        <row r="5563">
          <cell r="A5563">
            <v>70490</v>
          </cell>
          <cell r="B5563" t="str">
            <v>CS</v>
          </cell>
          <cell r="C5563" t="str">
            <v>4/.5 GAL</v>
          </cell>
          <cell r="D5563" t="str">
            <v>GRKDLT</v>
          </cell>
          <cell r="E5563" t="str">
            <v>SAUCE TZATZIKI GRECIAN CUCUMBER REF</v>
          </cell>
          <cell r="F5563">
            <v>13</v>
          </cell>
          <cell r="G5563">
            <v>71</v>
          </cell>
          <cell r="H5563">
            <v>2</v>
          </cell>
          <cell r="I5563" t="str">
            <v>N</v>
          </cell>
        </row>
        <row r="5564">
          <cell r="A5564" t="str">
            <v>BE654</v>
          </cell>
          <cell r="B5564" t="str">
            <v>S/O</v>
          </cell>
          <cell r="C5564" t="str">
            <v>30/LB</v>
          </cell>
          <cell r="D5564" t="str">
            <v>GRKDLT</v>
          </cell>
          <cell r="E5564" t="str">
            <v>GYRO CONE ATHENIAN LG FZ</v>
          </cell>
          <cell r="F5564">
            <v>0</v>
          </cell>
          <cell r="G5564">
            <v>0</v>
          </cell>
          <cell r="H5564">
            <v>0</v>
          </cell>
          <cell r="I5564" t="str">
            <v>Y</v>
          </cell>
        </row>
        <row r="5565">
          <cell r="A5565" t="str">
            <v>D6022</v>
          </cell>
          <cell r="B5565" t="str">
            <v>CS</v>
          </cell>
          <cell r="C5565" t="str">
            <v>4/4 LB</v>
          </cell>
          <cell r="D5565" t="str">
            <v>GRKDLT</v>
          </cell>
          <cell r="E5565" t="str">
            <v>GYRO BF LAMB .9 OZ SL FC FZ</v>
          </cell>
          <cell r="F5565">
            <v>0</v>
          </cell>
          <cell r="G5565">
            <v>12</v>
          </cell>
          <cell r="H5565">
            <v>0</v>
          </cell>
          <cell r="I5565" t="str">
            <v>N</v>
          </cell>
        </row>
        <row r="5566">
          <cell r="A5566" t="str">
            <v>D6818</v>
          </cell>
          <cell r="B5566" t="str">
            <v>CS</v>
          </cell>
          <cell r="C5566" t="str">
            <v>10/LB</v>
          </cell>
          <cell r="D5566" t="str">
            <v>GRKDLT</v>
          </cell>
          <cell r="E5566" t="str">
            <v>GYRO BF LAMB SL 1 OZ IQF</v>
          </cell>
          <cell r="F5566">
            <v>17</v>
          </cell>
          <cell r="G5566">
            <v>31</v>
          </cell>
          <cell r="H5566">
            <v>30</v>
          </cell>
          <cell r="I5566" t="str">
            <v>N</v>
          </cell>
        </row>
        <row r="5567">
          <cell r="A5567" t="str">
            <v>E2596</v>
          </cell>
          <cell r="B5567" t="str">
            <v>S/O</v>
          </cell>
          <cell r="C5567" t="str">
            <v>2/19 LB</v>
          </cell>
          <cell r="D5567" t="str">
            <v>GRKDLT</v>
          </cell>
          <cell r="E5567" t="str">
            <v>GYRO CHICKEN CONE MED FZ</v>
          </cell>
          <cell r="F5567">
            <v>0</v>
          </cell>
          <cell r="G5567">
            <v>0</v>
          </cell>
          <cell r="H5567">
            <v>0</v>
          </cell>
          <cell r="I5567" t="str">
            <v>Y</v>
          </cell>
        </row>
        <row r="5568">
          <cell r="A5568" t="str">
            <v>EG630</v>
          </cell>
          <cell r="B5568" t="str">
            <v>S/O</v>
          </cell>
          <cell r="C5568" t="str">
            <v>2/5 LB</v>
          </cell>
          <cell r="D5568" t="str">
            <v>KRONOS</v>
          </cell>
          <cell r="E5568" t="str">
            <v>PORK AL PASTOR SLCD FC FZ</v>
          </cell>
          <cell r="F5568">
            <v>0</v>
          </cell>
          <cell r="G5568">
            <v>30</v>
          </cell>
          <cell r="H5568">
            <v>0</v>
          </cell>
          <cell r="I5568" t="str">
            <v>Y</v>
          </cell>
        </row>
        <row r="5569">
          <cell r="A5569" t="str">
            <v>F4906</v>
          </cell>
          <cell r="B5569" t="str">
            <v>CS</v>
          </cell>
          <cell r="C5569" t="str">
            <v>30/LB</v>
          </cell>
          <cell r="D5569" t="str">
            <v>GRKDLT</v>
          </cell>
          <cell r="E5569" t="str">
            <v>GYRO CONE CHI/STY LG FZ</v>
          </cell>
          <cell r="F5569">
            <v>16</v>
          </cell>
          <cell r="G5569">
            <v>42</v>
          </cell>
          <cell r="H5569">
            <v>36</v>
          </cell>
          <cell r="I5569" t="str">
            <v>N</v>
          </cell>
        </row>
        <row r="5570">
          <cell r="A5570" t="str">
            <v>G2082</v>
          </cell>
          <cell r="B5570" t="str">
            <v>S/O</v>
          </cell>
          <cell r="C5570" t="str">
            <v>4/.5 GAL</v>
          </cell>
          <cell r="D5570" t="str">
            <v>GRKDLT</v>
          </cell>
          <cell r="E5570" t="str">
            <v>DOUGH FALAFEL FZ</v>
          </cell>
          <cell r="F5570">
            <v>0</v>
          </cell>
          <cell r="G5570">
            <v>0</v>
          </cell>
          <cell r="H5570">
            <v>0</v>
          </cell>
          <cell r="I5570" t="str">
            <v>Y</v>
          </cell>
        </row>
        <row r="5571">
          <cell r="A5571" t="str">
            <v>H2660</v>
          </cell>
          <cell r="B5571" t="str">
            <v>S/O</v>
          </cell>
          <cell r="C5571" t="str">
            <v>30/CNT</v>
          </cell>
          <cell r="D5571" t="str">
            <v>GRKDLT</v>
          </cell>
          <cell r="E5571" t="str">
            <v>BAKLAVA TRAY FZ</v>
          </cell>
          <cell r="F5571">
            <v>0</v>
          </cell>
          <cell r="G5571">
            <v>0</v>
          </cell>
          <cell r="H5571">
            <v>0</v>
          </cell>
          <cell r="I5571" t="str">
            <v>Y</v>
          </cell>
        </row>
        <row r="5572">
          <cell r="A5572" t="str">
            <v>K3414</v>
          </cell>
          <cell r="B5572" t="str">
            <v>S/O</v>
          </cell>
          <cell r="C5572" t="str">
            <v>4/4 LB</v>
          </cell>
          <cell r="D5572" t="str">
            <v>GRKDLT</v>
          </cell>
          <cell r="E5572" t="str">
            <v>FALAFEL PUCKS FZ</v>
          </cell>
          <cell r="F5572">
            <v>0</v>
          </cell>
          <cell r="G5572">
            <v>0</v>
          </cell>
          <cell r="H5572">
            <v>0</v>
          </cell>
          <cell r="I5572" t="str">
            <v>Y</v>
          </cell>
        </row>
        <row r="5573">
          <cell r="A5573" t="str">
            <v>L8906</v>
          </cell>
          <cell r="B5573" t="str">
            <v>S/O</v>
          </cell>
          <cell r="C5573" t="str">
            <v>2/20 LB</v>
          </cell>
          <cell r="D5573" t="str">
            <v>GRKDLT</v>
          </cell>
          <cell r="E5573" t="str">
            <v>GYRO BF CONE 20lb MED FZ HALAL</v>
          </cell>
          <cell r="F5573">
            <v>0</v>
          </cell>
          <cell r="G5573">
            <v>0</v>
          </cell>
          <cell r="H5573">
            <v>0</v>
          </cell>
          <cell r="I5573" t="str">
            <v>Y</v>
          </cell>
        </row>
        <row r="5574">
          <cell r="A5574" t="str">
            <v>ME094</v>
          </cell>
          <cell r="B5574" t="str">
            <v>S/O</v>
          </cell>
          <cell r="C5574" t="str">
            <v>20/LB</v>
          </cell>
          <cell r="D5574" t="str">
            <v>GRKDLT</v>
          </cell>
          <cell r="E5574" t="str">
            <v>GYRO CHICK CONE AVG 4 OZ RAW OLD WORLD FZ</v>
          </cell>
          <cell r="F5574">
            <v>0</v>
          </cell>
          <cell r="G5574">
            <v>0</v>
          </cell>
          <cell r="H5574">
            <v>0</v>
          </cell>
          <cell r="I5574" t="str">
            <v>Y</v>
          </cell>
        </row>
        <row r="5575">
          <cell r="A5575" t="str">
            <v>MJ228</v>
          </cell>
          <cell r="B5575" t="str">
            <v>S/O</v>
          </cell>
          <cell r="C5575" t="str">
            <v>20/LB</v>
          </cell>
          <cell r="D5575" t="str">
            <v>GRKDLT</v>
          </cell>
          <cell r="E5575" t="str">
            <v>GYRO CONE PORK TRAD OLD WORLD FZ</v>
          </cell>
          <cell r="F5575">
            <v>0</v>
          </cell>
          <cell r="G5575">
            <v>0</v>
          </cell>
          <cell r="H5575">
            <v>0</v>
          </cell>
          <cell r="I5575" t="str">
            <v>Y</v>
          </cell>
        </row>
        <row r="5576">
          <cell r="A5576" t="str">
            <v>ML728</v>
          </cell>
          <cell r="B5576" t="str">
            <v>CS</v>
          </cell>
          <cell r="C5576" t="str">
            <v>2/5 LB</v>
          </cell>
          <cell r="D5576" t="str">
            <v>RDYCRV</v>
          </cell>
          <cell r="E5576" t="str">
            <v>GYRO BF &amp; LAMB FLMBRL SLCD FZ</v>
          </cell>
          <cell r="F5576">
            <v>3</v>
          </cell>
          <cell r="G5576">
            <v>31</v>
          </cell>
          <cell r="H5576">
            <v>4</v>
          </cell>
          <cell r="I5576" t="str">
            <v>N</v>
          </cell>
        </row>
        <row r="5577">
          <cell r="A5577" t="str">
            <v>MM972</v>
          </cell>
          <cell r="B5577" t="str">
            <v>S/O</v>
          </cell>
          <cell r="C5577" t="str">
            <v>10/18CNT</v>
          </cell>
          <cell r="D5577" t="str">
            <v>ONEREP</v>
          </cell>
          <cell r="E5577" t="str">
            <v>BREAD NAAN MINI 4" TS FZ</v>
          </cell>
          <cell r="F5577">
            <v>0</v>
          </cell>
          <cell r="G5577">
            <v>0</v>
          </cell>
          <cell r="H5577">
            <v>0</v>
          </cell>
          <cell r="I5577" t="str">
            <v>Y</v>
          </cell>
        </row>
        <row r="5578">
          <cell r="A5578" t="str">
            <v>MN734</v>
          </cell>
          <cell r="B5578" t="str">
            <v>S/O</v>
          </cell>
          <cell r="C5578" t="str">
            <v>4/4 LB</v>
          </cell>
          <cell r="D5578" t="str">
            <v>GRKDLT</v>
          </cell>
          <cell r="E5578" t="str">
            <v>FALAFEL FRITTER PUCK 1oz UNCKD F/O FZ</v>
          </cell>
          <cell r="F5578">
            <v>0</v>
          </cell>
          <cell r="G5578">
            <v>0</v>
          </cell>
          <cell r="H5578">
            <v>0</v>
          </cell>
          <cell r="I5578" t="str">
            <v>Y</v>
          </cell>
        </row>
        <row r="5579">
          <cell r="A5579">
            <v>64344</v>
          </cell>
          <cell r="B5579" t="str">
            <v>S/O</v>
          </cell>
          <cell r="C5579" t="str">
            <v>2/10 LB</v>
          </cell>
          <cell r="D5579" t="str">
            <v>RIBJNT</v>
          </cell>
          <cell r="E5579" t="str">
            <v>PORK BACK RIB LOIN 2 BONE W/ BBQ SAUCE FC FZ</v>
          </cell>
          <cell r="F5579">
            <v>0</v>
          </cell>
          <cell r="G5579">
            <v>0</v>
          </cell>
          <cell r="H5579">
            <v>0</v>
          </cell>
          <cell r="I5579" t="str">
            <v>Y</v>
          </cell>
        </row>
        <row r="5580">
          <cell r="A5580" t="str">
            <v>DT608</v>
          </cell>
          <cell r="B5580" t="str">
            <v>CS</v>
          </cell>
          <cell r="C5580" t="str">
            <v>12/24CNT</v>
          </cell>
          <cell r="D5580" t="str">
            <v>CONTGO</v>
          </cell>
          <cell r="E5580" t="str">
            <v>TORTILLA FLOUR 6"</v>
          </cell>
          <cell r="F5580">
            <v>4</v>
          </cell>
          <cell r="G5580">
            <v>29</v>
          </cell>
          <cell r="H5580">
            <v>30</v>
          </cell>
          <cell r="I5580" t="str">
            <v>N</v>
          </cell>
        </row>
        <row r="5581">
          <cell r="A5581" t="str">
            <v>DT610</v>
          </cell>
          <cell r="B5581" t="str">
            <v>CS</v>
          </cell>
          <cell r="C5581" t="str">
            <v>6/24 CNT</v>
          </cell>
          <cell r="D5581" t="str">
            <v>CONTGO</v>
          </cell>
          <cell r="E5581" t="str">
            <v>TORTILLA FLOUR 8"</v>
          </cell>
          <cell r="F5581">
            <v>5</v>
          </cell>
          <cell r="G5581">
            <v>68</v>
          </cell>
          <cell r="H5581">
            <v>50</v>
          </cell>
          <cell r="I5581" t="str">
            <v>N</v>
          </cell>
        </row>
        <row r="5582">
          <cell r="A5582" t="str">
            <v>DT612</v>
          </cell>
          <cell r="B5582" t="str">
            <v>CS</v>
          </cell>
          <cell r="C5582" t="str">
            <v>12/12CNT</v>
          </cell>
          <cell r="D5582" t="str">
            <v>CONTGO</v>
          </cell>
          <cell r="E5582" t="str">
            <v>TORTILLA FLOUR 12"</v>
          </cell>
          <cell r="F5582">
            <v>1</v>
          </cell>
          <cell r="G5582">
            <v>79</v>
          </cell>
          <cell r="H5582">
            <v>44</v>
          </cell>
          <cell r="I5582" t="str">
            <v>N</v>
          </cell>
        </row>
        <row r="5583">
          <cell r="A5583" t="str">
            <v>DT614</v>
          </cell>
          <cell r="B5583" t="str">
            <v>CS</v>
          </cell>
          <cell r="C5583" t="str">
            <v>6/100CNT</v>
          </cell>
          <cell r="D5583" t="str">
            <v>CONTGO</v>
          </cell>
          <cell r="E5583" t="str">
            <v>TORTILLA CORN WHITE 6"</v>
          </cell>
          <cell r="F5583">
            <v>0</v>
          </cell>
          <cell r="G5583">
            <v>30</v>
          </cell>
          <cell r="H5583">
            <v>49</v>
          </cell>
          <cell r="I5583" t="str">
            <v>N</v>
          </cell>
        </row>
        <row r="5584">
          <cell r="A5584" t="str">
            <v>DT616</v>
          </cell>
          <cell r="B5584" t="str">
            <v>S/O</v>
          </cell>
          <cell r="C5584" t="str">
            <v>6/144CNT</v>
          </cell>
          <cell r="D5584" t="str">
            <v>CONTGO</v>
          </cell>
          <cell r="E5584" t="str">
            <v>TORTILLA CORN YEL 6"</v>
          </cell>
          <cell r="F5584">
            <v>0</v>
          </cell>
          <cell r="G5584">
            <v>0</v>
          </cell>
          <cell r="H5584">
            <v>0</v>
          </cell>
          <cell r="I5584" t="str">
            <v>Y</v>
          </cell>
        </row>
        <row r="5585">
          <cell r="A5585" t="str">
            <v>DT618</v>
          </cell>
          <cell r="B5585" t="str">
            <v>CS</v>
          </cell>
          <cell r="C5585" t="str">
            <v>6/24 CNT</v>
          </cell>
          <cell r="D5585" t="str">
            <v>CONTGO</v>
          </cell>
          <cell r="E5585" t="str">
            <v>TORTILLA FLOUR 10"</v>
          </cell>
          <cell r="F5585">
            <v>1</v>
          </cell>
          <cell r="G5585">
            <v>27</v>
          </cell>
          <cell r="H5585">
            <v>18</v>
          </cell>
          <cell r="I5585" t="str">
            <v>N</v>
          </cell>
        </row>
        <row r="5586">
          <cell r="A5586" t="str">
            <v>DT620</v>
          </cell>
          <cell r="B5586" t="str">
            <v>CS</v>
          </cell>
          <cell r="C5586" t="str">
            <v>1/30 LB</v>
          </cell>
          <cell r="D5586" t="str">
            <v>CONTGO</v>
          </cell>
          <cell r="E5586" t="str">
            <v>CHIP TORTILLA CORN WHITE 1/4 CUT</v>
          </cell>
          <cell r="F5586">
            <v>0</v>
          </cell>
          <cell r="G5586">
            <v>56</v>
          </cell>
          <cell r="H5586">
            <v>56</v>
          </cell>
          <cell r="I5586" t="str">
            <v>N</v>
          </cell>
        </row>
        <row r="5587">
          <cell r="A5587" t="str">
            <v>DT622</v>
          </cell>
          <cell r="B5587" t="str">
            <v>CS</v>
          </cell>
          <cell r="C5587" t="str">
            <v>1/30 LB</v>
          </cell>
          <cell r="D5587" t="str">
            <v>CONTGO</v>
          </cell>
          <cell r="E5587" t="str">
            <v>CHIP TORTILLA CORN YELLOW 1/4 CUT READY TO FRY</v>
          </cell>
          <cell r="F5587">
            <v>0</v>
          </cell>
          <cell r="G5587">
            <v>0</v>
          </cell>
          <cell r="H5587">
            <v>112</v>
          </cell>
          <cell r="I5587" t="str">
            <v>N</v>
          </cell>
        </row>
        <row r="5588">
          <cell r="A5588" t="str">
            <v>EE310</v>
          </cell>
          <cell r="B5588" t="str">
            <v>S/O</v>
          </cell>
          <cell r="C5588" t="str">
            <v>1/32 LB</v>
          </cell>
          <cell r="D5588" t="str">
            <v>CONTGO</v>
          </cell>
          <cell r="E5588" t="str">
            <v>CHIP TORTILLA CORN YELLOW 1/4 CUT STKPK</v>
          </cell>
          <cell r="F5588">
            <v>0</v>
          </cell>
          <cell r="G5588">
            <v>0</v>
          </cell>
          <cell r="H5588">
            <v>0</v>
          </cell>
          <cell r="I5588" t="str">
            <v>Y</v>
          </cell>
        </row>
        <row r="5589">
          <cell r="A5589" t="str">
            <v>FM002</v>
          </cell>
          <cell r="B5589" t="str">
            <v>S/O</v>
          </cell>
          <cell r="C5589" t="str">
            <v>16/24CNT</v>
          </cell>
          <cell r="D5589" t="str">
            <v>CONTGO</v>
          </cell>
          <cell r="E5589" t="str">
            <v>TORTILLA FLOUR 7" H/STY</v>
          </cell>
          <cell r="F5589">
            <v>0</v>
          </cell>
          <cell r="G5589">
            <v>0</v>
          </cell>
          <cell r="H5589">
            <v>0</v>
          </cell>
          <cell r="I5589" t="str">
            <v>Y</v>
          </cell>
        </row>
        <row r="5590">
          <cell r="A5590">
            <v>10294</v>
          </cell>
          <cell r="B5590" t="str">
            <v>S/O</v>
          </cell>
          <cell r="C5590" t="str">
            <v>18/LB</v>
          </cell>
          <cell r="D5590" t="str">
            <v>BRILL</v>
          </cell>
          <cell r="E5590" t="str">
            <v>ICING CREAM CHEESE</v>
          </cell>
          <cell r="F5590">
            <v>0</v>
          </cell>
          <cell r="G5590">
            <v>0</v>
          </cell>
          <cell r="H5590">
            <v>0</v>
          </cell>
          <cell r="I5590" t="str">
            <v>Y</v>
          </cell>
        </row>
        <row r="5591">
          <cell r="A5591">
            <v>11700</v>
          </cell>
          <cell r="B5591" t="str">
            <v>EA</v>
          </cell>
          <cell r="C5591" t="str">
            <v>1/43 LB</v>
          </cell>
          <cell r="D5591" t="str">
            <v>BRILL</v>
          </cell>
          <cell r="E5591" t="str">
            <v>ICING WHITE 'N GLOSSY PAIL</v>
          </cell>
          <cell r="F5591">
            <v>0</v>
          </cell>
          <cell r="G5591">
            <v>0</v>
          </cell>
          <cell r="H5591">
            <v>0</v>
          </cell>
          <cell r="I5591" t="str">
            <v>N</v>
          </cell>
        </row>
        <row r="5592">
          <cell r="A5592">
            <v>19858</v>
          </cell>
          <cell r="B5592" t="str">
            <v>S/O</v>
          </cell>
          <cell r="C5592" t="str">
            <v>20/LB</v>
          </cell>
          <cell r="D5592" t="str">
            <v>H&amp;H</v>
          </cell>
          <cell r="E5592" t="str">
            <v>ICING CREAM CHEESE RTU</v>
          </cell>
          <cell r="F5592">
            <v>0</v>
          </cell>
          <cell r="G5592">
            <v>0</v>
          </cell>
          <cell r="H5592">
            <v>0</v>
          </cell>
          <cell r="I5592" t="str">
            <v>Y</v>
          </cell>
        </row>
        <row r="5593">
          <cell r="A5593">
            <v>28120</v>
          </cell>
          <cell r="B5593" t="str">
            <v>EA</v>
          </cell>
          <cell r="C5593" t="str">
            <v>1/22 LB</v>
          </cell>
          <cell r="D5593" t="str">
            <v>BRILL</v>
          </cell>
          <cell r="E5593" t="str">
            <v>ICING BREAKFAST ROLL RTU PAIL</v>
          </cell>
          <cell r="F5593">
            <v>3</v>
          </cell>
          <cell r="G5593">
            <v>9</v>
          </cell>
          <cell r="H5593">
            <v>0</v>
          </cell>
          <cell r="I5593" t="str">
            <v>N</v>
          </cell>
        </row>
        <row r="5594">
          <cell r="A5594" t="str">
            <v>MC926</v>
          </cell>
          <cell r="B5594" t="str">
            <v>S/O</v>
          </cell>
          <cell r="C5594" t="str">
            <v>18/LB</v>
          </cell>
          <cell r="D5594" t="str">
            <v>BRILL</v>
          </cell>
          <cell r="E5594" t="str">
            <v>ICING CREAM CHSE RTU PAIL SIMPLICIOUS</v>
          </cell>
          <cell r="F5594">
            <v>0</v>
          </cell>
          <cell r="G5594">
            <v>10</v>
          </cell>
          <cell r="H5594">
            <v>0</v>
          </cell>
          <cell r="I5594" t="str">
            <v>Y</v>
          </cell>
        </row>
        <row r="5595">
          <cell r="A5595" t="str">
            <v>NM906</v>
          </cell>
          <cell r="B5595" t="str">
            <v>S/O</v>
          </cell>
          <cell r="C5595" t="str">
            <v>35/LB</v>
          </cell>
          <cell r="D5595" t="str">
            <v>BRILL</v>
          </cell>
          <cell r="E5595" t="str">
            <v>ICING BUTTERCREME VAN OLD FASHIONED</v>
          </cell>
          <cell r="F5595">
            <v>0</v>
          </cell>
          <cell r="G5595">
            <v>0</v>
          </cell>
          <cell r="H5595">
            <v>0</v>
          </cell>
          <cell r="I5595" t="str">
            <v>Y</v>
          </cell>
        </row>
        <row r="5596">
          <cell r="A5596" t="str">
            <v>W0714</v>
          </cell>
          <cell r="B5596" t="str">
            <v>S/O</v>
          </cell>
          <cell r="C5596" t="str">
            <v>1/15 LB</v>
          </cell>
          <cell r="D5596" t="str">
            <v>CSM</v>
          </cell>
          <cell r="E5596" t="str">
            <v>ICING SMEAR CINNAMON PAIL</v>
          </cell>
          <cell r="F5596">
            <v>0</v>
          </cell>
          <cell r="G5596">
            <v>0</v>
          </cell>
          <cell r="H5596">
            <v>0</v>
          </cell>
          <cell r="I5596" t="str">
            <v>Y</v>
          </cell>
        </row>
        <row r="5597">
          <cell r="A5597">
            <v>58464</v>
          </cell>
          <cell r="B5597" t="str">
            <v>CS</v>
          </cell>
          <cell r="C5597" t="str">
            <v>500/CNT</v>
          </cell>
          <cell r="D5597" t="str">
            <v>HNDGRD</v>
          </cell>
          <cell r="E5597" t="str">
            <v>BAG PLST SNDWCH ZIP GUARD 6.5x6.1"</v>
          </cell>
          <cell r="F5597">
            <v>5</v>
          </cell>
          <cell r="G5597">
            <v>13</v>
          </cell>
          <cell r="H5597">
            <v>6</v>
          </cell>
          <cell r="I5597" t="str">
            <v>N</v>
          </cell>
        </row>
        <row r="5598">
          <cell r="A5598">
            <v>87268</v>
          </cell>
          <cell r="B5598" t="str">
            <v>CS</v>
          </cell>
          <cell r="C5598" t="str">
            <v>1/200CNT</v>
          </cell>
          <cell r="D5598" t="str">
            <v>TFFGRD</v>
          </cell>
          <cell r="E5598" t="str">
            <v>BAG PLST HDPE BUN PAN 27x37</v>
          </cell>
          <cell r="F5598">
            <v>16</v>
          </cell>
          <cell r="G5598">
            <v>48</v>
          </cell>
          <cell r="H5598">
            <v>50</v>
          </cell>
          <cell r="I5598" t="str">
            <v>N</v>
          </cell>
        </row>
        <row r="5599">
          <cell r="A5599">
            <v>92186</v>
          </cell>
          <cell r="B5599" t="str">
            <v>S/O</v>
          </cell>
          <cell r="C5599" t="str">
            <v>500/CNT</v>
          </cell>
          <cell r="D5599" t="str">
            <v>HNDGRD</v>
          </cell>
          <cell r="E5599" t="str">
            <v>BAG PLST LLDPE FOOD LoD 10x8x24 CLEAR</v>
          </cell>
          <cell r="F5599">
            <v>0</v>
          </cell>
          <cell r="G5599">
            <v>0</v>
          </cell>
          <cell r="H5599">
            <v>0</v>
          </cell>
          <cell r="I5599" t="str">
            <v>Y</v>
          </cell>
        </row>
        <row r="5600">
          <cell r="A5600">
            <v>92818</v>
          </cell>
          <cell r="B5600" t="str">
            <v>CS</v>
          </cell>
          <cell r="C5600" t="str">
            <v>10/200</v>
          </cell>
          <cell r="D5600" t="str">
            <v>HNDGRD</v>
          </cell>
          <cell r="E5600" t="str">
            <v>BAG SANDWICH 6.5x7 CLR SADDLE PACK</v>
          </cell>
          <cell r="F5600">
            <v>18</v>
          </cell>
          <cell r="G5600">
            <v>107</v>
          </cell>
          <cell r="H5600">
            <v>50</v>
          </cell>
          <cell r="I5600" t="str">
            <v>N</v>
          </cell>
        </row>
        <row r="5601">
          <cell r="A5601" t="str">
            <v>AM716</v>
          </cell>
          <cell r="B5601" t="str">
            <v>CS</v>
          </cell>
          <cell r="C5601" t="str">
            <v>1/400 EA</v>
          </cell>
          <cell r="D5601" t="str">
            <v>HNDGRD</v>
          </cell>
          <cell r="E5601" t="str">
            <v>GLOVE SYNTHTC DISP LG P/FREE W/ ALOE GREEN</v>
          </cell>
          <cell r="F5601">
            <v>17</v>
          </cell>
          <cell r="G5601">
            <v>55</v>
          </cell>
          <cell r="H5601">
            <v>62</v>
          </cell>
          <cell r="I5601" t="str">
            <v>N</v>
          </cell>
        </row>
        <row r="5602">
          <cell r="A5602" t="str">
            <v>B4852</v>
          </cell>
          <cell r="B5602" t="str">
            <v>CS</v>
          </cell>
          <cell r="C5602" t="str">
            <v>1/1000</v>
          </cell>
          <cell r="D5602" t="str">
            <v>HNDGRD</v>
          </cell>
          <cell r="E5602" t="str">
            <v>BAG STORAGE FRZR 12x18</v>
          </cell>
          <cell r="F5602">
            <v>4</v>
          </cell>
          <cell r="G5602">
            <v>27</v>
          </cell>
          <cell r="H5602">
            <v>21</v>
          </cell>
          <cell r="I5602" t="str">
            <v>N</v>
          </cell>
        </row>
        <row r="5603">
          <cell r="A5603" t="str">
            <v>C4764</v>
          </cell>
          <cell r="B5603" t="str">
            <v>S/O</v>
          </cell>
          <cell r="C5603" t="str">
            <v>2/CNT</v>
          </cell>
          <cell r="D5603" t="str">
            <v>VLUGRD</v>
          </cell>
          <cell r="E5603" t="str">
            <v>STAND SANDWICH BAG DSPNSR FOR PB/SB 8.5 WIRE</v>
          </cell>
          <cell r="F5603">
            <v>0</v>
          </cell>
          <cell r="G5603">
            <v>0</v>
          </cell>
          <cell r="H5603">
            <v>0</v>
          </cell>
          <cell r="I5603" t="str">
            <v>Y</v>
          </cell>
        </row>
        <row r="5604">
          <cell r="A5604" t="str">
            <v>C5584</v>
          </cell>
          <cell r="B5604" t="str">
            <v>S/O</v>
          </cell>
          <cell r="C5604" t="str">
            <v>10/200</v>
          </cell>
          <cell r="D5604" t="str">
            <v>HNDGRD</v>
          </cell>
          <cell r="E5604" t="str">
            <v>BAG PLST 10x8.5 SADDLE PK 2" FLIP LOCK CLR</v>
          </cell>
          <cell r="F5604">
            <v>0</v>
          </cell>
          <cell r="G5604">
            <v>0</v>
          </cell>
          <cell r="H5604">
            <v>0</v>
          </cell>
          <cell r="I5604" t="str">
            <v>Y</v>
          </cell>
        </row>
        <row r="5605">
          <cell r="A5605" t="str">
            <v>C5590</v>
          </cell>
          <cell r="B5605" t="str">
            <v>CS</v>
          </cell>
          <cell r="C5605" t="str">
            <v>1/250CNT</v>
          </cell>
          <cell r="D5605" t="str">
            <v>HNDGRD</v>
          </cell>
          <cell r="E5605" t="str">
            <v>BAG PLST LLDPE LoD 10.5x10.5 1gal ZIP GARD</v>
          </cell>
          <cell r="F5605">
            <v>2</v>
          </cell>
          <cell r="G5605">
            <v>4</v>
          </cell>
          <cell r="H5605">
            <v>12</v>
          </cell>
          <cell r="I5605" t="str">
            <v>N</v>
          </cell>
        </row>
        <row r="5606">
          <cell r="A5606" t="str">
            <v>C5592</v>
          </cell>
          <cell r="B5606" t="str">
            <v>S/O</v>
          </cell>
          <cell r="C5606" t="str">
            <v>1/500CNT</v>
          </cell>
          <cell r="D5606" t="str">
            <v>HNDGRD</v>
          </cell>
          <cell r="E5606" t="str">
            <v>BAG PLST LLDPE LoD 7x8" 1qt ZIP GARD</v>
          </cell>
          <cell r="F5606">
            <v>0</v>
          </cell>
          <cell r="G5606">
            <v>0</v>
          </cell>
          <cell r="H5606">
            <v>0</v>
          </cell>
          <cell r="I5606" t="str">
            <v>Y</v>
          </cell>
        </row>
        <row r="5607">
          <cell r="A5607" t="str">
            <v>CM214</v>
          </cell>
          <cell r="B5607" t="str">
            <v>CS</v>
          </cell>
          <cell r="C5607" t="str">
            <v>200/CNT</v>
          </cell>
          <cell r="D5607" t="str">
            <v>HNDGRD</v>
          </cell>
          <cell r="E5607" t="str">
            <v>BAG PLST 2.7 MIL GAL FRZR ZIPGARD</v>
          </cell>
          <cell r="F5607">
            <v>33</v>
          </cell>
          <cell r="G5607">
            <v>126</v>
          </cell>
          <cell r="H5607">
            <v>97</v>
          </cell>
          <cell r="I5607" t="str">
            <v>N</v>
          </cell>
        </row>
        <row r="5608">
          <cell r="A5608" t="str">
            <v>CM216</v>
          </cell>
          <cell r="B5608" t="str">
            <v>CS</v>
          </cell>
          <cell r="C5608" t="str">
            <v>100/CNT</v>
          </cell>
          <cell r="D5608" t="str">
            <v>HNDGRD</v>
          </cell>
          <cell r="E5608" t="str">
            <v>BAG PLST 2.7 MIL 2 GAL FRZR ZIPGARD</v>
          </cell>
          <cell r="F5608">
            <v>3</v>
          </cell>
          <cell r="G5608">
            <v>11</v>
          </cell>
          <cell r="H5608">
            <v>10</v>
          </cell>
          <cell r="I5608" t="str">
            <v>N</v>
          </cell>
        </row>
        <row r="5609">
          <cell r="A5609" t="str">
            <v>DT114</v>
          </cell>
          <cell r="B5609" t="str">
            <v>CS</v>
          </cell>
          <cell r="C5609" t="str">
            <v>10/100</v>
          </cell>
          <cell r="D5609" t="str">
            <v>SLVSRC</v>
          </cell>
          <cell r="E5609" t="str">
            <v>GLOVE VINYL MED P/FREE ROLLED CUFF CLR</v>
          </cell>
          <cell r="F5609">
            <v>0</v>
          </cell>
          <cell r="G5609">
            <v>48</v>
          </cell>
          <cell r="H5609">
            <v>48</v>
          </cell>
          <cell r="I5609" t="str">
            <v>N</v>
          </cell>
        </row>
        <row r="5610">
          <cell r="A5610" t="str">
            <v>DT116</v>
          </cell>
          <cell r="B5610" t="str">
            <v>CS</v>
          </cell>
          <cell r="C5610" t="str">
            <v>10/100</v>
          </cell>
          <cell r="D5610" t="str">
            <v>SLVSRC</v>
          </cell>
          <cell r="E5610" t="str">
            <v>GLOVE VINYL LG P/FREE ROLLED CUFF CLEAR</v>
          </cell>
          <cell r="F5610">
            <v>0</v>
          </cell>
          <cell r="G5610">
            <v>48</v>
          </cell>
          <cell r="H5610">
            <v>48</v>
          </cell>
          <cell r="I5610" t="str">
            <v>N</v>
          </cell>
        </row>
        <row r="5611">
          <cell r="A5611" t="str">
            <v>DT120</v>
          </cell>
          <cell r="B5611" t="str">
            <v>CS</v>
          </cell>
          <cell r="C5611" t="str">
            <v>10/100</v>
          </cell>
          <cell r="D5611" t="str">
            <v>SLVSRC</v>
          </cell>
          <cell r="E5611" t="str">
            <v>GLOVE VINYL XLG P/FREE ROLLED CUFF CLR</v>
          </cell>
          <cell r="F5611">
            <v>0</v>
          </cell>
          <cell r="G5611">
            <v>48</v>
          </cell>
          <cell r="H5611">
            <v>32</v>
          </cell>
          <cell r="I5611" t="str">
            <v>N</v>
          </cell>
        </row>
        <row r="5612">
          <cell r="A5612" t="str">
            <v>DV056</v>
          </cell>
          <cell r="B5612" t="str">
            <v>CS</v>
          </cell>
          <cell r="C5612" t="str">
            <v>10/100</v>
          </cell>
          <cell r="D5612" t="str">
            <v>BSCGRD</v>
          </cell>
          <cell r="E5612" t="str">
            <v>GLOVE VITRILE MED P/FREE BLUE</v>
          </cell>
          <cell r="F5612">
            <v>14</v>
          </cell>
          <cell r="G5612">
            <v>57</v>
          </cell>
          <cell r="H5612">
            <v>42</v>
          </cell>
          <cell r="I5612" t="str">
            <v>N</v>
          </cell>
        </row>
        <row r="5613">
          <cell r="A5613" t="str">
            <v>DV058</v>
          </cell>
          <cell r="B5613" t="str">
            <v>CS</v>
          </cell>
          <cell r="C5613" t="str">
            <v>10/100</v>
          </cell>
          <cell r="D5613" t="str">
            <v>BSCGRD</v>
          </cell>
          <cell r="E5613" t="str">
            <v>GLOVE VITRILE LG P/FREE BLUE</v>
          </cell>
          <cell r="F5613">
            <v>22</v>
          </cell>
          <cell r="G5613">
            <v>52</v>
          </cell>
          <cell r="H5613">
            <v>70</v>
          </cell>
          <cell r="I5613" t="str">
            <v>N</v>
          </cell>
        </row>
        <row r="5614">
          <cell r="A5614" t="str">
            <v>DV060</v>
          </cell>
          <cell r="B5614" t="str">
            <v>CS</v>
          </cell>
          <cell r="C5614" t="str">
            <v>10/100</v>
          </cell>
          <cell r="D5614" t="str">
            <v>BSCGRD</v>
          </cell>
          <cell r="E5614" t="str">
            <v>GLOVE VITRILE XLG P/FREE BLUE</v>
          </cell>
          <cell r="F5614">
            <v>31</v>
          </cell>
          <cell r="G5614">
            <v>108</v>
          </cell>
          <cell r="H5614">
            <v>84</v>
          </cell>
          <cell r="I5614" t="str">
            <v>N</v>
          </cell>
        </row>
        <row r="5615">
          <cell r="A5615" t="str">
            <v>E1722</v>
          </cell>
          <cell r="B5615" t="str">
            <v>CS</v>
          </cell>
          <cell r="C5615" t="str">
            <v>10/100</v>
          </cell>
          <cell r="D5615" t="str">
            <v>VLUGRD</v>
          </cell>
          <cell r="E5615" t="str">
            <v>GLOVE VINYL DISP SM P/FREE</v>
          </cell>
          <cell r="F5615">
            <v>0</v>
          </cell>
          <cell r="G5615">
            <v>12</v>
          </cell>
          <cell r="H5615">
            <v>0</v>
          </cell>
          <cell r="I5615" t="str">
            <v>N</v>
          </cell>
        </row>
        <row r="5616">
          <cell r="A5616" t="str">
            <v>F3422</v>
          </cell>
          <cell r="B5616" t="str">
            <v>CS</v>
          </cell>
          <cell r="C5616" t="str">
            <v>10/100</v>
          </cell>
          <cell r="D5616" t="str">
            <v>VLUGRD</v>
          </cell>
          <cell r="E5616" t="str">
            <v>GLOVE VINYL DISP MED P/FREE</v>
          </cell>
          <cell r="F5616">
            <v>16</v>
          </cell>
          <cell r="G5616">
            <v>6</v>
          </cell>
          <cell r="H5616">
            <v>0</v>
          </cell>
          <cell r="I5616" t="str">
            <v>N</v>
          </cell>
        </row>
        <row r="5617">
          <cell r="A5617" t="str">
            <v>F3424</v>
          </cell>
          <cell r="B5617" t="str">
            <v>CS</v>
          </cell>
          <cell r="C5617" t="str">
            <v>10/100</v>
          </cell>
          <cell r="D5617" t="str">
            <v>VLUGRD</v>
          </cell>
          <cell r="E5617" t="str">
            <v>GLOVE VINYL DISP LG P/FREE</v>
          </cell>
          <cell r="F5617">
            <v>16</v>
          </cell>
          <cell r="G5617">
            <v>18</v>
          </cell>
          <cell r="H5617">
            <v>0</v>
          </cell>
          <cell r="I5617" t="str">
            <v>N</v>
          </cell>
        </row>
        <row r="5618">
          <cell r="A5618" t="str">
            <v>F3432</v>
          </cell>
          <cell r="B5618" t="str">
            <v>CS</v>
          </cell>
          <cell r="C5618" t="str">
            <v>10/100</v>
          </cell>
          <cell r="D5618" t="str">
            <v>VLUGRD</v>
          </cell>
          <cell r="E5618" t="str">
            <v>GLOVE VINYL DISP XLG P/FREE</v>
          </cell>
          <cell r="F5618">
            <v>13</v>
          </cell>
          <cell r="G5618">
            <v>20</v>
          </cell>
          <cell r="H5618">
            <v>0</v>
          </cell>
          <cell r="I5618" t="str">
            <v>N</v>
          </cell>
        </row>
        <row r="5619">
          <cell r="A5619" t="str">
            <v>FT552</v>
          </cell>
          <cell r="B5619" t="str">
            <v>CS</v>
          </cell>
          <cell r="C5619" t="str">
            <v>10/100</v>
          </cell>
          <cell r="D5619" t="str">
            <v>SLVSRC</v>
          </cell>
          <cell r="E5619" t="str">
            <v>GLOVE VINYL SM P/FREE ROLLED CUFF</v>
          </cell>
          <cell r="F5619">
            <v>0</v>
          </cell>
          <cell r="G5619">
            <v>0</v>
          </cell>
          <cell r="H5619">
            <v>0</v>
          </cell>
          <cell r="I5619" t="str">
            <v>N</v>
          </cell>
        </row>
        <row r="5620">
          <cell r="A5620" t="str">
            <v>FW792</v>
          </cell>
          <cell r="B5620" t="str">
            <v>S/O</v>
          </cell>
          <cell r="C5620" t="str">
            <v>1/500CNT</v>
          </cell>
          <cell r="D5620" t="str">
            <v>HNDGRD</v>
          </cell>
          <cell r="E5620" t="str">
            <v>BAG FOOD STORAGE PLST 10x8x24 LOW DENSITY CLR</v>
          </cell>
          <cell r="F5620">
            <v>0</v>
          </cell>
          <cell r="G5620">
            <v>0</v>
          </cell>
          <cell r="H5620">
            <v>0</v>
          </cell>
          <cell r="I5620" t="str">
            <v>Y</v>
          </cell>
        </row>
        <row r="5621">
          <cell r="A5621" t="str">
            <v>G4634</v>
          </cell>
          <cell r="B5621" t="str">
            <v>S/O</v>
          </cell>
          <cell r="C5621" t="str">
            <v>2000/CNT</v>
          </cell>
          <cell r="D5621" t="str">
            <v>VLUGRD</v>
          </cell>
          <cell r="E5621" t="str">
            <v>BAG PORTN SUN 8.5x8.5</v>
          </cell>
          <cell r="F5621">
            <v>2</v>
          </cell>
          <cell r="G5621">
            <v>1</v>
          </cell>
          <cell r="H5621">
            <v>0</v>
          </cell>
          <cell r="I5621" t="str">
            <v>Y</v>
          </cell>
        </row>
        <row r="5622">
          <cell r="A5622" t="str">
            <v>G4950</v>
          </cell>
          <cell r="B5622" t="str">
            <v>CS</v>
          </cell>
          <cell r="C5622" t="str">
            <v>10/200</v>
          </cell>
          <cell r="D5622" t="str">
            <v>VLUGRD</v>
          </cell>
          <cell r="E5622" t="str">
            <v>BAG PORTN SAT 8.5x8.5</v>
          </cell>
          <cell r="F5622">
            <v>2</v>
          </cell>
          <cell r="G5622">
            <v>6</v>
          </cell>
          <cell r="H5622">
            <v>10</v>
          </cell>
          <cell r="I5622" t="str">
            <v>N</v>
          </cell>
        </row>
        <row r="5623">
          <cell r="A5623" t="str">
            <v>G4952</v>
          </cell>
          <cell r="B5623" t="str">
            <v>CS</v>
          </cell>
          <cell r="C5623" t="str">
            <v>10/200</v>
          </cell>
          <cell r="D5623" t="str">
            <v>VLUGRD</v>
          </cell>
          <cell r="E5623" t="str">
            <v>BAG PORTN FRI 8.5x8.5</v>
          </cell>
          <cell r="F5623">
            <v>3</v>
          </cell>
          <cell r="G5623">
            <v>14</v>
          </cell>
          <cell r="H5623">
            <v>8</v>
          </cell>
          <cell r="I5623" t="str">
            <v>N</v>
          </cell>
        </row>
        <row r="5624">
          <cell r="A5624" t="str">
            <v>G4956</v>
          </cell>
          <cell r="B5624" t="str">
            <v>CS</v>
          </cell>
          <cell r="C5624" t="str">
            <v>10/200</v>
          </cell>
          <cell r="D5624" t="str">
            <v>VLUGRD</v>
          </cell>
          <cell r="E5624" t="str">
            <v>BAG PLST PORTN THURS 8.5x8.5</v>
          </cell>
          <cell r="F5624">
            <v>1</v>
          </cell>
          <cell r="G5624">
            <v>14</v>
          </cell>
          <cell r="H5624">
            <v>0</v>
          </cell>
          <cell r="I5624" t="str">
            <v>N</v>
          </cell>
        </row>
        <row r="5625">
          <cell r="A5625" t="str">
            <v>G4964</v>
          </cell>
          <cell r="B5625" t="str">
            <v>CS</v>
          </cell>
          <cell r="C5625" t="str">
            <v>10/200</v>
          </cell>
          <cell r="D5625" t="str">
            <v>VLUGRD</v>
          </cell>
          <cell r="E5625" t="str">
            <v>BAG PORTN WED 8.5x8.5</v>
          </cell>
          <cell r="F5625">
            <v>1</v>
          </cell>
          <cell r="G5625">
            <v>11</v>
          </cell>
          <cell r="H5625">
            <v>0</v>
          </cell>
          <cell r="I5625" t="str">
            <v>N</v>
          </cell>
        </row>
        <row r="5626">
          <cell r="A5626" t="str">
            <v>G4970</v>
          </cell>
          <cell r="B5626" t="str">
            <v>CS</v>
          </cell>
          <cell r="C5626" t="str">
            <v>10/200</v>
          </cell>
          <cell r="D5626" t="str">
            <v>VLUGRD</v>
          </cell>
          <cell r="E5626" t="str">
            <v>BAG PORTN TUE 8.5x8.5</v>
          </cell>
          <cell r="F5626">
            <v>1</v>
          </cell>
          <cell r="G5626">
            <v>15</v>
          </cell>
          <cell r="H5626">
            <v>0</v>
          </cell>
          <cell r="I5626" t="str">
            <v>N</v>
          </cell>
        </row>
        <row r="5627">
          <cell r="A5627" t="str">
            <v>G4972</v>
          </cell>
          <cell r="B5627" t="str">
            <v>CS</v>
          </cell>
          <cell r="C5627" t="str">
            <v>2000/CNT</v>
          </cell>
          <cell r="D5627" t="str">
            <v>VLUGRD</v>
          </cell>
          <cell r="E5627" t="str">
            <v>BAG PORTN MON 8.5x8.5</v>
          </cell>
          <cell r="F5627">
            <v>2</v>
          </cell>
          <cell r="G5627">
            <v>6</v>
          </cell>
          <cell r="H5627">
            <v>6</v>
          </cell>
          <cell r="I5627" t="str">
            <v>N</v>
          </cell>
        </row>
        <row r="5628">
          <cell r="A5628" t="str">
            <v>K7378</v>
          </cell>
          <cell r="B5628" t="str">
            <v>CS</v>
          </cell>
          <cell r="C5628" t="str">
            <v>10/100</v>
          </cell>
          <cell r="D5628" t="str">
            <v>HNDGRD</v>
          </cell>
          <cell r="E5628" t="str">
            <v>GLOVE PLST MED P/PWD</v>
          </cell>
          <cell r="F5628">
            <v>0</v>
          </cell>
          <cell r="G5628">
            <v>0</v>
          </cell>
          <cell r="H5628">
            <v>0</v>
          </cell>
          <cell r="I5628" t="str">
            <v>N</v>
          </cell>
        </row>
        <row r="5629">
          <cell r="A5629" t="str">
            <v>NA412</v>
          </cell>
          <cell r="B5629" t="str">
            <v>S/O</v>
          </cell>
          <cell r="C5629" t="str">
            <v>2000/CNT</v>
          </cell>
          <cell r="D5629" t="str">
            <v>TFFGRD</v>
          </cell>
          <cell r="E5629" t="str">
            <v>BAG PLST HTDG SDL/PK HID 5.25x10" FLIP-LOCK TP CLR</v>
          </cell>
          <cell r="F5629">
            <v>0</v>
          </cell>
          <cell r="G5629">
            <v>0</v>
          </cell>
          <cell r="H5629">
            <v>0</v>
          </cell>
          <cell r="I5629" t="str">
            <v>Y</v>
          </cell>
        </row>
        <row r="5630">
          <cell r="A5630" t="str">
            <v>NT892</v>
          </cell>
          <cell r="B5630" t="str">
            <v>CS</v>
          </cell>
          <cell r="C5630" t="str">
            <v>4/250CNT</v>
          </cell>
          <cell r="D5630" t="str">
            <v>AFFEX</v>
          </cell>
          <cell r="E5630" t="str">
            <v>GLOVE NITRILE SM P/FREE BLUE THIN</v>
          </cell>
          <cell r="F5630">
            <v>2</v>
          </cell>
          <cell r="G5630">
            <v>0</v>
          </cell>
          <cell r="H5630">
            <v>0</v>
          </cell>
          <cell r="I5630" t="str">
            <v>N</v>
          </cell>
        </row>
        <row r="5631">
          <cell r="A5631" t="str">
            <v>NT898</v>
          </cell>
          <cell r="B5631" t="str">
            <v>CS</v>
          </cell>
          <cell r="C5631" t="str">
            <v>4/250CNT</v>
          </cell>
          <cell r="D5631" t="str">
            <v>AFFEX</v>
          </cell>
          <cell r="E5631" t="str">
            <v>GLOVE NITRILE XLG P/FREE BLUE THIN</v>
          </cell>
          <cell r="F5631">
            <v>0</v>
          </cell>
          <cell r="G5631">
            <v>0</v>
          </cell>
          <cell r="H5631">
            <v>0</v>
          </cell>
          <cell r="I5631" t="str">
            <v>N</v>
          </cell>
        </row>
        <row r="5632">
          <cell r="A5632" t="str">
            <v>W9240</v>
          </cell>
          <cell r="B5632" t="str">
            <v>S/O</v>
          </cell>
          <cell r="C5632" t="str">
            <v>250/CNT</v>
          </cell>
          <cell r="D5632" t="str">
            <v>HNDGRD</v>
          </cell>
          <cell r="E5632" t="str">
            <v>GLOVE PLYETH ELBOW LENGTH SMOOTH CLR</v>
          </cell>
          <cell r="F5632">
            <v>0</v>
          </cell>
          <cell r="G5632">
            <v>0</v>
          </cell>
          <cell r="H5632">
            <v>0</v>
          </cell>
          <cell r="I5632" t="str">
            <v>Y</v>
          </cell>
        </row>
        <row r="5633">
          <cell r="A5633" t="str">
            <v>B0436</v>
          </cell>
          <cell r="B5633" t="str">
            <v>S/O</v>
          </cell>
          <cell r="C5633" t="str">
            <v>6/1000</v>
          </cell>
          <cell r="D5633" t="str">
            <v>HANDY</v>
          </cell>
          <cell r="E5633" t="str">
            <v>PAPER DELI 12X12 KRAFT FLAT</v>
          </cell>
          <cell r="F5633">
            <v>0</v>
          </cell>
          <cell r="G5633">
            <v>0</v>
          </cell>
          <cell r="H5633">
            <v>0</v>
          </cell>
          <cell r="I5633" t="str">
            <v>Y</v>
          </cell>
        </row>
        <row r="5634">
          <cell r="A5634" t="str">
            <v>B0560</v>
          </cell>
          <cell r="B5634" t="str">
            <v>S/O</v>
          </cell>
          <cell r="C5634" t="str">
            <v>4/1000</v>
          </cell>
          <cell r="D5634" t="str">
            <v>HANDY</v>
          </cell>
          <cell r="E5634" t="str">
            <v>LINER PIZZA QUILON 14x14</v>
          </cell>
          <cell r="F5634">
            <v>0</v>
          </cell>
          <cell r="G5634">
            <v>0</v>
          </cell>
          <cell r="H5634">
            <v>0</v>
          </cell>
          <cell r="I5634" t="str">
            <v>Y</v>
          </cell>
        </row>
        <row r="5635">
          <cell r="A5635" t="str">
            <v>CN454</v>
          </cell>
          <cell r="B5635" t="str">
            <v>S/O</v>
          </cell>
          <cell r="C5635" t="str">
            <v>6/1000</v>
          </cell>
          <cell r="D5635" t="str">
            <v>HANDY</v>
          </cell>
          <cell r="E5635" t="str">
            <v>PAPER DELI 10x10 WAXED LITTLE BLUE FOOD TRUCK</v>
          </cell>
          <cell r="F5635">
            <v>0</v>
          </cell>
          <cell r="G5635">
            <v>0</v>
          </cell>
          <cell r="H5635">
            <v>0</v>
          </cell>
          <cell r="I5635" t="str">
            <v>Y</v>
          </cell>
        </row>
        <row r="5636">
          <cell r="A5636" t="str">
            <v>HD246</v>
          </cell>
          <cell r="B5636" t="str">
            <v>S/O</v>
          </cell>
          <cell r="C5636" t="str">
            <v>6/1000</v>
          </cell>
          <cell r="D5636" t="str">
            <v>HANDY</v>
          </cell>
          <cell r="E5636" t="str">
            <v>WRAP DELI 10x10 WAX WHTE LITTLE BLUE TRUCK</v>
          </cell>
          <cell r="F5636">
            <v>0</v>
          </cell>
          <cell r="G5636">
            <v>0</v>
          </cell>
          <cell r="H5636">
            <v>0</v>
          </cell>
          <cell r="I5636" t="str">
            <v>Y</v>
          </cell>
        </row>
        <row r="5637">
          <cell r="A5637" t="str">
            <v>HL504</v>
          </cell>
          <cell r="B5637" t="str">
            <v>S/O</v>
          </cell>
          <cell r="C5637" t="str">
            <v>6/1000</v>
          </cell>
          <cell r="D5637" t="str">
            <v>HANDY</v>
          </cell>
          <cell r="E5637" t="str">
            <v>LINER SHEETS PIZZA 10x10 OVNBL QUILON</v>
          </cell>
          <cell r="F5637">
            <v>0</v>
          </cell>
          <cell r="G5637">
            <v>0</v>
          </cell>
          <cell r="H5637">
            <v>0</v>
          </cell>
          <cell r="I5637" t="str">
            <v>Y</v>
          </cell>
        </row>
        <row r="5638">
          <cell r="A5638" t="str">
            <v>J2966</v>
          </cell>
          <cell r="B5638" t="str">
            <v>S/O</v>
          </cell>
          <cell r="C5638" t="str">
            <v>12/500</v>
          </cell>
          <cell r="D5638" t="str">
            <v>HANDY</v>
          </cell>
          <cell r="E5638" t="str">
            <v>LINER BASKET 10x10.75" GROVELAND TAP</v>
          </cell>
          <cell r="F5638">
            <v>0</v>
          </cell>
          <cell r="G5638">
            <v>0</v>
          </cell>
          <cell r="H5638">
            <v>40</v>
          </cell>
          <cell r="I5638" t="str">
            <v>Y</v>
          </cell>
        </row>
        <row r="5639">
          <cell r="A5639" t="str">
            <v>NL146</v>
          </cell>
          <cell r="B5639" t="str">
            <v>CS</v>
          </cell>
          <cell r="C5639" t="str">
            <v>6/1000</v>
          </cell>
          <cell r="D5639" t="str">
            <v>HANDY</v>
          </cell>
          <cell r="E5639" t="str">
            <v>LINER 12x12 WHITE BLUE LOGO</v>
          </cell>
          <cell r="F5639">
            <v>0</v>
          </cell>
          <cell r="G5639">
            <v>18</v>
          </cell>
          <cell r="H5639">
            <v>0</v>
          </cell>
          <cell r="I5639" t="str">
            <v>N</v>
          </cell>
        </row>
        <row r="5640">
          <cell r="A5640" t="str">
            <v>T6224</v>
          </cell>
          <cell r="B5640" t="str">
            <v>S/O</v>
          </cell>
          <cell r="C5640" t="str">
            <v>6/1000</v>
          </cell>
          <cell r="D5640" t="str">
            <v>HANDY</v>
          </cell>
          <cell r="E5640" t="str">
            <v>WRAP PAPER 12x12 BROADWAY PIZZA</v>
          </cell>
          <cell r="F5640">
            <v>0</v>
          </cell>
          <cell r="G5640">
            <v>0</v>
          </cell>
          <cell r="H5640">
            <v>0</v>
          </cell>
          <cell r="I5640" t="str">
            <v>Y</v>
          </cell>
        </row>
        <row r="5641">
          <cell r="A5641" t="str">
            <v>CD174</v>
          </cell>
          <cell r="B5641" t="str">
            <v>CS</v>
          </cell>
          <cell r="C5641" t="str">
            <v>4/2.5 LB</v>
          </cell>
          <cell r="D5641" t="str">
            <v>MNEAMT</v>
          </cell>
          <cell r="E5641" t="str">
            <v>BACON CANDN 24-26 SL/LB PRECOOKED RF</v>
          </cell>
          <cell r="F5641">
            <v>17</v>
          </cell>
          <cell r="G5641">
            <v>50</v>
          </cell>
          <cell r="H5641">
            <v>77</v>
          </cell>
          <cell r="I5641" t="str">
            <v>N</v>
          </cell>
        </row>
        <row r="5642">
          <cell r="A5642" t="str">
            <v>CG206</v>
          </cell>
          <cell r="B5642" t="str">
            <v>S/O</v>
          </cell>
          <cell r="C5642" t="str">
            <v>5/2 LB</v>
          </cell>
          <cell r="D5642" t="str">
            <v>MNEAMT</v>
          </cell>
          <cell r="E5642" t="str">
            <v>PORK CARNITAS SHD SMKD RF</v>
          </cell>
          <cell r="F5642">
            <v>0</v>
          </cell>
          <cell r="G5642">
            <v>0</v>
          </cell>
          <cell r="H5642">
            <v>0</v>
          </cell>
          <cell r="I5642" t="str">
            <v>Y</v>
          </cell>
        </row>
        <row r="5643">
          <cell r="A5643" t="str">
            <v>CH464</v>
          </cell>
          <cell r="B5643" t="str">
            <v>S/O</v>
          </cell>
          <cell r="C5643" t="str">
            <v>2/5 LB</v>
          </cell>
          <cell r="D5643" t="str">
            <v>MNEAMT</v>
          </cell>
          <cell r="E5643" t="str">
            <v>BACON CANADIAN DICED FC RF</v>
          </cell>
          <cell r="F5643">
            <v>0</v>
          </cell>
          <cell r="G5643">
            <v>0</v>
          </cell>
          <cell r="H5643">
            <v>0</v>
          </cell>
          <cell r="I5643" t="str">
            <v>Y</v>
          </cell>
        </row>
        <row r="5644">
          <cell r="A5644" t="str">
            <v>CH466</v>
          </cell>
          <cell r="B5644" t="str">
            <v>S/O</v>
          </cell>
          <cell r="C5644" t="str">
            <v>4/5 LB</v>
          </cell>
          <cell r="D5644" t="str">
            <v>MNEAMT</v>
          </cell>
          <cell r="E5644" t="str">
            <v>SAUSAGE GR ITAL HOT RAW BULK FZ</v>
          </cell>
          <cell r="F5644">
            <v>0</v>
          </cell>
          <cell r="G5644">
            <v>0</v>
          </cell>
          <cell r="H5644">
            <v>0</v>
          </cell>
          <cell r="I5644" t="str">
            <v>Y</v>
          </cell>
        </row>
        <row r="5645">
          <cell r="A5645" t="str">
            <v>CM420</v>
          </cell>
          <cell r="B5645" t="str">
            <v>S/O</v>
          </cell>
          <cell r="C5645" t="str">
            <v>2/5 LB</v>
          </cell>
          <cell r="D5645" t="str">
            <v>MNEAMT</v>
          </cell>
          <cell r="E5645" t="str">
            <v>SAUSAGE CHRZO LNK SPNSH 5-1 SMKD RF</v>
          </cell>
          <cell r="F5645">
            <v>0</v>
          </cell>
          <cell r="G5645">
            <v>0</v>
          </cell>
          <cell r="H5645">
            <v>0</v>
          </cell>
          <cell r="I5645" t="str">
            <v>Y</v>
          </cell>
        </row>
        <row r="5646">
          <cell r="A5646" t="str">
            <v>CM434</v>
          </cell>
          <cell r="B5646" t="str">
            <v>S/O</v>
          </cell>
          <cell r="C5646" t="str">
            <v>4/24 OZ</v>
          </cell>
          <cell r="D5646" t="str">
            <v>MNEAMT</v>
          </cell>
          <cell r="E5646" t="str">
            <v>BEEF STICK SMKD RF</v>
          </cell>
          <cell r="F5646">
            <v>0</v>
          </cell>
          <cell r="G5646">
            <v>0</v>
          </cell>
          <cell r="H5646">
            <v>0</v>
          </cell>
          <cell r="I5646" t="str">
            <v>Y</v>
          </cell>
        </row>
        <row r="5647">
          <cell r="A5647" t="str">
            <v>CM436</v>
          </cell>
          <cell r="B5647" t="str">
            <v>S/O</v>
          </cell>
          <cell r="C5647" t="str">
            <v>2/5 LB</v>
          </cell>
          <cell r="D5647" t="str">
            <v>MNEAMT</v>
          </cell>
          <cell r="E5647" t="str">
            <v>SAUSAGE PORK LNK MPLE 12-1 SMKD RF</v>
          </cell>
          <cell r="F5647">
            <v>0</v>
          </cell>
          <cell r="G5647">
            <v>0</v>
          </cell>
          <cell r="H5647">
            <v>0</v>
          </cell>
          <cell r="I5647" t="str">
            <v>Y</v>
          </cell>
        </row>
        <row r="5648">
          <cell r="A5648" t="str">
            <v>CM438</v>
          </cell>
          <cell r="B5648" t="str">
            <v>S/O</v>
          </cell>
          <cell r="C5648" t="str">
            <v>2/5 LB</v>
          </cell>
          <cell r="D5648" t="str">
            <v>MNEAMT</v>
          </cell>
          <cell r="E5648" t="str">
            <v>SAUSAGE ITAL LNK 5-1 ZESTY SMKD RF</v>
          </cell>
          <cell r="F5648">
            <v>0</v>
          </cell>
          <cell r="G5648">
            <v>0</v>
          </cell>
          <cell r="H5648">
            <v>0</v>
          </cell>
          <cell r="I5648" t="str">
            <v>Y</v>
          </cell>
        </row>
        <row r="5649">
          <cell r="A5649" t="str">
            <v>CM440</v>
          </cell>
          <cell r="B5649" t="str">
            <v>S/O</v>
          </cell>
          <cell r="C5649" t="str">
            <v>2/5 LB</v>
          </cell>
          <cell r="D5649" t="str">
            <v>MNEAMT</v>
          </cell>
          <cell r="E5649" t="str">
            <v>FRANK FOOTLONG COURSE 4-1 RF</v>
          </cell>
          <cell r="F5649">
            <v>0</v>
          </cell>
          <cell r="G5649">
            <v>0</v>
          </cell>
          <cell r="H5649">
            <v>0</v>
          </cell>
          <cell r="I5649" t="str">
            <v>Y</v>
          </cell>
        </row>
        <row r="5650">
          <cell r="A5650" t="str">
            <v>CM442</v>
          </cell>
          <cell r="B5650" t="str">
            <v>S/O</v>
          </cell>
          <cell r="C5650" t="str">
            <v>2/5 LB</v>
          </cell>
          <cell r="D5650" t="str">
            <v>MNEAMT</v>
          </cell>
          <cell r="E5650" t="str">
            <v>BRATWURST HATCH CHILE 5-1 SMKD RF</v>
          </cell>
          <cell r="F5650">
            <v>0</v>
          </cell>
          <cell r="G5650">
            <v>0</v>
          </cell>
          <cell r="H5650">
            <v>0</v>
          </cell>
          <cell r="I5650" t="str">
            <v>Y</v>
          </cell>
        </row>
        <row r="5651">
          <cell r="A5651" t="str">
            <v>CR172</v>
          </cell>
          <cell r="B5651" t="str">
            <v>CS</v>
          </cell>
          <cell r="C5651" t="str">
            <v>2/5 LB</v>
          </cell>
          <cell r="D5651" t="str">
            <v>MNEAMT</v>
          </cell>
          <cell r="E5651" t="str">
            <v>SAUSAGE ELK JLP CHD 5-1 SMKD FZ</v>
          </cell>
          <cell r="F5651">
            <v>3</v>
          </cell>
          <cell r="G5651">
            <v>18</v>
          </cell>
          <cell r="H5651">
            <v>11</v>
          </cell>
          <cell r="I5651" t="str">
            <v>N</v>
          </cell>
        </row>
        <row r="5652">
          <cell r="A5652" t="str">
            <v>CT808</v>
          </cell>
          <cell r="B5652" t="str">
            <v>CS</v>
          </cell>
          <cell r="C5652" t="str">
            <v>5/2 LB</v>
          </cell>
          <cell r="D5652" t="str">
            <v>MNEAMT</v>
          </cell>
          <cell r="E5652" t="str">
            <v>CHICK THIGH SHD BNLS SMKD FZ</v>
          </cell>
          <cell r="F5652">
            <v>13</v>
          </cell>
          <cell r="G5652">
            <v>28</v>
          </cell>
          <cell r="H5652">
            <v>56</v>
          </cell>
          <cell r="I5652" t="str">
            <v>N</v>
          </cell>
        </row>
        <row r="5653">
          <cell r="A5653" t="str">
            <v>EA460</v>
          </cell>
          <cell r="B5653" t="str">
            <v>S/O</v>
          </cell>
          <cell r="C5653" t="str">
            <v>2/5 LB</v>
          </cell>
          <cell r="D5653" t="str">
            <v>MNEAMT</v>
          </cell>
          <cell r="E5653" t="str">
            <v>BEEF STICK REG SHST REF</v>
          </cell>
          <cell r="F5653">
            <v>0</v>
          </cell>
          <cell r="G5653">
            <v>0</v>
          </cell>
          <cell r="H5653">
            <v>0</v>
          </cell>
          <cell r="I5653" t="str">
            <v>Y</v>
          </cell>
        </row>
        <row r="5654">
          <cell r="A5654" t="str">
            <v>EG454</v>
          </cell>
          <cell r="B5654" t="str">
            <v>CS</v>
          </cell>
          <cell r="C5654" t="str">
            <v>10/2.5LB</v>
          </cell>
          <cell r="D5654" t="str">
            <v>MNEAMT</v>
          </cell>
          <cell r="E5654" t="str">
            <v>MEATBALL BEEF PORK 2 OZ H/STY IQF</v>
          </cell>
          <cell r="F5654">
            <v>6</v>
          </cell>
          <cell r="G5654">
            <v>40</v>
          </cell>
          <cell r="H5654">
            <v>20</v>
          </cell>
          <cell r="I5654" t="str">
            <v>N</v>
          </cell>
        </row>
        <row r="5655">
          <cell r="A5655" t="str">
            <v>EP148</v>
          </cell>
          <cell r="B5655" t="str">
            <v>CS</v>
          </cell>
          <cell r="C5655" t="str">
            <v>10/2.5LB</v>
          </cell>
          <cell r="D5655" t="str">
            <v>MNEAMT</v>
          </cell>
          <cell r="E5655" t="str">
            <v>MEATBALL ITAL 2 OZ IQF BEEF PORK</v>
          </cell>
          <cell r="F5655">
            <v>7</v>
          </cell>
          <cell r="G5655">
            <v>28</v>
          </cell>
          <cell r="H5655">
            <v>40</v>
          </cell>
          <cell r="I5655" t="str">
            <v>N</v>
          </cell>
        </row>
        <row r="5656">
          <cell r="A5656" t="str">
            <v>ER418</v>
          </cell>
          <cell r="B5656" t="str">
            <v>S/O</v>
          </cell>
          <cell r="C5656" t="str">
            <v>5/2 LB</v>
          </cell>
          <cell r="D5656" t="str">
            <v>MNEAMT</v>
          </cell>
          <cell r="E5656" t="str">
            <v>PORK WHOLE CUBAN STY CKD REF</v>
          </cell>
          <cell r="F5656">
            <v>0</v>
          </cell>
          <cell r="G5656">
            <v>0</v>
          </cell>
          <cell r="H5656">
            <v>0</v>
          </cell>
          <cell r="I5656" t="str">
            <v>Y</v>
          </cell>
        </row>
        <row r="5657">
          <cell r="A5657" t="str">
            <v>ER420</v>
          </cell>
          <cell r="B5657" t="str">
            <v>S/O</v>
          </cell>
          <cell r="C5657" t="str">
            <v>5/2 LB</v>
          </cell>
          <cell r="D5657" t="str">
            <v>MNEAMT</v>
          </cell>
          <cell r="E5657" t="str">
            <v>BEEF BARBACOA SMKD SHREDDED REF</v>
          </cell>
          <cell r="F5657">
            <v>0</v>
          </cell>
          <cell r="G5657">
            <v>0</v>
          </cell>
          <cell r="H5657">
            <v>0</v>
          </cell>
          <cell r="I5657" t="str">
            <v>Y</v>
          </cell>
        </row>
        <row r="5658">
          <cell r="A5658" t="str">
            <v>ER422</v>
          </cell>
          <cell r="B5658" t="str">
            <v>S/O</v>
          </cell>
          <cell r="C5658" t="str">
            <v>4/2.5 LB</v>
          </cell>
          <cell r="D5658" t="str">
            <v>MNEAMT</v>
          </cell>
          <cell r="E5658" t="str">
            <v>CHICKEN BRST &amp; WING SMKD REF</v>
          </cell>
          <cell r="F5658">
            <v>0</v>
          </cell>
          <cell r="G5658">
            <v>0</v>
          </cell>
          <cell r="H5658">
            <v>0</v>
          </cell>
          <cell r="I5658" t="str">
            <v>Y</v>
          </cell>
        </row>
        <row r="5659">
          <cell r="A5659" t="str">
            <v>ER424</v>
          </cell>
          <cell r="B5659" t="str">
            <v>S/O</v>
          </cell>
          <cell r="C5659" t="str">
            <v>12/1 CNT</v>
          </cell>
          <cell r="D5659" t="str">
            <v>MNEAMT</v>
          </cell>
          <cell r="E5659" t="str">
            <v>PORK SPARERIB SLS AVG 3lb SMKD REF</v>
          </cell>
          <cell r="F5659">
            <v>0</v>
          </cell>
          <cell r="G5659">
            <v>0</v>
          </cell>
          <cell r="H5659">
            <v>0</v>
          </cell>
          <cell r="I5659" t="str">
            <v>Y</v>
          </cell>
        </row>
        <row r="5660">
          <cell r="A5660" t="str">
            <v>GC388</v>
          </cell>
          <cell r="B5660" t="str">
            <v>S/O</v>
          </cell>
          <cell r="C5660" t="str">
            <v>12/14 OZ</v>
          </cell>
          <cell r="D5660" t="str">
            <v>MNEAMT</v>
          </cell>
          <cell r="E5660" t="str">
            <v>SAUSAGE PRK BF PTO ROPE RING P/CKD FZ</v>
          </cell>
          <cell r="F5660">
            <v>0</v>
          </cell>
          <cell r="G5660">
            <v>0</v>
          </cell>
          <cell r="H5660">
            <v>0</v>
          </cell>
          <cell r="I5660" t="str">
            <v>Y</v>
          </cell>
        </row>
        <row r="5661">
          <cell r="A5661" t="str">
            <v>HC034</v>
          </cell>
          <cell r="B5661" t="str">
            <v>CS</v>
          </cell>
          <cell r="C5661" t="str">
            <v>2/5 LB</v>
          </cell>
          <cell r="D5661" t="str">
            <v>MNEAMT</v>
          </cell>
          <cell r="E5661" t="str">
            <v>BEEF STCK W/ JLP HOT PEP CHSE REF</v>
          </cell>
          <cell r="F5661">
            <v>1</v>
          </cell>
          <cell r="G5661">
            <v>16</v>
          </cell>
          <cell r="H5661">
            <v>0</v>
          </cell>
          <cell r="I5661" t="str">
            <v>N</v>
          </cell>
        </row>
        <row r="5662">
          <cell r="A5662" t="str">
            <v>HE584</v>
          </cell>
          <cell r="B5662" t="str">
            <v>CS</v>
          </cell>
          <cell r="C5662" t="str">
            <v>10/5 LB</v>
          </cell>
          <cell r="D5662" t="str">
            <v>MNEAMT</v>
          </cell>
          <cell r="E5662" t="str">
            <v>SAUSAGE ITAL ZESTY RW FZ</v>
          </cell>
          <cell r="F5662">
            <v>0</v>
          </cell>
          <cell r="G5662">
            <v>2</v>
          </cell>
          <cell r="H5662">
            <v>0</v>
          </cell>
          <cell r="I5662" t="str">
            <v>N</v>
          </cell>
        </row>
        <row r="5663">
          <cell r="A5663" t="str">
            <v>HK538</v>
          </cell>
          <cell r="B5663" t="str">
            <v>S/O</v>
          </cell>
          <cell r="C5663" t="str">
            <v>2/5 LB</v>
          </cell>
          <cell r="D5663" t="str">
            <v>MNEAMT</v>
          </cell>
          <cell r="E5663" t="str">
            <v>SAUSAGE BANGER IRISH WHISKEY LINK 4-1 RAW FZ</v>
          </cell>
          <cell r="F5663">
            <v>0</v>
          </cell>
          <cell r="G5663">
            <v>0</v>
          </cell>
          <cell r="H5663">
            <v>0</v>
          </cell>
          <cell r="I5663" t="str">
            <v>Y</v>
          </cell>
        </row>
        <row r="5664">
          <cell r="A5664" t="str">
            <v>HW742</v>
          </cell>
          <cell r="B5664" t="str">
            <v>S/O</v>
          </cell>
          <cell r="C5664" t="str">
            <v>4/5 LB</v>
          </cell>
          <cell r="D5664" t="str">
            <v>MNEAMT</v>
          </cell>
          <cell r="E5664" t="str">
            <v>BRATWURST SMKD WLD RICE BLB 3.2 OZ LINK N/C FZ</v>
          </cell>
          <cell r="F5664">
            <v>1</v>
          </cell>
          <cell r="G5664">
            <v>0</v>
          </cell>
          <cell r="H5664">
            <v>2</v>
          </cell>
          <cell r="I5664" t="str">
            <v>Y</v>
          </cell>
        </row>
        <row r="5665">
          <cell r="A5665" t="str">
            <v>JJ106</v>
          </cell>
          <cell r="B5665" t="str">
            <v>S/O</v>
          </cell>
          <cell r="C5665" t="str">
            <v>2/5 LB</v>
          </cell>
          <cell r="D5665" t="str">
            <v>MNEAMT</v>
          </cell>
          <cell r="E5665" t="str">
            <v>BRATWURST 4-1 FC 4" MINI LNK FZ</v>
          </cell>
          <cell r="F5665">
            <v>0</v>
          </cell>
          <cell r="G5665">
            <v>0</v>
          </cell>
          <cell r="H5665">
            <v>0</v>
          </cell>
          <cell r="I5665" t="str">
            <v>Y</v>
          </cell>
        </row>
        <row r="5666">
          <cell r="A5666" t="str">
            <v>JJ108</v>
          </cell>
          <cell r="B5666" t="str">
            <v>S/O</v>
          </cell>
          <cell r="C5666" t="str">
            <v>2/5 LB</v>
          </cell>
          <cell r="D5666" t="str">
            <v>MNEAMT</v>
          </cell>
          <cell r="E5666" t="str">
            <v>BRATWURST JALCHD 4-1 FC 4" MINI LNK FZ</v>
          </cell>
          <cell r="F5666">
            <v>0</v>
          </cell>
          <cell r="G5666">
            <v>0</v>
          </cell>
          <cell r="H5666">
            <v>0</v>
          </cell>
          <cell r="I5666" t="str">
            <v>Y</v>
          </cell>
        </row>
        <row r="5667">
          <cell r="A5667" t="str">
            <v>JT812</v>
          </cell>
          <cell r="B5667" t="str">
            <v>S/O</v>
          </cell>
          <cell r="C5667" t="str">
            <v>2/5 LB</v>
          </cell>
          <cell r="D5667" t="str">
            <v>MNEAMT</v>
          </cell>
          <cell r="E5667" t="str">
            <v>SAUSAGE ITAL PRK LNK RW 5-1 ZESTY SMOKED FZ</v>
          </cell>
          <cell r="F5667">
            <v>0</v>
          </cell>
          <cell r="G5667">
            <v>0</v>
          </cell>
          <cell r="H5667">
            <v>0</v>
          </cell>
          <cell r="I5667" t="str">
            <v>Y</v>
          </cell>
        </row>
        <row r="5668">
          <cell r="A5668" t="str">
            <v>JT814</v>
          </cell>
          <cell r="B5668" t="str">
            <v>S/O</v>
          </cell>
          <cell r="C5668" t="str">
            <v>2/5 LB</v>
          </cell>
          <cell r="D5668" t="str">
            <v>MNEAMT</v>
          </cell>
          <cell r="E5668" t="str">
            <v>BRATWURST HATCH CHILE 5-1 SMKD FZ</v>
          </cell>
          <cell r="F5668">
            <v>0</v>
          </cell>
          <cell r="G5668">
            <v>0</v>
          </cell>
          <cell r="H5668">
            <v>0</v>
          </cell>
          <cell r="I5668" t="str">
            <v>Y</v>
          </cell>
        </row>
        <row r="5669">
          <cell r="A5669" t="str">
            <v>MT756</v>
          </cell>
          <cell r="B5669" t="str">
            <v>CS</v>
          </cell>
          <cell r="C5669" t="str">
            <v>6/5 LB</v>
          </cell>
          <cell r="D5669" t="str">
            <v>MNEAMT</v>
          </cell>
          <cell r="E5669" t="str">
            <v>PORK GROUND BUTT BULK FZ</v>
          </cell>
          <cell r="F5669">
            <v>9</v>
          </cell>
          <cell r="G5669">
            <v>44</v>
          </cell>
          <cell r="H5669">
            <v>28</v>
          </cell>
          <cell r="I5669" t="str">
            <v>N</v>
          </cell>
        </row>
        <row r="5670">
          <cell r="A5670" t="str">
            <v>MV770</v>
          </cell>
          <cell r="B5670" t="str">
            <v>S/O</v>
          </cell>
          <cell r="C5670" t="str">
            <v>4/5 LB</v>
          </cell>
          <cell r="D5670" t="str">
            <v>MNEAMT</v>
          </cell>
          <cell r="E5670" t="str">
            <v>BACON CHIPOTLE RASP 16-19 SL/LB REF</v>
          </cell>
          <cell r="F5670">
            <v>0</v>
          </cell>
          <cell r="G5670">
            <v>0</v>
          </cell>
          <cell r="H5670">
            <v>0</v>
          </cell>
          <cell r="I5670" t="str">
            <v>Y</v>
          </cell>
        </row>
        <row r="5671">
          <cell r="A5671" t="str">
            <v>MV772</v>
          </cell>
          <cell r="B5671" t="str">
            <v>S/O</v>
          </cell>
          <cell r="C5671" t="str">
            <v>19/LB</v>
          </cell>
          <cell r="D5671" t="str">
            <v>MNEAMT</v>
          </cell>
          <cell r="E5671" t="str">
            <v>BEEF BRISKET WHL SMKD 6-8 PCS REF</v>
          </cell>
          <cell r="F5671">
            <v>0</v>
          </cell>
          <cell r="G5671">
            <v>0</v>
          </cell>
          <cell r="H5671">
            <v>0</v>
          </cell>
          <cell r="I5671" t="str">
            <v>Y</v>
          </cell>
        </row>
        <row r="5672">
          <cell r="A5672" t="str">
            <v>MV774</v>
          </cell>
          <cell r="B5672" t="str">
            <v>S/O</v>
          </cell>
          <cell r="C5672" t="str">
            <v>10/LB</v>
          </cell>
          <cell r="D5672" t="str">
            <v>MNEAMT</v>
          </cell>
          <cell r="E5672" t="str">
            <v>PORK TENDER SMKD SWT SESAME 8-10 CNT REF</v>
          </cell>
          <cell r="F5672">
            <v>0</v>
          </cell>
          <cell r="G5672">
            <v>0</v>
          </cell>
          <cell r="H5672">
            <v>0</v>
          </cell>
          <cell r="I5672" t="str">
            <v>Y</v>
          </cell>
        </row>
        <row r="5673">
          <cell r="A5673" t="str">
            <v>MV776</v>
          </cell>
          <cell r="B5673" t="str">
            <v>S/O</v>
          </cell>
          <cell r="C5673" t="str">
            <v>8/2 LB</v>
          </cell>
          <cell r="D5673" t="str">
            <v>MNEAMT</v>
          </cell>
          <cell r="E5673" t="str">
            <v>BEEF TRI-TIP WHL RST SMKD 6-8 PCS REF</v>
          </cell>
          <cell r="F5673">
            <v>0</v>
          </cell>
          <cell r="G5673">
            <v>0</v>
          </cell>
          <cell r="H5673">
            <v>0</v>
          </cell>
          <cell r="I5673" t="str">
            <v>Y</v>
          </cell>
        </row>
        <row r="5674">
          <cell r="A5674" t="str">
            <v>MV778</v>
          </cell>
          <cell r="B5674" t="str">
            <v>S/O</v>
          </cell>
          <cell r="C5674" t="str">
            <v>15/LB</v>
          </cell>
          <cell r="D5674" t="str">
            <v>MNEAMT</v>
          </cell>
          <cell r="E5674" t="str">
            <v>BEEF BRISKET SLCD SMKD 6-8 PCS REF</v>
          </cell>
          <cell r="F5674">
            <v>0</v>
          </cell>
          <cell r="G5674">
            <v>0</v>
          </cell>
          <cell r="H5674">
            <v>0</v>
          </cell>
          <cell r="I5674" t="str">
            <v>Y</v>
          </cell>
        </row>
        <row r="5675">
          <cell r="A5675" t="str">
            <v>MV782</v>
          </cell>
          <cell r="B5675" t="str">
            <v>S/O</v>
          </cell>
          <cell r="C5675" t="str">
            <v>19/LB</v>
          </cell>
          <cell r="D5675" t="str">
            <v>MNEAMT</v>
          </cell>
          <cell r="E5675" t="str">
            <v>PORK CARNITA SHD SMKD REF</v>
          </cell>
          <cell r="F5675">
            <v>0</v>
          </cell>
          <cell r="G5675">
            <v>0</v>
          </cell>
          <cell r="H5675">
            <v>0</v>
          </cell>
          <cell r="I5675" t="str">
            <v>Y</v>
          </cell>
        </row>
        <row r="5676">
          <cell r="A5676" t="str">
            <v>MV784</v>
          </cell>
          <cell r="B5676" t="str">
            <v>S/O</v>
          </cell>
          <cell r="C5676" t="str">
            <v>19/LB</v>
          </cell>
          <cell r="D5676" t="str">
            <v>MNEAMT</v>
          </cell>
          <cell r="E5676" t="str">
            <v>PORK CARNITA WHL SMKD 8-10 PCS REF</v>
          </cell>
          <cell r="F5676">
            <v>0</v>
          </cell>
          <cell r="G5676">
            <v>0</v>
          </cell>
          <cell r="H5676">
            <v>0</v>
          </cell>
          <cell r="I5676" t="str">
            <v>Y</v>
          </cell>
        </row>
        <row r="5677">
          <cell r="A5677" t="str">
            <v>MW978</v>
          </cell>
          <cell r="B5677" t="str">
            <v>S/O</v>
          </cell>
          <cell r="C5677" t="str">
            <v>5/2 LB</v>
          </cell>
          <cell r="D5677" t="str">
            <v>MNEAMT</v>
          </cell>
          <cell r="E5677" t="str">
            <v>PORK CUSHION WHL SMKD BNLS REF</v>
          </cell>
          <cell r="F5677">
            <v>0</v>
          </cell>
          <cell r="G5677">
            <v>0</v>
          </cell>
          <cell r="H5677">
            <v>0</v>
          </cell>
          <cell r="I5677" t="str">
            <v>Y</v>
          </cell>
        </row>
        <row r="5678">
          <cell r="A5678" t="str">
            <v>ND654</v>
          </cell>
          <cell r="B5678" t="str">
            <v>S/O</v>
          </cell>
          <cell r="C5678" t="str">
            <v>4/5 LB</v>
          </cell>
          <cell r="D5678" t="str">
            <v>MNEAMT</v>
          </cell>
          <cell r="E5678" t="str">
            <v>BEEF SNACK STCK 1" REF</v>
          </cell>
          <cell r="F5678">
            <v>0</v>
          </cell>
          <cell r="G5678">
            <v>0</v>
          </cell>
          <cell r="H5678">
            <v>0</v>
          </cell>
          <cell r="I5678" t="str">
            <v>Y</v>
          </cell>
        </row>
        <row r="5679">
          <cell r="A5679" t="str">
            <v>NE232</v>
          </cell>
          <cell r="B5679" t="str">
            <v>CS</v>
          </cell>
          <cell r="C5679" t="str">
            <v>4/5 LB</v>
          </cell>
          <cell r="D5679" t="str">
            <v>MNEAMT</v>
          </cell>
          <cell r="E5679" t="str">
            <v>BRATWURST CHICK APP LNK 4-1 CKD IQF</v>
          </cell>
          <cell r="F5679">
            <v>3</v>
          </cell>
          <cell r="G5679">
            <v>20</v>
          </cell>
          <cell r="H5679">
            <v>10</v>
          </cell>
          <cell r="I5679" t="str">
            <v>N</v>
          </cell>
        </row>
        <row r="5680">
          <cell r="A5680" t="str">
            <v>NM332</v>
          </cell>
          <cell r="B5680" t="str">
            <v>S/O</v>
          </cell>
          <cell r="C5680" t="str">
            <v>2/5 LB</v>
          </cell>
          <cell r="D5680" t="str">
            <v>MNEAMT</v>
          </cell>
          <cell r="E5680" t="str">
            <v>SAUSAGE BANGER IRISH WSKY NO CSNG BUK RW FZ</v>
          </cell>
          <cell r="F5680">
            <v>0</v>
          </cell>
          <cell r="G5680">
            <v>0</v>
          </cell>
          <cell r="H5680">
            <v>0</v>
          </cell>
          <cell r="I5680" t="str">
            <v>Y</v>
          </cell>
        </row>
        <row r="5681">
          <cell r="A5681" t="str">
            <v>C5606</v>
          </cell>
          <cell r="B5681" t="str">
            <v>CS</v>
          </cell>
          <cell r="C5681" t="str">
            <v>40/6.75</v>
          </cell>
          <cell r="D5681" t="str">
            <v>TREETP</v>
          </cell>
          <cell r="E5681" t="str">
            <v>JUICE APPLE 100% ORGNC</v>
          </cell>
          <cell r="F5681">
            <v>115</v>
          </cell>
          <cell r="G5681">
            <v>378</v>
          </cell>
          <cell r="H5681">
            <v>540</v>
          </cell>
          <cell r="I5681" t="str">
            <v>N</v>
          </cell>
        </row>
        <row r="5682">
          <cell r="A5682">
            <v>16032</v>
          </cell>
          <cell r="B5682" t="str">
            <v>CS</v>
          </cell>
          <cell r="C5682" t="str">
            <v>2/5 LB</v>
          </cell>
          <cell r="D5682" t="str">
            <v>VILFRZ</v>
          </cell>
          <cell r="E5682" t="str">
            <v>CHEESE ROMANO PECORINO GRATED IMPORT REF</v>
          </cell>
          <cell r="F5682">
            <v>13</v>
          </cell>
          <cell r="G5682">
            <v>4</v>
          </cell>
          <cell r="H5682">
            <v>60</v>
          </cell>
          <cell r="I5682" t="str">
            <v>N</v>
          </cell>
        </row>
        <row r="5683">
          <cell r="A5683">
            <v>16072</v>
          </cell>
          <cell r="B5683" t="str">
            <v>CS</v>
          </cell>
          <cell r="C5683" t="str">
            <v>2/5 LB</v>
          </cell>
          <cell r="D5683" t="str">
            <v>VILFRZ</v>
          </cell>
          <cell r="E5683" t="str">
            <v>CHEESE PARM SHAVED REF</v>
          </cell>
          <cell r="F5683">
            <v>133</v>
          </cell>
          <cell r="G5683">
            <v>16</v>
          </cell>
          <cell r="H5683">
            <v>455</v>
          </cell>
          <cell r="I5683" t="str">
            <v>N</v>
          </cell>
        </row>
        <row r="5684">
          <cell r="A5684">
            <v>16152</v>
          </cell>
          <cell r="B5684" t="str">
            <v>CS</v>
          </cell>
          <cell r="C5684" t="str">
            <v>2/20 LB</v>
          </cell>
          <cell r="D5684" t="str">
            <v>VILFRZ</v>
          </cell>
          <cell r="E5684" t="str">
            <v>CHEESE PARM WHEEL BLK WAX REF</v>
          </cell>
          <cell r="F5684">
            <v>4</v>
          </cell>
          <cell r="G5684">
            <v>2</v>
          </cell>
          <cell r="H5684">
            <v>24</v>
          </cell>
          <cell r="I5684" t="str">
            <v>N</v>
          </cell>
        </row>
        <row r="5685">
          <cell r="A5685">
            <v>28102</v>
          </cell>
          <cell r="B5685" t="str">
            <v>S/O</v>
          </cell>
          <cell r="C5685" t="str">
            <v>4/5 LB</v>
          </cell>
          <cell r="D5685" t="str">
            <v>VILFRZ</v>
          </cell>
          <cell r="E5685" t="str">
            <v>CHEESE PARM GRATED IMP TUB REF</v>
          </cell>
          <cell r="F5685">
            <v>0</v>
          </cell>
          <cell r="G5685">
            <v>0</v>
          </cell>
          <cell r="H5685">
            <v>0</v>
          </cell>
          <cell r="I5685" t="str">
            <v>Y</v>
          </cell>
        </row>
        <row r="5686">
          <cell r="A5686">
            <v>70094</v>
          </cell>
          <cell r="B5686" t="str">
            <v>CS</v>
          </cell>
          <cell r="C5686" t="str">
            <v>10+/LB</v>
          </cell>
          <cell r="D5686" t="str">
            <v>VILFRZ</v>
          </cell>
          <cell r="E5686" t="str">
            <v>CHEESE ASIAGO 1/2 WHEEL AGED 6 MONTHS REF</v>
          </cell>
          <cell r="F5686">
            <v>4</v>
          </cell>
          <cell r="G5686">
            <v>5</v>
          </cell>
          <cell r="H5686">
            <v>14</v>
          </cell>
          <cell r="I5686" t="str">
            <v>N</v>
          </cell>
        </row>
        <row r="5687">
          <cell r="A5687">
            <v>70946</v>
          </cell>
          <cell r="B5687" t="str">
            <v>CS</v>
          </cell>
          <cell r="C5687" t="str">
            <v>4/5 LB</v>
          </cell>
          <cell r="D5687" t="str">
            <v>VILFRZ</v>
          </cell>
          <cell r="E5687" t="str">
            <v>CHEESE PARM SHD FCY BAG REF</v>
          </cell>
          <cell r="F5687">
            <v>84</v>
          </cell>
          <cell r="G5687">
            <v>50</v>
          </cell>
          <cell r="H5687">
            <v>256</v>
          </cell>
          <cell r="I5687" t="str">
            <v>N</v>
          </cell>
        </row>
        <row r="5688">
          <cell r="A5688" t="str">
            <v>FJ676</v>
          </cell>
          <cell r="B5688" t="str">
            <v>CS</v>
          </cell>
          <cell r="C5688" t="str">
            <v>4/4 LB</v>
          </cell>
          <cell r="D5688" t="str">
            <v>CUCINA</v>
          </cell>
          <cell r="E5688" t="str">
            <v>CHEESE FETA LOAF CVP REF</v>
          </cell>
          <cell r="F5688">
            <v>4</v>
          </cell>
          <cell r="G5688">
            <v>4</v>
          </cell>
          <cell r="H5688">
            <v>13</v>
          </cell>
          <cell r="I5688" t="str">
            <v>N</v>
          </cell>
        </row>
        <row r="5689">
          <cell r="A5689" t="str">
            <v>GF288</v>
          </cell>
          <cell r="B5689" t="str">
            <v>CS</v>
          </cell>
          <cell r="C5689" t="str">
            <v>4/5 LB</v>
          </cell>
          <cell r="D5689" t="str">
            <v>CUCINA</v>
          </cell>
          <cell r="E5689" t="str">
            <v>CHEESE PARMESAN WHEEL QUARTER REF</v>
          </cell>
          <cell r="F5689">
            <v>2</v>
          </cell>
          <cell r="G5689">
            <v>3</v>
          </cell>
          <cell r="H5689">
            <v>10</v>
          </cell>
          <cell r="I5689" t="str">
            <v>N</v>
          </cell>
        </row>
        <row r="5690">
          <cell r="A5690" t="str">
            <v>HB928</v>
          </cell>
          <cell r="B5690" t="str">
            <v>CS</v>
          </cell>
          <cell r="C5690" t="str">
            <v>4/5 LB</v>
          </cell>
          <cell r="D5690" t="str">
            <v>ROMA</v>
          </cell>
          <cell r="E5690" t="str">
            <v>CHEESE PARMESAN ROMANO GRATED TUB REF</v>
          </cell>
          <cell r="F5690">
            <v>14</v>
          </cell>
          <cell r="G5690">
            <v>24</v>
          </cell>
          <cell r="H5690">
            <v>37</v>
          </cell>
          <cell r="I5690" t="str">
            <v>N</v>
          </cell>
        </row>
        <row r="5691">
          <cell r="A5691" t="str">
            <v>MH136</v>
          </cell>
          <cell r="B5691" t="str">
            <v>CS</v>
          </cell>
          <cell r="C5691" t="str">
            <v>4/5 LB</v>
          </cell>
          <cell r="D5691" t="str">
            <v>SPCALE</v>
          </cell>
          <cell r="E5691" t="str">
            <v>CHEESE PARMESAN SHREDDED REF</v>
          </cell>
          <cell r="F5691">
            <v>4</v>
          </cell>
          <cell r="G5691">
            <v>9</v>
          </cell>
          <cell r="H5691">
            <v>8</v>
          </cell>
          <cell r="I5691" t="str">
            <v>N</v>
          </cell>
        </row>
        <row r="5692">
          <cell r="A5692">
            <v>12060</v>
          </cell>
          <cell r="B5692" t="str">
            <v>S/O</v>
          </cell>
          <cell r="C5692" t="str">
            <v>24/14 OZ</v>
          </cell>
          <cell r="D5692" t="str">
            <v>HEINZ</v>
          </cell>
          <cell r="E5692" t="str">
            <v>KETCHUP FCY 33% GLASS BOTTLE</v>
          </cell>
          <cell r="F5692">
            <v>0</v>
          </cell>
          <cell r="G5692">
            <v>0</v>
          </cell>
          <cell r="H5692">
            <v>1</v>
          </cell>
          <cell r="I5692" t="str">
            <v>Y</v>
          </cell>
        </row>
        <row r="5693">
          <cell r="A5693">
            <v>12090</v>
          </cell>
          <cell r="B5693" t="str">
            <v>CS</v>
          </cell>
          <cell r="C5693" t="str">
            <v>2/1.5GAL</v>
          </cell>
          <cell r="D5693" t="str">
            <v>HEINZ</v>
          </cell>
          <cell r="E5693" t="str">
            <v>KETCHUP DISPENSER PACK</v>
          </cell>
          <cell r="F5693">
            <v>15</v>
          </cell>
          <cell r="G5693">
            <v>0</v>
          </cell>
          <cell r="H5693">
            <v>396</v>
          </cell>
          <cell r="I5693" t="str">
            <v>N</v>
          </cell>
        </row>
        <row r="5694">
          <cell r="A5694">
            <v>12096</v>
          </cell>
          <cell r="B5694" t="str">
            <v>CS</v>
          </cell>
          <cell r="C5694" t="str">
            <v>6/#10CAN</v>
          </cell>
          <cell r="D5694" t="str">
            <v>HEINZ</v>
          </cell>
          <cell r="E5694" t="str">
            <v>KETCHUP FANCY</v>
          </cell>
          <cell r="F5694">
            <v>58</v>
          </cell>
          <cell r="G5694">
            <v>194</v>
          </cell>
          <cell r="H5694">
            <v>0</v>
          </cell>
          <cell r="I5694" t="str">
            <v>N</v>
          </cell>
        </row>
        <row r="5695">
          <cell r="A5695">
            <v>12108</v>
          </cell>
          <cell r="B5695" t="str">
            <v>CS</v>
          </cell>
          <cell r="C5695" t="str">
            <v>1/3 GAL</v>
          </cell>
          <cell r="D5695" t="str">
            <v>HEINZ</v>
          </cell>
          <cell r="E5695" t="str">
            <v>KETCHUP FANCY VOL-PAK DSPNSR #12162/NOZZ #14580</v>
          </cell>
          <cell r="F5695">
            <v>287</v>
          </cell>
          <cell r="G5695">
            <v>36</v>
          </cell>
          <cell r="H5695">
            <v>812</v>
          </cell>
          <cell r="I5695" t="str">
            <v>N</v>
          </cell>
        </row>
        <row r="5696">
          <cell r="A5696">
            <v>12110</v>
          </cell>
          <cell r="B5696" t="str">
            <v>CS</v>
          </cell>
          <cell r="C5696" t="str">
            <v>6/114 OZ</v>
          </cell>
          <cell r="D5696" t="str">
            <v>HEINZ</v>
          </cell>
          <cell r="E5696" t="str">
            <v>KETCHUP POUCH PACK 33%</v>
          </cell>
          <cell r="F5696">
            <v>45</v>
          </cell>
          <cell r="G5696">
            <v>95</v>
          </cell>
          <cell r="H5696">
            <v>48</v>
          </cell>
          <cell r="I5696" t="str">
            <v>N</v>
          </cell>
        </row>
        <row r="5697">
          <cell r="A5697">
            <v>12254</v>
          </cell>
          <cell r="B5697" t="str">
            <v>S/O</v>
          </cell>
          <cell r="C5697" t="str">
            <v>24/12 OZ</v>
          </cell>
          <cell r="D5697" t="str">
            <v>HEINZ</v>
          </cell>
          <cell r="E5697" t="str">
            <v>KETCHUP WIDEMOUTH</v>
          </cell>
          <cell r="F5697">
            <v>0</v>
          </cell>
          <cell r="G5697">
            <v>0</v>
          </cell>
          <cell r="H5697">
            <v>0</v>
          </cell>
          <cell r="I5697" t="str">
            <v>Y</v>
          </cell>
        </row>
        <row r="5698">
          <cell r="A5698">
            <v>12846</v>
          </cell>
          <cell r="B5698" t="str">
            <v>S/O</v>
          </cell>
          <cell r="C5698" t="str">
            <v>60/2.25</v>
          </cell>
          <cell r="D5698" t="str">
            <v>HEINZ</v>
          </cell>
          <cell r="E5698" t="str">
            <v>KETCHUP BOTTLE IND</v>
          </cell>
          <cell r="F5698">
            <v>0</v>
          </cell>
          <cell r="G5698">
            <v>0</v>
          </cell>
          <cell r="H5698">
            <v>0</v>
          </cell>
          <cell r="I5698" t="str">
            <v>Y</v>
          </cell>
        </row>
        <row r="5699">
          <cell r="A5699">
            <v>12848</v>
          </cell>
          <cell r="B5699" t="str">
            <v>S/O</v>
          </cell>
          <cell r="C5699" t="str">
            <v>60/2 OZ</v>
          </cell>
          <cell r="D5699" t="str">
            <v>HEINZ</v>
          </cell>
          <cell r="E5699" t="str">
            <v>MUSTARD DIJON GL BOTTLE</v>
          </cell>
          <cell r="F5699">
            <v>0</v>
          </cell>
          <cell r="G5699">
            <v>0</v>
          </cell>
          <cell r="H5699">
            <v>0</v>
          </cell>
          <cell r="I5699" t="str">
            <v>Y</v>
          </cell>
        </row>
        <row r="5700">
          <cell r="A5700">
            <v>14698</v>
          </cell>
          <cell r="B5700" t="str">
            <v>S/O</v>
          </cell>
          <cell r="C5700" t="str">
            <v>3/1 GAL</v>
          </cell>
          <cell r="D5700" t="str">
            <v>L&amp;P</v>
          </cell>
          <cell r="E5700" t="str">
            <v>SAUCE WORCESTERSHIRE</v>
          </cell>
          <cell r="F5700">
            <v>0</v>
          </cell>
          <cell r="G5700">
            <v>0</v>
          </cell>
          <cell r="H5700">
            <v>0</v>
          </cell>
          <cell r="I5700" t="str">
            <v>Y</v>
          </cell>
        </row>
        <row r="5701">
          <cell r="A5701">
            <v>18072</v>
          </cell>
          <cell r="B5701" t="str">
            <v>CS</v>
          </cell>
          <cell r="C5701" t="str">
            <v>1000/9GM</v>
          </cell>
          <cell r="D5701" t="str">
            <v>HEINZ</v>
          </cell>
          <cell r="E5701" t="str">
            <v>KETCHUP 9 g PC FOIL PKT</v>
          </cell>
          <cell r="F5701">
            <v>192</v>
          </cell>
          <cell r="G5701">
            <v>510</v>
          </cell>
          <cell r="H5701">
            <v>0</v>
          </cell>
          <cell r="I5701" t="str">
            <v>N</v>
          </cell>
        </row>
        <row r="5702">
          <cell r="A5702">
            <v>19964</v>
          </cell>
          <cell r="B5702" t="str">
            <v>CS</v>
          </cell>
          <cell r="C5702" t="str">
            <v>1500/CNT</v>
          </cell>
          <cell r="D5702" t="str">
            <v>A&amp;W</v>
          </cell>
          <cell r="E5702" t="str">
            <v>KETCHUP PACKETS 9 gm YUM LABEL A&amp;W</v>
          </cell>
          <cell r="F5702">
            <v>19</v>
          </cell>
          <cell r="G5702">
            <v>47</v>
          </cell>
          <cell r="H5702">
            <v>0</v>
          </cell>
          <cell r="I5702" t="str">
            <v>N</v>
          </cell>
        </row>
        <row r="5703">
          <cell r="A5703">
            <v>20084</v>
          </cell>
          <cell r="B5703" t="str">
            <v>CS</v>
          </cell>
          <cell r="C5703" t="str">
            <v>6/#10CAN</v>
          </cell>
          <cell r="D5703" t="str">
            <v>HEINZ</v>
          </cell>
          <cell r="E5703" t="str">
            <v>PICKLE DILL KOSHER SPEAR 1/4 CUT 85-100 CNT</v>
          </cell>
          <cell r="F5703">
            <v>0</v>
          </cell>
          <cell r="G5703">
            <v>0</v>
          </cell>
          <cell r="H5703">
            <v>0</v>
          </cell>
          <cell r="I5703" t="str">
            <v>N</v>
          </cell>
        </row>
        <row r="5704">
          <cell r="A5704">
            <v>22222</v>
          </cell>
          <cell r="B5704" t="str">
            <v>CS</v>
          </cell>
          <cell r="C5704" t="str">
            <v>24/5 OZ</v>
          </cell>
          <cell r="D5704" t="str">
            <v>L&amp;P</v>
          </cell>
          <cell r="E5704" t="str">
            <v>SAUCE WORCESTERSHIRE</v>
          </cell>
          <cell r="F5704">
            <v>7</v>
          </cell>
          <cell r="G5704">
            <v>14</v>
          </cell>
          <cell r="H5704">
            <v>7</v>
          </cell>
          <cell r="I5704" t="str">
            <v>N</v>
          </cell>
        </row>
        <row r="5705">
          <cell r="A5705">
            <v>22260</v>
          </cell>
          <cell r="B5705" t="str">
            <v>S/O</v>
          </cell>
          <cell r="C5705" t="str">
            <v>6/#10CAN</v>
          </cell>
          <cell r="D5705" t="str">
            <v>HEINZ</v>
          </cell>
          <cell r="E5705" t="str">
            <v>SAUCE CHILI</v>
          </cell>
          <cell r="F5705">
            <v>0</v>
          </cell>
          <cell r="G5705">
            <v>0</v>
          </cell>
          <cell r="H5705">
            <v>0</v>
          </cell>
          <cell r="I5705" t="str">
            <v>Y</v>
          </cell>
        </row>
        <row r="5706">
          <cell r="A5706">
            <v>22408</v>
          </cell>
          <cell r="B5706" t="str">
            <v>CS</v>
          </cell>
          <cell r="C5706" t="str">
            <v>24/5 OZ</v>
          </cell>
          <cell r="D5706" t="str">
            <v>HEINZ</v>
          </cell>
          <cell r="E5706" t="str">
            <v>SAUCE STEAK 57</v>
          </cell>
          <cell r="F5706">
            <v>14</v>
          </cell>
          <cell r="G5706">
            <v>32</v>
          </cell>
          <cell r="H5706">
            <v>0</v>
          </cell>
          <cell r="I5706" t="str">
            <v>N</v>
          </cell>
        </row>
        <row r="5707">
          <cell r="A5707">
            <v>22512</v>
          </cell>
          <cell r="B5707" t="str">
            <v>CS</v>
          </cell>
          <cell r="C5707" t="str">
            <v>2/1.5GAL</v>
          </cell>
          <cell r="D5707" t="str">
            <v>HEINZ</v>
          </cell>
          <cell r="E5707" t="str">
            <v>MUSTARD DISPENSER PACK POUCH</v>
          </cell>
          <cell r="F5707">
            <v>5</v>
          </cell>
          <cell r="G5707">
            <v>163</v>
          </cell>
          <cell r="H5707">
            <v>576</v>
          </cell>
          <cell r="I5707" t="str">
            <v>N</v>
          </cell>
        </row>
        <row r="5708">
          <cell r="A5708">
            <v>22516</v>
          </cell>
          <cell r="B5708" t="str">
            <v>S/O</v>
          </cell>
          <cell r="C5708" t="str">
            <v>12/51 OZ</v>
          </cell>
          <cell r="D5708" t="str">
            <v>HEINZ</v>
          </cell>
          <cell r="E5708" t="str">
            <v>SOUP TOMATO COND CAN</v>
          </cell>
          <cell r="F5708">
            <v>0</v>
          </cell>
          <cell r="G5708">
            <v>0</v>
          </cell>
          <cell r="H5708">
            <v>0</v>
          </cell>
          <cell r="I5708" t="str">
            <v>Y</v>
          </cell>
        </row>
        <row r="5709">
          <cell r="A5709">
            <v>22538</v>
          </cell>
          <cell r="B5709" t="str">
            <v>S/O</v>
          </cell>
          <cell r="C5709" t="str">
            <v>2/1.5GAL</v>
          </cell>
          <cell r="D5709" t="str">
            <v>HEINZ</v>
          </cell>
          <cell r="E5709" t="str">
            <v>MAYONNAISE DISPENSER PACK</v>
          </cell>
          <cell r="F5709">
            <v>0</v>
          </cell>
          <cell r="G5709">
            <v>0</v>
          </cell>
          <cell r="H5709">
            <v>1</v>
          </cell>
          <cell r="I5709" t="str">
            <v>Y</v>
          </cell>
        </row>
        <row r="5710">
          <cell r="A5710">
            <v>22554</v>
          </cell>
          <cell r="B5710" t="str">
            <v>CS</v>
          </cell>
          <cell r="C5710" t="str">
            <v>1/3 GAL</v>
          </cell>
          <cell r="D5710" t="str">
            <v>HEINZ</v>
          </cell>
          <cell r="E5710" t="str">
            <v>MUSTARD VOL-PAK DSPNSR #12162/NOZZ #14580</v>
          </cell>
          <cell r="F5710">
            <v>0</v>
          </cell>
          <cell r="G5710">
            <v>0</v>
          </cell>
          <cell r="H5710">
            <v>0</v>
          </cell>
          <cell r="I5710" t="str">
            <v>N</v>
          </cell>
        </row>
        <row r="5711">
          <cell r="A5711">
            <v>23368</v>
          </cell>
          <cell r="B5711" t="str">
            <v>S/O</v>
          </cell>
          <cell r="C5711" t="str">
            <v>4/1 GAL</v>
          </cell>
          <cell r="D5711" t="str">
            <v>HEINZ</v>
          </cell>
          <cell r="E5711" t="str">
            <v>SAUCE WORCESTERSHIRE</v>
          </cell>
          <cell r="F5711">
            <v>0</v>
          </cell>
          <cell r="G5711">
            <v>0</v>
          </cell>
          <cell r="H5711">
            <v>0</v>
          </cell>
          <cell r="I5711" t="str">
            <v>Y</v>
          </cell>
        </row>
        <row r="5712">
          <cell r="A5712">
            <v>23416</v>
          </cell>
          <cell r="B5712" t="str">
            <v>S/O</v>
          </cell>
          <cell r="C5712" t="str">
            <v>12/15 OZ</v>
          </cell>
          <cell r="D5712" t="str">
            <v>HEINZ</v>
          </cell>
          <cell r="E5712" t="str">
            <v>SAUCE STEAK 57</v>
          </cell>
          <cell r="F5712">
            <v>0</v>
          </cell>
          <cell r="G5712">
            <v>0</v>
          </cell>
          <cell r="H5712">
            <v>0</v>
          </cell>
          <cell r="I5712" t="str">
            <v>Y</v>
          </cell>
        </row>
        <row r="5713">
          <cell r="A5713">
            <v>23430</v>
          </cell>
          <cell r="B5713" t="str">
            <v>CS</v>
          </cell>
          <cell r="C5713" t="str">
            <v>12/10 OZ</v>
          </cell>
          <cell r="D5713" t="str">
            <v>HEINZ</v>
          </cell>
          <cell r="E5713" t="str">
            <v>SAUCE STEAK 57</v>
          </cell>
          <cell r="F5713">
            <v>7</v>
          </cell>
          <cell r="G5713">
            <v>11</v>
          </cell>
          <cell r="H5713">
            <v>10</v>
          </cell>
          <cell r="I5713" t="str">
            <v>N</v>
          </cell>
        </row>
        <row r="5714">
          <cell r="A5714">
            <v>23734</v>
          </cell>
          <cell r="B5714" t="str">
            <v>S/O</v>
          </cell>
          <cell r="C5714" t="str">
            <v>12/15 OZ</v>
          </cell>
          <cell r="D5714" t="str">
            <v>L&amp;P</v>
          </cell>
          <cell r="E5714" t="str">
            <v>SAUCE WORCESTERSHIRE</v>
          </cell>
          <cell r="F5714">
            <v>0</v>
          </cell>
          <cell r="G5714">
            <v>0</v>
          </cell>
          <cell r="H5714">
            <v>0</v>
          </cell>
          <cell r="I5714" t="str">
            <v>Y</v>
          </cell>
        </row>
        <row r="5715">
          <cell r="A5715">
            <v>29910</v>
          </cell>
          <cell r="B5715" t="str">
            <v>CS</v>
          </cell>
          <cell r="C5715" t="str">
            <v>6/#10CAN</v>
          </cell>
          <cell r="D5715" t="str">
            <v>HEINZ</v>
          </cell>
          <cell r="E5715" t="str">
            <v>SAUCE PIZZA</v>
          </cell>
          <cell r="F5715">
            <v>6</v>
          </cell>
          <cell r="G5715">
            <v>14</v>
          </cell>
          <cell r="H5715">
            <v>0</v>
          </cell>
          <cell r="I5715" t="str">
            <v>N</v>
          </cell>
        </row>
        <row r="5716">
          <cell r="A5716">
            <v>30176</v>
          </cell>
          <cell r="B5716" t="str">
            <v>CS</v>
          </cell>
          <cell r="C5716" t="str">
            <v>6/1 GAL</v>
          </cell>
          <cell r="D5716" t="str">
            <v>HEINZ</v>
          </cell>
          <cell r="E5716" t="str">
            <v>VINEGAR WHITE</v>
          </cell>
          <cell r="F5716">
            <v>16</v>
          </cell>
          <cell r="G5716">
            <v>22</v>
          </cell>
          <cell r="H5716">
            <v>28</v>
          </cell>
          <cell r="I5716" t="str">
            <v>N</v>
          </cell>
        </row>
        <row r="5717">
          <cell r="A5717">
            <v>30866</v>
          </cell>
          <cell r="B5717" t="str">
            <v>S/O</v>
          </cell>
          <cell r="C5717" t="str">
            <v>4/1 GAL</v>
          </cell>
          <cell r="D5717" t="str">
            <v>HEINZ</v>
          </cell>
          <cell r="E5717" t="str">
            <v>VINEGAR MALT PLST JUG</v>
          </cell>
          <cell r="F5717">
            <v>0</v>
          </cell>
          <cell r="G5717">
            <v>0</v>
          </cell>
          <cell r="H5717">
            <v>0</v>
          </cell>
          <cell r="I5717" t="str">
            <v>Y</v>
          </cell>
        </row>
        <row r="5718">
          <cell r="A5718">
            <v>31646</v>
          </cell>
          <cell r="B5718" t="str">
            <v>S/O</v>
          </cell>
          <cell r="C5718" t="str">
            <v>4/1 GAL</v>
          </cell>
          <cell r="D5718" t="str">
            <v>HEINZ</v>
          </cell>
          <cell r="E5718" t="str">
            <v>VINEGAR TARRAGON GRMT</v>
          </cell>
          <cell r="F5718">
            <v>0</v>
          </cell>
          <cell r="G5718">
            <v>0</v>
          </cell>
          <cell r="H5718">
            <v>0</v>
          </cell>
          <cell r="I5718" t="str">
            <v>Y</v>
          </cell>
        </row>
        <row r="5719">
          <cell r="A5719">
            <v>31694</v>
          </cell>
          <cell r="B5719" t="str">
            <v>CS</v>
          </cell>
          <cell r="C5719" t="str">
            <v>12/12 OZ</v>
          </cell>
          <cell r="D5719" t="str">
            <v>HEINZ</v>
          </cell>
          <cell r="E5719" t="str">
            <v>VINEGAR MALT</v>
          </cell>
          <cell r="F5719">
            <v>12</v>
          </cell>
          <cell r="G5719">
            <v>20</v>
          </cell>
          <cell r="H5719">
            <v>12</v>
          </cell>
          <cell r="I5719" t="str">
            <v>N</v>
          </cell>
        </row>
        <row r="5720">
          <cell r="A5720">
            <v>31866</v>
          </cell>
          <cell r="B5720" t="str">
            <v>S/O</v>
          </cell>
          <cell r="C5720" t="str">
            <v>4/1 GAL</v>
          </cell>
          <cell r="D5720" t="str">
            <v>HEINZ</v>
          </cell>
          <cell r="E5720" t="str">
            <v>VINEGAR RED WINE</v>
          </cell>
          <cell r="F5720">
            <v>0</v>
          </cell>
          <cell r="G5720">
            <v>0</v>
          </cell>
          <cell r="H5720">
            <v>0</v>
          </cell>
          <cell r="I5720" t="str">
            <v>Y</v>
          </cell>
        </row>
        <row r="5721">
          <cell r="A5721">
            <v>32122</v>
          </cell>
          <cell r="B5721" t="str">
            <v>S/O</v>
          </cell>
          <cell r="C5721" t="str">
            <v>4/1 GAL</v>
          </cell>
          <cell r="D5721" t="str">
            <v>HEINZ</v>
          </cell>
          <cell r="E5721" t="str">
            <v>VINEGAR CIDER APPLE PLST JUG</v>
          </cell>
          <cell r="F5721">
            <v>0</v>
          </cell>
          <cell r="G5721">
            <v>0</v>
          </cell>
          <cell r="H5721">
            <v>0</v>
          </cell>
          <cell r="I5721" t="str">
            <v>Y</v>
          </cell>
        </row>
        <row r="5722">
          <cell r="A5722">
            <v>34582</v>
          </cell>
          <cell r="B5722" t="str">
            <v>S/O</v>
          </cell>
          <cell r="C5722" t="str">
            <v>12/49.5</v>
          </cell>
          <cell r="D5722" t="str">
            <v>HEINZ</v>
          </cell>
          <cell r="E5722" t="str">
            <v>SOUP CHICK NOODLE COND CAN</v>
          </cell>
          <cell r="F5722">
            <v>0</v>
          </cell>
          <cell r="G5722">
            <v>0</v>
          </cell>
          <cell r="H5722">
            <v>0</v>
          </cell>
          <cell r="I5722" t="str">
            <v>Y</v>
          </cell>
        </row>
        <row r="5723">
          <cell r="A5723">
            <v>49344</v>
          </cell>
          <cell r="B5723" t="str">
            <v>CS</v>
          </cell>
          <cell r="C5723" t="str">
            <v>60/2 OZ</v>
          </cell>
          <cell r="D5723" t="str">
            <v>HEINZ</v>
          </cell>
          <cell r="E5723" t="str">
            <v>SALSA DIPPING CUP</v>
          </cell>
          <cell r="F5723">
            <v>18</v>
          </cell>
          <cell r="G5723">
            <v>30</v>
          </cell>
          <cell r="H5723">
            <v>25</v>
          </cell>
          <cell r="I5723" t="str">
            <v>N</v>
          </cell>
        </row>
        <row r="5724">
          <cell r="A5724">
            <v>68912</v>
          </cell>
          <cell r="B5724" t="str">
            <v>S/O</v>
          </cell>
          <cell r="C5724" t="str">
            <v>6/#10CAN</v>
          </cell>
          <cell r="D5724" t="str">
            <v>HEINZ</v>
          </cell>
          <cell r="E5724" t="str">
            <v>RELISH DILL</v>
          </cell>
          <cell r="F5724">
            <v>0</v>
          </cell>
          <cell r="G5724">
            <v>0</v>
          </cell>
          <cell r="H5724">
            <v>0</v>
          </cell>
          <cell r="I5724" t="str">
            <v>Y</v>
          </cell>
        </row>
        <row r="5725">
          <cell r="A5725">
            <v>82990</v>
          </cell>
          <cell r="B5725" t="str">
            <v>S/O</v>
          </cell>
          <cell r="C5725" t="str">
            <v>2/1.5GAL</v>
          </cell>
          <cell r="D5725" t="str">
            <v>HEINZ</v>
          </cell>
          <cell r="E5725" t="str">
            <v>SAUCE BBQ DSPNSR PACK</v>
          </cell>
          <cell r="F5725">
            <v>0</v>
          </cell>
          <cell r="G5725">
            <v>4</v>
          </cell>
          <cell r="H5725">
            <v>5</v>
          </cell>
          <cell r="I5725" t="str">
            <v>Y</v>
          </cell>
        </row>
        <row r="5726">
          <cell r="A5726">
            <v>89234</v>
          </cell>
          <cell r="B5726" t="str">
            <v>CS</v>
          </cell>
          <cell r="C5726" t="str">
            <v>6/104 OZ</v>
          </cell>
          <cell r="D5726" t="str">
            <v>HEINZ</v>
          </cell>
          <cell r="E5726" t="str">
            <v>MUSTARD JUG PUMP FS101</v>
          </cell>
          <cell r="F5726">
            <v>8</v>
          </cell>
          <cell r="G5726">
            <v>36</v>
          </cell>
          <cell r="H5726">
            <v>0</v>
          </cell>
          <cell r="I5726" t="str">
            <v>N</v>
          </cell>
        </row>
        <row r="5727">
          <cell r="A5727">
            <v>89458</v>
          </cell>
          <cell r="B5727" t="str">
            <v>CS</v>
          </cell>
          <cell r="C5727" t="str">
            <v>6/114 OZ</v>
          </cell>
          <cell r="D5727" t="str">
            <v>HEINZ</v>
          </cell>
          <cell r="E5727" t="str">
            <v>KETCHUP JUG PUMP FS101</v>
          </cell>
          <cell r="F5727">
            <v>23</v>
          </cell>
          <cell r="G5727">
            <v>49</v>
          </cell>
          <cell r="H5727">
            <v>48</v>
          </cell>
          <cell r="I5727" t="str">
            <v>N</v>
          </cell>
        </row>
        <row r="5728">
          <cell r="A5728">
            <v>93202</v>
          </cell>
          <cell r="B5728" t="str">
            <v>S/O</v>
          </cell>
          <cell r="C5728" t="str">
            <v>2/1 GAL</v>
          </cell>
          <cell r="D5728" t="str">
            <v>HEINZ</v>
          </cell>
          <cell r="E5728" t="str">
            <v>SAUCE STEAK 57 PLST JUG</v>
          </cell>
          <cell r="F5728">
            <v>0</v>
          </cell>
          <cell r="G5728">
            <v>0</v>
          </cell>
          <cell r="H5728">
            <v>0</v>
          </cell>
          <cell r="I5728" t="str">
            <v>Y</v>
          </cell>
        </row>
        <row r="5729">
          <cell r="A5729">
            <v>99958</v>
          </cell>
          <cell r="B5729" t="str">
            <v>CS</v>
          </cell>
          <cell r="C5729" t="str">
            <v>6/#10CAN</v>
          </cell>
          <cell r="D5729" t="str">
            <v>MALNDA</v>
          </cell>
          <cell r="E5729" t="str">
            <v>TOMATO CHOPPED I/ JUICE CANNED</v>
          </cell>
          <cell r="F5729">
            <v>124</v>
          </cell>
          <cell r="G5729">
            <v>316</v>
          </cell>
          <cell r="H5729">
            <v>112</v>
          </cell>
          <cell r="I5729" t="str">
            <v>N</v>
          </cell>
        </row>
        <row r="5730">
          <cell r="A5730" t="str">
            <v>A0840</v>
          </cell>
          <cell r="B5730" t="str">
            <v>CS</v>
          </cell>
          <cell r="C5730" t="str">
            <v>16/9 OZ</v>
          </cell>
          <cell r="D5730" t="str">
            <v>HEINZ</v>
          </cell>
          <cell r="E5730" t="str">
            <v>MUSTARD YEL SQZ BTL</v>
          </cell>
          <cell r="F5730">
            <v>19</v>
          </cell>
          <cell r="G5730">
            <v>34</v>
          </cell>
          <cell r="H5730">
            <v>16</v>
          </cell>
          <cell r="I5730" t="str">
            <v>N</v>
          </cell>
        </row>
        <row r="5731">
          <cell r="A5731" t="str">
            <v>A1678</v>
          </cell>
          <cell r="B5731" t="str">
            <v>S/O</v>
          </cell>
          <cell r="C5731" t="str">
            <v>100/CNT</v>
          </cell>
          <cell r="D5731" t="str">
            <v>HEINZ</v>
          </cell>
          <cell r="E5731" t="str">
            <v>KETCHUP PC 1.25 OZ PREM BLK SACHET</v>
          </cell>
          <cell r="F5731">
            <v>0</v>
          </cell>
          <cell r="G5731">
            <v>0</v>
          </cell>
          <cell r="H5731">
            <v>0</v>
          </cell>
          <cell r="I5731" t="str">
            <v>Y</v>
          </cell>
        </row>
        <row r="5732">
          <cell r="A5732" t="str">
            <v>A9956</v>
          </cell>
          <cell r="B5732" t="str">
            <v>CS</v>
          </cell>
          <cell r="C5732" t="str">
            <v>60/2 OZ</v>
          </cell>
          <cell r="D5732" t="str">
            <v>HEINZ</v>
          </cell>
          <cell r="E5732" t="str">
            <v>SAUCE MARINARA DIP CUP</v>
          </cell>
          <cell r="F5732">
            <v>9</v>
          </cell>
          <cell r="G5732">
            <v>18</v>
          </cell>
          <cell r="H5732">
            <v>7</v>
          </cell>
          <cell r="I5732" t="str">
            <v>N</v>
          </cell>
        </row>
        <row r="5733">
          <cell r="A5733" t="str">
            <v>B2310</v>
          </cell>
          <cell r="B5733" t="str">
            <v>S/O</v>
          </cell>
          <cell r="C5733" t="str">
            <v>2/1.5GAL</v>
          </cell>
          <cell r="D5733" t="str">
            <v>HEINZ</v>
          </cell>
          <cell r="E5733" t="str">
            <v>MUSTARD HONEY DISPENSER</v>
          </cell>
          <cell r="F5733">
            <v>1</v>
          </cell>
          <cell r="G5733">
            <v>0</v>
          </cell>
          <cell r="H5733">
            <v>0</v>
          </cell>
          <cell r="I5733" t="str">
            <v>Y</v>
          </cell>
        </row>
        <row r="5734">
          <cell r="A5734" t="str">
            <v>B2632</v>
          </cell>
          <cell r="B5734" t="str">
            <v>S/O</v>
          </cell>
          <cell r="C5734" t="str">
            <v>2/1.5GAL</v>
          </cell>
          <cell r="D5734" t="str">
            <v>HEINZ</v>
          </cell>
          <cell r="E5734" t="str">
            <v>DRESSING RANCH DISPENSER</v>
          </cell>
          <cell r="F5734">
            <v>0</v>
          </cell>
          <cell r="G5734">
            <v>4</v>
          </cell>
          <cell r="H5734">
            <v>2</v>
          </cell>
          <cell r="I5734" t="str">
            <v>Y</v>
          </cell>
        </row>
        <row r="5735">
          <cell r="A5735" t="str">
            <v>BR268</v>
          </cell>
          <cell r="B5735" t="str">
            <v>CS</v>
          </cell>
          <cell r="C5735" t="str">
            <v>6/7.125#</v>
          </cell>
          <cell r="D5735" t="str">
            <v>KRAFT</v>
          </cell>
          <cell r="E5735" t="str">
            <v>KETCHUP BULK #10 POUCH SIMPLY HEINZ</v>
          </cell>
          <cell r="F5735">
            <v>18</v>
          </cell>
          <cell r="G5735">
            <v>27</v>
          </cell>
          <cell r="H5735">
            <v>24</v>
          </cell>
          <cell r="I5735" t="str">
            <v>N</v>
          </cell>
        </row>
        <row r="5736">
          <cell r="A5736" t="str">
            <v>BT684</v>
          </cell>
          <cell r="B5736" t="str">
            <v>CS</v>
          </cell>
          <cell r="C5736" t="str">
            <v>6/14 OZ</v>
          </cell>
          <cell r="D5736" t="str">
            <v>HEINZ</v>
          </cell>
          <cell r="E5736" t="str">
            <v>KETCHUP ORGNC 14 OZ PET BTL</v>
          </cell>
          <cell r="F5736">
            <v>2</v>
          </cell>
          <cell r="G5736">
            <v>19</v>
          </cell>
          <cell r="H5736">
            <v>0</v>
          </cell>
          <cell r="I5736" t="str">
            <v>N</v>
          </cell>
        </row>
        <row r="5737">
          <cell r="A5737" t="str">
            <v>C1450</v>
          </cell>
          <cell r="B5737" t="str">
            <v>CS</v>
          </cell>
          <cell r="C5737" t="str">
            <v>1/3 GAL</v>
          </cell>
          <cell r="D5737" t="str">
            <v>BELLOR</v>
          </cell>
          <cell r="E5737" t="str">
            <v>PUREE TOMATO CRUSHED I/ PUREE VOL-PAK</v>
          </cell>
          <cell r="F5737">
            <v>47</v>
          </cell>
          <cell r="G5737">
            <v>151</v>
          </cell>
          <cell r="H5737">
            <v>0</v>
          </cell>
          <cell r="I5737" t="str">
            <v>N</v>
          </cell>
        </row>
        <row r="5738">
          <cell r="A5738" t="str">
            <v>C2320</v>
          </cell>
          <cell r="B5738" t="str">
            <v>S/O</v>
          </cell>
          <cell r="C5738" t="str">
            <v>12/20 OZ</v>
          </cell>
          <cell r="D5738" t="str">
            <v>HEINZ</v>
          </cell>
          <cell r="E5738" t="str">
            <v>KETCHUP TABLETOP 20 OZ BTL SIMPLY HEINZ</v>
          </cell>
          <cell r="F5738">
            <v>0</v>
          </cell>
          <cell r="G5738">
            <v>0</v>
          </cell>
          <cell r="H5738">
            <v>0</v>
          </cell>
          <cell r="I5738" t="str">
            <v>Y</v>
          </cell>
        </row>
        <row r="5739">
          <cell r="A5739" t="str">
            <v>C6044</v>
          </cell>
          <cell r="B5739" t="str">
            <v>S/O</v>
          </cell>
          <cell r="C5739" t="str">
            <v>3/GAL</v>
          </cell>
          <cell r="D5739" t="str">
            <v>HEINZ</v>
          </cell>
          <cell r="E5739" t="str">
            <v>SAUCE BBQ HCKRYSMK VOL PK</v>
          </cell>
          <cell r="F5739">
            <v>0</v>
          </cell>
          <cell r="G5739">
            <v>0</v>
          </cell>
          <cell r="H5739">
            <v>0</v>
          </cell>
          <cell r="I5739" t="str">
            <v>Y</v>
          </cell>
        </row>
        <row r="5740">
          <cell r="A5740" t="str">
            <v>DR716</v>
          </cell>
          <cell r="B5740" t="str">
            <v>CS</v>
          </cell>
          <cell r="C5740" t="str">
            <v>1000/9GM</v>
          </cell>
          <cell r="D5740" t="str">
            <v>FVEGUY</v>
          </cell>
          <cell r="E5740" t="str">
            <v>KETCHUP 9 g PC PKT</v>
          </cell>
          <cell r="F5740">
            <v>56</v>
          </cell>
          <cell r="G5740">
            <v>139</v>
          </cell>
          <cell r="H5740">
            <v>72</v>
          </cell>
          <cell r="I5740" t="str">
            <v>N</v>
          </cell>
        </row>
        <row r="5741">
          <cell r="A5741" t="str">
            <v>E2316</v>
          </cell>
          <cell r="B5741" t="str">
            <v>CS</v>
          </cell>
          <cell r="C5741" t="str">
            <v>30/20 OZ</v>
          </cell>
          <cell r="D5741" t="str">
            <v>HEINZ</v>
          </cell>
          <cell r="E5741" t="str">
            <v>KETCHUP UPSIDE DOWN RED SQZ BTL FOREVER FULL</v>
          </cell>
          <cell r="F5741">
            <v>280</v>
          </cell>
          <cell r="G5741">
            <v>282</v>
          </cell>
          <cell r="H5741">
            <v>334</v>
          </cell>
          <cell r="I5741" t="str">
            <v>N</v>
          </cell>
        </row>
        <row r="5742">
          <cell r="A5742" t="str">
            <v>EG350</v>
          </cell>
          <cell r="B5742" t="str">
            <v>CS</v>
          </cell>
          <cell r="C5742" t="str">
            <v>16/13 OZ</v>
          </cell>
          <cell r="D5742" t="str">
            <v>HEINZ</v>
          </cell>
          <cell r="E5742" t="str">
            <v>MUSTARD YLW INVRTD BOTTLE</v>
          </cell>
          <cell r="F5742">
            <v>77</v>
          </cell>
          <cell r="G5742">
            <v>68</v>
          </cell>
          <cell r="H5742">
            <v>0</v>
          </cell>
          <cell r="I5742" t="str">
            <v>N</v>
          </cell>
        </row>
        <row r="5743">
          <cell r="A5743" t="str">
            <v>G8256</v>
          </cell>
          <cell r="B5743" t="str">
            <v>S/O</v>
          </cell>
          <cell r="C5743" t="str">
            <v>2/1.5GAL</v>
          </cell>
          <cell r="D5743" t="str">
            <v>HEINZ</v>
          </cell>
          <cell r="E5743" t="str">
            <v>RELISH SWEET DISPENSER PK POUCH</v>
          </cell>
          <cell r="F5743">
            <v>0</v>
          </cell>
          <cell r="G5743">
            <v>0</v>
          </cell>
          <cell r="H5743">
            <v>0</v>
          </cell>
          <cell r="I5743" t="str">
            <v>Y</v>
          </cell>
        </row>
        <row r="5744">
          <cell r="A5744" t="str">
            <v>G8688</v>
          </cell>
          <cell r="B5744" t="str">
            <v>CS</v>
          </cell>
          <cell r="C5744" t="str">
            <v>500/27GM</v>
          </cell>
          <cell r="D5744" t="str">
            <v>HEINZ</v>
          </cell>
          <cell r="E5744" t="str">
            <v>KETCHUP DIP &amp; SQZ 27 GRAM</v>
          </cell>
          <cell r="F5744">
            <v>11</v>
          </cell>
          <cell r="G5744">
            <v>38</v>
          </cell>
          <cell r="H5744">
            <v>0</v>
          </cell>
          <cell r="I5744" t="str">
            <v>N</v>
          </cell>
        </row>
        <row r="5745">
          <cell r="A5745" t="str">
            <v>G9550</v>
          </cell>
          <cell r="B5745" t="str">
            <v>S/O</v>
          </cell>
          <cell r="C5745" t="str">
            <v>6/#10CAN</v>
          </cell>
          <cell r="D5745" t="str">
            <v>HEINZ</v>
          </cell>
          <cell r="E5745" t="str">
            <v>SAUCE SPAGHETTI</v>
          </cell>
          <cell r="F5745">
            <v>0</v>
          </cell>
          <cell r="G5745">
            <v>0</v>
          </cell>
          <cell r="H5745">
            <v>0</v>
          </cell>
          <cell r="I5745" t="str">
            <v>Y</v>
          </cell>
        </row>
        <row r="5746">
          <cell r="A5746" t="str">
            <v>H9822</v>
          </cell>
          <cell r="B5746" t="str">
            <v>CS</v>
          </cell>
          <cell r="C5746" t="str">
            <v>16/13 OZ</v>
          </cell>
          <cell r="D5746" t="str">
            <v>HEINZ</v>
          </cell>
          <cell r="E5746" t="str">
            <v>MUSTARD YELLOW SQUEEZE UPSIDE DOWN BOTTLE</v>
          </cell>
          <cell r="F5746">
            <v>23</v>
          </cell>
          <cell r="G5746">
            <v>40</v>
          </cell>
          <cell r="H5746">
            <v>16</v>
          </cell>
          <cell r="I5746" t="str">
            <v>N</v>
          </cell>
        </row>
        <row r="5747">
          <cell r="A5747" t="str">
            <v>K7398</v>
          </cell>
          <cell r="B5747" t="str">
            <v>CS</v>
          </cell>
          <cell r="C5747" t="str">
            <v>3/1.5GAL</v>
          </cell>
          <cell r="D5747" t="str">
            <v>FVEGUY</v>
          </cell>
          <cell r="E5747" t="str">
            <v>KETCHUP DSPNSR PACK</v>
          </cell>
          <cell r="F5747">
            <v>115</v>
          </cell>
          <cell r="G5747">
            <v>221</v>
          </cell>
          <cell r="H5747">
            <v>96</v>
          </cell>
          <cell r="I5747" t="str">
            <v>N</v>
          </cell>
        </row>
        <row r="5748">
          <cell r="A5748" t="str">
            <v>K7958</v>
          </cell>
          <cell r="B5748" t="str">
            <v>S/O</v>
          </cell>
          <cell r="C5748" t="str">
            <v>12/10 OZ</v>
          </cell>
          <cell r="D5748" t="str">
            <v>HPSCE</v>
          </cell>
          <cell r="E5748" t="str">
            <v>SAUCE STEAK</v>
          </cell>
          <cell r="F5748">
            <v>0</v>
          </cell>
          <cell r="G5748">
            <v>0</v>
          </cell>
          <cell r="H5748">
            <v>0</v>
          </cell>
          <cell r="I5748" t="str">
            <v>Y</v>
          </cell>
        </row>
        <row r="5749">
          <cell r="A5749" t="str">
            <v>L6768</v>
          </cell>
          <cell r="B5749" t="str">
            <v>CS</v>
          </cell>
          <cell r="C5749" t="str">
            <v>16/14 OZ</v>
          </cell>
          <cell r="D5749" t="str">
            <v>HEINZ</v>
          </cell>
          <cell r="E5749" t="str">
            <v>KETCHUP CLASSIC RED SQUEEZE BOTTLE</v>
          </cell>
          <cell r="F5749">
            <v>14</v>
          </cell>
          <cell r="G5749">
            <v>14</v>
          </cell>
          <cell r="H5749">
            <v>35</v>
          </cell>
          <cell r="I5749" t="str">
            <v>N</v>
          </cell>
        </row>
        <row r="5750">
          <cell r="A5750" t="str">
            <v>L6778</v>
          </cell>
          <cell r="B5750" t="str">
            <v>S/O</v>
          </cell>
          <cell r="C5750" t="str">
            <v>16/12.75</v>
          </cell>
          <cell r="D5750" t="str">
            <v>HEINZ</v>
          </cell>
          <cell r="E5750" t="str">
            <v>MUSTARD YELLOW SQZ BTL</v>
          </cell>
          <cell r="F5750">
            <v>0</v>
          </cell>
          <cell r="G5750">
            <v>0</v>
          </cell>
          <cell r="H5750">
            <v>0</v>
          </cell>
          <cell r="I5750" t="str">
            <v>Y</v>
          </cell>
        </row>
        <row r="5751">
          <cell r="A5751" t="str">
            <v>NE116</v>
          </cell>
          <cell r="B5751" t="str">
            <v>CS</v>
          </cell>
          <cell r="C5751" t="str">
            <v>3/128 OZ</v>
          </cell>
          <cell r="D5751" t="str">
            <v>BK</v>
          </cell>
          <cell r="E5751" t="str">
            <v>KETCHUP BAG IN BOX SIMPLY</v>
          </cell>
          <cell r="F5751">
            <v>283</v>
          </cell>
          <cell r="G5751">
            <v>676</v>
          </cell>
          <cell r="H5751">
            <v>288</v>
          </cell>
          <cell r="I5751" t="str">
            <v>N</v>
          </cell>
        </row>
        <row r="5752">
          <cell r="A5752" t="str">
            <v>NJ858</v>
          </cell>
          <cell r="B5752" t="str">
            <v>CS</v>
          </cell>
          <cell r="C5752" t="str">
            <v>1500/CNT</v>
          </cell>
          <cell r="D5752" t="str">
            <v>BK</v>
          </cell>
          <cell r="E5752" t="str">
            <v>KETCHUP PKT 9G SIMPLY HEINZ</v>
          </cell>
          <cell r="F5752">
            <v>152</v>
          </cell>
          <cell r="G5752">
            <v>396</v>
          </cell>
          <cell r="H5752">
            <v>100</v>
          </cell>
          <cell r="I5752" t="str">
            <v>N</v>
          </cell>
        </row>
        <row r="5753">
          <cell r="A5753" t="str">
            <v>P8448</v>
          </cell>
          <cell r="B5753" t="str">
            <v>CS</v>
          </cell>
          <cell r="C5753" t="str">
            <v>16/14 OZ</v>
          </cell>
          <cell r="D5753" t="str">
            <v>HEINZ</v>
          </cell>
          <cell r="E5753" t="str">
            <v>KETCHUP UPSIDE DOWN RED SQZ BTL FOREVER FULL</v>
          </cell>
          <cell r="F5753">
            <v>16</v>
          </cell>
          <cell r="G5753">
            <v>33</v>
          </cell>
          <cell r="H5753">
            <v>13</v>
          </cell>
          <cell r="I5753" t="str">
            <v>N</v>
          </cell>
        </row>
        <row r="5754">
          <cell r="A5754" t="str">
            <v>T3332</v>
          </cell>
          <cell r="B5754" t="str">
            <v>S/O</v>
          </cell>
          <cell r="C5754" t="str">
            <v>2/.75GAL</v>
          </cell>
          <cell r="D5754" t="str">
            <v>TXPETE</v>
          </cell>
          <cell r="E5754" t="str">
            <v>SAUCE HOT DISPENSER PACK TEXAS PETE</v>
          </cell>
          <cell r="F5754">
            <v>1</v>
          </cell>
          <cell r="G5754">
            <v>0</v>
          </cell>
          <cell r="H5754">
            <v>0</v>
          </cell>
          <cell r="I5754" t="str">
            <v>Y</v>
          </cell>
        </row>
        <row r="5755">
          <cell r="A5755" t="str">
            <v>VA788</v>
          </cell>
          <cell r="B5755" t="str">
            <v>CS</v>
          </cell>
          <cell r="C5755" t="str">
            <v>2/192 OZ</v>
          </cell>
          <cell r="D5755" t="str">
            <v>BK</v>
          </cell>
          <cell r="E5755" t="str">
            <v>MUSTARD YEL F/ DSPNSR</v>
          </cell>
          <cell r="F5755">
            <v>0</v>
          </cell>
          <cell r="G5755">
            <v>0</v>
          </cell>
          <cell r="H5755">
            <v>132</v>
          </cell>
          <cell r="I5755" t="str">
            <v>N</v>
          </cell>
        </row>
        <row r="5756">
          <cell r="A5756" t="str">
            <v>W0124</v>
          </cell>
          <cell r="B5756" t="str">
            <v>S/O</v>
          </cell>
          <cell r="C5756" t="str">
            <v>2/1.5GAL</v>
          </cell>
          <cell r="D5756" t="str">
            <v>HEINZ</v>
          </cell>
          <cell r="E5756" t="str">
            <v>MAYO LIGHT DISPENSER PK</v>
          </cell>
          <cell r="F5756">
            <v>0</v>
          </cell>
          <cell r="G5756">
            <v>0</v>
          </cell>
          <cell r="H5756">
            <v>0</v>
          </cell>
          <cell r="I5756" t="str">
            <v>Y</v>
          </cell>
        </row>
        <row r="5757">
          <cell r="A5757">
            <v>13768</v>
          </cell>
          <cell r="B5757" t="str">
            <v>S/O</v>
          </cell>
          <cell r="C5757" t="str">
            <v>2/300CNT</v>
          </cell>
          <cell r="D5757" t="str">
            <v>OVATN</v>
          </cell>
          <cell r="E5757" t="str">
            <v>MINT STICK CVRD DK CHOC I/W OVATION POT OF GOLD</v>
          </cell>
          <cell r="F5757">
            <v>0</v>
          </cell>
          <cell r="G5757">
            <v>0</v>
          </cell>
          <cell r="H5757">
            <v>0</v>
          </cell>
          <cell r="I5757" t="str">
            <v>Y</v>
          </cell>
        </row>
        <row r="5758">
          <cell r="A5758">
            <v>16332</v>
          </cell>
          <cell r="B5758" t="str">
            <v>CS</v>
          </cell>
          <cell r="C5758" t="str">
            <v>24/24 OZ</v>
          </cell>
          <cell r="D5758" t="str">
            <v>HERSHY</v>
          </cell>
          <cell r="E5758" t="str">
            <v>SYRUP CHOC FLAVOR SQUEEZE BOTTLE PLST</v>
          </cell>
          <cell r="F5758">
            <v>19</v>
          </cell>
          <cell r="G5758">
            <v>64</v>
          </cell>
          <cell r="H5758">
            <v>0</v>
          </cell>
          <cell r="I5758" t="str">
            <v>N</v>
          </cell>
        </row>
        <row r="5759">
          <cell r="A5759">
            <v>19942</v>
          </cell>
          <cell r="B5759" t="str">
            <v>CS</v>
          </cell>
          <cell r="C5759" t="str">
            <v>12/36CNT</v>
          </cell>
          <cell r="D5759" t="str">
            <v>REESES</v>
          </cell>
          <cell r="E5759" t="str">
            <v>CANDY P/BUTR CUP 1.5 OZ</v>
          </cell>
          <cell r="F5759">
            <v>2</v>
          </cell>
          <cell r="G5759">
            <v>8</v>
          </cell>
          <cell r="H5759">
            <v>0</v>
          </cell>
          <cell r="I5759" t="str">
            <v>N</v>
          </cell>
        </row>
        <row r="5760">
          <cell r="A5760">
            <v>20120</v>
          </cell>
          <cell r="B5760" t="str">
            <v>CS</v>
          </cell>
          <cell r="C5760" t="str">
            <v>12/36CNT</v>
          </cell>
          <cell r="D5760" t="str">
            <v>KITKAT</v>
          </cell>
          <cell r="E5760" t="str">
            <v>CANDY BAR KIT KAT 1.5 OZ</v>
          </cell>
          <cell r="F5760">
            <v>1</v>
          </cell>
          <cell r="G5760">
            <v>8</v>
          </cell>
          <cell r="H5760">
            <v>0</v>
          </cell>
          <cell r="I5760" t="str">
            <v>N</v>
          </cell>
        </row>
        <row r="5761">
          <cell r="A5761">
            <v>25954</v>
          </cell>
          <cell r="B5761" t="str">
            <v>S/O</v>
          </cell>
          <cell r="C5761" t="str">
            <v>1/25 LB</v>
          </cell>
          <cell r="D5761" t="str">
            <v>HERSHY</v>
          </cell>
          <cell r="E5761" t="str">
            <v>CHIP CHOC MINI SEMI SWEET 4M</v>
          </cell>
          <cell r="F5761">
            <v>0</v>
          </cell>
          <cell r="G5761">
            <v>0</v>
          </cell>
          <cell r="H5761">
            <v>0</v>
          </cell>
          <cell r="I5761" t="str">
            <v>Y</v>
          </cell>
        </row>
        <row r="5762">
          <cell r="A5762">
            <v>25958</v>
          </cell>
          <cell r="B5762" t="str">
            <v>CS</v>
          </cell>
          <cell r="C5762" t="str">
            <v>1/25 LB</v>
          </cell>
          <cell r="D5762" t="str">
            <v>HERSHY</v>
          </cell>
          <cell r="E5762" t="str">
            <v>CHIP CHOCOLATE 1000 CNT SEMI-SWEET ZTF</v>
          </cell>
          <cell r="F5762">
            <v>11</v>
          </cell>
          <cell r="G5762">
            <v>68</v>
          </cell>
          <cell r="H5762">
            <v>0</v>
          </cell>
          <cell r="I5762" t="str">
            <v>N</v>
          </cell>
        </row>
        <row r="5763">
          <cell r="A5763">
            <v>27354</v>
          </cell>
          <cell r="B5763" t="str">
            <v>S/O</v>
          </cell>
          <cell r="C5763" t="str">
            <v>1/25 LB</v>
          </cell>
          <cell r="D5763" t="str">
            <v>REESES</v>
          </cell>
          <cell r="E5763" t="str">
            <v>CHIP PEANUT BUTTER 1M CNT BULK</v>
          </cell>
          <cell r="F5763">
            <v>0</v>
          </cell>
          <cell r="G5763">
            <v>0</v>
          </cell>
          <cell r="H5763">
            <v>0</v>
          </cell>
          <cell r="I5763" t="str">
            <v>Y</v>
          </cell>
        </row>
        <row r="5764">
          <cell r="A5764">
            <v>31742</v>
          </cell>
          <cell r="B5764" t="str">
            <v>S/O</v>
          </cell>
          <cell r="C5764" t="str">
            <v>1/25 LB</v>
          </cell>
          <cell r="D5764" t="str">
            <v>HERSHY</v>
          </cell>
          <cell r="E5764" t="str">
            <v>CHIP MILK CHOCOLATE BULK</v>
          </cell>
          <cell r="F5764">
            <v>0</v>
          </cell>
          <cell r="G5764">
            <v>0</v>
          </cell>
          <cell r="H5764">
            <v>0</v>
          </cell>
          <cell r="I5764" t="str">
            <v>Y</v>
          </cell>
        </row>
        <row r="5765">
          <cell r="A5765">
            <v>35442</v>
          </cell>
          <cell r="B5765" t="str">
            <v>S/O</v>
          </cell>
          <cell r="C5765" t="str">
            <v>12/22 OZ</v>
          </cell>
          <cell r="D5765" t="str">
            <v>HERSHY</v>
          </cell>
          <cell r="E5765" t="str">
            <v>SYRUP STRAWBERRY RTU PLST BTL</v>
          </cell>
          <cell r="F5765">
            <v>0</v>
          </cell>
          <cell r="G5765">
            <v>0</v>
          </cell>
          <cell r="H5765">
            <v>0</v>
          </cell>
          <cell r="I5765" t="str">
            <v>Y</v>
          </cell>
        </row>
        <row r="5766">
          <cell r="A5766">
            <v>37024</v>
          </cell>
          <cell r="B5766" t="str">
            <v>CS</v>
          </cell>
          <cell r="C5766" t="str">
            <v>12/12 OZ</v>
          </cell>
          <cell r="D5766" t="str">
            <v>HERSHY</v>
          </cell>
          <cell r="E5766" t="str">
            <v>CHIP CHOC SEMI SWEET</v>
          </cell>
          <cell r="F5766">
            <v>12</v>
          </cell>
          <cell r="G5766">
            <v>67</v>
          </cell>
          <cell r="H5766">
            <v>0</v>
          </cell>
          <cell r="I5766" t="str">
            <v>N</v>
          </cell>
        </row>
        <row r="5767">
          <cell r="A5767">
            <v>79236</v>
          </cell>
          <cell r="B5767" t="str">
            <v>S/O</v>
          </cell>
          <cell r="C5767" t="str">
            <v>12/10 OZ</v>
          </cell>
          <cell r="D5767" t="str">
            <v>HERSHY</v>
          </cell>
          <cell r="E5767" t="str">
            <v>CHIP CINNAMON BAKING</v>
          </cell>
          <cell r="F5767">
            <v>0</v>
          </cell>
          <cell r="G5767">
            <v>0</v>
          </cell>
          <cell r="H5767">
            <v>0</v>
          </cell>
          <cell r="I5767" t="str">
            <v>Y</v>
          </cell>
        </row>
        <row r="5768">
          <cell r="A5768" t="str">
            <v>A6846</v>
          </cell>
          <cell r="B5768" t="str">
            <v>CS</v>
          </cell>
          <cell r="C5768" t="str">
            <v>12/36CNT</v>
          </cell>
          <cell r="D5768" t="str">
            <v>HERSHY</v>
          </cell>
          <cell r="E5768" t="str">
            <v>CANDY BAR MLKCHOC 1.55 OZ</v>
          </cell>
          <cell r="F5768">
            <v>2</v>
          </cell>
          <cell r="G5768">
            <v>5</v>
          </cell>
          <cell r="H5768">
            <v>0</v>
          </cell>
          <cell r="I5768" t="str">
            <v>N</v>
          </cell>
        </row>
        <row r="5769">
          <cell r="A5769" t="str">
            <v>A9446</v>
          </cell>
          <cell r="B5769" t="str">
            <v>S/O</v>
          </cell>
          <cell r="C5769" t="str">
            <v>6/4.5 LB</v>
          </cell>
          <cell r="D5769" t="str">
            <v>REESES</v>
          </cell>
          <cell r="E5769" t="str">
            <v>TOPPING PEANUT BUTTER POURABLE</v>
          </cell>
          <cell r="F5769">
            <v>0</v>
          </cell>
          <cell r="G5769">
            <v>0</v>
          </cell>
          <cell r="H5769">
            <v>0</v>
          </cell>
          <cell r="I5769" t="str">
            <v>Y</v>
          </cell>
        </row>
        <row r="5770">
          <cell r="A5770" t="str">
            <v>B3090</v>
          </cell>
          <cell r="B5770" t="str">
            <v>S/O</v>
          </cell>
          <cell r="C5770" t="str">
            <v>12/8 OZ</v>
          </cell>
          <cell r="D5770" t="str">
            <v>HERSHY</v>
          </cell>
          <cell r="E5770" t="str">
            <v>COCOA SPECIAL DARK 11% FAT CAN</v>
          </cell>
          <cell r="F5770">
            <v>0</v>
          </cell>
          <cell r="G5770">
            <v>0</v>
          </cell>
          <cell r="H5770">
            <v>0</v>
          </cell>
          <cell r="I5770" t="str">
            <v>Y</v>
          </cell>
        </row>
        <row r="5771">
          <cell r="A5771" t="str">
            <v>C6620</v>
          </cell>
          <cell r="B5771" t="str">
            <v>CS</v>
          </cell>
          <cell r="C5771" t="str">
            <v>6/5 LB</v>
          </cell>
          <cell r="D5771" t="str">
            <v>HERSHY</v>
          </cell>
          <cell r="E5771" t="str">
            <v>COCOA NATURAL 10-13% FAT BULK</v>
          </cell>
          <cell r="F5771">
            <v>0</v>
          </cell>
          <cell r="G5771">
            <v>0</v>
          </cell>
          <cell r="H5771">
            <v>0</v>
          </cell>
          <cell r="I5771" t="str">
            <v>N</v>
          </cell>
        </row>
        <row r="5772">
          <cell r="A5772" t="str">
            <v>CG844</v>
          </cell>
          <cell r="B5772" t="str">
            <v>CS</v>
          </cell>
          <cell r="C5772" t="str">
            <v>1/25 LB</v>
          </cell>
          <cell r="D5772" t="str">
            <v>HERSHY</v>
          </cell>
          <cell r="E5772" t="str">
            <v>CHIP WHTE CHOC PREMIER VAN BULK</v>
          </cell>
          <cell r="F5772">
            <v>6</v>
          </cell>
          <cell r="G5772">
            <v>27</v>
          </cell>
          <cell r="H5772">
            <v>0</v>
          </cell>
          <cell r="I5772" t="str">
            <v>N</v>
          </cell>
        </row>
        <row r="5773">
          <cell r="A5773" t="str">
            <v>D2690</v>
          </cell>
          <cell r="B5773" t="str">
            <v>CS</v>
          </cell>
          <cell r="C5773" t="str">
            <v>4/8 LB</v>
          </cell>
          <cell r="D5773" t="str">
            <v>HERSHY</v>
          </cell>
          <cell r="E5773" t="str">
            <v>SYRUP CHOC DARK SPECIAL JUG</v>
          </cell>
          <cell r="F5773">
            <v>4</v>
          </cell>
          <cell r="G5773">
            <v>40</v>
          </cell>
          <cell r="H5773">
            <v>0</v>
          </cell>
          <cell r="I5773" t="str">
            <v>N</v>
          </cell>
        </row>
        <row r="5774">
          <cell r="A5774" t="str">
            <v>E5730</v>
          </cell>
          <cell r="B5774" t="str">
            <v>S/O</v>
          </cell>
          <cell r="C5774" t="str">
            <v>4/48 OZ</v>
          </cell>
          <cell r="D5774" t="str">
            <v>HERSHY</v>
          </cell>
          <cell r="E5774" t="str">
            <v>TOPPING CARAMEL FUDGE POUCH</v>
          </cell>
          <cell r="F5774">
            <v>0</v>
          </cell>
          <cell r="G5774">
            <v>0</v>
          </cell>
          <cell r="H5774">
            <v>0</v>
          </cell>
          <cell r="I5774" t="str">
            <v>Y</v>
          </cell>
        </row>
        <row r="5775">
          <cell r="A5775" t="str">
            <v>G9516</v>
          </cell>
          <cell r="B5775" t="str">
            <v>S/O</v>
          </cell>
          <cell r="C5775" t="str">
            <v>60/5 OZ</v>
          </cell>
          <cell r="D5775" t="str">
            <v>TWIZLR</v>
          </cell>
          <cell r="E5775" t="str">
            <v>CANDY TWIZZLER STRBY</v>
          </cell>
          <cell r="F5775">
            <v>0</v>
          </cell>
          <cell r="G5775">
            <v>0</v>
          </cell>
          <cell r="H5775">
            <v>0</v>
          </cell>
          <cell r="I5775" t="str">
            <v>Y</v>
          </cell>
        </row>
        <row r="5776">
          <cell r="A5776" t="str">
            <v>L1162</v>
          </cell>
          <cell r="B5776" t="str">
            <v>CS</v>
          </cell>
          <cell r="C5776" t="str">
            <v>6/7.5 LB</v>
          </cell>
          <cell r="D5776" t="str">
            <v>HERSHY</v>
          </cell>
          <cell r="E5776" t="str">
            <v>SYRUP CHOC RTU JUG</v>
          </cell>
          <cell r="F5776">
            <v>9</v>
          </cell>
          <cell r="G5776">
            <v>100</v>
          </cell>
          <cell r="H5776">
            <v>0</v>
          </cell>
          <cell r="I5776" t="str">
            <v>N</v>
          </cell>
        </row>
        <row r="5777">
          <cell r="A5777" t="str">
            <v>MG568</v>
          </cell>
          <cell r="B5777" t="str">
            <v>S/O</v>
          </cell>
          <cell r="C5777" t="str">
            <v>12/5 OZ</v>
          </cell>
          <cell r="D5777" t="str">
            <v>TWIZLR</v>
          </cell>
          <cell r="E5777" t="str">
            <v>CANDY TWIZZLER CHERRY BITE BOX</v>
          </cell>
          <cell r="F5777">
            <v>0</v>
          </cell>
          <cell r="G5777">
            <v>0</v>
          </cell>
          <cell r="H5777">
            <v>0</v>
          </cell>
          <cell r="I5777" t="str">
            <v>Y</v>
          </cell>
        </row>
        <row r="5778">
          <cell r="A5778" t="str">
            <v>MM484</v>
          </cell>
          <cell r="B5778" t="str">
            <v>S/O</v>
          </cell>
          <cell r="C5778" t="str">
            <v>1/25 LB</v>
          </cell>
          <cell r="D5778" t="str">
            <v>HERSHY</v>
          </cell>
          <cell r="E5778" t="str">
            <v>CHIP SEASLTCML BAKING BUK</v>
          </cell>
          <cell r="F5778">
            <v>0</v>
          </cell>
          <cell r="G5778">
            <v>0</v>
          </cell>
          <cell r="H5778">
            <v>0</v>
          </cell>
          <cell r="I5778" t="str">
            <v>Y</v>
          </cell>
        </row>
        <row r="5779">
          <cell r="A5779" t="str">
            <v>NF448</v>
          </cell>
          <cell r="B5779" t="str">
            <v>CS</v>
          </cell>
          <cell r="C5779" t="str">
            <v>4/64 OZ</v>
          </cell>
          <cell r="D5779" t="str">
            <v>HERSHY</v>
          </cell>
          <cell r="E5779" t="str">
            <v>SYRUP CHOC POUCH REF</v>
          </cell>
          <cell r="F5779">
            <v>87</v>
          </cell>
          <cell r="G5779">
            <v>563</v>
          </cell>
          <cell r="H5779">
            <v>0</v>
          </cell>
          <cell r="I5779" t="str">
            <v>N</v>
          </cell>
        </row>
        <row r="5780">
          <cell r="A5780" t="str">
            <v>R9872</v>
          </cell>
          <cell r="B5780" t="str">
            <v>S/O</v>
          </cell>
          <cell r="C5780" t="str">
            <v>12/4.5OZ</v>
          </cell>
          <cell r="D5780" t="str">
            <v>JOLLYR</v>
          </cell>
          <cell r="E5780" t="str">
            <v>CANDY JOLLY RANCHER GUMMY BOX</v>
          </cell>
          <cell r="F5780">
            <v>0</v>
          </cell>
          <cell r="G5780">
            <v>0</v>
          </cell>
          <cell r="H5780">
            <v>0</v>
          </cell>
          <cell r="I5780" t="str">
            <v>Y</v>
          </cell>
        </row>
        <row r="5781">
          <cell r="A5781" t="str">
            <v>R9880</v>
          </cell>
          <cell r="B5781" t="str">
            <v>S/O</v>
          </cell>
          <cell r="C5781" t="str">
            <v>12/4 OZ</v>
          </cell>
          <cell r="D5781" t="str">
            <v>REESES</v>
          </cell>
          <cell r="E5781" t="str">
            <v>CANDY REESE'S PIECES BOX</v>
          </cell>
          <cell r="F5781">
            <v>0</v>
          </cell>
          <cell r="G5781">
            <v>0</v>
          </cell>
          <cell r="H5781">
            <v>0</v>
          </cell>
          <cell r="I5781" t="str">
            <v>Y</v>
          </cell>
        </row>
        <row r="5782">
          <cell r="A5782" t="str">
            <v>R9884</v>
          </cell>
          <cell r="B5782" t="str">
            <v>S/O</v>
          </cell>
          <cell r="C5782" t="str">
            <v>12/5 OZ</v>
          </cell>
          <cell r="D5782" t="str">
            <v>WHOPPR</v>
          </cell>
          <cell r="E5782" t="str">
            <v>CANDY WHOPPER BOX</v>
          </cell>
          <cell r="F5782">
            <v>0</v>
          </cell>
          <cell r="G5782">
            <v>0</v>
          </cell>
          <cell r="H5782">
            <v>0</v>
          </cell>
          <cell r="I5782" t="str">
            <v>Y</v>
          </cell>
        </row>
        <row r="5783">
          <cell r="A5783" t="str">
            <v>W5250</v>
          </cell>
          <cell r="B5783" t="str">
            <v>CS</v>
          </cell>
          <cell r="C5783" t="str">
            <v>4/64 OZ</v>
          </cell>
          <cell r="D5783" t="str">
            <v>HERSHY</v>
          </cell>
          <cell r="E5783" t="str">
            <v>SYRUP CHOC POUCH RTU</v>
          </cell>
          <cell r="F5783">
            <v>3</v>
          </cell>
          <cell r="G5783">
            <v>30</v>
          </cell>
          <cell r="H5783">
            <v>0</v>
          </cell>
          <cell r="I5783" t="str">
            <v>N</v>
          </cell>
        </row>
        <row r="5784">
          <cell r="A5784" t="str">
            <v>W5966</v>
          </cell>
          <cell r="B5784" t="str">
            <v>S/O</v>
          </cell>
          <cell r="C5784" t="str">
            <v>12/12 OZ</v>
          </cell>
          <cell r="D5784" t="str">
            <v>HERSHY</v>
          </cell>
          <cell r="E5784" t="str">
            <v>CHIP CHOC WHTE BAKING</v>
          </cell>
          <cell r="F5784">
            <v>0</v>
          </cell>
          <cell r="G5784">
            <v>0</v>
          </cell>
          <cell r="H5784">
            <v>0</v>
          </cell>
          <cell r="I5784" t="str">
            <v>Y</v>
          </cell>
        </row>
        <row r="5785">
          <cell r="A5785">
            <v>15382</v>
          </cell>
          <cell r="B5785" t="str">
            <v>S/O</v>
          </cell>
          <cell r="C5785" t="str">
            <v>12/5.1OZ</v>
          </cell>
          <cell r="D5785" t="str">
            <v>JIMYDN</v>
          </cell>
          <cell r="E5785" t="str">
            <v>SANDWICH BRKFST TKY SAU EGW CHSE ON MFFN I/W FZ</v>
          </cell>
          <cell r="F5785">
            <v>0</v>
          </cell>
          <cell r="G5785">
            <v>0</v>
          </cell>
          <cell r="H5785">
            <v>0</v>
          </cell>
          <cell r="I5785" t="str">
            <v>Y</v>
          </cell>
        </row>
        <row r="5786">
          <cell r="A5786">
            <v>29708</v>
          </cell>
          <cell r="B5786" t="str">
            <v>S/O</v>
          </cell>
          <cell r="C5786" t="str">
            <v>2/15 UP</v>
          </cell>
          <cell r="D5786" t="str">
            <v>BRIAR</v>
          </cell>
          <cell r="E5786" t="str">
            <v>BEEF PRIME RIB WHL 15up NR L/O RARE MARI FZ</v>
          </cell>
          <cell r="F5786">
            <v>0</v>
          </cell>
          <cell r="G5786">
            <v>0</v>
          </cell>
          <cell r="H5786">
            <v>0</v>
          </cell>
          <cell r="I5786" t="str">
            <v>Y</v>
          </cell>
        </row>
        <row r="5787">
          <cell r="A5787">
            <v>36486</v>
          </cell>
          <cell r="B5787" t="str">
            <v>CS</v>
          </cell>
          <cell r="C5787" t="str">
            <v>1/6 LB</v>
          </cell>
          <cell r="D5787" t="str">
            <v>STFAIR</v>
          </cell>
          <cell r="E5787" t="str">
            <v>CORN DOG ALLMT CLASC AVG 36/2.6 oz ON STCK FZ</v>
          </cell>
          <cell r="F5787">
            <v>16</v>
          </cell>
          <cell r="G5787">
            <v>658</v>
          </cell>
          <cell r="H5787">
            <v>0</v>
          </cell>
          <cell r="I5787" t="str">
            <v>N</v>
          </cell>
        </row>
        <row r="5788">
          <cell r="A5788">
            <v>37384</v>
          </cell>
          <cell r="B5788" t="str">
            <v>CS</v>
          </cell>
          <cell r="C5788" t="str">
            <v>1/15 AV</v>
          </cell>
          <cell r="D5788" t="str">
            <v>HILLSH</v>
          </cell>
          <cell r="E5788" t="str">
            <v>PORK ROAST BNLS CKD TIED W/ NAT JUICE FZ</v>
          </cell>
          <cell r="F5788">
            <v>5</v>
          </cell>
          <cell r="G5788">
            <v>34</v>
          </cell>
          <cell r="H5788">
            <v>10</v>
          </cell>
          <cell r="I5788" t="str">
            <v>N</v>
          </cell>
        </row>
        <row r="5789">
          <cell r="A5789">
            <v>37484</v>
          </cell>
          <cell r="B5789" t="str">
            <v>CS</v>
          </cell>
          <cell r="C5789" t="str">
            <v>10/LB</v>
          </cell>
          <cell r="D5789" t="str">
            <v>HILLSH</v>
          </cell>
          <cell r="E5789" t="str">
            <v>BEEF RST POT CHUCK CH FC WELL W/ CR &amp; ONN FZ</v>
          </cell>
          <cell r="F5789">
            <v>8</v>
          </cell>
          <cell r="G5789">
            <v>77</v>
          </cell>
          <cell r="H5789">
            <v>0</v>
          </cell>
          <cell r="I5789" t="str">
            <v>N</v>
          </cell>
        </row>
        <row r="5790">
          <cell r="A5790">
            <v>41354</v>
          </cell>
          <cell r="B5790" t="str">
            <v>S/O</v>
          </cell>
          <cell r="C5790" t="str">
            <v>12/5.2OZ</v>
          </cell>
          <cell r="D5790" t="str">
            <v>JIMYDN</v>
          </cell>
          <cell r="E5790" t="str">
            <v>SANDWICH BRKFST SAU EGG CHSE ON BAGEL BTCHRWRP</v>
          </cell>
          <cell r="F5790">
            <v>0</v>
          </cell>
          <cell r="G5790">
            <v>0</v>
          </cell>
          <cell r="H5790">
            <v>0</v>
          </cell>
          <cell r="I5790" t="str">
            <v>Y</v>
          </cell>
        </row>
        <row r="5791">
          <cell r="A5791">
            <v>41368</v>
          </cell>
          <cell r="B5791" t="str">
            <v>CS</v>
          </cell>
          <cell r="C5791" t="str">
            <v>12/4.16</v>
          </cell>
          <cell r="D5791" t="str">
            <v>JIMYDN</v>
          </cell>
          <cell r="E5791" t="str">
            <v>SANDWICH BRKFST HAM EGG CHSE ON MFFN BTCHRWRP FZ</v>
          </cell>
          <cell r="F5791">
            <v>13</v>
          </cell>
          <cell r="G5791">
            <v>161</v>
          </cell>
          <cell r="H5791">
            <v>0</v>
          </cell>
          <cell r="I5791" t="str">
            <v>N</v>
          </cell>
        </row>
        <row r="5792">
          <cell r="A5792">
            <v>41560</v>
          </cell>
          <cell r="B5792" t="str">
            <v>CS</v>
          </cell>
          <cell r="C5792" t="str">
            <v>1/10 LB</v>
          </cell>
          <cell r="D5792" t="str">
            <v>JIMYDN</v>
          </cell>
          <cell r="E5792" t="str">
            <v>SAUSAGE PRK PTY AVG 84/2 OZ 3.75" FC FZ</v>
          </cell>
          <cell r="F5792">
            <v>19</v>
          </cell>
          <cell r="G5792">
            <v>79</v>
          </cell>
          <cell r="H5792">
            <v>60</v>
          </cell>
          <cell r="I5792" t="str">
            <v>N</v>
          </cell>
        </row>
        <row r="5793">
          <cell r="A5793">
            <v>42050</v>
          </cell>
          <cell r="B5793" t="str">
            <v>S/O</v>
          </cell>
          <cell r="C5793" t="str">
            <v>24/4.5OZ</v>
          </cell>
          <cell r="D5793" t="str">
            <v>HILLSH</v>
          </cell>
          <cell r="E5793" t="str">
            <v>CHEDDARWURST PRK I/ BGEL 4.5 OZ SMKD FC I/W FZ</v>
          </cell>
          <cell r="F5793">
            <v>0</v>
          </cell>
          <cell r="G5793">
            <v>0</v>
          </cell>
          <cell r="H5793">
            <v>0</v>
          </cell>
          <cell r="I5793" t="str">
            <v>Y</v>
          </cell>
        </row>
        <row r="5794">
          <cell r="A5794">
            <v>42556</v>
          </cell>
          <cell r="B5794" t="str">
            <v>S/O</v>
          </cell>
          <cell r="C5794" t="str">
            <v>2/6 LB</v>
          </cell>
          <cell r="D5794" t="str">
            <v>KAHNS</v>
          </cell>
          <cell r="E5794" t="str">
            <v>BRATWURST PRK 6" 5-1 SMKD FC SKNLS ROLRGRL GSFLS FZ</v>
          </cell>
          <cell r="F5794">
            <v>0</v>
          </cell>
          <cell r="G5794">
            <v>0</v>
          </cell>
          <cell r="H5794">
            <v>0</v>
          </cell>
          <cell r="I5794" t="str">
            <v>Y</v>
          </cell>
        </row>
        <row r="5795">
          <cell r="A5795">
            <v>42996</v>
          </cell>
          <cell r="B5795" t="str">
            <v>S/O</v>
          </cell>
          <cell r="C5795" t="str">
            <v>12/5 CNT</v>
          </cell>
          <cell r="D5795" t="str">
            <v>STFAIR</v>
          </cell>
          <cell r="E5795" t="str">
            <v>CORN DOG 100% BEEF FZ TRAY PACK</v>
          </cell>
          <cell r="F5795">
            <v>0</v>
          </cell>
          <cell r="G5795">
            <v>0</v>
          </cell>
          <cell r="H5795">
            <v>0</v>
          </cell>
          <cell r="I5795" t="str">
            <v>Y</v>
          </cell>
        </row>
        <row r="5796">
          <cell r="A5796">
            <v>44100</v>
          </cell>
          <cell r="B5796" t="str">
            <v>S/O</v>
          </cell>
          <cell r="C5796" t="str">
            <v>2/5 LB</v>
          </cell>
          <cell r="D5796" t="str">
            <v>HILLSH</v>
          </cell>
          <cell r="E5796" t="str">
            <v>HAM DICED 1/4"x1/4" W/A FZ</v>
          </cell>
          <cell r="F5796">
            <v>0</v>
          </cell>
          <cell r="G5796">
            <v>0</v>
          </cell>
          <cell r="H5796">
            <v>0</v>
          </cell>
          <cell r="I5796" t="str">
            <v>Y</v>
          </cell>
        </row>
        <row r="5797">
          <cell r="A5797">
            <v>51882</v>
          </cell>
          <cell r="B5797" t="str">
            <v>S/O</v>
          </cell>
          <cell r="C5797" t="str">
            <v>4/6 LB</v>
          </cell>
          <cell r="D5797" t="str">
            <v>RDFARM</v>
          </cell>
          <cell r="E5797" t="str">
            <v>SAUSAGE PORK ROLL MILD FZ</v>
          </cell>
          <cell r="F5797">
            <v>0</v>
          </cell>
          <cell r="G5797">
            <v>0</v>
          </cell>
          <cell r="H5797">
            <v>0</v>
          </cell>
          <cell r="I5797" t="str">
            <v>Y</v>
          </cell>
        </row>
        <row r="5798">
          <cell r="A5798">
            <v>62880</v>
          </cell>
          <cell r="B5798" t="str">
            <v>S/O</v>
          </cell>
          <cell r="C5798" t="str">
            <v>2/5 LB</v>
          </cell>
          <cell r="D5798" t="str">
            <v>BALLPK</v>
          </cell>
          <cell r="E5798" t="str">
            <v>FRANK ALL BF ANG 6" 4-1 SKNLS ROLRGRL FZ</v>
          </cell>
          <cell r="F5798">
            <v>0</v>
          </cell>
          <cell r="G5798">
            <v>0</v>
          </cell>
          <cell r="H5798">
            <v>0</v>
          </cell>
          <cell r="I5798" t="str">
            <v>Y</v>
          </cell>
        </row>
        <row r="5799">
          <cell r="A5799">
            <v>70116</v>
          </cell>
          <cell r="B5799" t="str">
            <v>S/O</v>
          </cell>
          <cell r="C5799" t="str">
            <v>12/4.3OZ</v>
          </cell>
          <cell r="D5799" t="str">
            <v>BALLPK</v>
          </cell>
          <cell r="E5799" t="str">
            <v>BEEF GR PTY 4.3 Oz RND FC W/ BUN &amp; CHSE I/W HS FZ</v>
          </cell>
          <cell r="F5799">
            <v>0</v>
          </cell>
          <cell r="G5799">
            <v>0</v>
          </cell>
          <cell r="H5799">
            <v>0</v>
          </cell>
          <cell r="I5799" t="str">
            <v>Y</v>
          </cell>
        </row>
        <row r="5800">
          <cell r="A5800">
            <v>79080</v>
          </cell>
          <cell r="B5800" t="str">
            <v>S/O</v>
          </cell>
          <cell r="C5800" t="str">
            <v>12/3.9OZ</v>
          </cell>
          <cell r="D5800" t="str">
            <v>JIMYDN</v>
          </cell>
          <cell r="E5800" t="str">
            <v>SANDWICH BRKFST FRTST W/ SAU I/W FZ</v>
          </cell>
          <cell r="F5800">
            <v>0</v>
          </cell>
          <cell r="G5800">
            <v>0</v>
          </cell>
          <cell r="H5800">
            <v>0</v>
          </cell>
          <cell r="I5800" t="str">
            <v>Y</v>
          </cell>
        </row>
        <row r="5801">
          <cell r="A5801">
            <v>81014</v>
          </cell>
          <cell r="B5801" t="str">
            <v>CS</v>
          </cell>
          <cell r="C5801" t="str">
            <v>12/4.9OZ</v>
          </cell>
          <cell r="D5801" t="str">
            <v>JIMYDN</v>
          </cell>
          <cell r="E5801" t="str">
            <v>SANDWICH BRKFST SAU/EGG/ CHSE ON BISC BTCHRWRP FZ</v>
          </cell>
          <cell r="F5801">
            <v>15</v>
          </cell>
          <cell r="G5801">
            <v>195</v>
          </cell>
          <cell r="H5801">
            <v>0</v>
          </cell>
          <cell r="I5801" t="str">
            <v>N</v>
          </cell>
        </row>
        <row r="5802">
          <cell r="A5802">
            <v>81100</v>
          </cell>
          <cell r="B5802" t="str">
            <v>S/O</v>
          </cell>
          <cell r="C5802" t="str">
            <v>12/3.6OZ</v>
          </cell>
          <cell r="D5802" t="str">
            <v>JIMYDN</v>
          </cell>
          <cell r="E5802" t="str">
            <v>SANDWICH BRKFST BAC EGG CHSE ON BISC BTCHRWRP FZ</v>
          </cell>
          <cell r="F5802">
            <v>0</v>
          </cell>
          <cell r="G5802">
            <v>0</v>
          </cell>
          <cell r="H5802">
            <v>0</v>
          </cell>
          <cell r="I5802" t="str">
            <v>Y</v>
          </cell>
        </row>
        <row r="5803">
          <cell r="A5803" t="str">
            <v>A3316</v>
          </cell>
          <cell r="B5803" t="str">
            <v>CS</v>
          </cell>
          <cell r="C5803" t="str">
            <v>2/5 LB</v>
          </cell>
          <cell r="D5803" t="str">
            <v>HILLSH</v>
          </cell>
          <cell r="E5803" t="str">
            <v>BEEF SHD CKD SEAS FC NO SAUCE FZ</v>
          </cell>
          <cell r="F5803">
            <v>39</v>
          </cell>
          <cell r="G5803">
            <v>165</v>
          </cell>
          <cell r="H5803">
            <v>72</v>
          </cell>
          <cell r="I5803" t="str">
            <v>N</v>
          </cell>
        </row>
        <row r="5804">
          <cell r="A5804" t="str">
            <v>A4490</v>
          </cell>
          <cell r="B5804" t="str">
            <v>CS</v>
          </cell>
          <cell r="C5804" t="str">
            <v>4/60 OZ</v>
          </cell>
          <cell r="D5804" t="str">
            <v>JIMYDN</v>
          </cell>
          <cell r="E5804" t="str">
            <v>SAUSAGE SKILLET W/ PTO PEP ONN FZ</v>
          </cell>
          <cell r="F5804">
            <v>10</v>
          </cell>
          <cell r="G5804">
            <v>78</v>
          </cell>
          <cell r="H5804">
            <v>14</v>
          </cell>
          <cell r="I5804" t="str">
            <v>N</v>
          </cell>
        </row>
        <row r="5805">
          <cell r="A5805" t="str">
            <v>B2338</v>
          </cell>
          <cell r="B5805" t="str">
            <v>S/O</v>
          </cell>
          <cell r="C5805" t="str">
            <v>1/10 LB</v>
          </cell>
          <cell r="D5805" t="str">
            <v>JIMYDN</v>
          </cell>
          <cell r="E5805" t="str">
            <v>SAUSAGE PRK LINK P/CKD 3.25" AVG 200/.8 OZ FZ</v>
          </cell>
          <cell r="F5805">
            <v>0</v>
          </cell>
          <cell r="G5805">
            <v>0</v>
          </cell>
          <cell r="H5805">
            <v>0</v>
          </cell>
          <cell r="I5805" t="str">
            <v>Y</v>
          </cell>
        </row>
        <row r="5806">
          <cell r="A5806" t="str">
            <v>B2346</v>
          </cell>
          <cell r="B5806" t="str">
            <v>CS</v>
          </cell>
          <cell r="C5806" t="str">
            <v>1/10 LB</v>
          </cell>
          <cell r="D5806" t="str">
            <v>JIMYDN</v>
          </cell>
          <cell r="E5806" t="str">
            <v>SAUSAGE PTY PRK AVG 108 1.5 OZ P/CKD FZ</v>
          </cell>
          <cell r="F5806">
            <v>36</v>
          </cell>
          <cell r="G5806">
            <v>120</v>
          </cell>
          <cell r="H5806">
            <v>75</v>
          </cell>
          <cell r="I5806" t="str">
            <v>N</v>
          </cell>
        </row>
        <row r="5807">
          <cell r="A5807" t="str">
            <v>C2786</v>
          </cell>
          <cell r="B5807" t="str">
            <v>CS</v>
          </cell>
          <cell r="C5807" t="str">
            <v>2/6 LB</v>
          </cell>
          <cell r="D5807" t="str">
            <v>HILLSH</v>
          </cell>
          <cell r="E5807" t="str">
            <v>CHEDDARWURST 6" 5-1 FC SKNLS SMKD GSFLS FZ</v>
          </cell>
          <cell r="F5807">
            <v>7</v>
          </cell>
          <cell r="G5807">
            <v>205</v>
          </cell>
          <cell r="H5807">
            <v>0</v>
          </cell>
          <cell r="I5807" t="str">
            <v>N</v>
          </cell>
        </row>
        <row r="5808">
          <cell r="A5808" t="str">
            <v>C6630</v>
          </cell>
          <cell r="B5808" t="str">
            <v>S/O</v>
          </cell>
          <cell r="C5808" t="str">
            <v>2/6 LB</v>
          </cell>
          <cell r="D5808" t="str">
            <v>HILLSH</v>
          </cell>
          <cell r="E5808" t="str">
            <v>SAUSAGE LINK 4 1/8" SMKD SPLT AVG 70/2.75 OZ FZ</v>
          </cell>
          <cell r="F5808">
            <v>0</v>
          </cell>
          <cell r="G5808">
            <v>0</v>
          </cell>
          <cell r="H5808">
            <v>0</v>
          </cell>
          <cell r="I5808" t="str">
            <v>Y</v>
          </cell>
        </row>
        <row r="5809">
          <cell r="A5809" t="str">
            <v>C7380</v>
          </cell>
          <cell r="B5809" t="str">
            <v>S/O</v>
          </cell>
          <cell r="C5809" t="str">
            <v>107/1.5</v>
          </cell>
          <cell r="D5809" t="str">
            <v>JIMYDN</v>
          </cell>
          <cell r="E5809" t="str">
            <v>SAUSAGE TKY BRKFST PTY 1.5 OZ FC COUNTRY SAGE FZ</v>
          </cell>
          <cell r="F5809">
            <v>0</v>
          </cell>
          <cell r="G5809">
            <v>0</v>
          </cell>
          <cell r="H5809">
            <v>0</v>
          </cell>
          <cell r="I5809" t="str">
            <v>Y</v>
          </cell>
        </row>
        <row r="5810">
          <cell r="A5810" t="str">
            <v>CT714</v>
          </cell>
          <cell r="B5810" t="str">
            <v>S/O</v>
          </cell>
          <cell r="C5810" t="str">
            <v>2/12 EA</v>
          </cell>
          <cell r="D5810" t="str">
            <v>JIMYDN</v>
          </cell>
          <cell r="E5810" t="str">
            <v>POTATO HSHBRN STFD W/ SAU GRVY &amp; CHSE FZ</v>
          </cell>
          <cell r="F5810">
            <v>0</v>
          </cell>
          <cell r="G5810">
            <v>0</v>
          </cell>
          <cell r="H5810">
            <v>0</v>
          </cell>
          <cell r="I5810" t="str">
            <v>Y</v>
          </cell>
        </row>
        <row r="5811">
          <cell r="A5811" t="str">
            <v>D9962</v>
          </cell>
          <cell r="B5811" t="str">
            <v>S/O</v>
          </cell>
          <cell r="C5811" t="str">
            <v>12/4.9OZ</v>
          </cell>
          <cell r="D5811" t="str">
            <v>JIMYDN</v>
          </cell>
          <cell r="E5811" t="str">
            <v>SANDWICH BRKFST SAU EGG CHSE ON CROISNT BTCHRWRP</v>
          </cell>
          <cell r="F5811">
            <v>0</v>
          </cell>
          <cell r="G5811">
            <v>0</v>
          </cell>
          <cell r="H5811">
            <v>0</v>
          </cell>
          <cell r="I5811" t="str">
            <v>Y</v>
          </cell>
        </row>
        <row r="5812">
          <cell r="A5812" t="str">
            <v>DP820</v>
          </cell>
          <cell r="B5812" t="str">
            <v>S/O</v>
          </cell>
          <cell r="C5812" t="str">
            <v>12/7.7OZ</v>
          </cell>
          <cell r="D5812" t="str">
            <v>HILLSH</v>
          </cell>
          <cell r="E5812" t="str">
            <v>WRAP CHICK CEASAR 7.7 OZ IQF</v>
          </cell>
          <cell r="F5812">
            <v>0</v>
          </cell>
          <cell r="G5812">
            <v>0</v>
          </cell>
          <cell r="H5812">
            <v>0</v>
          </cell>
          <cell r="I5812" t="str">
            <v>Y</v>
          </cell>
        </row>
        <row r="5813">
          <cell r="A5813" t="str">
            <v>E3970</v>
          </cell>
          <cell r="B5813" t="str">
            <v>S/O</v>
          </cell>
          <cell r="C5813" t="str">
            <v>46/2.5OZ</v>
          </cell>
          <cell r="D5813" t="str">
            <v>STFAIR</v>
          </cell>
          <cell r="E5813" t="str">
            <v>BREAKFAST STICK SAUSAGE W/PANCAKE WHLGRN FZ MSR</v>
          </cell>
          <cell r="F5813">
            <v>0</v>
          </cell>
          <cell r="G5813">
            <v>0</v>
          </cell>
          <cell r="H5813">
            <v>0</v>
          </cell>
          <cell r="I5813" t="str">
            <v>Y</v>
          </cell>
        </row>
        <row r="5814">
          <cell r="A5814" t="str">
            <v>F2680</v>
          </cell>
          <cell r="B5814" t="str">
            <v>CS</v>
          </cell>
          <cell r="C5814" t="str">
            <v>12/1 LB</v>
          </cell>
          <cell r="D5814" t="str">
            <v>JIMYDN</v>
          </cell>
          <cell r="E5814" t="str">
            <v>SAUSAGE PRK BRKFST ROLL RAW BUK FZ</v>
          </cell>
          <cell r="F5814">
            <v>5</v>
          </cell>
          <cell r="G5814">
            <v>22</v>
          </cell>
          <cell r="H5814">
            <v>18</v>
          </cell>
          <cell r="I5814" t="str">
            <v>N</v>
          </cell>
        </row>
        <row r="5815">
          <cell r="A5815" t="str">
            <v>F7598</v>
          </cell>
          <cell r="B5815" t="str">
            <v>S/O</v>
          </cell>
          <cell r="C5815" t="str">
            <v>2/5 LB</v>
          </cell>
          <cell r="D5815" t="str">
            <v>JIMYDN</v>
          </cell>
          <cell r="E5815" t="str">
            <v>SAUSAGE CHICK PTY 1.5 OZ FC FZ</v>
          </cell>
          <cell r="F5815">
            <v>0</v>
          </cell>
          <cell r="G5815">
            <v>0</v>
          </cell>
          <cell r="H5815">
            <v>0</v>
          </cell>
          <cell r="I5815" t="str">
            <v>Y</v>
          </cell>
        </row>
        <row r="5816">
          <cell r="A5816" t="str">
            <v>F9914</v>
          </cell>
          <cell r="B5816" t="str">
            <v>CS</v>
          </cell>
          <cell r="C5816" t="str">
            <v>240/.72</v>
          </cell>
          <cell r="D5816" t="str">
            <v>STFAIR</v>
          </cell>
          <cell r="E5816" t="str">
            <v>CORN DOG TKY .72oz MINI FZ</v>
          </cell>
          <cell r="F5816">
            <v>25</v>
          </cell>
          <cell r="G5816">
            <v>356</v>
          </cell>
          <cell r="H5816">
            <v>0</v>
          </cell>
          <cell r="I5816" t="str">
            <v>N</v>
          </cell>
        </row>
        <row r="5817">
          <cell r="A5817" t="str">
            <v>FR130</v>
          </cell>
          <cell r="B5817" t="str">
            <v>S/O</v>
          </cell>
          <cell r="C5817" t="str">
            <v>10/8.61</v>
          </cell>
          <cell r="D5817" t="str">
            <v>HILLSH</v>
          </cell>
          <cell r="E5817" t="str">
            <v>SANDWICH TKY BAC SWCH ON FTBD FZ</v>
          </cell>
          <cell r="F5817">
            <v>0</v>
          </cell>
          <cell r="G5817">
            <v>0</v>
          </cell>
          <cell r="H5817">
            <v>0</v>
          </cell>
          <cell r="I5817" t="str">
            <v>Y</v>
          </cell>
        </row>
        <row r="5818">
          <cell r="A5818" t="str">
            <v>G9988</v>
          </cell>
          <cell r="B5818" t="str">
            <v>CS</v>
          </cell>
          <cell r="C5818" t="str">
            <v>48/4 OZ</v>
          </cell>
          <cell r="D5818" t="str">
            <v>STFAIR</v>
          </cell>
          <cell r="E5818" t="str">
            <v>CORN DOG TKY 4 OZ JBO R/F F/O/M FZ</v>
          </cell>
          <cell r="F5818">
            <v>20</v>
          </cell>
          <cell r="G5818">
            <v>226</v>
          </cell>
          <cell r="H5818">
            <v>0</v>
          </cell>
          <cell r="I5818" t="str">
            <v>N</v>
          </cell>
        </row>
        <row r="5819">
          <cell r="A5819" t="str">
            <v>H1448</v>
          </cell>
          <cell r="B5819" t="str">
            <v>CS</v>
          </cell>
          <cell r="C5819" t="str">
            <v>96/2 OZ</v>
          </cell>
          <cell r="D5819" t="str">
            <v>JIMYDN</v>
          </cell>
          <cell r="E5819" t="str">
            <v>SAUSAGE PRK PTY RAW STFD SL BUTCHERS RECIPE FZ</v>
          </cell>
          <cell r="F5819">
            <v>3</v>
          </cell>
          <cell r="G5819">
            <v>17</v>
          </cell>
          <cell r="H5819">
            <v>6</v>
          </cell>
          <cell r="I5819" t="str">
            <v>N</v>
          </cell>
        </row>
        <row r="5820">
          <cell r="A5820" t="str">
            <v>J7788</v>
          </cell>
          <cell r="B5820" t="str">
            <v>S/O</v>
          </cell>
          <cell r="C5820" t="str">
            <v>2/5 LB</v>
          </cell>
          <cell r="D5820" t="str">
            <v>BALLPK</v>
          </cell>
          <cell r="E5820" t="str">
            <v>FRANK ALL BF 6" 6-1 FC D/STY BULK FZ</v>
          </cell>
          <cell r="F5820">
            <v>0</v>
          </cell>
          <cell r="G5820">
            <v>0</v>
          </cell>
          <cell r="H5820">
            <v>0</v>
          </cell>
          <cell r="I5820" t="str">
            <v>Y</v>
          </cell>
        </row>
        <row r="5821">
          <cell r="A5821" t="str">
            <v>MG192</v>
          </cell>
          <cell r="B5821" t="str">
            <v>CS</v>
          </cell>
          <cell r="C5821" t="str">
            <v>1/10 LB</v>
          </cell>
          <cell r="D5821" t="str">
            <v>JIMYDN</v>
          </cell>
          <cell r="E5821" t="str">
            <v>BREAKFAST BITE PRK SAU ORIG W/ PNCKE FZ MSR</v>
          </cell>
          <cell r="F5821">
            <v>15</v>
          </cell>
          <cell r="G5821">
            <v>55</v>
          </cell>
          <cell r="H5821">
            <v>60</v>
          </cell>
          <cell r="I5821" t="str">
            <v>N</v>
          </cell>
        </row>
        <row r="5822">
          <cell r="A5822" t="str">
            <v>NL406</v>
          </cell>
          <cell r="B5822" t="str">
            <v>S/O</v>
          </cell>
          <cell r="C5822" t="str">
            <v>10/CNT</v>
          </cell>
          <cell r="D5822" t="str">
            <v>HILLSH</v>
          </cell>
          <cell r="E5822" t="str">
            <v>SANDWICH SMOKY H&amp;CH CHD WDG H/STY WHI 6.1 oz FZ</v>
          </cell>
          <cell r="F5822">
            <v>0</v>
          </cell>
          <cell r="G5822">
            <v>0</v>
          </cell>
          <cell r="H5822">
            <v>0</v>
          </cell>
          <cell r="I5822" t="str">
            <v>Y</v>
          </cell>
        </row>
        <row r="5823">
          <cell r="A5823" t="str">
            <v>NV322</v>
          </cell>
          <cell r="B5823" t="str">
            <v>CS</v>
          </cell>
          <cell r="C5823" t="str">
            <v>1/11 LB</v>
          </cell>
          <cell r="D5823" t="str">
            <v>BLKOAK</v>
          </cell>
          <cell r="E5823" t="str">
            <v>SAUSAGE SMKD TKY PRK BF FZ</v>
          </cell>
          <cell r="F5823">
            <v>4</v>
          </cell>
          <cell r="G5823">
            <v>76</v>
          </cell>
          <cell r="H5823">
            <v>0</v>
          </cell>
          <cell r="I5823" t="str">
            <v>N</v>
          </cell>
        </row>
        <row r="5824">
          <cell r="A5824" t="str">
            <v>P0634</v>
          </cell>
          <cell r="B5824" t="str">
            <v>CS</v>
          </cell>
          <cell r="C5824" t="str">
            <v>234/.68</v>
          </cell>
          <cell r="D5824" t="str">
            <v>JIMYDN</v>
          </cell>
          <cell r="E5824" t="str">
            <v>SAUSAGE TKY LNK .67 OZ 3" FC MILD SKNLS FZ</v>
          </cell>
          <cell r="F5824">
            <v>6</v>
          </cell>
          <cell r="G5824">
            <v>103</v>
          </cell>
          <cell r="H5824">
            <v>0</v>
          </cell>
          <cell r="I5824" t="str">
            <v>N</v>
          </cell>
        </row>
        <row r="5825">
          <cell r="A5825" t="str">
            <v>CD530</v>
          </cell>
          <cell r="B5825" t="str">
            <v>S/O</v>
          </cell>
          <cell r="C5825" t="str">
            <v>6/CNT</v>
          </cell>
          <cell r="D5825" t="str">
            <v>GIOVNI</v>
          </cell>
          <cell r="E5825" t="str">
            <v>PIZZA BUF CHICK 12" THN CRS PARBKD RND UT SPTS FZ</v>
          </cell>
          <cell r="F5825">
            <v>0</v>
          </cell>
          <cell r="G5825">
            <v>0</v>
          </cell>
          <cell r="H5825">
            <v>0</v>
          </cell>
          <cell r="I5825" t="str">
            <v>Y</v>
          </cell>
        </row>
        <row r="5826">
          <cell r="A5826" t="str">
            <v>CD532</v>
          </cell>
          <cell r="B5826" t="str">
            <v>CS</v>
          </cell>
          <cell r="C5826" t="str">
            <v>6/CNT</v>
          </cell>
          <cell r="D5826" t="str">
            <v>GIOVNI</v>
          </cell>
          <cell r="E5826" t="str">
            <v>PIZZA BIG PEPRN 12" THN CRS PARBKD RND UT SPTS FZ</v>
          </cell>
          <cell r="F5826">
            <v>19</v>
          </cell>
          <cell r="G5826">
            <v>58</v>
          </cell>
          <cell r="H5826">
            <v>20</v>
          </cell>
          <cell r="I5826" t="str">
            <v>N</v>
          </cell>
        </row>
        <row r="5827">
          <cell r="A5827" t="str">
            <v>CW494</v>
          </cell>
          <cell r="B5827" t="str">
            <v>CS</v>
          </cell>
          <cell r="C5827" t="str">
            <v>6/12 IN</v>
          </cell>
          <cell r="D5827" t="str">
            <v>GIOVNI</v>
          </cell>
          <cell r="E5827" t="str">
            <v>PIZZA 12" BIG CHEESE FZ</v>
          </cell>
          <cell r="F5827">
            <v>19</v>
          </cell>
          <cell r="G5827">
            <v>34</v>
          </cell>
          <cell r="H5827">
            <v>30</v>
          </cell>
          <cell r="I5827" t="str">
            <v>N</v>
          </cell>
        </row>
        <row r="5828">
          <cell r="A5828" t="str">
            <v>HR636</v>
          </cell>
          <cell r="B5828" t="str">
            <v>CS</v>
          </cell>
          <cell r="C5828" t="str">
            <v>6/CNT</v>
          </cell>
          <cell r="D5828" t="str">
            <v>GIOVNI</v>
          </cell>
          <cell r="E5828" t="str">
            <v>PIZZA SPR DLX 12" THN CRS PARBKD RND UT SPTS FZ</v>
          </cell>
          <cell r="F5828">
            <v>6</v>
          </cell>
          <cell r="G5828">
            <v>19</v>
          </cell>
          <cell r="H5828">
            <v>5</v>
          </cell>
          <cell r="I5828" t="str">
            <v>N</v>
          </cell>
        </row>
        <row r="5829">
          <cell r="A5829" t="str">
            <v>HR638</v>
          </cell>
          <cell r="B5829" t="str">
            <v>S/O</v>
          </cell>
          <cell r="C5829" t="str">
            <v>6/CNT</v>
          </cell>
          <cell r="D5829" t="str">
            <v>GIOVNI</v>
          </cell>
          <cell r="E5829" t="str">
            <v>PIZZA CHICK ALFRD 12" THN CRS PARBKD RND UT SPTS FZ</v>
          </cell>
          <cell r="F5829">
            <v>2</v>
          </cell>
          <cell r="G5829">
            <v>0</v>
          </cell>
          <cell r="H5829">
            <v>2</v>
          </cell>
          <cell r="I5829" t="str">
            <v>Y</v>
          </cell>
        </row>
        <row r="5830">
          <cell r="A5830" t="str">
            <v>HR640</v>
          </cell>
          <cell r="B5830" t="str">
            <v>S/O</v>
          </cell>
          <cell r="C5830" t="str">
            <v>6/CNT</v>
          </cell>
          <cell r="D5830" t="str">
            <v>GIOVNI</v>
          </cell>
          <cell r="E5830" t="str">
            <v>PIZZA BRKFST 12" SF/RSG CRS FZ</v>
          </cell>
          <cell r="F5830">
            <v>0</v>
          </cell>
          <cell r="G5830">
            <v>0</v>
          </cell>
          <cell r="H5830">
            <v>0</v>
          </cell>
          <cell r="I5830" t="str">
            <v>Y</v>
          </cell>
        </row>
        <row r="5831">
          <cell r="A5831" t="str">
            <v>HR642</v>
          </cell>
          <cell r="B5831" t="str">
            <v>CS</v>
          </cell>
          <cell r="C5831" t="str">
            <v>6/1 CNT</v>
          </cell>
          <cell r="D5831" t="str">
            <v>GIOVNI</v>
          </cell>
          <cell r="E5831" t="str">
            <v>PIZZA S/P X CHSE 12" THN CRS PARBKD RND UT SPTS FZ</v>
          </cell>
          <cell r="F5831">
            <v>12</v>
          </cell>
          <cell r="G5831">
            <v>26</v>
          </cell>
          <cell r="H5831">
            <v>10</v>
          </cell>
          <cell r="I5831" t="str">
            <v>N</v>
          </cell>
        </row>
        <row r="5832">
          <cell r="A5832" t="str">
            <v>HR644</v>
          </cell>
          <cell r="B5832" t="str">
            <v>CS</v>
          </cell>
          <cell r="C5832" t="str">
            <v>6/1 CNT</v>
          </cell>
          <cell r="D5832" t="str">
            <v>GIOVNI</v>
          </cell>
          <cell r="E5832" t="str">
            <v>PIZZA FMT 12" THN CRS PARBKD RND UT SPTS FZ</v>
          </cell>
          <cell r="F5832">
            <v>8</v>
          </cell>
          <cell r="G5832">
            <v>35</v>
          </cell>
          <cell r="H5832">
            <v>10</v>
          </cell>
          <cell r="I5832" t="str">
            <v>N</v>
          </cell>
        </row>
        <row r="5833">
          <cell r="A5833" t="str">
            <v>JJ078</v>
          </cell>
          <cell r="B5833" t="str">
            <v>S/O</v>
          </cell>
          <cell r="C5833" t="str">
            <v>6/CS</v>
          </cell>
          <cell r="D5833" t="str">
            <v>GIOVNI</v>
          </cell>
          <cell r="E5833" t="str">
            <v>PIZZA CHICK JLP 12" THN RTB RND CHICKAPENO FZ</v>
          </cell>
          <cell r="F5833">
            <v>0</v>
          </cell>
          <cell r="G5833">
            <v>0</v>
          </cell>
          <cell r="H5833">
            <v>0</v>
          </cell>
          <cell r="I5833" t="str">
            <v>Y</v>
          </cell>
        </row>
        <row r="5834">
          <cell r="A5834" t="str">
            <v>MK926</v>
          </cell>
          <cell r="B5834" t="str">
            <v>CS</v>
          </cell>
          <cell r="C5834" t="str">
            <v>6/1 CNT</v>
          </cell>
          <cell r="D5834" t="str">
            <v>GIOVNI</v>
          </cell>
          <cell r="E5834" t="str">
            <v>PIZZA DOUBLE SAUSAGE 12" THIN RTB FZ</v>
          </cell>
          <cell r="F5834">
            <v>5</v>
          </cell>
          <cell r="G5834">
            <v>14</v>
          </cell>
          <cell r="H5834">
            <v>5</v>
          </cell>
          <cell r="I5834" t="str">
            <v>N</v>
          </cell>
        </row>
        <row r="5835">
          <cell r="A5835">
            <v>11004</v>
          </cell>
          <cell r="B5835" t="str">
            <v>CS</v>
          </cell>
          <cell r="C5835" t="str">
            <v>4/1 GAL</v>
          </cell>
          <cell r="D5835" t="str">
            <v>CULSEC</v>
          </cell>
          <cell r="E5835" t="str">
            <v>DRESSING ITALIAN CREAMY</v>
          </cell>
          <cell r="F5835">
            <v>9</v>
          </cell>
          <cell r="G5835">
            <v>38</v>
          </cell>
          <cell r="H5835">
            <v>0</v>
          </cell>
          <cell r="I5835" t="str">
            <v>N</v>
          </cell>
        </row>
        <row r="5836">
          <cell r="A5836">
            <v>11038</v>
          </cell>
          <cell r="B5836" t="str">
            <v>CS</v>
          </cell>
          <cell r="C5836" t="str">
            <v>1/30 LB</v>
          </cell>
          <cell r="D5836" t="str">
            <v>CULSEC</v>
          </cell>
          <cell r="E5836" t="str">
            <v>MAYONNAISE XHVY DUTY PAIL</v>
          </cell>
          <cell r="F5836">
            <v>94</v>
          </cell>
          <cell r="G5836">
            <v>250</v>
          </cell>
          <cell r="H5836">
            <v>120</v>
          </cell>
          <cell r="I5836" t="str">
            <v>N</v>
          </cell>
        </row>
        <row r="5837">
          <cell r="A5837">
            <v>11554</v>
          </cell>
          <cell r="B5837" t="str">
            <v>CS</v>
          </cell>
          <cell r="C5837" t="str">
            <v>4/1 GAL</v>
          </cell>
          <cell r="D5837" t="str">
            <v>CULSEC</v>
          </cell>
          <cell r="E5837" t="str">
            <v>MAYONNAISE HVYDTY</v>
          </cell>
          <cell r="F5837">
            <v>187</v>
          </cell>
          <cell r="G5837">
            <v>127</v>
          </cell>
          <cell r="H5837">
            <v>600</v>
          </cell>
          <cell r="I5837" t="str">
            <v>N</v>
          </cell>
        </row>
        <row r="5838">
          <cell r="A5838">
            <v>12432</v>
          </cell>
          <cell r="B5838" t="str">
            <v>CS</v>
          </cell>
          <cell r="C5838" t="str">
            <v>4/1 GAL</v>
          </cell>
          <cell r="D5838" t="str">
            <v>CULSEC</v>
          </cell>
          <cell r="E5838" t="str">
            <v>DRESSING RANCH HEARTLAND</v>
          </cell>
          <cell r="F5838">
            <v>8</v>
          </cell>
          <cell r="G5838">
            <v>26</v>
          </cell>
          <cell r="H5838">
            <v>12</v>
          </cell>
          <cell r="I5838" t="str">
            <v>N</v>
          </cell>
        </row>
        <row r="5839">
          <cell r="A5839">
            <v>12808</v>
          </cell>
          <cell r="B5839" t="str">
            <v>CS</v>
          </cell>
          <cell r="C5839" t="str">
            <v>2/1 GAL</v>
          </cell>
          <cell r="D5839" t="str">
            <v>CULSEC</v>
          </cell>
          <cell r="E5839" t="str">
            <v>DRESSING VNGRT BALSAMIC</v>
          </cell>
          <cell r="F5839">
            <v>19</v>
          </cell>
          <cell r="G5839">
            <v>65</v>
          </cell>
          <cell r="H5839">
            <v>0</v>
          </cell>
          <cell r="I5839" t="str">
            <v>N</v>
          </cell>
        </row>
        <row r="5840">
          <cell r="A5840">
            <v>13740</v>
          </cell>
          <cell r="B5840" t="str">
            <v>CS</v>
          </cell>
          <cell r="C5840" t="str">
            <v>2/1 GAL</v>
          </cell>
          <cell r="D5840" t="str">
            <v>CULSEC</v>
          </cell>
          <cell r="E5840" t="str">
            <v>DRESSING GREEK ATHENA FETA</v>
          </cell>
          <cell r="F5840">
            <v>14</v>
          </cell>
          <cell r="G5840">
            <v>18</v>
          </cell>
          <cell r="H5840">
            <v>45</v>
          </cell>
          <cell r="I5840" t="str">
            <v>N</v>
          </cell>
        </row>
        <row r="5841">
          <cell r="A5841">
            <v>13744</v>
          </cell>
          <cell r="B5841" t="str">
            <v>CS</v>
          </cell>
          <cell r="C5841" t="str">
            <v>2/1 GAL</v>
          </cell>
          <cell r="D5841" t="str">
            <v>CULSEC</v>
          </cell>
          <cell r="E5841" t="str">
            <v>DRESSING VNGRT RASP</v>
          </cell>
          <cell r="F5841">
            <v>19</v>
          </cell>
          <cell r="G5841">
            <v>67</v>
          </cell>
          <cell r="H5841">
            <v>24</v>
          </cell>
          <cell r="I5841" t="str">
            <v>N</v>
          </cell>
        </row>
        <row r="5842">
          <cell r="A5842">
            <v>14318</v>
          </cell>
          <cell r="B5842" t="str">
            <v>S/O</v>
          </cell>
          <cell r="C5842" t="str">
            <v>60/1.5OZ</v>
          </cell>
          <cell r="D5842" t="str">
            <v>CULSEC</v>
          </cell>
          <cell r="E5842" t="str">
            <v>DRESSING BLUE CHEESE PC POUCH</v>
          </cell>
          <cell r="F5842">
            <v>0</v>
          </cell>
          <cell r="G5842">
            <v>0</v>
          </cell>
          <cell r="H5842">
            <v>0</v>
          </cell>
          <cell r="I5842" t="str">
            <v>Y</v>
          </cell>
        </row>
        <row r="5843">
          <cell r="A5843">
            <v>14324</v>
          </cell>
          <cell r="B5843" t="str">
            <v>CS</v>
          </cell>
          <cell r="C5843" t="str">
            <v>60/1.5OZ</v>
          </cell>
          <cell r="D5843" t="str">
            <v>CULSEC</v>
          </cell>
          <cell r="E5843" t="str">
            <v>DRESSING BUTTERMILK RANCH PC POUCH</v>
          </cell>
          <cell r="F5843">
            <v>13</v>
          </cell>
          <cell r="G5843">
            <v>32</v>
          </cell>
          <cell r="H5843">
            <v>24</v>
          </cell>
          <cell r="I5843" t="str">
            <v>N</v>
          </cell>
        </row>
        <row r="5844">
          <cell r="A5844">
            <v>17036</v>
          </cell>
          <cell r="B5844" t="str">
            <v>CS</v>
          </cell>
          <cell r="C5844" t="str">
            <v>4/1 GAL</v>
          </cell>
          <cell r="D5844" t="str">
            <v>HIDVAL</v>
          </cell>
          <cell r="E5844" t="str">
            <v>DRESSING RANCH ORIG PLST JAR</v>
          </cell>
          <cell r="F5844">
            <v>59</v>
          </cell>
          <cell r="G5844">
            <v>163</v>
          </cell>
          <cell r="H5844">
            <v>96</v>
          </cell>
          <cell r="I5844" t="str">
            <v>N</v>
          </cell>
        </row>
        <row r="5845">
          <cell r="A5845">
            <v>17098</v>
          </cell>
          <cell r="B5845" t="str">
            <v>CS</v>
          </cell>
          <cell r="C5845" t="str">
            <v>1/30 LB</v>
          </cell>
          <cell r="D5845" t="str">
            <v>CULSEC</v>
          </cell>
          <cell r="E5845" t="str">
            <v>MAYONNAISE HEAVY DUTY CREAMY TUB</v>
          </cell>
          <cell r="F5845">
            <v>77</v>
          </cell>
          <cell r="G5845">
            <v>83</v>
          </cell>
          <cell r="H5845">
            <v>240</v>
          </cell>
          <cell r="I5845" t="str">
            <v>N</v>
          </cell>
        </row>
        <row r="5846">
          <cell r="A5846">
            <v>17102</v>
          </cell>
          <cell r="B5846" t="str">
            <v>CS</v>
          </cell>
          <cell r="C5846" t="str">
            <v>4/1 GAL</v>
          </cell>
          <cell r="D5846" t="str">
            <v>CULSEC</v>
          </cell>
          <cell r="E5846" t="str">
            <v>DRESSING COLESLAW</v>
          </cell>
          <cell r="F5846">
            <v>14</v>
          </cell>
          <cell r="G5846">
            <v>42</v>
          </cell>
          <cell r="H5846">
            <v>12</v>
          </cell>
          <cell r="I5846" t="str">
            <v>N</v>
          </cell>
        </row>
        <row r="5847">
          <cell r="A5847">
            <v>17132</v>
          </cell>
          <cell r="B5847" t="str">
            <v>CS</v>
          </cell>
          <cell r="C5847" t="str">
            <v>4/1 GAL</v>
          </cell>
          <cell r="D5847" t="str">
            <v>CULSEC</v>
          </cell>
          <cell r="E5847" t="str">
            <v>SAUCE TARTAR</v>
          </cell>
          <cell r="F5847">
            <v>21</v>
          </cell>
          <cell r="G5847">
            <v>41</v>
          </cell>
          <cell r="H5847">
            <v>36</v>
          </cell>
          <cell r="I5847" t="str">
            <v>N</v>
          </cell>
        </row>
        <row r="5848">
          <cell r="A5848">
            <v>17154</v>
          </cell>
          <cell r="B5848" t="str">
            <v>CS</v>
          </cell>
          <cell r="C5848" t="str">
            <v>4/1 GAL</v>
          </cell>
          <cell r="D5848" t="str">
            <v>CULSEC</v>
          </cell>
          <cell r="E5848" t="str">
            <v>DRESSING RANCH BUTTERMILK REF</v>
          </cell>
          <cell r="F5848">
            <v>16</v>
          </cell>
          <cell r="G5848">
            <v>69</v>
          </cell>
          <cell r="H5848">
            <v>0</v>
          </cell>
          <cell r="I5848" t="str">
            <v>N</v>
          </cell>
        </row>
        <row r="5849">
          <cell r="A5849">
            <v>17164</v>
          </cell>
          <cell r="B5849" t="str">
            <v>CS</v>
          </cell>
          <cell r="C5849" t="str">
            <v>4/1 GAL</v>
          </cell>
          <cell r="D5849" t="str">
            <v>CULSEC</v>
          </cell>
          <cell r="E5849" t="str">
            <v>DRESSING FRENCH STY R/C</v>
          </cell>
          <cell r="F5849">
            <v>3</v>
          </cell>
          <cell r="G5849">
            <v>26</v>
          </cell>
          <cell r="H5849">
            <v>0</v>
          </cell>
          <cell r="I5849" t="str">
            <v>N</v>
          </cell>
        </row>
        <row r="5850">
          <cell r="A5850">
            <v>17264</v>
          </cell>
          <cell r="B5850" t="str">
            <v>S/O</v>
          </cell>
          <cell r="C5850" t="str">
            <v>84/1.5OZ</v>
          </cell>
          <cell r="D5850" t="str">
            <v>HIDVAL</v>
          </cell>
          <cell r="E5850" t="str">
            <v>DRESSING ITALIAN GOLDEN PC POUCH</v>
          </cell>
          <cell r="F5850">
            <v>0</v>
          </cell>
          <cell r="G5850">
            <v>0</v>
          </cell>
          <cell r="H5850">
            <v>0</v>
          </cell>
          <cell r="I5850" t="str">
            <v>Y</v>
          </cell>
        </row>
        <row r="5851">
          <cell r="A5851">
            <v>17274</v>
          </cell>
          <cell r="B5851" t="str">
            <v>S/O</v>
          </cell>
          <cell r="C5851" t="str">
            <v>84/1.5OZ</v>
          </cell>
          <cell r="D5851" t="str">
            <v>HIDVAL</v>
          </cell>
          <cell r="E5851" t="str">
            <v>DRESSING 1000 ISLAND PC POUCH</v>
          </cell>
          <cell r="F5851">
            <v>0</v>
          </cell>
          <cell r="G5851">
            <v>0</v>
          </cell>
          <cell r="H5851">
            <v>0</v>
          </cell>
          <cell r="I5851" t="str">
            <v>Y</v>
          </cell>
        </row>
        <row r="5852">
          <cell r="A5852">
            <v>17472</v>
          </cell>
          <cell r="B5852" t="str">
            <v>CS</v>
          </cell>
          <cell r="C5852" t="str">
            <v>84/1.5OZ</v>
          </cell>
          <cell r="D5852" t="str">
            <v>HIDVAL</v>
          </cell>
          <cell r="E5852" t="str">
            <v>DRESSING BLUE CHEESE PC POUCH</v>
          </cell>
          <cell r="F5852">
            <v>4</v>
          </cell>
          <cell r="G5852">
            <v>20</v>
          </cell>
          <cell r="H5852">
            <v>0</v>
          </cell>
          <cell r="I5852" t="str">
            <v>N</v>
          </cell>
        </row>
        <row r="5853">
          <cell r="A5853">
            <v>17482</v>
          </cell>
          <cell r="B5853" t="str">
            <v>S/O</v>
          </cell>
          <cell r="C5853" t="str">
            <v>84/1.5OZ</v>
          </cell>
          <cell r="D5853" t="str">
            <v>HIDVAL</v>
          </cell>
          <cell r="E5853" t="str">
            <v>DRESSING CAESAR PC POUCH</v>
          </cell>
          <cell r="F5853">
            <v>0</v>
          </cell>
          <cell r="G5853">
            <v>0</v>
          </cell>
          <cell r="H5853">
            <v>0</v>
          </cell>
          <cell r="I5853" t="str">
            <v>Y</v>
          </cell>
        </row>
        <row r="5854">
          <cell r="A5854">
            <v>18026</v>
          </cell>
          <cell r="B5854" t="str">
            <v>CS</v>
          </cell>
          <cell r="C5854" t="str">
            <v>84/1.5OZ</v>
          </cell>
          <cell r="D5854" t="str">
            <v>HIDVAL</v>
          </cell>
          <cell r="E5854" t="str">
            <v>DRESSING ORIGINAL RANCH PC POUCH</v>
          </cell>
          <cell r="F5854">
            <v>23</v>
          </cell>
          <cell r="G5854">
            <v>64</v>
          </cell>
          <cell r="H5854">
            <v>20</v>
          </cell>
          <cell r="I5854" t="str">
            <v>N</v>
          </cell>
        </row>
        <row r="5855">
          <cell r="A5855">
            <v>18658</v>
          </cell>
          <cell r="B5855" t="str">
            <v>CS</v>
          </cell>
          <cell r="C5855" t="str">
            <v>84/1.5OZ</v>
          </cell>
          <cell r="D5855" t="str">
            <v>HIDVAL</v>
          </cell>
          <cell r="E5855" t="str">
            <v>DRESSING RANCH F/F PC</v>
          </cell>
          <cell r="F5855">
            <v>9</v>
          </cell>
          <cell r="G5855">
            <v>34</v>
          </cell>
          <cell r="H5855">
            <v>15</v>
          </cell>
          <cell r="I5855" t="str">
            <v>N</v>
          </cell>
        </row>
        <row r="5856">
          <cell r="A5856">
            <v>18692</v>
          </cell>
          <cell r="B5856" t="str">
            <v>CS</v>
          </cell>
          <cell r="C5856" t="str">
            <v>84/1.5OZ</v>
          </cell>
          <cell r="D5856" t="str">
            <v>HIDVAL</v>
          </cell>
          <cell r="E5856" t="str">
            <v>DRESSING FRENCH W/ HONEY PC POUCH</v>
          </cell>
          <cell r="F5856">
            <v>9</v>
          </cell>
          <cell r="G5856">
            <v>51</v>
          </cell>
          <cell r="H5856">
            <v>0</v>
          </cell>
          <cell r="I5856" t="str">
            <v>N</v>
          </cell>
        </row>
        <row r="5857">
          <cell r="A5857">
            <v>20090</v>
          </cell>
          <cell r="B5857" t="str">
            <v>CS</v>
          </cell>
          <cell r="C5857" t="str">
            <v>4/1 GAL</v>
          </cell>
          <cell r="D5857" t="str">
            <v>CULSEC</v>
          </cell>
          <cell r="E5857" t="str">
            <v>DRESSING FRENCH STYLE WESTERN</v>
          </cell>
          <cell r="F5857">
            <v>45</v>
          </cell>
          <cell r="G5857">
            <v>83</v>
          </cell>
          <cell r="H5857">
            <v>72</v>
          </cell>
          <cell r="I5857" t="str">
            <v>N</v>
          </cell>
        </row>
        <row r="5858">
          <cell r="A5858">
            <v>20306</v>
          </cell>
          <cell r="B5858" t="str">
            <v>CS</v>
          </cell>
          <cell r="C5858" t="str">
            <v>4/1 GAL</v>
          </cell>
          <cell r="D5858" t="str">
            <v>CULSEC</v>
          </cell>
          <cell r="E5858" t="str">
            <v>DRESSING RANCH BTRMLK</v>
          </cell>
          <cell r="F5858">
            <v>34</v>
          </cell>
          <cell r="G5858">
            <v>108</v>
          </cell>
          <cell r="H5858">
            <v>36</v>
          </cell>
          <cell r="I5858" t="str">
            <v>N</v>
          </cell>
        </row>
        <row r="5859">
          <cell r="A5859">
            <v>20564</v>
          </cell>
          <cell r="B5859" t="str">
            <v>CS</v>
          </cell>
          <cell r="C5859" t="str">
            <v>4/1 GAL</v>
          </cell>
          <cell r="D5859" t="str">
            <v>CULSEC</v>
          </cell>
          <cell r="E5859" t="str">
            <v>DRESSING BLUE CHEESE</v>
          </cell>
          <cell r="F5859">
            <v>9</v>
          </cell>
          <cell r="G5859">
            <v>15</v>
          </cell>
          <cell r="H5859">
            <v>24</v>
          </cell>
          <cell r="I5859" t="str">
            <v>N</v>
          </cell>
        </row>
        <row r="5860">
          <cell r="A5860">
            <v>23224</v>
          </cell>
          <cell r="B5860" t="str">
            <v>S/O</v>
          </cell>
          <cell r="C5860" t="str">
            <v>4/1 GAL</v>
          </cell>
          <cell r="D5860" t="str">
            <v>CULSEC</v>
          </cell>
          <cell r="E5860" t="str">
            <v>SAUCE BBQ CATTLE COUNTRY</v>
          </cell>
          <cell r="F5860">
            <v>0</v>
          </cell>
          <cell r="G5860">
            <v>0</v>
          </cell>
          <cell r="H5860">
            <v>0</v>
          </cell>
          <cell r="I5860" t="str">
            <v>Y</v>
          </cell>
        </row>
        <row r="5861">
          <cell r="A5861">
            <v>23654</v>
          </cell>
          <cell r="B5861" t="str">
            <v>CS</v>
          </cell>
          <cell r="C5861" t="str">
            <v>4/1 GAL</v>
          </cell>
          <cell r="D5861" t="str">
            <v>CULSEC</v>
          </cell>
          <cell r="E5861" t="str">
            <v>DRESSING 1000 ISLAND</v>
          </cell>
          <cell r="F5861">
            <v>15</v>
          </cell>
          <cell r="G5861">
            <v>48</v>
          </cell>
          <cell r="H5861">
            <v>24</v>
          </cell>
          <cell r="I5861" t="str">
            <v>N</v>
          </cell>
        </row>
        <row r="5862">
          <cell r="A5862">
            <v>23844</v>
          </cell>
          <cell r="B5862" t="str">
            <v>CS</v>
          </cell>
          <cell r="C5862" t="str">
            <v>4/1 GAL</v>
          </cell>
          <cell r="D5862" t="str">
            <v>CULSEC</v>
          </cell>
          <cell r="E5862" t="str">
            <v>DRESSING COLESLAW TRAD</v>
          </cell>
          <cell r="F5862">
            <v>11</v>
          </cell>
          <cell r="G5862">
            <v>37</v>
          </cell>
          <cell r="H5862">
            <v>12</v>
          </cell>
          <cell r="I5862" t="str">
            <v>N</v>
          </cell>
        </row>
        <row r="5863">
          <cell r="A5863">
            <v>24570</v>
          </cell>
          <cell r="B5863" t="str">
            <v>S/O</v>
          </cell>
          <cell r="C5863" t="str">
            <v>4/1 GAL</v>
          </cell>
          <cell r="D5863" t="str">
            <v>CULSEC</v>
          </cell>
          <cell r="E5863" t="str">
            <v>SAUCE COCKTAIL ZESTY REF</v>
          </cell>
          <cell r="F5863">
            <v>0</v>
          </cell>
          <cell r="G5863">
            <v>0</v>
          </cell>
          <cell r="H5863">
            <v>0</v>
          </cell>
          <cell r="I5863" t="str">
            <v>Y</v>
          </cell>
        </row>
        <row r="5864">
          <cell r="A5864">
            <v>24574</v>
          </cell>
          <cell r="B5864" t="str">
            <v>CS</v>
          </cell>
          <cell r="C5864" t="str">
            <v>4/1 GAL</v>
          </cell>
          <cell r="D5864" t="str">
            <v>CULSEC</v>
          </cell>
          <cell r="E5864" t="str">
            <v>MAYONNAISE CRMY HVYDTY</v>
          </cell>
          <cell r="F5864">
            <v>51</v>
          </cell>
          <cell r="G5864">
            <v>47</v>
          </cell>
          <cell r="H5864">
            <v>132</v>
          </cell>
          <cell r="I5864" t="str">
            <v>N</v>
          </cell>
        </row>
        <row r="5865">
          <cell r="A5865">
            <v>24580</v>
          </cell>
          <cell r="B5865" t="str">
            <v>CS</v>
          </cell>
          <cell r="C5865" t="str">
            <v>4/1 GAL</v>
          </cell>
          <cell r="D5865" t="str">
            <v>CULSEC</v>
          </cell>
          <cell r="E5865" t="str">
            <v>SAUCE BBQ OPEN RANGE</v>
          </cell>
          <cell r="F5865">
            <v>4</v>
          </cell>
          <cell r="G5865">
            <v>59</v>
          </cell>
          <cell r="H5865">
            <v>0</v>
          </cell>
          <cell r="I5865" t="str">
            <v>N</v>
          </cell>
        </row>
        <row r="5866">
          <cell r="A5866">
            <v>25996</v>
          </cell>
          <cell r="B5866" t="str">
            <v>CS</v>
          </cell>
          <cell r="C5866" t="str">
            <v>2/1 GAL</v>
          </cell>
          <cell r="D5866" t="str">
            <v>CULSEC</v>
          </cell>
          <cell r="E5866" t="str">
            <v>DRESSING 1000 ISLAND GRAND</v>
          </cell>
          <cell r="F5866">
            <v>27</v>
          </cell>
          <cell r="G5866">
            <v>77</v>
          </cell>
          <cell r="H5866">
            <v>36</v>
          </cell>
          <cell r="I5866" t="str">
            <v>N</v>
          </cell>
        </row>
        <row r="5867">
          <cell r="A5867">
            <v>26032</v>
          </cell>
          <cell r="B5867" t="str">
            <v>CS</v>
          </cell>
          <cell r="C5867" t="str">
            <v>2/1 GAL</v>
          </cell>
          <cell r="D5867" t="str">
            <v>CULSEC</v>
          </cell>
          <cell r="E5867" t="str">
            <v>DRESSING CAESAR ROYAL REF TABLESIDE</v>
          </cell>
          <cell r="F5867">
            <v>21</v>
          </cell>
          <cell r="G5867">
            <v>55</v>
          </cell>
          <cell r="H5867">
            <v>42</v>
          </cell>
          <cell r="I5867" t="str">
            <v>N</v>
          </cell>
        </row>
        <row r="5868">
          <cell r="A5868">
            <v>26052</v>
          </cell>
          <cell r="B5868" t="str">
            <v>CS</v>
          </cell>
          <cell r="C5868" t="str">
            <v>2/1 GAL</v>
          </cell>
          <cell r="D5868" t="str">
            <v>CULSEC</v>
          </cell>
          <cell r="E5868" t="str">
            <v>DRESSING HNY DIJON MSTRD</v>
          </cell>
          <cell r="F5868">
            <v>29</v>
          </cell>
          <cell r="G5868">
            <v>53</v>
          </cell>
          <cell r="H5868">
            <v>45</v>
          </cell>
          <cell r="I5868" t="str">
            <v>N</v>
          </cell>
        </row>
        <row r="5869">
          <cell r="A5869">
            <v>28160</v>
          </cell>
          <cell r="B5869" t="str">
            <v>CS</v>
          </cell>
          <cell r="C5869" t="str">
            <v>4/1 GAL</v>
          </cell>
          <cell r="D5869" t="str">
            <v>CULSEC</v>
          </cell>
          <cell r="E5869" t="str">
            <v>SAUCE BBQ SWEET &amp; SPICY</v>
          </cell>
          <cell r="F5869">
            <v>49</v>
          </cell>
          <cell r="G5869">
            <v>124</v>
          </cell>
          <cell r="H5869">
            <v>36</v>
          </cell>
          <cell r="I5869" t="str">
            <v>N</v>
          </cell>
        </row>
        <row r="5870">
          <cell r="A5870">
            <v>28268</v>
          </cell>
          <cell r="B5870" t="str">
            <v>S/O</v>
          </cell>
          <cell r="C5870" t="str">
            <v>2/1 GAL</v>
          </cell>
          <cell r="D5870" t="str">
            <v>CULSEC</v>
          </cell>
          <cell r="E5870" t="str">
            <v>DRESSING VNGRT RASP F/F</v>
          </cell>
          <cell r="F5870">
            <v>0</v>
          </cell>
          <cell r="G5870">
            <v>0</v>
          </cell>
          <cell r="H5870">
            <v>0</v>
          </cell>
          <cell r="I5870" t="str">
            <v>Y</v>
          </cell>
        </row>
        <row r="5871">
          <cell r="A5871">
            <v>28362</v>
          </cell>
          <cell r="B5871" t="str">
            <v>S/O</v>
          </cell>
          <cell r="C5871" t="str">
            <v>2/1 GAL</v>
          </cell>
          <cell r="D5871" t="str">
            <v>CULSEC</v>
          </cell>
          <cell r="E5871" t="str">
            <v>DRESSING VNGRT TST SESAME F/F</v>
          </cell>
          <cell r="F5871">
            <v>0</v>
          </cell>
          <cell r="G5871">
            <v>3</v>
          </cell>
          <cell r="H5871">
            <v>0</v>
          </cell>
          <cell r="I5871" t="str">
            <v>Y</v>
          </cell>
        </row>
        <row r="5872">
          <cell r="A5872">
            <v>28420</v>
          </cell>
          <cell r="B5872" t="str">
            <v>CS</v>
          </cell>
          <cell r="C5872" t="str">
            <v>2/1 GAL</v>
          </cell>
          <cell r="D5872" t="str">
            <v>CULSEC</v>
          </cell>
          <cell r="E5872" t="str">
            <v>DRESSING RANCH SOUTHWEST</v>
          </cell>
          <cell r="F5872">
            <v>2</v>
          </cell>
          <cell r="G5872">
            <v>69</v>
          </cell>
          <cell r="H5872">
            <v>0</v>
          </cell>
          <cell r="I5872" t="str">
            <v>N</v>
          </cell>
        </row>
        <row r="5873">
          <cell r="A5873">
            <v>28502</v>
          </cell>
          <cell r="B5873" t="str">
            <v>CS</v>
          </cell>
          <cell r="C5873" t="str">
            <v>2/1 GAL</v>
          </cell>
          <cell r="D5873" t="str">
            <v>CULSEC</v>
          </cell>
          <cell r="E5873" t="str">
            <v>DRESSING CAESAR CREAMY REF</v>
          </cell>
          <cell r="F5873">
            <v>43</v>
          </cell>
          <cell r="G5873">
            <v>72</v>
          </cell>
          <cell r="H5873">
            <v>84</v>
          </cell>
          <cell r="I5873" t="str">
            <v>N</v>
          </cell>
        </row>
        <row r="5874">
          <cell r="A5874">
            <v>31076</v>
          </cell>
          <cell r="B5874" t="str">
            <v>CS</v>
          </cell>
          <cell r="C5874" t="str">
            <v>4/1 GAL</v>
          </cell>
          <cell r="D5874" t="str">
            <v>CULSEC</v>
          </cell>
          <cell r="E5874" t="str">
            <v>SAUCE TARTAR NE STY MAYO BASE</v>
          </cell>
          <cell r="F5874">
            <v>12</v>
          </cell>
          <cell r="G5874">
            <v>36</v>
          </cell>
          <cell r="H5874">
            <v>24</v>
          </cell>
          <cell r="I5874" t="str">
            <v>N</v>
          </cell>
        </row>
        <row r="5875">
          <cell r="A5875">
            <v>31464</v>
          </cell>
          <cell r="B5875" t="str">
            <v>CS</v>
          </cell>
          <cell r="C5875" t="str">
            <v>4/1 GAL</v>
          </cell>
          <cell r="D5875" t="str">
            <v>CULSEC</v>
          </cell>
          <cell r="E5875" t="str">
            <v>SALAD DRESSING PREMIUM</v>
          </cell>
          <cell r="F5875">
            <v>22</v>
          </cell>
          <cell r="G5875">
            <v>215</v>
          </cell>
          <cell r="H5875">
            <v>0</v>
          </cell>
          <cell r="I5875" t="str">
            <v>N</v>
          </cell>
        </row>
        <row r="5876">
          <cell r="A5876">
            <v>31466</v>
          </cell>
          <cell r="B5876" t="str">
            <v>CS</v>
          </cell>
          <cell r="C5876" t="str">
            <v>4/1 GAL</v>
          </cell>
          <cell r="D5876" t="str">
            <v>CULSEC</v>
          </cell>
          <cell r="E5876" t="str">
            <v>MAYONNAISE XHVY DUTY CREAMY</v>
          </cell>
          <cell r="F5876">
            <v>172</v>
          </cell>
          <cell r="G5876">
            <v>216</v>
          </cell>
          <cell r="H5876">
            <v>360</v>
          </cell>
          <cell r="I5876" t="str">
            <v>N</v>
          </cell>
        </row>
        <row r="5877">
          <cell r="A5877">
            <v>31472</v>
          </cell>
          <cell r="B5877" t="str">
            <v>CS</v>
          </cell>
          <cell r="C5877" t="str">
            <v>4/1 GAL</v>
          </cell>
          <cell r="D5877" t="str">
            <v>CULSEC</v>
          </cell>
          <cell r="E5877" t="str">
            <v>DRESSING ITALIAN GOLDEN TUSCAN</v>
          </cell>
          <cell r="F5877">
            <v>18</v>
          </cell>
          <cell r="G5877">
            <v>41</v>
          </cell>
          <cell r="H5877">
            <v>24</v>
          </cell>
          <cell r="I5877" t="str">
            <v>N</v>
          </cell>
        </row>
        <row r="5878">
          <cell r="A5878">
            <v>31502</v>
          </cell>
          <cell r="B5878" t="str">
            <v>CS</v>
          </cell>
          <cell r="C5878" t="str">
            <v>4/1 GAL</v>
          </cell>
          <cell r="D5878" t="str">
            <v>CULSEC</v>
          </cell>
          <cell r="E5878" t="str">
            <v>DRESSING FRENCH RD MAISON</v>
          </cell>
          <cell r="F5878">
            <v>27</v>
          </cell>
          <cell r="G5878">
            <v>91</v>
          </cell>
          <cell r="H5878">
            <v>24</v>
          </cell>
          <cell r="I5878" t="str">
            <v>N</v>
          </cell>
        </row>
        <row r="5879">
          <cell r="A5879">
            <v>73068</v>
          </cell>
          <cell r="B5879" t="str">
            <v>S/O</v>
          </cell>
          <cell r="C5879" t="str">
            <v>4/1 GAL</v>
          </cell>
          <cell r="D5879" t="str">
            <v>HIDVAL</v>
          </cell>
          <cell r="E5879" t="str">
            <v>DRESSING RANCH ORIG LT JAR REF</v>
          </cell>
          <cell r="F5879">
            <v>0</v>
          </cell>
          <cell r="G5879">
            <v>0</v>
          </cell>
          <cell r="H5879">
            <v>0</v>
          </cell>
          <cell r="I5879" t="str">
            <v>Y</v>
          </cell>
        </row>
        <row r="5880">
          <cell r="A5880">
            <v>83374</v>
          </cell>
          <cell r="B5880" t="str">
            <v>CS</v>
          </cell>
          <cell r="C5880" t="str">
            <v>2/1 GAL</v>
          </cell>
          <cell r="D5880" t="str">
            <v>CULSEC</v>
          </cell>
          <cell r="E5880" t="str">
            <v>DRESSING PEPCRN PARM</v>
          </cell>
          <cell r="F5880">
            <v>7</v>
          </cell>
          <cell r="G5880">
            <v>32</v>
          </cell>
          <cell r="H5880">
            <v>10</v>
          </cell>
          <cell r="I5880" t="str">
            <v>N</v>
          </cell>
        </row>
        <row r="5881">
          <cell r="A5881">
            <v>83422</v>
          </cell>
          <cell r="B5881" t="str">
            <v>CS</v>
          </cell>
          <cell r="C5881" t="str">
            <v>2/1 GAL</v>
          </cell>
          <cell r="D5881" t="str">
            <v>CULSEC</v>
          </cell>
          <cell r="E5881" t="str">
            <v>DRESSING BLUCHSE CHOP HSE REF</v>
          </cell>
          <cell r="F5881">
            <v>36</v>
          </cell>
          <cell r="G5881">
            <v>70</v>
          </cell>
          <cell r="H5881">
            <v>42</v>
          </cell>
          <cell r="I5881" t="str">
            <v>N</v>
          </cell>
        </row>
        <row r="5882">
          <cell r="A5882" t="str">
            <v>A3620</v>
          </cell>
          <cell r="B5882" t="str">
            <v>S/O</v>
          </cell>
          <cell r="C5882" t="str">
            <v>4/1 GAL</v>
          </cell>
          <cell r="D5882" t="str">
            <v>HIDVAL</v>
          </cell>
          <cell r="E5882" t="str">
            <v>DRESSING RANCH ORIG F/F PLST JAR REF</v>
          </cell>
          <cell r="F5882">
            <v>0</v>
          </cell>
          <cell r="G5882">
            <v>0</v>
          </cell>
          <cell r="H5882">
            <v>0</v>
          </cell>
          <cell r="I5882" t="str">
            <v>Y</v>
          </cell>
        </row>
        <row r="5883">
          <cell r="A5883" t="str">
            <v>AA422</v>
          </cell>
          <cell r="B5883" t="str">
            <v>CS</v>
          </cell>
          <cell r="C5883" t="str">
            <v>2/1 GAL</v>
          </cell>
          <cell r="D5883" t="str">
            <v>MARIES</v>
          </cell>
          <cell r="E5883" t="str">
            <v>DRESSING BLB PMGRT VNGRT JAR REF</v>
          </cell>
          <cell r="F5883">
            <v>6</v>
          </cell>
          <cell r="G5883">
            <v>57</v>
          </cell>
          <cell r="H5883">
            <v>0</v>
          </cell>
          <cell r="I5883" t="str">
            <v>N</v>
          </cell>
        </row>
        <row r="5884">
          <cell r="A5884" t="str">
            <v>AA424</v>
          </cell>
          <cell r="B5884" t="str">
            <v>S/O</v>
          </cell>
          <cell r="C5884" t="str">
            <v>2/1 GAL</v>
          </cell>
          <cell r="D5884" t="str">
            <v>MARIES</v>
          </cell>
          <cell r="E5884" t="str">
            <v>DRESSING WHTE BLSMC SHALLOT VNGRT REF</v>
          </cell>
          <cell r="F5884">
            <v>0</v>
          </cell>
          <cell r="G5884">
            <v>0</v>
          </cell>
          <cell r="H5884">
            <v>0</v>
          </cell>
          <cell r="I5884" t="str">
            <v>Y</v>
          </cell>
        </row>
        <row r="5885">
          <cell r="A5885" t="str">
            <v>C8188</v>
          </cell>
          <cell r="B5885" t="str">
            <v>CS</v>
          </cell>
          <cell r="C5885" t="str">
            <v>4/1 GAL</v>
          </cell>
          <cell r="D5885" t="str">
            <v>HIDVAL</v>
          </cell>
          <cell r="E5885" t="str">
            <v>DRESSING HONEY MUSTARD</v>
          </cell>
          <cell r="F5885">
            <v>8</v>
          </cell>
          <cell r="G5885">
            <v>20</v>
          </cell>
          <cell r="H5885">
            <v>1</v>
          </cell>
          <cell r="I5885" t="str">
            <v>N</v>
          </cell>
        </row>
        <row r="5886">
          <cell r="A5886" t="str">
            <v>CE506</v>
          </cell>
          <cell r="B5886" t="str">
            <v>CS</v>
          </cell>
          <cell r="C5886" t="str">
            <v>4/1 GAL</v>
          </cell>
          <cell r="D5886" t="str">
            <v>CULSEC</v>
          </cell>
          <cell r="E5886" t="str">
            <v>MAYONNAISE REAL</v>
          </cell>
          <cell r="F5886">
            <v>14</v>
          </cell>
          <cell r="G5886">
            <v>77</v>
          </cell>
          <cell r="H5886">
            <v>0</v>
          </cell>
          <cell r="I5886" t="str">
            <v>N</v>
          </cell>
        </row>
        <row r="5887">
          <cell r="A5887" t="str">
            <v>CM946</v>
          </cell>
          <cell r="B5887" t="str">
            <v>S/O</v>
          </cell>
          <cell r="C5887" t="str">
            <v>4/.5 GAL</v>
          </cell>
          <cell r="D5887" t="str">
            <v>SCCRFT</v>
          </cell>
          <cell r="E5887" t="str">
            <v>SAUCE HONEY SRIRACHA</v>
          </cell>
          <cell r="F5887">
            <v>0</v>
          </cell>
          <cell r="G5887">
            <v>2</v>
          </cell>
          <cell r="H5887">
            <v>3</v>
          </cell>
          <cell r="I5887" t="str">
            <v>Y</v>
          </cell>
        </row>
        <row r="5888">
          <cell r="A5888" t="str">
            <v>CP302</v>
          </cell>
          <cell r="B5888" t="str">
            <v>CS</v>
          </cell>
          <cell r="C5888" t="str">
            <v>2/1 GAL</v>
          </cell>
          <cell r="D5888" t="str">
            <v>CULSEC</v>
          </cell>
          <cell r="E5888" t="str">
            <v>DRESSING JLP RANCH RF</v>
          </cell>
          <cell r="F5888">
            <v>3</v>
          </cell>
          <cell r="G5888">
            <v>12</v>
          </cell>
          <cell r="H5888">
            <v>9</v>
          </cell>
          <cell r="I5888" t="str">
            <v>N</v>
          </cell>
        </row>
        <row r="5889">
          <cell r="A5889" t="str">
            <v>CP304</v>
          </cell>
          <cell r="B5889" t="str">
            <v>CS</v>
          </cell>
          <cell r="C5889" t="str">
            <v>2/1 GAL</v>
          </cell>
          <cell r="D5889" t="str">
            <v>CULSEC</v>
          </cell>
          <cell r="E5889" t="str">
            <v>DRESSING BACON HOT</v>
          </cell>
          <cell r="F5889">
            <v>12</v>
          </cell>
          <cell r="G5889">
            <v>81</v>
          </cell>
          <cell r="H5889">
            <v>0</v>
          </cell>
          <cell r="I5889" t="str">
            <v>N</v>
          </cell>
        </row>
        <row r="5890">
          <cell r="A5890" t="str">
            <v>D0820</v>
          </cell>
          <cell r="B5890" t="str">
            <v>CS</v>
          </cell>
          <cell r="C5890" t="str">
            <v>1/30 LB</v>
          </cell>
          <cell r="D5890" t="str">
            <v>VNTURA</v>
          </cell>
          <cell r="E5890" t="str">
            <v>MAYONNAISE CANOLA PAIL</v>
          </cell>
          <cell r="F5890">
            <v>176</v>
          </cell>
          <cell r="G5890">
            <v>470</v>
          </cell>
          <cell r="H5890">
            <v>400</v>
          </cell>
          <cell r="I5890" t="str">
            <v>N</v>
          </cell>
        </row>
        <row r="5891">
          <cell r="A5891" t="str">
            <v>FF262</v>
          </cell>
          <cell r="B5891" t="str">
            <v>CS</v>
          </cell>
          <cell r="C5891" t="str">
            <v>4/1 GAL</v>
          </cell>
          <cell r="D5891" t="str">
            <v>VNTURA</v>
          </cell>
          <cell r="E5891" t="str">
            <v>MAYONNAISE TFF JAR</v>
          </cell>
          <cell r="F5891">
            <v>11</v>
          </cell>
          <cell r="G5891">
            <v>54</v>
          </cell>
          <cell r="H5891">
            <v>12</v>
          </cell>
          <cell r="I5891" t="str">
            <v>N</v>
          </cell>
        </row>
        <row r="5892">
          <cell r="A5892" t="str">
            <v>J9158</v>
          </cell>
          <cell r="B5892" t="str">
            <v>CS</v>
          </cell>
          <cell r="C5892" t="str">
            <v>4/1 GAL</v>
          </cell>
          <cell r="D5892" t="str">
            <v>SMK220</v>
          </cell>
          <cell r="E5892" t="str">
            <v>SAUCE BBQ SWT &amp; SPICY JUG</v>
          </cell>
          <cell r="F5892">
            <v>0</v>
          </cell>
          <cell r="G5892">
            <v>0</v>
          </cell>
          <cell r="H5892">
            <v>0</v>
          </cell>
          <cell r="I5892" t="str">
            <v>N</v>
          </cell>
        </row>
        <row r="5893">
          <cell r="A5893" t="str">
            <v>M0540</v>
          </cell>
          <cell r="B5893" t="str">
            <v>CS</v>
          </cell>
          <cell r="C5893" t="str">
            <v>4/1 GAL</v>
          </cell>
          <cell r="D5893" t="str">
            <v>CLGRMT</v>
          </cell>
          <cell r="E5893" t="str">
            <v>SPREAD MAYONNAISE STYLE NO EGG NO CHOLESTROL</v>
          </cell>
          <cell r="F5893">
            <v>14</v>
          </cell>
          <cell r="G5893">
            <v>126</v>
          </cell>
          <cell r="H5893">
            <v>12</v>
          </cell>
          <cell r="I5893" t="str">
            <v>N</v>
          </cell>
        </row>
        <row r="5894">
          <cell r="A5894" t="str">
            <v>M7700</v>
          </cell>
          <cell r="B5894" t="str">
            <v>CS</v>
          </cell>
          <cell r="C5894" t="str">
            <v>4/1 GAL</v>
          </cell>
          <cell r="D5894" t="str">
            <v>HIDVAL</v>
          </cell>
          <cell r="E5894" t="str">
            <v>DRESSING RANCH ORIGINAL JAR REF</v>
          </cell>
          <cell r="F5894">
            <v>3</v>
          </cell>
          <cell r="G5894">
            <v>6</v>
          </cell>
          <cell r="H5894">
            <v>0</v>
          </cell>
          <cell r="I5894" t="str">
            <v>N</v>
          </cell>
        </row>
        <row r="5895">
          <cell r="A5895" t="str">
            <v>MB556</v>
          </cell>
          <cell r="B5895" t="str">
            <v>S/O</v>
          </cell>
          <cell r="C5895" t="str">
            <v>2/1 GAL</v>
          </cell>
          <cell r="D5895" t="str">
            <v>SMKHSE</v>
          </cell>
          <cell r="E5895" t="str">
            <v>SAUCE BBQ SMOKED BLKPEP RTU JUG</v>
          </cell>
          <cell r="F5895">
            <v>0</v>
          </cell>
          <cell r="G5895">
            <v>0</v>
          </cell>
          <cell r="H5895">
            <v>0</v>
          </cell>
          <cell r="I5895" t="str">
            <v>Y</v>
          </cell>
        </row>
        <row r="5896">
          <cell r="A5896" t="str">
            <v>MJ426</v>
          </cell>
          <cell r="B5896" t="str">
            <v>S/O</v>
          </cell>
          <cell r="C5896" t="str">
            <v>2/1 GAL</v>
          </cell>
          <cell r="D5896" t="str">
            <v>MARIES</v>
          </cell>
          <cell r="E5896" t="str">
            <v>DRESSING AVOCADO POBLANO CREAMY REF</v>
          </cell>
          <cell r="F5896">
            <v>0</v>
          </cell>
          <cell r="G5896">
            <v>0</v>
          </cell>
          <cell r="H5896">
            <v>0</v>
          </cell>
          <cell r="I5896" t="str">
            <v>Y</v>
          </cell>
        </row>
        <row r="5897">
          <cell r="A5897" t="str">
            <v>MW082</v>
          </cell>
          <cell r="B5897" t="str">
            <v>CS</v>
          </cell>
          <cell r="C5897" t="str">
            <v>4/.5 GAL</v>
          </cell>
          <cell r="D5897" t="str">
            <v>SCCRFT</v>
          </cell>
          <cell r="E5897" t="str">
            <v>SAUCE GOCHUJANG KOREAN PEPPER RTU</v>
          </cell>
          <cell r="F5897">
            <v>7</v>
          </cell>
          <cell r="G5897">
            <v>10</v>
          </cell>
          <cell r="H5897">
            <v>25</v>
          </cell>
          <cell r="I5897" t="str">
            <v>N</v>
          </cell>
        </row>
        <row r="5898">
          <cell r="A5898" t="str">
            <v>NF700</v>
          </cell>
          <cell r="B5898" t="str">
            <v>CS</v>
          </cell>
          <cell r="C5898" t="str">
            <v>4/1 GAL</v>
          </cell>
          <cell r="D5898" t="str">
            <v>CHFPRD</v>
          </cell>
          <cell r="E5898" t="str">
            <v>MAYONNAISE EXTRA HEAVY DLX EGG YOLK</v>
          </cell>
          <cell r="F5898">
            <v>3</v>
          </cell>
          <cell r="G5898">
            <v>9</v>
          </cell>
          <cell r="H5898">
            <v>0</v>
          </cell>
          <cell r="I5898" t="str">
            <v>N</v>
          </cell>
        </row>
        <row r="5899">
          <cell r="A5899" t="str">
            <v>NM522</v>
          </cell>
          <cell r="B5899" t="str">
            <v>S/O</v>
          </cell>
          <cell r="C5899" t="str">
            <v>4/.5 GAL</v>
          </cell>
          <cell r="D5899" t="str">
            <v>SCCRFT</v>
          </cell>
          <cell r="E5899" t="str">
            <v>SAUCE CARIBBEAN JERK JUG</v>
          </cell>
          <cell r="F5899">
            <v>0</v>
          </cell>
          <cell r="G5899">
            <v>0</v>
          </cell>
          <cell r="H5899">
            <v>0</v>
          </cell>
          <cell r="I5899" t="str">
            <v>Y</v>
          </cell>
        </row>
        <row r="5900">
          <cell r="A5900" t="str">
            <v>P4268</v>
          </cell>
          <cell r="B5900" t="str">
            <v>CS</v>
          </cell>
          <cell r="C5900" t="str">
            <v>4/1 GAL</v>
          </cell>
          <cell r="D5900" t="str">
            <v>SMK220</v>
          </cell>
          <cell r="E5900" t="str">
            <v>SAUCE BBQ SWT &amp; SMKY JUG</v>
          </cell>
          <cell r="F5900">
            <v>0</v>
          </cell>
          <cell r="G5900">
            <v>0</v>
          </cell>
          <cell r="H5900">
            <v>0</v>
          </cell>
          <cell r="I5900" t="str">
            <v>N</v>
          </cell>
        </row>
        <row r="5901">
          <cell r="A5901" t="str">
            <v>PA210</v>
          </cell>
          <cell r="B5901" t="str">
            <v>CS</v>
          </cell>
          <cell r="C5901" t="str">
            <v>2/1 GAL</v>
          </cell>
          <cell r="D5901" t="str">
            <v>MARIES</v>
          </cell>
          <cell r="E5901" t="str">
            <v>DRESSING ITAL VINAIGRETTE JAR REF</v>
          </cell>
          <cell r="F5901">
            <v>3</v>
          </cell>
          <cell r="G5901">
            <v>19</v>
          </cell>
          <cell r="H5901">
            <v>0</v>
          </cell>
          <cell r="I5901" t="str">
            <v>N</v>
          </cell>
        </row>
        <row r="5902">
          <cell r="A5902" t="str">
            <v>JB670</v>
          </cell>
          <cell r="B5902" t="str">
            <v>CS</v>
          </cell>
          <cell r="C5902" t="str">
            <v>1/3 GAL</v>
          </cell>
          <cell r="D5902" t="str">
            <v>PIADA</v>
          </cell>
          <cell r="E5902" t="str">
            <v>SAUCE PASTA BAG</v>
          </cell>
          <cell r="F5902">
            <v>18</v>
          </cell>
          <cell r="G5902">
            <v>86</v>
          </cell>
          <cell r="H5902">
            <v>192</v>
          </cell>
          <cell r="I5902" t="str">
            <v>N</v>
          </cell>
        </row>
        <row r="5903">
          <cell r="A5903">
            <v>11690</v>
          </cell>
          <cell r="B5903" t="str">
            <v>CS</v>
          </cell>
          <cell r="C5903" t="str">
            <v>36/1 LB</v>
          </cell>
          <cell r="D5903" t="str">
            <v>FAIRMD</v>
          </cell>
          <cell r="E5903" t="str">
            <v>BUTTER BLND EURO STY SLD ZTF REF</v>
          </cell>
          <cell r="F5903">
            <v>88</v>
          </cell>
          <cell r="G5903">
            <v>177</v>
          </cell>
          <cell r="H5903">
            <v>120</v>
          </cell>
          <cell r="I5903" t="str">
            <v>N</v>
          </cell>
        </row>
        <row r="5904">
          <cell r="A5904">
            <v>11692</v>
          </cell>
          <cell r="B5904" t="str">
            <v>CS</v>
          </cell>
          <cell r="C5904" t="str">
            <v>4/5 LB</v>
          </cell>
          <cell r="D5904" t="str">
            <v>FAIRMD</v>
          </cell>
          <cell r="E5904" t="str">
            <v>BUTTER BLND EURO STY WHP TUB REF</v>
          </cell>
          <cell r="F5904">
            <v>18</v>
          </cell>
          <cell r="G5904">
            <v>48</v>
          </cell>
          <cell r="H5904">
            <v>21</v>
          </cell>
          <cell r="I5904" t="str">
            <v>N</v>
          </cell>
        </row>
        <row r="5905">
          <cell r="A5905">
            <v>11702</v>
          </cell>
          <cell r="B5905" t="str">
            <v>CS</v>
          </cell>
          <cell r="C5905" t="str">
            <v>2/17.5LB</v>
          </cell>
          <cell r="D5905" t="str">
            <v>FAIRMD</v>
          </cell>
          <cell r="E5905" t="str">
            <v>MARGARINE LIQUID REF</v>
          </cell>
          <cell r="F5905">
            <v>8</v>
          </cell>
          <cell r="G5905">
            <v>15</v>
          </cell>
          <cell r="H5905">
            <v>19</v>
          </cell>
          <cell r="I5905" t="str">
            <v>N</v>
          </cell>
        </row>
        <row r="5906">
          <cell r="A5906">
            <v>11704</v>
          </cell>
          <cell r="B5906" t="str">
            <v>CS</v>
          </cell>
          <cell r="C5906" t="str">
            <v>1/20 LB</v>
          </cell>
          <cell r="D5906" t="str">
            <v>FAIRMD</v>
          </cell>
          <cell r="E5906" t="str">
            <v>MARGARINE WHP PAIL REF</v>
          </cell>
          <cell r="F5906">
            <v>7</v>
          </cell>
          <cell r="G5906">
            <v>12</v>
          </cell>
          <cell r="H5906">
            <v>21</v>
          </cell>
          <cell r="I5906" t="str">
            <v>N</v>
          </cell>
        </row>
        <row r="5907">
          <cell r="A5907">
            <v>11708</v>
          </cell>
          <cell r="B5907" t="str">
            <v>CS</v>
          </cell>
          <cell r="C5907" t="str">
            <v>30/1 LB</v>
          </cell>
          <cell r="D5907" t="str">
            <v>FAIRMD</v>
          </cell>
          <cell r="E5907" t="str">
            <v>MARGARINE SOLID REF</v>
          </cell>
          <cell r="F5907">
            <v>114</v>
          </cell>
          <cell r="G5907">
            <v>281</v>
          </cell>
          <cell r="H5907">
            <v>280</v>
          </cell>
          <cell r="I5907" t="str">
            <v>N</v>
          </cell>
        </row>
        <row r="5908">
          <cell r="A5908">
            <v>11718</v>
          </cell>
          <cell r="B5908" t="str">
            <v>CS</v>
          </cell>
          <cell r="C5908" t="str">
            <v>900/5 GM</v>
          </cell>
          <cell r="D5908" t="str">
            <v>FAIRMD</v>
          </cell>
          <cell r="E5908" t="str">
            <v>MARGARINE SPREAD WHP PC CUP REF</v>
          </cell>
          <cell r="F5908">
            <v>11</v>
          </cell>
          <cell r="G5908">
            <v>28</v>
          </cell>
          <cell r="H5908">
            <v>37</v>
          </cell>
          <cell r="I5908" t="str">
            <v>N</v>
          </cell>
        </row>
        <row r="5909">
          <cell r="A5909">
            <v>15012</v>
          </cell>
          <cell r="B5909" t="str">
            <v>CS</v>
          </cell>
          <cell r="C5909" t="str">
            <v>1/35 LB</v>
          </cell>
          <cell r="D5909" t="str">
            <v>CULSEC</v>
          </cell>
          <cell r="E5909" t="str">
            <v>OIL SALAD LQ SOYBEAN TFF</v>
          </cell>
          <cell r="F5909">
            <v>49</v>
          </cell>
          <cell r="G5909">
            <v>70</v>
          </cell>
          <cell r="H5909">
            <v>120</v>
          </cell>
          <cell r="I5909" t="str">
            <v>N</v>
          </cell>
        </row>
        <row r="5910">
          <cell r="A5910">
            <v>15020</v>
          </cell>
          <cell r="B5910" t="str">
            <v>CS</v>
          </cell>
          <cell r="C5910" t="str">
            <v>1/35 LB</v>
          </cell>
          <cell r="D5910" t="str">
            <v>CULSEC</v>
          </cell>
          <cell r="E5910" t="str">
            <v>OIL PAN &amp; GRILL ZTF JUG</v>
          </cell>
          <cell r="F5910">
            <v>48</v>
          </cell>
          <cell r="G5910">
            <v>39</v>
          </cell>
          <cell r="H5910">
            <v>120</v>
          </cell>
          <cell r="I5910" t="str">
            <v>N</v>
          </cell>
        </row>
        <row r="5911">
          <cell r="A5911">
            <v>15024</v>
          </cell>
          <cell r="B5911" t="str">
            <v>CS</v>
          </cell>
          <cell r="C5911" t="str">
            <v>6/1 GAL</v>
          </cell>
          <cell r="D5911" t="str">
            <v>CULSEC</v>
          </cell>
          <cell r="E5911" t="str">
            <v>OIL SALAD LQ SOYBEAN TFF</v>
          </cell>
          <cell r="F5911">
            <v>33</v>
          </cell>
          <cell r="G5911">
            <v>47</v>
          </cell>
          <cell r="H5911">
            <v>64</v>
          </cell>
          <cell r="I5911" t="str">
            <v>N</v>
          </cell>
        </row>
        <row r="5912">
          <cell r="A5912">
            <v>15052</v>
          </cell>
          <cell r="B5912" t="str">
            <v>CS</v>
          </cell>
          <cell r="C5912" t="str">
            <v>6/1 GAL</v>
          </cell>
          <cell r="D5912" t="str">
            <v>CULSEC</v>
          </cell>
          <cell r="E5912" t="str">
            <v>OIL SALAD LQ CORN TFF</v>
          </cell>
          <cell r="F5912">
            <v>7</v>
          </cell>
          <cell r="G5912">
            <v>19</v>
          </cell>
          <cell r="H5912">
            <v>0</v>
          </cell>
          <cell r="I5912" t="str">
            <v>N</v>
          </cell>
        </row>
        <row r="5913">
          <cell r="A5913">
            <v>15066</v>
          </cell>
          <cell r="B5913" t="str">
            <v>CS</v>
          </cell>
          <cell r="C5913" t="str">
            <v>1/35 LB</v>
          </cell>
          <cell r="D5913" t="str">
            <v>CULSEC</v>
          </cell>
          <cell r="E5913" t="str">
            <v>OIL FRYING LQ PEANUT ZTF JUG IN BOX</v>
          </cell>
          <cell r="F5913">
            <v>8</v>
          </cell>
          <cell r="G5913">
            <v>43</v>
          </cell>
          <cell r="H5913">
            <v>0</v>
          </cell>
          <cell r="I5913" t="str">
            <v>N</v>
          </cell>
        </row>
        <row r="5914">
          <cell r="A5914">
            <v>15078</v>
          </cell>
          <cell r="B5914" t="str">
            <v>CS</v>
          </cell>
          <cell r="C5914" t="str">
            <v>1/50 LB</v>
          </cell>
          <cell r="D5914" t="str">
            <v>CULSEC</v>
          </cell>
          <cell r="E5914" t="str">
            <v>SHORTENING FRYING CUBE ANIMAL VEG</v>
          </cell>
          <cell r="F5914">
            <v>15</v>
          </cell>
          <cell r="G5914">
            <v>47</v>
          </cell>
          <cell r="H5914">
            <v>24</v>
          </cell>
          <cell r="I5914" t="str">
            <v>N</v>
          </cell>
        </row>
        <row r="5915">
          <cell r="A5915">
            <v>15096</v>
          </cell>
          <cell r="B5915" t="str">
            <v>CS</v>
          </cell>
          <cell r="C5915" t="str">
            <v>1/35 LB</v>
          </cell>
          <cell r="D5915" t="str">
            <v>CULSEC</v>
          </cell>
          <cell r="E5915" t="str">
            <v>OIL FRYING LQ SOYBEAN CRMY</v>
          </cell>
          <cell r="F5915">
            <v>347</v>
          </cell>
          <cell r="G5915">
            <v>398</v>
          </cell>
          <cell r="H5915">
            <v>600</v>
          </cell>
          <cell r="I5915" t="str">
            <v>N</v>
          </cell>
        </row>
        <row r="5916">
          <cell r="A5916">
            <v>15108</v>
          </cell>
          <cell r="B5916" t="str">
            <v>CS</v>
          </cell>
          <cell r="C5916" t="str">
            <v>6/1 GAL</v>
          </cell>
          <cell r="D5916" t="str">
            <v>CULSEC</v>
          </cell>
          <cell r="E5916" t="str">
            <v>OIL PAN &amp; GRILL ZTF</v>
          </cell>
          <cell r="F5916">
            <v>28</v>
          </cell>
          <cell r="G5916">
            <v>36</v>
          </cell>
          <cell r="H5916">
            <v>64</v>
          </cell>
          <cell r="I5916" t="str">
            <v>N</v>
          </cell>
        </row>
        <row r="5917">
          <cell r="A5917">
            <v>15420</v>
          </cell>
          <cell r="B5917" t="str">
            <v>S/O</v>
          </cell>
          <cell r="C5917" t="str">
            <v>1/35 LB</v>
          </cell>
          <cell r="D5917" t="str">
            <v>CHFPRD</v>
          </cell>
          <cell r="E5917" t="str">
            <v>OIL SAL CRN PURE TFF JUG</v>
          </cell>
          <cell r="F5917">
            <v>0</v>
          </cell>
          <cell r="G5917">
            <v>0</v>
          </cell>
          <cell r="H5917">
            <v>0</v>
          </cell>
          <cell r="I5917" t="str">
            <v>Y</v>
          </cell>
        </row>
        <row r="5918">
          <cell r="A5918">
            <v>15448</v>
          </cell>
          <cell r="B5918" t="str">
            <v>CS</v>
          </cell>
          <cell r="C5918" t="str">
            <v>1/35 LB</v>
          </cell>
          <cell r="D5918" t="str">
            <v>CHFPRD</v>
          </cell>
          <cell r="E5918" t="str">
            <v>OIL FRYING LQ CANOLA CLR TUB ZTF</v>
          </cell>
          <cell r="F5918">
            <v>8</v>
          </cell>
          <cell r="G5918">
            <v>35</v>
          </cell>
          <cell r="H5918">
            <v>20</v>
          </cell>
          <cell r="I5918" t="str">
            <v>N</v>
          </cell>
        </row>
        <row r="5919">
          <cell r="A5919">
            <v>15472</v>
          </cell>
          <cell r="B5919" t="str">
            <v>S/O</v>
          </cell>
          <cell r="C5919" t="str">
            <v>1/35 LB</v>
          </cell>
          <cell r="D5919" t="str">
            <v>MELFRY</v>
          </cell>
          <cell r="E5919" t="str">
            <v>SHORTENING FRYNG SOY LQ CLR HI PERFORMANCE JUG</v>
          </cell>
          <cell r="F5919">
            <v>0</v>
          </cell>
          <cell r="G5919">
            <v>0</v>
          </cell>
          <cell r="H5919">
            <v>0</v>
          </cell>
          <cell r="I5919" t="str">
            <v>Y</v>
          </cell>
        </row>
        <row r="5920">
          <cell r="A5920">
            <v>20610</v>
          </cell>
          <cell r="B5920" t="str">
            <v>CS</v>
          </cell>
          <cell r="C5920" t="str">
            <v>1/35 LB</v>
          </cell>
          <cell r="D5920" t="str">
            <v>EVRFRY</v>
          </cell>
          <cell r="E5920" t="str">
            <v>OIL FRYING LQ BLND COTTONSEED CANOLA ZTF</v>
          </cell>
          <cell r="F5920">
            <v>76</v>
          </cell>
          <cell r="G5920">
            <v>136</v>
          </cell>
          <cell r="H5920">
            <v>60</v>
          </cell>
          <cell r="I5920" t="str">
            <v>N</v>
          </cell>
        </row>
        <row r="5921">
          <cell r="A5921">
            <v>20656</v>
          </cell>
          <cell r="B5921" t="str">
            <v>CS</v>
          </cell>
          <cell r="C5921" t="str">
            <v>1/35 LB</v>
          </cell>
          <cell r="D5921" t="str">
            <v>EVRFRY</v>
          </cell>
          <cell r="E5921" t="str">
            <v>OIL FRYING LQ CANOLA PREM HIGH OLEIC ZTF</v>
          </cell>
          <cell r="F5921">
            <v>81</v>
          </cell>
          <cell r="G5921">
            <v>112</v>
          </cell>
          <cell r="H5921">
            <v>120</v>
          </cell>
          <cell r="I5921" t="str">
            <v>N</v>
          </cell>
        </row>
        <row r="5922">
          <cell r="A5922">
            <v>34600</v>
          </cell>
          <cell r="B5922" t="str">
            <v>CS</v>
          </cell>
          <cell r="C5922" t="str">
            <v>6/5 LB</v>
          </cell>
          <cell r="D5922" t="str">
            <v>SMTBAL</v>
          </cell>
          <cell r="E5922" t="str">
            <v>MARGARINE SPREAD I/ TUB REF</v>
          </cell>
          <cell r="F5922">
            <v>0</v>
          </cell>
          <cell r="G5922">
            <v>0</v>
          </cell>
          <cell r="H5922">
            <v>0</v>
          </cell>
          <cell r="I5922" t="str">
            <v>N</v>
          </cell>
        </row>
        <row r="5923">
          <cell r="A5923">
            <v>39202</v>
          </cell>
          <cell r="B5923" t="str">
            <v>S/O</v>
          </cell>
          <cell r="C5923" t="str">
            <v>4/1 GAL</v>
          </cell>
          <cell r="D5923" t="str">
            <v>CLGRMT</v>
          </cell>
          <cell r="E5923" t="str">
            <v>DRESSING ORIENTAL</v>
          </cell>
          <cell r="F5923">
            <v>0</v>
          </cell>
          <cell r="G5923">
            <v>0</v>
          </cell>
          <cell r="H5923">
            <v>0</v>
          </cell>
          <cell r="I5923" t="str">
            <v>Y</v>
          </cell>
        </row>
        <row r="5924">
          <cell r="A5924">
            <v>62922</v>
          </cell>
          <cell r="B5924" t="str">
            <v>S/O</v>
          </cell>
          <cell r="C5924" t="str">
            <v>1/50 LB</v>
          </cell>
          <cell r="D5924" t="str">
            <v>LOUANA</v>
          </cell>
          <cell r="E5924" t="str">
            <v>OIL COCONUT WHITE I/ PAIL</v>
          </cell>
          <cell r="F5924">
            <v>0</v>
          </cell>
          <cell r="G5924">
            <v>0</v>
          </cell>
          <cell r="H5924">
            <v>0</v>
          </cell>
          <cell r="I5924" t="str">
            <v>Y</v>
          </cell>
        </row>
        <row r="5925">
          <cell r="A5925">
            <v>71022</v>
          </cell>
          <cell r="B5925" t="str">
            <v>CS</v>
          </cell>
          <cell r="C5925" t="str">
            <v>3/1 GAL</v>
          </cell>
          <cell r="D5925" t="str">
            <v>EVRICH</v>
          </cell>
          <cell r="E5925" t="str">
            <v>OIL BUTTER ALTERNATIVE LQ ZTF JUG</v>
          </cell>
          <cell r="F5925">
            <v>356</v>
          </cell>
          <cell r="G5925">
            <v>376</v>
          </cell>
          <cell r="H5925">
            <v>784</v>
          </cell>
          <cell r="I5925" t="str">
            <v>N</v>
          </cell>
        </row>
        <row r="5926">
          <cell r="A5926">
            <v>71158</v>
          </cell>
          <cell r="B5926" t="str">
            <v>CS</v>
          </cell>
          <cell r="C5926" t="str">
            <v>1/50 LB</v>
          </cell>
          <cell r="D5926" t="str">
            <v>CULSEC</v>
          </cell>
          <cell r="E5926" t="str">
            <v>SHORTENING DEODORD LARD CUBE</v>
          </cell>
          <cell r="F5926">
            <v>31</v>
          </cell>
          <cell r="G5926">
            <v>109</v>
          </cell>
          <cell r="H5926">
            <v>96</v>
          </cell>
          <cell r="I5926" t="str">
            <v>N</v>
          </cell>
        </row>
        <row r="5927">
          <cell r="A5927">
            <v>72370</v>
          </cell>
          <cell r="B5927" t="str">
            <v>CS</v>
          </cell>
          <cell r="C5927" t="str">
            <v>3/1 GAL</v>
          </cell>
          <cell r="D5927" t="str">
            <v>PHASE</v>
          </cell>
          <cell r="E5927" t="str">
            <v>BUTTER SBST LQ W/ GARLIC JUG</v>
          </cell>
          <cell r="F5927">
            <v>7</v>
          </cell>
          <cell r="G5927">
            <v>16</v>
          </cell>
          <cell r="H5927">
            <v>15</v>
          </cell>
          <cell r="I5927" t="str">
            <v>N</v>
          </cell>
        </row>
        <row r="5928">
          <cell r="A5928">
            <v>90106</v>
          </cell>
          <cell r="B5928" t="str">
            <v>CS</v>
          </cell>
          <cell r="C5928" t="str">
            <v>2/17.5LB</v>
          </cell>
          <cell r="D5928" t="str">
            <v>CHFPRD</v>
          </cell>
          <cell r="E5928" t="str">
            <v>OIL SALAD CANOLA TFF JUG TWIN PACK</v>
          </cell>
          <cell r="F5928">
            <v>12</v>
          </cell>
          <cell r="G5928">
            <v>26</v>
          </cell>
          <cell r="H5928">
            <v>0</v>
          </cell>
          <cell r="I5928" t="str">
            <v>N</v>
          </cell>
        </row>
        <row r="5929">
          <cell r="A5929">
            <v>91170</v>
          </cell>
          <cell r="B5929" t="str">
            <v>CS</v>
          </cell>
          <cell r="C5929" t="str">
            <v>36/1 LB</v>
          </cell>
          <cell r="D5929" t="str">
            <v>SUNGLO</v>
          </cell>
          <cell r="E5929" t="str">
            <v>BUTTER BLND EURO STY ZTF REF</v>
          </cell>
          <cell r="F5929">
            <v>8</v>
          </cell>
          <cell r="G5929">
            <v>18</v>
          </cell>
          <cell r="H5929">
            <v>20</v>
          </cell>
          <cell r="I5929" t="str">
            <v>N</v>
          </cell>
        </row>
        <row r="5930">
          <cell r="A5930">
            <v>91182</v>
          </cell>
          <cell r="B5930" t="str">
            <v>CS</v>
          </cell>
          <cell r="C5930" t="str">
            <v>720/5 GM</v>
          </cell>
          <cell r="D5930" t="str">
            <v>SUNGLO</v>
          </cell>
          <cell r="E5930" t="str">
            <v>BUTTER BLEND EURO WHIP ZTF REF</v>
          </cell>
          <cell r="F5930">
            <v>19</v>
          </cell>
          <cell r="G5930">
            <v>0</v>
          </cell>
          <cell r="H5930">
            <v>96</v>
          </cell>
          <cell r="I5930" t="str">
            <v>N</v>
          </cell>
        </row>
        <row r="5931">
          <cell r="A5931">
            <v>91730</v>
          </cell>
          <cell r="B5931" t="str">
            <v>CS</v>
          </cell>
          <cell r="C5931" t="str">
            <v>1/35 LB</v>
          </cell>
          <cell r="D5931" t="str">
            <v>CHFPRD</v>
          </cell>
          <cell r="E5931" t="str">
            <v>OIL FRYNG SOYBEAN CLR</v>
          </cell>
          <cell r="F5931">
            <v>246</v>
          </cell>
          <cell r="G5931">
            <v>436</v>
          </cell>
          <cell r="H5931">
            <v>480</v>
          </cell>
          <cell r="I5931" t="str">
            <v>N</v>
          </cell>
        </row>
        <row r="5932">
          <cell r="A5932" t="str">
            <v>AT150</v>
          </cell>
          <cell r="B5932" t="str">
            <v>CS</v>
          </cell>
          <cell r="C5932" t="str">
            <v>6/3.5 LB</v>
          </cell>
          <cell r="D5932" t="str">
            <v>GLDSWT</v>
          </cell>
          <cell r="E5932" t="str">
            <v>BUTTER SPRD WHP 72% BLND REF</v>
          </cell>
          <cell r="F5932">
            <v>15</v>
          </cell>
          <cell r="G5932">
            <v>30</v>
          </cell>
          <cell r="H5932">
            <v>42</v>
          </cell>
          <cell r="I5932" t="str">
            <v>N</v>
          </cell>
        </row>
        <row r="5933">
          <cell r="A5933" t="str">
            <v>B6824</v>
          </cell>
          <cell r="B5933" t="str">
            <v>S/O</v>
          </cell>
          <cell r="C5933" t="str">
            <v>3/1 GAL</v>
          </cell>
          <cell r="D5933" t="str">
            <v>PHASE</v>
          </cell>
          <cell r="E5933" t="str">
            <v>BUTTER SBST LQ ZTF JUG</v>
          </cell>
          <cell r="F5933">
            <v>0</v>
          </cell>
          <cell r="G5933">
            <v>4</v>
          </cell>
          <cell r="H5933">
            <v>0</v>
          </cell>
          <cell r="I5933" t="str">
            <v>Y</v>
          </cell>
        </row>
        <row r="5934">
          <cell r="A5934" t="str">
            <v>B9498</v>
          </cell>
          <cell r="B5934" t="str">
            <v>S/O</v>
          </cell>
          <cell r="C5934" t="str">
            <v>1/50 LB</v>
          </cell>
          <cell r="D5934" t="str">
            <v>VNTURA</v>
          </cell>
          <cell r="E5934" t="str">
            <v>SHORTENING LARD REFINED 643 NTF BGBX</v>
          </cell>
          <cell r="F5934">
            <v>0</v>
          </cell>
          <cell r="G5934">
            <v>0</v>
          </cell>
          <cell r="H5934">
            <v>0</v>
          </cell>
          <cell r="I5934" t="str">
            <v>Y</v>
          </cell>
        </row>
        <row r="5935">
          <cell r="A5935" t="str">
            <v>C2734</v>
          </cell>
          <cell r="B5935" t="str">
            <v>S/O</v>
          </cell>
          <cell r="C5935" t="str">
            <v>1/35 LB</v>
          </cell>
          <cell r="D5935" t="str">
            <v>LOUANA</v>
          </cell>
          <cell r="E5935" t="str">
            <v>OIL POPPING BLND PCORN BGBX POP N LITE</v>
          </cell>
          <cell r="F5935">
            <v>0</v>
          </cell>
          <cell r="G5935">
            <v>0</v>
          </cell>
          <cell r="H5935">
            <v>0</v>
          </cell>
          <cell r="I5935" t="str">
            <v>Y</v>
          </cell>
        </row>
        <row r="5936">
          <cell r="A5936" t="str">
            <v>C3460</v>
          </cell>
          <cell r="B5936" t="str">
            <v>CS</v>
          </cell>
          <cell r="C5936" t="str">
            <v>6/3.5 LB</v>
          </cell>
          <cell r="D5936" t="str">
            <v>GLDSWT</v>
          </cell>
          <cell r="E5936" t="str">
            <v>MARGARINE SPREAD WHP TUB REF</v>
          </cell>
          <cell r="F5936">
            <v>9</v>
          </cell>
          <cell r="G5936">
            <v>29</v>
          </cell>
          <cell r="H5936">
            <v>7</v>
          </cell>
          <cell r="I5936" t="str">
            <v>N</v>
          </cell>
        </row>
        <row r="5937">
          <cell r="A5937" t="str">
            <v>C4612</v>
          </cell>
          <cell r="B5937" t="str">
            <v>CS</v>
          </cell>
          <cell r="C5937" t="str">
            <v>30/1 LB</v>
          </cell>
          <cell r="D5937" t="str">
            <v>GLDSWT</v>
          </cell>
          <cell r="E5937" t="str">
            <v>MARGARINE SOLID UNSALTED REF</v>
          </cell>
          <cell r="F5937">
            <v>20</v>
          </cell>
          <cell r="G5937">
            <v>65</v>
          </cell>
          <cell r="H5937">
            <v>60</v>
          </cell>
          <cell r="I5937" t="str">
            <v>N</v>
          </cell>
        </row>
        <row r="5938">
          <cell r="A5938" t="str">
            <v>E6922</v>
          </cell>
          <cell r="B5938" t="str">
            <v>CS</v>
          </cell>
          <cell r="C5938" t="str">
            <v>30/1 LB</v>
          </cell>
          <cell r="D5938" t="str">
            <v>GLDSWT</v>
          </cell>
          <cell r="E5938" t="str">
            <v>BUTTER BLND SPRD REF</v>
          </cell>
          <cell r="F5938">
            <v>7</v>
          </cell>
          <cell r="G5938">
            <v>14</v>
          </cell>
          <cell r="H5938">
            <v>28</v>
          </cell>
          <cell r="I5938" t="str">
            <v>N</v>
          </cell>
        </row>
        <row r="5939">
          <cell r="A5939" t="str">
            <v>FA718</v>
          </cell>
          <cell r="B5939" t="str">
            <v>CS</v>
          </cell>
          <cell r="C5939" t="str">
            <v>4/1 GAL</v>
          </cell>
          <cell r="D5939" t="str">
            <v>CHFPRD</v>
          </cell>
          <cell r="E5939" t="str">
            <v>OIL COTTONSEED SALAD JUG</v>
          </cell>
          <cell r="F5939">
            <v>0</v>
          </cell>
          <cell r="G5939">
            <v>0</v>
          </cell>
          <cell r="H5939">
            <v>13</v>
          </cell>
          <cell r="I5939" t="str">
            <v>N</v>
          </cell>
        </row>
        <row r="5940">
          <cell r="A5940" t="str">
            <v>G7252</v>
          </cell>
          <cell r="B5940" t="str">
            <v>S/O</v>
          </cell>
          <cell r="C5940" t="str">
            <v>3/1 GAL</v>
          </cell>
          <cell r="D5940" t="str">
            <v>PHASE</v>
          </cell>
          <cell r="E5940" t="str">
            <v>OIL BUTTER ALT LQ N/ SOD</v>
          </cell>
          <cell r="F5940">
            <v>0</v>
          </cell>
          <cell r="G5940">
            <v>0</v>
          </cell>
          <cell r="H5940">
            <v>0</v>
          </cell>
          <cell r="I5940" t="str">
            <v>Y</v>
          </cell>
        </row>
        <row r="5941">
          <cell r="A5941" t="str">
            <v>GD678</v>
          </cell>
          <cell r="B5941" t="str">
            <v>CS</v>
          </cell>
          <cell r="C5941" t="str">
            <v>2/1 GAL</v>
          </cell>
          <cell r="D5941" t="str">
            <v>SUNGLO</v>
          </cell>
          <cell r="E5941" t="str">
            <v>MARGARINE BLND LQ JUG EURO STYLE BTR REF</v>
          </cell>
          <cell r="F5941">
            <v>6</v>
          </cell>
          <cell r="G5941">
            <v>8</v>
          </cell>
          <cell r="H5941">
            <v>6</v>
          </cell>
          <cell r="I5941" t="str">
            <v>N</v>
          </cell>
        </row>
        <row r="5942">
          <cell r="A5942" t="str">
            <v>HC720</v>
          </cell>
          <cell r="B5942" t="str">
            <v>S/O</v>
          </cell>
          <cell r="C5942" t="str">
            <v>1/35 LB</v>
          </cell>
          <cell r="D5942" t="str">
            <v>LOUANA</v>
          </cell>
          <cell r="E5942" t="str">
            <v>OIL POPPING CANOLA NTF BIB</v>
          </cell>
          <cell r="F5942">
            <v>0</v>
          </cell>
          <cell r="G5942">
            <v>0</v>
          </cell>
          <cell r="H5942">
            <v>0</v>
          </cell>
          <cell r="I5942" t="str">
            <v>Y</v>
          </cell>
        </row>
        <row r="5943">
          <cell r="A5943" t="str">
            <v>HC966</v>
          </cell>
          <cell r="B5943" t="str">
            <v>CS</v>
          </cell>
          <cell r="C5943" t="str">
            <v>1/50 LB</v>
          </cell>
          <cell r="D5943" t="str">
            <v>LOUANA</v>
          </cell>
          <cell r="E5943" t="str">
            <v>OIL CANOLA POPPING  PAIL</v>
          </cell>
          <cell r="F5943">
            <v>20</v>
          </cell>
          <cell r="G5943">
            <v>82</v>
          </cell>
          <cell r="H5943">
            <v>132</v>
          </cell>
          <cell r="I5943" t="str">
            <v>N</v>
          </cell>
        </row>
        <row r="5944">
          <cell r="A5944" t="str">
            <v>HF088</v>
          </cell>
          <cell r="B5944" t="str">
            <v>S/O</v>
          </cell>
          <cell r="C5944" t="str">
            <v>1/50 LB</v>
          </cell>
          <cell r="D5944" t="str">
            <v>WHTCAP</v>
          </cell>
          <cell r="E5944" t="str">
            <v>SHORTENING ANIMAL VEG FRY BGBX</v>
          </cell>
          <cell r="F5944">
            <v>0</v>
          </cell>
          <cell r="G5944">
            <v>0</v>
          </cell>
          <cell r="H5944">
            <v>0</v>
          </cell>
          <cell r="I5944" t="str">
            <v>Y</v>
          </cell>
        </row>
        <row r="5945">
          <cell r="A5945" t="str">
            <v>HH224</v>
          </cell>
          <cell r="B5945" t="str">
            <v>CS</v>
          </cell>
          <cell r="C5945" t="str">
            <v>36/1 LB</v>
          </cell>
          <cell r="D5945" t="str">
            <v>SUNGLO</v>
          </cell>
          <cell r="E5945" t="str">
            <v>BUTTER BLND EURO STY TFF UNSLT REF</v>
          </cell>
          <cell r="F5945">
            <v>5</v>
          </cell>
          <cell r="G5945">
            <v>65</v>
          </cell>
          <cell r="H5945">
            <v>0</v>
          </cell>
          <cell r="I5945" t="str">
            <v>N</v>
          </cell>
        </row>
        <row r="5946">
          <cell r="A5946" t="str">
            <v>HL590</v>
          </cell>
          <cell r="B5946" t="str">
            <v>S/O</v>
          </cell>
          <cell r="C5946" t="str">
            <v>6/5 LB</v>
          </cell>
          <cell r="D5946" t="str">
            <v>GRANDI</v>
          </cell>
          <cell r="E5946" t="str">
            <v>MARGARINE SPREAD GARLIC TUB REF</v>
          </cell>
          <cell r="F5946">
            <v>0</v>
          </cell>
          <cell r="G5946">
            <v>0</v>
          </cell>
          <cell r="H5946">
            <v>0</v>
          </cell>
          <cell r="I5946" t="str">
            <v>Y</v>
          </cell>
        </row>
        <row r="5947">
          <cell r="A5947" t="str">
            <v>HL862</v>
          </cell>
          <cell r="B5947" t="str">
            <v>CS</v>
          </cell>
          <cell r="C5947" t="str">
            <v>1/20 LB</v>
          </cell>
          <cell r="D5947" t="str">
            <v>GLDSWT</v>
          </cell>
          <cell r="E5947" t="str">
            <v>BUTTER BLEND WHIPPED SPREAD 72% PAIL REF</v>
          </cell>
          <cell r="F5947">
            <v>8</v>
          </cell>
          <cell r="G5947">
            <v>12</v>
          </cell>
          <cell r="H5947">
            <v>24</v>
          </cell>
          <cell r="I5947" t="str">
            <v>N</v>
          </cell>
        </row>
        <row r="5948">
          <cell r="A5948" t="str">
            <v>J2906</v>
          </cell>
          <cell r="B5948" t="str">
            <v>CS</v>
          </cell>
          <cell r="C5948" t="str">
            <v>1/35 LB</v>
          </cell>
          <cell r="D5948" t="str">
            <v>CULSEC</v>
          </cell>
          <cell r="E5948" t="str">
            <v>OIL FRYING LQ CANOLA CLR ZTF</v>
          </cell>
          <cell r="F5948">
            <v>407</v>
          </cell>
          <cell r="G5948">
            <v>642</v>
          </cell>
          <cell r="H5948">
            <v>960</v>
          </cell>
          <cell r="I5948" t="str">
            <v>N</v>
          </cell>
        </row>
        <row r="5949">
          <cell r="A5949" t="str">
            <v>J8090</v>
          </cell>
          <cell r="B5949" t="str">
            <v>CS</v>
          </cell>
          <cell r="C5949" t="str">
            <v>1/35 LB</v>
          </cell>
          <cell r="D5949" t="str">
            <v>CHFPRD</v>
          </cell>
          <cell r="E5949" t="str">
            <v>OIL SALAD CANOLA TFF JUG IN BOX</v>
          </cell>
          <cell r="F5949">
            <v>38</v>
          </cell>
          <cell r="G5949">
            <v>96</v>
          </cell>
          <cell r="H5949">
            <v>60</v>
          </cell>
          <cell r="I5949" t="str">
            <v>N</v>
          </cell>
        </row>
        <row r="5950">
          <cell r="A5950" t="str">
            <v>L7876</v>
          </cell>
          <cell r="B5950" t="str">
            <v>CS</v>
          </cell>
          <cell r="C5950" t="str">
            <v>1/35 LB</v>
          </cell>
          <cell r="D5950" t="str">
            <v>MELFRY</v>
          </cell>
          <cell r="E5950" t="str">
            <v>SHORTENING FRYING LQ PREMIUM ZTF</v>
          </cell>
          <cell r="F5950">
            <v>13</v>
          </cell>
          <cell r="G5950">
            <v>38</v>
          </cell>
          <cell r="H5950">
            <v>60</v>
          </cell>
          <cell r="I5950" t="str">
            <v>N</v>
          </cell>
        </row>
        <row r="5951">
          <cell r="A5951" t="str">
            <v>L7882</v>
          </cell>
          <cell r="B5951" t="str">
            <v>CS</v>
          </cell>
          <cell r="C5951" t="str">
            <v>1/35 LB</v>
          </cell>
          <cell r="D5951" t="str">
            <v>MELFRY</v>
          </cell>
          <cell r="E5951" t="str">
            <v>OIL COTTONSEED/CANOLA BLND ESSENTIAL</v>
          </cell>
          <cell r="F5951">
            <v>44</v>
          </cell>
          <cell r="G5951">
            <v>84</v>
          </cell>
          <cell r="H5951">
            <v>60</v>
          </cell>
          <cell r="I5951" t="str">
            <v>N</v>
          </cell>
        </row>
        <row r="5952">
          <cell r="A5952" t="str">
            <v>M7710</v>
          </cell>
          <cell r="B5952" t="str">
            <v>CS</v>
          </cell>
          <cell r="C5952" t="str">
            <v>1/50 LB</v>
          </cell>
          <cell r="D5952" t="str">
            <v>VNTURA</v>
          </cell>
          <cell r="E5952" t="str">
            <v>SHORTENING VEG ALPRP BAKING/FRYING BGBX</v>
          </cell>
          <cell r="F5952">
            <v>0</v>
          </cell>
          <cell r="G5952">
            <v>0</v>
          </cell>
          <cell r="H5952">
            <v>0</v>
          </cell>
          <cell r="I5952" t="str">
            <v>N</v>
          </cell>
        </row>
        <row r="5953">
          <cell r="A5953" t="str">
            <v>NE734</v>
          </cell>
          <cell r="B5953" t="str">
            <v>CS</v>
          </cell>
          <cell r="C5953" t="str">
            <v>12/3 LB</v>
          </cell>
          <cell r="D5953" t="str">
            <v>BANQUE</v>
          </cell>
          <cell r="E5953" t="str">
            <v>SHORTENING VEG ALPRP CAN</v>
          </cell>
          <cell r="F5953">
            <v>14</v>
          </cell>
          <cell r="G5953">
            <v>0</v>
          </cell>
          <cell r="H5953">
            <v>0</v>
          </cell>
          <cell r="I5953" t="str">
            <v>N</v>
          </cell>
        </row>
        <row r="5954">
          <cell r="A5954" t="str">
            <v>P2226</v>
          </cell>
          <cell r="B5954" t="str">
            <v>CS</v>
          </cell>
          <cell r="C5954" t="str">
            <v>96/1.5OZ</v>
          </cell>
          <cell r="D5954" t="str">
            <v>GRANDI</v>
          </cell>
          <cell r="E5954" t="str">
            <v>SAUCE GARLIC LQ 1.5 OZ PC CUP REF</v>
          </cell>
          <cell r="F5954">
            <v>2</v>
          </cell>
          <cell r="G5954">
            <v>10</v>
          </cell>
          <cell r="H5954">
            <v>0</v>
          </cell>
          <cell r="I5954" t="str">
            <v>N</v>
          </cell>
        </row>
        <row r="5955">
          <cell r="A5955" t="str">
            <v>PA048</v>
          </cell>
          <cell r="B5955" t="str">
            <v>S/O</v>
          </cell>
          <cell r="C5955" t="str">
            <v>4/1 GAL</v>
          </cell>
          <cell r="D5955" t="str">
            <v>GRANDI</v>
          </cell>
          <cell r="E5955" t="str">
            <v>SAUCE GAR LQ DBL FLVD JUG REF</v>
          </cell>
          <cell r="F5955">
            <v>0</v>
          </cell>
          <cell r="G5955">
            <v>0</v>
          </cell>
          <cell r="H5955">
            <v>2</v>
          </cell>
          <cell r="I5955" t="str">
            <v>Y</v>
          </cell>
        </row>
        <row r="5956">
          <cell r="A5956" t="str">
            <v>PA784</v>
          </cell>
          <cell r="B5956" t="str">
            <v>CS</v>
          </cell>
          <cell r="C5956" t="str">
            <v>3/1 GAL</v>
          </cell>
          <cell r="D5956" t="str">
            <v>CHFPRD</v>
          </cell>
          <cell r="E5956" t="str">
            <v>OIL CANOLA SALAD</v>
          </cell>
          <cell r="F5956">
            <v>98</v>
          </cell>
          <cell r="G5956">
            <v>156</v>
          </cell>
          <cell r="H5956">
            <v>168</v>
          </cell>
          <cell r="I5956" t="str">
            <v>N</v>
          </cell>
        </row>
        <row r="5957">
          <cell r="A5957" t="str">
            <v>R2994</v>
          </cell>
          <cell r="B5957" t="str">
            <v>CS</v>
          </cell>
          <cell r="C5957" t="str">
            <v>1/35 LB</v>
          </cell>
          <cell r="D5957" t="str">
            <v>CHFPRD</v>
          </cell>
          <cell r="E5957" t="str">
            <v>SHORTENING FRYNG CRMY LQ JUG</v>
          </cell>
          <cell r="F5957">
            <v>16</v>
          </cell>
          <cell r="G5957">
            <v>11</v>
          </cell>
          <cell r="H5957">
            <v>60</v>
          </cell>
          <cell r="I5957" t="str">
            <v>N</v>
          </cell>
        </row>
        <row r="5958">
          <cell r="A5958" t="str">
            <v>T9510</v>
          </cell>
          <cell r="B5958" t="str">
            <v>CS</v>
          </cell>
          <cell r="C5958" t="str">
            <v>1/35 LB</v>
          </cell>
          <cell r="D5958" t="str">
            <v>EVRFRY</v>
          </cell>
          <cell r="E5958" t="str">
            <v>OIL FRYING LQ SOY BLEND CLR HIGH PERFORMANCE</v>
          </cell>
          <cell r="F5958">
            <v>24</v>
          </cell>
          <cell r="G5958">
            <v>79</v>
          </cell>
          <cell r="H5958">
            <v>0</v>
          </cell>
          <cell r="I5958" t="str">
            <v>N</v>
          </cell>
        </row>
        <row r="5959">
          <cell r="A5959" t="str">
            <v>W2124</v>
          </cell>
          <cell r="B5959" t="str">
            <v>CS</v>
          </cell>
          <cell r="C5959" t="str">
            <v>4/1 GAL</v>
          </cell>
          <cell r="D5959" t="str">
            <v>CLGRMT</v>
          </cell>
          <cell r="E5959" t="str">
            <v>DRESSING ITAL CREAMY GAR JAR</v>
          </cell>
          <cell r="F5959">
            <v>11</v>
          </cell>
          <cell r="G5959">
            <v>0</v>
          </cell>
          <cell r="H5959">
            <v>40</v>
          </cell>
          <cell r="I5959" t="str">
            <v>N</v>
          </cell>
        </row>
        <row r="5960">
          <cell r="A5960" t="str">
            <v>W2326</v>
          </cell>
          <cell r="B5960" t="str">
            <v>CS</v>
          </cell>
          <cell r="C5960" t="str">
            <v>4/1 GAL</v>
          </cell>
          <cell r="D5960" t="str">
            <v>LOUANA</v>
          </cell>
          <cell r="E5960" t="str">
            <v>OIL POPPING CNLA CCNT PCORN JUG POP N LITE</v>
          </cell>
          <cell r="F5960">
            <v>13</v>
          </cell>
          <cell r="G5960">
            <v>25</v>
          </cell>
          <cell r="H5960">
            <v>24</v>
          </cell>
          <cell r="I5960" t="str">
            <v>N</v>
          </cell>
        </row>
        <row r="5961">
          <cell r="A5961">
            <v>17950</v>
          </cell>
          <cell r="B5961" t="str">
            <v>CS</v>
          </cell>
          <cell r="C5961" t="str">
            <v>12/2 LB</v>
          </cell>
          <cell r="D5961" t="str">
            <v>H&amp;H</v>
          </cell>
          <cell r="E5961" t="str">
            <v>FILLING PASTRY CRM CHSE REDI-PAK</v>
          </cell>
          <cell r="F5961">
            <v>0</v>
          </cell>
          <cell r="G5961">
            <v>0</v>
          </cell>
          <cell r="H5961">
            <v>0</v>
          </cell>
          <cell r="I5961" t="str">
            <v>N</v>
          </cell>
        </row>
        <row r="5962">
          <cell r="A5962">
            <v>51908</v>
          </cell>
          <cell r="B5962" t="str">
            <v>CS</v>
          </cell>
          <cell r="C5962" t="str">
            <v>10/LB</v>
          </cell>
          <cell r="D5962" t="str">
            <v>HOLTEN</v>
          </cell>
          <cell r="E5962" t="str">
            <v>RIB SLS 40/4 Oz RIBLET FZ</v>
          </cell>
          <cell r="F5962">
            <v>15</v>
          </cell>
          <cell r="G5962">
            <v>13</v>
          </cell>
          <cell r="H5962">
            <v>30</v>
          </cell>
          <cell r="I5962" t="str">
            <v>N</v>
          </cell>
        </row>
        <row r="5963">
          <cell r="A5963" t="str">
            <v>DK936</v>
          </cell>
          <cell r="B5963" t="str">
            <v>CS</v>
          </cell>
          <cell r="C5963" t="str">
            <v>40/4 OZ</v>
          </cell>
          <cell r="D5963" t="str">
            <v>HOLTEN</v>
          </cell>
          <cell r="E5963" t="str">
            <v>BEEF STK CNTRY FRIED 4 OZ FZ</v>
          </cell>
          <cell r="F5963">
            <v>12</v>
          </cell>
          <cell r="G5963">
            <v>14</v>
          </cell>
          <cell r="H5963">
            <v>30</v>
          </cell>
          <cell r="I5963" t="str">
            <v>N</v>
          </cell>
        </row>
        <row r="5964">
          <cell r="A5964" t="str">
            <v>M3736</v>
          </cell>
          <cell r="B5964" t="str">
            <v>CS</v>
          </cell>
          <cell r="C5964" t="str">
            <v>30/5.3OZ</v>
          </cell>
          <cell r="D5964" t="str">
            <v>HOLTEN</v>
          </cell>
          <cell r="E5964" t="str">
            <v>BEEF FRITTER C/FRIED 3-1 FZ</v>
          </cell>
          <cell r="F5964">
            <v>17</v>
          </cell>
          <cell r="G5964">
            <v>32</v>
          </cell>
          <cell r="H5964">
            <v>40</v>
          </cell>
          <cell r="I5964" t="str">
            <v>N</v>
          </cell>
        </row>
        <row r="5965">
          <cell r="A5965" t="str">
            <v>NK346</v>
          </cell>
          <cell r="B5965" t="str">
            <v>CS</v>
          </cell>
          <cell r="C5965" t="str">
            <v>1/10 LB</v>
          </cell>
          <cell r="D5965" t="str">
            <v>HOLTEN</v>
          </cell>
          <cell r="E5965" t="str">
            <v>BEEF GR PTY 3-1 BRD CNTRY STK W/ SOY AVG 5.33 OZ FZ</v>
          </cell>
          <cell r="F5965">
            <v>8</v>
          </cell>
          <cell r="G5965">
            <v>31</v>
          </cell>
          <cell r="H5965">
            <v>20</v>
          </cell>
          <cell r="I5965" t="str">
            <v>N</v>
          </cell>
        </row>
        <row r="5966">
          <cell r="A5966" t="str">
            <v>R4940</v>
          </cell>
          <cell r="B5966" t="str">
            <v>CS</v>
          </cell>
          <cell r="C5966" t="str">
            <v>1/30 CNT</v>
          </cell>
          <cell r="D5966" t="str">
            <v>HOLTEN</v>
          </cell>
          <cell r="E5966" t="str">
            <v>BEEF STK CTYFRD FRTR 3-1 PTY FZ</v>
          </cell>
          <cell r="F5966">
            <v>20</v>
          </cell>
          <cell r="G5966">
            <v>27</v>
          </cell>
          <cell r="H5966">
            <v>40</v>
          </cell>
          <cell r="I5966" t="str">
            <v>N</v>
          </cell>
        </row>
        <row r="5967">
          <cell r="A5967" t="str">
            <v>CH868</v>
          </cell>
          <cell r="B5967" t="str">
            <v>S/O</v>
          </cell>
          <cell r="C5967" t="str">
            <v>20/CNT</v>
          </cell>
          <cell r="D5967" t="str">
            <v>WESTRK</v>
          </cell>
          <cell r="E5967" t="str">
            <v>BOX PIZ PLN 30" 2" DP W/W M/STY B FLU CRRGTD</v>
          </cell>
          <cell r="F5967">
            <v>0</v>
          </cell>
          <cell r="G5967">
            <v>0</v>
          </cell>
          <cell r="H5967">
            <v>0</v>
          </cell>
          <cell r="I5967" t="str">
            <v>Y</v>
          </cell>
        </row>
        <row r="5968">
          <cell r="A5968" t="str">
            <v>CN926</v>
          </cell>
          <cell r="B5968" t="str">
            <v>S/O</v>
          </cell>
          <cell r="C5968" t="str">
            <v>1/100CNT</v>
          </cell>
          <cell r="D5968" t="str">
            <v>ROMA</v>
          </cell>
          <cell r="E5968" t="str">
            <v>CIRCLE PIZZA 12" CRRGTD FLUTED WHITE KRAFT</v>
          </cell>
          <cell r="F5968">
            <v>0</v>
          </cell>
          <cell r="G5968">
            <v>0</v>
          </cell>
          <cell r="H5968">
            <v>0</v>
          </cell>
          <cell r="I5968" t="str">
            <v>Y</v>
          </cell>
        </row>
        <row r="5969">
          <cell r="A5969" t="str">
            <v>DN872</v>
          </cell>
          <cell r="B5969" t="str">
            <v>CS</v>
          </cell>
          <cell r="C5969" t="str">
            <v>50/CNT</v>
          </cell>
          <cell r="D5969" t="str">
            <v>ROMA</v>
          </cell>
          <cell r="E5969" t="str">
            <v>BOX PIZZA 12X2 B FLUTED K/K ITAL STSC CHICAGO STY</v>
          </cell>
          <cell r="F5969">
            <v>3</v>
          </cell>
          <cell r="G5969">
            <v>17</v>
          </cell>
          <cell r="H5969">
            <v>0</v>
          </cell>
          <cell r="I5969" t="str">
            <v>N</v>
          </cell>
        </row>
        <row r="5970">
          <cell r="A5970" t="str">
            <v>DN930</v>
          </cell>
          <cell r="B5970" t="str">
            <v>CS</v>
          </cell>
          <cell r="C5970" t="str">
            <v>50/CNT</v>
          </cell>
          <cell r="D5970" t="str">
            <v>ROMA</v>
          </cell>
          <cell r="E5970" t="str">
            <v>BOX PIZ 16x2 B FLUTED K/K ITAL ST SCENE CHI STY</v>
          </cell>
          <cell r="F5970">
            <v>5</v>
          </cell>
          <cell r="G5970">
            <v>18</v>
          </cell>
          <cell r="H5970">
            <v>0</v>
          </cell>
          <cell r="I5970" t="str">
            <v>N</v>
          </cell>
        </row>
        <row r="5971">
          <cell r="A5971" t="str">
            <v>FA548</v>
          </cell>
          <cell r="B5971" t="str">
            <v>CS</v>
          </cell>
          <cell r="C5971" t="str">
            <v>1/50 CNT</v>
          </cell>
          <cell r="D5971" t="str">
            <v>ROMA</v>
          </cell>
          <cell r="E5971" t="str">
            <v>BOX PIZ 12" D FLU K/K USA AFFEX - ITAL STREET SCENE</v>
          </cell>
          <cell r="F5971">
            <v>34</v>
          </cell>
          <cell r="G5971">
            <v>160</v>
          </cell>
          <cell r="H5971">
            <v>132</v>
          </cell>
          <cell r="I5971" t="str">
            <v>N</v>
          </cell>
        </row>
        <row r="5972">
          <cell r="A5972" t="str">
            <v>FA550</v>
          </cell>
          <cell r="B5972" t="str">
            <v>CS</v>
          </cell>
          <cell r="C5972" t="str">
            <v>1/50 CNT</v>
          </cell>
          <cell r="D5972" t="str">
            <v>ROMA</v>
          </cell>
          <cell r="E5972" t="str">
            <v>BOX PIZ 14" D FLU K/K USA AFFEX - ITAL STREET SCENE</v>
          </cell>
          <cell r="F5972">
            <v>26</v>
          </cell>
          <cell r="G5972">
            <v>154</v>
          </cell>
          <cell r="H5972">
            <v>66</v>
          </cell>
          <cell r="I5972" t="str">
            <v>N</v>
          </cell>
        </row>
        <row r="5973">
          <cell r="A5973" t="str">
            <v>FA556</v>
          </cell>
          <cell r="B5973" t="str">
            <v>CS</v>
          </cell>
          <cell r="C5973" t="str">
            <v>1/50 CNT</v>
          </cell>
          <cell r="D5973" t="str">
            <v>ROMA</v>
          </cell>
          <cell r="E5973" t="str">
            <v>BOX PIZ 16" D FLU K/K USA AFFEX - ITAL STREET SCENE</v>
          </cell>
          <cell r="F5973">
            <v>22</v>
          </cell>
          <cell r="G5973">
            <v>46</v>
          </cell>
          <cell r="H5973">
            <v>110</v>
          </cell>
          <cell r="I5973" t="str">
            <v>N</v>
          </cell>
        </row>
        <row r="5974">
          <cell r="A5974" t="str">
            <v>FA558</v>
          </cell>
          <cell r="B5974" t="str">
            <v>CS</v>
          </cell>
          <cell r="C5974" t="str">
            <v>50/CNT</v>
          </cell>
          <cell r="D5974" t="str">
            <v>ROMA</v>
          </cell>
          <cell r="E5974" t="str">
            <v>BOX PIZ 10" D FLU K/K USA AFFEX - ITAL STREET SCENE</v>
          </cell>
          <cell r="F5974">
            <v>12</v>
          </cell>
          <cell r="G5974">
            <v>111</v>
          </cell>
          <cell r="H5974">
            <v>44</v>
          </cell>
          <cell r="I5974" t="str">
            <v>N</v>
          </cell>
        </row>
        <row r="5975">
          <cell r="A5975" t="str">
            <v>FC158</v>
          </cell>
          <cell r="B5975" t="str">
            <v>S/O</v>
          </cell>
          <cell r="C5975" t="str">
            <v>1/100CNT</v>
          </cell>
          <cell r="D5975" t="str">
            <v>FSTMRK</v>
          </cell>
          <cell r="E5975" t="str">
            <v>BOX PIZZA 8" E FLTD W/K FR RED GRN LOGO</v>
          </cell>
          <cell r="F5975">
            <v>0</v>
          </cell>
          <cell r="G5975">
            <v>0</v>
          </cell>
          <cell r="H5975">
            <v>0</v>
          </cell>
          <cell r="I5975" t="str">
            <v>Y</v>
          </cell>
        </row>
        <row r="5976">
          <cell r="A5976" t="str">
            <v>FW768</v>
          </cell>
          <cell r="B5976" t="str">
            <v>CS</v>
          </cell>
          <cell r="C5976" t="str">
            <v>32/1 CNT</v>
          </cell>
          <cell r="D5976" t="str">
            <v>WESTRK</v>
          </cell>
          <cell r="E5976" t="str">
            <v>BOX PIZ VITTA 10" B FLTD</v>
          </cell>
          <cell r="F5976">
            <v>23</v>
          </cell>
          <cell r="G5976">
            <v>180</v>
          </cell>
          <cell r="H5976">
            <v>64</v>
          </cell>
          <cell r="I5976" t="str">
            <v>N</v>
          </cell>
        </row>
        <row r="5977">
          <cell r="A5977" t="str">
            <v>HL028</v>
          </cell>
          <cell r="B5977" t="str">
            <v>CS</v>
          </cell>
          <cell r="C5977" t="str">
            <v>50/CNT</v>
          </cell>
          <cell r="D5977" t="str">
            <v>GARY</v>
          </cell>
          <cell r="E5977" t="str">
            <v>BOX PIZZA 10" K/K CUSPRT GARY'S</v>
          </cell>
          <cell r="F5977">
            <v>9</v>
          </cell>
          <cell r="G5977">
            <v>48</v>
          </cell>
          <cell r="H5977">
            <v>32</v>
          </cell>
          <cell r="I5977" t="str">
            <v>N</v>
          </cell>
        </row>
        <row r="5978">
          <cell r="A5978" t="str">
            <v>HL030</v>
          </cell>
          <cell r="B5978" t="str">
            <v>CS</v>
          </cell>
          <cell r="C5978" t="str">
            <v>1/50 CNT</v>
          </cell>
          <cell r="D5978" t="str">
            <v>GARY</v>
          </cell>
          <cell r="E5978" t="str">
            <v>BOX PIZZA 12" K/K CUSPRT GARY'S</v>
          </cell>
          <cell r="F5978">
            <v>13</v>
          </cell>
          <cell r="G5978">
            <v>87</v>
          </cell>
          <cell r="H5978">
            <v>32</v>
          </cell>
          <cell r="I5978" t="str">
            <v>N</v>
          </cell>
        </row>
        <row r="5979">
          <cell r="A5979" t="str">
            <v>HL032</v>
          </cell>
          <cell r="B5979" t="str">
            <v>CS</v>
          </cell>
          <cell r="C5979" t="str">
            <v>50/CNT</v>
          </cell>
          <cell r="D5979" t="str">
            <v>GARY</v>
          </cell>
          <cell r="E5979" t="str">
            <v>BOX PIZZA 14" K/K CUSPRT GARY'S</v>
          </cell>
          <cell r="F5979">
            <v>29</v>
          </cell>
          <cell r="G5979">
            <v>160</v>
          </cell>
          <cell r="H5979">
            <v>96</v>
          </cell>
          <cell r="I5979" t="str">
            <v>N</v>
          </cell>
        </row>
        <row r="5980">
          <cell r="A5980" t="str">
            <v>HL034</v>
          </cell>
          <cell r="B5980" t="str">
            <v>CS</v>
          </cell>
          <cell r="C5980" t="str">
            <v>1/50 CNT</v>
          </cell>
          <cell r="D5980" t="str">
            <v>GARY</v>
          </cell>
          <cell r="E5980" t="str">
            <v>BOX PIZZA 16" K/K CUSPRT GARY'S</v>
          </cell>
          <cell r="F5980">
            <v>17</v>
          </cell>
          <cell r="G5980">
            <v>83</v>
          </cell>
          <cell r="H5980">
            <v>48</v>
          </cell>
          <cell r="I5980" t="str">
            <v>N</v>
          </cell>
        </row>
        <row r="5981">
          <cell r="A5981" t="str">
            <v>NR002</v>
          </cell>
          <cell r="B5981" t="str">
            <v>CS</v>
          </cell>
          <cell r="C5981" t="str">
            <v>1/200CNT</v>
          </cell>
          <cell r="D5981" t="str">
            <v>WESTRK</v>
          </cell>
          <cell r="E5981" t="str">
            <v>CONTAINER PAPR HNGD 6x8x2.75 WHI</v>
          </cell>
          <cell r="F5981">
            <v>30</v>
          </cell>
          <cell r="G5981">
            <v>17</v>
          </cell>
          <cell r="H5981">
            <v>780</v>
          </cell>
          <cell r="I5981" t="str">
            <v>N</v>
          </cell>
        </row>
        <row r="5982">
          <cell r="A5982" t="str">
            <v>PC004</v>
          </cell>
          <cell r="B5982" t="str">
            <v>S/O</v>
          </cell>
          <cell r="C5982" t="str">
            <v>1/100CNT</v>
          </cell>
          <cell r="D5982" t="str">
            <v>ROMA</v>
          </cell>
          <cell r="E5982" t="str">
            <v>PIZZA CIRCLE 14" W/K USA AFFEX</v>
          </cell>
          <cell r="F5982">
            <v>1</v>
          </cell>
          <cell r="G5982">
            <v>0</v>
          </cell>
          <cell r="H5982">
            <v>18</v>
          </cell>
          <cell r="I5982" t="str">
            <v>Y</v>
          </cell>
        </row>
        <row r="5983">
          <cell r="A5983" t="str">
            <v>V2194</v>
          </cell>
          <cell r="B5983" t="str">
            <v>CS</v>
          </cell>
          <cell r="C5983" t="str">
            <v>100/CNT</v>
          </cell>
          <cell r="D5983" t="str">
            <v>WESTRK</v>
          </cell>
          <cell r="E5983" t="str">
            <v>BOX PIZ SAMMY'S 12" 1.75" DP K/K M/STY B FLU</v>
          </cell>
          <cell r="F5983">
            <v>18</v>
          </cell>
          <cell r="G5983">
            <v>123</v>
          </cell>
          <cell r="H5983">
            <v>56</v>
          </cell>
          <cell r="I5983" t="str">
            <v>N</v>
          </cell>
        </row>
        <row r="5984">
          <cell r="A5984" t="str">
            <v>V2196</v>
          </cell>
          <cell r="B5984" t="str">
            <v>CS</v>
          </cell>
          <cell r="C5984" t="str">
            <v>50/CNT</v>
          </cell>
          <cell r="D5984" t="str">
            <v>WESTRK</v>
          </cell>
          <cell r="E5984" t="str">
            <v>BOX PIZ SAMMYS 14" 1.75" DP K/K M/STY B FLU</v>
          </cell>
          <cell r="F5984">
            <v>47</v>
          </cell>
          <cell r="G5984">
            <v>302</v>
          </cell>
          <cell r="H5984">
            <v>160</v>
          </cell>
          <cell r="I5984" t="str">
            <v>N</v>
          </cell>
        </row>
        <row r="5985">
          <cell r="A5985" t="str">
            <v>V2198</v>
          </cell>
          <cell r="B5985" t="str">
            <v>CS</v>
          </cell>
          <cell r="C5985" t="str">
            <v>50/CNT</v>
          </cell>
          <cell r="D5985" t="str">
            <v>WESTRK</v>
          </cell>
          <cell r="E5985" t="str">
            <v>BOX PIZ SAMMY'S 16" 1.75" DP K/K M/STY B FLU</v>
          </cell>
          <cell r="F5985">
            <v>51</v>
          </cell>
          <cell r="G5985">
            <v>328</v>
          </cell>
          <cell r="H5985">
            <v>208</v>
          </cell>
          <cell r="I5985" t="str">
            <v>N</v>
          </cell>
        </row>
        <row r="5986">
          <cell r="A5986" t="str">
            <v>V2200</v>
          </cell>
          <cell r="B5986" t="str">
            <v>CS</v>
          </cell>
          <cell r="C5986" t="str">
            <v>100/CNT</v>
          </cell>
          <cell r="D5986" t="str">
            <v>WESTRK</v>
          </cell>
          <cell r="E5986" t="str">
            <v>BOX PIZ SAMMY'S 8" 1.75" DP K/K M/STY B FLU</v>
          </cell>
          <cell r="F5986">
            <v>6</v>
          </cell>
          <cell r="G5986">
            <v>49</v>
          </cell>
          <cell r="H5986">
            <v>0</v>
          </cell>
          <cell r="I5986" t="str">
            <v>N</v>
          </cell>
        </row>
        <row r="5987">
          <cell r="A5987" t="str">
            <v>V5938</v>
          </cell>
          <cell r="B5987" t="str">
            <v>CS</v>
          </cell>
          <cell r="C5987" t="str">
            <v>100/CNT</v>
          </cell>
          <cell r="D5987" t="str">
            <v>WESTRK</v>
          </cell>
          <cell r="E5987" t="str">
            <v>BOX PIZ SAMMY'S 10" 1.75" DP K/K M/STY B FLU</v>
          </cell>
          <cell r="F5987">
            <v>15</v>
          </cell>
          <cell r="G5987">
            <v>122</v>
          </cell>
          <cell r="H5987">
            <v>56</v>
          </cell>
          <cell r="I5987" t="str">
            <v>N</v>
          </cell>
        </row>
        <row r="5988">
          <cell r="A5988">
            <v>22384</v>
          </cell>
          <cell r="B5988" t="str">
            <v>CS</v>
          </cell>
          <cell r="C5988" t="str">
            <v>6/5 LB</v>
          </cell>
          <cell r="D5988" t="str">
            <v>CULSEC</v>
          </cell>
          <cell r="E5988" t="str">
            <v>BAKING POWDER TUB</v>
          </cell>
          <cell r="F5988">
            <v>4</v>
          </cell>
          <cell r="G5988">
            <v>19</v>
          </cell>
          <cell r="H5988">
            <v>10</v>
          </cell>
          <cell r="I5988" t="str">
            <v>N</v>
          </cell>
        </row>
        <row r="5989">
          <cell r="A5989">
            <v>22396</v>
          </cell>
          <cell r="B5989" t="str">
            <v>CS</v>
          </cell>
          <cell r="C5989" t="str">
            <v>24/1 LB</v>
          </cell>
          <cell r="D5989" t="str">
            <v>CULSEC</v>
          </cell>
          <cell r="E5989" t="str">
            <v>BAKING SODA</v>
          </cell>
          <cell r="F5989">
            <v>7</v>
          </cell>
          <cell r="G5989">
            <v>36</v>
          </cell>
          <cell r="H5989">
            <v>0</v>
          </cell>
          <cell r="I5989" t="str">
            <v>N</v>
          </cell>
        </row>
        <row r="5990">
          <cell r="A5990">
            <v>22438</v>
          </cell>
          <cell r="B5990" t="str">
            <v>CS</v>
          </cell>
          <cell r="C5990" t="str">
            <v>24/1 LB</v>
          </cell>
          <cell r="D5990" t="str">
            <v>CULSEC</v>
          </cell>
          <cell r="E5990" t="str">
            <v>CORN STARCH</v>
          </cell>
          <cell r="F5990">
            <v>26</v>
          </cell>
          <cell r="G5990">
            <v>68</v>
          </cell>
          <cell r="H5990">
            <v>60</v>
          </cell>
          <cell r="I5990" t="str">
            <v>N</v>
          </cell>
        </row>
        <row r="5991">
          <cell r="A5991">
            <v>22474</v>
          </cell>
          <cell r="B5991" t="str">
            <v>CS</v>
          </cell>
          <cell r="C5991" t="str">
            <v>1/25 LB</v>
          </cell>
          <cell r="D5991" t="str">
            <v>CULSEC</v>
          </cell>
          <cell r="E5991" t="str">
            <v>CORN STARCH BULK</v>
          </cell>
          <cell r="F5991">
            <v>12</v>
          </cell>
          <cell r="G5991">
            <v>68</v>
          </cell>
          <cell r="H5991">
            <v>0</v>
          </cell>
          <cell r="I5991" t="str">
            <v>N</v>
          </cell>
        </row>
        <row r="5992">
          <cell r="A5992">
            <v>22602</v>
          </cell>
          <cell r="B5992" t="str">
            <v>CS</v>
          </cell>
          <cell r="C5992" t="str">
            <v>4/10 LB</v>
          </cell>
          <cell r="D5992" t="str">
            <v>FLEISH</v>
          </cell>
          <cell r="E5992" t="str">
            <v>BAKING POWDER CAN</v>
          </cell>
          <cell r="F5992">
            <v>1</v>
          </cell>
          <cell r="G5992">
            <v>7</v>
          </cell>
          <cell r="H5992">
            <v>0</v>
          </cell>
          <cell r="I5992" t="str">
            <v>N</v>
          </cell>
        </row>
        <row r="5993">
          <cell r="A5993" t="str">
            <v>DH560</v>
          </cell>
          <cell r="B5993" t="str">
            <v>CS</v>
          </cell>
          <cell r="C5993" t="str">
            <v>24/1 LB</v>
          </cell>
          <cell r="D5993" t="str">
            <v>KATKIT</v>
          </cell>
          <cell r="E5993" t="str">
            <v>CORN STARCH</v>
          </cell>
          <cell r="F5993">
            <v>0</v>
          </cell>
          <cell r="G5993">
            <v>11</v>
          </cell>
          <cell r="H5993">
            <v>0</v>
          </cell>
          <cell r="I5993" t="str">
            <v>N</v>
          </cell>
        </row>
        <row r="5994">
          <cell r="A5994" t="str">
            <v>E9354</v>
          </cell>
          <cell r="B5994" t="str">
            <v>S/O</v>
          </cell>
          <cell r="C5994" t="str">
            <v>6/4 LB</v>
          </cell>
          <cell r="D5994" t="str">
            <v>ROYAL</v>
          </cell>
          <cell r="E5994" t="str">
            <v>CHEESECAKE FILLING INST</v>
          </cell>
          <cell r="F5994">
            <v>0</v>
          </cell>
          <cell r="G5994">
            <v>0</v>
          </cell>
          <cell r="H5994">
            <v>0</v>
          </cell>
          <cell r="I5994" t="str">
            <v>Y</v>
          </cell>
        </row>
        <row r="5995">
          <cell r="A5995" t="str">
            <v>H3494</v>
          </cell>
          <cell r="B5995" t="str">
            <v>S/O</v>
          </cell>
          <cell r="C5995" t="str">
            <v>6/5 LB</v>
          </cell>
          <cell r="D5995" t="str">
            <v>CLABBR</v>
          </cell>
          <cell r="E5995" t="str">
            <v>BAKING SODA</v>
          </cell>
          <cell r="F5995">
            <v>0</v>
          </cell>
          <cell r="G5995">
            <v>0</v>
          </cell>
          <cell r="H5995">
            <v>1</v>
          </cell>
          <cell r="I5995" t="str">
            <v>Y</v>
          </cell>
        </row>
        <row r="5996">
          <cell r="A5996">
            <v>13146</v>
          </cell>
          <cell r="B5996" t="str">
            <v>CS</v>
          </cell>
          <cell r="C5996" t="str">
            <v>4/5 LB</v>
          </cell>
          <cell r="D5996" t="str">
            <v>CAFEH</v>
          </cell>
          <cell r="E5996" t="str">
            <v>CHICK TINGA SW STY CKD I/SAUCE BOIL IN BAG FZ</v>
          </cell>
          <cell r="F5996">
            <v>9</v>
          </cell>
          <cell r="G5996">
            <v>36</v>
          </cell>
          <cell r="H5996">
            <v>0</v>
          </cell>
          <cell r="I5996" t="str">
            <v>N</v>
          </cell>
        </row>
        <row r="5997">
          <cell r="A5997">
            <v>15058</v>
          </cell>
          <cell r="B5997" t="str">
            <v>CS</v>
          </cell>
          <cell r="C5997" t="str">
            <v>4/48 OZ</v>
          </cell>
          <cell r="D5997" t="str">
            <v>HTSANG</v>
          </cell>
          <cell r="E5997" t="str">
            <v>SAUCE CANTONESE STIRFRY</v>
          </cell>
          <cell r="F5997">
            <v>19</v>
          </cell>
          <cell r="G5997">
            <v>22</v>
          </cell>
          <cell r="H5997">
            <v>20</v>
          </cell>
          <cell r="I5997" t="str">
            <v>N</v>
          </cell>
        </row>
        <row r="5998">
          <cell r="A5998">
            <v>15060</v>
          </cell>
          <cell r="B5998" t="str">
            <v>CS</v>
          </cell>
          <cell r="C5998" t="str">
            <v>4/48 OZ</v>
          </cell>
          <cell r="D5998" t="str">
            <v>HTSANG</v>
          </cell>
          <cell r="E5998" t="str">
            <v>SAUCE TERIYAKI STIRFRY</v>
          </cell>
          <cell r="F5998">
            <v>2</v>
          </cell>
          <cell r="G5998">
            <v>27</v>
          </cell>
          <cell r="H5998">
            <v>0</v>
          </cell>
          <cell r="I5998" t="str">
            <v>N</v>
          </cell>
        </row>
        <row r="5999">
          <cell r="A5999">
            <v>15074</v>
          </cell>
          <cell r="B5999" t="str">
            <v>CS</v>
          </cell>
          <cell r="C5999" t="str">
            <v>4/51.8OZ</v>
          </cell>
          <cell r="D5999" t="str">
            <v>HTSANG</v>
          </cell>
          <cell r="E5999" t="str">
            <v>SAUCE THAI PEANUT BANGKOK</v>
          </cell>
          <cell r="F5999">
            <v>19</v>
          </cell>
          <cell r="G5999">
            <v>106</v>
          </cell>
          <cell r="H5999">
            <v>0</v>
          </cell>
          <cell r="I5999" t="str">
            <v>N</v>
          </cell>
        </row>
        <row r="6000">
          <cell r="A6000">
            <v>15134</v>
          </cell>
          <cell r="B6000" t="str">
            <v>CS</v>
          </cell>
          <cell r="C6000" t="str">
            <v>4/51.6OZ</v>
          </cell>
          <cell r="D6000" t="str">
            <v>HTSANG</v>
          </cell>
          <cell r="E6000" t="str">
            <v>SAUCE SZECHUAN STIRFRY</v>
          </cell>
          <cell r="F6000">
            <v>11</v>
          </cell>
          <cell r="G6000">
            <v>10</v>
          </cell>
          <cell r="H6000">
            <v>20</v>
          </cell>
          <cell r="I6000" t="str">
            <v>N</v>
          </cell>
        </row>
        <row r="6001">
          <cell r="A6001">
            <v>16762</v>
          </cell>
          <cell r="B6001" t="str">
            <v>CS</v>
          </cell>
          <cell r="C6001" t="str">
            <v>2/10 LB</v>
          </cell>
          <cell r="D6001" t="str">
            <v>OLSMKH</v>
          </cell>
          <cell r="E6001" t="str">
            <v>BACON L/OUT 13-17 GOLD PECN WOOD SMKD GSFLS REF</v>
          </cell>
          <cell r="F6001">
            <v>5</v>
          </cell>
          <cell r="G6001">
            <v>0</v>
          </cell>
          <cell r="H6001">
            <v>0</v>
          </cell>
          <cell r="I6001" t="str">
            <v>N</v>
          </cell>
        </row>
        <row r="6002">
          <cell r="A6002">
            <v>25474</v>
          </cell>
          <cell r="B6002" t="str">
            <v>CS</v>
          </cell>
          <cell r="C6002" t="str">
            <v>2/5 LB</v>
          </cell>
          <cell r="D6002" t="str">
            <v>AUSBLU</v>
          </cell>
          <cell r="E6002" t="str">
            <v>BRISKET SHD FC FZ</v>
          </cell>
          <cell r="F6002">
            <v>20</v>
          </cell>
          <cell r="G6002">
            <v>65</v>
          </cell>
          <cell r="H6002">
            <v>0</v>
          </cell>
          <cell r="I6002" t="str">
            <v>N</v>
          </cell>
        </row>
        <row r="6003">
          <cell r="A6003">
            <v>25604</v>
          </cell>
          <cell r="B6003" t="str">
            <v>CS</v>
          </cell>
          <cell r="C6003" t="str">
            <v>1/30 LB</v>
          </cell>
          <cell r="D6003" t="str">
            <v>VALUE</v>
          </cell>
          <cell r="E6003" t="str">
            <v>BACON DICED RAW FZ</v>
          </cell>
          <cell r="F6003">
            <v>19</v>
          </cell>
          <cell r="G6003">
            <v>52</v>
          </cell>
          <cell r="H6003">
            <v>0</v>
          </cell>
          <cell r="I6003" t="str">
            <v>N</v>
          </cell>
        </row>
        <row r="6004">
          <cell r="A6004">
            <v>26778</v>
          </cell>
          <cell r="B6004" t="str">
            <v>CS</v>
          </cell>
          <cell r="C6004" t="str">
            <v>12/7.5OZ</v>
          </cell>
          <cell r="D6004" t="str">
            <v>HORMEL</v>
          </cell>
          <cell r="E6004" t="str">
            <v>CORNED BEEF HASH</v>
          </cell>
          <cell r="F6004">
            <v>19</v>
          </cell>
          <cell r="G6004">
            <v>18</v>
          </cell>
          <cell r="H6004">
            <v>36</v>
          </cell>
          <cell r="I6004" t="str">
            <v>N</v>
          </cell>
        </row>
        <row r="6005">
          <cell r="A6005">
            <v>27390</v>
          </cell>
          <cell r="B6005" t="str">
            <v>CS</v>
          </cell>
          <cell r="C6005" t="str">
            <v>2/5 LB</v>
          </cell>
          <cell r="D6005" t="str">
            <v>SCYBLU</v>
          </cell>
          <cell r="E6005" t="str">
            <v>BEEF SHD W/ BBQ SCE CKD FZ</v>
          </cell>
          <cell r="F6005">
            <v>5</v>
          </cell>
          <cell r="G6005">
            <v>43</v>
          </cell>
          <cell r="H6005">
            <v>0</v>
          </cell>
          <cell r="I6005" t="str">
            <v>N</v>
          </cell>
        </row>
        <row r="6006">
          <cell r="A6006">
            <v>33176</v>
          </cell>
          <cell r="B6006" t="str">
            <v>CS</v>
          </cell>
          <cell r="C6006" t="str">
            <v>24/12 OZ</v>
          </cell>
          <cell r="D6006" t="str">
            <v>SPAM</v>
          </cell>
          <cell r="E6006" t="str">
            <v>SPAM REGULAR CANNED</v>
          </cell>
          <cell r="F6006">
            <v>1</v>
          </cell>
          <cell r="G6006">
            <v>4</v>
          </cell>
          <cell r="H6006">
            <v>0</v>
          </cell>
          <cell r="I6006" t="str">
            <v>N</v>
          </cell>
        </row>
        <row r="6007">
          <cell r="A6007">
            <v>33246</v>
          </cell>
          <cell r="B6007" t="str">
            <v>S/O</v>
          </cell>
          <cell r="C6007" t="str">
            <v>12/12 OZ</v>
          </cell>
          <cell r="D6007" t="str">
            <v>SPAM</v>
          </cell>
          <cell r="E6007" t="str">
            <v>SPAM LOW SALT</v>
          </cell>
          <cell r="F6007">
            <v>0</v>
          </cell>
          <cell r="G6007">
            <v>0</v>
          </cell>
          <cell r="H6007">
            <v>0</v>
          </cell>
          <cell r="I6007" t="str">
            <v>Y</v>
          </cell>
        </row>
        <row r="6008">
          <cell r="A6008">
            <v>35482</v>
          </cell>
          <cell r="B6008" t="str">
            <v>CS</v>
          </cell>
          <cell r="C6008" t="str">
            <v>2/5 LB</v>
          </cell>
          <cell r="D6008" t="str">
            <v>AUSBLU</v>
          </cell>
          <cell r="E6008" t="str">
            <v>CHICK PULD FC SMKD N/ SCE FZ</v>
          </cell>
          <cell r="F6008">
            <v>18</v>
          </cell>
          <cell r="G6008">
            <v>64</v>
          </cell>
          <cell r="H6008">
            <v>0</v>
          </cell>
          <cell r="I6008" t="str">
            <v>N</v>
          </cell>
        </row>
        <row r="6009">
          <cell r="A6009">
            <v>35664</v>
          </cell>
          <cell r="B6009" t="str">
            <v>CS</v>
          </cell>
          <cell r="C6009" t="str">
            <v>1/15 LB</v>
          </cell>
          <cell r="D6009" t="str">
            <v>HORMEL</v>
          </cell>
          <cell r="E6009" t="str">
            <v>BACON BULK SL 9-13 HRDWD SMKD HNY CURED REF</v>
          </cell>
          <cell r="F6009">
            <v>70</v>
          </cell>
          <cell r="G6009">
            <v>187</v>
          </cell>
          <cell r="H6009">
            <v>0</v>
          </cell>
          <cell r="I6009" t="str">
            <v>N</v>
          </cell>
        </row>
        <row r="6010">
          <cell r="A6010">
            <v>36158</v>
          </cell>
          <cell r="B6010" t="str">
            <v>CS</v>
          </cell>
          <cell r="C6010" t="str">
            <v>304/CNT</v>
          </cell>
          <cell r="D6010" t="str">
            <v>GRLPRF</v>
          </cell>
          <cell r="E6010" t="str">
            <v>BACON GRL PERFEC STR CKD REF</v>
          </cell>
          <cell r="F6010">
            <v>21</v>
          </cell>
          <cell r="G6010">
            <v>91</v>
          </cell>
          <cell r="H6010">
            <v>0</v>
          </cell>
          <cell r="I6010" t="str">
            <v>N</v>
          </cell>
        </row>
        <row r="6011">
          <cell r="A6011">
            <v>36246</v>
          </cell>
          <cell r="B6011" t="str">
            <v>S/O</v>
          </cell>
          <cell r="C6011" t="str">
            <v>80/2 OZ</v>
          </cell>
          <cell r="D6011" t="str">
            <v>HORMEL</v>
          </cell>
          <cell r="E6011" t="str">
            <v>COMBO BAR HAM EGG CHSE MSR FZ</v>
          </cell>
          <cell r="F6011">
            <v>0</v>
          </cell>
          <cell r="G6011">
            <v>0</v>
          </cell>
          <cell r="H6011">
            <v>0</v>
          </cell>
          <cell r="I6011" t="str">
            <v>Y</v>
          </cell>
        </row>
        <row r="6012">
          <cell r="A6012">
            <v>36248</v>
          </cell>
          <cell r="B6012" t="str">
            <v>S/O</v>
          </cell>
          <cell r="C6012" t="str">
            <v>80/2 OZ</v>
          </cell>
          <cell r="D6012" t="str">
            <v>HORMEL</v>
          </cell>
          <cell r="E6012" t="str">
            <v>COMBO BAR SAU EGG CHSE FZ MSR</v>
          </cell>
          <cell r="F6012">
            <v>0</v>
          </cell>
          <cell r="G6012">
            <v>0</v>
          </cell>
          <cell r="H6012">
            <v>0</v>
          </cell>
          <cell r="I6012" t="str">
            <v>Y</v>
          </cell>
        </row>
        <row r="6013">
          <cell r="A6013">
            <v>36550</v>
          </cell>
          <cell r="B6013" t="str">
            <v>S/O</v>
          </cell>
          <cell r="C6013" t="str">
            <v>1/13.51#</v>
          </cell>
          <cell r="D6013" t="str">
            <v>HORMEL</v>
          </cell>
          <cell r="E6013" t="str">
            <v>BEEF RST POT 11up CH CKD FZ</v>
          </cell>
          <cell r="F6013">
            <v>0</v>
          </cell>
          <cell r="G6013">
            <v>0</v>
          </cell>
          <cell r="H6013">
            <v>0</v>
          </cell>
          <cell r="I6013" t="str">
            <v>Y</v>
          </cell>
        </row>
        <row r="6014">
          <cell r="A6014">
            <v>36592</v>
          </cell>
          <cell r="B6014" t="str">
            <v>S/O</v>
          </cell>
          <cell r="C6014" t="str">
            <v>2/6 UP</v>
          </cell>
          <cell r="D6014" t="str">
            <v>HORMEL</v>
          </cell>
          <cell r="E6014" t="str">
            <v>BEEF RST TOP RND WHLMSCL C/OFF D/FACED ISP MED REF</v>
          </cell>
          <cell r="F6014">
            <v>0</v>
          </cell>
          <cell r="G6014">
            <v>0</v>
          </cell>
          <cell r="H6014">
            <v>0</v>
          </cell>
          <cell r="I6014" t="str">
            <v>Y</v>
          </cell>
        </row>
        <row r="6015">
          <cell r="A6015">
            <v>36594</v>
          </cell>
          <cell r="B6015" t="str">
            <v>CS</v>
          </cell>
          <cell r="C6015" t="str">
            <v>6/2 LB</v>
          </cell>
          <cell r="D6015" t="str">
            <v>BRDRDY</v>
          </cell>
          <cell r="E6015" t="str">
            <v>BEEF RST SL SEL CKD MED BRDRDY REF</v>
          </cell>
          <cell r="F6015">
            <v>11</v>
          </cell>
          <cell r="G6015">
            <v>39</v>
          </cell>
          <cell r="H6015">
            <v>0</v>
          </cell>
          <cell r="I6015" t="str">
            <v>N</v>
          </cell>
        </row>
        <row r="6016">
          <cell r="A6016">
            <v>36784</v>
          </cell>
          <cell r="B6016" t="str">
            <v>CS</v>
          </cell>
          <cell r="C6016" t="str">
            <v>20/LB</v>
          </cell>
          <cell r="D6016" t="str">
            <v>OLSMKH</v>
          </cell>
          <cell r="E6016" t="str">
            <v>BACON SMKHSE L/OUT 9-13 SGR CURED REF</v>
          </cell>
          <cell r="F6016">
            <v>13</v>
          </cell>
          <cell r="G6016">
            <v>33</v>
          </cell>
          <cell r="H6016">
            <v>18</v>
          </cell>
          <cell r="I6016" t="str">
            <v>N</v>
          </cell>
        </row>
        <row r="6017">
          <cell r="A6017">
            <v>36884</v>
          </cell>
          <cell r="B6017" t="str">
            <v>CS</v>
          </cell>
          <cell r="C6017" t="str">
            <v>6/2 LB</v>
          </cell>
          <cell r="D6017" t="str">
            <v>BRDRDY</v>
          </cell>
          <cell r="E6017" t="str">
            <v>CORNED BEEF BTM RND SEL SL .67 oz 20% FC WELL REF</v>
          </cell>
          <cell r="F6017">
            <v>24</v>
          </cell>
          <cell r="G6017">
            <v>64</v>
          </cell>
          <cell r="H6017">
            <v>0</v>
          </cell>
          <cell r="I6017" t="str">
            <v>N</v>
          </cell>
        </row>
        <row r="6018">
          <cell r="A6018">
            <v>37038</v>
          </cell>
          <cell r="B6018" t="str">
            <v>S/O</v>
          </cell>
          <cell r="C6018" t="str">
            <v>3/LB</v>
          </cell>
          <cell r="D6018" t="str">
            <v>HORMEL</v>
          </cell>
          <cell r="E6018" t="str">
            <v>BEEF DRIED SL THIN VACPAK RTFZ</v>
          </cell>
          <cell r="F6018">
            <v>0</v>
          </cell>
          <cell r="G6018">
            <v>0</v>
          </cell>
          <cell r="H6018">
            <v>0</v>
          </cell>
          <cell r="I6018" t="str">
            <v>Y</v>
          </cell>
        </row>
        <row r="6019">
          <cell r="A6019">
            <v>37198</v>
          </cell>
          <cell r="B6019" t="str">
            <v>CS</v>
          </cell>
          <cell r="C6019" t="str">
            <v>3/100CNT</v>
          </cell>
          <cell r="D6019" t="str">
            <v>FSTNEZ</v>
          </cell>
          <cell r="E6019" t="str">
            <v>BACON STRIP FC FSTNESY REF</v>
          </cell>
          <cell r="F6019">
            <v>9</v>
          </cell>
          <cell r="G6019">
            <v>42</v>
          </cell>
          <cell r="H6019">
            <v>0</v>
          </cell>
          <cell r="I6019" t="str">
            <v>N</v>
          </cell>
        </row>
        <row r="6020">
          <cell r="A6020">
            <v>37242</v>
          </cell>
          <cell r="B6020" t="str">
            <v>CS</v>
          </cell>
          <cell r="C6020" t="str">
            <v>2/5 UP</v>
          </cell>
          <cell r="D6020" t="str">
            <v>HORMEL</v>
          </cell>
          <cell r="E6020" t="str">
            <v>CORNED BEEF FLT DELI FACE NR WELL DONE REF</v>
          </cell>
          <cell r="F6020">
            <v>34</v>
          </cell>
          <cell r="G6020">
            <v>72</v>
          </cell>
          <cell r="H6020">
            <v>30</v>
          </cell>
          <cell r="I6020" t="str">
            <v>N</v>
          </cell>
        </row>
        <row r="6021">
          <cell r="A6021">
            <v>37614</v>
          </cell>
          <cell r="B6021" t="str">
            <v>CS</v>
          </cell>
          <cell r="C6021" t="str">
            <v>6/2 LB</v>
          </cell>
          <cell r="D6021" t="str">
            <v>BRDRDY</v>
          </cell>
          <cell r="E6021" t="str">
            <v>PASTRAMI BTM RND SL .67 OZ SEL WHLMSCL REF</v>
          </cell>
          <cell r="F6021">
            <v>4</v>
          </cell>
          <cell r="G6021">
            <v>8</v>
          </cell>
          <cell r="H6021">
            <v>10</v>
          </cell>
          <cell r="I6021" t="str">
            <v>N</v>
          </cell>
        </row>
        <row r="6022">
          <cell r="A6022">
            <v>37814</v>
          </cell>
          <cell r="B6022" t="str">
            <v>CS</v>
          </cell>
          <cell r="C6022" t="str">
            <v>80/2 OZ</v>
          </cell>
          <cell r="D6022" t="str">
            <v>FSTNEZ</v>
          </cell>
          <cell r="E6022" t="str">
            <v>SAUSAGE PRK PTY CKD AVG 80/2 OZ FZ</v>
          </cell>
          <cell r="F6022">
            <v>43</v>
          </cell>
          <cell r="G6022">
            <v>124</v>
          </cell>
          <cell r="H6022">
            <v>0</v>
          </cell>
          <cell r="I6022" t="str">
            <v>N</v>
          </cell>
        </row>
        <row r="6023">
          <cell r="A6023">
            <v>37948</v>
          </cell>
          <cell r="B6023" t="str">
            <v>S/O</v>
          </cell>
          <cell r="C6023" t="str">
            <v>2/5 LB</v>
          </cell>
          <cell r="D6023" t="str">
            <v>HORMEL</v>
          </cell>
          <cell r="E6023" t="str">
            <v>PEPPERONI BF PRK SL NATURAL CHOICE REF</v>
          </cell>
          <cell r="F6023">
            <v>0</v>
          </cell>
          <cell r="G6023">
            <v>0</v>
          </cell>
          <cell r="H6023">
            <v>0</v>
          </cell>
          <cell r="I6023" t="str">
            <v>Y</v>
          </cell>
        </row>
        <row r="6024">
          <cell r="A6024">
            <v>38348</v>
          </cell>
          <cell r="B6024" t="str">
            <v>S/O</v>
          </cell>
          <cell r="C6024" t="str">
            <v>6/2 LB</v>
          </cell>
          <cell r="D6024" t="str">
            <v>BRDRDY</v>
          </cell>
          <cell r="E6024" t="str">
            <v>HAM SL CKD .5 OZ W/A SMKD BREAD READY REF</v>
          </cell>
          <cell r="F6024">
            <v>0</v>
          </cell>
          <cell r="G6024">
            <v>0</v>
          </cell>
          <cell r="H6024">
            <v>0</v>
          </cell>
          <cell r="I6024" t="str">
            <v>Y</v>
          </cell>
        </row>
        <row r="6025">
          <cell r="A6025">
            <v>38378</v>
          </cell>
          <cell r="B6025" t="str">
            <v>CS</v>
          </cell>
          <cell r="C6025" t="str">
            <v>6/2 LB</v>
          </cell>
          <cell r="D6025" t="str">
            <v>BRDRDY</v>
          </cell>
          <cell r="E6025" t="str">
            <v>BEEF RST .5 Oz SL SEL CKD MED BRDRDY REF</v>
          </cell>
          <cell r="F6025">
            <v>23</v>
          </cell>
          <cell r="G6025">
            <v>42</v>
          </cell>
          <cell r="H6025">
            <v>20</v>
          </cell>
          <cell r="I6025" t="str">
            <v>N</v>
          </cell>
        </row>
        <row r="6026">
          <cell r="A6026">
            <v>38746</v>
          </cell>
          <cell r="B6026" t="str">
            <v>S/O</v>
          </cell>
          <cell r="C6026" t="str">
            <v>3/CNT</v>
          </cell>
          <cell r="D6026" t="str">
            <v>HORMEL</v>
          </cell>
          <cell r="E6026" t="str">
            <v>CORNED BEEF BRSKT CH 1ST CUT CKD WELL FZ</v>
          </cell>
          <cell r="F6026">
            <v>0</v>
          </cell>
          <cell r="G6026">
            <v>0</v>
          </cell>
          <cell r="H6026">
            <v>0</v>
          </cell>
          <cell r="I6026" t="str">
            <v>Y</v>
          </cell>
        </row>
        <row r="6027">
          <cell r="A6027">
            <v>39052</v>
          </cell>
          <cell r="B6027" t="str">
            <v>CS</v>
          </cell>
          <cell r="C6027" t="str">
            <v>4/4 LB</v>
          </cell>
          <cell r="D6027" t="str">
            <v>HORMEL</v>
          </cell>
          <cell r="E6027" t="str">
            <v>PORK LOIN ROAST 4up BNLS SEAS RAW FZ</v>
          </cell>
          <cell r="F6027">
            <v>12</v>
          </cell>
          <cell r="G6027">
            <v>34</v>
          </cell>
          <cell r="H6027">
            <v>0</v>
          </cell>
          <cell r="I6027" t="str">
            <v>N</v>
          </cell>
        </row>
        <row r="6028">
          <cell r="A6028">
            <v>40202</v>
          </cell>
          <cell r="B6028" t="str">
            <v>CS</v>
          </cell>
          <cell r="C6028" t="str">
            <v>3/11 UP</v>
          </cell>
          <cell r="D6028" t="str">
            <v>OLDTYM</v>
          </cell>
          <cell r="E6028" t="str">
            <v>HAM W/A BFFT BNLS G/F REF</v>
          </cell>
          <cell r="F6028">
            <v>4</v>
          </cell>
          <cell r="G6028">
            <v>12</v>
          </cell>
          <cell r="H6028">
            <v>0</v>
          </cell>
          <cell r="I6028" t="str">
            <v>N</v>
          </cell>
        </row>
        <row r="6029">
          <cell r="A6029">
            <v>40410</v>
          </cell>
          <cell r="B6029" t="str">
            <v>S/O</v>
          </cell>
          <cell r="C6029" t="str">
            <v>2/9 UP</v>
          </cell>
          <cell r="D6029" t="str">
            <v>HORMEL</v>
          </cell>
          <cell r="E6029" t="str">
            <v>TURKEY BRST HNY RSTD REF</v>
          </cell>
          <cell r="F6029">
            <v>0</v>
          </cell>
          <cell r="G6029">
            <v>0</v>
          </cell>
          <cell r="H6029">
            <v>0</v>
          </cell>
          <cell r="I6029" t="str">
            <v>Y</v>
          </cell>
        </row>
        <row r="6030">
          <cell r="A6030">
            <v>41010</v>
          </cell>
          <cell r="B6030" t="str">
            <v>S/O</v>
          </cell>
          <cell r="C6030" t="str">
            <v>2/10 LB</v>
          </cell>
          <cell r="D6030" t="str">
            <v>OLSMKH</v>
          </cell>
          <cell r="E6030" t="str">
            <v>BACON SHNGL SLCD 13-17 GSFLS APLWD REF</v>
          </cell>
          <cell r="F6030">
            <v>0</v>
          </cell>
          <cell r="G6030">
            <v>0</v>
          </cell>
          <cell r="H6030">
            <v>0</v>
          </cell>
          <cell r="I6030" t="str">
            <v>Y</v>
          </cell>
        </row>
        <row r="6031">
          <cell r="A6031">
            <v>41016</v>
          </cell>
          <cell r="B6031" t="str">
            <v>CS</v>
          </cell>
          <cell r="C6031" t="str">
            <v>4/3 LB</v>
          </cell>
          <cell r="D6031" t="str">
            <v>HORMEL</v>
          </cell>
          <cell r="E6031" t="str">
            <v>PEPPERONI SL B&amp;P LG 2.85" DIAM 8 CNT/OZ PLLWPK REF</v>
          </cell>
          <cell r="F6031">
            <v>25</v>
          </cell>
          <cell r="G6031">
            <v>45</v>
          </cell>
          <cell r="H6031">
            <v>40</v>
          </cell>
          <cell r="I6031" t="str">
            <v>N</v>
          </cell>
        </row>
        <row r="6032">
          <cell r="A6032">
            <v>41068</v>
          </cell>
          <cell r="B6032" t="str">
            <v>CS</v>
          </cell>
          <cell r="C6032" t="str">
            <v>4/7 UP</v>
          </cell>
          <cell r="D6032" t="str">
            <v>CURE81</v>
          </cell>
          <cell r="E6032" t="str">
            <v>HAM CURE 81 CC REF</v>
          </cell>
          <cell r="F6032">
            <v>8</v>
          </cell>
          <cell r="G6032">
            <v>22</v>
          </cell>
          <cell r="H6032">
            <v>0</v>
          </cell>
          <cell r="I6032" t="str">
            <v>N</v>
          </cell>
        </row>
        <row r="6033">
          <cell r="A6033">
            <v>41090</v>
          </cell>
          <cell r="B6033" t="str">
            <v>CS</v>
          </cell>
          <cell r="C6033" t="str">
            <v>1/15 LB</v>
          </cell>
          <cell r="D6033" t="str">
            <v>HORMEL</v>
          </cell>
          <cell r="E6033" t="str">
            <v>BACON L/OUT 13-17 GSFLS REF</v>
          </cell>
          <cell r="F6033">
            <v>27</v>
          </cell>
          <cell r="G6033">
            <v>47</v>
          </cell>
          <cell r="H6033">
            <v>24</v>
          </cell>
          <cell r="I6033" t="str">
            <v>N</v>
          </cell>
        </row>
        <row r="6034">
          <cell r="A6034">
            <v>41118</v>
          </cell>
          <cell r="B6034" t="str">
            <v>S/O</v>
          </cell>
          <cell r="C6034" t="str">
            <v>12/2 LB</v>
          </cell>
          <cell r="D6034" t="str">
            <v>HORMEL</v>
          </cell>
          <cell r="E6034" t="str">
            <v>PEPPERONI STICK 44mm B&amp;P MED REF</v>
          </cell>
          <cell r="F6034">
            <v>0</v>
          </cell>
          <cell r="G6034">
            <v>0</v>
          </cell>
          <cell r="H6034">
            <v>0</v>
          </cell>
          <cell r="I6034" t="str">
            <v>Y</v>
          </cell>
        </row>
        <row r="6035">
          <cell r="A6035">
            <v>41134</v>
          </cell>
          <cell r="B6035" t="str">
            <v>S/O</v>
          </cell>
          <cell r="C6035" t="str">
            <v>2/5 LB</v>
          </cell>
          <cell r="D6035" t="str">
            <v>HORMEL</v>
          </cell>
          <cell r="E6035" t="str">
            <v>HAM GROUND FZ</v>
          </cell>
          <cell r="F6035">
            <v>0</v>
          </cell>
          <cell r="G6035">
            <v>0</v>
          </cell>
          <cell r="H6035">
            <v>0</v>
          </cell>
          <cell r="I6035" t="str">
            <v>Y</v>
          </cell>
        </row>
        <row r="6036">
          <cell r="A6036">
            <v>41158</v>
          </cell>
          <cell r="B6036" t="str">
            <v>S/O</v>
          </cell>
          <cell r="C6036" t="str">
            <v>4/13 LB</v>
          </cell>
          <cell r="D6036" t="str">
            <v>HORMEL</v>
          </cell>
          <cell r="E6036" t="str">
            <v>HAM 4x6 BOIL CRY 96% F/F 35% HAM &amp; WATER REF</v>
          </cell>
          <cell r="F6036">
            <v>0</v>
          </cell>
          <cell r="G6036">
            <v>0</v>
          </cell>
          <cell r="H6036">
            <v>1</v>
          </cell>
          <cell r="I6036" t="str">
            <v>Y</v>
          </cell>
        </row>
        <row r="6037">
          <cell r="A6037">
            <v>41188</v>
          </cell>
          <cell r="B6037" t="str">
            <v>CS</v>
          </cell>
          <cell r="C6037" t="str">
            <v>1/15 LB</v>
          </cell>
          <cell r="D6037" t="str">
            <v>HORMEL</v>
          </cell>
          <cell r="E6037" t="str">
            <v>BACON LAYOUT 18-22 SL/LB REF</v>
          </cell>
          <cell r="F6037">
            <v>13</v>
          </cell>
          <cell r="G6037">
            <v>17</v>
          </cell>
          <cell r="H6037">
            <v>32</v>
          </cell>
          <cell r="I6037" t="str">
            <v>N</v>
          </cell>
        </row>
        <row r="6038">
          <cell r="A6038">
            <v>41226</v>
          </cell>
          <cell r="B6038" t="str">
            <v>CS</v>
          </cell>
          <cell r="C6038" t="str">
            <v>2/5 LB</v>
          </cell>
          <cell r="D6038" t="str">
            <v>HORMEL</v>
          </cell>
          <cell r="E6038" t="str">
            <v>TOPPING PORK CRUMB CKD FZ</v>
          </cell>
          <cell r="F6038">
            <v>7</v>
          </cell>
          <cell r="G6038">
            <v>35</v>
          </cell>
          <cell r="H6038">
            <v>0</v>
          </cell>
          <cell r="I6038" t="str">
            <v>N</v>
          </cell>
        </row>
        <row r="6039">
          <cell r="A6039">
            <v>41236</v>
          </cell>
          <cell r="B6039" t="str">
            <v>CS</v>
          </cell>
          <cell r="C6039" t="str">
            <v>96/1 OZ</v>
          </cell>
          <cell r="D6039" t="str">
            <v>S/REC</v>
          </cell>
          <cell r="E6039" t="str">
            <v>SAUSAGE LNK SKON A/C AVG 96/1 OZ FZ</v>
          </cell>
          <cell r="F6039">
            <v>56</v>
          </cell>
          <cell r="G6039">
            <v>131</v>
          </cell>
          <cell r="H6039">
            <v>48</v>
          </cell>
          <cell r="I6039" t="str">
            <v>N</v>
          </cell>
        </row>
        <row r="6040">
          <cell r="A6040">
            <v>41238</v>
          </cell>
          <cell r="B6040" t="str">
            <v>CS</v>
          </cell>
          <cell r="C6040" t="str">
            <v>2/5 LB</v>
          </cell>
          <cell r="D6040" t="str">
            <v>HORMEL</v>
          </cell>
          <cell r="E6040" t="str">
            <v>TOPPING BF CRUMB CKD FZ MASTERPIECES</v>
          </cell>
          <cell r="F6040">
            <v>34</v>
          </cell>
          <cell r="G6040">
            <v>109</v>
          </cell>
          <cell r="H6040">
            <v>85</v>
          </cell>
          <cell r="I6040" t="str">
            <v>N</v>
          </cell>
        </row>
        <row r="6041">
          <cell r="A6041">
            <v>41272</v>
          </cell>
          <cell r="B6041" t="str">
            <v>CS</v>
          </cell>
          <cell r="C6041" t="str">
            <v>6/2 LB</v>
          </cell>
          <cell r="D6041" t="str">
            <v>BRDRDY</v>
          </cell>
          <cell r="E6041" t="str">
            <v>SALAMI HARD 8 SL/OZ 3" BRDRDY REF</v>
          </cell>
          <cell r="F6041">
            <v>13</v>
          </cell>
          <cell r="G6041">
            <v>25</v>
          </cell>
          <cell r="H6041">
            <v>24</v>
          </cell>
          <cell r="I6041" t="str">
            <v>N</v>
          </cell>
        </row>
        <row r="6042">
          <cell r="A6042">
            <v>41308</v>
          </cell>
          <cell r="B6042" t="str">
            <v>CS</v>
          </cell>
          <cell r="C6042" t="str">
            <v>1/6 LB</v>
          </cell>
          <cell r="D6042" t="str">
            <v>S/REC</v>
          </cell>
          <cell r="E6042" t="str">
            <v>SAUSAGE BRKFST PRK PTY RW AVG 48/2 OZ SPEC REC FZ</v>
          </cell>
          <cell r="F6042">
            <v>42</v>
          </cell>
          <cell r="G6042">
            <v>80</v>
          </cell>
          <cell r="H6042">
            <v>48</v>
          </cell>
          <cell r="I6042" t="str">
            <v>N</v>
          </cell>
        </row>
        <row r="6043">
          <cell r="A6043">
            <v>41318</v>
          </cell>
          <cell r="B6043" t="str">
            <v>CS</v>
          </cell>
          <cell r="C6043" t="str">
            <v>4.1/LB</v>
          </cell>
          <cell r="D6043" t="str">
            <v>FSTNEZ</v>
          </cell>
          <cell r="E6043" t="str">
            <v>BACON SL 3.5" RND FC AVG 192/CNT REF</v>
          </cell>
          <cell r="F6043">
            <v>13</v>
          </cell>
          <cell r="G6043">
            <v>13</v>
          </cell>
          <cell r="H6043">
            <v>40</v>
          </cell>
          <cell r="I6043" t="str">
            <v>N</v>
          </cell>
        </row>
        <row r="6044">
          <cell r="A6044">
            <v>41322</v>
          </cell>
          <cell r="B6044" t="str">
            <v>CS</v>
          </cell>
          <cell r="C6044" t="str">
            <v>48/2 OZ</v>
          </cell>
          <cell r="D6044" t="str">
            <v>S/REC</v>
          </cell>
          <cell r="E6044" t="str">
            <v>SAUSAGE LNK SPEC REC SKON A/C AVG 48/2 Oz FZ</v>
          </cell>
          <cell r="F6044">
            <v>41</v>
          </cell>
          <cell r="G6044">
            <v>76</v>
          </cell>
          <cell r="H6044">
            <v>48</v>
          </cell>
          <cell r="I6044" t="str">
            <v>N</v>
          </cell>
        </row>
        <row r="6045">
          <cell r="A6045">
            <v>41372</v>
          </cell>
          <cell r="B6045" t="str">
            <v>CS</v>
          </cell>
          <cell r="C6045" t="str">
            <v>1/300CNT</v>
          </cell>
          <cell r="D6045" t="str">
            <v>FSTNEZ</v>
          </cell>
          <cell r="E6045" t="str">
            <v>BACON SL SNDWCH STY FC REF</v>
          </cell>
          <cell r="F6045">
            <v>54</v>
          </cell>
          <cell r="G6045">
            <v>137</v>
          </cell>
          <cell r="H6045">
            <v>0</v>
          </cell>
          <cell r="I6045" t="str">
            <v>N</v>
          </cell>
        </row>
        <row r="6046">
          <cell r="A6046">
            <v>41598</v>
          </cell>
          <cell r="B6046" t="str">
            <v>CS</v>
          </cell>
          <cell r="C6046" t="str">
            <v>6/2 LB</v>
          </cell>
          <cell r="D6046" t="str">
            <v>BRDRDY</v>
          </cell>
          <cell r="E6046" t="str">
            <v>TURKEY SMKD BREAD RDY SL 2/3 Oz SLICE REF</v>
          </cell>
          <cell r="F6046">
            <v>34</v>
          </cell>
          <cell r="G6046">
            <v>47</v>
          </cell>
          <cell r="H6046">
            <v>54</v>
          </cell>
          <cell r="I6046" t="str">
            <v>N</v>
          </cell>
        </row>
        <row r="6047">
          <cell r="A6047">
            <v>42184</v>
          </cell>
          <cell r="B6047" t="str">
            <v>CS</v>
          </cell>
          <cell r="C6047" t="str">
            <v>200/.8OZ</v>
          </cell>
          <cell r="D6047" t="str">
            <v>FSTNEZ</v>
          </cell>
          <cell r="E6047" t="str">
            <v>SAUSAGE LNK SKON A/C FC AVG 200/.8 OZ FZ</v>
          </cell>
          <cell r="F6047">
            <v>22</v>
          </cell>
          <cell r="G6047">
            <v>42</v>
          </cell>
          <cell r="H6047">
            <v>36</v>
          </cell>
          <cell r="I6047" t="str">
            <v>N</v>
          </cell>
        </row>
        <row r="6048">
          <cell r="A6048">
            <v>42430</v>
          </cell>
          <cell r="B6048" t="str">
            <v>CS</v>
          </cell>
          <cell r="C6048" t="str">
            <v>1/15 LB</v>
          </cell>
          <cell r="D6048" t="str">
            <v>BLKLBL</v>
          </cell>
          <cell r="E6048" t="str">
            <v>BACON SLAB 13-17 BLK LBL REF</v>
          </cell>
          <cell r="F6048">
            <v>9</v>
          </cell>
          <cell r="G6048">
            <v>16</v>
          </cell>
          <cell r="H6048">
            <v>20</v>
          </cell>
          <cell r="I6048" t="str">
            <v>N</v>
          </cell>
        </row>
        <row r="6049">
          <cell r="A6049">
            <v>42482</v>
          </cell>
          <cell r="B6049" t="str">
            <v>CS</v>
          </cell>
          <cell r="C6049" t="str">
            <v>10/LB</v>
          </cell>
          <cell r="D6049" t="str">
            <v>FSTNEZ</v>
          </cell>
          <cell r="E6049" t="str">
            <v>SAUSAGE PTY CKD AVG AVG 107/1.5 Oz FZ</v>
          </cell>
          <cell r="F6049">
            <v>27</v>
          </cell>
          <cell r="G6049">
            <v>67</v>
          </cell>
          <cell r="H6049">
            <v>40</v>
          </cell>
          <cell r="I6049" t="str">
            <v>N</v>
          </cell>
        </row>
        <row r="6050">
          <cell r="A6050">
            <v>42498</v>
          </cell>
          <cell r="B6050" t="str">
            <v>CS</v>
          </cell>
          <cell r="C6050" t="str">
            <v>2/9-11LB</v>
          </cell>
          <cell r="D6050" t="str">
            <v>MNMSTR</v>
          </cell>
          <cell r="E6050" t="str">
            <v>HAM &amp; WATER BUFFET CKD BNLS 95% F/F REF</v>
          </cell>
          <cell r="F6050">
            <v>44</v>
          </cell>
          <cell r="G6050">
            <v>119</v>
          </cell>
          <cell r="H6050">
            <v>0</v>
          </cell>
          <cell r="I6050" t="str">
            <v>N</v>
          </cell>
        </row>
        <row r="6051">
          <cell r="A6051">
            <v>42634</v>
          </cell>
          <cell r="B6051" t="str">
            <v>CS</v>
          </cell>
          <cell r="C6051" t="str">
            <v>1/10 LB</v>
          </cell>
          <cell r="D6051" t="str">
            <v>HORMEL</v>
          </cell>
          <cell r="E6051" t="str">
            <v>SAUSAGE LINK SKNLS FC AVG 200/.8 Oz FZ</v>
          </cell>
          <cell r="F6051">
            <v>31</v>
          </cell>
          <cell r="G6051">
            <v>99</v>
          </cell>
          <cell r="H6051">
            <v>0</v>
          </cell>
          <cell r="I6051" t="str">
            <v>N</v>
          </cell>
        </row>
        <row r="6052">
          <cell r="A6052">
            <v>42692</v>
          </cell>
          <cell r="B6052" t="str">
            <v>CS</v>
          </cell>
          <cell r="C6052" t="str">
            <v>12/1.5LB</v>
          </cell>
          <cell r="D6052" t="str">
            <v>AUSBLU</v>
          </cell>
          <cell r="E6052" t="str">
            <v>PORK RIB SMKD SLS FC N/ SCE FZ</v>
          </cell>
          <cell r="F6052">
            <v>6</v>
          </cell>
          <cell r="G6052">
            <v>41</v>
          </cell>
          <cell r="H6052">
            <v>0</v>
          </cell>
          <cell r="I6052" t="str">
            <v>N</v>
          </cell>
        </row>
        <row r="6053">
          <cell r="A6053">
            <v>42706</v>
          </cell>
          <cell r="B6053" t="str">
            <v>S/O</v>
          </cell>
          <cell r="C6053" t="str">
            <v>2/5 LB</v>
          </cell>
          <cell r="D6053" t="str">
            <v>HORMEL</v>
          </cell>
          <cell r="E6053" t="str">
            <v>TOPPING SAUSAGE ITAL SPCY CKD OLD WORLD CNK FZ</v>
          </cell>
          <cell r="F6053">
            <v>0</v>
          </cell>
          <cell r="G6053">
            <v>0</v>
          </cell>
          <cell r="H6053">
            <v>0</v>
          </cell>
          <cell r="I6053" t="str">
            <v>Y</v>
          </cell>
        </row>
        <row r="6054">
          <cell r="A6054">
            <v>42710</v>
          </cell>
          <cell r="B6054" t="str">
            <v>CS</v>
          </cell>
          <cell r="C6054" t="str">
            <v>2/5 LB</v>
          </cell>
          <cell r="D6054" t="str">
            <v>HORMEL</v>
          </cell>
          <cell r="E6054" t="str">
            <v>TOPPING SAU ITAL SPCY CNK FC MSTRPC FZ</v>
          </cell>
          <cell r="F6054">
            <v>9</v>
          </cell>
          <cell r="G6054">
            <v>29</v>
          </cell>
          <cell r="H6054">
            <v>0</v>
          </cell>
          <cell r="I6054" t="str">
            <v>N</v>
          </cell>
        </row>
        <row r="6055">
          <cell r="A6055">
            <v>42718</v>
          </cell>
          <cell r="B6055" t="str">
            <v>CS</v>
          </cell>
          <cell r="C6055" t="str">
            <v>2/CNT</v>
          </cell>
          <cell r="D6055" t="str">
            <v>HORMEL</v>
          </cell>
          <cell r="E6055" t="str">
            <v>BACON CANDN STICK 5up 3" FC REF</v>
          </cell>
          <cell r="F6055">
            <v>16</v>
          </cell>
          <cell r="G6055">
            <v>44</v>
          </cell>
          <cell r="H6055">
            <v>0</v>
          </cell>
          <cell r="I6055" t="str">
            <v>N</v>
          </cell>
        </row>
        <row r="6056">
          <cell r="A6056">
            <v>42720</v>
          </cell>
          <cell r="B6056" t="str">
            <v>EA</v>
          </cell>
          <cell r="C6056" t="str">
            <v>2/5 UP</v>
          </cell>
          <cell r="D6056" t="str">
            <v>HMLAND</v>
          </cell>
          <cell r="E6056" t="str">
            <v>SALAMI HARD 3.5" SMKD DRY REF</v>
          </cell>
          <cell r="F6056">
            <v>6</v>
          </cell>
          <cell r="G6056">
            <v>30</v>
          </cell>
          <cell r="H6056">
            <v>0</v>
          </cell>
          <cell r="I6056" t="str">
            <v>N</v>
          </cell>
        </row>
        <row r="6057">
          <cell r="A6057">
            <v>42724</v>
          </cell>
          <cell r="B6057" t="str">
            <v>CS</v>
          </cell>
          <cell r="C6057" t="str">
            <v>6/2 LB</v>
          </cell>
          <cell r="D6057" t="str">
            <v>BRDRDY</v>
          </cell>
          <cell r="E6057" t="str">
            <v>SALAMI GENOA BRDRDY SLCD 8 CNT/OZ REF</v>
          </cell>
          <cell r="F6057">
            <v>18</v>
          </cell>
          <cell r="G6057">
            <v>32</v>
          </cell>
          <cell r="H6057">
            <v>0</v>
          </cell>
          <cell r="I6057" t="str">
            <v>N</v>
          </cell>
        </row>
        <row r="6058">
          <cell r="A6058">
            <v>42738</v>
          </cell>
          <cell r="B6058" t="str">
            <v>CS</v>
          </cell>
          <cell r="C6058" t="str">
            <v>2/12.5LB</v>
          </cell>
          <cell r="D6058" t="str">
            <v>HORMEL</v>
          </cell>
          <cell r="E6058" t="str">
            <v>PEPPERONI SL 44mm BF PRK MED AVG 14 SL PER OZ REF</v>
          </cell>
          <cell r="F6058">
            <v>17</v>
          </cell>
          <cell r="G6058">
            <v>40</v>
          </cell>
          <cell r="H6058">
            <v>20</v>
          </cell>
          <cell r="I6058" t="str">
            <v>N</v>
          </cell>
        </row>
        <row r="6059">
          <cell r="A6059">
            <v>42744</v>
          </cell>
          <cell r="B6059" t="str">
            <v>CS</v>
          </cell>
          <cell r="C6059" t="str">
            <v>2/12.5LB</v>
          </cell>
          <cell r="D6059" t="str">
            <v>HORMEL</v>
          </cell>
          <cell r="E6059" t="str">
            <v>PEPPERONI SL 44mm B&amp;P MED AVG 16 CNT/OZ REF</v>
          </cell>
          <cell r="F6059">
            <v>38</v>
          </cell>
          <cell r="G6059">
            <v>83</v>
          </cell>
          <cell r="H6059">
            <v>100</v>
          </cell>
          <cell r="I6059" t="str">
            <v>N</v>
          </cell>
        </row>
        <row r="6060">
          <cell r="A6060">
            <v>42746</v>
          </cell>
          <cell r="B6060" t="str">
            <v>CS</v>
          </cell>
          <cell r="C6060" t="str">
            <v>3/3 LB</v>
          </cell>
          <cell r="D6060" t="str">
            <v>HORMEL</v>
          </cell>
          <cell r="E6060" t="str">
            <v>PEPPERONI STICK 3" B&amp;P MED LEONI REF</v>
          </cell>
          <cell r="F6060">
            <v>31</v>
          </cell>
          <cell r="G6060">
            <v>124</v>
          </cell>
          <cell r="H6060">
            <v>0</v>
          </cell>
          <cell r="I6060" t="str">
            <v>N</v>
          </cell>
        </row>
        <row r="6061">
          <cell r="A6061">
            <v>42756</v>
          </cell>
          <cell r="B6061" t="str">
            <v>CS</v>
          </cell>
          <cell r="C6061" t="str">
            <v>2/5 LB</v>
          </cell>
          <cell r="D6061" t="str">
            <v>HORMEL</v>
          </cell>
          <cell r="E6061" t="str">
            <v>TOPPING BF CRMB MEX STY FC MSTRPC FZ</v>
          </cell>
          <cell r="F6061">
            <v>9</v>
          </cell>
          <cell r="G6061">
            <v>26</v>
          </cell>
          <cell r="H6061">
            <v>0</v>
          </cell>
          <cell r="I6061" t="str">
            <v>N</v>
          </cell>
        </row>
        <row r="6062">
          <cell r="A6062">
            <v>42930</v>
          </cell>
          <cell r="B6062" t="str">
            <v>CS</v>
          </cell>
          <cell r="C6062" t="str">
            <v>1/25 LB</v>
          </cell>
          <cell r="D6062" t="str">
            <v>HORMEL</v>
          </cell>
          <cell r="E6062" t="str">
            <v>PEPPERONI SL 44 mm B&amp;P MED AVG 12 CNT/OZ REF</v>
          </cell>
          <cell r="F6062">
            <v>49</v>
          </cell>
          <cell r="G6062">
            <v>75</v>
          </cell>
          <cell r="H6062">
            <v>100</v>
          </cell>
          <cell r="I6062" t="str">
            <v>N</v>
          </cell>
        </row>
        <row r="6063">
          <cell r="A6063">
            <v>43390</v>
          </cell>
          <cell r="B6063" t="str">
            <v>CS</v>
          </cell>
          <cell r="C6063" t="str">
            <v>1/10 LB</v>
          </cell>
          <cell r="D6063" t="str">
            <v>RSAPEP</v>
          </cell>
          <cell r="E6063" t="str">
            <v>PEPPERONI STICK 1" BF / PRK MED N/C REF</v>
          </cell>
          <cell r="F6063">
            <v>1</v>
          </cell>
          <cell r="G6063">
            <v>1</v>
          </cell>
          <cell r="H6063">
            <v>0</v>
          </cell>
          <cell r="I6063" t="str">
            <v>N</v>
          </cell>
        </row>
        <row r="6064">
          <cell r="A6064">
            <v>43596</v>
          </cell>
          <cell r="B6064" t="str">
            <v>CS</v>
          </cell>
          <cell r="C6064" t="str">
            <v>4/3 LB</v>
          </cell>
          <cell r="D6064" t="str">
            <v>BRDRDY</v>
          </cell>
          <cell r="E6064" t="str">
            <v>HAM W/A BFFT SMKD BNLS 1 OZ SL FC BRDRDY REF</v>
          </cell>
          <cell r="F6064">
            <v>65</v>
          </cell>
          <cell r="G6064">
            <v>123</v>
          </cell>
          <cell r="H6064">
            <v>108</v>
          </cell>
          <cell r="I6064" t="str">
            <v>N</v>
          </cell>
        </row>
        <row r="6065">
          <cell r="A6065">
            <v>43736</v>
          </cell>
          <cell r="B6065" t="str">
            <v>S/O</v>
          </cell>
          <cell r="C6065" t="str">
            <v>1/10 LB</v>
          </cell>
          <cell r="D6065" t="str">
            <v>HORMEL</v>
          </cell>
          <cell r="E6065" t="str">
            <v>PEPPERONI DC 1/4" BF/PRK MED FZ</v>
          </cell>
          <cell r="F6065">
            <v>0</v>
          </cell>
          <cell r="G6065">
            <v>0</v>
          </cell>
          <cell r="H6065">
            <v>0</v>
          </cell>
          <cell r="I6065" t="str">
            <v>Y</v>
          </cell>
        </row>
        <row r="6066">
          <cell r="A6066">
            <v>44030</v>
          </cell>
          <cell r="B6066" t="str">
            <v>S/O</v>
          </cell>
          <cell r="C6066" t="str">
            <v>4/3 LB</v>
          </cell>
          <cell r="D6066" t="str">
            <v>HORMEL</v>
          </cell>
          <cell r="E6066" t="str">
            <v>PEPPERONI SL 44 mm BF/PRK MED QVG 16 Cnt/OZ REF</v>
          </cell>
          <cell r="F6066">
            <v>0</v>
          </cell>
          <cell r="G6066">
            <v>0</v>
          </cell>
          <cell r="H6066">
            <v>40</v>
          </cell>
          <cell r="I6066" t="str">
            <v>Y</v>
          </cell>
        </row>
        <row r="6067">
          <cell r="A6067">
            <v>44538</v>
          </cell>
          <cell r="B6067" t="str">
            <v>S/O</v>
          </cell>
          <cell r="C6067" t="str">
            <v>2/10 UP</v>
          </cell>
          <cell r="D6067" t="str">
            <v>HORMEL</v>
          </cell>
          <cell r="E6067" t="str">
            <v>PORK LOIN 10up BN/IN CC SMKD REF</v>
          </cell>
          <cell r="F6067">
            <v>0</v>
          </cell>
          <cell r="G6067">
            <v>0</v>
          </cell>
          <cell r="H6067">
            <v>0</v>
          </cell>
          <cell r="I6067" t="str">
            <v>Y</v>
          </cell>
        </row>
        <row r="6068">
          <cell r="A6068">
            <v>44876</v>
          </cell>
          <cell r="B6068" t="str">
            <v>CS</v>
          </cell>
          <cell r="C6068" t="str">
            <v>2/6 UP</v>
          </cell>
          <cell r="D6068" t="str">
            <v>AUSBLU</v>
          </cell>
          <cell r="E6068" t="str">
            <v>BRISKET BF BBQ SMKD FZ</v>
          </cell>
          <cell r="F6068">
            <v>1</v>
          </cell>
          <cell r="G6068">
            <v>0</v>
          </cell>
          <cell r="H6068">
            <v>0</v>
          </cell>
          <cell r="I6068" t="str">
            <v>N</v>
          </cell>
        </row>
        <row r="6069">
          <cell r="A6069">
            <v>48206</v>
          </cell>
          <cell r="B6069" t="str">
            <v>CS</v>
          </cell>
          <cell r="C6069" t="str">
            <v>2/10 LB</v>
          </cell>
          <cell r="D6069" t="str">
            <v>OLSMKH</v>
          </cell>
          <cell r="E6069" t="str">
            <v>BACON SMKHSE L/OUT 13-17 REF</v>
          </cell>
          <cell r="F6069">
            <v>40</v>
          </cell>
          <cell r="G6069">
            <v>78</v>
          </cell>
          <cell r="H6069">
            <v>45</v>
          </cell>
          <cell r="I6069" t="str">
            <v>N</v>
          </cell>
        </row>
        <row r="6070">
          <cell r="A6070">
            <v>50414</v>
          </cell>
          <cell r="B6070" t="str">
            <v>CS</v>
          </cell>
          <cell r="C6070" t="str">
            <v>1/15 LB</v>
          </cell>
          <cell r="D6070" t="str">
            <v>BLKLBL</v>
          </cell>
          <cell r="E6070" t="str">
            <v>BACON SLAB 9-13 SL REF</v>
          </cell>
          <cell r="F6070">
            <v>33</v>
          </cell>
          <cell r="G6070">
            <v>92</v>
          </cell>
          <cell r="H6070">
            <v>0</v>
          </cell>
          <cell r="I6070" t="str">
            <v>N</v>
          </cell>
        </row>
        <row r="6071">
          <cell r="A6071">
            <v>51584</v>
          </cell>
          <cell r="B6071" t="str">
            <v>CS</v>
          </cell>
          <cell r="C6071" t="str">
            <v>2/12.5LB</v>
          </cell>
          <cell r="D6071" t="str">
            <v>ROSAGR</v>
          </cell>
          <cell r="E6071" t="str">
            <v>PEPPERONI SL 35 mm B&amp;P SPCY AVG 24 CNT/OZ CPC RF</v>
          </cell>
          <cell r="F6071">
            <v>2</v>
          </cell>
          <cell r="G6071">
            <v>2</v>
          </cell>
          <cell r="H6071">
            <v>8</v>
          </cell>
          <cell r="I6071" t="str">
            <v>N</v>
          </cell>
        </row>
        <row r="6072">
          <cell r="A6072">
            <v>54100</v>
          </cell>
          <cell r="B6072" t="str">
            <v>S/O</v>
          </cell>
          <cell r="C6072" t="str">
            <v>4/7 UP</v>
          </cell>
          <cell r="D6072" t="str">
            <v>HORMEL</v>
          </cell>
          <cell r="E6072" t="str">
            <v>HAM SPIRAL 1/2 BONE IN 4 PCS CURE 81 REF</v>
          </cell>
          <cell r="F6072">
            <v>0</v>
          </cell>
          <cell r="G6072">
            <v>0</v>
          </cell>
          <cell r="H6072">
            <v>3</v>
          </cell>
          <cell r="I6072" t="str">
            <v>Y</v>
          </cell>
        </row>
        <row r="6073">
          <cell r="A6073">
            <v>54370</v>
          </cell>
          <cell r="B6073" t="str">
            <v>CS</v>
          </cell>
          <cell r="C6073" t="str">
            <v>2/5 LB</v>
          </cell>
          <cell r="D6073" t="str">
            <v>HORMEL</v>
          </cell>
          <cell r="E6073" t="str">
            <v>PEPPERONI SL 44 mm BF/PRK MED AVG 16 Cnt/OZ REF</v>
          </cell>
          <cell r="F6073">
            <v>40</v>
          </cell>
          <cell r="G6073">
            <v>80</v>
          </cell>
          <cell r="H6073">
            <v>24</v>
          </cell>
          <cell r="I6073" t="str">
            <v>N</v>
          </cell>
        </row>
        <row r="6074">
          <cell r="A6074">
            <v>56912</v>
          </cell>
          <cell r="B6074" t="str">
            <v>CS</v>
          </cell>
          <cell r="C6074" t="str">
            <v>6/2 LB</v>
          </cell>
          <cell r="D6074" t="str">
            <v>BRDRDY</v>
          </cell>
          <cell r="E6074" t="str">
            <v>TURKEY BFFT SL 1oz FC BRN BRDRDY REF</v>
          </cell>
          <cell r="F6074">
            <v>48</v>
          </cell>
          <cell r="G6074">
            <v>71</v>
          </cell>
          <cell r="H6074">
            <v>30</v>
          </cell>
          <cell r="I6074" t="str">
            <v>N</v>
          </cell>
        </row>
        <row r="6075">
          <cell r="A6075">
            <v>56914</v>
          </cell>
          <cell r="B6075" t="str">
            <v>CS</v>
          </cell>
          <cell r="C6075" t="str">
            <v>6/2 LB</v>
          </cell>
          <cell r="D6075" t="str">
            <v>BRDRDY</v>
          </cell>
          <cell r="E6075" t="str">
            <v>BEEF RST TOP RND 2lb SEL 2/3 OZ SL MED RARE REF</v>
          </cell>
          <cell r="F6075">
            <v>7</v>
          </cell>
          <cell r="G6075">
            <v>12</v>
          </cell>
          <cell r="H6075">
            <v>14</v>
          </cell>
          <cell r="I6075" t="str">
            <v>N</v>
          </cell>
        </row>
        <row r="6076">
          <cell r="A6076">
            <v>58444</v>
          </cell>
          <cell r="B6076" t="str">
            <v>CS</v>
          </cell>
          <cell r="C6076" t="str">
            <v>2/5 LB</v>
          </cell>
          <cell r="D6076" t="str">
            <v>SCYBLU</v>
          </cell>
          <cell r="E6076" t="str">
            <v>CHICK SHREDDED W/ BBQ SCE CKD FZ</v>
          </cell>
          <cell r="F6076">
            <v>16</v>
          </cell>
          <cell r="G6076">
            <v>64</v>
          </cell>
          <cell r="H6076">
            <v>0</v>
          </cell>
          <cell r="I6076" t="str">
            <v>N</v>
          </cell>
        </row>
        <row r="6077">
          <cell r="A6077">
            <v>60442</v>
          </cell>
          <cell r="B6077" t="str">
            <v>CS</v>
          </cell>
          <cell r="C6077" t="str">
            <v>6/2 LB</v>
          </cell>
          <cell r="D6077" t="str">
            <v>NATCHO</v>
          </cell>
          <cell r="E6077" t="str">
            <v>HAM SMKD .5 Oz SL R/SOD NAT CH FC REF</v>
          </cell>
          <cell r="F6077">
            <v>20</v>
          </cell>
          <cell r="G6077">
            <v>31</v>
          </cell>
          <cell r="H6077">
            <v>32</v>
          </cell>
          <cell r="I6077" t="str">
            <v>N</v>
          </cell>
        </row>
        <row r="6078">
          <cell r="A6078">
            <v>68070</v>
          </cell>
          <cell r="B6078" t="str">
            <v>CS</v>
          </cell>
          <cell r="C6078" t="str">
            <v>2/5 LB</v>
          </cell>
          <cell r="D6078" t="str">
            <v>CAFEH</v>
          </cell>
          <cell r="E6078" t="str">
            <v>CHICK PULD CARNITA FC DK MEAT FZ</v>
          </cell>
          <cell r="F6078">
            <v>23</v>
          </cell>
          <cell r="G6078">
            <v>72</v>
          </cell>
          <cell r="H6078">
            <v>54</v>
          </cell>
          <cell r="I6078" t="str">
            <v>N</v>
          </cell>
        </row>
        <row r="6079">
          <cell r="A6079">
            <v>74454</v>
          </cell>
          <cell r="B6079" t="str">
            <v>S/O</v>
          </cell>
          <cell r="C6079" t="str">
            <v>2/CNT</v>
          </cell>
          <cell r="D6079" t="str">
            <v>HORMEL</v>
          </cell>
          <cell r="E6079" t="str">
            <v>THURINGER A/C REF</v>
          </cell>
          <cell r="F6079">
            <v>0</v>
          </cell>
          <cell r="G6079">
            <v>0</v>
          </cell>
          <cell r="H6079">
            <v>0</v>
          </cell>
          <cell r="I6079" t="str">
            <v>Y</v>
          </cell>
        </row>
        <row r="6080">
          <cell r="A6080">
            <v>76112</v>
          </cell>
          <cell r="B6080" t="str">
            <v>CS</v>
          </cell>
          <cell r="C6080" t="str">
            <v>3/100CNT</v>
          </cell>
          <cell r="D6080" t="str">
            <v>FSTNEZ</v>
          </cell>
          <cell r="E6080" t="str">
            <v>BACON THICK SL FC REF</v>
          </cell>
          <cell r="F6080">
            <v>22</v>
          </cell>
          <cell r="G6080">
            <v>54</v>
          </cell>
          <cell r="H6080">
            <v>26</v>
          </cell>
          <cell r="I6080" t="str">
            <v>N</v>
          </cell>
        </row>
        <row r="6081">
          <cell r="A6081">
            <v>77030</v>
          </cell>
          <cell r="B6081" t="str">
            <v>CS</v>
          </cell>
          <cell r="C6081" t="str">
            <v>5/2 LB</v>
          </cell>
          <cell r="D6081" t="str">
            <v>HORMEL</v>
          </cell>
          <cell r="E6081" t="str">
            <v>BACON CANDN SL W/ SLOIN AVG 64 Cnt / LB REF</v>
          </cell>
          <cell r="F6081">
            <v>28</v>
          </cell>
          <cell r="G6081">
            <v>55</v>
          </cell>
          <cell r="H6081">
            <v>27</v>
          </cell>
          <cell r="I6081" t="str">
            <v>N</v>
          </cell>
        </row>
        <row r="6082">
          <cell r="A6082">
            <v>77896</v>
          </cell>
          <cell r="B6082" t="str">
            <v>CS</v>
          </cell>
          <cell r="C6082" t="str">
            <v>2/7 AV</v>
          </cell>
          <cell r="D6082" t="str">
            <v>AUSBLU</v>
          </cell>
          <cell r="E6082" t="str">
            <v>BRISKET SLCD BBQ SMKD FZ</v>
          </cell>
          <cell r="F6082">
            <v>10</v>
          </cell>
          <cell r="G6082">
            <v>39</v>
          </cell>
          <cell r="H6082">
            <v>0</v>
          </cell>
          <cell r="I6082" t="str">
            <v>N</v>
          </cell>
        </row>
        <row r="6083">
          <cell r="A6083">
            <v>86646</v>
          </cell>
          <cell r="B6083" t="str">
            <v>S/O</v>
          </cell>
          <cell r="C6083" t="str">
            <v>6/2 CNT</v>
          </cell>
          <cell r="D6083" t="str">
            <v>CAFEH</v>
          </cell>
          <cell r="E6083" t="str">
            <v>PORK OSSO BUCCO FZ</v>
          </cell>
          <cell r="F6083">
            <v>0</v>
          </cell>
          <cell r="G6083">
            <v>0</v>
          </cell>
          <cell r="H6083">
            <v>0</v>
          </cell>
          <cell r="I6083" t="str">
            <v>Y</v>
          </cell>
        </row>
        <row r="6084">
          <cell r="A6084">
            <v>87948</v>
          </cell>
          <cell r="B6084" t="str">
            <v>S/O</v>
          </cell>
          <cell r="C6084" t="str">
            <v>12/25 OZ</v>
          </cell>
          <cell r="D6084" t="str">
            <v>HORMEL</v>
          </cell>
          <cell r="E6084" t="str">
            <v>CHILI BEEF NO BEANS</v>
          </cell>
          <cell r="F6084">
            <v>0</v>
          </cell>
          <cell r="G6084">
            <v>0</v>
          </cell>
          <cell r="H6084">
            <v>0</v>
          </cell>
          <cell r="I6084" t="str">
            <v>Y</v>
          </cell>
        </row>
        <row r="6085">
          <cell r="A6085">
            <v>90302</v>
          </cell>
          <cell r="B6085" t="str">
            <v>S/O</v>
          </cell>
          <cell r="C6085" t="str">
            <v>1/1430LB</v>
          </cell>
          <cell r="D6085" t="str">
            <v>HORMEL</v>
          </cell>
          <cell r="E6085" t="str">
            <v>PEPPERONI WHL 36" PRK BF RTSL IN TOTE BULK REF</v>
          </cell>
          <cell r="F6085">
            <v>0</v>
          </cell>
          <cell r="G6085">
            <v>0</v>
          </cell>
          <cell r="H6085">
            <v>0</v>
          </cell>
          <cell r="I6085" t="str">
            <v>Y</v>
          </cell>
        </row>
        <row r="6086">
          <cell r="A6086">
            <v>93364</v>
          </cell>
          <cell r="B6086" t="str">
            <v>CS</v>
          </cell>
          <cell r="C6086" t="str">
            <v>2/12 UP</v>
          </cell>
          <cell r="D6086" t="str">
            <v>HORMEL</v>
          </cell>
          <cell r="E6086" t="str">
            <v>HAM BUFFET W/A OVLSHP NAT SMKD BNLS REF</v>
          </cell>
          <cell r="F6086">
            <v>15</v>
          </cell>
          <cell r="G6086">
            <v>27</v>
          </cell>
          <cell r="H6086">
            <v>18</v>
          </cell>
          <cell r="I6086" t="str">
            <v>N</v>
          </cell>
        </row>
        <row r="6087">
          <cell r="A6087">
            <v>95216</v>
          </cell>
          <cell r="B6087" t="str">
            <v>CS</v>
          </cell>
          <cell r="C6087" t="str">
            <v>2/13 LB</v>
          </cell>
          <cell r="D6087" t="str">
            <v>HORMEL</v>
          </cell>
          <cell r="E6087" t="str">
            <v>HAM W/A PIT CRVNG TDRP FC HRDWD SMKD G/F REF</v>
          </cell>
          <cell r="F6087">
            <v>20</v>
          </cell>
          <cell r="G6087">
            <v>42</v>
          </cell>
          <cell r="H6087">
            <v>18</v>
          </cell>
          <cell r="I6087" t="str">
            <v>N</v>
          </cell>
        </row>
        <row r="6088">
          <cell r="A6088">
            <v>97542</v>
          </cell>
          <cell r="B6088" t="str">
            <v>CS</v>
          </cell>
          <cell r="C6088" t="str">
            <v>1/10 LB</v>
          </cell>
          <cell r="D6088" t="str">
            <v>FSTNEZ</v>
          </cell>
          <cell r="E6088" t="str">
            <v>SAUSAGE TKY PTY P/CKD 1.5 OZ FZ</v>
          </cell>
          <cell r="F6088">
            <v>22</v>
          </cell>
          <cell r="G6088">
            <v>100</v>
          </cell>
          <cell r="H6088">
            <v>0</v>
          </cell>
          <cell r="I6088" t="str">
            <v>N</v>
          </cell>
        </row>
        <row r="6089">
          <cell r="A6089">
            <v>98370</v>
          </cell>
          <cell r="B6089" t="str">
            <v>CS</v>
          </cell>
          <cell r="C6089" t="str">
            <v>4/6 LB</v>
          </cell>
          <cell r="D6089" t="str">
            <v>OLSMKH</v>
          </cell>
          <cell r="E6089" t="str">
            <v>BACON RAW FS UNSL APLWD SMKD REF</v>
          </cell>
          <cell r="F6089">
            <v>24</v>
          </cell>
          <cell r="G6089">
            <v>83</v>
          </cell>
          <cell r="H6089">
            <v>0</v>
          </cell>
          <cell r="I6089" t="str">
            <v>N</v>
          </cell>
        </row>
        <row r="6090">
          <cell r="A6090" t="str">
            <v>A2406</v>
          </cell>
          <cell r="B6090" t="str">
            <v>CS</v>
          </cell>
          <cell r="C6090" t="str">
            <v>320/.5OZ</v>
          </cell>
          <cell r="D6090" t="str">
            <v>HORMEL</v>
          </cell>
          <cell r="E6090" t="str">
            <v>CORN DOG TKY MINI WHLGRN AVG 320/.5oz FZ MSR</v>
          </cell>
          <cell r="F6090">
            <v>23</v>
          </cell>
          <cell r="G6090">
            <v>85</v>
          </cell>
          <cell r="H6090">
            <v>0</v>
          </cell>
          <cell r="I6090" t="str">
            <v>N</v>
          </cell>
        </row>
        <row r="6091">
          <cell r="A6091" t="str">
            <v>A2596</v>
          </cell>
          <cell r="B6091" t="str">
            <v>CS</v>
          </cell>
          <cell r="C6091" t="str">
            <v>2/5 LB</v>
          </cell>
          <cell r="D6091" t="str">
            <v>HORMEL</v>
          </cell>
          <cell r="E6091" t="str">
            <v>TOPPING BACON FC 1/2" REAL REF</v>
          </cell>
          <cell r="F6091">
            <v>44</v>
          </cell>
          <cell r="G6091">
            <v>109</v>
          </cell>
          <cell r="H6091">
            <v>160</v>
          </cell>
          <cell r="I6091" t="str">
            <v>N</v>
          </cell>
        </row>
        <row r="6092">
          <cell r="A6092" t="str">
            <v>A2602</v>
          </cell>
          <cell r="B6092" t="str">
            <v>S/O</v>
          </cell>
          <cell r="C6092" t="str">
            <v>6/4 LB</v>
          </cell>
          <cell r="D6092" t="str">
            <v>SKIPPY</v>
          </cell>
          <cell r="E6092" t="str">
            <v>PEANUT BUTTER CREAMY</v>
          </cell>
          <cell r="F6092">
            <v>0</v>
          </cell>
          <cell r="G6092">
            <v>2</v>
          </cell>
          <cell r="H6092">
            <v>0</v>
          </cell>
          <cell r="I6092" t="str">
            <v>Y</v>
          </cell>
        </row>
        <row r="6093">
          <cell r="A6093" t="str">
            <v>A2606</v>
          </cell>
          <cell r="B6093" t="str">
            <v>CS</v>
          </cell>
          <cell r="C6093" t="str">
            <v>2/5 AV</v>
          </cell>
          <cell r="D6093" t="str">
            <v>AUSBLU</v>
          </cell>
          <cell r="E6093" t="str">
            <v>PORK SHLDR 5up BNLS FC PECN SMKD FZ</v>
          </cell>
          <cell r="F6093">
            <v>5</v>
          </cell>
          <cell r="G6093">
            <v>28</v>
          </cell>
          <cell r="H6093">
            <v>0</v>
          </cell>
          <cell r="I6093" t="str">
            <v>N</v>
          </cell>
        </row>
        <row r="6094">
          <cell r="A6094" t="str">
            <v>A4470</v>
          </cell>
          <cell r="B6094" t="str">
            <v>CS</v>
          </cell>
          <cell r="C6094" t="str">
            <v>1/10 LB</v>
          </cell>
          <cell r="D6094" t="str">
            <v>S/REC</v>
          </cell>
          <cell r="E6094" t="str">
            <v>SAUSAGE LINK FC 1.6 OZ SPEC REC PREM FZ</v>
          </cell>
          <cell r="F6094">
            <v>4</v>
          </cell>
          <cell r="G6094">
            <v>5</v>
          </cell>
          <cell r="H6094">
            <v>18</v>
          </cell>
          <cell r="I6094" t="str">
            <v>N</v>
          </cell>
        </row>
        <row r="6095">
          <cell r="A6095" t="str">
            <v>A4898</v>
          </cell>
          <cell r="B6095" t="str">
            <v>CS</v>
          </cell>
          <cell r="C6095" t="str">
            <v>2/5 LB</v>
          </cell>
          <cell r="D6095" t="str">
            <v>AUSBLU</v>
          </cell>
          <cell r="E6095" t="str">
            <v>PORK PULLED FC SMKD FZ</v>
          </cell>
          <cell r="F6095">
            <v>17</v>
          </cell>
          <cell r="G6095">
            <v>52</v>
          </cell>
          <cell r="H6095">
            <v>0</v>
          </cell>
          <cell r="I6095" t="str">
            <v>N</v>
          </cell>
        </row>
        <row r="6096">
          <cell r="A6096" t="str">
            <v>A8308</v>
          </cell>
          <cell r="B6096" t="str">
            <v>S/O</v>
          </cell>
          <cell r="C6096" t="str">
            <v>35/LB</v>
          </cell>
          <cell r="D6096" t="str">
            <v>HORMEL</v>
          </cell>
          <cell r="E6096" t="str">
            <v>BACON FAT RENDERED REF</v>
          </cell>
          <cell r="F6096">
            <v>0</v>
          </cell>
          <cell r="G6096">
            <v>0</v>
          </cell>
          <cell r="H6096">
            <v>0</v>
          </cell>
          <cell r="I6096" t="str">
            <v>Y</v>
          </cell>
        </row>
        <row r="6097">
          <cell r="A6097" t="str">
            <v>AH336</v>
          </cell>
          <cell r="B6097" t="str">
            <v>CS</v>
          </cell>
          <cell r="C6097" t="str">
            <v>2/5 LB</v>
          </cell>
          <cell r="D6097" t="str">
            <v>HORMEL</v>
          </cell>
          <cell r="E6097" t="str">
            <v>CHICK PULD THIGH BNLS FIREBRAISED FZ</v>
          </cell>
          <cell r="F6097">
            <v>17</v>
          </cell>
          <cell r="G6097">
            <v>82</v>
          </cell>
          <cell r="H6097">
            <v>0</v>
          </cell>
          <cell r="I6097" t="str">
            <v>N</v>
          </cell>
        </row>
        <row r="6098">
          <cell r="A6098" t="str">
            <v>AP678</v>
          </cell>
          <cell r="B6098" t="str">
            <v>S/O</v>
          </cell>
          <cell r="C6098" t="str">
            <v>2/5 LB</v>
          </cell>
          <cell r="D6098" t="str">
            <v>HORMEL</v>
          </cell>
          <cell r="E6098" t="str">
            <v>TOPPING SAU ITAL CRSGR ITAL ALLNAT MSTRPCS FZ</v>
          </cell>
          <cell r="F6098">
            <v>0</v>
          </cell>
          <cell r="G6098">
            <v>0</v>
          </cell>
          <cell r="H6098">
            <v>0</v>
          </cell>
          <cell r="I6098" t="str">
            <v>Y</v>
          </cell>
        </row>
        <row r="6099">
          <cell r="A6099" t="str">
            <v>B0858</v>
          </cell>
          <cell r="B6099" t="str">
            <v>CS</v>
          </cell>
          <cell r="C6099" t="str">
            <v>12/2 AV</v>
          </cell>
          <cell r="D6099" t="str">
            <v>HORMEL</v>
          </cell>
          <cell r="E6099" t="str">
            <v>PORK RIB SLS BN/IN FIRE BRSD 2.25-2.5 LB FC FZ</v>
          </cell>
          <cell r="F6099">
            <v>27</v>
          </cell>
          <cell r="G6099">
            <v>43</v>
          </cell>
          <cell r="H6099">
            <v>35</v>
          </cell>
          <cell r="I6099" t="str">
            <v>N</v>
          </cell>
        </row>
        <row r="6100">
          <cell r="A6100" t="str">
            <v>B0890</v>
          </cell>
          <cell r="B6100" t="str">
            <v>CS</v>
          </cell>
          <cell r="C6100" t="str">
            <v>2/5.4 LB</v>
          </cell>
          <cell r="D6100" t="str">
            <v>HORMEL</v>
          </cell>
          <cell r="E6100" t="str">
            <v>PORK SHLDR 5up BNLS FIRE BRAISED FC FZ</v>
          </cell>
          <cell r="F6100">
            <v>20</v>
          </cell>
          <cell r="G6100">
            <v>72</v>
          </cell>
          <cell r="H6100">
            <v>0</v>
          </cell>
          <cell r="I6100" t="str">
            <v>N</v>
          </cell>
        </row>
        <row r="6101">
          <cell r="A6101" t="str">
            <v>B0910</v>
          </cell>
          <cell r="B6101" t="str">
            <v>CS</v>
          </cell>
          <cell r="C6101" t="str">
            <v>2/5 AV</v>
          </cell>
          <cell r="D6101" t="str">
            <v>HORMEL</v>
          </cell>
          <cell r="E6101" t="str">
            <v>CHICK THIGH N/BNSK FIRE BRAISED FZ</v>
          </cell>
          <cell r="F6101">
            <v>33</v>
          </cell>
          <cell r="G6101">
            <v>67</v>
          </cell>
          <cell r="H6101">
            <v>90</v>
          </cell>
          <cell r="I6101" t="str">
            <v>N</v>
          </cell>
        </row>
        <row r="6102">
          <cell r="A6102" t="str">
            <v>B2794</v>
          </cell>
          <cell r="B6102" t="str">
            <v>S/O</v>
          </cell>
          <cell r="C6102" t="str">
            <v>4/48 OZ</v>
          </cell>
          <cell r="D6102" t="str">
            <v>HTSANG</v>
          </cell>
          <cell r="E6102" t="str">
            <v>SAUCE SWEET GINGER HABACHI</v>
          </cell>
          <cell r="F6102">
            <v>0</v>
          </cell>
          <cell r="G6102">
            <v>0</v>
          </cell>
          <cell r="H6102">
            <v>0</v>
          </cell>
          <cell r="I6102" t="str">
            <v>Y</v>
          </cell>
        </row>
        <row r="6103">
          <cell r="A6103" t="str">
            <v>B3966</v>
          </cell>
          <cell r="B6103" t="str">
            <v>CS</v>
          </cell>
          <cell r="C6103" t="str">
            <v>4/5 LB</v>
          </cell>
          <cell r="D6103" t="str">
            <v>AUSBLU</v>
          </cell>
          <cell r="E6103" t="str">
            <v>PORK RIB TIP 3/4" SL BN/IN FC SMKD FZ</v>
          </cell>
          <cell r="F6103">
            <v>4</v>
          </cell>
          <cell r="G6103">
            <v>3</v>
          </cell>
          <cell r="H6103">
            <v>16</v>
          </cell>
          <cell r="I6103" t="str">
            <v>N</v>
          </cell>
        </row>
        <row r="6104">
          <cell r="A6104" t="str">
            <v>B4334</v>
          </cell>
          <cell r="B6104" t="str">
            <v>CS</v>
          </cell>
          <cell r="C6104" t="str">
            <v>2/5 LB</v>
          </cell>
          <cell r="D6104" t="str">
            <v>HORMEL</v>
          </cell>
          <cell r="E6104" t="str">
            <v>SAUSAGE BRKFST CRMB FC BOLD FLV FZ</v>
          </cell>
          <cell r="F6104">
            <v>20</v>
          </cell>
          <cell r="G6104">
            <v>56</v>
          </cell>
          <cell r="H6104">
            <v>0</v>
          </cell>
          <cell r="I6104" t="str">
            <v>N</v>
          </cell>
        </row>
        <row r="6105">
          <cell r="A6105" t="str">
            <v>B4730</v>
          </cell>
          <cell r="B6105" t="str">
            <v>S/O</v>
          </cell>
          <cell r="C6105" t="str">
            <v>1/300CNT</v>
          </cell>
          <cell r="D6105" t="str">
            <v>CAFEH</v>
          </cell>
          <cell r="E6105" t="str">
            <v>BACON JALAPENO FC 300/SL REF</v>
          </cell>
          <cell r="F6105">
            <v>0</v>
          </cell>
          <cell r="G6105">
            <v>0</v>
          </cell>
          <cell r="H6105">
            <v>0</v>
          </cell>
          <cell r="I6105" t="str">
            <v>Y</v>
          </cell>
        </row>
        <row r="6106">
          <cell r="A6106" t="str">
            <v>B9000</v>
          </cell>
          <cell r="B6106" t="str">
            <v>S/O</v>
          </cell>
          <cell r="C6106" t="str">
            <v>6/4.5 LB</v>
          </cell>
          <cell r="D6106" t="str">
            <v>CAFEH</v>
          </cell>
          <cell r="E6106" t="str">
            <v>PORK BARBACOA W/ BBQ SCE FZ</v>
          </cell>
          <cell r="F6106">
            <v>0</v>
          </cell>
          <cell r="G6106">
            <v>0</v>
          </cell>
          <cell r="H6106">
            <v>0</v>
          </cell>
          <cell r="I6106" t="str">
            <v>Y</v>
          </cell>
        </row>
        <row r="6107">
          <cell r="A6107" t="str">
            <v>BA770</v>
          </cell>
          <cell r="B6107" t="str">
            <v>S/O</v>
          </cell>
          <cell r="C6107" t="str">
            <v>107/1.5</v>
          </cell>
          <cell r="D6107" t="str">
            <v>FSTNEZ</v>
          </cell>
          <cell r="E6107" t="str">
            <v>SAUSAGE PTY CHORIZO 1.5 OZ FC FZ</v>
          </cell>
          <cell r="F6107">
            <v>0</v>
          </cell>
          <cell r="G6107">
            <v>0</v>
          </cell>
          <cell r="H6107">
            <v>0</v>
          </cell>
          <cell r="I6107" t="str">
            <v>Y</v>
          </cell>
        </row>
        <row r="6108">
          <cell r="A6108" t="str">
            <v>BR290</v>
          </cell>
          <cell r="B6108" t="str">
            <v>CS</v>
          </cell>
          <cell r="C6108" t="str">
            <v>1/288 SL</v>
          </cell>
          <cell r="D6108" t="str">
            <v>HORMEL</v>
          </cell>
          <cell r="E6108" t="str">
            <v>BACON SLCD FC 13-17 STYLE REF</v>
          </cell>
          <cell r="F6108">
            <v>19</v>
          </cell>
          <cell r="G6108">
            <v>84</v>
          </cell>
          <cell r="H6108">
            <v>0</v>
          </cell>
          <cell r="I6108" t="str">
            <v>N</v>
          </cell>
        </row>
        <row r="6109">
          <cell r="A6109" t="str">
            <v>BT606</v>
          </cell>
          <cell r="B6109" t="str">
            <v>CS</v>
          </cell>
          <cell r="C6109" t="str">
            <v>1/288 SL</v>
          </cell>
          <cell r="D6109" t="str">
            <v>HORMEL</v>
          </cell>
          <cell r="E6109" t="str">
            <v>BACON FC 18/22 STYLE REF BACON 1 PERFECTLY DONE</v>
          </cell>
          <cell r="F6109">
            <v>42</v>
          </cell>
          <cell r="G6109">
            <v>83</v>
          </cell>
          <cell r="H6109">
            <v>0</v>
          </cell>
          <cell r="I6109" t="str">
            <v>N</v>
          </cell>
        </row>
        <row r="6110">
          <cell r="A6110" t="str">
            <v>C1314</v>
          </cell>
          <cell r="B6110" t="str">
            <v>CS</v>
          </cell>
          <cell r="C6110" t="str">
            <v>1/15 LB</v>
          </cell>
          <cell r="D6110" t="str">
            <v>CNTRYB</v>
          </cell>
          <cell r="E6110" t="str">
            <v>BACON WIDE SHNGL 10-14 CNTRY REF</v>
          </cell>
          <cell r="F6110">
            <v>49</v>
          </cell>
          <cell r="G6110">
            <v>76</v>
          </cell>
          <cell r="H6110">
            <v>96</v>
          </cell>
          <cell r="I6110" t="str">
            <v>N</v>
          </cell>
        </row>
        <row r="6111">
          <cell r="A6111" t="str">
            <v>C1532</v>
          </cell>
          <cell r="B6111" t="str">
            <v>CS</v>
          </cell>
          <cell r="C6111" t="str">
            <v>4/5 AV</v>
          </cell>
          <cell r="D6111" t="str">
            <v>CAFEH</v>
          </cell>
          <cell r="E6111" t="str">
            <v>BEEF BARBACOA SLOW RSTD GAR &amp; CUMIN RUB FZ</v>
          </cell>
          <cell r="F6111">
            <v>10</v>
          </cell>
          <cell r="G6111">
            <v>30</v>
          </cell>
          <cell r="H6111">
            <v>0</v>
          </cell>
          <cell r="I6111" t="str">
            <v>N</v>
          </cell>
        </row>
        <row r="6112">
          <cell r="A6112" t="str">
            <v>C2912</v>
          </cell>
          <cell r="B6112" t="str">
            <v>CS</v>
          </cell>
          <cell r="C6112" t="str">
            <v>2/5 LB</v>
          </cell>
          <cell r="D6112" t="str">
            <v>CAFEH</v>
          </cell>
          <cell r="E6112" t="str">
            <v>SAUSAGE CHORIZO CRMB CKD CAFE H FZ</v>
          </cell>
          <cell r="F6112">
            <v>22</v>
          </cell>
          <cell r="G6112">
            <v>23</v>
          </cell>
          <cell r="H6112">
            <v>0</v>
          </cell>
          <cell r="I6112" t="str">
            <v>N</v>
          </cell>
        </row>
        <row r="6113">
          <cell r="A6113" t="str">
            <v>C3520</v>
          </cell>
          <cell r="B6113" t="str">
            <v>CS</v>
          </cell>
          <cell r="C6113" t="str">
            <v>1/30 LB</v>
          </cell>
          <cell r="D6113" t="str">
            <v>OLSMKH</v>
          </cell>
          <cell r="E6113" t="str">
            <v>BACON THICK 9-13 REF</v>
          </cell>
          <cell r="F6113">
            <v>9</v>
          </cell>
          <cell r="G6113">
            <v>26</v>
          </cell>
          <cell r="H6113">
            <v>0</v>
          </cell>
          <cell r="I6113" t="str">
            <v>N</v>
          </cell>
        </row>
        <row r="6114">
          <cell r="A6114" t="str">
            <v>C3816</v>
          </cell>
          <cell r="B6114" t="str">
            <v>CS</v>
          </cell>
          <cell r="C6114" t="str">
            <v>6/4.5 AV</v>
          </cell>
          <cell r="D6114" t="str">
            <v>CAFEH</v>
          </cell>
          <cell r="E6114" t="str">
            <v>PORK CARNITA CKD CAFE H PULLED FOR BBQ FZ</v>
          </cell>
          <cell r="F6114">
            <v>60</v>
          </cell>
          <cell r="G6114">
            <v>70</v>
          </cell>
          <cell r="H6114">
            <v>108</v>
          </cell>
          <cell r="I6114" t="str">
            <v>N</v>
          </cell>
        </row>
        <row r="6115">
          <cell r="A6115" t="str">
            <v>C5222</v>
          </cell>
          <cell r="B6115" t="str">
            <v>CS</v>
          </cell>
          <cell r="C6115" t="str">
            <v>2/5 LB</v>
          </cell>
          <cell r="D6115" t="str">
            <v>HORMEL</v>
          </cell>
          <cell r="E6115" t="str">
            <v>SAUSAGE BRKFST PRK BUK P/CKD CRMB F/GRAVY MLD FZ</v>
          </cell>
          <cell r="F6115">
            <v>5</v>
          </cell>
          <cell r="G6115">
            <v>18</v>
          </cell>
          <cell r="H6115">
            <v>0</v>
          </cell>
          <cell r="I6115" t="str">
            <v>N</v>
          </cell>
        </row>
        <row r="6116">
          <cell r="A6116" t="str">
            <v>C5350</v>
          </cell>
          <cell r="B6116" t="str">
            <v>S/O</v>
          </cell>
          <cell r="C6116" t="str">
            <v>1/3 LB</v>
          </cell>
          <cell r="D6116" t="str">
            <v>HORMEL</v>
          </cell>
          <cell r="E6116" t="str">
            <v>BEEF DRIED SL THIN VACPAK REF</v>
          </cell>
          <cell r="F6116">
            <v>0</v>
          </cell>
          <cell r="G6116">
            <v>0</v>
          </cell>
          <cell r="H6116">
            <v>0</v>
          </cell>
          <cell r="I6116" t="str">
            <v>Y</v>
          </cell>
        </row>
        <row r="6117">
          <cell r="A6117" t="str">
            <v>C6584</v>
          </cell>
          <cell r="B6117" t="str">
            <v>S/O</v>
          </cell>
          <cell r="C6117" t="str">
            <v>1/12 CNT</v>
          </cell>
          <cell r="D6117" t="str">
            <v>AUSBLU</v>
          </cell>
          <cell r="E6117" t="str">
            <v>PORK BACK RIB SMKD AVG 12/1.5 LB FZ</v>
          </cell>
          <cell r="F6117">
            <v>0</v>
          </cell>
          <cell r="G6117">
            <v>0</v>
          </cell>
          <cell r="H6117">
            <v>0</v>
          </cell>
          <cell r="I6117" t="str">
            <v>Y</v>
          </cell>
        </row>
        <row r="6118">
          <cell r="A6118" t="str">
            <v>C8540</v>
          </cell>
          <cell r="B6118" t="str">
            <v>S/O</v>
          </cell>
          <cell r="C6118" t="str">
            <v>2/7.5 LB</v>
          </cell>
          <cell r="D6118" t="str">
            <v>NATCHO</v>
          </cell>
          <cell r="E6118" t="str">
            <v>HAM BFFT SMKD BNLS NAT CH CKD REF</v>
          </cell>
          <cell r="F6118">
            <v>0</v>
          </cell>
          <cell r="G6118">
            <v>0</v>
          </cell>
          <cell r="H6118">
            <v>0</v>
          </cell>
          <cell r="I6118" t="str">
            <v>Y</v>
          </cell>
        </row>
        <row r="6119">
          <cell r="A6119" t="str">
            <v>C8960</v>
          </cell>
          <cell r="B6119" t="str">
            <v>CS</v>
          </cell>
          <cell r="C6119" t="str">
            <v>1/15 LB</v>
          </cell>
          <cell r="D6119" t="str">
            <v>CAFEH</v>
          </cell>
          <cell r="E6119" t="str">
            <v>BACON JALP 13-17 REF</v>
          </cell>
          <cell r="F6119">
            <v>23</v>
          </cell>
          <cell r="G6119">
            <v>33</v>
          </cell>
          <cell r="H6119">
            <v>32</v>
          </cell>
          <cell r="I6119" t="str">
            <v>N</v>
          </cell>
        </row>
        <row r="6120">
          <cell r="A6120" t="str">
            <v>C9032</v>
          </cell>
          <cell r="B6120" t="str">
            <v>S/O</v>
          </cell>
          <cell r="C6120" t="str">
            <v>1/25 LB</v>
          </cell>
          <cell r="D6120" t="str">
            <v>CORNNT</v>
          </cell>
          <cell r="E6120" t="str">
            <v>SNACK CORN NUTS ORIG BULK</v>
          </cell>
          <cell r="F6120">
            <v>0</v>
          </cell>
          <cell r="G6120">
            <v>0</v>
          </cell>
          <cell r="H6120">
            <v>0</v>
          </cell>
          <cell r="I6120" t="str">
            <v>Y</v>
          </cell>
        </row>
        <row r="6121">
          <cell r="A6121" t="str">
            <v>CD636</v>
          </cell>
          <cell r="B6121" t="str">
            <v>CS</v>
          </cell>
          <cell r="C6121" t="str">
            <v>2/5 LB</v>
          </cell>
          <cell r="D6121" t="str">
            <v>HORMEL</v>
          </cell>
          <cell r="E6121" t="str">
            <v>TOPPING BACON 1" CKD CSPY RF</v>
          </cell>
          <cell r="F6121">
            <v>7</v>
          </cell>
          <cell r="G6121">
            <v>29</v>
          </cell>
          <cell r="H6121">
            <v>0</v>
          </cell>
          <cell r="I6121" t="str">
            <v>N</v>
          </cell>
        </row>
        <row r="6122">
          <cell r="A6122" t="str">
            <v>CG712</v>
          </cell>
          <cell r="B6122" t="str">
            <v>CS</v>
          </cell>
          <cell r="C6122" t="str">
            <v>1/15 LB</v>
          </cell>
          <cell r="D6122" t="str">
            <v>HORMEL</v>
          </cell>
          <cell r="E6122" t="str">
            <v>BACON SLCD 9-13 NAT CH UNCURED RF</v>
          </cell>
          <cell r="F6122">
            <v>25</v>
          </cell>
          <cell r="G6122">
            <v>29</v>
          </cell>
          <cell r="H6122">
            <v>32</v>
          </cell>
          <cell r="I6122" t="str">
            <v>N</v>
          </cell>
        </row>
        <row r="6123">
          <cell r="A6123" t="str">
            <v>CT658</v>
          </cell>
          <cell r="B6123" t="str">
            <v>S/O</v>
          </cell>
          <cell r="C6123" t="str">
            <v>4/2.25LB</v>
          </cell>
          <cell r="D6123" t="str">
            <v>HORMEL</v>
          </cell>
          <cell r="E6123" t="str">
            <v>BEEF FLANK STK RNDM FC FIRE BRAISED 15%SOL FZ</v>
          </cell>
          <cell r="F6123">
            <v>0</v>
          </cell>
          <cell r="G6123">
            <v>0</v>
          </cell>
          <cell r="H6123">
            <v>0</v>
          </cell>
          <cell r="I6123" t="str">
            <v>Y</v>
          </cell>
        </row>
        <row r="6124">
          <cell r="A6124" t="str">
            <v>D3056</v>
          </cell>
          <cell r="B6124" t="str">
            <v>CS</v>
          </cell>
          <cell r="C6124" t="str">
            <v>2/10 LB</v>
          </cell>
          <cell r="D6124" t="str">
            <v>HORMEL</v>
          </cell>
          <cell r="E6124" t="str">
            <v>BACON L/OUT THK 9-13 GLD PCNWD GSFLS O/SMKHSE REF</v>
          </cell>
          <cell r="F6124">
            <v>23</v>
          </cell>
          <cell r="G6124">
            <v>69</v>
          </cell>
          <cell r="H6124">
            <v>0</v>
          </cell>
          <cell r="I6124" t="str">
            <v>N</v>
          </cell>
        </row>
        <row r="6125">
          <cell r="A6125" t="str">
            <v>D3242</v>
          </cell>
          <cell r="B6125" t="str">
            <v>CS</v>
          </cell>
          <cell r="C6125" t="str">
            <v>2/5 LB</v>
          </cell>
          <cell r="D6125" t="str">
            <v>HORMEL</v>
          </cell>
          <cell r="E6125" t="str">
            <v>SAUSAGE CHRZO 5lb FZ</v>
          </cell>
          <cell r="F6125">
            <v>69</v>
          </cell>
          <cell r="G6125">
            <v>189</v>
          </cell>
          <cell r="H6125">
            <v>102</v>
          </cell>
          <cell r="I6125" t="str">
            <v>N</v>
          </cell>
        </row>
        <row r="6126">
          <cell r="A6126" t="str">
            <v>D3364</v>
          </cell>
          <cell r="B6126" t="str">
            <v>CS</v>
          </cell>
          <cell r="C6126" t="str">
            <v>2/15 LB</v>
          </cell>
          <cell r="D6126" t="str">
            <v>HORMEL</v>
          </cell>
          <cell r="E6126" t="str">
            <v>BEEF RST POT BTM RND P/CKD AVG 15lb FZ</v>
          </cell>
          <cell r="F6126">
            <v>9</v>
          </cell>
          <cell r="G6126">
            <v>41</v>
          </cell>
          <cell r="H6126">
            <v>0</v>
          </cell>
          <cell r="I6126" t="str">
            <v>N</v>
          </cell>
        </row>
        <row r="6127">
          <cell r="A6127" t="str">
            <v>D6408</v>
          </cell>
          <cell r="B6127" t="str">
            <v>CS</v>
          </cell>
          <cell r="C6127" t="str">
            <v>2/5 LB</v>
          </cell>
          <cell r="D6127" t="str">
            <v>HORMEL</v>
          </cell>
          <cell r="E6127" t="str">
            <v>TOPPING BACON 3/8" XCKD REF</v>
          </cell>
          <cell r="F6127">
            <v>60</v>
          </cell>
          <cell r="G6127">
            <v>67</v>
          </cell>
          <cell r="H6127">
            <v>64</v>
          </cell>
          <cell r="I6127" t="str">
            <v>N</v>
          </cell>
        </row>
        <row r="6128">
          <cell r="A6128" t="str">
            <v>D9466</v>
          </cell>
          <cell r="B6128" t="str">
            <v>CS</v>
          </cell>
          <cell r="C6128" t="str">
            <v>1/15 LB</v>
          </cell>
          <cell r="D6128" t="str">
            <v>GRDLMS</v>
          </cell>
          <cell r="E6128" t="str">
            <v>BACON 18-22 APLWD SMKD GSFLS REF</v>
          </cell>
          <cell r="F6128">
            <v>14</v>
          </cell>
          <cell r="G6128">
            <v>35</v>
          </cell>
          <cell r="H6128">
            <v>0</v>
          </cell>
          <cell r="I6128" t="str">
            <v>N</v>
          </cell>
        </row>
        <row r="6129">
          <cell r="A6129" t="str">
            <v>DF458</v>
          </cell>
          <cell r="B6129" t="str">
            <v>CS</v>
          </cell>
          <cell r="C6129" t="str">
            <v>2/5 LB</v>
          </cell>
          <cell r="D6129" t="str">
            <v>HORMEL</v>
          </cell>
          <cell r="E6129" t="str">
            <v>TOPPING BACON FC 3/8" REF</v>
          </cell>
          <cell r="F6129">
            <v>110</v>
          </cell>
          <cell r="G6129">
            <v>142</v>
          </cell>
          <cell r="H6129">
            <v>240</v>
          </cell>
          <cell r="I6129" t="str">
            <v>N</v>
          </cell>
        </row>
        <row r="6130">
          <cell r="A6130" t="str">
            <v>DF488</v>
          </cell>
          <cell r="B6130" t="str">
            <v>S/O</v>
          </cell>
          <cell r="C6130" t="str">
            <v>2/4 UP</v>
          </cell>
          <cell r="D6130" t="str">
            <v>HORMEL</v>
          </cell>
          <cell r="E6130" t="str">
            <v>BOLOGNA BF 1/2 PIECE REF</v>
          </cell>
          <cell r="F6130">
            <v>0</v>
          </cell>
          <cell r="G6130">
            <v>0</v>
          </cell>
          <cell r="H6130">
            <v>0</v>
          </cell>
          <cell r="I6130" t="str">
            <v>Y</v>
          </cell>
        </row>
        <row r="6131">
          <cell r="A6131" t="str">
            <v>DJ904</v>
          </cell>
          <cell r="B6131" t="str">
            <v>CS</v>
          </cell>
          <cell r="C6131" t="str">
            <v>2/5 LB</v>
          </cell>
          <cell r="D6131" t="str">
            <v>HORMEL</v>
          </cell>
          <cell r="E6131" t="str">
            <v>TOPPING BACON PCS REAL 3/8" CKD REF</v>
          </cell>
          <cell r="F6131">
            <v>34</v>
          </cell>
          <cell r="G6131">
            <v>76</v>
          </cell>
          <cell r="H6131">
            <v>80</v>
          </cell>
          <cell r="I6131" t="str">
            <v>N</v>
          </cell>
        </row>
        <row r="6132">
          <cell r="A6132" t="str">
            <v>E0526</v>
          </cell>
          <cell r="B6132" t="str">
            <v>S/O</v>
          </cell>
          <cell r="C6132" t="str">
            <v>2/6 AV</v>
          </cell>
          <cell r="D6132" t="str">
            <v>HORMEL</v>
          </cell>
          <cell r="E6132" t="str">
            <v>CHICK BRST DELI O/RST FC REF</v>
          </cell>
          <cell r="F6132">
            <v>0</v>
          </cell>
          <cell r="G6132">
            <v>0</v>
          </cell>
          <cell r="H6132">
            <v>0</v>
          </cell>
          <cell r="I6132" t="str">
            <v>Y</v>
          </cell>
        </row>
        <row r="6133">
          <cell r="A6133" t="str">
            <v>E1310</v>
          </cell>
          <cell r="B6133" t="str">
            <v>S/O</v>
          </cell>
          <cell r="C6133" t="str">
            <v>2/12.5LB</v>
          </cell>
          <cell r="D6133" t="str">
            <v>HORMEL</v>
          </cell>
          <cell r="E6133" t="str">
            <v>PEPPERONI SL 44mm BF MED AVG 14 CNT/OZ REF</v>
          </cell>
          <cell r="F6133">
            <v>0</v>
          </cell>
          <cell r="G6133">
            <v>0</v>
          </cell>
          <cell r="H6133">
            <v>0</v>
          </cell>
          <cell r="I6133" t="str">
            <v>Y</v>
          </cell>
        </row>
        <row r="6134">
          <cell r="A6134" t="str">
            <v>E1892</v>
          </cell>
          <cell r="B6134" t="str">
            <v>S/O</v>
          </cell>
          <cell r="C6134" t="str">
            <v>2/11 UP</v>
          </cell>
          <cell r="D6134" t="str">
            <v>OLDTYM</v>
          </cell>
          <cell r="E6134" t="str">
            <v>HAM W/A COBB RND SMKD BNLS REF</v>
          </cell>
          <cell r="F6134">
            <v>0</v>
          </cell>
          <cell r="G6134">
            <v>0</v>
          </cell>
          <cell r="H6134">
            <v>0</v>
          </cell>
          <cell r="I6134" t="str">
            <v>Y</v>
          </cell>
        </row>
        <row r="6135">
          <cell r="A6135" t="str">
            <v>E3812</v>
          </cell>
          <cell r="B6135" t="str">
            <v>S/O</v>
          </cell>
          <cell r="C6135" t="str">
            <v>2/18 LB</v>
          </cell>
          <cell r="D6135" t="str">
            <v>CURE81</v>
          </cell>
          <cell r="E6135" t="str">
            <v>HAM WHOLE BN/IN AVG 18lb REF</v>
          </cell>
          <cell r="F6135">
            <v>0</v>
          </cell>
          <cell r="G6135">
            <v>0</v>
          </cell>
          <cell r="H6135">
            <v>0</v>
          </cell>
          <cell r="I6135" t="str">
            <v>Y</v>
          </cell>
        </row>
        <row r="6136">
          <cell r="A6136" t="str">
            <v>E6648</v>
          </cell>
          <cell r="B6136" t="str">
            <v>S/O</v>
          </cell>
          <cell r="C6136" t="str">
            <v>1/12.94#</v>
          </cell>
          <cell r="D6136" t="str">
            <v>OLDTYM</v>
          </cell>
          <cell r="E6136" t="str">
            <v>HAM W/A BFFT NAT SMKD 95% F/F REF</v>
          </cell>
          <cell r="F6136">
            <v>0</v>
          </cell>
          <cell r="G6136">
            <v>0</v>
          </cell>
          <cell r="H6136">
            <v>0</v>
          </cell>
          <cell r="I6136" t="str">
            <v>Y</v>
          </cell>
        </row>
        <row r="6137">
          <cell r="A6137" t="str">
            <v>F0864</v>
          </cell>
          <cell r="B6137" t="str">
            <v>S/O</v>
          </cell>
          <cell r="C6137" t="str">
            <v>2/7.5 LB</v>
          </cell>
          <cell r="D6137" t="str">
            <v>NATCHO</v>
          </cell>
          <cell r="E6137" t="str">
            <v>BACON L/OUT 18-22 SL UNCURED NAT CHOICE REF</v>
          </cell>
          <cell r="F6137">
            <v>0</v>
          </cell>
          <cell r="G6137">
            <v>0</v>
          </cell>
          <cell r="H6137">
            <v>0</v>
          </cell>
          <cell r="I6137" t="str">
            <v>Y</v>
          </cell>
        </row>
        <row r="6138">
          <cell r="A6138" t="str">
            <v>F3144</v>
          </cell>
          <cell r="B6138" t="str">
            <v>CS</v>
          </cell>
          <cell r="C6138" t="str">
            <v>1/15 LB</v>
          </cell>
          <cell r="D6138" t="str">
            <v>HORMEL</v>
          </cell>
          <cell r="E6138" t="str">
            <v>BACON HONEY CURED 1/4"THK 7-10 GOLD GAS FLUSHED REF</v>
          </cell>
          <cell r="F6138">
            <v>11</v>
          </cell>
          <cell r="G6138">
            <v>24</v>
          </cell>
          <cell r="H6138">
            <v>16</v>
          </cell>
          <cell r="I6138" t="str">
            <v>N</v>
          </cell>
        </row>
        <row r="6139">
          <cell r="A6139" t="str">
            <v>F5782</v>
          </cell>
          <cell r="B6139" t="str">
            <v>CS</v>
          </cell>
          <cell r="C6139" t="str">
            <v>2/10 LB</v>
          </cell>
          <cell r="D6139" t="str">
            <v>OLSMKH</v>
          </cell>
          <cell r="E6139" t="str">
            <v>BACON APPLE SMKD 9-13 GSFLS REF</v>
          </cell>
          <cell r="F6139">
            <v>27</v>
          </cell>
          <cell r="G6139">
            <v>67</v>
          </cell>
          <cell r="H6139">
            <v>27</v>
          </cell>
          <cell r="I6139" t="str">
            <v>N</v>
          </cell>
        </row>
        <row r="6140">
          <cell r="A6140" t="str">
            <v>FH766</v>
          </cell>
          <cell r="B6140" t="str">
            <v>S/O</v>
          </cell>
          <cell r="C6140" t="str">
            <v>36/CNT</v>
          </cell>
          <cell r="D6140" t="str">
            <v>HORMEL</v>
          </cell>
          <cell r="E6140" t="str">
            <v>CHICKEN BRST 5-6 OZ FIRE BRSD FZ</v>
          </cell>
          <cell r="F6140">
            <v>0</v>
          </cell>
          <cell r="G6140">
            <v>0</v>
          </cell>
          <cell r="H6140">
            <v>0</v>
          </cell>
          <cell r="I6140" t="str">
            <v>Y</v>
          </cell>
        </row>
        <row r="6141">
          <cell r="A6141" t="str">
            <v>G2712</v>
          </cell>
          <cell r="B6141" t="str">
            <v>S/O</v>
          </cell>
          <cell r="C6141" t="str">
            <v>15/12 OZ</v>
          </cell>
          <cell r="D6141" t="str">
            <v>HORMEL</v>
          </cell>
          <cell r="E6141" t="str">
            <v>PORK FAT BACK SALT CURED VACPAK REF</v>
          </cell>
          <cell r="F6141">
            <v>0</v>
          </cell>
          <cell r="G6141">
            <v>0</v>
          </cell>
          <cell r="H6141">
            <v>0</v>
          </cell>
          <cell r="I6141" t="str">
            <v>Y</v>
          </cell>
        </row>
        <row r="6142">
          <cell r="A6142" t="str">
            <v>G5942</v>
          </cell>
          <cell r="B6142" t="str">
            <v>CS</v>
          </cell>
          <cell r="C6142" t="str">
            <v>120/1.33</v>
          </cell>
          <cell r="D6142" t="str">
            <v>HORMEL</v>
          </cell>
          <cell r="E6142" t="str">
            <v>SAUSAGE PTY AVG 120/1.33 CKD FZ</v>
          </cell>
          <cell r="F6142">
            <v>33</v>
          </cell>
          <cell r="G6142">
            <v>159</v>
          </cell>
          <cell r="H6142">
            <v>0</v>
          </cell>
          <cell r="I6142" t="str">
            <v>N</v>
          </cell>
        </row>
        <row r="6143">
          <cell r="A6143" t="str">
            <v>G8382</v>
          </cell>
          <cell r="B6143" t="str">
            <v>CS</v>
          </cell>
          <cell r="C6143" t="str">
            <v>2/10 LB</v>
          </cell>
          <cell r="D6143" t="str">
            <v>OLSMKH</v>
          </cell>
          <cell r="E6143" t="str">
            <v>BACON SMKHSE L/OUT 9-13 FRFZ</v>
          </cell>
          <cell r="F6143">
            <v>0</v>
          </cell>
          <cell r="G6143">
            <v>0</v>
          </cell>
          <cell r="H6143">
            <v>0</v>
          </cell>
          <cell r="I6143" t="str">
            <v>N</v>
          </cell>
        </row>
        <row r="6144">
          <cell r="A6144" t="str">
            <v>G9228</v>
          </cell>
          <cell r="B6144" t="str">
            <v>S/O</v>
          </cell>
          <cell r="C6144" t="str">
            <v>12/1.69</v>
          </cell>
          <cell r="D6144" t="str">
            <v>AUSBLU</v>
          </cell>
          <cell r="E6144" t="str">
            <v>PORK RIB SLS PECN SMKD FC N/SCE FZ</v>
          </cell>
          <cell r="F6144">
            <v>0</v>
          </cell>
          <cell r="G6144">
            <v>0</v>
          </cell>
          <cell r="H6144">
            <v>0</v>
          </cell>
          <cell r="I6144" t="str">
            <v>Y</v>
          </cell>
        </row>
        <row r="6145">
          <cell r="A6145" t="str">
            <v>GA436</v>
          </cell>
          <cell r="B6145" t="str">
            <v>S/O</v>
          </cell>
          <cell r="C6145" t="str">
            <v>2/12.5LB</v>
          </cell>
          <cell r="D6145" t="str">
            <v>ROSAGR</v>
          </cell>
          <cell r="E6145" t="str">
            <v>PEPPERONI SL 32-38 MM PRK &amp; BF 8 CNT/OZ REF</v>
          </cell>
          <cell r="F6145">
            <v>0</v>
          </cell>
          <cell r="G6145">
            <v>0</v>
          </cell>
          <cell r="H6145">
            <v>0</v>
          </cell>
          <cell r="I6145" t="str">
            <v>Y</v>
          </cell>
        </row>
        <row r="6146">
          <cell r="A6146" t="str">
            <v>GC074</v>
          </cell>
          <cell r="B6146" t="str">
            <v>CS</v>
          </cell>
          <cell r="C6146" t="str">
            <v>1/6 LB</v>
          </cell>
          <cell r="D6146" t="str">
            <v>CNTRYB</v>
          </cell>
          <cell r="E6146" t="str">
            <v>SAUSAGE BRKFST LNK RAW 2oz SKON FZ</v>
          </cell>
          <cell r="F6146">
            <v>57</v>
          </cell>
          <cell r="G6146">
            <v>213</v>
          </cell>
          <cell r="H6146">
            <v>0</v>
          </cell>
          <cell r="I6146" t="str">
            <v>N</v>
          </cell>
        </row>
        <row r="6147">
          <cell r="A6147" t="str">
            <v>H3928</v>
          </cell>
          <cell r="B6147" t="str">
            <v>CS</v>
          </cell>
          <cell r="C6147" t="str">
            <v>8.02/LB</v>
          </cell>
          <cell r="D6147" t="str">
            <v>CURE81</v>
          </cell>
          <cell r="E6147" t="str">
            <v>HAM BNLS NAT JC CURE 81 REF</v>
          </cell>
          <cell r="F6147">
            <v>4</v>
          </cell>
          <cell r="G6147">
            <v>10</v>
          </cell>
          <cell r="H6147">
            <v>10</v>
          </cell>
          <cell r="I6147" t="str">
            <v>N</v>
          </cell>
        </row>
        <row r="6148">
          <cell r="A6148" t="str">
            <v>H9148</v>
          </cell>
          <cell r="B6148" t="str">
            <v>CS</v>
          </cell>
          <cell r="C6148" t="str">
            <v>1/15 LB</v>
          </cell>
          <cell r="D6148" t="str">
            <v>GRDLMS</v>
          </cell>
          <cell r="E6148" t="str">
            <v>BACON APLWD 13-17 L/OUT GSFLS REF</v>
          </cell>
          <cell r="F6148">
            <v>196</v>
          </cell>
          <cell r="G6148">
            <v>369</v>
          </cell>
          <cell r="H6148">
            <v>400</v>
          </cell>
          <cell r="I6148" t="str">
            <v>N</v>
          </cell>
        </row>
        <row r="6149">
          <cell r="A6149" t="str">
            <v>H9798</v>
          </cell>
          <cell r="B6149" t="str">
            <v>CS</v>
          </cell>
          <cell r="C6149" t="str">
            <v>1/10 LB</v>
          </cell>
          <cell r="D6149" t="str">
            <v>HORMEL</v>
          </cell>
          <cell r="E6149" t="str">
            <v>FRANK ALL BF 6" 5-1 FZ</v>
          </cell>
          <cell r="F6149">
            <v>10</v>
          </cell>
          <cell r="G6149">
            <v>16</v>
          </cell>
          <cell r="H6149">
            <v>20</v>
          </cell>
          <cell r="I6149" t="str">
            <v>N</v>
          </cell>
        </row>
        <row r="6150">
          <cell r="A6150" t="str">
            <v>H9954</v>
          </cell>
          <cell r="B6150" t="str">
            <v>CS</v>
          </cell>
          <cell r="C6150" t="str">
            <v>4/2.5 LB</v>
          </cell>
          <cell r="D6150" t="str">
            <v>HORMEL</v>
          </cell>
          <cell r="E6150" t="str">
            <v>BACON CANADIAN TOPPING SL &amp; QTR REF</v>
          </cell>
          <cell r="F6150">
            <v>6</v>
          </cell>
          <cell r="G6150">
            <v>14</v>
          </cell>
          <cell r="H6150">
            <v>14</v>
          </cell>
          <cell r="I6150" t="str">
            <v>N</v>
          </cell>
        </row>
        <row r="6151">
          <cell r="A6151" t="str">
            <v>HA390</v>
          </cell>
          <cell r="B6151" t="str">
            <v>CS</v>
          </cell>
          <cell r="C6151" t="str">
            <v>6/3.5 LB</v>
          </cell>
          <cell r="D6151" t="str">
            <v>OLSMKH</v>
          </cell>
          <cell r="E6151" t="str">
            <v>BACON SHLDR SNGL SL SMKD PECANWOOD CTG / IRSH REF</v>
          </cell>
          <cell r="F6151">
            <v>10</v>
          </cell>
          <cell r="G6151">
            <v>12</v>
          </cell>
          <cell r="H6151">
            <v>18</v>
          </cell>
          <cell r="I6151" t="str">
            <v>N</v>
          </cell>
        </row>
        <row r="6152">
          <cell r="A6152" t="str">
            <v>HE086</v>
          </cell>
          <cell r="B6152" t="str">
            <v>S/O</v>
          </cell>
          <cell r="C6152" t="str">
            <v>1/4 CNT</v>
          </cell>
          <cell r="D6152" t="str">
            <v>HORMEL</v>
          </cell>
          <cell r="E6152" t="str">
            <v>BEEF SHRTRB BNLS RWNE RSEMRY FC FIRE BRSD FZ</v>
          </cell>
          <cell r="F6152">
            <v>0</v>
          </cell>
          <cell r="G6152">
            <v>0</v>
          </cell>
          <cell r="H6152">
            <v>0</v>
          </cell>
          <cell r="I6152" t="str">
            <v>Y</v>
          </cell>
        </row>
        <row r="6153">
          <cell r="A6153" t="str">
            <v>HE146</v>
          </cell>
          <cell r="B6153" t="str">
            <v>CS</v>
          </cell>
          <cell r="C6153" t="str">
            <v>4/2.5CNT</v>
          </cell>
          <cell r="D6153" t="str">
            <v>HALIPL</v>
          </cell>
          <cell r="E6153" t="str">
            <v>TOPPING PIZ CHORIZO STY CRUMBLE FZ</v>
          </cell>
          <cell r="F6153">
            <v>5</v>
          </cell>
          <cell r="G6153">
            <v>17</v>
          </cell>
          <cell r="H6153">
            <v>3</v>
          </cell>
          <cell r="I6153" t="str">
            <v>N</v>
          </cell>
        </row>
        <row r="6154">
          <cell r="A6154" t="str">
            <v>HN444</v>
          </cell>
          <cell r="B6154" t="str">
            <v>S/O</v>
          </cell>
          <cell r="C6154" t="str">
            <v>2/CNT</v>
          </cell>
          <cell r="D6154" t="str">
            <v>HORMEL</v>
          </cell>
          <cell r="E6154" t="str">
            <v>HAM FLANK PECANWOOD SMK AVG 3.75  CH NAT FC REF</v>
          </cell>
          <cell r="F6154">
            <v>0</v>
          </cell>
          <cell r="G6154">
            <v>0</v>
          </cell>
          <cell r="H6154">
            <v>0</v>
          </cell>
          <cell r="I6154" t="str">
            <v>Y</v>
          </cell>
        </row>
        <row r="6155">
          <cell r="A6155" t="str">
            <v>J0612</v>
          </cell>
          <cell r="B6155" t="str">
            <v>CS</v>
          </cell>
          <cell r="C6155" t="str">
            <v>1/10 LB</v>
          </cell>
          <cell r="D6155" t="str">
            <v>S/REC</v>
          </cell>
          <cell r="E6155" t="str">
            <v>SAUSAGE TKY LNK 1oz RW C/C FZ</v>
          </cell>
          <cell r="F6155">
            <v>29</v>
          </cell>
          <cell r="G6155">
            <v>40</v>
          </cell>
          <cell r="H6155">
            <v>40</v>
          </cell>
          <cell r="I6155" t="str">
            <v>N</v>
          </cell>
        </row>
        <row r="6156">
          <cell r="A6156" t="str">
            <v>J7192</v>
          </cell>
          <cell r="B6156" t="str">
            <v>S/O</v>
          </cell>
          <cell r="C6156" t="str">
            <v>12/15 OZ</v>
          </cell>
          <cell r="D6156" t="str">
            <v>SKIPPY</v>
          </cell>
          <cell r="E6156" t="str">
            <v>PEANUT BUTTER CREAMY NAT</v>
          </cell>
          <cell r="F6156">
            <v>0</v>
          </cell>
          <cell r="G6156">
            <v>0</v>
          </cell>
          <cell r="H6156">
            <v>0</v>
          </cell>
          <cell r="I6156" t="str">
            <v>Y</v>
          </cell>
        </row>
        <row r="6157">
          <cell r="A6157" t="str">
            <v>J7616</v>
          </cell>
          <cell r="B6157" t="str">
            <v>CS</v>
          </cell>
          <cell r="C6157" t="str">
            <v>2/12.5LB</v>
          </cell>
          <cell r="D6157" t="str">
            <v>HORMEL</v>
          </cell>
          <cell r="E6157" t="str">
            <v>PEPPERONI SL BOLD 14/OZ REF</v>
          </cell>
          <cell r="F6157">
            <v>20</v>
          </cell>
          <cell r="G6157">
            <v>31</v>
          </cell>
          <cell r="H6157">
            <v>25</v>
          </cell>
          <cell r="I6157" t="str">
            <v>N</v>
          </cell>
        </row>
        <row r="6158">
          <cell r="A6158" t="str">
            <v>J8528</v>
          </cell>
          <cell r="B6158" t="str">
            <v>S/O</v>
          </cell>
          <cell r="C6158" t="str">
            <v>2/8.74LB</v>
          </cell>
          <cell r="D6158" t="str">
            <v>CURE81</v>
          </cell>
          <cell r="E6158" t="str">
            <v>HAM SPIRAL HLF TDRP SMKD BN/IN REF CURE 81</v>
          </cell>
          <cell r="F6158">
            <v>0</v>
          </cell>
          <cell r="G6158">
            <v>0</v>
          </cell>
          <cell r="H6158">
            <v>0</v>
          </cell>
          <cell r="I6158" t="str">
            <v>Y</v>
          </cell>
        </row>
        <row r="6159">
          <cell r="A6159" t="str">
            <v>K3708</v>
          </cell>
          <cell r="B6159" t="str">
            <v>CS</v>
          </cell>
          <cell r="C6159" t="str">
            <v>2/8.5 AV</v>
          </cell>
          <cell r="D6159" t="str">
            <v>NATCHO</v>
          </cell>
          <cell r="E6159" t="str">
            <v>BEEF RST POT NAT CH CKD FZ</v>
          </cell>
          <cell r="F6159">
            <v>4</v>
          </cell>
          <cell r="G6159">
            <v>14</v>
          </cell>
          <cell r="H6159">
            <v>8</v>
          </cell>
          <cell r="I6159" t="str">
            <v>N</v>
          </cell>
        </row>
        <row r="6160">
          <cell r="A6160" t="str">
            <v>K5534</v>
          </cell>
          <cell r="B6160" t="str">
            <v>CS</v>
          </cell>
          <cell r="C6160" t="str">
            <v>2/5 LB</v>
          </cell>
          <cell r="D6160" t="str">
            <v>HORMEL</v>
          </cell>
          <cell r="E6160" t="str">
            <v>TOPPING BACON 3/8" DICED NAT SMKD FC FZ</v>
          </cell>
          <cell r="F6160">
            <v>9</v>
          </cell>
          <cell r="G6160">
            <v>58</v>
          </cell>
          <cell r="H6160">
            <v>0</v>
          </cell>
          <cell r="I6160" t="str">
            <v>N</v>
          </cell>
        </row>
        <row r="6161">
          <cell r="A6161" t="str">
            <v>K8780</v>
          </cell>
          <cell r="B6161" t="str">
            <v>CS</v>
          </cell>
          <cell r="C6161" t="str">
            <v>48/1.75</v>
          </cell>
          <cell r="D6161" t="str">
            <v>PLANTR</v>
          </cell>
          <cell r="E6161" t="str">
            <v>PEANUT SALTED IN POUCH</v>
          </cell>
          <cell r="F6161">
            <v>3</v>
          </cell>
          <cell r="G6161">
            <v>0</v>
          </cell>
          <cell r="H6161">
            <v>0</v>
          </cell>
          <cell r="I6161" t="str">
            <v>N</v>
          </cell>
        </row>
        <row r="6162">
          <cell r="A6162" t="str">
            <v>L0124</v>
          </cell>
          <cell r="B6162" t="str">
            <v>S/O</v>
          </cell>
          <cell r="C6162" t="str">
            <v>2/7 LB</v>
          </cell>
          <cell r="D6162" t="str">
            <v>CURE81</v>
          </cell>
          <cell r="E6162" t="str">
            <v>HAM SPIRAL HLF SMKD BN/IN REF PRE ORDER</v>
          </cell>
          <cell r="F6162">
            <v>0</v>
          </cell>
          <cell r="G6162">
            <v>0</v>
          </cell>
          <cell r="H6162">
            <v>0</v>
          </cell>
          <cell r="I6162" t="str">
            <v>Y</v>
          </cell>
        </row>
        <row r="6163">
          <cell r="A6163" t="str">
            <v>L8800</v>
          </cell>
          <cell r="B6163" t="str">
            <v>S/O</v>
          </cell>
          <cell r="C6163" t="str">
            <v>2/5 AV</v>
          </cell>
          <cell r="D6163" t="str">
            <v>DILUSO</v>
          </cell>
          <cell r="E6163" t="str">
            <v>SAUSAGE PRK DRY DI LUSSO N/C SOPRESSATA DELI REF</v>
          </cell>
          <cell r="F6163">
            <v>0</v>
          </cell>
          <cell r="G6163">
            <v>0</v>
          </cell>
          <cell r="H6163">
            <v>0</v>
          </cell>
          <cell r="I6163" t="str">
            <v>Y</v>
          </cell>
        </row>
        <row r="6164">
          <cell r="A6164" t="str">
            <v>M5024</v>
          </cell>
          <cell r="B6164" t="str">
            <v>CS</v>
          </cell>
          <cell r="C6164" t="str">
            <v>1/30 LB</v>
          </cell>
          <cell r="D6164" t="str">
            <v>CNTRYB</v>
          </cell>
          <cell r="E6164" t="str">
            <v>BACON SL SLAB 15-19 SMKD CNTRY BRAND BULK REF</v>
          </cell>
          <cell r="F6164">
            <v>31</v>
          </cell>
          <cell r="G6164">
            <v>76</v>
          </cell>
          <cell r="H6164">
            <v>48</v>
          </cell>
          <cell r="I6164" t="str">
            <v>N</v>
          </cell>
        </row>
        <row r="6165">
          <cell r="A6165" t="str">
            <v>ML140</v>
          </cell>
          <cell r="B6165" t="str">
            <v>S/O</v>
          </cell>
          <cell r="C6165" t="str">
            <v>4/2.5 LB</v>
          </cell>
          <cell r="D6165" t="str">
            <v>HORMEL</v>
          </cell>
          <cell r="E6165" t="str">
            <v>CHICK BRST RSTD N/BNSK W/RBMT DICED FC FZ</v>
          </cell>
          <cell r="F6165">
            <v>0</v>
          </cell>
          <cell r="G6165">
            <v>0</v>
          </cell>
          <cell r="H6165">
            <v>0</v>
          </cell>
          <cell r="I6165" t="str">
            <v>Y</v>
          </cell>
        </row>
        <row r="6166">
          <cell r="A6166" t="str">
            <v>MV894</v>
          </cell>
          <cell r="B6166" t="str">
            <v>S/O</v>
          </cell>
          <cell r="C6166" t="str">
            <v>107/1.5</v>
          </cell>
          <cell r="D6166" t="str">
            <v>FSTNEZ</v>
          </cell>
          <cell r="E6166" t="str">
            <v>SAUSAGE BFT PRK PTY P/CKD MPLFLV AVG 107/1.5 OZ FZ</v>
          </cell>
          <cell r="F6166">
            <v>0</v>
          </cell>
          <cell r="G6166">
            <v>0</v>
          </cell>
          <cell r="H6166">
            <v>0</v>
          </cell>
          <cell r="I6166" t="str">
            <v>Y</v>
          </cell>
        </row>
        <row r="6167">
          <cell r="A6167" t="str">
            <v>N8468</v>
          </cell>
          <cell r="B6167" t="str">
            <v>CS</v>
          </cell>
          <cell r="C6167" t="str">
            <v>2/5 LB</v>
          </cell>
          <cell r="D6167" t="str">
            <v>HORMEL</v>
          </cell>
          <cell r="E6167" t="str">
            <v>TOPPING SAU ITAL CRSGR SPCY FC ALLNAT MSTRPCS FZ</v>
          </cell>
          <cell r="F6167">
            <v>39</v>
          </cell>
          <cell r="G6167">
            <v>37</v>
          </cell>
          <cell r="H6167">
            <v>102</v>
          </cell>
          <cell r="I6167" t="str">
            <v>N</v>
          </cell>
        </row>
        <row r="6168">
          <cell r="A6168" t="str">
            <v>NM350</v>
          </cell>
          <cell r="B6168" t="str">
            <v>CS</v>
          </cell>
          <cell r="C6168" t="str">
            <v>20/LB</v>
          </cell>
          <cell r="D6168" t="str">
            <v>OLSMKH</v>
          </cell>
          <cell r="E6168" t="str">
            <v>BACON SMKHSE L/OUT 9-13 SGR CURED RTFZ</v>
          </cell>
          <cell r="F6168">
            <v>8</v>
          </cell>
          <cell r="G6168">
            <v>7</v>
          </cell>
          <cell r="H6168">
            <v>0</v>
          </cell>
          <cell r="I6168" t="str">
            <v>N</v>
          </cell>
        </row>
        <row r="6169">
          <cell r="A6169" t="str">
            <v>P3046</v>
          </cell>
          <cell r="B6169" t="str">
            <v>CS</v>
          </cell>
          <cell r="C6169" t="str">
            <v>72/2 OZ</v>
          </cell>
          <cell r="D6169" t="str">
            <v>PLANTR</v>
          </cell>
          <cell r="E6169" t="str">
            <v>SNACK MIX NUT &amp; CHOC TRAIL MIX ZTF</v>
          </cell>
          <cell r="F6169">
            <v>11</v>
          </cell>
          <cell r="G6169">
            <v>25</v>
          </cell>
          <cell r="H6169">
            <v>16</v>
          </cell>
          <cell r="I6169" t="str">
            <v>N</v>
          </cell>
        </row>
        <row r="6170">
          <cell r="A6170" t="str">
            <v>R4734</v>
          </cell>
          <cell r="B6170" t="str">
            <v>S/O</v>
          </cell>
          <cell r="C6170" t="str">
            <v>1/15 LB</v>
          </cell>
          <cell r="D6170" t="str">
            <v>OLSMKH</v>
          </cell>
          <cell r="E6170" t="str">
            <v>BACON SL SLAB 7-9  APLWD SMKHSE REF</v>
          </cell>
          <cell r="F6170">
            <v>0</v>
          </cell>
          <cell r="G6170">
            <v>0</v>
          </cell>
          <cell r="H6170">
            <v>0</v>
          </cell>
          <cell r="I6170" t="str">
            <v>Y</v>
          </cell>
        </row>
        <row r="6171">
          <cell r="A6171" t="str">
            <v>R7692</v>
          </cell>
          <cell r="B6171" t="str">
            <v>CS</v>
          </cell>
          <cell r="C6171" t="str">
            <v>1/15 LB</v>
          </cell>
          <cell r="D6171" t="str">
            <v>FAMDAV</v>
          </cell>
          <cell r="E6171" t="str">
            <v>BACON 16-20 SMKD REF FAMOUS DAVE'S</v>
          </cell>
          <cell r="F6171">
            <v>23</v>
          </cell>
          <cell r="G6171">
            <v>47</v>
          </cell>
          <cell r="H6171">
            <v>32</v>
          </cell>
          <cell r="I6171" t="str">
            <v>N</v>
          </cell>
        </row>
        <row r="6172">
          <cell r="A6172" t="str">
            <v>R7722</v>
          </cell>
          <cell r="B6172" t="str">
            <v>CS</v>
          </cell>
          <cell r="C6172" t="str">
            <v>1/20 LB</v>
          </cell>
          <cell r="D6172" t="str">
            <v>FAMDAV</v>
          </cell>
          <cell r="E6172" t="str">
            <v>SAUSAGE ROPE HOT LINK FZ</v>
          </cell>
          <cell r="F6172">
            <v>29</v>
          </cell>
          <cell r="G6172">
            <v>87</v>
          </cell>
          <cell r="H6172">
            <v>40</v>
          </cell>
          <cell r="I6172" t="str">
            <v>N</v>
          </cell>
        </row>
        <row r="6173">
          <cell r="A6173" t="str">
            <v>R8934</v>
          </cell>
          <cell r="B6173" t="str">
            <v>S/O</v>
          </cell>
          <cell r="C6173" t="str">
            <v>12/.3125</v>
          </cell>
          <cell r="D6173" t="str">
            <v>BURKE</v>
          </cell>
          <cell r="E6173" t="str">
            <v>PEPPERONI MINI 5oz REF</v>
          </cell>
          <cell r="F6173">
            <v>0</v>
          </cell>
          <cell r="G6173">
            <v>1</v>
          </cell>
          <cell r="H6173">
            <v>0</v>
          </cell>
          <cell r="I6173" t="str">
            <v>Y</v>
          </cell>
        </row>
        <row r="6174">
          <cell r="A6174" t="str">
            <v>V3040</v>
          </cell>
          <cell r="B6174" t="str">
            <v>CS</v>
          </cell>
          <cell r="C6174" t="str">
            <v>2/4.5 AV</v>
          </cell>
          <cell r="D6174" t="str">
            <v>HORMEL</v>
          </cell>
          <cell r="E6174" t="str">
            <v>CHICK BRST AVG 4oz BNLS CKD FIRE BRAISED FZ</v>
          </cell>
          <cell r="F6174">
            <v>14</v>
          </cell>
          <cell r="G6174">
            <v>22</v>
          </cell>
          <cell r="H6174">
            <v>30</v>
          </cell>
          <cell r="I6174" t="str">
            <v>N</v>
          </cell>
        </row>
        <row r="6175">
          <cell r="A6175" t="str">
            <v>V3076</v>
          </cell>
          <cell r="B6175" t="str">
            <v>S/O</v>
          </cell>
          <cell r="C6175" t="str">
            <v>6/2 LB</v>
          </cell>
          <cell r="D6175" t="str">
            <v>HORMEL</v>
          </cell>
          <cell r="E6175" t="str">
            <v>CHICK SLCD WHLMSCL FC REF</v>
          </cell>
          <cell r="F6175">
            <v>0</v>
          </cell>
          <cell r="G6175">
            <v>0</v>
          </cell>
          <cell r="H6175">
            <v>0</v>
          </cell>
          <cell r="I6175" t="str">
            <v>Y</v>
          </cell>
        </row>
        <row r="6176">
          <cell r="A6176" t="str">
            <v>V7840</v>
          </cell>
          <cell r="B6176" t="str">
            <v>CS</v>
          </cell>
          <cell r="C6176" t="str">
            <v>1/20 LB</v>
          </cell>
          <cell r="D6176" t="str">
            <v>OLSMKH</v>
          </cell>
          <cell r="E6176" t="str">
            <v>BACON SMKHSE L/OUT 18-22 FRFZ</v>
          </cell>
          <cell r="F6176">
            <v>0</v>
          </cell>
          <cell r="G6176">
            <v>0</v>
          </cell>
          <cell r="H6176">
            <v>0</v>
          </cell>
          <cell r="I6176" t="str">
            <v>N</v>
          </cell>
        </row>
        <row r="6177">
          <cell r="A6177" t="str">
            <v>W0562</v>
          </cell>
          <cell r="B6177" t="str">
            <v>CS</v>
          </cell>
          <cell r="C6177" t="str">
            <v>3/3 LB</v>
          </cell>
          <cell r="D6177" t="str">
            <v>HORMEL</v>
          </cell>
          <cell r="E6177" t="str">
            <v>HAM CAPICOLA ITALIAN DRY CURED REF</v>
          </cell>
          <cell r="F6177">
            <v>16</v>
          </cell>
          <cell r="G6177">
            <v>6</v>
          </cell>
          <cell r="H6177">
            <v>60</v>
          </cell>
          <cell r="I6177" t="str">
            <v>N</v>
          </cell>
        </row>
        <row r="6178">
          <cell r="A6178" t="str">
            <v>W2280</v>
          </cell>
          <cell r="B6178" t="str">
            <v>S/O</v>
          </cell>
          <cell r="C6178" t="str">
            <v>12/16.3</v>
          </cell>
          <cell r="D6178" t="str">
            <v>SKIPPY</v>
          </cell>
          <cell r="E6178" t="str">
            <v>PEANUT BUTTER CREAMY</v>
          </cell>
          <cell r="F6178">
            <v>0</v>
          </cell>
          <cell r="G6178">
            <v>0</v>
          </cell>
          <cell r="H6178">
            <v>0</v>
          </cell>
          <cell r="I6178" t="str">
            <v>Y</v>
          </cell>
        </row>
        <row r="6179">
          <cell r="A6179" t="str">
            <v>W6534</v>
          </cell>
          <cell r="B6179" t="str">
            <v>CS</v>
          </cell>
          <cell r="C6179" t="str">
            <v>1/30 LB</v>
          </cell>
          <cell r="D6179" t="str">
            <v>CNTRYB</v>
          </cell>
          <cell r="E6179" t="str">
            <v>BACON BULK SL 10-14 XTHK SMKD RAW CNTRY REF</v>
          </cell>
          <cell r="F6179">
            <v>30</v>
          </cell>
          <cell r="G6179">
            <v>42</v>
          </cell>
          <cell r="H6179">
            <v>64</v>
          </cell>
          <cell r="I6179" t="str">
            <v>N</v>
          </cell>
        </row>
        <row r="6180">
          <cell r="A6180" t="str">
            <v>W7346</v>
          </cell>
          <cell r="B6180" t="str">
            <v>CS</v>
          </cell>
          <cell r="C6180" t="str">
            <v>2/10 LB</v>
          </cell>
          <cell r="D6180" t="str">
            <v>OLSMKH</v>
          </cell>
          <cell r="E6180" t="str">
            <v>BACON L/OUT 13-17 GOLD PECN WOOD SMKD GSFLS FRFZ</v>
          </cell>
          <cell r="F6180">
            <v>0</v>
          </cell>
          <cell r="G6180">
            <v>15</v>
          </cell>
          <cell r="H6180">
            <v>0</v>
          </cell>
          <cell r="I6180" t="str">
            <v>N</v>
          </cell>
        </row>
        <row r="6181">
          <cell r="A6181" t="str">
            <v>W9616</v>
          </cell>
          <cell r="B6181" t="str">
            <v>CS</v>
          </cell>
          <cell r="C6181" t="str">
            <v>2/5 LB</v>
          </cell>
          <cell r="D6181" t="str">
            <v>HORMEL</v>
          </cell>
          <cell r="E6181" t="str">
            <v>TOPPING BF CRMB FINE GR FC FZ MASTERPIECES</v>
          </cell>
          <cell r="F6181">
            <v>101</v>
          </cell>
          <cell r="G6181">
            <v>233</v>
          </cell>
          <cell r="H6181">
            <v>102</v>
          </cell>
          <cell r="I6181" t="str">
            <v>N</v>
          </cell>
        </row>
        <row r="6182">
          <cell r="A6182">
            <v>23658</v>
          </cell>
          <cell r="B6182" t="str">
            <v>CS</v>
          </cell>
          <cell r="C6182" t="str">
            <v>3000/CNT</v>
          </cell>
          <cell r="D6182" t="str">
            <v>HSPMNT</v>
          </cell>
          <cell r="E6182" t="str">
            <v>MINT STARLIGHT RED PEPM SWIRL CLEAR WRAPPED</v>
          </cell>
          <cell r="F6182">
            <v>3</v>
          </cell>
          <cell r="G6182">
            <v>11</v>
          </cell>
          <cell r="H6182">
            <v>13</v>
          </cell>
          <cell r="I6182" t="str">
            <v>N</v>
          </cell>
        </row>
        <row r="6183">
          <cell r="A6183">
            <v>23790</v>
          </cell>
          <cell r="B6183" t="str">
            <v>CS</v>
          </cell>
          <cell r="C6183" t="str">
            <v>3000/CNT</v>
          </cell>
          <cell r="D6183" t="str">
            <v>HSPMNT</v>
          </cell>
          <cell r="E6183" t="str">
            <v>MINT STARLIGHT SPEARMINT</v>
          </cell>
          <cell r="F6183">
            <v>5</v>
          </cell>
          <cell r="G6183">
            <v>10</v>
          </cell>
          <cell r="H6183">
            <v>24</v>
          </cell>
          <cell r="I6183" t="str">
            <v>N</v>
          </cell>
        </row>
        <row r="6184">
          <cell r="A6184">
            <v>33802</v>
          </cell>
          <cell r="B6184" t="str">
            <v>CS</v>
          </cell>
          <cell r="C6184" t="str">
            <v>1/1000</v>
          </cell>
          <cell r="D6184" t="str">
            <v>HSPMNT</v>
          </cell>
          <cell r="E6184" t="str">
            <v>MINT BUTTERMINT I/W THANK YOU</v>
          </cell>
          <cell r="F6184">
            <v>5</v>
          </cell>
          <cell r="G6184">
            <v>0</v>
          </cell>
          <cell r="H6184">
            <v>55</v>
          </cell>
          <cell r="I6184" t="str">
            <v>N</v>
          </cell>
        </row>
        <row r="6185">
          <cell r="A6185" t="str">
            <v>BC642</v>
          </cell>
          <cell r="B6185" t="str">
            <v>S/O</v>
          </cell>
          <cell r="C6185" t="str">
            <v>1000/CNT</v>
          </cell>
          <cell r="D6185" t="str">
            <v>HSPMNT</v>
          </cell>
          <cell r="E6185" t="str">
            <v>MINT PEPM STARLITES RED BROADWAY B'S</v>
          </cell>
          <cell r="F6185">
            <v>0</v>
          </cell>
          <cell r="G6185">
            <v>0</v>
          </cell>
          <cell r="H6185">
            <v>0</v>
          </cell>
          <cell r="I6185" t="str">
            <v>Y</v>
          </cell>
        </row>
        <row r="6186">
          <cell r="A6186" t="str">
            <v>C2470</v>
          </cell>
          <cell r="B6186" t="str">
            <v>CS</v>
          </cell>
          <cell r="C6186" t="str">
            <v>1000/CNT</v>
          </cell>
          <cell r="D6186" t="str">
            <v>HSPMNT</v>
          </cell>
          <cell r="E6186" t="str">
            <v>MINT CHOC PASTEL I/W PIZZA LUCE</v>
          </cell>
          <cell r="F6186">
            <v>2</v>
          </cell>
          <cell r="G6186">
            <v>14</v>
          </cell>
          <cell r="H6186">
            <v>10</v>
          </cell>
          <cell r="I6186" t="str">
            <v>N</v>
          </cell>
        </row>
        <row r="6187">
          <cell r="A6187" t="str">
            <v>C4264</v>
          </cell>
          <cell r="B6187" t="str">
            <v>S/O</v>
          </cell>
          <cell r="C6187" t="str">
            <v>1000/CNT</v>
          </cell>
          <cell r="D6187" t="str">
            <v>HSPMNT</v>
          </cell>
          <cell r="E6187" t="str">
            <v>MINT BUTTERMINT OUR FLAG</v>
          </cell>
          <cell r="F6187">
            <v>0</v>
          </cell>
          <cell r="G6187">
            <v>0</v>
          </cell>
          <cell r="H6187">
            <v>0</v>
          </cell>
          <cell r="I6187" t="str">
            <v>Y</v>
          </cell>
        </row>
        <row r="6188">
          <cell r="A6188" t="str">
            <v>V2674</v>
          </cell>
          <cell r="B6188" t="str">
            <v>S/O</v>
          </cell>
          <cell r="C6188" t="str">
            <v>1000/CNT</v>
          </cell>
          <cell r="D6188" t="str">
            <v>HSPMNT</v>
          </cell>
          <cell r="E6188" t="str">
            <v>MINT CHOCOLATE PASTEL DELLWOOD</v>
          </cell>
          <cell r="F6188">
            <v>0</v>
          </cell>
          <cell r="G6188">
            <v>0</v>
          </cell>
          <cell r="H6188">
            <v>0</v>
          </cell>
          <cell r="I6188" t="str">
            <v>Y</v>
          </cell>
        </row>
        <row r="6189">
          <cell r="A6189">
            <v>10094</v>
          </cell>
          <cell r="B6189" t="str">
            <v>CS</v>
          </cell>
          <cell r="C6189" t="str">
            <v>500/.32</v>
          </cell>
          <cell r="D6189" t="str">
            <v>GULDEN</v>
          </cell>
          <cell r="E6189" t="str">
            <v>MUSTARD SPCY BRN PC PKT .32 OZ</v>
          </cell>
          <cell r="F6189">
            <v>6</v>
          </cell>
          <cell r="G6189">
            <v>9</v>
          </cell>
          <cell r="H6189">
            <v>30</v>
          </cell>
          <cell r="I6189" t="str">
            <v>N</v>
          </cell>
        </row>
        <row r="6190">
          <cell r="A6190">
            <v>10514</v>
          </cell>
          <cell r="B6190" t="str">
            <v>S/O</v>
          </cell>
          <cell r="C6190" t="str">
            <v>4/1 GAL</v>
          </cell>
          <cell r="D6190" t="str">
            <v>JHS</v>
          </cell>
          <cell r="E6190" t="str">
            <v>SYRUP FOUNTAIN STRBY RTU</v>
          </cell>
          <cell r="F6190">
            <v>0</v>
          </cell>
          <cell r="G6190">
            <v>0</v>
          </cell>
          <cell r="H6190">
            <v>0</v>
          </cell>
          <cell r="I6190" t="str">
            <v>Y</v>
          </cell>
        </row>
        <row r="6191">
          <cell r="A6191">
            <v>11074</v>
          </cell>
          <cell r="B6191" t="str">
            <v>S/O</v>
          </cell>
          <cell r="C6191" t="str">
            <v>6/#10CAN</v>
          </cell>
          <cell r="D6191" t="str">
            <v>LACHOY</v>
          </cell>
          <cell r="E6191" t="str">
            <v>SPROUT BEAN FANCY</v>
          </cell>
          <cell r="F6191">
            <v>2</v>
          </cell>
          <cell r="G6191">
            <v>0</v>
          </cell>
          <cell r="H6191">
            <v>4</v>
          </cell>
          <cell r="I6191" t="str">
            <v>Y</v>
          </cell>
        </row>
        <row r="6192">
          <cell r="A6192">
            <v>12138</v>
          </cell>
          <cell r="B6192" t="str">
            <v>CS</v>
          </cell>
          <cell r="C6192" t="str">
            <v>6/#10CAN</v>
          </cell>
          <cell r="D6192" t="str">
            <v>HUNTS</v>
          </cell>
          <cell r="E6192" t="str">
            <v>SAUCE TOMATO</v>
          </cell>
          <cell r="F6192">
            <v>6</v>
          </cell>
          <cell r="G6192">
            <v>0</v>
          </cell>
          <cell r="H6192">
            <v>49</v>
          </cell>
          <cell r="I6192" t="str">
            <v>N</v>
          </cell>
        </row>
        <row r="6193">
          <cell r="A6193">
            <v>12146</v>
          </cell>
          <cell r="B6193" t="str">
            <v>CS</v>
          </cell>
          <cell r="C6193" t="str">
            <v>6/104 OZ</v>
          </cell>
          <cell r="D6193" t="str">
            <v>ANGMIA</v>
          </cell>
          <cell r="E6193" t="str">
            <v>SAUCE SPAGHETTI FANCY W/ TOM BITS</v>
          </cell>
          <cell r="F6193">
            <v>18</v>
          </cell>
          <cell r="G6193">
            <v>68</v>
          </cell>
          <cell r="H6193">
            <v>28</v>
          </cell>
          <cell r="I6193" t="str">
            <v>N</v>
          </cell>
        </row>
        <row r="6194">
          <cell r="A6194">
            <v>12388</v>
          </cell>
          <cell r="B6194" t="str">
            <v>CS</v>
          </cell>
          <cell r="C6194" t="str">
            <v>12/15 OZ</v>
          </cell>
          <cell r="D6194" t="str">
            <v>LACHOY</v>
          </cell>
          <cell r="E6194" t="str">
            <v>WATER CHESTNUT WHOLE</v>
          </cell>
          <cell r="F6194">
            <v>0</v>
          </cell>
          <cell r="G6194">
            <v>0</v>
          </cell>
          <cell r="H6194">
            <v>0</v>
          </cell>
          <cell r="I6194" t="str">
            <v>N</v>
          </cell>
        </row>
        <row r="6195">
          <cell r="A6195">
            <v>12538</v>
          </cell>
          <cell r="B6195" t="str">
            <v>CS</v>
          </cell>
          <cell r="C6195" t="str">
            <v>6/#10CAN</v>
          </cell>
          <cell r="D6195" t="str">
            <v>ANGMIA</v>
          </cell>
          <cell r="E6195" t="str">
            <v>SAUCE MARINARA</v>
          </cell>
          <cell r="F6195">
            <v>25</v>
          </cell>
          <cell r="G6195">
            <v>62</v>
          </cell>
          <cell r="H6195">
            <v>63</v>
          </cell>
          <cell r="I6195" t="str">
            <v>N</v>
          </cell>
        </row>
        <row r="6196">
          <cell r="A6196">
            <v>12850</v>
          </cell>
          <cell r="B6196" t="str">
            <v>S/O</v>
          </cell>
          <cell r="C6196" t="str">
            <v>6/#10CAN</v>
          </cell>
          <cell r="D6196" t="str">
            <v>ANGMIA</v>
          </cell>
          <cell r="E6196" t="str">
            <v>SAUCE PIZZA EXTRA HEAVY</v>
          </cell>
          <cell r="F6196">
            <v>0</v>
          </cell>
          <cell r="G6196">
            <v>0</v>
          </cell>
          <cell r="H6196">
            <v>0</v>
          </cell>
          <cell r="I6196" t="str">
            <v>Y</v>
          </cell>
        </row>
        <row r="6197">
          <cell r="A6197">
            <v>12924</v>
          </cell>
          <cell r="B6197" t="str">
            <v>CS</v>
          </cell>
          <cell r="C6197" t="str">
            <v>4/1 GAL</v>
          </cell>
          <cell r="D6197" t="str">
            <v>ROSARI</v>
          </cell>
          <cell r="E6197" t="str">
            <v>SALSA MED W/ GRN CHILIES PLST JUG</v>
          </cell>
          <cell r="F6197">
            <v>3</v>
          </cell>
          <cell r="G6197">
            <v>13</v>
          </cell>
          <cell r="H6197">
            <v>12</v>
          </cell>
          <cell r="I6197" t="str">
            <v>N</v>
          </cell>
        </row>
        <row r="6198">
          <cell r="A6198">
            <v>12986</v>
          </cell>
          <cell r="B6198" t="str">
            <v>CS</v>
          </cell>
          <cell r="C6198" t="str">
            <v>6/#10CAN</v>
          </cell>
          <cell r="D6198" t="str">
            <v>HUNTS</v>
          </cell>
          <cell r="E6198" t="str">
            <v>PASTE TOMATO ALL NAT</v>
          </cell>
          <cell r="F6198">
            <v>8</v>
          </cell>
          <cell r="G6198">
            <v>1</v>
          </cell>
          <cell r="H6198">
            <v>49</v>
          </cell>
          <cell r="I6198" t="str">
            <v>N</v>
          </cell>
        </row>
        <row r="6199">
          <cell r="A6199">
            <v>13060</v>
          </cell>
          <cell r="B6199" t="str">
            <v>S/O</v>
          </cell>
          <cell r="C6199" t="str">
            <v>6/#10CAN</v>
          </cell>
          <cell r="D6199" t="str">
            <v>SWISMS</v>
          </cell>
          <cell r="E6199" t="str">
            <v>HOT CHOCOLATE LIQUID DSPNSR CANNED</v>
          </cell>
          <cell r="F6199">
            <v>0</v>
          </cell>
          <cell r="G6199">
            <v>0</v>
          </cell>
          <cell r="H6199">
            <v>0</v>
          </cell>
          <cell r="I6199" t="str">
            <v>Y</v>
          </cell>
        </row>
        <row r="6200">
          <cell r="A6200">
            <v>13132</v>
          </cell>
          <cell r="B6200" t="str">
            <v>CS</v>
          </cell>
          <cell r="C6200" t="str">
            <v>6/#10CAN</v>
          </cell>
          <cell r="D6200" t="str">
            <v>ANGMIA</v>
          </cell>
          <cell r="E6200" t="str">
            <v>TOMATO CRUSHED</v>
          </cell>
          <cell r="F6200">
            <v>23</v>
          </cell>
          <cell r="G6200">
            <v>24</v>
          </cell>
          <cell r="H6200">
            <v>105</v>
          </cell>
          <cell r="I6200" t="str">
            <v>N</v>
          </cell>
        </row>
        <row r="6201">
          <cell r="A6201">
            <v>13158</v>
          </cell>
          <cell r="B6201" t="str">
            <v>S/O</v>
          </cell>
          <cell r="C6201" t="str">
            <v>1/3 GAL</v>
          </cell>
          <cell r="D6201" t="str">
            <v>HUNTS</v>
          </cell>
          <cell r="E6201" t="str">
            <v>KETCHUP BGBX</v>
          </cell>
          <cell r="F6201">
            <v>0</v>
          </cell>
          <cell r="G6201">
            <v>0</v>
          </cell>
          <cell r="H6201">
            <v>0</v>
          </cell>
          <cell r="I6201" t="str">
            <v>Y</v>
          </cell>
        </row>
        <row r="6202">
          <cell r="A6202">
            <v>13490</v>
          </cell>
          <cell r="B6202" t="str">
            <v>S/O</v>
          </cell>
          <cell r="C6202" t="str">
            <v>6/#10CAN</v>
          </cell>
          <cell r="D6202" t="str">
            <v>JHS</v>
          </cell>
          <cell r="E6202" t="str">
            <v>TOPPING CHOC FUDGE MELLOCREAM</v>
          </cell>
          <cell r="F6202">
            <v>0</v>
          </cell>
          <cell r="G6202">
            <v>0</v>
          </cell>
          <cell r="H6202">
            <v>0</v>
          </cell>
          <cell r="I6202" t="str">
            <v>Y</v>
          </cell>
        </row>
        <row r="6203">
          <cell r="A6203">
            <v>13922</v>
          </cell>
          <cell r="B6203" t="str">
            <v>CS</v>
          </cell>
          <cell r="C6203" t="str">
            <v>6/24 CNT</v>
          </cell>
          <cell r="D6203" t="str">
            <v>SWISMS</v>
          </cell>
          <cell r="E6203" t="str">
            <v>COCOA HOT INST .55 OZ NSA</v>
          </cell>
          <cell r="F6203">
            <v>0</v>
          </cell>
          <cell r="G6203">
            <v>0</v>
          </cell>
          <cell r="H6203">
            <v>0</v>
          </cell>
          <cell r="I6203" t="str">
            <v>N</v>
          </cell>
        </row>
        <row r="6204">
          <cell r="A6204">
            <v>13982</v>
          </cell>
          <cell r="B6204" t="str">
            <v>CS</v>
          </cell>
          <cell r="C6204" t="str">
            <v>4/1 GAL</v>
          </cell>
          <cell r="D6204" t="str">
            <v>JHS</v>
          </cell>
          <cell r="E6204" t="str">
            <v>SYRUP RTBEER MX DBL CONC</v>
          </cell>
          <cell r="F6204">
            <v>0</v>
          </cell>
          <cell r="G6204">
            <v>15</v>
          </cell>
          <cell r="H6204">
            <v>0</v>
          </cell>
          <cell r="I6204" t="str">
            <v>N</v>
          </cell>
        </row>
        <row r="6205">
          <cell r="A6205">
            <v>14142</v>
          </cell>
          <cell r="B6205" t="str">
            <v>CS</v>
          </cell>
          <cell r="C6205" t="str">
            <v>6/100 OZ</v>
          </cell>
          <cell r="D6205" t="str">
            <v>ROSARI</v>
          </cell>
          <cell r="E6205" t="str">
            <v>CHILIES GREEN DICED RSTD AND PLD</v>
          </cell>
          <cell r="F6205">
            <v>6</v>
          </cell>
          <cell r="G6205">
            <v>14</v>
          </cell>
          <cell r="H6205">
            <v>17</v>
          </cell>
          <cell r="I6205" t="str">
            <v>N</v>
          </cell>
        </row>
        <row r="6206">
          <cell r="A6206">
            <v>14228</v>
          </cell>
          <cell r="B6206" t="str">
            <v>CS</v>
          </cell>
          <cell r="C6206" t="str">
            <v>6/112 OZ</v>
          </cell>
          <cell r="D6206" t="str">
            <v>ROSARI</v>
          </cell>
          <cell r="E6206" t="str">
            <v>BEAN REFRIED TRAD</v>
          </cell>
          <cell r="F6206">
            <v>21</v>
          </cell>
          <cell r="G6206">
            <v>204</v>
          </cell>
          <cell r="H6206">
            <v>0</v>
          </cell>
          <cell r="I6206" t="str">
            <v>N</v>
          </cell>
        </row>
        <row r="6207">
          <cell r="A6207">
            <v>15640</v>
          </cell>
          <cell r="B6207" t="str">
            <v>S/O</v>
          </cell>
          <cell r="C6207" t="str">
            <v>4/1 GAL</v>
          </cell>
          <cell r="D6207" t="str">
            <v>JHS</v>
          </cell>
          <cell r="E6207" t="str">
            <v>SYRUP FOUNTAIN VANILLA RTU JUG</v>
          </cell>
          <cell r="F6207">
            <v>2</v>
          </cell>
          <cell r="G6207">
            <v>0</v>
          </cell>
          <cell r="H6207">
            <v>2</v>
          </cell>
          <cell r="I6207" t="str">
            <v>Y</v>
          </cell>
        </row>
        <row r="6208">
          <cell r="A6208">
            <v>16380</v>
          </cell>
          <cell r="B6208" t="str">
            <v>CS</v>
          </cell>
          <cell r="C6208" t="str">
            <v>1/3 GAL</v>
          </cell>
          <cell r="D6208" t="str">
            <v>ANGMIA</v>
          </cell>
          <cell r="E6208" t="str">
            <v>TOMATO CRUSHED BGBX</v>
          </cell>
          <cell r="F6208">
            <v>27</v>
          </cell>
          <cell r="G6208">
            <v>119</v>
          </cell>
          <cell r="H6208">
            <v>72</v>
          </cell>
          <cell r="I6208" t="str">
            <v>N</v>
          </cell>
        </row>
        <row r="6209">
          <cell r="A6209">
            <v>17048</v>
          </cell>
          <cell r="B6209" t="str">
            <v>CS</v>
          </cell>
          <cell r="C6209" t="str">
            <v>4/1 GAL</v>
          </cell>
          <cell r="D6209" t="str">
            <v>WSHBNE</v>
          </cell>
          <cell r="E6209" t="str">
            <v>DRESSING FRCH WSTRN ORIG</v>
          </cell>
          <cell r="F6209">
            <v>16</v>
          </cell>
          <cell r="G6209">
            <v>17</v>
          </cell>
          <cell r="H6209">
            <v>12</v>
          </cell>
          <cell r="I6209" t="str">
            <v>N</v>
          </cell>
        </row>
        <row r="6210">
          <cell r="A6210">
            <v>17144</v>
          </cell>
          <cell r="B6210" t="str">
            <v>CS</v>
          </cell>
          <cell r="C6210" t="str">
            <v>4/1 GAL</v>
          </cell>
          <cell r="D6210" t="str">
            <v>WSHBNE</v>
          </cell>
          <cell r="E6210" t="str">
            <v>DRESSING ITAL WISH-BONE</v>
          </cell>
          <cell r="F6210">
            <v>10</v>
          </cell>
          <cell r="G6210">
            <v>4</v>
          </cell>
          <cell r="H6210">
            <v>36</v>
          </cell>
          <cell r="I6210" t="str">
            <v>N</v>
          </cell>
        </row>
        <row r="6211">
          <cell r="A6211">
            <v>17800</v>
          </cell>
          <cell r="B6211" t="str">
            <v>S/O</v>
          </cell>
          <cell r="C6211" t="str">
            <v>4/1 GAL</v>
          </cell>
          <cell r="D6211" t="str">
            <v>JHS</v>
          </cell>
          <cell r="E6211" t="str">
            <v>SYRUP FOUNTAIN CHOC RTU FULFLAVOR JUG</v>
          </cell>
          <cell r="F6211">
            <v>0</v>
          </cell>
          <cell r="G6211">
            <v>0</v>
          </cell>
          <cell r="H6211">
            <v>0</v>
          </cell>
          <cell r="I6211" t="str">
            <v>Y</v>
          </cell>
        </row>
        <row r="6212">
          <cell r="A6212">
            <v>18092</v>
          </cell>
          <cell r="B6212" t="str">
            <v>S/O</v>
          </cell>
          <cell r="C6212" t="str">
            <v>4/1 GAL</v>
          </cell>
          <cell r="D6212" t="str">
            <v>MRSBTR</v>
          </cell>
          <cell r="E6212" t="str">
            <v>SYRUP PANCAKE</v>
          </cell>
          <cell r="F6212">
            <v>0</v>
          </cell>
          <cell r="G6212">
            <v>0</v>
          </cell>
          <cell r="H6212">
            <v>0</v>
          </cell>
          <cell r="I6212" t="str">
            <v>Y</v>
          </cell>
        </row>
        <row r="6213">
          <cell r="A6213">
            <v>18282</v>
          </cell>
          <cell r="B6213" t="str">
            <v>S/O</v>
          </cell>
          <cell r="C6213" t="str">
            <v>6/#10CAN</v>
          </cell>
          <cell r="D6213" t="str">
            <v>JHS</v>
          </cell>
          <cell r="E6213" t="str">
            <v>CONE COATING CHOCOLATE</v>
          </cell>
          <cell r="F6213">
            <v>0</v>
          </cell>
          <cell r="G6213">
            <v>0</v>
          </cell>
          <cell r="H6213">
            <v>0</v>
          </cell>
          <cell r="I6213" t="str">
            <v>Y</v>
          </cell>
        </row>
        <row r="6214">
          <cell r="A6214">
            <v>18738</v>
          </cell>
          <cell r="B6214" t="str">
            <v>CS</v>
          </cell>
          <cell r="C6214" t="str">
            <v>6/#10CAN</v>
          </cell>
          <cell r="D6214" t="str">
            <v>ANGMIA</v>
          </cell>
          <cell r="E6214" t="str">
            <v>SAUCE PIZZA PREPARED</v>
          </cell>
          <cell r="F6214">
            <v>9</v>
          </cell>
          <cell r="G6214">
            <v>57</v>
          </cell>
          <cell r="H6214">
            <v>0</v>
          </cell>
          <cell r="I6214" t="str">
            <v>N</v>
          </cell>
        </row>
        <row r="6215">
          <cell r="A6215">
            <v>19184</v>
          </cell>
          <cell r="B6215" t="str">
            <v>CS</v>
          </cell>
          <cell r="C6215" t="str">
            <v>12/27 OZ</v>
          </cell>
          <cell r="D6215" t="str">
            <v>ROSARI</v>
          </cell>
          <cell r="E6215" t="str">
            <v>PEPPER CHILIE GRN DICED RSTD AND PLD</v>
          </cell>
          <cell r="F6215">
            <v>2</v>
          </cell>
          <cell r="G6215">
            <v>17</v>
          </cell>
          <cell r="H6215">
            <v>0</v>
          </cell>
          <cell r="I6215" t="str">
            <v>N</v>
          </cell>
        </row>
        <row r="6216">
          <cell r="A6216">
            <v>19530</v>
          </cell>
          <cell r="B6216" t="str">
            <v>CS</v>
          </cell>
          <cell r="C6216" t="str">
            <v>12/32 OZ</v>
          </cell>
          <cell r="D6216" t="str">
            <v>MILWKE</v>
          </cell>
          <cell r="E6216" t="str">
            <v>PICKLE DILL BABY 20+cnt</v>
          </cell>
          <cell r="F6216">
            <v>3</v>
          </cell>
          <cell r="G6216">
            <v>8</v>
          </cell>
          <cell r="H6216">
            <v>8</v>
          </cell>
          <cell r="I6216" t="str">
            <v>N</v>
          </cell>
        </row>
        <row r="6217">
          <cell r="A6217">
            <v>19634</v>
          </cell>
          <cell r="B6217" t="str">
            <v>S/O</v>
          </cell>
          <cell r="C6217" t="str">
            <v>96/1.5OZ</v>
          </cell>
          <cell r="D6217" t="str">
            <v>JHS</v>
          </cell>
          <cell r="E6217" t="str">
            <v>TOPPING CARAMEL CREAMY PKT</v>
          </cell>
          <cell r="F6217">
            <v>0</v>
          </cell>
          <cell r="G6217">
            <v>0</v>
          </cell>
          <cell r="H6217">
            <v>2</v>
          </cell>
          <cell r="I6217" t="str">
            <v>Y</v>
          </cell>
        </row>
        <row r="6218">
          <cell r="A6218">
            <v>19676</v>
          </cell>
          <cell r="B6218" t="str">
            <v>S/O</v>
          </cell>
          <cell r="C6218" t="str">
            <v>6/64 OZ</v>
          </cell>
          <cell r="D6218" t="str">
            <v>JHS</v>
          </cell>
          <cell r="E6218" t="str">
            <v>SYRUP CREME DE MENTHE CAN</v>
          </cell>
          <cell r="F6218">
            <v>0</v>
          </cell>
          <cell r="G6218">
            <v>0</v>
          </cell>
          <cell r="H6218">
            <v>0</v>
          </cell>
          <cell r="I6218" t="str">
            <v>Y</v>
          </cell>
        </row>
        <row r="6219">
          <cell r="A6219">
            <v>19856</v>
          </cell>
          <cell r="B6219" t="str">
            <v>S/O</v>
          </cell>
          <cell r="C6219" t="str">
            <v>6/#10CAN</v>
          </cell>
          <cell r="D6219" t="str">
            <v>JHS</v>
          </cell>
          <cell r="E6219" t="str">
            <v>SYRUP CHOC FULFAVOR RTU CAN</v>
          </cell>
          <cell r="F6219">
            <v>0</v>
          </cell>
          <cell r="G6219">
            <v>0</v>
          </cell>
          <cell r="H6219">
            <v>0</v>
          </cell>
          <cell r="I6219" t="str">
            <v>Y</v>
          </cell>
        </row>
        <row r="6220">
          <cell r="A6220">
            <v>20496</v>
          </cell>
          <cell r="B6220" t="str">
            <v>CS</v>
          </cell>
          <cell r="C6220" t="str">
            <v>1/1 GAL</v>
          </cell>
          <cell r="D6220" t="str">
            <v>LACHOY</v>
          </cell>
          <cell r="E6220" t="str">
            <v>SAUCE SOY</v>
          </cell>
          <cell r="F6220">
            <v>21</v>
          </cell>
          <cell r="G6220">
            <v>12</v>
          </cell>
          <cell r="H6220">
            <v>87</v>
          </cell>
          <cell r="I6220" t="str">
            <v>N</v>
          </cell>
        </row>
        <row r="6221">
          <cell r="A6221">
            <v>20982</v>
          </cell>
          <cell r="B6221" t="str">
            <v>CS</v>
          </cell>
          <cell r="C6221" t="str">
            <v>6/#10CAN</v>
          </cell>
          <cell r="D6221" t="str">
            <v>ANGMIA</v>
          </cell>
          <cell r="E6221" t="str">
            <v>TOMATO CHOPPED</v>
          </cell>
          <cell r="F6221">
            <v>18</v>
          </cell>
          <cell r="G6221">
            <v>26</v>
          </cell>
          <cell r="H6221">
            <v>56</v>
          </cell>
          <cell r="I6221" t="str">
            <v>N</v>
          </cell>
        </row>
        <row r="6222">
          <cell r="A6222">
            <v>21188</v>
          </cell>
          <cell r="B6222" t="str">
            <v>S/O</v>
          </cell>
          <cell r="C6222" t="str">
            <v>12/28 OZ</v>
          </cell>
          <cell r="D6222" t="str">
            <v>ROTEL</v>
          </cell>
          <cell r="E6222" t="str">
            <v>TOMATO DICED W/ GRN CHILE</v>
          </cell>
          <cell r="F6222">
            <v>0</v>
          </cell>
          <cell r="G6222">
            <v>0</v>
          </cell>
          <cell r="H6222">
            <v>0</v>
          </cell>
          <cell r="I6222" t="str">
            <v>Y</v>
          </cell>
        </row>
        <row r="6223">
          <cell r="A6223">
            <v>21786</v>
          </cell>
          <cell r="B6223" t="str">
            <v>S/O</v>
          </cell>
          <cell r="C6223" t="str">
            <v>3/118 OZ</v>
          </cell>
          <cell r="D6223" t="str">
            <v>JHS</v>
          </cell>
          <cell r="E6223" t="str">
            <v>TOPPING STRAWBERRY PLST JUG WIDE MOUTH RTU</v>
          </cell>
          <cell r="F6223">
            <v>0</v>
          </cell>
          <cell r="G6223">
            <v>3</v>
          </cell>
          <cell r="H6223">
            <v>0</v>
          </cell>
          <cell r="I6223" t="str">
            <v>Y</v>
          </cell>
        </row>
        <row r="6224">
          <cell r="A6224">
            <v>28196</v>
          </cell>
          <cell r="B6224" t="str">
            <v>CS</v>
          </cell>
          <cell r="C6224" t="str">
            <v>6/108 OZ</v>
          </cell>
          <cell r="D6224" t="str">
            <v>CHFBRD</v>
          </cell>
          <cell r="E6224" t="str">
            <v>RAVIOLI BEEF I/ TOM SCE CHEFS SPEC</v>
          </cell>
          <cell r="F6224">
            <v>0</v>
          </cell>
          <cell r="G6224">
            <v>30</v>
          </cell>
          <cell r="H6224">
            <v>0</v>
          </cell>
          <cell r="I6224" t="str">
            <v>N</v>
          </cell>
        </row>
        <row r="6225">
          <cell r="A6225">
            <v>29316</v>
          </cell>
          <cell r="B6225" t="str">
            <v>CS</v>
          </cell>
          <cell r="C6225" t="str">
            <v>6/17 OZ</v>
          </cell>
          <cell r="D6225" t="str">
            <v>PAM</v>
          </cell>
          <cell r="E6225" t="str">
            <v>FOOD RELEASE CANOLA SAUTE GRILL SPRAY AERO ZTF</v>
          </cell>
          <cell r="F6225">
            <v>11</v>
          </cell>
          <cell r="G6225">
            <v>56</v>
          </cell>
          <cell r="H6225">
            <v>0</v>
          </cell>
          <cell r="I6225" t="str">
            <v>N</v>
          </cell>
        </row>
        <row r="6226">
          <cell r="A6226">
            <v>31612</v>
          </cell>
          <cell r="B6226" t="str">
            <v>S/O</v>
          </cell>
          <cell r="C6226" t="str">
            <v>6/24 OZ</v>
          </cell>
          <cell r="D6226" t="str">
            <v>LACHOY</v>
          </cell>
          <cell r="E6226" t="str">
            <v>NOODLE CHOW MEIN</v>
          </cell>
          <cell r="F6226">
            <v>0</v>
          </cell>
          <cell r="G6226">
            <v>0</v>
          </cell>
          <cell r="H6226">
            <v>18</v>
          </cell>
          <cell r="I6226" t="str">
            <v>Y</v>
          </cell>
        </row>
        <row r="6227">
          <cell r="A6227">
            <v>31618</v>
          </cell>
          <cell r="B6227" t="str">
            <v>CS</v>
          </cell>
          <cell r="C6227" t="str">
            <v>6/#10CAN</v>
          </cell>
          <cell r="D6227" t="str">
            <v>LACHOY</v>
          </cell>
          <cell r="E6227" t="str">
            <v>VEGETABLE CHOP SUEY W/ MUSHROOM</v>
          </cell>
          <cell r="F6227">
            <v>3</v>
          </cell>
          <cell r="G6227">
            <v>5</v>
          </cell>
          <cell r="H6227">
            <v>16</v>
          </cell>
          <cell r="I6227" t="str">
            <v>N</v>
          </cell>
        </row>
        <row r="6228">
          <cell r="A6228">
            <v>31966</v>
          </cell>
          <cell r="B6228" t="str">
            <v>S/O</v>
          </cell>
          <cell r="C6228" t="str">
            <v>24/5 OZ</v>
          </cell>
          <cell r="D6228" t="str">
            <v>LACHOY</v>
          </cell>
          <cell r="E6228" t="str">
            <v>SAUCE SOY</v>
          </cell>
          <cell r="F6228">
            <v>0</v>
          </cell>
          <cell r="G6228">
            <v>0</v>
          </cell>
          <cell r="H6228">
            <v>0</v>
          </cell>
          <cell r="I6228" t="str">
            <v>Y</v>
          </cell>
        </row>
        <row r="6229">
          <cell r="A6229">
            <v>31972</v>
          </cell>
          <cell r="B6229" t="str">
            <v>S/O</v>
          </cell>
          <cell r="C6229" t="str">
            <v>6/#10CAN</v>
          </cell>
          <cell r="D6229" t="str">
            <v>LACHOY</v>
          </cell>
          <cell r="E6229" t="str">
            <v>VEGETABLE CHE MIX FANCY</v>
          </cell>
          <cell r="F6229">
            <v>0</v>
          </cell>
          <cell r="G6229">
            <v>0</v>
          </cell>
          <cell r="H6229">
            <v>0</v>
          </cell>
          <cell r="I6229" t="str">
            <v>Y</v>
          </cell>
        </row>
        <row r="6230">
          <cell r="A6230">
            <v>31974</v>
          </cell>
          <cell r="B6230" t="str">
            <v>CS</v>
          </cell>
          <cell r="C6230" t="str">
            <v>12/15 OZ</v>
          </cell>
          <cell r="D6230" t="str">
            <v>LACHOY</v>
          </cell>
          <cell r="E6230" t="str">
            <v>WATER CHESTNUT SL FANCY</v>
          </cell>
          <cell r="F6230">
            <v>7</v>
          </cell>
          <cell r="G6230">
            <v>7</v>
          </cell>
          <cell r="H6230">
            <v>30</v>
          </cell>
          <cell r="I6230" t="str">
            <v>N</v>
          </cell>
        </row>
        <row r="6231">
          <cell r="A6231">
            <v>31976</v>
          </cell>
          <cell r="B6231" t="str">
            <v>S/O</v>
          </cell>
          <cell r="C6231" t="str">
            <v>1/1 GAL</v>
          </cell>
          <cell r="D6231" t="str">
            <v>LACHOY</v>
          </cell>
          <cell r="E6231" t="str">
            <v>SAUCE SWEET &amp; SOUR</v>
          </cell>
          <cell r="F6231">
            <v>1</v>
          </cell>
          <cell r="G6231">
            <v>0</v>
          </cell>
          <cell r="H6231">
            <v>6</v>
          </cell>
          <cell r="I6231" t="str">
            <v>Y</v>
          </cell>
        </row>
        <row r="6232">
          <cell r="A6232">
            <v>31980</v>
          </cell>
          <cell r="B6232" t="str">
            <v>CS</v>
          </cell>
          <cell r="C6232" t="str">
            <v>1/1 GAL</v>
          </cell>
          <cell r="D6232" t="str">
            <v>LACHOY</v>
          </cell>
          <cell r="E6232" t="str">
            <v>SAUCE PLUM</v>
          </cell>
          <cell r="F6232">
            <v>0</v>
          </cell>
          <cell r="G6232">
            <v>0</v>
          </cell>
          <cell r="H6232">
            <v>0</v>
          </cell>
          <cell r="I6232" t="str">
            <v>N</v>
          </cell>
        </row>
        <row r="6233">
          <cell r="A6233">
            <v>32704</v>
          </cell>
          <cell r="B6233" t="str">
            <v>S/O</v>
          </cell>
          <cell r="C6233" t="str">
            <v>3/122 OZ</v>
          </cell>
          <cell r="D6233" t="str">
            <v>JHS</v>
          </cell>
          <cell r="E6233" t="str">
            <v>TOPPING BLUEBERRY RTU PLST JUG WIDE MOUTH</v>
          </cell>
          <cell r="F6233">
            <v>0</v>
          </cell>
          <cell r="G6233">
            <v>0</v>
          </cell>
          <cell r="H6233">
            <v>0</v>
          </cell>
          <cell r="I6233" t="str">
            <v>Y</v>
          </cell>
        </row>
        <row r="6234">
          <cell r="A6234">
            <v>33832</v>
          </cell>
          <cell r="B6234" t="str">
            <v>CS</v>
          </cell>
          <cell r="C6234" t="str">
            <v>24/12 OZ</v>
          </cell>
          <cell r="D6234" t="str">
            <v>HUNTS</v>
          </cell>
          <cell r="E6234" t="str">
            <v>PASTE TOMATO</v>
          </cell>
          <cell r="F6234">
            <v>0</v>
          </cell>
          <cell r="G6234">
            <v>0</v>
          </cell>
          <cell r="H6234">
            <v>0</v>
          </cell>
          <cell r="I6234" t="str">
            <v>N</v>
          </cell>
        </row>
        <row r="6235">
          <cell r="A6235">
            <v>34190</v>
          </cell>
          <cell r="B6235" t="str">
            <v>CS</v>
          </cell>
          <cell r="C6235" t="str">
            <v>4/107 OZ</v>
          </cell>
          <cell r="D6235" t="str">
            <v>MNWICH</v>
          </cell>
          <cell r="E6235" t="str">
            <v>SAUCE SLOPPY JOE ORIG</v>
          </cell>
          <cell r="F6235">
            <v>3</v>
          </cell>
          <cell r="G6235">
            <v>0</v>
          </cell>
          <cell r="H6235">
            <v>0</v>
          </cell>
          <cell r="I6235" t="str">
            <v>N</v>
          </cell>
        </row>
        <row r="6236">
          <cell r="A6236">
            <v>34830</v>
          </cell>
          <cell r="B6236" t="str">
            <v>S/O</v>
          </cell>
          <cell r="C6236" t="str">
            <v>6/#10CAN</v>
          </cell>
          <cell r="D6236" t="str">
            <v>ANGMIA</v>
          </cell>
          <cell r="E6236" t="str">
            <v>SAUCE PASTA BELLA ROMANA</v>
          </cell>
          <cell r="F6236">
            <v>0</v>
          </cell>
          <cell r="G6236">
            <v>0</v>
          </cell>
          <cell r="H6236">
            <v>0</v>
          </cell>
          <cell r="I6236" t="str">
            <v>Y</v>
          </cell>
        </row>
        <row r="6237">
          <cell r="A6237">
            <v>50062</v>
          </cell>
          <cell r="B6237" t="str">
            <v>S/O</v>
          </cell>
          <cell r="C6237" t="str">
            <v>6/104 OZ</v>
          </cell>
          <cell r="D6237" t="str">
            <v>ANGMIA</v>
          </cell>
          <cell r="E6237" t="str">
            <v>SAUCE MARINARA POUCH</v>
          </cell>
          <cell r="F6237">
            <v>0</v>
          </cell>
          <cell r="G6237">
            <v>0</v>
          </cell>
          <cell r="H6237">
            <v>0</v>
          </cell>
          <cell r="I6237" t="str">
            <v>Y</v>
          </cell>
        </row>
        <row r="6238">
          <cell r="A6238">
            <v>53442</v>
          </cell>
          <cell r="B6238" t="str">
            <v>CS</v>
          </cell>
          <cell r="C6238" t="str">
            <v>48/3.25</v>
          </cell>
          <cell r="D6238" t="str">
            <v>SNKPCK</v>
          </cell>
          <cell r="E6238" t="str">
            <v>PUDDING VAN SGF 3.25 OZ RTE</v>
          </cell>
          <cell r="F6238">
            <v>8</v>
          </cell>
          <cell r="G6238">
            <v>24</v>
          </cell>
          <cell r="H6238">
            <v>27</v>
          </cell>
          <cell r="I6238" t="str">
            <v>N</v>
          </cell>
        </row>
        <row r="6239">
          <cell r="A6239">
            <v>67132</v>
          </cell>
          <cell r="B6239" t="str">
            <v>S/O</v>
          </cell>
          <cell r="C6239" t="str">
            <v>6/#10CAN</v>
          </cell>
          <cell r="D6239" t="str">
            <v>ANGMIA</v>
          </cell>
          <cell r="E6239" t="str">
            <v>SAUCE PIZZA SEASONED PREPARED</v>
          </cell>
          <cell r="F6239">
            <v>0</v>
          </cell>
          <cell r="G6239">
            <v>0</v>
          </cell>
          <cell r="H6239">
            <v>0</v>
          </cell>
          <cell r="I6239" t="str">
            <v>Y</v>
          </cell>
        </row>
        <row r="6240">
          <cell r="A6240">
            <v>68652</v>
          </cell>
          <cell r="B6240" t="str">
            <v>CS</v>
          </cell>
          <cell r="C6240" t="str">
            <v>48/3.25</v>
          </cell>
          <cell r="D6240" t="str">
            <v>SNKPCK</v>
          </cell>
          <cell r="E6240" t="str">
            <v>PUDDING CHOC CUP 3.25 OZ SGF</v>
          </cell>
          <cell r="F6240">
            <v>6</v>
          </cell>
          <cell r="G6240">
            <v>13</v>
          </cell>
          <cell r="H6240">
            <v>27</v>
          </cell>
          <cell r="I6240" t="str">
            <v>N</v>
          </cell>
        </row>
        <row r="6241">
          <cell r="A6241">
            <v>75832</v>
          </cell>
          <cell r="B6241" t="str">
            <v>CS</v>
          </cell>
          <cell r="C6241" t="str">
            <v>6/36 OZ</v>
          </cell>
          <cell r="D6241" t="str">
            <v>JHS</v>
          </cell>
          <cell r="E6241" t="str">
            <v>TOPPING MARSHMALLOW RTU</v>
          </cell>
          <cell r="F6241">
            <v>1</v>
          </cell>
          <cell r="G6241">
            <v>12</v>
          </cell>
          <cell r="H6241">
            <v>0</v>
          </cell>
          <cell r="I6241" t="str">
            <v>N</v>
          </cell>
        </row>
        <row r="6242">
          <cell r="A6242">
            <v>80340</v>
          </cell>
          <cell r="B6242" t="str">
            <v>S/O</v>
          </cell>
          <cell r="C6242" t="str">
            <v>3/118 OZ</v>
          </cell>
          <cell r="D6242" t="str">
            <v>JHS</v>
          </cell>
          <cell r="E6242" t="str">
            <v>PUREE STRBY FIESTA PURE PLST JUG WIDE MOUTH RTU</v>
          </cell>
          <cell r="F6242">
            <v>0</v>
          </cell>
          <cell r="G6242">
            <v>0</v>
          </cell>
          <cell r="H6242">
            <v>0</v>
          </cell>
          <cell r="I6242" t="str">
            <v>Y</v>
          </cell>
        </row>
        <row r="6243">
          <cell r="A6243">
            <v>89952</v>
          </cell>
          <cell r="B6243" t="str">
            <v>S/O</v>
          </cell>
          <cell r="C6243" t="str">
            <v>3/.75GAL</v>
          </cell>
          <cell r="D6243" t="str">
            <v>JHS</v>
          </cell>
          <cell r="E6243" t="str">
            <v>TOPPING CHERRY RTU PLST WIDE MOUTH JUG</v>
          </cell>
          <cell r="F6243">
            <v>0</v>
          </cell>
          <cell r="G6243">
            <v>0</v>
          </cell>
          <cell r="H6243">
            <v>0</v>
          </cell>
          <cell r="I6243" t="str">
            <v>Y</v>
          </cell>
        </row>
        <row r="6244">
          <cell r="A6244" t="str">
            <v>A4286</v>
          </cell>
          <cell r="B6244" t="str">
            <v>S/O</v>
          </cell>
          <cell r="C6244" t="str">
            <v>6/#10CAN</v>
          </cell>
          <cell r="D6244" t="str">
            <v>JHS</v>
          </cell>
          <cell r="E6244" t="str">
            <v>TOPPING FUDGE COLD</v>
          </cell>
          <cell r="F6244">
            <v>0</v>
          </cell>
          <cell r="G6244">
            <v>0</v>
          </cell>
          <cell r="H6244">
            <v>0</v>
          </cell>
          <cell r="I6244" t="str">
            <v>Y</v>
          </cell>
        </row>
        <row r="6245">
          <cell r="A6245" t="str">
            <v>A6944</v>
          </cell>
          <cell r="B6245" t="str">
            <v>CS</v>
          </cell>
          <cell r="C6245" t="str">
            <v>6/50 CNT</v>
          </cell>
          <cell r="D6245" t="str">
            <v>SWISMS</v>
          </cell>
          <cell r="E6245" t="str">
            <v>COCOA HOT REG INST .73 OZ</v>
          </cell>
          <cell r="F6245">
            <v>16</v>
          </cell>
          <cell r="G6245">
            <v>10</v>
          </cell>
          <cell r="H6245">
            <v>123</v>
          </cell>
          <cell r="I6245" t="str">
            <v>N</v>
          </cell>
        </row>
        <row r="6246">
          <cell r="A6246" t="str">
            <v>B9518</v>
          </cell>
          <cell r="B6246" t="str">
            <v>S/O</v>
          </cell>
          <cell r="C6246" t="str">
            <v>3/123 OZ</v>
          </cell>
          <cell r="D6246" t="str">
            <v>JHS</v>
          </cell>
          <cell r="E6246" t="str">
            <v>CONE WAFFLE COATING CHOC ENROBER</v>
          </cell>
          <cell r="F6246">
            <v>0</v>
          </cell>
          <cell r="G6246">
            <v>0</v>
          </cell>
          <cell r="H6246">
            <v>0</v>
          </cell>
          <cell r="I6246" t="str">
            <v>Y</v>
          </cell>
        </row>
        <row r="6247">
          <cell r="A6247" t="str">
            <v>B9640</v>
          </cell>
          <cell r="B6247" t="str">
            <v>S/O</v>
          </cell>
          <cell r="C6247" t="str">
            <v>6/#10CAN</v>
          </cell>
          <cell r="D6247" t="str">
            <v>JHS</v>
          </cell>
          <cell r="E6247" t="str">
            <v>TOPPING CHOC FUDGE OLD FASHION</v>
          </cell>
          <cell r="F6247">
            <v>0</v>
          </cell>
          <cell r="G6247">
            <v>0</v>
          </cell>
          <cell r="H6247">
            <v>0</v>
          </cell>
          <cell r="I6247" t="str">
            <v>Y</v>
          </cell>
        </row>
        <row r="6248">
          <cell r="A6248" t="str">
            <v>B9642</v>
          </cell>
          <cell r="B6248" t="str">
            <v>CS</v>
          </cell>
          <cell r="C6248" t="str">
            <v>96/1.5OZ</v>
          </cell>
          <cell r="D6248" t="str">
            <v>JHS</v>
          </cell>
          <cell r="E6248" t="str">
            <v>TOPPING CHOC FUDGE PC PKT</v>
          </cell>
          <cell r="F6248">
            <v>1</v>
          </cell>
          <cell r="G6248">
            <v>12</v>
          </cell>
          <cell r="H6248">
            <v>0</v>
          </cell>
          <cell r="I6248" t="str">
            <v>N</v>
          </cell>
        </row>
        <row r="6249">
          <cell r="A6249" t="str">
            <v>C7346</v>
          </cell>
          <cell r="B6249" t="str">
            <v>CS</v>
          </cell>
          <cell r="C6249" t="str">
            <v>48/3.5OZ</v>
          </cell>
          <cell r="D6249" t="str">
            <v>SNKPCK</v>
          </cell>
          <cell r="E6249" t="str">
            <v>PUDDING CHOC 3.5 OZ RTS</v>
          </cell>
          <cell r="F6249">
            <v>8</v>
          </cell>
          <cell r="G6249">
            <v>11</v>
          </cell>
          <cell r="H6249">
            <v>27</v>
          </cell>
          <cell r="I6249" t="str">
            <v>N</v>
          </cell>
        </row>
        <row r="6250">
          <cell r="A6250" t="str">
            <v>C7352</v>
          </cell>
          <cell r="B6250" t="str">
            <v>CS</v>
          </cell>
          <cell r="C6250" t="str">
            <v>48/3.5OZ</v>
          </cell>
          <cell r="D6250" t="str">
            <v>SNKPCK</v>
          </cell>
          <cell r="E6250" t="str">
            <v>PUDDING VAN 3.5oz CUP RTS SNAK PAK</v>
          </cell>
          <cell r="F6250">
            <v>13</v>
          </cell>
          <cell r="G6250">
            <v>41</v>
          </cell>
          <cell r="H6250">
            <v>27</v>
          </cell>
          <cell r="I6250" t="str">
            <v>N</v>
          </cell>
        </row>
        <row r="6251">
          <cell r="A6251" t="str">
            <v>CG702</v>
          </cell>
          <cell r="B6251" t="str">
            <v>S/O</v>
          </cell>
          <cell r="C6251" t="str">
            <v>12/5.35</v>
          </cell>
          <cell r="D6251" t="str">
            <v>BIGS</v>
          </cell>
          <cell r="E6251" t="str">
            <v>SEED SUNFLOWER ORIGINAL R/S</v>
          </cell>
          <cell r="F6251">
            <v>0</v>
          </cell>
          <cell r="G6251">
            <v>0</v>
          </cell>
          <cell r="H6251">
            <v>0</v>
          </cell>
          <cell r="I6251" t="str">
            <v>Y</v>
          </cell>
        </row>
        <row r="6252">
          <cell r="A6252" t="str">
            <v>D4798</v>
          </cell>
          <cell r="B6252" t="str">
            <v>CS</v>
          </cell>
          <cell r="C6252" t="str">
            <v>4/1 GAL</v>
          </cell>
          <cell r="D6252" t="str">
            <v>LOGCAB</v>
          </cell>
          <cell r="E6252" t="str">
            <v>SYRUP PANCAKE REG PLST BTL</v>
          </cell>
          <cell r="F6252">
            <v>16</v>
          </cell>
          <cell r="G6252">
            <v>31</v>
          </cell>
          <cell r="H6252">
            <v>44</v>
          </cell>
          <cell r="I6252" t="str">
            <v>N</v>
          </cell>
        </row>
        <row r="6253">
          <cell r="A6253" t="str">
            <v>D6736</v>
          </cell>
          <cell r="B6253" t="str">
            <v>S/O</v>
          </cell>
          <cell r="C6253" t="str">
            <v>6/#10CAN</v>
          </cell>
          <cell r="D6253" t="str">
            <v>BROOKS</v>
          </cell>
          <cell r="E6253" t="str">
            <v>BEAN CHILI HOT</v>
          </cell>
          <cell r="F6253">
            <v>0</v>
          </cell>
          <cell r="G6253">
            <v>0</v>
          </cell>
          <cell r="H6253">
            <v>0</v>
          </cell>
          <cell r="I6253" t="str">
            <v>Y</v>
          </cell>
        </row>
        <row r="6254">
          <cell r="A6254" t="str">
            <v>D8544</v>
          </cell>
          <cell r="B6254" t="str">
            <v>S/O</v>
          </cell>
          <cell r="C6254" t="str">
            <v>6/24 OZ</v>
          </cell>
          <cell r="D6254" t="str">
            <v>LACHOY</v>
          </cell>
          <cell r="E6254" t="str">
            <v>NOODLE RICE CRISPY</v>
          </cell>
          <cell r="F6254">
            <v>0</v>
          </cell>
          <cell r="G6254">
            <v>0</v>
          </cell>
          <cell r="H6254">
            <v>1</v>
          </cell>
          <cell r="I6254" t="str">
            <v>Y</v>
          </cell>
        </row>
        <row r="6255">
          <cell r="A6255" t="str">
            <v>DG132</v>
          </cell>
          <cell r="B6255" t="str">
            <v>CS</v>
          </cell>
          <cell r="C6255" t="str">
            <v>12/12 OZ</v>
          </cell>
          <cell r="D6255" t="str">
            <v>LACHOY</v>
          </cell>
          <cell r="E6255" t="str">
            <v>NOODLE CHOW MEIN</v>
          </cell>
          <cell r="F6255">
            <v>48</v>
          </cell>
          <cell r="G6255">
            <v>199</v>
          </cell>
          <cell r="H6255">
            <v>96</v>
          </cell>
          <cell r="I6255" t="str">
            <v>N</v>
          </cell>
        </row>
        <row r="6256">
          <cell r="A6256" t="str">
            <v>DG142</v>
          </cell>
          <cell r="B6256" t="str">
            <v>CS</v>
          </cell>
          <cell r="C6256" t="str">
            <v>6/107 OZ</v>
          </cell>
          <cell r="D6256" t="str">
            <v>HUNTS</v>
          </cell>
          <cell r="E6256" t="str">
            <v>TOMATO PUREE POUCH</v>
          </cell>
          <cell r="F6256">
            <v>4</v>
          </cell>
          <cell r="G6256">
            <v>27</v>
          </cell>
          <cell r="H6256">
            <v>20</v>
          </cell>
          <cell r="I6256" t="str">
            <v>N</v>
          </cell>
        </row>
        <row r="6257">
          <cell r="A6257" t="str">
            <v>F0612</v>
          </cell>
          <cell r="B6257" t="str">
            <v>S/O</v>
          </cell>
          <cell r="C6257" t="str">
            <v>6/#10CAN</v>
          </cell>
          <cell r="D6257" t="str">
            <v>ROSARI</v>
          </cell>
          <cell r="E6257" t="str">
            <v>SAUCE NACHO CHEESE CARNIVAL</v>
          </cell>
          <cell r="F6257">
            <v>1</v>
          </cell>
          <cell r="G6257">
            <v>0</v>
          </cell>
          <cell r="H6257">
            <v>0</v>
          </cell>
          <cell r="I6257" t="str">
            <v>Y</v>
          </cell>
        </row>
        <row r="6258">
          <cell r="A6258" t="str">
            <v>F1902</v>
          </cell>
          <cell r="B6258" t="str">
            <v>S/O</v>
          </cell>
          <cell r="C6258" t="str">
            <v>12/12 OZ</v>
          </cell>
          <cell r="D6258" t="str">
            <v>GULDEN</v>
          </cell>
          <cell r="E6258" t="str">
            <v>MUSTARD BROWN SPICY SQZ</v>
          </cell>
          <cell r="F6258">
            <v>0</v>
          </cell>
          <cell r="G6258">
            <v>0</v>
          </cell>
          <cell r="H6258">
            <v>0</v>
          </cell>
          <cell r="I6258" t="str">
            <v>Y</v>
          </cell>
        </row>
        <row r="6259">
          <cell r="A6259" t="str">
            <v>M3194</v>
          </cell>
          <cell r="B6259" t="str">
            <v>S/O</v>
          </cell>
          <cell r="C6259" t="str">
            <v>12/5.25</v>
          </cell>
          <cell r="D6259" t="str">
            <v>DAVIDS</v>
          </cell>
          <cell r="E6259" t="str">
            <v>SEED SUNFLOWER RANCH I/ SHL</v>
          </cell>
          <cell r="F6259">
            <v>0</v>
          </cell>
          <cell r="G6259">
            <v>0</v>
          </cell>
          <cell r="H6259">
            <v>0</v>
          </cell>
          <cell r="I6259" t="str">
            <v>Y</v>
          </cell>
        </row>
        <row r="6260">
          <cell r="A6260" t="str">
            <v>MA790</v>
          </cell>
          <cell r="B6260" t="str">
            <v>S/O</v>
          </cell>
          <cell r="C6260" t="str">
            <v>12/12 OZ</v>
          </cell>
          <cell r="D6260" t="str">
            <v>LOGCAB</v>
          </cell>
          <cell r="E6260" t="str">
            <v>SYRUP PNCKE MAPLE SGF</v>
          </cell>
          <cell r="F6260">
            <v>0</v>
          </cell>
          <cell r="G6260">
            <v>0</v>
          </cell>
          <cell r="H6260">
            <v>1</v>
          </cell>
          <cell r="I6260" t="str">
            <v>Y</v>
          </cell>
        </row>
        <row r="6261">
          <cell r="A6261" t="str">
            <v>N3730</v>
          </cell>
          <cell r="B6261" t="str">
            <v>S/O</v>
          </cell>
          <cell r="C6261" t="str">
            <v>1/35 LB</v>
          </cell>
          <cell r="D6261" t="str">
            <v>ORVILL</v>
          </cell>
          <cell r="E6261" t="str">
            <v>POPCORN YELLOW BULK VACPAK</v>
          </cell>
          <cell r="F6261">
            <v>0</v>
          </cell>
          <cell r="G6261">
            <v>0</v>
          </cell>
          <cell r="H6261">
            <v>2</v>
          </cell>
          <cell r="I6261" t="str">
            <v>Y</v>
          </cell>
        </row>
        <row r="6262">
          <cell r="A6262" t="str">
            <v>NC076</v>
          </cell>
          <cell r="B6262" t="str">
            <v>CS</v>
          </cell>
          <cell r="C6262" t="str">
            <v>48/3.25</v>
          </cell>
          <cell r="D6262" t="str">
            <v>SNKPCK</v>
          </cell>
          <cell r="E6262" t="str">
            <v>PUDDING CHOC 3.25 OZ CUP RTE</v>
          </cell>
          <cell r="F6262">
            <v>6</v>
          </cell>
          <cell r="G6262">
            <v>26</v>
          </cell>
          <cell r="H6262">
            <v>0</v>
          </cell>
          <cell r="I6262" t="str">
            <v>N</v>
          </cell>
        </row>
        <row r="6263">
          <cell r="A6263" t="str">
            <v>P8664</v>
          </cell>
          <cell r="B6263" t="str">
            <v>S/O</v>
          </cell>
          <cell r="C6263" t="str">
            <v>12/CNT</v>
          </cell>
          <cell r="D6263" t="str">
            <v>DAVIDS</v>
          </cell>
          <cell r="E6263" t="str">
            <v>SEED SNFLWR DLPCKL 5.25 OZ I/ SHELL</v>
          </cell>
          <cell r="F6263">
            <v>0</v>
          </cell>
          <cell r="G6263">
            <v>0</v>
          </cell>
          <cell r="H6263">
            <v>0</v>
          </cell>
          <cell r="I6263" t="str">
            <v>Y</v>
          </cell>
        </row>
        <row r="6264">
          <cell r="A6264" t="str">
            <v>P8666</v>
          </cell>
          <cell r="B6264" t="str">
            <v>S/O</v>
          </cell>
          <cell r="C6264" t="str">
            <v>12/5.25</v>
          </cell>
          <cell r="D6264" t="str">
            <v>DAVIDS</v>
          </cell>
          <cell r="E6264" t="str">
            <v>SEED SNFLWR ORIG 5.25 OZ I/ SHL</v>
          </cell>
          <cell r="F6264">
            <v>0</v>
          </cell>
          <cell r="G6264">
            <v>0</v>
          </cell>
          <cell r="H6264">
            <v>0</v>
          </cell>
          <cell r="I6264" t="str">
            <v>Y</v>
          </cell>
        </row>
        <row r="6265">
          <cell r="A6265" t="str">
            <v>V3630</v>
          </cell>
          <cell r="B6265" t="str">
            <v>S/O</v>
          </cell>
          <cell r="C6265" t="str">
            <v>3/#10CAN</v>
          </cell>
          <cell r="D6265" t="str">
            <v>JHS</v>
          </cell>
          <cell r="E6265" t="str">
            <v>TOPPING CHERRY CONE CTNG</v>
          </cell>
          <cell r="F6265">
            <v>0</v>
          </cell>
          <cell r="G6265">
            <v>0</v>
          </cell>
          <cell r="H6265">
            <v>0</v>
          </cell>
          <cell r="I6265" t="str">
            <v>Y</v>
          </cell>
        </row>
        <row r="6266">
          <cell r="A6266" t="str">
            <v>V8822</v>
          </cell>
          <cell r="B6266" t="str">
            <v>S/O</v>
          </cell>
          <cell r="C6266" t="str">
            <v>3/110 OZ</v>
          </cell>
          <cell r="D6266" t="str">
            <v>JHS</v>
          </cell>
          <cell r="E6266" t="str">
            <v>COATING CONE BUTTERSCOTCH</v>
          </cell>
          <cell r="F6266">
            <v>0</v>
          </cell>
          <cell r="G6266">
            <v>0</v>
          </cell>
          <cell r="H6266">
            <v>0</v>
          </cell>
          <cell r="I6266" t="str">
            <v>Y</v>
          </cell>
        </row>
        <row r="6267">
          <cell r="A6267" t="str">
            <v>W6548</v>
          </cell>
          <cell r="B6267" t="str">
            <v>S/O</v>
          </cell>
          <cell r="C6267" t="str">
            <v>3/91 OZ</v>
          </cell>
          <cell r="D6267" t="str">
            <v>JHS</v>
          </cell>
          <cell r="E6267" t="str">
            <v>TOPPING P/BUTR CANISTER</v>
          </cell>
          <cell r="F6267">
            <v>0</v>
          </cell>
          <cell r="G6267">
            <v>0</v>
          </cell>
          <cell r="H6267">
            <v>0</v>
          </cell>
          <cell r="I6267" t="str">
            <v>Y</v>
          </cell>
        </row>
        <row r="6268">
          <cell r="A6268">
            <v>22128</v>
          </cell>
          <cell r="B6268" t="str">
            <v>CS</v>
          </cell>
          <cell r="C6268" t="str">
            <v>6/5 LB</v>
          </cell>
          <cell r="D6268" t="str">
            <v>CULSEC</v>
          </cell>
          <cell r="E6268" t="str">
            <v>HONEY LIGHT AMBER GRD A</v>
          </cell>
          <cell r="F6268">
            <v>78</v>
          </cell>
          <cell r="G6268">
            <v>309</v>
          </cell>
          <cell r="H6268">
            <v>0</v>
          </cell>
          <cell r="I6268" t="str">
            <v>N</v>
          </cell>
        </row>
        <row r="6269">
          <cell r="A6269">
            <v>22226</v>
          </cell>
          <cell r="B6269" t="str">
            <v>CS</v>
          </cell>
          <cell r="C6269" t="str">
            <v>12/12 OZ</v>
          </cell>
          <cell r="D6269" t="str">
            <v>CULSEC</v>
          </cell>
          <cell r="E6269" t="str">
            <v>HONEY LIGHT AMBER GRD A 51% DOM SQUEEZE BEAR BTL</v>
          </cell>
          <cell r="F6269">
            <v>5</v>
          </cell>
          <cell r="G6269">
            <v>17</v>
          </cell>
          <cell r="H6269">
            <v>0</v>
          </cell>
          <cell r="I6269" t="str">
            <v>N</v>
          </cell>
        </row>
        <row r="6270">
          <cell r="A6270" t="str">
            <v>BV764</v>
          </cell>
          <cell r="B6270" t="str">
            <v>S/O</v>
          </cell>
          <cell r="C6270" t="str">
            <v>1/60 LB</v>
          </cell>
          <cell r="D6270" t="str">
            <v>NATAMF</v>
          </cell>
          <cell r="E6270" t="str">
            <v>MOLASSES BLACK STRAP PAIL</v>
          </cell>
          <cell r="F6270">
            <v>0</v>
          </cell>
          <cell r="G6270">
            <v>0</v>
          </cell>
          <cell r="H6270">
            <v>1</v>
          </cell>
          <cell r="I6270" t="str">
            <v>Y</v>
          </cell>
        </row>
        <row r="6271">
          <cell r="A6271" t="str">
            <v>CN456</v>
          </cell>
          <cell r="B6271" t="str">
            <v>CS</v>
          </cell>
          <cell r="C6271" t="str">
            <v>6/64 OZ</v>
          </cell>
          <cell r="D6271" t="str">
            <v>NATAMF</v>
          </cell>
          <cell r="E6271" t="str">
            <v>SYRUP AGAVE</v>
          </cell>
          <cell r="F6271">
            <v>4</v>
          </cell>
          <cell r="G6271">
            <v>30</v>
          </cell>
          <cell r="H6271">
            <v>0</v>
          </cell>
          <cell r="I6271" t="str">
            <v>N</v>
          </cell>
        </row>
        <row r="6272">
          <cell r="A6272" t="str">
            <v>DW816</v>
          </cell>
          <cell r="B6272" t="str">
            <v>CS</v>
          </cell>
          <cell r="C6272" t="str">
            <v>4/1 GAL</v>
          </cell>
          <cell r="D6272" t="str">
            <v>WSTCRK</v>
          </cell>
          <cell r="E6272" t="str">
            <v>MOLASSES GOLDEN A UNSULPHURED</v>
          </cell>
          <cell r="F6272">
            <v>8</v>
          </cell>
          <cell r="G6272">
            <v>62</v>
          </cell>
          <cell r="H6272">
            <v>0</v>
          </cell>
          <cell r="I6272" t="str">
            <v>N</v>
          </cell>
        </row>
        <row r="6273">
          <cell r="A6273">
            <v>13022</v>
          </cell>
          <cell r="B6273" t="str">
            <v>CS</v>
          </cell>
          <cell r="C6273" t="str">
            <v>12/46 OZ</v>
          </cell>
          <cell r="D6273" t="str">
            <v>REJUV</v>
          </cell>
          <cell r="E6273" t="str">
            <v>JUICE PINEAPPLE 100% RTU ASEPTIC</v>
          </cell>
          <cell r="F6273">
            <v>4</v>
          </cell>
          <cell r="G6273">
            <v>23</v>
          </cell>
          <cell r="H6273">
            <v>4</v>
          </cell>
          <cell r="I6273" t="str">
            <v>N</v>
          </cell>
        </row>
        <row r="6274">
          <cell r="A6274">
            <v>13040</v>
          </cell>
          <cell r="B6274" t="str">
            <v>CS</v>
          </cell>
          <cell r="C6274" t="str">
            <v>12/46 OZ</v>
          </cell>
          <cell r="D6274" t="str">
            <v>REJUV</v>
          </cell>
          <cell r="E6274" t="str">
            <v>JUICE ORANGE 100% RTD ASEPTIC</v>
          </cell>
          <cell r="F6274">
            <v>62</v>
          </cell>
          <cell r="G6274">
            <v>34</v>
          </cell>
          <cell r="H6274">
            <v>250</v>
          </cell>
          <cell r="I6274" t="str">
            <v>N</v>
          </cell>
        </row>
        <row r="6275">
          <cell r="A6275">
            <v>13046</v>
          </cell>
          <cell r="B6275" t="str">
            <v>CS</v>
          </cell>
          <cell r="C6275" t="str">
            <v>12/46 OZ</v>
          </cell>
          <cell r="D6275" t="str">
            <v>REJUV</v>
          </cell>
          <cell r="E6275" t="str">
            <v>JUICE APPLE 100% RTU ASEPTIC</v>
          </cell>
          <cell r="F6275">
            <v>71</v>
          </cell>
          <cell r="G6275">
            <v>90</v>
          </cell>
          <cell r="H6275">
            <v>200</v>
          </cell>
          <cell r="I6275" t="str">
            <v>N</v>
          </cell>
        </row>
        <row r="6276">
          <cell r="A6276">
            <v>13084</v>
          </cell>
          <cell r="B6276" t="str">
            <v>CS</v>
          </cell>
          <cell r="C6276" t="str">
            <v>12/46 OZ</v>
          </cell>
          <cell r="D6276" t="str">
            <v>REJUV</v>
          </cell>
          <cell r="E6276" t="str">
            <v>JUICE TOMATO 100% RTD ASEPTIC</v>
          </cell>
          <cell r="F6276">
            <v>10</v>
          </cell>
          <cell r="G6276">
            <v>4</v>
          </cell>
          <cell r="H6276">
            <v>100</v>
          </cell>
          <cell r="I6276" t="str">
            <v>N</v>
          </cell>
        </row>
        <row r="6277">
          <cell r="A6277">
            <v>13316</v>
          </cell>
          <cell r="B6277" t="str">
            <v>CS</v>
          </cell>
          <cell r="C6277" t="str">
            <v>12/25 OZ</v>
          </cell>
          <cell r="D6277" t="str">
            <v>REJUV</v>
          </cell>
          <cell r="E6277" t="str">
            <v>JUICE BASE GRAPE 100% BLND NSA CONC ASEP PSTRZD</v>
          </cell>
          <cell r="F6277">
            <v>4</v>
          </cell>
          <cell r="G6277">
            <v>30</v>
          </cell>
          <cell r="H6277">
            <v>0</v>
          </cell>
          <cell r="I6277" t="str">
            <v>N</v>
          </cell>
        </row>
        <row r="6278">
          <cell r="A6278">
            <v>13352</v>
          </cell>
          <cell r="B6278" t="str">
            <v>CS</v>
          </cell>
          <cell r="C6278" t="str">
            <v>12/25 OZ</v>
          </cell>
          <cell r="D6278" t="str">
            <v>REJUV</v>
          </cell>
          <cell r="E6278" t="str">
            <v>JUICE BASE CRAN 100% BLND NSA CONC ASEP PSTRZD</v>
          </cell>
          <cell r="F6278">
            <v>1</v>
          </cell>
          <cell r="G6278">
            <v>0</v>
          </cell>
          <cell r="H6278">
            <v>0</v>
          </cell>
          <cell r="I6278" t="str">
            <v>N</v>
          </cell>
        </row>
        <row r="6279">
          <cell r="A6279">
            <v>13678</v>
          </cell>
          <cell r="B6279" t="str">
            <v>CS</v>
          </cell>
          <cell r="C6279" t="str">
            <v>12/25 OZ</v>
          </cell>
          <cell r="D6279" t="str">
            <v>REJUV</v>
          </cell>
          <cell r="E6279" t="str">
            <v>JUICE BASE ORANGE 100% PURE NSA CONC ASEP PSTRZD</v>
          </cell>
          <cell r="F6279">
            <v>6</v>
          </cell>
          <cell r="G6279">
            <v>4</v>
          </cell>
          <cell r="H6279">
            <v>63</v>
          </cell>
          <cell r="I6279" t="str">
            <v>N</v>
          </cell>
        </row>
        <row r="6280">
          <cell r="A6280">
            <v>13686</v>
          </cell>
          <cell r="B6280" t="str">
            <v>CS</v>
          </cell>
          <cell r="C6280" t="str">
            <v>12/25 OZ</v>
          </cell>
          <cell r="D6280" t="str">
            <v>REJUV</v>
          </cell>
          <cell r="E6280" t="str">
            <v>JUICE BASE APPLE 100% PURE NSA CONC ASEP PSTRZD</v>
          </cell>
          <cell r="F6280">
            <v>10</v>
          </cell>
          <cell r="G6280">
            <v>43</v>
          </cell>
          <cell r="H6280">
            <v>13</v>
          </cell>
          <cell r="I6280" t="str">
            <v>N</v>
          </cell>
        </row>
        <row r="6281">
          <cell r="A6281">
            <v>25246</v>
          </cell>
          <cell r="B6281" t="str">
            <v>S/O</v>
          </cell>
          <cell r="C6281" t="str">
            <v>12/25 OZ</v>
          </cell>
          <cell r="D6281" t="str">
            <v>ORCSPL</v>
          </cell>
          <cell r="E6281" t="str">
            <v>JUICE PUNCH 100% BLEND NSA CONC ASEPTIC PSTRZD</v>
          </cell>
          <cell r="F6281">
            <v>0</v>
          </cell>
          <cell r="G6281">
            <v>0</v>
          </cell>
          <cell r="H6281">
            <v>0</v>
          </cell>
          <cell r="I6281" t="str">
            <v>Y</v>
          </cell>
        </row>
        <row r="6282">
          <cell r="A6282">
            <v>29182</v>
          </cell>
          <cell r="B6282" t="str">
            <v>S/O</v>
          </cell>
          <cell r="C6282" t="str">
            <v>4/1 GAL</v>
          </cell>
          <cell r="D6282" t="str">
            <v>DUNFRM</v>
          </cell>
          <cell r="E6282" t="str">
            <v>SYRUP PANCAKE MAPLE SGF</v>
          </cell>
          <cell r="F6282">
            <v>0</v>
          </cell>
          <cell r="G6282">
            <v>0</v>
          </cell>
          <cell r="H6282">
            <v>0</v>
          </cell>
          <cell r="I6282" t="str">
            <v>Y</v>
          </cell>
        </row>
        <row r="6283">
          <cell r="A6283">
            <v>29188</v>
          </cell>
          <cell r="B6283" t="str">
            <v>CS</v>
          </cell>
          <cell r="C6283" t="str">
            <v>200/1 OZ</v>
          </cell>
          <cell r="D6283" t="str">
            <v>DUNFRM</v>
          </cell>
          <cell r="E6283" t="str">
            <v>SYRUP PANCAKE MAPLE R/C SGF</v>
          </cell>
          <cell r="F6283">
            <v>8</v>
          </cell>
          <cell r="G6283">
            <v>0</v>
          </cell>
          <cell r="H6283">
            <v>64</v>
          </cell>
          <cell r="I6283" t="str">
            <v>N</v>
          </cell>
        </row>
        <row r="6284">
          <cell r="A6284">
            <v>29390</v>
          </cell>
          <cell r="B6284" t="str">
            <v>S/O</v>
          </cell>
          <cell r="C6284" t="str">
            <v>6/#10CAN</v>
          </cell>
          <cell r="D6284" t="str">
            <v>CRBTRL</v>
          </cell>
          <cell r="E6284" t="str">
            <v>PLUM HALVES PITTED I/ JC</v>
          </cell>
          <cell r="F6284">
            <v>0</v>
          </cell>
          <cell r="G6284">
            <v>0</v>
          </cell>
          <cell r="H6284">
            <v>1</v>
          </cell>
          <cell r="I6284" t="str">
            <v>Y</v>
          </cell>
        </row>
        <row r="6285">
          <cell r="A6285">
            <v>29392</v>
          </cell>
          <cell r="B6285" t="str">
            <v>CS</v>
          </cell>
          <cell r="C6285" t="str">
            <v>6/#10CAN</v>
          </cell>
          <cell r="D6285" t="str">
            <v>CRBTRL</v>
          </cell>
          <cell r="E6285" t="str">
            <v>APRICOT HLVS UNPLD</v>
          </cell>
          <cell r="F6285">
            <v>1</v>
          </cell>
          <cell r="G6285">
            <v>6</v>
          </cell>
          <cell r="H6285">
            <v>0</v>
          </cell>
          <cell r="I6285" t="str">
            <v>N</v>
          </cell>
        </row>
        <row r="6286">
          <cell r="A6286">
            <v>31412</v>
          </cell>
          <cell r="B6286" t="str">
            <v>CS</v>
          </cell>
          <cell r="C6286" t="str">
            <v>12/12 OZ</v>
          </cell>
          <cell r="D6286" t="str">
            <v>DUNFRM</v>
          </cell>
          <cell r="E6286" t="str">
            <v>SYRUP PANCAKE MAPLE SGF PLST SQUEEZE BTL</v>
          </cell>
          <cell r="F6286">
            <v>7</v>
          </cell>
          <cell r="G6286">
            <v>12</v>
          </cell>
          <cell r="H6286">
            <v>32</v>
          </cell>
          <cell r="I6286" t="str">
            <v>N</v>
          </cell>
        </row>
        <row r="6287">
          <cell r="A6287" t="str">
            <v>CD664</v>
          </cell>
          <cell r="B6287" t="str">
            <v>CS</v>
          </cell>
          <cell r="C6287" t="str">
            <v>48/4 OZ</v>
          </cell>
          <cell r="D6287" t="str">
            <v>ORCSPL</v>
          </cell>
          <cell r="E6287" t="str">
            <v>JUICE CRAN CKTL 20% CUP ASEP</v>
          </cell>
          <cell r="F6287">
            <v>1</v>
          </cell>
          <cell r="G6287">
            <v>0</v>
          </cell>
          <cell r="H6287">
            <v>0</v>
          </cell>
          <cell r="I6287" t="str">
            <v>N</v>
          </cell>
        </row>
        <row r="6288">
          <cell r="A6288" t="str">
            <v>CD672</v>
          </cell>
          <cell r="B6288" t="str">
            <v>CS</v>
          </cell>
          <cell r="C6288" t="str">
            <v>48/4 OZ</v>
          </cell>
          <cell r="D6288" t="str">
            <v>ORCSPL</v>
          </cell>
          <cell r="E6288" t="str">
            <v>JUICE PRUNE 100% CUP ASEP</v>
          </cell>
          <cell r="F6288">
            <v>1</v>
          </cell>
          <cell r="G6288">
            <v>7</v>
          </cell>
          <cell r="H6288">
            <v>0</v>
          </cell>
          <cell r="I6288" t="str">
            <v>N</v>
          </cell>
        </row>
        <row r="6289">
          <cell r="A6289" t="str">
            <v>CE682</v>
          </cell>
          <cell r="B6289" t="str">
            <v>CS</v>
          </cell>
          <cell r="C6289" t="str">
            <v>12/46 OZ</v>
          </cell>
          <cell r="D6289" t="str">
            <v>REJUV</v>
          </cell>
          <cell r="E6289" t="str">
            <v>JUICE APPLE 100% PET BTL</v>
          </cell>
          <cell r="F6289">
            <v>37</v>
          </cell>
          <cell r="G6289">
            <v>71</v>
          </cell>
          <cell r="H6289">
            <v>90</v>
          </cell>
          <cell r="I6289" t="str">
            <v>N</v>
          </cell>
        </row>
        <row r="6290">
          <cell r="A6290" t="str">
            <v>CE686</v>
          </cell>
          <cell r="B6290" t="str">
            <v>CS</v>
          </cell>
          <cell r="C6290" t="str">
            <v>12/46 OZ</v>
          </cell>
          <cell r="D6290" t="str">
            <v>REJUV</v>
          </cell>
          <cell r="E6290" t="str">
            <v>JUICE ORG 100% PET BTL</v>
          </cell>
          <cell r="F6290">
            <v>7</v>
          </cell>
          <cell r="G6290">
            <v>24</v>
          </cell>
          <cell r="H6290">
            <v>9</v>
          </cell>
          <cell r="I6290" t="str">
            <v>N</v>
          </cell>
        </row>
        <row r="6291">
          <cell r="A6291" t="str">
            <v>CE688</v>
          </cell>
          <cell r="B6291" t="str">
            <v>CS</v>
          </cell>
          <cell r="C6291" t="str">
            <v>12/46 OZ</v>
          </cell>
          <cell r="D6291" t="str">
            <v>REJUV</v>
          </cell>
          <cell r="E6291" t="str">
            <v>JUICE P/APLE 100% PET BTL</v>
          </cell>
          <cell r="F6291">
            <v>10</v>
          </cell>
          <cell r="G6291">
            <v>34</v>
          </cell>
          <cell r="H6291">
            <v>27</v>
          </cell>
          <cell r="I6291" t="str">
            <v>N</v>
          </cell>
        </row>
        <row r="6292">
          <cell r="A6292" t="str">
            <v>CE690</v>
          </cell>
          <cell r="B6292" t="str">
            <v>CS</v>
          </cell>
          <cell r="C6292" t="str">
            <v>12/46 OZ</v>
          </cell>
          <cell r="D6292" t="str">
            <v>REJUV</v>
          </cell>
          <cell r="E6292" t="str">
            <v>JUICE PRUNE 100% PET BTL</v>
          </cell>
          <cell r="F6292">
            <v>5</v>
          </cell>
          <cell r="G6292">
            <v>20</v>
          </cell>
          <cell r="H6292">
            <v>9</v>
          </cell>
          <cell r="I6292" t="str">
            <v>N</v>
          </cell>
        </row>
        <row r="6293">
          <cell r="A6293" t="str">
            <v>CE694</v>
          </cell>
          <cell r="B6293" t="str">
            <v>CS</v>
          </cell>
          <cell r="C6293" t="str">
            <v>8/64 OZ</v>
          </cell>
          <cell r="D6293" t="str">
            <v>REJUV</v>
          </cell>
          <cell r="E6293" t="str">
            <v>JUICE CRAN 27% PET BTL</v>
          </cell>
          <cell r="F6293">
            <v>19</v>
          </cell>
          <cell r="G6293">
            <v>46</v>
          </cell>
          <cell r="H6293">
            <v>48</v>
          </cell>
          <cell r="I6293" t="str">
            <v>N</v>
          </cell>
        </row>
        <row r="6294">
          <cell r="A6294" t="str">
            <v>DA080</v>
          </cell>
          <cell r="B6294" t="str">
            <v>CS</v>
          </cell>
          <cell r="C6294" t="str">
            <v>12/46 OZ</v>
          </cell>
          <cell r="D6294" t="str">
            <v>ORCSPL</v>
          </cell>
          <cell r="E6294" t="str">
            <v>JUICE PINEAPPLE 100% ASEP</v>
          </cell>
          <cell r="F6294">
            <v>2</v>
          </cell>
          <cell r="G6294">
            <v>8</v>
          </cell>
          <cell r="H6294">
            <v>0</v>
          </cell>
          <cell r="I6294" t="str">
            <v>N</v>
          </cell>
        </row>
        <row r="6295">
          <cell r="A6295" t="str">
            <v>F5690</v>
          </cell>
          <cell r="B6295" t="str">
            <v>CS</v>
          </cell>
          <cell r="C6295" t="str">
            <v>12/46 OZ</v>
          </cell>
          <cell r="D6295" t="str">
            <v>ORCSPL</v>
          </cell>
          <cell r="E6295" t="str">
            <v>JUICE WHITE GRAPE 100% RTU ASEPTIC</v>
          </cell>
          <cell r="F6295">
            <v>0</v>
          </cell>
          <cell r="G6295">
            <v>0</v>
          </cell>
          <cell r="H6295">
            <v>50</v>
          </cell>
          <cell r="I6295" t="str">
            <v>N</v>
          </cell>
        </row>
        <row r="6296">
          <cell r="A6296" t="str">
            <v>FA746</v>
          </cell>
          <cell r="B6296" t="str">
            <v>CS</v>
          </cell>
          <cell r="C6296" t="str">
            <v>6/1 L</v>
          </cell>
          <cell r="D6296" t="str">
            <v>ASCEND</v>
          </cell>
          <cell r="E6296" t="str">
            <v>BAR MIX SWEET &amp; SOUR CKTL MIXER</v>
          </cell>
          <cell r="F6296">
            <v>2</v>
          </cell>
          <cell r="G6296">
            <v>13</v>
          </cell>
          <cell r="H6296">
            <v>4</v>
          </cell>
          <cell r="I6296" t="str">
            <v>N</v>
          </cell>
        </row>
        <row r="6297">
          <cell r="A6297" t="str">
            <v>G8566</v>
          </cell>
          <cell r="B6297" t="str">
            <v>S/O</v>
          </cell>
          <cell r="C6297" t="str">
            <v>12/46 OZ</v>
          </cell>
          <cell r="D6297" t="str">
            <v>ORCSPL</v>
          </cell>
          <cell r="E6297" t="str">
            <v>JUICE PEACH 38% NECTAR ASEPTIC CARTON RTS</v>
          </cell>
          <cell r="F6297">
            <v>0</v>
          </cell>
          <cell r="G6297">
            <v>30</v>
          </cell>
          <cell r="H6297">
            <v>0</v>
          </cell>
          <cell r="I6297" t="str">
            <v>Y</v>
          </cell>
        </row>
        <row r="6298">
          <cell r="A6298" t="str">
            <v>P2626</v>
          </cell>
          <cell r="B6298" t="str">
            <v>S/O</v>
          </cell>
          <cell r="C6298" t="str">
            <v>12/32 OZ</v>
          </cell>
          <cell r="D6298" t="str">
            <v>ORCSPL</v>
          </cell>
          <cell r="E6298" t="str">
            <v>DRINK BAR MIX STRBY 80% 2+1</v>
          </cell>
          <cell r="F6298">
            <v>0</v>
          </cell>
          <cell r="G6298">
            <v>0</v>
          </cell>
          <cell r="H6298">
            <v>0</v>
          </cell>
          <cell r="I6298" t="str">
            <v>Y</v>
          </cell>
        </row>
        <row r="6299">
          <cell r="A6299" t="str">
            <v>VB558</v>
          </cell>
          <cell r="B6299" t="str">
            <v>CS</v>
          </cell>
          <cell r="C6299" t="str">
            <v>12/46 OZ</v>
          </cell>
          <cell r="D6299" t="str">
            <v>REJUV</v>
          </cell>
          <cell r="E6299" t="str">
            <v>JUICE CRAN 10% RTD</v>
          </cell>
          <cell r="F6299">
            <v>14</v>
          </cell>
          <cell r="G6299">
            <v>99</v>
          </cell>
          <cell r="H6299">
            <v>0</v>
          </cell>
          <cell r="I6299" t="str">
            <v>N</v>
          </cell>
        </row>
        <row r="6300">
          <cell r="A6300">
            <v>63370</v>
          </cell>
          <cell r="B6300" t="str">
            <v>S/O</v>
          </cell>
          <cell r="C6300" t="str">
            <v>48/6 OZ</v>
          </cell>
          <cell r="D6300" t="str">
            <v>ILTACO</v>
          </cell>
          <cell r="E6300" t="str">
            <v>PUFF PIZ BEEF &amp; CHSE FZ</v>
          </cell>
          <cell r="F6300">
            <v>0</v>
          </cell>
          <cell r="G6300">
            <v>0</v>
          </cell>
          <cell r="H6300">
            <v>0</v>
          </cell>
          <cell r="I6300" t="str">
            <v>Y</v>
          </cell>
        </row>
        <row r="6301">
          <cell r="A6301">
            <v>13782</v>
          </cell>
          <cell r="B6301" t="str">
            <v>CS</v>
          </cell>
          <cell r="C6301" t="str">
            <v>6/1 GAL</v>
          </cell>
          <cell r="D6301" t="str">
            <v>PROPWR</v>
          </cell>
          <cell r="E6301" t="str">
            <v>BLEACH LQ ULTRA GERMICIDAL</v>
          </cell>
          <cell r="F6301">
            <v>5</v>
          </cell>
          <cell r="G6301">
            <v>37</v>
          </cell>
          <cell r="H6301">
            <v>0</v>
          </cell>
          <cell r="I6301" t="str">
            <v>N</v>
          </cell>
        </row>
        <row r="6302">
          <cell r="A6302">
            <v>16802</v>
          </cell>
          <cell r="B6302" t="str">
            <v>S/O</v>
          </cell>
          <cell r="C6302" t="str">
            <v>6/1 L</v>
          </cell>
          <cell r="D6302" t="str">
            <v>DIAL</v>
          </cell>
          <cell r="E6302" t="str">
            <v>SOAP FOAMING HAND WASH DIAL COMPLETE</v>
          </cell>
          <cell r="F6302">
            <v>0</v>
          </cell>
          <cell r="G6302">
            <v>0</v>
          </cell>
          <cell r="H6302">
            <v>0</v>
          </cell>
          <cell r="I6302" t="str">
            <v>Y</v>
          </cell>
        </row>
        <row r="6303">
          <cell r="A6303">
            <v>17502</v>
          </cell>
          <cell r="B6303" t="str">
            <v>CS</v>
          </cell>
          <cell r="C6303" t="str">
            <v>10/1000</v>
          </cell>
          <cell r="D6303" t="str">
            <v>WORLD</v>
          </cell>
          <cell r="E6303" t="str">
            <v>STRAW COCKTAIL 5" NEON</v>
          </cell>
          <cell r="F6303">
            <v>5</v>
          </cell>
          <cell r="G6303">
            <v>18</v>
          </cell>
          <cell r="H6303">
            <v>0</v>
          </cell>
          <cell r="I6303" t="str">
            <v>N</v>
          </cell>
        </row>
        <row r="6304">
          <cell r="A6304">
            <v>17504</v>
          </cell>
          <cell r="B6304" t="str">
            <v>CS</v>
          </cell>
          <cell r="C6304" t="str">
            <v>10/500</v>
          </cell>
          <cell r="D6304" t="str">
            <v>CELCOR</v>
          </cell>
          <cell r="E6304" t="str">
            <v>STRAW COCKTAIL 8" UNWRP NEON</v>
          </cell>
          <cell r="F6304">
            <v>0</v>
          </cell>
          <cell r="G6304">
            <v>0</v>
          </cell>
          <cell r="H6304">
            <v>0</v>
          </cell>
          <cell r="I6304" t="str">
            <v>N</v>
          </cell>
        </row>
        <row r="6305">
          <cell r="A6305">
            <v>20190</v>
          </cell>
          <cell r="B6305" t="str">
            <v>CS</v>
          </cell>
          <cell r="C6305" t="str">
            <v>4/100CNT</v>
          </cell>
          <cell r="D6305" t="str">
            <v>PROPAK</v>
          </cell>
          <cell r="E6305" t="str">
            <v>GLOVE VINYL DISP SM P/FREE NON MDCL</v>
          </cell>
          <cell r="F6305">
            <v>0</v>
          </cell>
          <cell r="G6305">
            <v>0</v>
          </cell>
          <cell r="H6305">
            <v>0</v>
          </cell>
          <cell r="I6305" t="str">
            <v>N</v>
          </cell>
        </row>
        <row r="6306">
          <cell r="A6306">
            <v>20394</v>
          </cell>
          <cell r="B6306" t="str">
            <v>CS</v>
          </cell>
          <cell r="C6306" t="str">
            <v>6/42 CNT</v>
          </cell>
          <cell r="D6306" t="str">
            <v>PACTIV</v>
          </cell>
          <cell r="E6306" t="str">
            <v>LID DOME CLR 24 oz PLST FITS OCN846240000</v>
          </cell>
          <cell r="F6306">
            <v>0</v>
          </cell>
          <cell r="G6306">
            <v>0</v>
          </cell>
          <cell r="H6306">
            <v>0</v>
          </cell>
          <cell r="I6306" t="str">
            <v>N</v>
          </cell>
        </row>
        <row r="6307">
          <cell r="A6307">
            <v>22666</v>
          </cell>
          <cell r="B6307" t="str">
            <v>S/O</v>
          </cell>
          <cell r="C6307" t="str">
            <v>24/500</v>
          </cell>
          <cell r="D6307" t="str">
            <v>CELCOR</v>
          </cell>
          <cell r="E6307" t="str">
            <v>STRAW 9" JBO WRP RED</v>
          </cell>
          <cell r="F6307">
            <v>0</v>
          </cell>
          <cell r="G6307">
            <v>0</v>
          </cell>
          <cell r="H6307">
            <v>0</v>
          </cell>
          <cell r="I6307" t="str">
            <v>Y</v>
          </cell>
        </row>
        <row r="6308">
          <cell r="A6308">
            <v>27518</v>
          </cell>
          <cell r="B6308" t="str">
            <v>S/O</v>
          </cell>
          <cell r="C6308" t="str">
            <v>20/250</v>
          </cell>
          <cell r="D6308" t="str">
            <v>GENPAK</v>
          </cell>
          <cell r="E6308" t="str">
            <v>CUP SOUFFLE PAPER 5.5 oz WHITE</v>
          </cell>
          <cell r="F6308">
            <v>0</v>
          </cell>
          <cell r="G6308">
            <v>1</v>
          </cell>
          <cell r="H6308">
            <v>0</v>
          </cell>
          <cell r="I6308" t="str">
            <v>Y</v>
          </cell>
        </row>
        <row r="6309">
          <cell r="A6309">
            <v>28312</v>
          </cell>
          <cell r="B6309" t="str">
            <v>S/O</v>
          </cell>
          <cell r="C6309" t="str">
            <v>2/500CNT</v>
          </cell>
          <cell r="D6309" t="str">
            <v>BAGCRF</v>
          </cell>
          <cell r="E6309" t="str">
            <v>WRAP 20x16 DELICIOUS PAPER GREEN</v>
          </cell>
          <cell r="F6309">
            <v>0</v>
          </cell>
          <cell r="G6309">
            <v>0</v>
          </cell>
          <cell r="H6309">
            <v>0</v>
          </cell>
          <cell r="I6309" t="str">
            <v>Y</v>
          </cell>
        </row>
        <row r="6310">
          <cell r="A6310">
            <v>29350</v>
          </cell>
          <cell r="B6310" t="str">
            <v>S/O</v>
          </cell>
          <cell r="C6310" t="str">
            <v>1000/CNT</v>
          </cell>
          <cell r="D6310" t="str">
            <v>NFPCKR</v>
          </cell>
          <cell r="E6310" t="str">
            <v>TRAY FOAM 5.25x5.25x.5 WHTE</v>
          </cell>
          <cell r="F6310">
            <v>0</v>
          </cell>
          <cell r="G6310">
            <v>0</v>
          </cell>
          <cell r="H6310">
            <v>0</v>
          </cell>
          <cell r="I6310" t="str">
            <v>Y</v>
          </cell>
        </row>
        <row r="6311">
          <cell r="A6311">
            <v>32566</v>
          </cell>
          <cell r="B6311" t="str">
            <v>CS</v>
          </cell>
          <cell r="C6311" t="str">
            <v>24/1000</v>
          </cell>
          <cell r="D6311" t="str">
            <v>BAGCRF</v>
          </cell>
          <cell r="E6311" t="str">
            <v>WRAP PAPER PATTY 5.5x5.5 NO HOLE WHTE</v>
          </cell>
          <cell r="F6311">
            <v>0</v>
          </cell>
          <cell r="G6311">
            <v>0</v>
          </cell>
          <cell r="H6311">
            <v>0</v>
          </cell>
          <cell r="I6311" t="str">
            <v>N</v>
          </cell>
        </row>
        <row r="6312">
          <cell r="A6312">
            <v>34304</v>
          </cell>
          <cell r="B6312" t="str">
            <v>CS</v>
          </cell>
          <cell r="C6312" t="str">
            <v>5/1000</v>
          </cell>
          <cell r="D6312" t="str">
            <v>BAGCRF</v>
          </cell>
          <cell r="E6312" t="str">
            <v>LINER BASKET 12x12 GRSE RESISTANT BLK CHKBRD</v>
          </cell>
          <cell r="F6312">
            <v>0</v>
          </cell>
          <cell r="G6312">
            <v>10</v>
          </cell>
          <cell r="H6312">
            <v>0</v>
          </cell>
          <cell r="I6312" t="str">
            <v>N</v>
          </cell>
        </row>
        <row r="6313">
          <cell r="A6313">
            <v>37924</v>
          </cell>
          <cell r="B6313" t="str">
            <v>S/O</v>
          </cell>
          <cell r="C6313" t="str">
            <v>500/CNT</v>
          </cell>
          <cell r="D6313" t="str">
            <v>TAMPAX</v>
          </cell>
          <cell r="E6313" t="str">
            <v>TAMPON T500</v>
          </cell>
          <cell r="F6313">
            <v>0</v>
          </cell>
          <cell r="G6313">
            <v>0</v>
          </cell>
          <cell r="H6313">
            <v>0</v>
          </cell>
          <cell r="I6313" t="str">
            <v>Y</v>
          </cell>
        </row>
        <row r="6314">
          <cell r="A6314">
            <v>39674</v>
          </cell>
          <cell r="B6314" t="str">
            <v>CS</v>
          </cell>
          <cell r="C6314" t="str">
            <v>1/1000FT</v>
          </cell>
          <cell r="D6314" t="str">
            <v>DURABL</v>
          </cell>
          <cell r="E6314" t="str">
            <v>FOIL ALUM 24x1000 HVYDTY</v>
          </cell>
          <cell r="F6314">
            <v>1</v>
          </cell>
          <cell r="G6314">
            <v>4</v>
          </cell>
          <cell r="H6314">
            <v>0</v>
          </cell>
          <cell r="I6314" t="str">
            <v>N</v>
          </cell>
        </row>
        <row r="6315">
          <cell r="A6315">
            <v>40954</v>
          </cell>
          <cell r="B6315" t="str">
            <v>CS</v>
          </cell>
          <cell r="C6315" t="str">
            <v>1/250CNT</v>
          </cell>
          <cell r="D6315" t="str">
            <v>PACTIV</v>
          </cell>
          <cell r="E6315" t="str">
            <v>BOWL PLST HNGD 8oz RND CLR SHO-BOWL</v>
          </cell>
          <cell r="F6315">
            <v>1</v>
          </cell>
          <cell r="G6315">
            <v>12</v>
          </cell>
          <cell r="H6315">
            <v>0</v>
          </cell>
          <cell r="I6315" t="str">
            <v>N</v>
          </cell>
        </row>
        <row r="6316">
          <cell r="A6316">
            <v>50236</v>
          </cell>
          <cell r="B6316" t="str">
            <v>S/O</v>
          </cell>
          <cell r="C6316" t="str">
            <v>5/1000</v>
          </cell>
          <cell r="D6316" t="str">
            <v>BAGCRF</v>
          </cell>
          <cell r="E6316" t="str">
            <v>LINER BASKET 12x12 PAPER KRAFT GREASE RESISTANT</v>
          </cell>
          <cell r="F6316">
            <v>0</v>
          </cell>
          <cell r="G6316">
            <v>2</v>
          </cell>
          <cell r="H6316">
            <v>0</v>
          </cell>
          <cell r="I6316" t="str">
            <v>Y</v>
          </cell>
        </row>
        <row r="6317">
          <cell r="A6317">
            <v>51788</v>
          </cell>
          <cell r="B6317" t="str">
            <v>CS</v>
          </cell>
          <cell r="C6317" t="str">
            <v>240/CNT</v>
          </cell>
          <cell r="D6317" t="str">
            <v>PACTIV</v>
          </cell>
          <cell r="E6317" t="str">
            <v>CONTAINER PLST P/P 32 Oz DELI STYLE COMBO NATURAL</v>
          </cell>
          <cell r="F6317">
            <v>1</v>
          </cell>
          <cell r="G6317">
            <v>2</v>
          </cell>
          <cell r="H6317">
            <v>0</v>
          </cell>
          <cell r="I6317" t="str">
            <v>N</v>
          </cell>
        </row>
        <row r="6318">
          <cell r="A6318">
            <v>52484</v>
          </cell>
          <cell r="B6318" t="str">
            <v>S/O</v>
          </cell>
          <cell r="C6318" t="str">
            <v>20/50CNT</v>
          </cell>
          <cell r="D6318" t="str">
            <v>EARTHC</v>
          </cell>
          <cell r="E6318" t="str">
            <v>CUP PAPR HOT 16 OZ LINED EARTHCHOICE</v>
          </cell>
          <cell r="F6318">
            <v>0</v>
          </cell>
          <cell r="G6318">
            <v>0</v>
          </cell>
          <cell r="H6318">
            <v>0</v>
          </cell>
          <cell r="I6318" t="str">
            <v>Y</v>
          </cell>
        </row>
        <row r="6319">
          <cell r="A6319">
            <v>54910</v>
          </cell>
          <cell r="B6319" t="str">
            <v>S/O</v>
          </cell>
          <cell r="C6319" t="str">
            <v>4/500CNT</v>
          </cell>
          <cell r="D6319" t="str">
            <v>DURO</v>
          </cell>
          <cell r="E6319" t="str">
            <v>BAG PAPR LIQUOR QT 4.5x2.5x16 BRN</v>
          </cell>
          <cell r="F6319">
            <v>0</v>
          </cell>
          <cell r="G6319">
            <v>0</v>
          </cell>
          <cell r="H6319">
            <v>0</v>
          </cell>
          <cell r="I6319" t="str">
            <v>Y</v>
          </cell>
        </row>
        <row r="6320">
          <cell r="A6320">
            <v>57122</v>
          </cell>
          <cell r="B6320" t="str">
            <v>S/O</v>
          </cell>
          <cell r="C6320" t="str">
            <v>10/50CNT</v>
          </cell>
          <cell r="D6320" t="str">
            <v>PACTIV</v>
          </cell>
          <cell r="E6320" t="str">
            <v>CUP PLST SOUFFLE 3oz OVL BLK COMBO</v>
          </cell>
          <cell r="F6320">
            <v>0</v>
          </cell>
          <cell r="G6320">
            <v>0</v>
          </cell>
          <cell r="H6320">
            <v>0</v>
          </cell>
          <cell r="I6320" t="str">
            <v>Y</v>
          </cell>
        </row>
        <row r="6321">
          <cell r="A6321">
            <v>57226</v>
          </cell>
          <cell r="B6321" t="str">
            <v>S/O</v>
          </cell>
          <cell r="C6321" t="str">
            <v>1/500CNT</v>
          </cell>
          <cell r="D6321" t="str">
            <v>DURABL</v>
          </cell>
          <cell r="E6321" t="str">
            <v>PAN ALUM LOAF 1lb</v>
          </cell>
          <cell r="F6321">
            <v>1</v>
          </cell>
          <cell r="G6321">
            <v>0</v>
          </cell>
          <cell r="H6321">
            <v>0</v>
          </cell>
          <cell r="I6321" t="str">
            <v>Y</v>
          </cell>
        </row>
        <row r="6322">
          <cell r="A6322">
            <v>59206</v>
          </cell>
          <cell r="B6322" t="str">
            <v>S/O</v>
          </cell>
          <cell r="C6322" t="str">
            <v>160/CNT</v>
          </cell>
          <cell r="D6322" t="str">
            <v>SCHAMP</v>
          </cell>
          <cell r="E6322" t="str">
            <v>CONTAINER PAPR CHAMPPAK 7.75x5.5x3.5 TUCK TOP K</v>
          </cell>
          <cell r="F6322">
            <v>0</v>
          </cell>
          <cell r="G6322">
            <v>0</v>
          </cell>
          <cell r="H6322">
            <v>0</v>
          </cell>
          <cell r="I6322" t="str">
            <v>Y</v>
          </cell>
        </row>
        <row r="6323">
          <cell r="A6323">
            <v>59654</v>
          </cell>
          <cell r="B6323" t="str">
            <v>CS</v>
          </cell>
          <cell r="C6323" t="str">
            <v>4/140CNT</v>
          </cell>
          <cell r="D6323" t="str">
            <v>PACTIV</v>
          </cell>
          <cell r="E6323" t="str">
            <v>CONTAINER FOAM HNGD 1 CMPT HOAG 9.8x5" WHTE</v>
          </cell>
          <cell r="F6323">
            <v>0</v>
          </cell>
          <cell r="G6323">
            <v>2</v>
          </cell>
          <cell r="H6323">
            <v>0</v>
          </cell>
          <cell r="I6323" t="str">
            <v>N</v>
          </cell>
        </row>
        <row r="6324">
          <cell r="A6324">
            <v>59662</v>
          </cell>
          <cell r="B6324" t="str">
            <v>S/O</v>
          </cell>
          <cell r="C6324" t="str">
            <v>12/100</v>
          </cell>
          <cell r="D6324" t="str">
            <v>JHNDIV</v>
          </cell>
          <cell r="E6324" t="str">
            <v>BAG SNACK ZIPLOCK 6.5x3"</v>
          </cell>
          <cell r="F6324">
            <v>0</v>
          </cell>
          <cell r="G6324">
            <v>0</v>
          </cell>
          <cell r="H6324">
            <v>0</v>
          </cell>
          <cell r="I6324" t="str">
            <v>Y</v>
          </cell>
        </row>
        <row r="6325">
          <cell r="A6325">
            <v>60122</v>
          </cell>
          <cell r="B6325" t="str">
            <v>CS</v>
          </cell>
          <cell r="C6325" t="str">
            <v>4/1 GAL</v>
          </cell>
          <cell r="D6325" t="str">
            <v>DAWN</v>
          </cell>
          <cell r="E6325" t="str">
            <v>SOAP DISH DTRGNT LQ MN CONC</v>
          </cell>
          <cell r="F6325">
            <v>29</v>
          </cell>
          <cell r="G6325">
            <v>88</v>
          </cell>
          <cell r="H6325">
            <v>0</v>
          </cell>
          <cell r="I6325" t="str">
            <v>N</v>
          </cell>
        </row>
        <row r="6326">
          <cell r="A6326">
            <v>65654</v>
          </cell>
          <cell r="B6326" t="str">
            <v>S/O</v>
          </cell>
          <cell r="C6326" t="str">
            <v>6/500CNT</v>
          </cell>
          <cell r="D6326" t="str">
            <v>CELCOR</v>
          </cell>
          <cell r="E6326" t="str">
            <v>STRAW FAT 6" UNWRP ASST NEON</v>
          </cell>
          <cell r="F6326">
            <v>0</v>
          </cell>
          <cell r="G6326">
            <v>0</v>
          </cell>
          <cell r="H6326">
            <v>0</v>
          </cell>
          <cell r="I6326" t="str">
            <v>Y</v>
          </cell>
        </row>
        <row r="6327">
          <cell r="A6327">
            <v>66276</v>
          </cell>
          <cell r="B6327" t="str">
            <v>CS</v>
          </cell>
          <cell r="C6327" t="str">
            <v>500/CNT</v>
          </cell>
          <cell r="D6327" t="str">
            <v>ZANTGO</v>
          </cell>
          <cell r="E6327" t="str">
            <v>BAG PAPER 12# ZANTIGO</v>
          </cell>
          <cell r="F6327">
            <v>3</v>
          </cell>
          <cell r="G6327">
            <v>13</v>
          </cell>
          <cell r="H6327">
            <v>0</v>
          </cell>
          <cell r="I6327" t="str">
            <v>N</v>
          </cell>
        </row>
        <row r="6328">
          <cell r="A6328">
            <v>66922</v>
          </cell>
          <cell r="B6328" t="str">
            <v>S/O</v>
          </cell>
          <cell r="C6328" t="str">
            <v>200/CNT</v>
          </cell>
          <cell r="D6328" t="str">
            <v>DURO</v>
          </cell>
          <cell r="E6328" t="str">
            <v>BAG PAPER SHOPPING WHITE W/HNDL 14x10x16</v>
          </cell>
          <cell r="F6328">
            <v>0</v>
          </cell>
          <cell r="G6328">
            <v>0</v>
          </cell>
          <cell r="H6328">
            <v>0</v>
          </cell>
          <cell r="I6328" t="str">
            <v>Y</v>
          </cell>
        </row>
        <row r="6329">
          <cell r="A6329">
            <v>68482</v>
          </cell>
          <cell r="B6329" t="str">
            <v>S/O</v>
          </cell>
          <cell r="C6329" t="str">
            <v>1/CNT</v>
          </cell>
          <cell r="D6329" t="str">
            <v>ROBBIE</v>
          </cell>
          <cell r="E6329" t="str">
            <v>FILM PIZZA CAPPING 24x24 500 SHTROLL</v>
          </cell>
          <cell r="F6329">
            <v>0</v>
          </cell>
          <cell r="G6329">
            <v>0</v>
          </cell>
          <cell r="H6329">
            <v>0</v>
          </cell>
          <cell r="I6329" t="str">
            <v>Y</v>
          </cell>
        </row>
        <row r="6330">
          <cell r="A6330">
            <v>68988</v>
          </cell>
          <cell r="B6330" t="str">
            <v>CS</v>
          </cell>
          <cell r="C6330" t="str">
            <v>100/CNT</v>
          </cell>
          <cell r="D6330" t="str">
            <v>NATRBG</v>
          </cell>
          <cell r="E6330" t="str">
            <v>CANLINER CLR 42x48 LoD 55 gal 1.25 ml CMPS</v>
          </cell>
          <cell r="F6330">
            <v>4</v>
          </cell>
          <cell r="G6330">
            <v>14</v>
          </cell>
          <cell r="H6330">
            <v>0</v>
          </cell>
          <cell r="I6330" t="str">
            <v>N</v>
          </cell>
        </row>
        <row r="6331">
          <cell r="A6331">
            <v>75174</v>
          </cell>
          <cell r="B6331" t="str">
            <v>S/O</v>
          </cell>
          <cell r="C6331" t="str">
            <v>450/CNT</v>
          </cell>
          <cell r="D6331" t="str">
            <v>INTPPR</v>
          </cell>
          <cell r="E6331" t="str">
            <v>LID CONTAINER P/P DOME CLR FITS R7420</v>
          </cell>
          <cell r="F6331">
            <v>0</v>
          </cell>
          <cell r="G6331">
            <v>0</v>
          </cell>
          <cell r="H6331">
            <v>0</v>
          </cell>
          <cell r="I6331" t="str">
            <v>Y</v>
          </cell>
        </row>
        <row r="6332">
          <cell r="A6332">
            <v>76596</v>
          </cell>
          <cell r="B6332" t="str">
            <v>CS</v>
          </cell>
          <cell r="C6332" t="str">
            <v>2/500CNT</v>
          </cell>
          <cell r="D6332" t="str">
            <v>REYNLD</v>
          </cell>
          <cell r="E6332" t="str">
            <v>WRAP FOIL 14x16 PLAIN CUSHION</v>
          </cell>
          <cell r="F6332">
            <v>0</v>
          </cell>
          <cell r="G6332">
            <v>5</v>
          </cell>
          <cell r="H6332">
            <v>0</v>
          </cell>
          <cell r="I6332" t="str">
            <v>N</v>
          </cell>
        </row>
        <row r="6333">
          <cell r="A6333">
            <v>76896</v>
          </cell>
          <cell r="B6333" t="str">
            <v>CS</v>
          </cell>
          <cell r="C6333" t="str">
            <v>10/100</v>
          </cell>
          <cell r="D6333" t="str">
            <v>SOLO</v>
          </cell>
          <cell r="E6333" t="str">
            <v>LID CUP PLST P/S HOT 12-24 OZ TRVL BLK</v>
          </cell>
          <cell r="F6333">
            <v>4</v>
          </cell>
          <cell r="G6333">
            <v>9</v>
          </cell>
          <cell r="H6333">
            <v>0</v>
          </cell>
          <cell r="I6333" t="str">
            <v>N</v>
          </cell>
        </row>
        <row r="6334">
          <cell r="A6334">
            <v>79042</v>
          </cell>
          <cell r="B6334" t="str">
            <v>S/O</v>
          </cell>
          <cell r="C6334" t="str">
            <v>20/50CNT</v>
          </cell>
          <cell r="D6334" t="str">
            <v>SOLO</v>
          </cell>
          <cell r="E6334" t="str">
            <v>CUP PLST PET SUNDAE 5oz LID CLR (LID-SDL58/DL100)</v>
          </cell>
          <cell r="F6334">
            <v>0</v>
          </cell>
          <cell r="G6334">
            <v>0</v>
          </cell>
          <cell r="H6334">
            <v>0</v>
          </cell>
          <cell r="I6334" t="str">
            <v>Y</v>
          </cell>
        </row>
        <row r="6335">
          <cell r="A6335">
            <v>79088</v>
          </cell>
          <cell r="B6335" t="str">
            <v>S/O</v>
          </cell>
          <cell r="C6335" t="str">
            <v>250/CNT</v>
          </cell>
          <cell r="D6335" t="str">
            <v>JGCLRK</v>
          </cell>
          <cell r="E6335" t="str">
            <v>BOX POPCORN 2.5 Oz 5.75x2.5x8.5</v>
          </cell>
          <cell r="F6335">
            <v>0</v>
          </cell>
          <cell r="G6335">
            <v>0</v>
          </cell>
          <cell r="H6335">
            <v>0</v>
          </cell>
          <cell r="I6335" t="str">
            <v>Y</v>
          </cell>
        </row>
        <row r="6336">
          <cell r="A6336">
            <v>79120</v>
          </cell>
          <cell r="B6336" t="str">
            <v>S/O</v>
          </cell>
          <cell r="C6336" t="str">
            <v>20/250</v>
          </cell>
          <cell r="D6336" t="str">
            <v>SOLO</v>
          </cell>
          <cell r="E6336" t="str">
            <v>CUP SOUFFLE PAPER 3.25 Oz WHITE</v>
          </cell>
          <cell r="F6336">
            <v>0</v>
          </cell>
          <cell r="G6336">
            <v>0</v>
          </cell>
          <cell r="H6336">
            <v>0</v>
          </cell>
          <cell r="I6336" t="str">
            <v>Y</v>
          </cell>
        </row>
        <row r="6337">
          <cell r="A6337">
            <v>79248</v>
          </cell>
          <cell r="B6337" t="str">
            <v>S/O</v>
          </cell>
          <cell r="C6337" t="str">
            <v>4/125CNT</v>
          </cell>
          <cell r="D6337" t="str">
            <v>DIXIE</v>
          </cell>
          <cell r="E6337" t="str">
            <v>PLATE PAPR 10" HVYWT ULTRA WHITE</v>
          </cell>
          <cell r="F6337">
            <v>0</v>
          </cell>
          <cell r="G6337">
            <v>0</v>
          </cell>
          <cell r="H6337">
            <v>0</v>
          </cell>
          <cell r="I6337" t="str">
            <v>Y</v>
          </cell>
        </row>
        <row r="6338">
          <cell r="A6338">
            <v>79324</v>
          </cell>
          <cell r="B6338" t="str">
            <v>CS</v>
          </cell>
          <cell r="C6338" t="str">
            <v>20/250</v>
          </cell>
          <cell r="D6338" t="str">
            <v>SOLO</v>
          </cell>
          <cell r="E6338" t="str">
            <v>CUP SOUFFLE PAPER 2oz WHTE</v>
          </cell>
          <cell r="F6338">
            <v>1</v>
          </cell>
          <cell r="G6338">
            <v>7</v>
          </cell>
          <cell r="H6338">
            <v>0</v>
          </cell>
          <cell r="I6338" t="str">
            <v>N</v>
          </cell>
        </row>
        <row r="6339">
          <cell r="A6339">
            <v>79494</v>
          </cell>
          <cell r="B6339" t="str">
            <v>CS</v>
          </cell>
          <cell r="C6339" t="str">
            <v>20/50CNT</v>
          </cell>
          <cell r="D6339" t="str">
            <v>SOLO</v>
          </cell>
          <cell r="E6339" t="str">
            <v>CUP PLST PET SUNDAE 8oz F/ SDL58 CLR</v>
          </cell>
          <cell r="F6339">
            <v>0</v>
          </cell>
          <cell r="G6339">
            <v>6</v>
          </cell>
          <cell r="H6339">
            <v>0</v>
          </cell>
          <cell r="I6339" t="str">
            <v>N</v>
          </cell>
        </row>
        <row r="6340">
          <cell r="A6340">
            <v>79952</v>
          </cell>
          <cell r="B6340" t="str">
            <v>S/O</v>
          </cell>
          <cell r="C6340" t="str">
            <v>20/50CNT</v>
          </cell>
          <cell r="D6340" t="str">
            <v>SOLO</v>
          </cell>
          <cell r="E6340" t="str">
            <v>LID PLST DOME SUNDAE F/ 5&amp;8 OZ NO HOLE CLR</v>
          </cell>
          <cell r="F6340">
            <v>0</v>
          </cell>
          <cell r="G6340">
            <v>0</v>
          </cell>
          <cell r="H6340">
            <v>0</v>
          </cell>
          <cell r="I6340" t="str">
            <v>Y</v>
          </cell>
        </row>
        <row r="6341">
          <cell r="A6341">
            <v>80158</v>
          </cell>
          <cell r="B6341" t="str">
            <v>S/O</v>
          </cell>
          <cell r="C6341" t="str">
            <v>1000/CNT</v>
          </cell>
          <cell r="D6341" t="str">
            <v>HILEX</v>
          </cell>
          <cell r="E6341" t="str">
            <v>BAG PLST T-SACK 1/6 BBL 11.5x6.5x21 10 MIC TKU</v>
          </cell>
          <cell r="F6341">
            <v>0</v>
          </cell>
          <cell r="G6341">
            <v>0</v>
          </cell>
          <cell r="H6341">
            <v>0</v>
          </cell>
          <cell r="I6341" t="str">
            <v>Y</v>
          </cell>
        </row>
        <row r="6342">
          <cell r="A6342">
            <v>80214</v>
          </cell>
          <cell r="B6342" t="str">
            <v>S/O</v>
          </cell>
          <cell r="C6342" t="str">
            <v>1/CNT</v>
          </cell>
          <cell r="D6342" t="str">
            <v>DIXIE</v>
          </cell>
          <cell r="E6342" t="str">
            <v>PAPER FREEZER 18"x1100' KOLD-LOK ROLL</v>
          </cell>
          <cell r="F6342">
            <v>0</v>
          </cell>
          <cell r="G6342">
            <v>0</v>
          </cell>
          <cell r="H6342">
            <v>0</v>
          </cell>
          <cell r="I6342" t="str">
            <v>Y</v>
          </cell>
        </row>
        <row r="6343">
          <cell r="A6343">
            <v>80568</v>
          </cell>
          <cell r="B6343" t="str">
            <v>CS</v>
          </cell>
          <cell r="C6343" t="str">
            <v>20/50CNT</v>
          </cell>
          <cell r="D6343" t="str">
            <v>SOLO</v>
          </cell>
          <cell r="E6343" t="str">
            <v>CUP PAPER HOT 12oz SNGL POLY WHI F- TLB316-0004</v>
          </cell>
          <cell r="F6343">
            <v>9</v>
          </cell>
          <cell r="G6343">
            <v>12</v>
          </cell>
          <cell r="H6343">
            <v>0</v>
          </cell>
          <cell r="I6343" t="str">
            <v>N</v>
          </cell>
        </row>
        <row r="6344">
          <cell r="A6344">
            <v>80590</v>
          </cell>
          <cell r="B6344" t="str">
            <v>S/O</v>
          </cell>
          <cell r="C6344" t="str">
            <v>250/CNT</v>
          </cell>
          <cell r="D6344" t="str">
            <v>CHINET</v>
          </cell>
          <cell r="E6344" t="str">
            <v>TRAY TUG MLDFBG 12x9x1 BEIGE STRONGHOLDER</v>
          </cell>
          <cell r="F6344">
            <v>0</v>
          </cell>
          <cell r="G6344">
            <v>0</v>
          </cell>
          <cell r="H6344">
            <v>0</v>
          </cell>
          <cell r="I6344" t="str">
            <v>Y</v>
          </cell>
        </row>
        <row r="6345">
          <cell r="A6345">
            <v>80660</v>
          </cell>
          <cell r="B6345" t="str">
            <v>S/O</v>
          </cell>
          <cell r="C6345" t="str">
            <v>15/40CNT</v>
          </cell>
          <cell r="D6345" t="str">
            <v>SOLO</v>
          </cell>
          <cell r="E6345" t="str">
            <v>CUP PAPER HOT 20oz SNGL POLY WHI F- TLB316-0004</v>
          </cell>
          <cell r="F6345">
            <v>0</v>
          </cell>
          <cell r="G6345">
            <v>0</v>
          </cell>
          <cell r="H6345">
            <v>0</v>
          </cell>
          <cell r="I6345" t="str">
            <v>Y</v>
          </cell>
        </row>
        <row r="6346">
          <cell r="A6346">
            <v>80944</v>
          </cell>
          <cell r="B6346" t="str">
            <v>S/O</v>
          </cell>
          <cell r="C6346" t="str">
            <v>400/CNT</v>
          </cell>
          <cell r="D6346" t="str">
            <v>CHINET</v>
          </cell>
          <cell r="E6346" t="str">
            <v>TRAY PAPR 2 CUP CARRYOUT 9.75x8.4 FLOW BEIGE</v>
          </cell>
          <cell r="F6346">
            <v>0</v>
          </cell>
          <cell r="G6346">
            <v>0</v>
          </cell>
          <cell r="H6346">
            <v>0</v>
          </cell>
          <cell r="I6346" t="str">
            <v>Y</v>
          </cell>
        </row>
        <row r="6347">
          <cell r="A6347">
            <v>80978</v>
          </cell>
          <cell r="B6347" t="str">
            <v>CS</v>
          </cell>
          <cell r="C6347" t="str">
            <v>20/50CNT</v>
          </cell>
          <cell r="D6347" t="str">
            <v>SOLO</v>
          </cell>
          <cell r="E6347" t="str">
            <v>CUP PAPER HOT 16 OZ SINGLE POLY WHITE</v>
          </cell>
          <cell r="F6347">
            <v>1</v>
          </cell>
          <cell r="G6347">
            <v>2</v>
          </cell>
          <cell r="H6347">
            <v>0</v>
          </cell>
          <cell r="I6347" t="str">
            <v>N</v>
          </cell>
        </row>
        <row r="6348">
          <cell r="A6348">
            <v>81236</v>
          </cell>
          <cell r="B6348" t="str">
            <v>CS</v>
          </cell>
          <cell r="C6348" t="str">
            <v>20/50CNT</v>
          </cell>
          <cell r="D6348" t="str">
            <v>SOLO</v>
          </cell>
          <cell r="E6348" t="str">
            <v>CUP PAPER HOT 8 OZ SINGLE POLY WHITE</v>
          </cell>
          <cell r="F6348">
            <v>3</v>
          </cell>
          <cell r="G6348">
            <v>23</v>
          </cell>
          <cell r="H6348">
            <v>0</v>
          </cell>
          <cell r="I6348" t="str">
            <v>N</v>
          </cell>
        </row>
        <row r="6349">
          <cell r="A6349">
            <v>81596</v>
          </cell>
          <cell r="B6349" t="str">
            <v>CS</v>
          </cell>
          <cell r="C6349" t="str">
            <v>12/100</v>
          </cell>
          <cell r="D6349" t="str">
            <v>FONDA</v>
          </cell>
          <cell r="E6349" t="str">
            <v>PLATE PAPER RND LTWT 9" UNLAM WHTE</v>
          </cell>
          <cell r="F6349">
            <v>9</v>
          </cell>
          <cell r="G6349">
            <v>74</v>
          </cell>
          <cell r="H6349">
            <v>0</v>
          </cell>
          <cell r="I6349" t="str">
            <v>N</v>
          </cell>
        </row>
        <row r="6350">
          <cell r="A6350">
            <v>81668</v>
          </cell>
          <cell r="B6350" t="str">
            <v>S/O</v>
          </cell>
          <cell r="C6350" t="str">
            <v>20/50CNT</v>
          </cell>
          <cell r="D6350" t="str">
            <v>SOLO</v>
          </cell>
          <cell r="E6350" t="str">
            <v>LID DOME PLST 12-24 OZ WITH HOLE CLR</v>
          </cell>
          <cell r="F6350">
            <v>0</v>
          </cell>
          <cell r="G6350">
            <v>0</v>
          </cell>
          <cell r="H6350">
            <v>0</v>
          </cell>
          <cell r="I6350" t="str">
            <v>Y</v>
          </cell>
        </row>
        <row r="6351">
          <cell r="A6351">
            <v>81680</v>
          </cell>
          <cell r="B6351" t="str">
            <v>S/O</v>
          </cell>
          <cell r="C6351" t="str">
            <v>1/100CNT</v>
          </cell>
          <cell r="D6351" t="str">
            <v>HUTMKI</v>
          </cell>
          <cell r="E6351" t="str">
            <v>TRAY PAPR SERVING 14x18 FARM WHITE</v>
          </cell>
          <cell r="F6351">
            <v>0</v>
          </cell>
          <cell r="G6351">
            <v>0</v>
          </cell>
          <cell r="H6351">
            <v>0</v>
          </cell>
          <cell r="I6351" t="str">
            <v>Y</v>
          </cell>
        </row>
        <row r="6352">
          <cell r="A6352">
            <v>81834</v>
          </cell>
          <cell r="B6352" t="str">
            <v>CS</v>
          </cell>
          <cell r="C6352" t="str">
            <v>3/1 GAL</v>
          </cell>
          <cell r="D6352" t="str">
            <v>COMETC</v>
          </cell>
          <cell r="E6352" t="str">
            <v>CLEANER COMET W/ BLEACH LQ REFILL RTU</v>
          </cell>
          <cell r="F6352">
            <v>3</v>
          </cell>
          <cell r="G6352">
            <v>7</v>
          </cell>
          <cell r="H6352">
            <v>0</v>
          </cell>
          <cell r="I6352" t="str">
            <v>N</v>
          </cell>
        </row>
        <row r="6353">
          <cell r="A6353">
            <v>81838</v>
          </cell>
          <cell r="B6353" t="str">
            <v>CS</v>
          </cell>
          <cell r="C6353" t="str">
            <v>8/32 OZ</v>
          </cell>
          <cell r="D6353" t="str">
            <v>COMETC</v>
          </cell>
          <cell r="E6353" t="str">
            <v>CLEANER COMET W/ BLEACH SPRY RTU BTL W/ FOIL SEAL</v>
          </cell>
          <cell r="F6353">
            <v>7</v>
          </cell>
          <cell r="G6353">
            <v>23</v>
          </cell>
          <cell r="H6353">
            <v>0</v>
          </cell>
          <cell r="I6353" t="str">
            <v>N</v>
          </cell>
        </row>
        <row r="6354">
          <cell r="A6354">
            <v>82254</v>
          </cell>
          <cell r="B6354" t="str">
            <v>S/O</v>
          </cell>
          <cell r="C6354" t="str">
            <v>8/125CNT</v>
          </cell>
          <cell r="D6354" t="str">
            <v>CHINET</v>
          </cell>
          <cell r="E6354" t="str">
            <v>PLATE PAPR 6" RND WHTE VACATE</v>
          </cell>
          <cell r="F6354">
            <v>0</v>
          </cell>
          <cell r="G6354">
            <v>0</v>
          </cell>
          <cell r="H6354">
            <v>0</v>
          </cell>
          <cell r="I6354" t="str">
            <v>Y</v>
          </cell>
        </row>
        <row r="6355">
          <cell r="A6355">
            <v>82266</v>
          </cell>
          <cell r="B6355" t="str">
            <v>S/O</v>
          </cell>
          <cell r="C6355" t="str">
            <v>4/125CNT</v>
          </cell>
          <cell r="D6355" t="str">
            <v>CHINET</v>
          </cell>
          <cell r="E6355" t="str">
            <v>PLATE PAPR 8.75" WHITE VERDICT</v>
          </cell>
          <cell r="F6355">
            <v>0</v>
          </cell>
          <cell r="G6355">
            <v>0</v>
          </cell>
          <cell r="H6355">
            <v>0</v>
          </cell>
          <cell r="I6355" t="str">
            <v>Y</v>
          </cell>
        </row>
        <row r="6356">
          <cell r="A6356">
            <v>82270</v>
          </cell>
          <cell r="B6356" t="str">
            <v>CS</v>
          </cell>
          <cell r="C6356" t="str">
            <v>25/200</v>
          </cell>
          <cell r="D6356" t="str">
            <v>SOLO</v>
          </cell>
          <cell r="E6356" t="str">
            <v>CUP CONE WATER 4oz WHTE</v>
          </cell>
          <cell r="F6356">
            <v>0</v>
          </cell>
          <cell r="G6356">
            <v>7</v>
          </cell>
          <cell r="H6356">
            <v>0</v>
          </cell>
          <cell r="I6356" t="str">
            <v>N</v>
          </cell>
        </row>
        <row r="6357">
          <cell r="A6357">
            <v>82292</v>
          </cell>
          <cell r="B6357" t="str">
            <v>S/O</v>
          </cell>
          <cell r="C6357" t="str">
            <v>4/125CNT</v>
          </cell>
          <cell r="D6357" t="str">
            <v>CHINET</v>
          </cell>
          <cell r="E6357" t="str">
            <v>PLATE PAPR 10.5" VENTURE RND WHITE</v>
          </cell>
          <cell r="F6357">
            <v>0</v>
          </cell>
          <cell r="G6357">
            <v>0</v>
          </cell>
          <cell r="H6357">
            <v>0</v>
          </cell>
          <cell r="I6357" t="str">
            <v>Y</v>
          </cell>
        </row>
        <row r="6358">
          <cell r="A6358">
            <v>82498</v>
          </cell>
          <cell r="B6358" t="str">
            <v>CS</v>
          </cell>
          <cell r="C6358" t="str">
            <v>48/CNT</v>
          </cell>
          <cell r="D6358" t="str">
            <v>NFPCKR</v>
          </cell>
          <cell r="E6358" t="str">
            <v>JUG PLST GALLON F- CAP-0025</v>
          </cell>
          <cell r="F6358">
            <v>1</v>
          </cell>
          <cell r="G6358">
            <v>5</v>
          </cell>
          <cell r="H6358">
            <v>0</v>
          </cell>
          <cell r="I6358" t="str">
            <v>N</v>
          </cell>
        </row>
        <row r="6359">
          <cell r="A6359">
            <v>82586</v>
          </cell>
          <cell r="B6359" t="str">
            <v>S/O</v>
          </cell>
          <cell r="C6359" t="str">
            <v>108/CNT</v>
          </cell>
          <cell r="D6359" t="str">
            <v>NFPCKR</v>
          </cell>
          <cell r="E6359" t="str">
            <v>JUG PLST 1/2 GALLON F- CAP-0025</v>
          </cell>
          <cell r="F6359">
            <v>0</v>
          </cell>
          <cell r="G6359">
            <v>2</v>
          </cell>
          <cell r="H6359">
            <v>0</v>
          </cell>
          <cell r="I6359" t="str">
            <v>Y</v>
          </cell>
        </row>
        <row r="6360">
          <cell r="A6360">
            <v>83132</v>
          </cell>
          <cell r="B6360" t="str">
            <v>S/O</v>
          </cell>
          <cell r="C6360" t="str">
            <v>4/250CNT</v>
          </cell>
          <cell r="D6360" t="str">
            <v>FONDA</v>
          </cell>
          <cell r="E6360" t="str">
            <v>TRAY PAPER FOOD 2lb</v>
          </cell>
          <cell r="F6360">
            <v>0</v>
          </cell>
          <cell r="G6360">
            <v>0</v>
          </cell>
          <cell r="H6360">
            <v>0</v>
          </cell>
          <cell r="I6360" t="str">
            <v>Y</v>
          </cell>
        </row>
        <row r="6361">
          <cell r="A6361">
            <v>83134</v>
          </cell>
          <cell r="B6361" t="str">
            <v>S/O</v>
          </cell>
          <cell r="C6361" t="str">
            <v>100/CNT</v>
          </cell>
          <cell r="D6361" t="str">
            <v>PACTIV</v>
          </cell>
          <cell r="E6361" t="str">
            <v>TRAY FOAM 14x18x1 WHTE LAM</v>
          </cell>
          <cell r="F6361">
            <v>0</v>
          </cell>
          <cell r="G6361">
            <v>0</v>
          </cell>
          <cell r="H6361">
            <v>0</v>
          </cell>
          <cell r="I6361" t="str">
            <v>Y</v>
          </cell>
        </row>
        <row r="6362">
          <cell r="A6362">
            <v>83322</v>
          </cell>
          <cell r="B6362" t="str">
            <v>S/O</v>
          </cell>
          <cell r="C6362" t="str">
            <v>12/500</v>
          </cell>
          <cell r="D6362" t="str">
            <v>RTWRAP</v>
          </cell>
          <cell r="E6362" t="str">
            <v>PAPER DELI 12x11 WAXED INTERFOLDED WHITE</v>
          </cell>
          <cell r="F6362">
            <v>0</v>
          </cell>
          <cell r="G6362">
            <v>2</v>
          </cell>
          <cell r="H6362">
            <v>0</v>
          </cell>
          <cell r="I6362" t="str">
            <v>Y</v>
          </cell>
        </row>
        <row r="6363">
          <cell r="A6363">
            <v>83982</v>
          </cell>
          <cell r="B6363" t="str">
            <v>S/O</v>
          </cell>
          <cell r="C6363" t="str">
            <v>3/1 GAL</v>
          </cell>
          <cell r="D6363" t="str">
            <v>SPCSPN</v>
          </cell>
          <cell r="E6363" t="str">
            <v>CLEANER LQ GREEN MLTPRP CONC</v>
          </cell>
          <cell r="F6363">
            <v>0</v>
          </cell>
          <cell r="G6363">
            <v>0</v>
          </cell>
          <cell r="H6363">
            <v>0</v>
          </cell>
          <cell r="I6363" t="str">
            <v>Y</v>
          </cell>
        </row>
        <row r="6364">
          <cell r="A6364">
            <v>84078</v>
          </cell>
          <cell r="B6364" t="str">
            <v>CS</v>
          </cell>
          <cell r="C6364" t="str">
            <v>1/36 LB</v>
          </cell>
          <cell r="D6364" t="str">
            <v>TIDE</v>
          </cell>
          <cell r="E6364" t="str">
            <v>CLEANER ALPRP &amp; FLOOR NO PHOSPHATE PWD</v>
          </cell>
          <cell r="F6364">
            <v>8</v>
          </cell>
          <cell r="G6364">
            <v>27</v>
          </cell>
          <cell r="H6364">
            <v>0</v>
          </cell>
          <cell r="I6364" t="str">
            <v>N</v>
          </cell>
        </row>
        <row r="6365">
          <cell r="A6365">
            <v>84122</v>
          </cell>
          <cell r="B6365" t="str">
            <v>S/O</v>
          </cell>
          <cell r="C6365" t="str">
            <v>2/250CNT</v>
          </cell>
          <cell r="D6365" t="str">
            <v>BAGCRF</v>
          </cell>
          <cell r="E6365" t="str">
            <v>TRAY PAPER FOOD 5lb KRAFT ECOCRAFT</v>
          </cell>
          <cell r="F6365">
            <v>0</v>
          </cell>
          <cell r="G6365">
            <v>0</v>
          </cell>
          <cell r="H6365">
            <v>0</v>
          </cell>
          <cell r="I6365" t="str">
            <v>Y</v>
          </cell>
        </row>
        <row r="6366">
          <cell r="A6366">
            <v>84366</v>
          </cell>
          <cell r="B6366" t="str">
            <v>S/O</v>
          </cell>
          <cell r="C6366" t="str">
            <v>4/125CNT</v>
          </cell>
          <cell r="D6366" t="str">
            <v>PAPRPR</v>
          </cell>
          <cell r="E6366" t="str">
            <v>PLATTER PAPER OVAL 9 3/4x12 1/2 MOLDED FIBER</v>
          </cell>
          <cell r="F6366">
            <v>0</v>
          </cell>
          <cell r="G6366">
            <v>0</v>
          </cell>
          <cell r="H6366">
            <v>0</v>
          </cell>
          <cell r="I6366" t="str">
            <v>Y</v>
          </cell>
        </row>
        <row r="6367">
          <cell r="A6367">
            <v>84602</v>
          </cell>
          <cell r="B6367" t="str">
            <v>S/O</v>
          </cell>
          <cell r="C6367" t="str">
            <v>200/CNT</v>
          </cell>
          <cell r="D6367" t="str">
            <v>SURELK</v>
          </cell>
          <cell r="E6367" t="str">
            <v>CONTAINER PLST HNGD 1 CMPT 10" DEEP CLR</v>
          </cell>
          <cell r="F6367">
            <v>0</v>
          </cell>
          <cell r="G6367">
            <v>0</v>
          </cell>
          <cell r="H6367">
            <v>0</v>
          </cell>
          <cell r="I6367" t="str">
            <v>Y</v>
          </cell>
        </row>
        <row r="6368">
          <cell r="A6368">
            <v>84860</v>
          </cell>
          <cell r="B6368" t="str">
            <v>S/O</v>
          </cell>
          <cell r="C6368" t="str">
            <v>100/CNT</v>
          </cell>
          <cell r="D6368" t="str">
            <v>DRACKT</v>
          </cell>
          <cell r="E6368" t="str">
            <v>CLEANER BEER GLASS PWD F/ MANUAL BEER BRUSH</v>
          </cell>
          <cell r="F6368">
            <v>0</v>
          </cell>
          <cell r="G6368">
            <v>0</v>
          </cell>
          <cell r="H6368">
            <v>0</v>
          </cell>
          <cell r="I6368" t="str">
            <v>Y</v>
          </cell>
        </row>
        <row r="6369">
          <cell r="A6369">
            <v>84934</v>
          </cell>
          <cell r="B6369" t="str">
            <v>CS</v>
          </cell>
          <cell r="C6369" t="str">
            <v>45/3 OZ</v>
          </cell>
          <cell r="D6369" t="str">
            <v>SPCSPN</v>
          </cell>
          <cell r="E6369" t="str">
            <v>CLEANER SP/SPAN FLOOR MLT SURFACE LQ CONC PKT</v>
          </cell>
          <cell r="F6369">
            <v>5</v>
          </cell>
          <cell r="G6369">
            <v>24</v>
          </cell>
          <cell r="H6369">
            <v>0</v>
          </cell>
          <cell r="I6369" t="str">
            <v>N</v>
          </cell>
        </row>
        <row r="6370">
          <cell r="A6370">
            <v>86132</v>
          </cell>
          <cell r="B6370" t="str">
            <v>S/O</v>
          </cell>
          <cell r="C6370" t="str">
            <v>1/100CNT</v>
          </cell>
          <cell r="D6370" t="str">
            <v>PACTIV</v>
          </cell>
          <cell r="E6370" t="str">
            <v>PAN 1/2 SZ SHEET CAKE ALUM</v>
          </cell>
          <cell r="F6370">
            <v>0</v>
          </cell>
          <cell r="G6370">
            <v>0</v>
          </cell>
          <cell r="H6370">
            <v>0</v>
          </cell>
          <cell r="I6370" t="str">
            <v>Y</v>
          </cell>
        </row>
        <row r="6371">
          <cell r="A6371">
            <v>86526</v>
          </cell>
          <cell r="B6371" t="str">
            <v>S/O</v>
          </cell>
          <cell r="C6371" t="str">
            <v>10/100</v>
          </cell>
          <cell r="D6371" t="str">
            <v>SOLO</v>
          </cell>
          <cell r="E6371" t="str">
            <v>LID CNTR PLST PET DOME 6-10 Oz FLAT N/HOLE CLR</v>
          </cell>
          <cell r="F6371">
            <v>0</v>
          </cell>
          <cell r="G6371">
            <v>0</v>
          </cell>
          <cell r="H6371">
            <v>0</v>
          </cell>
          <cell r="I6371" t="str">
            <v>Y</v>
          </cell>
        </row>
        <row r="6372">
          <cell r="A6372">
            <v>86532</v>
          </cell>
          <cell r="B6372" t="str">
            <v>S/O</v>
          </cell>
          <cell r="C6372" t="str">
            <v>150/CNT</v>
          </cell>
          <cell r="D6372" t="str">
            <v>SCHAMP</v>
          </cell>
          <cell r="E6372" t="str">
            <v>BOX BAKERY 8x8x4 KRAFT W/ WINDOW</v>
          </cell>
          <cell r="F6372">
            <v>0</v>
          </cell>
          <cell r="G6372">
            <v>0</v>
          </cell>
          <cell r="H6372">
            <v>0</v>
          </cell>
          <cell r="I6372" t="str">
            <v>Y</v>
          </cell>
        </row>
        <row r="6373">
          <cell r="A6373">
            <v>86608</v>
          </cell>
          <cell r="B6373" t="str">
            <v>S/O</v>
          </cell>
          <cell r="C6373" t="str">
            <v>1000/CNT</v>
          </cell>
          <cell r="D6373" t="str">
            <v>DIXIE</v>
          </cell>
          <cell r="E6373" t="str">
            <v>CUP CHICK POPCORN 10oz TYSON</v>
          </cell>
          <cell r="F6373">
            <v>0</v>
          </cell>
          <cell r="G6373">
            <v>0</v>
          </cell>
          <cell r="H6373">
            <v>0</v>
          </cell>
          <cell r="I6373" t="str">
            <v>Y</v>
          </cell>
        </row>
        <row r="6374">
          <cell r="A6374">
            <v>87240</v>
          </cell>
          <cell r="B6374" t="str">
            <v>S/O</v>
          </cell>
          <cell r="C6374" t="str">
            <v>1000/CNT</v>
          </cell>
          <cell r="D6374" t="str">
            <v>PROPAK</v>
          </cell>
          <cell r="E6374" t="str">
            <v>CUTLERY KIT PLST MEDWT SPORK NAP STW 6" WHTE</v>
          </cell>
          <cell r="F6374">
            <v>0</v>
          </cell>
          <cell r="G6374">
            <v>0</v>
          </cell>
          <cell r="H6374">
            <v>0</v>
          </cell>
          <cell r="I6374" t="str">
            <v>Y</v>
          </cell>
        </row>
        <row r="6375">
          <cell r="A6375">
            <v>87866</v>
          </cell>
          <cell r="B6375" t="str">
            <v>CS</v>
          </cell>
          <cell r="C6375" t="str">
            <v>12/CNT</v>
          </cell>
          <cell r="D6375" t="str">
            <v>HLTHGD</v>
          </cell>
          <cell r="E6375" t="str">
            <v>URINAL SCREEN W/ BLOCK PINK</v>
          </cell>
          <cell r="F6375">
            <v>6</v>
          </cell>
          <cell r="G6375">
            <v>6</v>
          </cell>
          <cell r="H6375">
            <v>0</v>
          </cell>
          <cell r="I6375" t="str">
            <v>N</v>
          </cell>
        </row>
        <row r="6376">
          <cell r="A6376">
            <v>87996</v>
          </cell>
          <cell r="B6376" t="str">
            <v>S/O</v>
          </cell>
          <cell r="C6376" t="str">
            <v>100/.25</v>
          </cell>
          <cell r="D6376" t="str">
            <v>DIVR</v>
          </cell>
          <cell r="E6376" t="str">
            <v>SANITIZER BEER GLASS PWD LAST RINSE SNGL/SER</v>
          </cell>
          <cell r="F6376">
            <v>0</v>
          </cell>
          <cell r="G6376">
            <v>0</v>
          </cell>
          <cell r="H6376">
            <v>0</v>
          </cell>
          <cell r="I6376" t="str">
            <v>Y</v>
          </cell>
        </row>
        <row r="6377">
          <cell r="A6377">
            <v>88024</v>
          </cell>
          <cell r="B6377" t="str">
            <v>S/O</v>
          </cell>
          <cell r="C6377" t="str">
            <v>100/CNT</v>
          </cell>
          <cell r="D6377" t="str">
            <v>RYLPPR</v>
          </cell>
          <cell r="E6377" t="str">
            <v>CAP OVERSEAS ADJ PLN WHTE</v>
          </cell>
          <cell r="F6377">
            <v>0</v>
          </cell>
          <cell r="G6377">
            <v>0</v>
          </cell>
          <cell r="H6377">
            <v>0</v>
          </cell>
          <cell r="I6377" t="str">
            <v>Y</v>
          </cell>
        </row>
        <row r="6378">
          <cell r="A6378">
            <v>89216</v>
          </cell>
          <cell r="B6378" t="str">
            <v>S/O</v>
          </cell>
          <cell r="C6378" t="str">
            <v>10/50CNT</v>
          </cell>
          <cell r="D6378" t="str">
            <v>RYLPPR</v>
          </cell>
          <cell r="E6378" t="str">
            <v>FILTER CONE PAPR 10" GRSE F/ SHRTNG</v>
          </cell>
          <cell r="F6378">
            <v>0</v>
          </cell>
          <cell r="G6378">
            <v>0</v>
          </cell>
          <cell r="H6378">
            <v>0</v>
          </cell>
          <cell r="I6378" t="str">
            <v>Y</v>
          </cell>
        </row>
        <row r="6379">
          <cell r="A6379">
            <v>89420</v>
          </cell>
          <cell r="B6379" t="str">
            <v>S/O</v>
          </cell>
          <cell r="C6379" t="str">
            <v>2000/CNT</v>
          </cell>
          <cell r="D6379" t="str">
            <v>BEDFOR</v>
          </cell>
          <cell r="E6379" t="str">
            <v>TWIST TIE RED</v>
          </cell>
          <cell r="F6379">
            <v>0</v>
          </cell>
          <cell r="G6379">
            <v>0</v>
          </cell>
          <cell r="H6379">
            <v>0</v>
          </cell>
          <cell r="I6379" t="str">
            <v>Y</v>
          </cell>
        </row>
        <row r="6380">
          <cell r="A6380">
            <v>89868</v>
          </cell>
          <cell r="B6380" t="str">
            <v>CS</v>
          </cell>
          <cell r="C6380" t="str">
            <v>1/500CNT</v>
          </cell>
          <cell r="D6380" t="str">
            <v>PACKER</v>
          </cell>
          <cell r="E6380" t="str">
            <v>BAG PAPR 57lb 1/6 BBL KRAFT</v>
          </cell>
          <cell r="F6380">
            <v>0</v>
          </cell>
          <cell r="G6380">
            <v>2</v>
          </cell>
          <cell r="H6380">
            <v>0</v>
          </cell>
          <cell r="I6380" t="str">
            <v>N</v>
          </cell>
        </row>
        <row r="6381">
          <cell r="A6381">
            <v>89996</v>
          </cell>
          <cell r="B6381" t="str">
            <v>S/O</v>
          </cell>
          <cell r="C6381" t="str">
            <v>2000/CNT</v>
          </cell>
          <cell r="D6381" t="str">
            <v>BEDFOR</v>
          </cell>
          <cell r="E6381" t="str">
            <v>TWIST TIE BLUE</v>
          </cell>
          <cell r="F6381">
            <v>0</v>
          </cell>
          <cell r="G6381">
            <v>0</v>
          </cell>
          <cell r="H6381">
            <v>0</v>
          </cell>
          <cell r="I6381" t="str">
            <v>Y</v>
          </cell>
        </row>
        <row r="6382">
          <cell r="A6382">
            <v>90184</v>
          </cell>
          <cell r="B6382" t="str">
            <v>S/O</v>
          </cell>
          <cell r="C6382" t="str">
            <v>10/100</v>
          </cell>
          <cell r="D6382" t="str">
            <v>DART</v>
          </cell>
          <cell r="E6382" t="str">
            <v>LID LIFT N LOCK STRAW SLOT 16 SERIES</v>
          </cell>
          <cell r="F6382">
            <v>4</v>
          </cell>
          <cell r="G6382">
            <v>0</v>
          </cell>
          <cell r="H6382">
            <v>0</v>
          </cell>
          <cell r="I6382" t="str">
            <v>Y</v>
          </cell>
        </row>
        <row r="6383">
          <cell r="A6383">
            <v>90592</v>
          </cell>
          <cell r="B6383" t="str">
            <v>CS</v>
          </cell>
          <cell r="C6383" t="str">
            <v>10/100</v>
          </cell>
          <cell r="D6383" t="str">
            <v>NFPCKR</v>
          </cell>
          <cell r="E6383" t="str">
            <v>PLATE PAPER RND LTWT 6" UNLAM</v>
          </cell>
          <cell r="F6383">
            <v>4</v>
          </cell>
          <cell r="G6383">
            <v>18</v>
          </cell>
          <cell r="H6383">
            <v>0</v>
          </cell>
          <cell r="I6383" t="str">
            <v>N</v>
          </cell>
        </row>
        <row r="6384">
          <cell r="A6384">
            <v>90650</v>
          </cell>
          <cell r="B6384" t="str">
            <v>S/O</v>
          </cell>
          <cell r="C6384" t="str">
            <v>1200/CNT</v>
          </cell>
          <cell r="D6384" t="str">
            <v>INTPPR</v>
          </cell>
          <cell r="E6384" t="str">
            <v>LID CUP PLST DOME BLK F/ SDR-12/16/20oz</v>
          </cell>
          <cell r="F6384">
            <v>0</v>
          </cell>
          <cell r="G6384">
            <v>0</v>
          </cell>
          <cell r="H6384">
            <v>0</v>
          </cell>
          <cell r="I6384" t="str">
            <v>Y</v>
          </cell>
        </row>
        <row r="6385">
          <cell r="A6385">
            <v>90670</v>
          </cell>
          <cell r="B6385" t="str">
            <v>S/O</v>
          </cell>
          <cell r="C6385" t="str">
            <v>1/600CNT</v>
          </cell>
          <cell r="D6385" t="str">
            <v>INTPPR</v>
          </cell>
          <cell r="E6385" t="str">
            <v>CUP PAPR 16oz INSL OLD WORLD DESIGN</v>
          </cell>
          <cell r="F6385">
            <v>0</v>
          </cell>
          <cell r="G6385">
            <v>0</v>
          </cell>
          <cell r="H6385">
            <v>0</v>
          </cell>
          <cell r="I6385" t="str">
            <v>Y</v>
          </cell>
        </row>
        <row r="6386">
          <cell r="A6386">
            <v>91782</v>
          </cell>
          <cell r="B6386" t="str">
            <v>S/O</v>
          </cell>
          <cell r="C6386" t="str">
            <v>1/50 CNT</v>
          </cell>
          <cell r="D6386" t="str">
            <v>PACTIV</v>
          </cell>
          <cell r="E6386" t="str">
            <v>TRAY ALUM BLK/GOLD BASE W/ DOME LID 11.25"x8.86"</v>
          </cell>
          <cell r="F6386">
            <v>0</v>
          </cell>
          <cell r="G6386">
            <v>0</v>
          </cell>
          <cell r="H6386">
            <v>0</v>
          </cell>
          <cell r="I6386" t="str">
            <v>Y</v>
          </cell>
        </row>
        <row r="6387">
          <cell r="A6387">
            <v>92632</v>
          </cell>
          <cell r="B6387" t="str">
            <v>CS</v>
          </cell>
          <cell r="C6387" t="str">
            <v>3/50 CNT</v>
          </cell>
          <cell r="D6387" t="str">
            <v>PACTIV</v>
          </cell>
          <cell r="E6387" t="str">
            <v>CONTAINER PLST 38oz BLK 6x8.5 W/ LID MICRO</v>
          </cell>
          <cell r="F6387">
            <v>1</v>
          </cell>
          <cell r="G6387">
            <v>8</v>
          </cell>
          <cell r="H6387">
            <v>0</v>
          </cell>
          <cell r="I6387" t="str">
            <v>N</v>
          </cell>
        </row>
        <row r="6388">
          <cell r="A6388">
            <v>94714</v>
          </cell>
          <cell r="B6388" t="str">
            <v>S/O</v>
          </cell>
          <cell r="C6388" t="str">
            <v>10/50CNT</v>
          </cell>
          <cell r="D6388" t="str">
            <v>NWSPRN</v>
          </cell>
          <cell r="E6388" t="str">
            <v>CUP PLST SOUFFLE 4oz OVL BLK W/ CLR LID ELLIPSO</v>
          </cell>
          <cell r="F6388">
            <v>0</v>
          </cell>
          <cell r="G6388">
            <v>0</v>
          </cell>
          <cell r="H6388">
            <v>0</v>
          </cell>
          <cell r="I6388" t="str">
            <v>Y</v>
          </cell>
        </row>
        <row r="6389">
          <cell r="A6389">
            <v>96618</v>
          </cell>
          <cell r="B6389" t="str">
            <v>CS</v>
          </cell>
          <cell r="C6389" t="str">
            <v>1/1125</v>
          </cell>
          <cell r="D6389" t="str">
            <v>PACTIV</v>
          </cell>
          <cell r="E6389" t="str">
            <v>LID CUP PLST 12-14oz FLAT STRAW SLOT CLEAR</v>
          </cell>
          <cell r="F6389">
            <v>1</v>
          </cell>
          <cell r="G6389">
            <v>8</v>
          </cell>
          <cell r="H6389">
            <v>0</v>
          </cell>
          <cell r="I6389" t="str">
            <v>N</v>
          </cell>
        </row>
        <row r="6390">
          <cell r="A6390">
            <v>96922</v>
          </cell>
          <cell r="B6390" t="str">
            <v>CS</v>
          </cell>
          <cell r="C6390" t="str">
            <v>2/250CNT</v>
          </cell>
          <cell r="D6390" t="str">
            <v>CHINET</v>
          </cell>
          <cell r="E6390" t="str">
            <v>TRAY SAVADAY 9x7 BEIGE #300 "JUST"</v>
          </cell>
          <cell r="F6390">
            <v>3</v>
          </cell>
          <cell r="G6390">
            <v>6</v>
          </cell>
          <cell r="H6390">
            <v>0</v>
          </cell>
          <cell r="I6390" t="str">
            <v>N</v>
          </cell>
        </row>
        <row r="6391">
          <cell r="A6391">
            <v>97132</v>
          </cell>
          <cell r="B6391" t="str">
            <v>CS</v>
          </cell>
          <cell r="C6391" t="str">
            <v>16/125</v>
          </cell>
          <cell r="D6391" t="str">
            <v>SOLO</v>
          </cell>
          <cell r="E6391" t="str">
            <v>LID CUP PLST COLD STWSLT F/ 12-24 OZ TRANSL</v>
          </cell>
          <cell r="F6391">
            <v>3</v>
          </cell>
          <cell r="G6391">
            <v>22</v>
          </cell>
          <cell r="H6391">
            <v>0</v>
          </cell>
          <cell r="I6391" t="str">
            <v>N</v>
          </cell>
        </row>
        <row r="6392">
          <cell r="A6392">
            <v>98320</v>
          </cell>
          <cell r="B6392" t="str">
            <v>S/O</v>
          </cell>
          <cell r="C6392" t="str">
            <v>24/CNT</v>
          </cell>
          <cell r="D6392" t="str">
            <v>NWWOOD</v>
          </cell>
          <cell r="E6392" t="str">
            <v>POWDER ABSORBENT F/ VOMIT SWEEP UP</v>
          </cell>
          <cell r="F6392">
            <v>0</v>
          </cell>
          <cell r="G6392">
            <v>0</v>
          </cell>
          <cell r="H6392">
            <v>0</v>
          </cell>
          <cell r="I6392" t="str">
            <v>Y</v>
          </cell>
        </row>
        <row r="6393">
          <cell r="A6393">
            <v>99312</v>
          </cell>
          <cell r="B6393" t="str">
            <v>S/O</v>
          </cell>
          <cell r="C6393" t="str">
            <v>1000/CNT</v>
          </cell>
          <cell r="D6393" t="str">
            <v>HUTMKI</v>
          </cell>
          <cell r="E6393" t="str">
            <v>CUP PAPER HOT 10oz LOEWS</v>
          </cell>
          <cell r="F6393">
            <v>0</v>
          </cell>
          <cell r="G6393">
            <v>0</v>
          </cell>
          <cell r="H6393">
            <v>0</v>
          </cell>
          <cell r="I6393" t="str">
            <v>Y</v>
          </cell>
        </row>
        <row r="6394">
          <cell r="A6394">
            <v>99380</v>
          </cell>
          <cell r="B6394" t="str">
            <v>S/O</v>
          </cell>
          <cell r="C6394" t="str">
            <v>240/CNT</v>
          </cell>
          <cell r="D6394" t="str">
            <v>INLINE</v>
          </cell>
          <cell r="E6394" t="str">
            <v>CONTAINER PLST PET 16oz 3.75x4.375x2.25 SFTF</v>
          </cell>
          <cell r="F6394">
            <v>0</v>
          </cell>
          <cell r="G6394">
            <v>0</v>
          </cell>
          <cell r="H6394">
            <v>0</v>
          </cell>
          <cell r="I6394" t="str">
            <v>Y</v>
          </cell>
        </row>
        <row r="6395">
          <cell r="A6395" t="str">
            <v>A0706</v>
          </cell>
          <cell r="B6395" t="str">
            <v>S/O</v>
          </cell>
          <cell r="C6395" t="str">
            <v>6/75 CNT</v>
          </cell>
          <cell r="D6395" t="str">
            <v>INTPPR</v>
          </cell>
          <cell r="E6395" t="str">
            <v>BUCKET PAPR 54 OZ GREASE RESISTANT CARTE BLANC</v>
          </cell>
          <cell r="F6395">
            <v>0</v>
          </cell>
          <cell r="G6395">
            <v>0</v>
          </cell>
          <cell r="H6395">
            <v>0</v>
          </cell>
          <cell r="I6395" t="str">
            <v>Y</v>
          </cell>
        </row>
        <row r="6396">
          <cell r="A6396" t="str">
            <v>A3836</v>
          </cell>
          <cell r="B6396" t="str">
            <v>S/O</v>
          </cell>
          <cell r="C6396" t="str">
            <v>2/CNT</v>
          </cell>
          <cell r="D6396" t="str">
            <v>KCLARK</v>
          </cell>
          <cell r="E6396" t="str">
            <v>DISPENSER TOWEL BOX COVER SS</v>
          </cell>
          <cell r="F6396">
            <v>0</v>
          </cell>
          <cell r="G6396">
            <v>0</v>
          </cell>
          <cell r="H6396">
            <v>0</v>
          </cell>
          <cell r="I6396" t="str">
            <v>Y</v>
          </cell>
        </row>
        <row r="6397">
          <cell r="A6397" t="str">
            <v>A4036</v>
          </cell>
          <cell r="B6397" t="str">
            <v>CS</v>
          </cell>
          <cell r="C6397" t="str">
            <v>1/250CNT</v>
          </cell>
          <cell r="D6397" t="str">
            <v>ANCPCK</v>
          </cell>
          <cell r="E6397" t="str">
            <v>CONTAINER PLST P/P HNGD SDW WDG 6x3.5x3.5 CLR</v>
          </cell>
          <cell r="F6397">
            <v>0</v>
          </cell>
          <cell r="G6397">
            <v>0</v>
          </cell>
          <cell r="H6397">
            <v>0</v>
          </cell>
          <cell r="I6397" t="str">
            <v>N</v>
          </cell>
        </row>
        <row r="6398">
          <cell r="A6398" t="str">
            <v>A5502</v>
          </cell>
          <cell r="B6398" t="str">
            <v>CS</v>
          </cell>
          <cell r="C6398" t="str">
            <v>2/100CNT</v>
          </cell>
          <cell r="D6398" t="str">
            <v>EARTHC</v>
          </cell>
          <cell r="E6398" t="str">
            <v>CONTAINER PLST P/P HNGD 1 CMPT 8x8</v>
          </cell>
          <cell r="F6398">
            <v>0</v>
          </cell>
          <cell r="G6398">
            <v>3</v>
          </cell>
          <cell r="H6398">
            <v>0</v>
          </cell>
          <cell r="I6398" t="str">
            <v>N</v>
          </cell>
        </row>
        <row r="6399">
          <cell r="A6399" t="str">
            <v>A5850</v>
          </cell>
          <cell r="B6399" t="str">
            <v>S/O</v>
          </cell>
          <cell r="C6399" t="str">
            <v>10/25CNT</v>
          </cell>
          <cell r="D6399" t="str">
            <v>SOLO</v>
          </cell>
          <cell r="E6399" t="str">
            <v>CONTAINER PAPR 16oz CMBO FLEXSTYLE SYMPHONY W/ LID</v>
          </cell>
          <cell r="F6399">
            <v>0</v>
          </cell>
          <cell r="G6399">
            <v>0</v>
          </cell>
          <cell r="H6399">
            <v>0</v>
          </cell>
          <cell r="I6399" t="str">
            <v>Y</v>
          </cell>
        </row>
        <row r="6400">
          <cell r="A6400" t="str">
            <v>A6470</v>
          </cell>
          <cell r="B6400" t="str">
            <v>CS</v>
          </cell>
          <cell r="C6400" t="str">
            <v>4/125CNT</v>
          </cell>
          <cell r="D6400" t="str">
            <v>CHINET</v>
          </cell>
          <cell r="E6400" t="str">
            <v>PLATE PLST 10.25" RND HVYWT BLK</v>
          </cell>
          <cell r="F6400">
            <v>0</v>
          </cell>
          <cell r="G6400">
            <v>0</v>
          </cell>
          <cell r="H6400">
            <v>0</v>
          </cell>
          <cell r="I6400" t="str">
            <v>N</v>
          </cell>
        </row>
        <row r="6401">
          <cell r="A6401" t="str">
            <v>A7362</v>
          </cell>
          <cell r="B6401" t="str">
            <v>S/O</v>
          </cell>
          <cell r="C6401" t="str">
            <v>1/1000</v>
          </cell>
          <cell r="D6401" t="str">
            <v>BAGCRF</v>
          </cell>
          <cell r="E6401" t="str">
            <v>BAG FOIL 6x.75x6.5 PLAIN</v>
          </cell>
          <cell r="F6401">
            <v>0</v>
          </cell>
          <cell r="G6401">
            <v>0</v>
          </cell>
          <cell r="H6401">
            <v>0</v>
          </cell>
          <cell r="I6401" t="str">
            <v>Y</v>
          </cell>
        </row>
        <row r="6402">
          <cell r="A6402" t="str">
            <v>A7580</v>
          </cell>
          <cell r="B6402" t="str">
            <v>S/O</v>
          </cell>
          <cell r="C6402" t="str">
            <v>2/250CNT</v>
          </cell>
          <cell r="D6402" t="str">
            <v>DIXIE</v>
          </cell>
          <cell r="E6402" t="str">
            <v>TRAY PAPR FOOD 3lb RED PLAID KANT LEEK</v>
          </cell>
          <cell r="F6402">
            <v>0</v>
          </cell>
          <cell r="G6402">
            <v>0</v>
          </cell>
          <cell r="H6402">
            <v>0</v>
          </cell>
          <cell r="I6402" t="str">
            <v>Y</v>
          </cell>
        </row>
        <row r="6403">
          <cell r="A6403" t="str">
            <v>A7862</v>
          </cell>
          <cell r="B6403" t="str">
            <v>S/O</v>
          </cell>
          <cell r="C6403" t="str">
            <v>1/1000</v>
          </cell>
          <cell r="D6403" t="str">
            <v>PACTIV</v>
          </cell>
          <cell r="E6403" t="str">
            <v>CUP BAKING ALUM 4oz RND</v>
          </cell>
          <cell r="F6403">
            <v>0</v>
          </cell>
          <cell r="G6403">
            <v>0</v>
          </cell>
          <cell r="H6403">
            <v>2</v>
          </cell>
          <cell r="I6403" t="str">
            <v>Y</v>
          </cell>
        </row>
        <row r="6404">
          <cell r="A6404" t="str">
            <v>A7880</v>
          </cell>
          <cell r="B6404" t="str">
            <v>S/O</v>
          </cell>
          <cell r="C6404" t="str">
            <v>3000/CNT</v>
          </cell>
          <cell r="D6404" t="str">
            <v>PRMSRC</v>
          </cell>
          <cell r="E6404" t="str">
            <v>SPOON PLST P/S LTWT BULK 3" TASTER WHTE</v>
          </cell>
          <cell r="F6404">
            <v>0</v>
          </cell>
          <cell r="G6404">
            <v>0</v>
          </cell>
          <cell r="H6404">
            <v>0</v>
          </cell>
          <cell r="I6404" t="str">
            <v>Y</v>
          </cell>
        </row>
        <row r="6405">
          <cell r="A6405" t="str">
            <v>A9272</v>
          </cell>
          <cell r="B6405" t="str">
            <v>S/O</v>
          </cell>
          <cell r="C6405" t="str">
            <v>3/1 GAL</v>
          </cell>
          <cell r="D6405" t="str">
            <v>MRCLN</v>
          </cell>
          <cell r="E6405" t="str">
            <v>CLEANER FLOOR FINISHED CONC CLOSED LOOP</v>
          </cell>
          <cell r="F6405">
            <v>0</v>
          </cell>
          <cell r="G6405">
            <v>0</v>
          </cell>
          <cell r="H6405">
            <v>0</v>
          </cell>
          <cell r="I6405" t="str">
            <v>Y</v>
          </cell>
        </row>
        <row r="6406">
          <cell r="A6406" t="str">
            <v>A9464</v>
          </cell>
          <cell r="B6406" t="str">
            <v>S/O</v>
          </cell>
          <cell r="C6406" t="str">
            <v>1/200CNT</v>
          </cell>
          <cell r="D6406" t="str">
            <v>BERRY</v>
          </cell>
          <cell r="E6406" t="str">
            <v>LID CONTAINER 64oz WHTE F/T60764</v>
          </cell>
          <cell r="F6406">
            <v>0</v>
          </cell>
          <cell r="G6406">
            <v>0</v>
          </cell>
          <cell r="H6406">
            <v>0</v>
          </cell>
          <cell r="I6406" t="str">
            <v>Y</v>
          </cell>
        </row>
        <row r="6407">
          <cell r="A6407" t="str">
            <v>AB192</v>
          </cell>
          <cell r="B6407" t="str">
            <v>S/O</v>
          </cell>
          <cell r="C6407" t="str">
            <v>5000/CNT</v>
          </cell>
          <cell r="D6407" t="str">
            <v>BAGCRF</v>
          </cell>
          <cell r="E6407" t="str">
            <v>WRAP PLST P/P 15x15x5 MOISTURE BARRIER CLR</v>
          </cell>
          <cell r="F6407">
            <v>0</v>
          </cell>
          <cell r="G6407">
            <v>0</v>
          </cell>
          <cell r="H6407">
            <v>0</v>
          </cell>
          <cell r="I6407" t="str">
            <v>Y</v>
          </cell>
        </row>
        <row r="6408">
          <cell r="A6408" t="str">
            <v>AE344</v>
          </cell>
          <cell r="B6408" t="str">
            <v>S/O</v>
          </cell>
          <cell r="C6408" t="str">
            <v>250/CNT</v>
          </cell>
          <cell r="D6408" t="str">
            <v>HFA</v>
          </cell>
          <cell r="E6408" t="str">
            <v>TRAY ALUM FOIL 3 CMPT OBLONG W/ LID</v>
          </cell>
          <cell r="F6408">
            <v>0</v>
          </cell>
          <cell r="G6408">
            <v>0</v>
          </cell>
          <cell r="H6408">
            <v>0</v>
          </cell>
          <cell r="I6408" t="str">
            <v>Y</v>
          </cell>
        </row>
        <row r="6409">
          <cell r="A6409" t="str">
            <v>AH018</v>
          </cell>
          <cell r="B6409" t="str">
            <v>S/O</v>
          </cell>
          <cell r="C6409" t="str">
            <v>45/1 CNT</v>
          </cell>
          <cell r="D6409" t="str">
            <v>PACTIV</v>
          </cell>
          <cell r="E6409" t="str">
            <v>CONTAINER PLST CAKE BASE &amp; DOME COMBO 13x5.75" BLK</v>
          </cell>
          <cell r="F6409">
            <v>0</v>
          </cell>
          <cell r="G6409">
            <v>0</v>
          </cell>
          <cell r="H6409">
            <v>0</v>
          </cell>
          <cell r="I6409" t="str">
            <v>Y</v>
          </cell>
        </row>
        <row r="6410">
          <cell r="A6410" t="str">
            <v>AJ362</v>
          </cell>
          <cell r="B6410" t="str">
            <v>S/O</v>
          </cell>
          <cell r="C6410" t="str">
            <v>5/40 CNT</v>
          </cell>
          <cell r="D6410" t="str">
            <v>FLDPAK</v>
          </cell>
          <cell r="E6410" t="str">
            <v>PAIL FOOD PAPR #64 WHITE W/ WIRE HANDLE</v>
          </cell>
          <cell r="F6410">
            <v>0</v>
          </cell>
          <cell r="G6410">
            <v>0</v>
          </cell>
          <cell r="H6410">
            <v>0</v>
          </cell>
          <cell r="I6410" t="str">
            <v>Y</v>
          </cell>
        </row>
        <row r="6411">
          <cell r="A6411" t="str">
            <v>AJ828</v>
          </cell>
          <cell r="B6411" t="str">
            <v>S/O</v>
          </cell>
          <cell r="C6411" t="str">
            <v>96/500</v>
          </cell>
          <cell r="D6411" t="str">
            <v>TORK</v>
          </cell>
          <cell r="E6411" t="str">
            <v>TISSUE BATH 2 PLY ROLL WHITE</v>
          </cell>
          <cell r="F6411">
            <v>0</v>
          </cell>
          <cell r="G6411">
            <v>0</v>
          </cell>
          <cell r="H6411">
            <v>0</v>
          </cell>
          <cell r="I6411" t="str">
            <v>Y</v>
          </cell>
        </row>
        <row r="6412">
          <cell r="A6412" t="str">
            <v>AJ836</v>
          </cell>
          <cell r="B6412" t="str">
            <v>S/O</v>
          </cell>
          <cell r="C6412" t="str">
            <v>12/266</v>
          </cell>
          <cell r="D6412" t="str">
            <v>TORK</v>
          </cell>
          <cell r="E6412" t="str">
            <v>TOWEL CENTER PULL 2 PLY MINI 8.3x11.8 WHITE</v>
          </cell>
          <cell r="F6412">
            <v>0</v>
          </cell>
          <cell r="G6412">
            <v>0</v>
          </cell>
          <cell r="H6412">
            <v>0</v>
          </cell>
          <cell r="I6412" t="str">
            <v>Y</v>
          </cell>
        </row>
        <row r="6413">
          <cell r="A6413" t="str">
            <v>AM374</v>
          </cell>
          <cell r="B6413" t="str">
            <v>S/O</v>
          </cell>
          <cell r="C6413" t="str">
            <v>9/50 CNT</v>
          </cell>
          <cell r="D6413" t="str">
            <v>FLDPAK</v>
          </cell>
          <cell r="E6413" t="str">
            <v>CONTAINER PAPER 16oz TK/O EARTH K MICRO</v>
          </cell>
          <cell r="F6413">
            <v>0</v>
          </cell>
          <cell r="G6413">
            <v>0</v>
          </cell>
          <cell r="H6413">
            <v>0</v>
          </cell>
          <cell r="I6413" t="str">
            <v>Y</v>
          </cell>
        </row>
        <row r="6414">
          <cell r="A6414" t="str">
            <v>AR380</v>
          </cell>
          <cell r="B6414" t="str">
            <v>CS</v>
          </cell>
          <cell r="C6414" t="str">
            <v>1/1000</v>
          </cell>
          <cell r="D6414" t="str">
            <v>BRKENT</v>
          </cell>
          <cell r="E6414" t="str">
            <v>CUTLERY KT PLST P/P MEDWT SPORK NAP STRAW I/W WHTE</v>
          </cell>
          <cell r="F6414">
            <v>0</v>
          </cell>
          <cell r="G6414">
            <v>1</v>
          </cell>
          <cell r="H6414">
            <v>0</v>
          </cell>
          <cell r="I6414" t="str">
            <v>N</v>
          </cell>
        </row>
        <row r="6415">
          <cell r="A6415" t="str">
            <v>AR974</v>
          </cell>
          <cell r="B6415" t="str">
            <v>S/O</v>
          </cell>
          <cell r="C6415" t="str">
            <v>6/175CNT</v>
          </cell>
          <cell r="D6415" t="str">
            <v>CELCOR</v>
          </cell>
          <cell r="E6415" t="str">
            <v>STRAW 8" .5" DIAM TAPIOCA BLACK</v>
          </cell>
          <cell r="F6415">
            <v>0</v>
          </cell>
          <cell r="G6415">
            <v>0</v>
          </cell>
          <cell r="H6415">
            <v>0</v>
          </cell>
          <cell r="I6415" t="str">
            <v>Y</v>
          </cell>
        </row>
        <row r="6416">
          <cell r="A6416" t="str">
            <v>AT720</v>
          </cell>
          <cell r="B6416" t="str">
            <v>S/O</v>
          </cell>
          <cell r="C6416" t="str">
            <v>2/250CNT</v>
          </cell>
          <cell r="D6416" t="str">
            <v>DURO</v>
          </cell>
          <cell r="E6416" t="str">
            <v>BAG PAPR GCY 16# K HVY DTY BWK 7.75x4.8125x16</v>
          </cell>
          <cell r="F6416">
            <v>0</v>
          </cell>
          <cell r="G6416">
            <v>0</v>
          </cell>
          <cell r="H6416">
            <v>0</v>
          </cell>
          <cell r="I6416" t="str">
            <v>Y</v>
          </cell>
        </row>
        <row r="6417">
          <cell r="A6417" t="str">
            <v>AT940</v>
          </cell>
          <cell r="B6417" t="str">
            <v>S/O</v>
          </cell>
          <cell r="C6417" t="str">
            <v>1/416CNT</v>
          </cell>
          <cell r="D6417" t="str">
            <v>DWFINE</v>
          </cell>
          <cell r="E6417" t="str">
            <v>CONTAINER DEVILED EGG 6 EGG W/ DOME LID</v>
          </cell>
          <cell r="F6417">
            <v>0</v>
          </cell>
          <cell r="G6417">
            <v>0</v>
          </cell>
          <cell r="H6417">
            <v>0</v>
          </cell>
          <cell r="I6417" t="str">
            <v>Y</v>
          </cell>
        </row>
        <row r="6418">
          <cell r="A6418" t="str">
            <v>B0070</v>
          </cell>
          <cell r="B6418" t="str">
            <v>S/O</v>
          </cell>
          <cell r="C6418" t="str">
            <v>500/CNT</v>
          </cell>
          <cell r="D6418" t="str">
            <v>BAGCRF</v>
          </cell>
          <cell r="E6418" t="str">
            <v>BAG PAPER 5x3.125x9.6875 FRESH TO GO</v>
          </cell>
          <cell r="F6418">
            <v>0</v>
          </cell>
          <cell r="G6418">
            <v>0</v>
          </cell>
          <cell r="H6418">
            <v>0</v>
          </cell>
          <cell r="I6418" t="str">
            <v>Y</v>
          </cell>
        </row>
        <row r="6419">
          <cell r="A6419" t="str">
            <v>B1008</v>
          </cell>
          <cell r="B6419" t="str">
            <v>S/O</v>
          </cell>
          <cell r="C6419" t="str">
            <v>1/250CNT</v>
          </cell>
          <cell r="D6419" t="str">
            <v>ANCPCK</v>
          </cell>
          <cell r="E6419" t="str">
            <v>BOWL PLST P/P 20oz CMBO CLR/BLK</v>
          </cell>
          <cell r="F6419">
            <v>0</v>
          </cell>
          <cell r="G6419">
            <v>0</v>
          </cell>
          <cell r="H6419">
            <v>0</v>
          </cell>
          <cell r="I6419" t="str">
            <v>Y</v>
          </cell>
        </row>
        <row r="6420">
          <cell r="A6420" t="str">
            <v>B2168</v>
          </cell>
          <cell r="B6420" t="str">
            <v>CS</v>
          </cell>
          <cell r="C6420" t="str">
            <v>10/100</v>
          </cell>
          <cell r="D6420" t="str">
            <v>SOLO</v>
          </cell>
          <cell r="E6420" t="str">
            <v>LID PLST TRAVELER 8oz BLK</v>
          </cell>
          <cell r="F6420">
            <v>1</v>
          </cell>
          <cell r="G6420">
            <v>2</v>
          </cell>
          <cell r="H6420">
            <v>0</v>
          </cell>
          <cell r="I6420" t="str">
            <v>N</v>
          </cell>
        </row>
        <row r="6421">
          <cell r="A6421" t="str">
            <v>B2700</v>
          </cell>
          <cell r="B6421" t="str">
            <v>CS</v>
          </cell>
          <cell r="C6421" t="str">
            <v>6/32 OZ</v>
          </cell>
          <cell r="D6421" t="str">
            <v>DCT</v>
          </cell>
          <cell r="E6421" t="str">
            <v>CLEANER GRILL HI TEMP ALUMI SAFE W/ SPRAYER RTU</v>
          </cell>
          <cell r="F6421">
            <v>12</v>
          </cell>
          <cell r="G6421">
            <v>50</v>
          </cell>
          <cell r="H6421">
            <v>0</v>
          </cell>
          <cell r="I6421" t="str">
            <v>N</v>
          </cell>
        </row>
        <row r="6422">
          <cell r="A6422" t="str">
            <v>B2772</v>
          </cell>
          <cell r="B6422" t="str">
            <v>S/O</v>
          </cell>
          <cell r="C6422" t="str">
            <v>4/1200ML</v>
          </cell>
          <cell r="D6422" t="str">
            <v>SFGRD</v>
          </cell>
          <cell r="E6422" t="str">
            <v>SOAP HAND FOAMING ANTIBAC CLOSED LOOP RTU</v>
          </cell>
          <cell r="F6422">
            <v>0</v>
          </cell>
          <cell r="G6422">
            <v>0</v>
          </cell>
          <cell r="H6422">
            <v>0</v>
          </cell>
          <cell r="I6422" t="str">
            <v>Y</v>
          </cell>
        </row>
        <row r="6423">
          <cell r="A6423" t="str">
            <v>B2836</v>
          </cell>
          <cell r="B6423" t="str">
            <v>CS</v>
          </cell>
          <cell r="C6423" t="str">
            <v>1/30 CNT</v>
          </cell>
          <cell r="D6423" t="str">
            <v>MRCLN</v>
          </cell>
          <cell r="E6423" t="str">
            <v>PAD MAGIC ERASER EXTRA POWER</v>
          </cell>
          <cell r="F6423">
            <v>2</v>
          </cell>
          <cell r="G6423">
            <v>8</v>
          </cell>
          <cell r="H6423">
            <v>0</v>
          </cell>
          <cell r="I6423" t="str">
            <v>N</v>
          </cell>
        </row>
        <row r="6424">
          <cell r="A6424" t="str">
            <v>B2848</v>
          </cell>
          <cell r="B6424" t="str">
            <v>S/O</v>
          </cell>
          <cell r="C6424" t="str">
            <v>1/200CNT</v>
          </cell>
          <cell r="D6424" t="str">
            <v>DIXIE</v>
          </cell>
          <cell r="E6424" t="str">
            <v>CARRIER PAPR 4 CUP W/ HNDL KRAFT</v>
          </cell>
          <cell r="F6424">
            <v>0</v>
          </cell>
          <cell r="G6424">
            <v>0</v>
          </cell>
          <cell r="H6424">
            <v>0</v>
          </cell>
          <cell r="I6424" t="str">
            <v>Y</v>
          </cell>
        </row>
        <row r="6425">
          <cell r="A6425" t="str">
            <v>B4814</v>
          </cell>
          <cell r="B6425" t="str">
            <v>S/O</v>
          </cell>
          <cell r="C6425" t="str">
            <v>240/CNT</v>
          </cell>
          <cell r="D6425" t="str">
            <v>INLINE</v>
          </cell>
          <cell r="E6425" t="str">
            <v>CONTAINER PLST PET 8oz TEAR STRIP HNGD CLR</v>
          </cell>
          <cell r="F6425">
            <v>0</v>
          </cell>
          <cell r="G6425">
            <v>0</v>
          </cell>
          <cell r="H6425">
            <v>0</v>
          </cell>
          <cell r="I6425" t="str">
            <v>Y</v>
          </cell>
        </row>
        <row r="6426">
          <cell r="A6426" t="str">
            <v>B4896</v>
          </cell>
          <cell r="B6426" t="str">
            <v>CS</v>
          </cell>
          <cell r="C6426" t="str">
            <v>4/1 GAL</v>
          </cell>
          <cell r="D6426" t="str">
            <v>DAWN</v>
          </cell>
          <cell r="E6426" t="str">
            <v>SOAP DAWN DISH LQ ORIG CONC CLSELP</v>
          </cell>
          <cell r="F6426">
            <v>19</v>
          </cell>
          <cell r="G6426">
            <v>79</v>
          </cell>
          <cell r="H6426">
            <v>0</v>
          </cell>
          <cell r="I6426" t="str">
            <v>N</v>
          </cell>
        </row>
        <row r="6427">
          <cell r="A6427" t="str">
            <v>B5278</v>
          </cell>
          <cell r="B6427" t="str">
            <v>CS</v>
          </cell>
          <cell r="C6427" t="str">
            <v>6/84 CNT</v>
          </cell>
          <cell r="D6427" t="str">
            <v>PACTIV</v>
          </cell>
          <cell r="E6427" t="str">
            <v>CONTAINER HOT DOG FOAM 1 CMPT 7.3x3 WHITE</v>
          </cell>
          <cell r="F6427">
            <v>0</v>
          </cell>
          <cell r="G6427">
            <v>11</v>
          </cell>
          <cell r="H6427">
            <v>0</v>
          </cell>
          <cell r="I6427" t="str">
            <v>N</v>
          </cell>
        </row>
        <row r="6428">
          <cell r="A6428" t="str">
            <v>B8368</v>
          </cell>
          <cell r="B6428" t="str">
            <v>S/O</v>
          </cell>
          <cell r="C6428" t="str">
            <v>500/CNT</v>
          </cell>
          <cell r="D6428" t="str">
            <v>DURO</v>
          </cell>
          <cell r="E6428" t="str">
            <v>BAG PAPR LIQUOR PINT K 3.75x2.25x11.5</v>
          </cell>
          <cell r="F6428">
            <v>0</v>
          </cell>
          <cell r="G6428">
            <v>0</v>
          </cell>
          <cell r="H6428">
            <v>0</v>
          </cell>
          <cell r="I6428" t="str">
            <v>Y</v>
          </cell>
        </row>
        <row r="6429">
          <cell r="A6429" t="str">
            <v>B8414</v>
          </cell>
          <cell r="B6429" t="str">
            <v>CS</v>
          </cell>
          <cell r="C6429" t="str">
            <v>1/500CNT</v>
          </cell>
          <cell r="D6429" t="str">
            <v>DURO</v>
          </cell>
          <cell r="E6429" t="str">
            <v>BAG PAPR GROCERY 6lb K 6x3.625x11.0625</v>
          </cell>
          <cell r="F6429">
            <v>19</v>
          </cell>
          <cell r="G6429">
            <v>59</v>
          </cell>
          <cell r="H6429">
            <v>0</v>
          </cell>
          <cell r="I6429" t="str">
            <v>N</v>
          </cell>
        </row>
        <row r="6430">
          <cell r="A6430" t="str">
            <v>B8524</v>
          </cell>
          <cell r="B6430" t="str">
            <v>CS</v>
          </cell>
          <cell r="C6430" t="str">
            <v>500/CNT</v>
          </cell>
          <cell r="D6430" t="str">
            <v>DURO</v>
          </cell>
          <cell r="E6430" t="str">
            <v>BAG PAPR GROCERY 4lb WHTE 5x3.125x9.75</v>
          </cell>
          <cell r="F6430">
            <v>0</v>
          </cell>
          <cell r="G6430">
            <v>0</v>
          </cell>
          <cell r="H6430">
            <v>0</v>
          </cell>
          <cell r="I6430" t="str">
            <v>N</v>
          </cell>
        </row>
        <row r="6431">
          <cell r="A6431" t="str">
            <v>B8668</v>
          </cell>
          <cell r="B6431" t="str">
            <v>S/O</v>
          </cell>
          <cell r="C6431" t="str">
            <v>500/CNT</v>
          </cell>
          <cell r="D6431" t="str">
            <v>DURO</v>
          </cell>
          <cell r="E6431" t="str">
            <v>BAG PAPR GROCERY 12lb WHTE 7.0625x4.5x13.75</v>
          </cell>
          <cell r="F6431">
            <v>0</v>
          </cell>
          <cell r="G6431">
            <v>0</v>
          </cell>
          <cell r="H6431">
            <v>0</v>
          </cell>
          <cell r="I6431" t="str">
            <v>Y</v>
          </cell>
        </row>
        <row r="6432">
          <cell r="A6432" t="str">
            <v>B8744</v>
          </cell>
          <cell r="B6432" t="str">
            <v>S/O</v>
          </cell>
          <cell r="C6432" t="str">
            <v>50/20CNT</v>
          </cell>
          <cell r="D6432" t="str">
            <v>SOLO</v>
          </cell>
          <cell r="E6432" t="str">
            <v>CONTAINER PAPR DBLPOLY FD 8oz WHITE</v>
          </cell>
          <cell r="F6432">
            <v>0</v>
          </cell>
          <cell r="G6432">
            <v>0</v>
          </cell>
          <cell r="H6432">
            <v>0</v>
          </cell>
          <cell r="I6432" t="str">
            <v>Y</v>
          </cell>
        </row>
        <row r="6433">
          <cell r="A6433" t="str">
            <v>B9064</v>
          </cell>
          <cell r="B6433" t="str">
            <v>CS</v>
          </cell>
          <cell r="C6433" t="str">
            <v>3/1 GAL</v>
          </cell>
          <cell r="D6433" t="str">
            <v>SPCSPN</v>
          </cell>
          <cell r="E6433" t="str">
            <v>CLEANER DSNF &amp; GL ALL PURPOSE SPRAY</v>
          </cell>
          <cell r="F6433">
            <v>1</v>
          </cell>
          <cell r="G6433">
            <v>8</v>
          </cell>
          <cell r="H6433">
            <v>0</v>
          </cell>
          <cell r="I6433" t="str">
            <v>N</v>
          </cell>
        </row>
        <row r="6434">
          <cell r="A6434" t="str">
            <v>B9122</v>
          </cell>
          <cell r="B6434" t="str">
            <v>S/O</v>
          </cell>
          <cell r="C6434" t="str">
            <v>8/32 OZ</v>
          </cell>
          <cell r="D6434" t="str">
            <v>SPCSPN</v>
          </cell>
          <cell r="E6434" t="str">
            <v>CLEANER SP/SPAN DSNF ALPRP SPRAY RTU</v>
          </cell>
          <cell r="F6434">
            <v>0</v>
          </cell>
          <cell r="G6434">
            <v>0</v>
          </cell>
          <cell r="H6434">
            <v>0</v>
          </cell>
          <cell r="I6434" t="str">
            <v>Y</v>
          </cell>
        </row>
        <row r="6435">
          <cell r="A6435" t="str">
            <v>BA088</v>
          </cell>
          <cell r="B6435" t="str">
            <v>S/O</v>
          </cell>
          <cell r="C6435" t="str">
            <v>500/CNT</v>
          </cell>
          <cell r="D6435" t="str">
            <v>BAGCRF</v>
          </cell>
          <cell r="E6435" t="str">
            <v>BAG BAKERY PAPR DBL VIEW MED 4.5x2.5x8.5 BRN</v>
          </cell>
          <cell r="F6435">
            <v>0</v>
          </cell>
          <cell r="G6435">
            <v>0</v>
          </cell>
          <cell r="H6435">
            <v>0</v>
          </cell>
          <cell r="I6435" t="str">
            <v>Y</v>
          </cell>
        </row>
        <row r="6436">
          <cell r="A6436" t="str">
            <v>BA498</v>
          </cell>
          <cell r="B6436" t="str">
            <v>S/O</v>
          </cell>
          <cell r="C6436" t="str">
            <v>500/CNT</v>
          </cell>
          <cell r="D6436" t="str">
            <v>FLDPAK</v>
          </cell>
          <cell r="E6436" t="str">
            <v>CONTAINER CHINESE 8oz WHTE W/ WIRE HANDLE</v>
          </cell>
          <cell r="F6436">
            <v>0</v>
          </cell>
          <cell r="G6436">
            <v>0</v>
          </cell>
          <cell r="H6436">
            <v>0</v>
          </cell>
          <cell r="I6436" t="str">
            <v>Y</v>
          </cell>
        </row>
        <row r="6437">
          <cell r="A6437" t="str">
            <v>BA774</v>
          </cell>
          <cell r="B6437" t="str">
            <v>S/O</v>
          </cell>
          <cell r="C6437" t="str">
            <v>1/500CNT</v>
          </cell>
          <cell r="D6437" t="str">
            <v>PACTIV</v>
          </cell>
          <cell r="E6437" t="str">
            <v>BOWL ROUND 16.5 OZ EBONY PRESSWARE</v>
          </cell>
          <cell r="F6437">
            <v>0</v>
          </cell>
          <cell r="G6437">
            <v>0</v>
          </cell>
          <cell r="H6437">
            <v>0</v>
          </cell>
          <cell r="I6437" t="str">
            <v>Y</v>
          </cell>
        </row>
        <row r="6438">
          <cell r="A6438" t="str">
            <v>BC506</v>
          </cell>
          <cell r="B6438" t="str">
            <v>S/O</v>
          </cell>
          <cell r="C6438" t="str">
            <v>1/CNT</v>
          </cell>
          <cell r="D6438" t="str">
            <v>KCLARK</v>
          </cell>
          <cell r="E6438" t="str">
            <v>DISPENSER TISSUE BATH CRD JRT COMBO SMOKE GRAY</v>
          </cell>
          <cell r="F6438">
            <v>0</v>
          </cell>
          <cell r="G6438">
            <v>0</v>
          </cell>
          <cell r="H6438">
            <v>0</v>
          </cell>
          <cell r="I6438" t="str">
            <v>Y</v>
          </cell>
        </row>
        <row r="6439">
          <cell r="A6439" t="str">
            <v>BD506</v>
          </cell>
          <cell r="B6439" t="str">
            <v>S/O</v>
          </cell>
          <cell r="C6439" t="str">
            <v>500/5 LB</v>
          </cell>
          <cell r="D6439" t="str">
            <v>HUTMKI</v>
          </cell>
          <cell r="E6439" t="str">
            <v>TRAY PAPR FD 5lb RD PLAID</v>
          </cell>
          <cell r="F6439">
            <v>0</v>
          </cell>
          <cell r="G6439">
            <v>0</v>
          </cell>
          <cell r="H6439">
            <v>0</v>
          </cell>
          <cell r="I6439" t="str">
            <v>Y</v>
          </cell>
        </row>
        <row r="6440">
          <cell r="A6440" t="str">
            <v>BD590</v>
          </cell>
          <cell r="B6440" t="str">
            <v>S/O</v>
          </cell>
          <cell r="C6440" t="str">
            <v>15/40CNT</v>
          </cell>
          <cell r="D6440" t="str">
            <v>PACTIV</v>
          </cell>
          <cell r="E6440" t="str">
            <v>CUP PAPR COLD 32oz IMPACT F- DFL32</v>
          </cell>
          <cell r="F6440">
            <v>0</v>
          </cell>
          <cell r="G6440">
            <v>0</v>
          </cell>
          <cell r="H6440">
            <v>0</v>
          </cell>
          <cell r="I6440" t="str">
            <v>Y</v>
          </cell>
        </row>
        <row r="6441">
          <cell r="A6441" t="str">
            <v>BE638</v>
          </cell>
          <cell r="B6441" t="str">
            <v>S/O</v>
          </cell>
          <cell r="C6441" t="str">
            <v>200/CNT</v>
          </cell>
          <cell r="D6441" t="str">
            <v>DURO</v>
          </cell>
          <cell r="E6441" t="str">
            <v>MERCURY REGAL BAG 65#</v>
          </cell>
          <cell r="F6441">
            <v>0</v>
          </cell>
          <cell r="G6441">
            <v>0</v>
          </cell>
          <cell r="H6441">
            <v>0</v>
          </cell>
          <cell r="I6441" t="str">
            <v>Y</v>
          </cell>
        </row>
        <row r="6442">
          <cell r="A6442" t="str">
            <v>BF760</v>
          </cell>
          <cell r="B6442" t="str">
            <v>S/O</v>
          </cell>
          <cell r="C6442" t="str">
            <v>1/70 CNT</v>
          </cell>
          <cell r="D6442" t="str">
            <v>PACTIV</v>
          </cell>
          <cell r="E6442" t="str">
            <v>CONTAINER PLST RIB FULL COMB W/ LID</v>
          </cell>
          <cell r="F6442">
            <v>0</v>
          </cell>
          <cell r="G6442">
            <v>0</v>
          </cell>
          <cell r="H6442">
            <v>0</v>
          </cell>
          <cell r="I6442" t="str">
            <v>Y</v>
          </cell>
        </row>
        <row r="6443">
          <cell r="A6443" t="str">
            <v>BF762</v>
          </cell>
          <cell r="B6443" t="str">
            <v>S/O</v>
          </cell>
          <cell r="C6443" t="str">
            <v>1/90 CNT</v>
          </cell>
          <cell r="D6443" t="str">
            <v>PACTIV</v>
          </cell>
          <cell r="E6443" t="str">
            <v>CONTAINER PLST RIB HALF COMBO W/ LID ZIP SEAL</v>
          </cell>
          <cell r="F6443">
            <v>0</v>
          </cell>
          <cell r="G6443">
            <v>0</v>
          </cell>
          <cell r="H6443">
            <v>0</v>
          </cell>
          <cell r="I6443" t="str">
            <v>Y</v>
          </cell>
        </row>
        <row r="6444">
          <cell r="A6444" t="str">
            <v>BF806</v>
          </cell>
          <cell r="B6444" t="str">
            <v>CS</v>
          </cell>
          <cell r="C6444" t="str">
            <v>170/CNT</v>
          </cell>
          <cell r="D6444" t="str">
            <v>ANCPCK</v>
          </cell>
          <cell r="E6444" t="str">
            <v>CONTAINER WHL CHICK ROAST HI DME LID CLR BASE BLK</v>
          </cell>
          <cell r="F6444">
            <v>0</v>
          </cell>
          <cell r="G6444">
            <v>4</v>
          </cell>
          <cell r="H6444">
            <v>0</v>
          </cell>
          <cell r="I6444" t="str">
            <v>N</v>
          </cell>
        </row>
        <row r="6445">
          <cell r="A6445" t="str">
            <v>BH162</v>
          </cell>
          <cell r="B6445" t="str">
            <v>S/O</v>
          </cell>
          <cell r="C6445" t="str">
            <v>20/50CNT</v>
          </cell>
          <cell r="D6445" t="str">
            <v>SOLO</v>
          </cell>
          <cell r="E6445" t="str">
            <v>CUP PLST PET 12 OZ ULTRA CLEAR</v>
          </cell>
          <cell r="F6445">
            <v>0</v>
          </cell>
          <cell r="G6445">
            <v>0</v>
          </cell>
          <cell r="H6445">
            <v>0</v>
          </cell>
          <cell r="I6445" t="str">
            <v>Y</v>
          </cell>
        </row>
        <row r="6446">
          <cell r="A6446" t="str">
            <v>BH422</v>
          </cell>
          <cell r="B6446" t="str">
            <v>S/O</v>
          </cell>
          <cell r="C6446" t="str">
            <v>1/252CNT</v>
          </cell>
          <cell r="D6446" t="str">
            <v>ANCPCK</v>
          </cell>
          <cell r="E6446" t="str">
            <v>BOWL PLST P/P 7.25" 40 OZ BLK INCREDI-BOWL</v>
          </cell>
          <cell r="F6446">
            <v>0</v>
          </cell>
          <cell r="G6446">
            <v>0</v>
          </cell>
          <cell r="H6446">
            <v>0</v>
          </cell>
          <cell r="I6446" t="str">
            <v>Y</v>
          </cell>
        </row>
        <row r="6447">
          <cell r="A6447" t="str">
            <v>BH458</v>
          </cell>
          <cell r="B6447" t="str">
            <v>S/O</v>
          </cell>
          <cell r="C6447" t="str">
            <v>1/252CNT</v>
          </cell>
          <cell r="D6447" t="str">
            <v>ANCPCK</v>
          </cell>
          <cell r="E6447" t="str">
            <v>LID BOWL 7"  P/P RND CLR INCREDI-BOWL F-4607220</v>
          </cell>
          <cell r="F6447">
            <v>0</v>
          </cell>
          <cell r="G6447">
            <v>0</v>
          </cell>
          <cell r="H6447">
            <v>0</v>
          </cell>
          <cell r="I6447" t="str">
            <v>Y</v>
          </cell>
        </row>
        <row r="6448">
          <cell r="A6448" t="str">
            <v>BJ792</v>
          </cell>
          <cell r="B6448" t="str">
            <v>CS</v>
          </cell>
          <cell r="C6448" t="str">
            <v>1/1300</v>
          </cell>
          <cell r="D6448" t="str">
            <v>BAGCRF</v>
          </cell>
          <cell r="E6448" t="str">
            <v>SLEEVE PAPER JAVA JACKET K PLAIN</v>
          </cell>
          <cell r="F6448">
            <v>0</v>
          </cell>
          <cell r="G6448">
            <v>2</v>
          </cell>
          <cell r="H6448">
            <v>0</v>
          </cell>
          <cell r="I6448" t="str">
            <v>N</v>
          </cell>
        </row>
        <row r="6449">
          <cell r="A6449" t="str">
            <v>BK164</v>
          </cell>
          <cell r="B6449" t="str">
            <v>CS</v>
          </cell>
          <cell r="C6449" t="str">
            <v>3/1 GAL</v>
          </cell>
          <cell r="D6449" t="str">
            <v>COMETC</v>
          </cell>
          <cell r="E6449" t="str">
            <v>CLEANER DISINFECTING LQ W/ BLEACH CONC CLSELP</v>
          </cell>
          <cell r="F6449">
            <v>1</v>
          </cell>
          <cell r="G6449">
            <v>13</v>
          </cell>
          <cell r="H6449">
            <v>0</v>
          </cell>
          <cell r="I6449" t="str">
            <v>N</v>
          </cell>
        </row>
        <row r="6450">
          <cell r="A6450" t="str">
            <v>BL736</v>
          </cell>
          <cell r="B6450" t="str">
            <v>S/O</v>
          </cell>
          <cell r="C6450" t="str">
            <v>40/150</v>
          </cell>
          <cell r="D6450" t="str">
            <v>SCA</v>
          </cell>
          <cell r="E6450" t="str">
            <v>NAPKIN PAPR BEV 1 PLY 10" 1/4 FOLD SHINDIG WHTE</v>
          </cell>
          <cell r="F6450">
            <v>0</v>
          </cell>
          <cell r="G6450">
            <v>0</v>
          </cell>
          <cell r="H6450">
            <v>0</v>
          </cell>
          <cell r="I6450" t="str">
            <v>Y</v>
          </cell>
        </row>
        <row r="6451">
          <cell r="A6451" t="str">
            <v>BR986</v>
          </cell>
          <cell r="B6451" t="str">
            <v>S/O</v>
          </cell>
          <cell r="C6451" t="str">
            <v>12/7 OZ</v>
          </cell>
          <cell r="D6451" t="str">
            <v>PRMSRC</v>
          </cell>
          <cell r="E6451" t="str">
            <v>DEODORIZER AIRFR AREOSOL CHER BRY F/ DSPNSR</v>
          </cell>
          <cell r="F6451">
            <v>0</v>
          </cell>
          <cell r="G6451">
            <v>0</v>
          </cell>
          <cell r="H6451">
            <v>0</v>
          </cell>
          <cell r="I6451" t="str">
            <v>Y</v>
          </cell>
        </row>
        <row r="6452">
          <cell r="A6452" t="str">
            <v>BT798</v>
          </cell>
          <cell r="B6452" t="str">
            <v>S/O</v>
          </cell>
          <cell r="C6452" t="str">
            <v>4/250CNT</v>
          </cell>
          <cell r="D6452" t="str">
            <v>KTLEEK</v>
          </cell>
          <cell r="E6452" t="str">
            <v>TRAY PAPR FOOD 2 LB PLYCTD RED PLAID</v>
          </cell>
          <cell r="F6452">
            <v>0</v>
          </cell>
          <cell r="G6452">
            <v>0</v>
          </cell>
          <cell r="H6452">
            <v>0</v>
          </cell>
          <cell r="I6452" t="str">
            <v>Y</v>
          </cell>
        </row>
        <row r="6453">
          <cell r="A6453" t="str">
            <v>BW684</v>
          </cell>
          <cell r="B6453" t="str">
            <v>S/O</v>
          </cell>
          <cell r="C6453" t="str">
            <v>2/250CNT</v>
          </cell>
          <cell r="D6453" t="str">
            <v>DURO</v>
          </cell>
          <cell r="E6453" t="str">
            <v>BAG PAPR 25 LB SHORTY 8 1/4X6 1/8X15 7/8</v>
          </cell>
          <cell r="F6453">
            <v>0</v>
          </cell>
          <cell r="G6453">
            <v>0</v>
          </cell>
          <cell r="H6453">
            <v>0</v>
          </cell>
          <cell r="I6453" t="str">
            <v>Y</v>
          </cell>
        </row>
        <row r="6454">
          <cell r="A6454" t="str">
            <v>C3942</v>
          </cell>
          <cell r="B6454" t="str">
            <v>S/O</v>
          </cell>
          <cell r="C6454" t="str">
            <v>125/CNT</v>
          </cell>
          <cell r="D6454" t="str">
            <v>PACTIV</v>
          </cell>
          <cell r="E6454" t="str">
            <v>CONTAINER ALUM TO GO TRAY 12.5x7.5x1.875 W/ CLR DML</v>
          </cell>
          <cell r="F6454">
            <v>0</v>
          </cell>
          <cell r="G6454">
            <v>0</v>
          </cell>
          <cell r="H6454">
            <v>0</v>
          </cell>
          <cell r="I6454" t="str">
            <v>Y</v>
          </cell>
        </row>
        <row r="6455">
          <cell r="A6455" t="str">
            <v>C4558</v>
          </cell>
          <cell r="B6455" t="str">
            <v>CS</v>
          </cell>
          <cell r="C6455" t="str">
            <v>8/38 OZ</v>
          </cell>
          <cell r="D6455" t="str">
            <v>DAWN</v>
          </cell>
          <cell r="E6455" t="str">
            <v>DETERGENT DISH MANUAL POT &amp; PAN CONC REG SCENT</v>
          </cell>
          <cell r="F6455">
            <v>32</v>
          </cell>
          <cell r="G6455">
            <v>72</v>
          </cell>
          <cell r="H6455">
            <v>0</v>
          </cell>
          <cell r="I6455" t="str">
            <v>N</v>
          </cell>
        </row>
        <row r="6456">
          <cell r="A6456" t="str">
            <v>C4596</v>
          </cell>
          <cell r="B6456" t="str">
            <v>S/O</v>
          </cell>
          <cell r="C6456" t="str">
            <v>3/50 CNT</v>
          </cell>
          <cell r="D6456" t="str">
            <v>PACTIV</v>
          </cell>
          <cell r="E6456" t="str">
            <v>CONTAINER PLST 16oz MICRO RND W/ LID BLK</v>
          </cell>
          <cell r="F6456">
            <v>0</v>
          </cell>
          <cell r="G6456">
            <v>0</v>
          </cell>
          <cell r="H6456">
            <v>0</v>
          </cell>
          <cell r="I6456" t="str">
            <v>Y</v>
          </cell>
        </row>
        <row r="6457">
          <cell r="A6457" t="str">
            <v>C4922</v>
          </cell>
          <cell r="B6457" t="str">
            <v>S/O</v>
          </cell>
          <cell r="C6457" t="str">
            <v>250/CNT</v>
          </cell>
          <cell r="D6457" t="str">
            <v>SCHAMP</v>
          </cell>
          <cell r="E6457" t="str">
            <v>BOX BAKERY 9x5x4 W/K</v>
          </cell>
          <cell r="F6457">
            <v>0</v>
          </cell>
          <cell r="G6457">
            <v>0</v>
          </cell>
          <cell r="H6457">
            <v>0</v>
          </cell>
          <cell r="I6457" t="str">
            <v>Y</v>
          </cell>
        </row>
        <row r="6458">
          <cell r="A6458" t="str">
            <v>C5120</v>
          </cell>
          <cell r="B6458" t="str">
            <v>S/O</v>
          </cell>
          <cell r="C6458" t="str">
            <v>1/50 CNT</v>
          </cell>
          <cell r="D6458" t="str">
            <v>SABERT</v>
          </cell>
          <cell r="E6458" t="str">
            <v>LID BOWL 160 OZ DOME CLR</v>
          </cell>
          <cell r="F6458">
            <v>0</v>
          </cell>
          <cell r="G6458">
            <v>0</v>
          </cell>
          <cell r="H6458">
            <v>0</v>
          </cell>
          <cell r="I6458" t="str">
            <v>Y</v>
          </cell>
        </row>
        <row r="6459">
          <cell r="A6459" t="str">
            <v>C5332</v>
          </cell>
          <cell r="B6459" t="str">
            <v>CS</v>
          </cell>
          <cell r="C6459" t="str">
            <v>200/CNT</v>
          </cell>
          <cell r="D6459" t="str">
            <v>DURO</v>
          </cell>
          <cell r="E6459" t="str">
            <v>BAG PAPER SHOPPING 70 LB K W/ HNDL 16x11x18.25</v>
          </cell>
          <cell r="F6459">
            <v>1</v>
          </cell>
          <cell r="G6459">
            <v>8</v>
          </cell>
          <cell r="H6459">
            <v>0</v>
          </cell>
          <cell r="I6459" t="str">
            <v>N</v>
          </cell>
        </row>
        <row r="6460">
          <cell r="A6460" t="str">
            <v>C5356</v>
          </cell>
          <cell r="B6460" t="str">
            <v>S/O</v>
          </cell>
          <cell r="C6460" t="str">
            <v>16/150</v>
          </cell>
          <cell r="D6460" t="str">
            <v>TRKPRM</v>
          </cell>
          <cell r="E6460" t="str">
            <v>TOWEL PAPR MLTFLD 1 PLY PREM 150 SHT N/PERF WHITE</v>
          </cell>
          <cell r="F6460">
            <v>0</v>
          </cell>
          <cell r="G6460">
            <v>0</v>
          </cell>
          <cell r="H6460">
            <v>0</v>
          </cell>
          <cell r="I6460" t="str">
            <v>Y</v>
          </cell>
        </row>
        <row r="6461">
          <cell r="A6461" t="str">
            <v>C9134</v>
          </cell>
          <cell r="B6461" t="str">
            <v>S/O</v>
          </cell>
          <cell r="C6461" t="str">
            <v>30/100</v>
          </cell>
          <cell r="D6461" t="str">
            <v>SOLO</v>
          </cell>
          <cell r="E6461" t="str">
            <v>CUP PAPER COLD 5oz WAX WHITE SYMPHONY</v>
          </cell>
          <cell r="F6461">
            <v>0</v>
          </cell>
          <cell r="G6461">
            <v>0</v>
          </cell>
          <cell r="H6461">
            <v>0</v>
          </cell>
          <cell r="I6461" t="str">
            <v>Y</v>
          </cell>
        </row>
        <row r="6462">
          <cell r="A6462" t="str">
            <v>C9628</v>
          </cell>
          <cell r="B6462" t="str">
            <v>S/O</v>
          </cell>
          <cell r="C6462" t="str">
            <v>200/CNT</v>
          </cell>
          <cell r="D6462" t="str">
            <v>INTPPR</v>
          </cell>
          <cell r="E6462" t="str">
            <v>BUCKET PAPR 85oz GREASE RESISTANT CHAMPAGNE</v>
          </cell>
          <cell r="F6462">
            <v>0</v>
          </cell>
          <cell r="G6462">
            <v>0</v>
          </cell>
          <cell r="H6462">
            <v>0</v>
          </cell>
          <cell r="I6462" t="str">
            <v>Y</v>
          </cell>
        </row>
        <row r="6463">
          <cell r="A6463" t="str">
            <v>CF242</v>
          </cell>
          <cell r="B6463" t="str">
            <v>S/O</v>
          </cell>
          <cell r="C6463" t="str">
            <v>25/8 CNT</v>
          </cell>
          <cell r="D6463" t="str">
            <v>NATRBG</v>
          </cell>
          <cell r="E6463" t="str">
            <v>CANLINER GRN 28x44 23 GAL .09mil CMPS</v>
          </cell>
          <cell r="F6463">
            <v>0</v>
          </cell>
          <cell r="G6463">
            <v>0</v>
          </cell>
          <cell r="H6463">
            <v>0</v>
          </cell>
          <cell r="I6463" t="str">
            <v>Y</v>
          </cell>
        </row>
        <row r="6464">
          <cell r="A6464" t="str">
            <v>CF258</v>
          </cell>
          <cell r="B6464" t="str">
            <v>S/O</v>
          </cell>
          <cell r="C6464" t="str">
            <v>1/100CNT</v>
          </cell>
          <cell r="D6464" t="str">
            <v>ANCPCK</v>
          </cell>
          <cell r="E6464" t="str">
            <v>CONTAINER PLST P/P HNGD 1 CMPT 32oz 9x9 CFT CLR/BLK</v>
          </cell>
          <cell r="F6464">
            <v>0</v>
          </cell>
          <cell r="G6464">
            <v>0</v>
          </cell>
          <cell r="H6464">
            <v>0</v>
          </cell>
          <cell r="I6464" t="str">
            <v>Y</v>
          </cell>
        </row>
        <row r="6465">
          <cell r="A6465" t="str">
            <v>CF260</v>
          </cell>
          <cell r="B6465" t="str">
            <v>S/O</v>
          </cell>
          <cell r="C6465" t="str">
            <v>12/500</v>
          </cell>
          <cell r="D6465" t="str">
            <v>NORPAK</v>
          </cell>
          <cell r="E6465" t="str">
            <v>WRAP DELI 10.75x12" WAXED INTFLD CMPS</v>
          </cell>
          <cell r="F6465">
            <v>0</v>
          </cell>
          <cell r="G6465">
            <v>0</v>
          </cell>
          <cell r="H6465">
            <v>0</v>
          </cell>
          <cell r="I6465" t="str">
            <v>Y</v>
          </cell>
        </row>
        <row r="6466">
          <cell r="A6466" t="str">
            <v>CJ424</v>
          </cell>
          <cell r="B6466" t="str">
            <v>S/O</v>
          </cell>
          <cell r="C6466" t="str">
            <v>1/300CNT</v>
          </cell>
          <cell r="D6466" t="str">
            <v>BURROW</v>
          </cell>
          <cell r="E6466" t="str">
            <v>BOX PAPR CLMSHL 5x4x2 W/ WNDW NAT K</v>
          </cell>
          <cell r="F6466">
            <v>0</v>
          </cell>
          <cell r="G6466">
            <v>0</v>
          </cell>
          <cell r="H6466">
            <v>0</v>
          </cell>
          <cell r="I6466" t="str">
            <v>Y</v>
          </cell>
        </row>
        <row r="6467">
          <cell r="A6467" t="str">
            <v>CJ490</v>
          </cell>
          <cell r="B6467" t="str">
            <v>CS</v>
          </cell>
          <cell r="C6467" t="str">
            <v>1/50 CNT</v>
          </cell>
          <cell r="D6467" t="str">
            <v>LEAFWR</v>
          </cell>
          <cell r="E6467" t="str">
            <v>PLATE PALM LEAF 7" SQ CMPS NAT W/ CLR LID</v>
          </cell>
          <cell r="F6467">
            <v>0</v>
          </cell>
          <cell r="G6467">
            <v>13</v>
          </cell>
          <cell r="H6467">
            <v>0</v>
          </cell>
          <cell r="I6467" t="str">
            <v>N</v>
          </cell>
        </row>
        <row r="6468">
          <cell r="A6468" t="str">
            <v>CL260</v>
          </cell>
          <cell r="B6468" t="str">
            <v>S/O</v>
          </cell>
          <cell r="C6468" t="str">
            <v>4/250CNT</v>
          </cell>
          <cell r="D6468" t="str">
            <v>FDHNDL</v>
          </cell>
          <cell r="E6468" t="str">
            <v>GLOVE NITRILE DISP X LG P/FREE THINSENSE BLU</v>
          </cell>
          <cell r="F6468">
            <v>0</v>
          </cell>
          <cell r="G6468">
            <v>0</v>
          </cell>
          <cell r="H6468">
            <v>0</v>
          </cell>
          <cell r="I6468" t="str">
            <v>Y</v>
          </cell>
        </row>
        <row r="6469">
          <cell r="A6469" t="str">
            <v>CL554</v>
          </cell>
          <cell r="B6469" t="str">
            <v>S/O</v>
          </cell>
          <cell r="C6469" t="str">
            <v>200/CNT</v>
          </cell>
          <cell r="D6469" t="str">
            <v>INLINE</v>
          </cell>
          <cell r="E6469" t="str">
            <v>CONTAINER PLST 20 OZ DELI SGTS</v>
          </cell>
          <cell r="F6469">
            <v>0</v>
          </cell>
          <cell r="G6469">
            <v>0</v>
          </cell>
          <cell r="H6469">
            <v>0</v>
          </cell>
          <cell r="I6469" t="str">
            <v>Y</v>
          </cell>
        </row>
        <row r="6470">
          <cell r="A6470" t="str">
            <v>CL812</v>
          </cell>
          <cell r="B6470" t="str">
            <v>S/O</v>
          </cell>
          <cell r="C6470" t="str">
            <v>2/30 CNT</v>
          </cell>
          <cell r="D6470" t="str">
            <v>FRSPRD</v>
          </cell>
          <cell r="E6470" t="str">
            <v>URINAL SCREEN SPICED APPL WAVE</v>
          </cell>
          <cell r="F6470">
            <v>0</v>
          </cell>
          <cell r="G6470">
            <v>0</v>
          </cell>
          <cell r="H6470">
            <v>0</v>
          </cell>
          <cell r="I6470" t="str">
            <v>Y</v>
          </cell>
        </row>
        <row r="6471">
          <cell r="A6471" t="str">
            <v>CM174</v>
          </cell>
          <cell r="B6471" t="str">
            <v>S/O</v>
          </cell>
          <cell r="C6471" t="str">
            <v>100/CNT</v>
          </cell>
          <cell r="D6471" t="str">
            <v>DART</v>
          </cell>
          <cell r="E6471" t="str">
            <v>CUP INSERT PARFAIT PLST 1 CMPT COMBO PACK</v>
          </cell>
          <cell r="F6471">
            <v>0</v>
          </cell>
          <cell r="G6471">
            <v>0</v>
          </cell>
          <cell r="H6471">
            <v>0</v>
          </cell>
          <cell r="I6471" t="str">
            <v>Y</v>
          </cell>
        </row>
        <row r="6472">
          <cell r="A6472" t="str">
            <v>CN452</v>
          </cell>
          <cell r="B6472" t="str">
            <v>S/O</v>
          </cell>
          <cell r="C6472" t="str">
            <v>1/1000</v>
          </cell>
          <cell r="D6472" t="str">
            <v>ELKAY</v>
          </cell>
          <cell r="E6472" t="str">
            <v>BAG PLST GUSSET F/ ICE BCKT 8x4x12</v>
          </cell>
          <cell r="F6472">
            <v>0</v>
          </cell>
          <cell r="G6472">
            <v>0</v>
          </cell>
          <cell r="H6472">
            <v>0</v>
          </cell>
          <cell r="I6472" t="str">
            <v>Y</v>
          </cell>
        </row>
        <row r="6473">
          <cell r="A6473" t="str">
            <v>CR616</v>
          </cell>
          <cell r="B6473" t="str">
            <v>S/O</v>
          </cell>
          <cell r="C6473" t="str">
            <v>1/400CNT</v>
          </cell>
          <cell r="D6473" t="str">
            <v>DURO</v>
          </cell>
          <cell r="E6473" t="str">
            <v>BAG PAPR GCY 25 LB HUSKY 8.25x6.12x15.87 100% RECY</v>
          </cell>
          <cell r="F6473">
            <v>0</v>
          </cell>
          <cell r="G6473">
            <v>0</v>
          </cell>
          <cell r="H6473">
            <v>0</v>
          </cell>
          <cell r="I6473" t="str">
            <v>Y</v>
          </cell>
        </row>
        <row r="6474">
          <cell r="A6474" t="str">
            <v>CR884</v>
          </cell>
          <cell r="B6474" t="str">
            <v>CS</v>
          </cell>
          <cell r="C6474" t="str">
            <v>1/1000</v>
          </cell>
          <cell r="D6474" t="str">
            <v>NUTBON</v>
          </cell>
          <cell r="E6474" t="str">
            <v>CUTLERY KIT PLST P/P MEDWT SPORK NAP WHTE</v>
          </cell>
          <cell r="F6474">
            <v>0</v>
          </cell>
          <cell r="G6474">
            <v>17</v>
          </cell>
          <cell r="H6474">
            <v>0</v>
          </cell>
          <cell r="I6474" t="str">
            <v>N</v>
          </cell>
        </row>
        <row r="6475">
          <cell r="A6475" t="str">
            <v>CT750</v>
          </cell>
          <cell r="B6475" t="str">
            <v>S/O</v>
          </cell>
          <cell r="C6475" t="str">
            <v>1/200CNT</v>
          </cell>
          <cell r="D6475" t="str">
            <v>CLRADV</v>
          </cell>
          <cell r="E6475" t="str">
            <v>CONTAINER PLST 8x8" HNGD 1 CMPT LWPF CLR</v>
          </cell>
          <cell r="F6475">
            <v>0</v>
          </cell>
          <cell r="G6475">
            <v>0</v>
          </cell>
          <cell r="H6475">
            <v>0</v>
          </cell>
          <cell r="I6475" t="str">
            <v>Y</v>
          </cell>
        </row>
        <row r="6476">
          <cell r="A6476" t="str">
            <v>CW184</v>
          </cell>
          <cell r="B6476" t="str">
            <v>S/O</v>
          </cell>
          <cell r="C6476" t="str">
            <v>2/143 OZ</v>
          </cell>
          <cell r="D6476" t="str">
            <v>TIDE</v>
          </cell>
          <cell r="E6476" t="str">
            <v>DETERGENT LNDRY PWD HEC ORIG 102 LOAD</v>
          </cell>
          <cell r="F6476">
            <v>0</v>
          </cell>
          <cell r="G6476">
            <v>0</v>
          </cell>
          <cell r="H6476">
            <v>0</v>
          </cell>
          <cell r="I6476" t="str">
            <v>Y</v>
          </cell>
        </row>
        <row r="6477">
          <cell r="A6477" t="str">
            <v>CW890</v>
          </cell>
          <cell r="B6477" t="str">
            <v>S/O</v>
          </cell>
          <cell r="C6477" t="str">
            <v>500/CNT</v>
          </cell>
          <cell r="D6477" t="str">
            <v>DURO</v>
          </cell>
          <cell r="E6477" t="str">
            <v>BAG PAPR 6 LB GROCERY 6x3.63x11.06" KRAFT</v>
          </cell>
          <cell r="F6477">
            <v>0</v>
          </cell>
          <cell r="G6477">
            <v>0</v>
          </cell>
          <cell r="H6477">
            <v>0</v>
          </cell>
          <cell r="I6477" t="str">
            <v>Y</v>
          </cell>
        </row>
        <row r="6478">
          <cell r="A6478" t="str">
            <v>CW990</v>
          </cell>
          <cell r="B6478" t="str">
            <v>CS</v>
          </cell>
          <cell r="C6478" t="str">
            <v>5/180CNT</v>
          </cell>
          <cell r="D6478" t="str">
            <v>PATSON</v>
          </cell>
          <cell r="E6478" t="str">
            <v>NAPKIN DNR PAPR LINEN 12x17" NATURAL</v>
          </cell>
          <cell r="F6478">
            <v>10</v>
          </cell>
          <cell r="G6478">
            <v>41</v>
          </cell>
          <cell r="H6478">
            <v>0</v>
          </cell>
          <cell r="I6478" t="str">
            <v>N</v>
          </cell>
        </row>
        <row r="6479">
          <cell r="A6479" t="str">
            <v>D0226</v>
          </cell>
          <cell r="B6479" t="str">
            <v>S/O</v>
          </cell>
          <cell r="C6479" t="str">
            <v>1/300CNT</v>
          </cell>
          <cell r="D6479" t="str">
            <v>PACTIV</v>
          </cell>
          <cell r="E6479" t="str">
            <v>BOWL BASE PLST APET 7x7 SQ 24oz BLK</v>
          </cell>
          <cell r="F6479">
            <v>0</v>
          </cell>
          <cell r="G6479">
            <v>0</v>
          </cell>
          <cell r="H6479">
            <v>0</v>
          </cell>
          <cell r="I6479" t="str">
            <v>Y</v>
          </cell>
        </row>
        <row r="6480">
          <cell r="A6480" t="str">
            <v>D0250</v>
          </cell>
          <cell r="B6480" t="str">
            <v>S/O</v>
          </cell>
          <cell r="C6480" t="str">
            <v>4/75 CNT</v>
          </cell>
          <cell r="D6480" t="str">
            <v>PACTIV</v>
          </cell>
          <cell r="E6480" t="str">
            <v>LID BOWL PLST APET 7x7 FLAT SQ CLR</v>
          </cell>
          <cell r="F6480">
            <v>0</v>
          </cell>
          <cell r="G6480">
            <v>0</v>
          </cell>
          <cell r="H6480">
            <v>0</v>
          </cell>
          <cell r="I6480" t="str">
            <v>Y</v>
          </cell>
        </row>
        <row r="6481">
          <cell r="A6481" t="str">
            <v>D2396</v>
          </cell>
          <cell r="B6481" t="str">
            <v>CS</v>
          </cell>
          <cell r="C6481" t="str">
            <v>20/CNT</v>
          </cell>
          <cell r="D6481" t="str">
            <v>HIVALU</v>
          </cell>
          <cell r="E6481" t="str">
            <v>NAPKIN PAPR DNR 2 PLY 15x17 1/8 FOLD 150/PACK</v>
          </cell>
          <cell r="F6481">
            <v>0</v>
          </cell>
          <cell r="G6481">
            <v>0</v>
          </cell>
          <cell r="H6481">
            <v>0</v>
          </cell>
          <cell r="I6481" t="str">
            <v>N</v>
          </cell>
        </row>
        <row r="6482">
          <cell r="A6482" t="str">
            <v>D3948</v>
          </cell>
          <cell r="B6482" t="str">
            <v>CS</v>
          </cell>
          <cell r="C6482" t="str">
            <v>24/500</v>
          </cell>
          <cell r="D6482" t="str">
            <v>NFPCKR</v>
          </cell>
          <cell r="E6482" t="str">
            <v>STRAW 7.75" JUMBO WRP TRANSLUCENT</v>
          </cell>
          <cell r="F6482">
            <v>0</v>
          </cell>
          <cell r="G6482">
            <v>2</v>
          </cell>
          <cell r="H6482">
            <v>0</v>
          </cell>
          <cell r="I6482" t="str">
            <v>N</v>
          </cell>
        </row>
        <row r="6483">
          <cell r="A6483" t="str">
            <v>D4256</v>
          </cell>
          <cell r="B6483" t="str">
            <v>S/O</v>
          </cell>
          <cell r="C6483" t="str">
            <v>15/65CNT</v>
          </cell>
          <cell r="D6483" t="str">
            <v>PACTIV</v>
          </cell>
          <cell r="E6483" t="str">
            <v>CUP PLST PET 9oz SQT CLR</v>
          </cell>
          <cell r="F6483">
            <v>0</v>
          </cell>
          <cell r="G6483">
            <v>0</v>
          </cell>
          <cell r="H6483">
            <v>0</v>
          </cell>
          <cell r="I6483" t="str">
            <v>Y</v>
          </cell>
        </row>
        <row r="6484">
          <cell r="A6484" t="str">
            <v>D4480</v>
          </cell>
          <cell r="B6484" t="str">
            <v>S/O</v>
          </cell>
          <cell r="C6484" t="str">
            <v>10/100</v>
          </cell>
          <cell r="D6484" t="str">
            <v>PACKER</v>
          </cell>
          <cell r="E6484" t="str">
            <v>BEARD NET 18" WHITE</v>
          </cell>
          <cell r="F6484">
            <v>1</v>
          </cell>
          <cell r="G6484">
            <v>0</v>
          </cell>
          <cell r="H6484">
            <v>0</v>
          </cell>
          <cell r="I6484" t="str">
            <v>Y</v>
          </cell>
        </row>
        <row r="6485">
          <cell r="A6485" t="str">
            <v>D5134</v>
          </cell>
          <cell r="B6485" t="str">
            <v>S/O</v>
          </cell>
          <cell r="C6485" t="str">
            <v>5/1000</v>
          </cell>
          <cell r="D6485" t="str">
            <v>BAGCRF</v>
          </cell>
          <cell r="E6485" t="str">
            <v>WRAP BSKT LNR 12x12 PAPR GRSE RES BLU CHKBRD</v>
          </cell>
          <cell r="F6485">
            <v>0</v>
          </cell>
          <cell r="G6485">
            <v>0</v>
          </cell>
          <cell r="H6485">
            <v>0</v>
          </cell>
          <cell r="I6485" t="str">
            <v>Y</v>
          </cell>
        </row>
        <row r="6486">
          <cell r="A6486" t="str">
            <v>D5820</v>
          </cell>
          <cell r="B6486" t="str">
            <v>S/O</v>
          </cell>
          <cell r="C6486" t="str">
            <v>10/100</v>
          </cell>
          <cell r="D6486" t="str">
            <v>SOLO</v>
          </cell>
          <cell r="E6486" t="str">
            <v>LID CUP PLST PET FNSTSL ULTRA CLR</v>
          </cell>
          <cell r="F6486">
            <v>0</v>
          </cell>
          <cell r="G6486">
            <v>0</v>
          </cell>
          <cell r="H6486">
            <v>0</v>
          </cell>
          <cell r="I6486" t="str">
            <v>Y</v>
          </cell>
        </row>
        <row r="6487">
          <cell r="A6487" t="str">
            <v>D6256</v>
          </cell>
          <cell r="B6487" t="str">
            <v>CS</v>
          </cell>
          <cell r="C6487" t="str">
            <v>2/1 GAL</v>
          </cell>
          <cell r="D6487" t="str">
            <v>SFGRD</v>
          </cell>
          <cell r="E6487" t="str">
            <v>SOAP HAND SAFEGUARD LQ ANTIBACTERIAL RTU</v>
          </cell>
          <cell r="F6487">
            <v>0</v>
          </cell>
          <cell r="G6487">
            <v>14</v>
          </cell>
          <cell r="H6487">
            <v>0</v>
          </cell>
          <cell r="I6487" t="str">
            <v>N</v>
          </cell>
        </row>
        <row r="6488">
          <cell r="A6488" t="str">
            <v>D8274</v>
          </cell>
          <cell r="B6488" t="str">
            <v>S/O</v>
          </cell>
          <cell r="C6488" t="str">
            <v>250/CNT</v>
          </cell>
          <cell r="D6488" t="str">
            <v>ELKAY</v>
          </cell>
          <cell r="E6488" t="str">
            <v>BAG PLST PLYETH HiD 24x20x11 PLAIN WHITE</v>
          </cell>
          <cell r="F6488">
            <v>0</v>
          </cell>
          <cell r="G6488">
            <v>0</v>
          </cell>
          <cell r="H6488">
            <v>0</v>
          </cell>
          <cell r="I6488" t="str">
            <v>Y</v>
          </cell>
        </row>
        <row r="6489">
          <cell r="A6489" t="str">
            <v>D8436</v>
          </cell>
          <cell r="B6489" t="str">
            <v>CS</v>
          </cell>
          <cell r="C6489" t="str">
            <v>6/32 OZ</v>
          </cell>
          <cell r="D6489" t="str">
            <v>DAWN</v>
          </cell>
          <cell r="E6489" t="str">
            <v>CLEANER POWER DISSOLVER POT &amp; PAN PRE-TREATMENT</v>
          </cell>
          <cell r="F6489">
            <v>6</v>
          </cell>
          <cell r="G6489">
            <v>30</v>
          </cell>
          <cell r="H6489">
            <v>0</v>
          </cell>
          <cell r="I6489" t="str">
            <v>N</v>
          </cell>
        </row>
        <row r="6490">
          <cell r="A6490" t="str">
            <v>DB016</v>
          </cell>
          <cell r="B6490" t="str">
            <v>CS</v>
          </cell>
          <cell r="C6490" t="str">
            <v>4/300CNT</v>
          </cell>
          <cell r="D6490" t="str">
            <v>CELCOR</v>
          </cell>
          <cell r="E6490" t="str">
            <v>STRAW 10.25" GNT PAPR WRP RED</v>
          </cell>
          <cell r="F6490">
            <v>0</v>
          </cell>
          <cell r="G6490">
            <v>3</v>
          </cell>
          <cell r="H6490">
            <v>0</v>
          </cell>
          <cell r="I6490" t="str">
            <v>N</v>
          </cell>
        </row>
        <row r="6491">
          <cell r="A6491" t="str">
            <v>DB134</v>
          </cell>
          <cell r="B6491" t="str">
            <v>S/O</v>
          </cell>
          <cell r="C6491" t="str">
            <v>500/CNT</v>
          </cell>
          <cell r="D6491" t="str">
            <v>HOSPCO</v>
          </cell>
          <cell r="E6491" t="str">
            <v>BAG PAPR SNTRY NAP DISP WAXED K 7.5x3.5x10.25</v>
          </cell>
          <cell r="F6491">
            <v>0</v>
          </cell>
          <cell r="G6491">
            <v>0</v>
          </cell>
          <cell r="H6491">
            <v>0</v>
          </cell>
          <cell r="I6491" t="str">
            <v>Y</v>
          </cell>
        </row>
        <row r="6492">
          <cell r="A6492" t="str">
            <v>DB950</v>
          </cell>
          <cell r="B6492" t="str">
            <v>CS</v>
          </cell>
          <cell r="C6492" t="str">
            <v>1/120CNT</v>
          </cell>
          <cell r="D6492" t="str">
            <v>EARTHC</v>
          </cell>
          <cell r="E6492" t="str">
            <v>CONTAINER P/P 1 CMPT HNGD 42oz SMRTLCK EARTHC</v>
          </cell>
          <cell r="F6492">
            <v>16</v>
          </cell>
          <cell r="G6492">
            <v>51</v>
          </cell>
          <cell r="H6492">
            <v>0</v>
          </cell>
          <cell r="I6492" t="str">
            <v>N</v>
          </cell>
        </row>
        <row r="6493">
          <cell r="A6493" t="str">
            <v>DB952</v>
          </cell>
          <cell r="B6493" t="str">
            <v>CS</v>
          </cell>
          <cell r="C6493" t="str">
            <v>4/100CNT</v>
          </cell>
          <cell r="D6493" t="str">
            <v>EARTHC</v>
          </cell>
          <cell r="E6493" t="str">
            <v>CONTAINER P/P 1 CMPT 6x6" HNGD SMRTLCK EARTH</v>
          </cell>
          <cell r="F6493">
            <v>4</v>
          </cell>
          <cell r="G6493">
            <v>11</v>
          </cell>
          <cell r="H6493">
            <v>0</v>
          </cell>
          <cell r="I6493" t="str">
            <v>N</v>
          </cell>
        </row>
        <row r="6494">
          <cell r="A6494" t="str">
            <v>DF648</v>
          </cell>
          <cell r="B6494" t="str">
            <v>S/O</v>
          </cell>
          <cell r="C6494" t="str">
            <v>250/CNT</v>
          </cell>
          <cell r="D6494" t="str">
            <v>SUPERI</v>
          </cell>
          <cell r="E6494" t="str">
            <v>TRAP PAPR #1000 BSKT RDPLD</v>
          </cell>
          <cell r="F6494">
            <v>0</v>
          </cell>
          <cell r="G6494">
            <v>0</v>
          </cell>
          <cell r="H6494">
            <v>0</v>
          </cell>
          <cell r="I6494" t="str">
            <v>Y</v>
          </cell>
        </row>
        <row r="6495">
          <cell r="A6495" t="str">
            <v>DR140</v>
          </cell>
          <cell r="B6495" t="str">
            <v>S/O</v>
          </cell>
          <cell r="C6495" t="str">
            <v>1/100CNT</v>
          </cell>
          <cell r="D6495" t="str">
            <v>PROPAK</v>
          </cell>
          <cell r="E6495" t="str">
            <v>CONTAINER P/P PLST HNGD 1 CMPT 9x9" 39oz CLR/BLK</v>
          </cell>
          <cell r="F6495">
            <v>0</v>
          </cell>
          <cell r="G6495">
            <v>0</v>
          </cell>
          <cell r="H6495">
            <v>0</v>
          </cell>
          <cell r="I6495" t="str">
            <v>Y</v>
          </cell>
        </row>
        <row r="6496">
          <cell r="A6496" t="str">
            <v>DR574</v>
          </cell>
          <cell r="B6496" t="str">
            <v>S/O</v>
          </cell>
          <cell r="C6496" t="str">
            <v>500/CNT</v>
          </cell>
          <cell r="D6496" t="str">
            <v>COMET</v>
          </cell>
          <cell r="E6496" t="str">
            <v>CONTAINER PLST P/P 12oz RND CLEAR</v>
          </cell>
          <cell r="F6496">
            <v>0</v>
          </cell>
          <cell r="G6496">
            <v>0</v>
          </cell>
          <cell r="H6496">
            <v>0</v>
          </cell>
          <cell r="I6496" t="str">
            <v>Y</v>
          </cell>
        </row>
        <row r="6497">
          <cell r="A6497" t="str">
            <v>DR752</v>
          </cell>
          <cell r="B6497" t="str">
            <v>S/O</v>
          </cell>
          <cell r="C6497" t="str">
            <v>25/CNT</v>
          </cell>
          <cell r="D6497" t="str">
            <v>PACTIV</v>
          </cell>
          <cell r="E6497" t="str">
            <v>PLATTER PLST 12" RND DOME CLR/BLK</v>
          </cell>
          <cell r="F6497">
            <v>0</v>
          </cell>
          <cell r="G6497">
            <v>0</v>
          </cell>
          <cell r="H6497">
            <v>0</v>
          </cell>
          <cell r="I6497" t="str">
            <v>Y</v>
          </cell>
        </row>
        <row r="6498">
          <cell r="A6498" t="str">
            <v>DW494</v>
          </cell>
          <cell r="B6498" t="str">
            <v>CS</v>
          </cell>
          <cell r="C6498" t="str">
            <v>2/250CNT</v>
          </cell>
          <cell r="D6498" t="str">
            <v>INLINE</v>
          </cell>
          <cell r="E6498" t="str">
            <v>CONTAINER PLST HNGD 1CMPT 5.13x5.13x3.13 CLR</v>
          </cell>
          <cell r="F6498">
            <v>0</v>
          </cell>
          <cell r="G6498">
            <v>1</v>
          </cell>
          <cell r="H6498">
            <v>0</v>
          </cell>
          <cell r="I6498" t="str">
            <v>N</v>
          </cell>
        </row>
        <row r="6499">
          <cell r="A6499" t="str">
            <v>E2606</v>
          </cell>
          <cell r="B6499" t="str">
            <v>S/O</v>
          </cell>
          <cell r="C6499" t="str">
            <v>4/40 CNT</v>
          </cell>
          <cell r="D6499" t="str">
            <v>BIOPAK</v>
          </cell>
          <cell r="E6499" t="str">
            <v>CONTAINER PAPER BIO PAK #4 BLACK</v>
          </cell>
          <cell r="F6499">
            <v>0</v>
          </cell>
          <cell r="G6499">
            <v>0</v>
          </cell>
          <cell r="H6499">
            <v>0</v>
          </cell>
          <cell r="I6499" t="str">
            <v>Y</v>
          </cell>
        </row>
        <row r="6500">
          <cell r="A6500" t="str">
            <v>E2610</v>
          </cell>
          <cell r="B6500" t="str">
            <v>CS</v>
          </cell>
          <cell r="C6500" t="str">
            <v>1000/CNT</v>
          </cell>
          <cell r="D6500" t="str">
            <v>SOLO</v>
          </cell>
          <cell r="E6500" t="str">
            <v>LID CUP PLST P/S TRAVELER F/ 10 12 16 20 24oz WHTE</v>
          </cell>
          <cell r="F6500">
            <v>0</v>
          </cell>
          <cell r="G6500">
            <v>0</v>
          </cell>
          <cell r="H6500">
            <v>0</v>
          </cell>
          <cell r="I6500" t="str">
            <v>N</v>
          </cell>
        </row>
        <row r="6501">
          <cell r="A6501" t="str">
            <v>E3594</v>
          </cell>
          <cell r="B6501" t="str">
            <v>S/O</v>
          </cell>
          <cell r="C6501" t="str">
            <v>200/CNT</v>
          </cell>
          <cell r="D6501" t="str">
            <v>ANCPCK</v>
          </cell>
          <cell r="E6501" t="str">
            <v>PLATTER PLST 20oz BLK 6.6x5.8x2.76 W/ CLR LID</v>
          </cell>
          <cell r="F6501">
            <v>0</v>
          </cell>
          <cell r="G6501">
            <v>0</v>
          </cell>
          <cell r="H6501">
            <v>0</v>
          </cell>
          <cell r="I6501" t="str">
            <v>Y</v>
          </cell>
        </row>
        <row r="6502">
          <cell r="A6502" t="str">
            <v>E4430</v>
          </cell>
          <cell r="B6502" t="str">
            <v>S/O</v>
          </cell>
          <cell r="C6502" t="str">
            <v>16/CNT</v>
          </cell>
          <cell r="D6502" t="str">
            <v>SCHAMP</v>
          </cell>
          <cell r="E6502" t="str">
            <v>CARAFE HT/CLD 96 OZ OTG W/HND CMPS</v>
          </cell>
          <cell r="F6502">
            <v>0</v>
          </cell>
          <cell r="G6502">
            <v>0</v>
          </cell>
          <cell r="H6502">
            <v>0</v>
          </cell>
          <cell r="I6502" t="str">
            <v>Y</v>
          </cell>
        </row>
        <row r="6503">
          <cell r="A6503" t="str">
            <v>E4618</v>
          </cell>
          <cell r="B6503" t="str">
            <v>S/O</v>
          </cell>
          <cell r="C6503" t="str">
            <v>115/CNT</v>
          </cell>
          <cell r="D6503" t="str">
            <v>PACTIV</v>
          </cell>
          <cell r="E6503" t="str">
            <v>CONTAINER PLST CUPCAKE 12/CNT</v>
          </cell>
          <cell r="F6503">
            <v>0</v>
          </cell>
          <cell r="G6503">
            <v>0</v>
          </cell>
          <cell r="H6503">
            <v>0</v>
          </cell>
          <cell r="I6503" t="str">
            <v>Y</v>
          </cell>
        </row>
        <row r="6504">
          <cell r="A6504" t="str">
            <v>E4946</v>
          </cell>
          <cell r="B6504" t="str">
            <v>S/O</v>
          </cell>
          <cell r="C6504" t="str">
            <v>1000/CNT</v>
          </cell>
          <cell r="D6504" t="str">
            <v>DWFINE</v>
          </cell>
          <cell r="E6504" t="str">
            <v>FORK PLST P/P HVYWT 6.8" BULK WHTE</v>
          </cell>
          <cell r="F6504">
            <v>0</v>
          </cell>
          <cell r="G6504">
            <v>0</v>
          </cell>
          <cell r="H6504">
            <v>0</v>
          </cell>
          <cell r="I6504" t="str">
            <v>Y</v>
          </cell>
        </row>
        <row r="6505">
          <cell r="A6505" t="str">
            <v>E8086</v>
          </cell>
          <cell r="B6505" t="str">
            <v>CS</v>
          </cell>
          <cell r="C6505" t="str">
            <v>5/1000</v>
          </cell>
          <cell r="D6505" t="str">
            <v>BAGCRF</v>
          </cell>
          <cell r="E6505" t="str">
            <v>WRAP DELI PAPER 12x12 RED CHECKER BOARD</v>
          </cell>
          <cell r="F6505">
            <v>0</v>
          </cell>
          <cell r="G6505">
            <v>1</v>
          </cell>
          <cell r="H6505">
            <v>0</v>
          </cell>
          <cell r="I6505" t="str">
            <v>N</v>
          </cell>
        </row>
        <row r="6506">
          <cell r="A6506" t="str">
            <v>E8568</v>
          </cell>
          <cell r="B6506" t="str">
            <v>S/O</v>
          </cell>
          <cell r="C6506" t="str">
            <v>200/CNT</v>
          </cell>
          <cell r="D6506" t="str">
            <v>BERRY</v>
          </cell>
          <cell r="E6506" t="str">
            <v>TUB PLST P/P HVY 64oz TRANSL</v>
          </cell>
          <cell r="F6506">
            <v>0</v>
          </cell>
          <cell r="G6506">
            <v>0</v>
          </cell>
          <cell r="H6506">
            <v>0</v>
          </cell>
          <cell r="I6506" t="str">
            <v>Y</v>
          </cell>
        </row>
        <row r="6507">
          <cell r="A6507" t="str">
            <v>E9424</v>
          </cell>
          <cell r="B6507" t="str">
            <v>S/O</v>
          </cell>
          <cell r="C6507" t="str">
            <v>12/CNT</v>
          </cell>
          <cell r="D6507" t="str">
            <v>HEVSFT</v>
          </cell>
          <cell r="E6507" t="str">
            <v>TISSUE BATH 2 PLY JBO 1000' ROLL WHITE</v>
          </cell>
          <cell r="F6507">
            <v>0</v>
          </cell>
          <cell r="G6507">
            <v>0</v>
          </cell>
          <cell r="H6507">
            <v>0</v>
          </cell>
          <cell r="I6507" t="str">
            <v>Y</v>
          </cell>
        </row>
        <row r="6508">
          <cell r="A6508" t="str">
            <v>E9494</v>
          </cell>
          <cell r="B6508" t="str">
            <v>S/O</v>
          </cell>
          <cell r="C6508" t="str">
            <v>30/CNT</v>
          </cell>
          <cell r="D6508" t="str">
            <v>HEVSFT</v>
          </cell>
          <cell r="E6508" t="str">
            <v>TOWEL PAPR SOFT 2 PLY 85 SHT ROLL WHITE</v>
          </cell>
          <cell r="F6508">
            <v>0</v>
          </cell>
          <cell r="G6508">
            <v>0</v>
          </cell>
          <cell r="H6508">
            <v>0</v>
          </cell>
          <cell r="I6508" t="str">
            <v>Y</v>
          </cell>
        </row>
        <row r="6509">
          <cell r="A6509" t="str">
            <v>EA666</v>
          </cell>
          <cell r="B6509" t="str">
            <v>CS</v>
          </cell>
          <cell r="C6509" t="str">
            <v>1/540CNT</v>
          </cell>
          <cell r="D6509" t="str">
            <v>PACTIV</v>
          </cell>
          <cell r="E6509" t="str">
            <v>PLATE FM 3CMPT 10.25" LAM BLK</v>
          </cell>
          <cell r="F6509">
            <v>0</v>
          </cell>
          <cell r="G6509">
            <v>0</v>
          </cell>
          <cell r="H6509">
            <v>0</v>
          </cell>
          <cell r="I6509" t="str">
            <v>N</v>
          </cell>
        </row>
        <row r="6510">
          <cell r="A6510" t="str">
            <v>ED066</v>
          </cell>
          <cell r="B6510" t="str">
            <v>S/O</v>
          </cell>
          <cell r="C6510" t="str">
            <v>1/1 CNT</v>
          </cell>
          <cell r="D6510" t="str">
            <v>CLREMF</v>
          </cell>
          <cell r="E6510" t="str">
            <v>DSPNSR AIRFR</v>
          </cell>
          <cell r="F6510">
            <v>0</v>
          </cell>
          <cell r="G6510">
            <v>0</v>
          </cell>
          <cell r="H6510">
            <v>0</v>
          </cell>
          <cell r="I6510" t="str">
            <v>Y</v>
          </cell>
        </row>
        <row r="6511">
          <cell r="A6511" t="str">
            <v>EM052</v>
          </cell>
          <cell r="B6511" t="str">
            <v>S/O</v>
          </cell>
          <cell r="C6511" t="str">
            <v>10/100</v>
          </cell>
          <cell r="D6511" t="str">
            <v>AMHIL</v>
          </cell>
          <cell r="E6511" t="str">
            <v>LID PLST PET DOME SIP 9-24 OZ CLR</v>
          </cell>
          <cell r="F6511">
            <v>0</v>
          </cell>
          <cell r="G6511">
            <v>0</v>
          </cell>
          <cell r="H6511">
            <v>0</v>
          </cell>
          <cell r="I6511" t="str">
            <v>Y</v>
          </cell>
        </row>
        <row r="6512">
          <cell r="A6512" t="str">
            <v>EM586</v>
          </cell>
          <cell r="B6512" t="str">
            <v>CS</v>
          </cell>
          <cell r="C6512" t="str">
            <v>400/CNT</v>
          </cell>
          <cell r="D6512" t="str">
            <v>DURO</v>
          </cell>
          <cell r="E6512" t="str">
            <v>BAG PAPR GCY 20lb SHRT K HUSKY 8.25x5.9325x13.375</v>
          </cell>
          <cell r="F6512">
            <v>27</v>
          </cell>
          <cell r="G6512">
            <v>80</v>
          </cell>
          <cell r="H6512">
            <v>0</v>
          </cell>
          <cell r="I6512" t="str">
            <v>N</v>
          </cell>
        </row>
        <row r="6513">
          <cell r="A6513" t="str">
            <v>EM822</v>
          </cell>
          <cell r="B6513" t="str">
            <v>S/O</v>
          </cell>
          <cell r="C6513" t="str">
            <v>500/CNT</v>
          </cell>
          <cell r="D6513" t="str">
            <v>BAGCRF</v>
          </cell>
          <cell r="E6513" t="str">
            <v>BAG PAPER HOT DELI 4LB 5x3.13x9.1 TO GO</v>
          </cell>
          <cell r="F6513">
            <v>0</v>
          </cell>
          <cell r="G6513">
            <v>0</v>
          </cell>
          <cell r="H6513">
            <v>0</v>
          </cell>
          <cell r="I6513" t="str">
            <v>Y</v>
          </cell>
        </row>
        <row r="6514">
          <cell r="A6514" t="str">
            <v>EM828</v>
          </cell>
          <cell r="B6514" t="str">
            <v>S/O</v>
          </cell>
          <cell r="C6514" t="str">
            <v>500/CNT</v>
          </cell>
          <cell r="D6514" t="str">
            <v>PRMSRC</v>
          </cell>
          <cell r="E6514" t="str">
            <v>BAG PLST P/S 12x6x24 2mil FLAT</v>
          </cell>
          <cell r="F6514">
            <v>0</v>
          </cell>
          <cell r="G6514">
            <v>0</v>
          </cell>
          <cell r="H6514">
            <v>0</v>
          </cell>
          <cell r="I6514" t="str">
            <v>Y</v>
          </cell>
        </row>
        <row r="6515">
          <cell r="A6515" t="str">
            <v>ER198</v>
          </cell>
          <cell r="B6515" t="str">
            <v>S/O</v>
          </cell>
          <cell r="C6515" t="str">
            <v>1000/CNT</v>
          </cell>
          <cell r="D6515" t="str">
            <v>PRMSRC</v>
          </cell>
          <cell r="E6515" t="str">
            <v>TEASPOON PLST P/S MEDWT I/W WHTE</v>
          </cell>
          <cell r="F6515">
            <v>0</v>
          </cell>
          <cell r="G6515">
            <v>0</v>
          </cell>
          <cell r="H6515">
            <v>0</v>
          </cell>
          <cell r="I6515" t="str">
            <v>Y</v>
          </cell>
        </row>
        <row r="6516">
          <cell r="A6516" t="str">
            <v>ER344</v>
          </cell>
          <cell r="B6516" t="str">
            <v>S/O</v>
          </cell>
          <cell r="C6516" t="str">
            <v>500/CNT</v>
          </cell>
          <cell r="D6516" t="str">
            <v>DURO</v>
          </cell>
          <cell r="E6516" t="str">
            <v>BLUESTONE 8.25x5.06x1.13 20 LB #40 KRAFT BLUESTONE</v>
          </cell>
          <cell r="F6516">
            <v>0</v>
          </cell>
          <cell r="G6516">
            <v>0</v>
          </cell>
          <cell r="H6516">
            <v>0</v>
          </cell>
          <cell r="I6516" t="str">
            <v>Y</v>
          </cell>
        </row>
        <row r="6517">
          <cell r="A6517" t="str">
            <v>ER592</v>
          </cell>
          <cell r="B6517" t="str">
            <v>S/O</v>
          </cell>
          <cell r="C6517" t="str">
            <v>10/100</v>
          </cell>
          <cell r="D6517" t="str">
            <v>SOLO</v>
          </cell>
          <cell r="E6517" t="str">
            <v>LID PLST STRAWLESS CLR 626</v>
          </cell>
          <cell r="F6517">
            <v>0</v>
          </cell>
          <cell r="G6517">
            <v>0</v>
          </cell>
          <cell r="H6517">
            <v>0</v>
          </cell>
          <cell r="I6517" t="str">
            <v>Y</v>
          </cell>
        </row>
        <row r="6518">
          <cell r="A6518" t="str">
            <v>ER636</v>
          </cell>
          <cell r="B6518" t="str">
            <v>S/O</v>
          </cell>
          <cell r="C6518" t="str">
            <v>9/50 CNT</v>
          </cell>
          <cell r="D6518" t="str">
            <v>BPLUS</v>
          </cell>
          <cell r="E6518" t="str">
            <v>CONTAINER PAPR  K #1 BIO-PLUS TRRA II</v>
          </cell>
          <cell r="F6518">
            <v>0</v>
          </cell>
          <cell r="G6518">
            <v>0</v>
          </cell>
          <cell r="H6518">
            <v>0</v>
          </cell>
          <cell r="I6518" t="str">
            <v>Y</v>
          </cell>
        </row>
        <row r="6519">
          <cell r="A6519" t="str">
            <v>ER638</v>
          </cell>
          <cell r="B6519" t="str">
            <v>S/O</v>
          </cell>
          <cell r="C6519" t="str">
            <v>4/50 CNT</v>
          </cell>
          <cell r="D6519" t="str">
            <v>BPLUS</v>
          </cell>
          <cell r="E6519" t="str">
            <v>CONTAINER PAPR  K #2 BIO-PLUS TRRA II</v>
          </cell>
          <cell r="F6519">
            <v>0</v>
          </cell>
          <cell r="G6519">
            <v>0</v>
          </cell>
          <cell r="H6519">
            <v>0</v>
          </cell>
          <cell r="I6519" t="str">
            <v>Y</v>
          </cell>
        </row>
        <row r="6520">
          <cell r="A6520" t="str">
            <v>ER640</v>
          </cell>
          <cell r="B6520" t="str">
            <v>S/O</v>
          </cell>
          <cell r="C6520" t="str">
            <v>4/50 CNT</v>
          </cell>
          <cell r="D6520" t="str">
            <v>BPLUS</v>
          </cell>
          <cell r="E6520" t="str">
            <v>CONTAINER PAPR  K #3 BIO-PLUS TRRA II</v>
          </cell>
          <cell r="F6520">
            <v>0</v>
          </cell>
          <cell r="G6520">
            <v>0</v>
          </cell>
          <cell r="H6520">
            <v>0</v>
          </cell>
          <cell r="I6520" t="str">
            <v>Y</v>
          </cell>
        </row>
        <row r="6521">
          <cell r="A6521" t="str">
            <v>ER642</v>
          </cell>
          <cell r="B6521" t="str">
            <v>S/O</v>
          </cell>
          <cell r="C6521" t="str">
            <v>4/40 CNT</v>
          </cell>
          <cell r="D6521" t="str">
            <v>BPLUS</v>
          </cell>
          <cell r="E6521" t="str">
            <v>CONTAINER PAPR  K #4 BIO-PLUS TRRA II</v>
          </cell>
          <cell r="F6521">
            <v>0</v>
          </cell>
          <cell r="G6521">
            <v>0</v>
          </cell>
          <cell r="H6521">
            <v>0</v>
          </cell>
          <cell r="I6521" t="str">
            <v>Y</v>
          </cell>
        </row>
        <row r="6522">
          <cell r="A6522" t="str">
            <v>ER644</v>
          </cell>
          <cell r="B6522" t="str">
            <v>S/O</v>
          </cell>
          <cell r="C6522" t="str">
            <v>6/50 CNT</v>
          </cell>
          <cell r="D6522" t="str">
            <v>BPLUS</v>
          </cell>
          <cell r="E6522" t="str">
            <v>CONTAINER PAPR  K #8 BIO-PLUS TRRA II</v>
          </cell>
          <cell r="F6522">
            <v>0</v>
          </cell>
          <cell r="G6522">
            <v>0</v>
          </cell>
          <cell r="H6522">
            <v>0</v>
          </cell>
          <cell r="I6522" t="str">
            <v>Y</v>
          </cell>
        </row>
        <row r="6523">
          <cell r="A6523" t="str">
            <v>F4286</v>
          </cell>
          <cell r="B6523" t="str">
            <v>S/O</v>
          </cell>
          <cell r="C6523" t="str">
            <v>200/CNT</v>
          </cell>
          <cell r="D6523" t="str">
            <v>INLINE</v>
          </cell>
          <cell r="E6523" t="str">
            <v>CONTAINER PLST OPS PIE 10" HALF CLR</v>
          </cell>
          <cell r="F6523">
            <v>1</v>
          </cell>
          <cell r="G6523">
            <v>0</v>
          </cell>
          <cell r="H6523">
            <v>0</v>
          </cell>
          <cell r="I6523" t="str">
            <v>Y</v>
          </cell>
        </row>
        <row r="6524">
          <cell r="A6524" t="str">
            <v>F5280</v>
          </cell>
          <cell r="B6524" t="str">
            <v>S/O</v>
          </cell>
          <cell r="C6524" t="str">
            <v>1/252CNT</v>
          </cell>
          <cell r="D6524" t="str">
            <v>ANCPCK</v>
          </cell>
          <cell r="E6524" t="str">
            <v>BOWL PLST 12oz BLK MICRO INCREDI-BOWLS F-4335802</v>
          </cell>
          <cell r="F6524">
            <v>0</v>
          </cell>
          <cell r="G6524">
            <v>0</v>
          </cell>
          <cell r="H6524">
            <v>0</v>
          </cell>
          <cell r="I6524" t="str">
            <v>Y</v>
          </cell>
        </row>
        <row r="6525">
          <cell r="A6525" t="str">
            <v>F5488</v>
          </cell>
          <cell r="B6525" t="str">
            <v>S/O</v>
          </cell>
          <cell r="C6525" t="str">
            <v>20/50CNT</v>
          </cell>
          <cell r="D6525" t="str">
            <v>DART</v>
          </cell>
          <cell r="E6525" t="str">
            <v>CUP PLST P/S 14oz TRANSL F-695TS</v>
          </cell>
          <cell r="F6525">
            <v>0</v>
          </cell>
          <cell r="G6525">
            <v>0</v>
          </cell>
          <cell r="H6525">
            <v>0</v>
          </cell>
          <cell r="I6525" t="str">
            <v>Y</v>
          </cell>
        </row>
        <row r="6526">
          <cell r="A6526" t="str">
            <v>F5532</v>
          </cell>
          <cell r="B6526" t="str">
            <v>CS</v>
          </cell>
          <cell r="C6526" t="str">
            <v>20/50CNT</v>
          </cell>
          <cell r="D6526" t="str">
            <v>DART</v>
          </cell>
          <cell r="E6526" t="str">
            <v>CUP PLST P/S 20 OZ TRANSL</v>
          </cell>
          <cell r="F6526">
            <v>0</v>
          </cell>
          <cell r="G6526">
            <v>0</v>
          </cell>
          <cell r="H6526">
            <v>0</v>
          </cell>
          <cell r="I6526" t="str">
            <v>N</v>
          </cell>
        </row>
        <row r="6527">
          <cell r="A6527" t="str">
            <v>F6860</v>
          </cell>
          <cell r="B6527" t="str">
            <v>S/O</v>
          </cell>
          <cell r="C6527" t="str">
            <v>4/50 CNT</v>
          </cell>
          <cell r="D6527" t="str">
            <v>BIOPAK</v>
          </cell>
          <cell r="E6527" t="str">
            <v>BOX PAPR TK/O 64 OZ #3 BLK BIO-PAK</v>
          </cell>
          <cell r="F6527">
            <v>0</v>
          </cell>
          <cell r="G6527">
            <v>0</v>
          </cell>
          <cell r="H6527">
            <v>0</v>
          </cell>
          <cell r="I6527" t="str">
            <v>Y</v>
          </cell>
        </row>
        <row r="6528">
          <cell r="A6528" t="str">
            <v>F6864</v>
          </cell>
          <cell r="B6528" t="str">
            <v>S/O</v>
          </cell>
          <cell r="C6528" t="str">
            <v>9/50 CNT</v>
          </cell>
          <cell r="D6528" t="str">
            <v>BIOPAK</v>
          </cell>
          <cell r="E6528" t="str">
            <v>BOX PAPR TK/O 32 OZ #1 BLK</v>
          </cell>
          <cell r="F6528">
            <v>0</v>
          </cell>
          <cell r="G6528">
            <v>0</v>
          </cell>
          <cell r="H6528">
            <v>0</v>
          </cell>
          <cell r="I6528" t="str">
            <v>Y</v>
          </cell>
        </row>
        <row r="6529">
          <cell r="A6529" t="str">
            <v>F6868</v>
          </cell>
          <cell r="B6529" t="str">
            <v>S/O</v>
          </cell>
          <cell r="C6529" t="str">
            <v>360/CNT</v>
          </cell>
          <cell r="D6529" t="str">
            <v>WESTRK</v>
          </cell>
          <cell r="E6529" t="str">
            <v>BOX PPRBRD TK/O FOLD #1 5x4.5x2.5 BOPLVW</v>
          </cell>
          <cell r="F6529">
            <v>0</v>
          </cell>
          <cell r="G6529">
            <v>0</v>
          </cell>
          <cell r="H6529">
            <v>0</v>
          </cell>
          <cell r="I6529" t="str">
            <v>Y</v>
          </cell>
        </row>
        <row r="6530">
          <cell r="A6530" t="str">
            <v>F8692</v>
          </cell>
          <cell r="B6530" t="str">
            <v>CS</v>
          </cell>
          <cell r="C6530" t="str">
            <v>16/75CNT</v>
          </cell>
          <cell r="D6530" t="str">
            <v>PACTIV</v>
          </cell>
          <cell r="E6530" t="str">
            <v>CUP PAPR COLD 12oz IMPACT F- DFL122</v>
          </cell>
          <cell r="F6530">
            <v>0</v>
          </cell>
          <cell r="G6530">
            <v>10</v>
          </cell>
          <cell r="H6530">
            <v>0</v>
          </cell>
          <cell r="I6530" t="str">
            <v>N</v>
          </cell>
        </row>
        <row r="6531">
          <cell r="A6531" t="str">
            <v>F9074</v>
          </cell>
          <cell r="B6531" t="str">
            <v>S/O</v>
          </cell>
          <cell r="C6531" t="str">
            <v>6/50 CNT</v>
          </cell>
          <cell r="D6531" t="str">
            <v>WLDCEN</v>
          </cell>
          <cell r="E6531" t="str">
            <v>BOWL PAPER PLANT FIBER UNBLCH 32oz COMPOSTABLE</v>
          </cell>
          <cell r="F6531">
            <v>0</v>
          </cell>
          <cell r="G6531">
            <v>0</v>
          </cell>
          <cell r="H6531">
            <v>0</v>
          </cell>
          <cell r="I6531" t="str">
            <v>Y</v>
          </cell>
        </row>
        <row r="6532">
          <cell r="A6532" t="str">
            <v>F9162</v>
          </cell>
          <cell r="B6532" t="str">
            <v>S/O</v>
          </cell>
          <cell r="C6532" t="str">
            <v>1/300CNT</v>
          </cell>
          <cell r="D6532" t="str">
            <v>WLDCEN</v>
          </cell>
          <cell r="E6532" t="str">
            <v>LID PLA F/ 32oz BOWL CMPS CLR INGEO</v>
          </cell>
          <cell r="F6532">
            <v>0</v>
          </cell>
          <cell r="G6532">
            <v>0</v>
          </cell>
          <cell r="H6532">
            <v>0</v>
          </cell>
          <cell r="I6532" t="str">
            <v>Y</v>
          </cell>
        </row>
        <row r="6533">
          <cell r="A6533" t="str">
            <v>F9576</v>
          </cell>
          <cell r="B6533" t="str">
            <v>CS</v>
          </cell>
          <cell r="C6533" t="str">
            <v>24/50CNT</v>
          </cell>
          <cell r="D6533" t="str">
            <v>PACTIV</v>
          </cell>
          <cell r="E6533" t="str">
            <v>CUP PAPR COLD 22oz IMPACT F- DFL122</v>
          </cell>
          <cell r="F6533">
            <v>0</v>
          </cell>
          <cell r="G6533">
            <v>0</v>
          </cell>
          <cell r="H6533">
            <v>0</v>
          </cell>
          <cell r="I6533" t="str">
            <v>N</v>
          </cell>
        </row>
        <row r="6534">
          <cell r="A6534" t="str">
            <v>F9618</v>
          </cell>
          <cell r="B6534" t="str">
            <v>S/O</v>
          </cell>
          <cell r="C6534" t="str">
            <v>500/CNT</v>
          </cell>
          <cell r="D6534" t="str">
            <v>ANCPCK</v>
          </cell>
          <cell r="E6534" t="str">
            <v>LID CONTAINER PLST DELI CLR F/ 8/16/32 OZ L409CPS</v>
          </cell>
          <cell r="F6534">
            <v>0</v>
          </cell>
          <cell r="G6534">
            <v>0</v>
          </cell>
          <cell r="H6534">
            <v>0</v>
          </cell>
          <cell r="I6534" t="str">
            <v>Y</v>
          </cell>
        </row>
        <row r="6535">
          <cell r="A6535" t="str">
            <v>FA162</v>
          </cell>
          <cell r="B6535" t="str">
            <v>S/O</v>
          </cell>
          <cell r="C6535" t="str">
            <v>1/416CNT</v>
          </cell>
          <cell r="D6535" t="str">
            <v>DWFINE</v>
          </cell>
          <cell r="E6535" t="str">
            <v>CONTAINER TRAY PLST PET EGG 6 PK W/ DML CLR/BLK</v>
          </cell>
          <cell r="F6535">
            <v>0</v>
          </cell>
          <cell r="G6535">
            <v>0</v>
          </cell>
          <cell r="H6535">
            <v>0</v>
          </cell>
          <cell r="I6535" t="str">
            <v>Y</v>
          </cell>
        </row>
        <row r="6536">
          <cell r="A6536" t="str">
            <v>FA508</v>
          </cell>
          <cell r="B6536" t="str">
            <v>S/O</v>
          </cell>
          <cell r="C6536" t="str">
            <v>125/CNT</v>
          </cell>
          <cell r="D6536" t="str">
            <v>HNYMNP</v>
          </cell>
          <cell r="E6536" t="str">
            <v>BOX PAPR BARN 9.5x5x5 WHITE</v>
          </cell>
          <cell r="F6536">
            <v>0</v>
          </cell>
          <cell r="G6536">
            <v>0</v>
          </cell>
          <cell r="H6536">
            <v>0</v>
          </cell>
          <cell r="I6536" t="str">
            <v>Y</v>
          </cell>
        </row>
        <row r="6537">
          <cell r="A6537" t="str">
            <v>FA510</v>
          </cell>
          <cell r="B6537" t="str">
            <v>S/O</v>
          </cell>
          <cell r="C6537" t="str">
            <v>2400/CNT</v>
          </cell>
          <cell r="D6537" t="str">
            <v>NFPCKR</v>
          </cell>
          <cell r="E6537" t="str">
            <v>CAP SCREW TOP YELLOW F/ 82498  82586</v>
          </cell>
          <cell r="F6537">
            <v>0</v>
          </cell>
          <cell r="G6537">
            <v>0</v>
          </cell>
          <cell r="H6537">
            <v>0</v>
          </cell>
          <cell r="I6537" t="str">
            <v>Y</v>
          </cell>
        </row>
        <row r="6538">
          <cell r="A6538" t="str">
            <v>FA642</v>
          </cell>
          <cell r="B6538" t="str">
            <v>CS</v>
          </cell>
          <cell r="C6538" t="str">
            <v>360/CNT</v>
          </cell>
          <cell r="D6538" t="str">
            <v>CRWPLY</v>
          </cell>
          <cell r="E6538" t="str">
            <v>BAG PLST PLE 12x7x23 REUSE BLK</v>
          </cell>
          <cell r="F6538">
            <v>0</v>
          </cell>
          <cell r="G6538">
            <v>0</v>
          </cell>
          <cell r="H6538">
            <v>0</v>
          </cell>
          <cell r="I6538" t="str">
            <v>N</v>
          </cell>
        </row>
        <row r="6539">
          <cell r="A6539" t="str">
            <v>FC136</v>
          </cell>
          <cell r="B6539" t="str">
            <v>S/O</v>
          </cell>
          <cell r="C6539" t="str">
            <v>6/800 FT</v>
          </cell>
          <cell r="D6539" t="str">
            <v>TORK</v>
          </cell>
          <cell r="E6539" t="str">
            <v>TOWEL PAPER HND 7.87X800 ROLL NAT</v>
          </cell>
          <cell r="F6539">
            <v>0</v>
          </cell>
          <cell r="G6539">
            <v>0</v>
          </cell>
          <cell r="H6539">
            <v>0</v>
          </cell>
          <cell r="I6539" t="str">
            <v>Y</v>
          </cell>
        </row>
        <row r="6540">
          <cell r="A6540" t="str">
            <v>FC630</v>
          </cell>
          <cell r="B6540" t="str">
            <v>S/O</v>
          </cell>
          <cell r="C6540" t="str">
            <v>3/1000</v>
          </cell>
          <cell r="D6540" t="str">
            <v>PRMSRC</v>
          </cell>
          <cell r="E6540" t="str">
            <v>SKEWER WOOD 10"</v>
          </cell>
          <cell r="F6540">
            <v>0</v>
          </cell>
          <cell r="G6540">
            <v>0</v>
          </cell>
          <cell r="H6540">
            <v>0</v>
          </cell>
          <cell r="I6540" t="str">
            <v>Y</v>
          </cell>
        </row>
        <row r="6541">
          <cell r="A6541" t="str">
            <v>FD372</v>
          </cell>
          <cell r="B6541" t="str">
            <v>S/O</v>
          </cell>
          <cell r="C6541" t="str">
            <v>500/CNT</v>
          </cell>
          <cell r="D6541" t="str">
            <v>CRYVAC</v>
          </cell>
          <cell r="E6541" t="str">
            <v>TRAY FOAM 8.25x5.75x1" #2 CHARCOAL</v>
          </cell>
          <cell r="F6541">
            <v>0</v>
          </cell>
          <cell r="G6541">
            <v>0</v>
          </cell>
          <cell r="H6541">
            <v>0</v>
          </cell>
          <cell r="I6541" t="str">
            <v>Y</v>
          </cell>
        </row>
        <row r="6542">
          <cell r="A6542" t="str">
            <v>FE194</v>
          </cell>
          <cell r="B6542" t="str">
            <v>S/O</v>
          </cell>
          <cell r="C6542" t="str">
            <v>200/CNT</v>
          </cell>
          <cell r="D6542" t="str">
            <v>PLACON</v>
          </cell>
          <cell r="E6542" t="str">
            <v>CONTAINER PLST P/P 1 CMPT 24oz RECT MICRO BLK</v>
          </cell>
          <cell r="F6542">
            <v>0</v>
          </cell>
          <cell r="G6542">
            <v>0</v>
          </cell>
          <cell r="H6542">
            <v>0</v>
          </cell>
          <cell r="I6542" t="str">
            <v>Y</v>
          </cell>
        </row>
        <row r="6543">
          <cell r="A6543" t="str">
            <v>FE196</v>
          </cell>
          <cell r="B6543" t="str">
            <v>CS</v>
          </cell>
          <cell r="C6543" t="str">
            <v>200/CNT</v>
          </cell>
          <cell r="D6543" t="str">
            <v>PLACON</v>
          </cell>
          <cell r="E6543" t="str">
            <v>LID CONTAINER PLST P/P 24 OZ CLR F- CH2-24</v>
          </cell>
          <cell r="F6543">
            <v>4</v>
          </cell>
          <cell r="G6543">
            <v>14</v>
          </cell>
          <cell r="H6543">
            <v>0</v>
          </cell>
          <cell r="I6543" t="str">
            <v>N</v>
          </cell>
        </row>
        <row r="6544">
          <cell r="A6544" t="str">
            <v>FE210</v>
          </cell>
          <cell r="B6544" t="str">
            <v>CS</v>
          </cell>
          <cell r="C6544" t="str">
            <v>200/CNT</v>
          </cell>
          <cell r="D6544" t="str">
            <v>DARNEL</v>
          </cell>
          <cell r="E6544" t="str">
            <v>CONTAINER FOAM HNGD 3 CMPT 9x9x3.1 WHI</v>
          </cell>
          <cell r="F6544">
            <v>1</v>
          </cell>
          <cell r="G6544">
            <v>6</v>
          </cell>
          <cell r="H6544">
            <v>0</v>
          </cell>
          <cell r="I6544" t="str">
            <v>N</v>
          </cell>
        </row>
        <row r="6545">
          <cell r="A6545" t="str">
            <v>FE668</v>
          </cell>
          <cell r="B6545" t="str">
            <v>S/O</v>
          </cell>
          <cell r="C6545" t="str">
            <v>1000/CNT</v>
          </cell>
          <cell r="D6545" t="str">
            <v>PRMSRC</v>
          </cell>
          <cell r="E6545" t="str">
            <v>KNIFE PLST P/S I/W BLK</v>
          </cell>
          <cell r="F6545">
            <v>0</v>
          </cell>
          <cell r="G6545">
            <v>0</v>
          </cell>
          <cell r="H6545">
            <v>0</v>
          </cell>
          <cell r="I6545" t="str">
            <v>Y</v>
          </cell>
        </row>
        <row r="6546">
          <cell r="A6546" t="str">
            <v>FE670</v>
          </cell>
          <cell r="B6546" t="str">
            <v>S/O</v>
          </cell>
          <cell r="C6546" t="str">
            <v>1000/CNT</v>
          </cell>
          <cell r="D6546" t="str">
            <v>PRMSRC</v>
          </cell>
          <cell r="E6546" t="str">
            <v>FORK PLST P/S I/W BLK</v>
          </cell>
          <cell r="F6546">
            <v>0</v>
          </cell>
          <cell r="G6546">
            <v>0</v>
          </cell>
          <cell r="H6546">
            <v>0</v>
          </cell>
          <cell r="I6546" t="str">
            <v>Y</v>
          </cell>
        </row>
        <row r="6547">
          <cell r="A6547" t="str">
            <v>FF484</v>
          </cell>
          <cell r="B6547" t="str">
            <v>S/O</v>
          </cell>
          <cell r="C6547" t="str">
            <v>600/CNT</v>
          </cell>
          <cell r="D6547" t="str">
            <v>BALPKG</v>
          </cell>
          <cell r="E6547" t="str">
            <v>CUP ALUM 16oz STOCKED PRINT SILVER F- ASP626</v>
          </cell>
          <cell r="F6547">
            <v>0</v>
          </cell>
          <cell r="G6547">
            <v>0</v>
          </cell>
          <cell r="H6547">
            <v>0</v>
          </cell>
          <cell r="I6547" t="str">
            <v>Y</v>
          </cell>
        </row>
        <row r="6548">
          <cell r="A6548" t="str">
            <v>FF654</v>
          </cell>
          <cell r="B6548" t="str">
            <v>CS</v>
          </cell>
          <cell r="C6548" t="str">
            <v>400/CNT</v>
          </cell>
          <cell r="D6548" t="str">
            <v>PLACON</v>
          </cell>
          <cell r="E6548" t="str">
            <v>CONTAINER PLST 16OZ RECT MICRO BLK</v>
          </cell>
          <cell r="F6548">
            <v>0</v>
          </cell>
          <cell r="G6548">
            <v>4</v>
          </cell>
          <cell r="H6548">
            <v>0</v>
          </cell>
          <cell r="I6548" t="str">
            <v>N</v>
          </cell>
        </row>
        <row r="6549">
          <cell r="A6549" t="str">
            <v>FF656</v>
          </cell>
          <cell r="B6549" t="str">
            <v>S/O</v>
          </cell>
          <cell r="C6549" t="str">
            <v>400/CNT</v>
          </cell>
          <cell r="D6549" t="str">
            <v>PLACON</v>
          </cell>
          <cell r="E6549" t="str">
            <v>LID CONTAINER PLST DOME NO VENT F- CHI-16</v>
          </cell>
          <cell r="F6549">
            <v>0</v>
          </cell>
          <cell r="G6549">
            <v>0</v>
          </cell>
          <cell r="H6549">
            <v>0</v>
          </cell>
          <cell r="I6549" t="str">
            <v>Y</v>
          </cell>
        </row>
        <row r="6550">
          <cell r="A6550" t="str">
            <v>FF658</v>
          </cell>
          <cell r="B6550" t="str">
            <v>S/O</v>
          </cell>
          <cell r="C6550" t="str">
            <v>400/CNT</v>
          </cell>
          <cell r="D6550" t="str">
            <v>PLACON</v>
          </cell>
          <cell r="E6550" t="str">
            <v>LID CONTAINER PLST VENTED DOME F- CHI-16</v>
          </cell>
          <cell r="F6550">
            <v>0</v>
          </cell>
          <cell r="G6550">
            <v>0</v>
          </cell>
          <cell r="H6550">
            <v>0</v>
          </cell>
          <cell r="I6550" t="str">
            <v>Y</v>
          </cell>
        </row>
        <row r="6551">
          <cell r="A6551" t="str">
            <v>FF660</v>
          </cell>
          <cell r="B6551" t="str">
            <v>CS</v>
          </cell>
          <cell r="C6551" t="str">
            <v>1/200CNT</v>
          </cell>
          <cell r="D6551" t="str">
            <v>PLACON</v>
          </cell>
          <cell r="E6551" t="str">
            <v>LID CONTAINER PLST DOME NO VENT CLR F- CH2-24</v>
          </cell>
          <cell r="F6551">
            <v>6</v>
          </cell>
          <cell r="G6551">
            <v>22</v>
          </cell>
          <cell r="H6551">
            <v>0</v>
          </cell>
          <cell r="I6551" t="str">
            <v>N</v>
          </cell>
        </row>
        <row r="6552">
          <cell r="A6552" t="str">
            <v>FF662</v>
          </cell>
          <cell r="B6552" t="str">
            <v>CS</v>
          </cell>
          <cell r="C6552" t="str">
            <v>1/200CNT</v>
          </cell>
          <cell r="D6552" t="str">
            <v>PLACON</v>
          </cell>
          <cell r="E6552" t="str">
            <v>CONTAINER PLST 24oz RECT BLK</v>
          </cell>
          <cell r="F6552">
            <v>8</v>
          </cell>
          <cell r="G6552">
            <v>32</v>
          </cell>
          <cell r="H6552">
            <v>0</v>
          </cell>
          <cell r="I6552" t="str">
            <v>N</v>
          </cell>
        </row>
        <row r="6553">
          <cell r="A6553" t="str">
            <v>FF664</v>
          </cell>
          <cell r="B6553" t="str">
            <v>CS</v>
          </cell>
          <cell r="C6553" t="str">
            <v>1/200CNT</v>
          </cell>
          <cell r="D6553" t="str">
            <v>PLACON</v>
          </cell>
          <cell r="E6553" t="str">
            <v>CONTAINER PLST 32oz RECT BLK</v>
          </cell>
          <cell r="F6553">
            <v>4</v>
          </cell>
          <cell r="G6553">
            <v>15</v>
          </cell>
          <cell r="H6553">
            <v>0</v>
          </cell>
          <cell r="I6553" t="str">
            <v>N</v>
          </cell>
        </row>
        <row r="6554">
          <cell r="A6554" t="str">
            <v>FF894</v>
          </cell>
          <cell r="B6554" t="str">
            <v>S/O</v>
          </cell>
          <cell r="C6554" t="str">
            <v>12/CNT</v>
          </cell>
          <cell r="D6554" t="str">
            <v>RTCHCE</v>
          </cell>
          <cell r="E6554" t="str">
            <v>TISSUE BATH 2 PLY 9x1000" JBO ROLL WHI</v>
          </cell>
          <cell r="F6554">
            <v>0</v>
          </cell>
          <cell r="G6554">
            <v>0</v>
          </cell>
          <cell r="H6554">
            <v>0</v>
          </cell>
          <cell r="I6554" t="str">
            <v>Y</v>
          </cell>
        </row>
        <row r="6555">
          <cell r="A6555" t="str">
            <v>FF896</v>
          </cell>
          <cell r="B6555" t="str">
            <v>S/O</v>
          </cell>
          <cell r="C6555" t="str">
            <v>20/250</v>
          </cell>
          <cell r="D6555" t="str">
            <v>PATSON</v>
          </cell>
          <cell r="E6555" t="str">
            <v>NAPKIN 10X10 1 PLY WHI 2C WELL'S CATERING</v>
          </cell>
          <cell r="F6555">
            <v>2</v>
          </cell>
          <cell r="G6555">
            <v>0</v>
          </cell>
          <cell r="H6555">
            <v>0</v>
          </cell>
          <cell r="I6555" t="str">
            <v>Y</v>
          </cell>
        </row>
        <row r="6556">
          <cell r="A6556" t="str">
            <v>FF914</v>
          </cell>
          <cell r="B6556" t="str">
            <v>S/O</v>
          </cell>
          <cell r="C6556" t="str">
            <v>1000/CNT</v>
          </cell>
          <cell r="D6556" t="str">
            <v>PRMSRC</v>
          </cell>
          <cell r="E6556" t="str">
            <v>BAG VAC POUCH 8x15" 3mil SOUS VIDE CLR</v>
          </cell>
          <cell r="F6556">
            <v>0</v>
          </cell>
          <cell r="G6556">
            <v>0</v>
          </cell>
          <cell r="H6556">
            <v>0</v>
          </cell>
          <cell r="I6556" t="str">
            <v>Y</v>
          </cell>
        </row>
        <row r="6557">
          <cell r="A6557" t="str">
            <v>FG028</v>
          </cell>
          <cell r="B6557" t="str">
            <v>CS</v>
          </cell>
          <cell r="C6557" t="str">
            <v>6/CNT</v>
          </cell>
          <cell r="D6557" t="str">
            <v>RTCHCE</v>
          </cell>
          <cell r="E6557" t="str">
            <v>TOWEL PAPR CTRPL 2PL 600 SHTROLL WHI</v>
          </cell>
          <cell r="F6557">
            <v>0</v>
          </cell>
          <cell r="G6557">
            <v>7</v>
          </cell>
          <cell r="H6557">
            <v>0</v>
          </cell>
          <cell r="I6557" t="str">
            <v>N</v>
          </cell>
        </row>
        <row r="6558">
          <cell r="A6558" t="str">
            <v>FH636</v>
          </cell>
          <cell r="B6558" t="str">
            <v>S/O</v>
          </cell>
          <cell r="C6558" t="str">
            <v>1/500CNT</v>
          </cell>
          <cell r="D6558" t="str">
            <v>BAGCRF</v>
          </cell>
          <cell r="E6558" t="str">
            <v>BAG PAPR CAROUT W/ WINDOW &amp; VENT 5x3x9.63 ECO</v>
          </cell>
          <cell r="F6558">
            <v>3</v>
          </cell>
          <cell r="G6558">
            <v>0</v>
          </cell>
          <cell r="H6558">
            <v>0</v>
          </cell>
          <cell r="I6558" t="str">
            <v>Y</v>
          </cell>
        </row>
        <row r="6559">
          <cell r="A6559" t="str">
            <v>FJ652</v>
          </cell>
          <cell r="B6559" t="str">
            <v>CS</v>
          </cell>
          <cell r="C6559" t="str">
            <v>4/300CNT</v>
          </cell>
          <cell r="D6559" t="str">
            <v>FSTMRK</v>
          </cell>
          <cell r="E6559" t="str">
            <v>STRAW 10.25" GIANT CLR IND PAPER WRAPPED</v>
          </cell>
          <cell r="F6559">
            <v>0</v>
          </cell>
          <cell r="G6559">
            <v>1</v>
          </cell>
          <cell r="H6559">
            <v>0</v>
          </cell>
          <cell r="I6559" t="str">
            <v>N</v>
          </cell>
        </row>
        <row r="6560">
          <cell r="A6560" t="str">
            <v>FJ848</v>
          </cell>
          <cell r="B6560" t="str">
            <v>S/O</v>
          </cell>
          <cell r="C6560" t="str">
            <v>1000/CNT</v>
          </cell>
          <cell r="D6560" t="str">
            <v>PRMSRC</v>
          </cell>
          <cell r="E6560" t="str">
            <v>BAG VAC POUCH 8x10" 3 MIL</v>
          </cell>
          <cell r="F6560">
            <v>0</v>
          </cell>
          <cell r="G6560">
            <v>0</v>
          </cell>
          <cell r="H6560">
            <v>1</v>
          </cell>
          <cell r="I6560" t="str">
            <v>Y</v>
          </cell>
        </row>
        <row r="6561">
          <cell r="A6561" t="str">
            <v>FJ850</v>
          </cell>
          <cell r="B6561" t="str">
            <v>S/O</v>
          </cell>
          <cell r="C6561" t="str">
            <v>500/CNT</v>
          </cell>
          <cell r="D6561" t="str">
            <v>PRMSRC</v>
          </cell>
          <cell r="E6561" t="str">
            <v>BAG VAC POUCH 10x15" 3MIL</v>
          </cell>
          <cell r="F6561">
            <v>0</v>
          </cell>
          <cell r="G6561">
            <v>0</v>
          </cell>
          <cell r="H6561">
            <v>0</v>
          </cell>
          <cell r="I6561" t="str">
            <v>Y</v>
          </cell>
        </row>
        <row r="6562">
          <cell r="A6562" t="str">
            <v>FJ866</v>
          </cell>
          <cell r="B6562" t="str">
            <v>CS</v>
          </cell>
          <cell r="C6562" t="str">
            <v>10/100</v>
          </cell>
          <cell r="D6562" t="str">
            <v>BUNZL</v>
          </cell>
          <cell r="E6562" t="str">
            <v>FORK PLST P/S 6.1" MEDWT BLK</v>
          </cell>
          <cell r="F6562">
            <v>0</v>
          </cell>
          <cell r="G6562">
            <v>0</v>
          </cell>
          <cell r="H6562">
            <v>0</v>
          </cell>
          <cell r="I6562" t="str">
            <v>N</v>
          </cell>
        </row>
        <row r="6563">
          <cell r="A6563" t="str">
            <v>FL426</v>
          </cell>
          <cell r="B6563" t="str">
            <v>CS</v>
          </cell>
          <cell r="C6563" t="str">
            <v>20/50CNT</v>
          </cell>
          <cell r="D6563" t="str">
            <v>RPLANT</v>
          </cell>
          <cell r="E6563" t="str">
            <v>CUP PLST PET 16 OZ CLR F-626TS</v>
          </cell>
          <cell r="F6563">
            <v>10</v>
          </cell>
          <cell r="G6563">
            <v>35</v>
          </cell>
          <cell r="H6563">
            <v>0</v>
          </cell>
          <cell r="I6563" t="str">
            <v>N</v>
          </cell>
        </row>
        <row r="6564">
          <cell r="A6564" t="str">
            <v>FL428</v>
          </cell>
          <cell r="B6564" t="str">
            <v>CS</v>
          </cell>
          <cell r="C6564" t="str">
            <v>20/50CNT</v>
          </cell>
          <cell r="D6564" t="str">
            <v>RPLANT</v>
          </cell>
          <cell r="E6564" t="str">
            <v>CUP PLST PET 12 OZ CLR F-626TS</v>
          </cell>
          <cell r="F6564">
            <v>6</v>
          </cell>
          <cell r="G6564">
            <v>26</v>
          </cell>
          <cell r="H6564">
            <v>0</v>
          </cell>
          <cell r="I6564" t="str">
            <v>N</v>
          </cell>
        </row>
        <row r="6565">
          <cell r="A6565" t="str">
            <v>FL636</v>
          </cell>
          <cell r="B6565" t="str">
            <v>CS</v>
          </cell>
          <cell r="C6565" t="str">
            <v>12/50CNT</v>
          </cell>
          <cell r="D6565" t="str">
            <v>RPLANT</v>
          </cell>
          <cell r="E6565" t="str">
            <v>CUP PLST PET 20oz</v>
          </cell>
          <cell r="F6565">
            <v>6</v>
          </cell>
          <cell r="G6565">
            <v>14</v>
          </cell>
          <cell r="H6565">
            <v>0</v>
          </cell>
          <cell r="I6565" t="str">
            <v>N</v>
          </cell>
        </row>
        <row r="6566">
          <cell r="A6566" t="str">
            <v>FL720</v>
          </cell>
          <cell r="B6566" t="str">
            <v>S/O</v>
          </cell>
          <cell r="C6566" t="str">
            <v>10/70CNT</v>
          </cell>
          <cell r="D6566" t="str">
            <v>EARTHC</v>
          </cell>
          <cell r="E6566" t="str">
            <v>CUP PLST 12 OZ CLR</v>
          </cell>
          <cell r="F6566">
            <v>0</v>
          </cell>
          <cell r="G6566">
            <v>0</v>
          </cell>
          <cell r="H6566">
            <v>0</v>
          </cell>
          <cell r="I6566" t="str">
            <v>Y</v>
          </cell>
        </row>
        <row r="6567">
          <cell r="A6567" t="str">
            <v>FL786</v>
          </cell>
          <cell r="B6567" t="str">
            <v>S/O</v>
          </cell>
          <cell r="C6567" t="str">
            <v>1/200CNT</v>
          </cell>
          <cell r="D6567" t="str">
            <v>SCHAMP</v>
          </cell>
          <cell r="E6567" t="str">
            <v>TRAY BAKERY 14x10x3" W/K LOCK CORNER</v>
          </cell>
          <cell r="F6567">
            <v>0</v>
          </cell>
          <cell r="G6567">
            <v>0</v>
          </cell>
          <cell r="H6567">
            <v>0</v>
          </cell>
          <cell r="I6567" t="str">
            <v>Y</v>
          </cell>
        </row>
        <row r="6568">
          <cell r="A6568" t="str">
            <v>FN358</v>
          </cell>
          <cell r="B6568" t="str">
            <v>S/O</v>
          </cell>
          <cell r="C6568" t="str">
            <v>12/50CNT</v>
          </cell>
          <cell r="D6568" t="str">
            <v>RPLANT</v>
          </cell>
          <cell r="E6568" t="str">
            <v>CUP PLST PET 24OZ ENVIRO</v>
          </cell>
          <cell r="F6568">
            <v>0</v>
          </cell>
          <cell r="G6568">
            <v>0</v>
          </cell>
          <cell r="H6568">
            <v>0</v>
          </cell>
          <cell r="I6568" t="str">
            <v>Y</v>
          </cell>
        </row>
        <row r="6569">
          <cell r="A6569" t="str">
            <v>FN480</v>
          </cell>
          <cell r="B6569" t="str">
            <v>CS</v>
          </cell>
          <cell r="C6569" t="str">
            <v>2/100CNT</v>
          </cell>
          <cell r="D6569" t="str">
            <v>DARNEL</v>
          </cell>
          <cell r="E6569" t="str">
            <v>CONTAINER FM HNGD 1 CMPT 9x9x3 WHI</v>
          </cell>
          <cell r="F6569">
            <v>0</v>
          </cell>
          <cell r="G6569">
            <v>0</v>
          </cell>
          <cell r="H6569">
            <v>0</v>
          </cell>
          <cell r="I6569" t="str">
            <v>N</v>
          </cell>
        </row>
        <row r="6570">
          <cell r="A6570" t="str">
            <v>FP196</v>
          </cell>
          <cell r="B6570" t="str">
            <v>S/O</v>
          </cell>
          <cell r="C6570" t="str">
            <v>1/50 CNT</v>
          </cell>
          <cell r="D6570" t="str">
            <v>HERBAG</v>
          </cell>
          <cell r="E6570" t="str">
            <v>CAN LINER 96 GA BLK 57X75</v>
          </cell>
          <cell r="F6570">
            <v>0</v>
          </cell>
          <cell r="G6570">
            <v>0</v>
          </cell>
          <cell r="H6570">
            <v>0</v>
          </cell>
          <cell r="I6570" t="str">
            <v>Y</v>
          </cell>
        </row>
        <row r="6571">
          <cell r="A6571" t="str">
            <v>G1024</v>
          </cell>
          <cell r="B6571" t="str">
            <v>S/O</v>
          </cell>
          <cell r="C6571" t="str">
            <v>10/25CNT</v>
          </cell>
          <cell r="D6571" t="str">
            <v>SOLO</v>
          </cell>
          <cell r="E6571" t="str">
            <v>CONTAINER PAPR 1 CMPT 32oz SYMPHONY CMBO W/ LID</v>
          </cell>
          <cell r="F6571">
            <v>0</v>
          </cell>
          <cell r="G6571">
            <v>0</v>
          </cell>
          <cell r="H6571">
            <v>0</v>
          </cell>
          <cell r="I6571" t="str">
            <v>Y</v>
          </cell>
        </row>
        <row r="6572">
          <cell r="A6572" t="str">
            <v>G1630</v>
          </cell>
          <cell r="B6572" t="str">
            <v>S/O</v>
          </cell>
          <cell r="C6572" t="str">
            <v>16/625</v>
          </cell>
          <cell r="D6572" t="str">
            <v>PRMSRC</v>
          </cell>
          <cell r="E6572" t="str">
            <v>NAPKIN PAPR 1PLY 6x16.25 TALL FOLD WHITE</v>
          </cell>
          <cell r="F6572">
            <v>0</v>
          </cell>
          <cell r="G6572">
            <v>0</v>
          </cell>
          <cell r="H6572">
            <v>0</v>
          </cell>
          <cell r="I6572" t="str">
            <v>Y</v>
          </cell>
        </row>
        <row r="6573">
          <cell r="A6573" t="str">
            <v>G2564</v>
          </cell>
          <cell r="B6573" t="str">
            <v>S/O</v>
          </cell>
          <cell r="C6573" t="str">
            <v>6/175CNT</v>
          </cell>
          <cell r="D6573" t="str">
            <v>CELCOR</v>
          </cell>
          <cell r="E6573" t="str">
            <v>STRAW 8" TAPIOCA NEON ASST</v>
          </cell>
          <cell r="F6573">
            <v>0</v>
          </cell>
          <cell r="G6573">
            <v>0</v>
          </cell>
          <cell r="H6573">
            <v>0</v>
          </cell>
          <cell r="I6573" t="str">
            <v>Y</v>
          </cell>
        </row>
        <row r="6574">
          <cell r="A6574" t="str">
            <v>G3368</v>
          </cell>
          <cell r="B6574" t="str">
            <v>S/O</v>
          </cell>
          <cell r="C6574" t="str">
            <v>12/CNT</v>
          </cell>
          <cell r="D6574" t="str">
            <v>SCOTTP</v>
          </cell>
          <cell r="E6574" t="str">
            <v>TOWEL PAPER 1 PLY HARD ROLL 8x1000 WHTE</v>
          </cell>
          <cell r="F6574">
            <v>0</v>
          </cell>
          <cell r="G6574">
            <v>0</v>
          </cell>
          <cell r="H6574">
            <v>0</v>
          </cell>
          <cell r="I6574" t="str">
            <v>Y</v>
          </cell>
        </row>
        <row r="6575">
          <cell r="A6575" t="str">
            <v>G3890</v>
          </cell>
          <cell r="B6575" t="str">
            <v>S/O</v>
          </cell>
          <cell r="C6575" t="str">
            <v>20/50CNT</v>
          </cell>
          <cell r="D6575" t="str">
            <v>INTPPR</v>
          </cell>
          <cell r="E6575" t="str">
            <v>CUP PAPER HOT 12oz ECOTAINER 2016</v>
          </cell>
          <cell r="F6575">
            <v>0</v>
          </cell>
          <cell r="G6575">
            <v>0</v>
          </cell>
          <cell r="H6575">
            <v>0</v>
          </cell>
          <cell r="I6575" t="str">
            <v>Y</v>
          </cell>
        </row>
        <row r="6576">
          <cell r="A6576" t="str">
            <v>G3980</v>
          </cell>
          <cell r="B6576" t="str">
            <v>S/O</v>
          </cell>
          <cell r="C6576" t="str">
            <v>100/CNT</v>
          </cell>
          <cell r="D6576" t="str">
            <v>PACTIV</v>
          </cell>
          <cell r="E6576" t="str">
            <v>BOWL PLST SWL 40 OZ 10" CLR W/ SWL LID</v>
          </cell>
          <cell r="F6576">
            <v>0</v>
          </cell>
          <cell r="G6576">
            <v>0</v>
          </cell>
          <cell r="H6576">
            <v>0</v>
          </cell>
          <cell r="I6576" t="str">
            <v>Y</v>
          </cell>
        </row>
        <row r="6577">
          <cell r="A6577" t="str">
            <v>G4534</v>
          </cell>
          <cell r="B6577" t="str">
            <v>S/O</v>
          </cell>
          <cell r="C6577" t="str">
            <v>5/100CNT</v>
          </cell>
          <cell r="D6577" t="str">
            <v>FLDPAK</v>
          </cell>
          <cell r="E6577" t="str">
            <v>CONTAINER CHE 16oz WHTE W/ WIRE HNDL</v>
          </cell>
          <cell r="F6577">
            <v>0</v>
          </cell>
          <cell r="G6577">
            <v>0</v>
          </cell>
          <cell r="H6577">
            <v>0</v>
          </cell>
          <cell r="I6577" t="str">
            <v>Y</v>
          </cell>
        </row>
        <row r="6578">
          <cell r="A6578" t="str">
            <v>G4980</v>
          </cell>
          <cell r="B6578" t="str">
            <v>S/O</v>
          </cell>
          <cell r="C6578" t="str">
            <v>10/100</v>
          </cell>
          <cell r="D6578" t="str">
            <v>DART</v>
          </cell>
          <cell r="E6578" t="str">
            <v>CONTAINER PLST INSERT PARFAIT SNGL CMPT</v>
          </cell>
          <cell r="F6578">
            <v>0</v>
          </cell>
          <cell r="G6578">
            <v>0</v>
          </cell>
          <cell r="H6578">
            <v>0</v>
          </cell>
          <cell r="I6578" t="str">
            <v>Y</v>
          </cell>
        </row>
        <row r="6579">
          <cell r="A6579" t="str">
            <v>G6306</v>
          </cell>
          <cell r="B6579" t="str">
            <v>CS</v>
          </cell>
          <cell r="C6579" t="str">
            <v>250/CNT</v>
          </cell>
          <cell r="D6579" t="str">
            <v>DURO</v>
          </cell>
          <cell r="E6579" t="str">
            <v>BAG PAPR BISTRO 60lb K 10x6.75x12</v>
          </cell>
          <cell r="F6579">
            <v>1</v>
          </cell>
          <cell r="G6579">
            <v>0</v>
          </cell>
          <cell r="H6579">
            <v>0</v>
          </cell>
          <cell r="I6579" t="str">
            <v>N</v>
          </cell>
        </row>
        <row r="6580">
          <cell r="A6580" t="str">
            <v>G9326</v>
          </cell>
          <cell r="B6580" t="str">
            <v>CS</v>
          </cell>
          <cell r="C6580" t="str">
            <v>1000/1</v>
          </cell>
          <cell r="D6580" t="str">
            <v>PRMSRC</v>
          </cell>
          <cell r="E6580" t="str">
            <v>HAIRNET NYLON 24" 1/8" HONEYCOMB WHITE</v>
          </cell>
          <cell r="F6580">
            <v>0</v>
          </cell>
          <cell r="G6580">
            <v>8</v>
          </cell>
          <cell r="H6580">
            <v>0</v>
          </cell>
          <cell r="I6580" t="str">
            <v>N</v>
          </cell>
        </row>
        <row r="6581">
          <cell r="A6581" t="str">
            <v>G9388</v>
          </cell>
          <cell r="B6581" t="str">
            <v>S/O</v>
          </cell>
          <cell r="C6581" t="str">
            <v>12/900</v>
          </cell>
          <cell r="D6581" t="str">
            <v>PACTIV</v>
          </cell>
          <cell r="E6581" t="str">
            <v>LID CUP PLST DOME 12-24oz NO HOLE</v>
          </cell>
          <cell r="F6581">
            <v>0</v>
          </cell>
          <cell r="G6581">
            <v>0</v>
          </cell>
          <cell r="H6581">
            <v>0</v>
          </cell>
          <cell r="I6581" t="str">
            <v>Y</v>
          </cell>
        </row>
        <row r="6582">
          <cell r="A6582" t="str">
            <v>GB608</v>
          </cell>
          <cell r="B6582" t="str">
            <v>S/O</v>
          </cell>
          <cell r="C6582" t="str">
            <v>220/CNT</v>
          </cell>
          <cell r="D6582" t="str">
            <v>PACTIV</v>
          </cell>
          <cell r="E6582" t="str">
            <v>CONTAINER PLST RPET HGD LOAF 9x5.5x3.2 CLR</v>
          </cell>
          <cell r="F6582">
            <v>2</v>
          </cell>
          <cell r="G6582">
            <v>0</v>
          </cell>
          <cell r="H6582">
            <v>0</v>
          </cell>
          <cell r="I6582" t="str">
            <v>Y</v>
          </cell>
        </row>
        <row r="6583">
          <cell r="A6583" t="str">
            <v>GB916</v>
          </cell>
          <cell r="B6583" t="str">
            <v>S/O</v>
          </cell>
          <cell r="C6583" t="str">
            <v>36/100</v>
          </cell>
          <cell r="D6583" t="str">
            <v>KLEENX</v>
          </cell>
          <cell r="E6583" t="str">
            <v>FACIAL TISSUE 2 PLY 100 SHTBOX 9x8 BOX WHITE</v>
          </cell>
          <cell r="F6583">
            <v>0</v>
          </cell>
          <cell r="G6583">
            <v>0</v>
          </cell>
          <cell r="H6583">
            <v>0</v>
          </cell>
          <cell r="I6583" t="str">
            <v>Y</v>
          </cell>
        </row>
        <row r="6584">
          <cell r="A6584" t="str">
            <v>GB974</v>
          </cell>
          <cell r="B6584" t="str">
            <v>S/O</v>
          </cell>
          <cell r="C6584" t="str">
            <v>3/1 GAL</v>
          </cell>
          <cell r="D6584" t="str">
            <v>SPCSPN</v>
          </cell>
          <cell r="E6584" t="str">
            <v>CLEANER FLOOR LQ MLTSRFCE CONC NO BLEACH</v>
          </cell>
          <cell r="F6584">
            <v>0</v>
          </cell>
          <cell r="G6584">
            <v>0</v>
          </cell>
          <cell r="H6584">
            <v>0</v>
          </cell>
          <cell r="I6584" t="str">
            <v>Y</v>
          </cell>
        </row>
        <row r="6585">
          <cell r="A6585" t="str">
            <v>GC304</v>
          </cell>
          <cell r="B6585" t="str">
            <v>S/O</v>
          </cell>
          <cell r="C6585" t="str">
            <v>12/500</v>
          </cell>
          <cell r="D6585" t="str">
            <v>LGNWRP</v>
          </cell>
          <cell r="E6585" t="str">
            <v>WRAP DELI 10.75x8" WAXED INTFLD CMPS</v>
          </cell>
          <cell r="F6585">
            <v>0</v>
          </cell>
          <cell r="G6585">
            <v>0</v>
          </cell>
          <cell r="H6585">
            <v>0</v>
          </cell>
          <cell r="I6585" t="str">
            <v>Y</v>
          </cell>
        </row>
        <row r="6586">
          <cell r="A6586" t="str">
            <v>GC546</v>
          </cell>
          <cell r="B6586" t="str">
            <v>CS</v>
          </cell>
          <cell r="C6586" t="str">
            <v>200/CNT</v>
          </cell>
          <cell r="D6586" t="str">
            <v>DARNEL</v>
          </cell>
          <cell r="E6586" t="str">
            <v>CONTAINER FM HNGD 1 CMPT VNTD 9x9x3.1" WHTE</v>
          </cell>
          <cell r="F6586">
            <v>0</v>
          </cell>
          <cell r="G6586">
            <v>0</v>
          </cell>
          <cell r="H6586">
            <v>0</v>
          </cell>
          <cell r="I6586" t="str">
            <v>N</v>
          </cell>
        </row>
        <row r="6587">
          <cell r="A6587" t="str">
            <v>GC794</v>
          </cell>
          <cell r="B6587" t="str">
            <v>CS</v>
          </cell>
          <cell r="C6587" t="str">
            <v>50/22CNT</v>
          </cell>
          <cell r="D6587" t="str">
            <v>CRWPLY</v>
          </cell>
          <cell r="E6587" t="str">
            <v>BAG PLASTIC BLND 12x7x22 GRAY</v>
          </cell>
          <cell r="F6587">
            <v>2</v>
          </cell>
          <cell r="G6587">
            <v>6</v>
          </cell>
          <cell r="H6587">
            <v>0</v>
          </cell>
          <cell r="I6587" t="str">
            <v>N</v>
          </cell>
        </row>
        <row r="6588">
          <cell r="A6588" t="str">
            <v>GC836</v>
          </cell>
          <cell r="B6588" t="str">
            <v>CS</v>
          </cell>
          <cell r="C6588" t="str">
            <v>500/CNT</v>
          </cell>
          <cell r="D6588" t="str">
            <v>BAGCRF</v>
          </cell>
          <cell r="E6588" t="str">
            <v>BAG PAPER 8 LB 6.12x4.12x12.4 K</v>
          </cell>
          <cell r="F6588">
            <v>5</v>
          </cell>
          <cell r="G6588">
            <v>22</v>
          </cell>
          <cell r="H6588">
            <v>0</v>
          </cell>
          <cell r="I6588" t="str">
            <v>N</v>
          </cell>
        </row>
        <row r="6589">
          <cell r="A6589" t="str">
            <v>GD066</v>
          </cell>
          <cell r="B6589" t="str">
            <v>CS</v>
          </cell>
          <cell r="C6589" t="str">
            <v>25/CNT</v>
          </cell>
          <cell r="D6589" t="str">
            <v>HNYMNP</v>
          </cell>
          <cell r="E6589" t="str">
            <v>BOX PAPER BARN 29.75x19.38x8.75 W/ HNDL</v>
          </cell>
          <cell r="F6589">
            <v>0</v>
          </cell>
          <cell r="G6589">
            <v>20</v>
          </cell>
          <cell r="H6589">
            <v>0</v>
          </cell>
          <cell r="I6589" t="str">
            <v>N</v>
          </cell>
        </row>
        <row r="6590">
          <cell r="A6590" t="str">
            <v>GD608</v>
          </cell>
          <cell r="B6590" t="str">
            <v>S/O</v>
          </cell>
          <cell r="C6590" t="str">
            <v>12/CNT</v>
          </cell>
          <cell r="D6590" t="str">
            <v>RTCHCE</v>
          </cell>
          <cell r="E6590" t="str">
            <v>DISPENSER TWIN JR 9" F/ FF894</v>
          </cell>
          <cell r="F6590">
            <v>0</v>
          </cell>
          <cell r="G6590">
            <v>0</v>
          </cell>
          <cell r="H6590">
            <v>0</v>
          </cell>
          <cell r="I6590" t="str">
            <v>Y</v>
          </cell>
        </row>
        <row r="6591">
          <cell r="A6591" t="str">
            <v>GE046</v>
          </cell>
          <cell r="B6591" t="str">
            <v>S/O</v>
          </cell>
          <cell r="C6591" t="str">
            <v>150/CNT</v>
          </cell>
          <cell r="D6591" t="str">
            <v>ELKAY</v>
          </cell>
          <cell r="E6591" t="str">
            <v>BAG PLST T-SHIRT CUSPRT CEDAR LAKE</v>
          </cell>
          <cell r="F6591">
            <v>0</v>
          </cell>
          <cell r="G6591">
            <v>0</v>
          </cell>
          <cell r="H6591">
            <v>0</v>
          </cell>
          <cell r="I6591" t="str">
            <v>Y</v>
          </cell>
        </row>
        <row r="6592">
          <cell r="A6592" t="str">
            <v>GE978</v>
          </cell>
          <cell r="B6592" t="str">
            <v>CS</v>
          </cell>
          <cell r="C6592" t="str">
            <v>1/1000</v>
          </cell>
          <cell r="D6592" t="str">
            <v>FSTMRK</v>
          </cell>
          <cell r="E6592" t="str">
            <v>FORK PLST P/S MED BLK</v>
          </cell>
          <cell r="F6592">
            <v>0</v>
          </cell>
          <cell r="G6592">
            <v>1</v>
          </cell>
          <cell r="H6592">
            <v>11</v>
          </cell>
          <cell r="I6592" t="str">
            <v>N</v>
          </cell>
        </row>
        <row r="6593">
          <cell r="A6593" t="str">
            <v>GF072</v>
          </cell>
          <cell r="B6593" t="str">
            <v>CS</v>
          </cell>
          <cell r="C6593" t="str">
            <v>4/50 CNT</v>
          </cell>
          <cell r="D6593" t="str">
            <v>STKMKT</v>
          </cell>
          <cell r="E6593" t="str">
            <v>BOWL FIBER  BURRITO 32 OZ</v>
          </cell>
          <cell r="F6593">
            <v>0</v>
          </cell>
          <cell r="G6593">
            <v>0</v>
          </cell>
          <cell r="H6593">
            <v>0</v>
          </cell>
          <cell r="I6593" t="str">
            <v>N</v>
          </cell>
        </row>
        <row r="6594">
          <cell r="A6594" t="str">
            <v>GJ044</v>
          </cell>
          <cell r="B6594" t="str">
            <v>S/O</v>
          </cell>
          <cell r="C6594" t="str">
            <v>50/1 CNT</v>
          </cell>
          <cell r="D6594" t="str">
            <v>LEAFWR</v>
          </cell>
          <cell r="E6594" t="str">
            <v>PLATE PALM LEAF 9" SQ W/ COMBO CASE</v>
          </cell>
          <cell r="F6594">
            <v>0</v>
          </cell>
          <cell r="G6594">
            <v>0</v>
          </cell>
          <cell r="H6594">
            <v>0</v>
          </cell>
          <cell r="I6594" t="str">
            <v>Y</v>
          </cell>
        </row>
        <row r="6595">
          <cell r="A6595" t="str">
            <v>GJ068</v>
          </cell>
          <cell r="B6595" t="str">
            <v>S/O</v>
          </cell>
          <cell r="C6595" t="str">
            <v>1/500CNT</v>
          </cell>
          <cell r="D6595" t="str">
            <v>ELKAY</v>
          </cell>
          <cell r="E6595" t="str">
            <v>BAG 8OZ POUCH ZIPPER K COMPOSTABLE</v>
          </cell>
          <cell r="F6595">
            <v>0</v>
          </cell>
          <cell r="G6595">
            <v>0</v>
          </cell>
          <cell r="H6595">
            <v>1</v>
          </cell>
          <cell r="I6595" t="str">
            <v>Y</v>
          </cell>
        </row>
        <row r="6596">
          <cell r="A6596" t="str">
            <v>H1010</v>
          </cell>
          <cell r="B6596" t="str">
            <v>S/O</v>
          </cell>
          <cell r="C6596" t="str">
            <v>4/1 GAL</v>
          </cell>
          <cell r="D6596" t="str">
            <v>P&amp;G</v>
          </cell>
          <cell r="E6596" t="str">
            <v>CLEANER FREEZER DCT</v>
          </cell>
          <cell r="F6596">
            <v>0</v>
          </cell>
          <cell r="G6596">
            <v>0</v>
          </cell>
          <cell r="H6596">
            <v>3</v>
          </cell>
          <cell r="I6596" t="str">
            <v>Y</v>
          </cell>
        </row>
        <row r="6597">
          <cell r="A6597" t="str">
            <v>H2198</v>
          </cell>
          <cell r="B6597" t="str">
            <v>S/O</v>
          </cell>
          <cell r="C6597" t="str">
            <v>1/CNT</v>
          </cell>
          <cell r="D6597" t="str">
            <v>BEACON</v>
          </cell>
          <cell r="E6597" t="str">
            <v>TWINE BUTCHER 24 PLY #2 STRENGTH 800' WHITE</v>
          </cell>
          <cell r="F6597">
            <v>0</v>
          </cell>
          <cell r="G6597">
            <v>0</v>
          </cell>
          <cell r="H6597">
            <v>0</v>
          </cell>
          <cell r="I6597" t="str">
            <v>Y</v>
          </cell>
        </row>
        <row r="6598">
          <cell r="A6598" t="str">
            <v>H7258</v>
          </cell>
          <cell r="B6598" t="str">
            <v>S/O</v>
          </cell>
          <cell r="C6598" t="str">
            <v>1/1000</v>
          </cell>
          <cell r="D6598" t="str">
            <v>SABERT</v>
          </cell>
          <cell r="E6598" t="str">
            <v>CONTAINER PLST INSERT CUP PARFAIT 4 OZ CLR</v>
          </cell>
          <cell r="F6598">
            <v>0</v>
          </cell>
          <cell r="G6598">
            <v>0</v>
          </cell>
          <cell r="H6598">
            <v>0</v>
          </cell>
          <cell r="I6598" t="str">
            <v>Y</v>
          </cell>
        </row>
        <row r="6599">
          <cell r="A6599" t="str">
            <v>H8102</v>
          </cell>
          <cell r="B6599" t="str">
            <v>S/O</v>
          </cell>
          <cell r="C6599" t="str">
            <v>1/250CNT</v>
          </cell>
          <cell r="D6599" t="str">
            <v>PACTIV</v>
          </cell>
          <cell r="E6599" t="str">
            <v>CONTAINER PLST PIE SLICE 5 3/4x5 7/8x 3 CLMSHL CLR</v>
          </cell>
          <cell r="F6599">
            <v>0</v>
          </cell>
          <cell r="G6599">
            <v>0</v>
          </cell>
          <cell r="H6599">
            <v>0</v>
          </cell>
          <cell r="I6599" t="str">
            <v>Y</v>
          </cell>
        </row>
        <row r="6600">
          <cell r="A6600" t="str">
            <v>H8332</v>
          </cell>
          <cell r="B6600" t="str">
            <v>S/O</v>
          </cell>
          <cell r="C6600" t="str">
            <v>250/CNT</v>
          </cell>
          <cell r="D6600" t="str">
            <v>PLACON</v>
          </cell>
          <cell r="E6600" t="str">
            <v>CONTAINER PLST 16oz DELI COMBO RD16C/RDTFL</v>
          </cell>
          <cell r="F6600">
            <v>0</v>
          </cell>
          <cell r="G6600">
            <v>0</v>
          </cell>
          <cell r="H6600">
            <v>0</v>
          </cell>
          <cell r="I6600" t="str">
            <v>Y</v>
          </cell>
        </row>
        <row r="6601">
          <cell r="A6601" t="str">
            <v>HA212</v>
          </cell>
          <cell r="B6601" t="str">
            <v>S/O</v>
          </cell>
          <cell r="C6601" t="str">
            <v>1/200CNT</v>
          </cell>
          <cell r="D6601" t="str">
            <v>DURO</v>
          </cell>
          <cell r="E6601" t="str">
            <v>BAG PAPR REGAL SHOPPER K 65# 12x9x15.75" W/ HNDL</v>
          </cell>
          <cell r="F6601">
            <v>0</v>
          </cell>
          <cell r="G6601">
            <v>0</v>
          </cell>
          <cell r="H6601">
            <v>0</v>
          </cell>
          <cell r="I6601" t="str">
            <v>Y</v>
          </cell>
        </row>
        <row r="6602">
          <cell r="A6602" t="str">
            <v>HA338</v>
          </cell>
          <cell r="B6602" t="str">
            <v>S/O</v>
          </cell>
          <cell r="C6602" t="str">
            <v>10/100</v>
          </cell>
          <cell r="D6602" t="str">
            <v>PACTIV</v>
          </cell>
          <cell r="E6602" t="str">
            <v>CUP PLST SOUFFLE 2 OZ OVAL BLK W/ CLR LID</v>
          </cell>
          <cell r="F6602">
            <v>0</v>
          </cell>
          <cell r="G6602">
            <v>0</v>
          </cell>
          <cell r="H6602">
            <v>0</v>
          </cell>
          <cell r="I6602" t="str">
            <v>Y</v>
          </cell>
        </row>
        <row r="6603">
          <cell r="A6603" t="str">
            <v>HC336</v>
          </cell>
          <cell r="B6603" t="str">
            <v>CS</v>
          </cell>
          <cell r="C6603" t="str">
            <v>1/252CNT</v>
          </cell>
          <cell r="D6603" t="str">
            <v>PACTIV</v>
          </cell>
          <cell r="E6603" t="str">
            <v>CONTAINER PLST TRAY 20oz 24oz 8x6.5x1.5 MICRO BLK</v>
          </cell>
          <cell r="F6603">
            <v>0</v>
          </cell>
          <cell r="G6603">
            <v>7</v>
          </cell>
          <cell r="H6603">
            <v>0</v>
          </cell>
          <cell r="I6603" t="str">
            <v>N</v>
          </cell>
        </row>
        <row r="6604">
          <cell r="A6604" t="str">
            <v>HC576</v>
          </cell>
          <cell r="B6604" t="str">
            <v>CS</v>
          </cell>
          <cell r="C6604" t="str">
            <v>1/1000</v>
          </cell>
          <cell r="D6604" t="str">
            <v>PRMSRC</v>
          </cell>
          <cell r="E6604" t="str">
            <v>BAG T-SHIRT TKU 1/6 BRL 12 MIC 11.5x6.5x21 WHTE</v>
          </cell>
          <cell r="F6604">
            <v>37</v>
          </cell>
          <cell r="G6604">
            <v>119</v>
          </cell>
          <cell r="H6604">
            <v>0</v>
          </cell>
          <cell r="I6604" t="str">
            <v>N</v>
          </cell>
        </row>
        <row r="6605">
          <cell r="A6605" t="str">
            <v>HD022</v>
          </cell>
          <cell r="B6605" t="str">
            <v>CS</v>
          </cell>
          <cell r="C6605" t="str">
            <v>220/CNT</v>
          </cell>
          <cell r="D6605" t="str">
            <v>BUNZL</v>
          </cell>
          <cell r="E6605" t="str">
            <v>CONTAINER PLST SUB SNDWCH 10" LG W/ LID CLR</v>
          </cell>
          <cell r="F6605">
            <v>0</v>
          </cell>
          <cell r="G6605">
            <v>20</v>
          </cell>
          <cell r="H6605">
            <v>0</v>
          </cell>
          <cell r="I6605" t="str">
            <v>N</v>
          </cell>
        </row>
        <row r="6606">
          <cell r="A6606" t="str">
            <v>HE206</v>
          </cell>
          <cell r="B6606" t="str">
            <v>S/O</v>
          </cell>
          <cell r="C6606" t="str">
            <v>150/CNT</v>
          </cell>
          <cell r="D6606" t="str">
            <v>INLINE</v>
          </cell>
          <cell r="E6606" t="str">
            <v>CONTAINER PLST DELI 64 OZ HNGD TEAR STR TMPRRST CLR</v>
          </cell>
          <cell r="F6606">
            <v>0</v>
          </cell>
          <cell r="G6606">
            <v>0</v>
          </cell>
          <cell r="H6606">
            <v>0</v>
          </cell>
          <cell r="I6606" t="str">
            <v>Y</v>
          </cell>
        </row>
        <row r="6607">
          <cell r="A6607" t="str">
            <v>HE288</v>
          </cell>
          <cell r="B6607" t="str">
            <v>EA</v>
          </cell>
          <cell r="C6607" t="str">
            <v>100/CNT</v>
          </cell>
          <cell r="D6607" t="str">
            <v>MCCORM</v>
          </cell>
          <cell r="E6607" t="str">
            <v>WHITE BOUFFANT 21"</v>
          </cell>
          <cell r="F6607">
            <v>0</v>
          </cell>
          <cell r="G6607">
            <v>3</v>
          </cell>
          <cell r="H6607">
            <v>0</v>
          </cell>
          <cell r="I6607" t="str">
            <v>N</v>
          </cell>
        </row>
        <row r="6608">
          <cell r="A6608" t="str">
            <v>HE586</v>
          </cell>
          <cell r="B6608" t="str">
            <v>S/O</v>
          </cell>
          <cell r="C6608" t="str">
            <v>50/CNT</v>
          </cell>
          <cell r="D6608" t="str">
            <v>PACTIV</v>
          </cell>
          <cell r="E6608" t="str">
            <v>TRAY ALUM RECT 9x7x1.75" W/ DOME LID</v>
          </cell>
          <cell r="F6608">
            <v>0</v>
          </cell>
          <cell r="G6608">
            <v>0</v>
          </cell>
          <cell r="H6608">
            <v>0</v>
          </cell>
          <cell r="I6608" t="str">
            <v>Y</v>
          </cell>
        </row>
        <row r="6609">
          <cell r="A6609" t="str">
            <v>HE890</v>
          </cell>
          <cell r="B6609" t="str">
            <v>S/O</v>
          </cell>
          <cell r="C6609" t="str">
            <v>150/CNT</v>
          </cell>
          <cell r="D6609" t="str">
            <v>HFA</v>
          </cell>
          <cell r="E6609" t="str">
            <v>CONTAINER FOIL 9" RND W/ LID COMBO SNAP &amp; STACK</v>
          </cell>
          <cell r="F6609">
            <v>0</v>
          </cell>
          <cell r="G6609">
            <v>0</v>
          </cell>
          <cell r="H6609">
            <v>0</v>
          </cell>
          <cell r="I6609" t="str">
            <v>Y</v>
          </cell>
        </row>
        <row r="6610">
          <cell r="A6610" t="str">
            <v>HF352</v>
          </cell>
          <cell r="B6610" t="str">
            <v>CS</v>
          </cell>
          <cell r="C6610" t="str">
            <v>6/1000</v>
          </cell>
          <cell r="D6610" t="str">
            <v>WINCUP</v>
          </cell>
          <cell r="E6610" t="str">
            <v>STIRRER PHADE MARINE 5" BIODRADABLE</v>
          </cell>
          <cell r="F6610">
            <v>0</v>
          </cell>
          <cell r="G6610">
            <v>7</v>
          </cell>
          <cell r="H6610">
            <v>0</v>
          </cell>
          <cell r="I6610" t="str">
            <v>N</v>
          </cell>
        </row>
        <row r="6611">
          <cell r="A6611" t="str">
            <v>HF594</v>
          </cell>
          <cell r="B6611" t="str">
            <v>S/O</v>
          </cell>
          <cell r="C6611" t="str">
            <v>25/80CNT</v>
          </cell>
          <cell r="D6611" t="str">
            <v>SOLO</v>
          </cell>
          <cell r="E6611" t="str">
            <v>CUP PAPR 12oz SQUAT COCA COLA LID 80730/97132</v>
          </cell>
          <cell r="F6611">
            <v>0</v>
          </cell>
          <cell r="G6611">
            <v>5</v>
          </cell>
          <cell r="H6611">
            <v>0</v>
          </cell>
          <cell r="I6611" t="str">
            <v>Y</v>
          </cell>
        </row>
        <row r="6612">
          <cell r="A6612" t="str">
            <v>HF954</v>
          </cell>
          <cell r="B6612" t="str">
            <v>CS</v>
          </cell>
          <cell r="C6612" t="str">
            <v>4/1 GAL</v>
          </cell>
          <cell r="D6612" t="str">
            <v>DAWN</v>
          </cell>
          <cell r="E6612" t="str">
            <v>DEGREASER HVYDTY MLTSRFCE OPEN LOOP CONC</v>
          </cell>
          <cell r="F6612">
            <v>8</v>
          </cell>
          <cell r="G6612">
            <v>20</v>
          </cell>
          <cell r="H6612">
            <v>0</v>
          </cell>
          <cell r="I6612" t="str">
            <v>N</v>
          </cell>
        </row>
        <row r="6613">
          <cell r="A6613" t="str">
            <v>HG122</v>
          </cell>
          <cell r="B6613" t="str">
            <v>S/O</v>
          </cell>
          <cell r="C6613" t="str">
            <v>12/32 OZ</v>
          </cell>
          <cell r="D6613" t="str">
            <v>DCT</v>
          </cell>
          <cell r="E6613" t="str">
            <v>DELIMER LIQUID SPRAY BTL</v>
          </cell>
          <cell r="F6613">
            <v>1</v>
          </cell>
          <cell r="G6613">
            <v>1</v>
          </cell>
          <cell r="H6613">
            <v>3</v>
          </cell>
          <cell r="I6613" t="str">
            <v>Y</v>
          </cell>
        </row>
        <row r="6614">
          <cell r="A6614" t="str">
            <v>HG772</v>
          </cell>
          <cell r="B6614" t="str">
            <v>S/O</v>
          </cell>
          <cell r="C6614" t="str">
            <v>25/20CNT</v>
          </cell>
          <cell r="D6614" t="str">
            <v>GRPHPK</v>
          </cell>
          <cell r="E6614" t="str">
            <v>CONTAINER PAPR FOOD RND TALL 32oz WHI CARTE BLANC</v>
          </cell>
          <cell r="F6614">
            <v>0</v>
          </cell>
          <cell r="G6614">
            <v>0</v>
          </cell>
          <cell r="H6614">
            <v>0</v>
          </cell>
          <cell r="I6614" t="str">
            <v>Y</v>
          </cell>
        </row>
        <row r="6615">
          <cell r="A6615" t="str">
            <v>HH056</v>
          </cell>
          <cell r="B6615" t="str">
            <v>CS</v>
          </cell>
          <cell r="C6615" t="str">
            <v>4/100CNT</v>
          </cell>
          <cell r="D6615" t="str">
            <v>EARTHC</v>
          </cell>
          <cell r="E6615" t="str">
            <v>CONTAINER RPET 6x6x3 1 CMPT DELI HNGD LID CLEAR</v>
          </cell>
          <cell r="F6615">
            <v>8</v>
          </cell>
          <cell r="G6615">
            <v>26</v>
          </cell>
          <cell r="H6615">
            <v>0</v>
          </cell>
          <cell r="I6615" t="str">
            <v>N</v>
          </cell>
        </row>
        <row r="6616">
          <cell r="A6616" t="str">
            <v>HH058</v>
          </cell>
          <cell r="B6616" t="str">
            <v>CS</v>
          </cell>
          <cell r="C6616" t="str">
            <v>2/100CNT</v>
          </cell>
          <cell r="D6616" t="str">
            <v>EARTHC</v>
          </cell>
          <cell r="E6616" t="str">
            <v>CONTAINER RPET 8x8 1 CMPT DELI HNGD LID CLEAR</v>
          </cell>
          <cell r="F6616">
            <v>17</v>
          </cell>
          <cell r="G6616">
            <v>82</v>
          </cell>
          <cell r="H6616">
            <v>0</v>
          </cell>
          <cell r="I6616" t="str">
            <v>N</v>
          </cell>
        </row>
        <row r="6617">
          <cell r="A6617" t="str">
            <v>HH712</v>
          </cell>
          <cell r="B6617" t="str">
            <v>S/O</v>
          </cell>
          <cell r="C6617" t="str">
            <v>1/50 CNT</v>
          </cell>
          <cell r="D6617" t="str">
            <v>PACTIV</v>
          </cell>
          <cell r="E6617" t="str">
            <v>CONTAINER FOOD CLASC TRA &amp; DOME CAROUT ALUM  BLACK</v>
          </cell>
          <cell r="F6617">
            <v>0</v>
          </cell>
          <cell r="G6617">
            <v>0</v>
          </cell>
          <cell r="H6617">
            <v>0</v>
          </cell>
          <cell r="I6617" t="str">
            <v>Y</v>
          </cell>
        </row>
        <row r="6618">
          <cell r="A6618" t="str">
            <v>HK298</v>
          </cell>
          <cell r="B6618" t="str">
            <v>S/O</v>
          </cell>
          <cell r="C6618" t="str">
            <v>1/CNT</v>
          </cell>
          <cell r="D6618" t="str">
            <v>ROBBIE</v>
          </cell>
          <cell r="E6618" t="str">
            <v>FILM PIZZA CAPPING 16x16 1000 SHTROLL</v>
          </cell>
          <cell r="F6618">
            <v>0</v>
          </cell>
          <cell r="G6618">
            <v>0</v>
          </cell>
          <cell r="H6618">
            <v>0</v>
          </cell>
          <cell r="I6618" t="str">
            <v>Y</v>
          </cell>
        </row>
        <row r="6619">
          <cell r="A6619" t="str">
            <v>HK670</v>
          </cell>
          <cell r="B6619" t="str">
            <v>CS</v>
          </cell>
          <cell r="C6619" t="str">
            <v>1300/CNT</v>
          </cell>
          <cell r="D6619" t="str">
            <v>CRWPLY</v>
          </cell>
          <cell r="E6619" t="str">
            <v>BAG PLST T-SHIRT 12x7x22 CMPS GRN HIPPO SAK</v>
          </cell>
          <cell r="F6619">
            <v>0</v>
          </cell>
          <cell r="G6619">
            <v>2</v>
          </cell>
          <cell r="H6619">
            <v>0</v>
          </cell>
          <cell r="I6619" t="str">
            <v>N</v>
          </cell>
        </row>
        <row r="6620">
          <cell r="A6620" t="str">
            <v>HK700</v>
          </cell>
          <cell r="B6620" t="str">
            <v>S/O</v>
          </cell>
          <cell r="C6620" t="str">
            <v>500/CNT</v>
          </cell>
          <cell r="D6620" t="str">
            <v>AJM</v>
          </cell>
          <cell r="E6620" t="str">
            <v>BAG PAPR 12# HVYDTY K</v>
          </cell>
          <cell r="F6620">
            <v>0</v>
          </cell>
          <cell r="G6620">
            <v>0</v>
          </cell>
          <cell r="H6620">
            <v>0</v>
          </cell>
          <cell r="I6620" t="str">
            <v>Y</v>
          </cell>
        </row>
        <row r="6621">
          <cell r="A6621" t="str">
            <v>HK702</v>
          </cell>
          <cell r="B6621" t="str">
            <v>CS</v>
          </cell>
          <cell r="C6621" t="str">
            <v>500/CNT</v>
          </cell>
          <cell r="D6621" t="str">
            <v>AJM</v>
          </cell>
          <cell r="E6621" t="str">
            <v>BAG PAPR 1/6 57# K</v>
          </cell>
          <cell r="F6621">
            <v>0</v>
          </cell>
          <cell r="G6621">
            <v>0</v>
          </cell>
          <cell r="H6621">
            <v>0</v>
          </cell>
          <cell r="I6621" t="str">
            <v>N</v>
          </cell>
        </row>
        <row r="6622">
          <cell r="A6622" t="str">
            <v>HL200</v>
          </cell>
          <cell r="B6622" t="str">
            <v>CS</v>
          </cell>
          <cell r="C6622" t="str">
            <v>6/1 GAL</v>
          </cell>
          <cell r="D6622" t="str">
            <v>PRMSRC</v>
          </cell>
          <cell r="E6622" t="str">
            <v>BLEACH LIQUID ULTRA GERMICIDAL</v>
          </cell>
          <cell r="F6622">
            <v>0</v>
          </cell>
          <cell r="G6622">
            <v>0</v>
          </cell>
          <cell r="H6622">
            <v>0</v>
          </cell>
          <cell r="I6622" t="str">
            <v>N</v>
          </cell>
        </row>
        <row r="6623">
          <cell r="A6623" t="str">
            <v>HL614</v>
          </cell>
          <cell r="B6623" t="str">
            <v>S/O</v>
          </cell>
          <cell r="C6623" t="str">
            <v>100/CNT</v>
          </cell>
          <cell r="D6623" t="str">
            <v>NATRBG</v>
          </cell>
          <cell r="E6623" t="str">
            <v>CANLINER 39-GAL HID COMPOSTABLE</v>
          </cell>
          <cell r="F6623">
            <v>0</v>
          </cell>
          <cell r="G6623">
            <v>0</v>
          </cell>
          <cell r="H6623">
            <v>0</v>
          </cell>
          <cell r="I6623" t="str">
            <v>Y</v>
          </cell>
        </row>
        <row r="6624">
          <cell r="A6624" t="str">
            <v>HL760</v>
          </cell>
          <cell r="B6624" t="str">
            <v>CS</v>
          </cell>
          <cell r="C6624" t="str">
            <v>500/CNT</v>
          </cell>
          <cell r="D6624" t="str">
            <v>ZIPLOC</v>
          </cell>
          <cell r="E6624" t="str">
            <v>BAG PLST STORAGE QT ZIPLOCK</v>
          </cell>
          <cell r="F6624">
            <v>0</v>
          </cell>
          <cell r="G6624">
            <v>0</v>
          </cell>
          <cell r="H6624">
            <v>0</v>
          </cell>
          <cell r="I6624" t="str">
            <v>N</v>
          </cell>
        </row>
        <row r="6625">
          <cell r="A6625" t="str">
            <v>HN088</v>
          </cell>
          <cell r="B6625" t="str">
            <v>S/O</v>
          </cell>
          <cell r="C6625" t="str">
            <v>200/CNT</v>
          </cell>
          <cell r="D6625" t="str">
            <v>NATRBG</v>
          </cell>
          <cell r="E6625" t="str">
            <v>CANLINER  CLEAR 33x40 33 GAL COMPOSTABLE</v>
          </cell>
          <cell r="F6625">
            <v>0</v>
          </cell>
          <cell r="G6625">
            <v>0</v>
          </cell>
          <cell r="H6625">
            <v>0</v>
          </cell>
          <cell r="I6625" t="str">
            <v>Y</v>
          </cell>
        </row>
        <row r="6626">
          <cell r="A6626" t="str">
            <v>HN688</v>
          </cell>
          <cell r="B6626" t="str">
            <v>CS</v>
          </cell>
          <cell r="C6626" t="str">
            <v>4/125CNT</v>
          </cell>
          <cell r="D6626" t="str">
            <v>PACTIV</v>
          </cell>
          <cell r="E6626" t="str">
            <v>TRAY FOAM SCHL 6 CMPT 8.5x11.5 WHTE</v>
          </cell>
          <cell r="F6626">
            <v>0</v>
          </cell>
          <cell r="G6626">
            <v>0</v>
          </cell>
          <cell r="H6626">
            <v>0</v>
          </cell>
          <cell r="I6626" t="str">
            <v>N</v>
          </cell>
        </row>
        <row r="6627">
          <cell r="A6627" t="str">
            <v>HR464</v>
          </cell>
          <cell r="B6627" t="str">
            <v>CS</v>
          </cell>
          <cell r="C6627" t="str">
            <v>200/CNT</v>
          </cell>
          <cell r="D6627" t="str">
            <v>DURO</v>
          </cell>
          <cell r="E6627" t="str">
            <v>BAG PAPR SHPNG W/ HNDL 12x9x15.75 "TO GO"  KRAFT</v>
          </cell>
          <cell r="F6627">
            <v>1</v>
          </cell>
          <cell r="G6627">
            <v>11</v>
          </cell>
          <cell r="H6627">
            <v>0</v>
          </cell>
          <cell r="I6627" t="str">
            <v>N</v>
          </cell>
        </row>
        <row r="6628">
          <cell r="A6628" t="str">
            <v>HR664</v>
          </cell>
          <cell r="B6628" t="str">
            <v>S/O</v>
          </cell>
          <cell r="C6628" t="str">
            <v>150/CNT</v>
          </cell>
          <cell r="D6628" t="str">
            <v>INLINE</v>
          </cell>
          <cell r="E6628" t="str">
            <v>CONTAINER PLST HOAGIE CLR HNGD 9x5x3 SAFE-T-GARD</v>
          </cell>
          <cell r="F6628">
            <v>0</v>
          </cell>
          <cell r="G6628">
            <v>0</v>
          </cell>
          <cell r="H6628">
            <v>0</v>
          </cell>
          <cell r="I6628" t="str">
            <v>Y</v>
          </cell>
        </row>
        <row r="6629">
          <cell r="A6629" t="str">
            <v>HR918</v>
          </cell>
          <cell r="B6629" t="str">
            <v>S/O</v>
          </cell>
          <cell r="C6629" t="str">
            <v>1/100CNT</v>
          </cell>
          <cell r="D6629" t="str">
            <v>PACTIV</v>
          </cell>
          <cell r="E6629" t="str">
            <v>BOWL PET PLST SWIRL W/ LID 64 OZ CLR</v>
          </cell>
          <cell r="F6629">
            <v>0</v>
          </cell>
          <cell r="G6629">
            <v>0</v>
          </cell>
          <cell r="H6629">
            <v>0</v>
          </cell>
          <cell r="I6629" t="str">
            <v>Y</v>
          </cell>
        </row>
        <row r="6630">
          <cell r="A6630" t="str">
            <v>HT854</v>
          </cell>
          <cell r="B6630" t="str">
            <v>S/O</v>
          </cell>
          <cell r="C6630" t="str">
            <v>500/CNT</v>
          </cell>
          <cell r="D6630" t="str">
            <v>ANCPCK</v>
          </cell>
          <cell r="E6630" t="str">
            <v>LID PLST P/P MICROLITE CLR</v>
          </cell>
          <cell r="F6630">
            <v>0</v>
          </cell>
          <cell r="G6630">
            <v>0</v>
          </cell>
          <cell r="H6630">
            <v>0</v>
          </cell>
          <cell r="I6630" t="str">
            <v>Y</v>
          </cell>
        </row>
        <row r="6631">
          <cell r="A6631" t="str">
            <v>HT890</v>
          </cell>
          <cell r="B6631" t="str">
            <v>S/O</v>
          </cell>
          <cell r="C6631" t="str">
            <v>10/1000</v>
          </cell>
          <cell r="D6631" t="str">
            <v>CELCOR</v>
          </cell>
          <cell r="E6631" t="str">
            <v>STIRRER PLST 7" FILM WRAPPED RED</v>
          </cell>
          <cell r="F6631">
            <v>0</v>
          </cell>
          <cell r="G6631">
            <v>0</v>
          </cell>
          <cell r="H6631">
            <v>0</v>
          </cell>
          <cell r="I6631" t="str">
            <v>Y</v>
          </cell>
        </row>
        <row r="6632">
          <cell r="A6632" t="str">
            <v>HT994</v>
          </cell>
          <cell r="B6632" t="str">
            <v>S/O</v>
          </cell>
          <cell r="C6632" t="str">
            <v>12/90CNT</v>
          </cell>
          <cell r="D6632" t="str">
            <v>ZIPLOC</v>
          </cell>
          <cell r="E6632" t="str">
            <v>BAG SNACK ZIPLOCK 6.5x3</v>
          </cell>
          <cell r="F6632">
            <v>0</v>
          </cell>
          <cell r="G6632">
            <v>0</v>
          </cell>
          <cell r="H6632">
            <v>0</v>
          </cell>
          <cell r="I6632" t="str">
            <v>Y</v>
          </cell>
        </row>
        <row r="6633">
          <cell r="A6633" t="str">
            <v>HV606</v>
          </cell>
          <cell r="B6633" t="str">
            <v>S/O</v>
          </cell>
          <cell r="C6633" t="str">
            <v>8/600CNT</v>
          </cell>
          <cell r="D6633" t="str">
            <v>AARDVK</v>
          </cell>
          <cell r="E6633" t="str">
            <v>STRAW PAPER 7.75" JUMBO UNWRP WHTE BIODGRBL</v>
          </cell>
          <cell r="F6633">
            <v>0</v>
          </cell>
          <cell r="G6633">
            <v>0</v>
          </cell>
          <cell r="H6633">
            <v>0</v>
          </cell>
          <cell r="I6633" t="str">
            <v>Y</v>
          </cell>
        </row>
        <row r="6634">
          <cell r="A6634" t="str">
            <v>HW300</v>
          </cell>
          <cell r="B6634" t="str">
            <v>CS</v>
          </cell>
          <cell r="C6634" t="str">
            <v>1/5 GAL</v>
          </cell>
          <cell r="D6634" t="str">
            <v>DAWN</v>
          </cell>
          <cell r="E6634" t="str">
            <v>SOAP DISH MANUAL DTRGNT BUCKET ORIG SCENT</v>
          </cell>
          <cell r="F6634">
            <v>2</v>
          </cell>
          <cell r="G6634">
            <v>13</v>
          </cell>
          <cell r="H6634">
            <v>0</v>
          </cell>
          <cell r="I6634" t="str">
            <v>N</v>
          </cell>
        </row>
        <row r="6635">
          <cell r="A6635" t="str">
            <v>HW362</v>
          </cell>
          <cell r="B6635" t="str">
            <v>S/O</v>
          </cell>
          <cell r="C6635" t="str">
            <v>50/CNT</v>
          </cell>
          <cell r="D6635" t="str">
            <v>HERBAG</v>
          </cell>
          <cell r="E6635" t="str">
            <v>CANLINER 33x45 LLDPE 33 GCL 1.2 MIL W/ DRWSTG BLK</v>
          </cell>
          <cell r="F6635">
            <v>0</v>
          </cell>
          <cell r="G6635">
            <v>0</v>
          </cell>
          <cell r="H6635">
            <v>0</v>
          </cell>
          <cell r="I6635" t="str">
            <v>Y</v>
          </cell>
        </row>
        <row r="6636">
          <cell r="A6636" t="str">
            <v>HW530</v>
          </cell>
          <cell r="B6636" t="str">
            <v>S/O</v>
          </cell>
          <cell r="C6636" t="str">
            <v>100/CNT</v>
          </cell>
          <cell r="D6636" t="str">
            <v>LEAFWR</v>
          </cell>
          <cell r="E6636" t="str">
            <v>PLATE PALM LEAF 9" SQUARE CMPS NAT</v>
          </cell>
          <cell r="F6636">
            <v>0</v>
          </cell>
          <cell r="G6636">
            <v>0</v>
          </cell>
          <cell r="H6636">
            <v>0</v>
          </cell>
          <cell r="I6636" t="str">
            <v>Y</v>
          </cell>
        </row>
        <row r="6637">
          <cell r="A6637" t="str">
            <v>HW590</v>
          </cell>
          <cell r="B6637" t="str">
            <v>S/O</v>
          </cell>
          <cell r="C6637" t="str">
            <v>4/25 CNT</v>
          </cell>
          <cell r="D6637" t="str">
            <v>WLDCEN</v>
          </cell>
          <cell r="E6637" t="str">
            <v>BOX PIZ FIBER 12" RND CLAMSHELL CMPS</v>
          </cell>
          <cell r="F6637">
            <v>0</v>
          </cell>
          <cell r="G6637">
            <v>0</v>
          </cell>
          <cell r="H6637">
            <v>0</v>
          </cell>
          <cell r="I6637" t="str">
            <v>Y</v>
          </cell>
        </row>
        <row r="6638">
          <cell r="A6638" t="str">
            <v>HW592</v>
          </cell>
          <cell r="B6638" t="str">
            <v>S/O</v>
          </cell>
          <cell r="C6638" t="str">
            <v>100/CNT</v>
          </cell>
          <cell r="D6638" t="str">
            <v>WLDCEN</v>
          </cell>
          <cell r="E6638" t="str">
            <v>BOX PIZ FIBER 14" RND CLAMSHELL CMPS</v>
          </cell>
          <cell r="F6638">
            <v>0</v>
          </cell>
          <cell r="G6638">
            <v>0</v>
          </cell>
          <cell r="H6638">
            <v>0</v>
          </cell>
          <cell r="I6638" t="str">
            <v>Y</v>
          </cell>
        </row>
        <row r="6639">
          <cell r="A6639" t="str">
            <v>HW828</v>
          </cell>
          <cell r="B6639" t="str">
            <v>S/O</v>
          </cell>
          <cell r="C6639" t="str">
            <v>126/CNT</v>
          </cell>
          <cell r="D6639" t="str">
            <v>ANCPCK</v>
          </cell>
          <cell r="E6639" t="str">
            <v>CONTAINER PLST PP 2 CMPT 10.7x8.4x3.59 CLR/BLK</v>
          </cell>
          <cell r="F6639">
            <v>0</v>
          </cell>
          <cell r="G6639">
            <v>0</v>
          </cell>
          <cell r="H6639">
            <v>0</v>
          </cell>
          <cell r="I6639" t="str">
            <v>Y</v>
          </cell>
        </row>
        <row r="6640">
          <cell r="A6640" t="str">
            <v>J0322</v>
          </cell>
          <cell r="B6640" t="str">
            <v>S/O</v>
          </cell>
          <cell r="C6640" t="str">
            <v>250/CNT</v>
          </cell>
          <cell r="D6640" t="str">
            <v>PLACON</v>
          </cell>
          <cell r="E6640" t="str">
            <v>CONTAINER PLST P/P 32oz DELI STYLE COMBO CLR</v>
          </cell>
          <cell r="F6640">
            <v>0</v>
          </cell>
          <cell r="G6640">
            <v>0</v>
          </cell>
          <cell r="H6640">
            <v>0</v>
          </cell>
          <cell r="I6640" t="str">
            <v>Y</v>
          </cell>
        </row>
        <row r="6641">
          <cell r="A6641" t="str">
            <v>J0756</v>
          </cell>
          <cell r="B6641" t="str">
            <v>S/O</v>
          </cell>
          <cell r="C6641" t="str">
            <v>1/360CNT</v>
          </cell>
          <cell r="D6641" t="str">
            <v>PACTIV</v>
          </cell>
          <cell r="E6641" t="str">
            <v>LID CNTR PLST FLAT 6" F/ 06S-32-4C CLR</v>
          </cell>
          <cell r="F6641">
            <v>0</v>
          </cell>
          <cell r="G6641">
            <v>0</v>
          </cell>
          <cell r="H6641">
            <v>0</v>
          </cell>
          <cell r="I6641" t="str">
            <v>Y</v>
          </cell>
        </row>
        <row r="6642">
          <cell r="A6642" t="str">
            <v>J3922</v>
          </cell>
          <cell r="B6642" t="str">
            <v>S/O</v>
          </cell>
          <cell r="C6642" t="str">
            <v>1/250CNT</v>
          </cell>
          <cell r="D6642" t="str">
            <v>HUTMKI</v>
          </cell>
          <cell r="E6642" t="str">
            <v>CONTAINER PAPR FD 8-10 OZ ST SIDE PRNT W/ BLK LID</v>
          </cell>
          <cell r="F6642">
            <v>0</v>
          </cell>
          <cell r="G6642">
            <v>0</v>
          </cell>
          <cell r="H6642">
            <v>0</v>
          </cell>
          <cell r="I6642" t="str">
            <v>Y</v>
          </cell>
        </row>
        <row r="6643">
          <cell r="A6643" t="str">
            <v>J4450</v>
          </cell>
          <cell r="B6643" t="str">
            <v>S/O</v>
          </cell>
          <cell r="C6643" t="str">
            <v>60/CNT</v>
          </cell>
          <cell r="D6643" t="str">
            <v>NATRBG</v>
          </cell>
          <cell r="E6643" t="str">
            <v>CANLINER CLR 96 GAL 54x59 COMPOSTABLE</v>
          </cell>
          <cell r="F6643">
            <v>0</v>
          </cell>
          <cell r="G6643">
            <v>0</v>
          </cell>
          <cell r="H6643">
            <v>0</v>
          </cell>
          <cell r="I6643" t="str">
            <v>Y</v>
          </cell>
        </row>
        <row r="6644">
          <cell r="A6644" t="str">
            <v>J4720</v>
          </cell>
          <cell r="B6644" t="str">
            <v>S/O</v>
          </cell>
          <cell r="C6644" t="str">
            <v>1/CNT</v>
          </cell>
          <cell r="D6644" t="str">
            <v>REYNLD</v>
          </cell>
          <cell r="E6644" t="str">
            <v>FOIL ALUM 24x1000 HVYDTY ROLL</v>
          </cell>
          <cell r="F6644">
            <v>0</v>
          </cell>
          <cell r="G6644">
            <v>4</v>
          </cell>
          <cell r="H6644">
            <v>0</v>
          </cell>
          <cell r="I6644" t="str">
            <v>Y</v>
          </cell>
        </row>
        <row r="6645">
          <cell r="A6645" t="str">
            <v>J5386</v>
          </cell>
          <cell r="B6645" t="str">
            <v>S/O</v>
          </cell>
          <cell r="C6645" t="str">
            <v>2000/CNT</v>
          </cell>
          <cell r="D6645" t="str">
            <v>BAGCRF</v>
          </cell>
          <cell r="E6645" t="str">
            <v>BAG PAPR 7x6.75 GRSE RES DBL OPEN WHITE</v>
          </cell>
          <cell r="F6645">
            <v>0</v>
          </cell>
          <cell r="G6645">
            <v>0</v>
          </cell>
          <cell r="H6645">
            <v>0</v>
          </cell>
          <cell r="I6645" t="str">
            <v>Y</v>
          </cell>
        </row>
        <row r="6646">
          <cell r="A6646" t="str">
            <v>J5402</v>
          </cell>
          <cell r="B6646" t="str">
            <v>CS</v>
          </cell>
          <cell r="C6646" t="str">
            <v>200/CNT</v>
          </cell>
          <cell r="D6646" t="str">
            <v>TULSAC</v>
          </cell>
          <cell r="E6646" t="str">
            <v>BAG PAPR SHOPPING W/HND 14x9x16 WHITE</v>
          </cell>
          <cell r="F6646">
            <v>0</v>
          </cell>
          <cell r="G6646">
            <v>0</v>
          </cell>
          <cell r="H6646">
            <v>0</v>
          </cell>
          <cell r="I6646" t="str">
            <v>N</v>
          </cell>
        </row>
        <row r="6647">
          <cell r="A6647" t="str">
            <v>J6638</v>
          </cell>
          <cell r="B6647" t="str">
            <v>S/O</v>
          </cell>
          <cell r="C6647" t="str">
            <v>1/200CNT</v>
          </cell>
          <cell r="D6647" t="str">
            <v>SCHAMP</v>
          </cell>
          <cell r="E6647" t="str">
            <v>BOX BKRY PPRBRD 6x6x3 W/ WINDOW WHTE</v>
          </cell>
          <cell r="F6647">
            <v>0</v>
          </cell>
          <cell r="G6647">
            <v>0</v>
          </cell>
          <cell r="H6647">
            <v>0</v>
          </cell>
          <cell r="I6647" t="str">
            <v>Y</v>
          </cell>
        </row>
        <row r="6648">
          <cell r="A6648" t="str">
            <v>J6762</v>
          </cell>
          <cell r="B6648" t="str">
            <v>S/O</v>
          </cell>
          <cell r="C6648" t="str">
            <v>1/250CNT</v>
          </cell>
          <cell r="D6648" t="str">
            <v>SCHAMP</v>
          </cell>
          <cell r="E6648" t="str">
            <v>BOX BKRY 6x6x4 LCON WHTE PREM</v>
          </cell>
          <cell r="F6648">
            <v>0</v>
          </cell>
          <cell r="G6648">
            <v>0</v>
          </cell>
          <cell r="H6648">
            <v>0</v>
          </cell>
          <cell r="I6648" t="str">
            <v>Y</v>
          </cell>
        </row>
        <row r="6649">
          <cell r="A6649" t="str">
            <v>J6876</v>
          </cell>
          <cell r="B6649" t="str">
            <v>S/O</v>
          </cell>
          <cell r="C6649" t="str">
            <v>3/1 GAL</v>
          </cell>
          <cell r="D6649" t="str">
            <v>P&amp;G</v>
          </cell>
          <cell r="E6649" t="str">
            <v>SANITIZER QUAT W/ STIPS BROAD RANGE CLEAN QUICK</v>
          </cell>
          <cell r="F6649">
            <v>0</v>
          </cell>
          <cell r="G6649">
            <v>0</v>
          </cell>
          <cell r="H6649">
            <v>0</v>
          </cell>
          <cell r="I6649" t="str">
            <v>Y</v>
          </cell>
        </row>
        <row r="6650">
          <cell r="A6650" t="str">
            <v>JA298</v>
          </cell>
          <cell r="B6650" t="str">
            <v>S/O</v>
          </cell>
          <cell r="C6650" t="str">
            <v>300/CNT</v>
          </cell>
          <cell r="D6650" t="str">
            <v>BURROW</v>
          </cell>
          <cell r="E6650" t="str">
            <v>BOX PIZ 8" SL PLAIN CLAMSHELL FLUTE</v>
          </cell>
          <cell r="F6650">
            <v>0</v>
          </cell>
          <cell r="G6650">
            <v>0</v>
          </cell>
          <cell r="H6650">
            <v>0</v>
          </cell>
          <cell r="I6650" t="str">
            <v>Y</v>
          </cell>
        </row>
        <row r="6651">
          <cell r="A6651" t="str">
            <v>JA488</v>
          </cell>
          <cell r="B6651" t="str">
            <v>CS</v>
          </cell>
          <cell r="C6651" t="str">
            <v>4/125CNT</v>
          </cell>
          <cell r="D6651" t="str">
            <v>HUTMKI</v>
          </cell>
          <cell r="E6651" t="str">
            <v>PLATE PAPR 10" SMOOTH COATED WHITE</v>
          </cell>
          <cell r="F6651">
            <v>0</v>
          </cell>
          <cell r="G6651">
            <v>0</v>
          </cell>
          <cell r="H6651">
            <v>0</v>
          </cell>
          <cell r="I6651" t="str">
            <v>N</v>
          </cell>
        </row>
        <row r="6652">
          <cell r="A6652" t="str">
            <v>JB426</v>
          </cell>
          <cell r="B6652" t="str">
            <v>S/O</v>
          </cell>
          <cell r="C6652" t="str">
            <v>1/150CNT</v>
          </cell>
          <cell r="D6652" t="str">
            <v>PACTIV</v>
          </cell>
          <cell r="E6652" t="str">
            <v>TRAY PLST 17" RND BLK 16.5x.63 PRESSWARE</v>
          </cell>
          <cell r="F6652">
            <v>0</v>
          </cell>
          <cell r="G6652">
            <v>0</v>
          </cell>
          <cell r="H6652">
            <v>0</v>
          </cell>
          <cell r="I6652" t="str">
            <v>Y</v>
          </cell>
        </row>
        <row r="6653">
          <cell r="A6653" t="str">
            <v>JB916</v>
          </cell>
          <cell r="B6653" t="str">
            <v>S/O</v>
          </cell>
          <cell r="C6653" t="str">
            <v>200/CNT</v>
          </cell>
          <cell r="D6653" t="str">
            <v>ECOFLU</v>
          </cell>
          <cell r="E6653" t="str">
            <v>BOX SUB HOAGIE 11.31x3.44x2.81 WHITE</v>
          </cell>
          <cell r="F6653">
            <v>0</v>
          </cell>
          <cell r="G6653">
            <v>0</v>
          </cell>
          <cell r="H6653">
            <v>0</v>
          </cell>
          <cell r="I6653" t="str">
            <v>Y</v>
          </cell>
        </row>
        <row r="6654">
          <cell r="A6654" t="str">
            <v>JT582</v>
          </cell>
          <cell r="B6654" t="str">
            <v>S/O</v>
          </cell>
          <cell r="C6654" t="str">
            <v>12/25CNT</v>
          </cell>
          <cell r="D6654" t="str">
            <v>NWENT</v>
          </cell>
          <cell r="E6654" t="str">
            <v>NAPKIN/CUTLERY WRP BLK</v>
          </cell>
          <cell r="F6654">
            <v>0</v>
          </cell>
          <cell r="G6654">
            <v>0</v>
          </cell>
          <cell r="H6654">
            <v>0</v>
          </cell>
          <cell r="I6654" t="str">
            <v>Y</v>
          </cell>
        </row>
        <row r="6655">
          <cell r="A6655" t="str">
            <v>JT736</v>
          </cell>
          <cell r="B6655" t="str">
            <v>S/O</v>
          </cell>
          <cell r="C6655" t="str">
            <v>4/9 LB</v>
          </cell>
          <cell r="D6655" t="str">
            <v>DIVR</v>
          </cell>
          <cell r="E6655" t="str">
            <v>DETERGENT POT &amp; PAN WASH SUMA ALUPAK 2</v>
          </cell>
          <cell r="F6655">
            <v>0</v>
          </cell>
          <cell r="G6655">
            <v>0</v>
          </cell>
          <cell r="H6655">
            <v>0</v>
          </cell>
          <cell r="I6655" t="str">
            <v>Y</v>
          </cell>
        </row>
        <row r="6656">
          <cell r="A6656" t="str">
            <v>JT738</v>
          </cell>
          <cell r="B6656" t="str">
            <v>S/O</v>
          </cell>
          <cell r="C6656" t="str">
            <v>4/1 GAL</v>
          </cell>
          <cell r="D6656" t="str">
            <v>DIVR</v>
          </cell>
          <cell r="E6656" t="str">
            <v>DETERGENT DISHWASHING HAND SUMA LIGHT D1.2</v>
          </cell>
          <cell r="F6656">
            <v>0</v>
          </cell>
          <cell r="G6656">
            <v>0</v>
          </cell>
          <cell r="H6656">
            <v>0</v>
          </cell>
          <cell r="I6656" t="str">
            <v>Y</v>
          </cell>
        </row>
        <row r="6657">
          <cell r="A6657" t="str">
            <v>JT742</v>
          </cell>
          <cell r="B6657" t="str">
            <v>S/O</v>
          </cell>
          <cell r="C6657" t="str">
            <v>4/1 GAL</v>
          </cell>
          <cell r="D6657" t="str">
            <v>DIVR</v>
          </cell>
          <cell r="E6657" t="str">
            <v>SANITIZER J-512 CONC</v>
          </cell>
          <cell r="F6657">
            <v>0</v>
          </cell>
          <cell r="G6657">
            <v>0</v>
          </cell>
          <cell r="H6657">
            <v>0</v>
          </cell>
          <cell r="I6657" t="str">
            <v>Y</v>
          </cell>
        </row>
        <row r="6658">
          <cell r="A6658" t="str">
            <v>JT744</v>
          </cell>
          <cell r="B6658" t="str">
            <v>S/O</v>
          </cell>
          <cell r="C6658" t="str">
            <v>2/2.5 L</v>
          </cell>
          <cell r="D6658" t="str">
            <v>DIVR</v>
          </cell>
          <cell r="E6658" t="str">
            <v>WASH FRUIT &amp; VEG SUMA D4.5 .5L YEL</v>
          </cell>
          <cell r="F6658">
            <v>0</v>
          </cell>
          <cell r="G6658">
            <v>0</v>
          </cell>
          <cell r="H6658">
            <v>0</v>
          </cell>
          <cell r="I6658" t="str">
            <v>Y</v>
          </cell>
        </row>
        <row r="6659">
          <cell r="A6659" t="str">
            <v>K1582</v>
          </cell>
          <cell r="B6659" t="str">
            <v>S/O</v>
          </cell>
          <cell r="C6659" t="str">
            <v>1/120CNT</v>
          </cell>
          <cell r="D6659" t="str">
            <v>PACTIV</v>
          </cell>
          <cell r="E6659" t="str">
            <v>CONTAINER PLST CUPCAKE 6 COUNT HNGD CLEAR</v>
          </cell>
          <cell r="F6659">
            <v>0</v>
          </cell>
          <cell r="G6659">
            <v>0</v>
          </cell>
          <cell r="H6659">
            <v>0</v>
          </cell>
          <cell r="I6659" t="str">
            <v>Y</v>
          </cell>
        </row>
        <row r="6660">
          <cell r="A6660" t="str">
            <v>K3746</v>
          </cell>
          <cell r="B6660" t="str">
            <v>CS</v>
          </cell>
          <cell r="C6660" t="str">
            <v>10/100</v>
          </cell>
          <cell r="D6660" t="str">
            <v>FBRKAL</v>
          </cell>
          <cell r="E6660" t="str">
            <v>LID CUP PLST P/S 16-20 OZ X-SLOT TRANSL</v>
          </cell>
          <cell r="F6660">
            <v>0</v>
          </cell>
          <cell r="G6660">
            <v>0</v>
          </cell>
          <cell r="H6660">
            <v>0</v>
          </cell>
          <cell r="I6660" t="str">
            <v>N</v>
          </cell>
        </row>
        <row r="6661">
          <cell r="A6661" t="str">
            <v>K8684</v>
          </cell>
          <cell r="B6661" t="str">
            <v>S/O</v>
          </cell>
          <cell r="C6661" t="str">
            <v>1/250CNT</v>
          </cell>
          <cell r="D6661" t="str">
            <v>ANCPCK</v>
          </cell>
          <cell r="E6661" t="str">
            <v>BOWL PLST 16oz BLK INCREDI-BOWLS MICRO</v>
          </cell>
          <cell r="F6661">
            <v>1</v>
          </cell>
          <cell r="G6661">
            <v>0</v>
          </cell>
          <cell r="H6661">
            <v>0</v>
          </cell>
          <cell r="I6661" t="str">
            <v>Y</v>
          </cell>
        </row>
        <row r="6662">
          <cell r="A6662" t="str">
            <v>L0554</v>
          </cell>
          <cell r="B6662" t="str">
            <v>S/O</v>
          </cell>
          <cell r="C6662" t="str">
            <v>4/125CNT</v>
          </cell>
          <cell r="D6662" t="str">
            <v>PACTIV</v>
          </cell>
          <cell r="E6662" t="str">
            <v>TRAY FOAM MEAT 2S 8.2x5.7x3.14 BLACK</v>
          </cell>
          <cell r="F6662">
            <v>0</v>
          </cell>
          <cell r="G6662">
            <v>0</v>
          </cell>
          <cell r="H6662">
            <v>0</v>
          </cell>
          <cell r="I6662" t="str">
            <v>Y</v>
          </cell>
        </row>
        <row r="6663">
          <cell r="A6663" t="str">
            <v>L1132</v>
          </cell>
          <cell r="B6663" t="str">
            <v>S/O</v>
          </cell>
          <cell r="C6663" t="str">
            <v>16/625</v>
          </cell>
          <cell r="D6663" t="str">
            <v>TORK</v>
          </cell>
          <cell r="E6663" t="str">
            <v>NAPKIN PAPER 6.5x13.5 1 PLY TALL FOLD DISPENSER</v>
          </cell>
          <cell r="F6663">
            <v>0</v>
          </cell>
          <cell r="G6663">
            <v>0</v>
          </cell>
          <cell r="H6663">
            <v>0</v>
          </cell>
          <cell r="I6663" t="str">
            <v>Y</v>
          </cell>
        </row>
        <row r="6664">
          <cell r="A6664" t="str">
            <v>L1376</v>
          </cell>
          <cell r="B6664" t="str">
            <v>CS</v>
          </cell>
          <cell r="C6664" t="str">
            <v>400/CNT</v>
          </cell>
          <cell r="D6664" t="str">
            <v>DURO</v>
          </cell>
          <cell r="E6664" t="str">
            <v>BAG PAPR SACK 76lb 1/6 BBL BRN</v>
          </cell>
          <cell r="F6664">
            <v>0</v>
          </cell>
          <cell r="G6664">
            <v>1</v>
          </cell>
          <cell r="H6664">
            <v>0</v>
          </cell>
          <cell r="I6664" t="str">
            <v>N</v>
          </cell>
        </row>
        <row r="6665">
          <cell r="A6665" t="str">
            <v>L1578</v>
          </cell>
          <cell r="B6665" t="str">
            <v>S/O</v>
          </cell>
          <cell r="C6665" t="str">
            <v>4/250CNT</v>
          </cell>
          <cell r="D6665" t="str">
            <v>SAVDAY</v>
          </cell>
          <cell r="E6665" t="str">
            <v>TRAY PAPR 7x5 WHITE SAVADAY JESS #100</v>
          </cell>
          <cell r="F6665">
            <v>0</v>
          </cell>
          <cell r="G6665">
            <v>0</v>
          </cell>
          <cell r="H6665">
            <v>0</v>
          </cell>
          <cell r="I6665" t="str">
            <v>Y</v>
          </cell>
        </row>
        <row r="6666">
          <cell r="A6666" t="str">
            <v>L2578</v>
          </cell>
          <cell r="B6666" t="str">
            <v>S/O</v>
          </cell>
          <cell r="C6666" t="str">
            <v>100/CNT</v>
          </cell>
          <cell r="D6666" t="str">
            <v>DURABL</v>
          </cell>
          <cell r="E6666" t="str">
            <v>LID 1/4 SHEET DOME LOW F/ 1200-40</v>
          </cell>
          <cell r="F6666">
            <v>0</v>
          </cell>
          <cell r="G6666">
            <v>0</v>
          </cell>
          <cell r="H6666">
            <v>0</v>
          </cell>
          <cell r="I6666" t="str">
            <v>Y</v>
          </cell>
        </row>
        <row r="6667">
          <cell r="A6667" t="str">
            <v>L4438</v>
          </cell>
          <cell r="B6667" t="str">
            <v>CS</v>
          </cell>
          <cell r="C6667" t="str">
            <v>100/CNT</v>
          </cell>
          <cell r="D6667" t="str">
            <v>ANCPCK</v>
          </cell>
          <cell r="E6667" t="str">
            <v>CONTAINER PLST HNGD MICRO 1 CMPT 9.5x10.5" CLR/BLK</v>
          </cell>
          <cell r="F6667">
            <v>0</v>
          </cell>
          <cell r="G6667">
            <v>0</v>
          </cell>
          <cell r="H6667">
            <v>0</v>
          </cell>
          <cell r="I6667" t="str">
            <v>N</v>
          </cell>
        </row>
        <row r="6668">
          <cell r="A6668" t="str">
            <v>L7598</v>
          </cell>
          <cell r="B6668" t="str">
            <v>S/O</v>
          </cell>
          <cell r="C6668" t="str">
            <v>500/CNT</v>
          </cell>
          <cell r="D6668" t="str">
            <v>DURO</v>
          </cell>
          <cell r="E6668" t="str">
            <v>BAG PAPR DIECUT HNDL 40lb 11x6x11" KRAFT</v>
          </cell>
          <cell r="F6668">
            <v>0</v>
          </cell>
          <cell r="G6668">
            <v>0</v>
          </cell>
          <cell r="H6668">
            <v>0</v>
          </cell>
          <cell r="I6668" t="str">
            <v>Y</v>
          </cell>
        </row>
        <row r="6669">
          <cell r="A6669" t="str">
            <v>L7694</v>
          </cell>
          <cell r="B6669" t="str">
            <v>S/O</v>
          </cell>
          <cell r="C6669" t="str">
            <v>200/CNT</v>
          </cell>
          <cell r="D6669" t="str">
            <v>SAVDAY</v>
          </cell>
          <cell r="E6669" t="str">
            <v>TRAY MOLDED FIBER 12x16 FALL WHITE</v>
          </cell>
          <cell r="F6669">
            <v>0</v>
          </cell>
          <cell r="G6669">
            <v>0</v>
          </cell>
          <cell r="H6669">
            <v>0</v>
          </cell>
          <cell r="I6669" t="str">
            <v>Y</v>
          </cell>
        </row>
        <row r="6670">
          <cell r="A6670" t="str">
            <v>L7702</v>
          </cell>
          <cell r="B6670" t="str">
            <v>S/O</v>
          </cell>
          <cell r="C6670" t="str">
            <v>4/250CNT</v>
          </cell>
          <cell r="D6670" t="str">
            <v>SAVDAY</v>
          </cell>
          <cell r="E6670" t="str">
            <v>DISH PULP #200 JOY WHITE 5.5x7.5</v>
          </cell>
          <cell r="F6670">
            <v>0</v>
          </cell>
          <cell r="G6670">
            <v>0</v>
          </cell>
          <cell r="H6670">
            <v>0</v>
          </cell>
          <cell r="I6670" t="str">
            <v>Y</v>
          </cell>
        </row>
        <row r="6671">
          <cell r="A6671" t="str">
            <v>L8650</v>
          </cell>
          <cell r="B6671" t="str">
            <v>S/O</v>
          </cell>
          <cell r="C6671" t="str">
            <v>100/CNT</v>
          </cell>
          <cell r="D6671" t="str">
            <v>DISCO</v>
          </cell>
          <cell r="E6671" t="str">
            <v>FILTER PAPER DISC AUTO 13.75" DIAM 15/8" HOLE</v>
          </cell>
          <cell r="F6671">
            <v>0</v>
          </cell>
          <cell r="G6671">
            <v>0</v>
          </cell>
          <cell r="H6671">
            <v>0</v>
          </cell>
          <cell r="I6671" t="str">
            <v>Y</v>
          </cell>
        </row>
        <row r="6672">
          <cell r="A6672" t="str">
            <v>L8756</v>
          </cell>
          <cell r="B6672" t="str">
            <v>S/O</v>
          </cell>
          <cell r="C6672" t="str">
            <v>1/100CNT</v>
          </cell>
          <cell r="D6672" t="str">
            <v>SWTHRT</v>
          </cell>
          <cell r="E6672" t="str">
            <v>BUCKET 83 OZ PAPR UNWAX WHTE F- LID 5VT19S-N1125</v>
          </cell>
          <cell r="F6672">
            <v>0</v>
          </cell>
          <cell r="G6672">
            <v>0</v>
          </cell>
          <cell r="H6672">
            <v>0</v>
          </cell>
          <cell r="I6672" t="str">
            <v>Y</v>
          </cell>
        </row>
        <row r="6673">
          <cell r="A6673" t="str">
            <v>L9610</v>
          </cell>
          <cell r="B6673" t="str">
            <v>S/O</v>
          </cell>
          <cell r="C6673" t="str">
            <v>1/250CNT</v>
          </cell>
          <cell r="D6673" t="str">
            <v>PACTIV</v>
          </cell>
          <cell r="E6673" t="str">
            <v>TRAY PPRBRD PIZ 13" BLK TAKE &amp; BAKE</v>
          </cell>
          <cell r="F6673">
            <v>0</v>
          </cell>
          <cell r="G6673">
            <v>0</v>
          </cell>
          <cell r="H6673">
            <v>0</v>
          </cell>
          <cell r="I6673" t="str">
            <v>Y</v>
          </cell>
        </row>
        <row r="6674">
          <cell r="A6674" t="str">
            <v>L9632</v>
          </cell>
          <cell r="B6674" t="str">
            <v>S/O</v>
          </cell>
          <cell r="C6674" t="str">
            <v>12/1600</v>
          </cell>
          <cell r="D6674" t="str">
            <v>GLDMAX</v>
          </cell>
          <cell r="E6674" t="str">
            <v>SKEWER BAMBOO 6"</v>
          </cell>
          <cell r="F6674">
            <v>0</v>
          </cell>
          <cell r="G6674">
            <v>0</v>
          </cell>
          <cell r="H6674">
            <v>0</v>
          </cell>
          <cell r="I6674" t="str">
            <v>Y</v>
          </cell>
        </row>
        <row r="6675">
          <cell r="A6675" t="str">
            <v>M1196</v>
          </cell>
          <cell r="B6675" t="str">
            <v>S/O</v>
          </cell>
          <cell r="C6675" t="str">
            <v>40/150</v>
          </cell>
          <cell r="D6675" t="str">
            <v>SCA</v>
          </cell>
          <cell r="E6675" t="str">
            <v>NAPKIN PAPER BEVERAGE 2 PLY WHITE MERCURY</v>
          </cell>
          <cell r="F6675">
            <v>0</v>
          </cell>
          <cell r="G6675">
            <v>0</v>
          </cell>
          <cell r="H6675">
            <v>0</v>
          </cell>
          <cell r="I6675" t="str">
            <v>Y</v>
          </cell>
        </row>
        <row r="6676">
          <cell r="A6676" t="str">
            <v>M3926</v>
          </cell>
          <cell r="B6676" t="str">
            <v>S/O</v>
          </cell>
          <cell r="C6676" t="str">
            <v>1/100CNT</v>
          </cell>
          <cell r="D6676" t="str">
            <v>DISCO</v>
          </cell>
          <cell r="E6676" t="str">
            <v>FILTER FRYER ENVL W/ HOLE 13.5x20.5</v>
          </cell>
          <cell r="F6676">
            <v>0</v>
          </cell>
          <cell r="G6676">
            <v>0</v>
          </cell>
          <cell r="H6676">
            <v>0</v>
          </cell>
          <cell r="I6676" t="str">
            <v>Y</v>
          </cell>
        </row>
        <row r="6677">
          <cell r="A6677" t="str">
            <v>M5930</v>
          </cell>
          <cell r="B6677" t="str">
            <v>CS</v>
          </cell>
          <cell r="C6677" t="str">
            <v>1/1200</v>
          </cell>
          <cell r="D6677" t="str">
            <v>BRITEV</v>
          </cell>
          <cell r="E6677" t="str">
            <v>SLEEVE PAPR COFFEE BRN</v>
          </cell>
          <cell r="F6677">
            <v>4</v>
          </cell>
          <cell r="G6677">
            <v>12</v>
          </cell>
          <cell r="H6677">
            <v>0</v>
          </cell>
          <cell r="I6677" t="str">
            <v>N</v>
          </cell>
        </row>
        <row r="6678">
          <cell r="A6678" t="str">
            <v>M6518</v>
          </cell>
          <cell r="B6678" t="str">
            <v>CS</v>
          </cell>
          <cell r="C6678" t="str">
            <v>1/100CNT</v>
          </cell>
          <cell r="D6678" t="str">
            <v>ANCPCK</v>
          </cell>
          <cell r="E6678" t="str">
            <v>CONTAINER PLST P/P HNGD 39 OZ 9x9x3.25 CLR/BLK</v>
          </cell>
          <cell r="F6678">
            <v>0</v>
          </cell>
          <cell r="G6678">
            <v>0</v>
          </cell>
          <cell r="H6678">
            <v>0</v>
          </cell>
          <cell r="I6678" t="str">
            <v>N</v>
          </cell>
        </row>
        <row r="6679">
          <cell r="A6679" t="str">
            <v>M8442</v>
          </cell>
          <cell r="B6679" t="str">
            <v>S/O</v>
          </cell>
          <cell r="C6679" t="str">
            <v>8/45 CNT</v>
          </cell>
          <cell r="D6679" t="str">
            <v>EARTHC</v>
          </cell>
          <cell r="E6679" t="str">
            <v>CONTAINER PLST 6" SQ CMPT TRAY W/ DIP</v>
          </cell>
          <cell r="F6679">
            <v>0</v>
          </cell>
          <cell r="G6679">
            <v>0</v>
          </cell>
          <cell r="H6679">
            <v>0</v>
          </cell>
          <cell r="I6679" t="str">
            <v>Y</v>
          </cell>
        </row>
        <row r="6680">
          <cell r="A6680" t="str">
            <v>M8688</v>
          </cell>
          <cell r="B6680" t="str">
            <v>S/O</v>
          </cell>
          <cell r="C6680" t="str">
            <v>1/1 EA</v>
          </cell>
          <cell r="D6680" t="str">
            <v>TORK</v>
          </cell>
          <cell r="E6680" t="str">
            <v>DISPENSER TOWEL ROLL CENTER PULL SMOKE</v>
          </cell>
          <cell r="F6680">
            <v>0</v>
          </cell>
          <cell r="G6680">
            <v>0</v>
          </cell>
          <cell r="H6680">
            <v>0</v>
          </cell>
          <cell r="I6680" t="str">
            <v>Y</v>
          </cell>
        </row>
        <row r="6681">
          <cell r="A6681" t="str">
            <v>MA262</v>
          </cell>
          <cell r="B6681" t="str">
            <v>S/O</v>
          </cell>
          <cell r="C6681" t="str">
            <v>1/250CNT</v>
          </cell>
          <cell r="D6681" t="str">
            <v>NOVOLX</v>
          </cell>
          <cell r="E6681" t="str">
            <v>BAG PAPER SHOPPING KRAFT 8x4.5x10.25 60 LB W/ HNDL</v>
          </cell>
          <cell r="F6681">
            <v>0</v>
          </cell>
          <cell r="G6681">
            <v>0</v>
          </cell>
          <cell r="H6681">
            <v>0</v>
          </cell>
          <cell r="I6681" t="str">
            <v>Y</v>
          </cell>
        </row>
        <row r="6682">
          <cell r="A6682" t="str">
            <v>MB504</v>
          </cell>
          <cell r="B6682" t="str">
            <v>S/O</v>
          </cell>
          <cell r="C6682" t="str">
            <v>1/700CNT</v>
          </cell>
          <cell r="D6682" t="str">
            <v>ROBBIE</v>
          </cell>
          <cell r="E6682" t="str">
            <v>FILM PIZZA SHRINK 22x22" 700 SHEETS PER ROLL</v>
          </cell>
          <cell r="F6682">
            <v>0</v>
          </cell>
          <cell r="G6682">
            <v>0</v>
          </cell>
          <cell r="H6682">
            <v>0</v>
          </cell>
          <cell r="I6682" t="str">
            <v>Y</v>
          </cell>
        </row>
        <row r="6683">
          <cell r="A6683" t="str">
            <v>MD236</v>
          </cell>
          <cell r="B6683" t="str">
            <v>S/O</v>
          </cell>
          <cell r="C6683" t="str">
            <v>1/1000</v>
          </cell>
          <cell r="D6683" t="str">
            <v>ELKAY</v>
          </cell>
          <cell r="E6683" t="str">
            <v>BAG PLST P/P 7x7 CLR LIP &amp; TABE RESEALABLE</v>
          </cell>
          <cell r="F6683">
            <v>0</v>
          </cell>
          <cell r="G6683">
            <v>0</v>
          </cell>
          <cell r="H6683">
            <v>0</v>
          </cell>
          <cell r="I6683" t="str">
            <v>Y</v>
          </cell>
        </row>
        <row r="6684">
          <cell r="A6684" t="str">
            <v>MD630</v>
          </cell>
          <cell r="B6684" t="str">
            <v>S/O</v>
          </cell>
          <cell r="C6684" t="str">
            <v>1/500CNT</v>
          </cell>
          <cell r="D6684" t="str">
            <v>RYLPPR</v>
          </cell>
          <cell r="E6684" t="str">
            <v>BAG PLST HDPE W/T HANDLED 19x18x9.5 WHITE</v>
          </cell>
          <cell r="F6684">
            <v>0</v>
          </cell>
          <cell r="G6684">
            <v>0</v>
          </cell>
          <cell r="H6684">
            <v>0</v>
          </cell>
          <cell r="I6684" t="str">
            <v>Y</v>
          </cell>
        </row>
        <row r="6685">
          <cell r="A6685" t="str">
            <v>ME196</v>
          </cell>
          <cell r="B6685" t="str">
            <v>S/O</v>
          </cell>
          <cell r="C6685" t="str">
            <v>500/CNT</v>
          </cell>
          <cell r="D6685" t="str">
            <v>DURO</v>
          </cell>
          <cell r="E6685" t="str">
            <v>BAG PAPR 60 LB 1/6 BBL 7x12x17" WHITE</v>
          </cell>
          <cell r="F6685">
            <v>0</v>
          </cell>
          <cell r="G6685">
            <v>0</v>
          </cell>
          <cell r="H6685">
            <v>0</v>
          </cell>
          <cell r="I6685" t="str">
            <v>Y</v>
          </cell>
        </row>
        <row r="6686">
          <cell r="A6686" t="str">
            <v>ME816</v>
          </cell>
          <cell r="B6686" t="str">
            <v>S/O</v>
          </cell>
          <cell r="C6686" t="str">
            <v>10/100</v>
          </cell>
          <cell r="D6686" t="str">
            <v>PRMSRC</v>
          </cell>
          <cell r="E6686" t="str">
            <v>APRON PLE 28x46 1 MIL WHITE</v>
          </cell>
          <cell r="F6686">
            <v>0</v>
          </cell>
          <cell r="G6686">
            <v>0</v>
          </cell>
          <cell r="H6686">
            <v>0</v>
          </cell>
          <cell r="I6686" t="str">
            <v>Y</v>
          </cell>
        </row>
        <row r="6687">
          <cell r="A6687" t="str">
            <v>MH178</v>
          </cell>
          <cell r="B6687" t="str">
            <v>S/O</v>
          </cell>
          <cell r="C6687" t="str">
            <v>1/250CNT</v>
          </cell>
          <cell r="D6687" t="str">
            <v>INLINE</v>
          </cell>
          <cell r="E6687" t="str">
            <v>CONTAINER PLST PET HNGD CLMSHL PIE HALF</v>
          </cell>
          <cell r="F6687">
            <v>0</v>
          </cell>
          <cell r="G6687">
            <v>0</v>
          </cell>
          <cell r="H6687">
            <v>0</v>
          </cell>
          <cell r="I6687" t="str">
            <v>Y</v>
          </cell>
        </row>
        <row r="6688">
          <cell r="A6688" t="str">
            <v>MH976</v>
          </cell>
          <cell r="B6688" t="str">
            <v>CS</v>
          </cell>
          <cell r="C6688" t="str">
            <v>2/100CNT</v>
          </cell>
          <cell r="D6688" t="str">
            <v>BAGCRF</v>
          </cell>
          <cell r="E6688" t="str">
            <v>CONTAINER PAPR 8x6x3 HNGD ECOCRAFT INSL RECY NAT</v>
          </cell>
          <cell r="F6688">
            <v>4</v>
          </cell>
          <cell r="G6688">
            <v>0</v>
          </cell>
          <cell r="H6688">
            <v>0</v>
          </cell>
          <cell r="I6688" t="str">
            <v>N</v>
          </cell>
        </row>
        <row r="6689">
          <cell r="A6689" t="str">
            <v>MJ062</v>
          </cell>
          <cell r="B6689" t="str">
            <v>S/O</v>
          </cell>
          <cell r="C6689" t="str">
            <v>400/CNT</v>
          </cell>
          <cell r="D6689" t="str">
            <v>PACTIV</v>
          </cell>
          <cell r="E6689" t="str">
            <v>TRAY FOAM 2P 5.785x8.25x1.125 BLK</v>
          </cell>
          <cell r="F6689">
            <v>0</v>
          </cell>
          <cell r="G6689">
            <v>0</v>
          </cell>
          <cell r="H6689">
            <v>0</v>
          </cell>
          <cell r="I6689" t="str">
            <v>Y</v>
          </cell>
        </row>
        <row r="6690">
          <cell r="A6690" t="str">
            <v>MJ326</v>
          </cell>
          <cell r="B6690" t="str">
            <v>S/O</v>
          </cell>
          <cell r="C6690" t="str">
            <v>300/CNT</v>
          </cell>
          <cell r="D6690" t="str">
            <v>NOVOLX</v>
          </cell>
          <cell r="E6690" t="str">
            <v>BOX PIZZA SL W/ WNDW NAT ECOFLUTE 8.28x9.28x1.88</v>
          </cell>
          <cell r="F6690">
            <v>0</v>
          </cell>
          <cell r="G6690">
            <v>0</v>
          </cell>
          <cell r="H6690">
            <v>0</v>
          </cell>
          <cell r="I6690" t="str">
            <v>Y</v>
          </cell>
        </row>
        <row r="6691">
          <cell r="A6691" t="str">
            <v>MK172</v>
          </cell>
          <cell r="B6691" t="str">
            <v>S/O</v>
          </cell>
          <cell r="C6691" t="str">
            <v>200/CNT</v>
          </cell>
          <cell r="D6691" t="str">
            <v>HERBAG</v>
          </cell>
          <cell r="E6691" t="str">
            <v>CANLINER CLR 28x45 .9MIL 23 GAL</v>
          </cell>
          <cell r="F6691">
            <v>0</v>
          </cell>
          <cell r="G6691">
            <v>0</v>
          </cell>
          <cell r="H6691">
            <v>0</v>
          </cell>
          <cell r="I6691" t="str">
            <v>Y</v>
          </cell>
        </row>
        <row r="6692">
          <cell r="A6692" t="str">
            <v>MK230</v>
          </cell>
          <cell r="B6692" t="str">
            <v>S/O</v>
          </cell>
          <cell r="C6692" t="str">
            <v>1/500CNT</v>
          </cell>
          <cell r="D6692" t="str">
            <v>COMET</v>
          </cell>
          <cell r="E6692" t="str">
            <v>TUMBLER PLST 16 OZ TALL RIGID CLR</v>
          </cell>
          <cell r="F6692">
            <v>0</v>
          </cell>
          <cell r="G6692">
            <v>0</v>
          </cell>
          <cell r="H6692">
            <v>0</v>
          </cell>
          <cell r="I6692" t="str">
            <v>Y</v>
          </cell>
        </row>
        <row r="6693">
          <cell r="A6693" t="str">
            <v>MK232</v>
          </cell>
          <cell r="B6693" t="str">
            <v>S/O</v>
          </cell>
          <cell r="C6693" t="str">
            <v>4/25 CNT</v>
          </cell>
          <cell r="D6693" t="str">
            <v>LEAFWR</v>
          </cell>
          <cell r="E6693" t="str">
            <v>PLATE PALM LEAF 5" SQ CMPS NAT</v>
          </cell>
          <cell r="F6693">
            <v>0</v>
          </cell>
          <cell r="G6693">
            <v>0</v>
          </cell>
          <cell r="H6693">
            <v>0</v>
          </cell>
          <cell r="I6693" t="str">
            <v>Y</v>
          </cell>
        </row>
        <row r="6694">
          <cell r="A6694" t="str">
            <v>MK234</v>
          </cell>
          <cell r="B6694" t="str">
            <v>S/O</v>
          </cell>
          <cell r="C6694" t="str">
            <v>50/CNT</v>
          </cell>
          <cell r="D6694" t="str">
            <v>LEAFWR</v>
          </cell>
          <cell r="E6694" t="str">
            <v>CONTAINER PALM PET 5" SQ W/ CLR LID</v>
          </cell>
          <cell r="F6694">
            <v>0</v>
          </cell>
          <cell r="G6694">
            <v>0</v>
          </cell>
          <cell r="H6694">
            <v>0</v>
          </cell>
          <cell r="I6694" t="str">
            <v>Y</v>
          </cell>
        </row>
        <row r="6695">
          <cell r="A6695" t="str">
            <v>MK302</v>
          </cell>
          <cell r="B6695" t="str">
            <v>S/O</v>
          </cell>
          <cell r="C6695" t="str">
            <v>200/CNT</v>
          </cell>
          <cell r="D6695" t="str">
            <v>INTPPR</v>
          </cell>
          <cell r="E6695" t="str">
            <v>LID BUCKET PAPR 54 &amp; 85 OZ WHITE</v>
          </cell>
          <cell r="F6695">
            <v>0</v>
          </cell>
          <cell r="G6695">
            <v>0</v>
          </cell>
          <cell r="H6695">
            <v>0</v>
          </cell>
          <cell r="I6695" t="str">
            <v>Y</v>
          </cell>
        </row>
        <row r="6696">
          <cell r="A6696" t="str">
            <v>MK350</v>
          </cell>
          <cell r="B6696" t="str">
            <v>CS</v>
          </cell>
          <cell r="C6696" t="str">
            <v>250/CNT</v>
          </cell>
          <cell r="D6696" t="str">
            <v>ZIPLCK</v>
          </cell>
          <cell r="E6696" t="str">
            <v>ZIPLOCK FRZR BAG 1 GAL W/ DBL ZIPPER &amp; WRTON LBL</v>
          </cell>
          <cell r="F6696">
            <v>0</v>
          </cell>
          <cell r="G6696">
            <v>0</v>
          </cell>
          <cell r="H6696">
            <v>0</v>
          </cell>
          <cell r="I6696" t="str">
            <v>N</v>
          </cell>
        </row>
        <row r="6697">
          <cell r="A6697" t="str">
            <v>ML922</v>
          </cell>
          <cell r="B6697" t="str">
            <v>S/O</v>
          </cell>
          <cell r="C6697" t="str">
            <v>24/300</v>
          </cell>
          <cell r="D6697" t="str">
            <v>CELCOR</v>
          </cell>
          <cell r="E6697" t="str">
            <v>STRAW 7.75" GIANT WRP RED</v>
          </cell>
          <cell r="F6697">
            <v>0</v>
          </cell>
          <cell r="G6697">
            <v>0</v>
          </cell>
          <cell r="H6697">
            <v>0</v>
          </cell>
          <cell r="I6697" t="str">
            <v>Y</v>
          </cell>
        </row>
        <row r="6698">
          <cell r="A6698" t="str">
            <v>MM090</v>
          </cell>
          <cell r="B6698" t="str">
            <v>S/O</v>
          </cell>
          <cell r="C6698" t="str">
            <v>12/50CNT</v>
          </cell>
          <cell r="D6698" t="str">
            <v>GRPHPK</v>
          </cell>
          <cell r="E6698" t="str">
            <v>CUP PAPER HOT 12 OZ HOLD N GO</v>
          </cell>
          <cell r="F6698">
            <v>0</v>
          </cell>
          <cell r="G6698">
            <v>0</v>
          </cell>
          <cell r="H6698">
            <v>0</v>
          </cell>
          <cell r="I6698" t="str">
            <v>Y</v>
          </cell>
        </row>
        <row r="6699">
          <cell r="A6699" t="str">
            <v>MM092</v>
          </cell>
          <cell r="B6699" t="str">
            <v>S/O</v>
          </cell>
          <cell r="C6699" t="str">
            <v>10/60CNT</v>
          </cell>
          <cell r="D6699" t="str">
            <v>GRPHPK</v>
          </cell>
          <cell r="E6699" t="str">
            <v>CUP PAPER HOT 16 OZ HOLD N GO</v>
          </cell>
          <cell r="F6699">
            <v>0</v>
          </cell>
          <cell r="G6699">
            <v>0</v>
          </cell>
          <cell r="H6699">
            <v>0</v>
          </cell>
          <cell r="I6699" t="str">
            <v>Y</v>
          </cell>
        </row>
        <row r="6700">
          <cell r="A6700" t="str">
            <v>MM094</v>
          </cell>
          <cell r="B6700" t="str">
            <v>S/O</v>
          </cell>
          <cell r="C6700" t="str">
            <v>10/60CNT</v>
          </cell>
          <cell r="D6700" t="str">
            <v>GRPHPK</v>
          </cell>
          <cell r="E6700" t="str">
            <v>CUP PAPER HOT 20 OZ HOLD N GO</v>
          </cell>
          <cell r="F6700">
            <v>0</v>
          </cell>
          <cell r="G6700">
            <v>0</v>
          </cell>
          <cell r="H6700">
            <v>0</v>
          </cell>
          <cell r="I6700" t="str">
            <v>Y</v>
          </cell>
        </row>
        <row r="6701">
          <cell r="A6701" t="str">
            <v>MM096</v>
          </cell>
          <cell r="B6701" t="str">
            <v>S/O</v>
          </cell>
          <cell r="C6701" t="str">
            <v>1200/CNT</v>
          </cell>
          <cell r="D6701" t="str">
            <v>GRPHPK</v>
          </cell>
          <cell r="E6701" t="str">
            <v>LID CUP PLST DOME BLK F/ 12/16/20 OZ HOLD N GO</v>
          </cell>
          <cell r="F6701">
            <v>0</v>
          </cell>
          <cell r="G6701">
            <v>0</v>
          </cell>
          <cell r="H6701">
            <v>0</v>
          </cell>
          <cell r="I6701" t="str">
            <v>Y</v>
          </cell>
        </row>
        <row r="6702">
          <cell r="A6702" t="str">
            <v>MM130</v>
          </cell>
          <cell r="B6702" t="str">
            <v>S/O</v>
          </cell>
          <cell r="C6702" t="str">
            <v>12/72CNT</v>
          </cell>
          <cell r="D6702" t="str">
            <v>NICEPK</v>
          </cell>
          <cell r="E6702" t="str">
            <v>WIPE SANITIZER NO RINSE TABLE TURNER MLTSRFCE</v>
          </cell>
          <cell r="F6702">
            <v>0</v>
          </cell>
          <cell r="G6702">
            <v>0</v>
          </cell>
          <cell r="H6702">
            <v>0</v>
          </cell>
          <cell r="I6702" t="str">
            <v>Y</v>
          </cell>
        </row>
        <row r="6703">
          <cell r="A6703" t="str">
            <v>MM286</v>
          </cell>
          <cell r="B6703" t="str">
            <v>S/O</v>
          </cell>
          <cell r="C6703" t="str">
            <v>4/300CNT</v>
          </cell>
          <cell r="D6703" t="str">
            <v>CELCOR</v>
          </cell>
          <cell r="E6703" t="str">
            <v>STRAW 10.25" GNT UNWRP RED</v>
          </cell>
          <cell r="F6703">
            <v>0</v>
          </cell>
          <cell r="G6703">
            <v>0</v>
          </cell>
          <cell r="H6703">
            <v>0</v>
          </cell>
          <cell r="I6703" t="str">
            <v>Y</v>
          </cell>
        </row>
        <row r="6704">
          <cell r="A6704" t="str">
            <v>MM288</v>
          </cell>
          <cell r="B6704" t="str">
            <v>CS</v>
          </cell>
          <cell r="C6704" t="str">
            <v>4/300CNT</v>
          </cell>
          <cell r="D6704" t="str">
            <v>CELCOR</v>
          </cell>
          <cell r="E6704" t="str">
            <v>STRAW 10.25" GNT PAPR WRP BLK</v>
          </cell>
          <cell r="F6704">
            <v>3</v>
          </cell>
          <cell r="G6704">
            <v>24</v>
          </cell>
          <cell r="H6704">
            <v>0</v>
          </cell>
          <cell r="I6704" t="str">
            <v>N</v>
          </cell>
        </row>
        <row r="6705">
          <cell r="A6705" t="str">
            <v>MM762</v>
          </cell>
          <cell r="B6705" t="str">
            <v>S/O</v>
          </cell>
          <cell r="C6705" t="str">
            <v>500/CNT</v>
          </cell>
          <cell r="D6705" t="str">
            <v>PRMSRC</v>
          </cell>
          <cell r="E6705" t="str">
            <v>BAG DELI P/P HLF SUB FRCH 1.5ML 9.5x7 +3 SEAL TA</v>
          </cell>
          <cell r="F6705">
            <v>0</v>
          </cell>
          <cell r="G6705">
            <v>0</v>
          </cell>
          <cell r="H6705">
            <v>0</v>
          </cell>
          <cell r="I6705" t="str">
            <v>Y</v>
          </cell>
        </row>
        <row r="6706">
          <cell r="A6706" t="str">
            <v>MP438</v>
          </cell>
          <cell r="B6706" t="str">
            <v>CS</v>
          </cell>
          <cell r="C6706" t="str">
            <v>20/25CNT</v>
          </cell>
          <cell r="D6706" t="str">
            <v>INTPPR</v>
          </cell>
          <cell r="E6706" t="str">
            <v>CONTAINER PAPR 16oz SQUAT HOT FOOD WHITE</v>
          </cell>
          <cell r="F6706">
            <v>0</v>
          </cell>
          <cell r="G6706">
            <v>6</v>
          </cell>
          <cell r="H6706">
            <v>0</v>
          </cell>
          <cell r="I6706" t="str">
            <v>N</v>
          </cell>
        </row>
        <row r="6707">
          <cell r="A6707" t="str">
            <v>MP440</v>
          </cell>
          <cell r="B6707" t="str">
            <v>CS</v>
          </cell>
          <cell r="C6707" t="str">
            <v>2/500CNT</v>
          </cell>
          <cell r="D6707" t="str">
            <v>INTPPR</v>
          </cell>
          <cell r="E6707" t="str">
            <v>LID PLST FLAT F/ 16/32 OZ CONTAINER WHITE</v>
          </cell>
          <cell r="F6707">
            <v>0</v>
          </cell>
          <cell r="G6707">
            <v>4</v>
          </cell>
          <cell r="H6707">
            <v>0</v>
          </cell>
          <cell r="I6707" t="str">
            <v>N</v>
          </cell>
        </row>
        <row r="6708">
          <cell r="A6708" t="str">
            <v>MP982</v>
          </cell>
          <cell r="B6708" t="str">
            <v>S/O</v>
          </cell>
          <cell r="C6708" t="str">
            <v>300/CNT</v>
          </cell>
          <cell r="D6708" t="str">
            <v>INLINE</v>
          </cell>
          <cell r="E6708" t="str">
            <v>CONTAINER PLST PET HNGD DANISH HOAGIE 14x5x3 CLR</v>
          </cell>
          <cell r="F6708">
            <v>0</v>
          </cell>
          <cell r="G6708">
            <v>5</v>
          </cell>
          <cell r="H6708">
            <v>0</v>
          </cell>
          <cell r="I6708" t="str">
            <v>Y</v>
          </cell>
        </row>
        <row r="6709">
          <cell r="A6709" t="str">
            <v>MT684</v>
          </cell>
          <cell r="B6709" t="str">
            <v>CS</v>
          </cell>
          <cell r="C6709" t="str">
            <v>8/125CNT</v>
          </cell>
          <cell r="D6709" t="str">
            <v>HEFTY</v>
          </cell>
          <cell r="E6709" t="str">
            <v>PLATE PLST 6" EBONY MEADOWWARE</v>
          </cell>
          <cell r="F6709">
            <v>4</v>
          </cell>
          <cell r="G6709">
            <v>18</v>
          </cell>
          <cell r="H6709">
            <v>0</v>
          </cell>
          <cell r="I6709" t="str">
            <v>N</v>
          </cell>
        </row>
        <row r="6710">
          <cell r="A6710" t="str">
            <v>MV106</v>
          </cell>
          <cell r="B6710" t="str">
            <v>S/O</v>
          </cell>
          <cell r="C6710" t="str">
            <v>1/250CNT</v>
          </cell>
          <cell r="D6710" t="str">
            <v>DIXIE</v>
          </cell>
          <cell r="E6710" t="str">
            <v>CUTLERY KIT PLST P/S KFS NAP S&amp;P HVYWT WRP BLK</v>
          </cell>
          <cell r="F6710">
            <v>0</v>
          </cell>
          <cell r="G6710">
            <v>0</v>
          </cell>
          <cell r="H6710">
            <v>0</v>
          </cell>
          <cell r="I6710" t="str">
            <v>Y</v>
          </cell>
        </row>
        <row r="6711">
          <cell r="A6711" t="str">
            <v>MV298</v>
          </cell>
          <cell r="B6711" t="str">
            <v>S/O</v>
          </cell>
          <cell r="C6711" t="str">
            <v>4/100CNT</v>
          </cell>
          <cell r="D6711" t="str">
            <v>GENPAK</v>
          </cell>
          <cell r="E6711" t="str">
            <v>CONTAINER HST FBR 32oz 8.5x5.75x2" K</v>
          </cell>
          <cell r="F6711">
            <v>0</v>
          </cell>
          <cell r="G6711">
            <v>0</v>
          </cell>
          <cell r="H6711">
            <v>0</v>
          </cell>
          <cell r="I6711" t="str">
            <v>Y</v>
          </cell>
        </row>
        <row r="6712">
          <cell r="A6712" t="str">
            <v>MW958</v>
          </cell>
          <cell r="B6712" t="str">
            <v>S/O</v>
          </cell>
          <cell r="C6712" t="str">
            <v>30/100</v>
          </cell>
          <cell r="D6712" t="str">
            <v>ROSES</v>
          </cell>
          <cell r="E6712" t="str">
            <v>NAPKIN PAPR DNR 2 PLY 15x17 1/8 FOLD WHITE</v>
          </cell>
          <cell r="F6712">
            <v>0</v>
          </cell>
          <cell r="G6712">
            <v>0</v>
          </cell>
          <cell r="H6712">
            <v>0</v>
          </cell>
          <cell r="I6712" t="str">
            <v>Y</v>
          </cell>
        </row>
        <row r="6713">
          <cell r="A6713" t="str">
            <v>N1934</v>
          </cell>
          <cell r="B6713" t="str">
            <v>S/O</v>
          </cell>
          <cell r="C6713" t="str">
            <v>1/150CNT</v>
          </cell>
          <cell r="D6713" t="str">
            <v>INLINE</v>
          </cell>
          <cell r="E6713" t="str">
            <v>CONTAINER PLST PET 35oz 8.75x7.88x1.88 SFTF</v>
          </cell>
          <cell r="F6713">
            <v>0</v>
          </cell>
          <cell r="G6713">
            <v>0</v>
          </cell>
          <cell r="H6713">
            <v>0</v>
          </cell>
          <cell r="I6713" t="str">
            <v>Y</v>
          </cell>
        </row>
        <row r="6714">
          <cell r="A6714" t="str">
            <v>N2392</v>
          </cell>
          <cell r="B6714" t="str">
            <v>S/O</v>
          </cell>
          <cell r="C6714" t="str">
            <v>4/72 CNT</v>
          </cell>
          <cell r="D6714" t="str">
            <v>TIDE</v>
          </cell>
          <cell r="E6714" t="str">
            <v>DETERGENT TIDE SINGLE POD SPRING MEADOW</v>
          </cell>
          <cell r="F6714">
            <v>0</v>
          </cell>
          <cell r="G6714">
            <v>0</v>
          </cell>
          <cell r="H6714">
            <v>0</v>
          </cell>
          <cell r="I6714" t="str">
            <v>Y</v>
          </cell>
        </row>
        <row r="6715">
          <cell r="A6715" t="str">
            <v>N3274</v>
          </cell>
          <cell r="B6715" t="str">
            <v>S/O</v>
          </cell>
          <cell r="C6715" t="str">
            <v>1/1000</v>
          </cell>
          <cell r="D6715" t="str">
            <v>BAGCRF</v>
          </cell>
          <cell r="E6715" t="str">
            <v>BAG PAPR 1lb PCORN CLOWN 4x1.5x8 PINCH BOTTOM</v>
          </cell>
          <cell r="F6715">
            <v>0</v>
          </cell>
          <cell r="G6715">
            <v>1</v>
          </cell>
          <cell r="H6715">
            <v>0</v>
          </cell>
          <cell r="I6715" t="str">
            <v>Y</v>
          </cell>
        </row>
        <row r="6716">
          <cell r="A6716" t="str">
            <v>N4060</v>
          </cell>
          <cell r="B6716" t="str">
            <v>CS</v>
          </cell>
          <cell r="C6716" t="str">
            <v>1000/CNT</v>
          </cell>
          <cell r="D6716" t="str">
            <v>BAGCRF</v>
          </cell>
          <cell r="E6716" t="str">
            <v>TRAY PAPR FOOD 2 LB GRSEPF ECOCRAFT NAT</v>
          </cell>
          <cell r="F6716">
            <v>0</v>
          </cell>
          <cell r="G6716">
            <v>0</v>
          </cell>
          <cell r="H6716">
            <v>0</v>
          </cell>
          <cell r="I6716" t="str">
            <v>N</v>
          </cell>
        </row>
        <row r="6717">
          <cell r="A6717" t="str">
            <v>N4288</v>
          </cell>
          <cell r="B6717" t="str">
            <v>S/O</v>
          </cell>
          <cell r="C6717" t="str">
            <v>4/250CNT</v>
          </cell>
          <cell r="D6717" t="str">
            <v>HUTMKI</v>
          </cell>
          <cell r="E6717" t="str">
            <v>TRAY PAPER FOOD 1lb RED PLAID</v>
          </cell>
          <cell r="F6717">
            <v>0</v>
          </cell>
          <cell r="G6717">
            <v>0</v>
          </cell>
          <cell r="H6717">
            <v>0</v>
          </cell>
          <cell r="I6717" t="str">
            <v>Y</v>
          </cell>
        </row>
        <row r="6718">
          <cell r="A6718" t="str">
            <v>N4296</v>
          </cell>
          <cell r="B6718" t="str">
            <v>S/O</v>
          </cell>
          <cell r="C6718" t="str">
            <v>1000/CNT</v>
          </cell>
          <cell r="D6718" t="str">
            <v>HUTMKI</v>
          </cell>
          <cell r="E6718" t="str">
            <v>TRAY PAPER FOOD 2lb RED PLAID</v>
          </cell>
          <cell r="F6718">
            <v>0</v>
          </cell>
          <cell r="G6718">
            <v>0</v>
          </cell>
          <cell r="H6718">
            <v>0</v>
          </cell>
          <cell r="I6718" t="str">
            <v>Y</v>
          </cell>
        </row>
        <row r="6719">
          <cell r="A6719" t="str">
            <v>N4300</v>
          </cell>
          <cell r="B6719" t="str">
            <v>S/O</v>
          </cell>
          <cell r="C6719" t="str">
            <v>2/250CNT</v>
          </cell>
          <cell r="D6719" t="str">
            <v>HUTMKI</v>
          </cell>
          <cell r="E6719" t="str">
            <v>TRAY PAPER FOOD 3lb RED PLAID</v>
          </cell>
          <cell r="F6719">
            <v>0</v>
          </cell>
          <cell r="G6719">
            <v>0</v>
          </cell>
          <cell r="H6719">
            <v>0</v>
          </cell>
          <cell r="I6719" t="str">
            <v>Y</v>
          </cell>
        </row>
        <row r="6720">
          <cell r="A6720" t="str">
            <v>N4608</v>
          </cell>
          <cell r="B6720" t="str">
            <v>S/O</v>
          </cell>
          <cell r="C6720" t="str">
            <v>2/135CNT</v>
          </cell>
          <cell r="D6720" t="str">
            <v>PACTIV</v>
          </cell>
          <cell r="E6720" t="str">
            <v>CONTAINER P/P HNGD 1 CMPT HOAG 9x6 SMAREAR WHTE</v>
          </cell>
          <cell r="F6720">
            <v>0</v>
          </cell>
          <cell r="G6720">
            <v>0</v>
          </cell>
          <cell r="H6720">
            <v>0</v>
          </cell>
          <cell r="I6720" t="str">
            <v>Y</v>
          </cell>
        </row>
        <row r="6721">
          <cell r="A6721" t="str">
            <v>N7180</v>
          </cell>
          <cell r="B6721" t="str">
            <v>S/O</v>
          </cell>
          <cell r="C6721" t="str">
            <v>1/500CNT</v>
          </cell>
          <cell r="D6721" t="str">
            <v>TAMPAX</v>
          </cell>
          <cell r="E6721" t="str">
            <v>TAMPON FEMINE ORIG REG IN I/W VENDING TUBE</v>
          </cell>
          <cell r="F6721">
            <v>0</v>
          </cell>
          <cell r="G6721">
            <v>0</v>
          </cell>
          <cell r="H6721">
            <v>0</v>
          </cell>
          <cell r="I6721" t="str">
            <v>Y</v>
          </cell>
        </row>
        <row r="6722">
          <cell r="A6722" t="str">
            <v>N7526</v>
          </cell>
          <cell r="B6722" t="str">
            <v>S/O</v>
          </cell>
          <cell r="C6722" t="str">
            <v>4/300CNT</v>
          </cell>
          <cell r="D6722" t="str">
            <v>CELCOR</v>
          </cell>
          <cell r="E6722" t="str">
            <v>STRAW 10.25" GNT PAPR WRP TRANSL</v>
          </cell>
          <cell r="F6722">
            <v>0</v>
          </cell>
          <cell r="G6722">
            <v>0</v>
          </cell>
          <cell r="H6722">
            <v>0</v>
          </cell>
          <cell r="I6722" t="str">
            <v>Y</v>
          </cell>
        </row>
        <row r="6723">
          <cell r="A6723" t="str">
            <v>N9246</v>
          </cell>
          <cell r="B6723" t="str">
            <v>S/O</v>
          </cell>
          <cell r="C6723" t="str">
            <v>8/125CNT</v>
          </cell>
          <cell r="D6723" t="str">
            <v>DIXIE</v>
          </cell>
          <cell r="E6723" t="str">
            <v>BOWL PAPR 12oz BASIC</v>
          </cell>
          <cell r="F6723">
            <v>0</v>
          </cell>
          <cell r="G6723">
            <v>0</v>
          </cell>
          <cell r="H6723">
            <v>0</v>
          </cell>
          <cell r="I6723" t="str">
            <v>Y</v>
          </cell>
        </row>
        <row r="6724">
          <cell r="A6724" t="str">
            <v>NA198</v>
          </cell>
          <cell r="B6724" t="str">
            <v>S/O</v>
          </cell>
          <cell r="C6724" t="str">
            <v>100/CNT</v>
          </cell>
          <cell r="D6724" t="str">
            <v>INNOPK</v>
          </cell>
          <cell r="E6724" t="str">
            <v>BOX PAPR BARN W/ HNDL 8x6x8 FRESH FLAVOR B&amp;W</v>
          </cell>
          <cell r="F6724">
            <v>0</v>
          </cell>
          <cell r="G6724">
            <v>0</v>
          </cell>
          <cell r="H6724">
            <v>0</v>
          </cell>
          <cell r="I6724" t="str">
            <v>Y</v>
          </cell>
        </row>
        <row r="6725">
          <cell r="A6725" t="str">
            <v>NA404</v>
          </cell>
          <cell r="B6725" t="str">
            <v>CS</v>
          </cell>
          <cell r="C6725" t="str">
            <v>500/CNT</v>
          </cell>
          <cell r="D6725" t="str">
            <v>NWENT</v>
          </cell>
          <cell r="E6725" t="str">
            <v>CUP PLST P/P 3oz BOMBER CLR</v>
          </cell>
          <cell r="F6725">
            <v>0</v>
          </cell>
          <cell r="G6725">
            <v>0</v>
          </cell>
          <cell r="H6725">
            <v>0</v>
          </cell>
          <cell r="I6725" t="str">
            <v>N</v>
          </cell>
        </row>
        <row r="6726">
          <cell r="A6726" t="str">
            <v>NB872</v>
          </cell>
          <cell r="B6726" t="str">
            <v>CS</v>
          </cell>
          <cell r="C6726" t="str">
            <v>20/50CNT</v>
          </cell>
          <cell r="D6726" t="str">
            <v>DART</v>
          </cell>
          <cell r="E6726" t="str">
            <v>CUP PAPR COLD 21oz COKE PRNT</v>
          </cell>
          <cell r="F6726">
            <v>2</v>
          </cell>
          <cell r="G6726">
            <v>11</v>
          </cell>
          <cell r="H6726">
            <v>0</v>
          </cell>
          <cell r="I6726" t="str">
            <v>N</v>
          </cell>
        </row>
        <row r="6727">
          <cell r="A6727" t="str">
            <v>ND040</v>
          </cell>
          <cell r="B6727" t="str">
            <v>S/O</v>
          </cell>
          <cell r="C6727" t="str">
            <v>300/CNT</v>
          </cell>
          <cell r="D6727" t="str">
            <v>GRPHPK</v>
          </cell>
          <cell r="E6727" t="str">
            <v>BUCKET POPCORN 85 OZ TUB SHOWTIME</v>
          </cell>
          <cell r="F6727">
            <v>1</v>
          </cell>
          <cell r="G6727">
            <v>0</v>
          </cell>
          <cell r="H6727">
            <v>0</v>
          </cell>
          <cell r="I6727" t="str">
            <v>Y</v>
          </cell>
        </row>
        <row r="6728">
          <cell r="A6728" t="str">
            <v>ND620</v>
          </cell>
          <cell r="B6728" t="str">
            <v>S/O</v>
          </cell>
          <cell r="C6728" t="str">
            <v>10/50CNT</v>
          </cell>
          <cell r="D6728" t="str">
            <v>NATRBG</v>
          </cell>
          <cell r="E6728" t="str">
            <v>BAG PLA 18.5x21 LG SHOP .9mil GRN COMPOSTABLE</v>
          </cell>
          <cell r="F6728">
            <v>0</v>
          </cell>
          <cell r="G6728">
            <v>0</v>
          </cell>
          <cell r="H6728">
            <v>0</v>
          </cell>
          <cell r="I6728" t="str">
            <v>Y</v>
          </cell>
        </row>
        <row r="6729">
          <cell r="A6729" t="str">
            <v>NE696</v>
          </cell>
          <cell r="B6729" t="str">
            <v>CS</v>
          </cell>
          <cell r="C6729" t="str">
            <v>20/50CNT</v>
          </cell>
          <cell r="D6729" t="str">
            <v>FAMDAV</v>
          </cell>
          <cell r="E6729" t="str">
            <v>CUP PAPR COLD 21oz POLY DOUBLE SIDED</v>
          </cell>
          <cell r="F6729">
            <v>1</v>
          </cell>
          <cell r="G6729">
            <v>8</v>
          </cell>
          <cell r="H6729">
            <v>0</v>
          </cell>
          <cell r="I6729" t="str">
            <v>N</v>
          </cell>
        </row>
        <row r="6730">
          <cell r="A6730" t="str">
            <v>NE896</v>
          </cell>
          <cell r="B6730" t="str">
            <v>S/O</v>
          </cell>
          <cell r="C6730" t="str">
            <v>1/240CNT</v>
          </cell>
          <cell r="D6730" t="str">
            <v>PACTIV</v>
          </cell>
          <cell r="E6730" t="str">
            <v>CONTAINER DELI PLST P/P 12oz LID CMBO MWDSHSF BLK</v>
          </cell>
          <cell r="F6730">
            <v>0</v>
          </cell>
          <cell r="G6730">
            <v>0</v>
          </cell>
          <cell r="H6730">
            <v>0</v>
          </cell>
          <cell r="I6730" t="str">
            <v>Y</v>
          </cell>
        </row>
        <row r="6731">
          <cell r="A6731" t="str">
            <v>NE898</v>
          </cell>
          <cell r="B6731" t="str">
            <v>S/O</v>
          </cell>
          <cell r="C6731" t="str">
            <v>1/240CNT</v>
          </cell>
          <cell r="D6731" t="str">
            <v>PACTIV</v>
          </cell>
          <cell r="E6731" t="str">
            <v>CONTAINER DELI PLST P/P 16oz LID CMBO MWDSHSF BLK</v>
          </cell>
          <cell r="F6731">
            <v>0</v>
          </cell>
          <cell r="G6731">
            <v>0</v>
          </cell>
          <cell r="H6731">
            <v>0</v>
          </cell>
          <cell r="I6731" t="str">
            <v>Y</v>
          </cell>
        </row>
        <row r="6732">
          <cell r="A6732" t="str">
            <v>NE900</v>
          </cell>
          <cell r="B6732" t="str">
            <v>S/O</v>
          </cell>
          <cell r="C6732" t="str">
            <v>240/CNT</v>
          </cell>
          <cell r="D6732" t="str">
            <v>PACTIV</v>
          </cell>
          <cell r="E6732" t="str">
            <v>CONTAINER DELI PLST P/P 32oz LID CMBO MWDSHSF BLK</v>
          </cell>
          <cell r="F6732">
            <v>0</v>
          </cell>
          <cell r="G6732">
            <v>0</v>
          </cell>
          <cell r="H6732">
            <v>0</v>
          </cell>
          <cell r="I6732" t="str">
            <v>Y</v>
          </cell>
        </row>
        <row r="6733">
          <cell r="A6733" t="str">
            <v>NF750</v>
          </cell>
          <cell r="B6733" t="str">
            <v>S/O</v>
          </cell>
          <cell r="C6733" t="str">
            <v>500/CNT</v>
          </cell>
          <cell r="D6733" t="str">
            <v>AJM</v>
          </cell>
          <cell r="E6733" t="str">
            <v>BAG PAPR SQT 20# K BRN</v>
          </cell>
          <cell r="F6733">
            <v>0</v>
          </cell>
          <cell r="G6733">
            <v>0</v>
          </cell>
          <cell r="H6733">
            <v>0</v>
          </cell>
          <cell r="I6733" t="str">
            <v>Y</v>
          </cell>
        </row>
        <row r="6734">
          <cell r="A6734" t="str">
            <v>NG242</v>
          </cell>
          <cell r="B6734" t="str">
            <v>S/O</v>
          </cell>
          <cell r="C6734" t="str">
            <v>500/CNT</v>
          </cell>
          <cell r="D6734" t="str">
            <v>HILEX</v>
          </cell>
          <cell r="E6734" t="str">
            <v>BAG TAMEV LOAD &amp; SEAL NAT 1.5 MIL VNTD 21x17x9 TKU</v>
          </cell>
          <cell r="F6734">
            <v>0</v>
          </cell>
          <cell r="G6734">
            <v>0</v>
          </cell>
          <cell r="H6734">
            <v>0</v>
          </cell>
          <cell r="I6734" t="str">
            <v>Y</v>
          </cell>
        </row>
        <row r="6735">
          <cell r="A6735" t="str">
            <v>NG488</v>
          </cell>
          <cell r="B6735" t="str">
            <v>CS</v>
          </cell>
          <cell r="C6735" t="str">
            <v>40/50CNT</v>
          </cell>
          <cell r="D6735" t="str">
            <v>ACTAIR</v>
          </cell>
          <cell r="E6735" t="str">
            <v>MASK FACE NON-MEDICAL 3 PLY DISP BLUE</v>
          </cell>
          <cell r="F6735">
            <v>0</v>
          </cell>
          <cell r="G6735">
            <v>59</v>
          </cell>
          <cell r="H6735">
            <v>0</v>
          </cell>
          <cell r="I6735" t="str">
            <v>N</v>
          </cell>
        </row>
        <row r="6736">
          <cell r="A6736" t="str">
            <v>NG504</v>
          </cell>
          <cell r="B6736" t="str">
            <v>CS</v>
          </cell>
          <cell r="C6736" t="str">
            <v>1/50 CNT</v>
          </cell>
          <cell r="D6736" t="str">
            <v>STRHVN</v>
          </cell>
          <cell r="E6736" t="str">
            <v>BOX PIZ 12x12x2 W/K M/STY B FLUTE</v>
          </cell>
          <cell r="F6736">
            <v>0</v>
          </cell>
          <cell r="G6736">
            <v>19</v>
          </cell>
          <cell r="H6736">
            <v>0</v>
          </cell>
          <cell r="I6736" t="str">
            <v>N</v>
          </cell>
        </row>
        <row r="6737">
          <cell r="A6737" t="str">
            <v>NG648</v>
          </cell>
          <cell r="B6737" t="str">
            <v>S/O</v>
          </cell>
          <cell r="C6737" t="str">
            <v>25/100</v>
          </cell>
          <cell r="D6737" t="str">
            <v>PRMSRC</v>
          </cell>
          <cell r="E6737" t="str">
            <v>LID PLST 3.25 OZ TRANS</v>
          </cell>
          <cell r="F6737">
            <v>0</v>
          </cell>
          <cell r="G6737">
            <v>0</v>
          </cell>
          <cell r="H6737">
            <v>0</v>
          </cell>
          <cell r="I6737" t="str">
            <v>Y</v>
          </cell>
        </row>
        <row r="6738">
          <cell r="A6738" t="str">
            <v>NG736</v>
          </cell>
          <cell r="B6738" t="str">
            <v>S/O</v>
          </cell>
          <cell r="C6738" t="str">
            <v>6/CNT</v>
          </cell>
          <cell r="D6738" t="str">
            <v>DIAL</v>
          </cell>
          <cell r="E6738" t="str">
            <v>DISPENSER SOAP FM MN 1 L DIAL CMP 5x4.5x9 TRNSM</v>
          </cell>
          <cell r="F6738">
            <v>0</v>
          </cell>
          <cell r="G6738">
            <v>0</v>
          </cell>
          <cell r="H6738">
            <v>0</v>
          </cell>
          <cell r="I6738" t="str">
            <v>Y</v>
          </cell>
        </row>
        <row r="6739">
          <cell r="A6739" t="str">
            <v>NG802</v>
          </cell>
          <cell r="B6739" t="str">
            <v>S/O</v>
          </cell>
          <cell r="C6739" t="str">
            <v>1/300CNT</v>
          </cell>
          <cell r="D6739" t="str">
            <v>ANCPCK</v>
          </cell>
          <cell r="E6739" t="str">
            <v>CONTAINER HNGD 6x6 CFT CLR/BLK</v>
          </cell>
          <cell r="F6739">
            <v>0</v>
          </cell>
          <cell r="G6739">
            <v>0</v>
          </cell>
          <cell r="H6739">
            <v>0</v>
          </cell>
          <cell r="I6739" t="str">
            <v>Y</v>
          </cell>
        </row>
        <row r="6740">
          <cell r="A6740" t="str">
            <v>NJ588</v>
          </cell>
          <cell r="B6740" t="str">
            <v>CS</v>
          </cell>
          <cell r="C6740" t="str">
            <v>1000/CNT</v>
          </cell>
          <cell r="D6740" t="str">
            <v>KARI</v>
          </cell>
          <cell r="E6740" t="str">
            <v>TOWELETTE MOIST WET NAP 4.5x6.25 BLUE LEMON SCENT</v>
          </cell>
          <cell r="F6740">
            <v>24</v>
          </cell>
          <cell r="G6740">
            <v>78</v>
          </cell>
          <cell r="H6740">
            <v>0</v>
          </cell>
          <cell r="I6740" t="str">
            <v>N</v>
          </cell>
        </row>
        <row r="6741">
          <cell r="A6741" t="str">
            <v>NL630</v>
          </cell>
          <cell r="B6741" t="str">
            <v>CS</v>
          </cell>
          <cell r="C6741" t="str">
            <v>4/135CNT</v>
          </cell>
          <cell r="D6741" t="str">
            <v>PACTIV</v>
          </cell>
          <cell r="E6741" t="str">
            <v>PLATE FM LAM 10.25" 1CMPT RND BLK</v>
          </cell>
          <cell r="F6741">
            <v>3</v>
          </cell>
          <cell r="G6741">
            <v>7</v>
          </cell>
          <cell r="H6741">
            <v>0</v>
          </cell>
          <cell r="I6741" t="str">
            <v>N</v>
          </cell>
        </row>
        <row r="6742">
          <cell r="A6742" t="str">
            <v>NL746</v>
          </cell>
          <cell r="B6742" t="str">
            <v>S/O</v>
          </cell>
          <cell r="C6742" t="str">
            <v>500/CNT</v>
          </cell>
          <cell r="D6742" t="str">
            <v>PLACON</v>
          </cell>
          <cell r="E6742" t="str">
            <v>CONTAINER PLST P/P 24oz DELI RND CLR</v>
          </cell>
          <cell r="F6742">
            <v>0</v>
          </cell>
          <cell r="G6742">
            <v>0</v>
          </cell>
          <cell r="H6742">
            <v>0</v>
          </cell>
          <cell r="I6742" t="str">
            <v>Y</v>
          </cell>
        </row>
        <row r="6743">
          <cell r="A6743" t="str">
            <v>NL748</v>
          </cell>
          <cell r="B6743" t="str">
            <v>CS</v>
          </cell>
          <cell r="C6743" t="str">
            <v>500/CNT</v>
          </cell>
          <cell r="D6743" t="str">
            <v>PLACON</v>
          </cell>
          <cell r="E6743" t="str">
            <v>LID CNTR DELI PLST P/P 24oz CLR F- RD24C</v>
          </cell>
          <cell r="F6743">
            <v>0</v>
          </cell>
          <cell r="G6743">
            <v>3</v>
          </cell>
          <cell r="H6743">
            <v>0</v>
          </cell>
          <cell r="I6743" t="str">
            <v>N</v>
          </cell>
        </row>
        <row r="6744">
          <cell r="A6744" t="str">
            <v>NM390</v>
          </cell>
          <cell r="B6744" t="str">
            <v>S/O</v>
          </cell>
          <cell r="C6744" t="str">
            <v>400/CNT</v>
          </cell>
          <cell r="D6744" t="str">
            <v>PLACON</v>
          </cell>
          <cell r="E6744" t="str">
            <v>CONTAINER PET 4oz HNGD CLR FLT LID 4.2x3.8x1.3</v>
          </cell>
          <cell r="F6744">
            <v>0</v>
          </cell>
          <cell r="G6744">
            <v>0</v>
          </cell>
          <cell r="H6744">
            <v>0</v>
          </cell>
          <cell r="I6744" t="str">
            <v>Y</v>
          </cell>
        </row>
        <row r="6745">
          <cell r="A6745" t="str">
            <v>NM426</v>
          </cell>
          <cell r="B6745" t="str">
            <v>S/O</v>
          </cell>
          <cell r="C6745" t="str">
            <v>1/CNT</v>
          </cell>
          <cell r="D6745" t="str">
            <v>BUNZL</v>
          </cell>
          <cell r="E6745" t="str">
            <v>PAPER BUTCHER 18"x1200' K 30#</v>
          </cell>
          <cell r="F6745">
            <v>0</v>
          </cell>
          <cell r="G6745">
            <v>0</v>
          </cell>
          <cell r="H6745">
            <v>0</v>
          </cell>
          <cell r="I6745" t="str">
            <v>Y</v>
          </cell>
        </row>
        <row r="6746">
          <cell r="A6746" t="str">
            <v>NM704</v>
          </cell>
          <cell r="B6746" t="str">
            <v>CS</v>
          </cell>
          <cell r="C6746" t="str">
            <v>1000/CNT</v>
          </cell>
          <cell r="D6746" t="str">
            <v>PATSON</v>
          </cell>
          <cell r="E6746" t="str">
            <v>NAPKIN DNR LINEN 14x14 SHEET BULK</v>
          </cell>
          <cell r="F6746">
            <v>31</v>
          </cell>
          <cell r="G6746">
            <v>73</v>
          </cell>
          <cell r="H6746">
            <v>0</v>
          </cell>
          <cell r="I6746" t="str">
            <v>N</v>
          </cell>
        </row>
        <row r="6747">
          <cell r="A6747" t="str">
            <v>NN630</v>
          </cell>
          <cell r="B6747" t="str">
            <v>S/O</v>
          </cell>
          <cell r="C6747" t="str">
            <v>300/CNT</v>
          </cell>
          <cell r="D6747" t="str">
            <v>PLACON</v>
          </cell>
          <cell r="E6747" t="str">
            <v>BOWL PLST PET 32oz BLK MED 7.5x7.5x2.19 FR N CLR</v>
          </cell>
          <cell r="F6747">
            <v>0</v>
          </cell>
          <cell r="G6747">
            <v>0</v>
          </cell>
          <cell r="H6747">
            <v>0</v>
          </cell>
          <cell r="I6747" t="str">
            <v>Y</v>
          </cell>
        </row>
        <row r="6748">
          <cell r="A6748" t="str">
            <v>NN632</v>
          </cell>
          <cell r="B6748" t="str">
            <v>S/O</v>
          </cell>
          <cell r="C6748" t="str">
            <v>300/CNT</v>
          </cell>
          <cell r="D6748" t="str">
            <v>PLACON</v>
          </cell>
          <cell r="E6748" t="str">
            <v>BOWL PLST PET 16oz BLK MED 7.5x7.5x1.22 FR N CLR</v>
          </cell>
          <cell r="F6748">
            <v>0</v>
          </cell>
          <cell r="G6748">
            <v>0</v>
          </cell>
          <cell r="H6748">
            <v>0</v>
          </cell>
          <cell r="I6748" t="str">
            <v>Y</v>
          </cell>
        </row>
        <row r="6749">
          <cell r="A6749" t="str">
            <v>NN634</v>
          </cell>
          <cell r="B6749" t="str">
            <v>S/O</v>
          </cell>
          <cell r="C6749" t="str">
            <v>300/CNT</v>
          </cell>
          <cell r="D6749" t="str">
            <v>PLACON</v>
          </cell>
          <cell r="E6749" t="str">
            <v>LID BOWL PLST PET DME MED F/ SBM-16B / SBM-32B</v>
          </cell>
          <cell r="F6749">
            <v>0</v>
          </cell>
          <cell r="G6749">
            <v>0</v>
          </cell>
          <cell r="H6749">
            <v>0</v>
          </cell>
          <cell r="I6749" t="str">
            <v>Y</v>
          </cell>
        </row>
        <row r="6750">
          <cell r="A6750" t="str">
            <v>NP008</v>
          </cell>
          <cell r="B6750" t="str">
            <v>S/O</v>
          </cell>
          <cell r="C6750" t="str">
            <v>2/50 CNT</v>
          </cell>
          <cell r="D6750" t="str">
            <v>HUTMKI</v>
          </cell>
          <cell r="E6750" t="str">
            <v>CONTAINER MLDFBR 1CMPT 9x13x3 HNGD</v>
          </cell>
          <cell r="F6750">
            <v>0</v>
          </cell>
          <cell r="G6750">
            <v>0</v>
          </cell>
          <cell r="H6750">
            <v>0</v>
          </cell>
          <cell r="I6750" t="str">
            <v>Y</v>
          </cell>
        </row>
        <row r="6751">
          <cell r="A6751" t="str">
            <v>NR356</v>
          </cell>
          <cell r="B6751" t="str">
            <v>CS</v>
          </cell>
          <cell r="C6751" t="str">
            <v>4/125CNT</v>
          </cell>
          <cell r="D6751" t="str">
            <v>DWFINE</v>
          </cell>
          <cell r="E6751" t="str">
            <v>TRAY FOAM 5 CMPT WHI SCHOOL ENVIROFOAM</v>
          </cell>
          <cell r="F6751">
            <v>5</v>
          </cell>
          <cell r="G6751">
            <v>55</v>
          </cell>
          <cell r="H6751">
            <v>0</v>
          </cell>
          <cell r="I6751" t="str">
            <v>N</v>
          </cell>
        </row>
        <row r="6752">
          <cell r="A6752" t="str">
            <v>NR898</v>
          </cell>
          <cell r="B6752" t="str">
            <v>S/O</v>
          </cell>
          <cell r="C6752" t="str">
            <v>1/500CNT</v>
          </cell>
          <cell r="D6752" t="str">
            <v>COMAND</v>
          </cell>
          <cell r="E6752" t="str">
            <v>BAG PLST 12x12x3"</v>
          </cell>
          <cell r="F6752">
            <v>7</v>
          </cell>
          <cell r="G6752">
            <v>0</v>
          </cell>
          <cell r="H6752">
            <v>0</v>
          </cell>
          <cell r="I6752" t="str">
            <v>Y</v>
          </cell>
        </row>
        <row r="6753">
          <cell r="A6753" t="str">
            <v>P1586</v>
          </cell>
          <cell r="B6753" t="str">
            <v>S/O</v>
          </cell>
          <cell r="C6753" t="str">
            <v>1/240CNT</v>
          </cell>
          <cell r="D6753" t="str">
            <v>PACTIV</v>
          </cell>
          <cell r="E6753" t="str">
            <v>CONTAINER PLST HNGD HOAG 8.5x4.5" BLK BASE CLR LID</v>
          </cell>
          <cell r="F6753">
            <v>0</v>
          </cell>
          <cell r="G6753">
            <v>0</v>
          </cell>
          <cell r="H6753">
            <v>0</v>
          </cell>
          <cell r="I6753" t="str">
            <v>Y</v>
          </cell>
        </row>
        <row r="6754">
          <cell r="A6754" t="str">
            <v>P2002</v>
          </cell>
          <cell r="B6754" t="str">
            <v>CS</v>
          </cell>
          <cell r="C6754" t="str">
            <v>25/100</v>
          </cell>
          <cell r="D6754" t="str">
            <v>DART</v>
          </cell>
          <cell r="E6754" t="str">
            <v>CUP PLST P/S 9 OZ TRANSL CONEX F-600TS</v>
          </cell>
          <cell r="F6754">
            <v>8</v>
          </cell>
          <cell r="G6754">
            <v>24</v>
          </cell>
          <cell r="H6754">
            <v>0</v>
          </cell>
          <cell r="I6754" t="str">
            <v>N</v>
          </cell>
        </row>
        <row r="6755">
          <cell r="A6755" t="str">
            <v>P3364</v>
          </cell>
          <cell r="B6755" t="str">
            <v>S/O</v>
          </cell>
          <cell r="C6755" t="str">
            <v>24/50CNT</v>
          </cell>
          <cell r="D6755" t="str">
            <v>PACTIV</v>
          </cell>
          <cell r="E6755" t="str">
            <v>CUP PAPR COLD 16oz IMPACT F- DFL122</v>
          </cell>
          <cell r="F6755">
            <v>0</v>
          </cell>
          <cell r="G6755">
            <v>0</v>
          </cell>
          <cell r="H6755">
            <v>0</v>
          </cell>
          <cell r="I6755" t="str">
            <v>Y</v>
          </cell>
        </row>
        <row r="6756">
          <cell r="A6756" t="str">
            <v>P3888</v>
          </cell>
          <cell r="B6756" t="str">
            <v>S/O</v>
          </cell>
          <cell r="C6756" t="str">
            <v>2/100CNT</v>
          </cell>
          <cell r="D6756" t="str">
            <v>PACTIV</v>
          </cell>
          <cell r="E6756" t="str">
            <v>CONTAINER PLST HNGD 1 CMPT 9x9x3 CLR</v>
          </cell>
          <cell r="F6756">
            <v>0</v>
          </cell>
          <cell r="G6756">
            <v>0</v>
          </cell>
          <cell r="H6756">
            <v>0</v>
          </cell>
          <cell r="I6756" t="str">
            <v>Y</v>
          </cell>
        </row>
        <row r="6757">
          <cell r="A6757" t="str">
            <v>P4058</v>
          </cell>
          <cell r="B6757" t="str">
            <v>S/O</v>
          </cell>
          <cell r="C6757" t="str">
            <v>10/25CNT</v>
          </cell>
          <cell r="D6757" t="str">
            <v>SOLO</v>
          </cell>
          <cell r="E6757" t="str">
            <v>CONTAINER FLEXSTYLE PAPR 32oz UNPRINTED W/ LID</v>
          </cell>
          <cell r="F6757">
            <v>0</v>
          </cell>
          <cell r="G6757">
            <v>0</v>
          </cell>
          <cell r="H6757">
            <v>0</v>
          </cell>
          <cell r="I6757" t="str">
            <v>Y</v>
          </cell>
        </row>
        <row r="6758">
          <cell r="A6758" t="str">
            <v>P6838</v>
          </cell>
          <cell r="B6758" t="str">
            <v>S/O</v>
          </cell>
          <cell r="C6758" t="str">
            <v>9/32 OZ</v>
          </cell>
          <cell r="D6758" t="str">
            <v>CLOROX</v>
          </cell>
          <cell r="E6758" t="str">
            <v>CLEANER URINE REMOVER SPRAY BTL</v>
          </cell>
          <cell r="F6758">
            <v>0</v>
          </cell>
          <cell r="G6758">
            <v>0</v>
          </cell>
          <cell r="H6758">
            <v>0</v>
          </cell>
          <cell r="I6758" t="str">
            <v>Y</v>
          </cell>
        </row>
        <row r="6759">
          <cell r="A6759" t="str">
            <v>P7052</v>
          </cell>
          <cell r="B6759" t="str">
            <v>S/O</v>
          </cell>
          <cell r="C6759" t="str">
            <v>500/CNT</v>
          </cell>
          <cell r="D6759" t="str">
            <v>BAGCRF</v>
          </cell>
          <cell r="E6759" t="str">
            <v>BAG DELI 5.75x2.75x9.5 DUBLVIEW TO GO NATURAL</v>
          </cell>
          <cell r="F6759">
            <v>0</v>
          </cell>
          <cell r="G6759">
            <v>0</v>
          </cell>
          <cell r="H6759">
            <v>0</v>
          </cell>
          <cell r="I6759" t="str">
            <v>Y</v>
          </cell>
        </row>
        <row r="6760">
          <cell r="A6760" t="str">
            <v>P7730</v>
          </cell>
          <cell r="B6760" t="str">
            <v>S/O</v>
          </cell>
          <cell r="C6760" t="str">
            <v>1/100CNT</v>
          </cell>
          <cell r="D6760" t="str">
            <v>RATION</v>
          </cell>
          <cell r="E6760" t="str">
            <v>DETERGENT TAB F/ SELF COOKING CENTER</v>
          </cell>
          <cell r="F6760">
            <v>0</v>
          </cell>
          <cell r="G6760">
            <v>0</v>
          </cell>
          <cell r="H6760">
            <v>0</v>
          </cell>
          <cell r="I6760" t="str">
            <v>Y</v>
          </cell>
        </row>
        <row r="6761">
          <cell r="A6761" t="str">
            <v>R0502</v>
          </cell>
          <cell r="B6761" t="str">
            <v>CS</v>
          </cell>
          <cell r="C6761" t="str">
            <v>10/100</v>
          </cell>
          <cell r="D6761" t="str">
            <v>PRMSRC</v>
          </cell>
          <cell r="E6761" t="str">
            <v>SUPPORT PIZ BOX LID PLST</v>
          </cell>
          <cell r="F6761">
            <v>14</v>
          </cell>
          <cell r="G6761">
            <v>37</v>
          </cell>
          <cell r="H6761">
            <v>0</v>
          </cell>
          <cell r="I6761" t="str">
            <v>N</v>
          </cell>
        </row>
        <row r="6762">
          <cell r="A6762" t="str">
            <v>R2924</v>
          </cell>
          <cell r="B6762" t="str">
            <v>S/O</v>
          </cell>
          <cell r="C6762" t="str">
            <v>5/24 CNT</v>
          </cell>
          <cell r="D6762" t="str">
            <v>RYLPPR</v>
          </cell>
          <cell r="E6762" t="str">
            <v>TOOTHPICK RND 2.55" UNWRP 800 PER BOX</v>
          </cell>
          <cell r="F6762">
            <v>0</v>
          </cell>
          <cell r="G6762">
            <v>0</v>
          </cell>
          <cell r="H6762">
            <v>0</v>
          </cell>
          <cell r="I6762" t="str">
            <v>Y</v>
          </cell>
        </row>
        <row r="6763">
          <cell r="A6763" t="str">
            <v>R4218</v>
          </cell>
          <cell r="B6763" t="str">
            <v>S/O</v>
          </cell>
          <cell r="C6763" t="str">
            <v>500/CNT</v>
          </cell>
          <cell r="D6763" t="str">
            <v>PRMSRC</v>
          </cell>
          <cell r="E6763" t="str">
            <v>CONTAINER PLST P/S DELI 32 OZ CLEAR</v>
          </cell>
          <cell r="F6763">
            <v>0</v>
          </cell>
          <cell r="G6763">
            <v>0</v>
          </cell>
          <cell r="H6763">
            <v>0</v>
          </cell>
          <cell r="I6763" t="str">
            <v>Y</v>
          </cell>
        </row>
        <row r="6764">
          <cell r="A6764" t="str">
            <v>R4234</v>
          </cell>
          <cell r="B6764" t="str">
            <v>S/O</v>
          </cell>
          <cell r="C6764" t="str">
            <v>500/CNT</v>
          </cell>
          <cell r="D6764" t="str">
            <v>PRMSRC</v>
          </cell>
          <cell r="E6764" t="str">
            <v>LID P/S DELI CNTR CUP 32 OZ OVERCAP</v>
          </cell>
          <cell r="F6764">
            <v>0</v>
          </cell>
          <cell r="G6764">
            <v>0</v>
          </cell>
          <cell r="H6764">
            <v>0</v>
          </cell>
          <cell r="I6764" t="str">
            <v>Y</v>
          </cell>
        </row>
        <row r="6765">
          <cell r="A6765" t="str">
            <v>R6332</v>
          </cell>
          <cell r="B6765" t="str">
            <v>S/O</v>
          </cell>
          <cell r="C6765" t="str">
            <v>20/50CNT</v>
          </cell>
          <cell r="D6765" t="str">
            <v>WLDCEN</v>
          </cell>
          <cell r="E6765" t="str">
            <v>TEASPOON BIODGRBL CRNSTR 6" WHTE</v>
          </cell>
          <cell r="F6765">
            <v>0</v>
          </cell>
          <cell r="G6765">
            <v>0</v>
          </cell>
          <cell r="H6765">
            <v>0</v>
          </cell>
          <cell r="I6765" t="str">
            <v>Y</v>
          </cell>
        </row>
        <row r="6766">
          <cell r="A6766" t="str">
            <v>R6334</v>
          </cell>
          <cell r="B6766" t="str">
            <v>S/O</v>
          </cell>
          <cell r="C6766" t="str">
            <v>20/50CNT</v>
          </cell>
          <cell r="D6766" t="str">
            <v>WLDCEN</v>
          </cell>
          <cell r="E6766" t="str">
            <v>KNIFE BIODEGRADABLE CRNSTR 6'</v>
          </cell>
          <cell r="F6766">
            <v>0</v>
          </cell>
          <cell r="G6766">
            <v>0</v>
          </cell>
          <cell r="H6766">
            <v>0</v>
          </cell>
          <cell r="I6766" t="str">
            <v>Y</v>
          </cell>
        </row>
        <row r="6767">
          <cell r="A6767" t="str">
            <v>R6354</v>
          </cell>
          <cell r="B6767" t="str">
            <v>S/O</v>
          </cell>
          <cell r="C6767" t="str">
            <v>20/50CNT</v>
          </cell>
          <cell r="D6767" t="str">
            <v>WLDCEN</v>
          </cell>
          <cell r="E6767" t="str">
            <v>FORK BIODEGRADABLE CRNSTR 6.3" WHITE</v>
          </cell>
          <cell r="F6767">
            <v>0</v>
          </cell>
          <cell r="G6767">
            <v>0</v>
          </cell>
          <cell r="H6767">
            <v>0</v>
          </cell>
          <cell r="I6767" t="str">
            <v>Y</v>
          </cell>
        </row>
        <row r="6768">
          <cell r="A6768" t="str">
            <v>R8132</v>
          </cell>
          <cell r="B6768" t="str">
            <v>S/O</v>
          </cell>
          <cell r="C6768" t="str">
            <v>500/CNT</v>
          </cell>
          <cell r="D6768" t="str">
            <v>HOSPCO</v>
          </cell>
          <cell r="E6768" t="str">
            <v>LINER F/ BABY CHANGER 1/8 FOLD</v>
          </cell>
          <cell r="F6768">
            <v>0</v>
          </cell>
          <cell r="G6768">
            <v>0</v>
          </cell>
          <cell r="H6768">
            <v>0</v>
          </cell>
          <cell r="I6768" t="str">
            <v>Y</v>
          </cell>
        </row>
        <row r="6769">
          <cell r="A6769" t="str">
            <v>R8498</v>
          </cell>
          <cell r="B6769" t="str">
            <v>S/O</v>
          </cell>
          <cell r="C6769" t="str">
            <v>100/CNT</v>
          </cell>
          <cell r="D6769" t="str">
            <v>ANCPCK</v>
          </cell>
          <cell r="E6769" t="str">
            <v>CONTAINER PLST P/P MICRO 9.5x10.5x2.5 CLR/BLK</v>
          </cell>
          <cell r="F6769">
            <v>0</v>
          </cell>
          <cell r="G6769">
            <v>0</v>
          </cell>
          <cell r="H6769">
            <v>0</v>
          </cell>
          <cell r="I6769" t="str">
            <v>Y</v>
          </cell>
        </row>
        <row r="6770">
          <cell r="A6770" t="str">
            <v>T1108</v>
          </cell>
          <cell r="B6770" t="str">
            <v>S/O</v>
          </cell>
          <cell r="C6770" t="str">
            <v>1/200CNT</v>
          </cell>
          <cell r="D6770" t="str">
            <v>SCHAMP</v>
          </cell>
          <cell r="E6770" t="str">
            <v>BOX BKRY 10x10x2.5 WHTE W/ WINDOW</v>
          </cell>
          <cell r="F6770">
            <v>0</v>
          </cell>
          <cell r="G6770">
            <v>0</v>
          </cell>
          <cell r="H6770">
            <v>0</v>
          </cell>
          <cell r="I6770" t="str">
            <v>Y</v>
          </cell>
        </row>
        <row r="6771">
          <cell r="A6771" t="str">
            <v>T1242</v>
          </cell>
          <cell r="B6771" t="str">
            <v>S/O</v>
          </cell>
          <cell r="C6771" t="str">
            <v>200/CNT</v>
          </cell>
          <cell r="D6771" t="str">
            <v>SCHAMP</v>
          </cell>
          <cell r="E6771" t="str">
            <v>BOX BKRY CPCK 4.5x4.5x4.5 W/ WNDW WHTE</v>
          </cell>
          <cell r="F6771">
            <v>0</v>
          </cell>
          <cell r="G6771">
            <v>0</v>
          </cell>
          <cell r="H6771">
            <v>0</v>
          </cell>
          <cell r="I6771" t="str">
            <v>Y</v>
          </cell>
        </row>
        <row r="6772">
          <cell r="A6772" t="str">
            <v>T1292</v>
          </cell>
          <cell r="B6772" t="str">
            <v>S/O</v>
          </cell>
          <cell r="C6772" t="str">
            <v>500/CNT</v>
          </cell>
          <cell r="D6772" t="str">
            <v>DURO</v>
          </cell>
          <cell r="E6772" t="str">
            <v>BAG PLST T-SAK 1/6 13x10x23.25</v>
          </cell>
          <cell r="F6772">
            <v>0</v>
          </cell>
          <cell r="G6772">
            <v>0</v>
          </cell>
          <cell r="H6772">
            <v>0</v>
          </cell>
          <cell r="I6772" t="str">
            <v>Y</v>
          </cell>
        </row>
        <row r="6773">
          <cell r="A6773" t="str">
            <v>T2594</v>
          </cell>
          <cell r="B6773" t="str">
            <v>S/O</v>
          </cell>
          <cell r="C6773" t="str">
            <v>250/CNT</v>
          </cell>
          <cell r="D6773" t="str">
            <v>WINCUP</v>
          </cell>
          <cell r="E6773" t="str">
            <v>CONTAINER FOAM FOOD 32oz WHTE</v>
          </cell>
          <cell r="F6773">
            <v>0</v>
          </cell>
          <cell r="G6773">
            <v>0</v>
          </cell>
          <cell r="H6773">
            <v>0</v>
          </cell>
          <cell r="I6773" t="str">
            <v>Y</v>
          </cell>
        </row>
        <row r="6774">
          <cell r="A6774" t="str">
            <v>T4822</v>
          </cell>
          <cell r="B6774" t="str">
            <v>S/O</v>
          </cell>
          <cell r="C6774" t="str">
            <v>1000/CNT</v>
          </cell>
          <cell r="D6774" t="str">
            <v>BAGCRF</v>
          </cell>
          <cell r="E6774" t="str">
            <v>BAG WAX WHITE 8lb 6 1/8x4x12 3/8</v>
          </cell>
          <cell r="F6774">
            <v>0</v>
          </cell>
          <cell r="G6774">
            <v>0</v>
          </cell>
          <cell r="H6774">
            <v>0</v>
          </cell>
          <cell r="I6774" t="str">
            <v>Y</v>
          </cell>
        </row>
        <row r="6775">
          <cell r="A6775" t="str">
            <v>T6226</v>
          </cell>
          <cell r="B6775" t="str">
            <v>S/O</v>
          </cell>
          <cell r="C6775" t="str">
            <v>1/220CNT</v>
          </cell>
          <cell r="D6775" t="str">
            <v>DOPACO</v>
          </cell>
          <cell r="E6775" t="str">
            <v>BOX PIZ PAPR  8" SL  WHTE 10.9x9.93x1.62 FR HOT</v>
          </cell>
          <cell r="F6775">
            <v>0</v>
          </cell>
          <cell r="G6775">
            <v>0</v>
          </cell>
          <cell r="H6775">
            <v>0</v>
          </cell>
          <cell r="I6775" t="str">
            <v>Y</v>
          </cell>
        </row>
        <row r="6776">
          <cell r="A6776" t="str">
            <v>T7656</v>
          </cell>
          <cell r="B6776" t="str">
            <v>CS</v>
          </cell>
          <cell r="C6776" t="str">
            <v>2/1 GAL</v>
          </cell>
          <cell r="D6776" t="str">
            <v>SFGRD</v>
          </cell>
          <cell r="E6776" t="str">
            <v>SOAP LQ HAND LOTION RTU</v>
          </cell>
          <cell r="F6776">
            <v>4</v>
          </cell>
          <cell r="G6776">
            <v>17</v>
          </cell>
          <cell r="H6776">
            <v>0</v>
          </cell>
          <cell r="I6776" t="str">
            <v>N</v>
          </cell>
        </row>
        <row r="6777">
          <cell r="A6777" t="str">
            <v>V0126</v>
          </cell>
          <cell r="B6777" t="str">
            <v>CS</v>
          </cell>
          <cell r="C6777" t="str">
            <v>48/2 OZ</v>
          </cell>
          <cell r="D6777" t="str">
            <v>DCT</v>
          </cell>
          <cell r="E6777" t="str">
            <v>DELIMER PWD CONC PKT</v>
          </cell>
          <cell r="F6777">
            <v>3</v>
          </cell>
          <cell r="G6777">
            <v>22</v>
          </cell>
          <cell r="H6777">
            <v>0</v>
          </cell>
          <cell r="I6777" t="str">
            <v>N</v>
          </cell>
        </row>
        <row r="6778">
          <cell r="A6778" t="str">
            <v>V0440</v>
          </cell>
          <cell r="B6778" t="str">
            <v>S/O</v>
          </cell>
          <cell r="C6778" t="str">
            <v>1/CNT</v>
          </cell>
          <cell r="D6778" t="str">
            <v>PROPAK</v>
          </cell>
          <cell r="E6778" t="str">
            <v>DISPENSER TISSUE BATH DBL ROLL BLACK PEARL</v>
          </cell>
          <cell r="F6778">
            <v>0</v>
          </cell>
          <cell r="G6778">
            <v>0</v>
          </cell>
          <cell r="H6778">
            <v>0</v>
          </cell>
          <cell r="I6778" t="str">
            <v>Y</v>
          </cell>
        </row>
        <row r="6779">
          <cell r="A6779" t="str">
            <v>V0448</v>
          </cell>
          <cell r="B6779" t="str">
            <v>S/O</v>
          </cell>
          <cell r="C6779" t="str">
            <v>1/CNT</v>
          </cell>
          <cell r="D6779" t="str">
            <v>PROPAK</v>
          </cell>
          <cell r="E6779" t="str">
            <v>DISPENSER TIS BATH SINGLE JBO ROLL 9" BLK PEARL</v>
          </cell>
          <cell r="F6779">
            <v>0</v>
          </cell>
          <cell r="G6779">
            <v>0</v>
          </cell>
          <cell r="H6779">
            <v>0</v>
          </cell>
          <cell r="I6779" t="str">
            <v>Y</v>
          </cell>
        </row>
        <row r="6780">
          <cell r="A6780" t="str">
            <v>V1176</v>
          </cell>
          <cell r="B6780" t="str">
            <v>S/O</v>
          </cell>
          <cell r="C6780" t="str">
            <v>50/20CNT</v>
          </cell>
          <cell r="D6780" t="str">
            <v>FINELI</v>
          </cell>
          <cell r="E6780" t="str">
            <v>SHOT GLASS PLST 1.5oz CLR</v>
          </cell>
          <cell r="F6780">
            <v>0</v>
          </cell>
          <cell r="G6780">
            <v>0</v>
          </cell>
          <cell r="H6780">
            <v>0</v>
          </cell>
          <cell r="I6780" t="str">
            <v>Y</v>
          </cell>
        </row>
        <row r="6781">
          <cell r="A6781" t="str">
            <v>V1352</v>
          </cell>
          <cell r="B6781" t="str">
            <v>CS</v>
          </cell>
          <cell r="C6781" t="str">
            <v>4/125CNT</v>
          </cell>
          <cell r="D6781" t="str">
            <v>FAMDAV</v>
          </cell>
          <cell r="E6781" t="str">
            <v>PLATE PAPR 3 CMPT 10.25" LOGO'D</v>
          </cell>
          <cell r="F6781">
            <v>3</v>
          </cell>
          <cell r="G6781">
            <v>29</v>
          </cell>
          <cell r="H6781">
            <v>0</v>
          </cell>
          <cell r="I6781" t="str">
            <v>N</v>
          </cell>
        </row>
        <row r="6782">
          <cell r="A6782" t="str">
            <v>V1604</v>
          </cell>
          <cell r="B6782" t="str">
            <v>CS</v>
          </cell>
          <cell r="C6782" t="str">
            <v>3/1 GAL</v>
          </cell>
          <cell r="D6782" t="str">
            <v>SPCSPN</v>
          </cell>
          <cell r="E6782" t="str">
            <v>CLEANER FLOOR LQ MLTPRP LQ CLSELP</v>
          </cell>
          <cell r="F6782">
            <v>6</v>
          </cell>
          <cell r="G6782">
            <v>33</v>
          </cell>
          <cell r="H6782">
            <v>0</v>
          </cell>
          <cell r="I6782" t="str">
            <v>N</v>
          </cell>
        </row>
        <row r="6783">
          <cell r="A6783" t="str">
            <v>V1816</v>
          </cell>
          <cell r="B6783" t="str">
            <v>S/O</v>
          </cell>
          <cell r="C6783" t="str">
            <v>2/1 GAL</v>
          </cell>
          <cell r="D6783" t="str">
            <v>SPCSPN</v>
          </cell>
          <cell r="E6783" t="str">
            <v>CLEANER 3 IN 1</v>
          </cell>
          <cell r="F6783">
            <v>0</v>
          </cell>
          <cell r="G6783">
            <v>0</v>
          </cell>
          <cell r="H6783">
            <v>0</v>
          </cell>
          <cell r="I6783" t="str">
            <v>Y</v>
          </cell>
        </row>
        <row r="6784">
          <cell r="A6784" t="str">
            <v>V1850</v>
          </cell>
          <cell r="B6784" t="str">
            <v>CS</v>
          </cell>
          <cell r="C6784" t="str">
            <v>3/1 GAL</v>
          </cell>
          <cell r="D6784" t="str">
            <v>P&amp;G</v>
          </cell>
          <cell r="E6784" t="str">
            <v>SANITIZER QUAT BRDRNG QK CLN CLSELP</v>
          </cell>
          <cell r="F6784">
            <v>10</v>
          </cell>
          <cell r="G6784">
            <v>27</v>
          </cell>
          <cell r="H6784">
            <v>0</v>
          </cell>
          <cell r="I6784" t="str">
            <v>N</v>
          </cell>
        </row>
        <row r="6785">
          <cell r="A6785" t="str">
            <v>V1858</v>
          </cell>
          <cell r="B6785" t="str">
            <v>S/O</v>
          </cell>
          <cell r="C6785" t="str">
            <v>2/1 GAL</v>
          </cell>
          <cell r="D6785" t="str">
            <v>SPCSPN</v>
          </cell>
          <cell r="E6785" t="str">
            <v>CLEANER ALPRP SP/SPAN GL &amp; DSNF CONC 15X CLSELP</v>
          </cell>
          <cell r="F6785">
            <v>0</v>
          </cell>
          <cell r="G6785">
            <v>0</v>
          </cell>
          <cell r="H6785">
            <v>0</v>
          </cell>
          <cell r="I6785" t="str">
            <v>Y</v>
          </cell>
        </row>
        <row r="6786">
          <cell r="A6786" t="str">
            <v>V2134</v>
          </cell>
          <cell r="B6786" t="str">
            <v>CS</v>
          </cell>
          <cell r="C6786" t="str">
            <v>200/CNT</v>
          </cell>
          <cell r="D6786" t="str">
            <v>TULSAC</v>
          </cell>
          <cell r="E6786" t="str">
            <v>BAG PAPR SHOPPING W/HND KRAFT 14.5X9X16.25</v>
          </cell>
          <cell r="F6786">
            <v>7</v>
          </cell>
          <cell r="G6786">
            <v>26</v>
          </cell>
          <cell r="H6786">
            <v>0</v>
          </cell>
          <cell r="I6786" t="str">
            <v>N</v>
          </cell>
        </row>
        <row r="6787">
          <cell r="A6787" t="str">
            <v>V2634</v>
          </cell>
          <cell r="B6787" t="str">
            <v>S/O</v>
          </cell>
          <cell r="C6787" t="str">
            <v>9/60 CNT</v>
          </cell>
          <cell r="D6787" t="str">
            <v>PACTIV</v>
          </cell>
          <cell r="E6787" t="str">
            <v>CUP PLST PET 12-14oz CLR</v>
          </cell>
          <cell r="F6787">
            <v>0</v>
          </cell>
          <cell r="G6787">
            <v>0</v>
          </cell>
          <cell r="H6787">
            <v>0</v>
          </cell>
          <cell r="I6787" t="str">
            <v>Y</v>
          </cell>
        </row>
        <row r="6788">
          <cell r="A6788" t="str">
            <v>V3828</v>
          </cell>
          <cell r="B6788" t="str">
            <v>CS</v>
          </cell>
          <cell r="C6788" t="str">
            <v>150/CNT</v>
          </cell>
          <cell r="D6788" t="str">
            <v>PACTIV</v>
          </cell>
          <cell r="E6788" t="str">
            <v>CONTAINER FOAM HNGD 1 CMPT 9x9.5 WHITE</v>
          </cell>
          <cell r="F6788">
            <v>1</v>
          </cell>
          <cell r="G6788">
            <v>6</v>
          </cell>
          <cell r="H6788">
            <v>0</v>
          </cell>
          <cell r="I6788" t="str">
            <v>N</v>
          </cell>
        </row>
        <row r="6789">
          <cell r="A6789" t="str">
            <v>V4006</v>
          </cell>
          <cell r="B6789" t="str">
            <v>S/O</v>
          </cell>
          <cell r="C6789" t="str">
            <v>240/CNT</v>
          </cell>
          <cell r="D6789" t="str">
            <v>INLINE</v>
          </cell>
          <cell r="E6789" t="str">
            <v>CONTAINER PLST PET 12oz 4 7/8x5.5x2 SAFE-T-FRESH</v>
          </cell>
          <cell r="F6789">
            <v>0</v>
          </cell>
          <cell r="G6789">
            <v>0</v>
          </cell>
          <cell r="H6789">
            <v>0</v>
          </cell>
          <cell r="I6789" t="str">
            <v>Y</v>
          </cell>
        </row>
        <row r="6790">
          <cell r="A6790" t="str">
            <v>V4174</v>
          </cell>
          <cell r="B6790" t="str">
            <v>S/O</v>
          </cell>
          <cell r="C6790" t="str">
            <v>2/60 CNT</v>
          </cell>
          <cell r="D6790" t="str">
            <v>PACTIV</v>
          </cell>
          <cell r="E6790" t="str">
            <v>LID CNTR PLST P/S 64oz CLR</v>
          </cell>
          <cell r="F6790">
            <v>0</v>
          </cell>
          <cell r="G6790">
            <v>0</v>
          </cell>
          <cell r="H6790">
            <v>0</v>
          </cell>
          <cell r="I6790" t="str">
            <v>Y</v>
          </cell>
        </row>
        <row r="6791">
          <cell r="A6791" t="str">
            <v>V4658</v>
          </cell>
          <cell r="B6791" t="str">
            <v>S/O</v>
          </cell>
          <cell r="C6791" t="str">
            <v>1000/CNT</v>
          </cell>
          <cell r="D6791" t="str">
            <v>PRMSRC</v>
          </cell>
          <cell r="E6791" t="str">
            <v>FORK PLST P/P HVYWT NSTD BLK</v>
          </cell>
          <cell r="F6791">
            <v>0</v>
          </cell>
          <cell r="G6791">
            <v>0</v>
          </cell>
          <cell r="H6791">
            <v>0</v>
          </cell>
          <cell r="I6791" t="str">
            <v>Y</v>
          </cell>
        </row>
        <row r="6792">
          <cell r="A6792" t="str">
            <v>V4810</v>
          </cell>
          <cell r="B6792" t="str">
            <v>CS</v>
          </cell>
          <cell r="C6792" t="str">
            <v>500/CNT</v>
          </cell>
          <cell r="D6792" t="str">
            <v>DURO</v>
          </cell>
          <cell r="E6792" t="str">
            <v>BAG PAPR GROCERY 8lb KRAFT</v>
          </cell>
          <cell r="F6792">
            <v>12</v>
          </cell>
          <cell r="G6792">
            <v>43</v>
          </cell>
          <cell r="H6792">
            <v>0</v>
          </cell>
          <cell r="I6792" t="str">
            <v>N</v>
          </cell>
        </row>
        <row r="6793">
          <cell r="A6793" t="str">
            <v>V5346</v>
          </cell>
          <cell r="B6793" t="str">
            <v>S/O</v>
          </cell>
          <cell r="C6793" t="str">
            <v>1/500CNT</v>
          </cell>
          <cell r="D6793" t="str">
            <v>ELKAY</v>
          </cell>
          <cell r="E6793" t="str">
            <v>BAG ICE 20lbs 13.5x28 UNPRNT</v>
          </cell>
          <cell r="F6793">
            <v>0</v>
          </cell>
          <cell r="G6793">
            <v>0</v>
          </cell>
          <cell r="H6793">
            <v>0</v>
          </cell>
          <cell r="I6793" t="str">
            <v>Y</v>
          </cell>
        </row>
        <row r="6794">
          <cell r="A6794" t="str">
            <v>V6434</v>
          </cell>
          <cell r="B6794" t="str">
            <v>S/O</v>
          </cell>
          <cell r="C6794" t="str">
            <v>201/CNT</v>
          </cell>
          <cell r="D6794" t="str">
            <v>ANCPCK</v>
          </cell>
          <cell r="E6794" t="str">
            <v>CONTAINER PLST P/P 16oz RECT BLK W/ CLR DOME LID</v>
          </cell>
          <cell r="F6794">
            <v>0</v>
          </cell>
          <cell r="G6794">
            <v>0</v>
          </cell>
          <cell r="H6794">
            <v>0</v>
          </cell>
          <cell r="I6794" t="str">
            <v>Y</v>
          </cell>
        </row>
        <row r="6795">
          <cell r="A6795" t="str">
            <v>V8866</v>
          </cell>
          <cell r="B6795" t="str">
            <v>CS</v>
          </cell>
          <cell r="C6795" t="str">
            <v>250/CNT</v>
          </cell>
          <cell r="D6795" t="str">
            <v>DURO</v>
          </cell>
          <cell r="E6795" t="str">
            <v>BAG PAPR SHPNG 10x6.75x12 W/HND WHTE</v>
          </cell>
          <cell r="F6795">
            <v>2</v>
          </cell>
          <cell r="G6795">
            <v>15</v>
          </cell>
          <cell r="H6795">
            <v>0</v>
          </cell>
          <cell r="I6795" t="str">
            <v>N</v>
          </cell>
        </row>
        <row r="6796">
          <cell r="A6796" t="str">
            <v>V9006</v>
          </cell>
          <cell r="B6796" t="str">
            <v>S/O</v>
          </cell>
          <cell r="C6796" t="str">
            <v>36/CNT</v>
          </cell>
          <cell r="D6796" t="str">
            <v>COMPAC</v>
          </cell>
          <cell r="E6796" t="str">
            <v>TISSUE BATH 2 PLY 1000 SHTROLL CORLS WHTE</v>
          </cell>
          <cell r="F6796">
            <v>0</v>
          </cell>
          <cell r="G6796">
            <v>0</v>
          </cell>
          <cell r="H6796">
            <v>0</v>
          </cell>
          <cell r="I6796" t="str">
            <v>Y</v>
          </cell>
        </row>
        <row r="6797">
          <cell r="A6797" t="str">
            <v>V9024</v>
          </cell>
          <cell r="B6797" t="str">
            <v>S/O</v>
          </cell>
          <cell r="C6797" t="str">
            <v>15/25CNT</v>
          </cell>
          <cell r="D6797" t="str">
            <v>BOUNCE</v>
          </cell>
          <cell r="E6797" t="str">
            <v>SOFTENER FABRIC SHEET DRYER BOUNCE</v>
          </cell>
          <cell r="F6797">
            <v>0</v>
          </cell>
          <cell r="G6797">
            <v>0</v>
          </cell>
          <cell r="H6797">
            <v>0</v>
          </cell>
          <cell r="I6797" t="str">
            <v>Y</v>
          </cell>
        </row>
        <row r="6798">
          <cell r="A6798" t="str">
            <v>V9632</v>
          </cell>
          <cell r="B6798" t="str">
            <v>CS</v>
          </cell>
          <cell r="C6798" t="str">
            <v>40/6 CNT</v>
          </cell>
          <cell r="D6798" t="str">
            <v>PACTIV</v>
          </cell>
          <cell r="E6798" t="str">
            <v>CONTAINER PLST P/P 16 OZ DELI STYLE COMBO NAT</v>
          </cell>
          <cell r="F6798">
            <v>3</v>
          </cell>
          <cell r="G6798">
            <v>7</v>
          </cell>
          <cell r="H6798">
            <v>0</v>
          </cell>
          <cell r="I6798" t="str">
            <v>N</v>
          </cell>
        </row>
        <row r="6799">
          <cell r="A6799" t="str">
            <v>V9636</v>
          </cell>
          <cell r="B6799" t="str">
            <v>CS</v>
          </cell>
          <cell r="C6799" t="str">
            <v>5/48 CNT</v>
          </cell>
          <cell r="D6799" t="str">
            <v>PACTIV</v>
          </cell>
          <cell r="E6799" t="str">
            <v>CONTAINER PLST P/P 8oz DELI STYLE COMBO NAT</v>
          </cell>
          <cell r="F6799">
            <v>4</v>
          </cell>
          <cell r="G6799">
            <v>16</v>
          </cell>
          <cell r="H6799">
            <v>0</v>
          </cell>
          <cell r="I6799" t="str">
            <v>N</v>
          </cell>
        </row>
        <row r="6800">
          <cell r="A6800" t="str">
            <v>VA502</v>
          </cell>
          <cell r="B6800" t="str">
            <v>S/O</v>
          </cell>
          <cell r="C6800" t="str">
            <v>25/100</v>
          </cell>
          <cell r="D6800" t="str">
            <v>PRMSRC</v>
          </cell>
          <cell r="E6800" t="str">
            <v>CUP P/P/P PORTN SUFLE 4oz BLK</v>
          </cell>
          <cell r="F6800">
            <v>0</v>
          </cell>
          <cell r="G6800">
            <v>2</v>
          </cell>
          <cell r="H6800">
            <v>0</v>
          </cell>
          <cell r="I6800" t="str">
            <v>Y</v>
          </cell>
        </row>
        <row r="6801">
          <cell r="A6801" t="str">
            <v>VD110</v>
          </cell>
          <cell r="B6801" t="str">
            <v>S/O</v>
          </cell>
          <cell r="C6801" t="str">
            <v>9/60 CNT</v>
          </cell>
          <cell r="D6801" t="str">
            <v>PACTIV</v>
          </cell>
          <cell r="E6801" t="str">
            <v>CUP PLST 12/14 OZ CLR PETE</v>
          </cell>
          <cell r="F6801">
            <v>0</v>
          </cell>
          <cell r="G6801">
            <v>0</v>
          </cell>
          <cell r="H6801">
            <v>0</v>
          </cell>
          <cell r="I6801" t="str">
            <v>Y</v>
          </cell>
        </row>
        <row r="6802">
          <cell r="A6802" t="str">
            <v>W2870</v>
          </cell>
          <cell r="B6802" t="str">
            <v>CS</v>
          </cell>
          <cell r="C6802" t="str">
            <v>1/100CNT</v>
          </cell>
          <cell r="D6802" t="str">
            <v>PACTIV</v>
          </cell>
          <cell r="E6802" t="str">
            <v>LID ALUM STMTBL 1/2 SZ</v>
          </cell>
          <cell r="F6802">
            <v>1</v>
          </cell>
          <cell r="G6802">
            <v>4</v>
          </cell>
          <cell r="H6802">
            <v>0</v>
          </cell>
          <cell r="I6802" t="str">
            <v>N</v>
          </cell>
        </row>
        <row r="6803">
          <cell r="A6803" t="str">
            <v>W2878</v>
          </cell>
          <cell r="B6803" t="str">
            <v>S/O</v>
          </cell>
          <cell r="C6803" t="str">
            <v>10/100</v>
          </cell>
          <cell r="D6803" t="str">
            <v>PROPAK</v>
          </cell>
          <cell r="E6803" t="str">
            <v>GLOVE VINYL LTPWD SM CLR</v>
          </cell>
          <cell r="F6803">
            <v>0</v>
          </cell>
          <cell r="G6803">
            <v>0</v>
          </cell>
          <cell r="H6803">
            <v>0</v>
          </cell>
          <cell r="I6803" t="str">
            <v>Y</v>
          </cell>
        </row>
        <row r="6804">
          <cell r="A6804" t="str">
            <v>W3080</v>
          </cell>
          <cell r="B6804" t="str">
            <v>S/O</v>
          </cell>
          <cell r="C6804" t="str">
            <v>20/144</v>
          </cell>
          <cell r="D6804" t="str">
            <v>RYLPPR</v>
          </cell>
          <cell r="E6804" t="str">
            <v>HAIRNET NYLON LTWT 24" DBRN</v>
          </cell>
          <cell r="F6804">
            <v>0</v>
          </cell>
          <cell r="G6804">
            <v>0</v>
          </cell>
          <cell r="H6804">
            <v>0</v>
          </cell>
          <cell r="I6804" t="str">
            <v>Y</v>
          </cell>
        </row>
        <row r="6805">
          <cell r="A6805" t="str">
            <v>W3262</v>
          </cell>
          <cell r="B6805" t="str">
            <v>S/O</v>
          </cell>
          <cell r="C6805" t="str">
            <v>1/1000</v>
          </cell>
          <cell r="D6805" t="str">
            <v>ELKAY</v>
          </cell>
          <cell r="E6805" t="str">
            <v>BAG PLYETH SNDWCH W/ TAPE 10x8x3</v>
          </cell>
          <cell r="F6805">
            <v>0</v>
          </cell>
          <cell r="G6805">
            <v>0</v>
          </cell>
          <cell r="H6805">
            <v>0</v>
          </cell>
          <cell r="I6805" t="str">
            <v>Y</v>
          </cell>
        </row>
        <row r="6806">
          <cell r="A6806" t="str">
            <v>W3514</v>
          </cell>
          <cell r="B6806" t="str">
            <v>S/O</v>
          </cell>
          <cell r="C6806" t="str">
            <v>500/CNT</v>
          </cell>
          <cell r="D6806" t="str">
            <v>PLACON</v>
          </cell>
          <cell r="E6806" t="str">
            <v>LID PLST P/P RECESSED CLR</v>
          </cell>
          <cell r="F6806">
            <v>0</v>
          </cell>
          <cell r="G6806">
            <v>0</v>
          </cell>
          <cell r="H6806">
            <v>0</v>
          </cell>
          <cell r="I6806" t="str">
            <v>Y</v>
          </cell>
        </row>
        <row r="6807">
          <cell r="A6807" t="str">
            <v>W3696</v>
          </cell>
          <cell r="B6807" t="str">
            <v>S/O</v>
          </cell>
          <cell r="C6807" t="str">
            <v>6/400CNT</v>
          </cell>
          <cell r="D6807" t="str">
            <v>CELCOR</v>
          </cell>
          <cell r="E6807" t="str">
            <v>STRAW PLST 8" JBO ASST NEON</v>
          </cell>
          <cell r="F6807">
            <v>0</v>
          </cell>
          <cell r="G6807">
            <v>0</v>
          </cell>
          <cell r="H6807">
            <v>0</v>
          </cell>
          <cell r="I6807" t="str">
            <v>Y</v>
          </cell>
        </row>
        <row r="6808">
          <cell r="A6808" t="str">
            <v>W3814</v>
          </cell>
          <cell r="B6808" t="str">
            <v>S/O</v>
          </cell>
          <cell r="C6808" t="str">
            <v>5000/CNT</v>
          </cell>
          <cell r="D6808" t="str">
            <v>BAGCRF</v>
          </cell>
          <cell r="E6808" t="str">
            <v>LINER BASKET 12X12 NAT K SEVEN CORNER</v>
          </cell>
          <cell r="F6808">
            <v>0</v>
          </cell>
          <cell r="G6808">
            <v>0</v>
          </cell>
          <cell r="H6808">
            <v>0</v>
          </cell>
          <cell r="I6808" t="str">
            <v>N</v>
          </cell>
        </row>
        <row r="6809">
          <cell r="A6809" t="str">
            <v>W4366</v>
          </cell>
          <cell r="B6809" t="str">
            <v>CS</v>
          </cell>
          <cell r="C6809" t="str">
            <v>4/125CNT</v>
          </cell>
          <cell r="D6809" t="str">
            <v>HUTMKI</v>
          </cell>
          <cell r="E6809" t="str">
            <v>PLATE PAPER 9" COATED HEAVY WHITE</v>
          </cell>
          <cell r="F6809">
            <v>0</v>
          </cell>
          <cell r="G6809">
            <v>0</v>
          </cell>
          <cell r="H6809">
            <v>0</v>
          </cell>
          <cell r="I6809" t="str">
            <v>N</v>
          </cell>
        </row>
        <row r="6810">
          <cell r="A6810" t="str">
            <v>W5760</v>
          </cell>
          <cell r="B6810" t="str">
            <v>S/O</v>
          </cell>
          <cell r="C6810" t="str">
            <v>9/32 OZ</v>
          </cell>
          <cell r="D6810" t="str">
            <v>COMETC</v>
          </cell>
          <cell r="E6810" t="str">
            <v>CLEANER COMET CREME DEODORIZING</v>
          </cell>
          <cell r="F6810">
            <v>1</v>
          </cell>
          <cell r="G6810">
            <v>0</v>
          </cell>
          <cell r="H6810">
            <v>0</v>
          </cell>
          <cell r="I6810" t="str">
            <v>Y</v>
          </cell>
        </row>
        <row r="6811">
          <cell r="A6811" t="str">
            <v>W5838</v>
          </cell>
          <cell r="B6811" t="str">
            <v>S/O</v>
          </cell>
          <cell r="C6811" t="str">
            <v>1/100CNT</v>
          </cell>
          <cell r="D6811" t="str">
            <v>PACTIV</v>
          </cell>
          <cell r="E6811" t="str">
            <v>PAN ALUM SHT CAKE 1/4 SZ</v>
          </cell>
          <cell r="F6811">
            <v>0</v>
          </cell>
          <cell r="G6811">
            <v>0</v>
          </cell>
          <cell r="H6811">
            <v>0</v>
          </cell>
          <cell r="I6811" t="str">
            <v>Y</v>
          </cell>
        </row>
        <row r="6812">
          <cell r="A6812" t="str">
            <v>W5840</v>
          </cell>
          <cell r="B6812" t="str">
            <v>CS</v>
          </cell>
          <cell r="C6812" t="str">
            <v>1/175CNT</v>
          </cell>
          <cell r="D6812" t="str">
            <v>PACTIV</v>
          </cell>
          <cell r="E6812" t="str">
            <v>CONTAINER ALUM 9" RND W/ LID</v>
          </cell>
          <cell r="F6812">
            <v>1</v>
          </cell>
          <cell r="G6812">
            <v>7</v>
          </cell>
          <cell r="H6812">
            <v>4</v>
          </cell>
          <cell r="I6812" t="str">
            <v>N</v>
          </cell>
        </row>
        <row r="6813">
          <cell r="A6813" t="str">
            <v>W7514</v>
          </cell>
          <cell r="B6813" t="str">
            <v>S/O</v>
          </cell>
          <cell r="C6813" t="str">
            <v>250/CNT</v>
          </cell>
          <cell r="D6813" t="str">
            <v>HNYMNP</v>
          </cell>
          <cell r="E6813" t="str">
            <v>BOX PAPR SNACK FAST TOP 9x5x3 WHTE CHIPBOARD</v>
          </cell>
          <cell r="F6813">
            <v>0</v>
          </cell>
          <cell r="G6813">
            <v>0</v>
          </cell>
          <cell r="H6813">
            <v>0</v>
          </cell>
          <cell r="I6813" t="str">
            <v>Y</v>
          </cell>
        </row>
        <row r="6814">
          <cell r="A6814" t="str">
            <v>W8772</v>
          </cell>
          <cell r="B6814" t="str">
            <v>CS</v>
          </cell>
          <cell r="C6814" t="str">
            <v>96/CNT</v>
          </cell>
          <cell r="D6814" t="str">
            <v>PRMSRC</v>
          </cell>
          <cell r="E6814" t="str">
            <v>TISSUE BATH 2 PLY</v>
          </cell>
          <cell r="F6814">
            <v>0</v>
          </cell>
          <cell r="G6814">
            <v>0</v>
          </cell>
          <cell r="H6814">
            <v>0</v>
          </cell>
          <cell r="I6814" t="str">
            <v>N</v>
          </cell>
        </row>
        <row r="6815">
          <cell r="A6815" t="str">
            <v>W8970</v>
          </cell>
          <cell r="B6815" t="str">
            <v>S/O</v>
          </cell>
          <cell r="C6815" t="str">
            <v>2/250CNT</v>
          </cell>
          <cell r="D6815" t="str">
            <v>DURO</v>
          </cell>
          <cell r="E6815" t="str">
            <v>BAG PAPR GCY 12lb K XHVY BWK 7.0625x4.5x13.75</v>
          </cell>
          <cell r="F6815">
            <v>0</v>
          </cell>
          <cell r="G6815">
            <v>0</v>
          </cell>
          <cell r="H6815">
            <v>0</v>
          </cell>
          <cell r="I6815" t="str">
            <v>Y</v>
          </cell>
        </row>
        <row r="6816">
          <cell r="A6816" t="str">
            <v>W9312</v>
          </cell>
          <cell r="B6816" t="str">
            <v>S/O</v>
          </cell>
          <cell r="C6816" t="str">
            <v>1/500CNT</v>
          </cell>
          <cell r="D6816" t="str">
            <v>DURO</v>
          </cell>
          <cell r="E6816" t="str">
            <v>BAG PAPR LIQUOR QUART K 4.25x2.5x16</v>
          </cell>
          <cell r="F6816">
            <v>0</v>
          </cell>
          <cell r="G6816">
            <v>0</v>
          </cell>
          <cell r="H6816">
            <v>0</v>
          </cell>
          <cell r="I6816" t="str">
            <v>Y</v>
          </cell>
        </row>
        <row r="6817">
          <cell r="A6817" t="str">
            <v>W9366</v>
          </cell>
          <cell r="B6817" t="str">
            <v>S/O</v>
          </cell>
          <cell r="C6817" t="str">
            <v>2/250CNT</v>
          </cell>
          <cell r="D6817" t="str">
            <v>DURO</v>
          </cell>
          <cell r="E6817" t="str">
            <v>BAG PAPR GCY 20lb SHRT K HUSKY 8.25x5.9325x13.375</v>
          </cell>
          <cell r="F6817">
            <v>0</v>
          </cell>
          <cell r="G6817">
            <v>0</v>
          </cell>
          <cell r="H6817">
            <v>0</v>
          </cell>
          <cell r="I6817" t="str">
            <v>Y</v>
          </cell>
        </row>
        <row r="6818">
          <cell r="A6818">
            <v>13162</v>
          </cell>
          <cell r="B6818" t="str">
            <v>CS</v>
          </cell>
          <cell r="C6818" t="str">
            <v>2/6 CNT</v>
          </cell>
          <cell r="D6818" t="str">
            <v>FRANKL</v>
          </cell>
          <cell r="E6818" t="str">
            <v>BREAD CIABATTA 16 OZ UNSL PARBKD FZ</v>
          </cell>
          <cell r="F6818">
            <v>39</v>
          </cell>
          <cell r="G6818">
            <v>66</v>
          </cell>
          <cell r="H6818">
            <v>84</v>
          </cell>
          <cell r="I6818" t="str">
            <v>N</v>
          </cell>
        </row>
        <row r="6819">
          <cell r="A6819">
            <v>24996</v>
          </cell>
          <cell r="B6819" t="str">
            <v>CS</v>
          </cell>
          <cell r="C6819" t="str">
            <v>8/6 CNT</v>
          </cell>
          <cell r="D6819" t="str">
            <v>FRANKL</v>
          </cell>
          <cell r="E6819" t="str">
            <v>HOAGIE ROLL FRCH 8" BKD SLICED FZ</v>
          </cell>
          <cell r="F6819">
            <v>10</v>
          </cell>
          <cell r="G6819">
            <v>51</v>
          </cell>
          <cell r="H6819">
            <v>0</v>
          </cell>
          <cell r="I6819" t="str">
            <v>N</v>
          </cell>
        </row>
        <row r="6820">
          <cell r="A6820">
            <v>26444</v>
          </cell>
          <cell r="B6820" t="str">
            <v>CS</v>
          </cell>
          <cell r="C6820" t="str">
            <v>8/6 CNT</v>
          </cell>
          <cell r="D6820" t="str">
            <v>FRANKL</v>
          </cell>
          <cell r="E6820" t="str">
            <v>HOAGIE ROLL POTATO 8" BKD SL FZ</v>
          </cell>
          <cell r="F6820">
            <v>14</v>
          </cell>
          <cell r="G6820">
            <v>31</v>
          </cell>
          <cell r="H6820">
            <v>24</v>
          </cell>
          <cell r="I6820" t="str">
            <v>N</v>
          </cell>
        </row>
        <row r="6821">
          <cell r="A6821">
            <v>26452</v>
          </cell>
          <cell r="B6821" t="str">
            <v>CS</v>
          </cell>
          <cell r="C6821" t="str">
            <v>4/12 CNT</v>
          </cell>
          <cell r="D6821" t="str">
            <v>FRANKL</v>
          </cell>
          <cell r="E6821" t="str">
            <v>BUN MULTIGRAIN 4.5" SL FZ</v>
          </cell>
          <cell r="F6821">
            <v>0</v>
          </cell>
          <cell r="G6821">
            <v>5</v>
          </cell>
          <cell r="H6821">
            <v>0</v>
          </cell>
          <cell r="I6821" t="str">
            <v>N</v>
          </cell>
        </row>
        <row r="6822">
          <cell r="A6822">
            <v>52634</v>
          </cell>
          <cell r="B6822" t="str">
            <v>CS</v>
          </cell>
          <cell r="C6822" t="str">
            <v>72/2.4OZ</v>
          </cell>
          <cell r="D6822" t="str">
            <v>FRANKL</v>
          </cell>
          <cell r="E6822" t="str">
            <v>BUN HAMBURGER WHTE LG 4" SL STADIUM BURGER FZ</v>
          </cell>
          <cell r="F6822">
            <v>43</v>
          </cell>
          <cell r="G6822">
            <v>109</v>
          </cell>
          <cell r="H6822">
            <v>0</v>
          </cell>
          <cell r="I6822" t="str">
            <v>N</v>
          </cell>
        </row>
        <row r="6823">
          <cell r="A6823">
            <v>56658</v>
          </cell>
          <cell r="B6823" t="str">
            <v>CS</v>
          </cell>
          <cell r="C6823" t="str">
            <v>6/12 CNT</v>
          </cell>
          <cell r="D6823" t="str">
            <v>FRANKL</v>
          </cell>
          <cell r="E6823" t="str">
            <v>BUN HAMBURGER EGG 4" SL FZ</v>
          </cell>
          <cell r="F6823">
            <v>112</v>
          </cell>
          <cell r="G6823">
            <v>238</v>
          </cell>
          <cell r="H6823">
            <v>120</v>
          </cell>
          <cell r="I6823" t="str">
            <v>N</v>
          </cell>
        </row>
        <row r="6824">
          <cell r="A6824" t="str">
            <v>A2124</v>
          </cell>
          <cell r="B6824" t="str">
            <v>CS</v>
          </cell>
          <cell r="C6824" t="str">
            <v>8/CNT</v>
          </cell>
          <cell r="D6824" t="str">
            <v>FRANKL</v>
          </cell>
          <cell r="E6824" t="str">
            <v>BREAD SOURDGH MLTGRAN VIENR SLCD FZ</v>
          </cell>
          <cell r="F6824">
            <v>17</v>
          </cell>
          <cell r="G6824">
            <v>88</v>
          </cell>
          <cell r="H6824">
            <v>0</v>
          </cell>
          <cell r="I6824" t="str">
            <v>N</v>
          </cell>
        </row>
        <row r="6825">
          <cell r="A6825" t="str">
            <v>A9322</v>
          </cell>
          <cell r="B6825" t="str">
            <v>CS</v>
          </cell>
          <cell r="C6825" t="str">
            <v>4/12 CNT</v>
          </cell>
          <cell r="D6825" t="str">
            <v>FRANKL</v>
          </cell>
          <cell r="E6825" t="str">
            <v>BUN HAMBURGER EGG 4.5" SL JBO FZ</v>
          </cell>
          <cell r="F6825">
            <v>128</v>
          </cell>
          <cell r="G6825">
            <v>501</v>
          </cell>
          <cell r="H6825">
            <v>49</v>
          </cell>
          <cell r="I6825" t="str">
            <v>N</v>
          </cell>
        </row>
        <row r="6826">
          <cell r="A6826" t="str">
            <v>A9456</v>
          </cell>
          <cell r="B6826" t="str">
            <v>CS</v>
          </cell>
          <cell r="C6826" t="str">
            <v>6/32 OZ</v>
          </cell>
          <cell r="D6826" t="str">
            <v>FRANKL</v>
          </cell>
          <cell r="E6826" t="str">
            <v>BREAD SOURDOUGH VIEWD THK SLCD FZ</v>
          </cell>
          <cell r="F6826">
            <v>177</v>
          </cell>
          <cell r="G6826">
            <v>308</v>
          </cell>
          <cell r="H6826">
            <v>220</v>
          </cell>
          <cell r="I6826" t="str">
            <v>N</v>
          </cell>
        </row>
        <row r="6827">
          <cell r="A6827" t="str">
            <v>B0788</v>
          </cell>
          <cell r="B6827" t="str">
            <v>CS</v>
          </cell>
          <cell r="C6827" t="str">
            <v>6/CNT</v>
          </cell>
          <cell r="D6827" t="str">
            <v>FRANKL</v>
          </cell>
          <cell r="E6827" t="str">
            <v>BREAD WHEAT VIEWD SLCD FZ</v>
          </cell>
          <cell r="F6827">
            <v>8</v>
          </cell>
          <cell r="G6827">
            <v>16</v>
          </cell>
          <cell r="H6827">
            <v>24</v>
          </cell>
          <cell r="I6827" t="str">
            <v>N</v>
          </cell>
        </row>
        <row r="6828">
          <cell r="A6828" t="str">
            <v>B1298</v>
          </cell>
          <cell r="B6828" t="str">
            <v>CS</v>
          </cell>
          <cell r="C6828" t="str">
            <v>4/12 CNT</v>
          </cell>
          <cell r="D6828" t="str">
            <v>FRANKL</v>
          </cell>
          <cell r="E6828" t="str">
            <v>BUN FOCACCIA HERB SQ 4.5" SL FZ</v>
          </cell>
          <cell r="F6828">
            <v>18</v>
          </cell>
          <cell r="G6828">
            <v>24</v>
          </cell>
          <cell r="H6828">
            <v>42</v>
          </cell>
          <cell r="I6828" t="str">
            <v>N</v>
          </cell>
        </row>
        <row r="6829">
          <cell r="A6829" t="str">
            <v>B9048</v>
          </cell>
          <cell r="B6829" t="str">
            <v>CS</v>
          </cell>
          <cell r="C6829" t="str">
            <v>6/2 LB</v>
          </cell>
          <cell r="D6829" t="str">
            <v>FRANKL</v>
          </cell>
          <cell r="E6829" t="str">
            <v>BREAD CARAWAY RYE VIEWD THK SLCD FZ</v>
          </cell>
          <cell r="F6829">
            <v>16</v>
          </cell>
          <cell r="G6829">
            <v>74</v>
          </cell>
          <cell r="H6829">
            <v>0</v>
          </cell>
          <cell r="I6829" t="str">
            <v>N</v>
          </cell>
        </row>
        <row r="6830">
          <cell r="A6830" t="str">
            <v>B9764</v>
          </cell>
          <cell r="B6830" t="str">
            <v>CS</v>
          </cell>
          <cell r="C6830" t="str">
            <v>6/2 LB</v>
          </cell>
          <cell r="D6830" t="str">
            <v>FRANKL</v>
          </cell>
          <cell r="E6830" t="str">
            <v>BREAD MULTIGRAIN VIEWD THK SLCD FZ</v>
          </cell>
          <cell r="F6830">
            <v>97</v>
          </cell>
          <cell r="G6830">
            <v>222</v>
          </cell>
          <cell r="H6830">
            <v>88</v>
          </cell>
          <cell r="I6830" t="str">
            <v>N</v>
          </cell>
        </row>
        <row r="6831">
          <cell r="A6831" t="str">
            <v>ET728</v>
          </cell>
          <cell r="B6831" t="str">
            <v>CS</v>
          </cell>
          <cell r="C6831" t="str">
            <v>6/18.5OZ</v>
          </cell>
          <cell r="D6831" t="str">
            <v>FRANKL</v>
          </cell>
          <cell r="E6831" t="str">
            <v>BREAD FLAX SEED 1/2" SLCD</v>
          </cell>
          <cell r="F6831">
            <v>6</v>
          </cell>
          <cell r="G6831">
            <v>29</v>
          </cell>
          <cell r="H6831">
            <v>0</v>
          </cell>
          <cell r="I6831" t="str">
            <v>N</v>
          </cell>
        </row>
        <row r="6832">
          <cell r="A6832" t="str">
            <v>ET730</v>
          </cell>
          <cell r="B6832" t="str">
            <v>CS</v>
          </cell>
          <cell r="C6832" t="str">
            <v>6/15 OZ</v>
          </cell>
          <cell r="D6832" t="str">
            <v>FRANKL</v>
          </cell>
          <cell r="E6832" t="str">
            <v>BREAD MULTI SEED 1/2" SLCD</v>
          </cell>
          <cell r="F6832">
            <v>3</v>
          </cell>
          <cell r="G6832">
            <v>38</v>
          </cell>
          <cell r="H6832">
            <v>0</v>
          </cell>
          <cell r="I6832" t="str">
            <v>N</v>
          </cell>
        </row>
        <row r="6833">
          <cell r="A6833" t="str">
            <v>F3242</v>
          </cell>
          <cell r="B6833" t="str">
            <v>CS</v>
          </cell>
          <cell r="C6833" t="str">
            <v>12/12CNT</v>
          </cell>
          <cell r="D6833" t="str">
            <v>FRANKL</v>
          </cell>
          <cell r="E6833" t="str">
            <v>ROLL WHEAT PULL-A-PART FZ</v>
          </cell>
          <cell r="F6833">
            <v>3</v>
          </cell>
          <cell r="G6833">
            <v>51</v>
          </cell>
          <cell r="H6833">
            <v>0</v>
          </cell>
          <cell r="I6833" t="str">
            <v>N</v>
          </cell>
        </row>
        <row r="6834">
          <cell r="A6834" t="str">
            <v>F3248</v>
          </cell>
          <cell r="B6834" t="str">
            <v>CS</v>
          </cell>
          <cell r="C6834" t="str">
            <v>12/12CNT</v>
          </cell>
          <cell r="D6834" t="str">
            <v>FRANKL</v>
          </cell>
          <cell r="E6834" t="str">
            <v>ROLL WHITE PULL-A-PART FZ</v>
          </cell>
          <cell r="F6834">
            <v>4</v>
          </cell>
          <cell r="G6834">
            <v>16</v>
          </cell>
          <cell r="H6834">
            <v>0</v>
          </cell>
          <cell r="I6834" t="str">
            <v>N</v>
          </cell>
        </row>
        <row r="6835">
          <cell r="A6835" t="str">
            <v>FR716</v>
          </cell>
          <cell r="B6835" t="str">
            <v>CS</v>
          </cell>
          <cell r="C6835" t="str">
            <v>6/6 EA</v>
          </cell>
          <cell r="D6835" t="str">
            <v>FRANKL</v>
          </cell>
          <cell r="E6835" t="str">
            <v>BREAD FRCH TOAST CINN VAN FZ</v>
          </cell>
          <cell r="F6835">
            <v>1</v>
          </cell>
          <cell r="G6835">
            <v>0</v>
          </cell>
          <cell r="H6835">
            <v>15</v>
          </cell>
          <cell r="I6835" t="str">
            <v>N</v>
          </cell>
        </row>
        <row r="6836">
          <cell r="A6836" t="str">
            <v>H1868</v>
          </cell>
          <cell r="B6836" t="str">
            <v>CS</v>
          </cell>
          <cell r="C6836" t="str">
            <v>6/12 CNT</v>
          </cell>
          <cell r="D6836" t="str">
            <v>FRANKL</v>
          </cell>
          <cell r="E6836" t="str">
            <v>BUN HAMBURGER SESAME SEED 4" SLICED FZ</v>
          </cell>
          <cell r="F6836">
            <v>0</v>
          </cell>
          <cell r="G6836">
            <v>1</v>
          </cell>
          <cell r="H6836">
            <v>0</v>
          </cell>
          <cell r="I6836" t="str">
            <v>N</v>
          </cell>
        </row>
        <row r="6837">
          <cell r="A6837" t="str">
            <v>H8924</v>
          </cell>
          <cell r="B6837" t="str">
            <v>CS</v>
          </cell>
          <cell r="C6837" t="str">
            <v>6/3 LB</v>
          </cell>
          <cell r="D6837" t="str">
            <v>FRANKL</v>
          </cell>
          <cell r="E6837" t="str">
            <v>BREAD CRANBERRY WILD RICE VIENNA GRAND SLCD FZ</v>
          </cell>
          <cell r="F6837">
            <v>64</v>
          </cell>
          <cell r="G6837">
            <v>235</v>
          </cell>
          <cell r="H6837">
            <v>32</v>
          </cell>
          <cell r="I6837" t="str">
            <v>N</v>
          </cell>
        </row>
        <row r="6838">
          <cell r="A6838" t="str">
            <v>L9918</v>
          </cell>
          <cell r="B6838" t="str">
            <v>CS</v>
          </cell>
          <cell r="C6838" t="str">
            <v>8/6 CNT</v>
          </cell>
          <cell r="D6838" t="str">
            <v>FRANKL</v>
          </cell>
          <cell r="E6838" t="str">
            <v>BAGUETTE DEMI SLCD 7.75" 5.25 OZ WHTE TS FZ</v>
          </cell>
          <cell r="F6838">
            <v>50</v>
          </cell>
          <cell r="G6838">
            <v>154</v>
          </cell>
          <cell r="H6838">
            <v>42</v>
          </cell>
          <cell r="I6838" t="str">
            <v>N</v>
          </cell>
        </row>
        <row r="6839">
          <cell r="A6839" t="str">
            <v>MP350</v>
          </cell>
          <cell r="B6839" t="str">
            <v>CS</v>
          </cell>
          <cell r="C6839" t="str">
            <v>6/12 CNT</v>
          </cell>
          <cell r="D6839" t="str">
            <v>FRANKL</v>
          </cell>
          <cell r="E6839" t="str">
            <v>BUN BRIOCHE LG 4" SLCD 2.4 OZ FZ</v>
          </cell>
          <cell r="F6839">
            <v>39</v>
          </cell>
          <cell r="G6839">
            <v>125</v>
          </cell>
          <cell r="H6839">
            <v>40</v>
          </cell>
          <cell r="I6839" t="str">
            <v>N</v>
          </cell>
        </row>
        <row r="6840">
          <cell r="A6840" t="str">
            <v>P1910</v>
          </cell>
          <cell r="B6840" t="str">
            <v>CS</v>
          </cell>
          <cell r="C6840" t="str">
            <v>6/1.5 LB</v>
          </cell>
          <cell r="D6840" t="str">
            <v>FRANKL</v>
          </cell>
          <cell r="E6840" t="str">
            <v>BREAD WHTE VIENR SLCD FZ</v>
          </cell>
          <cell r="F6840">
            <v>5</v>
          </cell>
          <cell r="G6840">
            <v>10</v>
          </cell>
          <cell r="H6840">
            <v>10</v>
          </cell>
          <cell r="I6840" t="str">
            <v>N</v>
          </cell>
        </row>
        <row r="6841">
          <cell r="A6841" t="str">
            <v>R8662</v>
          </cell>
          <cell r="B6841" t="str">
            <v>CS</v>
          </cell>
          <cell r="C6841" t="str">
            <v>48/2.9OZ</v>
          </cell>
          <cell r="D6841" t="str">
            <v>FRANKL</v>
          </cell>
          <cell r="E6841" t="str">
            <v>BUN HB 4.5" SL GLDN STDM FZ</v>
          </cell>
          <cell r="F6841">
            <v>33</v>
          </cell>
          <cell r="G6841">
            <v>102</v>
          </cell>
          <cell r="H6841">
            <v>42</v>
          </cell>
          <cell r="I6841" t="str">
            <v>N</v>
          </cell>
        </row>
        <row r="6842">
          <cell r="A6842" t="str">
            <v>T4956</v>
          </cell>
          <cell r="B6842" t="str">
            <v>CS</v>
          </cell>
          <cell r="C6842" t="str">
            <v>4/12 CNT</v>
          </cell>
          <cell r="D6842" t="str">
            <v>FRANKL</v>
          </cell>
          <cell r="E6842" t="str">
            <v>ROLL CIABATTA 4.5" SQ BKD SL FZ</v>
          </cell>
          <cell r="F6842">
            <v>48</v>
          </cell>
          <cell r="G6842">
            <v>204</v>
          </cell>
          <cell r="H6842">
            <v>0</v>
          </cell>
          <cell r="I6842" t="str">
            <v>N</v>
          </cell>
        </row>
        <row r="6843">
          <cell r="A6843" t="str">
            <v>V0780</v>
          </cell>
          <cell r="B6843" t="str">
            <v>CS</v>
          </cell>
          <cell r="C6843" t="str">
            <v>4/12 CNT</v>
          </cell>
          <cell r="D6843" t="str">
            <v>FRANKL</v>
          </cell>
          <cell r="E6843" t="str">
            <v>ROLL CIABATTA 6" UNSL BKD FZ</v>
          </cell>
          <cell r="F6843">
            <v>8</v>
          </cell>
          <cell r="G6843">
            <v>46</v>
          </cell>
          <cell r="H6843">
            <v>0</v>
          </cell>
          <cell r="I6843" t="str">
            <v>N</v>
          </cell>
        </row>
        <row r="6844">
          <cell r="A6844" t="str">
            <v>V0782</v>
          </cell>
          <cell r="B6844" t="str">
            <v>CS</v>
          </cell>
          <cell r="C6844" t="str">
            <v>10/12CNT</v>
          </cell>
          <cell r="D6844" t="str">
            <v>FRANKL</v>
          </cell>
          <cell r="E6844" t="str">
            <v>BUN WHITE SLIDER 2.5" SL BKD FZ</v>
          </cell>
          <cell r="F6844">
            <v>37</v>
          </cell>
          <cell r="G6844">
            <v>126</v>
          </cell>
          <cell r="H6844">
            <v>0</v>
          </cell>
          <cell r="I6844" t="str">
            <v>N</v>
          </cell>
        </row>
        <row r="6845">
          <cell r="A6845" t="str">
            <v>V0784</v>
          </cell>
          <cell r="B6845" t="str">
            <v>CS</v>
          </cell>
          <cell r="C6845" t="str">
            <v>6/2 LB</v>
          </cell>
          <cell r="D6845" t="str">
            <v>FRANKL</v>
          </cell>
          <cell r="E6845" t="str">
            <v>BREAD PUMPERNICKEL VIEWD THK SLCD FZ</v>
          </cell>
          <cell r="F6845">
            <v>25</v>
          </cell>
          <cell r="G6845">
            <v>81</v>
          </cell>
          <cell r="H6845">
            <v>0</v>
          </cell>
          <cell r="I6845" t="str">
            <v>N</v>
          </cell>
        </row>
        <row r="6846">
          <cell r="A6846" t="str">
            <v>V0786</v>
          </cell>
          <cell r="B6846" t="str">
            <v>CS</v>
          </cell>
          <cell r="C6846" t="str">
            <v>8/32 OZ</v>
          </cell>
          <cell r="D6846" t="str">
            <v>FRANKL</v>
          </cell>
          <cell r="E6846" t="str">
            <v>BREAD MARBLE RYE VIENR THK SLCD FZ</v>
          </cell>
          <cell r="F6846">
            <v>30</v>
          </cell>
          <cell r="G6846">
            <v>105</v>
          </cell>
          <cell r="H6846">
            <v>0</v>
          </cell>
          <cell r="I6846" t="str">
            <v>N</v>
          </cell>
        </row>
        <row r="6847">
          <cell r="A6847" t="str">
            <v>V0790</v>
          </cell>
          <cell r="B6847" t="str">
            <v>CS</v>
          </cell>
          <cell r="C6847" t="str">
            <v>6/2 LB</v>
          </cell>
          <cell r="D6847" t="str">
            <v>FRANKL</v>
          </cell>
          <cell r="E6847" t="str">
            <v>BREAD SOURDOUGH VIEWD SLCD FZ</v>
          </cell>
          <cell r="F6847">
            <v>41</v>
          </cell>
          <cell r="G6847">
            <v>95</v>
          </cell>
          <cell r="H6847">
            <v>44</v>
          </cell>
          <cell r="I6847" t="str">
            <v>N</v>
          </cell>
        </row>
        <row r="6848">
          <cell r="A6848" t="str">
            <v>V5472</v>
          </cell>
          <cell r="B6848" t="str">
            <v>CS</v>
          </cell>
          <cell r="C6848" t="str">
            <v>6/12 CNT</v>
          </cell>
          <cell r="D6848" t="str">
            <v>FRANKL</v>
          </cell>
          <cell r="E6848" t="str">
            <v>BUN HAMBURGER 3.5" SL STADIUM JR BKD FZ</v>
          </cell>
          <cell r="F6848">
            <v>26</v>
          </cell>
          <cell r="G6848">
            <v>67</v>
          </cell>
          <cell r="H6848">
            <v>0</v>
          </cell>
          <cell r="I6848" t="str">
            <v>N</v>
          </cell>
        </row>
        <row r="6849">
          <cell r="A6849" t="str">
            <v>V6788</v>
          </cell>
          <cell r="B6849" t="str">
            <v>CS</v>
          </cell>
          <cell r="C6849" t="str">
            <v>48/2.88</v>
          </cell>
          <cell r="D6849" t="str">
            <v>FRANKL</v>
          </cell>
          <cell r="E6849" t="str">
            <v>BUN HB BRIOCHE 2.88 OZ RUSTIC 4.5" SL FZ</v>
          </cell>
          <cell r="F6849">
            <v>139</v>
          </cell>
          <cell r="G6849">
            <v>324</v>
          </cell>
          <cell r="H6849">
            <v>98</v>
          </cell>
          <cell r="I6849" t="str">
            <v>N</v>
          </cell>
        </row>
        <row r="6850">
          <cell r="A6850">
            <v>76062</v>
          </cell>
          <cell r="B6850" t="str">
            <v>CS</v>
          </cell>
          <cell r="C6850" t="str">
            <v>6/4 LB</v>
          </cell>
          <cell r="D6850" t="str">
            <v>ITROSE</v>
          </cell>
          <cell r="E6850" t="str">
            <v>SPREAD GARLIC REF</v>
          </cell>
          <cell r="F6850">
            <v>8</v>
          </cell>
          <cell r="G6850">
            <v>6</v>
          </cell>
          <cell r="H6850">
            <v>10</v>
          </cell>
          <cell r="I6850" t="str">
            <v>N</v>
          </cell>
        </row>
        <row r="6851">
          <cell r="A6851" t="str">
            <v>C8762</v>
          </cell>
          <cell r="B6851" t="str">
            <v>CS</v>
          </cell>
          <cell r="C6851" t="str">
            <v>6/32 OZ</v>
          </cell>
          <cell r="D6851" t="str">
            <v>ITROSE</v>
          </cell>
          <cell r="E6851" t="str">
            <v>SAUCE BASIL PESTO REF</v>
          </cell>
          <cell r="F6851">
            <v>7</v>
          </cell>
          <cell r="G6851">
            <v>22</v>
          </cell>
          <cell r="H6851">
            <v>12</v>
          </cell>
          <cell r="I6851" t="str">
            <v>N</v>
          </cell>
        </row>
        <row r="6852">
          <cell r="A6852" t="str">
            <v>C5766</v>
          </cell>
          <cell r="B6852" t="str">
            <v>CS</v>
          </cell>
          <cell r="C6852" t="str">
            <v>1/144CNT</v>
          </cell>
          <cell r="D6852" t="str">
            <v>FLDSTN</v>
          </cell>
          <cell r="E6852" t="str">
            <v>GRANOLA ORIGINAL 1oz I/W PACKET MSR</v>
          </cell>
          <cell r="F6852">
            <v>12</v>
          </cell>
          <cell r="G6852">
            <v>98</v>
          </cell>
          <cell r="H6852">
            <v>0</v>
          </cell>
          <cell r="I6852" t="str">
            <v>N</v>
          </cell>
        </row>
        <row r="6853">
          <cell r="A6853" t="str">
            <v>F8882</v>
          </cell>
          <cell r="B6853" t="str">
            <v>S/O</v>
          </cell>
          <cell r="C6853" t="str">
            <v>8/16 CNT</v>
          </cell>
          <cell r="D6853" t="str">
            <v>FLDSTN</v>
          </cell>
          <cell r="E6853" t="str">
            <v>COOKIE GINGERBREAD BKD .74oz I/W MSR</v>
          </cell>
          <cell r="F6853">
            <v>0</v>
          </cell>
          <cell r="G6853">
            <v>0</v>
          </cell>
          <cell r="H6853">
            <v>0</v>
          </cell>
          <cell r="I6853" t="str">
            <v>Y</v>
          </cell>
        </row>
        <row r="6854">
          <cell r="A6854" t="str">
            <v>HJ188</v>
          </cell>
          <cell r="B6854" t="str">
            <v>S/O</v>
          </cell>
          <cell r="C6854" t="str">
            <v>9/6 CNT</v>
          </cell>
          <cell r="D6854" t="str">
            <v>LILDEB</v>
          </cell>
          <cell r="E6854" t="str">
            <v>COOKIE FDG RND DBL DECKER CKY FDG ICG FILD I/W</v>
          </cell>
          <cell r="F6854">
            <v>0</v>
          </cell>
          <cell r="G6854">
            <v>0</v>
          </cell>
          <cell r="H6854">
            <v>0</v>
          </cell>
          <cell r="I6854" t="str">
            <v>Y</v>
          </cell>
        </row>
        <row r="6855">
          <cell r="A6855" t="str">
            <v>N0494</v>
          </cell>
          <cell r="B6855" t="str">
            <v>S/O</v>
          </cell>
          <cell r="C6855" t="str">
            <v>144/1.76</v>
          </cell>
          <cell r="D6855" t="str">
            <v>FLDSTN</v>
          </cell>
          <cell r="E6855" t="str">
            <v>PASTRY HONEY BUN 1.76oz I/W</v>
          </cell>
          <cell r="F6855">
            <v>0</v>
          </cell>
          <cell r="G6855">
            <v>0</v>
          </cell>
          <cell r="H6855">
            <v>0</v>
          </cell>
          <cell r="I6855" t="str">
            <v>Y</v>
          </cell>
        </row>
        <row r="6856">
          <cell r="A6856" t="str">
            <v>NK236</v>
          </cell>
          <cell r="B6856" t="str">
            <v>S/O</v>
          </cell>
          <cell r="C6856" t="str">
            <v>9/6 CNT</v>
          </cell>
          <cell r="D6856" t="str">
            <v>LILDEB</v>
          </cell>
          <cell r="E6856" t="str">
            <v>OATMEAL CREME PIE DBL DECKER CKY 3.9 OZ FZ</v>
          </cell>
          <cell r="F6856">
            <v>0</v>
          </cell>
          <cell r="G6856">
            <v>0</v>
          </cell>
          <cell r="H6856">
            <v>0</v>
          </cell>
          <cell r="I6856" t="str">
            <v>Y</v>
          </cell>
        </row>
        <row r="6857">
          <cell r="A6857" t="str">
            <v>W2926</v>
          </cell>
          <cell r="B6857" t="str">
            <v>S/O</v>
          </cell>
          <cell r="C6857" t="str">
            <v>1/12.5LB</v>
          </cell>
          <cell r="D6857" t="str">
            <v>FLDSTN</v>
          </cell>
          <cell r="E6857" t="str">
            <v>CEREAL GRANOLA ORIG BULK MSR</v>
          </cell>
          <cell r="F6857">
            <v>0</v>
          </cell>
          <cell r="G6857">
            <v>0</v>
          </cell>
          <cell r="H6857">
            <v>0</v>
          </cell>
          <cell r="I6857" t="str">
            <v>Y</v>
          </cell>
        </row>
        <row r="6858">
          <cell r="A6858">
            <v>38650</v>
          </cell>
          <cell r="B6858" t="str">
            <v>CS</v>
          </cell>
          <cell r="C6858" t="str">
            <v>5/11 UP</v>
          </cell>
          <cell r="D6858" t="str">
            <v>LMPPKR</v>
          </cell>
          <cell r="E6858" t="str">
            <v>SIRLOIN TOP BUTT 11up BNLS CH 1/4" 184 REF</v>
          </cell>
          <cell r="F6858">
            <v>0</v>
          </cell>
          <cell r="G6858">
            <v>0</v>
          </cell>
          <cell r="H6858">
            <v>0</v>
          </cell>
          <cell r="I6858" t="str">
            <v>N</v>
          </cell>
        </row>
        <row r="6859">
          <cell r="A6859" t="str">
            <v>DF592</v>
          </cell>
          <cell r="B6859" t="str">
            <v>S/O</v>
          </cell>
          <cell r="C6859" t="str">
            <v>2/CNT</v>
          </cell>
          <cell r="D6859" t="str">
            <v>DEWIED</v>
          </cell>
          <cell r="E6859" t="str">
            <v>CASING HOG SAU HAND PULL 2 HANKS 32/35 REF</v>
          </cell>
          <cell r="F6859">
            <v>0</v>
          </cell>
          <cell r="G6859">
            <v>0</v>
          </cell>
          <cell r="H6859">
            <v>0</v>
          </cell>
          <cell r="I6859" t="str">
            <v>Y</v>
          </cell>
        </row>
        <row r="6860">
          <cell r="A6860" t="str">
            <v>E1162</v>
          </cell>
          <cell r="B6860" t="str">
            <v>S/O</v>
          </cell>
          <cell r="C6860" t="str">
            <v>4/13 UP</v>
          </cell>
          <cell r="D6860" t="str">
            <v>FRMLND</v>
          </cell>
          <cell r="E6860" t="str">
            <v>PORK BELLY 13up RAW 408 RTFZ</v>
          </cell>
          <cell r="F6860">
            <v>0</v>
          </cell>
          <cell r="G6860">
            <v>0</v>
          </cell>
          <cell r="H6860">
            <v>0</v>
          </cell>
          <cell r="I6860" t="str">
            <v>Y</v>
          </cell>
        </row>
        <row r="6861">
          <cell r="A6861" t="str">
            <v>E5292</v>
          </cell>
          <cell r="B6861" t="str">
            <v>S/O</v>
          </cell>
          <cell r="C6861" t="str">
            <v>2/5 LB</v>
          </cell>
          <cell r="D6861" t="str">
            <v>ELLISO</v>
          </cell>
          <cell r="E6861" t="str">
            <v>BEEF JUL STRIP CH MARI FZ</v>
          </cell>
          <cell r="F6861">
            <v>0</v>
          </cell>
          <cell r="G6861">
            <v>0</v>
          </cell>
          <cell r="H6861">
            <v>0</v>
          </cell>
          <cell r="I6861" t="str">
            <v>Y</v>
          </cell>
        </row>
        <row r="6862">
          <cell r="A6862" t="str">
            <v>ER370</v>
          </cell>
          <cell r="B6862" t="str">
            <v>S/O</v>
          </cell>
          <cell r="C6862" t="str">
            <v>30/LB</v>
          </cell>
          <cell r="D6862" t="str">
            <v>A&amp;RPKG</v>
          </cell>
          <cell r="E6862" t="str">
            <v>TURKEY DRMSTK SMKD HEN FZ</v>
          </cell>
          <cell r="F6862">
            <v>0</v>
          </cell>
          <cell r="G6862">
            <v>0</v>
          </cell>
          <cell r="H6862">
            <v>0</v>
          </cell>
          <cell r="I6862" t="str">
            <v>Y</v>
          </cell>
        </row>
        <row r="6863">
          <cell r="A6863" t="str">
            <v>F5638</v>
          </cell>
          <cell r="B6863" t="str">
            <v>S/O</v>
          </cell>
          <cell r="C6863" t="str">
            <v>4/2 CNT</v>
          </cell>
          <cell r="D6863" t="str">
            <v>PFRNAT</v>
          </cell>
          <cell r="E6863" t="str">
            <v>PORK SHLDR BOSTON BUTT 8up BN/IN 406 REF</v>
          </cell>
          <cell r="F6863">
            <v>0</v>
          </cell>
          <cell r="G6863">
            <v>0</v>
          </cell>
          <cell r="H6863">
            <v>0</v>
          </cell>
          <cell r="I6863" t="str">
            <v>Y</v>
          </cell>
        </row>
        <row r="6864">
          <cell r="A6864" t="str">
            <v>G3916</v>
          </cell>
          <cell r="B6864" t="str">
            <v>S/O</v>
          </cell>
          <cell r="C6864" t="str">
            <v>110/UP</v>
          </cell>
          <cell r="D6864" t="str">
            <v>PACKER</v>
          </cell>
          <cell r="E6864" t="str">
            <v>PORK WHL PIG 110-120lb FZ</v>
          </cell>
          <cell r="F6864">
            <v>0</v>
          </cell>
          <cell r="G6864">
            <v>0</v>
          </cell>
          <cell r="H6864">
            <v>0</v>
          </cell>
          <cell r="I6864" t="str">
            <v>Y</v>
          </cell>
        </row>
        <row r="6865">
          <cell r="A6865" t="str">
            <v>GB648</v>
          </cell>
          <cell r="B6865" t="str">
            <v>S/O</v>
          </cell>
          <cell r="C6865" t="str">
            <v>1/CNT</v>
          </cell>
          <cell r="D6865" t="str">
            <v>NITTAC</v>
          </cell>
          <cell r="E6865" t="str">
            <v>CASING BOVINE COLLAGEN 21 MM 30-50 FEET REF</v>
          </cell>
          <cell r="F6865">
            <v>0</v>
          </cell>
          <cell r="G6865">
            <v>0</v>
          </cell>
          <cell r="H6865">
            <v>0</v>
          </cell>
          <cell r="I6865" t="str">
            <v>Y</v>
          </cell>
        </row>
        <row r="6866">
          <cell r="A6866" t="str">
            <v>GB650</v>
          </cell>
          <cell r="B6866" t="str">
            <v>S/O</v>
          </cell>
          <cell r="C6866" t="str">
            <v>1/CNT</v>
          </cell>
          <cell r="D6866" t="str">
            <v>NITTAC</v>
          </cell>
          <cell r="E6866" t="str">
            <v>CASING BOVINE COLLAGEN 18 MM 32-50 FEET REF</v>
          </cell>
          <cell r="F6866">
            <v>0</v>
          </cell>
          <cell r="G6866">
            <v>0</v>
          </cell>
          <cell r="H6866">
            <v>0</v>
          </cell>
          <cell r="I6866" t="str">
            <v>Y</v>
          </cell>
        </row>
        <row r="6867">
          <cell r="A6867" t="str">
            <v>H2922</v>
          </cell>
          <cell r="B6867" t="str">
            <v>S/O</v>
          </cell>
          <cell r="C6867" t="str">
            <v>5/5 CNT</v>
          </cell>
          <cell r="D6867" t="str">
            <v>SWIFT</v>
          </cell>
          <cell r="E6867" t="str">
            <v>PORK SIRLOIN END BNLS REF</v>
          </cell>
          <cell r="F6867">
            <v>0</v>
          </cell>
          <cell r="G6867">
            <v>0</v>
          </cell>
          <cell r="H6867">
            <v>0</v>
          </cell>
          <cell r="I6867" t="str">
            <v>Y</v>
          </cell>
        </row>
        <row r="6868">
          <cell r="A6868" t="str">
            <v>H9978</v>
          </cell>
          <cell r="B6868" t="str">
            <v>S/O</v>
          </cell>
          <cell r="C6868" t="str">
            <v>10/LB</v>
          </cell>
          <cell r="D6868" t="str">
            <v>PACKER</v>
          </cell>
          <cell r="E6868" t="str">
            <v>PORK CAUL FAT FZ</v>
          </cell>
          <cell r="F6868">
            <v>0</v>
          </cell>
          <cell r="G6868">
            <v>0</v>
          </cell>
          <cell r="H6868">
            <v>0</v>
          </cell>
          <cell r="I6868" t="str">
            <v>Y</v>
          </cell>
        </row>
        <row r="6869">
          <cell r="A6869" t="str">
            <v>HP632</v>
          </cell>
          <cell r="B6869" t="str">
            <v>S/O</v>
          </cell>
          <cell r="C6869" t="str">
            <v>32/CNT</v>
          </cell>
          <cell r="D6869" t="str">
            <v>J&amp;B</v>
          </cell>
          <cell r="E6869" t="str">
            <v>CHICK BRST AVG 4 OZ RAW PECAN CRUSTED IQF</v>
          </cell>
          <cell r="F6869">
            <v>0</v>
          </cell>
          <cell r="G6869">
            <v>0</v>
          </cell>
          <cell r="H6869">
            <v>0</v>
          </cell>
          <cell r="I6869" t="str">
            <v>Y</v>
          </cell>
        </row>
        <row r="6870">
          <cell r="A6870" t="str">
            <v>HV092</v>
          </cell>
          <cell r="B6870" t="str">
            <v>S/O</v>
          </cell>
          <cell r="C6870" t="str">
            <v>16/6 OZ</v>
          </cell>
          <cell r="D6870" t="str">
            <v>J&amp;B</v>
          </cell>
          <cell r="E6870" t="str">
            <v>CHICK BRST FIL 6 OZ CRST PARM RAW FZ</v>
          </cell>
          <cell r="F6870">
            <v>0</v>
          </cell>
          <cell r="G6870">
            <v>0</v>
          </cell>
          <cell r="H6870">
            <v>0</v>
          </cell>
          <cell r="I6870" t="str">
            <v>Y</v>
          </cell>
        </row>
        <row r="6871">
          <cell r="A6871" t="str">
            <v>HV148</v>
          </cell>
          <cell r="B6871" t="str">
            <v>S/O</v>
          </cell>
          <cell r="C6871" t="str">
            <v>12/1 LB</v>
          </cell>
          <cell r="D6871" t="str">
            <v>1000HL</v>
          </cell>
          <cell r="E6871" t="str">
            <v>BEEF GR BUK 85/15 RW BRCK GRASS FED REF</v>
          </cell>
          <cell r="F6871">
            <v>0</v>
          </cell>
          <cell r="G6871">
            <v>0</v>
          </cell>
          <cell r="H6871">
            <v>0</v>
          </cell>
          <cell r="I6871" t="str">
            <v>Y</v>
          </cell>
        </row>
        <row r="6872">
          <cell r="A6872" t="str">
            <v>HV594</v>
          </cell>
          <cell r="B6872" t="str">
            <v>S/O</v>
          </cell>
          <cell r="C6872" t="str">
            <v>6/10 LB</v>
          </cell>
          <cell r="D6872" t="str">
            <v>NATSRC</v>
          </cell>
          <cell r="E6872" t="str">
            <v>BEEF GR CHCK 80/20 BLK RTFZ</v>
          </cell>
          <cell r="F6872">
            <v>0</v>
          </cell>
          <cell r="G6872">
            <v>0</v>
          </cell>
          <cell r="H6872">
            <v>0</v>
          </cell>
          <cell r="I6872" t="str">
            <v>Y</v>
          </cell>
        </row>
        <row r="6873">
          <cell r="A6873" t="str">
            <v>J0772</v>
          </cell>
          <cell r="B6873" t="str">
            <v>S/O</v>
          </cell>
          <cell r="C6873" t="str">
            <v>30/LB</v>
          </cell>
          <cell r="D6873" t="str">
            <v>BRATCO</v>
          </cell>
          <cell r="E6873" t="str">
            <v>PORK BACK RIB 2.25up BN/IN SK/ON FZ</v>
          </cell>
          <cell r="F6873">
            <v>0</v>
          </cell>
          <cell r="G6873">
            <v>0</v>
          </cell>
          <cell r="H6873">
            <v>0</v>
          </cell>
          <cell r="I6873" t="str">
            <v>Y</v>
          </cell>
        </row>
        <row r="6874">
          <cell r="A6874" t="str">
            <v>J8958</v>
          </cell>
          <cell r="B6874" t="str">
            <v>S/O</v>
          </cell>
          <cell r="C6874" t="str">
            <v>4/2 CNT</v>
          </cell>
          <cell r="D6874" t="str">
            <v>SWIFT</v>
          </cell>
          <cell r="E6874" t="str">
            <v>PORK BUTT 4up BN/IN VACPAK REF</v>
          </cell>
          <cell r="F6874">
            <v>0</v>
          </cell>
          <cell r="G6874">
            <v>0</v>
          </cell>
          <cell r="H6874">
            <v>0</v>
          </cell>
          <cell r="I6874" t="str">
            <v>Y</v>
          </cell>
        </row>
        <row r="6875">
          <cell r="A6875" t="str">
            <v>K6968</v>
          </cell>
          <cell r="B6875" t="str">
            <v>S/O</v>
          </cell>
          <cell r="C6875" t="str">
            <v>30/LB</v>
          </cell>
          <cell r="D6875" t="str">
            <v>A&amp;RPKG</v>
          </cell>
          <cell r="E6875" t="str">
            <v>TURKEY TAIL SMOKED BULK FZ</v>
          </cell>
          <cell r="F6875">
            <v>0</v>
          </cell>
          <cell r="G6875">
            <v>0</v>
          </cell>
          <cell r="H6875">
            <v>0</v>
          </cell>
          <cell r="I6875" t="str">
            <v>Y</v>
          </cell>
        </row>
        <row r="6876">
          <cell r="A6876" t="str">
            <v>M6168</v>
          </cell>
          <cell r="B6876" t="str">
            <v>S/O</v>
          </cell>
          <cell r="C6876" t="str">
            <v>4/CNT</v>
          </cell>
          <cell r="D6876" t="str">
            <v>SEABRD</v>
          </cell>
          <cell r="E6876" t="str">
            <v>PORK BELLY AVG 11-13lb SKNLS 409 REF</v>
          </cell>
          <cell r="F6876">
            <v>0</v>
          </cell>
          <cell r="G6876">
            <v>0</v>
          </cell>
          <cell r="H6876">
            <v>0</v>
          </cell>
          <cell r="I6876" t="str">
            <v>Y</v>
          </cell>
        </row>
        <row r="6877">
          <cell r="A6877" t="str">
            <v>MB080</v>
          </cell>
          <cell r="B6877" t="str">
            <v>S/O</v>
          </cell>
          <cell r="C6877" t="str">
            <v>2/CNT</v>
          </cell>
          <cell r="D6877" t="str">
            <v>DCWCAS</v>
          </cell>
          <cell r="E6877" t="str">
            <v>CASING HOG 28/30 MIL TWO HANK REF</v>
          </cell>
          <cell r="F6877">
            <v>0</v>
          </cell>
          <cell r="G6877">
            <v>0</v>
          </cell>
          <cell r="H6877">
            <v>0</v>
          </cell>
          <cell r="I6877" t="str">
            <v>Y</v>
          </cell>
        </row>
        <row r="6878">
          <cell r="A6878" t="str">
            <v>MF858</v>
          </cell>
          <cell r="B6878" t="str">
            <v>S/O</v>
          </cell>
          <cell r="C6878" t="str">
            <v>5/3 CNT</v>
          </cell>
          <cell r="D6878" t="str">
            <v>FRMPRM</v>
          </cell>
          <cell r="E6878" t="str">
            <v>PORK BABY BACK RIB 2up SK/OFF CRYO REF</v>
          </cell>
          <cell r="F6878">
            <v>0</v>
          </cell>
          <cell r="G6878">
            <v>0</v>
          </cell>
          <cell r="H6878">
            <v>0</v>
          </cell>
          <cell r="I6878" t="str">
            <v>Y</v>
          </cell>
        </row>
        <row r="6879">
          <cell r="A6879" t="str">
            <v>MJ838</v>
          </cell>
          <cell r="B6879" t="str">
            <v>S/O</v>
          </cell>
          <cell r="C6879" t="str">
            <v>60/LB</v>
          </cell>
          <cell r="D6879" t="str">
            <v>FRMLND</v>
          </cell>
          <cell r="E6879" t="str">
            <v>PORK CHEEK MEAT BUK FZ</v>
          </cell>
          <cell r="F6879">
            <v>0</v>
          </cell>
          <cell r="G6879">
            <v>0</v>
          </cell>
          <cell r="H6879">
            <v>0</v>
          </cell>
          <cell r="I6879" t="str">
            <v>Y</v>
          </cell>
        </row>
        <row r="6880">
          <cell r="A6880" t="str">
            <v>MJ884</v>
          </cell>
          <cell r="B6880" t="str">
            <v>S/O</v>
          </cell>
          <cell r="C6880" t="str">
            <v>32/4 OZ</v>
          </cell>
          <cell r="D6880" t="str">
            <v>ELLISO</v>
          </cell>
          <cell r="E6880" t="str">
            <v>PORK CHOP 4 OZ BNLS CC CRNBRD ENCR RW FZ</v>
          </cell>
          <cell r="F6880">
            <v>0</v>
          </cell>
          <cell r="G6880">
            <v>0</v>
          </cell>
          <cell r="H6880">
            <v>0</v>
          </cell>
          <cell r="I6880" t="str">
            <v>Y</v>
          </cell>
        </row>
        <row r="6881">
          <cell r="A6881" t="str">
            <v>MJ886</v>
          </cell>
          <cell r="B6881" t="str">
            <v>S/O</v>
          </cell>
          <cell r="C6881" t="str">
            <v>16/6 OZ</v>
          </cell>
          <cell r="D6881" t="str">
            <v>SPBSMP</v>
          </cell>
          <cell r="E6881" t="str">
            <v>PORK CHOP 6oz BNLS CC CRNBRD ENCR RW FZ</v>
          </cell>
          <cell r="F6881">
            <v>0</v>
          </cell>
          <cell r="G6881">
            <v>0</v>
          </cell>
          <cell r="H6881">
            <v>0</v>
          </cell>
          <cell r="I6881" t="str">
            <v>Y</v>
          </cell>
        </row>
        <row r="6882">
          <cell r="A6882" t="str">
            <v>MN292</v>
          </cell>
          <cell r="B6882" t="str">
            <v>S/O</v>
          </cell>
          <cell r="C6882" t="str">
            <v>16/7 OZ</v>
          </cell>
          <cell r="D6882" t="str">
            <v>SPBSMP</v>
          </cell>
          <cell r="E6882" t="str">
            <v>CHICK  BRST TRTLA ENCR W/ PEPJCK CHSE RW FZ</v>
          </cell>
          <cell r="F6882">
            <v>0</v>
          </cell>
          <cell r="G6882">
            <v>0</v>
          </cell>
          <cell r="H6882">
            <v>0</v>
          </cell>
          <cell r="I6882" t="str">
            <v>Y</v>
          </cell>
        </row>
        <row r="6883">
          <cell r="A6883" t="str">
            <v>MN714</v>
          </cell>
          <cell r="B6883" t="str">
            <v>S/O</v>
          </cell>
          <cell r="C6883" t="str">
            <v>16/6 OZ</v>
          </cell>
          <cell r="D6883" t="str">
            <v>SPBSMP</v>
          </cell>
          <cell r="E6883" t="str">
            <v>CHICK BRST BACWRP N/BNSK W/ PEPJCK CWBGRL RW FZ</v>
          </cell>
          <cell r="F6883">
            <v>0</v>
          </cell>
          <cell r="G6883">
            <v>0</v>
          </cell>
          <cell r="H6883">
            <v>0</v>
          </cell>
          <cell r="I6883" t="str">
            <v>Y</v>
          </cell>
        </row>
        <row r="6884">
          <cell r="A6884" t="str">
            <v>MP244</v>
          </cell>
          <cell r="B6884" t="str">
            <v>S/O</v>
          </cell>
          <cell r="C6884" t="str">
            <v>30/LB</v>
          </cell>
          <cell r="D6884" t="str">
            <v>PALODR</v>
          </cell>
          <cell r="E6884" t="str">
            <v>BEEF CHEEK MEAT BULK FZ</v>
          </cell>
          <cell r="F6884">
            <v>0</v>
          </cell>
          <cell r="G6884">
            <v>0</v>
          </cell>
          <cell r="H6884">
            <v>0</v>
          </cell>
          <cell r="I6884" t="str">
            <v>Y</v>
          </cell>
        </row>
        <row r="6885">
          <cell r="A6885" t="str">
            <v>N3340</v>
          </cell>
          <cell r="B6885" t="str">
            <v>S/O</v>
          </cell>
          <cell r="C6885" t="str">
            <v>70/LB</v>
          </cell>
          <cell r="D6885" t="str">
            <v>PACKER</v>
          </cell>
          <cell r="E6885" t="str">
            <v>BEEF BACK RIB FZ</v>
          </cell>
          <cell r="F6885">
            <v>0</v>
          </cell>
          <cell r="G6885">
            <v>0</v>
          </cell>
          <cell r="H6885">
            <v>0</v>
          </cell>
          <cell r="I6885" t="str">
            <v>Y</v>
          </cell>
        </row>
        <row r="6886">
          <cell r="A6886" t="str">
            <v>N3740</v>
          </cell>
          <cell r="B6886" t="str">
            <v>S/O</v>
          </cell>
          <cell r="C6886" t="str">
            <v>30/LB</v>
          </cell>
          <cell r="D6886" t="str">
            <v>AFD</v>
          </cell>
          <cell r="E6886" t="str">
            <v>PORK NECK BONES FZ</v>
          </cell>
          <cell r="F6886">
            <v>0</v>
          </cell>
          <cell r="G6886">
            <v>0</v>
          </cell>
          <cell r="H6886">
            <v>0</v>
          </cell>
          <cell r="I6886" t="str">
            <v>Y</v>
          </cell>
        </row>
        <row r="6887">
          <cell r="A6887" t="str">
            <v>NB430</v>
          </cell>
          <cell r="B6887" t="str">
            <v>S/O</v>
          </cell>
          <cell r="C6887" t="str">
            <v>5/3 CNT</v>
          </cell>
          <cell r="D6887" t="str">
            <v>SEABRD</v>
          </cell>
          <cell r="E6887" t="str">
            <v>PORK LON BACK RIB 1.75 UP PLD 422 REF</v>
          </cell>
          <cell r="F6887">
            <v>0</v>
          </cell>
          <cell r="G6887">
            <v>0</v>
          </cell>
          <cell r="H6887">
            <v>0</v>
          </cell>
          <cell r="I6887" t="str">
            <v>Y</v>
          </cell>
        </row>
        <row r="6888">
          <cell r="A6888" t="str">
            <v>NB828</v>
          </cell>
          <cell r="B6888" t="str">
            <v>S/O</v>
          </cell>
          <cell r="C6888" t="str">
            <v>2/12 CNT</v>
          </cell>
          <cell r="D6888" t="str">
            <v>CRKSTN</v>
          </cell>
          <cell r="E6888" t="str">
            <v>CHUCK TNDR BNLS CH 114F TEMPD REF</v>
          </cell>
          <cell r="F6888">
            <v>0</v>
          </cell>
          <cell r="G6888">
            <v>0</v>
          </cell>
          <cell r="H6888">
            <v>0</v>
          </cell>
          <cell r="I6888" t="str">
            <v>Y</v>
          </cell>
        </row>
        <row r="6889">
          <cell r="A6889" t="str">
            <v>P9448</v>
          </cell>
          <cell r="B6889" t="str">
            <v>CS</v>
          </cell>
          <cell r="C6889" t="str">
            <v>8/HD</v>
          </cell>
          <cell r="D6889" t="str">
            <v>GERBRS</v>
          </cell>
          <cell r="E6889" t="str">
            <v>CHICK WHL 3-3.25lb RAW FRYER AMISH FRFZ</v>
          </cell>
          <cell r="F6889">
            <v>0</v>
          </cell>
          <cell r="G6889">
            <v>5</v>
          </cell>
          <cell r="H6889">
            <v>0</v>
          </cell>
          <cell r="I6889" t="str">
            <v>N</v>
          </cell>
        </row>
        <row r="6890">
          <cell r="A6890" t="str">
            <v>R3078</v>
          </cell>
          <cell r="B6890" t="str">
            <v>S/O</v>
          </cell>
          <cell r="C6890" t="str">
            <v>30/LB</v>
          </cell>
          <cell r="D6890" t="str">
            <v>MWP</v>
          </cell>
          <cell r="E6890" t="str">
            <v>PORK HOCK SMKD BULK PK FZ</v>
          </cell>
          <cell r="F6890">
            <v>0</v>
          </cell>
          <cell r="G6890">
            <v>0</v>
          </cell>
          <cell r="H6890">
            <v>0</v>
          </cell>
          <cell r="I6890" t="str">
            <v>Y</v>
          </cell>
        </row>
        <row r="6891">
          <cell r="A6891" t="str">
            <v>R4358</v>
          </cell>
          <cell r="B6891" t="str">
            <v>S/O</v>
          </cell>
          <cell r="C6891" t="str">
            <v>30/LB</v>
          </cell>
          <cell r="D6891" t="str">
            <v>PACKER</v>
          </cell>
          <cell r="E6891" t="str">
            <v>TURKEY WING BUK RAW FZ</v>
          </cell>
          <cell r="F6891">
            <v>0</v>
          </cell>
          <cell r="G6891">
            <v>0</v>
          </cell>
          <cell r="H6891">
            <v>0</v>
          </cell>
          <cell r="I6891" t="str">
            <v>Y</v>
          </cell>
        </row>
        <row r="6892">
          <cell r="A6892" t="str">
            <v>T1080</v>
          </cell>
          <cell r="B6892" t="str">
            <v>S/O</v>
          </cell>
          <cell r="C6892" t="str">
            <v>2/5 LB</v>
          </cell>
          <cell r="D6892" t="str">
            <v>SUPFRM</v>
          </cell>
          <cell r="E6892" t="str">
            <v>LAMB GR BUK 80/20 DOM 296 FZ</v>
          </cell>
          <cell r="F6892">
            <v>0</v>
          </cell>
          <cell r="G6892">
            <v>0</v>
          </cell>
          <cell r="H6892">
            <v>0</v>
          </cell>
          <cell r="I6892" t="str">
            <v>Y</v>
          </cell>
        </row>
        <row r="6893">
          <cell r="A6893" t="str">
            <v>V9430</v>
          </cell>
          <cell r="B6893" t="str">
            <v>S/O</v>
          </cell>
          <cell r="C6893" t="str">
            <v>20/UP</v>
          </cell>
          <cell r="D6893" t="str">
            <v>PACKER</v>
          </cell>
          <cell r="E6893" t="str">
            <v>PORK WHL PIG 20/30 400A FZ</v>
          </cell>
          <cell r="F6893">
            <v>0</v>
          </cell>
          <cell r="G6893">
            <v>0</v>
          </cell>
          <cell r="H6893">
            <v>0</v>
          </cell>
          <cell r="I6893" t="str">
            <v>Y</v>
          </cell>
        </row>
        <row r="6894">
          <cell r="A6894" t="str">
            <v>W7244</v>
          </cell>
          <cell r="B6894" t="str">
            <v>S/O</v>
          </cell>
          <cell r="C6894" t="str">
            <v>50/UP</v>
          </cell>
          <cell r="D6894" t="str">
            <v>LYNCH</v>
          </cell>
          <cell r="E6894" t="str">
            <v>PORK WHL ROASTING PIG 50-60 LB RAW FZ DOM</v>
          </cell>
          <cell r="F6894">
            <v>0</v>
          </cell>
          <cell r="G6894">
            <v>0</v>
          </cell>
          <cell r="H6894">
            <v>0</v>
          </cell>
          <cell r="I6894" t="str">
            <v>Y</v>
          </cell>
        </row>
        <row r="6895">
          <cell r="A6895">
            <v>81710</v>
          </cell>
          <cell r="B6895" t="str">
            <v>CS</v>
          </cell>
          <cell r="C6895" t="str">
            <v>8/2.812#</v>
          </cell>
          <cell r="D6895" t="str">
            <v>SUBWAY</v>
          </cell>
          <cell r="E6895" t="str">
            <v>COLD CUT CMBO SETUP HM TKY BLGNA/TKY SLMI/TKY RF</v>
          </cell>
          <cell r="F6895">
            <v>312</v>
          </cell>
          <cell r="G6895">
            <v>606</v>
          </cell>
          <cell r="H6895">
            <v>1080</v>
          </cell>
          <cell r="I6895" t="str">
            <v>N</v>
          </cell>
        </row>
        <row r="6896">
          <cell r="A6896" t="str">
            <v>VB550</v>
          </cell>
          <cell r="B6896" t="str">
            <v>CS</v>
          </cell>
          <cell r="C6896" t="str">
            <v>12/8 OZ</v>
          </cell>
          <cell r="D6896" t="str">
            <v>AUNTIE</v>
          </cell>
          <cell r="E6896" t="str">
            <v>BUTTER  UNSALTED  SWT CRM CLARIFIED REF</v>
          </cell>
          <cell r="F6896">
            <v>6</v>
          </cell>
          <cell r="G6896">
            <v>15</v>
          </cell>
          <cell r="H6896">
            <v>0</v>
          </cell>
          <cell r="I6896" t="str">
            <v>N</v>
          </cell>
        </row>
        <row r="6897">
          <cell r="A6897" t="str">
            <v>WW278</v>
          </cell>
          <cell r="B6897" t="str">
            <v>CS</v>
          </cell>
          <cell r="C6897" t="str">
            <v>4/150CNT</v>
          </cell>
          <cell r="D6897" t="str">
            <v>SUBWAY</v>
          </cell>
          <cell r="E6897" t="str">
            <v>BACON FC SLCD HRDSMK REF</v>
          </cell>
          <cell r="F6897">
            <v>744</v>
          </cell>
          <cell r="G6897">
            <v>1691</v>
          </cell>
          <cell r="H6897">
            <v>1521</v>
          </cell>
          <cell r="I6897" t="str">
            <v>N</v>
          </cell>
        </row>
        <row r="6898">
          <cell r="A6898" t="str">
            <v>WW390</v>
          </cell>
          <cell r="B6898" t="str">
            <v>CS</v>
          </cell>
          <cell r="C6898" t="str">
            <v>6/2 LB</v>
          </cell>
          <cell r="D6898" t="str">
            <v>SUBWAY</v>
          </cell>
          <cell r="E6898" t="str">
            <v>BEEF ROAST SLCD SEAS REF</v>
          </cell>
          <cell r="F6898">
            <v>240</v>
          </cell>
          <cell r="G6898">
            <v>689</v>
          </cell>
          <cell r="H6898">
            <v>720</v>
          </cell>
          <cell r="I6898" t="str">
            <v>N</v>
          </cell>
        </row>
        <row r="6899">
          <cell r="A6899" t="str">
            <v>WW410</v>
          </cell>
          <cell r="B6899" t="str">
            <v>CS</v>
          </cell>
          <cell r="C6899" t="str">
            <v>6/2 LB</v>
          </cell>
          <cell r="D6899" t="str">
            <v>CARGIL</v>
          </cell>
          <cell r="E6899" t="str">
            <v>BEEF ANG ROAST SLCD SEAS REF</v>
          </cell>
          <cell r="F6899">
            <v>129</v>
          </cell>
          <cell r="G6899">
            <v>0</v>
          </cell>
          <cell r="H6899">
            <v>0</v>
          </cell>
          <cell r="I6899" t="str">
            <v>N</v>
          </cell>
        </row>
        <row r="6900">
          <cell r="A6900" t="str">
            <v>WW420</v>
          </cell>
          <cell r="B6900" t="str">
            <v>CS</v>
          </cell>
          <cell r="C6900" t="str">
            <v>8/2 LB</v>
          </cell>
          <cell r="D6900" t="str">
            <v>SUBWAY</v>
          </cell>
          <cell r="E6900" t="str">
            <v>PEPPERONI DELI SLCD REF</v>
          </cell>
          <cell r="F6900">
            <v>473</v>
          </cell>
          <cell r="G6900">
            <v>860</v>
          </cell>
          <cell r="H6900">
            <v>972</v>
          </cell>
          <cell r="I6900" t="str">
            <v>N</v>
          </cell>
        </row>
        <row r="6901">
          <cell r="A6901" t="str">
            <v>WW422</v>
          </cell>
          <cell r="B6901" t="str">
            <v>CS</v>
          </cell>
          <cell r="C6901" t="str">
            <v>8/2 LB</v>
          </cell>
          <cell r="D6901" t="str">
            <v>SUBWAY</v>
          </cell>
          <cell r="E6901" t="str">
            <v>SALAMI GENOA SLCD REF</v>
          </cell>
          <cell r="F6901">
            <v>400</v>
          </cell>
          <cell r="G6901">
            <v>767</v>
          </cell>
          <cell r="H6901">
            <v>756</v>
          </cell>
          <cell r="I6901" t="str">
            <v>N</v>
          </cell>
        </row>
        <row r="6902">
          <cell r="A6902">
            <v>17672</v>
          </cell>
          <cell r="B6902" t="str">
            <v>S/O</v>
          </cell>
          <cell r="C6902" t="str">
            <v>50/2.75</v>
          </cell>
          <cell r="D6902" t="str">
            <v>CACHRO</v>
          </cell>
          <cell r="E6902" t="str">
            <v>CHURRO APPLE FILLED 10" FZ</v>
          </cell>
          <cell r="F6902">
            <v>0</v>
          </cell>
          <cell r="G6902">
            <v>0</v>
          </cell>
          <cell r="H6902">
            <v>0</v>
          </cell>
          <cell r="I6902" t="str">
            <v>Y</v>
          </cell>
        </row>
        <row r="6903">
          <cell r="A6903">
            <v>27988</v>
          </cell>
          <cell r="B6903" t="str">
            <v>S/O</v>
          </cell>
          <cell r="C6903" t="str">
            <v>9/24 OZ</v>
          </cell>
          <cell r="D6903" t="str">
            <v>SPRPTZ</v>
          </cell>
          <cell r="E6903" t="str">
            <v>PRETZEL SOFT SUPREME SPR JBO TEXAS TWIST FZ</v>
          </cell>
          <cell r="F6903">
            <v>0</v>
          </cell>
          <cell r="G6903">
            <v>0</v>
          </cell>
          <cell r="H6903">
            <v>0</v>
          </cell>
          <cell r="I6903" t="str">
            <v>Y</v>
          </cell>
        </row>
        <row r="6904">
          <cell r="A6904">
            <v>28568</v>
          </cell>
          <cell r="B6904" t="str">
            <v>S/O</v>
          </cell>
          <cell r="C6904" t="str">
            <v>24/6.25</v>
          </cell>
          <cell r="D6904" t="str">
            <v>PTZLFL</v>
          </cell>
          <cell r="E6904" t="str">
            <v>PRETZEL TWST PIZ FILLED FZ</v>
          </cell>
          <cell r="F6904">
            <v>0</v>
          </cell>
          <cell r="G6904">
            <v>0</v>
          </cell>
          <cell r="H6904">
            <v>0</v>
          </cell>
          <cell r="I6904" t="str">
            <v>Y</v>
          </cell>
        </row>
        <row r="6905">
          <cell r="A6905">
            <v>29754</v>
          </cell>
          <cell r="B6905" t="str">
            <v>CS</v>
          </cell>
          <cell r="C6905" t="str">
            <v>72/2.4OZ</v>
          </cell>
          <cell r="D6905" t="str">
            <v>BAVBKY</v>
          </cell>
          <cell r="E6905" t="str">
            <v>PRETZEL SOFT BAV STCK 2.4oz  FZ</v>
          </cell>
          <cell r="F6905">
            <v>111</v>
          </cell>
          <cell r="G6905">
            <v>186</v>
          </cell>
          <cell r="H6905">
            <v>624</v>
          </cell>
          <cell r="I6905" t="str">
            <v>N</v>
          </cell>
        </row>
        <row r="6906">
          <cell r="A6906">
            <v>33128</v>
          </cell>
          <cell r="B6906" t="str">
            <v>S/O</v>
          </cell>
          <cell r="C6906" t="str">
            <v>24/6.25</v>
          </cell>
          <cell r="D6906" t="str">
            <v>PTZLFL</v>
          </cell>
          <cell r="E6906" t="str">
            <v>PRETZEL CHEDDAR FILLED FZ</v>
          </cell>
          <cell r="F6906">
            <v>0</v>
          </cell>
          <cell r="G6906">
            <v>0</v>
          </cell>
          <cell r="H6906">
            <v>0</v>
          </cell>
          <cell r="I6906" t="str">
            <v>Y</v>
          </cell>
        </row>
        <row r="6907">
          <cell r="A6907">
            <v>38008</v>
          </cell>
          <cell r="B6907" t="str">
            <v>S/O</v>
          </cell>
          <cell r="C6907" t="str">
            <v>24/6.25</v>
          </cell>
          <cell r="D6907" t="str">
            <v>PTZLFL</v>
          </cell>
          <cell r="E6907" t="str">
            <v>PRETZEL SWT DRM CRCHSE FILLED FZ</v>
          </cell>
          <cell r="F6907">
            <v>0</v>
          </cell>
          <cell r="G6907">
            <v>0</v>
          </cell>
          <cell r="H6907">
            <v>0</v>
          </cell>
          <cell r="I6907" t="str">
            <v>Y</v>
          </cell>
        </row>
        <row r="6908">
          <cell r="A6908">
            <v>58184</v>
          </cell>
          <cell r="B6908" t="str">
            <v>S/O</v>
          </cell>
          <cell r="C6908" t="str">
            <v>350/CNT</v>
          </cell>
          <cell r="D6908" t="str">
            <v>SPRPTZ</v>
          </cell>
          <cell r="E6908" t="str">
            <v>PRETZEL SOFT BITES FZ</v>
          </cell>
          <cell r="F6908">
            <v>0</v>
          </cell>
          <cell r="G6908">
            <v>0</v>
          </cell>
          <cell r="H6908">
            <v>0</v>
          </cell>
          <cell r="I6908" t="str">
            <v>Y</v>
          </cell>
        </row>
        <row r="6909">
          <cell r="A6909">
            <v>58208</v>
          </cell>
          <cell r="B6909" t="str">
            <v>S/O</v>
          </cell>
          <cell r="C6909" t="str">
            <v>1/100CNT</v>
          </cell>
          <cell r="D6909" t="str">
            <v>TIOPEP</v>
          </cell>
          <cell r="E6909" t="str">
            <v>CHURRO KING SIZE 16" FZ</v>
          </cell>
          <cell r="F6909">
            <v>0</v>
          </cell>
          <cell r="G6909">
            <v>0</v>
          </cell>
          <cell r="H6909">
            <v>0</v>
          </cell>
          <cell r="I6909" t="str">
            <v>Y</v>
          </cell>
        </row>
        <row r="6910">
          <cell r="A6910">
            <v>59012</v>
          </cell>
          <cell r="B6910" t="str">
            <v>S/O</v>
          </cell>
          <cell r="C6910" t="str">
            <v>12/12 OZ</v>
          </cell>
          <cell r="D6910" t="str">
            <v>MINMAD</v>
          </cell>
          <cell r="E6910" t="str">
            <v>ICE SOFT LMNDE CUP FZ</v>
          </cell>
          <cell r="F6910">
            <v>1</v>
          </cell>
          <cell r="G6910">
            <v>12</v>
          </cell>
          <cell r="H6910">
            <v>12</v>
          </cell>
          <cell r="I6910" t="str">
            <v>Y</v>
          </cell>
        </row>
        <row r="6911">
          <cell r="A6911">
            <v>59014</v>
          </cell>
          <cell r="B6911" t="str">
            <v>S/O</v>
          </cell>
          <cell r="C6911" t="str">
            <v>12/12 OZ</v>
          </cell>
          <cell r="D6911" t="str">
            <v>MINMAD</v>
          </cell>
          <cell r="E6911" t="str">
            <v>ICE SOFT STRBY CUP FZ</v>
          </cell>
          <cell r="F6911">
            <v>1</v>
          </cell>
          <cell r="G6911">
            <v>12</v>
          </cell>
          <cell r="H6911">
            <v>15</v>
          </cell>
          <cell r="I6911" t="str">
            <v>Y</v>
          </cell>
        </row>
        <row r="6912">
          <cell r="A6912">
            <v>60426</v>
          </cell>
          <cell r="B6912" t="str">
            <v>CS</v>
          </cell>
          <cell r="C6912" t="str">
            <v>24/4 OZ</v>
          </cell>
          <cell r="D6912" t="str">
            <v>LUIGIJ</v>
          </cell>
          <cell r="E6912" t="str">
            <v>ICE ITAL CHERRY TUBES FZ</v>
          </cell>
          <cell r="F6912">
            <v>2</v>
          </cell>
          <cell r="G6912">
            <v>2</v>
          </cell>
          <cell r="H6912">
            <v>20</v>
          </cell>
          <cell r="I6912" t="str">
            <v>N</v>
          </cell>
        </row>
        <row r="6913">
          <cell r="A6913">
            <v>60778</v>
          </cell>
          <cell r="B6913" t="str">
            <v>CS</v>
          </cell>
          <cell r="C6913" t="str">
            <v>6/8 CNT</v>
          </cell>
          <cell r="D6913" t="str">
            <v>HNDFUL</v>
          </cell>
          <cell r="E6913" t="str">
            <v>SANDWICH PCKT PIZ SAU 6oz W/ SLEEVE FZ</v>
          </cell>
          <cell r="F6913">
            <v>2</v>
          </cell>
          <cell r="G6913">
            <v>19</v>
          </cell>
          <cell r="H6913">
            <v>7</v>
          </cell>
          <cell r="I6913" t="str">
            <v>N</v>
          </cell>
        </row>
        <row r="6914">
          <cell r="A6914">
            <v>62014</v>
          </cell>
          <cell r="B6914" t="str">
            <v>S/O</v>
          </cell>
          <cell r="C6914" t="str">
            <v>80/4 OZ</v>
          </cell>
          <cell r="D6914" t="str">
            <v>BAVBKY</v>
          </cell>
          <cell r="E6914" t="str">
            <v>ROLL PRETZEL GIANT BAV BUN FZ</v>
          </cell>
          <cell r="F6914">
            <v>0</v>
          </cell>
          <cell r="G6914">
            <v>0</v>
          </cell>
          <cell r="H6914">
            <v>0</v>
          </cell>
          <cell r="I6914" t="str">
            <v>Y</v>
          </cell>
        </row>
        <row r="6915">
          <cell r="A6915">
            <v>62266</v>
          </cell>
          <cell r="B6915" t="str">
            <v>CS</v>
          </cell>
          <cell r="C6915" t="str">
            <v>1/100CNT</v>
          </cell>
          <cell r="D6915" t="str">
            <v>SPRPTZ</v>
          </cell>
          <cell r="E6915" t="str">
            <v>PRETZEL SOFT REG BKD 2.5 OZ N/ SALT PACKET FZ</v>
          </cell>
          <cell r="F6915">
            <v>3</v>
          </cell>
          <cell r="G6915">
            <v>5</v>
          </cell>
          <cell r="H6915">
            <v>18</v>
          </cell>
          <cell r="I6915" t="str">
            <v>N</v>
          </cell>
        </row>
        <row r="6916">
          <cell r="A6916">
            <v>62484</v>
          </cell>
          <cell r="B6916" t="str">
            <v>CS</v>
          </cell>
          <cell r="C6916" t="str">
            <v>50/5 OZ</v>
          </cell>
          <cell r="D6916" t="str">
            <v>SPRPTZ</v>
          </cell>
          <cell r="E6916" t="str">
            <v>PRETZEL SOFT KING BKD W/ SALT PACKET FZ</v>
          </cell>
          <cell r="F6916">
            <v>30</v>
          </cell>
          <cell r="G6916">
            <v>153</v>
          </cell>
          <cell r="H6916">
            <v>70</v>
          </cell>
          <cell r="I6916" t="str">
            <v>N</v>
          </cell>
        </row>
        <row r="6917">
          <cell r="A6917">
            <v>62486</v>
          </cell>
          <cell r="B6917" t="str">
            <v>CS</v>
          </cell>
          <cell r="C6917" t="str">
            <v>1/7.94LB</v>
          </cell>
          <cell r="D6917" t="str">
            <v>TIOPEP</v>
          </cell>
          <cell r="E6917" t="str">
            <v>CHURRO REG 10" AVG 100 CNT FZ</v>
          </cell>
          <cell r="F6917">
            <v>25</v>
          </cell>
          <cell r="G6917">
            <v>123</v>
          </cell>
          <cell r="H6917">
            <v>60</v>
          </cell>
          <cell r="I6917" t="str">
            <v>N</v>
          </cell>
        </row>
        <row r="6918">
          <cell r="A6918">
            <v>63894</v>
          </cell>
          <cell r="B6918" t="str">
            <v>S/O</v>
          </cell>
          <cell r="C6918" t="str">
            <v>1/48 CNT</v>
          </cell>
          <cell r="D6918" t="str">
            <v>FUNNEL</v>
          </cell>
          <cell r="E6918" t="str">
            <v>CAKE FUNNEL REG 5" F/O FZ</v>
          </cell>
          <cell r="F6918">
            <v>0</v>
          </cell>
          <cell r="G6918">
            <v>0</v>
          </cell>
          <cell r="H6918">
            <v>0</v>
          </cell>
          <cell r="I6918" t="str">
            <v>Y</v>
          </cell>
        </row>
        <row r="6919">
          <cell r="A6919">
            <v>65028</v>
          </cell>
          <cell r="B6919" t="str">
            <v>CS</v>
          </cell>
          <cell r="C6919" t="str">
            <v>24/4 OZ</v>
          </cell>
          <cell r="D6919" t="str">
            <v>LUIGIJ</v>
          </cell>
          <cell r="E6919" t="str">
            <v>ICE ITAL LEMON TUBES FZ</v>
          </cell>
          <cell r="F6919">
            <v>1</v>
          </cell>
          <cell r="G6919">
            <v>26</v>
          </cell>
          <cell r="H6919">
            <v>0</v>
          </cell>
          <cell r="I6919" t="str">
            <v>N</v>
          </cell>
        </row>
        <row r="6920">
          <cell r="A6920">
            <v>75790</v>
          </cell>
          <cell r="B6920" t="str">
            <v>S/O</v>
          </cell>
          <cell r="C6920" t="str">
            <v>24/6.25</v>
          </cell>
          <cell r="D6920" t="str">
            <v>PTZLFL</v>
          </cell>
          <cell r="E6920" t="str">
            <v>PRETZEL HOLLERIN JALP FILLED 6.25 OZ FZ</v>
          </cell>
          <cell r="F6920">
            <v>0</v>
          </cell>
          <cell r="G6920">
            <v>0</v>
          </cell>
          <cell r="H6920">
            <v>2</v>
          </cell>
          <cell r="I6920" t="str">
            <v>Y</v>
          </cell>
        </row>
        <row r="6921">
          <cell r="A6921">
            <v>78968</v>
          </cell>
          <cell r="B6921" t="str">
            <v>CS</v>
          </cell>
          <cell r="C6921" t="str">
            <v>24/4 OZ</v>
          </cell>
          <cell r="D6921" t="str">
            <v>LUIGIJ</v>
          </cell>
          <cell r="E6921" t="str">
            <v>ICE ITAL STRBY TUBES FZ</v>
          </cell>
          <cell r="F6921">
            <v>0</v>
          </cell>
          <cell r="G6921">
            <v>16</v>
          </cell>
          <cell r="H6921">
            <v>0</v>
          </cell>
          <cell r="I6921" t="str">
            <v>N</v>
          </cell>
        </row>
        <row r="6922">
          <cell r="A6922">
            <v>93820</v>
          </cell>
          <cell r="B6922" t="str">
            <v>S/O</v>
          </cell>
          <cell r="C6922" t="str">
            <v>1/100CNT</v>
          </cell>
          <cell r="D6922" t="str">
            <v>J&amp;J</v>
          </cell>
          <cell r="E6922" t="str">
            <v>CHURRO REG 10" CALIFORNIA REG SIZE FZ</v>
          </cell>
          <cell r="F6922">
            <v>0</v>
          </cell>
          <cell r="G6922">
            <v>0</v>
          </cell>
          <cell r="H6922">
            <v>0</v>
          </cell>
          <cell r="I6922" t="str">
            <v>Y</v>
          </cell>
        </row>
        <row r="6923">
          <cell r="A6923" t="str">
            <v>A3840</v>
          </cell>
          <cell r="B6923" t="str">
            <v>S/O</v>
          </cell>
          <cell r="C6923" t="str">
            <v>25/CNT</v>
          </cell>
          <cell r="D6923" t="str">
            <v>SPRPTZ</v>
          </cell>
          <cell r="E6923" t="str">
            <v>PRETZEL SOFT 10 OZ FZ</v>
          </cell>
          <cell r="F6923">
            <v>0</v>
          </cell>
          <cell r="G6923">
            <v>0</v>
          </cell>
          <cell r="H6923">
            <v>0</v>
          </cell>
          <cell r="I6923" t="str">
            <v>Y</v>
          </cell>
        </row>
        <row r="6924">
          <cell r="A6924" t="str">
            <v>A7558</v>
          </cell>
          <cell r="B6924" t="str">
            <v>S/O</v>
          </cell>
          <cell r="C6924" t="str">
            <v>12/12 OZ</v>
          </cell>
          <cell r="D6924" t="str">
            <v>MINMAD</v>
          </cell>
          <cell r="E6924" t="str">
            <v>ICE SOFT ORANGEADE CUP FZ</v>
          </cell>
          <cell r="F6924">
            <v>0</v>
          </cell>
          <cell r="G6924">
            <v>0</v>
          </cell>
          <cell r="H6924">
            <v>0</v>
          </cell>
          <cell r="I6924" t="str">
            <v>Y</v>
          </cell>
        </row>
        <row r="6925">
          <cell r="A6925" t="str">
            <v>AW992</v>
          </cell>
          <cell r="B6925" t="str">
            <v>CS</v>
          </cell>
          <cell r="C6925" t="str">
            <v>100/1.2</v>
          </cell>
          <cell r="D6925" t="str">
            <v>BAVBKY</v>
          </cell>
          <cell r="E6925" t="str">
            <v>PRETZEL SOFT BAV 1.2 OZ MINI STCK BKD FZ</v>
          </cell>
          <cell r="F6925">
            <v>67</v>
          </cell>
          <cell r="G6925">
            <v>154</v>
          </cell>
          <cell r="H6925">
            <v>312</v>
          </cell>
          <cell r="I6925" t="str">
            <v>N</v>
          </cell>
        </row>
        <row r="6926">
          <cell r="A6926" t="str">
            <v>B9456</v>
          </cell>
          <cell r="B6926" t="str">
            <v>S/O</v>
          </cell>
          <cell r="C6926" t="str">
            <v>1000/CNT</v>
          </cell>
          <cell r="D6926" t="str">
            <v>J&amp;J</v>
          </cell>
          <cell r="E6926" t="str">
            <v>BAG PAPER CHURRO</v>
          </cell>
          <cell r="F6926">
            <v>0</v>
          </cell>
          <cell r="G6926">
            <v>0</v>
          </cell>
          <cell r="H6926">
            <v>0</v>
          </cell>
          <cell r="I6926" t="str">
            <v>Y</v>
          </cell>
        </row>
        <row r="6927">
          <cell r="A6927" t="str">
            <v>BA254</v>
          </cell>
          <cell r="B6927" t="str">
            <v>S/O</v>
          </cell>
          <cell r="C6927" t="str">
            <v>100/CNT</v>
          </cell>
          <cell r="D6927" t="str">
            <v>TIOPEP</v>
          </cell>
          <cell r="E6927" t="str">
            <v>CHURRO APP FILD 5" 51%WG FZ MSR</v>
          </cell>
          <cell r="F6927">
            <v>0</v>
          </cell>
          <cell r="G6927">
            <v>0</v>
          </cell>
          <cell r="H6927">
            <v>6</v>
          </cell>
          <cell r="I6927" t="str">
            <v>Y</v>
          </cell>
        </row>
        <row r="6928">
          <cell r="A6928" t="str">
            <v>BW232</v>
          </cell>
          <cell r="B6928" t="str">
            <v>S/O</v>
          </cell>
          <cell r="C6928" t="str">
            <v>1/50 CNT</v>
          </cell>
          <cell r="D6928" t="str">
            <v>CACHRO</v>
          </cell>
          <cell r="E6928" t="str">
            <v>CHURRO CALIF 10" CJTAFLD FZ</v>
          </cell>
          <cell r="F6928">
            <v>0</v>
          </cell>
          <cell r="G6928">
            <v>0</v>
          </cell>
          <cell r="H6928">
            <v>0</v>
          </cell>
          <cell r="I6928" t="str">
            <v>Y</v>
          </cell>
        </row>
        <row r="6929">
          <cell r="A6929" t="str">
            <v>C2960</v>
          </cell>
          <cell r="B6929" t="str">
            <v>S/O</v>
          </cell>
          <cell r="C6929" t="str">
            <v>100/1.7</v>
          </cell>
          <cell r="D6929" t="str">
            <v>TIOPEP</v>
          </cell>
          <cell r="E6929" t="str">
            <v>CHURRO BAV CREME FILLED REG 5" 1.7 OZ FZ</v>
          </cell>
          <cell r="F6929">
            <v>0</v>
          </cell>
          <cell r="G6929">
            <v>0</v>
          </cell>
          <cell r="H6929">
            <v>0</v>
          </cell>
          <cell r="I6929" t="str">
            <v>Y</v>
          </cell>
        </row>
        <row r="6930">
          <cell r="A6930" t="str">
            <v>C4692</v>
          </cell>
          <cell r="B6930" t="str">
            <v>S/O</v>
          </cell>
          <cell r="C6930" t="str">
            <v>1/500CNT</v>
          </cell>
          <cell r="D6930" t="str">
            <v>CACHRO</v>
          </cell>
          <cell r="E6930" t="str">
            <v>CHURRO BITES 2" AVG 500 FZ</v>
          </cell>
          <cell r="F6930">
            <v>0</v>
          </cell>
          <cell r="G6930">
            <v>0</v>
          </cell>
          <cell r="H6930">
            <v>2</v>
          </cell>
          <cell r="I6930" t="str">
            <v>Y</v>
          </cell>
        </row>
        <row r="6931">
          <cell r="A6931" t="str">
            <v>C4820</v>
          </cell>
          <cell r="B6931" t="str">
            <v>CS</v>
          </cell>
          <cell r="C6931" t="str">
            <v>8/LB</v>
          </cell>
          <cell r="D6931" t="str">
            <v>FUNNEL</v>
          </cell>
          <cell r="E6931" t="str">
            <v>CAKE FUNNEL FRIES 4 oz 600cnt FZ</v>
          </cell>
          <cell r="F6931">
            <v>12</v>
          </cell>
          <cell r="G6931">
            <v>61</v>
          </cell>
          <cell r="H6931">
            <v>39</v>
          </cell>
          <cell r="I6931" t="str">
            <v>N</v>
          </cell>
        </row>
        <row r="6932">
          <cell r="A6932" t="str">
            <v>CH936</v>
          </cell>
          <cell r="B6932" t="str">
            <v>S/O</v>
          </cell>
          <cell r="C6932" t="str">
            <v>50/3.5OZ</v>
          </cell>
          <cell r="D6932" t="str">
            <v>CACHRO</v>
          </cell>
          <cell r="E6932" t="str">
            <v>BUN CHURRO 3.5 OZ FZ</v>
          </cell>
          <cell r="F6932">
            <v>0</v>
          </cell>
          <cell r="G6932">
            <v>0</v>
          </cell>
          <cell r="H6932">
            <v>0</v>
          </cell>
          <cell r="I6932" t="str">
            <v>Y</v>
          </cell>
        </row>
        <row r="6933">
          <cell r="A6933" t="str">
            <v>D5044</v>
          </cell>
          <cell r="B6933" t="str">
            <v>S/O</v>
          </cell>
          <cell r="C6933" t="str">
            <v>200/1 OZ</v>
          </cell>
          <cell r="D6933" t="str">
            <v>CACHRO</v>
          </cell>
          <cell r="E6933" t="str">
            <v>CHURRO MINI 5" CALIF FZ</v>
          </cell>
          <cell r="F6933">
            <v>0</v>
          </cell>
          <cell r="G6933">
            <v>0</v>
          </cell>
          <cell r="H6933">
            <v>0</v>
          </cell>
          <cell r="I6933" t="str">
            <v>Y</v>
          </cell>
        </row>
        <row r="6934">
          <cell r="A6934" t="str">
            <v>D5398</v>
          </cell>
          <cell r="B6934" t="str">
            <v>CS</v>
          </cell>
          <cell r="C6934" t="str">
            <v>24/6 OZ</v>
          </cell>
          <cell r="D6934" t="str">
            <v>SPRPTZ</v>
          </cell>
          <cell r="E6934" t="str">
            <v>PRETZEL SOFT TWIST GRMT 6oz FZ</v>
          </cell>
          <cell r="F6934">
            <v>23</v>
          </cell>
          <cell r="G6934">
            <v>457</v>
          </cell>
          <cell r="H6934">
            <v>0</v>
          </cell>
          <cell r="I6934" t="str">
            <v>N</v>
          </cell>
        </row>
        <row r="6935">
          <cell r="A6935" t="str">
            <v>E2240</v>
          </cell>
          <cell r="B6935" t="str">
            <v>S/O</v>
          </cell>
          <cell r="C6935" t="str">
            <v>100/CNT</v>
          </cell>
          <cell r="D6935" t="str">
            <v>TIOPEP</v>
          </cell>
          <cell r="E6935" t="str">
            <v>CHURRO CAL CAJETA FILLED 3 OZ FZ</v>
          </cell>
          <cell r="F6935">
            <v>0</v>
          </cell>
          <cell r="G6935">
            <v>0</v>
          </cell>
          <cell r="H6935">
            <v>3</v>
          </cell>
          <cell r="I6935" t="str">
            <v>Y</v>
          </cell>
        </row>
        <row r="6936">
          <cell r="A6936" t="str">
            <v>E3230</v>
          </cell>
          <cell r="B6936" t="str">
            <v>S/O</v>
          </cell>
          <cell r="C6936" t="str">
            <v>60/.75OZ</v>
          </cell>
          <cell r="D6936" t="str">
            <v>SPRPTZ</v>
          </cell>
          <cell r="E6936" t="str">
            <v>FRANK BF PRETZEL WRAPPED MINI FZ</v>
          </cell>
          <cell r="F6936">
            <v>0</v>
          </cell>
          <cell r="G6936">
            <v>0</v>
          </cell>
          <cell r="H6936">
            <v>0</v>
          </cell>
          <cell r="I6936" t="str">
            <v>Y</v>
          </cell>
        </row>
        <row r="6937">
          <cell r="A6937" t="str">
            <v>E8046</v>
          </cell>
          <cell r="B6937" t="str">
            <v>S/O</v>
          </cell>
          <cell r="C6937" t="str">
            <v>65/16 IN</v>
          </cell>
          <cell r="D6937" t="str">
            <v>TIOPEP</v>
          </cell>
          <cell r="E6937" t="str">
            <v>CHURRO 16" DBL TWISTED FZ</v>
          </cell>
          <cell r="F6937">
            <v>0</v>
          </cell>
          <cell r="G6937">
            <v>0</v>
          </cell>
          <cell r="H6937">
            <v>0</v>
          </cell>
          <cell r="I6937" t="str">
            <v>Y</v>
          </cell>
        </row>
        <row r="6938">
          <cell r="A6938" t="str">
            <v>E9008</v>
          </cell>
          <cell r="B6938" t="str">
            <v>S/O</v>
          </cell>
          <cell r="C6938" t="str">
            <v>96/1.25</v>
          </cell>
          <cell r="D6938" t="str">
            <v>REDIBK</v>
          </cell>
          <cell r="E6938" t="str">
            <v>SNACK BAR MPBRSG MINI 1.25 OZ BENEFIT FZ MSR</v>
          </cell>
          <cell r="F6938">
            <v>0</v>
          </cell>
          <cell r="G6938">
            <v>0</v>
          </cell>
          <cell r="H6938">
            <v>0</v>
          </cell>
          <cell r="I6938" t="str">
            <v>Y</v>
          </cell>
        </row>
        <row r="6939">
          <cell r="A6939" t="str">
            <v>EJ228</v>
          </cell>
          <cell r="B6939" t="str">
            <v>S/O</v>
          </cell>
          <cell r="C6939" t="str">
            <v>48/2.5OZ</v>
          </cell>
          <cell r="D6939" t="str">
            <v>REDIBK</v>
          </cell>
          <cell r="E6939" t="str">
            <v>BAR SNACK VAN WSPR FZ CELEBRATION</v>
          </cell>
          <cell r="F6939">
            <v>0</v>
          </cell>
          <cell r="G6939">
            <v>0</v>
          </cell>
          <cell r="H6939">
            <v>14</v>
          </cell>
          <cell r="I6939" t="str">
            <v>Y</v>
          </cell>
        </row>
        <row r="6940">
          <cell r="A6940" t="str">
            <v>ER662</v>
          </cell>
          <cell r="B6940" t="str">
            <v>S/O</v>
          </cell>
          <cell r="C6940" t="str">
            <v>72/1.76</v>
          </cell>
          <cell r="D6940" t="str">
            <v>CRZONA</v>
          </cell>
          <cell r="E6940" t="str">
            <v>BAR OATRAIS 1.76 OZ HRTCZN I/W MSR</v>
          </cell>
          <cell r="F6940">
            <v>0</v>
          </cell>
          <cell r="G6940">
            <v>0</v>
          </cell>
          <cell r="H6940">
            <v>0</v>
          </cell>
          <cell r="I6940" t="str">
            <v>Y</v>
          </cell>
        </row>
        <row r="6941">
          <cell r="A6941" t="str">
            <v>EV530</v>
          </cell>
          <cell r="B6941" t="str">
            <v>S/O</v>
          </cell>
          <cell r="C6941" t="str">
            <v>48/2.5OZ</v>
          </cell>
          <cell r="D6941" t="str">
            <v>REDIBK</v>
          </cell>
          <cell r="E6941" t="str">
            <v>BAR SNACK COOKIE &amp; CREME I/W FZ</v>
          </cell>
          <cell r="F6941">
            <v>0</v>
          </cell>
          <cell r="G6941">
            <v>0</v>
          </cell>
          <cell r="H6941">
            <v>14</v>
          </cell>
          <cell r="I6941" t="str">
            <v>Y</v>
          </cell>
        </row>
        <row r="6942">
          <cell r="A6942" t="str">
            <v>F0500</v>
          </cell>
          <cell r="B6942" t="str">
            <v>CS</v>
          </cell>
          <cell r="C6942" t="str">
            <v>137/CNT</v>
          </cell>
          <cell r="D6942" t="str">
            <v>J&amp;J</v>
          </cell>
          <cell r="E6942" t="str">
            <v>PRETZEL ROD FZ DQ</v>
          </cell>
          <cell r="F6942">
            <v>119</v>
          </cell>
          <cell r="G6942">
            <v>375</v>
          </cell>
          <cell r="H6942">
            <v>936</v>
          </cell>
          <cell r="I6942" t="str">
            <v>N</v>
          </cell>
        </row>
        <row r="6943">
          <cell r="A6943" t="str">
            <v>F1930</v>
          </cell>
          <cell r="B6943" t="str">
            <v>CS</v>
          </cell>
          <cell r="C6943" t="str">
            <v>100/CNT</v>
          </cell>
          <cell r="D6943" t="str">
            <v>J&amp;J</v>
          </cell>
          <cell r="E6943" t="str">
            <v>CHURRO CAL BAV CREME 10" FZ</v>
          </cell>
          <cell r="F6943">
            <v>3</v>
          </cell>
          <cell r="G6943">
            <v>27</v>
          </cell>
          <cell r="H6943">
            <v>32</v>
          </cell>
          <cell r="I6943" t="str">
            <v>N</v>
          </cell>
        </row>
        <row r="6944">
          <cell r="A6944" t="str">
            <v>F3488</v>
          </cell>
          <cell r="B6944" t="str">
            <v>S/O</v>
          </cell>
          <cell r="C6944" t="str">
            <v>50/CNT</v>
          </cell>
          <cell r="D6944" t="str">
            <v>J&amp;J</v>
          </cell>
          <cell r="E6944" t="str">
            <v>CHURRO BAV CREAM FILD 10" FZ</v>
          </cell>
          <cell r="F6944">
            <v>0</v>
          </cell>
          <cell r="G6944">
            <v>0</v>
          </cell>
          <cell r="H6944">
            <v>0</v>
          </cell>
          <cell r="I6944" t="str">
            <v>Y</v>
          </cell>
        </row>
        <row r="6945">
          <cell r="A6945" t="str">
            <v>F8442</v>
          </cell>
          <cell r="B6945" t="str">
            <v>CS</v>
          </cell>
          <cell r="C6945" t="str">
            <v>40/7 OZ</v>
          </cell>
          <cell r="D6945" t="str">
            <v>SPRPTZ</v>
          </cell>
          <cell r="E6945" t="str">
            <v>PRETZEL SFT BAV SOURDGH 7oz FZ BRENDA'S BEST</v>
          </cell>
          <cell r="F6945">
            <v>30</v>
          </cell>
          <cell r="G6945">
            <v>150</v>
          </cell>
          <cell r="H6945">
            <v>126</v>
          </cell>
          <cell r="I6945" t="str">
            <v>N</v>
          </cell>
        </row>
        <row r="6946">
          <cell r="A6946" t="str">
            <v>FG518</v>
          </cell>
          <cell r="B6946" t="str">
            <v>S/O</v>
          </cell>
          <cell r="C6946" t="str">
            <v>200/.71</v>
          </cell>
          <cell r="D6946" t="str">
            <v>TIOPEP</v>
          </cell>
          <cell r="E6946" t="str">
            <v>CHURRO 5" MINI .71 OZ FZ</v>
          </cell>
          <cell r="F6946">
            <v>0</v>
          </cell>
          <cell r="G6946">
            <v>0</v>
          </cell>
          <cell r="H6946">
            <v>0</v>
          </cell>
          <cell r="I6946" t="str">
            <v>Y</v>
          </cell>
        </row>
        <row r="6947">
          <cell r="A6947" t="str">
            <v>H2414</v>
          </cell>
          <cell r="B6947" t="str">
            <v>S/O</v>
          </cell>
          <cell r="C6947" t="str">
            <v>240/CNT</v>
          </cell>
          <cell r="D6947" t="str">
            <v>SPRPTZ</v>
          </cell>
          <cell r="E6947" t="str">
            <v>PRETZEL POPPER CHD FLD .5 OZ 240/AVG P/BKD FZ</v>
          </cell>
          <cell r="F6947">
            <v>0</v>
          </cell>
          <cell r="G6947">
            <v>0</v>
          </cell>
          <cell r="H6947">
            <v>42</v>
          </cell>
          <cell r="I6947" t="str">
            <v>Y</v>
          </cell>
        </row>
        <row r="6948">
          <cell r="A6948" t="str">
            <v>H2418</v>
          </cell>
          <cell r="B6948" t="str">
            <v>CS</v>
          </cell>
          <cell r="C6948" t="str">
            <v>240/CNT</v>
          </cell>
          <cell r="D6948" t="str">
            <v>SPRPTZ</v>
          </cell>
          <cell r="E6948" t="str">
            <v>PRETZEL POPPER JALP FLD .5 OZ 240/AVG P/BKD FZ</v>
          </cell>
          <cell r="F6948">
            <v>1</v>
          </cell>
          <cell r="G6948">
            <v>1</v>
          </cell>
          <cell r="H6948">
            <v>15</v>
          </cell>
          <cell r="I6948" t="str">
            <v>N</v>
          </cell>
        </row>
        <row r="6949">
          <cell r="A6949" t="str">
            <v>H3182</v>
          </cell>
          <cell r="B6949" t="str">
            <v>S/O</v>
          </cell>
          <cell r="C6949" t="str">
            <v>100/CNT</v>
          </cell>
          <cell r="D6949" t="str">
            <v>TIOPEP</v>
          </cell>
          <cell r="E6949" t="str">
            <v>CHURRO CINN &amp; SUGAR 10" FZ</v>
          </cell>
          <cell r="F6949">
            <v>0</v>
          </cell>
          <cell r="G6949">
            <v>0</v>
          </cell>
          <cell r="H6949">
            <v>0</v>
          </cell>
          <cell r="I6949" t="str">
            <v>Y</v>
          </cell>
        </row>
        <row r="6950">
          <cell r="A6950" t="str">
            <v>H5528</v>
          </cell>
          <cell r="B6950" t="str">
            <v>S/O</v>
          </cell>
          <cell r="C6950" t="str">
            <v>50/7 OZ</v>
          </cell>
          <cell r="D6950" t="str">
            <v>BAVBKY</v>
          </cell>
          <cell r="E6950" t="str">
            <v>PRETZEL SOFT BRAIDED 7 OZ FZ</v>
          </cell>
          <cell r="F6950">
            <v>0</v>
          </cell>
          <cell r="G6950">
            <v>0</v>
          </cell>
          <cell r="H6950">
            <v>0</v>
          </cell>
          <cell r="I6950" t="str">
            <v>Y</v>
          </cell>
        </row>
        <row r="6951">
          <cell r="A6951" t="str">
            <v>H6562</v>
          </cell>
          <cell r="B6951" t="str">
            <v>S/O</v>
          </cell>
          <cell r="C6951" t="str">
            <v>12/12 OZ</v>
          </cell>
          <cell r="D6951" t="str">
            <v>MINMAD</v>
          </cell>
          <cell r="E6951" t="str">
            <v>ICE SOFT CHERRY LIMEADE CUP FZ</v>
          </cell>
          <cell r="F6951">
            <v>0</v>
          </cell>
          <cell r="G6951">
            <v>0</v>
          </cell>
          <cell r="H6951">
            <v>0</v>
          </cell>
          <cell r="I6951" t="str">
            <v>Y</v>
          </cell>
        </row>
        <row r="6952">
          <cell r="A6952" t="str">
            <v>H7728</v>
          </cell>
          <cell r="B6952" t="str">
            <v>S/O</v>
          </cell>
          <cell r="C6952" t="str">
            <v>48/2.5OZ</v>
          </cell>
          <cell r="D6952" t="str">
            <v>REDIBK</v>
          </cell>
          <cell r="E6952" t="str">
            <v>BAR BRKFST FRTST 2.5 OZ 51%WG FZ BENEFIT MSR</v>
          </cell>
          <cell r="F6952">
            <v>0</v>
          </cell>
          <cell r="G6952">
            <v>0</v>
          </cell>
          <cell r="H6952">
            <v>0</v>
          </cell>
          <cell r="I6952" t="str">
            <v>Y</v>
          </cell>
        </row>
        <row r="6953">
          <cell r="A6953" t="str">
            <v>H7730</v>
          </cell>
          <cell r="B6953" t="str">
            <v>S/O</v>
          </cell>
          <cell r="C6953" t="str">
            <v>48/2.5OZ</v>
          </cell>
          <cell r="D6953" t="str">
            <v>REDIBK</v>
          </cell>
          <cell r="E6953" t="str">
            <v>BAR BRKFST APP BLB CHIP 2.5  OZ 51%WG FZ BNF MSR</v>
          </cell>
          <cell r="F6953">
            <v>0</v>
          </cell>
          <cell r="G6953">
            <v>0</v>
          </cell>
          <cell r="H6953">
            <v>14</v>
          </cell>
          <cell r="I6953" t="str">
            <v>Y</v>
          </cell>
        </row>
        <row r="6954">
          <cell r="A6954" t="str">
            <v>HH706</v>
          </cell>
          <cell r="B6954" t="str">
            <v>S/O</v>
          </cell>
          <cell r="C6954" t="str">
            <v>72/1.76</v>
          </cell>
          <cell r="D6954" t="str">
            <v>CRZONA</v>
          </cell>
          <cell r="E6954" t="str">
            <v>BAR OATMEAL APPCIN 1.76 I/W OZ HRTCZN MSR FZ</v>
          </cell>
          <cell r="F6954">
            <v>0</v>
          </cell>
          <cell r="G6954">
            <v>0</v>
          </cell>
          <cell r="H6954">
            <v>0</v>
          </cell>
          <cell r="I6954" t="str">
            <v>Y</v>
          </cell>
        </row>
        <row r="6955">
          <cell r="A6955" t="str">
            <v>HK930</v>
          </cell>
          <cell r="B6955" t="str">
            <v>S/O</v>
          </cell>
          <cell r="C6955" t="str">
            <v>24/3 OZ</v>
          </cell>
          <cell r="D6955" t="str">
            <v>NEWDAY</v>
          </cell>
          <cell r="E6955" t="str">
            <v>CAKE BUNDT RED VELVET MINI FZ</v>
          </cell>
          <cell r="F6955">
            <v>0</v>
          </cell>
          <cell r="G6955">
            <v>0</v>
          </cell>
          <cell r="H6955">
            <v>0</v>
          </cell>
          <cell r="I6955" t="str">
            <v>Y</v>
          </cell>
        </row>
        <row r="6956">
          <cell r="A6956" t="str">
            <v>J8652</v>
          </cell>
          <cell r="B6956" t="str">
            <v>S/O</v>
          </cell>
          <cell r="C6956" t="str">
            <v>48/2.5OZ</v>
          </cell>
          <cell r="D6956" t="str">
            <v>REDIBK</v>
          </cell>
          <cell r="E6956" t="str">
            <v>BAR BRKFST CCA CHP WHLGRN TS BENEFIT FZ MSR</v>
          </cell>
          <cell r="F6956">
            <v>3</v>
          </cell>
          <cell r="G6956">
            <v>0</v>
          </cell>
          <cell r="H6956">
            <v>0</v>
          </cell>
          <cell r="I6956" t="str">
            <v>Y</v>
          </cell>
        </row>
        <row r="6957">
          <cell r="A6957" t="str">
            <v>L0516</v>
          </cell>
          <cell r="B6957" t="str">
            <v>S/O</v>
          </cell>
          <cell r="C6957" t="str">
            <v>48/2.5OZ</v>
          </cell>
          <cell r="D6957" t="str">
            <v>REDIBK</v>
          </cell>
          <cell r="E6957" t="str">
            <v>BAR BRKFST APPCIN 2.5 OZ FZ BENEFIT MSR</v>
          </cell>
          <cell r="F6957">
            <v>0</v>
          </cell>
          <cell r="G6957">
            <v>0</v>
          </cell>
          <cell r="H6957">
            <v>14</v>
          </cell>
          <cell r="I6957" t="str">
            <v>Y</v>
          </cell>
        </row>
        <row r="6958">
          <cell r="A6958" t="str">
            <v>L0778</v>
          </cell>
          <cell r="B6958" t="str">
            <v>S/O</v>
          </cell>
          <cell r="C6958" t="str">
            <v>48/2.5OZ</v>
          </cell>
          <cell r="D6958" t="str">
            <v>REDIBK</v>
          </cell>
          <cell r="E6958" t="str">
            <v>BREAKFAST BAR CHOCHIP OATML WHLGRN BENEFT MSR</v>
          </cell>
          <cell r="F6958">
            <v>5</v>
          </cell>
          <cell r="G6958">
            <v>0</v>
          </cell>
          <cell r="H6958">
            <v>0</v>
          </cell>
          <cell r="I6958" t="str">
            <v>Y</v>
          </cell>
        </row>
        <row r="6959">
          <cell r="A6959" t="str">
            <v>MR300</v>
          </cell>
          <cell r="B6959" t="str">
            <v>S/O</v>
          </cell>
          <cell r="C6959" t="str">
            <v>436/.33</v>
          </cell>
          <cell r="D6959" t="str">
            <v>LABBAK</v>
          </cell>
          <cell r="E6959" t="str">
            <v>PRETZEL SOFT BITE W/ SALT PACKET BULK FZ</v>
          </cell>
          <cell r="F6959">
            <v>0</v>
          </cell>
          <cell r="G6959">
            <v>0</v>
          </cell>
          <cell r="H6959">
            <v>0</v>
          </cell>
          <cell r="I6959" t="str">
            <v>Y</v>
          </cell>
        </row>
        <row r="6960">
          <cell r="A6960" t="str">
            <v>MW580</v>
          </cell>
          <cell r="B6960" t="str">
            <v>S/O</v>
          </cell>
          <cell r="C6960" t="str">
            <v>250/.77</v>
          </cell>
          <cell r="D6960" t="str">
            <v>CACHRO</v>
          </cell>
          <cell r="E6960" t="str">
            <v>CHURRO 3" SM LOOP P/FRY FZ</v>
          </cell>
          <cell r="F6960">
            <v>0</v>
          </cell>
          <cell r="G6960">
            <v>0</v>
          </cell>
          <cell r="H6960">
            <v>0</v>
          </cell>
          <cell r="I6960" t="str">
            <v>Y</v>
          </cell>
        </row>
        <row r="6961">
          <cell r="A6961" t="str">
            <v>NH266</v>
          </cell>
          <cell r="B6961" t="str">
            <v>CS</v>
          </cell>
          <cell r="C6961" t="str">
            <v>72/2 OZ</v>
          </cell>
          <cell r="D6961" t="str">
            <v>BAVBKY</v>
          </cell>
          <cell r="E6961" t="str">
            <v>PRETZEL STICK BAVARIAN BKD FZ</v>
          </cell>
          <cell r="F6961">
            <v>133</v>
          </cell>
          <cell r="G6961">
            <v>24</v>
          </cell>
          <cell r="H6961">
            <v>832</v>
          </cell>
          <cell r="I6961" t="str">
            <v>N</v>
          </cell>
        </row>
        <row r="6962">
          <cell r="A6962" t="str">
            <v>NR636</v>
          </cell>
          <cell r="B6962" t="str">
            <v>S/O</v>
          </cell>
          <cell r="C6962" t="str">
            <v>50/2.11</v>
          </cell>
          <cell r="D6962" t="str">
            <v>CACHRO</v>
          </cell>
          <cell r="E6962" t="str">
            <v>CHURRO 10" PLN FZ</v>
          </cell>
          <cell r="F6962">
            <v>0</v>
          </cell>
          <cell r="G6962">
            <v>0</v>
          </cell>
          <cell r="H6962">
            <v>0</v>
          </cell>
          <cell r="I6962" t="str">
            <v>Y</v>
          </cell>
        </row>
        <row r="6963">
          <cell r="A6963" t="str">
            <v>P8332</v>
          </cell>
          <cell r="B6963" t="str">
            <v>S/O</v>
          </cell>
          <cell r="C6963" t="str">
            <v>100/2.75</v>
          </cell>
          <cell r="D6963" t="str">
            <v>OREO</v>
          </cell>
          <cell r="E6963" t="str">
            <v>CHURRO REG OREO FILLED FZ</v>
          </cell>
          <cell r="F6963">
            <v>0</v>
          </cell>
          <cell r="G6963">
            <v>0</v>
          </cell>
          <cell r="H6963">
            <v>0</v>
          </cell>
          <cell r="I6963" t="str">
            <v>Y</v>
          </cell>
        </row>
        <row r="6964">
          <cell r="A6964" t="str">
            <v>PA312</v>
          </cell>
          <cell r="B6964" t="str">
            <v>CS</v>
          </cell>
          <cell r="C6964" t="str">
            <v>12/10 OZ</v>
          </cell>
          <cell r="D6964" t="str">
            <v>BAVBKY</v>
          </cell>
          <cell r="E6964" t="str">
            <v>PRETZEL SOFT BAVARIAN 10 OZ FZ</v>
          </cell>
          <cell r="F6964">
            <v>13</v>
          </cell>
          <cell r="G6964">
            <v>8</v>
          </cell>
          <cell r="H6964">
            <v>100</v>
          </cell>
          <cell r="I6964" t="str">
            <v>N</v>
          </cell>
        </row>
        <row r="6965">
          <cell r="A6965" t="str">
            <v>R0158</v>
          </cell>
          <cell r="B6965" t="str">
            <v>S/O</v>
          </cell>
          <cell r="C6965" t="str">
            <v>100/CNT</v>
          </cell>
          <cell r="D6965" t="str">
            <v>J&amp;J</v>
          </cell>
          <cell r="E6965" t="str">
            <v>CHURRO CAL PLAIN KING SZ 16" FZ</v>
          </cell>
          <cell r="F6965">
            <v>0</v>
          </cell>
          <cell r="G6965">
            <v>0</v>
          </cell>
          <cell r="H6965">
            <v>0</v>
          </cell>
          <cell r="I6965" t="str">
            <v>Y</v>
          </cell>
        </row>
        <row r="6966">
          <cell r="A6966" t="str">
            <v>R5834</v>
          </cell>
          <cell r="B6966" t="str">
            <v>S/O</v>
          </cell>
          <cell r="C6966" t="str">
            <v>200/.8OZ</v>
          </cell>
          <cell r="D6966" t="str">
            <v>OREO</v>
          </cell>
          <cell r="E6966" t="str">
            <v>CHURRO OREO BITES W/ CRM TWSGR AVG 185 CS CNT FZ</v>
          </cell>
          <cell r="F6966">
            <v>0</v>
          </cell>
          <cell r="G6966">
            <v>0</v>
          </cell>
          <cell r="H6966">
            <v>0</v>
          </cell>
          <cell r="I6966" t="str">
            <v>Y</v>
          </cell>
        </row>
        <row r="6967">
          <cell r="A6967" t="str">
            <v>R9890</v>
          </cell>
          <cell r="B6967" t="str">
            <v>S/O</v>
          </cell>
          <cell r="C6967" t="str">
            <v>100/CNT</v>
          </cell>
          <cell r="D6967" t="str">
            <v>J&amp;J</v>
          </cell>
          <cell r="E6967" t="str">
            <v>CHURRO STRAWBERRY FILLED 10" CALIFORNIA FZ</v>
          </cell>
          <cell r="F6967">
            <v>0</v>
          </cell>
          <cell r="G6967">
            <v>0</v>
          </cell>
          <cell r="H6967">
            <v>2</v>
          </cell>
          <cell r="I6967" t="str">
            <v>Y</v>
          </cell>
        </row>
        <row r="6968">
          <cell r="A6968" t="str">
            <v>J8742</v>
          </cell>
          <cell r="B6968" t="str">
            <v>CS</v>
          </cell>
          <cell r="C6968" t="str">
            <v>1/500CNT</v>
          </cell>
          <cell r="D6968" t="str">
            <v>BUNN</v>
          </cell>
          <cell r="E6968" t="str">
            <v>FILTER COFFEE PAPR GRMT 1.5 GAL 13.75x5.25 WHTE</v>
          </cell>
          <cell r="F6968">
            <v>0</v>
          </cell>
          <cell r="G6968">
            <v>0</v>
          </cell>
          <cell r="H6968">
            <v>0</v>
          </cell>
          <cell r="I6968" t="str">
            <v>N</v>
          </cell>
        </row>
        <row r="6969">
          <cell r="A6969">
            <v>19738</v>
          </cell>
          <cell r="B6969" t="str">
            <v>EA</v>
          </cell>
          <cell r="C6969" t="str">
            <v>1/CNT</v>
          </cell>
          <cell r="D6969" t="str">
            <v>JCARD</v>
          </cell>
          <cell r="E6969" t="str">
            <v>TENDERIZER MEAT NSF RMVABLE CARTR</v>
          </cell>
          <cell r="F6969">
            <v>1</v>
          </cell>
          <cell r="G6969">
            <v>0</v>
          </cell>
          <cell r="H6969">
            <v>0</v>
          </cell>
          <cell r="I6969" t="str">
            <v>N</v>
          </cell>
        </row>
        <row r="6970">
          <cell r="A6970" t="str">
            <v>DJ014</v>
          </cell>
          <cell r="B6970" t="str">
            <v>CS</v>
          </cell>
          <cell r="C6970" t="str">
            <v>8/1 LB</v>
          </cell>
          <cell r="D6970" t="str">
            <v>PIANCO</v>
          </cell>
          <cell r="E6970" t="str">
            <v>PROSCIUTTO ITALIANO SLCD REF</v>
          </cell>
          <cell r="F6970">
            <v>1</v>
          </cell>
          <cell r="G6970">
            <v>9</v>
          </cell>
          <cell r="H6970">
            <v>0</v>
          </cell>
          <cell r="I6970" t="str">
            <v>N</v>
          </cell>
        </row>
        <row r="6971">
          <cell r="A6971" t="str">
            <v>EA344</v>
          </cell>
          <cell r="B6971" t="str">
            <v>S/O</v>
          </cell>
          <cell r="C6971" t="str">
            <v>2/11 LB</v>
          </cell>
          <cell r="D6971" t="str">
            <v>LEVONI</v>
          </cell>
          <cell r="E6971" t="str">
            <v>MORTADELLA W/ PST NUT IMP REF</v>
          </cell>
          <cell r="F6971">
            <v>0</v>
          </cell>
          <cell r="G6971">
            <v>1</v>
          </cell>
          <cell r="H6971">
            <v>0</v>
          </cell>
          <cell r="I6971" t="str">
            <v>Y</v>
          </cell>
        </row>
        <row r="6972">
          <cell r="A6972" t="str">
            <v>FA148</v>
          </cell>
          <cell r="B6972" t="str">
            <v>CS</v>
          </cell>
          <cell r="C6972" t="str">
            <v>1/14 LB</v>
          </cell>
          <cell r="D6972" t="str">
            <v>PIANCO</v>
          </cell>
          <cell r="E6972" t="str">
            <v>PROSCIUTTO DI PARMA DOP REF</v>
          </cell>
          <cell r="F6972">
            <v>8</v>
          </cell>
          <cell r="G6972">
            <v>86</v>
          </cell>
          <cell r="H6972">
            <v>15</v>
          </cell>
          <cell r="I6972" t="str">
            <v>N</v>
          </cell>
        </row>
        <row r="6973">
          <cell r="A6973" t="str">
            <v>FH316</v>
          </cell>
          <cell r="B6973" t="str">
            <v>S/O</v>
          </cell>
          <cell r="C6973" t="str">
            <v>12/7 OZ</v>
          </cell>
          <cell r="D6973" t="str">
            <v>LEVONI</v>
          </cell>
          <cell r="E6973" t="str">
            <v>SALAME CHUB PICCANTE</v>
          </cell>
          <cell r="F6973">
            <v>0</v>
          </cell>
          <cell r="G6973">
            <v>0</v>
          </cell>
          <cell r="H6973">
            <v>0</v>
          </cell>
          <cell r="I6973" t="str">
            <v>Y</v>
          </cell>
        </row>
        <row r="6974">
          <cell r="A6974" t="str">
            <v>FH318</v>
          </cell>
          <cell r="B6974" t="str">
            <v>CS</v>
          </cell>
          <cell r="C6974" t="str">
            <v>4/2 LB</v>
          </cell>
          <cell r="D6974" t="str">
            <v>LEVONI</v>
          </cell>
          <cell r="E6974" t="str">
            <v>COPPA STAGIONATA CURED REF</v>
          </cell>
          <cell r="F6974">
            <v>1</v>
          </cell>
          <cell r="G6974">
            <v>9</v>
          </cell>
          <cell r="H6974">
            <v>2</v>
          </cell>
          <cell r="I6974" t="str">
            <v>N</v>
          </cell>
        </row>
        <row r="6975">
          <cell r="A6975" t="str">
            <v>FH324</v>
          </cell>
          <cell r="B6975" t="str">
            <v>S/O</v>
          </cell>
          <cell r="C6975" t="str">
            <v>12/7 OZ</v>
          </cell>
          <cell r="D6975" t="str">
            <v>LEVONI</v>
          </cell>
          <cell r="E6975" t="str">
            <v>SALAME CHUB RUSTICO REF</v>
          </cell>
          <cell r="F6975">
            <v>0</v>
          </cell>
          <cell r="G6975">
            <v>0</v>
          </cell>
          <cell r="H6975">
            <v>0</v>
          </cell>
          <cell r="I6975" t="str">
            <v>Y</v>
          </cell>
        </row>
        <row r="6976">
          <cell r="A6976" t="str">
            <v>FH326</v>
          </cell>
          <cell r="B6976" t="str">
            <v>S/O</v>
          </cell>
          <cell r="C6976" t="str">
            <v>2/7.7 LB</v>
          </cell>
          <cell r="D6976" t="str">
            <v>LEVONI</v>
          </cell>
          <cell r="E6976" t="str">
            <v>MORTADELLA W/ TRUFFLE REF</v>
          </cell>
          <cell r="F6976">
            <v>0</v>
          </cell>
          <cell r="G6976">
            <v>0</v>
          </cell>
          <cell r="H6976">
            <v>1</v>
          </cell>
          <cell r="I6976" t="str">
            <v>Y</v>
          </cell>
        </row>
        <row r="6977">
          <cell r="A6977" t="str">
            <v>FH328</v>
          </cell>
          <cell r="B6977" t="str">
            <v>S/O</v>
          </cell>
          <cell r="C6977" t="str">
            <v>6/1.8 LB</v>
          </cell>
          <cell r="D6977" t="str">
            <v>LEVONI</v>
          </cell>
          <cell r="E6977" t="str">
            <v>SALAME PICCANTE REF</v>
          </cell>
          <cell r="F6977">
            <v>0</v>
          </cell>
          <cell r="G6977">
            <v>0</v>
          </cell>
          <cell r="H6977">
            <v>0</v>
          </cell>
          <cell r="I6977" t="str">
            <v>Y</v>
          </cell>
        </row>
        <row r="6978">
          <cell r="A6978" t="str">
            <v>FH330</v>
          </cell>
          <cell r="B6978" t="str">
            <v>CS</v>
          </cell>
          <cell r="C6978" t="str">
            <v>2/3.7 LB</v>
          </cell>
          <cell r="D6978" t="str">
            <v>LEVONI</v>
          </cell>
          <cell r="E6978" t="str">
            <v>SALAME MILANO REF</v>
          </cell>
          <cell r="F6978">
            <v>2</v>
          </cell>
          <cell r="G6978">
            <v>4</v>
          </cell>
          <cell r="H6978">
            <v>2</v>
          </cell>
          <cell r="I6978" t="str">
            <v>N</v>
          </cell>
        </row>
        <row r="6979">
          <cell r="A6979" t="str">
            <v>FH336</v>
          </cell>
          <cell r="B6979" t="str">
            <v>CS</v>
          </cell>
          <cell r="C6979" t="str">
            <v>2/7.7 AV</v>
          </cell>
          <cell r="D6979" t="str">
            <v>LEVONI</v>
          </cell>
          <cell r="E6979" t="str">
            <v>PORK PORCHETTA RSTD SEAS REF</v>
          </cell>
          <cell r="F6979">
            <v>2</v>
          </cell>
          <cell r="G6979">
            <v>9</v>
          </cell>
          <cell r="H6979">
            <v>20</v>
          </cell>
          <cell r="I6979" t="str">
            <v>N</v>
          </cell>
        </row>
        <row r="6980">
          <cell r="A6980" t="str">
            <v>FH338</v>
          </cell>
          <cell r="B6980" t="str">
            <v>CS</v>
          </cell>
          <cell r="C6980" t="str">
            <v>4/2 LB</v>
          </cell>
          <cell r="D6980" t="str">
            <v>LEVONI</v>
          </cell>
          <cell r="E6980" t="str">
            <v>SALAME SCHIACCIATA PICCANTE REF</v>
          </cell>
          <cell r="F6980">
            <v>2</v>
          </cell>
          <cell r="G6980">
            <v>12</v>
          </cell>
          <cell r="H6980">
            <v>20</v>
          </cell>
          <cell r="I6980" t="str">
            <v>N</v>
          </cell>
        </row>
        <row r="6981">
          <cell r="A6981" t="str">
            <v>VD424</v>
          </cell>
          <cell r="B6981" t="str">
            <v>CS</v>
          </cell>
          <cell r="C6981" t="str">
            <v>2/3.7 LB</v>
          </cell>
          <cell r="D6981" t="str">
            <v>LEVONI</v>
          </cell>
          <cell r="E6981" t="str">
            <v>SALAME MILANO FRFZ</v>
          </cell>
          <cell r="F6981">
            <v>0</v>
          </cell>
          <cell r="G6981">
            <v>11</v>
          </cell>
          <cell r="H6981">
            <v>0</v>
          </cell>
          <cell r="I6981" t="str">
            <v>N</v>
          </cell>
        </row>
        <row r="6982">
          <cell r="A6982" t="str">
            <v>CR278</v>
          </cell>
          <cell r="B6982" t="str">
            <v>CS</v>
          </cell>
          <cell r="C6982" t="str">
            <v>24/8 OZ</v>
          </cell>
          <cell r="D6982" t="str">
            <v>ORGVAL</v>
          </cell>
          <cell r="E6982" t="str">
            <v>MILK 1% WHTE CARTON PTAB PKG ORGNC ASEP</v>
          </cell>
          <cell r="F6982">
            <v>124</v>
          </cell>
          <cell r="G6982">
            <v>530</v>
          </cell>
          <cell r="H6982">
            <v>128</v>
          </cell>
          <cell r="I6982" t="str">
            <v>N</v>
          </cell>
        </row>
        <row r="6983">
          <cell r="A6983" t="str">
            <v>E7936</v>
          </cell>
          <cell r="B6983" t="str">
            <v>S/O</v>
          </cell>
          <cell r="C6983" t="str">
            <v>6/64 OZ</v>
          </cell>
          <cell r="D6983" t="str">
            <v>ORGVAL</v>
          </cell>
          <cell r="E6983" t="str">
            <v>MILK WHOLE WHITE UHT ORGNC CARTON REF</v>
          </cell>
          <cell r="F6983">
            <v>0</v>
          </cell>
          <cell r="G6983">
            <v>0</v>
          </cell>
          <cell r="H6983">
            <v>0</v>
          </cell>
          <cell r="I6983" t="str">
            <v>Y</v>
          </cell>
        </row>
        <row r="6984">
          <cell r="A6984" t="str">
            <v>E7942</v>
          </cell>
          <cell r="B6984" t="str">
            <v>S/O</v>
          </cell>
          <cell r="C6984" t="str">
            <v>6/64 OZ</v>
          </cell>
          <cell r="D6984" t="str">
            <v>ORGVAL</v>
          </cell>
          <cell r="E6984" t="str">
            <v>MILK SKIM WHITE UHT ORGNC CARTON REF</v>
          </cell>
          <cell r="F6984">
            <v>0</v>
          </cell>
          <cell r="G6984">
            <v>0</v>
          </cell>
          <cell r="H6984">
            <v>0</v>
          </cell>
          <cell r="I6984" t="str">
            <v>Y</v>
          </cell>
        </row>
        <row r="6985">
          <cell r="A6985" t="str">
            <v>GD564</v>
          </cell>
          <cell r="B6985" t="str">
            <v>CS</v>
          </cell>
          <cell r="C6985" t="str">
            <v>24/8 OZ</v>
          </cell>
          <cell r="D6985" t="str">
            <v>ORGVAL</v>
          </cell>
          <cell r="E6985" t="str">
            <v>MILK 1% CHOC CARTON PTAB PKG ASEP</v>
          </cell>
          <cell r="F6985">
            <v>272</v>
          </cell>
          <cell r="G6985">
            <v>788</v>
          </cell>
          <cell r="H6985">
            <v>640</v>
          </cell>
          <cell r="I6985" t="str">
            <v>N</v>
          </cell>
        </row>
        <row r="6986">
          <cell r="A6986">
            <v>10516</v>
          </cell>
          <cell r="B6986" t="str">
            <v>S/O</v>
          </cell>
          <cell r="C6986" t="str">
            <v>6/100CNT</v>
          </cell>
          <cell r="D6986" t="str">
            <v>DIXIE</v>
          </cell>
          <cell r="E6986" t="str">
            <v>LID COLD CUP 32 OZ F/328P9922</v>
          </cell>
          <cell r="F6986">
            <v>0</v>
          </cell>
          <cell r="G6986">
            <v>0</v>
          </cell>
          <cell r="H6986">
            <v>0</v>
          </cell>
          <cell r="I6986" t="str">
            <v>Y</v>
          </cell>
        </row>
        <row r="6987">
          <cell r="A6987">
            <v>12676</v>
          </cell>
          <cell r="B6987" t="str">
            <v>S/O</v>
          </cell>
          <cell r="C6987" t="str">
            <v>1/500CNT</v>
          </cell>
          <cell r="D6987" t="str">
            <v>PROPAK</v>
          </cell>
          <cell r="E6987" t="str">
            <v>TRAY PAPER FOOD 2.5 LB WINDSCAPES II</v>
          </cell>
          <cell r="F6987">
            <v>0</v>
          </cell>
          <cell r="G6987">
            <v>0</v>
          </cell>
          <cell r="H6987">
            <v>0</v>
          </cell>
          <cell r="I6987" t="str">
            <v>Y</v>
          </cell>
        </row>
        <row r="6988">
          <cell r="A6988">
            <v>12688</v>
          </cell>
          <cell r="B6988" t="str">
            <v>CS</v>
          </cell>
          <cell r="C6988" t="str">
            <v>1/250CNT</v>
          </cell>
          <cell r="D6988" t="str">
            <v>PROPAK</v>
          </cell>
          <cell r="E6988" t="str">
            <v>BOX PAPER LUNCH 9x5x3 TUCK TOP WINDSCAPES II</v>
          </cell>
          <cell r="F6988">
            <v>0</v>
          </cell>
          <cell r="G6988">
            <v>0</v>
          </cell>
          <cell r="H6988">
            <v>0</v>
          </cell>
          <cell r="I6988" t="str">
            <v>N</v>
          </cell>
        </row>
        <row r="6989">
          <cell r="A6989">
            <v>12754</v>
          </cell>
          <cell r="B6989" t="str">
            <v>S/O</v>
          </cell>
          <cell r="C6989" t="str">
            <v>1000/CNT</v>
          </cell>
          <cell r="D6989" t="str">
            <v>PROPAK</v>
          </cell>
          <cell r="E6989" t="str">
            <v>PLATE PAPER MEDWT 5.88" WINDSCAPES II</v>
          </cell>
          <cell r="F6989">
            <v>0</v>
          </cell>
          <cell r="G6989">
            <v>0</v>
          </cell>
          <cell r="H6989">
            <v>0</v>
          </cell>
          <cell r="I6989" t="str">
            <v>Y</v>
          </cell>
        </row>
        <row r="6990">
          <cell r="A6990">
            <v>12762</v>
          </cell>
          <cell r="B6990" t="str">
            <v>S/O</v>
          </cell>
          <cell r="C6990" t="str">
            <v>500/CNT</v>
          </cell>
          <cell r="D6990" t="str">
            <v>PROPAK</v>
          </cell>
          <cell r="E6990" t="str">
            <v>PLATE PAPER HVYWT 8.5" WINDSCAPES II</v>
          </cell>
          <cell r="F6990">
            <v>0</v>
          </cell>
          <cell r="G6990">
            <v>0</v>
          </cell>
          <cell r="H6990">
            <v>0</v>
          </cell>
          <cell r="I6990" t="str">
            <v>Y</v>
          </cell>
        </row>
        <row r="6991">
          <cell r="A6991">
            <v>12766</v>
          </cell>
          <cell r="B6991" t="str">
            <v>S/O</v>
          </cell>
          <cell r="C6991" t="str">
            <v>8/125CNT</v>
          </cell>
          <cell r="D6991" t="str">
            <v>PROPAK</v>
          </cell>
          <cell r="E6991" t="str">
            <v>PLATE PAPER MED 8.5" WINDSCAPES II</v>
          </cell>
          <cell r="F6991">
            <v>0</v>
          </cell>
          <cell r="G6991">
            <v>0</v>
          </cell>
          <cell r="H6991">
            <v>0</v>
          </cell>
          <cell r="I6991" t="str">
            <v>Y</v>
          </cell>
        </row>
        <row r="6992">
          <cell r="A6992">
            <v>28216</v>
          </cell>
          <cell r="B6992" t="str">
            <v>S/O</v>
          </cell>
          <cell r="C6992" t="str">
            <v>1/1200</v>
          </cell>
          <cell r="D6992" t="str">
            <v>DIXIE</v>
          </cell>
          <cell r="E6992" t="str">
            <v>STRAW 10.25" GNT WRP RED</v>
          </cell>
          <cell r="F6992">
            <v>0</v>
          </cell>
          <cell r="G6992">
            <v>0</v>
          </cell>
          <cell r="H6992">
            <v>0</v>
          </cell>
          <cell r="I6992" t="str">
            <v>Y</v>
          </cell>
        </row>
        <row r="6993">
          <cell r="A6993">
            <v>66706</v>
          </cell>
          <cell r="B6993" t="str">
            <v>CS</v>
          </cell>
          <cell r="C6993" t="str">
            <v>24/40CNT</v>
          </cell>
          <cell r="D6993" t="str">
            <v>SMTSTK</v>
          </cell>
          <cell r="E6993" t="str">
            <v>FORK PLST P/S MEDWT 6" BLK REFILL</v>
          </cell>
          <cell r="F6993">
            <v>4</v>
          </cell>
          <cell r="G6993">
            <v>28</v>
          </cell>
          <cell r="H6993">
            <v>0</v>
          </cell>
          <cell r="I6993" t="str">
            <v>N</v>
          </cell>
        </row>
        <row r="6994">
          <cell r="A6994">
            <v>66710</v>
          </cell>
          <cell r="B6994" t="str">
            <v>CS</v>
          </cell>
          <cell r="C6994" t="str">
            <v>24/40CNT</v>
          </cell>
          <cell r="D6994" t="str">
            <v>SMTSTK</v>
          </cell>
          <cell r="E6994" t="str">
            <v>KNIFE PLST P/S 7" MEDWT BLK REFILL</v>
          </cell>
          <cell r="F6994">
            <v>2</v>
          </cell>
          <cell r="G6994">
            <v>22</v>
          </cell>
          <cell r="H6994">
            <v>0</v>
          </cell>
          <cell r="I6994" t="str">
            <v>N</v>
          </cell>
        </row>
        <row r="6995">
          <cell r="A6995">
            <v>66724</v>
          </cell>
          <cell r="B6995" t="str">
            <v>CS</v>
          </cell>
          <cell r="C6995" t="str">
            <v>24/40CNT</v>
          </cell>
          <cell r="D6995" t="str">
            <v>SMTSTK</v>
          </cell>
          <cell r="E6995" t="str">
            <v>SPOON PLST P/S 6" MEDWT REFILL BLK</v>
          </cell>
          <cell r="F6995">
            <v>3</v>
          </cell>
          <cell r="G6995">
            <v>43</v>
          </cell>
          <cell r="H6995">
            <v>0</v>
          </cell>
          <cell r="I6995" t="str">
            <v>N</v>
          </cell>
        </row>
        <row r="6996">
          <cell r="A6996">
            <v>74952</v>
          </cell>
          <cell r="B6996" t="str">
            <v>S/O</v>
          </cell>
          <cell r="C6996" t="str">
            <v>1/1000</v>
          </cell>
          <cell r="D6996" t="str">
            <v>DIXIE</v>
          </cell>
          <cell r="E6996" t="str">
            <v>TEASPOON PLST P/S HVYWT BULK 7.5" BLK</v>
          </cell>
          <cell r="F6996">
            <v>0</v>
          </cell>
          <cell r="G6996">
            <v>0</v>
          </cell>
          <cell r="H6996">
            <v>0</v>
          </cell>
          <cell r="I6996" t="str">
            <v>Y</v>
          </cell>
        </row>
        <row r="6997">
          <cell r="A6997">
            <v>82928</v>
          </cell>
          <cell r="B6997" t="str">
            <v>S/O</v>
          </cell>
          <cell r="C6997" t="str">
            <v>1/1000</v>
          </cell>
          <cell r="D6997" t="str">
            <v>PTOUCH</v>
          </cell>
          <cell r="E6997" t="str">
            <v>CUP PAPER HOT 8oz INSL COFFEE DESIGN F- D9538</v>
          </cell>
          <cell r="F6997">
            <v>0</v>
          </cell>
          <cell r="G6997">
            <v>0</v>
          </cell>
          <cell r="H6997">
            <v>0</v>
          </cell>
          <cell r="I6997" t="str">
            <v>Y</v>
          </cell>
        </row>
        <row r="6998">
          <cell r="A6998">
            <v>82930</v>
          </cell>
          <cell r="B6998" t="str">
            <v>CS</v>
          </cell>
          <cell r="C6998" t="str">
            <v>20/50CNT</v>
          </cell>
          <cell r="D6998" t="str">
            <v>PTOUCH</v>
          </cell>
          <cell r="E6998" t="str">
            <v>CUP PAPR HOT 12oz INSL CFDRMS F- D9542B &amp; D9542</v>
          </cell>
          <cell r="F6998">
            <v>1</v>
          </cell>
          <cell r="G6998">
            <v>0</v>
          </cell>
          <cell r="H6998">
            <v>0</v>
          </cell>
          <cell r="I6998" t="str">
            <v>N</v>
          </cell>
        </row>
        <row r="6999">
          <cell r="A6999">
            <v>82964</v>
          </cell>
          <cell r="B6999" t="str">
            <v>S/O</v>
          </cell>
          <cell r="C6999" t="str">
            <v>20/50CNT</v>
          </cell>
          <cell r="D6999" t="str">
            <v>PTOUCH</v>
          </cell>
          <cell r="E6999" t="str">
            <v>CUP PAPR HOT 16oz INSL COFFEE DREAMS F- D9542</v>
          </cell>
          <cell r="F6999">
            <v>0</v>
          </cell>
          <cell r="G6999">
            <v>0</v>
          </cell>
          <cell r="H6999">
            <v>0</v>
          </cell>
          <cell r="I6999" t="str">
            <v>Y</v>
          </cell>
        </row>
        <row r="7000">
          <cell r="A7000">
            <v>83100</v>
          </cell>
          <cell r="B7000" t="str">
            <v>CS</v>
          </cell>
          <cell r="C7000" t="str">
            <v>10/100</v>
          </cell>
          <cell r="D7000" t="str">
            <v>DIXIE</v>
          </cell>
          <cell r="E7000" t="str">
            <v>LID DOME 8oz HOT CUP WHITE F-5338CD</v>
          </cell>
          <cell r="F7000">
            <v>0</v>
          </cell>
          <cell r="G7000">
            <v>2</v>
          </cell>
          <cell r="H7000">
            <v>0</v>
          </cell>
          <cell r="I7000" t="str">
            <v>N</v>
          </cell>
        </row>
        <row r="7001">
          <cell r="A7001">
            <v>83206</v>
          </cell>
          <cell r="B7001" t="str">
            <v>CS</v>
          </cell>
          <cell r="C7001" t="str">
            <v>1/500CNT</v>
          </cell>
          <cell r="D7001" t="str">
            <v>DIXIE</v>
          </cell>
          <cell r="E7001" t="str">
            <v>BOX PIZ SL 7.25x6x1.25 SMALL SNG/SL</v>
          </cell>
          <cell r="F7001">
            <v>5</v>
          </cell>
          <cell r="G7001">
            <v>13</v>
          </cell>
          <cell r="H7001">
            <v>0</v>
          </cell>
          <cell r="I7001" t="str">
            <v>N</v>
          </cell>
        </row>
        <row r="7002">
          <cell r="A7002">
            <v>83302</v>
          </cell>
          <cell r="B7002" t="str">
            <v>CS</v>
          </cell>
          <cell r="C7002" t="str">
            <v>12/250</v>
          </cell>
          <cell r="D7002" t="str">
            <v>DIXIE</v>
          </cell>
          <cell r="E7002" t="str">
            <v>TRAY PAPR HOT DOG 8" FLUTED WHITE</v>
          </cell>
          <cell r="F7002">
            <v>0</v>
          </cell>
          <cell r="G7002">
            <v>0</v>
          </cell>
          <cell r="H7002">
            <v>0</v>
          </cell>
          <cell r="I7002" t="str">
            <v>N</v>
          </cell>
        </row>
        <row r="7003">
          <cell r="A7003" t="str">
            <v>A0006</v>
          </cell>
          <cell r="B7003" t="str">
            <v>S/O</v>
          </cell>
          <cell r="C7003" t="str">
            <v>200/CNT</v>
          </cell>
          <cell r="D7003" t="str">
            <v>DIXIE</v>
          </cell>
          <cell r="E7003" t="str">
            <v>BOX PAPR PIZ TRNGL LG SL MULTI CLRD 9x9.375x1.6</v>
          </cell>
          <cell r="F7003">
            <v>0</v>
          </cell>
          <cell r="G7003">
            <v>0</v>
          </cell>
          <cell r="H7003">
            <v>0</v>
          </cell>
          <cell r="I7003" t="str">
            <v>Y</v>
          </cell>
        </row>
        <row r="7004">
          <cell r="A7004" t="str">
            <v>A1508</v>
          </cell>
          <cell r="B7004" t="str">
            <v>CS</v>
          </cell>
          <cell r="C7004" t="str">
            <v>10/100</v>
          </cell>
          <cell r="D7004" t="str">
            <v>DIXIE</v>
          </cell>
          <cell r="E7004" t="str">
            <v>LID CUP PLST P/S HOT DOME 10-20 OZ WHI F/ 5342CD</v>
          </cell>
          <cell r="F7004">
            <v>3</v>
          </cell>
          <cell r="G7004">
            <v>21</v>
          </cell>
          <cell r="H7004">
            <v>0</v>
          </cell>
          <cell r="I7004" t="str">
            <v>N</v>
          </cell>
        </row>
        <row r="7005">
          <cell r="A7005" t="str">
            <v>A3042</v>
          </cell>
          <cell r="B7005" t="str">
            <v>S/O</v>
          </cell>
          <cell r="C7005" t="str">
            <v>10/1000</v>
          </cell>
          <cell r="D7005" t="str">
            <v>DIXIE</v>
          </cell>
          <cell r="E7005" t="str">
            <v>WRAP DELI 8x10.75" HiD PLYETH CLR</v>
          </cell>
          <cell r="F7005">
            <v>0</v>
          </cell>
          <cell r="G7005">
            <v>0</v>
          </cell>
          <cell r="H7005">
            <v>0</v>
          </cell>
          <cell r="I7005" t="str">
            <v>Y</v>
          </cell>
        </row>
        <row r="7006">
          <cell r="A7006" t="str">
            <v>A4822</v>
          </cell>
          <cell r="B7006" t="str">
            <v>S/O</v>
          </cell>
          <cell r="C7006" t="str">
            <v>15/40CNT</v>
          </cell>
          <cell r="D7006" t="str">
            <v>DIXIE</v>
          </cell>
          <cell r="E7006" t="str">
            <v>CUP PAPER HOT 20 OZ WHTE</v>
          </cell>
          <cell r="F7006">
            <v>0</v>
          </cell>
          <cell r="G7006">
            <v>0</v>
          </cell>
          <cell r="H7006">
            <v>0</v>
          </cell>
          <cell r="I7006" t="str">
            <v>Y</v>
          </cell>
        </row>
        <row r="7007">
          <cell r="A7007" t="str">
            <v>A9312</v>
          </cell>
          <cell r="B7007" t="str">
            <v>S/O</v>
          </cell>
          <cell r="C7007" t="str">
            <v>20/25CNT</v>
          </cell>
          <cell r="D7007" t="str">
            <v>DIXIE</v>
          </cell>
          <cell r="E7007" t="str">
            <v>CUP PAPR HOT 20oz INSL COFFEE DREAMS</v>
          </cell>
          <cell r="F7007">
            <v>0</v>
          </cell>
          <cell r="G7007">
            <v>0</v>
          </cell>
          <cell r="H7007">
            <v>0</v>
          </cell>
          <cell r="I7007" t="str">
            <v>Y</v>
          </cell>
        </row>
        <row r="7008">
          <cell r="A7008" t="str">
            <v>AT674</v>
          </cell>
          <cell r="B7008" t="str">
            <v>S/O</v>
          </cell>
          <cell r="C7008" t="str">
            <v>8/125CNT</v>
          </cell>
          <cell r="D7008" t="str">
            <v>DIXIE</v>
          </cell>
          <cell r="E7008" t="str">
            <v>BOWL PAPR 12 OZ HVYWT WHITE</v>
          </cell>
          <cell r="F7008">
            <v>0</v>
          </cell>
          <cell r="G7008">
            <v>0</v>
          </cell>
          <cell r="H7008">
            <v>0</v>
          </cell>
          <cell r="I7008" t="str">
            <v>Y</v>
          </cell>
        </row>
        <row r="7009">
          <cell r="A7009" t="str">
            <v>B6418</v>
          </cell>
          <cell r="B7009" t="str">
            <v>CS</v>
          </cell>
          <cell r="C7009" t="str">
            <v>20/50CNT</v>
          </cell>
          <cell r="D7009" t="str">
            <v>DIXIE</v>
          </cell>
          <cell r="E7009" t="str">
            <v>CUP PAPER HOT 16oz WHITE F- D9542</v>
          </cell>
          <cell r="F7009">
            <v>1</v>
          </cell>
          <cell r="G7009">
            <v>0</v>
          </cell>
          <cell r="H7009">
            <v>0</v>
          </cell>
          <cell r="I7009" t="str">
            <v>N</v>
          </cell>
        </row>
        <row r="7010">
          <cell r="A7010" t="str">
            <v>B6420</v>
          </cell>
          <cell r="B7010" t="str">
            <v>CS</v>
          </cell>
          <cell r="C7010" t="str">
            <v>20/50CNT</v>
          </cell>
          <cell r="D7010" t="str">
            <v>DIXIE</v>
          </cell>
          <cell r="E7010" t="str">
            <v>CUP PAPER HOT 12oz WHITE</v>
          </cell>
          <cell r="F7010">
            <v>2</v>
          </cell>
          <cell r="G7010">
            <v>0</v>
          </cell>
          <cell r="H7010">
            <v>0</v>
          </cell>
          <cell r="I7010" t="str">
            <v>N</v>
          </cell>
        </row>
        <row r="7011">
          <cell r="A7011" t="str">
            <v>BE360</v>
          </cell>
          <cell r="B7011" t="str">
            <v>S/O</v>
          </cell>
          <cell r="C7011" t="str">
            <v>15/40CNT</v>
          </cell>
          <cell r="D7011" t="str">
            <v>DIXIE</v>
          </cell>
          <cell r="E7011" t="str">
            <v>CUP PAPR COLD 32 OZ PATHWAYS F- DFL32</v>
          </cell>
          <cell r="F7011">
            <v>0</v>
          </cell>
          <cell r="G7011">
            <v>0</v>
          </cell>
          <cell r="H7011">
            <v>0</v>
          </cell>
          <cell r="I7011" t="str">
            <v>Y</v>
          </cell>
        </row>
        <row r="7012">
          <cell r="A7012" t="str">
            <v>BE366</v>
          </cell>
          <cell r="B7012" t="str">
            <v>CS</v>
          </cell>
          <cell r="C7012" t="str">
            <v>1/250CNT</v>
          </cell>
          <cell r="D7012" t="str">
            <v>DIXIE</v>
          </cell>
          <cell r="E7012" t="str">
            <v>CARTON CAROUT PAPR 9x5x3 PATHWAYS</v>
          </cell>
          <cell r="F7012">
            <v>0</v>
          </cell>
          <cell r="G7012">
            <v>4</v>
          </cell>
          <cell r="H7012">
            <v>0</v>
          </cell>
          <cell r="I7012" t="str">
            <v>N</v>
          </cell>
        </row>
        <row r="7013">
          <cell r="A7013" t="str">
            <v>BE370</v>
          </cell>
          <cell r="B7013" t="str">
            <v>CS</v>
          </cell>
          <cell r="C7013" t="str">
            <v>1/200CNT</v>
          </cell>
          <cell r="D7013" t="str">
            <v>DIXIE</v>
          </cell>
          <cell r="E7013" t="str">
            <v>CARTON CAROUT PAPR 10lb B/STY CONVENTIONAL</v>
          </cell>
          <cell r="F7013">
            <v>0</v>
          </cell>
          <cell r="G7013">
            <v>2</v>
          </cell>
          <cell r="H7013">
            <v>0</v>
          </cell>
          <cell r="I7013" t="str">
            <v>N</v>
          </cell>
        </row>
        <row r="7014">
          <cell r="A7014" t="str">
            <v>BP658</v>
          </cell>
          <cell r="B7014" t="str">
            <v>S/O</v>
          </cell>
          <cell r="C7014" t="str">
            <v>1/1000</v>
          </cell>
          <cell r="D7014" t="str">
            <v>DIXIE</v>
          </cell>
          <cell r="E7014" t="str">
            <v>CARTON FRY MED RD &amp; WHTE 2.125x3.75x4.375" BSKTWVE</v>
          </cell>
          <cell r="F7014">
            <v>0</v>
          </cell>
          <cell r="G7014">
            <v>0</v>
          </cell>
          <cell r="H7014">
            <v>0</v>
          </cell>
          <cell r="I7014" t="str">
            <v>Y</v>
          </cell>
        </row>
        <row r="7015">
          <cell r="A7015" t="str">
            <v>BW382</v>
          </cell>
          <cell r="B7015" t="str">
            <v>CS</v>
          </cell>
          <cell r="C7015" t="str">
            <v>1/1000</v>
          </cell>
          <cell r="D7015" t="str">
            <v>DIXIE</v>
          </cell>
          <cell r="E7015" t="str">
            <v>TEASPOON PLST P/S HVYWT I/W BLK</v>
          </cell>
          <cell r="F7015">
            <v>0</v>
          </cell>
          <cell r="G7015">
            <v>0</v>
          </cell>
          <cell r="H7015">
            <v>0</v>
          </cell>
          <cell r="I7015" t="str">
            <v>N</v>
          </cell>
        </row>
        <row r="7016">
          <cell r="A7016" t="str">
            <v>C0360</v>
          </cell>
          <cell r="B7016" t="str">
            <v>CS</v>
          </cell>
          <cell r="C7016" t="str">
            <v>1/250CNT</v>
          </cell>
          <cell r="D7016" t="str">
            <v>DIXIE</v>
          </cell>
          <cell r="E7016" t="str">
            <v>CUTLERY KIT P/P WRAPPED KFSN S&amp;P</v>
          </cell>
          <cell r="F7016">
            <v>0</v>
          </cell>
          <cell r="G7016">
            <v>0</v>
          </cell>
          <cell r="H7016">
            <v>0</v>
          </cell>
          <cell r="I7016" t="str">
            <v>N</v>
          </cell>
        </row>
        <row r="7017">
          <cell r="A7017" t="str">
            <v>C4238</v>
          </cell>
          <cell r="B7017" t="str">
            <v>CS</v>
          </cell>
          <cell r="C7017" t="str">
            <v>1/1000</v>
          </cell>
          <cell r="D7017" t="str">
            <v>DIXIE</v>
          </cell>
          <cell r="E7017" t="str">
            <v>FORK PLST P/S HVYWT BULK 7.2" BLK</v>
          </cell>
          <cell r="F7017">
            <v>18</v>
          </cell>
          <cell r="G7017">
            <v>135</v>
          </cell>
          <cell r="H7017">
            <v>0</v>
          </cell>
          <cell r="I7017" t="str">
            <v>N</v>
          </cell>
        </row>
        <row r="7018">
          <cell r="A7018" t="str">
            <v>CH298</v>
          </cell>
          <cell r="B7018" t="str">
            <v>S/O</v>
          </cell>
          <cell r="C7018" t="str">
            <v>960/1CNT</v>
          </cell>
          <cell r="D7018" t="str">
            <v>SMTSTK</v>
          </cell>
          <cell r="E7018" t="str">
            <v>FORK PLST P/P WRAPPED BLK SMARTSTOCK</v>
          </cell>
          <cell r="F7018">
            <v>0</v>
          </cell>
          <cell r="G7018">
            <v>0</v>
          </cell>
          <cell r="H7018">
            <v>0</v>
          </cell>
          <cell r="I7018" t="str">
            <v>Y</v>
          </cell>
        </row>
        <row r="7019">
          <cell r="A7019" t="str">
            <v>CH300</v>
          </cell>
          <cell r="B7019" t="str">
            <v>S/O</v>
          </cell>
          <cell r="C7019" t="str">
            <v>960/1CNT</v>
          </cell>
          <cell r="D7019" t="str">
            <v>SMTSTK</v>
          </cell>
          <cell r="E7019" t="str">
            <v>KNIFE PLST P/P WRAPPED BLK SMARTSTOCK</v>
          </cell>
          <cell r="F7019">
            <v>0</v>
          </cell>
          <cell r="G7019">
            <v>0</v>
          </cell>
          <cell r="H7019">
            <v>0</v>
          </cell>
          <cell r="I7019" t="str">
            <v>Y</v>
          </cell>
        </row>
        <row r="7020">
          <cell r="A7020" t="str">
            <v>CH302</v>
          </cell>
          <cell r="B7020" t="str">
            <v>S/O</v>
          </cell>
          <cell r="C7020" t="str">
            <v>960/1CNT</v>
          </cell>
          <cell r="D7020" t="str">
            <v>SMTSTK</v>
          </cell>
          <cell r="E7020" t="str">
            <v>TEASPOON PLST P/P WRP BLK SMARTSTOCK</v>
          </cell>
          <cell r="F7020">
            <v>0</v>
          </cell>
          <cell r="G7020">
            <v>0</v>
          </cell>
          <cell r="H7020">
            <v>0</v>
          </cell>
          <cell r="I7020" t="str">
            <v>Y</v>
          </cell>
        </row>
        <row r="7021">
          <cell r="A7021" t="str">
            <v>CJ546</v>
          </cell>
          <cell r="B7021" t="str">
            <v>S/O</v>
          </cell>
          <cell r="C7021" t="str">
            <v>20/50CNT</v>
          </cell>
          <cell r="D7021" t="str">
            <v>PTOUCH</v>
          </cell>
          <cell r="E7021" t="str">
            <v>CUP PAPR 8 OZ HOT INSL SIMPLY WHTE</v>
          </cell>
          <cell r="F7021">
            <v>0</v>
          </cell>
          <cell r="G7021">
            <v>0</v>
          </cell>
          <cell r="H7021">
            <v>0</v>
          </cell>
          <cell r="I7021" t="str">
            <v>Y</v>
          </cell>
        </row>
        <row r="7022">
          <cell r="A7022" t="str">
            <v>CM528</v>
          </cell>
          <cell r="B7022" t="str">
            <v>S/O</v>
          </cell>
          <cell r="C7022" t="str">
            <v>8/125CNT</v>
          </cell>
          <cell r="D7022" t="str">
            <v>DIXIE</v>
          </cell>
          <cell r="E7022" t="str">
            <v>PLATE PAPR 8.5" MEDWT WHTE</v>
          </cell>
          <cell r="F7022">
            <v>0</v>
          </cell>
          <cell r="G7022">
            <v>0</v>
          </cell>
          <cell r="H7022">
            <v>0</v>
          </cell>
          <cell r="I7022" t="str">
            <v>Y</v>
          </cell>
        </row>
        <row r="7023">
          <cell r="A7023" t="str">
            <v>CM530</v>
          </cell>
          <cell r="B7023" t="str">
            <v>S/O</v>
          </cell>
          <cell r="C7023" t="str">
            <v>4/250CNT</v>
          </cell>
          <cell r="D7023" t="str">
            <v>DIXIE</v>
          </cell>
          <cell r="E7023" t="str">
            <v>PLATE PAPR 6" HVYWT WHTE</v>
          </cell>
          <cell r="F7023">
            <v>0</v>
          </cell>
          <cell r="G7023">
            <v>1</v>
          </cell>
          <cell r="H7023">
            <v>0</v>
          </cell>
          <cell r="I7023" t="str">
            <v>Y</v>
          </cell>
        </row>
        <row r="7024">
          <cell r="A7024" t="str">
            <v>CM532</v>
          </cell>
          <cell r="B7024" t="str">
            <v>S/O</v>
          </cell>
          <cell r="C7024" t="str">
            <v>24/100</v>
          </cell>
          <cell r="D7024" t="str">
            <v>DIXIE</v>
          </cell>
          <cell r="E7024" t="str">
            <v>CUP PAPR COLD 12 OZ PATHWAYS</v>
          </cell>
          <cell r="F7024">
            <v>0</v>
          </cell>
          <cell r="G7024">
            <v>0</v>
          </cell>
          <cell r="H7024">
            <v>0</v>
          </cell>
          <cell r="I7024" t="str">
            <v>Y</v>
          </cell>
        </row>
        <row r="7025">
          <cell r="A7025" t="str">
            <v>CN220</v>
          </cell>
          <cell r="B7025" t="str">
            <v>S/O</v>
          </cell>
          <cell r="C7025" t="str">
            <v>24/40CNT</v>
          </cell>
          <cell r="D7025" t="str">
            <v>SMTSTK</v>
          </cell>
          <cell r="E7025" t="str">
            <v>SPOON REFILL PLST POLY MEDWT BLK SMTSTK SERIES-T</v>
          </cell>
          <cell r="F7025">
            <v>0</v>
          </cell>
          <cell r="G7025">
            <v>0</v>
          </cell>
          <cell r="H7025">
            <v>0</v>
          </cell>
          <cell r="I7025" t="str">
            <v>Y</v>
          </cell>
        </row>
        <row r="7026">
          <cell r="A7026" t="str">
            <v>CT980</v>
          </cell>
          <cell r="B7026" t="str">
            <v>S/O</v>
          </cell>
          <cell r="C7026" t="str">
            <v>1/1 CNT</v>
          </cell>
          <cell r="D7026" t="str">
            <v>SMTSTK</v>
          </cell>
          <cell r="E7026" t="str">
            <v>DISPENSER FORK HOLDS 120 UTENSILS TRANSL BLK</v>
          </cell>
          <cell r="F7026">
            <v>0</v>
          </cell>
          <cell r="G7026">
            <v>0</v>
          </cell>
          <cell r="H7026">
            <v>0</v>
          </cell>
          <cell r="I7026" t="str">
            <v>Y</v>
          </cell>
        </row>
        <row r="7027">
          <cell r="A7027" t="str">
            <v>E1032</v>
          </cell>
          <cell r="B7027" t="str">
            <v>S/O</v>
          </cell>
          <cell r="C7027" t="str">
            <v>1/500CNT</v>
          </cell>
          <cell r="D7027" t="str">
            <v>ECOSMT</v>
          </cell>
          <cell r="E7027" t="str">
            <v>TRAY PAPR FOOD 3 LB PLYCTD UNBLCH ECOSMART</v>
          </cell>
          <cell r="F7027">
            <v>0</v>
          </cell>
          <cell r="G7027">
            <v>0</v>
          </cell>
          <cell r="H7027">
            <v>0</v>
          </cell>
          <cell r="I7027" t="str">
            <v>Y</v>
          </cell>
        </row>
        <row r="7028">
          <cell r="A7028" t="str">
            <v>E8448</v>
          </cell>
          <cell r="B7028" t="str">
            <v>S/O</v>
          </cell>
          <cell r="C7028" t="str">
            <v>10/100</v>
          </cell>
          <cell r="D7028" t="str">
            <v>DIXIE</v>
          </cell>
          <cell r="E7028" t="str">
            <v>LID DOME P/TOUCH 20-24 OZ SIP WHL BLK</v>
          </cell>
          <cell r="F7028">
            <v>0</v>
          </cell>
          <cell r="G7028">
            <v>0</v>
          </cell>
          <cell r="H7028">
            <v>0</v>
          </cell>
          <cell r="I7028" t="str">
            <v>Y</v>
          </cell>
        </row>
        <row r="7029">
          <cell r="A7029" t="str">
            <v>F4840</v>
          </cell>
          <cell r="B7029" t="str">
            <v>CS</v>
          </cell>
          <cell r="C7029" t="str">
            <v>10/100</v>
          </cell>
          <cell r="D7029" t="str">
            <v>DIXIE</v>
          </cell>
          <cell r="E7029" t="str">
            <v>LID CUP PLST P/S HOT DOME 10-20 OZ P/TCH BLK 5342CD</v>
          </cell>
          <cell r="F7029">
            <v>2</v>
          </cell>
          <cell r="G7029">
            <v>13</v>
          </cell>
          <cell r="H7029">
            <v>0</v>
          </cell>
          <cell r="I7029" t="str">
            <v>N</v>
          </cell>
        </row>
        <row r="7030">
          <cell r="A7030" t="str">
            <v>F8236</v>
          </cell>
          <cell r="B7030" t="str">
            <v>S/O</v>
          </cell>
          <cell r="C7030" t="str">
            <v>200/CNT</v>
          </cell>
          <cell r="D7030" t="str">
            <v>DIXIE</v>
          </cell>
          <cell r="E7030" t="str">
            <v>BOX PAPER BARN 10lb WHTE 8.625x6x6.5"</v>
          </cell>
          <cell r="F7030">
            <v>0</v>
          </cell>
          <cell r="G7030">
            <v>0</v>
          </cell>
          <cell r="H7030">
            <v>0</v>
          </cell>
          <cell r="I7030" t="str">
            <v>Y</v>
          </cell>
        </row>
        <row r="7031">
          <cell r="A7031" t="str">
            <v>G0210</v>
          </cell>
          <cell r="B7031" t="str">
            <v>S/O</v>
          </cell>
          <cell r="C7031" t="str">
            <v>10/100</v>
          </cell>
          <cell r="D7031" t="str">
            <v>DIXIE</v>
          </cell>
          <cell r="E7031" t="str">
            <v>LID PLST CUP HOT 8oz TEAR BACK WHITE</v>
          </cell>
          <cell r="F7031">
            <v>0</v>
          </cell>
          <cell r="G7031">
            <v>0</v>
          </cell>
          <cell r="H7031">
            <v>0</v>
          </cell>
          <cell r="I7031" t="str">
            <v>Y</v>
          </cell>
        </row>
        <row r="7032">
          <cell r="A7032" t="str">
            <v>G3248</v>
          </cell>
          <cell r="B7032" t="str">
            <v>S/O</v>
          </cell>
          <cell r="C7032" t="str">
            <v>10/100</v>
          </cell>
          <cell r="D7032" t="str">
            <v>DIXIE</v>
          </cell>
          <cell r="E7032" t="str">
            <v>DISH PLST 5oz SUN DSSRT CLR F- DD05DL/DD05FL</v>
          </cell>
          <cell r="F7032">
            <v>0</v>
          </cell>
          <cell r="G7032">
            <v>0</v>
          </cell>
          <cell r="H7032">
            <v>0</v>
          </cell>
          <cell r="I7032" t="str">
            <v>Y</v>
          </cell>
        </row>
        <row r="7033">
          <cell r="A7033" t="str">
            <v>G3878</v>
          </cell>
          <cell r="B7033" t="str">
            <v>S/O</v>
          </cell>
          <cell r="C7033" t="str">
            <v>24/100</v>
          </cell>
          <cell r="D7033" t="str">
            <v>DIXIE</v>
          </cell>
          <cell r="E7033" t="str">
            <v>CUP PAPER COLD 5oz PATHWAYS</v>
          </cell>
          <cell r="F7033">
            <v>0</v>
          </cell>
          <cell r="G7033">
            <v>0</v>
          </cell>
          <cell r="H7033">
            <v>0</v>
          </cell>
          <cell r="I7033" t="str">
            <v>Y</v>
          </cell>
        </row>
        <row r="7034">
          <cell r="A7034" t="str">
            <v>G5852</v>
          </cell>
          <cell r="B7034" t="str">
            <v>S/O</v>
          </cell>
          <cell r="C7034" t="str">
            <v>10/50CNT</v>
          </cell>
          <cell r="D7034" t="str">
            <v>DIXIE</v>
          </cell>
          <cell r="E7034" t="str">
            <v>LID DSSRT DISH PLST DOME 5-8oz CLR</v>
          </cell>
          <cell r="F7034">
            <v>0</v>
          </cell>
          <cell r="G7034">
            <v>0</v>
          </cell>
          <cell r="H7034">
            <v>0</v>
          </cell>
          <cell r="I7034" t="str">
            <v>Y</v>
          </cell>
        </row>
        <row r="7035">
          <cell r="A7035" t="str">
            <v>GG324</v>
          </cell>
          <cell r="B7035" t="str">
            <v>S/O</v>
          </cell>
          <cell r="C7035" t="str">
            <v>10/1000</v>
          </cell>
          <cell r="D7035" t="str">
            <v>DISWAX</v>
          </cell>
          <cell r="E7035" t="str">
            <v>PAPER PATTY 6x6 DELI WAX STD GRD DRY</v>
          </cell>
          <cell r="F7035">
            <v>0</v>
          </cell>
          <cell r="G7035">
            <v>0</v>
          </cell>
          <cell r="H7035">
            <v>0</v>
          </cell>
          <cell r="I7035" t="str">
            <v>Y</v>
          </cell>
        </row>
        <row r="7036">
          <cell r="A7036" t="str">
            <v>HC448</v>
          </cell>
          <cell r="B7036" t="str">
            <v>S/O</v>
          </cell>
          <cell r="C7036" t="str">
            <v>24/40CNT</v>
          </cell>
          <cell r="D7036" t="str">
            <v>SMTSTK</v>
          </cell>
          <cell r="E7036" t="str">
            <v>KNIFE PLST P/S  ULTRA BLK SERIES-T REFILL</v>
          </cell>
          <cell r="F7036">
            <v>0</v>
          </cell>
          <cell r="G7036">
            <v>0</v>
          </cell>
          <cell r="H7036">
            <v>0</v>
          </cell>
          <cell r="I7036" t="str">
            <v>Y</v>
          </cell>
        </row>
        <row r="7037">
          <cell r="A7037" t="str">
            <v>HC452</v>
          </cell>
          <cell r="B7037" t="str">
            <v>S/O</v>
          </cell>
          <cell r="C7037" t="str">
            <v>24/40CNT</v>
          </cell>
          <cell r="D7037" t="str">
            <v>SMTSTK</v>
          </cell>
          <cell r="E7037" t="str">
            <v>SPOON SOUP PLST P/S ULTRA SERIES-T</v>
          </cell>
          <cell r="F7037">
            <v>0</v>
          </cell>
          <cell r="G7037">
            <v>0</v>
          </cell>
          <cell r="H7037">
            <v>0</v>
          </cell>
          <cell r="I7037" t="str">
            <v>Y</v>
          </cell>
        </row>
        <row r="7038">
          <cell r="A7038" t="str">
            <v>HC454</v>
          </cell>
          <cell r="B7038" t="str">
            <v>S/O</v>
          </cell>
          <cell r="C7038" t="str">
            <v>1/1 CNT</v>
          </cell>
          <cell r="D7038" t="str">
            <v>SMTSTK</v>
          </cell>
          <cell r="E7038" t="str">
            <v>DISPENSER CUTLERY ULTRA SERIES-T</v>
          </cell>
          <cell r="F7038">
            <v>0</v>
          </cell>
          <cell r="G7038">
            <v>0</v>
          </cell>
          <cell r="H7038">
            <v>0</v>
          </cell>
          <cell r="I7038" t="str">
            <v>Y</v>
          </cell>
        </row>
        <row r="7039">
          <cell r="A7039" t="str">
            <v>HC456</v>
          </cell>
          <cell r="B7039" t="str">
            <v>S/O</v>
          </cell>
          <cell r="C7039" t="str">
            <v>24/40CNT</v>
          </cell>
          <cell r="D7039" t="str">
            <v>SMTSTK</v>
          </cell>
          <cell r="E7039" t="str">
            <v>FORK PLST P/S ULTRA BLK SERIES-T</v>
          </cell>
          <cell r="F7039">
            <v>0</v>
          </cell>
          <cell r="G7039">
            <v>0</v>
          </cell>
          <cell r="H7039">
            <v>0</v>
          </cell>
          <cell r="I7039" t="str">
            <v>Y</v>
          </cell>
        </row>
        <row r="7040">
          <cell r="A7040" t="str">
            <v>J0246</v>
          </cell>
          <cell r="B7040" t="str">
            <v>S/O</v>
          </cell>
          <cell r="C7040" t="str">
            <v>1/2000</v>
          </cell>
          <cell r="D7040" t="str">
            <v>DIXIE</v>
          </cell>
          <cell r="E7040" t="str">
            <v>STRAW 7.75" GNT UNWRP RED</v>
          </cell>
          <cell r="F7040">
            <v>0</v>
          </cell>
          <cell r="G7040">
            <v>0</v>
          </cell>
          <cell r="H7040">
            <v>0</v>
          </cell>
          <cell r="I7040" t="str">
            <v>Y</v>
          </cell>
        </row>
        <row r="7041">
          <cell r="A7041" t="str">
            <v>J0300</v>
          </cell>
          <cell r="B7041" t="str">
            <v>CS</v>
          </cell>
          <cell r="C7041" t="str">
            <v>1/1000</v>
          </cell>
          <cell r="D7041" t="str">
            <v>DIXIE</v>
          </cell>
          <cell r="E7041" t="str">
            <v>FORK PLST P/S 7.13" HVYWT BUK WHTE</v>
          </cell>
          <cell r="F7041">
            <v>9</v>
          </cell>
          <cell r="G7041">
            <v>142</v>
          </cell>
          <cell r="H7041">
            <v>0</v>
          </cell>
          <cell r="I7041" t="str">
            <v>N</v>
          </cell>
        </row>
        <row r="7042">
          <cell r="A7042" t="str">
            <v>J0302</v>
          </cell>
          <cell r="B7042" t="str">
            <v>CS</v>
          </cell>
          <cell r="C7042" t="str">
            <v>1/1000</v>
          </cell>
          <cell r="D7042" t="str">
            <v>DIXIE</v>
          </cell>
          <cell r="E7042" t="str">
            <v>KNIFE PLST P/S 7.5" HVYWT BUK WHTE</v>
          </cell>
          <cell r="F7042">
            <v>9</v>
          </cell>
          <cell r="G7042">
            <v>92</v>
          </cell>
          <cell r="H7042">
            <v>0</v>
          </cell>
          <cell r="I7042" t="str">
            <v>N</v>
          </cell>
        </row>
        <row r="7043">
          <cell r="A7043" t="str">
            <v>J0304</v>
          </cell>
          <cell r="B7043" t="str">
            <v>CS</v>
          </cell>
          <cell r="C7043" t="str">
            <v>1/1000</v>
          </cell>
          <cell r="D7043" t="str">
            <v>DIXIE</v>
          </cell>
          <cell r="E7043" t="str">
            <v>TEASPOON PLST P/S 6" HVYWT BUK WHTE</v>
          </cell>
          <cell r="F7043">
            <v>7</v>
          </cell>
          <cell r="G7043">
            <v>128</v>
          </cell>
          <cell r="H7043">
            <v>0</v>
          </cell>
          <cell r="I7043" t="str">
            <v>N</v>
          </cell>
        </row>
        <row r="7044">
          <cell r="A7044" t="str">
            <v>J0308</v>
          </cell>
          <cell r="B7044" t="str">
            <v>CS</v>
          </cell>
          <cell r="C7044" t="str">
            <v>1/500CNT</v>
          </cell>
          <cell r="D7044" t="str">
            <v>DIXIE</v>
          </cell>
          <cell r="E7044" t="str">
            <v>CUTLERY KIT PLST P/S HVYWT KNF FRK NAP BLK</v>
          </cell>
          <cell r="F7044">
            <v>27</v>
          </cell>
          <cell r="G7044">
            <v>303</v>
          </cell>
          <cell r="H7044">
            <v>0</v>
          </cell>
          <cell r="I7044" t="str">
            <v>N</v>
          </cell>
        </row>
        <row r="7045">
          <cell r="A7045" t="str">
            <v>J0596</v>
          </cell>
          <cell r="B7045" t="str">
            <v>S/O</v>
          </cell>
          <cell r="C7045" t="str">
            <v>1/1 EA</v>
          </cell>
          <cell r="D7045" t="str">
            <v>SMTSTK</v>
          </cell>
          <cell r="E7045" t="str">
            <v>DISPENSER SPOON P/S MEDWT BLK HOLDS 120 UTENSILS</v>
          </cell>
          <cell r="F7045">
            <v>0</v>
          </cell>
          <cell r="G7045">
            <v>0</v>
          </cell>
          <cell r="H7045">
            <v>0</v>
          </cell>
          <cell r="I7045" t="str">
            <v>Y</v>
          </cell>
        </row>
        <row r="7046">
          <cell r="A7046" t="str">
            <v>J0652</v>
          </cell>
          <cell r="B7046" t="str">
            <v>S/O</v>
          </cell>
          <cell r="C7046" t="str">
            <v>1/1 EA</v>
          </cell>
          <cell r="D7046" t="str">
            <v>SMTSTK</v>
          </cell>
          <cell r="E7046" t="str">
            <v>DISPENSER KNIFE P/S MEDWT GRY HOLDS 120 UTENSILS</v>
          </cell>
          <cell r="F7046">
            <v>0</v>
          </cell>
          <cell r="G7046">
            <v>0</v>
          </cell>
          <cell r="H7046">
            <v>0</v>
          </cell>
          <cell r="I7046" t="str">
            <v>Y</v>
          </cell>
        </row>
        <row r="7047">
          <cell r="A7047" t="str">
            <v>J1544</v>
          </cell>
          <cell r="B7047" t="str">
            <v>S/O</v>
          </cell>
          <cell r="C7047" t="str">
            <v>8/125CNT</v>
          </cell>
          <cell r="D7047" t="str">
            <v>DIXIE</v>
          </cell>
          <cell r="E7047" t="str">
            <v>BOWL PAPER 12oz PATHWAY</v>
          </cell>
          <cell r="F7047">
            <v>0</v>
          </cell>
          <cell r="G7047">
            <v>0</v>
          </cell>
          <cell r="H7047">
            <v>0</v>
          </cell>
          <cell r="I7047" t="str">
            <v>Y</v>
          </cell>
        </row>
        <row r="7048">
          <cell r="A7048" t="str">
            <v>J4744</v>
          </cell>
          <cell r="B7048" t="str">
            <v>S/O</v>
          </cell>
          <cell r="C7048" t="str">
            <v>1/1000</v>
          </cell>
          <cell r="D7048" t="str">
            <v>DIXIE</v>
          </cell>
          <cell r="E7048" t="str">
            <v>KNIFE PLST P/S HVYWT BULK 7.5" BLK</v>
          </cell>
          <cell r="F7048">
            <v>0</v>
          </cell>
          <cell r="G7048">
            <v>0</v>
          </cell>
          <cell r="H7048">
            <v>0</v>
          </cell>
          <cell r="I7048" t="str">
            <v>Y</v>
          </cell>
        </row>
        <row r="7049">
          <cell r="A7049" t="str">
            <v>J4798</v>
          </cell>
          <cell r="B7049" t="str">
            <v>CS</v>
          </cell>
          <cell r="C7049" t="str">
            <v>1/1000</v>
          </cell>
          <cell r="D7049" t="str">
            <v>DIXIE</v>
          </cell>
          <cell r="E7049" t="str">
            <v>SOUP SPOON PLST P/S HVYWT 5.75" BULK BLK</v>
          </cell>
          <cell r="F7049">
            <v>0</v>
          </cell>
          <cell r="G7049">
            <v>6</v>
          </cell>
          <cell r="H7049">
            <v>0</v>
          </cell>
          <cell r="I7049" t="str">
            <v>N</v>
          </cell>
        </row>
        <row r="7050">
          <cell r="A7050" t="str">
            <v>JB490</v>
          </cell>
          <cell r="B7050" t="str">
            <v>S/O</v>
          </cell>
          <cell r="C7050" t="str">
            <v>3/CNT</v>
          </cell>
          <cell r="D7050" t="str">
            <v>SMTSTK</v>
          </cell>
          <cell r="E7050" t="str">
            <v>DISPENSER CUTLERY ULTRA WRP SERIES-W TRPL PK BLK</v>
          </cell>
          <cell r="F7050">
            <v>0</v>
          </cell>
          <cell r="G7050">
            <v>0</v>
          </cell>
          <cell r="H7050">
            <v>0</v>
          </cell>
          <cell r="I7050" t="str">
            <v>Y</v>
          </cell>
        </row>
        <row r="7051">
          <cell r="A7051" t="str">
            <v>JT130</v>
          </cell>
          <cell r="B7051" t="str">
            <v>S/O</v>
          </cell>
          <cell r="C7051" t="str">
            <v>2/CNT</v>
          </cell>
          <cell r="D7051" t="str">
            <v>GP</v>
          </cell>
          <cell r="E7051" t="str">
            <v>BUCKET SURFACE SYSTEM GP-PRO DIXIE ULTRA</v>
          </cell>
          <cell r="F7051">
            <v>0</v>
          </cell>
          <cell r="G7051">
            <v>0</v>
          </cell>
          <cell r="H7051">
            <v>0</v>
          </cell>
          <cell r="I7051" t="str">
            <v>Y</v>
          </cell>
        </row>
        <row r="7052">
          <cell r="A7052" t="str">
            <v>K6976</v>
          </cell>
          <cell r="B7052" t="str">
            <v>CS</v>
          </cell>
          <cell r="C7052" t="str">
            <v>24/1000</v>
          </cell>
          <cell r="D7052" t="str">
            <v>FVEGUY</v>
          </cell>
          <cell r="E7052" t="str">
            <v>PAPER PATTY WAX 4.75x5</v>
          </cell>
          <cell r="F7052">
            <v>7</v>
          </cell>
          <cell r="G7052">
            <v>66</v>
          </cell>
          <cell r="H7052">
            <v>0</v>
          </cell>
          <cell r="I7052" t="str">
            <v>N</v>
          </cell>
        </row>
        <row r="7053">
          <cell r="A7053" t="str">
            <v>K6988</v>
          </cell>
          <cell r="B7053" t="str">
            <v>CS</v>
          </cell>
          <cell r="C7053" t="str">
            <v>4/250CNT</v>
          </cell>
          <cell r="D7053" t="str">
            <v>FVEGUY</v>
          </cell>
          <cell r="E7053" t="str">
            <v>TRAY PAPR KRAFT .5lb</v>
          </cell>
          <cell r="F7053">
            <v>0</v>
          </cell>
          <cell r="G7053">
            <v>0</v>
          </cell>
          <cell r="H7053">
            <v>0</v>
          </cell>
          <cell r="I7053" t="str">
            <v>N</v>
          </cell>
        </row>
        <row r="7054">
          <cell r="A7054" t="str">
            <v>L4640</v>
          </cell>
          <cell r="B7054" t="str">
            <v>CS</v>
          </cell>
          <cell r="C7054" t="str">
            <v>24/40CNT</v>
          </cell>
          <cell r="D7054" t="str">
            <v>SMTSTK</v>
          </cell>
          <cell r="E7054" t="str">
            <v>KNIFE PLST P/P MEDWT 6.3" WHTE F/ GP# SSKPDSP</v>
          </cell>
          <cell r="F7054">
            <v>0</v>
          </cell>
          <cell r="G7054">
            <v>0</v>
          </cell>
          <cell r="H7054">
            <v>0</v>
          </cell>
          <cell r="I7054" t="str">
            <v>N</v>
          </cell>
        </row>
        <row r="7055">
          <cell r="A7055" t="str">
            <v>L5060</v>
          </cell>
          <cell r="B7055" t="str">
            <v>CS</v>
          </cell>
          <cell r="C7055" t="str">
            <v>24/40CNT</v>
          </cell>
          <cell r="D7055" t="str">
            <v>SMTSTK</v>
          </cell>
          <cell r="E7055" t="str">
            <v>SPOON PLST P/P 5.5" MEDWT WHITE F/ GP# SSSPD120</v>
          </cell>
          <cell r="F7055">
            <v>0</v>
          </cell>
          <cell r="G7055">
            <v>0</v>
          </cell>
          <cell r="H7055">
            <v>0</v>
          </cell>
          <cell r="I7055" t="str">
            <v>N</v>
          </cell>
        </row>
        <row r="7056">
          <cell r="A7056" t="str">
            <v>L5864</v>
          </cell>
          <cell r="B7056" t="str">
            <v>CS</v>
          </cell>
          <cell r="C7056" t="str">
            <v>24/40CNT</v>
          </cell>
          <cell r="D7056" t="str">
            <v>SMTSTK</v>
          </cell>
          <cell r="E7056" t="str">
            <v>FORK PLST P/P MEDWT 5.8" WHTE F/ GP# SSFPD120</v>
          </cell>
          <cell r="F7056">
            <v>0</v>
          </cell>
          <cell r="G7056">
            <v>0</v>
          </cell>
          <cell r="H7056">
            <v>0</v>
          </cell>
          <cell r="I7056" t="str">
            <v>N</v>
          </cell>
        </row>
        <row r="7057">
          <cell r="A7057" t="str">
            <v>MK892</v>
          </cell>
          <cell r="B7057" t="str">
            <v>S/O</v>
          </cell>
          <cell r="C7057" t="str">
            <v>20/25CNT</v>
          </cell>
          <cell r="D7057" t="str">
            <v>PTOUCH</v>
          </cell>
          <cell r="E7057" t="str">
            <v>CUP PAPR HOT 20 OZ COFFEE HAZE</v>
          </cell>
          <cell r="F7057">
            <v>0</v>
          </cell>
          <cell r="G7057">
            <v>0</v>
          </cell>
          <cell r="H7057">
            <v>0</v>
          </cell>
          <cell r="I7057" t="str">
            <v>Y</v>
          </cell>
        </row>
        <row r="7058">
          <cell r="A7058" t="str">
            <v>N9158</v>
          </cell>
          <cell r="B7058" t="str">
            <v>S/O</v>
          </cell>
          <cell r="C7058" t="str">
            <v>1/1000</v>
          </cell>
          <cell r="D7058" t="str">
            <v>DIXIE</v>
          </cell>
          <cell r="E7058" t="str">
            <v>CARTON FRY SM RED &amp; WHTE 1.5"x3.375"x3.5"</v>
          </cell>
          <cell r="F7058">
            <v>0</v>
          </cell>
          <cell r="G7058">
            <v>0</v>
          </cell>
          <cell r="H7058">
            <v>0</v>
          </cell>
          <cell r="I7058" t="str">
            <v>Y</v>
          </cell>
        </row>
        <row r="7059">
          <cell r="A7059" t="str">
            <v>NC890</v>
          </cell>
          <cell r="B7059" t="str">
            <v>S/O</v>
          </cell>
          <cell r="C7059" t="str">
            <v>20/25CNT</v>
          </cell>
          <cell r="D7059" t="str">
            <v>DIXIE</v>
          </cell>
          <cell r="E7059" t="str">
            <v>CUP COLD PLST PET 12oz CLR</v>
          </cell>
          <cell r="F7059">
            <v>0</v>
          </cell>
          <cell r="G7059">
            <v>0</v>
          </cell>
          <cell r="H7059">
            <v>0</v>
          </cell>
          <cell r="I7059" t="str">
            <v>Y</v>
          </cell>
        </row>
        <row r="7060">
          <cell r="A7060" t="str">
            <v>P3352</v>
          </cell>
          <cell r="B7060" t="str">
            <v>CS</v>
          </cell>
          <cell r="C7060" t="str">
            <v>1/1000</v>
          </cell>
          <cell r="D7060" t="str">
            <v>DIXIE</v>
          </cell>
          <cell r="E7060" t="str">
            <v>FORK PLST P/S HVYWT I/W BLK</v>
          </cell>
          <cell r="F7060">
            <v>0</v>
          </cell>
          <cell r="G7060">
            <v>0</v>
          </cell>
          <cell r="H7060">
            <v>0</v>
          </cell>
          <cell r="I7060" t="str">
            <v>N</v>
          </cell>
        </row>
        <row r="7061">
          <cell r="A7061" t="str">
            <v>P3354</v>
          </cell>
          <cell r="B7061" t="str">
            <v>CS</v>
          </cell>
          <cell r="C7061" t="str">
            <v>1/1000</v>
          </cell>
          <cell r="D7061" t="str">
            <v>DIXIE</v>
          </cell>
          <cell r="E7061" t="str">
            <v>KNIFE PLST P/S HVYWT I/W BLK</v>
          </cell>
          <cell r="F7061">
            <v>0</v>
          </cell>
          <cell r="G7061">
            <v>0</v>
          </cell>
          <cell r="H7061">
            <v>0</v>
          </cell>
          <cell r="I7061" t="str">
            <v>N</v>
          </cell>
        </row>
        <row r="7062">
          <cell r="A7062" t="str">
            <v>PA794</v>
          </cell>
          <cell r="B7062" t="str">
            <v>S/O</v>
          </cell>
          <cell r="C7062" t="str">
            <v>4/125CNT</v>
          </cell>
          <cell r="D7062" t="str">
            <v>DIXIE</v>
          </cell>
          <cell r="E7062" t="str">
            <v>PLATE PAPR 8.5" HVYWT ULTRA WHITE</v>
          </cell>
          <cell r="F7062">
            <v>0</v>
          </cell>
          <cell r="G7062">
            <v>0</v>
          </cell>
          <cell r="H7062">
            <v>0</v>
          </cell>
          <cell r="I7062" t="str">
            <v>Y</v>
          </cell>
        </row>
        <row r="7063">
          <cell r="A7063" t="str">
            <v>R6548</v>
          </cell>
          <cell r="B7063" t="str">
            <v>CS</v>
          </cell>
          <cell r="C7063" t="str">
            <v>1/250CNT</v>
          </cell>
          <cell r="D7063" t="str">
            <v>DIXIE</v>
          </cell>
          <cell r="E7063" t="str">
            <v>CUTLERY KIT PLST P/S HVYWT KNF FRK SPN NAP BLK</v>
          </cell>
          <cell r="F7063">
            <v>46</v>
          </cell>
          <cell r="G7063">
            <v>481</v>
          </cell>
          <cell r="H7063">
            <v>0</v>
          </cell>
          <cell r="I7063" t="str">
            <v>N</v>
          </cell>
        </row>
        <row r="7064">
          <cell r="A7064" t="str">
            <v>V7826</v>
          </cell>
          <cell r="B7064" t="str">
            <v>S/O</v>
          </cell>
          <cell r="C7064" t="str">
            <v>250/CNT</v>
          </cell>
          <cell r="D7064" t="str">
            <v>DIXIE</v>
          </cell>
          <cell r="E7064" t="str">
            <v>TRAY CARRY OUT MAZE CRAZE 2.125x6.75x9.75</v>
          </cell>
          <cell r="F7064">
            <v>0</v>
          </cell>
          <cell r="G7064">
            <v>0</v>
          </cell>
          <cell r="H7064">
            <v>0</v>
          </cell>
          <cell r="I7064" t="str">
            <v>Y</v>
          </cell>
        </row>
        <row r="7065">
          <cell r="A7065" t="str">
            <v>W9674</v>
          </cell>
          <cell r="B7065" t="str">
            <v>S/O</v>
          </cell>
          <cell r="C7065" t="str">
            <v>1/1 EA</v>
          </cell>
          <cell r="D7065" t="str">
            <v>SMTSTK</v>
          </cell>
          <cell r="E7065" t="str">
            <v>DISPENSER FORK MEDWT HOLDS 120 UTENSILS</v>
          </cell>
          <cell r="F7065">
            <v>0</v>
          </cell>
          <cell r="G7065">
            <v>0</v>
          </cell>
          <cell r="H7065">
            <v>0</v>
          </cell>
          <cell r="I7065" t="str">
            <v>Y</v>
          </cell>
        </row>
        <row r="7066">
          <cell r="A7066">
            <v>10018</v>
          </cell>
          <cell r="B7066" t="str">
            <v>S/O</v>
          </cell>
          <cell r="C7066" t="str">
            <v>4/7 LB</v>
          </cell>
          <cell r="D7066" t="str">
            <v>JENIEO</v>
          </cell>
          <cell r="E7066" t="str">
            <v>TURKEY CRMB TACO P/CKD W&amp;D SEASONED FZ</v>
          </cell>
          <cell r="F7066">
            <v>0</v>
          </cell>
          <cell r="G7066">
            <v>0</v>
          </cell>
          <cell r="H7066">
            <v>0</v>
          </cell>
          <cell r="I7066" t="str">
            <v>Y</v>
          </cell>
        </row>
        <row r="7067">
          <cell r="A7067">
            <v>17052</v>
          </cell>
          <cell r="B7067" t="str">
            <v>S/O</v>
          </cell>
          <cell r="C7067" t="str">
            <v>10/LB</v>
          </cell>
          <cell r="D7067" t="str">
            <v>SBROOK</v>
          </cell>
          <cell r="E7067" t="str">
            <v>TURKEY GR PTY 3-1 93/7 WHTE ALLNAT RAW FZ</v>
          </cell>
          <cell r="F7067">
            <v>0</v>
          </cell>
          <cell r="G7067">
            <v>0</v>
          </cell>
          <cell r="H7067">
            <v>0</v>
          </cell>
          <cell r="I7067" t="str">
            <v>Y</v>
          </cell>
        </row>
        <row r="7068">
          <cell r="A7068">
            <v>19852</v>
          </cell>
          <cell r="B7068" t="str">
            <v>CS</v>
          </cell>
          <cell r="C7068" t="str">
            <v>12/1 LB</v>
          </cell>
          <cell r="D7068" t="str">
            <v>JENIEO</v>
          </cell>
          <cell r="E7068" t="str">
            <v>TURKEY COMBO PK SL .5 OZ 95% XLN HAM SALAMI BLGNA</v>
          </cell>
          <cell r="F7068">
            <v>14</v>
          </cell>
          <cell r="G7068">
            <v>57</v>
          </cell>
          <cell r="H7068">
            <v>36</v>
          </cell>
          <cell r="I7068" t="str">
            <v>N</v>
          </cell>
        </row>
        <row r="7069">
          <cell r="A7069">
            <v>22834</v>
          </cell>
          <cell r="B7069" t="str">
            <v>S/O</v>
          </cell>
          <cell r="C7069" t="str">
            <v>2/5 LB</v>
          </cell>
          <cell r="D7069" t="str">
            <v>JENIEO</v>
          </cell>
          <cell r="E7069" t="str">
            <v>HAM TKY DC 1/4" FZ</v>
          </cell>
          <cell r="F7069">
            <v>0</v>
          </cell>
          <cell r="G7069">
            <v>0</v>
          </cell>
          <cell r="H7069">
            <v>0</v>
          </cell>
          <cell r="I7069" t="str">
            <v>Y</v>
          </cell>
        </row>
        <row r="7070">
          <cell r="A7070">
            <v>24604</v>
          </cell>
          <cell r="B7070" t="str">
            <v>S/O</v>
          </cell>
          <cell r="C7070" t="str">
            <v>5/5 LB</v>
          </cell>
          <cell r="D7070" t="str">
            <v>JENIEO</v>
          </cell>
          <cell r="E7070" t="str">
            <v>TURKEY CHUB AVG 5 LB RAW MECHANICALLY SEPARATED FZ</v>
          </cell>
          <cell r="F7070">
            <v>0</v>
          </cell>
          <cell r="G7070">
            <v>0</v>
          </cell>
          <cell r="H7070">
            <v>0</v>
          </cell>
          <cell r="I7070" t="str">
            <v>Y</v>
          </cell>
        </row>
        <row r="7071">
          <cell r="A7071">
            <v>26564</v>
          </cell>
          <cell r="B7071" t="str">
            <v>S/O</v>
          </cell>
          <cell r="C7071" t="str">
            <v>2/6-7 LB</v>
          </cell>
          <cell r="D7071" t="str">
            <v>JENIEO</v>
          </cell>
          <cell r="E7071" t="str">
            <v>CHICK BRST BNLS O/RST O/BRN REF</v>
          </cell>
          <cell r="F7071">
            <v>0</v>
          </cell>
          <cell r="G7071">
            <v>0</v>
          </cell>
          <cell r="H7071">
            <v>0</v>
          </cell>
          <cell r="I7071" t="str">
            <v>Y</v>
          </cell>
        </row>
        <row r="7072">
          <cell r="A7072">
            <v>26680</v>
          </cell>
          <cell r="B7072" t="str">
            <v>CS</v>
          </cell>
          <cell r="C7072" t="str">
            <v>2/10 AV</v>
          </cell>
          <cell r="D7072" t="str">
            <v>JENIEO</v>
          </cell>
          <cell r="E7072" t="str">
            <v>TURKEY BRST N/BNSK SMKD CURED 99% F/F REF</v>
          </cell>
          <cell r="F7072">
            <v>0</v>
          </cell>
          <cell r="G7072">
            <v>16</v>
          </cell>
          <cell r="H7072">
            <v>54</v>
          </cell>
          <cell r="I7072" t="str">
            <v>N</v>
          </cell>
        </row>
        <row r="7073">
          <cell r="A7073">
            <v>28496</v>
          </cell>
          <cell r="B7073" t="str">
            <v>CS</v>
          </cell>
          <cell r="C7073" t="str">
            <v>30/5.33</v>
          </cell>
          <cell r="D7073" t="str">
            <v>JENIEO</v>
          </cell>
          <cell r="E7073" t="str">
            <v>TURKEY GR PTY 5.33 OZ 85/15 WHTE RAW FZ</v>
          </cell>
          <cell r="F7073">
            <v>12</v>
          </cell>
          <cell r="G7073">
            <v>11</v>
          </cell>
          <cell r="H7073">
            <v>72</v>
          </cell>
          <cell r="I7073" t="str">
            <v>N</v>
          </cell>
        </row>
        <row r="7074">
          <cell r="A7074">
            <v>35182</v>
          </cell>
          <cell r="B7074" t="str">
            <v>CS</v>
          </cell>
          <cell r="C7074" t="str">
            <v>12/1 LB</v>
          </cell>
          <cell r="D7074" t="str">
            <v>JENIEO</v>
          </cell>
          <cell r="E7074" t="str">
            <v>HAM TKY W/A SL .5 OZ 95% F/F XLN FZ</v>
          </cell>
          <cell r="F7074">
            <v>8</v>
          </cell>
          <cell r="G7074">
            <v>13</v>
          </cell>
          <cell r="H7074">
            <v>24</v>
          </cell>
          <cell r="I7074" t="str">
            <v>N</v>
          </cell>
        </row>
        <row r="7075">
          <cell r="A7075">
            <v>35330</v>
          </cell>
          <cell r="B7075" t="str">
            <v>S/O</v>
          </cell>
          <cell r="C7075" t="str">
            <v>12/1 LB</v>
          </cell>
          <cell r="D7075" t="str">
            <v>JENIEO</v>
          </cell>
          <cell r="E7075" t="str">
            <v>BOLOGNA TKY SL .5 OZ 95% F/F XLN FZ</v>
          </cell>
          <cell r="F7075">
            <v>0</v>
          </cell>
          <cell r="G7075">
            <v>2</v>
          </cell>
          <cell r="H7075">
            <v>3</v>
          </cell>
          <cell r="I7075" t="str">
            <v>Y</v>
          </cell>
        </row>
        <row r="7076">
          <cell r="A7076">
            <v>35858</v>
          </cell>
          <cell r="B7076" t="str">
            <v>CS</v>
          </cell>
          <cell r="C7076" t="str">
            <v>28/7 OZ</v>
          </cell>
          <cell r="D7076" t="str">
            <v>JENIEO</v>
          </cell>
          <cell r="E7076" t="str">
            <v>TURKEY GR PTY 7 oz SAVORY RAW FZ</v>
          </cell>
          <cell r="F7076">
            <v>10</v>
          </cell>
          <cell r="G7076">
            <v>53</v>
          </cell>
          <cell r="H7076">
            <v>1</v>
          </cell>
          <cell r="I7076" t="str">
            <v>N</v>
          </cell>
        </row>
        <row r="7077">
          <cell r="A7077">
            <v>40054</v>
          </cell>
          <cell r="B7077" t="str">
            <v>CS</v>
          </cell>
          <cell r="C7077" t="str">
            <v>4/5 UP</v>
          </cell>
          <cell r="D7077" t="str">
            <v>JENIEO</v>
          </cell>
          <cell r="E7077" t="str">
            <v>TURKEY BRST 5 UP O/RST N/BNSK R/SOD REF</v>
          </cell>
          <cell r="F7077">
            <v>7</v>
          </cell>
          <cell r="G7077">
            <v>16</v>
          </cell>
          <cell r="H7077">
            <v>54</v>
          </cell>
          <cell r="I7077" t="str">
            <v>N</v>
          </cell>
        </row>
        <row r="7078">
          <cell r="A7078">
            <v>52502</v>
          </cell>
          <cell r="B7078" t="str">
            <v>S/O</v>
          </cell>
          <cell r="C7078" t="str">
            <v>2/5 AV</v>
          </cell>
          <cell r="D7078" t="str">
            <v>JENIEO</v>
          </cell>
          <cell r="E7078" t="str">
            <v>TURKEY THMT SLOW RSTD 5up P/CKD L'ATTITUDES FZ</v>
          </cell>
          <cell r="F7078">
            <v>0</v>
          </cell>
          <cell r="G7078">
            <v>0</v>
          </cell>
          <cell r="H7078">
            <v>0</v>
          </cell>
          <cell r="I7078" t="str">
            <v>Y</v>
          </cell>
        </row>
        <row r="7079">
          <cell r="A7079">
            <v>58214</v>
          </cell>
          <cell r="B7079" t="str">
            <v>S/O</v>
          </cell>
          <cell r="C7079" t="str">
            <v>4/7 LB</v>
          </cell>
          <cell r="D7079" t="str">
            <v>JENIEO</v>
          </cell>
          <cell r="E7079" t="str">
            <v>TURKEY TACO FILLING CKD FZ</v>
          </cell>
          <cell r="F7079">
            <v>0</v>
          </cell>
          <cell r="G7079">
            <v>0</v>
          </cell>
          <cell r="H7079">
            <v>0</v>
          </cell>
          <cell r="I7079" t="str">
            <v>Y</v>
          </cell>
        </row>
        <row r="7080">
          <cell r="A7080">
            <v>61812</v>
          </cell>
          <cell r="B7080" t="str">
            <v>S/O</v>
          </cell>
          <cell r="C7080" t="str">
            <v>2/10 UP</v>
          </cell>
          <cell r="D7080" t="str">
            <v>JENIEO</v>
          </cell>
          <cell r="E7080" t="str">
            <v>TURKEY BRST SKNLS SMKD GNDCHMP HCKRY REF</v>
          </cell>
          <cell r="F7080">
            <v>0</v>
          </cell>
          <cell r="G7080">
            <v>2</v>
          </cell>
          <cell r="H7080">
            <v>18</v>
          </cell>
          <cell r="I7080" t="str">
            <v>Y</v>
          </cell>
        </row>
        <row r="7081">
          <cell r="A7081">
            <v>74562</v>
          </cell>
          <cell r="B7081" t="str">
            <v>S/O</v>
          </cell>
          <cell r="C7081" t="str">
            <v>2/4 UP</v>
          </cell>
          <cell r="D7081" t="str">
            <v>GRNDCH</v>
          </cell>
          <cell r="E7081" t="str">
            <v>TURKEY BRST SMKD CRKPPR REF</v>
          </cell>
          <cell r="F7081">
            <v>0</v>
          </cell>
          <cell r="G7081">
            <v>9</v>
          </cell>
          <cell r="H7081">
            <v>18</v>
          </cell>
          <cell r="I7081" t="str">
            <v>Y</v>
          </cell>
        </row>
        <row r="7082">
          <cell r="A7082">
            <v>86820</v>
          </cell>
          <cell r="B7082" t="str">
            <v>S/O</v>
          </cell>
          <cell r="C7082" t="str">
            <v>4/7 LB</v>
          </cell>
          <cell r="D7082" t="str">
            <v>JENIEO</v>
          </cell>
          <cell r="E7082" t="str">
            <v>CHILI TURKEY W/O BEANS P/CKD FZ</v>
          </cell>
          <cell r="F7082">
            <v>0</v>
          </cell>
          <cell r="G7082">
            <v>0</v>
          </cell>
          <cell r="H7082">
            <v>0</v>
          </cell>
          <cell r="I7082" t="str">
            <v>Y</v>
          </cell>
        </row>
        <row r="7083">
          <cell r="A7083">
            <v>88834</v>
          </cell>
          <cell r="B7083" t="str">
            <v>CS</v>
          </cell>
          <cell r="C7083" t="str">
            <v>12/1 LB</v>
          </cell>
          <cell r="D7083" t="str">
            <v>JENIEO</v>
          </cell>
          <cell r="E7083" t="str">
            <v>TURKEY BRST SL .5oz O/RST RND SHAPE FZ</v>
          </cell>
          <cell r="F7083">
            <v>4</v>
          </cell>
          <cell r="G7083">
            <v>0</v>
          </cell>
          <cell r="H7083">
            <v>0</v>
          </cell>
          <cell r="I7083" t="str">
            <v>N</v>
          </cell>
        </row>
        <row r="7084">
          <cell r="A7084">
            <v>94822</v>
          </cell>
          <cell r="B7084" t="str">
            <v>CS</v>
          </cell>
          <cell r="C7084" t="str">
            <v>2/5 LB</v>
          </cell>
          <cell r="D7084" t="str">
            <v>JENIEO</v>
          </cell>
          <cell r="E7084" t="str">
            <v>TURKEY DC 1/2" WHTMT FC BUK FZ</v>
          </cell>
          <cell r="F7084">
            <v>5</v>
          </cell>
          <cell r="G7084">
            <v>40</v>
          </cell>
          <cell r="H7084">
            <v>80</v>
          </cell>
          <cell r="I7084" t="str">
            <v>N</v>
          </cell>
        </row>
        <row r="7085">
          <cell r="A7085">
            <v>94828</v>
          </cell>
          <cell r="B7085" t="str">
            <v>CS</v>
          </cell>
          <cell r="C7085" t="str">
            <v>22/UP</v>
          </cell>
          <cell r="D7085" t="str">
            <v>JENIEO</v>
          </cell>
          <cell r="E7085" t="str">
            <v>TURKEY WTL BNLS W/ DRMSTK SKON CRVNG GRMT RAW FZ</v>
          </cell>
          <cell r="F7085">
            <v>27</v>
          </cell>
          <cell r="G7085">
            <v>67</v>
          </cell>
          <cell r="H7085">
            <v>80</v>
          </cell>
          <cell r="I7085" t="str">
            <v>N</v>
          </cell>
        </row>
        <row r="7086">
          <cell r="A7086">
            <v>94918</v>
          </cell>
          <cell r="B7086" t="str">
            <v>S/O</v>
          </cell>
          <cell r="C7086" t="str">
            <v>2/5.125#</v>
          </cell>
          <cell r="D7086" t="str">
            <v>JENIEO</v>
          </cell>
          <cell r="E7086" t="str">
            <v>SAUSAGE TKY PTY P/CKD 1.025 OZ CNTRY REC FZ</v>
          </cell>
          <cell r="F7086">
            <v>0</v>
          </cell>
          <cell r="G7086">
            <v>0</v>
          </cell>
          <cell r="H7086">
            <v>0</v>
          </cell>
          <cell r="I7086" t="str">
            <v>Y</v>
          </cell>
        </row>
        <row r="7087">
          <cell r="A7087">
            <v>94934</v>
          </cell>
          <cell r="B7087" t="str">
            <v>S/O</v>
          </cell>
          <cell r="C7087" t="str">
            <v>2/5.125#</v>
          </cell>
          <cell r="D7087" t="str">
            <v>JENIEO</v>
          </cell>
          <cell r="E7087" t="str">
            <v>SAUSAGE TKY LNK 1.025oz AVG 160/CNT CKD FZ</v>
          </cell>
          <cell r="F7087">
            <v>0</v>
          </cell>
          <cell r="G7087">
            <v>0</v>
          </cell>
          <cell r="H7087">
            <v>0</v>
          </cell>
          <cell r="I7087" t="str">
            <v>Y</v>
          </cell>
        </row>
        <row r="7088">
          <cell r="A7088">
            <v>94950</v>
          </cell>
          <cell r="B7088" t="str">
            <v>CS</v>
          </cell>
          <cell r="C7088" t="str">
            <v>6/2 LB</v>
          </cell>
          <cell r="D7088" t="str">
            <v>CSMRKT</v>
          </cell>
          <cell r="E7088" t="str">
            <v>TURKEY BRST SL .7oz SMKD CURED 99% F/F REF</v>
          </cell>
          <cell r="F7088">
            <v>47</v>
          </cell>
          <cell r="G7088">
            <v>5</v>
          </cell>
          <cell r="H7088">
            <v>320</v>
          </cell>
          <cell r="I7088" t="str">
            <v>N</v>
          </cell>
        </row>
        <row r="7089">
          <cell r="A7089">
            <v>95368</v>
          </cell>
          <cell r="B7089" t="str">
            <v>S/O</v>
          </cell>
          <cell r="C7089" t="str">
            <v>4/4 UP</v>
          </cell>
          <cell r="D7089" t="str">
            <v>JENIEO</v>
          </cell>
          <cell r="E7089" t="str">
            <v>PASTRAMI TKY 95% F/F N/MSG REF</v>
          </cell>
          <cell r="F7089">
            <v>0</v>
          </cell>
          <cell r="G7089">
            <v>0</v>
          </cell>
          <cell r="H7089">
            <v>0</v>
          </cell>
          <cell r="I7089" t="str">
            <v>Y</v>
          </cell>
        </row>
        <row r="7090">
          <cell r="A7090">
            <v>98866</v>
          </cell>
          <cell r="B7090" t="str">
            <v>S/O</v>
          </cell>
          <cell r="C7090" t="str">
            <v>4/CNT</v>
          </cell>
          <cell r="D7090" t="str">
            <v>JENIEO</v>
          </cell>
          <cell r="E7090" t="str">
            <v>TURKEY WHL HEN 10-12 LB BASTED W/ GRAVY FZ</v>
          </cell>
          <cell r="F7090">
            <v>0</v>
          </cell>
          <cell r="G7090">
            <v>0</v>
          </cell>
          <cell r="H7090">
            <v>0</v>
          </cell>
          <cell r="I7090" t="str">
            <v>Y</v>
          </cell>
        </row>
        <row r="7091">
          <cell r="A7091" t="str">
            <v>A0700</v>
          </cell>
          <cell r="B7091" t="str">
            <v>S/O</v>
          </cell>
          <cell r="C7091" t="str">
            <v>12/1 LB</v>
          </cell>
          <cell r="D7091" t="str">
            <v>JENIEO</v>
          </cell>
          <cell r="E7091" t="str">
            <v>TURKEY COMBO PACK SL HAM BOLOGNA SALAMI FZ</v>
          </cell>
          <cell r="F7091">
            <v>0</v>
          </cell>
          <cell r="G7091">
            <v>0</v>
          </cell>
          <cell r="H7091">
            <v>0</v>
          </cell>
          <cell r="I7091" t="str">
            <v>Y</v>
          </cell>
        </row>
        <row r="7092">
          <cell r="A7092" t="str">
            <v>AM510</v>
          </cell>
          <cell r="B7092" t="str">
            <v>S/O</v>
          </cell>
          <cell r="C7092" t="str">
            <v>12/1.5LB</v>
          </cell>
          <cell r="D7092" t="str">
            <v>JENIEO</v>
          </cell>
          <cell r="E7092" t="str">
            <v>SALAMI TKY SLCD .5 OZ R/SOD ALLNAT FZ</v>
          </cell>
          <cell r="F7092">
            <v>0</v>
          </cell>
          <cell r="G7092">
            <v>0</v>
          </cell>
          <cell r="H7092">
            <v>0</v>
          </cell>
          <cell r="I7092" t="str">
            <v>Y</v>
          </cell>
        </row>
        <row r="7093">
          <cell r="A7093" t="str">
            <v>B2754</v>
          </cell>
          <cell r="B7093" t="str">
            <v>S/O</v>
          </cell>
          <cell r="C7093" t="str">
            <v>4/5 LB</v>
          </cell>
          <cell r="D7093" t="str">
            <v>JENIEO</v>
          </cell>
          <cell r="E7093" t="str">
            <v>TURKEY GR BUK 85/15 RAW ALL NATURAL FZ</v>
          </cell>
          <cell r="F7093">
            <v>0</v>
          </cell>
          <cell r="G7093">
            <v>0</v>
          </cell>
          <cell r="H7093">
            <v>0</v>
          </cell>
          <cell r="I7093" t="str">
            <v>Y</v>
          </cell>
        </row>
        <row r="7094">
          <cell r="A7094" t="str">
            <v>B8184</v>
          </cell>
          <cell r="B7094" t="str">
            <v>S/O</v>
          </cell>
          <cell r="C7094" t="str">
            <v>2/5 LB</v>
          </cell>
          <cell r="D7094" t="str">
            <v>JENIEO</v>
          </cell>
          <cell r="E7094" t="str">
            <v>TURKEY PULD WHTE FC FZ</v>
          </cell>
          <cell r="F7094">
            <v>0</v>
          </cell>
          <cell r="G7094">
            <v>0</v>
          </cell>
          <cell r="H7094">
            <v>0</v>
          </cell>
          <cell r="I7094" t="str">
            <v>Y</v>
          </cell>
        </row>
        <row r="7095">
          <cell r="A7095" t="str">
            <v>BW748</v>
          </cell>
          <cell r="B7095" t="str">
            <v>CS</v>
          </cell>
          <cell r="C7095" t="str">
            <v>2/CNT</v>
          </cell>
          <cell r="D7095" t="str">
            <v>CSMRKT</v>
          </cell>
          <cell r="E7095" t="str">
            <v>TURKEY BRST ALLNAT O/BRN N/BNSK FC 6.5-9.5 LB REF</v>
          </cell>
          <cell r="F7095">
            <v>27</v>
          </cell>
          <cell r="G7095">
            <v>0</v>
          </cell>
          <cell r="H7095">
            <v>126</v>
          </cell>
          <cell r="I7095" t="str">
            <v>N</v>
          </cell>
        </row>
        <row r="7096">
          <cell r="A7096" t="str">
            <v>C6052</v>
          </cell>
          <cell r="B7096" t="str">
            <v>S/O</v>
          </cell>
          <cell r="C7096" t="str">
            <v>4/5 LB</v>
          </cell>
          <cell r="D7096" t="str">
            <v>JENIEO</v>
          </cell>
          <cell r="E7096" t="str">
            <v>FRANK TKY 5" 8-1 SKNLS FC 82% F/F VACPAK FZ</v>
          </cell>
          <cell r="F7096">
            <v>0</v>
          </cell>
          <cell r="G7096">
            <v>0</v>
          </cell>
          <cell r="H7096">
            <v>0</v>
          </cell>
          <cell r="I7096" t="str">
            <v>Y</v>
          </cell>
        </row>
        <row r="7097">
          <cell r="A7097" t="str">
            <v>CJ506</v>
          </cell>
          <cell r="B7097" t="str">
            <v>S/O</v>
          </cell>
          <cell r="C7097" t="str">
            <v>6/2 LB</v>
          </cell>
          <cell r="D7097" t="str">
            <v>JENIEO</v>
          </cell>
          <cell r="E7097" t="str">
            <v>TURKEY BRST SL 1.75" RND SMKD ALL NATURAL FZ</v>
          </cell>
          <cell r="F7097">
            <v>0</v>
          </cell>
          <cell r="G7097">
            <v>0</v>
          </cell>
          <cell r="H7097">
            <v>0</v>
          </cell>
          <cell r="I7097" t="str">
            <v>Y</v>
          </cell>
        </row>
        <row r="7098">
          <cell r="A7098" t="str">
            <v>D2726</v>
          </cell>
          <cell r="B7098" t="str">
            <v>S/O</v>
          </cell>
          <cell r="C7098" t="str">
            <v>6/5 LB</v>
          </cell>
          <cell r="D7098" t="str">
            <v>JENIEO</v>
          </cell>
          <cell r="E7098" t="str">
            <v>MEATBALL TKY .65 OZ SAV FC FZ</v>
          </cell>
          <cell r="F7098">
            <v>0</v>
          </cell>
          <cell r="G7098">
            <v>0</v>
          </cell>
          <cell r="H7098">
            <v>0</v>
          </cell>
          <cell r="I7098" t="str">
            <v>Y</v>
          </cell>
        </row>
        <row r="7099">
          <cell r="A7099" t="str">
            <v>D4626</v>
          </cell>
          <cell r="B7099" t="str">
            <v>S/O</v>
          </cell>
          <cell r="C7099" t="str">
            <v>2/11 LB</v>
          </cell>
          <cell r="D7099" t="str">
            <v>JENIEO</v>
          </cell>
          <cell r="E7099" t="str">
            <v>TURKEY BRST SMKD LOG SKNLS REF</v>
          </cell>
          <cell r="F7099">
            <v>0</v>
          </cell>
          <cell r="G7099">
            <v>0</v>
          </cell>
          <cell r="H7099">
            <v>0</v>
          </cell>
          <cell r="I7099" t="str">
            <v>Y</v>
          </cell>
        </row>
        <row r="7100">
          <cell r="A7100" t="str">
            <v>D5650</v>
          </cell>
          <cell r="B7100" t="str">
            <v>S/O</v>
          </cell>
          <cell r="C7100" t="str">
            <v>2/21.2LB</v>
          </cell>
          <cell r="D7100" t="str">
            <v>JENIEO</v>
          </cell>
          <cell r="E7100" t="str">
            <v>TURKEY BRST RAW BNSK FZ</v>
          </cell>
          <cell r="F7100">
            <v>0</v>
          </cell>
          <cell r="G7100">
            <v>0</v>
          </cell>
          <cell r="H7100">
            <v>0</v>
          </cell>
          <cell r="I7100" t="str">
            <v>Y</v>
          </cell>
        </row>
        <row r="7101">
          <cell r="A7101" t="str">
            <v>D6802</v>
          </cell>
          <cell r="B7101" t="str">
            <v>S/O</v>
          </cell>
          <cell r="C7101" t="str">
            <v>2/3 UP</v>
          </cell>
          <cell r="D7101" t="str">
            <v>JENIEO</v>
          </cell>
          <cell r="E7101" t="str">
            <v>TURKEY RST THGH RW BNLS SKON CIB FZ</v>
          </cell>
          <cell r="F7101">
            <v>0</v>
          </cell>
          <cell r="G7101">
            <v>0</v>
          </cell>
          <cell r="H7101">
            <v>0</v>
          </cell>
          <cell r="I7101" t="str">
            <v>Y</v>
          </cell>
        </row>
        <row r="7102">
          <cell r="A7102" t="str">
            <v>D8404</v>
          </cell>
          <cell r="B7102" t="str">
            <v>S/O</v>
          </cell>
          <cell r="C7102" t="str">
            <v>4/7 UP</v>
          </cell>
          <cell r="D7102" t="str">
            <v>JENIEO</v>
          </cell>
          <cell r="E7102" t="str">
            <v>TURKEY THIGH RSTD NEW WORLD L'ATTITUDES FZ</v>
          </cell>
          <cell r="F7102">
            <v>0</v>
          </cell>
          <cell r="G7102">
            <v>0</v>
          </cell>
          <cell r="H7102">
            <v>0</v>
          </cell>
          <cell r="I7102" t="str">
            <v>Y</v>
          </cell>
        </row>
        <row r="7103">
          <cell r="A7103" t="str">
            <v>D8642</v>
          </cell>
          <cell r="B7103" t="str">
            <v>S/O</v>
          </cell>
          <cell r="C7103" t="str">
            <v>4/5.5 LB</v>
          </cell>
          <cell r="D7103" t="str">
            <v>JENIEO</v>
          </cell>
          <cell r="E7103" t="str">
            <v>SALAMI TKY SL 1oz FZ</v>
          </cell>
          <cell r="F7103">
            <v>0</v>
          </cell>
          <cell r="G7103">
            <v>0</v>
          </cell>
          <cell r="H7103">
            <v>0</v>
          </cell>
          <cell r="I7103" t="str">
            <v>Y</v>
          </cell>
        </row>
        <row r="7104">
          <cell r="A7104" t="str">
            <v>DT806</v>
          </cell>
          <cell r="B7104" t="str">
            <v>CS</v>
          </cell>
          <cell r="C7104" t="str">
            <v>2/9.5 LB</v>
          </cell>
          <cell r="D7104" t="str">
            <v>CSMRKT</v>
          </cell>
          <cell r="E7104" t="str">
            <v>TURKEY BRST O/RST SKNLS CONTAINS BINDERS REF CW</v>
          </cell>
          <cell r="F7104">
            <v>3</v>
          </cell>
          <cell r="G7104">
            <v>8</v>
          </cell>
          <cell r="H7104">
            <v>54</v>
          </cell>
          <cell r="I7104" t="str">
            <v>N</v>
          </cell>
        </row>
        <row r="7105">
          <cell r="A7105" t="str">
            <v>DT808</v>
          </cell>
          <cell r="B7105" t="str">
            <v>CS</v>
          </cell>
          <cell r="C7105" t="str">
            <v>2/9 UP</v>
          </cell>
          <cell r="D7105" t="str">
            <v>CSMRKT</v>
          </cell>
          <cell r="E7105" t="str">
            <v>TURKEY BRST OIL BROWNED SKNLS MULTIPIECE REF</v>
          </cell>
          <cell r="F7105">
            <v>0</v>
          </cell>
          <cell r="G7105">
            <v>0</v>
          </cell>
          <cell r="H7105">
            <v>0</v>
          </cell>
          <cell r="I7105" t="str">
            <v>N</v>
          </cell>
        </row>
        <row r="7106">
          <cell r="A7106" t="str">
            <v>DT814</v>
          </cell>
          <cell r="B7106" t="str">
            <v>CS</v>
          </cell>
          <cell r="C7106" t="str">
            <v>2/9.5 LB</v>
          </cell>
          <cell r="D7106" t="str">
            <v>CSMRKT</v>
          </cell>
          <cell r="E7106" t="str">
            <v>TURKEY BRST SKNLS O/RST W/ BROTH CNTS BINDERS REF</v>
          </cell>
          <cell r="F7106">
            <v>11</v>
          </cell>
          <cell r="G7106">
            <v>25</v>
          </cell>
          <cell r="H7106">
            <v>72</v>
          </cell>
          <cell r="I7106" t="str">
            <v>N</v>
          </cell>
        </row>
        <row r="7107">
          <cell r="A7107" t="str">
            <v>DT816</v>
          </cell>
          <cell r="B7107" t="str">
            <v>CS</v>
          </cell>
          <cell r="C7107" t="str">
            <v>2/9.5 LB</v>
          </cell>
          <cell r="D7107" t="str">
            <v>CSMRKT</v>
          </cell>
          <cell r="E7107" t="str">
            <v>TURKEY BRST SMKD SKNLS W/ BROTH CNTS BINDERS REF</v>
          </cell>
          <cell r="F7107">
            <v>7</v>
          </cell>
          <cell r="G7107">
            <v>25</v>
          </cell>
          <cell r="H7107">
            <v>72</v>
          </cell>
          <cell r="I7107" t="str">
            <v>N</v>
          </cell>
        </row>
        <row r="7108">
          <cell r="A7108" t="str">
            <v>DT818</v>
          </cell>
          <cell r="B7108" t="str">
            <v>CS</v>
          </cell>
          <cell r="C7108" t="str">
            <v>2/7 UP</v>
          </cell>
          <cell r="D7108" t="str">
            <v>CSMRKT</v>
          </cell>
          <cell r="E7108" t="str">
            <v>TURKEY BRST WHLMSCL SMKD P/RST W/ BRTH SKNLS REF</v>
          </cell>
          <cell r="F7108">
            <v>24</v>
          </cell>
          <cell r="G7108">
            <v>0</v>
          </cell>
          <cell r="H7108">
            <v>324</v>
          </cell>
          <cell r="I7108" t="str">
            <v>N</v>
          </cell>
        </row>
        <row r="7109">
          <cell r="A7109" t="str">
            <v>DT820</v>
          </cell>
          <cell r="B7109" t="str">
            <v>CS</v>
          </cell>
          <cell r="C7109" t="str">
            <v>2/7 UP</v>
          </cell>
          <cell r="D7109" t="str">
            <v>CSMRKT</v>
          </cell>
          <cell r="E7109" t="str">
            <v>TURKEY BRST WHLMSCL H/STY SHP SKNLS O/BRN P/RST REF</v>
          </cell>
          <cell r="F7109">
            <v>47</v>
          </cell>
          <cell r="G7109">
            <v>0</v>
          </cell>
          <cell r="H7109">
            <v>180</v>
          </cell>
          <cell r="I7109" t="str">
            <v>N</v>
          </cell>
        </row>
        <row r="7110">
          <cell r="A7110" t="str">
            <v>DT822</v>
          </cell>
          <cell r="B7110" t="str">
            <v>CS</v>
          </cell>
          <cell r="C7110" t="str">
            <v>2/9 UP</v>
          </cell>
          <cell r="D7110" t="str">
            <v>CSMRKT</v>
          </cell>
          <cell r="E7110" t="str">
            <v>TURKEY BRST WHLMSCL O/RST SKNLS NO BINDERS REF</v>
          </cell>
          <cell r="F7110">
            <v>22</v>
          </cell>
          <cell r="G7110">
            <v>0</v>
          </cell>
          <cell r="H7110">
            <v>55</v>
          </cell>
          <cell r="I7110" t="str">
            <v>N</v>
          </cell>
        </row>
        <row r="7111">
          <cell r="A7111" t="str">
            <v>DT824</v>
          </cell>
          <cell r="B7111" t="str">
            <v>CS</v>
          </cell>
          <cell r="C7111" t="str">
            <v>2/8 UP</v>
          </cell>
          <cell r="D7111" t="str">
            <v>CSMRKT</v>
          </cell>
          <cell r="E7111" t="str">
            <v>TURKEY RW BR/TH WHLMSCL BLSKN NTD 60/40 15% BRTH</v>
          </cell>
          <cell r="F7111">
            <v>139</v>
          </cell>
          <cell r="G7111">
            <v>0</v>
          </cell>
          <cell r="H7111">
            <v>550</v>
          </cell>
          <cell r="I7111" t="str">
            <v>N</v>
          </cell>
        </row>
        <row r="7112">
          <cell r="A7112" t="str">
            <v>DT826</v>
          </cell>
          <cell r="B7112" t="str">
            <v>CS</v>
          </cell>
          <cell r="C7112" t="str">
            <v>2/8.5 UP</v>
          </cell>
          <cell r="D7112" t="str">
            <v>CSMRKT</v>
          </cell>
          <cell r="E7112" t="str">
            <v>TURKEY BRST RW WHLMSCL BLSKN CIB 15% BRTH FZ</v>
          </cell>
          <cell r="F7112">
            <v>42</v>
          </cell>
          <cell r="G7112">
            <v>0</v>
          </cell>
          <cell r="H7112">
            <v>324</v>
          </cell>
          <cell r="I7112" t="str">
            <v>N</v>
          </cell>
        </row>
        <row r="7113">
          <cell r="A7113" t="str">
            <v>DT828</v>
          </cell>
          <cell r="B7113" t="str">
            <v>CS</v>
          </cell>
          <cell r="C7113" t="str">
            <v>2/8.5 UP</v>
          </cell>
          <cell r="D7113" t="str">
            <v>CSMRKT</v>
          </cell>
          <cell r="E7113" t="str">
            <v>TURKEY BRST RW WHLMSCL BLSKN FW 15% BRTH FZ</v>
          </cell>
          <cell r="F7113">
            <v>28</v>
          </cell>
          <cell r="G7113">
            <v>0</v>
          </cell>
          <cell r="H7113">
            <v>324</v>
          </cell>
          <cell r="I7113" t="str">
            <v>N</v>
          </cell>
        </row>
        <row r="7114">
          <cell r="A7114" t="str">
            <v>E0670</v>
          </cell>
          <cell r="B7114" t="str">
            <v>S/O</v>
          </cell>
          <cell r="C7114" t="str">
            <v>4/CNT</v>
          </cell>
          <cell r="D7114" t="str">
            <v>JENIEO</v>
          </cell>
          <cell r="E7114" t="str">
            <v>TURKEY HEN WHL 14-16 LB RAW 9.5% BASTING FZ</v>
          </cell>
          <cell r="F7114">
            <v>0</v>
          </cell>
          <cell r="G7114">
            <v>0</v>
          </cell>
          <cell r="H7114">
            <v>0</v>
          </cell>
          <cell r="I7114" t="str">
            <v>Y</v>
          </cell>
        </row>
        <row r="7115">
          <cell r="A7115" t="str">
            <v>ED844</v>
          </cell>
          <cell r="B7115" t="str">
            <v>CS</v>
          </cell>
          <cell r="C7115" t="str">
            <v>3/3.75LB</v>
          </cell>
          <cell r="D7115" t="str">
            <v>JENIEO</v>
          </cell>
          <cell r="E7115" t="str">
            <v>TURKEY BRST PIT SMKD FZ BNLS</v>
          </cell>
          <cell r="F7115">
            <v>18</v>
          </cell>
          <cell r="G7115">
            <v>114</v>
          </cell>
          <cell r="H7115">
            <v>40</v>
          </cell>
          <cell r="I7115" t="str">
            <v>N</v>
          </cell>
        </row>
        <row r="7116">
          <cell r="A7116" t="str">
            <v>EG242</v>
          </cell>
          <cell r="B7116" t="str">
            <v>CS</v>
          </cell>
          <cell r="C7116" t="str">
            <v>2/10 LB</v>
          </cell>
          <cell r="D7116" t="str">
            <v>JENIEO</v>
          </cell>
          <cell r="E7116" t="str">
            <v>TURKEY BRST TNDR BRN N/BNSK</v>
          </cell>
          <cell r="F7116">
            <v>0</v>
          </cell>
          <cell r="G7116">
            <v>9</v>
          </cell>
          <cell r="H7116">
            <v>9</v>
          </cell>
          <cell r="I7116" t="str">
            <v>N</v>
          </cell>
        </row>
        <row r="7117">
          <cell r="A7117" t="str">
            <v>EV538</v>
          </cell>
          <cell r="B7117" t="str">
            <v>CS</v>
          </cell>
          <cell r="C7117" t="str">
            <v>2/16-20#</v>
          </cell>
          <cell r="D7117" t="str">
            <v>JENIEO</v>
          </cell>
          <cell r="E7117" t="str">
            <v>TURKEY WHL YOUNG FZ</v>
          </cell>
          <cell r="F7117">
            <v>0</v>
          </cell>
          <cell r="G7117">
            <v>0</v>
          </cell>
          <cell r="H7117">
            <v>0</v>
          </cell>
          <cell r="I7117" t="str">
            <v>N</v>
          </cell>
        </row>
        <row r="7118">
          <cell r="A7118" t="str">
            <v>F4976</v>
          </cell>
          <cell r="B7118" t="str">
            <v>S/O</v>
          </cell>
          <cell r="C7118" t="str">
            <v>4/5.5 LB</v>
          </cell>
          <cell r="D7118" t="str">
            <v>JENIEO</v>
          </cell>
          <cell r="E7118" t="str">
            <v>BOLOGNA TKY 1 OZ SL FZ</v>
          </cell>
          <cell r="F7118">
            <v>0</v>
          </cell>
          <cell r="G7118">
            <v>0</v>
          </cell>
          <cell r="H7118">
            <v>0</v>
          </cell>
          <cell r="I7118" t="str">
            <v>Y</v>
          </cell>
        </row>
        <row r="7119">
          <cell r="A7119" t="str">
            <v>F5904</v>
          </cell>
          <cell r="B7119" t="str">
            <v>CS</v>
          </cell>
          <cell r="C7119" t="str">
            <v>2/9-11LB</v>
          </cell>
          <cell r="D7119" t="str">
            <v>GRNDCH</v>
          </cell>
          <cell r="E7119" t="str">
            <v>TURKEY BRST SMKD BNLS MESQ GRAND CHAMPION REF</v>
          </cell>
          <cell r="F7119">
            <v>3</v>
          </cell>
          <cell r="G7119">
            <v>37</v>
          </cell>
          <cell r="H7119">
            <v>54</v>
          </cell>
          <cell r="I7119" t="str">
            <v>N</v>
          </cell>
        </row>
        <row r="7120">
          <cell r="A7120" t="str">
            <v>G4938</v>
          </cell>
          <cell r="B7120" t="str">
            <v>S/O</v>
          </cell>
          <cell r="C7120" t="str">
            <v>3/10 LB</v>
          </cell>
          <cell r="D7120" t="str">
            <v>JENIEO</v>
          </cell>
          <cell r="E7120" t="str">
            <v>TURKEY BRST O/RST LOG DELI FC REF</v>
          </cell>
          <cell r="F7120">
            <v>0</v>
          </cell>
          <cell r="G7120">
            <v>0</v>
          </cell>
          <cell r="H7120">
            <v>0</v>
          </cell>
          <cell r="I7120" t="str">
            <v>Y</v>
          </cell>
        </row>
        <row r="7121">
          <cell r="A7121" t="str">
            <v>GB604</v>
          </cell>
          <cell r="B7121" t="str">
            <v>S/O</v>
          </cell>
          <cell r="C7121" t="str">
            <v>10/LB</v>
          </cell>
          <cell r="D7121" t="str">
            <v>JENIEO</v>
          </cell>
          <cell r="E7121" t="str">
            <v>SAUSAGE TKY PTY FC AVG 107/1.5 oz IQF</v>
          </cell>
          <cell r="F7121">
            <v>0</v>
          </cell>
          <cell r="G7121">
            <v>0</v>
          </cell>
          <cell r="H7121">
            <v>0</v>
          </cell>
          <cell r="I7121" t="str">
            <v>Y</v>
          </cell>
        </row>
        <row r="7122">
          <cell r="A7122" t="str">
            <v>H9624</v>
          </cell>
          <cell r="B7122" t="str">
            <v>CS</v>
          </cell>
          <cell r="C7122" t="str">
            <v>4/4-6 AV</v>
          </cell>
          <cell r="D7122" t="str">
            <v>JENIEO</v>
          </cell>
          <cell r="E7122" t="str">
            <v>TURKEY BRST RST RAW CIB R/SOD 18% FZ</v>
          </cell>
          <cell r="F7122">
            <v>1</v>
          </cell>
          <cell r="G7122">
            <v>0</v>
          </cell>
          <cell r="H7122">
            <v>67</v>
          </cell>
          <cell r="I7122" t="str">
            <v>N</v>
          </cell>
        </row>
        <row r="7123">
          <cell r="A7123" t="str">
            <v>HG818</v>
          </cell>
          <cell r="B7123" t="str">
            <v>S/O</v>
          </cell>
          <cell r="C7123" t="str">
            <v>2/6.5 LB</v>
          </cell>
          <cell r="D7123" t="str">
            <v>JENIEO</v>
          </cell>
          <cell r="E7123" t="str">
            <v>BACON BIT TURKEY FC CRISPY REF</v>
          </cell>
          <cell r="F7123">
            <v>0</v>
          </cell>
          <cell r="G7123">
            <v>0</v>
          </cell>
          <cell r="H7123">
            <v>0</v>
          </cell>
          <cell r="I7123" t="str">
            <v>Y</v>
          </cell>
        </row>
        <row r="7124">
          <cell r="A7124" t="str">
            <v>J0282</v>
          </cell>
          <cell r="B7124" t="str">
            <v>CS</v>
          </cell>
          <cell r="C7124" t="str">
            <v>2/9.5 AV</v>
          </cell>
          <cell r="D7124" t="str">
            <v>JENIEO</v>
          </cell>
          <cell r="E7124" t="str">
            <v>TURKEY BRST R/SOD FC O/RST BLUE RIBBON REF</v>
          </cell>
          <cell r="F7124">
            <v>46</v>
          </cell>
          <cell r="G7124">
            <v>93</v>
          </cell>
          <cell r="H7124">
            <v>216</v>
          </cell>
          <cell r="I7124" t="str">
            <v>N</v>
          </cell>
        </row>
        <row r="7125">
          <cell r="A7125" t="str">
            <v>J0620</v>
          </cell>
          <cell r="B7125" t="str">
            <v>CS</v>
          </cell>
          <cell r="C7125" t="str">
            <v>4/5 LB</v>
          </cell>
          <cell r="D7125" t="str">
            <v>JENIEO</v>
          </cell>
          <cell r="E7125" t="str">
            <v>TURKEY GR 90% LEAN RAW ALL NATURAL FZ</v>
          </cell>
          <cell r="F7125">
            <v>8</v>
          </cell>
          <cell r="G7125">
            <v>44</v>
          </cell>
          <cell r="H7125">
            <v>0</v>
          </cell>
          <cell r="I7125" t="str">
            <v>N</v>
          </cell>
        </row>
        <row r="7126">
          <cell r="A7126" t="str">
            <v>J8732</v>
          </cell>
          <cell r="B7126" t="str">
            <v>CS</v>
          </cell>
          <cell r="C7126" t="str">
            <v>10/LB</v>
          </cell>
          <cell r="D7126" t="str">
            <v>JENIEO</v>
          </cell>
          <cell r="E7126" t="str">
            <v>TURKEY GR PTY 4-1 WHTE SEAS RAW FZ</v>
          </cell>
          <cell r="F7126">
            <v>7</v>
          </cell>
          <cell r="G7126">
            <v>33</v>
          </cell>
          <cell r="H7126">
            <v>24</v>
          </cell>
          <cell r="I7126" t="str">
            <v>N</v>
          </cell>
        </row>
        <row r="7127">
          <cell r="A7127" t="str">
            <v>K1736</v>
          </cell>
          <cell r="B7127" t="str">
            <v>CS</v>
          </cell>
          <cell r="C7127" t="str">
            <v>2/5 LB</v>
          </cell>
          <cell r="D7127" t="str">
            <v>JENIEO</v>
          </cell>
          <cell r="E7127" t="str">
            <v>TURKEY BRST DC 1/2" FZ</v>
          </cell>
          <cell r="F7127">
            <v>9</v>
          </cell>
          <cell r="G7127">
            <v>5</v>
          </cell>
          <cell r="H7127">
            <v>84</v>
          </cell>
          <cell r="I7127" t="str">
            <v>N</v>
          </cell>
        </row>
        <row r="7128">
          <cell r="A7128" t="str">
            <v>K6908</v>
          </cell>
          <cell r="B7128" t="str">
            <v>S/O</v>
          </cell>
          <cell r="C7128" t="str">
            <v>4/13.5LB</v>
          </cell>
          <cell r="D7128" t="str">
            <v>JENIEO</v>
          </cell>
          <cell r="E7128" t="str">
            <v>TURKEY WHL HEN 12-14 LB 9.5% SOL RAW W/ TIMER FZ</v>
          </cell>
          <cell r="F7128">
            <v>0</v>
          </cell>
          <cell r="G7128">
            <v>0</v>
          </cell>
          <cell r="H7128">
            <v>0</v>
          </cell>
          <cell r="I7128" t="str">
            <v>Y</v>
          </cell>
        </row>
        <row r="7129">
          <cell r="A7129" t="str">
            <v>L3494</v>
          </cell>
          <cell r="B7129" t="str">
            <v>CS</v>
          </cell>
          <cell r="C7129" t="str">
            <v>2/8 LB</v>
          </cell>
          <cell r="D7129" t="str">
            <v>JENIEO</v>
          </cell>
          <cell r="E7129" t="str">
            <v>TURKEY BRST O/RST R/SOD REF</v>
          </cell>
          <cell r="F7129">
            <v>2</v>
          </cell>
          <cell r="G7129">
            <v>3</v>
          </cell>
          <cell r="H7129">
            <v>54</v>
          </cell>
          <cell r="I7129" t="str">
            <v>N</v>
          </cell>
        </row>
        <row r="7130">
          <cell r="A7130" t="str">
            <v>MM230</v>
          </cell>
          <cell r="B7130" t="str">
            <v>CS</v>
          </cell>
          <cell r="C7130" t="str">
            <v>4/5 LB</v>
          </cell>
          <cell r="D7130" t="str">
            <v>GRNDCH</v>
          </cell>
          <cell r="E7130" t="str">
            <v>TURKEY BRST RW SKON R/SOD ALLNAT 10% SOL NAE CIB FZ</v>
          </cell>
          <cell r="F7130">
            <v>6</v>
          </cell>
          <cell r="G7130">
            <v>27</v>
          </cell>
          <cell r="H7130">
            <v>54</v>
          </cell>
          <cell r="I7130" t="str">
            <v>N</v>
          </cell>
        </row>
        <row r="7131">
          <cell r="A7131" t="str">
            <v>N4868</v>
          </cell>
          <cell r="B7131" t="str">
            <v>S/O</v>
          </cell>
          <cell r="C7131" t="str">
            <v>2/5 LB</v>
          </cell>
          <cell r="D7131" t="str">
            <v>JENIEO</v>
          </cell>
          <cell r="E7131" t="str">
            <v>MEATBALL TKY 1 OZ FC FZ</v>
          </cell>
          <cell r="F7131">
            <v>0</v>
          </cell>
          <cell r="G7131">
            <v>0</v>
          </cell>
          <cell r="H7131">
            <v>0</v>
          </cell>
          <cell r="I7131" t="str">
            <v>Y</v>
          </cell>
        </row>
        <row r="7132">
          <cell r="A7132" t="str">
            <v>NH356</v>
          </cell>
          <cell r="B7132" t="str">
            <v>CS</v>
          </cell>
          <cell r="C7132" t="str">
            <v>8/2.5 LB</v>
          </cell>
          <cell r="D7132" t="str">
            <v>APPLEB</v>
          </cell>
          <cell r="E7132" t="str">
            <v>TURKEY BRST HALF RSTD SLCD FZ</v>
          </cell>
          <cell r="F7132">
            <v>10</v>
          </cell>
          <cell r="G7132">
            <v>6</v>
          </cell>
          <cell r="H7132">
            <v>72</v>
          </cell>
          <cell r="I7132" t="str">
            <v>N</v>
          </cell>
        </row>
        <row r="7133">
          <cell r="A7133" t="str">
            <v>P4802</v>
          </cell>
          <cell r="B7133" t="str">
            <v>CS</v>
          </cell>
          <cell r="C7133" t="str">
            <v>6/3-4 LB</v>
          </cell>
          <cell r="D7133" t="str">
            <v>JENIEO</v>
          </cell>
          <cell r="E7133" t="str">
            <v>TURKEY BRST 4-5 LB SKNLS SL 1/4" RSTD FC FZ</v>
          </cell>
          <cell r="F7133">
            <v>28</v>
          </cell>
          <cell r="G7133">
            <v>6</v>
          </cell>
          <cell r="H7133">
            <v>104</v>
          </cell>
          <cell r="I7133" t="str">
            <v>N</v>
          </cell>
        </row>
        <row r="7134">
          <cell r="A7134" t="str">
            <v>P5196</v>
          </cell>
          <cell r="B7134" t="str">
            <v>S/O</v>
          </cell>
          <cell r="C7134" t="str">
            <v>10/LB</v>
          </cell>
          <cell r="D7134" t="str">
            <v>JENIEO</v>
          </cell>
          <cell r="E7134" t="str">
            <v>SAUSAGE TKY PTY 1.5 OZ FC FZ</v>
          </cell>
          <cell r="F7134">
            <v>0</v>
          </cell>
          <cell r="G7134">
            <v>0</v>
          </cell>
          <cell r="H7134">
            <v>0</v>
          </cell>
          <cell r="I7134" t="str">
            <v>Y</v>
          </cell>
        </row>
        <row r="7135">
          <cell r="A7135" t="str">
            <v>R8218</v>
          </cell>
          <cell r="B7135" t="str">
            <v>CS</v>
          </cell>
          <cell r="C7135" t="str">
            <v>15/1 LB</v>
          </cell>
          <cell r="D7135" t="str">
            <v>JENIEO</v>
          </cell>
          <cell r="E7135" t="str">
            <v>BACON TKY SLCD HCKRYSMK FC FZ</v>
          </cell>
          <cell r="F7135">
            <v>8</v>
          </cell>
          <cell r="G7135">
            <v>29</v>
          </cell>
          <cell r="H7135">
            <v>27</v>
          </cell>
          <cell r="I7135" t="str">
            <v>N</v>
          </cell>
        </row>
        <row r="7136">
          <cell r="A7136" t="str">
            <v>W1746</v>
          </cell>
          <cell r="B7136" t="str">
            <v>S/O</v>
          </cell>
          <cell r="C7136" t="str">
            <v>23/LB</v>
          </cell>
          <cell r="D7136" t="str">
            <v>JENIEO</v>
          </cell>
          <cell r="E7136" t="str">
            <v>TURKEY BRST TENDER BROWN PCS FZ</v>
          </cell>
          <cell r="F7136">
            <v>0</v>
          </cell>
          <cell r="G7136">
            <v>0</v>
          </cell>
          <cell r="H7136">
            <v>0</v>
          </cell>
          <cell r="I7136" t="str">
            <v>Y</v>
          </cell>
        </row>
        <row r="7137">
          <cell r="A7137" t="str">
            <v>W8206</v>
          </cell>
          <cell r="B7137" t="str">
            <v>S/O</v>
          </cell>
          <cell r="C7137" t="str">
            <v>30/LB</v>
          </cell>
          <cell r="D7137" t="str">
            <v>JENIEO</v>
          </cell>
          <cell r="E7137" t="str">
            <v>TURKEY DRUMSTICK 16-20 OZ RAW HEN BN/IN SKON FZ</v>
          </cell>
          <cell r="F7137">
            <v>0</v>
          </cell>
          <cell r="G7137">
            <v>0</v>
          </cell>
          <cell r="H7137">
            <v>0</v>
          </cell>
          <cell r="I7137" t="str">
            <v>Y</v>
          </cell>
        </row>
        <row r="7138">
          <cell r="A7138">
            <v>34898</v>
          </cell>
          <cell r="B7138" t="str">
            <v>S/O</v>
          </cell>
          <cell r="C7138" t="str">
            <v>2/5 LB</v>
          </cell>
          <cell r="D7138" t="str">
            <v>JONES</v>
          </cell>
          <cell r="E7138" t="str">
            <v>BACON TKY SLCD 14-18 Cnt UNCURED GRLRDY REF</v>
          </cell>
          <cell r="F7138">
            <v>0</v>
          </cell>
          <cell r="G7138">
            <v>0</v>
          </cell>
          <cell r="H7138">
            <v>0</v>
          </cell>
          <cell r="I7138" t="str">
            <v>Y</v>
          </cell>
        </row>
        <row r="7139">
          <cell r="A7139">
            <v>40330</v>
          </cell>
          <cell r="B7139" t="str">
            <v>S/O</v>
          </cell>
          <cell r="C7139" t="str">
            <v>200/.8OZ</v>
          </cell>
          <cell r="D7139" t="str">
            <v>JONES</v>
          </cell>
          <cell r="E7139" t="str">
            <v>SAUSAGE PRK LNK BRWND P/CKD AVG .8oz MLD C/C FZ</v>
          </cell>
          <cell r="F7139">
            <v>0</v>
          </cell>
          <cell r="G7139">
            <v>0</v>
          </cell>
          <cell r="H7139">
            <v>0</v>
          </cell>
          <cell r="I7139" t="str">
            <v>Y</v>
          </cell>
        </row>
        <row r="7140">
          <cell r="A7140">
            <v>40332</v>
          </cell>
          <cell r="B7140" t="str">
            <v>CS</v>
          </cell>
          <cell r="C7140" t="str">
            <v>10/LB</v>
          </cell>
          <cell r="D7140" t="str">
            <v>JONES</v>
          </cell>
          <cell r="E7140" t="str">
            <v>SAUSAGE PTY FC BROWNED MILD AVG 107/1.5 OZ FZ</v>
          </cell>
          <cell r="F7140">
            <v>28</v>
          </cell>
          <cell r="G7140">
            <v>32</v>
          </cell>
          <cell r="H7140">
            <v>65</v>
          </cell>
          <cell r="I7140" t="str">
            <v>N</v>
          </cell>
        </row>
        <row r="7141">
          <cell r="A7141">
            <v>40398</v>
          </cell>
          <cell r="B7141" t="str">
            <v>CS</v>
          </cell>
          <cell r="C7141" t="str">
            <v>1/10 LB</v>
          </cell>
          <cell r="D7141" t="str">
            <v>JONES</v>
          </cell>
          <cell r="E7141" t="str">
            <v>SAUSAGE LINK SKNLS CKD MILD AVG 160/1 OZ G/F FZ</v>
          </cell>
          <cell r="F7141">
            <v>26</v>
          </cell>
          <cell r="G7141">
            <v>48</v>
          </cell>
          <cell r="H7141">
            <v>39</v>
          </cell>
          <cell r="I7141" t="str">
            <v>N</v>
          </cell>
        </row>
        <row r="7142">
          <cell r="A7142">
            <v>42442</v>
          </cell>
          <cell r="B7142" t="str">
            <v>CS</v>
          </cell>
          <cell r="C7142" t="str">
            <v>1/10 LB</v>
          </cell>
          <cell r="D7142" t="str">
            <v>JONES</v>
          </cell>
          <cell r="E7142" t="str">
            <v>SAUSAGE LNK BRN CKD C/C MILD AVG 100/1.6 OZ FZ</v>
          </cell>
          <cell r="F7142">
            <v>26</v>
          </cell>
          <cell r="G7142">
            <v>72</v>
          </cell>
          <cell r="H7142">
            <v>39</v>
          </cell>
          <cell r="I7142" t="str">
            <v>N</v>
          </cell>
        </row>
        <row r="7143">
          <cell r="A7143">
            <v>43552</v>
          </cell>
          <cell r="B7143" t="str">
            <v>CS</v>
          </cell>
          <cell r="C7143" t="str">
            <v>10/LB</v>
          </cell>
          <cell r="D7143" t="str">
            <v>JONES</v>
          </cell>
          <cell r="E7143" t="str">
            <v>SAUSAGE LNK SKNLS FC BRN MLD AVG 200/.8 OZ G/F FZ</v>
          </cell>
          <cell r="F7143">
            <v>17</v>
          </cell>
          <cell r="G7143">
            <v>50</v>
          </cell>
          <cell r="H7143">
            <v>26</v>
          </cell>
          <cell r="I7143" t="str">
            <v>N</v>
          </cell>
        </row>
        <row r="7144">
          <cell r="A7144">
            <v>44786</v>
          </cell>
          <cell r="B7144" t="str">
            <v>CS</v>
          </cell>
          <cell r="C7144" t="str">
            <v>10/LB</v>
          </cell>
          <cell r="D7144" t="str">
            <v>JONES</v>
          </cell>
          <cell r="E7144" t="str">
            <v>SAUSAGE PTY FC BRWND MLD AVG 80/2 OZ G/F FZ</v>
          </cell>
          <cell r="F7144">
            <v>19</v>
          </cell>
          <cell r="G7144">
            <v>36</v>
          </cell>
          <cell r="H7144">
            <v>27</v>
          </cell>
          <cell r="I7144" t="str">
            <v>N</v>
          </cell>
        </row>
        <row r="7145">
          <cell r="A7145">
            <v>69710</v>
          </cell>
          <cell r="B7145" t="str">
            <v>S/O</v>
          </cell>
          <cell r="C7145" t="str">
            <v>2/14 UP</v>
          </cell>
          <cell r="D7145" t="str">
            <v>JONES</v>
          </cell>
          <cell r="E7145" t="str">
            <v>HAM WHL HCKRYSMK FC BN/IN NAT JC AVG 14-18 lb REF</v>
          </cell>
          <cell r="F7145">
            <v>0</v>
          </cell>
          <cell r="G7145">
            <v>0</v>
          </cell>
          <cell r="H7145">
            <v>0</v>
          </cell>
          <cell r="I7145" t="str">
            <v>Y</v>
          </cell>
        </row>
        <row r="7146">
          <cell r="A7146">
            <v>98450</v>
          </cell>
          <cell r="B7146" t="str">
            <v>CS</v>
          </cell>
          <cell r="C7146" t="str">
            <v>6/3 LB</v>
          </cell>
          <cell r="D7146" t="str">
            <v>JONES</v>
          </cell>
          <cell r="E7146" t="str">
            <v>SAUSAGE PRK CHUB RAW MLD ALLNAT FZ</v>
          </cell>
          <cell r="F7146">
            <v>0</v>
          </cell>
          <cell r="G7146">
            <v>0</v>
          </cell>
          <cell r="H7146">
            <v>0</v>
          </cell>
          <cell r="I7146" t="str">
            <v>N</v>
          </cell>
        </row>
        <row r="7147">
          <cell r="A7147" t="str">
            <v>AJ604</v>
          </cell>
          <cell r="B7147" t="str">
            <v>S/O</v>
          </cell>
          <cell r="C7147" t="str">
            <v>107/1.5</v>
          </cell>
          <cell r="D7147" t="str">
            <v>JONES</v>
          </cell>
          <cell r="E7147" t="str">
            <v>SAUSAGE PTY CHORIZO 1.5 OZ FZ</v>
          </cell>
          <cell r="F7147">
            <v>0</v>
          </cell>
          <cell r="G7147">
            <v>0</v>
          </cell>
          <cell r="H7147">
            <v>0</v>
          </cell>
          <cell r="I7147" t="str">
            <v>Y</v>
          </cell>
        </row>
        <row r="7148">
          <cell r="A7148" t="str">
            <v>B3852</v>
          </cell>
          <cell r="B7148" t="str">
            <v>CS</v>
          </cell>
          <cell r="C7148" t="str">
            <v>15/LB</v>
          </cell>
          <cell r="D7148" t="str">
            <v>JONES</v>
          </cell>
          <cell r="E7148" t="str">
            <v>BACON SNGL SL 9-11 CHRYWD SMKD GRL RDY REF</v>
          </cell>
          <cell r="F7148">
            <v>17</v>
          </cell>
          <cell r="G7148">
            <v>28</v>
          </cell>
          <cell r="H7148">
            <v>45</v>
          </cell>
          <cell r="I7148" t="str">
            <v>N</v>
          </cell>
        </row>
        <row r="7149">
          <cell r="A7149" t="str">
            <v>BF592</v>
          </cell>
          <cell r="B7149" t="str">
            <v>S/O</v>
          </cell>
          <cell r="C7149" t="str">
            <v>1/10 LB</v>
          </cell>
          <cell r="D7149" t="str">
            <v>JONES</v>
          </cell>
          <cell r="E7149" t="str">
            <v>SAUSAGE PTY PORK 3 OZ DELI WIDE PLUS CKD FZ</v>
          </cell>
          <cell r="F7149">
            <v>0</v>
          </cell>
          <cell r="G7149">
            <v>0</v>
          </cell>
          <cell r="H7149">
            <v>0</v>
          </cell>
          <cell r="I7149" t="str">
            <v>Y</v>
          </cell>
        </row>
        <row r="7150">
          <cell r="A7150" t="str">
            <v>G1492</v>
          </cell>
          <cell r="B7150" t="str">
            <v>S/O</v>
          </cell>
          <cell r="C7150" t="str">
            <v>1/10 LB</v>
          </cell>
          <cell r="D7150" t="str">
            <v>JONES</v>
          </cell>
          <cell r="E7150" t="str">
            <v>SAUSAGE BRKFST CHKAP LNK BRN&amp;S 3.5-4" 1.5oz MLD FZ</v>
          </cell>
          <cell r="F7150">
            <v>0</v>
          </cell>
          <cell r="G7150">
            <v>0</v>
          </cell>
          <cell r="H7150">
            <v>0</v>
          </cell>
          <cell r="I7150" t="str">
            <v>Y</v>
          </cell>
        </row>
        <row r="7151">
          <cell r="A7151" t="str">
            <v>G5438</v>
          </cell>
          <cell r="B7151" t="str">
            <v>CS</v>
          </cell>
          <cell r="C7151" t="str">
            <v>10/LB</v>
          </cell>
          <cell r="D7151" t="str">
            <v>JONES</v>
          </cell>
          <cell r="E7151" t="str">
            <v>SAUSAGE BRKFST CHICK LINK 1.4 OZ FOUR PEPPER FZ</v>
          </cell>
          <cell r="F7151">
            <v>8</v>
          </cell>
          <cell r="G7151">
            <v>32</v>
          </cell>
          <cell r="H7151">
            <v>13</v>
          </cell>
          <cell r="I7151" t="str">
            <v>N</v>
          </cell>
        </row>
        <row r="7152">
          <cell r="A7152" t="str">
            <v>G9298</v>
          </cell>
          <cell r="B7152" t="str">
            <v>S/O</v>
          </cell>
          <cell r="C7152" t="str">
            <v>5/2 LB</v>
          </cell>
          <cell r="D7152" t="str">
            <v>JONES</v>
          </cell>
          <cell r="E7152" t="str">
            <v>PORK BABY BACK RIB AVG 2.1 LB BAC'N BONE REF</v>
          </cell>
          <cell r="F7152">
            <v>0</v>
          </cell>
          <cell r="G7152">
            <v>0</v>
          </cell>
          <cell r="H7152">
            <v>0</v>
          </cell>
          <cell r="I7152" t="str">
            <v>Y</v>
          </cell>
        </row>
        <row r="7153">
          <cell r="A7153" t="str">
            <v>NA594</v>
          </cell>
          <cell r="B7153" t="str">
            <v>S/O</v>
          </cell>
          <cell r="C7153" t="str">
            <v>8/5.5 LB</v>
          </cell>
          <cell r="D7153" t="str">
            <v>JONES</v>
          </cell>
          <cell r="E7153" t="str">
            <v>BACON CANDN HAM STCK CHRYS REF</v>
          </cell>
          <cell r="F7153">
            <v>0</v>
          </cell>
          <cell r="G7153">
            <v>0</v>
          </cell>
          <cell r="H7153">
            <v>0</v>
          </cell>
          <cell r="I7153" t="str">
            <v>Y</v>
          </cell>
        </row>
        <row r="7154">
          <cell r="A7154" t="str">
            <v>R0802</v>
          </cell>
          <cell r="B7154" t="str">
            <v>CS</v>
          </cell>
          <cell r="C7154" t="str">
            <v>10/LB</v>
          </cell>
          <cell r="D7154" t="str">
            <v>JONES</v>
          </cell>
          <cell r="E7154" t="str">
            <v>SAUSAGE PTY MILD P/CKD AVG 107/1.5 OZ FZ</v>
          </cell>
          <cell r="F7154">
            <v>7</v>
          </cell>
          <cell r="G7154">
            <v>11</v>
          </cell>
          <cell r="H7154">
            <v>18</v>
          </cell>
          <cell r="I7154" t="str">
            <v>N</v>
          </cell>
        </row>
        <row r="7155">
          <cell r="A7155" t="str">
            <v>T7548</v>
          </cell>
          <cell r="B7155" t="str">
            <v>S/O</v>
          </cell>
          <cell r="C7155" t="str">
            <v>1/10 LB</v>
          </cell>
          <cell r="D7155" t="str">
            <v>JONES</v>
          </cell>
          <cell r="E7155" t="str">
            <v>SAUSAGE BFT PRK LNK P/CKD AVG 90/1.75 OZ MLD BUK FZ</v>
          </cell>
          <cell r="F7155">
            <v>0</v>
          </cell>
          <cell r="G7155">
            <v>0</v>
          </cell>
          <cell r="H7155">
            <v>0</v>
          </cell>
          <cell r="I7155" t="str">
            <v>Y</v>
          </cell>
        </row>
        <row r="7156">
          <cell r="A7156">
            <v>16174</v>
          </cell>
          <cell r="B7156" t="str">
            <v>CS</v>
          </cell>
          <cell r="C7156" t="str">
            <v>2/5 LB</v>
          </cell>
          <cell r="D7156" t="str">
            <v>JOHNSN</v>
          </cell>
          <cell r="E7156" t="str">
            <v>BRATWURST PRK BEER 5.75" 4-1 FC P/BRND C/C FZ</v>
          </cell>
          <cell r="F7156">
            <v>20</v>
          </cell>
          <cell r="G7156">
            <v>41</v>
          </cell>
          <cell r="H7156">
            <v>0</v>
          </cell>
          <cell r="I7156" t="str">
            <v>N</v>
          </cell>
        </row>
        <row r="7157">
          <cell r="A7157">
            <v>42272</v>
          </cell>
          <cell r="B7157" t="str">
            <v>S/O</v>
          </cell>
          <cell r="C7157" t="str">
            <v>2/5 LB</v>
          </cell>
          <cell r="D7157" t="str">
            <v>JOHNSN</v>
          </cell>
          <cell r="E7157" t="str">
            <v>BRATWURST PRK LNK 5-1 FC SKNLS STADIUM STYLE FZ</v>
          </cell>
          <cell r="F7157">
            <v>0</v>
          </cell>
          <cell r="G7157">
            <v>0</v>
          </cell>
          <cell r="H7157">
            <v>0</v>
          </cell>
          <cell r="I7157" t="str">
            <v>Y</v>
          </cell>
        </row>
        <row r="7158">
          <cell r="A7158">
            <v>42976</v>
          </cell>
          <cell r="B7158" t="str">
            <v>S/O</v>
          </cell>
          <cell r="C7158" t="str">
            <v>2/5 LB</v>
          </cell>
          <cell r="D7158" t="str">
            <v>JOHNSN</v>
          </cell>
          <cell r="E7158" t="str">
            <v>SAUSAGE POL 5-1 6" SKNLS SMKD GSFLS FZ</v>
          </cell>
          <cell r="F7158">
            <v>0</v>
          </cell>
          <cell r="G7158">
            <v>0</v>
          </cell>
          <cell r="H7158">
            <v>0</v>
          </cell>
          <cell r="I7158" t="str">
            <v>Y</v>
          </cell>
        </row>
        <row r="7159">
          <cell r="A7159">
            <v>43156</v>
          </cell>
          <cell r="B7159" t="str">
            <v>CS</v>
          </cell>
          <cell r="C7159" t="str">
            <v>2/5 LB</v>
          </cell>
          <cell r="D7159" t="str">
            <v>JOHNSN</v>
          </cell>
          <cell r="E7159" t="str">
            <v>BRATWURST PRK 5.5" 4-1 RW N/C ORIG FZ</v>
          </cell>
          <cell r="F7159">
            <v>16</v>
          </cell>
          <cell r="G7159">
            <v>22</v>
          </cell>
          <cell r="H7159">
            <v>0</v>
          </cell>
          <cell r="I7159" t="str">
            <v>N</v>
          </cell>
        </row>
        <row r="7160">
          <cell r="A7160">
            <v>56390</v>
          </cell>
          <cell r="B7160" t="str">
            <v>S/O</v>
          </cell>
          <cell r="C7160" t="str">
            <v>2/5 LB</v>
          </cell>
          <cell r="D7160" t="str">
            <v>JOHNSN</v>
          </cell>
          <cell r="E7160" t="str">
            <v>SAUSAGE POL LNK HOT 5-1 SMKD FZ</v>
          </cell>
          <cell r="F7160">
            <v>0</v>
          </cell>
          <cell r="G7160">
            <v>0</v>
          </cell>
          <cell r="H7160">
            <v>0</v>
          </cell>
          <cell r="I7160" t="str">
            <v>Y</v>
          </cell>
        </row>
        <row r="7161">
          <cell r="A7161" t="str">
            <v>C6010</v>
          </cell>
          <cell r="B7161" t="str">
            <v>CS</v>
          </cell>
          <cell r="C7161" t="str">
            <v>2/5 LB</v>
          </cell>
          <cell r="D7161" t="str">
            <v>JOHNSN</v>
          </cell>
          <cell r="E7161" t="str">
            <v>BRATWURST PRK 5.75" 5-1 FC P/BRND C/C ULT FZ</v>
          </cell>
          <cell r="F7161">
            <v>40</v>
          </cell>
          <cell r="G7161">
            <v>137</v>
          </cell>
          <cell r="H7161">
            <v>0</v>
          </cell>
          <cell r="I7161" t="str">
            <v>N</v>
          </cell>
        </row>
        <row r="7162">
          <cell r="A7162" t="str">
            <v>CR014</v>
          </cell>
          <cell r="B7162" t="str">
            <v>S/O</v>
          </cell>
          <cell r="C7162" t="str">
            <v>2/5 LB</v>
          </cell>
          <cell r="D7162" t="str">
            <v>JOHNSN</v>
          </cell>
          <cell r="E7162" t="str">
            <v>SAUSAGE PRK ANDL CKD 6" 4-1 N/C SMOKED FZ</v>
          </cell>
          <cell r="F7162">
            <v>0</v>
          </cell>
          <cell r="G7162">
            <v>0</v>
          </cell>
          <cell r="H7162">
            <v>0</v>
          </cell>
          <cell r="I7162" t="str">
            <v>Y</v>
          </cell>
        </row>
        <row r="7163">
          <cell r="A7163" t="str">
            <v>HN386</v>
          </cell>
          <cell r="B7163" t="str">
            <v>S/O</v>
          </cell>
          <cell r="C7163" t="str">
            <v>2/4 LB</v>
          </cell>
          <cell r="D7163" t="str">
            <v>JOHNSN</v>
          </cell>
          <cell r="E7163" t="str">
            <v>BRATWURST 3-1 STDM STY P/CKD ULT N/C ORIG FZ</v>
          </cell>
          <cell r="F7163">
            <v>0</v>
          </cell>
          <cell r="G7163">
            <v>0</v>
          </cell>
          <cell r="H7163">
            <v>0</v>
          </cell>
          <cell r="I7163" t="str">
            <v>Y</v>
          </cell>
        </row>
        <row r="7164">
          <cell r="A7164" t="str">
            <v>HN592</v>
          </cell>
          <cell r="B7164" t="str">
            <v>S/O</v>
          </cell>
          <cell r="C7164" t="str">
            <v>2/5 LB</v>
          </cell>
          <cell r="D7164" t="str">
            <v>JOHNSN</v>
          </cell>
          <cell r="E7164" t="str">
            <v>BRATWURST PRK P/CKD 5.75" CHD &amp; BR C/C 5/1 HS FZ</v>
          </cell>
          <cell r="F7164">
            <v>0</v>
          </cell>
          <cell r="G7164">
            <v>0</v>
          </cell>
          <cell r="H7164">
            <v>0</v>
          </cell>
          <cell r="I7164" t="str">
            <v>Y</v>
          </cell>
        </row>
        <row r="7165">
          <cell r="A7165" t="str">
            <v>HN594</v>
          </cell>
          <cell r="B7165" t="str">
            <v>S/O</v>
          </cell>
          <cell r="C7165" t="str">
            <v>2/5 LB</v>
          </cell>
          <cell r="D7165" t="str">
            <v>JOHNSN</v>
          </cell>
          <cell r="E7165" t="str">
            <v>BRATWURST PRK P/CKD 6" SPCY GER SKNLS 5-1 HS FZ</v>
          </cell>
          <cell r="F7165">
            <v>0</v>
          </cell>
          <cell r="G7165">
            <v>0</v>
          </cell>
          <cell r="H7165">
            <v>0</v>
          </cell>
          <cell r="I7165" t="str">
            <v>Y</v>
          </cell>
        </row>
        <row r="7166">
          <cell r="A7166" t="str">
            <v>K8964</v>
          </cell>
          <cell r="B7166" t="str">
            <v>CS</v>
          </cell>
          <cell r="C7166" t="str">
            <v>36/4 OZ</v>
          </cell>
          <cell r="D7166" t="str">
            <v>JOHNSN</v>
          </cell>
          <cell r="E7166" t="str">
            <v>BRATWURST PRK PTY 4" 4 OZ 4 PER TRAY RW FZ</v>
          </cell>
          <cell r="F7166">
            <v>7</v>
          </cell>
          <cell r="G7166">
            <v>31</v>
          </cell>
          <cell r="H7166">
            <v>0</v>
          </cell>
          <cell r="I7166" t="str">
            <v>N</v>
          </cell>
        </row>
        <row r="7167">
          <cell r="A7167">
            <v>59254</v>
          </cell>
          <cell r="B7167" t="str">
            <v>CS</v>
          </cell>
          <cell r="C7167" t="str">
            <v>24/16.9</v>
          </cell>
          <cell r="D7167" t="str">
            <v>REJUV</v>
          </cell>
          <cell r="E7167" t="str">
            <v>WATER SPRING BOTTLED</v>
          </cell>
          <cell r="F7167">
            <v>281</v>
          </cell>
          <cell r="G7167">
            <v>1685</v>
          </cell>
          <cell r="H7167">
            <v>0</v>
          </cell>
          <cell r="I7167" t="str">
            <v>N</v>
          </cell>
        </row>
        <row r="7168">
          <cell r="A7168" t="str">
            <v>EE576</v>
          </cell>
          <cell r="B7168" t="str">
            <v>CS</v>
          </cell>
          <cell r="C7168" t="str">
            <v>24/.5 L</v>
          </cell>
          <cell r="D7168" t="str">
            <v>DELLWD</v>
          </cell>
          <cell r="E7168" t="str">
            <v>WATER SPRING BOTTLE</v>
          </cell>
          <cell r="F7168">
            <v>4</v>
          </cell>
          <cell r="G7168">
            <v>69</v>
          </cell>
          <cell r="H7168">
            <v>0</v>
          </cell>
          <cell r="I7168" t="str">
            <v>N</v>
          </cell>
        </row>
        <row r="7169">
          <cell r="A7169" t="str">
            <v>EG300</v>
          </cell>
          <cell r="B7169" t="str">
            <v>CS</v>
          </cell>
          <cell r="C7169" t="str">
            <v>24/20 OZ</v>
          </cell>
          <cell r="D7169" t="str">
            <v>NATCRY</v>
          </cell>
          <cell r="E7169" t="str">
            <v>WATER SPRING PLST FLT CAP</v>
          </cell>
          <cell r="F7169">
            <v>8</v>
          </cell>
          <cell r="G7169">
            <v>416</v>
          </cell>
          <cell r="H7169">
            <v>0</v>
          </cell>
          <cell r="I7169" t="str">
            <v>N</v>
          </cell>
        </row>
        <row r="7170">
          <cell r="A7170" t="str">
            <v>F0576</v>
          </cell>
          <cell r="B7170" t="str">
            <v>CS</v>
          </cell>
          <cell r="C7170" t="str">
            <v>24/10 OZ</v>
          </cell>
          <cell r="D7170" t="str">
            <v>NATCRY</v>
          </cell>
          <cell r="E7170" t="str">
            <v>WATER NATURAL SPRING</v>
          </cell>
          <cell r="F7170">
            <v>52</v>
          </cell>
          <cell r="G7170">
            <v>436</v>
          </cell>
          <cell r="H7170">
            <v>0</v>
          </cell>
          <cell r="I7170" t="str">
            <v>N</v>
          </cell>
        </row>
        <row r="7171">
          <cell r="A7171" t="str">
            <v>FA372</v>
          </cell>
          <cell r="B7171" t="str">
            <v>CS</v>
          </cell>
          <cell r="C7171" t="str">
            <v>6/1 GAL</v>
          </cell>
          <cell r="D7171" t="str">
            <v>KANDIY</v>
          </cell>
          <cell r="E7171" t="str">
            <v>WATER DISTILLED</v>
          </cell>
          <cell r="F7171">
            <v>9</v>
          </cell>
          <cell r="G7171">
            <v>0</v>
          </cell>
          <cell r="H7171">
            <v>0</v>
          </cell>
          <cell r="I7171" t="str">
            <v>N</v>
          </cell>
        </row>
        <row r="7172">
          <cell r="A7172" t="str">
            <v>FG656</v>
          </cell>
          <cell r="B7172" t="str">
            <v>CS</v>
          </cell>
          <cell r="C7172" t="str">
            <v>24/20 OZ</v>
          </cell>
          <cell r="D7172" t="str">
            <v>BEARPT</v>
          </cell>
          <cell r="E7172" t="str">
            <v>WATER SPRING SPORT CAP</v>
          </cell>
          <cell r="F7172">
            <v>26</v>
          </cell>
          <cell r="G7172">
            <v>285</v>
          </cell>
          <cell r="H7172">
            <v>0</v>
          </cell>
          <cell r="I7172" t="str">
            <v>N</v>
          </cell>
        </row>
        <row r="7173">
          <cell r="A7173" t="str">
            <v>NW310</v>
          </cell>
          <cell r="B7173" t="str">
            <v>CS</v>
          </cell>
          <cell r="C7173" t="str">
            <v>3/1 GAL</v>
          </cell>
          <cell r="D7173" t="str">
            <v>KANDIY</v>
          </cell>
          <cell r="E7173" t="str">
            <v>WATER DISTILLED</v>
          </cell>
          <cell r="F7173">
            <v>11</v>
          </cell>
          <cell r="G7173">
            <v>150</v>
          </cell>
          <cell r="H7173">
            <v>0</v>
          </cell>
          <cell r="I7173" t="str">
            <v>N</v>
          </cell>
        </row>
        <row r="7174">
          <cell r="A7174">
            <v>10556</v>
          </cell>
          <cell r="B7174" t="str">
            <v>CS</v>
          </cell>
          <cell r="C7174" t="str">
            <v>12/16CNT</v>
          </cell>
          <cell r="D7174" t="str">
            <v>JOY</v>
          </cell>
          <cell r="E7174" t="str">
            <v>CONE WAFFLE LARGE</v>
          </cell>
          <cell r="F7174">
            <v>2</v>
          </cell>
          <cell r="G7174">
            <v>68</v>
          </cell>
          <cell r="H7174">
            <v>0</v>
          </cell>
          <cell r="I7174" t="str">
            <v>N</v>
          </cell>
        </row>
        <row r="7175">
          <cell r="A7175">
            <v>11446</v>
          </cell>
          <cell r="B7175" t="str">
            <v>S/O</v>
          </cell>
          <cell r="C7175" t="str">
            <v>22/22CNT</v>
          </cell>
          <cell r="D7175" t="str">
            <v>JOY</v>
          </cell>
          <cell r="E7175" t="str">
            <v>CONE CAKE #60 SLEEVE</v>
          </cell>
          <cell r="F7175">
            <v>0</v>
          </cell>
          <cell r="G7175">
            <v>0</v>
          </cell>
          <cell r="H7175">
            <v>0</v>
          </cell>
          <cell r="I7175" t="str">
            <v>Y</v>
          </cell>
        </row>
        <row r="7176">
          <cell r="A7176">
            <v>11492</v>
          </cell>
          <cell r="B7176" t="str">
            <v>CS</v>
          </cell>
          <cell r="C7176" t="str">
            <v>6/100CNT</v>
          </cell>
          <cell r="D7176" t="str">
            <v>JOY</v>
          </cell>
          <cell r="E7176" t="str">
            <v>CONE CAKE #30 DSPNSRPK</v>
          </cell>
          <cell r="F7176">
            <v>2</v>
          </cell>
          <cell r="G7176">
            <v>51</v>
          </cell>
          <cell r="H7176">
            <v>0</v>
          </cell>
          <cell r="I7176" t="str">
            <v>N</v>
          </cell>
        </row>
        <row r="7177">
          <cell r="A7177">
            <v>11724</v>
          </cell>
          <cell r="B7177" t="str">
            <v>CS</v>
          </cell>
          <cell r="C7177" t="str">
            <v>4/200CNT</v>
          </cell>
          <cell r="D7177" t="str">
            <v>JOY</v>
          </cell>
          <cell r="E7177" t="str">
            <v>CONE SUGAR #310 BULK NO JACKET</v>
          </cell>
          <cell r="F7177">
            <v>0</v>
          </cell>
          <cell r="G7177">
            <v>18</v>
          </cell>
          <cell r="H7177">
            <v>0</v>
          </cell>
          <cell r="I7177" t="str">
            <v>N</v>
          </cell>
        </row>
        <row r="7178">
          <cell r="A7178">
            <v>58866</v>
          </cell>
          <cell r="B7178" t="str">
            <v>S/O</v>
          </cell>
          <cell r="C7178" t="str">
            <v>6/100CNT</v>
          </cell>
          <cell r="D7178" t="str">
            <v>JOY</v>
          </cell>
          <cell r="E7178" t="str">
            <v>CONE CAKE CUP #30 DSPNSRPK JACKET</v>
          </cell>
          <cell r="F7178">
            <v>0</v>
          </cell>
          <cell r="G7178">
            <v>0</v>
          </cell>
          <cell r="H7178">
            <v>0</v>
          </cell>
          <cell r="I7178" t="str">
            <v>Y</v>
          </cell>
        </row>
        <row r="7179">
          <cell r="A7179">
            <v>59804</v>
          </cell>
          <cell r="B7179" t="str">
            <v>S/O</v>
          </cell>
          <cell r="C7179" t="str">
            <v>4/200CNT</v>
          </cell>
          <cell r="D7179" t="str">
            <v>JOY</v>
          </cell>
          <cell r="E7179" t="str">
            <v>CONE SUGAR #415 JCKT</v>
          </cell>
          <cell r="F7179">
            <v>0</v>
          </cell>
          <cell r="G7179">
            <v>0</v>
          </cell>
          <cell r="H7179">
            <v>0</v>
          </cell>
          <cell r="I7179" t="str">
            <v>Y</v>
          </cell>
        </row>
        <row r="7180">
          <cell r="A7180">
            <v>67720</v>
          </cell>
          <cell r="B7180" t="str">
            <v>CS</v>
          </cell>
          <cell r="C7180" t="str">
            <v>12/15CNT</v>
          </cell>
          <cell r="D7180" t="str">
            <v>JOY</v>
          </cell>
          <cell r="E7180" t="str">
            <v>CONE WAFFLE LG JACKETED #7180</v>
          </cell>
          <cell r="F7180">
            <v>3</v>
          </cell>
          <cell r="G7180">
            <v>122</v>
          </cell>
          <cell r="H7180">
            <v>0</v>
          </cell>
          <cell r="I7180" t="str">
            <v>N</v>
          </cell>
        </row>
        <row r="7181">
          <cell r="A7181">
            <v>90550</v>
          </cell>
          <cell r="B7181" t="str">
            <v>S/O</v>
          </cell>
          <cell r="C7181" t="str">
            <v>6/112CNT</v>
          </cell>
          <cell r="D7181" t="str">
            <v>JOY</v>
          </cell>
          <cell r="E7181" t="str">
            <v>CONE CAKE #40 DSPNSRPK</v>
          </cell>
          <cell r="F7181">
            <v>0</v>
          </cell>
          <cell r="G7181">
            <v>0</v>
          </cell>
          <cell r="H7181">
            <v>0</v>
          </cell>
          <cell r="I7181" t="str">
            <v>Y</v>
          </cell>
        </row>
        <row r="7182">
          <cell r="A7182">
            <v>99276</v>
          </cell>
          <cell r="B7182" t="str">
            <v>S/O</v>
          </cell>
          <cell r="C7182" t="str">
            <v>12/19CNT</v>
          </cell>
          <cell r="D7182" t="str">
            <v>JOY</v>
          </cell>
          <cell r="E7182" t="str">
            <v>CONE WAFFLE REG CLASSIC NO SLEEVE</v>
          </cell>
          <cell r="F7182">
            <v>0</v>
          </cell>
          <cell r="G7182">
            <v>0</v>
          </cell>
          <cell r="H7182">
            <v>0</v>
          </cell>
          <cell r="I7182" t="str">
            <v>Y</v>
          </cell>
        </row>
        <row r="7183">
          <cell r="A7183" t="str">
            <v>AN548</v>
          </cell>
          <cell r="B7183" t="str">
            <v>S/O</v>
          </cell>
          <cell r="C7183" t="str">
            <v>15/54CNT</v>
          </cell>
          <cell r="D7183" t="str">
            <v>JOY</v>
          </cell>
          <cell r="E7183" t="str">
            <v>WAFER CHOC 3" RND</v>
          </cell>
          <cell r="F7183">
            <v>0</v>
          </cell>
          <cell r="G7183">
            <v>0</v>
          </cell>
          <cell r="H7183">
            <v>0</v>
          </cell>
          <cell r="I7183" t="str">
            <v>Y</v>
          </cell>
        </row>
        <row r="7184">
          <cell r="A7184" t="str">
            <v>CM846</v>
          </cell>
          <cell r="B7184" t="str">
            <v>S/O</v>
          </cell>
          <cell r="C7184" t="str">
            <v>30/LB</v>
          </cell>
          <cell r="D7184" t="str">
            <v>JOY</v>
          </cell>
          <cell r="E7184" t="str">
            <v>TOPPING CHOCOLATE CRUNCH</v>
          </cell>
          <cell r="F7184">
            <v>0</v>
          </cell>
          <cell r="G7184">
            <v>0</v>
          </cell>
          <cell r="H7184">
            <v>0</v>
          </cell>
          <cell r="I7184" t="str">
            <v>Y</v>
          </cell>
        </row>
        <row r="7185">
          <cell r="A7185" t="str">
            <v>CR664</v>
          </cell>
          <cell r="B7185" t="str">
            <v>CS</v>
          </cell>
          <cell r="C7185" t="str">
            <v>9/24 CNT</v>
          </cell>
          <cell r="D7185" t="str">
            <v>JOY</v>
          </cell>
          <cell r="E7185" t="str">
            <v>CONE WAFFLE LG WIDE CLASSIC</v>
          </cell>
          <cell r="F7185">
            <v>0</v>
          </cell>
          <cell r="G7185">
            <v>127</v>
          </cell>
          <cell r="H7185">
            <v>0</v>
          </cell>
          <cell r="I7185" t="str">
            <v>N</v>
          </cell>
        </row>
        <row r="7186">
          <cell r="A7186" t="str">
            <v>CR666</v>
          </cell>
          <cell r="B7186" t="str">
            <v>S/O</v>
          </cell>
          <cell r="C7186" t="str">
            <v>9/22 CNT</v>
          </cell>
          <cell r="D7186" t="str">
            <v>JOY</v>
          </cell>
          <cell r="E7186" t="str">
            <v>CONE WAFFLE LG CLASSIC JACKETED</v>
          </cell>
          <cell r="F7186">
            <v>0</v>
          </cell>
          <cell r="G7186">
            <v>0</v>
          </cell>
          <cell r="H7186">
            <v>0</v>
          </cell>
          <cell r="I7186" t="str">
            <v>Y</v>
          </cell>
        </row>
        <row r="7187">
          <cell r="A7187" t="str">
            <v>D5212</v>
          </cell>
          <cell r="B7187" t="str">
            <v>CS</v>
          </cell>
          <cell r="C7187" t="str">
            <v>30/25CNT</v>
          </cell>
          <cell r="D7187" t="str">
            <v>JOY</v>
          </cell>
          <cell r="E7187" t="str">
            <v>CONE CAKE CUP #30 SLEEVE JCKT</v>
          </cell>
          <cell r="F7187">
            <v>3</v>
          </cell>
          <cell r="G7187">
            <v>26</v>
          </cell>
          <cell r="H7187">
            <v>0</v>
          </cell>
          <cell r="I7187" t="str">
            <v>N</v>
          </cell>
        </row>
        <row r="7188">
          <cell r="A7188" t="str">
            <v>D5238</v>
          </cell>
          <cell r="B7188" t="str">
            <v>CS</v>
          </cell>
          <cell r="C7188" t="str">
            <v>8/112CNT</v>
          </cell>
          <cell r="D7188" t="str">
            <v>JOY</v>
          </cell>
          <cell r="E7188" t="str">
            <v>CONE CAKE CUP #10 DSPNSR PACK</v>
          </cell>
          <cell r="F7188">
            <v>0</v>
          </cell>
          <cell r="G7188">
            <v>12</v>
          </cell>
          <cell r="H7188">
            <v>0</v>
          </cell>
          <cell r="I7188" t="str">
            <v>N</v>
          </cell>
        </row>
        <row r="7189">
          <cell r="A7189" t="str">
            <v>D5258</v>
          </cell>
          <cell r="B7189" t="str">
            <v>S/O</v>
          </cell>
          <cell r="C7189" t="str">
            <v>22/22CNT</v>
          </cell>
          <cell r="D7189" t="str">
            <v>JOY</v>
          </cell>
          <cell r="E7189" t="str">
            <v>CONE CAKE CUP #60 SLEEVE JCKT</v>
          </cell>
          <cell r="F7189">
            <v>0</v>
          </cell>
          <cell r="G7189">
            <v>0</v>
          </cell>
          <cell r="H7189">
            <v>0</v>
          </cell>
          <cell r="I7189" t="str">
            <v>Y</v>
          </cell>
        </row>
        <row r="7190">
          <cell r="A7190" t="str">
            <v>E0212</v>
          </cell>
          <cell r="B7190" t="str">
            <v>S/O</v>
          </cell>
          <cell r="C7190" t="str">
            <v>6/10 CNT</v>
          </cell>
          <cell r="D7190" t="str">
            <v>JOY</v>
          </cell>
          <cell r="E7190" t="str">
            <v>BOWL WAFFLE</v>
          </cell>
          <cell r="F7190">
            <v>0</v>
          </cell>
          <cell r="G7190">
            <v>0</v>
          </cell>
          <cell r="H7190">
            <v>0</v>
          </cell>
          <cell r="I7190" t="str">
            <v>Y</v>
          </cell>
        </row>
        <row r="7191">
          <cell r="A7191" t="str">
            <v>ET472</v>
          </cell>
          <cell r="B7191" t="str">
            <v>S/O</v>
          </cell>
          <cell r="C7191" t="str">
            <v>6/112CNT</v>
          </cell>
          <cell r="D7191" t="str">
            <v>JOY</v>
          </cell>
          <cell r="E7191" t="str">
            <v>CONE ICE CREAM DSPNSR PACK FLAT BOTTOM</v>
          </cell>
          <cell r="F7191">
            <v>0</v>
          </cell>
          <cell r="G7191">
            <v>0</v>
          </cell>
          <cell r="H7191">
            <v>0</v>
          </cell>
          <cell r="I7191" t="str">
            <v>Y</v>
          </cell>
        </row>
        <row r="7192">
          <cell r="A7192" t="str">
            <v>NB252</v>
          </cell>
          <cell r="B7192" t="str">
            <v>S/O</v>
          </cell>
          <cell r="C7192" t="str">
            <v>338/CNT</v>
          </cell>
          <cell r="D7192" t="str">
            <v>JOY</v>
          </cell>
          <cell r="E7192" t="str">
            <v>CONE CAKE CUP #10 BULK FLAT BOTTOM</v>
          </cell>
          <cell r="F7192">
            <v>0</v>
          </cell>
          <cell r="G7192">
            <v>0</v>
          </cell>
          <cell r="H7192">
            <v>0</v>
          </cell>
          <cell r="I7192" t="str">
            <v>Y</v>
          </cell>
        </row>
        <row r="7193">
          <cell r="A7193" t="str">
            <v>V1226</v>
          </cell>
          <cell r="B7193" t="str">
            <v>CS</v>
          </cell>
          <cell r="C7193" t="str">
            <v>30/25CNT</v>
          </cell>
          <cell r="D7193" t="str">
            <v>DQ</v>
          </cell>
          <cell r="E7193" t="str">
            <v>CONE CAKE SMALL JACKETED BLUE BOTTOM</v>
          </cell>
          <cell r="F7193">
            <v>47</v>
          </cell>
          <cell r="G7193">
            <v>216</v>
          </cell>
          <cell r="H7193">
            <v>0</v>
          </cell>
          <cell r="I7193" t="str">
            <v>N</v>
          </cell>
        </row>
        <row r="7194">
          <cell r="A7194" t="str">
            <v>V1228</v>
          </cell>
          <cell r="B7194" t="str">
            <v>CS</v>
          </cell>
          <cell r="C7194" t="str">
            <v>22/22CNT</v>
          </cell>
          <cell r="D7194" t="str">
            <v>DQ</v>
          </cell>
          <cell r="E7194" t="str">
            <v>CAKE CONE MED JACKETED RED BOTTOM</v>
          </cell>
          <cell r="F7194">
            <v>42</v>
          </cell>
          <cell r="G7194">
            <v>218</v>
          </cell>
          <cell r="H7194">
            <v>0</v>
          </cell>
          <cell r="I7194" t="str">
            <v>N</v>
          </cell>
        </row>
        <row r="7195">
          <cell r="A7195" t="str">
            <v>V1230</v>
          </cell>
          <cell r="B7195" t="str">
            <v>CS</v>
          </cell>
          <cell r="C7195" t="str">
            <v>16/20CNT</v>
          </cell>
          <cell r="D7195" t="str">
            <v>DQ</v>
          </cell>
          <cell r="E7195" t="str">
            <v>CONE CAKE LARGE JACKETED ORG BOTTOM</v>
          </cell>
          <cell r="F7195">
            <v>16</v>
          </cell>
          <cell r="G7195">
            <v>124</v>
          </cell>
          <cell r="H7195">
            <v>0</v>
          </cell>
          <cell r="I7195" t="str">
            <v>N</v>
          </cell>
        </row>
        <row r="7196">
          <cell r="A7196" t="str">
            <v>V8260</v>
          </cell>
          <cell r="B7196" t="str">
            <v>S/O</v>
          </cell>
          <cell r="C7196" t="str">
            <v>30/20CNT</v>
          </cell>
          <cell r="D7196" t="str">
            <v>JOY</v>
          </cell>
          <cell r="E7196" t="str">
            <v>CONE ICE CREAM #40 JCKT FLAT BOTTOM SLEEVE</v>
          </cell>
          <cell r="F7196">
            <v>0</v>
          </cell>
          <cell r="G7196">
            <v>0</v>
          </cell>
          <cell r="H7196">
            <v>0</v>
          </cell>
          <cell r="I7196" t="str">
            <v>Y</v>
          </cell>
        </row>
        <row r="7197">
          <cell r="A7197" t="str">
            <v>VA302</v>
          </cell>
          <cell r="B7197" t="str">
            <v>S/O</v>
          </cell>
          <cell r="C7197" t="str">
            <v>12/12CNT</v>
          </cell>
          <cell r="D7197" t="str">
            <v>JOY</v>
          </cell>
          <cell r="E7197" t="str">
            <v>WAFFLE BOWL MINI</v>
          </cell>
          <cell r="F7197">
            <v>0</v>
          </cell>
          <cell r="G7197">
            <v>0</v>
          </cell>
          <cell r="H7197">
            <v>0</v>
          </cell>
          <cell r="I7197" t="str">
            <v>Y</v>
          </cell>
        </row>
        <row r="7198">
          <cell r="A7198">
            <v>86778</v>
          </cell>
          <cell r="B7198" t="str">
            <v>CS</v>
          </cell>
          <cell r="C7198" t="str">
            <v>12/14 OZ</v>
          </cell>
          <cell r="D7198" t="str">
            <v>KEATIN</v>
          </cell>
          <cell r="E7198" t="str">
            <v>KLENZER DRY SS POLISH F/ GRIDDLE</v>
          </cell>
          <cell r="F7198">
            <v>1</v>
          </cell>
          <cell r="G7198">
            <v>8</v>
          </cell>
          <cell r="H7198">
            <v>0</v>
          </cell>
          <cell r="I7198" t="str">
            <v>N</v>
          </cell>
        </row>
        <row r="7199">
          <cell r="A7199">
            <v>10406</v>
          </cell>
          <cell r="B7199" t="str">
            <v>S/O</v>
          </cell>
          <cell r="C7199" t="str">
            <v>9/22 CNT</v>
          </cell>
          <cell r="D7199" t="str">
            <v>KEEBLR</v>
          </cell>
          <cell r="E7199" t="str">
            <v>CONE WAFFLE LG JACKETED</v>
          </cell>
          <cell r="F7199">
            <v>0</v>
          </cell>
          <cell r="G7199">
            <v>0</v>
          </cell>
          <cell r="H7199">
            <v>0</v>
          </cell>
          <cell r="I7199" t="str">
            <v>Y</v>
          </cell>
        </row>
        <row r="7200">
          <cell r="A7200">
            <v>10416</v>
          </cell>
          <cell r="B7200" t="str">
            <v>S/O</v>
          </cell>
          <cell r="C7200" t="str">
            <v>4/200CNT</v>
          </cell>
          <cell r="D7200" t="str">
            <v>EATALL</v>
          </cell>
          <cell r="E7200" t="str">
            <v>CONE SUGAR #204BJ HNY ROL JACKETED</v>
          </cell>
          <cell r="F7200">
            <v>0</v>
          </cell>
          <cell r="G7200">
            <v>0</v>
          </cell>
          <cell r="H7200">
            <v>0</v>
          </cell>
          <cell r="I7200" t="str">
            <v>Y</v>
          </cell>
        </row>
        <row r="7201">
          <cell r="A7201">
            <v>12292</v>
          </cell>
          <cell r="B7201" t="str">
            <v>S/O</v>
          </cell>
          <cell r="C7201" t="str">
            <v>12/13.3</v>
          </cell>
          <cell r="D7201" t="str">
            <v>KEEBLR</v>
          </cell>
          <cell r="E7201" t="str">
            <v>COOKIE ASST OLDFASH CHOCHIP SGR OATML 324/CNT</v>
          </cell>
          <cell r="F7201">
            <v>0</v>
          </cell>
          <cell r="G7201">
            <v>0</v>
          </cell>
          <cell r="H7201">
            <v>0</v>
          </cell>
          <cell r="I7201" t="str">
            <v>Y</v>
          </cell>
        </row>
        <row r="7202">
          <cell r="A7202">
            <v>13282</v>
          </cell>
          <cell r="B7202" t="str">
            <v>S/O</v>
          </cell>
          <cell r="C7202" t="str">
            <v>10/LB</v>
          </cell>
          <cell r="D7202" t="str">
            <v>KEEBLR</v>
          </cell>
          <cell r="E7202" t="str">
            <v>COOKIE CHOCHIP OLDFASH AVG 324 CNT</v>
          </cell>
          <cell r="F7202">
            <v>0</v>
          </cell>
          <cell r="G7202">
            <v>0</v>
          </cell>
          <cell r="H7202">
            <v>0</v>
          </cell>
          <cell r="I7202" t="str">
            <v>Y</v>
          </cell>
        </row>
        <row r="7203">
          <cell r="A7203">
            <v>13310</v>
          </cell>
          <cell r="B7203" t="str">
            <v>S/O</v>
          </cell>
          <cell r="C7203" t="str">
            <v>10/LB</v>
          </cell>
          <cell r="D7203" t="str">
            <v>KEEBLR</v>
          </cell>
          <cell r="E7203" t="str">
            <v>COOKIE OATMEAL OLDFASH AVG 324/CNT MSR</v>
          </cell>
          <cell r="F7203">
            <v>0</v>
          </cell>
          <cell r="G7203">
            <v>0</v>
          </cell>
          <cell r="H7203">
            <v>0</v>
          </cell>
          <cell r="I7203" t="str">
            <v>Y</v>
          </cell>
        </row>
        <row r="7204">
          <cell r="A7204">
            <v>13312</v>
          </cell>
          <cell r="B7204" t="str">
            <v>S/O</v>
          </cell>
          <cell r="C7204" t="str">
            <v>10/LB</v>
          </cell>
          <cell r="D7204" t="str">
            <v>KEEBLR</v>
          </cell>
          <cell r="E7204" t="str">
            <v>COOKIE SUGAR OLDFASH AVG 324 CNT</v>
          </cell>
          <cell r="F7204">
            <v>0</v>
          </cell>
          <cell r="G7204">
            <v>0</v>
          </cell>
          <cell r="H7204">
            <v>0</v>
          </cell>
          <cell r="I7204" t="str">
            <v>Y</v>
          </cell>
        </row>
        <row r="7205">
          <cell r="A7205">
            <v>18146</v>
          </cell>
          <cell r="B7205" t="str">
            <v>S/O</v>
          </cell>
          <cell r="C7205" t="str">
            <v>120/3CNT</v>
          </cell>
          <cell r="D7205" t="str">
            <v>MURRAY</v>
          </cell>
          <cell r="E7205" t="str">
            <v>COOKIE CREME SGF 1 OZ</v>
          </cell>
          <cell r="F7205">
            <v>0</v>
          </cell>
          <cell r="G7205">
            <v>0</v>
          </cell>
          <cell r="H7205">
            <v>0</v>
          </cell>
          <cell r="I7205" t="str">
            <v>Y</v>
          </cell>
        </row>
        <row r="7206">
          <cell r="A7206">
            <v>28130</v>
          </cell>
          <cell r="B7206" t="str">
            <v>CS</v>
          </cell>
          <cell r="C7206" t="str">
            <v>10/LB</v>
          </cell>
          <cell r="D7206" t="str">
            <v>KEEBLR</v>
          </cell>
          <cell r="E7206" t="str">
            <v>CRACKER ANIMAL BULK</v>
          </cell>
          <cell r="F7206">
            <v>2</v>
          </cell>
          <cell r="G7206">
            <v>32</v>
          </cell>
          <cell r="H7206">
            <v>0</v>
          </cell>
          <cell r="I7206" t="str">
            <v>N</v>
          </cell>
        </row>
        <row r="7207">
          <cell r="A7207">
            <v>31878</v>
          </cell>
          <cell r="B7207" t="str">
            <v>S/O</v>
          </cell>
          <cell r="C7207" t="str">
            <v>72/CNT</v>
          </cell>
          <cell r="D7207" t="str">
            <v>KEEBLR</v>
          </cell>
          <cell r="E7207" t="str">
            <v>TART SHELL 3" 1.22 OZ</v>
          </cell>
          <cell r="F7207">
            <v>0</v>
          </cell>
          <cell r="G7207">
            <v>0</v>
          </cell>
          <cell r="H7207">
            <v>0</v>
          </cell>
          <cell r="I7207" t="str">
            <v>Y</v>
          </cell>
        </row>
        <row r="7208">
          <cell r="A7208">
            <v>31898</v>
          </cell>
          <cell r="B7208" t="str">
            <v>CS</v>
          </cell>
          <cell r="C7208" t="str">
            <v>144/CNT</v>
          </cell>
          <cell r="D7208" t="str">
            <v>KEEBLR</v>
          </cell>
          <cell r="E7208" t="str">
            <v>SHELL GRAHAM TART 3"</v>
          </cell>
          <cell r="F7208">
            <v>0</v>
          </cell>
          <cell r="G7208">
            <v>9</v>
          </cell>
          <cell r="H7208">
            <v>0</v>
          </cell>
          <cell r="I7208" t="str">
            <v>N</v>
          </cell>
        </row>
        <row r="7209">
          <cell r="A7209">
            <v>31908</v>
          </cell>
          <cell r="B7209" t="str">
            <v>CS</v>
          </cell>
          <cell r="C7209" t="str">
            <v>24/9 IN</v>
          </cell>
          <cell r="D7209" t="str">
            <v>KEEBLR</v>
          </cell>
          <cell r="E7209" t="str">
            <v>PIE CRUST 9" GRAHAM RTU</v>
          </cell>
          <cell r="F7209">
            <v>2</v>
          </cell>
          <cell r="G7209">
            <v>0</v>
          </cell>
          <cell r="H7209">
            <v>20</v>
          </cell>
          <cell r="I7209" t="str">
            <v>N</v>
          </cell>
        </row>
        <row r="7210">
          <cell r="A7210">
            <v>50572</v>
          </cell>
          <cell r="B7210" t="str">
            <v>S/O</v>
          </cell>
          <cell r="C7210" t="str">
            <v>12/9 OZ</v>
          </cell>
          <cell r="D7210" t="str">
            <v>KEEBLR</v>
          </cell>
          <cell r="E7210" t="str">
            <v>PIE CRUST 10" GRAHAM RTU</v>
          </cell>
          <cell r="F7210">
            <v>0</v>
          </cell>
          <cell r="G7210">
            <v>0</v>
          </cell>
          <cell r="H7210">
            <v>0</v>
          </cell>
          <cell r="I7210" t="str">
            <v>Y</v>
          </cell>
        </row>
        <row r="7211">
          <cell r="A7211">
            <v>64082</v>
          </cell>
          <cell r="B7211" t="str">
            <v>S/O</v>
          </cell>
          <cell r="C7211" t="str">
            <v>6/10 CNT</v>
          </cell>
          <cell r="D7211" t="str">
            <v>COLOSO</v>
          </cell>
          <cell r="E7211" t="str">
            <v>BOWL WAFFLE LARGE</v>
          </cell>
          <cell r="F7211">
            <v>0</v>
          </cell>
          <cell r="G7211">
            <v>0</v>
          </cell>
          <cell r="H7211">
            <v>0</v>
          </cell>
          <cell r="I7211" t="str">
            <v>Y</v>
          </cell>
        </row>
        <row r="7212">
          <cell r="A7212">
            <v>75626</v>
          </cell>
          <cell r="B7212" t="str">
            <v>S/O</v>
          </cell>
          <cell r="C7212" t="str">
            <v>6/100CNT</v>
          </cell>
          <cell r="D7212" t="str">
            <v>EATALL</v>
          </cell>
          <cell r="E7212" t="str">
            <v>CONE CAKE 40D DSPNSR PACK</v>
          </cell>
          <cell r="F7212">
            <v>0</v>
          </cell>
          <cell r="G7212">
            <v>0</v>
          </cell>
          <cell r="H7212">
            <v>0</v>
          </cell>
          <cell r="I7212" t="str">
            <v>Y</v>
          </cell>
        </row>
        <row r="7213">
          <cell r="A7213" t="str">
            <v>A5030</v>
          </cell>
          <cell r="B7213" t="str">
            <v>S/O</v>
          </cell>
          <cell r="C7213" t="str">
            <v>1/12 CNT</v>
          </cell>
          <cell r="D7213" t="str">
            <v>KEEBLR</v>
          </cell>
          <cell r="E7213" t="str">
            <v>PIE CRUST 9" CHOC GRAHAM RTU READY CRUST</v>
          </cell>
          <cell r="F7213">
            <v>0</v>
          </cell>
          <cell r="G7213">
            <v>0</v>
          </cell>
          <cell r="H7213">
            <v>0</v>
          </cell>
          <cell r="I7213" t="str">
            <v>Y</v>
          </cell>
        </row>
        <row r="7214">
          <cell r="A7214">
            <v>12858</v>
          </cell>
          <cell r="B7214" t="str">
            <v>CS</v>
          </cell>
          <cell r="C7214" t="str">
            <v>4/5 LB</v>
          </cell>
          <cell r="D7214" t="str">
            <v>WHITEY</v>
          </cell>
          <cell r="E7214" t="str">
            <v>CHILI CHICK W/ BEAN FZ</v>
          </cell>
          <cell r="F7214">
            <v>0</v>
          </cell>
          <cell r="G7214">
            <v>7</v>
          </cell>
          <cell r="H7214">
            <v>9</v>
          </cell>
          <cell r="I7214" t="str">
            <v>N</v>
          </cell>
        </row>
        <row r="7215">
          <cell r="A7215">
            <v>26760</v>
          </cell>
          <cell r="B7215" t="str">
            <v>CS</v>
          </cell>
          <cell r="C7215" t="str">
            <v>4/30 CNT</v>
          </cell>
          <cell r="D7215" t="str">
            <v>INTROS</v>
          </cell>
          <cell r="E7215" t="str">
            <v>POTSTICKER PORK 1 OZ FZ</v>
          </cell>
          <cell r="F7215">
            <v>51</v>
          </cell>
          <cell r="G7215">
            <v>0</v>
          </cell>
          <cell r="H7215">
            <v>0</v>
          </cell>
          <cell r="I7215" t="str">
            <v>N</v>
          </cell>
        </row>
        <row r="7216">
          <cell r="A7216">
            <v>41694</v>
          </cell>
          <cell r="B7216" t="str">
            <v>CS</v>
          </cell>
          <cell r="C7216" t="str">
            <v>60/5 OZ</v>
          </cell>
          <cell r="D7216" t="str">
            <v>POSADA</v>
          </cell>
          <cell r="E7216" t="str">
            <v>TAMALE BEEF SHREDDED WRAPPED IN CORN HUSK FZ</v>
          </cell>
          <cell r="F7216">
            <v>3</v>
          </cell>
          <cell r="G7216">
            <v>0</v>
          </cell>
          <cell r="H7216">
            <v>0</v>
          </cell>
          <cell r="I7216" t="str">
            <v>N</v>
          </cell>
        </row>
        <row r="7217">
          <cell r="A7217">
            <v>51786</v>
          </cell>
          <cell r="B7217" t="str">
            <v>S/O</v>
          </cell>
          <cell r="C7217" t="str">
            <v>144/1 OZ</v>
          </cell>
          <cell r="D7217" t="str">
            <v>GLDNTG</v>
          </cell>
          <cell r="E7217" t="str">
            <v>SPRINGROLL CHICK FZ</v>
          </cell>
          <cell r="F7217">
            <v>0</v>
          </cell>
          <cell r="G7217">
            <v>0</v>
          </cell>
          <cell r="H7217">
            <v>0</v>
          </cell>
          <cell r="I7217" t="str">
            <v>Y</v>
          </cell>
        </row>
        <row r="7218">
          <cell r="A7218">
            <v>57306</v>
          </cell>
          <cell r="B7218" t="str">
            <v>S/O</v>
          </cell>
          <cell r="C7218" t="str">
            <v>4/4 LB</v>
          </cell>
          <cell r="D7218" t="str">
            <v>POSADA</v>
          </cell>
          <cell r="E7218" t="str">
            <v>TAQUITO BEEF SHD MINI .75 OZ FZ</v>
          </cell>
          <cell r="F7218">
            <v>0</v>
          </cell>
          <cell r="G7218">
            <v>0</v>
          </cell>
          <cell r="H7218">
            <v>0</v>
          </cell>
          <cell r="I7218" t="str">
            <v>Y</v>
          </cell>
        </row>
        <row r="7219">
          <cell r="A7219">
            <v>58514</v>
          </cell>
          <cell r="B7219" t="str">
            <v>CS</v>
          </cell>
          <cell r="C7219" t="str">
            <v>4/5 LB</v>
          </cell>
          <cell r="D7219" t="str">
            <v>WHITEY</v>
          </cell>
          <cell r="E7219" t="str">
            <v>CHILI WITH BEANS FZ</v>
          </cell>
          <cell r="F7219">
            <v>6</v>
          </cell>
          <cell r="G7219">
            <v>25</v>
          </cell>
          <cell r="H7219">
            <v>27</v>
          </cell>
          <cell r="I7219" t="str">
            <v>N</v>
          </cell>
        </row>
        <row r="7220">
          <cell r="A7220">
            <v>60554</v>
          </cell>
          <cell r="B7220" t="str">
            <v>CS</v>
          </cell>
          <cell r="C7220" t="str">
            <v>48/5 OZ</v>
          </cell>
          <cell r="D7220" t="str">
            <v>POSADA</v>
          </cell>
          <cell r="E7220" t="str">
            <v>BURRITO BEEF &amp; CHSE SHD FZ</v>
          </cell>
          <cell r="F7220">
            <v>8</v>
          </cell>
          <cell r="G7220">
            <v>77</v>
          </cell>
          <cell r="H7220">
            <v>0</v>
          </cell>
          <cell r="I7220" t="str">
            <v>N</v>
          </cell>
        </row>
        <row r="7221">
          <cell r="A7221">
            <v>61648</v>
          </cell>
          <cell r="B7221" t="str">
            <v>CS</v>
          </cell>
          <cell r="C7221" t="str">
            <v>6/4 LB</v>
          </cell>
          <cell r="D7221" t="str">
            <v>FREDS</v>
          </cell>
          <cell r="E7221" t="str">
            <v>CAULIFLOWER BRD CHD FZ</v>
          </cell>
          <cell r="F7221">
            <v>3</v>
          </cell>
          <cell r="G7221">
            <v>8</v>
          </cell>
          <cell r="H7221">
            <v>8</v>
          </cell>
          <cell r="I7221" t="str">
            <v>N</v>
          </cell>
        </row>
        <row r="7222">
          <cell r="A7222">
            <v>64582</v>
          </cell>
          <cell r="B7222" t="str">
            <v>CS</v>
          </cell>
          <cell r="C7222" t="str">
            <v>3/4 LB</v>
          </cell>
          <cell r="D7222" t="str">
            <v>BERNAR</v>
          </cell>
          <cell r="E7222" t="str">
            <v>TORTELLINI SPINACH CHSE FZ</v>
          </cell>
          <cell r="F7222">
            <v>2</v>
          </cell>
          <cell r="G7222">
            <v>16</v>
          </cell>
          <cell r="H7222">
            <v>0</v>
          </cell>
          <cell r="I7222" t="str">
            <v>N</v>
          </cell>
        </row>
        <row r="7223">
          <cell r="A7223">
            <v>68046</v>
          </cell>
          <cell r="B7223" t="str">
            <v>S/O</v>
          </cell>
          <cell r="C7223" t="str">
            <v>6/2 LB</v>
          </cell>
          <cell r="D7223" t="str">
            <v>FREDS</v>
          </cell>
          <cell r="E7223" t="str">
            <v>CORN BAT NUG SWEET 3oz FZ</v>
          </cell>
          <cell r="F7223">
            <v>0</v>
          </cell>
          <cell r="G7223">
            <v>0</v>
          </cell>
          <cell r="H7223">
            <v>0</v>
          </cell>
          <cell r="I7223" t="str">
            <v>Y</v>
          </cell>
        </row>
        <row r="7224">
          <cell r="A7224">
            <v>80834</v>
          </cell>
          <cell r="B7224" t="str">
            <v>CS</v>
          </cell>
          <cell r="C7224" t="str">
            <v>6/2 LB</v>
          </cell>
          <cell r="D7224" t="str">
            <v>FREDS</v>
          </cell>
          <cell r="E7224" t="str">
            <v>MACARONI &amp; CHEESE BRD BITES FZ</v>
          </cell>
          <cell r="F7224">
            <v>7</v>
          </cell>
          <cell r="G7224">
            <v>41</v>
          </cell>
          <cell r="H7224">
            <v>0</v>
          </cell>
          <cell r="I7224" t="str">
            <v>N</v>
          </cell>
        </row>
        <row r="7225">
          <cell r="A7225">
            <v>84688</v>
          </cell>
          <cell r="B7225" t="str">
            <v>CS</v>
          </cell>
          <cell r="C7225" t="str">
            <v>6/2 LB</v>
          </cell>
          <cell r="D7225" t="str">
            <v>FREDS</v>
          </cell>
          <cell r="E7225" t="str">
            <v>MUSHROOM BRD PBELLA FRIES AVG 131  FZ</v>
          </cell>
          <cell r="F7225">
            <v>6</v>
          </cell>
          <cell r="G7225">
            <v>20</v>
          </cell>
          <cell r="H7225">
            <v>30</v>
          </cell>
          <cell r="I7225" t="str">
            <v>N</v>
          </cell>
        </row>
        <row r="7226">
          <cell r="A7226">
            <v>87780</v>
          </cell>
          <cell r="B7226" t="str">
            <v>S/O</v>
          </cell>
          <cell r="C7226" t="str">
            <v>6/2 LB</v>
          </cell>
          <cell r="D7226" t="str">
            <v>FREDS</v>
          </cell>
          <cell r="E7226" t="str">
            <v>PICKLE BAT CHIP DFO FZ</v>
          </cell>
          <cell r="F7226">
            <v>0</v>
          </cell>
          <cell r="G7226">
            <v>0</v>
          </cell>
          <cell r="H7226">
            <v>0</v>
          </cell>
          <cell r="I7226" t="str">
            <v>Y</v>
          </cell>
        </row>
        <row r="7227">
          <cell r="A7227">
            <v>94598</v>
          </cell>
          <cell r="B7227" t="str">
            <v>CS</v>
          </cell>
          <cell r="C7227" t="str">
            <v>6/4 LB</v>
          </cell>
          <cell r="D7227" t="str">
            <v>FREDS</v>
          </cell>
          <cell r="E7227" t="str">
            <v>CHEESE BRD STICK MOZZ 3 1/4" I/ BOX FZ</v>
          </cell>
          <cell r="F7227">
            <v>6</v>
          </cell>
          <cell r="G7227">
            <v>7</v>
          </cell>
          <cell r="H7227">
            <v>16</v>
          </cell>
          <cell r="I7227" t="str">
            <v>N</v>
          </cell>
        </row>
        <row r="7228">
          <cell r="A7228" t="str">
            <v>A1450</v>
          </cell>
          <cell r="B7228" t="str">
            <v>CS</v>
          </cell>
          <cell r="C7228" t="str">
            <v>48/5 OZ</v>
          </cell>
          <cell r="D7228" t="str">
            <v>POSADA</v>
          </cell>
          <cell r="E7228" t="str">
            <v>CHIMICHANGA CHICK FZ</v>
          </cell>
          <cell r="F7228">
            <v>4</v>
          </cell>
          <cell r="G7228">
            <v>4</v>
          </cell>
          <cell r="H7228">
            <v>10</v>
          </cell>
          <cell r="I7228" t="str">
            <v>N</v>
          </cell>
        </row>
        <row r="7229">
          <cell r="A7229" t="str">
            <v>B7274</v>
          </cell>
          <cell r="B7229" t="str">
            <v>S/O</v>
          </cell>
          <cell r="C7229" t="str">
            <v>4/5 LB</v>
          </cell>
          <cell r="D7229" t="str">
            <v>WHITEY</v>
          </cell>
          <cell r="E7229" t="str">
            <v>CHILI BEEF JALAPENO FZ</v>
          </cell>
          <cell r="F7229">
            <v>0</v>
          </cell>
          <cell r="G7229">
            <v>0</v>
          </cell>
          <cell r="H7229">
            <v>0</v>
          </cell>
          <cell r="I7229" t="str">
            <v>Y</v>
          </cell>
        </row>
        <row r="7230">
          <cell r="A7230" t="str">
            <v>B9634</v>
          </cell>
          <cell r="B7230" t="str">
            <v>S/O</v>
          </cell>
          <cell r="C7230" t="str">
            <v>60/5 OZ</v>
          </cell>
          <cell r="D7230" t="str">
            <v>POSADA</v>
          </cell>
          <cell r="E7230" t="str">
            <v>TAMALE PORK SHREDDED WRAPPED IN CORN HUSK FZ</v>
          </cell>
          <cell r="F7230">
            <v>0</v>
          </cell>
          <cell r="G7230">
            <v>0</v>
          </cell>
          <cell r="H7230">
            <v>0</v>
          </cell>
          <cell r="I7230" t="str">
            <v>Y</v>
          </cell>
        </row>
        <row r="7231">
          <cell r="A7231" t="str">
            <v>C6950</v>
          </cell>
          <cell r="B7231" t="str">
            <v>S/O</v>
          </cell>
          <cell r="C7231" t="str">
            <v>24/4 OZ</v>
          </cell>
          <cell r="D7231" t="str">
            <v>POSADA</v>
          </cell>
          <cell r="E7231" t="str">
            <v>BURRITO EGG SAU/ HSE I/W FZ</v>
          </cell>
          <cell r="F7231">
            <v>0</v>
          </cell>
          <cell r="G7231">
            <v>0</v>
          </cell>
          <cell r="H7231">
            <v>0</v>
          </cell>
          <cell r="I7231" t="str">
            <v>Y</v>
          </cell>
        </row>
        <row r="7232">
          <cell r="A7232" t="str">
            <v>CM582</v>
          </cell>
          <cell r="B7232" t="str">
            <v>S/O</v>
          </cell>
          <cell r="C7232" t="str">
            <v>6/2 LB</v>
          </cell>
          <cell r="D7232" t="str">
            <v>FREDS</v>
          </cell>
          <cell r="E7232" t="str">
            <v>APPETIZER MAC &amp; SMKD GOU BAC BITE FZ</v>
          </cell>
          <cell r="F7232">
            <v>0</v>
          </cell>
          <cell r="G7232">
            <v>0</v>
          </cell>
          <cell r="H7232">
            <v>0</v>
          </cell>
          <cell r="I7232" t="str">
            <v>Y</v>
          </cell>
        </row>
        <row r="7233">
          <cell r="A7233" t="str">
            <v>D6576</v>
          </cell>
          <cell r="B7233" t="str">
            <v>CS</v>
          </cell>
          <cell r="C7233" t="str">
            <v>144/1.5</v>
          </cell>
          <cell r="D7233" t="str">
            <v>GLDNTG</v>
          </cell>
          <cell r="E7233" t="str">
            <v>EGG ROLL PORK/VEG 1.5 OZ FZ</v>
          </cell>
          <cell r="F7233">
            <v>20</v>
          </cell>
          <cell r="G7233">
            <v>59</v>
          </cell>
          <cell r="H7233">
            <v>90</v>
          </cell>
          <cell r="I7233" t="str">
            <v>N</v>
          </cell>
        </row>
        <row r="7234">
          <cell r="A7234" t="str">
            <v>DD450</v>
          </cell>
          <cell r="B7234" t="str">
            <v>S/O</v>
          </cell>
          <cell r="C7234" t="str">
            <v>4/3 LB</v>
          </cell>
          <cell r="D7234" t="str">
            <v>GLDVAL</v>
          </cell>
          <cell r="E7234" t="str">
            <v>MOZZ STICK BRD 3.25" FZ</v>
          </cell>
          <cell r="F7234">
            <v>0</v>
          </cell>
          <cell r="G7234">
            <v>0</v>
          </cell>
          <cell r="H7234">
            <v>0</v>
          </cell>
          <cell r="I7234" t="str">
            <v>Y</v>
          </cell>
        </row>
        <row r="7235">
          <cell r="A7235" t="str">
            <v>E2488</v>
          </cell>
          <cell r="B7235" t="str">
            <v>S/O</v>
          </cell>
          <cell r="C7235" t="str">
            <v>6/2 LB</v>
          </cell>
          <cell r="D7235" t="str">
            <v>FREDS</v>
          </cell>
          <cell r="E7235" t="str">
            <v>BEAN GREEN BRD SPICY FZ</v>
          </cell>
          <cell r="F7235">
            <v>0</v>
          </cell>
          <cell r="G7235">
            <v>0</v>
          </cell>
          <cell r="H7235">
            <v>0</v>
          </cell>
          <cell r="I7235" t="str">
            <v>Y</v>
          </cell>
        </row>
        <row r="7236">
          <cell r="A7236" t="str">
            <v>EE994</v>
          </cell>
          <cell r="B7236" t="str">
            <v>CS</v>
          </cell>
          <cell r="C7236" t="str">
            <v>6/2 LB</v>
          </cell>
          <cell r="D7236" t="str">
            <v>FREDS</v>
          </cell>
          <cell r="E7236" t="str">
            <v>APTZ CAULIFLOWER BRD NASH HOT IQF</v>
          </cell>
          <cell r="F7236">
            <v>0</v>
          </cell>
          <cell r="G7236">
            <v>30</v>
          </cell>
          <cell r="H7236">
            <v>0</v>
          </cell>
          <cell r="I7236" t="str">
            <v>N</v>
          </cell>
        </row>
        <row r="7237">
          <cell r="A7237" t="str">
            <v>EN388</v>
          </cell>
          <cell r="B7237" t="str">
            <v>S/O</v>
          </cell>
          <cell r="C7237" t="str">
            <v>4/4 LB</v>
          </cell>
          <cell r="D7237" t="str">
            <v>FREDS</v>
          </cell>
          <cell r="E7237" t="str">
            <v>PICKLE SPEAR BRD GARLIC ONION FZ</v>
          </cell>
          <cell r="F7237">
            <v>0</v>
          </cell>
          <cell r="G7237">
            <v>0</v>
          </cell>
          <cell r="H7237">
            <v>0</v>
          </cell>
          <cell r="I7237" t="str">
            <v>Y</v>
          </cell>
        </row>
        <row r="7238">
          <cell r="A7238" t="str">
            <v>FK954</v>
          </cell>
          <cell r="B7238" t="str">
            <v>CS</v>
          </cell>
          <cell r="C7238" t="str">
            <v>6/2 LB</v>
          </cell>
          <cell r="D7238" t="str">
            <v>FREDS</v>
          </cell>
          <cell r="E7238" t="str">
            <v>APPETIZER CHSE CURD BRD RANCH FLVR FZ</v>
          </cell>
          <cell r="F7238">
            <v>0</v>
          </cell>
          <cell r="G7238">
            <v>36</v>
          </cell>
          <cell r="H7238">
            <v>0</v>
          </cell>
          <cell r="I7238" t="str">
            <v>N</v>
          </cell>
        </row>
        <row r="7239">
          <cell r="A7239" t="str">
            <v>FK956</v>
          </cell>
          <cell r="B7239" t="str">
            <v>CS</v>
          </cell>
          <cell r="C7239" t="str">
            <v>6/2 LB</v>
          </cell>
          <cell r="D7239" t="str">
            <v>FREDS</v>
          </cell>
          <cell r="E7239" t="str">
            <v>APPETIZER CHSE CURD NASH HOT STY BRD FZ</v>
          </cell>
          <cell r="F7239">
            <v>0</v>
          </cell>
          <cell r="G7239">
            <v>36</v>
          </cell>
          <cell r="H7239">
            <v>0</v>
          </cell>
          <cell r="I7239" t="str">
            <v>N</v>
          </cell>
        </row>
        <row r="7240">
          <cell r="A7240" t="str">
            <v>H0634</v>
          </cell>
          <cell r="B7240" t="str">
            <v>CS</v>
          </cell>
          <cell r="C7240" t="str">
            <v>120/1 OZ</v>
          </cell>
          <cell r="D7240" t="str">
            <v>NOODLE</v>
          </cell>
          <cell r="E7240" t="str">
            <v>POTSTICKER CHICK 1 OZ FZ NOODLES &amp; COMPANY</v>
          </cell>
          <cell r="F7240">
            <v>360</v>
          </cell>
          <cell r="G7240">
            <v>748</v>
          </cell>
          <cell r="H7240">
            <v>648</v>
          </cell>
          <cell r="I7240" t="str">
            <v>N</v>
          </cell>
        </row>
        <row r="7241">
          <cell r="A7241" t="str">
            <v>H8832</v>
          </cell>
          <cell r="B7241" t="str">
            <v>S/O</v>
          </cell>
          <cell r="C7241" t="str">
            <v>4/3 LB</v>
          </cell>
          <cell r="D7241" t="str">
            <v>GLDVAL</v>
          </cell>
          <cell r="E7241" t="str">
            <v>OKRA BRD S/STY FZ</v>
          </cell>
          <cell r="F7241">
            <v>0</v>
          </cell>
          <cell r="G7241">
            <v>0</v>
          </cell>
          <cell r="H7241">
            <v>0</v>
          </cell>
          <cell r="I7241" t="str">
            <v>Y</v>
          </cell>
        </row>
        <row r="7242">
          <cell r="A7242" t="str">
            <v>HR864</v>
          </cell>
          <cell r="B7242" t="str">
            <v>S/O</v>
          </cell>
          <cell r="C7242" t="str">
            <v>2/5 LB</v>
          </cell>
          <cell r="D7242" t="str">
            <v>MONAS</v>
          </cell>
          <cell r="E7242" t="str">
            <v>TORTELLINI CHSE FILD FZ</v>
          </cell>
          <cell r="F7242">
            <v>0</v>
          </cell>
          <cell r="G7242">
            <v>0</v>
          </cell>
          <cell r="H7242">
            <v>0</v>
          </cell>
          <cell r="I7242" t="str">
            <v>Y</v>
          </cell>
        </row>
        <row r="7243">
          <cell r="A7243" t="str">
            <v>J0708</v>
          </cell>
          <cell r="B7243" t="str">
            <v>CS</v>
          </cell>
          <cell r="C7243" t="str">
            <v>6/2 LB</v>
          </cell>
          <cell r="D7243" t="str">
            <v>FREDS</v>
          </cell>
          <cell r="E7243" t="str">
            <v>BEAN GREEN BAT TSTD ONN FZ</v>
          </cell>
          <cell r="F7243">
            <v>9</v>
          </cell>
          <cell r="G7243">
            <v>30</v>
          </cell>
          <cell r="H7243">
            <v>10</v>
          </cell>
          <cell r="I7243" t="str">
            <v>N</v>
          </cell>
        </row>
        <row r="7244">
          <cell r="A7244" t="str">
            <v>J3620</v>
          </cell>
          <cell r="B7244" t="str">
            <v>S/O</v>
          </cell>
          <cell r="C7244" t="str">
            <v>120/1 OZ</v>
          </cell>
          <cell r="D7244" t="str">
            <v>GLDNTG</v>
          </cell>
          <cell r="E7244" t="str">
            <v>POTSTICKER VEG 1oz FZ</v>
          </cell>
          <cell r="F7244">
            <v>0</v>
          </cell>
          <cell r="G7244">
            <v>0</v>
          </cell>
          <cell r="H7244">
            <v>0</v>
          </cell>
          <cell r="I7244" t="str">
            <v>Y</v>
          </cell>
        </row>
        <row r="7245">
          <cell r="A7245" t="str">
            <v>JB904</v>
          </cell>
          <cell r="B7245" t="str">
            <v>S/O</v>
          </cell>
          <cell r="C7245" t="str">
            <v>4/2.5 LB</v>
          </cell>
          <cell r="D7245" t="str">
            <v>FREDS</v>
          </cell>
          <cell r="E7245" t="str">
            <v>ONION PETAL BAT FZ</v>
          </cell>
          <cell r="F7245">
            <v>0</v>
          </cell>
          <cell r="G7245">
            <v>0</v>
          </cell>
          <cell r="H7245">
            <v>0</v>
          </cell>
          <cell r="I7245" t="str">
            <v>Y</v>
          </cell>
        </row>
        <row r="7246">
          <cell r="A7246" t="str">
            <v>K2054</v>
          </cell>
          <cell r="B7246" t="str">
            <v>S/O</v>
          </cell>
          <cell r="C7246" t="str">
            <v>1/10 LB</v>
          </cell>
          <cell r="D7246" t="str">
            <v>BERNAR</v>
          </cell>
          <cell r="E7246" t="str">
            <v>RAVIOLI 5 CHSE JBO 3.5 OZ HEX P/CKD AVG 45 CNT FZ</v>
          </cell>
          <cell r="F7246">
            <v>0</v>
          </cell>
          <cell r="G7246">
            <v>0</v>
          </cell>
          <cell r="H7246">
            <v>0</v>
          </cell>
          <cell r="I7246" t="str">
            <v>Y</v>
          </cell>
        </row>
        <row r="7247">
          <cell r="A7247" t="str">
            <v>L0526</v>
          </cell>
          <cell r="B7247" t="str">
            <v>CS</v>
          </cell>
          <cell r="C7247" t="str">
            <v>200/.5OZ</v>
          </cell>
          <cell r="D7247" t="str">
            <v>GLDNTG</v>
          </cell>
          <cell r="E7247" t="str">
            <v>WONTON CREAM CHSE .5 OZ FZ</v>
          </cell>
          <cell r="F7247">
            <v>31</v>
          </cell>
          <cell r="G7247">
            <v>107</v>
          </cell>
          <cell r="H7247">
            <v>78</v>
          </cell>
          <cell r="I7247" t="str">
            <v>N</v>
          </cell>
        </row>
        <row r="7248">
          <cell r="A7248" t="str">
            <v>M3790</v>
          </cell>
          <cell r="B7248" t="str">
            <v>CS</v>
          </cell>
          <cell r="C7248" t="str">
            <v>4/4 LB</v>
          </cell>
          <cell r="D7248" t="str">
            <v>SANPAB</v>
          </cell>
          <cell r="E7248" t="str">
            <v>TACO CHICK .45 OZ MINI FZ</v>
          </cell>
          <cell r="F7248">
            <v>44</v>
          </cell>
          <cell r="G7248">
            <v>128</v>
          </cell>
          <cell r="H7248">
            <v>96</v>
          </cell>
          <cell r="I7248" t="str">
            <v>N</v>
          </cell>
        </row>
        <row r="7249">
          <cell r="A7249" t="str">
            <v>M7834</v>
          </cell>
          <cell r="B7249" t="str">
            <v>S/O</v>
          </cell>
          <cell r="C7249" t="str">
            <v>48/5 OZ</v>
          </cell>
          <cell r="D7249" t="str">
            <v>POSADA</v>
          </cell>
          <cell r="E7249" t="str">
            <v>CHIMICHANGA BEEF SHD 5oz BULK WHTE FLOUR FZ</v>
          </cell>
          <cell r="F7249">
            <v>0</v>
          </cell>
          <cell r="G7249">
            <v>0</v>
          </cell>
          <cell r="H7249">
            <v>0</v>
          </cell>
          <cell r="I7249" t="str">
            <v>Y</v>
          </cell>
        </row>
        <row r="7250">
          <cell r="A7250" t="str">
            <v>M7864</v>
          </cell>
          <cell r="B7250" t="str">
            <v>S/O</v>
          </cell>
          <cell r="C7250" t="str">
            <v>72/4 OZ</v>
          </cell>
          <cell r="D7250" t="str">
            <v>BUTCHB</v>
          </cell>
          <cell r="E7250" t="str">
            <v>BURRITO BEEF/BEAN RED CHILE WHTE FLOUR FZ</v>
          </cell>
          <cell r="F7250">
            <v>0</v>
          </cell>
          <cell r="G7250">
            <v>0</v>
          </cell>
          <cell r="H7250">
            <v>0</v>
          </cell>
          <cell r="I7250" t="str">
            <v>Y</v>
          </cell>
        </row>
        <row r="7251">
          <cell r="A7251" t="str">
            <v>M8732</v>
          </cell>
          <cell r="B7251" t="str">
            <v>S/O</v>
          </cell>
          <cell r="C7251" t="str">
            <v>4/3 LB</v>
          </cell>
          <cell r="D7251" t="str">
            <v>FREDS</v>
          </cell>
          <cell r="E7251" t="str">
            <v>CHEESE BRD STICK JALP 1 OZ HOTZZARELLA FZ</v>
          </cell>
          <cell r="F7251">
            <v>0</v>
          </cell>
          <cell r="G7251">
            <v>0</v>
          </cell>
          <cell r="H7251">
            <v>0</v>
          </cell>
          <cell r="I7251" t="str">
            <v>Y</v>
          </cell>
        </row>
        <row r="7252">
          <cell r="A7252" t="str">
            <v>TA010</v>
          </cell>
          <cell r="B7252" t="str">
            <v>CS</v>
          </cell>
          <cell r="C7252" t="str">
            <v>4/2.5 LB</v>
          </cell>
          <cell r="D7252" t="str">
            <v>INTROS</v>
          </cell>
          <cell r="E7252" t="str">
            <v>ONION RING BAT 3/8" BKBLE FZ</v>
          </cell>
          <cell r="F7252">
            <v>71</v>
          </cell>
          <cell r="G7252">
            <v>219</v>
          </cell>
          <cell r="H7252">
            <v>120</v>
          </cell>
          <cell r="I7252" t="str">
            <v>N</v>
          </cell>
        </row>
        <row r="7253">
          <cell r="A7253" t="str">
            <v>TA014</v>
          </cell>
          <cell r="B7253" t="str">
            <v>CS</v>
          </cell>
          <cell r="C7253" t="str">
            <v>6/2 LB</v>
          </cell>
          <cell r="D7253" t="str">
            <v>INTROS</v>
          </cell>
          <cell r="E7253" t="str">
            <v>CHEESE BAT STICK MOZZ 2.75" BKBLE FZ</v>
          </cell>
          <cell r="F7253">
            <v>36</v>
          </cell>
          <cell r="G7253">
            <v>76</v>
          </cell>
          <cell r="H7253">
            <v>108</v>
          </cell>
          <cell r="I7253" t="str">
            <v>N</v>
          </cell>
        </row>
        <row r="7254">
          <cell r="A7254" t="str">
            <v>TA022</v>
          </cell>
          <cell r="B7254" t="str">
            <v>CS</v>
          </cell>
          <cell r="C7254" t="str">
            <v>4/2.5 LB</v>
          </cell>
          <cell r="D7254" t="str">
            <v>INTROS</v>
          </cell>
          <cell r="E7254" t="str">
            <v>ONION RING BEER BAT STEAK CT 5/8" BKBLE FZ</v>
          </cell>
          <cell r="F7254">
            <v>129</v>
          </cell>
          <cell r="G7254">
            <v>451</v>
          </cell>
          <cell r="H7254">
            <v>160</v>
          </cell>
          <cell r="I7254" t="str">
            <v>N</v>
          </cell>
        </row>
        <row r="7255">
          <cell r="A7255" t="str">
            <v>TA024</v>
          </cell>
          <cell r="B7255" t="str">
            <v>CS</v>
          </cell>
          <cell r="C7255" t="str">
            <v>4/2.5 LB</v>
          </cell>
          <cell r="D7255" t="str">
            <v>INTROS</v>
          </cell>
          <cell r="E7255" t="str">
            <v>ONION RING BEER BAT 3/8" BKBLE FZ</v>
          </cell>
          <cell r="F7255">
            <v>61</v>
          </cell>
          <cell r="G7255">
            <v>164</v>
          </cell>
          <cell r="H7255">
            <v>130</v>
          </cell>
          <cell r="I7255" t="str">
            <v>N</v>
          </cell>
        </row>
        <row r="7256">
          <cell r="A7256" t="str">
            <v>TA028</v>
          </cell>
          <cell r="B7256" t="str">
            <v>CS</v>
          </cell>
          <cell r="C7256" t="str">
            <v>8/2 LB</v>
          </cell>
          <cell r="D7256" t="str">
            <v>INTROS</v>
          </cell>
          <cell r="E7256" t="str">
            <v>ONION RING BRD GRMT CRMB 3/4" FZ</v>
          </cell>
          <cell r="F7256">
            <v>16</v>
          </cell>
          <cell r="G7256">
            <v>66</v>
          </cell>
          <cell r="H7256">
            <v>10</v>
          </cell>
          <cell r="I7256" t="str">
            <v>N</v>
          </cell>
        </row>
        <row r="7257">
          <cell r="A7257" t="str">
            <v>TA032</v>
          </cell>
          <cell r="B7257" t="str">
            <v>CS</v>
          </cell>
          <cell r="C7257" t="str">
            <v>6/4 LB</v>
          </cell>
          <cell r="D7257" t="str">
            <v>INTROS</v>
          </cell>
          <cell r="E7257" t="str">
            <v>CHEESE BRD ITAL STCK MOZZ 3.25" FZ</v>
          </cell>
          <cell r="F7257">
            <v>31</v>
          </cell>
          <cell r="G7257">
            <v>107</v>
          </cell>
          <cell r="H7257">
            <v>40</v>
          </cell>
          <cell r="I7257" t="str">
            <v>N</v>
          </cell>
        </row>
        <row r="7258">
          <cell r="A7258" t="str">
            <v>TA034</v>
          </cell>
          <cell r="B7258" t="str">
            <v>S/O</v>
          </cell>
          <cell r="C7258" t="str">
            <v>4/3 LB</v>
          </cell>
          <cell r="D7258" t="str">
            <v>INTROS</v>
          </cell>
          <cell r="E7258" t="str">
            <v>JALAPENO POPR STFD BRD W/ CHD CHSE FZ</v>
          </cell>
          <cell r="F7258">
            <v>0</v>
          </cell>
          <cell r="G7258">
            <v>0</v>
          </cell>
          <cell r="H7258">
            <v>0</v>
          </cell>
          <cell r="I7258" t="str">
            <v>Y</v>
          </cell>
        </row>
        <row r="7259">
          <cell r="A7259" t="str">
            <v>TA044</v>
          </cell>
          <cell r="B7259" t="str">
            <v>S/O</v>
          </cell>
          <cell r="C7259" t="str">
            <v>6/2 LB</v>
          </cell>
          <cell r="D7259" t="str">
            <v>INTROS</v>
          </cell>
          <cell r="E7259" t="str">
            <v>BROCCOLI CHD BITE BAT BKBLE FZ</v>
          </cell>
          <cell r="F7259">
            <v>0</v>
          </cell>
          <cell r="G7259">
            <v>0</v>
          </cell>
          <cell r="H7259">
            <v>0</v>
          </cell>
          <cell r="I7259" t="str">
            <v>Y</v>
          </cell>
        </row>
        <row r="7260">
          <cell r="A7260" t="str">
            <v>TA046</v>
          </cell>
          <cell r="B7260" t="str">
            <v>CS</v>
          </cell>
          <cell r="C7260" t="str">
            <v>6/2 LB</v>
          </cell>
          <cell r="D7260" t="str">
            <v>INTROS</v>
          </cell>
          <cell r="E7260" t="str">
            <v>CAULIFLOWER BAT BKBLE FZ</v>
          </cell>
          <cell r="F7260">
            <v>3</v>
          </cell>
          <cell r="G7260">
            <v>22</v>
          </cell>
          <cell r="H7260">
            <v>0</v>
          </cell>
          <cell r="I7260" t="str">
            <v>N</v>
          </cell>
        </row>
        <row r="7261">
          <cell r="A7261" t="str">
            <v>TA048</v>
          </cell>
          <cell r="B7261" t="str">
            <v>S/O</v>
          </cell>
          <cell r="C7261" t="str">
            <v>4/3 LB</v>
          </cell>
          <cell r="D7261" t="str">
            <v>INTROS</v>
          </cell>
          <cell r="E7261" t="str">
            <v>CORN SWT BAT NUGGET BKBLE FZ</v>
          </cell>
          <cell r="F7261">
            <v>0</v>
          </cell>
          <cell r="G7261">
            <v>0</v>
          </cell>
          <cell r="H7261">
            <v>0</v>
          </cell>
          <cell r="I7261" t="str">
            <v>Y</v>
          </cell>
        </row>
        <row r="7262">
          <cell r="A7262" t="str">
            <v>TA050</v>
          </cell>
          <cell r="B7262" t="str">
            <v>CS</v>
          </cell>
          <cell r="C7262" t="str">
            <v>6/2 LB</v>
          </cell>
          <cell r="D7262" t="str">
            <v>INTROS</v>
          </cell>
          <cell r="E7262" t="str">
            <v>BEAN GREEN BAT BKBLE FZ</v>
          </cell>
          <cell r="F7262">
            <v>29</v>
          </cell>
          <cell r="G7262">
            <v>95</v>
          </cell>
          <cell r="H7262">
            <v>48</v>
          </cell>
          <cell r="I7262" t="str">
            <v>N</v>
          </cell>
        </row>
        <row r="7263">
          <cell r="A7263" t="str">
            <v>TA052</v>
          </cell>
          <cell r="B7263" t="str">
            <v>CS</v>
          </cell>
          <cell r="C7263" t="str">
            <v>6/4 LB</v>
          </cell>
          <cell r="D7263" t="str">
            <v>INTROS</v>
          </cell>
          <cell r="E7263" t="str">
            <v>CAULIFLOWER BRD W/ CHSE FZ</v>
          </cell>
          <cell r="F7263">
            <v>6</v>
          </cell>
          <cell r="G7263">
            <v>33</v>
          </cell>
          <cell r="H7263">
            <v>16</v>
          </cell>
          <cell r="I7263" t="str">
            <v>N</v>
          </cell>
        </row>
        <row r="7264">
          <cell r="A7264" t="str">
            <v>TA054</v>
          </cell>
          <cell r="B7264" t="str">
            <v>CS</v>
          </cell>
          <cell r="C7264" t="str">
            <v>6/2 LB</v>
          </cell>
          <cell r="D7264" t="str">
            <v>INTROS</v>
          </cell>
          <cell r="E7264" t="str">
            <v>MACARONI &amp; CHSE BITE BAT BKBLE FZ</v>
          </cell>
          <cell r="F7264">
            <v>15</v>
          </cell>
          <cell r="G7264">
            <v>38</v>
          </cell>
          <cell r="H7264">
            <v>24</v>
          </cell>
          <cell r="I7264" t="str">
            <v>N</v>
          </cell>
        </row>
        <row r="7265">
          <cell r="A7265" t="str">
            <v>TA056</v>
          </cell>
          <cell r="B7265" t="str">
            <v>S/O</v>
          </cell>
          <cell r="C7265" t="str">
            <v>6/2 LB</v>
          </cell>
          <cell r="D7265" t="str">
            <v>INTROS</v>
          </cell>
          <cell r="E7265" t="str">
            <v>PICKLE CHIP BRD SPICY FZ</v>
          </cell>
          <cell r="F7265">
            <v>0</v>
          </cell>
          <cell r="G7265">
            <v>0</v>
          </cell>
          <cell r="H7265">
            <v>0</v>
          </cell>
          <cell r="I7265" t="str">
            <v>Y</v>
          </cell>
        </row>
        <row r="7266">
          <cell r="A7266" t="str">
            <v>TA058</v>
          </cell>
          <cell r="B7266" t="str">
            <v>CS</v>
          </cell>
          <cell r="C7266" t="str">
            <v>6/2 LB</v>
          </cell>
          <cell r="D7266" t="str">
            <v>INTROS</v>
          </cell>
          <cell r="E7266" t="str">
            <v>CHEESE BAT CURD CHD YEL BAKEABLE FZ</v>
          </cell>
          <cell r="F7266">
            <v>7</v>
          </cell>
          <cell r="G7266">
            <v>61</v>
          </cell>
          <cell r="H7266">
            <v>0</v>
          </cell>
          <cell r="I7266" t="str">
            <v>N</v>
          </cell>
        </row>
        <row r="7267">
          <cell r="A7267" t="str">
            <v>TA062</v>
          </cell>
          <cell r="B7267" t="str">
            <v>CS</v>
          </cell>
          <cell r="C7267" t="str">
            <v>6/2 LB</v>
          </cell>
          <cell r="D7267" t="str">
            <v>INTROS</v>
          </cell>
          <cell r="E7267" t="str">
            <v>CHEESE BRD CURD CHD WHTE FZ</v>
          </cell>
          <cell r="F7267">
            <v>17</v>
          </cell>
          <cell r="G7267">
            <v>74</v>
          </cell>
          <cell r="H7267">
            <v>24</v>
          </cell>
          <cell r="I7267" t="str">
            <v>N</v>
          </cell>
        </row>
        <row r="7268">
          <cell r="A7268" t="str">
            <v>V3284</v>
          </cell>
          <cell r="B7268" t="str">
            <v>S/O</v>
          </cell>
          <cell r="C7268" t="str">
            <v>192/1.1</v>
          </cell>
          <cell r="D7268" t="str">
            <v>POSADA</v>
          </cell>
          <cell r="E7268" t="str">
            <v>TAQUITO CHICK SHD 1.1 OZ FZ</v>
          </cell>
          <cell r="F7268">
            <v>0</v>
          </cell>
          <cell r="G7268">
            <v>0</v>
          </cell>
          <cell r="H7268">
            <v>0</v>
          </cell>
          <cell r="I7268" t="str">
            <v>Y</v>
          </cell>
        </row>
        <row r="7269">
          <cell r="A7269" t="str">
            <v>V7552</v>
          </cell>
          <cell r="B7269" t="str">
            <v>S/O</v>
          </cell>
          <cell r="C7269" t="str">
            <v>2/3 LB</v>
          </cell>
          <cell r="D7269" t="str">
            <v>BERNAR</v>
          </cell>
          <cell r="E7269" t="str">
            <v>RAVIOLI CHSE .84 OZ SQ G/F AVG 114 CNT HS FZ</v>
          </cell>
          <cell r="F7269">
            <v>0</v>
          </cell>
          <cell r="G7269">
            <v>0</v>
          </cell>
          <cell r="H7269">
            <v>0</v>
          </cell>
          <cell r="I7269" t="str">
            <v>Y</v>
          </cell>
        </row>
        <row r="7270">
          <cell r="A7270" t="str">
            <v>V9920</v>
          </cell>
          <cell r="B7270" t="str">
            <v>CS</v>
          </cell>
          <cell r="C7270" t="str">
            <v>2/5 LB</v>
          </cell>
          <cell r="D7270" t="str">
            <v>BERNAR</v>
          </cell>
          <cell r="E7270" t="str">
            <v>RAVIOLI ITAL SAU BRD F/O 205 .78 OZ FZ</v>
          </cell>
          <cell r="F7270">
            <v>7</v>
          </cell>
          <cell r="G7270">
            <v>4</v>
          </cell>
          <cell r="H7270">
            <v>39</v>
          </cell>
          <cell r="I7270" t="str">
            <v>N</v>
          </cell>
        </row>
        <row r="7271">
          <cell r="A7271" t="str">
            <v>W2604</v>
          </cell>
          <cell r="B7271" t="str">
            <v>CS</v>
          </cell>
          <cell r="C7271" t="str">
            <v>6/2 LB</v>
          </cell>
          <cell r="D7271" t="str">
            <v>FREDS</v>
          </cell>
          <cell r="E7271" t="str">
            <v>CAULIFLOWER BAT FZ</v>
          </cell>
          <cell r="F7271">
            <v>10</v>
          </cell>
          <cell r="G7271">
            <v>54</v>
          </cell>
          <cell r="H7271">
            <v>12</v>
          </cell>
          <cell r="I7271" t="str">
            <v>N</v>
          </cell>
        </row>
        <row r="7272">
          <cell r="A7272" t="str">
            <v>W6462</v>
          </cell>
          <cell r="B7272" t="str">
            <v>S/O</v>
          </cell>
          <cell r="C7272" t="str">
            <v>2/3.75LB</v>
          </cell>
          <cell r="D7272" t="str">
            <v>BERNAR</v>
          </cell>
          <cell r="E7272" t="str">
            <v>RAVIOLI 6 CHEESE JBO AVG 100/CNT FZ</v>
          </cell>
          <cell r="F7272">
            <v>0</v>
          </cell>
          <cell r="G7272">
            <v>0</v>
          </cell>
          <cell r="H7272">
            <v>0</v>
          </cell>
          <cell r="I7272" t="str">
            <v>Y</v>
          </cell>
        </row>
        <row r="7273">
          <cell r="A7273">
            <v>17438</v>
          </cell>
          <cell r="B7273" t="str">
            <v>S/O</v>
          </cell>
          <cell r="C7273" t="str">
            <v>212/CNT</v>
          </cell>
          <cell r="D7273" t="str">
            <v>DARLIN</v>
          </cell>
          <cell r="E7273" t="str">
            <v>COOKIE ASST LEMON CHCHP SGF .75 OZ I/W</v>
          </cell>
          <cell r="F7273">
            <v>0</v>
          </cell>
          <cell r="G7273">
            <v>0</v>
          </cell>
          <cell r="H7273">
            <v>0</v>
          </cell>
          <cell r="I7273" t="str">
            <v>Y</v>
          </cell>
        </row>
        <row r="7274">
          <cell r="A7274">
            <v>85636</v>
          </cell>
          <cell r="B7274" t="str">
            <v>CS</v>
          </cell>
          <cell r="C7274" t="str">
            <v>216/1.2</v>
          </cell>
          <cell r="D7274" t="str">
            <v>APLWYS</v>
          </cell>
          <cell r="E7274" t="str">
            <v>BAR STRAWBERRY OATMEAL 1.2 OZ MSR</v>
          </cell>
          <cell r="F7274">
            <v>10</v>
          </cell>
          <cell r="G7274">
            <v>24</v>
          </cell>
          <cell r="H7274">
            <v>16</v>
          </cell>
          <cell r="I7274" t="str">
            <v>N</v>
          </cell>
        </row>
        <row r="7275">
          <cell r="A7275" t="str">
            <v>AT030</v>
          </cell>
          <cell r="B7275" t="str">
            <v>CS</v>
          </cell>
          <cell r="C7275" t="str">
            <v>108/1CNT</v>
          </cell>
          <cell r="D7275" t="str">
            <v>APLWYS</v>
          </cell>
          <cell r="E7275" t="str">
            <v>COOKIE VANILLA WAFERS I/W MSR</v>
          </cell>
          <cell r="F7275">
            <v>14</v>
          </cell>
          <cell r="G7275">
            <v>25</v>
          </cell>
          <cell r="H7275">
            <v>18</v>
          </cell>
          <cell r="I7275" t="str">
            <v>N</v>
          </cell>
        </row>
        <row r="7276">
          <cell r="A7276" t="str">
            <v>AT196</v>
          </cell>
          <cell r="B7276" t="str">
            <v>CS</v>
          </cell>
          <cell r="C7276" t="str">
            <v>108/1 OZ</v>
          </cell>
          <cell r="D7276" t="str">
            <v>APLWYS</v>
          </cell>
          <cell r="E7276" t="str">
            <v>COOKIE BLB LEMON CRISPY BITES I/W MSR</v>
          </cell>
          <cell r="F7276">
            <v>9</v>
          </cell>
          <cell r="G7276">
            <v>37</v>
          </cell>
          <cell r="H7276">
            <v>0</v>
          </cell>
          <cell r="I7276" t="str">
            <v>N</v>
          </cell>
        </row>
        <row r="7277">
          <cell r="A7277" t="str">
            <v>BR318</v>
          </cell>
          <cell r="B7277" t="str">
            <v>S/O</v>
          </cell>
          <cell r="C7277" t="str">
            <v>216/1.2</v>
          </cell>
          <cell r="D7277" t="str">
            <v>DARLIN</v>
          </cell>
          <cell r="E7277" t="str">
            <v>BAR LMN SQ ICED 1.2 OZ I/W</v>
          </cell>
          <cell r="F7277">
            <v>0</v>
          </cell>
          <cell r="G7277">
            <v>0</v>
          </cell>
          <cell r="H7277">
            <v>0</v>
          </cell>
          <cell r="I7277" t="str">
            <v>Y</v>
          </cell>
        </row>
        <row r="7278">
          <cell r="A7278" t="str">
            <v>C0798</v>
          </cell>
          <cell r="B7278" t="str">
            <v>S/O</v>
          </cell>
          <cell r="C7278" t="str">
            <v>106/.75</v>
          </cell>
          <cell r="D7278" t="str">
            <v>DARLIN</v>
          </cell>
          <cell r="E7278" t="str">
            <v>COOKIE LEMON SGF .75 OZ I/W</v>
          </cell>
          <cell r="F7278">
            <v>0</v>
          </cell>
          <cell r="G7278">
            <v>0</v>
          </cell>
          <cell r="H7278">
            <v>0</v>
          </cell>
          <cell r="I7278" t="str">
            <v>Y</v>
          </cell>
        </row>
        <row r="7279">
          <cell r="A7279" t="str">
            <v>DL936</v>
          </cell>
          <cell r="B7279" t="str">
            <v>S/O</v>
          </cell>
          <cell r="C7279" t="str">
            <v>1/106CNT</v>
          </cell>
          <cell r="D7279" t="str">
            <v>DARLIN</v>
          </cell>
          <cell r="E7279" t="str">
            <v>COOKIE CHOCHIP SGF .75 OZ I/W</v>
          </cell>
          <cell r="F7279">
            <v>0</v>
          </cell>
          <cell r="G7279">
            <v>0</v>
          </cell>
          <cell r="H7279">
            <v>0</v>
          </cell>
          <cell r="I7279" t="str">
            <v>Y</v>
          </cell>
        </row>
        <row r="7280">
          <cell r="A7280" t="str">
            <v>E1946</v>
          </cell>
          <cell r="B7280" t="str">
            <v>S/O</v>
          </cell>
          <cell r="C7280" t="str">
            <v>160/2.4</v>
          </cell>
          <cell r="D7280" t="str">
            <v>APLWYS</v>
          </cell>
          <cell r="E7280" t="str">
            <v>BAR OATMEAL STRBY WHLGRN SIMPLY WHOLESOME MSR</v>
          </cell>
          <cell r="F7280">
            <v>0</v>
          </cell>
          <cell r="G7280">
            <v>0</v>
          </cell>
          <cell r="H7280">
            <v>0</v>
          </cell>
          <cell r="I7280" t="str">
            <v>Y</v>
          </cell>
        </row>
        <row r="7281">
          <cell r="A7281" t="str">
            <v>E1978</v>
          </cell>
          <cell r="B7281" t="str">
            <v>S/O</v>
          </cell>
          <cell r="C7281" t="str">
            <v>160/2.4</v>
          </cell>
          <cell r="D7281" t="str">
            <v>APLWYS</v>
          </cell>
          <cell r="E7281" t="str">
            <v>BAR OATMEAL BLB PMGRT WHLGRN SMPLYWHL MSR</v>
          </cell>
          <cell r="F7281">
            <v>0</v>
          </cell>
          <cell r="G7281">
            <v>0</v>
          </cell>
          <cell r="H7281">
            <v>0</v>
          </cell>
          <cell r="I7281" t="str">
            <v>Y</v>
          </cell>
        </row>
        <row r="7282">
          <cell r="A7282" t="str">
            <v>F9230</v>
          </cell>
          <cell r="B7282" t="str">
            <v>S/O</v>
          </cell>
          <cell r="C7282" t="str">
            <v>216/CNT</v>
          </cell>
          <cell r="D7282" t="str">
            <v>APLWYS</v>
          </cell>
          <cell r="E7282" t="str">
            <v>BAR BLB PMGRT SOFT OATML 1.2 OZ MSR</v>
          </cell>
          <cell r="F7282">
            <v>0</v>
          </cell>
          <cell r="G7282">
            <v>0</v>
          </cell>
          <cell r="H7282">
            <v>0</v>
          </cell>
          <cell r="I7282" t="str">
            <v>Y</v>
          </cell>
        </row>
        <row r="7283">
          <cell r="A7283" t="str">
            <v>HG070</v>
          </cell>
          <cell r="B7283" t="str">
            <v>CS</v>
          </cell>
          <cell r="C7283" t="str">
            <v>108/1 OZ</v>
          </cell>
          <cell r="D7283" t="str">
            <v>APLWYS</v>
          </cell>
          <cell r="E7283" t="str">
            <v>COOKIE CINN CRISPY BITES WHOLE GRAIN MSR</v>
          </cell>
          <cell r="F7283">
            <v>11</v>
          </cell>
          <cell r="G7283">
            <v>25</v>
          </cell>
          <cell r="H7283">
            <v>6</v>
          </cell>
          <cell r="I7283" t="str">
            <v>N</v>
          </cell>
        </row>
        <row r="7284">
          <cell r="A7284" t="str">
            <v>HN368</v>
          </cell>
          <cell r="B7284" t="str">
            <v>S/O</v>
          </cell>
          <cell r="C7284" t="str">
            <v>1/5 LB</v>
          </cell>
          <cell r="D7284" t="str">
            <v>CRVNRV</v>
          </cell>
          <cell r="E7284" t="str">
            <v>CRACKER BITE SIMPLY SLT SPIKERZ WHLGRN BUK MSR</v>
          </cell>
          <cell r="F7284">
            <v>0</v>
          </cell>
          <cell r="G7284">
            <v>0</v>
          </cell>
          <cell r="H7284">
            <v>0</v>
          </cell>
          <cell r="I7284" t="str">
            <v>Y</v>
          </cell>
        </row>
        <row r="7285">
          <cell r="A7285" t="str">
            <v>HN370</v>
          </cell>
          <cell r="B7285" t="str">
            <v>S/O</v>
          </cell>
          <cell r="C7285" t="str">
            <v>1/5 LB</v>
          </cell>
          <cell r="D7285" t="str">
            <v>CRVNRV</v>
          </cell>
          <cell r="E7285" t="str">
            <v>CRACKER BITE HEAVENLY RNCH SPIKERZ WGR BUK MSR</v>
          </cell>
          <cell r="F7285">
            <v>0</v>
          </cell>
          <cell r="G7285">
            <v>0</v>
          </cell>
          <cell r="H7285">
            <v>0</v>
          </cell>
          <cell r="I7285" t="str">
            <v>Y</v>
          </cell>
        </row>
        <row r="7286">
          <cell r="A7286" t="str">
            <v>M3856</v>
          </cell>
          <cell r="B7286" t="str">
            <v>S/O</v>
          </cell>
          <cell r="C7286" t="str">
            <v>160/2.4</v>
          </cell>
          <cell r="D7286" t="str">
            <v>APLWYS</v>
          </cell>
          <cell r="E7286" t="str">
            <v>BAR OATMEAL APPLE WHLGRN MSR</v>
          </cell>
          <cell r="F7286">
            <v>0</v>
          </cell>
          <cell r="G7286">
            <v>0</v>
          </cell>
          <cell r="H7286">
            <v>0</v>
          </cell>
          <cell r="I7286" t="str">
            <v>Y</v>
          </cell>
        </row>
        <row r="7287">
          <cell r="A7287" t="str">
            <v>M3862</v>
          </cell>
          <cell r="B7287" t="str">
            <v>S/O</v>
          </cell>
          <cell r="C7287" t="str">
            <v>160/2.4</v>
          </cell>
          <cell r="D7287" t="str">
            <v>APLWYS</v>
          </cell>
          <cell r="E7287" t="str">
            <v>BAR OATML CHOCHIP WHLGRN MSR</v>
          </cell>
          <cell r="F7287">
            <v>0</v>
          </cell>
          <cell r="G7287">
            <v>0</v>
          </cell>
          <cell r="H7287">
            <v>0</v>
          </cell>
          <cell r="I7287" t="str">
            <v>Y</v>
          </cell>
        </row>
        <row r="7288">
          <cell r="A7288" t="str">
            <v>MM234</v>
          </cell>
          <cell r="B7288" t="str">
            <v>S/O</v>
          </cell>
          <cell r="C7288" t="str">
            <v>108/.9OZ</v>
          </cell>
          <cell r="D7288" t="str">
            <v>APLWYS</v>
          </cell>
          <cell r="E7288" t="str">
            <v>CRACKER CHD CHSE CRISPY .9 OZ I/W WHLGRN MSR</v>
          </cell>
          <cell r="F7288">
            <v>0</v>
          </cell>
          <cell r="G7288">
            <v>0</v>
          </cell>
          <cell r="H7288">
            <v>0</v>
          </cell>
          <cell r="I7288" t="str">
            <v>Y</v>
          </cell>
        </row>
        <row r="7289">
          <cell r="A7289" t="str">
            <v>MM236</v>
          </cell>
          <cell r="B7289" t="str">
            <v>S/O</v>
          </cell>
          <cell r="C7289" t="str">
            <v>108/CNT</v>
          </cell>
          <cell r="D7289" t="str">
            <v>APLWYS</v>
          </cell>
          <cell r="E7289" t="str">
            <v>CRACKER BEAN &amp; VEGGIE 1.2 OZ I/W WHLGRN MSR</v>
          </cell>
          <cell r="F7289">
            <v>0</v>
          </cell>
          <cell r="G7289">
            <v>0</v>
          </cell>
          <cell r="H7289">
            <v>0</v>
          </cell>
          <cell r="I7289" t="str">
            <v>Y</v>
          </cell>
        </row>
        <row r="7290">
          <cell r="A7290" t="str">
            <v>MN204</v>
          </cell>
          <cell r="B7290" t="str">
            <v>S/O</v>
          </cell>
          <cell r="C7290" t="str">
            <v>108/1 OZ</v>
          </cell>
          <cell r="D7290" t="str">
            <v>APLWYS</v>
          </cell>
          <cell r="E7290" t="str">
            <v>GRANOLA CRISPY BITES 1oz I/W PORTN MSR</v>
          </cell>
          <cell r="F7290">
            <v>0</v>
          </cell>
          <cell r="G7290">
            <v>0</v>
          </cell>
          <cell r="H7290">
            <v>0</v>
          </cell>
          <cell r="I7290" t="str">
            <v>Y</v>
          </cell>
        </row>
        <row r="7291">
          <cell r="A7291">
            <v>84600</v>
          </cell>
          <cell r="B7291" t="str">
            <v>S/O</v>
          </cell>
          <cell r="C7291" t="str">
            <v>1/GAL</v>
          </cell>
          <cell r="D7291" t="str">
            <v>CHEMCO</v>
          </cell>
          <cell r="E7291" t="str">
            <v>SPOT REMOVER STAIN-FREE</v>
          </cell>
          <cell r="F7291">
            <v>0</v>
          </cell>
          <cell r="G7291">
            <v>0</v>
          </cell>
          <cell r="H7291">
            <v>0</v>
          </cell>
          <cell r="I7291" t="str">
            <v>Y</v>
          </cell>
        </row>
        <row r="7292">
          <cell r="A7292">
            <v>91908</v>
          </cell>
          <cell r="B7292" t="str">
            <v>S/O</v>
          </cell>
          <cell r="C7292" t="str">
            <v>6/CNT</v>
          </cell>
          <cell r="D7292" t="str">
            <v>SSDC</v>
          </cell>
          <cell r="E7292" t="str">
            <v>BRUSH DECK GREEN</v>
          </cell>
          <cell r="F7292">
            <v>0</v>
          </cell>
          <cell r="G7292">
            <v>0</v>
          </cell>
          <cell r="H7292">
            <v>0</v>
          </cell>
          <cell r="I7292" t="str">
            <v>Y</v>
          </cell>
        </row>
        <row r="7293">
          <cell r="A7293" t="str">
            <v>A6066</v>
          </cell>
          <cell r="B7293" t="str">
            <v>S/O</v>
          </cell>
          <cell r="C7293" t="str">
            <v>5/100CNT</v>
          </cell>
          <cell r="D7293" t="str">
            <v>GLDMDL</v>
          </cell>
          <cell r="E7293" t="str">
            <v>BAG HEAP O CORN 8 OZ SUBWAY</v>
          </cell>
          <cell r="F7293">
            <v>0</v>
          </cell>
          <cell r="G7293">
            <v>0</v>
          </cell>
          <cell r="H7293">
            <v>0</v>
          </cell>
          <cell r="I7293" t="str">
            <v>Y</v>
          </cell>
        </row>
        <row r="7294">
          <cell r="A7294" t="str">
            <v>A7310</v>
          </cell>
          <cell r="B7294" t="str">
            <v>S/O</v>
          </cell>
          <cell r="C7294" t="str">
            <v>12/CNT</v>
          </cell>
          <cell r="D7294" t="str">
            <v>SSDC</v>
          </cell>
          <cell r="E7294" t="str">
            <v>BRUSH RESTROOM BOWL</v>
          </cell>
          <cell r="F7294">
            <v>0</v>
          </cell>
          <cell r="G7294">
            <v>0</v>
          </cell>
          <cell r="H7294">
            <v>0</v>
          </cell>
          <cell r="I7294" t="str">
            <v>Y</v>
          </cell>
        </row>
        <row r="7295">
          <cell r="A7295" t="str">
            <v>A8256</v>
          </cell>
          <cell r="B7295" t="str">
            <v>CS</v>
          </cell>
          <cell r="C7295" t="str">
            <v>2/GAL</v>
          </cell>
          <cell r="D7295" t="str">
            <v>SSDC</v>
          </cell>
          <cell r="E7295" t="str">
            <v>SANITIZER SUPERSAN SUBWAY</v>
          </cell>
          <cell r="F7295">
            <v>39</v>
          </cell>
          <cell r="G7295">
            <v>173</v>
          </cell>
          <cell r="H7295">
            <v>72</v>
          </cell>
          <cell r="I7295" t="str">
            <v>N</v>
          </cell>
        </row>
        <row r="7296">
          <cell r="A7296" t="str">
            <v>A8584</v>
          </cell>
          <cell r="B7296" t="str">
            <v>CS</v>
          </cell>
          <cell r="C7296" t="str">
            <v>12/1 CNT</v>
          </cell>
          <cell r="D7296" t="str">
            <v>SSDC</v>
          </cell>
          <cell r="E7296" t="str">
            <v>HANDLE FIBERGLASS GREEN SUBWAY</v>
          </cell>
          <cell r="F7296">
            <v>2</v>
          </cell>
          <cell r="G7296">
            <v>14</v>
          </cell>
          <cell r="H7296">
            <v>2</v>
          </cell>
          <cell r="I7296" t="str">
            <v>N</v>
          </cell>
        </row>
        <row r="7297">
          <cell r="A7297" t="str">
            <v>A8646</v>
          </cell>
          <cell r="B7297" t="str">
            <v>CS</v>
          </cell>
          <cell r="C7297" t="str">
            <v>12/CNT</v>
          </cell>
          <cell r="D7297" t="str">
            <v>SSDC</v>
          </cell>
          <cell r="E7297" t="str">
            <v>BROOM PLST GREEN SUBWAY</v>
          </cell>
          <cell r="F7297">
            <v>1</v>
          </cell>
          <cell r="G7297">
            <v>9</v>
          </cell>
          <cell r="H7297">
            <v>0</v>
          </cell>
          <cell r="I7297" t="str">
            <v>N</v>
          </cell>
        </row>
        <row r="7298">
          <cell r="A7298" t="str">
            <v>AM892</v>
          </cell>
          <cell r="B7298" t="str">
            <v>CS</v>
          </cell>
          <cell r="C7298" t="str">
            <v>100/CNT</v>
          </cell>
          <cell r="D7298" t="str">
            <v>DELUCA</v>
          </cell>
          <cell r="E7298" t="str">
            <v>BOX PIZ MAMA DELUCA'S 9" LOGO</v>
          </cell>
          <cell r="F7298">
            <v>4</v>
          </cell>
          <cell r="G7298">
            <v>10</v>
          </cell>
          <cell r="H7298">
            <v>28</v>
          </cell>
          <cell r="I7298" t="str">
            <v>N</v>
          </cell>
        </row>
        <row r="7299">
          <cell r="A7299" t="str">
            <v>AM910</v>
          </cell>
          <cell r="B7299" t="str">
            <v>S/O</v>
          </cell>
          <cell r="C7299" t="str">
            <v>1/100CNT</v>
          </cell>
          <cell r="D7299" t="str">
            <v>DELUCA</v>
          </cell>
          <cell r="E7299" t="str">
            <v>BOX PIZ MAMA DELUCA'S 12" LOGO</v>
          </cell>
          <cell r="F7299">
            <v>1</v>
          </cell>
          <cell r="G7299">
            <v>1</v>
          </cell>
          <cell r="H7299">
            <v>0</v>
          </cell>
          <cell r="I7299" t="str">
            <v>Y</v>
          </cell>
        </row>
        <row r="7300">
          <cell r="A7300" t="str">
            <v>AM936</v>
          </cell>
          <cell r="B7300" t="str">
            <v>S/O</v>
          </cell>
          <cell r="C7300" t="str">
            <v>100/CNT</v>
          </cell>
          <cell r="D7300" t="str">
            <v>DELUCA</v>
          </cell>
          <cell r="E7300" t="str">
            <v>BOX PIZ MAMA DELUCA'S 14" LOGO</v>
          </cell>
          <cell r="F7300">
            <v>0</v>
          </cell>
          <cell r="G7300">
            <v>2</v>
          </cell>
          <cell r="H7300">
            <v>0</v>
          </cell>
          <cell r="I7300" t="str">
            <v>Y</v>
          </cell>
        </row>
        <row r="7301">
          <cell r="A7301" t="str">
            <v>AV400</v>
          </cell>
          <cell r="B7301" t="str">
            <v>CS</v>
          </cell>
          <cell r="C7301" t="str">
            <v>10/100</v>
          </cell>
          <cell r="D7301" t="str">
            <v>SUBWAY</v>
          </cell>
          <cell r="E7301" t="str">
            <v>CUP PLST COLD 12 OZ CRTSY</v>
          </cell>
          <cell r="F7301">
            <v>27</v>
          </cell>
          <cell r="G7301">
            <v>100</v>
          </cell>
          <cell r="H7301">
            <v>60</v>
          </cell>
          <cell r="I7301" t="str">
            <v>N</v>
          </cell>
        </row>
        <row r="7302">
          <cell r="A7302" t="str">
            <v>B1022</v>
          </cell>
          <cell r="B7302" t="str">
            <v>S/O</v>
          </cell>
          <cell r="C7302" t="str">
            <v>6/1 PINT</v>
          </cell>
          <cell r="D7302" t="str">
            <v>CHEMCO</v>
          </cell>
          <cell r="E7302" t="str">
            <v>POLISH SS SUBWAY</v>
          </cell>
          <cell r="F7302">
            <v>0</v>
          </cell>
          <cell r="G7302">
            <v>0</v>
          </cell>
          <cell r="H7302">
            <v>0</v>
          </cell>
          <cell r="I7302" t="str">
            <v>Y</v>
          </cell>
        </row>
        <row r="7303">
          <cell r="A7303" t="str">
            <v>B1554</v>
          </cell>
          <cell r="B7303" t="str">
            <v>S/O</v>
          </cell>
          <cell r="C7303" t="str">
            <v>2/1 GAL</v>
          </cell>
          <cell r="D7303" t="str">
            <v>SUBWAY</v>
          </cell>
          <cell r="E7303" t="str">
            <v>CLEANER FREEZER BLIZZARD LOW TEMPERATURE SUBWAY</v>
          </cell>
          <cell r="F7303">
            <v>0</v>
          </cell>
          <cell r="G7303">
            <v>0</v>
          </cell>
          <cell r="H7303">
            <v>0</v>
          </cell>
          <cell r="I7303" t="str">
            <v>Y</v>
          </cell>
        </row>
        <row r="7304">
          <cell r="A7304" t="str">
            <v>B1566</v>
          </cell>
          <cell r="B7304" t="str">
            <v>CS</v>
          </cell>
          <cell r="C7304" t="str">
            <v>6/1 PINT</v>
          </cell>
          <cell r="D7304" t="str">
            <v>CHEMCO</v>
          </cell>
          <cell r="E7304" t="str">
            <v>CLEANER DRAIN FNT MCH SUBWAY</v>
          </cell>
          <cell r="F7304">
            <v>1</v>
          </cell>
          <cell r="G7304">
            <v>43</v>
          </cell>
          <cell r="H7304">
            <v>0</v>
          </cell>
          <cell r="I7304" t="str">
            <v>N</v>
          </cell>
        </row>
        <row r="7305">
          <cell r="A7305" t="str">
            <v>B1648</v>
          </cell>
          <cell r="B7305" t="str">
            <v>S/O</v>
          </cell>
          <cell r="C7305" t="str">
            <v>6/32 OZ</v>
          </cell>
          <cell r="D7305" t="str">
            <v>CHEMCO</v>
          </cell>
          <cell r="E7305" t="str">
            <v>REMOVER GRAFFITI WIPE-OFF</v>
          </cell>
          <cell r="F7305">
            <v>0</v>
          </cell>
          <cell r="G7305">
            <v>0</v>
          </cell>
          <cell r="H7305">
            <v>0</v>
          </cell>
          <cell r="I7305" t="str">
            <v>Y</v>
          </cell>
        </row>
        <row r="7306">
          <cell r="A7306" t="str">
            <v>BW392</v>
          </cell>
          <cell r="B7306" t="str">
            <v>CS</v>
          </cell>
          <cell r="C7306" t="str">
            <v>50/CNT</v>
          </cell>
          <cell r="D7306" t="str">
            <v>SUBWAY</v>
          </cell>
          <cell r="E7306" t="str">
            <v>PAPER REGISTER ROLL PREPRINTED 3.175x230'</v>
          </cell>
          <cell r="F7306">
            <v>34</v>
          </cell>
          <cell r="G7306">
            <v>95</v>
          </cell>
          <cell r="H7306">
            <v>102</v>
          </cell>
          <cell r="I7306" t="str">
            <v>N</v>
          </cell>
        </row>
        <row r="7307">
          <cell r="A7307" t="str">
            <v>BW584</v>
          </cell>
          <cell r="B7307" t="str">
            <v>CS</v>
          </cell>
          <cell r="C7307" t="str">
            <v>14/35CNT</v>
          </cell>
          <cell r="D7307" t="str">
            <v>SUBWAY</v>
          </cell>
          <cell r="E7307" t="str">
            <v>CUP PLST COLD 40 OZ NEXT GEN CHOICE DESIGN</v>
          </cell>
          <cell r="F7307">
            <v>45</v>
          </cell>
          <cell r="G7307">
            <v>164</v>
          </cell>
          <cell r="H7307">
            <v>72</v>
          </cell>
          <cell r="I7307" t="str">
            <v>N</v>
          </cell>
        </row>
        <row r="7308">
          <cell r="A7308" t="str">
            <v>BW586</v>
          </cell>
          <cell r="B7308" t="str">
            <v>CS</v>
          </cell>
          <cell r="C7308" t="str">
            <v>15/36CNT</v>
          </cell>
          <cell r="D7308" t="str">
            <v>SUBWAY</v>
          </cell>
          <cell r="E7308" t="str">
            <v>CUP PLST COLD 30 OZ NEXT GEN CHOICE DESIGN</v>
          </cell>
          <cell r="F7308">
            <v>70</v>
          </cell>
          <cell r="G7308">
            <v>320</v>
          </cell>
          <cell r="H7308">
            <v>96</v>
          </cell>
          <cell r="I7308" t="str">
            <v>N</v>
          </cell>
        </row>
        <row r="7309">
          <cell r="A7309" t="str">
            <v>BW618</v>
          </cell>
          <cell r="B7309" t="str">
            <v>CS</v>
          </cell>
          <cell r="C7309" t="str">
            <v>500/CNT</v>
          </cell>
          <cell r="D7309" t="str">
            <v>SUBWAY</v>
          </cell>
          <cell r="E7309" t="str">
            <v>SPOON SOUP PLST I/W BLK</v>
          </cell>
          <cell r="F7309">
            <v>8</v>
          </cell>
          <cell r="G7309">
            <v>6</v>
          </cell>
          <cell r="H7309">
            <v>85</v>
          </cell>
          <cell r="I7309" t="str">
            <v>N</v>
          </cell>
        </row>
        <row r="7310">
          <cell r="A7310" t="str">
            <v>BW856</v>
          </cell>
          <cell r="B7310" t="str">
            <v>S/O</v>
          </cell>
          <cell r="C7310" t="str">
            <v>250/CNT</v>
          </cell>
          <cell r="D7310" t="str">
            <v>SUBWAY</v>
          </cell>
          <cell r="E7310" t="str">
            <v>TRAY PLST PREMIER PRESSWARE EBONY</v>
          </cell>
          <cell r="F7310">
            <v>3</v>
          </cell>
          <cell r="G7310">
            <v>0</v>
          </cell>
          <cell r="H7310">
            <v>0</v>
          </cell>
          <cell r="I7310" t="str">
            <v>Y</v>
          </cell>
        </row>
        <row r="7311">
          <cell r="A7311" t="str">
            <v>CA050</v>
          </cell>
          <cell r="B7311" t="str">
            <v>S/O</v>
          </cell>
          <cell r="C7311" t="str">
            <v>40/25CNT</v>
          </cell>
          <cell r="D7311" t="str">
            <v>SUBWAY</v>
          </cell>
          <cell r="E7311" t="str">
            <v>CUP PLST 20 OZ CLR</v>
          </cell>
          <cell r="F7311">
            <v>0</v>
          </cell>
          <cell r="G7311">
            <v>0</v>
          </cell>
          <cell r="H7311">
            <v>0</v>
          </cell>
          <cell r="I7311" t="str">
            <v>Y</v>
          </cell>
        </row>
        <row r="7312">
          <cell r="A7312" t="str">
            <v>CA052</v>
          </cell>
          <cell r="B7312" t="str">
            <v>S/O</v>
          </cell>
          <cell r="C7312" t="str">
            <v>10/100</v>
          </cell>
          <cell r="D7312" t="str">
            <v>SUBWAY</v>
          </cell>
          <cell r="E7312" t="str">
            <v>LID PLST 20 OZ CLR</v>
          </cell>
          <cell r="F7312">
            <v>0</v>
          </cell>
          <cell r="G7312">
            <v>0</v>
          </cell>
          <cell r="H7312">
            <v>0</v>
          </cell>
          <cell r="I7312" t="str">
            <v>Y</v>
          </cell>
        </row>
        <row r="7313">
          <cell r="A7313" t="str">
            <v>CB602</v>
          </cell>
          <cell r="B7313" t="str">
            <v>S/O</v>
          </cell>
          <cell r="C7313" t="str">
            <v>1/3000</v>
          </cell>
          <cell r="D7313" t="str">
            <v>SUBWAY</v>
          </cell>
          <cell r="E7313" t="str">
            <v>MINT STARLITE PEPPERMINT RED SWIRL</v>
          </cell>
          <cell r="F7313">
            <v>0</v>
          </cell>
          <cell r="G7313">
            <v>0</v>
          </cell>
          <cell r="H7313">
            <v>0</v>
          </cell>
          <cell r="I7313" t="str">
            <v>Y</v>
          </cell>
        </row>
        <row r="7314">
          <cell r="A7314" t="str">
            <v>CB614</v>
          </cell>
          <cell r="B7314" t="str">
            <v>CS</v>
          </cell>
          <cell r="C7314" t="str">
            <v>1000/CNT</v>
          </cell>
          <cell r="D7314" t="str">
            <v>SUBWAY</v>
          </cell>
          <cell r="E7314" t="str">
            <v>BAG PAPR SUB CH DESIGN WHTE RESIZED</v>
          </cell>
          <cell r="F7314">
            <v>73</v>
          </cell>
          <cell r="G7314">
            <v>170</v>
          </cell>
          <cell r="H7314">
            <v>96</v>
          </cell>
          <cell r="I7314" t="str">
            <v>N</v>
          </cell>
        </row>
        <row r="7315">
          <cell r="A7315" t="str">
            <v>D2166</v>
          </cell>
          <cell r="B7315" t="str">
            <v>CS</v>
          </cell>
          <cell r="C7315" t="str">
            <v>10/100</v>
          </cell>
          <cell r="D7315" t="str">
            <v>SUBWAY</v>
          </cell>
          <cell r="E7315" t="str">
            <v>LINER PAN 1/3 SZ MED 400 DEG</v>
          </cell>
          <cell r="F7315">
            <v>5</v>
          </cell>
          <cell r="G7315">
            <v>27</v>
          </cell>
          <cell r="H7315">
            <v>8</v>
          </cell>
          <cell r="I7315" t="str">
            <v>N</v>
          </cell>
        </row>
        <row r="7316">
          <cell r="A7316" t="str">
            <v>D2198</v>
          </cell>
          <cell r="B7316" t="str">
            <v>CS</v>
          </cell>
          <cell r="C7316" t="str">
            <v>10/100</v>
          </cell>
          <cell r="D7316" t="str">
            <v>SUBWAY</v>
          </cell>
          <cell r="E7316" t="str">
            <v>LINER PAN 1/6 SZ 400 DEG</v>
          </cell>
          <cell r="F7316">
            <v>1</v>
          </cell>
          <cell r="G7316">
            <v>10</v>
          </cell>
          <cell r="H7316">
            <v>0</v>
          </cell>
          <cell r="I7316" t="str">
            <v>N</v>
          </cell>
        </row>
        <row r="7317">
          <cell r="A7317" t="str">
            <v>D6602</v>
          </cell>
          <cell r="B7317" t="str">
            <v>S/O</v>
          </cell>
          <cell r="C7317" t="str">
            <v>42/2.5OZ</v>
          </cell>
          <cell r="D7317" t="str">
            <v>RYLCUP</v>
          </cell>
          <cell r="E7317" t="str">
            <v>COFFEE GR DCF GRMT</v>
          </cell>
          <cell r="F7317">
            <v>0</v>
          </cell>
          <cell r="G7317">
            <v>0</v>
          </cell>
          <cell r="H7317">
            <v>0</v>
          </cell>
          <cell r="I7317" t="str">
            <v>Y</v>
          </cell>
        </row>
        <row r="7318">
          <cell r="A7318" t="str">
            <v>D8762</v>
          </cell>
          <cell r="B7318" t="str">
            <v>CS</v>
          </cell>
          <cell r="C7318" t="str">
            <v>100/CNT</v>
          </cell>
          <cell r="D7318" t="str">
            <v>SUBWAY</v>
          </cell>
          <cell r="E7318" t="str">
            <v>LINER ICED TEA URN</v>
          </cell>
          <cell r="F7318">
            <v>3</v>
          </cell>
          <cell r="G7318">
            <v>28</v>
          </cell>
          <cell r="H7318">
            <v>0</v>
          </cell>
          <cell r="I7318" t="str">
            <v>N</v>
          </cell>
        </row>
        <row r="7319">
          <cell r="A7319" t="str">
            <v>E4328</v>
          </cell>
          <cell r="B7319" t="str">
            <v>CS</v>
          </cell>
          <cell r="C7319" t="str">
            <v>2/1 GAL</v>
          </cell>
          <cell r="D7319" t="str">
            <v>SUBWAY</v>
          </cell>
          <cell r="E7319" t="str">
            <v>DETERGENT MCH WAREWASHING TITAN</v>
          </cell>
          <cell r="F7319">
            <v>5</v>
          </cell>
          <cell r="G7319">
            <v>10</v>
          </cell>
          <cell r="H7319">
            <v>72</v>
          </cell>
          <cell r="I7319" t="str">
            <v>N</v>
          </cell>
        </row>
        <row r="7320">
          <cell r="A7320" t="str">
            <v>EG336</v>
          </cell>
          <cell r="B7320" t="str">
            <v>CS</v>
          </cell>
          <cell r="C7320" t="str">
            <v>1/200CNT</v>
          </cell>
          <cell r="D7320" t="str">
            <v>SUBWAY</v>
          </cell>
          <cell r="E7320" t="str">
            <v>BOX COOKIE DOZEN GRAB &amp; GO W/ WINDOW</v>
          </cell>
          <cell r="F7320">
            <v>0</v>
          </cell>
          <cell r="G7320">
            <v>19</v>
          </cell>
          <cell r="H7320">
            <v>0</v>
          </cell>
          <cell r="I7320" t="str">
            <v>N</v>
          </cell>
        </row>
        <row r="7321">
          <cell r="A7321" t="str">
            <v>EV182</v>
          </cell>
          <cell r="B7321" t="str">
            <v>CS</v>
          </cell>
          <cell r="C7321" t="str">
            <v>1/1 CNT</v>
          </cell>
          <cell r="D7321" t="str">
            <v>SANJAM</v>
          </cell>
          <cell r="E7321" t="str">
            <v>CLEANING KIT SLICER SANI STATION</v>
          </cell>
          <cell r="F7321">
            <v>0</v>
          </cell>
          <cell r="G7321">
            <v>0</v>
          </cell>
          <cell r="H7321">
            <v>0</v>
          </cell>
          <cell r="I7321" t="str">
            <v>N</v>
          </cell>
        </row>
        <row r="7322">
          <cell r="A7322" t="str">
            <v>F9844</v>
          </cell>
          <cell r="B7322" t="str">
            <v>S/O</v>
          </cell>
          <cell r="C7322" t="str">
            <v>25/CNT</v>
          </cell>
          <cell r="D7322" t="str">
            <v>SSDC</v>
          </cell>
          <cell r="E7322" t="str">
            <v>SPONGE ERASER POWER CLN ELMNTS STAINS</v>
          </cell>
          <cell r="F7322">
            <v>0</v>
          </cell>
          <cell r="G7322">
            <v>0</v>
          </cell>
          <cell r="H7322">
            <v>0</v>
          </cell>
          <cell r="I7322" t="str">
            <v>Y</v>
          </cell>
        </row>
        <row r="7323">
          <cell r="A7323" t="str">
            <v>FD742</v>
          </cell>
          <cell r="B7323" t="str">
            <v>CS</v>
          </cell>
          <cell r="C7323" t="str">
            <v>100/.5OZ</v>
          </cell>
          <cell r="D7323" t="str">
            <v>SNISTN</v>
          </cell>
          <cell r="E7323" t="str">
            <v>CLEANER SANITIZER SANI STATION .5 OZ PKT</v>
          </cell>
          <cell r="F7323">
            <v>15</v>
          </cell>
          <cell r="G7323">
            <v>51</v>
          </cell>
          <cell r="H7323">
            <v>32</v>
          </cell>
          <cell r="I7323" t="str">
            <v>N</v>
          </cell>
        </row>
        <row r="7324">
          <cell r="A7324" t="str">
            <v>FE582</v>
          </cell>
          <cell r="B7324" t="str">
            <v>CS</v>
          </cell>
          <cell r="C7324" t="str">
            <v>6/1 PINT</v>
          </cell>
          <cell r="D7324" t="str">
            <v>CHEMCO</v>
          </cell>
          <cell r="E7324" t="str">
            <v>CLEANER DRAIN FNT MCH</v>
          </cell>
          <cell r="F7324">
            <v>3</v>
          </cell>
          <cell r="G7324">
            <v>0</v>
          </cell>
          <cell r="H7324">
            <v>0</v>
          </cell>
          <cell r="I7324" t="str">
            <v>N</v>
          </cell>
        </row>
        <row r="7325">
          <cell r="A7325" t="str">
            <v>FF734</v>
          </cell>
          <cell r="B7325" t="str">
            <v>CS</v>
          </cell>
          <cell r="C7325" t="str">
            <v>20/50CNT</v>
          </cell>
          <cell r="D7325" t="str">
            <v>SUBWAY</v>
          </cell>
          <cell r="E7325" t="str">
            <v>LID SOUP PLST P/P 8oz</v>
          </cell>
          <cell r="F7325">
            <v>7</v>
          </cell>
          <cell r="G7325">
            <v>59</v>
          </cell>
          <cell r="H7325">
            <v>0</v>
          </cell>
          <cell r="I7325" t="str">
            <v>N</v>
          </cell>
        </row>
        <row r="7326">
          <cell r="A7326" t="str">
            <v>FK254</v>
          </cell>
          <cell r="B7326" t="str">
            <v>CS</v>
          </cell>
          <cell r="C7326" t="str">
            <v>4/1000ML</v>
          </cell>
          <cell r="D7326" t="str">
            <v>CHEMCO</v>
          </cell>
          <cell r="E7326" t="str">
            <v>SANITIZER FOAMING HAND 70% ALCOHOL</v>
          </cell>
          <cell r="F7326">
            <v>3</v>
          </cell>
          <cell r="G7326">
            <v>23</v>
          </cell>
          <cell r="H7326">
            <v>0</v>
          </cell>
          <cell r="I7326" t="str">
            <v>N</v>
          </cell>
        </row>
        <row r="7327">
          <cell r="A7327" t="str">
            <v>FM058</v>
          </cell>
          <cell r="B7327" t="str">
            <v>CS</v>
          </cell>
          <cell r="C7327" t="str">
            <v>24/50CNT</v>
          </cell>
          <cell r="D7327" t="str">
            <v>HUTMKI</v>
          </cell>
          <cell r="E7327" t="str">
            <v>CUP PAPER COLD 20oz WHI</v>
          </cell>
          <cell r="F7327">
            <v>0</v>
          </cell>
          <cell r="G7327">
            <v>0</v>
          </cell>
          <cell r="H7327">
            <v>24</v>
          </cell>
          <cell r="I7327" t="str">
            <v>N</v>
          </cell>
        </row>
        <row r="7328">
          <cell r="A7328" t="str">
            <v>FW382</v>
          </cell>
          <cell r="B7328" t="str">
            <v>CS</v>
          </cell>
          <cell r="C7328" t="str">
            <v>8/1250</v>
          </cell>
          <cell r="D7328" t="str">
            <v>AVERYD</v>
          </cell>
          <cell r="E7328" t="str">
            <v>LABEL SUB WRAP US REFRESH</v>
          </cell>
          <cell r="F7328">
            <v>38</v>
          </cell>
          <cell r="G7328">
            <v>119</v>
          </cell>
          <cell r="H7328">
            <v>81</v>
          </cell>
          <cell r="I7328" t="str">
            <v>N</v>
          </cell>
        </row>
        <row r="7329">
          <cell r="A7329" t="str">
            <v>G1284</v>
          </cell>
          <cell r="B7329" t="str">
            <v>S/O</v>
          </cell>
          <cell r="C7329" t="str">
            <v>2/1 GAL</v>
          </cell>
          <cell r="D7329" t="str">
            <v>SSDC</v>
          </cell>
          <cell r="E7329" t="str">
            <v>ADDITIVE RINSE DRY</v>
          </cell>
          <cell r="F7329">
            <v>1</v>
          </cell>
          <cell r="G7329">
            <v>0</v>
          </cell>
          <cell r="H7329">
            <v>4</v>
          </cell>
          <cell r="I7329" t="str">
            <v>Y</v>
          </cell>
        </row>
        <row r="7330">
          <cell r="A7330" t="str">
            <v>G1320</v>
          </cell>
          <cell r="B7330" t="str">
            <v>CS</v>
          </cell>
          <cell r="C7330" t="str">
            <v>2/1 GAL</v>
          </cell>
          <cell r="D7330" t="str">
            <v>SSDC</v>
          </cell>
          <cell r="E7330" t="str">
            <v>SANITIZER CHLORINE QUINTET</v>
          </cell>
          <cell r="F7330">
            <v>3</v>
          </cell>
          <cell r="G7330">
            <v>72</v>
          </cell>
          <cell r="H7330">
            <v>0</v>
          </cell>
          <cell r="I7330" t="str">
            <v>N</v>
          </cell>
        </row>
        <row r="7331">
          <cell r="A7331" t="str">
            <v>G6372</v>
          </cell>
          <cell r="B7331" t="str">
            <v>CS</v>
          </cell>
          <cell r="C7331" t="str">
            <v>6/32 OZ</v>
          </cell>
          <cell r="D7331" t="str">
            <v>SSDC</v>
          </cell>
          <cell r="E7331" t="str">
            <v>CLEANER RESTROOM SUBWAY</v>
          </cell>
          <cell r="F7331">
            <v>12</v>
          </cell>
          <cell r="G7331">
            <v>82</v>
          </cell>
          <cell r="H7331">
            <v>0</v>
          </cell>
          <cell r="I7331" t="str">
            <v>N</v>
          </cell>
        </row>
        <row r="7332">
          <cell r="A7332" t="str">
            <v>G6374</v>
          </cell>
          <cell r="B7332" t="str">
            <v>CS</v>
          </cell>
          <cell r="C7332" t="str">
            <v>405/OZ</v>
          </cell>
          <cell r="D7332" t="str">
            <v>SSDC</v>
          </cell>
          <cell r="E7332" t="str">
            <v>CLEANER MLTSRFCE GLASS CONC BAG IN BOX SUBWAY</v>
          </cell>
          <cell r="F7332">
            <v>0</v>
          </cell>
          <cell r="G7332">
            <v>6</v>
          </cell>
          <cell r="H7332">
            <v>0</v>
          </cell>
          <cell r="I7332" t="str">
            <v>N</v>
          </cell>
        </row>
        <row r="7333">
          <cell r="A7333" t="str">
            <v>G6376</v>
          </cell>
          <cell r="B7333" t="str">
            <v>CS</v>
          </cell>
          <cell r="C7333" t="str">
            <v>12/L</v>
          </cell>
          <cell r="D7333" t="str">
            <v>SSDC</v>
          </cell>
          <cell r="E7333" t="str">
            <v>DEGREASER CONC HVYDTY SUBWAY</v>
          </cell>
          <cell r="F7333">
            <v>3</v>
          </cell>
          <cell r="G7333">
            <v>25</v>
          </cell>
          <cell r="H7333">
            <v>0</v>
          </cell>
          <cell r="I7333" t="str">
            <v>N</v>
          </cell>
        </row>
        <row r="7334">
          <cell r="A7334" t="str">
            <v>G6388</v>
          </cell>
          <cell r="B7334" t="str">
            <v>CS</v>
          </cell>
          <cell r="C7334" t="str">
            <v>2/1 GAL</v>
          </cell>
          <cell r="D7334" t="str">
            <v>SSDC</v>
          </cell>
          <cell r="E7334" t="str">
            <v>DETERGENT DISH SUBWAY</v>
          </cell>
          <cell r="F7334">
            <v>117</v>
          </cell>
          <cell r="G7334">
            <v>353</v>
          </cell>
          <cell r="H7334">
            <v>144</v>
          </cell>
          <cell r="I7334" t="str">
            <v>N</v>
          </cell>
        </row>
        <row r="7335">
          <cell r="A7335" t="str">
            <v>G6412</v>
          </cell>
          <cell r="B7335" t="str">
            <v>CS</v>
          </cell>
          <cell r="C7335" t="str">
            <v>128/2 OZ</v>
          </cell>
          <cell r="D7335" t="str">
            <v>SSDC</v>
          </cell>
          <cell r="E7335" t="str">
            <v>CLEANER FLOOR SUBWAY</v>
          </cell>
          <cell r="F7335">
            <v>28</v>
          </cell>
          <cell r="G7335">
            <v>121</v>
          </cell>
          <cell r="H7335">
            <v>60</v>
          </cell>
          <cell r="I7335" t="str">
            <v>N</v>
          </cell>
        </row>
        <row r="7336">
          <cell r="A7336" t="str">
            <v>GF348</v>
          </cell>
          <cell r="B7336" t="str">
            <v>CS</v>
          </cell>
          <cell r="C7336" t="str">
            <v>1/200CNT</v>
          </cell>
          <cell r="D7336" t="str">
            <v>SUBWAY</v>
          </cell>
          <cell r="E7336" t="str">
            <v>BOX COOKIE GRAB &amp; GO 6 CNT</v>
          </cell>
          <cell r="F7336">
            <v>0</v>
          </cell>
          <cell r="G7336">
            <v>1</v>
          </cell>
          <cell r="H7336">
            <v>0</v>
          </cell>
          <cell r="I7336" t="str">
            <v>N</v>
          </cell>
        </row>
        <row r="7337">
          <cell r="A7337" t="str">
            <v>GF490</v>
          </cell>
          <cell r="B7337" t="str">
            <v>CS</v>
          </cell>
          <cell r="C7337" t="str">
            <v>1/252CNT</v>
          </cell>
          <cell r="D7337" t="str">
            <v>ANCPCK</v>
          </cell>
          <cell r="E7337" t="str">
            <v>LID BOWL PLST 7.25" RND ANTI FOG</v>
          </cell>
          <cell r="F7337">
            <v>46</v>
          </cell>
          <cell r="G7337">
            <v>173</v>
          </cell>
          <cell r="H7337">
            <v>0</v>
          </cell>
          <cell r="I7337" t="str">
            <v>N</v>
          </cell>
        </row>
        <row r="7338">
          <cell r="A7338" t="str">
            <v>GF504</v>
          </cell>
          <cell r="B7338" t="str">
            <v>CS</v>
          </cell>
          <cell r="C7338" t="str">
            <v>1/252CNT</v>
          </cell>
          <cell r="D7338" t="str">
            <v>ANCPCK</v>
          </cell>
          <cell r="E7338" t="str">
            <v>BOWL 32 OZ BLK INCREDI BOWL</v>
          </cell>
          <cell r="F7338">
            <v>46</v>
          </cell>
          <cell r="G7338">
            <v>127</v>
          </cell>
          <cell r="H7338">
            <v>120</v>
          </cell>
          <cell r="I7338" t="str">
            <v>N</v>
          </cell>
        </row>
        <row r="7339">
          <cell r="A7339" t="str">
            <v>GG530</v>
          </cell>
          <cell r="B7339" t="str">
            <v>S/O</v>
          </cell>
          <cell r="C7339" t="str">
            <v>36/1 CNT</v>
          </cell>
          <cell r="D7339" t="str">
            <v>INOVAT</v>
          </cell>
          <cell r="E7339" t="str">
            <v>TONG SERVING PLST P/P 7" BLK</v>
          </cell>
          <cell r="F7339">
            <v>0</v>
          </cell>
          <cell r="G7339">
            <v>0</v>
          </cell>
          <cell r="H7339">
            <v>4</v>
          </cell>
          <cell r="I7339" t="str">
            <v>Y</v>
          </cell>
        </row>
        <row r="7340">
          <cell r="A7340" t="str">
            <v>GG602</v>
          </cell>
          <cell r="B7340" t="str">
            <v>CS</v>
          </cell>
          <cell r="C7340" t="str">
            <v>30/30CNT</v>
          </cell>
          <cell r="D7340" t="str">
            <v>SUBWAY</v>
          </cell>
          <cell r="E7340" t="str">
            <v>TRAY TOPPING INSERT</v>
          </cell>
          <cell r="F7340">
            <v>3</v>
          </cell>
          <cell r="G7340">
            <v>5</v>
          </cell>
          <cell r="H7340">
            <v>0</v>
          </cell>
          <cell r="I7340" t="str">
            <v>N</v>
          </cell>
        </row>
        <row r="7341">
          <cell r="A7341" t="str">
            <v>GG648</v>
          </cell>
          <cell r="B7341" t="str">
            <v>CS</v>
          </cell>
          <cell r="C7341" t="str">
            <v>1/500CNT</v>
          </cell>
          <cell r="D7341" t="str">
            <v>SUBWAY</v>
          </cell>
          <cell r="E7341" t="str">
            <v>BAG PAPER CARRY OUT TSHIRT STY</v>
          </cell>
          <cell r="F7341">
            <v>17</v>
          </cell>
          <cell r="G7341">
            <v>71</v>
          </cell>
          <cell r="H7341">
            <v>18</v>
          </cell>
          <cell r="I7341" t="str">
            <v>N</v>
          </cell>
        </row>
        <row r="7342">
          <cell r="A7342" t="str">
            <v>GH748</v>
          </cell>
          <cell r="B7342" t="str">
            <v>CS</v>
          </cell>
          <cell r="C7342" t="str">
            <v>6/2 LB</v>
          </cell>
          <cell r="D7342" t="str">
            <v>SUBWAY</v>
          </cell>
          <cell r="E7342" t="str">
            <v>OREGANO PARM BREAD TOPPING</v>
          </cell>
          <cell r="F7342">
            <v>0</v>
          </cell>
          <cell r="G7342">
            <v>0</v>
          </cell>
          <cell r="H7342">
            <v>0</v>
          </cell>
          <cell r="I7342" t="str">
            <v>N</v>
          </cell>
        </row>
        <row r="7343">
          <cell r="A7343" t="str">
            <v>J0588</v>
          </cell>
          <cell r="B7343" t="str">
            <v>CS</v>
          </cell>
          <cell r="C7343" t="str">
            <v>20/50CNT</v>
          </cell>
          <cell r="D7343" t="str">
            <v>SUBWAY</v>
          </cell>
          <cell r="E7343" t="str">
            <v>CANLINER NAT 24x33 6mic 12-16 GAL</v>
          </cell>
          <cell r="F7343">
            <v>2</v>
          </cell>
          <cell r="G7343">
            <v>19</v>
          </cell>
          <cell r="H7343">
            <v>0</v>
          </cell>
          <cell r="I7343" t="str">
            <v>N</v>
          </cell>
        </row>
        <row r="7344">
          <cell r="A7344" t="str">
            <v>JC020</v>
          </cell>
          <cell r="B7344" t="str">
            <v>S/O</v>
          </cell>
          <cell r="C7344" t="str">
            <v>4/500CNT</v>
          </cell>
          <cell r="D7344" t="str">
            <v>SUBWAY</v>
          </cell>
          <cell r="E7344" t="str">
            <v>STRAW PAPR 9.25" WHTE WRAPPED</v>
          </cell>
          <cell r="F7344">
            <v>0</v>
          </cell>
          <cell r="G7344">
            <v>0</v>
          </cell>
          <cell r="H7344">
            <v>0</v>
          </cell>
          <cell r="I7344" t="str">
            <v>Y</v>
          </cell>
        </row>
        <row r="7345">
          <cell r="A7345" t="str">
            <v>JJ140</v>
          </cell>
          <cell r="B7345" t="str">
            <v>CS</v>
          </cell>
          <cell r="C7345" t="str">
            <v>4/140 OZ</v>
          </cell>
          <cell r="D7345" t="str">
            <v>SUBWAY</v>
          </cell>
          <cell r="E7345" t="str">
            <v>SAUCE PIZZA MAMA DELUCA</v>
          </cell>
          <cell r="F7345">
            <v>1</v>
          </cell>
          <cell r="G7345">
            <v>13</v>
          </cell>
          <cell r="H7345">
            <v>0</v>
          </cell>
          <cell r="I7345" t="str">
            <v>N</v>
          </cell>
        </row>
        <row r="7346">
          <cell r="A7346" t="str">
            <v>JJ262</v>
          </cell>
          <cell r="B7346" t="str">
            <v>CS</v>
          </cell>
          <cell r="C7346" t="str">
            <v>3000/1EA</v>
          </cell>
          <cell r="D7346" t="str">
            <v>SUBWAY</v>
          </cell>
          <cell r="E7346" t="str">
            <v>BAG POLY SUB WHITE CHOICE DESIGN</v>
          </cell>
          <cell r="F7346">
            <v>82</v>
          </cell>
          <cell r="G7346">
            <v>281</v>
          </cell>
          <cell r="H7346">
            <v>120</v>
          </cell>
          <cell r="I7346" t="str">
            <v>N</v>
          </cell>
        </row>
        <row r="7347">
          <cell r="A7347" t="str">
            <v>JK248</v>
          </cell>
          <cell r="B7347" t="str">
            <v>CS</v>
          </cell>
          <cell r="C7347" t="str">
            <v>6/2 LB</v>
          </cell>
          <cell r="D7347" t="str">
            <v>SUBWAY</v>
          </cell>
          <cell r="E7347" t="str">
            <v>TOPPING BREAD PARM ORGNO</v>
          </cell>
          <cell r="F7347">
            <v>120</v>
          </cell>
          <cell r="G7347">
            <v>74</v>
          </cell>
          <cell r="H7347">
            <v>0</v>
          </cell>
          <cell r="I7347" t="str">
            <v>N</v>
          </cell>
        </row>
        <row r="7348">
          <cell r="A7348" t="str">
            <v>N3496</v>
          </cell>
          <cell r="B7348" t="str">
            <v>S/O</v>
          </cell>
          <cell r="C7348" t="str">
            <v>42/2 OZ</v>
          </cell>
          <cell r="D7348" t="str">
            <v>SUBWAY</v>
          </cell>
          <cell r="E7348" t="str">
            <v>COFFEE GR DCF I/PCH ROYAL CUP</v>
          </cell>
          <cell r="F7348">
            <v>0</v>
          </cell>
          <cell r="G7348">
            <v>0</v>
          </cell>
          <cell r="H7348">
            <v>1</v>
          </cell>
          <cell r="I7348" t="str">
            <v>Y</v>
          </cell>
        </row>
        <row r="7349">
          <cell r="A7349" t="str">
            <v>P9794</v>
          </cell>
          <cell r="B7349" t="str">
            <v>CS</v>
          </cell>
          <cell r="C7349" t="str">
            <v>10/1 CNT</v>
          </cell>
          <cell r="D7349" t="str">
            <v>SUBWAY</v>
          </cell>
          <cell r="E7349" t="str">
            <v>BOX SUB TUB BULK CATERING BOX</v>
          </cell>
          <cell r="F7349">
            <v>3</v>
          </cell>
          <cell r="G7349">
            <v>6</v>
          </cell>
          <cell r="H7349">
            <v>0</v>
          </cell>
          <cell r="I7349" t="str">
            <v>N</v>
          </cell>
        </row>
        <row r="7350">
          <cell r="A7350" t="str">
            <v>PA948</v>
          </cell>
          <cell r="B7350" t="str">
            <v>CS</v>
          </cell>
          <cell r="C7350" t="str">
            <v>1/100CNT</v>
          </cell>
          <cell r="D7350" t="str">
            <v>SUBWAY</v>
          </cell>
          <cell r="E7350" t="str">
            <v>BOX PIZZA CHOICE DESIGN</v>
          </cell>
          <cell r="F7350">
            <v>22</v>
          </cell>
          <cell r="G7350">
            <v>81</v>
          </cell>
          <cell r="H7350">
            <v>64</v>
          </cell>
          <cell r="I7350" t="str">
            <v>N</v>
          </cell>
        </row>
        <row r="7351">
          <cell r="A7351" t="str">
            <v>PA950</v>
          </cell>
          <cell r="B7351" t="str">
            <v>CS</v>
          </cell>
          <cell r="C7351" t="str">
            <v>13/77CNT</v>
          </cell>
          <cell r="D7351" t="str">
            <v>SUBWAY</v>
          </cell>
          <cell r="E7351" t="str">
            <v>BAG POLY T-SHIRT CHOICE DESIGN</v>
          </cell>
          <cell r="F7351">
            <v>27</v>
          </cell>
          <cell r="G7351">
            <v>69</v>
          </cell>
          <cell r="H7351">
            <v>72</v>
          </cell>
          <cell r="I7351" t="str">
            <v>N</v>
          </cell>
        </row>
        <row r="7352">
          <cell r="A7352" t="str">
            <v>R6852</v>
          </cell>
          <cell r="B7352" t="str">
            <v>CS</v>
          </cell>
          <cell r="C7352" t="str">
            <v>12/1 CNT</v>
          </cell>
          <cell r="D7352" t="str">
            <v>SSDC</v>
          </cell>
          <cell r="E7352" t="str">
            <v>MOP HEAD LOOPED GREEN SUBWAY</v>
          </cell>
          <cell r="F7352">
            <v>14</v>
          </cell>
          <cell r="G7352">
            <v>46</v>
          </cell>
          <cell r="H7352">
            <v>64</v>
          </cell>
          <cell r="I7352" t="str">
            <v>N</v>
          </cell>
        </row>
        <row r="7353">
          <cell r="A7353" t="str">
            <v>R9206</v>
          </cell>
          <cell r="B7353" t="str">
            <v>CS</v>
          </cell>
          <cell r="C7353" t="str">
            <v>10/CNT</v>
          </cell>
          <cell r="D7353" t="str">
            <v>SUBWAY</v>
          </cell>
          <cell r="E7353" t="str">
            <v>BOX SUB 6' CARRIER W/ INSERT</v>
          </cell>
          <cell r="F7353">
            <v>1</v>
          </cell>
          <cell r="G7353">
            <v>24</v>
          </cell>
          <cell r="H7353">
            <v>0</v>
          </cell>
          <cell r="I7353" t="str">
            <v>N</v>
          </cell>
        </row>
        <row r="7354">
          <cell r="A7354" t="str">
            <v>R9576</v>
          </cell>
          <cell r="B7354" t="str">
            <v>CS</v>
          </cell>
          <cell r="C7354" t="str">
            <v>20/500</v>
          </cell>
          <cell r="D7354" t="str">
            <v>SUBWAY</v>
          </cell>
          <cell r="E7354" t="str">
            <v>GLOVE POLY DISP XLG IMPORTED</v>
          </cell>
          <cell r="F7354">
            <v>4</v>
          </cell>
          <cell r="G7354">
            <v>12</v>
          </cell>
          <cell r="H7354">
            <v>18</v>
          </cell>
          <cell r="I7354" t="str">
            <v>N</v>
          </cell>
        </row>
        <row r="7355">
          <cell r="A7355" t="str">
            <v>R9694</v>
          </cell>
          <cell r="B7355" t="str">
            <v>CS</v>
          </cell>
          <cell r="C7355" t="str">
            <v>5/4 CNT</v>
          </cell>
          <cell r="D7355" t="str">
            <v>SUBWAY</v>
          </cell>
          <cell r="E7355" t="str">
            <v>GLOVE POLY DISP SM IMPORTED 500 PER BOX</v>
          </cell>
          <cell r="F7355">
            <v>33</v>
          </cell>
          <cell r="G7355">
            <v>303</v>
          </cell>
          <cell r="H7355">
            <v>0</v>
          </cell>
          <cell r="I7355" t="str">
            <v>N</v>
          </cell>
        </row>
        <row r="7356">
          <cell r="A7356" t="str">
            <v>R9732</v>
          </cell>
          <cell r="B7356" t="str">
            <v>CS</v>
          </cell>
          <cell r="C7356" t="str">
            <v>5/4/500</v>
          </cell>
          <cell r="D7356" t="str">
            <v>SUBWAY</v>
          </cell>
          <cell r="E7356" t="str">
            <v>GLOVE POLY DISP MED IMPORTED 500 PER BOX</v>
          </cell>
          <cell r="F7356">
            <v>10</v>
          </cell>
          <cell r="G7356">
            <v>166</v>
          </cell>
          <cell r="H7356">
            <v>0</v>
          </cell>
          <cell r="I7356" t="str">
            <v>N</v>
          </cell>
        </row>
        <row r="7357">
          <cell r="A7357" t="str">
            <v>RA008</v>
          </cell>
          <cell r="B7357" t="str">
            <v>CS</v>
          </cell>
          <cell r="C7357" t="str">
            <v>5/4/500</v>
          </cell>
          <cell r="D7357" t="str">
            <v>SUBWAY</v>
          </cell>
          <cell r="E7357" t="str">
            <v>GLOVE POLY DISP LG IMPORTED 500 PER BOX</v>
          </cell>
          <cell r="F7357">
            <v>29</v>
          </cell>
          <cell r="G7357">
            <v>315</v>
          </cell>
          <cell r="H7357">
            <v>0</v>
          </cell>
          <cell r="I7357" t="str">
            <v>N</v>
          </cell>
        </row>
        <row r="7358">
          <cell r="A7358" t="str">
            <v>V1048</v>
          </cell>
          <cell r="B7358" t="str">
            <v>CS</v>
          </cell>
          <cell r="C7358" t="str">
            <v>500/CNT</v>
          </cell>
          <cell r="D7358" t="str">
            <v>SUBWAY</v>
          </cell>
          <cell r="E7358" t="str">
            <v>FORK PLST I/W SUBWAY LOGO</v>
          </cell>
          <cell r="F7358">
            <v>26</v>
          </cell>
          <cell r="G7358">
            <v>116</v>
          </cell>
          <cell r="H7358">
            <v>0</v>
          </cell>
          <cell r="I7358" t="str">
            <v>N</v>
          </cell>
        </row>
        <row r="7359">
          <cell r="A7359" t="str">
            <v>V1050</v>
          </cell>
          <cell r="B7359" t="str">
            <v>CS</v>
          </cell>
          <cell r="C7359" t="str">
            <v>500/CNT</v>
          </cell>
          <cell r="D7359" t="str">
            <v>SUBWAY</v>
          </cell>
          <cell r="E7359" t="str">
            <v>KNIFE PLST I/W SUBWAY LOGO</v>
          </cell>
          <cell r="F7359">
            <v>9</v>
          </cell>
          <cell r="G7359">
            <v>83</v>
          </cell>
          <cell r="H7359">
            <v>0</v>
          </cell>
          <cell r="I7359" t="str">
            <v>N</v>
          </cell>
        </row>
        <row r="7360">
          <cell r="A7360" t="str">
            <v>V8732</v>
          </cell>
          <cell r="B7360" t="str">
            <v>S/O</v>
          </cell>
          <cell r="C7360" t="str">
            <v>144/CNT</v>
          </cell>
          <cell r="D7360" t="str">
            <v>SSDC</v>
          </cell>
          <cell r="E7360" t="str">
            <v>CLEANER/DESTAINER COF POT</v>
          </cell>
          <cell r="F7360">
            <v>0</v>
          </cell>
          <cell r="G7360">
            <v>0</v>
          </cell>
          <cell r="H7360">
            <v>0</v>
          </cell>
          <cell r="I7360" t="str">
            <v>Y</v>
          </cell>
        </row>
        <row r="7361">
          <cell r="A7361" t="str">
            <v>VA736</v>
          </cell>
          <cell r="B7361" t="str">
            <v>CS</v>
          </cell>
          <cell r="C7361" t="str">
            <v>1000/1EA</v>
          </cell>
          <cell r="D7361" t="str">
            <v>SUBWAY</v>
          </cell>
          <cell r="E7361" t="str">
            <v>LID 40oz COLD</v>
          </cell>
          <cell r="F7361">
            <v>18</v>
          </cell>
          <cell r="G7361">
            <v>113</v>
          </cell>
          <cell r="H7361">
            <v>45</v>
          </cell>
          <cell r="I7361" t="str">
            <v>N</v>
          </cell>
        </row>
        <row r="7362">
          <cell r="A7362" t="str">
            <v>VD242</v>
          </cell>
          <cell r="B7362" t="str">
            <v>CS</v>
          </cell>
          <cell r="C7362" t="str">
            <v>15/36CNT</v>
          </cell>
          <cell r="D7362" t="str">
            <v>SUBWAY</v>
          </cell>
          <cell r="E7362" t="str">
            <v>CUP PLST 30oz COLD</v>
          </cell>
          <cell r="F7362">
            <v>0</v>
          </cell>
          <cell r="G7362">
            <v>0</v>
          </cell>
          <cell r="H7362">
            <v>0</v>
          </cell>
          <cell r="I7362" t="str">
            <v>N</v>
          </cell>
        </row>
        <row r="7363">
          <cell r="A7363" t="str">
            <v>VD270</v>
          </cell>
          <cell r="B7363" t="str">
            <v>CS</v>
          </cell>
          <cell r="C7363" t="str">
            <v>490/1CNT</v>
          </cell>
          <cell r="D7363" t="str">
            <v>SUBWAY</v>
          </cell>
          <cell r="E7363" t="str">
            <v>CUP PLST 40OZ</v>
          </cell>
          <cell r="F7363">
            <v>0</v>
          </cell>
          <cell r="G7363">
            <v>0</v>
          </cell>
          <cell r="H7363">
            <v>0</v>
          </cell>
          <cell r="I7363" t="str">
            <v>N</v>
          </cell>
        </row>
        <row r="7364">
          <cell r="A7364" t="str">
            <v>W0534</v>
          </cell>
          <cell r="B7364" t="str">
            <v>CS</v>
          </cell>
          <cell r="C7364" t="str">
            <v>12/200</v>
          </cell>
          <cell r="D7364" t="str">
            <v>SUBWAY</v>
          </cell>
          <cell r="E7364" t="str">
            <v>CUP PLST SOUFFLE 2oz BLK</v>
          </cell>
          <cell r="F7364">
            <v>4</v>
          </cell>
          <cell r="G7364">
            <v>32</v>
          </cell>
          <cell r="H7364">
            <v>0</v>
          </cell>
          <cell r="I7364" t="str">
            <v>N</v>
          </cell>
        </row>
        <row r="7365">
          <cell r="A7365" t="str">
            <v>W0538</v>
          </cell>
          <cell r="B7365" t="str">
            <v>CS</v>
          </cell>
          <cell r="C7365" t="str">
            <v>24/100</v>
          </cell>
          <cell r="D7365" t="str">
            <v>SUBWAY</v>
          </cell>
          <cell r="E7365" t="str">
            <v>LID CUP PLST SOUFFLE 2oz CLR</v>
          </cell>
          <cell r="F7365">
            <v>6</v>
          </cell>
          <cell r="G7365">
            <v>38</v>
          </cell>
          <cell r="H7365">
            <v>10</v>
          </cell>
          <cell r="I7365" t="str">
            <v>N</v>
          </cell>
        </row>
        <row r="7366">
          <cell r="A7366" t="str">
            <v>WW032</v>
          </cell>
          <cell r="B7366" t="str">
            <v>CS</v>
          </cell>
          <cell r="C7366" t="str">
            <v>250/CNT</v>
          </cell>
          <cell r="D7366" t="str">
            <v>SUBWAY</v>
          </cell>
          <cell r="E7366" t="str">
            <v>CANLINER 38X46 17mic CLR LOWD</v>
          </cell>
          <cell r="F7366">
            <v>21</v>
          </cell>
          <cell r="G7366">
            <v>73</v>
          </cell>
          <cell r="H7366">
            <v>64</v>
          </cell>
          <cell r="I7366" t="str">
            <v>N</v>
          </cell>
        </row>
        <row r="7367">
          <cell r="A7367" t="str">
            <v>WW034</v>
          </cell>
          <cell r="B7367" t="str">
            <v>CS</v>
          </cell>
          <cell r="C7367" t="str">
            <v>200/CNT</v>
          </cell>
          <cell r="D7367" t="str">
            <v>SUBWAY</v>
          </cell>
          <cell r="E7367" t="str">
            <v>CANLINER 43X48 17mic CLR LOWD</v>
          </cell>
          <cell r="F7367">
            <v>59</v>
          </cell>
          <cell r="G7367">
            <v>171</v>
          </cell>
          <cell r="H7367">
            <v>80</v>
          </cell>
          <cell r="I7367" t="str">
            <v>N</v>
          </cell>
        </row>
        <row r="7368">
          <cell r="A7368" t="str">
            <v>WW180</v>
          </cell>
          <cell r="B7368" t="str">
            <v>CS</v>
          </cell>
          <cell r="C7368" t="str">
            <v>1/CNT</v>
          </cell>
          <cell r="D7368" t="str">
            <v>SUBWAY</v>
          </cell>
          <cell r="E7368" t="str">
            <v>FILM PLST WRAP 12"x2000' ROLL</v>
          </cell>
          <cell r="F7368">
            <v>16</v>
          </cell>
          <cell r="G7368">
            <v>82</v>
          </cell>
          <cell r="H7368">
            <v>0</v>
          </cell>
          <cell r="I7368" t="str">
            <v>N</v>
          </cell>
        </row>
        <row r="7369">
          <cell r="A7369" t="str">
            <v>WW182</v>
          </cell>
          <cell r="B7369" t="str">
            <v>CS</v>
          </cell>
          <cell r="C7369" t="str">
            <v>1/CNT</v>
          </cell>
          <cell r="D7369" t="str">
            <v>SUBWAY</v>
          </cell>
          <cell r="E7369" t="str">
            <v>FILM PLST WRAP 18"x2000' ROLL</v>
          </cell>
          <cell r="F7369">
            <v>12</v>
          </cell>
          <cell r="G7369">
            <v>79</v>
          </cell>
          <cell r="H7369">
            <v>0</v>
          </cell>
          <cell r="I7369" t="str">
            <v>N</v>
          </cell>
        </row>
        <row r="7370">
          <cell r="A7370" t="str">
            <v>WW200</v>
          </cell>
          <cell r="B7370" t="str">
            <v>CS</v>
          </cell>
          <cell r="C7370" t="str">
            <v>9/4 OZ</v>
          </cell>
          <cell r="D7370" t="str">
            <v>SUBWAY</v>
          </cell>
          <cell r="E7370" t="str">
            <v>PEPPER BLACK GR 34 MESH</v>
          </cell>
          <cell r="F7370">
            <v>22</v>
          </cell>
          <cell r="G7370">
            <v>98</v>
          </cell>
          <cell r="H7370">
            <v>140</v>
          </cell>
          <cell r="I7370" t="str">
            <v>N</v>
          </cell>
        </row>
        <row r="7371">
          <cell r="A7371" t="str">
            <v>WW202</v>
          </cell>
          <cell r="B7371" t="str">
            <v>CS</v>
          </cell>
          <cell r="C7371" t="str">
            <v>9/10 OZ</v>
          </cell>
          <cell r="D7371" t="str">
            <v>SUBWAY</v>
          </cell>
          <cell r="E7371" t="str">
            <v>SALT BULK</v>
          </cell>
          <cell r="F7371">
            <v>17</v>
          </cell>
          <cell r="G7371">
            <v>73</v>
          </cell>
          <cell r="H7371">
            <v>40</v>
          </cell>
          <cell r="I7371" t="str">
            <v>N</v>
          </cell>
        </row>
        <row r="7372">
          <cell r="A7372" t="str">
            <v>WW204</v>
          </cell>
          <cell r="B7372" t="str">
            <v>CS</v>
          </cell>
          <cell r="C7372" t="str">
            <v>6/1 QT</v>
          </cell>
          <cell r="D7372" t="str">
            <v>SSDC</v>
          </cell>
          <cell r="E7372" t="str">
            <v>DISINFECTANT &amp; GLASS CLNR PEROXIDE SPRAY RTU SUBWAY</v>
          </cell>
          <cell r="F7372">
            <v>25</v>
          </cell>
          <cell r="G7372">
            <v>88</v>
          </cell>
          <cell r="H7372">
            <v>80</v>
          </cell>
          <cell r="I7372" t="str">
            <v>N</v>
          </cell>
        </row>
        <row r="7373">
          <cell r="A7373" t="str">
            <v>WW208</v>
          </cell>
          <cell r="B7373" t="str">
            <v>CS</v>
          </cell>
          <cell r="C7373" t="str">
            <v>2/1 GAL</v>
          </cell>
          <cell r="D7373" t="str">
            <v>GILWAY</v>
          </cell>
          <cell r="E7373" t="str">
            <v>SANITIZER HAND</v>
          </cell>
          <cell r="F7373">
            <v>0</v>
          </cell>
          <cell r="G7373">
            <v>14</v>
          </cell>
          <cell r="H7373">
            <v>0</v>
          </cell>
          <cell r="I7373" t="str">
            <v>N</v>
          </cell>
        </row>
        <row r="7374">
          <cell r="A7374" t="str">
            <v>WW212</v>
          </cell>
          <cell r="B7374" t="str">
            <v>S/O</v>
          </cell>
          <cell r="C7374" t="str">
            <v>6/16 OZ</v>
          </cell>
          <cell r="D7374" t="str">
            <v>CHEMCO</v>
          </cell>
          <cell r="E7374" t="str">
            <v>CLEANER CUTTING BOARD BOARD BRIGHT</v>
          </cell>
          <cell r="F7374">
            <v>0</v>
          </cell>
          <cell r="G7374">
            <v>0</v>
          </cell>
          <cell r="H7374">
            <v>0</v>
          </cell>
          <cell r="I7374" t="str">
            <v>Y</v>
          </cell>
        </row>
        <row r="7375">
          <cell r="A7375" t="str">
            <v>WW214</v>
          </cell>
          <cell r="B7375" t="str">
            <v>CS</v>
          </cell>
          <cell r="C7375" t="str">
            <v>2/1 GAL</v>
          </cell>
          <cell r="D7375" t="str">
            <v>CHEMCO</v>
          </cell>
          <cell r="E7375" t="str">
            <v>DE-LIMER LIME &amp; SCALE REMOVER</v>
          </cell>
          <cell r="F7375">
            <v>14</v>
          </cell>
          <cell r="G7375">
            <v>99</v>
          </cell>
          <cell r="H7375">
            <v>0</v>
          </cell>
          <cell r="I7375" t="str">
            <v>N</v>
          </cell>
        </row>
        <row r="7376">
          <cell r="A7376" t="str">
            <v>WW216</v>
          </cell>
          <cell r="B7376" t="str">
            <v>S/O</v>
          </cell>
          <cell r="C7376" t="str">
            <v>1/GAL</v>
          </cell>
          <cell r="D7376" t="str">
            <v>CHEMCO</v>
          </cell>
          <cell r="E7376" t="str">
            <v>CLEANER SPOT REMOVER</v>
          </cell>
          <cell r="F7376">
            <v>0</v>
          </cell>
          <cell r="G7376">
            <v>0</v>
          </cell>
          <cell r="H7376">
            <v>0</v>
          </cell>
          <cell r="I7376" t="str">
            <v>Y</v>
          </cell>
        </row>
        <row r="7377">
          <cell r="A7377" t="str">
            <v>WW220</v>
          </cell>
          <cell r="B7377" t="str">
            <v>CS</v>
          </cell>
          <cell r="C7377" t="str">
            <v>1/GAL</v>
          </cell>
          <cell r="D7377" t="str">
            <v>CHEMCO</v>
          </cell>
          <cell r="E7377" t="str">
            <v>CLEANER OVEN FOAMING NON-CAUSTIC</v>
          </cell>
          <cell r="F7377">
            <v>11</v>
          </cell>
          <cell r="G7377">
            <v>26</v>
          </cell>
          <cell r="H7377">
            <v>30</v>
          </cell>
          <cell r="I7377" t="str">
            <v>N</v>
          </cell>
        </row>
        <row r="7378">
          <cell r="A7378" t="str">
            <v>WW222</v>
          </cell>
          <cell r="B7378" t="str">
            <v>CS</v>
          </cell>
          <cell r="C7378" t="str">
            <v>4/1000ML</v>
          </cell>
          <cell r="D7378" t="str">
            <v>CHEMCO</v>
          </cell>
          <cell r="E7378" t="str">
            <v>SOAP HAND FOAMING PURE</v>
          </cell>
          <cell r="F7378">
            <v>37</v>
          </cell>
          <cell r="G7378">
            <v>191</v>
          </cell>
          <cell r="H7378">
            <v>120</v>
          </cell>
          <cell r="I7378" t="str">
            <v>N</v>
          </cell>
        </row>
        <row r="7379">
          <cell r="A7379" t="str">
            <v>WW270</v>
          </cell>
          <cell r="B7379" t="str">
            <v>CS</v>
          </cell>
          <cell r="C7379" t="str">
            <v>12/.9 OZ</v>
          </cell>
          <cell r="D7379" t="str">
            <v>SUBWAY</v>
          </cell>
          <cell r="E7379" t="str">
            <v>OREGANO WHL MEDITRN</v>
          </cell>
          <cell r="F7379">
            <v>22</v>
          </cell>
          <cell r="G7379">
            <v>200</v>
          </cell>
          <cell r="H7379">
            <v>80</v>
          </cell>
          <cell r="I7379" t="str">
            <v>N</v>
          </cell>
        </row>
        <row r="7380">
          <cell r="A7380" t="str">
            <v>WW308</v>
          </cell>
          <cell r="B7380" t="str">
            <v>CS</v>
          </cell>
          <cell r="C7380" t="str">
            <v>1200/CNT</v>
          </cell>
          <cell r="D7380" t="str">
            <v>SUBWAY</v>
          </cell>
          <cell r="E7380" t="str">
            <v>CUP PAPR COLD 20oz</v>
          </cell>
          <cell r="F7380">
            <v>65</v>
          </cell>
          <cell r="G7380">
            <v>0</v>
          </cell>
          <cell r="H7380">
            <v>0</v>
          </cell>
          <cell r="I7380" t="str">
            <v>N</v>
          </cell>
        </row>
        <row r="7381">
          <cell r="A7381" t="str">
            <v>WW336</v>
          </cell>
          <cell r="B7381" t="str">
            <v>CS</v>
          </cell>
          <cell r="C7381" t="str">
            <v>24/100</v>
          </cell>
          <cell r="D7381" t="str">
            <v>SUBWAY</v>
          </cell>
          <cell r="E7381" t="str">
            <v>LID CUP PLST COLD 12-21oz</v>
          </cell>
          <cell r="F7381">
            <v>35</v>
          </cell>
          <cell r="G7381">
            <v>137</v>
          </cell>
          <cell r="H7381">
            <v>48</v>
          </cell>
          <cell r="I7381" t="str">
            <v>N</v>
          </cell>
        </row>
        <row r="7382">
          <cell r="A7382" t="str">
            <v>WW338</v>
          </cell>
          <cell r="B7382" t="str">
            <v>CS</v>
          </cell>
          <cell r="C7382" t="str">
            <v>10/100</v>
          </cell>
          <cell r="D7382" t="str">
            <v>SUBWAY</v>
          </cell>
          <cell r="E7382" t="str">
            <v>LID PLST 40oz FLAT CLR</v>
          </cell>
          <cell r="F7382">
            <v>8</v>
          </cell>
          <cell r="G7382">
            <v>0</v>
          </cell>
          <cell r="H7382">
            <v>0</v>
          </cell>
          <cell r="I7382" t="str">
            <v>N</v>
          </cell>
        </row>
        <row r="7383">
          <cell r="A7383" t="str">
            <v>WW354</v>
          </cell>
          <cell r="B7383" t="str">
            <v>CS</v>
          </cell>
          <cell r="C7383" t="str">
            <v>250/CNT</v>
          </cell>
          <cell r="D7383" t="str">
            <v>SUBWAY</v>
          </cell>
          <cell r="E7383" t="str">
            <v>BAG OVEN</v>
          </cell>
          <cell r="F7383">
            <v>4</v>
          </cell>
          <cell r="G7383">
            <v>16</v>
          </cell>
          <cell r="H7383">
            <v>0</v>
          </cell>
          <cell r="I7383" t="str">
            <v>N</v>
          </cell>
        </row>
        <row r="7384">
          <cell r="A7384" t="str">
            <v>WW376</v>
          </cell>
          <cell r="B7384" t="str">
            <v>CS</v>
          </cell>
          <cell r="C7384" t="str">
            <v>1/300CNT</v>
          </cell>
          <cell r="D7384" t="str">
            <v>PACTIV</v>
          </cell>
          <cell r="E7384" t="str">
            <v>CARRIER DRINK 4 CUP 8-32 OZ CRUISER MOVER</v>
          </cell>
          <cell r="F7384">
            <v>3</v>
          </cell>
          <cell r="G7384">
            <v>16</v>
          </cell>
          <cell r="H7384">
            <v>30</v>
          </cell>
          <cell r="I7384" t="str">
            <v>N</v>
          </cell>
        </row>
        <row r="7385">
          <cell r="A7385" t="str">
            <v>WW380</v>
          </cell>
          <cell r="B7385" t="str">
            <v>CS</v>
          </cell>
          <cell r="C7385" t="str">
            <v>4/125CNT</v>
          </cell>
          <cell r="D7385" t="str">
            <v>SUBWAY</v>
          </cell>
          <cell r="E7385" t="str">
            <v>BOWL SOUP 8oz CONTAINER</v>
          </cell>
          <cell r="F7385">
            <v>12</v>
          </cell>
          <cell r="G7385">
            <v>42</v>
          </cell>
          <cell r="H7385">
            <v>24</v>
          </cell>
          <cell r="I7385" t="str">
            <v>N</v>
          </cell>
        </row>
        <row r="7386">
          <cell r="A7386" t="str">
            <v>WW382</v>
          </cell>
          <cell r="B7386" t="str">
            <v>CS</v>
          </cell>
          <cell r="C7386" t="str">
            <v>1/1000</v>
          </cell>
          <cell r="D7386" t="str">
            <v>SUBWAY</v>
          </cell>
          <cell r="E7386" t="str">
            <v>BAG PAPR SUB</v>
          </cell>
          <cell r="F7386">
            <v>2</v>
          </cell>
          <cell r="G7386">
            <v>83</v>
          </cell>
          <cell r="H7386">
            <v>0</v>
          </cell>
          <cell r="I7386" t="str">
            <v>N</v>
          </cell>
        </row>
        <row r="7387">
          <cell r="A7387" t="str">
            <v>WW452</v>
          </cell>
          <cell r="B7387" t="str">
            <v>S/O</v>
          </cell>
          <cell r="C7387" t="str">
            <v>1/50 CNT</v>
          </cell>
          <cell r="D7387" t="str">
            <v>SUBWAY</v>
          </cell>
          <cell r="E7387" t="str">
            <v>BAG BEV CATERING 1 GAL</v>
          </cell>
          <cell r="F7387">
            <v>0</v>
          </cell>
          <cell r="G7387">
            <v>1</v>
          </cell>
          <cell r="H7387">
            <v>0</v>
          </cell>
          <cell r="I7387" t="str">
            <v>Y</v>
          </cell>
        </row>
        <row r="7388">
          <cell r="A7388" t="str">
            <v>WW454</v>
          </cell>
          <cell r="B7388" t="str">
            <v>CS</v>
          </cell>
          <cell r="C7388" t="str">
            <v>1/50 CNT</v>
          </cell>
          <cell r="D7388" t="str">
            <v>SUBWAY</v>
          </cell>
          <cell r="E7388" t="str">
            <v>BAG TOTE CATERING</v>
          </cell>
          <cell r="F7388">
            <v>5</v>
          </cell>
          <cell r="G7388">
            <v>20</v>
          </cell>
          <cell r="H7388">
            <v>0</v>
          </cell>
          <cell r="I7388" t="str">
            <v>N</v>
          </cell>
        </row>
        <row r="7389">
          <cell r="A7389" t="str">
            <v>WW456</v>
          </cell>
          <cell r="B7389" t="str">
            <v>CS</v>
          </cell>
          <cell r="C7389" t="str">
            <v>1/150CNT</v>
          </cell>
          <cell r="D7389" t="str">
            <v>SUBWAY</v>
          </cell>
          <cell r="E7389" t="str">
            <v>BOX TO GO LUNCH</v>
          </cell>
          <cell r="F7389">
            <v>16</v>
          </cell>
          <cell r="G7389">
            <v>80</v>
          </cell>
          <cell r="H7389">
            <v>0</v>
          </cell>
          <cell r="I7389" t="str">
            <v>N</v>
          </cell>
        </row>
        <row r="7390">
          <cell r="A7390" t="str">
            <v>WW458</v>
          </cell>
          <cell r="B7390" t="str">
            <v>CS</v>
          </cell>
          <cell r="C7390" t="str">
            <v>1/75 CNT</v>
          </cell>
          <cell r="D7390" t="str">
            <v>SUBWAY</v>
          </cell>
          <cell r="E7390" t="str">
            <v>BOX CATERING</v>
          </cell>
          <cell r="F7390">
            <v>14</v>
          </cell>
          <cell r="G7390">
            <v>83</v>
          </cell>
          <cell r="H7390">
            <v>18</v>
          </cell>
          <cell r="I7390" t="str">
            <v>N</v>
          </cell>
        </row>
        <row r="7391">
          <cell r="A7391" t="str">
            <v>WW466</v>
          </cell>
          <cell r="B7391" t="str">
            <v>CS</v>
          </cell>
          <cell r="C7391" t="str">
            <v>42/2.5OZ</v>
          </cell>
          <cell r="D7391" t="str">
            <v>RYLCUP</v>
          </cell>
          <cell r="E7391" t="str">
            <v>COFFEE LIGHT RST GRMT FCY</v>
          </cell>
          <cell r="F7391">
            <v>11</v>
          </cell>
          <cell r="G7391">
            <v>38</v>
          </cell>
          <cell r="H7391">
            <v>15</v>
          </cell>
          <cell r="I7391" t="str">
            <v>N</v>
          </cell>
        </row>
        <row r="7392">
          <cell r="A7392" t="str">
            <v>WW476</v>
          </cell>
          <cell r="B7392" t="str">
            <v>CS</v>
          </cell>
          <cell r="C7392" t="str">
            <v>970/1CNT</v>
          </cell>
          <cell r="D7392" t="str">
            <v>SUBWAY</v>
          </cell>
          <cell r="E7392" t="str">
            <v>LID FOR 30 OZ</v>
          </cell>
          <cell r="F7392">
            <v>28</v>
          </cell>
          <cell r="G7392">
            <v>85</v>
          </cell>
          <cell r="H7392">
            <v>45</v>
          </cell>
          <cell r="I7392" t="str">
            <v>N</v>
          </cell>
        </row>
        <row r="7393">
          <cell r="A7393" t="str">
            <v>WW484</v>
          </cell>
          <cell r="B7393" t="str">
            <v>CS</v>
          </cell>
          <cell r="C7393" t="str">
            <v>50/1 CNT</v>
          </cell>
          <cell r="D7393" t="str">
            <v>SUBWAY</v>
          </cell>
          <cell r="E7393" t="str">
            <v>KIDS MEAL CMBO PAPR BAG &amp; TOY IMGCH FR FIT</v>
          </cell>
          <cell r="F7393">
            <v>30</v>
          </cell>
          <cell r="G7393">
            <v>422</v>
          </cell>
          <cell r="H7393">
            <v>0</v>
          </cell>
          <cell r="I7393" t="str">
            <v>N</v>
          </cell>
        </row>
        <row r="7394">
          <cell r="A7394" t="str">
            <v>WW490</v>
          </cell>
          <cell r="B7394" t="str">
            <v>CS</v>
          </cell>
          <cell r="C7394" t="str">
            <v>200/1 EA</v>
          </cell>
          <cell r="D7394" t="str">
            <v>SUBWAY</v>
          </cell>
          <cell r="E7394" t="str">
            <v>BOX COOKIES 6PK</v>
          </cell>
          <cell r="F7394">
            <v>0</v>
          </cell>
          <cell r="G7394">
            <v>83</v>
          </cell>
          <cell r="H7394">
            <v>0</v>
          </cell>
          <cell r="I7394" t="str">
            <v>N</v>
          </cell>
        </row>
        <row r="7395">
          <cell r="A7395" t="str">
            <v>WW492</v>
          </cell>
          <cell r="B7395" t="str">
            <v>CS</v>
          </cell>
          <cell r="C7395" t="str">
            <v>200/1 EA</v>
          </cell>
          <cell r="D7395" t="str">
            <v>SUBWAY</v>
          </cell>
          <cell r="E7395" t="str">
            <v>BOX COOKIE 12 PK</v>
          </cell>
          <cell r="F7395">
            <v>0</v>
          </cell>
          <cell r="G7395">
            <v>63</v>
          </cell>
          <cell r="H7395">
            <v>0</v>
          </cell>
          <cell r="I7395" t="str">
            <v>N</v>
          </cell>
        </row>
        <row r="7396">
          <cell r="A7396">
            <v>10960</v>
          </cell>
          <cell r="B7396" t="str">
            <v>S/O</v>
          </cell>
          <cell r="C7396" t="str">
            <v>20/LB</v>
          </cell>
          <cell r="D7396" t="str">
            <v>BRNBST</v>
          </cell>
          <cell r="E7396" t="str">
            <v>BEAN GREAT NORTHERN DBL CLND BOX DRY</v>
          </cell>
          <cell r="F7396">
            <v>0</v>
          </cell>
          <cell r="G7396">
            <v>0</v>
          </cell>
          <cell r="H7396">
            <v>0</v>
          </cell>
          <cell r="I7396" t="str">
            <v>Y</v>
          </cell>
        </row>
        <row r="7397">
          <cell r="A7397">
            <v>17574</v>
          </cell>
          <cell r="B7397" t="str">
            <v>CS</v>
          </cell>
          <cell r="C7397" t="str">
            <v>50/LB</v>
          </cell>
          <cell r="D7397" t="str">
            <v>BRNBST</v>
          </cell>
          <cell r="E7397" t="str">
            <v>BEAN PINTO PREWASHED PAPR BAG DRY</v>
          </cell>
          <cell r="F7397">
            <v>0</v>
          </cell>
          <cell r="G7397">
            <v>23</v>
          </cell>
          <cell r="H7397">
            <v>0</v>
          </cell>
          <cell r="I7397" t="str">
            <v>N</v>
          </cell>
        </row>
        <row r="7398">
          <cell r="A7398">
            <v>11054</v>
          </cell>
          <cell r="B7398" t="str">
            <v>CS</v>
          </cell>
          <cell r="C7398" t="str">
            <v>60/1.5OZ</v>
          </cell>
          <cell r="D7398" t="str">
            <v>SUNSHN</v>
          </cell>
          <cell r="E7398" t="str">
            <v>CRACKER CHEEZ-IT SNACK IND BAGS</v>
          </cell>
          <cell r="F7398">
            <v>13</v>
          </cell>
          <cell r="G7398">
            <v>42</v>
          </cell>
          <cell r="H7398">
            <v>20</v>
          </cell>
          <cell r="I7398" t="str">
            <v>N</v>
          </cell>
        </row>
        <row r="7399">
          <cell r="A7399">
            <v>11508</v>
          </cell>
          <cell r="B7399" t="str">
            <v>CS</v>
          </cell>
          <cell r="C7399" t="str">
            <v>48/1.3OZ</v>
          </cell>
          <cell r="D7399" t="str">
            <v>KELLOG</v>
          </cell>
          <cell r="E7399" t="str">
            <v>CEREAL BAR NUTRIGRAIN STRBY L/F SFT BKD I/W MSR</v>
          </cell>
          <cell r="F7399">
            <v>14</v>
          </cell>
          <cell r="G7399">
            <v>45</v>
          </cell>
          <cell r="H7399">
            <v>25</v>
          </cell>
          <cell r="I7399" t="str">
            <v>N</v>
          </cell>
        </row>
        <row r="7400">
          <cell r="A7400">
            <v>11510</v>
          </cell>
          <cell r="B7400" t="str">
            <v>CS</v>
          </cell>
          <cell r="C7400" t="str">
            <v>48/1.3OZ</v>
          </cell>
          <cell r="D7400" t="str">
            <v>KELLOG</v>
          </cell>
          <cell r="E7400" t="str">
            <v>CEREAL BAR NUTRIGRAIN BLB L/F SFT BKD I/W MSR</v>
          </cell>
          <cell r="F7400">
            <v>12</v>
          </cell>
          <cell r="G7400">
            <v>58</v>
          </cell>
          <cell r="H7400">
            <v>0</v>
          </cell>
          <cell r="I7400" t="str">
            <v>N</v>
          </cell>
        </row>
        <row r="7401">
          <cell r="A7401">
            <v>13874</v>
          </cell>
          <cell r="B7401" t="str">
            <v>CS</v>
          </cell>
          <cell r="C7401" t="str">
            <v>72/3.52</v>
          </cell>
          <cell r="D7401" t="str">
            <v>KELLOG</v>
          </cell>
          <cell r="E7401" t="str">
            <v>POP TART CINNAMON FROSTED 2/POUCH</v>
          </cell>
          <cell r="F7401">
            <v>6</v>
          </cell>
          <cell r="G7401">
            <v>31</v>
          </cell>
          <cell r="H7401">
            <v>0</v>
          </cell>
          <cell r="I7401" t="str">
            <v>N</v>
          </cell>
        </row>
        <row r="7402">
          <cell r="A7402">
            <v>13886</v>
          </cell>
          <cell r="B7402" t="str">
            <v>CS</v>
          </cell>
          <cell r="C7402" t="str">
            <v>12/6 CNT</v>
          </cell>
          <cell r="D7402" t="str">
            <v>KELLOG</v>
          </cell>
          <cell r="E7402" t="str">
            <v>POP TART STRAWBERRY FST 2/POUCH</v>
          </cell>
          <cell r="F7402">
            <v>8</v>
          </cell>
          <cell r="G7402">
            <v>83</v>
          </cell>
          <cell r="H7402">
            <v>0</v>
          </cell>
          <cell r="I7402" t="str">
            <v>N</v>
          </cell>
        </row>
        <row r="7403">
          <cell r="A7403">
            <v>14336</v>
          </cell>
          <cell r="B7403" t="str">
            <v>CS</v>
          </cell>
          <cell r="C7403" t="str">
            <v>48/1.3OZ</v>
          </cell>
          <cell r="D7403" t="str">
            <v>KELLOG</v>
          </cell>
          <cell r="E7403" t="str">
            <v>CEREAL BAR NUTRIGRAIN APPCIN L/F SFT I/W MSR</v>
          </cell>
          <cell r="F7403">
            <v>17</v>
          </cell>
          <cell r="G7403">
            <v>81</v>
          </cell>
          <cell r="H7403">
            <v>0</v>
          </cell>
          <cell r="I7403" t="str">
            <v>N</v>
          </cell>
        </row>
        <row r="7404">
          <cell r="A7404">
            <v>14352</v>
          </cell>
          <cell r="B7404" t="str">
            <v>CS</v>
          </cell>
          <cell r="C7404" t="str">
            <v>48/1.3OZ</v>
          </cell>
          <cell r="D7404" t="str">
            <v>KELLOG</v>
          </cell>
          <cell r="E7404" t="str">
            <v>CEREAL BAR 1.3 OZ NTRG RASP L/F SFT BKD I/W MSR</v>
          </cell>
          <cell r="F7404">
            <v>6</v>
          </cell>
          <cell r="G7404">
            <v>42</v>
          </cell>
          <cell r="H7404">
            <v>0</v>
          </cell>
          <cell r="I7404" t="str">
            <v>N</v>
          </cell>
        </row>
        <row r="7405">
          <cell r="A7405">
            <v>15414</v>
          </cell>
          <cell r="B7405" t="str">
            <v>S/O</v>
          </cell>
          <cell r="C7405" t="str">
            <v>1/10 LB</v>
          </cell>
          <cell r="D7405" t="str">
            <v>KEEBLR</v>
          </cell>
          <cell r="E7405" t="str">
            <v>CRACKER OYSTER BULK</v>
          </cell>
          <cell r="F7405">
            <v>0</v>
          </cell>
          <cell r="G7405">
            <v>0</v>
          </cell>
          <cell r="H7405">
            <v>1</v>
          </cell>
          <cell r="I7405" t="str">
            <v>Y</v>
          </cell>
        </row>
        <row r="7406">
          <cell r="A7406">
            <v>15768</v>
          </cell>
          <cell r="B7406" t="str">
            <v>S/O</v>
          </cell>
          <cell r="C7406" t="str">
            <v>300/2CNT</v>
          </cell>
          <cell r="D7406" t="str">
            <v>KEEBLR</v>
          </cell>
          <cell r="E7406" t="str">
            <v>CRACKER CLUB</v>
          </cell>
          <cell r="F7406">
            <v>0</v>
          </cell>
          <cell r="G7406">
            <v>0</v>
          </cell>
          <cell r="H7406">
            <v>0</v>
          </cell>
          <cell r="I7406" t="str">
            <v>Y</v>
          </cell>
        </row>
        <row r="7407">
          <cell r="A7407">
            <v>17450</v>
          </cell>
          <cell r="B7407" t="str">
            <v>S/O</v>
          </cell>
          <cell r="C7407" t="str">
            <v>12/7.05</v>
          </cell>
          <cell r="D7407" t="str">
            <v>CARRS</v>
          </cell>
          <cell r="E7407" t="str">
            <v>CRACKER ASST FOR CHEESE ENTERTAINMENT COLLECTION</v>
          </cell>
          <cell r="F7407">
            <v>0</v>
          </cell>
          <cell r="G7407">
            <v>0</v>
          </cell>
          <cell r="H7407">
            <v>0</v>
          </cell>
          <cell r="I7407" t="str">
            <v>Y</v>
          </cell>
        </row>
        <row r="7408">
          <cell r="A7408">
            <v>20442</v>
          </cell>
          <cell r="B7408" t="str">
            <v>S/O</v>
          </cell>
          <cell r="C7408" t="str">
            <v>1/104 OZ</v>
          </cell>
          <cell r="D7408" t="str">
            <v>KEEBLR</v>
          </cell>
          <cell r="E7408" t="str">
            <v>CRACKER TOWN HOUSE ZTF AVG 1050 PER BOX BULK</v>
          </cell>
          <cell r="F7408">
            <v>0</v>
          </cell>
          <cell r="G7408">
            <v>0</v>
          </cell>
          <cell r="H7408">
            <v>0</v>
          </cell>
          <cell r="I7408" t="str">
            <v>Y</v>
          </cell>
        </row>
        <row r="7409">
          <cell r="A7409">
            <v>21288</v>
          </cell>
          <cell r="B7409" t="str">
            <v>S/O</v>
          </cell>
          <cell r="C7409" t="str">
            <v>4/56 OZ</v>
          </cell>
          <cell r="D7409" t="str">
            <v>KELLOG</v>
          </cell>
          <cell r="E7409" t="str">
            <v>CEREAL FST MINI WHEATS BITE SIZE BULK MSR</v>
          </cell>
          <cell r="F7409">
            <v>0</v>
          </cell>
          <cell r="G7409">
            <v>0</v>
          </cell>
          <cell r="H7409">
            <v>0</v>
          </cell>
          <cell r="I7409" t="str">
            <v>Y</v>
          </cell>
        </row>
        <row r="7410">
          <cell r="A7410">
            <v>22796</v>
          </cell>
          <cell r="B7410" t="str">
            <v>CS</v>
          </cell>
          <cell r="C7410" t="str">
            <v>200/2CNT</v>
          </cell>
          <cell r="D7410" t="str">
            <v>KEEBLR</v>
          </cell>
          <cell r="E7410" t="str">
            <v>CRACKER GRAHAM HONEY MSR</v>
          </cell>
          <cell r="F7410">
            <v>4</v>
          </cell>
          <cell r="G7410">
            <v>23</v>
          </cell>
          <cell r="H7410">
            <v>0</v>
          </cell>
          <cell r="I7410" t="str">
            <v>N</v>
          </cell>
        </row>
        <row r="7411">
          <cell r="A7411">
            <v>25122</v>
          </cell>
          <cell r="B7411" t="str">
            <v>S/O</v>
          </cell>
          <cell r="C7411" t="str">
            <v>4/30 OZ</v>
          </cell>
          <cell r="D7411" t="str">
            <v>KELLOG</v>
          </cell>
          <cell r="E7411" t="str">
            <v>CEREAL CRISPIX BULK</v>
          </cell>
          <cell r="F7411">
            <v>0</v>
          </cell>
          <cell r="G7411">
            <v>0</v>
          </cell>
          <cell r="H7411">
            <v>0</v>
          </cell>
          <cell r="I7411" t="str">
            <v>Y</v>
          </cell>
        </row>
        <row r="7412">
          <cell r="A7412">
            <v>25210</v>
          </cell>
          <cell r="B7412" t="str">
            <v>S/O</v>
          </cell>
          <cell r="C7412" t="str">
            <v>4/37.5OZ</v>
          </cell>
          <cell r="D7412" t="str">
            <v>KELLOG</v>
          </cell>
          <cell r="E7412" t="str">
            <v>CEREAL CKR 37.5 OZ BULK</v>
          </cell>
          <cell r="F7412">
            <v>0</v>
          </cell>
          <cell r="G7412">
            <v>0</v>
          </cell>
          <cell r="H7412">
            <v>0</v>
          </cell>
          <cell r="I7412" t="str">
            <v>Y</v>
          </cell>
        </row>
        <row r="7413">
          <cell r="A7413">
            <v>25398</v>
          </cell>
          <cell r="B7413" t="str">
            <v>S/O</v>
          </cell>
          <cell r="C7413" t="str">
            <v>4/43 OZ</v>
          </cell>
          <cell r="D7413" t="str">
            <v>KELLOG</v>
          </cell>
          <cell r="E7413" t="str">
            <v>CEREAL BRAN FLAKES BULK MSR</v>
          </cell>
          <cell r="F7413">
            <v>0</v>
          </cell>
          <cell r="G7413">
            <v>0</v>
          </cell>
          <cell r="H7413">
            <v>0</v>
          </cell>
          <cell r="I7413" t="str">
            <v>Y</v>
          </cell>
        </row>
        <row r="7414">
          <cell r="A7414">
            <v>25440</v>
          </cell>
          <cell r="B7414" t="str">
            <v>CS</v>
          </cell>
          <cell r="C7414" t="str">
            <v>96/.63OZ</v>
          </cell>
          <cell r="D7414" t="str">
            <v>KELLOG</v>
          </cell>
          <cell r="E7414" t="str">
            <v>CEREAL RICE KRISPIES B/P</v>
          </cell>
          <cell r="F7414">
            <v>1</v>
          </cell>
          <cell r="G7414">
            <v>0</v>
          </cell>
          <cell r="H7414">
            <v>0</v>
          </cell>
          <cell r="I7414" t="str">
            <v>N</v>
          </cell>
        </row>
        <row r="7415">
          <cell r="A7415">
            <v>25516</v>
          </cell>
          <cell r="B7415" t="str">
            <v>S/O</v>
          </cell>
          <cell r="C7415" t="str">
            <v>96/.625</v>
          </cell>
          <cell r="D7415" t="str">
            <v>KELLOG</v>
          </cell>
          <cell r="E7415" t="str">
            <v>CEREAL APPLE JACKS B/P</v>
          </cell>
          <cell r="F7415">
            <v>0</v>
          </cell>
          <cell r="G7415">
            <v>0</v>
          </cell>
          <cell r="H7415">
            <v>0</v>
          </cell>
          <cell r="I7415" t="str">
            <v>Y</v>
          </cell>
        </row>
        <row r="7416">
          <cell r="A7416">
            <v>25596</v>
          </cell>
          <cell r="B7416" t="str">
            <v>CS</v>
          </cell>
          <cell r="C7416" t="str">
            <v>1/10 LB</v>
          </cell>
          <cell r="D7416" t="str">
            <v>KEEBLR</v>
          </cell>
          <cell r="E7416" t="str">
            <v>CRUMB GRAHAM CRACKER MSR</v>
          </cell>
          <cell r="F7416">
            <v>18</v>
          </cell>
          <cell r="G7416">
            <v>61</v>
          </cell>
          <cell r="H7416">
            <v>20</v>
          </cell>
          <cell r="I7416" t="str">
            <v>N</v>
          </cell>
        </row>
        <row r="7417">
          <cell r="A7417">
            <v>25628</v>
          </cell>
          <cell r="B7417" t="str">
            <v>CS</v>
          </cell>
          <cell r="C7417" t="str">
            <v>4/32 OZ</v>
          </cell>
          <cell r="D7417" t="str">
            <v>KELLOG</v>
          </cell>
          <cell r="E7417" t="str">
            <v>CEREAL SPECIAL-K BULK</v>
          </cell>
          <cell r="F7417">
            <v>0</v>
          </cell>
          <cell r="G7417">
            <v>0</v>
          </cell>
          <cell r="H7417">
            <v>0</v>
          </cell>
          <cell r="I7417" t="str">
            <v>N</v>
          </cell>
        </row>
        <row r="7418">
          <cell r="A7418">
            <v>25652</v>
          </cell>
          <cell r="B7418" t="str">
            <v>S/O</v>
          </cell>
          <cell r="C7418" t="str">
            <v>4/27 OZ</v>
          </cell>
          <cell r="D7418" t="str">
            <v>KELLOG</v>
          </cell>
          <cell r="E7418" t="str">
            <v>CEREAL RICE KRISPIES BUK</v>
          </cell>
          <cell r="F7418">
            <v>0</v>
          </cell>
          <cell r="G7418">
            <v>0</v>
          </cell>
          <cell r="H7418">
            <v>0</v>
          </cell>
          <cell r="I7418" t="str">
            <v>Y</v>
          </cell>
        </row>
        <row r="7419">
          <cell r="A7419">
            <v>25656</v>
          </cell>
          <cell r="B7419" t="str">
            <v>S/O</v>
          </cell>
          <cell r="C7419" t="str">
            <v>4/56 OZ</v>
          </cell>
          <cell r="D7419" t="str">
            <v>KELLOG</v>
          </cell>
          <cell r="E7419" t="str">
            <v>CEREAL RAISIN BRAN BULK MSR</v>
          </cell>
          <cell r="F7419">
            <v>0</v>
          </cell>
          <cell r="G7419">
            <v>0</v>
          </cell>
          <cell r="H7419">
            <v>0</v>
          </cell>
          <cell r="I7419" t="str">
            <v>Y</v>
          </cell>
        </row>
        <row r="7420">
          <cell r="A7420">
            <v>25666</v>
          </cell>
          <cell r="B7420" t="str">
            <v>CS</v>
          </cell>
          <cell r="C7420" t="str">
            <v>96/1.25</v>
          </cell>
          <cell r="D7420" t="str">
            <v>KELLOG</v>
          </cell>
          <cell r="E7420" t="str">
            <v>CEREAL RAISIN BRAN B/P MSR</v>
          </cell>
          <cell r="F7420">
            <v>5</v>
          </cell>
          <cell r="G7420">
            <v>29</v>
          </cell>
          <cell r="H7420">
            <v>0</v>
          </cell>
          <cell r="I7420" t="str">
            <v>N</v>
          </cell>
        </row>
        <row r="7421">
          <cell r="A7421">
            <v>25758</v>
          </cell>
          <cell r="B7421" t="str">
            <v>S/O</v>
          </cell>
          <cell r="C7421" t="str">
            <v>5/2 LB</v>
          </cell>
          <cell r="D7421" t="str">
            <v>KELLOG</v>
          </cell>
          <cell r="E7421" t="str">
            <v>TREAT RICE KRISPIE SHEET SNACK ZTF</v>
          </cell>
          <cell r="F7421">
            <v>0</v>
          </cell>
          <cell r="G7421">
            <v>0</v>
          </cell>
          <cell r="H7421">
            <v>0</v>
          </cell>
          <cell r="I7421" t="str">
            <v>Y</v>
          </cell>
        </row>
        <row r="7422">
          <cell r="A7422">
            <v>25784</v>
          </cell>
          <cell r="B7422" t="str">
            <v>CS</v>
          </cell>
          <cell r="C7422" t="str">
            <v>80/1.3OZ</v>
          </cell>
          <cell r="D7422" t="str">
            <v>KELLOG</v>
          </cell>
          <cell r="E7422" t="str">
            <v>TREAT RICE KRISPIES SQ SNACK BAR 1.3 OZ</v>
          </cell>
          <cell r="F7422">
            <v>8</v>
          </cell>
          <cell r="G7422">
            <v>22</v>
          </cell>
          <cell r="H7422">
            <v>12</v>
          </cell>
          <cell r="I7422" t="str">
            <v>N</v>
          </cell>
        </row>
        <row r="7423">
          <cell r="A7423">
            <v>25886</v>
          </cell>
          <cell r="B7423" t="str">
            <v>S/O</v>
          </cell>
          <cell r="C7423" t="str">
            <v>96/CNT</v>
          </cell>
          <cell r="D7423" t="str">
            <v>KELLOG</v>
          </cell>
          <cell r="E7423" t="str">
            <v>CEREAL ASST B/P FMLY PK CNFL FRFL RK FTLP RB FMW</v>
          </cell>
          <cell r="F7423">
            <v>0</v>
          </cell>
          <cell r="G7423">
            <v>0</v>
          </cell>
          <cell r="H7423">
            <v>0</v>
          </cell>
          <cell r="I7423" t="str">
            <v>Y</v>
          </cell>
        </row>
        <row r="7424">
          <cell r="A7424">
            <v>25918</v>
          </cell>
          <cell r="B7424" t="str">
            <v>CS</v>
          </cell>
          <cell r="C7424" t="str">
            <v>1/25 LB</v>
          </cell>
          <cell r="D7424" t="str">
            <v>KEEBLR</v>
          </cell>
          <cell r="E7424" t="str">
            <v>CRUMB GRAHAM CRACKER ZTF MSR</v>
          </cell>
          <cell r="F7424">
            <v>0</v>
          </cell>
          <cell r="G7424">
            <v>15</v>
          </cell>
          <cell r="H7424">
            <v>0</v>
          </cell>
          <cell r="I7424" t="str">
            <v>N</v>
          </cell>
        </row>
        <row r="7425">
          <cell r="A7425">
            <v>25936</v>
          </cell>
          <cell r="B7425" t="str">
            <v>CS</v>
          </cell>
          <cell r="C7425" t="str">
            <v>96/CNT</v>
          </cell>
          <cell r="D7425" t="str">
            <v>KELLOG</v>
          </cell>
          <cell r="E7425" t="str">
            <v>CEREAL FAV ASST B/P CP AJ FMW CPS CKR FRFL FTLP RB</v>
          </cell>
          <cell r="F7425">
            <v>10</v>
          </cell>
          <cell r="G7425">
            <v>41</v>
          </cell>
          <cell r="H7425">
            <v>0</v>
          </cell>
          <cell r="I7425" t="str">
            <v>N</v>
          </cell>
        </row>
        <row r="7426">
          <cell r="A7426">
            <v>26146</v>
          </cell>
          <cell r="B7426" t="str">
            <v>S/O</v>
          </cell>
          <cell r="C7426" t="str">
            <v>500/2CNT</v>
          </cell>
          <cell r="D7426" t="str">
            <v>KEEBLR</v>
          </cell>
          <cell r="E7426" t="str">
            <v>CRACKER VRTY CLB TWNHSE WHTE SES BRDSTK</v>
          </cell>
          <cell r="F7426">
            <v>0</v>
          </cell>
          <cell r="G7426">
            <v>0</v>
          </cell>
          <cell r="H7426">
            <v>0</v>
          </cell>
          <cell r="I7426" t="str">
            <v>Y</v>
          </cell>
        </row>
        <row r="7427">
          <cell r="A7427">
            <v>26264</v>
          </cell>
          <cell r="B7427" t="str">
            <v>CS</v>
          </cell>
          <cell r="C7427" t="str">
            <v>500/.2OZ</v>
          </cell>
          <cell r="D7427" t="str">
            <v>KEEBLR</v>
          </cell>
          <cell r="E7427" t="str">
            <v>CRACKER SALTINE ZTF</v>
          </cell>
          <cell r="F7427">
            <v>102</v>
          </cell>
          <cell r="G7427">
            <v>224</v>
          </cell>
          <cell r="H7427">
            <v>120</v>
          </cell>
          <cell r="I7427" t="str">
            <v>N</v>
          </cell>
        </row>
        <row r="7428">
          <cell r="A7428">
            <v>26588</v>
          </cell>
          <cell r="B7428" t="str">
            <v>S/O</v>
          </cell>
          <cell r="C7428" t="str">
            <v>12/4.25</v>
          </cell>
          <cell r="D7428" t="str">
            <v>CARRS</v>
          </cell>
          <cell r="E7428" t="str">
            <v>CRACKER TABLE WATER BITE SIZE</v>
          </cell>
          <cell r="F7428">
            <v>0</v>
          </cell>
          <cell r="G7428">
            <v>0</v>
          </cell>
          <cell r="H7428">
            <v>0</v>
          </cell>
          <cell r="I7428" t="str">
            <v>Y</v>
          </cell>
        </row>
        <row r="7429">
          <cell r="A7429">
            <v>26604</v>
          </cell>
          <cell r="B7429" t="str">
            <v>CS</v>
          </cell>
          <cell r="C7429" t="str">
            <v>300/2CNT</v>
          </cell>
          <cell r="D7429" t="str">
            <v>KEEBLR</v>
          </cell>
          <cell r="E7429" t="str">
            <v>CRACKER SALTINE UNSLT TOPS ZTF</v>
          </cell>
          <cell r="F7429">
            <v>0</v>
          </cell>
          <cell r="G7429">
            <v>0</v>
          </cell>
          <cell r="H7429">
            <v>0</v>
          </cell>
          <cell r="I7429" t="str">
            <v>N</v>
          </cell>
        </row>
        <row r="7430">
          <cell r="A7430">
            <v>28308</v>
          </cell>
          <cell r="B7430" t="str">
            <v>CS</v>
          </cell>
          <cell r="C7430" t="str">
            <v>6/13.3OZ</v>
          </cell>
          <cell r="D7430" t="str">
            <v>CHEZIT</v>
          </cell>
          <cell r="E7430" t="str">
            <v>CRACKER CHEEZ-IT BULK</v>
          </cell>
          <cell r="F7430">
            <v>24</v>
          </cell>
          <cell r="G7430">
            <v>77</v>
          </cell>
          <cell r="H7430">
            <v>17</v>
          </cell>
          <cell r="I7430" t="str">
            <v>N</v>
          </cell>
        </row>
        <row r="7431">
          <cell r="A7431">
            <v>29806</v>
          </cell>
          <cell r="B7431" t="str">
            <v>CS</v>
          </cell>
          <cell r="C7431" t="str">
            <v>100/1 OZ</v>
          </cell>
          <cell r="D7431" t="str">
            <v>AUSTIN</v>
          </cell>
          <cell r="E7431" t="str">
            <v>CRACKER ANIMAL IND</v>
          </cell>
          <cell r="F7431">
            <v>20</v>
          </cell>
          <cell r="G7431">
            <v>100</v>
          </cell>
          <cell r="H7431">
            <v>0</v>
          </cell>
          <cell r="I7431" t="str">
            <v>N</v>
          </cell>
        </row>
        <row r="7432">
          <cell r="A7432">
            <v>33358</v>
          </cell>
          <cell r="B7432" t="str">
            <v>CS</v>
          </cell>
          <cell r="C7432" t="str">
            <v>12/21 OZ</v>
          </cell>
          <cell r="D7432" t="str">
            <v>KELLOG</v>
          </cell>
          <cell r="E7432" t="str">
            <v>CRUMB CORN FLAKES</v>
          </cell>
          <cell r="F7432">
            <v>4</v>
          </cell>
          <cell r="G7432">
            <v>10</v>
          </cell>
          <cell r="H7432">
            <v>11</v>
          </cell>
          <cell r="I7432" t="str">
            <v>N</v>
          </cell>
        </row>
        <row r="7433">
          <cell r="A7433">
            <v>35684</v>
          </cell>
          <cell r="B7433" t="str">
            <v>S/O</v>
          </cell>
          <cell r="C7433" t="str">
            <v>4/31 OZ</v>
          </cell>
          <cell r="D7433" t="str">
            <v>KELLOG</v>
          </cell>
          <cell r="E7433" t="str">
            <v>CEREAL FROOT LOOPS BULK</v>
          </cell>
          <cell r="F7433">
            <v>0</v>
          </cell>
          <cell r="G7433">
            <v>0</v>
          </cell>
          <cell r="H7433">
            <v>0</v>
          </cell>
          <cell r="I7433" t="str">
            <v>Y</v>
          </cell>
        </row>
        <row r="7434">
          <cell r="A7434">
            <v>35686</v>
          </cell>
          <cell r="B7434" t="str">
            <v>S/O</v>
          </cell>
          <cell r="C7434" t="str">
            <v>4/40 OZ</v>
          </cell>
          <cell r="D7434" t="str">
            <v>KELLOG</v>
          </cell>
          <cell r="E7434" t="str">
            <v>CEREAL FROSTED FLAKES BUK</v>
          </cell>
          <cell r="F7434">
            <v>1</v>
          </cell>
          <cell r="G7434">
            <v>0</v>
          </cell>
          <cell r="H7434">
            <v>1</v>
          </cell>
          <cell r="I7434" t="str">
            <v>Y</v>
          </cell>
        </row>
        <row r="7435">
          <cell r="A7435">
            <v>55684</v>
          </cell>
          <cell r="B7435" t="str">
            <v>S/O</v>
          </cell>
          <cell r="C7435" t="str">
            <v>70/1.31</v>
          </cell>
          <cell r="D7435" t="str">
            <v>KELLOG</v>
          </cell>
          <cell r="E7435" t="str">
            <v>CEREAL FST MINI WHEATS BITE SIZE</v>
          </cell>
          <cell r="F7435">
            <v>0</v>
          </cell>
          <cell r="G7435">
            <v>0</v>
          </cell>
          <cell r="H7435">
            <v>0</v>
          </cell>
          <cell r="I7435" t="str">
            <v>Y</v>
          </cell>
        </row>
        <row r="7436">
          <cell r="A7436">
            <v>55740</v>
          </cell>
          <cell r="B7436" t="str">
            <v>S/O</v>
          </cell>
          <cell r="C7436" t="str">
            <v>1/70 CNT</v>
          </cell>
          <cell r="D7436" t="str">
            <v>KELLOG</v>
          </cell>
          <cell r="E7436" t="str">
            <v>CEREAL GRAN RAIS 2.22 OZ L/F</v>
          </cell>
          <cell r="F7436">
            <v>0</v>
          </cell>
          <cell r="G7436">
            <v>0</v>
          </cell>
          <cell r="H7436">
            <v>0</v>
          </cell>
          <cell r="I7436" t="str">
            <v>Y</v>
          </cell>
        </row>
        <row r="7437">
          <cell r="A7437">
            <v>55744</v>
          </cell>
          <cell r="B7437" t="str">
            <v>S/O</v>
          </cell>
          <cell r="C7437" t="str">
            <v>70/1.2OZ</v>
          </cell>
          <cell r="D7437" t="str">
            <v>KELLOG</v>
          </cell>
          <cell r="E7437" t="str">
            <v>CEREAL FROSTED FLAKES</v>
          </cell>
          <cell r="F7437">
            <v>0</v>
          </cell>
          <cell r="G7437">
            <v>0</v>
          </cell>
          <cell r="H7437">
            <v>0</v>
          </cell>
          <cell r="I7437" t="str">
            <v>Y</v>
          </cell>
        </row>
        <row r="7438">
          <cell r="A7438">
            <v>56150</v>
          </cell>
          <cell r="B7438" t="str">
            <v>S/O</v>
          </cell>
          <cell r="C7438" t="str">
            <v>70/.95OZ</v>
          </cell>
          <cell r="D7438" t="str">
            <v>KELLOG</v>
          </cell>
          <cell r="E7438" t="str">
            <v>CEREAL FROOT LOOPS</v>
          </cell>
          <cell r="F7438">
            <v>0</v>
          </cell>
          <cell r="G7438">
            <v>0</v>
          </cell>
          <cell r="H7438">
            <v>0</v>
          </cell>
          <cell r="I7438" t="str">
            <v>Y</v>
          </cell>
        </row>
        <row r="7439">
          <cell r="A7439">
            <v>56850</v>
          </cell>
          <cell r="B7439" t="str">
            <v>S/O</v>
          </cell>
          <cell r="C7439" t="str">
            <v>70/1.52</v>
          </cell>
          <cell r="D7439" t="str">
            <v>KELLOG</v>
          </cell>
          <cell r="E7439" t="str">
            <v>CEREAL RAISIN BRAN</v>
          </cell>
          <cell r="F7439">
            <v>0</v>
          </cell>
          <cell r="G7439">
            <v>0</v>
          </cell>
          <cell r="H7439">
            <v>0</v>
          </cell>
          <cell r="I7439" t="str">
            <v>Y</v>
          </cell>
        </row>
        <row r="7440">
          <cell r="A7440">
            <v>56876</v>
          </cell>
          <cell r="B7440" t="str">
            <v>S/O</v>
          </cell>
          <cell r="C7440" t="str">
            <v>70/.81OZ</v>
          </cell>
          <cell r="D7440" t="str">
            <v>KELLOG</v>
          </cell>
          <cell r="E7440" t="str">
            <v>CEREAL SPECIAL-K</v>
          </cell>
          <cell r="F7440">
            <v>0</v>
          </cell>
          <cell r="G7440">
            <v>0</v>
          </cell>
          <cell r="H7440">
            <v>0</v>
          </cell>
          <cell r="I7440" t="str">
            <v>Y</v>
          </cell>
        </row>
        <row r="7441">
          <cell r="A7441">
            <v>57302</v>
          </cell>
          <cell r="B7441" t="str">
            <v>S/O</v>
          </cell>
          <cell r="C7441" t="str">
            <v>48/1.59</v>
          </cell>
          <cell r="D7441" t="str">
            <v>KELLOG</v>
          </cell>
          <cell r="E7441" t="str">
            <v>PROTEIN BAR CHOC CARML SPECIAL-K</v>
          </cell>
          <cell r="F7441">
            <v>0</v>
          </cell>
          <cell r="G7441">
            <v>0</v>
          </cell>
          <cell r="H7441">
            <v>0</v>
          </cell>
          <cell r="I7441" t="str">
            <v>Y</v>
          </cell>
        </row>
        <row r="7442">
          <cell r="A7442">
            <v>57412</v>
          </cell>
          <cell r="B7442" t="str">
            <v>S/O</v>
          </cell>
          <cell r="C7442" t="str">
            <v>70/.88OZ</v>
          </cell>
          <cell r="D7442" t="str">
            <v>KELLOG</v>
          </cell>
          <cell r="E7442" t="str">
            <v>CEREAL RICE KRISPIES</v>
          </cell>
          <cell r="F7442">
            <v>0</v>
          </cell>
          <cell r="G7442">
            <v>0</v>
          </cell>
          <cell r="H7442">
            <v>0</v>
          </cell>
          <cell r="I7442" t="str">
            <v>Y</v>
          </cell>
        </row>
        <row r="7443">
          <cell r="A7443">
            <v>57482</v>
          </cell>
          <cell r="B7443" t="str">
            <v>S/O</v>
          </cell>
          <cell r="C7443" t="str">
            <v>72/CNT</v>
          </cell>
          <cell r="D7443" t="str">
            <v>KELLOG</v>
          </cell>
          <cell r="E7443" t="str">
            <v>CEREAL ASST CNFL FTLP RB FRFL FMW RK SMRTST SPK</v>
          </cell>
          <cell r="F7443">
            <v>0</v>
          </cell>
          <cell r="G7443">
            <v>0</v>
          </cell>
          <cell r="H7443">
            <v>0</v>
          </cell>
          <cell r="I7443" t="str">
            <v>Y</v>
          </cell>
        </row>
        <row r="7444">
          <cell r="A7444">
            <v>57818</v>
          </cell>
          <cell r="B7444" t="str">
            <v>S/O</v>
          </cell>
          <cell r="C7444" t="str">
            <v>70/.81OZ</v>
          </cell>
          <cell r="D7444" t="str">
            <v>KELLOG</v>
          </cell>
          <cell r="E7444" t="str">
            <v>CEREAL CORN FLAKES</v>
          </cell>
          <cell r="F7444">
            <v>0</v>
          </cell>
          <cell r="G7444">
            <v>0</v>
          </cell>
          <cell r="H7444">
            <v>0</v>
          </cell>
          <cell r="I7444" t="str">
            <v>Y</v>
          </cell>
        </row>
        <row r="7445">
          <cell r="A7445">
            <v>59040</v>
          </cell>
          <cell r="B7445" t="str">
            <v>S/O</v>
          </cell>
          <cell r="C7445" t="str">
            <v>96/1.38</v>
          </cell>
          <cell r="D7445" t="str">
            <v>KEEBLR</v>
          </cell>
          <cell r="E7445" t="str">
            <v>CRACKER CHSE &amp; P/BUTR SNDWCH I/W 6 PK</v>
          </cell>
          <cell r="F7445">
            <v>0</v>
          </cell>
          <cell r="G7445">
            <v>0</v>
          </cell>
          <cell r="H7445">
            <v>0</v>
          </cell>
          <cell r="I7445" t="str">
            <v>Y</v>
          </cell>
        </row>
        <row r="7446">
          <cell r="A7446">
            <v>63016</v>
          </cell>
          <cell r="B7446" t="str">
            <v>S/O</v>
          </cell>
          <cell r="C7446" t="str">
            <v>48/1.58</v>
          </cell>
          <cell r="D7446" t="str">
            <v>KELLOG</v>
          </cell>
          <cell r="E7446" t="str">
            <v>PROTEIN BAR STRBY SPECIAL-K</v>
          </cell>
          <cell r="F7446">
            <v>0</v>
          </cell>
          <cell r="G7446">
            <v>0</v>
          </cell>
          <cell r="H7446">
            <v>0</v>
          </cell>
          <cell r="I7446" t="str">
            <v>Y</v>
          </cell>
        </row>
        <row r="7447">
          <cell r="A7447">
            <v>75068</v>
          </cell>
          <cell r="B7447" t="str">
            <v>CS</v>
          </cell>
          <cell r="C7447" t="str">
            <v>12/10CNT</v>
          </cell>
          <cell r="D7447" t="str">
            <v>KELLOG</v>
          </cell>
          <cell r="E7447" t="str">
            <v>POP TART BRSG CINN L/F FST W/WHLGRN 1/POUCH MSR</v>
          </cell>
          <cell r="F7447">
            <v>13</v>
          </cell>
          <cell r="G7447">
            <v>42</v>
          </cell>
          <cell r="H7447">
            <v>15</v>
          </cell>
          <cell r="I7447" t="str">
            <v>N</v>
          </cell>
        </row>
        <row r="7448">
          <cell r="A7448">
            <v>75164</v>
          </cell>
          <cell r="B7448" t="str">
            <v>CS</v>
          </cell>
          <cell r="C7448" t="str">
            <v>1/210CNT</v>
          </cell>
          <cell r="D7448" t="str">
            <v>KEEBLR</v>
          </cell>
          <cell r="E7448" t="str">
            <v>CRACKER GRAHAM BUG BITE WGR 1 OZ GRAB N'GO MSR</v>
          </cell>
          <cell r="F7448">
            <v>7</v>
          </cell>
          <cell r="G7448">
            <v>48</v>
          </cell>
          <cell r="H7448">
            <v>0</v>
          </cell>
          <cell r="I7448" t="str">
            <v>N</v>
          </cell>
        </row>
        <row r="7449">
          <cell r="A7449">
            <v>78894</v>
          </cell>
          <cell r="B7449" t="str">
            <v>CS</v>
          </cell>
          <cell r="C7449" t="str">
            <v>6/16 CNT</v>
          </cell>
          <cell r="D7449" t="str">
            <v>KELLOG</v>
          </cell>
          <cell r="E7449" t="str">
            <v>TREAT RK SQ .78 OZ ORIG RTL SNACK BAR</v>
          </cell>
          <cell r="F7449">
            <v>14</v>
          </cell>
          <cell r="G7449">
            <v>68</v>
          </cell>
          <cell r="H7449">
            <v>0</v>
          </cell>
          <cell r="I7449" t="str">
            <v>N</v>
          </cell>
        </row>
        <row r="7450">
          <cell r="A7450">
            <v>79218</v>
          </cell>
          <cell r="B7450" t="str">
            <v>CS</v>
          </cell>
          <cell r="C7450" t="str">
            <v>144/4CNT</v>
          </cell>
          <cell r="D7450" t="str">
            <v>AUSTIN</v>
          </cell>
          <cell r="E7450" t="str">
            <v>CRACKER CHEESE ON CHEESE .93 OZ SANDWICH</v>
          </cell>
          <cell r="F7450">
            <v>1</v>
          </cell>
          <cell r="G7450">
            <v>6</v>
          </cell>
          <cell r="H7450">
            <v>5</v>
          </cell>
          <cell r="I7450" t="str">
            <v>N</v>
          </cell>
        </row>
        <row r="7451">
          <cell r="A7451">
            <v>83780</v>
          </cell>
          <cell r="B7451" t="str">
            <v>CS</v>
          </cell>
          <cell r="C7451" t="str">
            <v>600/.39</v>
          </cell>
          <cell r="D7451" t="str">
            <v>KELLOG</v>
          </cell>
          <cell r="E7451" t="str">
            <v>TREAT RICE KRISPIE MINI SNACK BAR I/W</v>
          </cell>
          <cell r="F7451">
            <v>0</v>
          </cell>
          <cell r="G7451">
            <v>0</v>
          </cell>
          <cell r="H7451">
            <v>0</v>
          </cell>
          <cell r="I7451" t="str">
            <v>N</v>
          </cell>
        </row>
        <row r="7452">
          <cell r="A7452">
            <v>83966</v>
          </cell>
          <cell r="B7452" t="str">
            <v>CS</v>
          </cell>
          <cell r="C7452" t="str">
            <v>210/1 OZ</v>
          </cell>
          <cell r="D7452" t="str">
            <v>KEEBLR</v>
          </cell>
          <cell r="E7452" t="str">
            <v>CRACKER GRHM CINN STCK SCOOBY-DOO BONES MSR</v>
          </cell>
          <cell r="F7452">
            <v>10</v>
          </cell>
          <cell r="G7452">
            <v>30</v>
          </cell>
          <cell r="H7452">
            <v>12</v>
          </cell>
          <cell r="I7452" t="str">
            <v>N</v>
          </cell>
        </row>
        <row r="7453">
          <cell r="A7453">
            <v>91748</v>
          </cell>
          <cell r="B7453" t="str">
            <v>CS</v>
          </cell>
          <cell r="C7453" t="str">
            <v>60/1.91</v>
          </cell>
          <cell r="D7453" t="str">
            <v>KELLOG</v>
          </cell>
          <cell r="E7453" t="str">
            <v>CEREAL ASST IN A CUP FRFL AJ CKR FTLP RBC CPS FMW</v>
          </cell>
          <cell r="F7453">
            <v>6</v>
          </cell>
          <cell r="G7453">
            <v>26</v>
          </cell>
          <cell r="H7453">
            <v>0</v>
          </cell>
          <cell r="I7453" t="str">
            <v>N</v>
          </cell>
        </row>
        <row r="7454">
          <cell r="A7454">
            <v>94498</v>
          </cell>
          <cell r="B7454" t="str">
            <v>S/O</v>
          </cell>
          <cell r="C7454" t="str">
            <v>4/44 OZ</v>
          </cell>
          <cell r="D7454" t="str">
            <v>KELLOG</v>
          </cell>
          <cell r="E7454" t="str">
            <v>CEREAL SPECIAL-K RD BERRY BULK</v>
          </cell>
          <cell r="F7454">
            <v>0</v>
          </cell>
          <cell r="G7454">
            <v>0</v>
          </cell>
          <cell r="H7454">
            <v>0</v>
          </cell>
          <cell r="I7454" t="str">
            <v>Y</v>
          </cell>
        </row>
        <row r="7455">
          <cell r="A7455">
            <v>96304</v>
          </cell>
          <cell r="B7455" t="str">
            <v>S/O</v>
          </cell>
          <cell r="C7455" t="str">
            <v>3/12 CNT</v>
          </cell>
          <cell r="D7455" t="str">
            <v>PRINGL</v>
          </cell>
          <cell r="E7455" t="str">
            <v>CHIP POTATO CHD CHSE 1.41oz TRAY GRAB&amp;GO</v>
          </cell>
          <cell r="F7455">
            <v>0</v>
          </cell>
          <cell r="G7455">
            <v>0</v>
          </cell>
          <cell r="H7455">
            <v>0</v>
          </cell>
          <cell r="I7455" t="str">
            <v>Y</v>
          </cell>
        </row>
        <row r="7456">
          <cell r="A7456">
            <v>96310</v>
          </cell>
          <cell r="B7456" t="str">
            <v>S/O</v>
          </cell>
          <cell r="C7456" t="str">
            <v>3/12 CNT</v>
          </cell>
          <cell r="D7456" t="str">
            <v>PRINGL</v>
          </cell>
          <cell r="E7456" t="str">
            <v>CHIP POTATO ORIGINAL 1.3oz TRAY GRAB&amp;GO</v>
          </cell>
          <cell r="F7456">
            <v>0</v>
          </cell>
          <cell r="G7456">
            <v>0</v>
          </cell>
          <cell r="H7456">
            <v>0</v>
          </cell>
          <cell r="I7456" t="str">
            <v>Y</v>
          </cell>
        </row>
        <row r="7457">
          <cell r="A7457">
            <v>96372</v>
          </cell>
          <cell r="B7457" t="str">
            <v>S/O</v>
          </cell>
          <cell r="C7457" t="str">
            <v>3/12 CNT</v>
          </cell>
          <cell r="D7457" t="str">
            <v>PRINGL</v>
          </cell>
          <cell r="E7457" t="str">
            <v>CHIP POTATO S/CRM &amp; ONN 1.41oz TRAY GRAB&amp;GO</v>
          </cell>
          <cell r="F7457">
            <v>0</v>
          </cell>
          <cell r="G7457">
            <v>0</v>
          </cell>
          <cell r="H7457">
            <v>0</v>
          </cell>
          <cell r="I7457" t="str">
            <v>Y</v>
          </cell>
        </row>
        <row r="7458">
          <cell r="A7458">
            <v>98520</v>
          </cell>
          <cell r="B7458" t="str">
            <v>CS</v>
          </cell>
          <cell r="C7458" t="str">
            <v>70/CNT</v>
          </cell>
          <cell r="D7458" t="str">
            <v>KELLOG</v>
          </cell>
          <cell r="E7458" t="str">
            <v>CEREAL BRFL CMP 1.13 OZ</v>
          </cell>
          <cell r="F7458">
            <v>0</v>
          </cell>
          <cell r="G7458">
            <v>0</v>
          </cell>
          <cell r="H7458">
            <v>0</v>
          </cell>
          <cell r="I7458" t="str">
            <v>N</v>
          </cell>
        </row>
        <row r="7459">
          <cell r="A7459">
            <v>99240</v>
          </cell>
          <cell r="B7459" t="str">
            <v>S/O</v>
          </cell>
          <cell r="C7459" t="str">
            <v>3/4 CNT</v>
          </cell>
          <cell r="D7459" t="str">
            <v>KELLOG</v>
          </cell>
          <cell r="E7459" t="str">
            <v>DRINK PROTEIN SHAKE 10oz FRENCH VAN SPK</v>
          </cell>
          <cell r="F7459">
            <v>0</v>
          </cell>
          <cell r="G7459">
            <v>0</v>
          </cell>
          <cell r="H7459">
            <v>0</v>
          </cell>
          <cell r="I7459" t="str">
            <v>Y</v>
          </cell>
        </row>
        <row r="7460">
          <cell r="A7460" t="str">
            <v>A1656</v>
          </cell>
          <cell r="B7460" t="str">
            <v>CS</v>
          </cell>
          <cell r="C7460" t="str">
            <v>150/1CNT</v>
          </cell>
          <cell r="D7460" t="str">
            <v>KEEBLR</v>
          </cell>
          <cell r="E7460" t="str">
            <v>CRACKER GRAHAM ELF/TIGER CHOC MSR</v>
          </cell>
          <cell r="F7460">
            <v>6</v>
          </cell>
          <cell r="G7460">
            <v>25</v>
          </cell>
          <cell r="H7460">
            <v>9</v>
          </cell>
          <cell r="I7460" t="str">
            <v>N</v>
          </cell>
        </row>
        <row r="7461">
          <cell r="A7461" t="str">
            <v>A2522</v>
          </cell>
          <cell r="B7461" t="str">
            <v>CS</v>
          </cell>
          <cell r="C7461" t="str">
            <v>12/6 CNT</v>
          </cell>
          <cell r="D7461" t="str">
            <v>KELLOG</v>
          </cell>
          <cell r="E7461" t="str">
            <v>POP TART S'MORES FST 2/POUCH</v>
          </cell>
          <cell r="F7461">
            <v>4</v>
          </cell>
          <cell r="G7461">
            <v>23</v>
          </cell>
          <cell r="H7461">
            <v>0</v>
          </cell>
          <cell r="I7461" t="str">
            <v>N</v>
          </cell>
        </row>
        <row r="7462">
          <cell r="A7462" t="str">
            <v>A5148</v>
          </cell>
          <cell r="B7462" t="str">
            <v>S/O</v>
          </cell>
          <cell r="C7462" t="str">
            <v>81/CNT</v>
          </cell>
          <cell r="D7462" t="str">
            <v>SPK</v>
          </cell>
          <cell r="E7462" t="str">
            <v>CEREAL BAR STRBY .88 OZ PASTRY CRISPS</v>
          </cell>
          <cell r="F7462">
            <v>0</v>
          </cell>
          <cell r="G7462">
            <v>0</v>
          </cell>
          <cell r="H7462">
            <v>0</v>
          </cell>
          <cell r="I7462" t="str">
            <v>Y</v>
          </cell>
        </row>
        <row r="7463">
          <cell r="A7463" t="str">
            <v>A5416</v>
          </cell>
          <cell r="B7463" t="str">
            <v>S/O</v>
          </cell>
          <cell r="C7463" t="str">
            <v>24/CNT</v>
          </cell>
          <cell r="D7463" t="str">
            <v>KELLOG</v>
          </cell>
          <cell r="E7463" t="str">
            <v>DRINK PROTEIN SHAKE STRBY 10.96 OZ</v>
          </cell>
          <cell r="F7463">
            <v>0</v>
          </cell>
          <cell r="G7463">
            <v>0</v>
          </cell>
          <cell r="H7463">
            <v>0</v>
          </cell>
          <cell r="I7463" t="str">
            <v>Y</v>
          </cell>
        </row>
        <row r="7464">
          <cell r="A7464" t="str">
            <v>A7514</v>
          </cell>
          <cell r="B7464" t="str">
            <v>S/O</v>
          </cell>
          <cell r="C7464" t="str">
            <v>144/2.75</v>
          </cell>
          <cell r="D7464" t="str">
            <v>KEEBLR</v>
          </cell>
          <cell r="E7464" t="str">
            <v>COOKIE SUGAR WAFER VAN 2.75 OZ GRAB N GO</v>
          </cell>
          <cell r="F7464">
            <v>0</v>
          </cell>
          <cell r="G7464">
            <v>0</v>
          </cell>
          <cell r="H7464">
            <v>0</v>
          </cell>
          <cell r="I7464" t="str">
            <v>Y</v>
          </cell>
        </row>
        <row r="7465">
          <cell r="A7465" t="str">
            <v>AA418</v>
          </cell>
          <cell r="B7465" t="str">
            <v>S/O</v>
          </cell>
          <cell r="C7465" t="str">
            <v>12/10 OZ</v>
          </cell>
          <cell r="D7465" t="str">
            <v>SPK</v>
          </cell>
          <cell r="E7465" t="str">
            <v>DRINK PROTEIN SHAKE 10 OZ CHOC</v>
          </cell>
          <cell r="F7465">
            <v>0</v>
          </cell>
          <cell r="G7465">
            <v>0</v>
          </cell>
          <cell r="H7465">
            <v>0</v>
          </cell>
          <cell r="I7465" t="str">
            <v>Y</v>
          </cell>
        </row>
        <row r="7466">
          <cell r="A7466" t="str">
            <v>AV914</v>
          </cell>
          <cell r="B7466" t="str">
            <v>S/O</v>
          </cell>
          <cell r="C7466" t="str">
            <v>44/5.97</v>
          </cell>
          <cell r="D7466" t="str">
            <v>KELLOG</v>
          </cell>
          <cell r="E7466" t="str">
            <v>MEAL KIT BRKFST AJ HGS PK APPLE JUICE JSE</v>
          </cell>
          <cell r="F7466">
            <v>0</v>
          </cell>
          <cell r="G7466">
            <v>0</v>
          </cell>
          <cell r="H7466">
            <v>0</v>
          </cell>
          <cell r="I7466" t="str">
            <v>Y</v>
          </cell>
        </row>
        <row r="7467">
          <cell r="A7467" t="str">
            <v>AV924</v>
          </cell>
          <cell r="B7467" t="str">
            <v>S/O</v>
          </cell>
          <cell r="C7467" t="str">
            <v>44/5.97</v>
          </cell>
          <cell r="D7467" t="str">
            <v>KELLOG</v>
          </cell>
          <cell r="E7467" t="str">
            <v>MEAL KIT BRKFST FTLP R/SGR HGS PK APPJUC MSR</v>
          </cell>
          <cell r="F7467">
            <v>0</v>
          </cell>
          <cell r="G7467">
            <v>0</v>
          </cell>
          <cell r="H7467">
            <v>0</v>
          </cell>
          <cell r="I7467" t="str">
            <v>Y</v>
          </cell>
        </row>
        <row r="7468">
          <cell r="A7468" t="str">
            <v>B3362</v>
          </cell>
          <cell r="B7468" t="str">
            <v>S/O</v>
          </cell>
          <cell r="C7468" t="str">
            <v>96/1 OZ</v>
          </cell>
          <cell r="D7468" t="str">
            <v>KELLOG</v>
          </cell>
          <cell r="E7468" t="str">
            <v>CEREAL FRUIT LOOPS R/SGR B/P MSR</v>
          </cell>
          <cell r="F7468">
            <v>0</v>
          </cell>
          <cell r="G7468">
            <v>0</v>
          </cell>
          <cell r="H7468">
            <v>0</v>
          </cell>
          <cell r="I7468" t="str">
            <v>Y</v>
          </cell>
        </row>
        <row r="7469">
          <cell r="A7469" t="str">
            <v>B4450</v>
          </cell>
          <cell r="B7469" t="str">
            <v>CS</v>
          </cell>
          <cell r="C7469" t="str">
            <v>175/.75</v>
          </cell>
          <cell r="D7469" t="str">
            <v>SUNSHN</v>
          </cell>
          <cell r="E7469" t="str">
            <v>CRACKER CHEEZ-IT WHLGRN .75 OZ GRAB N GO MSR</v>
          </cell>
          <cell r="F7469">
            <v>20</v>
          </cell>
          <cell r="G7469">
            <v>103</v>
          </cell>
          <cell r="H7469">
            <v>0</v>
          </cell>
          <cell r="I7469" t="str">
            <v>N</v>
          </cell>
        </row>
        <row r="7470">
          <cell r="A7470" t="str">
            <v>B7024</v>
          </cell>
          <cell r="B7470" t="str">
            <v>S/O</v>
          </cell>
          <cell r="C7470" t="str">
            <v>200/3CNT</v>
          </cell>
          <cell r="D7470" t="str">
            <v>CARRS</v>
          </cell>
          <cell r="E7470" t="str">
            <v>CRACKER ROYAL TABLE</v>
          </cell>
          <cell r="F7470">
            <v>0</v>
          </cell>
          <cell r="G7470">
            <v>0</v>
          </cell>
          <cell r="H7470">
            <v>0</v>
          </cell>
          <cell r="I7470" t="str">
            <v>Y</v>
          </cell>
        </row>
        <row r="7471">
          <cell r="A7471" t="str">
            <v>BC754</v>
          </cell>
          <cell r="B7471" t="str">
            <v>S/O</v>
          </cell>
          <cell r="C7471" t="str">
            <v>96/1.34</v>
          </cell>
          <cell r="D7471" t="str">
            <v>KELLOG</v>
          </cell>
          <cell r="E7471" t="str">
            <v>CEREAL BAR CKR CHEWY 1.34 OZ MSR</v>
          </cell>
          <cell r="F7471">
            <v>0</v>
          </cell>
          <cell r="G7471">
            <v>0</v>
          </cell>
          <cell r="H7471">
            <v>0</v>
          </cell>
          <cell r="I7471" t="str">
            <v>Y</v>
          </cell>
        </row>
        <row r="7472">
          <cell r="A7472" t="str">
            <v>BD088</v>
          </cell>
          <cell r="B7472" t="str">
            <v>CS</v>
          </cell>
          <cell r="C7472" t="str">
            <v>150/3CNT</v>
          </cell>
          <cell r="D7472" t="str">
            <v>KEEBLR</v>
          </cell>
          <cell r="E7472" t="str">
            <v>CRACKER GRHM HNY 1 OZ W/ CALCIUM MSR</v>
          </cell>
          <cell r="F7472">
            <v>14</v>
          </cell>
          <cell r="G7472">
            <v>64</v>
          </cell>
          <cell r="H7472">
            <v>12</v>
          </cell>
          <cell r="I7472" t="str">
            <v>N</v>
          </cell>
        </row>
        <row r="7473">
          <cell r="A7473" t="str">
            <v>BM064</v>
          </cell>
          <cell r="B7473" t="str">
            <v>CS</v>
          </cell>
          <cell r="C7473" t="str">
            <v>80/1.41</v>
          </cell>
          <cell r="D7473" t="str">
            <v>KELLOG</v>
          </cell>
          <cell r="E7473" t="str">
            <v>TREAT RK SQ 1.41 OZ I/W W/WHLGRN MSR</v>
          </cell>
          <cell r="F7473">
            <v>26</v>
          </cell>
          <cell r="G7473">
            <v>90</v>
          </cell>
          <cell r="H7473">
            <v>12</v>
          </cell>
          <cell r="I7473" t="str">
            <v>N</v>
          </cell>
        </row>
        <row r="7474">
          <cell r="A7474" t="str">
            <v>BV590</v>
          </cell>
          <cell r="B7474" t="str">
            <v>S/O</v>
          </cell>
          <cell r="C7474" t="str">
            <v>12/7 OZ</v>
          </cell>
          <cell r="D7474" t="str">
            <v>KELLOG</v>
          </cell>
          <cell r="E7474" t="str">
            <v>CRACKER CHEEZ-IT WHITE CHEDDAR</v>
          </cell>
          <cell r="F7474">
            <v>0</v>
          </cell>
          <cell r="G7474">
            <v>0</v>
          </cell>
          <cell r="H7474">
            <v>0</v>
          </cell>
          <cell r="I7474" t="str">
            <v>Y</v>
          </cell>
        </row>
        <row r="7475">
          <cell r="A7475" t="str">
            <v>C4146</v>
          </cell>
          <cell r="B7475" t="str">
            <v>S/O</v>
          </cell>
          <cell r="C7475" t="str">
            <v>12/1.38</v>
          </cell>
          <cell r="D7475" t="str">
            <v>KEEBLR</v>
          </cell>
          <cell r="E7475" t="str">
            <v>SNACK TST P/BUTR 1.38 OZ</v>
          </cell>
          <cell r="F7475">
            <v>0</v>
          </cell>
          <cell r="G7475">
            <v>0</v>
          </cell>
          <cell r="H7475">
            <v>0</v>
          </cell>
          <cell r="I7475" t="str">
            <v>Y</v>
          </cell>
        </row>
        <row r="7476">
          <cell r="A7476" t="str">
            <v>C4720</v>
          </cell>
          <cell r="B7476" t="str">
            <v>S/O</v>
          </cell>
          <cell r="C7476" t="str">
            <v>48/1.59</v>
          </cell>
          <cell r="D7476" t="str">
            <v>KELLOG</v>
          </cell>
          <cell r="E7476" t="str">
            <v>PROTEIN BAR CHOCHIP 1.5 OZ SPECIAL K</v>
          </cell>
          <cell r="F7476">
            <v>0</v>
          </cell>
          <cell r="G7476">
            <v>0</v>
          </cell>
          <cell r="H7476">
            <v>0</v>
          </cell>
          <cell r="I7476" t="str">
            <v>Y</v>
          </cell>
        </row>
        <row r="7477">
          <cell r="A7477" t="str">
            <v>C8980</v>
          </cell>
          <cell r="B7477" t="str">
            <v>S/O</v>
          </cell>
          <cell r="C7477" t="str">
            <v>48/1.59</v>
          </cell>
          <cell r="D7477" t="str">
            <v>KELLOG</v>
          </cell>
          <cell r="E7477" t="str">
            <v>PROTEIN BAR CHOC P/BUTR SPECIAL-K 1.59 OZ</v>
          </cell>
          <cell r="F7477">
            <v>0</v>
          </cell>
          <cell r="G7477">
            <v>0</v>
          </cell>
          <cell r="H7477">
            <v>0</v>
          </cell>
          <cell r="I7477" t="str">
            <v>Y</v>
          </cell>
        </row>
        <row r="7478">
          <cell r="A7478" t="str">
            <v>CG826</v>
          </cell>
          <cell r="B7478" t="str">
            <v>S/O</v>
          </cell>
          <cell r="C7478" t="str">
            <v>12/10 OZ</v>
          </cell>
          <cell r="D7478" t="str">
            <v>SPK</v>
          </cell>
          <cell r="E7478" t="str">
            <v>DRINK PROTEIN SHAKE STRBY SPK</v>
          </cell>
          <cell r="F7478">
            <v>0</v>
          </cell>
          <cell r="G7478">
            <v>0</v>
          </cell>
          <cell r="H7478">
            <v>0</v>
          </cell>
          <cell r="I7478" t="str">
            <v>Y</v>
          </cell>
        </row>
        <row r="7479">
          <cell r="A7479" t="str">
            <v>D3282</v>
          </cell>
          <cell r="B7479" t="str">
            <v>S/O</v>
          </cell>
          <cell r="C7479" t="str">
            <v>48/1.59</v>
          </cell>
          <cell r="D7479" t="str">
            <v>KELLOG</v>
          </cell>
          <cell r="E7479" t="str">
            <v>PROTEIN BAR DOUBLE CHOC SPECIAL-K</v>
          </cell>
          <cell r="F7479">
            <v>0</v>
          </cell>
          <cell r="G7479">
            <v>0</v>
          </cell>
          <cell r="H7479">
            <v>0</v>
          </cell>
          <cell r="I7479" t="str">
            <v>Y</v>
          </cell>
        </row>
        <row r="7480">
          <cell r="A7480" t="str">
            <v>D3454</v>
          </cell>
          <cell r="B7480" t="str">
            <v>S/O</v>
          </cell>
          <cell r="C7480" t="str">
            <v>60/1.5OZ</v>
          </cell>
          <cell r="D7480" t="str">
            <v>SUNSHN</v>
          </cell>
          <cell r="E7480" t="str">
            <v>CRACKER CHEEZ-IT WHITE CHEDDAR</v>
          </cell>
          <cell r="F7480">
            <v>0</v>
          </cell>
          <cell r="G7480">
            <v>0</v>
          </cell>
          <cell r="H7480">
            <v>0</v>
          </cell>
          <cell r="I7480" t="str">
            <v>Y</v>
          </cell>
        </row>
        <row r="7481">
          <cell r="A7481" t="str">
            <v>G9690</v>
          </cell>
          <cell r="B7481" t="str">
            <v>S/O</v>
          </cell>
          <cell r="C7481" t="str">
            <v>24/1 PK</v>
          </cell>
          <cell r="D7481" t="str">
            <v>CARRS</v>
          </cell>
          <cell r="E7481" t="str">
            <v>CRACKER WATER ASTMNT CARR'S RYL BNQT MEDLEY</v>
          </cell>
          <cell r="F7481">
            <v>0</v>
          </cell>
          <cell r="G7481">
            <v>0</v>
          </cell>
          <cell r="H7481">
            <v>0</v>
          </cell>
          <cell r="I7481" t="str">
            <v>Y</v>
          </cell>
        </row>
        <row r="7482">
          <cell r="A7482" t="str">
            <v>GA350</v>
          </cell>
          <cell r="B7482" t="str">
            <v>S/O</v>
          </cell>
          <cell r="C7482" t="str">
            <v>96/2 OZ</v>
          </cell>
          <cell r="D7482" t="str">
            <v>KEEBLR</v>
          </cell>
          <cell r="E7482" t="str">
            <v>COOKIE ANIMAL FROSTED</v>
          </cell>
          <cell r="F7482">
            <v>0</v>
          </cell>
          <cell r="G7482">
            <v>0</v>
          </cell>
          <cell r="H7482">
            <v>0</v>
          </cell>
          <cell r="I7482" t="str">
            <v>Y</v>
          </cell>
        </row>
        <row r="7483">
          <cell r="A7483" t="str">
            <v>H3090</v>
          </cell>
          <cell r="B7483" t="str">
            <v>S/O</v>
          </cell>
          <cell r="C7483" t="str">
            <v>96/1.27</v>
          </cell>
          <cell r="D7483" t="str">
            <v>KELLOG</v>
          </cell>
          <cell r="E7483" t="str">
            <v>CEREAL BAR RICE KRISPIES APPLE CINNAMON</v>
          </cell>
          <cell r="F7483">
            <v>0</v>
          </cell>
          <cell r="G7483">
            <v>0</v>
          </cell>
          <cell r="H7483">
            <v>0</v>
          </cell>
          <cell r="I7483" t="str">
            <v>Y</v>
          </cell>
        </row>
        <row r="7484">
          <cell r="A7484" t="str">
            <v>H3334</v>
          </cell>
          <cell r="B7484" t="str">
            <v>S/O</v>
          </cell>
          <cell r="C7484" t="str">
            <v>4/24 CNT</v>
          </cell>
          <cell r="D7484" t="str">
            <v>KELLOG</v>
          </cell>
          <cell r="E7484" t="str">
            <v>CEREAL BAR COCOA KRISPIES CHEWY 1.27oz</v>
          </cell>
          <cell r="F7484">
            <v>0</v>
          </cell>
          <cell r="G7484">
            <v>0</v>
          </cell>
          <cell r="H7484">
            <v>0</v>
          </cell>
          <cell r="I7484" t="str">
            <v>Y</v>
          </cell>
        </row>
        <row r="7485">
          <cell r="A7485" t="str">
            <v>HV654</v>
          </cell>
          <cell r="B7485" t="str">
            <v>S/O</v>
          </cell>
          <cell r="C7485" t="str">
            <v>1/44 CNT</v>
          </cell>
          <cell r="D7485" t="str">
            <v>KELLOG</v>
          </cell>
          <cell r="E7485" t="str">
            <v>MEAL KIT BRKFST BUN CINN APPJUC JSE</v>
          </cell>
          <cell r="F7485">
            <v>0</v>
          </cell>
          <cell r="G7485">
            <v>0</v>
          </cell>
          <cell r="H7485">
            <v>0</v>
          </cell>
          <cell r="I7485" t="str">
            <v>Y</v>
          </cell>
        </row>
        <row r="7486">
          <cell r="A7486" t="str">
            <v>HV656</v>
          </cell>
          <cell r="B7486" t="str">
            <v>S/O</v>
          </cell>
          <cell r="C7486" t="str">
            <v>1/44 CNT</v>
          </cell>
          <cell r="D7486" t="str">
            <v>KELLOG</v>
          </cell>
          <cell r="E7486" t="str">
            <v>MEAL KIT BRKFST BAR STRBY GRMCKR APPJUC  JSE</v>
          </cell>
          <cell r="F7486">
            <v>0</v>
          </cell>
          <cell r="G7486">
            <v>0</v>
          </cell>
          <cell r="H7486">
            <v>0</v>
          </cell>
          <cell r="I7486" t="str">
            <v>Y</v>
          </cell>
        </row>
        <row r="7487">
          <cell r="A7487" t="str">
            <v>HV658</v>
          </cell>
          <cell r="B7487" t="str">
            <v>S/O</v>
          </cell>
          <cell r="C7487" t="str">
            <v>44/CNT</v>
          </cell>
          <cell r="D7487" t="str">
            <v>KELLOG</v>
          </cell>
          <cell r="E7487" t="str">
            <v>MEAL KTBR POPTRT GRMCKR CINN FST APPJUC JSE</v>
          </cell>
          <cell r="F7487">
            <v>0</v>
          </cell>
          <cell r="G7487">
            <v>0</v>
          </cell>
          <cell r="H7487">
            <v>0</v>
          </cell>
          <cell r="I7487" t="str">
            <v>Y</v>
          </cell>
        </row>
        <row r="7488">
          <cell r="A7488" t="str">
            <v>J1440</v>
          </cell>
          <cell r="B7488" t="str">
            <v>S/O</v>
          </cell>
          <cell r="C7488" t="str">
            <v>72/1.2OZ</v>
          </cell>
          <cell r="D7488" t="str">
            <v>KASHI</v>
          </cell>
          <cell r="E7488" t="str">
            <v>SNACK BAR TRAIL MIX 1.23 OZ MSR</v>
          </cell>
          <cell r="F7488">
            <v>0</v>
          </cell>
          <cell r="G7488">
            <v>0</v>
          </cell>
          <cell r="H7488">
            <v>0</v>
          </cell>
          <cell r="I7488" t="str">
            <v>Y</v>
          </cell>
        </row>
        <row r="7489">
          <cell r="A7489" t="str">
            <v>J7954</v>
          </cell>
          <cell r="B7489" t="str">
            <v>S/O</v>
          </cell>
          <cell r="C7489" t="str">
            <v>24/40CNT</v>
          </cell>
          <cell r="D7489" t="str">
            <v>CARRS</v>
          </cell>
          <cell r="E7489" t="str">
            <v>CRACKER TABLE WATER ROYAL BANQUET PACK 24 TRAYS</v>
          </cell>
          <cell r="F7489">
            <v>0</v>
          </cell>
          <cell r="G7489">
            <v>1</v>
          </cell>
          <cell r="H7489">
            <v>0</v>
          </cell>
          <cell r="I7489" t="str">
            <v>Y</v>
          </cell>
        </row>
        <row r="7490">
          <cell r="A7490" t="str">
            <v>K4940</v>
          </cell>
          <cell r="B7490" t="str">
            <v>S/O</v>
          </cell>
          <cell r="C7490" t="str">
            <v>12/1 LB</v>
          </cell>
          <cell r="D7490" t="str">
            <v>KEEBLR</v>
          </cell>
          <cell r="E7490" t="str">
            <v>CRACKER SALTINE ZESTA ZTF</v>
          </cell>
          <cell r="F7490">
            <v>2</v>
          </cell>
          <cell r="G7490">
            <v>0</v>
          </cell>
          <cell r="H7490">
            <v>0</v>
          </cell>
          <cell r="I7490" t="str">
            <v>Y</v>
          </cell>
        </row>
        <row r="7491">
          <cell r="A7491" t="str">
            <v>K8266</v>
          </cell>
          <cell r="B7491" t="str">
            <v>S/O</v>
          </cell>
          <cell r="C7491" t="str">
            <v>12/10CNT</v>
          </cell>
          <cell r="D7491" t="str">
            <v>KELLOG</v>
          </cell>
          <cell r="E7491" t="str">
            <v>POP TART WHLGRN FUDGE 1 CNT MSR</v>
          </cell>
          <cell r="F7491">
            <v>0</v>
          </cell>
          <cell r="G7491">
            <v>0</v>
          </cell>
          <cell r="H7491">
            <v>0</v>
          </cell>
          <cell r="I7491" t="str">
            <v>Y</v>
          </cell>
        </row>
        <row r="7492">
          <cell r="A7492" t="str">
            <v>NF556</v>
          </cell>
          <cell r="B7492" t="str">
            <v>S/O</v>
          </cell>
          <cell r="C7492" t="str">
            <v>12/13.7</v>
          </cell>
          <cell r="D7492" t="str">
            <v>KEEBLR</v>
          </cell>
          <cell r="E7492" t="str">
            <v>CRACKER CLUB ORIGINAL 13.7 OZ</v>
          </cell>
          <cell r="F7492">
            <v>0</v>
          </cell>
          <cell r="G7492">
            <v>0</v>
          </cell>
          <cell r="H7492">
            <v>0</v>
          </cell>
          <cell r="I7492" t="str">
            <v>Y</v>
          </cell>
        </row>
        <row r="7493">
          <cell r="A7493" t="str">
            <v>NP950</v>
          </cell>
          <cell r="B7493" t="str">
            <v>CS</v>
          </cell>
          <cell r="C7493" t="str">
            <v>150/.5OZ</v>
          </cell>
          <cell r="D7493" t="str">
            <v>ZESTA</v>
          </cell>
          <cell r="E7493" t="str">
            <v>CRACKER SALTINE OYSTER NE STY .5 OZ PK</v>
          </cell>
          <cell r="F7493">
            <v>26</v>
          </cell>
          <cell r="G7493">
            <v>18</v>
          </cell>
          <cell r="H7493">
            <v>92</v>
          </cell>
          <cell r="I7493" t="str">
            <v>N</v>
          </cell>
        </row>
        <row r="7494">
          <cell r="A7494" t="str">
            <v>V0282</v>
          </cell>
          <cell r="B7494" t="str">
            <v>S/O</v>
          </cell>
          <cell r="C7494" t="str">
            <v>44/6.1OZ</v>
          </cell>
          <cell r="D7494" t="str">
            <v>KELLOG</v>
          </cell>
          <cell r="E7494" t="str">
            <v>MEAL KIT BRKFST FRFL R/SGR HGS CRKR PK JC MSR</v>
          </cell>
          <cell r="F7494">
            <v>0</v>
          </cell>
          <cell r="G7494">
            <v>0</v>
          </cell>
          <cell r="H7494">
            <v>0</v>
          </cell>
          <cell r="I7494" t="str">
            <v>Y</v>
          </cell>
        </row>
        <row r="7495">
          <cell r="A7495" t="str">
            <v>V8124</v>
          </cell>
          <cell r="B7495" t="str">
            <v>CS</v>
          </cell>
          <cell r="C7495" t="str">
            <v>80/1.59</v>
          </cell>
          <cell r="D7495" t="str">
            <v>KELLOG</v>
          </cell>
          <cell r="E7495" t="str">
            <v>TREAT RK 1.59 OZ CHOCOLATEY CHIP  WGR MSR</v>
          </cell>
          <cell r="F7495">
            <v>5</v>
          </cell>
          <cell r="G7495">
            <v>38</v>
          </cell>
          <cell r="H7495">
            <v>0</v>
          </cell>
          <cell r="I7495" t="str">
            <v>N</v>
          </cell>
        </row>
        <row r="7496">
          <cell r="A7496">
            <v>12418</v>
          </cell>
          <cell r="B7496" t="str">
            <v>S/O</v>
          </cell>
          <cell r="C7496" t="str">
            <v>2/5 LB</v>
          </cell>
          <cell r="D7496" t="str">
            <v>NAUTIF</v>
          </cell>
          <cell r="E7496" t="str">
            <v>SCALLOP SEA DRY 20-30 AMO IQF WILD</v>
          </cell>
          <cell r="F7496">
            <v>0</v>
          </cell>
          <cell r="G7496">
            <v>0</v>
          </cell>
          <cell r="H7496">
            <v>0</v>
          </cell>
          <cell r="I7496" t="str">
            <v>Y</v>
          </cell>
        </row>
        <row r="7497">
          <cell r="A7497">
            <v>12424</v>
          </cell>
          <cell r="B7497" t="str">
            <v>S/O</v>
          </cell>
          <cell r="C7497" t="str">
            <v>2/5 LB</v>
          </cell>
          <cell r="D7497" t="str">
            <v>NAUTIF</v>
          </cell>
          <cell r="E7497" t="str">
            <v>SCALLOP BAY DRY 40-60 AMO IQF FARMED</v>
          </cell>
          <cell r="F7497">
            <v>0</v>
          </cell>
          <cell r="G7497">
            <v>0</v>
          </cell>
          <cell r="H7497">
            <v>0</v>
          </cell>
          <cell r="I7497" t="str">
            <v>Y</v>
          </cell>
        </row>
        <row r="7498">
          <cell r="A7498">
            <v>12428</v>
          </cell>
          <cell r="B7498" t="str">
            <v>CS</v>
          </cell>
          <cell r="C7498" t="str">
            <v>2/5 LB</v>
          </cell>
          <cell r="D7498" t="str">
            <v>NAUTIF</v>
          </cell>
          <cell r="E7498" t="str">
            <v>SCALLOP BAY DRY 80-120 AMO IQF FARMED</v>
          </cell>
          <cell r="F7498">
            <v>28</v>
          </cell>
          <cell r="G7498">
            <v>78</v>
          </cell>
          <cell r="H7498">
            <v>44</v>
          </cell>
          <cell r="I7498" t="str">
            <v>N</v>
          </cell>
        </row>
        <row r="7499">
          <cell r="A7499">
            <v>12430</v>
          </cell>
          <cell r="B7499" t="str">
            <v>S/O</v>
          </cell>
          <cell r="C7499" t="str">
            <v>2/5 LB</v>
          </cell>
          <cell r="D7499" t="str">
            <v>NAUTIF</v>
          </cell>
          <cell r="E7499" t="str">
            <v>SCALLOP SEA DRY U-10 AMO IQF WILD</v>
          </cell>
          <cell r="F7499">
            <v>0</v>
          </cell>
          <cell r="G7499">
            <v>0</v>
          </cell>
          <cell r="H7499">
            <v>0</v>
          </cell>
          <cell r="I7499" t="str">
            <v>Y</v>
          </cell>
        </row>
        <row r="7500">
          <cell r="A7500">
            <v>13824</v>
          </cell>
          <cell r="B7500" t="str">
            <v>CS</v>
          </cell>
          <cell r="C7500" t="str">
            <v>2/5 LB</v>
          </cell>
          <cell r="D7500" t="str">
            <v>NAUTIF</v>
          </cell>
          <cell r="E7500" t="str">
            <v>SCALLOP SEA DRY 30-40 AMO IQF WILD</v>
          </cell>
          <cell r="F7500">
            <v>6</v>
          </cell>
          <cell r="G7500">
            <v>10</v>
          </cell>
          <cell r="H7500">
            <v>22</v>
          </cell>
          <cell r="I7500" t="str">
            <v>N</v>
          </cell>
        </row>
        <row r="7501">
          <cell r="A7501" t="str">
            <v>AG978</v>
          </cell>
          <cell r="B7501" t="str">
            <v>S/O</v>
          </cell>
          <cell r="C7501" t="str">
            <v>6/5 LB</v>
          </cell>
          <cell r="D7501" t="str">
            <v>NRTHWN</v>
          </cell>
          <cell r="E7501" t="str">
            <v>SCALLOP PIECES LARGE AMO IQF WILD</v>
          </cell>
          <cell r="F7501">
            <v>0</v>
          </cell>
          <cell r="G7501">
            <v>0</v>
          </cell>
          <cell r="H7501">
            <v>0</v>
          </cell>
          <cell r="I7501" t="str">
            <v>Y</v>
          </cell>
        </row>
        <row r="7502">
          <cell r="A7502" t="str">
            <v>B0964</v>
          </cell>
          <cell r="B7502" t="str">
            <v>S/O</v>
          </cell>
          <cell r="C7502" t="str">
            <v>10/16 OZ</v>
          </cell>
          <cell r="D7502" t="str">
            <v>EMPCHC</v>
          </cell>
          <cell r="E7502" t="str">
            <v>TUNA YEL FIN GR CH IVP FZ WILD</v>
          </cell>
          <cell r="F7502">
            <v>0</v>
          </cell>
          <cell r="G7502">
            <v>0</v>
          </cell>
          <cell r="H7502">
            <v>0</v>
          </cell>
          <cell r="I7502" t="str">
            <v>Y</v>
          </cell>
        </row>
        <row r="7503">
          <cell r="A7503" t="str">
            <v>ER914</v>
          </cell>
          <cell r="B7503" t="str">
            <v>S/O</v>
          </cell>
          <cell r="C7503" t="str">
            <v>1/10 LB</v>
          </cell>
          <cell r="D7503" t="str">
            <v>EMPCHC</v>
          </cell>
          <cell r="E7503" t="str">
            <v>TUNA SAKU AVG 8-10 OZ BLCK FZ</v>
          </cell>
          <cell r="F7503">
            <v>0</v>
          </cell>
          <cell r="G7503">
            <v>0</v>
          </cell>
          <cell r="H7503">
            <v>0</v>
          </cell>
          <cell r="I7503" t="str">
            <v>Y</v>
          </cell>
        </row>
        <row r="7504">
          <cell r="A7504" t="str">
            <v>NA516</v>
          </cell>
          <cell r="B7504" t="str">
            <v>CS</v>
          </cell>
          <cell r="C7504" t="str">
            <v>10/1 LB</v>
          </cell>
          <cell r="D7504" t="str">
            <v>EMPCHC</v>
          </cell>
          <cell r="E7504" t="str">
            <v>SALMON CUBE POKE FZ</v>
          </cell>
          <cell r="F7504">
            <v>0</v>
          </cell>
          <cell r="G7504">
            <v>6</v>
          </cell>
          <cell r="H7504">
            <v>0</v>
          </cell>
          <cell r="I7504" t="str">
            <v>N</v>
          </cell>
        </row>
        <row r="7505">
          <cell r="A7505" t="str">
            <v>NA928</v>
          </cell>
          <cell r="B7505" t="str">
            <v>S/O</v>
          </cell>
          <cell r="C7505" t="str">
            <v>2/5 LB</v>
          </cell>
          <cell r="D7505" t="str">
            <v>NRTHWN</v>
          </cell>
          <cell r="E7505" t="str">
            <v>SCALLOP PIECES LARGE AMO IQF WILD</v>
          </cell>
          <cell r="F7505">
            <v>0</v>
          </cell>
          <cell r="G7505">
            <v>0</v>
          </cell>
          <cell r="H7505">
            <v>0</v>
          </cell>
          <cell r="I7505" t="str">
            <v>Y</v>
          </cell>
        </row>
        <row r="7506">
          <cell r="A7506">
            <v>10098</v>
          </cell>
          <cell r="B7506" t="str">
            <v>CS</v>
          </cell>
          <cell r="C7506" t="str">
            <v>6/5 LB</v>
          </cell>
          <cell r="D7506" t="str">
            <v>KIKKOM</v>
          </cell>
          <cell r="E7506" t="str">
            <v>BATTER TEMPURA MIX JAPANESE STY</v>
          </cell>
          <cell r="F7506">
            <v>0</v>
          </cell>
          <cell r="G7506">
            <v>0</v>
          </cell>
          <cell r="H7506">
            <v>0</v>
          </cell>
          <cell r="I7506" t="str">
            <v>N</v>
          </cell>
        </row>
        <row r="7507">
          <cell r="A7507">
            <v>10280</v>
          </cell>
          <cell r="B7507" t="str">
            <v>CS</v>
          </cell>
          <cell r="C7507" t="str">
            <v>6/5 LB</v>
          </cell>
          <cell r="D7507" t="str">
            <v>KIKKOM</v>
          </cell>
          <cell r="E7507" t="str">
            <v>GLAZE TERIYAKI</v>
          </cell>
          <cell r="F7507">
            <v>4</v>
          </cell>
          <cell r="G7507">
            <v>0</v>
          </cell>
          <cell r="H7507">
            <v>72</v>
          </cell>
          <cell r="I7507" t="str">
            <v>N</v>
          </cell>
        </row>
        <row r="7508">
          <cell r="A7508">
            <v>20348</v>
          </cell>
          <cell r="B7508" t="str">
            <v>CS</v>
          </cell>
          <cell r="C7508" t="str">
            <v>6/.5 GAL</v>
          </cell>
          <cell r="D7508" t="str">
            <v>KIKKOM</v>
          </cell>
          <cell r="E7508" t="str">
            <v>SAUCE SOY LITE R/SOD</v>
          </cell>
          <cell r="F7508">
            <v>6</v>
          </cell>
          <cell r="G7508">
            <v>12</v>
          </cell>
          <cell r="H7508">
            <v>12</v>
          </cell>
          <cell r="I7508" t="str">
            <v>N</v>
          </cell>
        </row>
        <row r="7509">
          <cell r="A7509">
            <v>22012</v>
          </cell>
          <cell r="B7509" t="str">
            <v>S/O</v>
          </cell>
          <cell r="C7509" t="str">
            <v>6/.5 GAL</v>
          </cell>
          <cell r="D7509" t="str">
            <v>KIKKOM</v>
          </cell>
          <cell r="E7509" t="str">
            <v>SAUCE STIRFRY</v>
          </cell>
          <cell r="F7509">
            <v>0</v>
          </cell>
          <cell r="G7509">
            <v>0</v>
          </cell>
          <cell r="H7509">
            <v>0</v>
          </cell>
          <cell r="I7509" t="str">
            <v>Y</v>
          </cell>
        </row>
        <row r="7510">
          <cell r="A7510">
            <v>22560</v>
          </cell>
          <cell r="B7510" t="str">
            <v>CS</v>
          </cell>
          <cell r="C7510" t="str">
            <v>4/1 GAL</v>
          </cell>
          <cell r="D7510" t="str">
            <v>KIKKOM</v>
          </cell>
          <cell r="E7510" t="str">
            <v>SAUCE &amp; MARINADE TERIYAKI</v>
          </cell>
          <cell r="F7510">
            <v>7</v>
          </cell>
          <cell r="G7510">
            <v>18</v>
          </cell>
          <cell r="H7510">
            <v>0</v>
          </cell>
          <cell r="I7510" t="str">
            <v>N</v>
          </cell>
        </row>
        <row r="7511">
          <cell r="A7511">
            <v>22584</v>
          </cell>
          <cell r="B7511" t="str">
            <v>CS</v>
          </cell>
          <cell r="C7511" t="str">
            <v>4/1 GAL</v>
          </cell>
          <cell r="D7511" t="str">
            <v>KIKKOM</v>
          </cell>
          <cell r="E7511" t="str">
            <v>SAUCE SOY</v>
          </cell>
          <cell r="F7511">
            <v>20</v>
          </cell>
          <cell r="G7511">
            <v>38</v>
          </cell>
          <cell r="H7511">
            <v>22</v>
          </cell>
          <cell r="I7511" t="str">
            <v>N</v>
          </cell>
        </row>
        <row r="7512">
          <cell r="A7512">
            <v>22586</v>
          </cell>
          <cell r="B7512" t="str">
            <v>CS</v>
          </cell>
          <cell r="C7512" t="str">
            <v>12/5 OZ</v>
          </cell>
          <cell r="D7512" t="str">
            <v>KIKKOM</v>
          </cell>
          <cell r="E7512" t="str">
            <v>SAUCE SOY SCREWTOP</v>
          </cell>
          <cell r="F7512">
            <v>1</v>
          </cell>
          <cell r="G7512">
            <v>10</v>
          </cell>
          <cell r="H7512">
            <v>0</v>
          </cell>
          <cell r="I7512" t="str">
            <v>N</v>
          </cell>
        </row>
        <row r="7513">
          <cell r="A7513">
            <v>23722</v>
          </cell>
          <cell r="B7513" t="str">
            <v>S/O</v>
          </cell>
          <cell r="C7513" t="str">
            <v>12/5 OZ</v>
          </cell>
          <cell r="D7513" t="str">
            <v>KIKKOM</v>
          </cell>
          <cell r="E7513" t="str">
            <v>SAUCE SOY POURABLE</v>
          </cell>
          <cell r="F7513">
            <v>0</v>
          </cell>
          <cell r="G7513">
            <v>0</v>
          </cell>
          <cell r="H7513">
            <v>0</v>
          </cell>
          <cell r="I7513" t="str">
            <v>Y</v>
          </cell>
        </row>
        <row r="7514">
          <cell r="A7514">
            <v>23728</v>
          </cell>
          <cell r="B7514" t="str">
            <v>S/O</v>
          </cell>
          <cell r="C7514" t="str">
            <v>25/LB</v>
          </cell>
          <cell r="D7514" t="str">
            <v>KIKKOM</v>
          </cell>
          <cell r="E7514" t="str">
            <v>BREAD CRUMB TSTD PANKO</v>
          </cell>
          <cell r="F7514">
            <v>0</v>
          </cell>
          <cell r="G7514">
            <v>0</v>
          </cell>
          <cell r="H7514">
            <v>0</v>
          </cell>
          <cell r="I7514" t="str">
            <v>Y</v>
          </cell>
        </row>
        <row r="7515">
          <cell r="A7515">
            <v>55950</v>
          </cell>
          <cell r="B7515" t="str">
            <v>CS</v>
          </cell>
          <cell r="C7515" t="str">
            <v>500/CNT</v>
          </cell>
          <cell r="D7515" t="str">
            <v>KIKKOM</v>
          </cell>
          <cell r="E7515" t="str">
            <v>SAUCE SOY PKT 6ml</v>
          </cell>
          <cell r="F7515">
            <v>23</v>
          </cell>
          <cell r="G7515">
            <v>65</v>
          </cell>
          <cell r="H7515">
            <v>0</v>
          </cell>
          <cell r="I7515" t="str">
            <v>N</v>
          </cell>
        </row>
        <row r="7516">
          <cell r="A7516">
            <v>68590</v>
          </cell>
          <cell r="B7516" t="str">
            <v>S/O</v>
          </cell>
          <cell r="C7516" t="str">
            <v>6/64 OZ</v>
          </cell>
          <cell r="D7516" t="str">
            <v>KIKKOM</v>
          </cell>
          <cell r="E7516" t="str">
            <v>SAUCE PONZU LIME</v>
          </cell>
          <cell r="F7516">
            <v>0</v>
          </cell>
          <cell r="G7516">
            <v>0</v>
          </cell>
          <cell r="H7516">
            <v>0</v>
          </cell>
          <cell r="I7516" t="str">
            <v>Y</v>
          </cell>
        </row>
        <row r="7517">
          <cell r="A7517">
            <v>82686</v>
          </cell>
          <cell r="B7517" t="str">
            <v>S/O</v>
          </cell>
          <cell r="C7517" t="str">
            <v>12/32 OZ</v>
          </cell>
          <cell r="D7517" t="str">
            <v>KIKKOM</v>
          </cell>
          <cell r="E7517" t="str">
            <v>MILK SOY CREAMY VANILLA ORGNC PEARL</v>
          </cell>
          <cell r="F7517">
            <v>0</v>
          </cell>
          <cell r="G7517">
            <v>0</v>
          </cell>
          <cell r="H7517">
            <v>0</v>
          </cell>
          <cell r="I7517" t="str">
            <v>Y</v>
          </cell>
        </row>
        <row r="7518">
          <cell r="A7518" t="str">
            <v>A3460</v>
          </cell>
          <cell r="B7518" t="str">
            <v>CS</v>
          </cell>
          <cell r="C7518" t="str">
            <v>25/LB</v>
          </cell>
          <cell r="D7518" t="str">
            <v>KIKKOM</v>
          </cell>
          <cell r="E7518" t="str">
            <v>BREAD CRUMB UNTSTD JPN STY PANKO</v>
          </cell>
          <cell r="F7518">
            <v>44</v>
          </cell>
          <cell r="G7518">
            <v>198</v>
          </cell>
          <cell r="H7518">
            <v>0</v>
          </cell>
          <cell r="I7518" t="str">
            <v>N</v>
          </cell>
        </row>
        <row r="7519">
          <cell r="A7519" t="str">
            <v>A8024</v>
          </cell>
          <cell r="B7519" t="str">
            <v>S/O</v>
          </cell>
          <cell r="C7519" t="str">
            <v>12/5 OZ</v>
          </cell>
          <cell r="D7519" t="str">
            <v>KIKKOM</v>
          </cell>
          <cell r="E7519" t="str">
            <v>SAUCE SOY LITE POURABLE GL BTL</v>
          </cell>
          <cell r="F7519">
            <v>0</v>
          </cell>
          <cell r="G7519">
            <v>0</v>
          </cell>
          <cell r="H7519">
            <v>0</v>
          </cell>
          <cell r="I7519" t="str">
            <v>Y</v>
          </cell>
        </row>
        <row r="7520">
          <cell r="A7520" t="str">
            <v>A8482</v>
          </cell>
          <cell r="B7520" t="str">
            <v>S/O</v>
          </cell>
          <cell r="C7520" t="str">
            <v>4/5 LB</v>
          </cell>
          <cell r="D7520" t="str">
            <v>KIKKOM</v>
          </cell>
          <cell r="E7520" t="str">
            <v>SAUCE THAI CHILI</v>
          </cell>
          <cell r="F7520">
            <v>0</v>
          </cell>
          <cell r="G7520">
            <v>0</v>
          </cell>
          <cell r="H7520">
            <v>0</v>
          </cell>
          <cell r="I7520" t="str">
            <v>Y</v>
          </cell>
        </row>
        <row r="7521">
          <cell r="A7521" t="str">
            <v>BC014</v>
          </cell>
          <cell r="B7521" t="str">
            <v>S/O</v>
          </cell>
          <cell r="C7521" t="str">
            <v>6/10 OZ</v>
          </cell>
          <cell r="D7521" t="str">
            <v>KIKKOM</v>
          </cell>
          <cell r="E7521" t="str">
            <v>SAUCE SOY G/F</v>
          </cell>
          <cell r="F7521">
            <v>0</v>
          </cell>
          <cell r="G7521">
            <v>0</v>
          </cell>
          <cell r="H7521">
            <v>0</v>
          </cell>
          <cell r="I7521" t="str">
            <v>Y</v>
          </cell>
        </row>
        <row r="7522">
          <cell r="A7522" t="str">
            <v>BM188</v>
          </cell>
          <cell r="B7522" t="str">
            <v>S/O</v>
          </cell>
          <cell r="C7522" t="str">
            <v>6/32 OZ</v>
          </cell>
          <cell r="D7522" t="str">
            <v>KIKKOM</v>
          </cell>
          <cell r="E7522" t="str">
            <v>SEASONING KOTTERI MIRIN</v>
          </cell>
          <cell r="F7522">
            <v>0</v>
          </cell>
          <cell r="G7522">
            <v>0</v>
          </cell>
          <cell r="H7522">
            <v>0</v>
          </cell>
          <cell r="I7522" t="str">
            <v>Y</v>
          </cell>
        </row>
        <row r="7523">
          <cell r="A7523" t="str">
            <v>E8166</v>
          </cell>
          <cell r="B7523" t="str">
            <v>S/O</v>
          </cell>
          <cell r="C7523" t="str">
            <v>1/4 GAL</v>
          </cell>
          <cell r="D7523" t="str">
            <v>KIKKOM</v>
          </cell>
          <cell r="E7523" t="str">
            <v>SAUCE SOY LITE CUBEPACK BGBX</v>
          </cell>
          <cell r="F7523">
            <v>0</v>
          </cell>
          <cell r="G7523">
            <v>0</v>
          </cell>
          <cell r="H7523">
            <v>0</v>
          </cell>
          <cell r="I7523" t="str">
            <v>Y</v>
          </cell>
        </row>
        <row r="7524">
          <cell r="A7524" t="str">
            <v>EV424</v>
          </cell>
          <cell r="B7524" t="str">
            <v>S/O</v>
          </cell>
          <cell r="C7524" t="str">
            <v>1/5 GAL</v>
          </cell>
          <cell r="D7524" t="str">
            <v>KIKKOM</v>
          </cell>
          <cell r="E7524" t="str">
            <v>SEASONING KOTTERI MIRIN PAIL</v>
          </cell>
          <cell r="F7524">
            <v>0</v>
          </cell>
          <cell r="G7524">
            <v>0</v>
          </cell>
          <cell r="H7524">
            <v>0</v>
          </cell>
          <cell r="I7524" t="str">
            <v>Y</v>
          </cell>
        </row>
        <row r="7525">
          <cell r="A7525" t="str">
            <v>F1034</v>
          </cell>
          <cell r="B7525" t="str">
            <v>CS</v>
          </cell>
          <cell r="C7525" t="str">
            <v>4/GAL</v>
          </cell>
          <cell r="D7525" t="str">
            <v>KIKKOM</v>
          </cell>
          <cell r="E7525" t="str">
            <v>SAUCE SOY CUBE PACK BGBX</v>
          </cell>
          <cell r="F7525">
            <v>5</v>
          </cell>
          <cell r="G7525">
            <v>22</v>
          </cell>
          <cell r="H7525">
            <v>0</v>
          </cell>
          <cell r="I7525" t="str">
            <v>N</v>
          </cell>
        </row>
        <row r="7526">
          <cell r="A7526" t="str">
            <v>HL166</v>
          </cell>
          <cell r="B7526" t="str">
            <v>S/O</v>
          </cell>
          <cell r="C7526" t="str">
            <v>6/2.5 LB</v>
          </cell>
          <cell r="D7526" t="str">
            <v>KIKKOM</v>
          </cell>
          <cell r="E7526" t="str">
            <v>BREAD CRUMB PANKO STYLE G/F</v>
          </cell>
          <cell r="F7526">
            <v>0</v>
          </cell>
          <cell r="G7526">
            <v>0</v>
          </cell>
          <cell r="H7526">
            <v>0</v>
          </cell>
          <cell r="I7526" t="str">
            <v>Y</v>
          </cell>
        </row>
        <row r="7527">
          <cell r="A7527" t="str">
            <v>J8668</v>
          </cell>
          <cell r="B7527" t="str">
            <v>S/O</v>
          </cell>
          <cell r="C7527" t="str">
            <v>6/5.25LB</v>
          </cell>
          <cell r="D7527" t="str">
            <v>KIKKOM</v>
          </cell>
          <cell r="E7527" t="str">
            <v>SAUCE SUSHI UNAGI TARE</v>
          </cell>
          <cell r="F7527">
            <v>0</v>
          </cell>
          <cell r="G7527">
            <v>0</v>
          </cell>
          <cell r="H7527">
            <v>0</v>
          </cell>
          <cell r="I7527" t="str">
            <v>Y</v>
          </cell>
        </row>
        <row r="7528">
          <cell r="A7528" t="str">
            <v>K3102</v>
          </cell>
          <cell r="B7528" t="str">
            <v>CS</v>
          </cell>
          <cell r="C7528" t="str">
            <v>6/5 LB</v>
          </cell>
          <cell r="D7528" t="str">
            <v>KIKKOM</v>
          </cell>
          <cell r="E7528" t="str">
            <v>SAUCE OYSTER RED</v>
          </cell>
          <cell r="F7528">
            <v>0</v>
          </cell>
          <cell r="G7528">
            <v>0</v>
          </cell>
          <cell r="H7528">
            <v>10</v>
          </cell>
          <cell r="I7528" t="str">
            <v>N</v>
          </cell>
        </row>
        <row r="7529">
          <cell r="A7529" t="str">
            <v>T7198</v>
          </cell>
          <cell r="B7529" t="str">
            <v>S/O</v>
          </cell>
          <cell r="C7529" t="str">
            <v>6/.5 GAL</v>
          </cell>
          <cell r="D7529" t="str">
            <v>KIKKOM</v>
          </cell>
          <cell r="E7529" t="str">
            <v>SAUCE SOY 40% LESS SOD TAMARI</v>
          </cell>
          <cell r="F7529">
            <v>2</v>
          </cell>
          <cell r="G7529">
            <v>0</v>
          </cell>
          <cell r="H7529">
            <v>0</v>
          </cell>
          <cell r="I7529" t="str">
            <v>Y</v>
          </cell>
        </row>
        <row r="7530">
          <cell r="A7530" t="str">
            <v>V9334</v>
          </cell>
          <cell r="B7530" t="str">
            <v>S/O</v>
          </cell>
          <cell r="C7530" t="str">
            <v>6/2 QT</v>
          </cell>
          <cell r="D7530" t="str">
            <v>KIKKOM</v>
          </cell>
          <cell r="E7530" t="str">
            <v>SAUCE PONZU</v>
          </cell>
          <cell r="F7530">
            <v>0</v>
          </cell>
          <cell r="G7530">
            <v>0</v>
          </cell>
          <cell r="H7530">
            <v>0</v>
          </cell>
          <cell r="I7530" t="str">
            <v>Y</v>
          </cell>
        </row>
        <row r="7531">
          <cell r="A7531">
            <v>11310</v>
          </cell>
          <cell r="B7531" t="str">
            <v>S/O</v>
          </cell>
          <cell r="C7531" t="str">
            <v>2/5 LB</v>
          </cell>
          <cell r="D7531" t="str">
            <v>TRTOP</v>
          </cell>
          <cell r="E7531" t="str">
            <v>STIR-IN SNICKERS CHOPPED FZ</v>
          </cell>
          <cell r="F7531">
            <v>0</v>
          </cell>
          <cell r="G7531">
            <v>0</v>
          </cell>
          <cell r="H7531">
            <v>0</v>
          </cell>
          <cell r="I7531" t="str">
            <v>Y</v>
          </cell>
        </row>
        <row r="7532">
          <cell r="A7532">
            <v>18896</v>
          </cell>
          <cell r="B7532" t="str">
            <v>S/O</v>
          </cell>
          <cell r="C7532" t="str">
            <v>25/LB</v>
          </cell>
          <cell r="D7532" t="str">
            <v>REESES</v>
          </cell>
          <cell r="E7532" t="str">
            <v>CANDY REESES PIECES BULK</v>
          </cell>
          <cell r="F7532">
            <v>0</v>
          </cell>
          <cell r="G7532">
            <v>0</v>
          </cell>
          <cell r="H7532">
            <v>0</v>
          </cell>
          <cell r="I7532" t="str">
            <v>Y</v>
          </cell>
        </row>
        <row r="7533">
          <cell r="A7533">
            <v>19252</v>
          </cell>
          <cell r="B7533" t="str">
            <v>CS</v>
          </cell>
          <cell r="C7533" t="str">
            <v>1/10 LB</v>
          </cell>
          <cell r="D7533" t="str">
            <v>TRTOP</v>
          </cell>
          <cell r="E7533" t="str">
            <v>TOPPING CHOCHIP CKYDO CHOPPED FZ</v>
          </cell>
          <cell r="F7533">
            <v>14</v>
          </cell>
          <cell r="G7533">
            <v>233</v>
          </cell>
          <cell r="H7533">
            <v>0</v>
          </cell>
          <cell r="I7533" t="str">
            <v>N</v>
          </cell>
        </row>
        <row r="7534">
          <cell r="A7534">
            <v>28498</v>
          </cell>
          <cell r="B7534" t="str">
            <v>S/O</v>
          </cell>
          <cell r="C7534" t="str">
            <v>1/25 LB</v>
          </cell>
          <cell r="D7534" t="str">
            <v>REESES</v>
          </cell>
          <cell r="E7534" t="str">
            <v>CANDY REESES PIECES MINI BULK</v>
          </cell>
          <cell r="F7534">
            <v>0</v>
          </cell>
          <cell r="G7534">
            <v>1</v>
          </cell>
          <cell r="H7534">
            <v>0</v>
          </cell>
          <cell r="I7534" t="str">
            <v>Y</v>
          </cell>
        </row>
        <row r="7535">
          <cell r="A7535">
            <v>74848</v>
          </cell>
          <cell r="B7535" t="str">
            <v>S/O</v>
          </cell>
          <cell r="C7535" t="str">
            <v>1/25 LB</v>
          </cell>
          <cell r="D7535" t="str">
            <v>REESES</v>
          </cell>
          <cell r="E7535" t="str">
            <v>CHIP P/BUTR MINI REESES</v>
          </cell>
          <cell r="F7535">
            <v>0</v>
          </cell>
          <cell r="G7535">
            <v>0</v>
          </cell>
          <cell r="H7535">
            <v>0</v>
          </cell>
          <cell r="I7535" t="str">
            <v>Y</v>
          </cell>
        </row>
        <row r="7536">
          <cell r="A7536">
            <v>96784</v>
          </cell>
          <cell r="B7536" t="str">
            <v>S/O</v>
          </cell>
          <cell r="C7536" t="str">
            <v>10/LB</v>
          </cell>
          <cell r="D7536" t="str">
            <v>TRTOP</v>
          </cell>
          <cell r="E7536" t="str">
            <v>TOPPING BROWNIE CHOC FUDGE CAKE FZ</v>
          </cell>
          <cell r="F7536">
            <v>0</v>
          </cell>
          <cell r="G7536">
            <v>0</v>
          </cell>
          <cell r="H7536">
            <v>0</v>
          </cell>
          <cell r="I7536" t="str">
            <v>Y</v>
          </cell>
        </row>
        <row r="7537">
          <cell r="A7537" t="str">
            <v>AK990</v>
          </cell>
          <cell r="B7537" t="str">
            <v>S/O</v>
          </cell>
          <cell r="C7537" t="str">
            <v>1/10 LB</v>
          </cell>
          <cell r="D7537" t="str">
            <v>TRTOP</v>
          </cell>
          <cell r="E7537" t="str">
            <v>TOPPING PIE CHIPS FZ</v>
          </cell>
          <cell r="F7537">
            <v>0</v>
          </cell>
          <cell r="G7537">
            <v>0</v>
          </cell>
          <cell r="H7537">
            <v>0</v>
          </cell>
          <cell r="I7537" t="str">
            <v>Y</v>
          </cell>
        </row>
        <row r="7538">
          <cell r="A7538" t="str">
            <v>B8538</v>
          </cell>
          <cell r="B7538" t="str">
            <v>S/O</v>
          </cell>
          <cell r="C7538" t="str">
            <v>2/5 LB</v>
          </cell>
          <cell r="D7538" t="str">
            <v>TRTOP</v>
          </cell>
          <cell r="E7538" t="str">
            <v>TOPPING CANDY RNBOW NERDS WONKA</v>
          </cell>
          <cell r="F7538">
            <v>0</v>
          </cell>
          <cell r="G7538">
            <v>0</v>
          </cell>
          <cell r="H7538">
            <v>0</v>
          </cell>
          <cell r="I7538" t="str">
            <v>Y</v>
          </cell>
        </row>
        <row r="7539">
          <cell r="A7539" t="str">
            <v>C6260</v>
          </cell>
          <cell r="B7539" t="str">
            <v>S/O</v>
          </cell>
          <cell r="C7539" t="str">
            <v>10/LB</v>
          </cell>
          <cell r="D7539" t="str">
            <v>TRTOP</v>
          </cell>
          <cell r="E7539" t="str">
            <v>TOPPING PIE CHIP FLT BKD FZ</v>
          </cell>
          <cell r="F7539">
            <v>0</v>
          </cell>
          <cell r="G7539">
            <v>0</v>
          </cell>
          <cell r="H7539">
            <v>0</v>
          </cell>
          <cell r="I7539" t="str">
            <v>Y</v>
          </cell>
        </row>
        <row r="7540">
          <cell r="A7540" t="str">
            <v>C8886</v>
          </cell>
          <cell r="B7540" t="str">
            <v>S/O</v>
          </cell>
          <cell r="C7540" t="str">
            <v>4/2.5 LB</v>
          </cell>
          <cell r="D7540" t="str">
            <v>TRTOP</v>
          </cell>
          <cell r="E7540" t="str">
            <v>TOPPING KIT KAT CHOPPED REF</v>
          </cell>
          <cell r="F7540">
            <v>0</v>
          </cell>
          <cell r="G7540">
            <v>0</v>
          </cell>
          <cell r="H7540">
            <v>0</v>
          </cell>
          <cell r="I7540" t="str">
            <v>Y</v>
          </cell>
        </row>
        <row r="7541">
          <cell r="A7541" t="str">
            <v>C8968</v>
          </cell>
          <cell r="B7541" t="str">
            <v>S/O</v>
          </cell>
          <cell r="C7541" t="str">
            <v>2/5 LB</v>
          </cell>
          <cell r="D7541" t="str">
            <v>TRTOP</v>
          </cell>
          <cell r="E7541" t="str">
            <v>STIR-IN TWIX CHOPPED REF</v>
          </cell>
          <cell r="F7541">
            <v>0</v>
          </cell>
          <cell r="G7541">
            <v>0</v>
          </cell>
          <cell r="H7541">
            <v>0</v>
          </cell>
          <cell r="I7541" t="str">
            <v>Y</v>
          </cell>
        </row>
        <row r="7542">
          <cell r="A7542" t="str">
            <v>DB094</v>
          </cell>
          <cell r="B7542" t="str">
            <v>S/O</v>
          </cell>
          <cell r="C7542" t="str">
            <v>2/5 LB</v>
          </cell>
          <cell r="D7542" t="str">
            <v>KNGLEO</v>
          </cell>
          <cell r="E7542" t="str">
            <v>TOPPING CRUSHED PEPM</v>
          </cell>
          <cell r="F7542">
            <v>0</v>
          </cell>
          <cell r="G7542">
            <v>0</v>
          </cell>
          <cell r="H7542">
            <v>0</v>
          </cell>
          <cell r="I7542" t="str">
            <v>Y</v>
          </cell>
        </row>
        <row r="7543">
          <cell r="A7543" t="str">
            <v>E8858</v>
          </cell>
          <cell r="B7543" t="str">
            <v>S/O</v>
          </cell>
          <cell r="C7543" t="str">
            <v>1/10 LB</v>
          </cell>
          <cell r="D7543" t="str">
            <v>TRTOP</v>
          </cell>
          <cell r="E7543" t="str">
            <v>COTTON CANDY FIZZY BLUE &amp; PINK FZ</v>
          </cell>
          <cell r="F7543">
            <v>0</v>
          </cell>
          <cell r="G7543">
            <v>0</v>
          </cell>
          <cell r="H7543">
            <v>0</v>
          </cell>
          <cell r="I7543" t="str">
            <v>Y</v>
          </cell>
        </row>
        <row r="7544">
          <cell r="A7544" t="str">
            <v>GE916</v>
          </cell>
          <cell r="B7544" t="str">
            <v>CS</v>
          </cell>
          <cell r="C7544" t="str">
            <v>8/2.2 LB</v>
          </cell>
          <cell r="D7544" t="str">
            <v>APPLEB</v>
          </cell>
          <cell r="E7544" t="str">
            <v>CANDY GUMMI SHARK</v>
          </cell>
          <cell r="F7544">
            <v>0</v>
          </cell>
          <cell r="G7544">
            <v>7</v>
          </cell>
          <cell r="H7544">
            <v>0</v>
          </cell>
          <cell r="I7544" t="str">
            <v>N</v>
          </cell>
        </row>
        <row r="7545">
          <cell r="A7545" t="str">
            <v>GF838</v>
          </cell>
          <cell r="B7545" t="str">
            <v>CS</v>
          </cell>
          <cell r="C7545" t="str">
            <v>5/2 LB</v>
          </cell>
          <cell r="D7545" t="str">
            <v>TRTOP</v>
          </cell>
          <cell r="E7545" t="str">
            <v>PEANUT DRY RSTD CHPD</v>
          </cell>
          <cell r="F7545">
            <v>12</v>
          </cell>
          <cell r="G7545">
            <v>64</v>
          </cell>
          <cell r="H7545">
            <v>39</v>
          </cell>
          <cell r="I7545" t="str">
            <v>N</v>
          </cell>
        </row>
        <row r="7546">
          <cell r="A7546" t="str">
            <v>GG492</v>
          </cell>
          <cell r="B7546" t="str">
            <v>CS</v>
          </cell>
          <cell r="C7546" t="str">
            <v>2/5 LB</v>
          </cell>
          <cell r="D7546" t="str">
            <v>TRTOP</v>
          </cell>
          <cell r="E7546" t="str">
            <v>PEANUT BUTTER CUP CHPD REESES FZ</v>
          </cell>
          <cell r="F7546">
            <v>8</v>
          </cell>
          <cell r="G7546">
            <v>21</v>
          </cell>
          <cell r="H7546">
            <v>0</v>
          </cell>
          <cell r="I7546" t="str">
            <v>N</v>
          </cell>
        </row>
        <row r="7547">
          <cell r="A7547" t="str">
            <v>H0560</v>
          </cell>
          <cell r="B7547" t="str">
            <v>S/O</v>
          </cell>
          <cell r="C7547" t="str">
            <v>1/20 LB</v>
          </cell>
          <cell r="D7547" t="str">
            <v>TRTOP</v>
          </cell>
          <cell r="E7547" t="str">
            <v>TOPPING CHEESECAKE PCS FZ</v>
          </cell>
          <cell r="F7547">
            <v>0</v>
          </cell>
          <cell r="G7547">
            <v>0</v>
          </cell>
          <cell r="H7547">
            <v>0</v>
          </cell>
          <cell r="I7547" t="str">
            <v>Y</v>
          </cell>
        </row>
        <row r="7548">
          <cell r="A7548" t="str">
            <v>J0364</v>
          </cell>
          <cell r="B7548" t="str">
            <v>CS</v>
          </cell>
          <cell r="C7548" t="str">
            <v>2/4 LB</v>
          </cell>
          <cell r="D7548" t="str">
            <v>TRTOP</v>
          </cell>
          <cell r="E7548" t="str">
            <v>TOPPING M&amp;M MINI BAKING BITS REF</v>
          </cell>
          <cell r="F7548">
            <v>0</v>
          </cell>
          <cell r="G7548">
            <v>15</v>
          </cell>
          <cell r="H7548">
            <v>0</v>
          </cell>
          <cell r="I7548" t="str">
            <v>N</v>
          </cell>
        </row>
        <row r="7549">
          <cell r="A7549" t="str">
            <v>J9116</v>
          </cell>
          <cell r="B7549" t="str">
            <v>S/O</v>
          </cell>
          <cell r="C7549" t="str">
            <v>3/5 LB</v>
          </cell>
          <cell r="D7549" t="str">
            <v>ANDES</v>
          </cell>
          <cell r="E7549" t="str">
            <v>TOPPING ANDES MINTS PIECES</v>
          </cell>
          <cell r="F7549">
            <v>0</v>
          </cell>
          <cell r="G7549">
            <v>0</v>
          </cell>
          <cell r="H7549">
            <v>0</v>
          </cell>
          <cell r="I7549" t="str">
            <v>Y</v>
          </cell>
        </row>
        <row r="7550">
          <cell r="A7550" t="str">
            <v>K8752</v>
          </cell>
          <cell r="B7550" t="str">
            <v>S/O</v>
          </cell>
          <cell r="C7550" t="str">
            <v>2/5 LB</v>
          </cell>
          <cell r="D7550" t="str">
            <v>KNGLEO</v>
          </cell>
          <cell r="E7550" t="str">
            <v>TOPPING CRUSHED PEPM A&amp;W</v>
          </cell>
          <cell r="F7550">
            <v>0</v>
          </cell>
          <cell r="G7550">
            <v>0</v>
          </cell>
          <cell r="H7550">
            <v>0</v>
          </cell>
          <cell r="I7550" t="str">
            <v>Y</v>
          </cell>
        </row>
        <row r="7551">
          <cell r="A7551" t="str">
            <v>ML558</v>
          </cell>
          <cell r="B7551" t="str">
            <v>S/O</v>
          </cell>
          <cell r="C7551" t="str">
            <v>1/10 LB</v>
          </cell>
          <cell r="D7551" t="str">
            <v>TRTOP</v>
          </cell>
          <cell r="E7551" t="str">
            <v>TOPPING CHEESECAKE PCS FZ</v>
          </cell>
          <cell r="F7551">
            <v>0</v>
          </cell>
          <cell r="G7551">
            <v>0</v>
          </cell>
          <cell r="H7551">
            <v>0</v>
          </cell>
          <cell r="I7551" t="str">
            <v>Y</v>
          </cell>
        </row>
        <row r="7552">
          <cell r="A7552" t="str">
            <v>V2808</v>
          </cell>
          <cell r="B7552" t="str">
            <v>S/O</v>
          </cell>
          <cell r="C7552" t="str">
            <v>1/10 LB</v>
          </cell>
          <cell r="D7552" t="str">
            <v>TRTOP</v>
          </cell>
          <cell r="E7552" t="str">
            <v>TOPPING CHEESECAKE PCS FIRM FZ</v>
          </cell>
          <cell r="F7552">
            <v>0</v>
          </cell>
          <cell r="G7552">
            <v>0</v>
          </cell>
          <cell r="H7552">
            <v>0</v>
          </cell>
          <cell r="I7552" t="str">
            <v>Y</v>
          </cell>
        </row>
        <row r="7553">
          <cell r="A7553" t="str">
            <v>VA614</v>
          </cell>
          <cell r="B7553" t="str">
            <v>S/O</v>
          </cell>
          <cell r="C7553" t="str">
            <v>5/2 LB</v>
          </cell>
          <cell r="D7553" t="str">
            <v>TRTOP</v>
          </cell>
          <cell r="E7553" t="str">
            <v>BOBA POPPING BLB FLV REF</v>
          </cell>
          <cell r="F7553">
            <v>0</v>
          </cell>
          <cell r="G7553">
            <v>0</v>
          </cell>
          <cell r="H7553">
            <v>0</v>
          </cell>
          <cell r="I7553" t="str">
            <v>Y</v>
          </cell>
        </row>
        <row r="7554">
          <cell r="A7554">
            <v>10886</v>
          </cell>
          <cell r="B7554" t="str">
            <v>CS</v>
          </cell>
          <cell r="C7554" t="str">
            <v>4/1 GAL</v>
          </cell>
          <cell r="D7554" t="str">
            <v>KENS</v>
          </cell>
          <cell r="E7554" t="str">
            <v>DRESSING 1000 ISLAND SUPREME</v>
          </cell>
          <cell r="F7554">
            <v>0</v>
          </cell>
          <cell r="G7554">
            <v>12</v>
          </cell>
          <cell r="H7554">
            <v>0</v>
          </cell>
          <cell r="I7554" t="str">
            <v>N</v>
          </cell>
        </row>
        <row r="7555">
          <cell r="A7555">
            <v>11140</v>
          </cell>
          <cell r="B7555" t="str">
            <v>S/O</v>
          </cell>
          <cell r="C7555" t="str">
            <v>4/1 GAL</v>
          </cell>
          <cell r="D7555" t="str">
            <v>BLURIB</v>
          </cell>
          <cell r="E7555" t="str">
            <v>SAUCE BBQ TEXAS BLUE RIBBON</v>
          </cell>
          <cell r="F7555">
            <v>0</v>
          </cell>
          <cell r="G7555">
            <v>0</v>
          </cell>
          <cell r="H7555">
            <v>0</v>
          </cell>
          <cell r="I7555" t="str">
            <v>Y</v>
          </cell>
        </row>
        <row r="7556">
          <cell r="A7556">
            <v>11862</v>
          </cell>
          <cell r="B7556" t="str">
            <v>S/O</v>
          </cell>
          <cell r="C7556" t="str">
            <v>12/18 OZ</v>
          </cell>
          <cell r="D7556" t="str">
            <v>SWTBAB</v>
          </cell>
          <cell r="E7556" t="str">
            <v>SAUCE BBQ ORIGINAL PLST SQUEEZE</v>
          </cell>
          <cell r="F7556">
            <v>0</v>
          </cell>
          <cell r="G7556">
            <v>0</v>
          </cell>
          <cell r="H7556">
            <v>0</v>
          </cell>
          <cell r="I7556" t="str">
            <v>Y</v>
          </cell>
        </row>
        <row r="7557">
          <cell r="A7557">
            <v>11866</v>
          </cell>
          <cell r="B7557" t="str">
            <v>S/O</v>
          </cell>
          <cell r="C7557" t="str">
            <v>60/1.5OZ</v>
          </cell>
          <cell r="D7557" t="str">
            <v>SWTBAB</v>
          </cell>
          <cell r="E7557" t="str">
            <v>SAUCE BBQ POUCH PACK PC</v>
          </cell>
          <cell r="F7557">
            <v>0</v>
          </cell>
          <cell r="G7557">
            <v>0</v>
          </cell>
          <cell r="H7557">
            <v>0</v>
          </cell>
          <cell r="I7557" t="str">
            <v>Y</v>
          </cell>
        </row>
        <row r="7558">
          <cell r="A7558">
            <v>12184</v>
          </cell>
          <cell r="B7558" t="str">
            <v>CS</v>
          </cell>
          <cell r="C7558" t="str">
            <v>4/1 GAL</v>
          </cell>
          <cell r="D7558" t="str">
            <v>KENS</v>
          </cell>
          <cell r="E7558" t="str">
            <v>DRESSING SESAME ORNTL RF</v>
          </cell>
          <cell r="F7558">
            <v>7</v>
          </cell>
          <cell r="G7558">
            <v>42</v>
          </cell>
          <cell r="H7558">
            <v>0</v>
          </cell>
          <cell r="I7558" t="str">
            <v>N</v>
          </cell>
        </row>
        <row r="7559">
          <cell r="A7559">
            <v>12238</v>
          </cell>
          <cell r="B7559" t="str">
            <v>EA</v>
          </cell>
          <cell r="C7559" t="str">
            <v>1/5 GAL</v>
          </cell>
          <cell r="D7559" t="str">
            <v>SWTBAB</v>
          </cell>
          <cell r="E7559" t="str">
            <v>SAUCE BBQ ORIGINAL</v>
          </cell>
          <cell r="F7559">
            <v>6</v>
          </cell>
          <cell r="G7559">
            <v>21</v>
          </cell>
          <cell r="H7559">
            <v>12</v>
          </cell>
          <cell r="I7559" t="str">
            <v>N</v>
          </cell>
        </row>
        <row r="7560">
          <cell r="A7560">
            <v>12898</v>
          </cell>
          <cell r="B7560" t="str">
            <v>S/O</v>
          </cell>
          <cell r="C7560" t="str">
            <v>4/1 GAL</v>
          </cell>
          <cell r="D7560" t="str">
            <v>KENS</v>
          </cell>
          <cell r="E7560" t="str">
            <v>DRESSING 1000 ISLAND DLX</v>
          </cell>
          <cell r="F7560">
            <v>0</v>
          </cell>
          <cell r="G7560">
            <v>0</v>
          </cell>
          <cell r="H7560">
            <v>0</v>
          </cell>
          <cell r="I7560" t="str">
            <v>Y</v>
          </cell>
        </row>
        <row r="7561">
          <cell r="A7561">
            <v>12956</v>
          </cell>
          <cell r="B7561" t="str">
            <v>S/O</v>
          </cell>
          <cell r="C7561" t="str">
            <v>4/1 GAL</v>
          </cell>
          <cell r="D7561" t="str">
            <v>KENS</v>
          </cell>
          <cell r="E7561" t="str">
            <v>DRESSING ITALIAN GOLDEN</v>
          </cell>
          <cell r="F7561">
            <v>1</v>
          </cell>
          <cell r="G7561">
            <v>0</v>
          </cell>
          <cell r="H7561">
            <v>0</v>
          </cell>
          <cell r="I7561" t="str">
            <v>Y</v>
          </cell>
        </row>
        <row r="7562">
          <cell r="A7562">
            <v>12998</v>
          </cell>
          <cell r="B7562" t="str">
            <v>CS</v>
          </cell>
          <cell r="C7562" t="str">
            <v>4/1 GAL</v>
          </cell>
          <cell r="D7562" t="str">
            <v>KENS</v>
          </cell>
          <cell r="E7562" t="str">
            <v>DRESSING BLUE CHSE CHKY REF</v>
          </cell>
          <cell r="F7562">
            <v>8</v>
          </cell>
          <cell r="G7562">
            <v>35</v>
          </cell>
          <cell r="H7562">
            <v>12</v>
          </cell>
          <cell r="I7562" t="str">
            <v>N</v>
          </cell>
        </row>
        <row r="7563">
          <cell r="A7563">
            <v>13148</v>
          </cell>
          <cell r="B7563" t="str">
            <v>CS</v>
          </cell>
          <cell r="C7563" t="str">
            <v>4/1 GAL</v>
          </cell>
          <cell r="D7563" t="str">
            <v>KENS</v>
          </cell>
          <cell r="E7563" t="str">
            <v>DRESSING CAESAR WHITE SPECIAL REF</v>
          </cell>
          <cell r="F7563">
            <v>3</v>
          </cell>
          <cell r="G7563">
            <v>19</v>
          </cell>
          <cell r="H7563">
            <v>3</v>
          </cell>
          <cell r="I7563" t="str">
            <v>N</v>
          </cell>
        </row>
        <row r="7564">
          <cell r="A7564">
            <v>13390</v>
          </cell>
          <cell r="B7564" t="str">
            <v>S/O</v>
          </cell>
          <cell r="C7564" t="str">
            <v>4/1 GAL</v>
          </cell>
          <cell r="D7564" t="str">
            <v>KENS</v>
          </cell>
          <cell r="E7564" t="str">
            <v>DRESSING ONION VIDALIA SWEET</v>
          </cell>
          <cell r="F7564">
            <v>0</v>
          </cell>
          <cell r="G7564">
            <v>0</v>
          </cell>
          <cell r="H7564">
            <v>0</v>
          </cell>
          <cell r="I7564" t="str">
            <v>Y</v>
          </cell>
        </row>
        <row r="7565">
          <cell r="A7565">
            <v>13786</v>
          </cell>
          <cell r="B7565" t="str">
            <v>CS</v>
          </cell>
          <cell r="C7565" t="str">
            <v>4/1 GAL</v>
          </cell>
          <cell r="D7565" t="str">
            <v>KENS</v>
          </cell>
          <cell r="E7565" t="str">
            <v>MAYONNAISE EXTRA HEAVY EXTRA YOLK CREAM COLOR</v>
          </cell>
          <cell r="F7565">
            <v>55</v>
          </cell>
          <cell r="G7565">
            <v>227</v>
          </cell>
          <cell r="H7565">
            <v>48</v>
          </cell>
          <cell r="I7565" t="str">
            <v>N</v>
          </cell>
        </row>
        <row r="7566">
          <cell r="A7566">
            <v>14024</v>
          </cell>
          <cell r="B7566" t="str">
            <v>S/O</v>
          </cell>
          <cell r="C7566" t="str">
            <v>4/1 GAL</v>
          </cell>
          <cell r="D7566" t="str">
            <v>KENS</v>
          </cell>
          <cell r="E7566" t="str">
            <v>DRESSING COLESLAW MAGIC BLEND</v>
          </cell>
          <cell r="F7566">
            <v>0</v>
          </cell>
          <cell r="G7566">
            <v>0</v>
          </cell>
          <cell r="H7566">
            <v>0</v>
          </cell>
          <cell r="I7566" t="str">
            <v>Y</v>
          </cell>
        </row>
        <row r="7567">
          <cell r="A7567">
            <v>14908</v>
          </cell>
          <cell r="B7567" t="str">
            <v>CS</v>
          </cell>
          <cell r="C7567" t="str">
            <v>60/1.5OZ</v>
          </cell>
          <cell r="D7567" t="str">
            <v>KENS</v>
          </cell>
          <cell r="E7567" t="str">
            <v>DRESSING RASP VNGRT F/F PACKET</v>
          </cell>
          <cell r="F7567">
            <v>5</v>
          </cell>
          <cell r="G7567">
            <v>50</v>
          </cell>
          <cell r="H7567">
            <v>0</v>
          </cell>
          <cell r="I7567" t="str">
            <v>N</v>
          </cell>
        </row>
        <row r="7568">
          <cell r="A7568">
            <v>16148</v>
          </cell>
          <cell r="B7568" t="str">
            <v>S/O</v>
          </cell>
          <cell r="C7568" t="str">
            <v>4/1 GAL</v>
          </cell>
          <cell r="D7568" t="str">
            <v>KENS</v>
          </cell>
          <cell r="E7568" t="str">
            <v>DRESSING CAESAR TABLESIDE REF</v>
          </cell>
          <cell r="F7568">
            <v>0</v>
          </cell>
          <cell r="G7568">
            <v>0</v>
          </cell>
          <cell r="H7568">
            <v>0</v>
          </cell>
          <cell r="I7568" t="str">
            <v>Y</v>
          </cell>
        </row>
        <row r="7569">
          <cell r="A7569">
            <v>16358</v>
          </cell>
          <cell r="B7569" t="str">
            <v>CS</v>
          </cell>
          <cell r="C7569" t="str">
            <v>4/1 GAL</v>
          </cell>
          <cell r="D7569" t="str">
            <v>KENS</v>
          </cell>
          <cell r="E7569" t="str">
            <v>SAUCE TARTAR NEW ENGLAND STY</v>
          </cell>
          <cell r="F7569">
            <v>11</v>
          </cell>
          <cell r="G7569">
            <v>50</v>
          </cell>
          <cell r="H7569">
            <v>2</v>
          </cell>
          <cell r="I7569" t="str">
            <v>N</v>
          </cell>
        </row>
        <row r="7570">
          <cell r="A7570">
            <v>16430</v>
          </cell>
          <cell r="B7570" t="str">
            <v>S/O</v>
          </cell>
          <cell r="C7570" t="str">
            <v>4/1 GAL</v>
          </cell>
          <cell r="D7570" t="str">
            <v>KENS</v>
          </cell>
          <cell r="E7570" t="str">
            <v>DRESSING BALSAMIC VNGRT NO MSG</v>
          </cell>
          <cell r="F7570">
            <v>0</v>
          </cell>
          <cell r="G7570">
            <v>0</v>
          </cell>
          <cell r="H7570">
            <v>1</v>
          </cell>
          <cell r="I7570" t="str">
            <v>Y</v>
          </cell>
        </row>
        <row r="7571">
          <cell r="A7571">
            <v>21884</v>
          </cell>
          <cell r="B7571" t="str">
            <v>S/O</v>
          </cell>
          <cell r="C7571" t="str">
            <v>4/1 GAL</v>
          </cell>
          <cell r="D7571" t="str">
            <v>KENS</v>
          </cell>
          <cell r="E7571" t="str">
            <v>HORSERADISH DIJON REF</v>
          </cell>
          <cell r="F7571">
            <v>0</v>
          </cell>
          <cell r="G7571">
            <v>0</v>
          </cell>
          <cell r="H7571">
            <v>0</v>
          </cell>
          <cell r="I7571" t="str">
            <v>Y</v>
          </cell>
        </row>
        <row r="7572">
          <cell r="A7572">
            <v>23084</v>
          </cell>
          <cell r="B7572" t="str">
            <v>CS</v>
          </cell>
          <cell r="C7572" t="str">
            <v>4/1 GAL</v>
          </cell>
          <cell r="D7572" t="str">
            <v>KENS</v>
          </cell>
          <cell r="E7572" t="str">
            <v>DRESSING RANCH H/STY REF</v>
          </cell>
          <cell r="F7572">
            <v>23</v>
          </cell>
          <cell r="G7572">
            <v>97</v>
          </cell>
          <cell r="H7572">
            <v>36</v>
          </cell>
          <cell r="I7572" t="str">
            <v>N</v>
          </cell>
        </row>
        <row r="7573">
          <cell r="A7573">
            <v>23086</v>
          </cell>
          <cell r="B7573" t="str">
            <v>S/O</v>
          </cell>
          <cell r="C7573" t="str">
            <v>4/1 GAL</v>
          </cell>
          <cell r="D7573" t="str">
            <v>KENS</v>
          </cell>
          <cell r="E7573" t="str">
            <v>DRESSING FRCH CNTRY WITH ORG BLSM HNY ESSENTIALS</v>
          </cell>
          <cell r="F7573">
            <v>0</v>
          </cell>
          <cell r="G7573">
            <v>0</v>
          </cell>
          <cell r="H7573">
            <v>0</v>
          </cell>
          <cell r="I7573" t="str">
            <v>Y</v>
          </cell>
        </row>
        <row r="7574">
          <cell r="A7574">
            <v>23498</v>
          </cell>
          <cell r="B7574" t="str">
            <v>CS</v>
          </cell>
          <cell r="C7574" t="str">
            <v>2/1 GAL</v>
          </cell>
          <cell r="D7574" t="str">
            <v>KENS</v>
          </cell>
          <cell r="E7574" t="str">
            <v>MAYONNAISE CHIPOTLE</v>
          </cell>
          <cell r="F7574">
            <v>10</v>
          </cell>
          <cell r="G7574">
            <v>66</v>
          </cell>
          <cell r="H7574">
            <v>48</v>
          </cell>
          <cell r="I7574" t="str">
            <v>N</v>
          </cell>
        </row>
        <row r="7575">
          <cell r="A7575">
            <v>24182</v>
          </cell>
          <cell r="B7575" t="str">
            <v>S/O</v>
          </cell>
          <cell r="C7575" t="str">
            <v>60/1.5OZ</v>
          </cell>
          <cell r="D7575" t="str">
            <v>KENS</v>
          </cell>
          <cell r="E7575" t="str">
            <v>DRESSING BLUE CHSE CHKY PACKET</v>
          </cell>
          <cell r="F7575">
            <v>0</v>
          </cell>
          <cell r="G7575">
            <v>0</v>
          </cell>
          <cell r="H7575">
            <v>0</v>
          </cell>
          <cell r="I7575" t="str">
            <v>Y</v>
          </cell>
        </row>
        <row r="7576">
          <cell r="A7576">
            <v>24846</v>
          </cell>
          <cell r="B7576" t="str">
            <v>CS</v>
          </cell>
          <cell r="C7576" t="str">
            <v>60/1.5OZ</v>
          </cell>
          <cell r="D7576" t="str">
            <v>KENS</v>
          </cell>
          <cell r="E7576" t="str">
            <v>DRESSING FRENCH COUNTRY W/ ORG BLOSSOM HNY PKT</v>
          </cell>
          <cell r="F7576">
            <v>2</v>
          </cell>
          <cell r="G7576">
            <v>48</v>
          </cell>
          <cell r="H7576">
            <v>0</v>
          </cell>
          <cell r="I7576" t="str">
            <v>N</v>
          </cell>
        </row>
        <row r="7577">
          <cell r="A7577">
            <v>24908</v>
          </cell>
          <cell r="B7577" t="str">
            <v>CS</v>
          </cell>
          <cell r="C7577" t="str">
            <v>4/1 GAL</v>
          </cell>
          <cell r="D7577" t="str">
            <v>KENS</v>
          </cell>
          <cell r="E7577" t="str">
            <v>SAUCE BBQ CANNONBALL</v>
          </cell>
          <cell r="F7577">
            <v>2</v>
          </cell>
          <cell r="G7577">
            <v>33</v>
          </cell>
          <cell r="H7577">
            <v>0</v>
          </cell>
          <cell r="I7577" t="str">
            <v>N</v>
          </cell>
        </row>
        <row r="7578">
          <cell r="A7578">
            <v>25042</v>
          </cell>
          <cell r="B7578" t="str">
            <v>S/O</v>
          </cell>
          <cell r="C7578" t="str">
            <v>60/1.5OZ</v>
          </cell>
          <cell r="D7578" t="str">
            <v>KENS</v>
          </cell>
          <cell r="E7578" t="str">
            <v>DRESSING ITALIAN GOLDEN PACKET</v>
          </cell>
          <cell r="F7578">
            <v>0</v>
          </cell>
          <cell r="G7578">
            <v>0</v>
          </cell>
          <cell r="H7578">
            <v>0</v>
          </cell>
          <cell r="I7578" t="str">
            <v>Y</v>
          </cell>
        </row>
        <row r="7579">
          <cell r="A7579">
            <v>29446</v>
          </cell>
          <cell r="B7579" t="str">
            <v>S/O</v>
          </cell>
          <cell r="C7579" t="str">
            <v>4/1 GAL</v>
          </cell>
          <cell r="D7579" t="str">
            <v>KENS</v>
          </cell>
          <cell r="E7579" t="str">
            <v>DRESSING MANDARIN ORANGE SESAME GINGER REF</v>
          </cell>
          <cell r="F7579">
            <v>0</v>
          </cell>
          <cell r="G7579">
            <v>0</v>
          </cell>
          <cell r="H7579">
            <v>0</v>
          </cell>
          <cell r="I7579" t="str">
            <v>Y</v>
          </cell>
        </row>
        <row r="7580">
          <cell r="A7580">
            <v>50676</v>
          </cell>
          <cell r="B7580" t="str">
            <v>S/O</v>
          </cell>
          <cell r="C7580" t="str">
            <v>4/1 GAL</v>
          </cell>
          <cell r="D7580" t="str">
            <v>KENS</v>
          </cell>
          <cell r="E7580" t="str">
            <v>DRESSING HONEY MUSTARD HONEYCOMB</v>
          </cell>
          <cell r="F7580">
            <v>0</v>
          </cell>
          <cell r="G7580">
            <v>0</v>
          </cell>
          <cell r="H7580">
            <v>0</v>
          </cell>
          <cell r="I7580" t="str">
            <v>Y</v>
          </cell>
        </row>
        <row r="7581">
          <cell r="A7581">
            <v>51736</v>
          </cell>
          <cell r="B7581" t="str">
            <v>CS</v>
          </cell>
          <cell r="C7581" t="str">
            <v>4/1 GAL</v>
          </cell>
          <cell r="D7581" t="str">
            <v>KENS</v>
          </cell>
          <cell r="E7581" t="str">
            <v>DRESSING VNGRT APP CIDER REF</v>
          </cell>
          <cell r="F7581">
            <v>3</v>
          </cell>
          <cell r="G7581">
            <v>12</v>
          </cell>
          <cell r="H7581">
            <v>12</v>
          </cell>
          <cell r="I7581" t="str">
            <v>N</v>
          </cell>
        </row>
        <row r="7582">
          <cell r="A7582">
            <v>68682</v>
          </cell>
          <cell r="B7582" t="str">
            <v>CS</v>
          </cell>
          <cell r="C7582" t="str">
            <v>100/1 OZ</v>
          </cell>
          <cell r="D7582" t="str">
            <v>KENS</v>
          </cell>
          <cell r="E7582" t="str">
            <v>DRESSING RANCH BTRMLK PC</v>
          </cell>
          <cell r="F7582">
            <v>21</v>
          </cell>
          <cell r="G7582">
            <v>120</v>
          </cell>
          <cell r="H7582">
            <v>16</v>
          </cell>
          <cell r="I7582" t="str">
            <v>N</v>
          </cell>
        </row>
        <row r="7583">
          <cell r="A7583">
            <v>73468</v>
          </cell>
          <cell r="B7583" t="str">
            <v>CS</v>
          </cell>
          <cell r="C7583" t="str">
            <v>4/1 GAL</v>
          </cell>
          <cell r="D7583" t="str">
            <v>KENS</v>
          </cell>
          <cell r="E7583" t="str">
            <v>DRESSING RANCH DELUXE REF</v>
          </cell>
          <cell r="F7583">
            <v>7</v>
          </cell>
          <cell r="G7583">
            <v>33</v>
          </cell>
          <cell r="H7583">
            <v>12</v>
          </cell>
          <cell r="I7583" t="str">
            <v>N</v>
          </cell>
        </row>
        <row r="7584">
          <cell r="A7584">
            <v>74090</v>
          </cell>
          <cell r="B7584" t="str">
            <v>CS</v>
          </cell>
          <cell r="C7584" t="str">
            <v>100/1.5</v>
          </cell>
          <cell r="D7584" t="str">
            <v>SWTBAB</v>
          </cell>
          <cell r="E7584" t="str">
            <v>SAUCE BBQ ORIGINAL PORTION CUP</v>
          </cell>
          <cell r="F7584">
            <v>50</v>
          </cell>
          <cell r="G7584">
            <v>314</v>
          </cell>
          <cell r="H7584">
            <v>0</v>
          </cell>
          <cell r="I7584" t="str">
            <v>N</v>
          </cell>
        </row>
        <row r="7585">
          <cell r="A7585">
            <v>77740</v>
          </cell>
          <cell r="B7585" t="str">
            <v>S/O</v>
          </cell>
          <cell r="C7585" t="str">
            <v>4/1 GAL</v>
          </cell>
          <cell r="D7585" t="str">
            <v>KENS</v>
          </cell>
          <cell r="E7585" t="str">
            <v>DRESSING RANCH BUTTERMILK METROPOLITAN SELECT REF</v>
          </cell>
          <cell r="F7585">
            <v>0</v>
          </cell>
          <cell r="G7585">
            <v>0</v>
          </cell>
          <cell r="H7585">
            <v>0</v>
          </cell>
          <cell r="I7585" t="str">
            <v>Y</v>
          </cell>
        </row>
        <row r="7586">
          <cell r="A7586">
            <v>77742</v>
          </cell>
          <cell r="B7586" t="str">
            <v>S/O</v>
          </cell>
          <cell r="C7586" t="str">
            <v>4/1 GAL</v>
          </cell>
          <cell r="D7586" t="str">
            <v>KENS</v>
          </cell>
          <cell r="E7586" t="str">
            <v>DRESSING RD WINE VNGRT REF METROPOLITAN SELECT</v>
          </cell>
          <cell r="F7586">
            <v>0</v>
          </cell>
          <cell r="G7586">
            <v>0</v>
          </cell>
          <cell r="H7586">
            <v>0</v>
          </cell>
          <cell r="I7586" t="str">
            <v>Y</v>
          </cell>
        </row>
        <row r="7587">
          <cell r="A7587">
            <v>95344</v>
          </cell>
          <cell r="B7587" t="str">
            <v>CS</v>
          </cell>
          <cell r="C7587" t="str">
            <v>4/1 GAL</v>
          </cell>
          <cell r="D7587" t="str">
            <v>KENS</v>
          </cell>
          <cell r="E7587" t="str">
            <v>SALAD DRESSING</v>
          </cell>
          <cell r="F7587">
            <v>0</v>
          </cell>
          <cell r="G7587">
            <v>220</v>
          </cell>
          <cell r="H7587">
            <v>0</v>
          </cell>
          <cell r="I7587" t="str">
            <v>N</v>
          </cell>
        </row>
        <row r="7588">
          <cell r="A7588" t="str">
            <v>A5112</v>
          </cell>
          <cell r="B7588" t="str">
            <v>S/O</v>
          </cell>
          <cell r="C7588" t="str">
            <v>4/1 GAL</v>
          </cell>
          <cell r="D7588" t="str">
            <v>SWTBAB</v>
          </cell>
          <cell r="E7588" t="str">
            <v>SAUCE SWEET N SPICY</v>
          </cell>
          <cell r="F7588">
            <v>0</v>
          </cell>
          <cell r="G7588">
            <v>0</v>
          </cell>
          <cell r="H7588">
            <v>0</v>
          </cell>
          <cell r="I7588" t="str">
            <v>Y</v>
          </cell>
        </row>
        <row r="7589">
          <cell r="A7589" t="str">
            <v>AF492</v>
          </cell>
          <cell r="B7589" t="str">
            <v>S/O</v>
          </cell>
          <cell r="C7589" t="str">
            <v>6/32 OZ</v>
          </cell>
          <cell r="D7589" t="str">
            <v>KENS</v>
          </cell>
          <cell r="E7589" t="str">
            <v>DRESSING ITALIAN GOLDEN POURABLE ESSENTIALS</v>
          </cell>
          <cell r="F7589">
            <v>0</v>
          </cell>
          <cell r="G7589">
            <v>0</v>
          </cell>
          <cell r="H7589">
            <v>0</v>
          </cell>
          <cell r="I7589" t="str">
            <v>Y</v>
          </cell>
        </row>
        <row r="7590">
          <cell r="A7590" t="str">
            <v>AN192</v>
          </cell>
          <cell r="B7590" t="str">
            <v>CS</v>
          </cell>
          <cell r="C7590" t="str">
            <v>8/24 OZ</v>
          </cell>
          <cell r="D7590" t="str">
            <v>DQ</v>
          </cell>
          <cell r="E7590" t="str">
            <v>SAUCE TARTAR</v>
          </cell>
          <cell r="F7590">
            <v>6</v>
          </cell>
          <cell r="G7590">
            <v>26</v>
          </cell>
          <cell r="H7590">
            <v>0</v>
          </cell>
          <cell r="I7590" t="str">
            <v>N</v>
          </cell>
        </row>
        <row r="7591">
          <cell r="A7591" t="str">
            <v>AR232</v>
          </cell>
          <cell r="B7591" t="str">
            <v>CS</v>
          </cell>
          <cell r="C7591" t="str">
            <v>1/4 GAL</v>
          </cell>
          <cell r="D7591" t="str">
            <v>SALADB</v>
          </cell>
          <cell r="E7591" t="str">
            <v>SALAD DRESSING BGBX</v>
          </cell>
          <cell r="F7591">
            <v>9</v>
          </cell>
          <cell r="G7591">
            <v>61</v>
          </cell>
          <cell r="H7591">
            <v>20</v>
          </cell>
          <cell r="I7591" t="str">
            <v>N</v>
          </cell>
        </row>
        <row r="7592">
          <cell r="A7592" t="str">
            <v>AR234</v>
          </cell>
          <cell r="B7592" t="str">
            <v>CS</v>
          </cell>
          <cell r="C7592" t="str">
            <v>1/30 LB</v>
          </cell>
          <cell r="D7592" t="str">
            <v>SALADB</v>
          </cell>
          <cell r="E7592" t="str">
            <v>MAYONNAISE DBL EGG BGBX</v>
          </cell>
          <cell r="F7592">
            <v>21</v>
          </cell>
          <cell r="G7592">
            <v>71</v>
          </cell>
          <cell r="H7592">
            <v>20</v>
          </cell>
          <cell r="I7592" t="str">
            <v>N</v>
          </cell>
        </row>
        <row r="7593">
          <cell r="A7593" t="str">
            <v>AR238</v>
          </cell>
          <cell r="B7593" t="str">
            <v>CS</v>
          </cell>
          <cell r="C7593" t="str">
            <v>1/30 LB</v>
          </cell>
          <cell r="D7593" t="str">
            <v>SALADB</v>
          </cell>
          <cell r="E7593" t="str">
            <v>MAYONNAISE EXTRA HEAVY BGBX</v>
          </cell>
          <cell r="F7593">
            <v>38</v>
          </cell>
          <cell r="G7593">
            <v>299</v>
          </cell>
          <cell r="H7593">
            <v>0</v>
          </cell>
          <cell r="I7593" t="str">
            <v>N</v>
          </cell>
        </row>
        <row r="7594">
          <cell r="A7594" t="str">
            <v>AR562</v>
          </cell>
          <cell r="B7594" t="str">
            <v>S/O</v>
          </cell>
          <cell r="C7594" t="str">
            <v>100/1.5</v>
          </cell>
          <cell r="D7594" t="str">
            <v>KENS</v>
          </cell>
          <cell r="E7594" t="str">
            <v>DRESSING ITAL LITE 1.5 OZ CUP</v>
          </cell>
          <cell r="F7594">
            <v>0</v>
          </cell>
          <cell r="G7594">
            <v>0</v>
          </cell>
          <cell r="H7594">
            <v>0</v>
          </cell>
          <cell r="I7594" t="str">
            <v>Y</v>
          </cell>
        </row>
        <row r="7595">
          <cell r="A7595" t="str">
            <v>B1548</v>
          </cell>
          <cell r="B7595" t="str">
            <v>S/O</v>
          </cell>
          <cell r="C7595" t="str">
            <v>60/1.5OZ</v>
          </cell>
          <cell r="D7595" t="str">
            <v>KENS</v>
          </cell>
          <cell r="E7595" t="str">
            <v>DRESSING BALSAMIC VNGRT PKT</v>
          </cell>
          <cell r="F7595">
            <v>0</v>
          </cell>
          <cell r="G7595">
            <v>0</v>
          </cell>
          <cell r="H7595">
            <v>0</v>
          </cell>
          <cell r="I7595" t="str">
            <v>Y</v>
          </cell>
        </row>
        <row r="7596">
          <cell r="A7596" t="str">
            <v>B7044</v>
          </cell>
          <cell r="B7596" t="str">
            <v>CS</v>
          </cell>
          <cell r="C7596" t="str">
            <v>100/1.5</v>
          </cell>
          <cell r="D7596" t="str">
            <v>KENS</v>
          </cell>
          <cell r="E7596" t="str">
            <v>DRESSING RANCH PC CUP 1.5 OZ REF</v>
          </cell>
          <cell r="F7596">
            <v>28</v>
          </cell>
          <cell r="G7596">
            <v>148</v>
          </cell>
          <cell r="H7596">
            <v>32</v>
          </cell>
          <cell r="I7596" t="str">
            <v>N</v>
          </cell>
        </row>
        <row r="7597">
          <cell r="A7597" t="str">
            <v>B7048</v>
          </cell>
          <cell r="B7597" t="str">
            <v>S/O</v>
          </cell>
          <cell r="C7597" t="str">
            <v>60/1.5OZ</v>
          </cell>
          <cell r="D7597" t="str">
            <v>KENS</v>
          </cell>
          <cell r="E7597" t="str">
            <v>DRESSING OLIVE OIL VNGRT W/BLSMC VINGR LITE PKT</v>
          </cell>
          <cell r="F7597">
            <v>9</v>
          </cell>
          <cell r="G7597">
            <v>2</v>
          </cell>
          <cell r="H7597">
            <v>2</v>
          </cell>
          <cell r="I7597" t="str">
            <v>Y</v>
          </cell>
        </row>
        <row r="7598">
          <cell r="A7598" t="str">
            <v>BH098</v>
          </cell>
          <cell r="B7598" t="str">
            <v>S/O</v>
          </cell>
          <cell r="C7598" t="str">
            <v>100/1.5</v>
          </cell>
          <cell r="D7598" t="str">
            <v>KENS</v>
          </cell>
          <cell r="E7598" t="str">
            <v>DRESSING CAESAR ALL NAT 1.5 OZ CUP</v>
          </cell>
          <cell r="F7598">
            <v>0</v>
          </cell>
          <cell r="G7598">
            <v>0</v>
          </cell>
          <cell r="H7598">
            <v>0</v>
          </cell>
          <cell r="I7598" t="str">
            <v>Y</v>
          </cell>
        </row>
        <row r="7599">
          <cell r="A7599" t="str">
            <v>BR086</v>
          </cell>
          <cell r="B7599" t="str">
            <v>S/O</v>
          </cell>
          <cell r="C7599" t="str">
            <v>2/1 GAL</v>
          </cell>
          <cell r="D7599" t="str">
            <v>KENS</v>
          </cell>
          <cell r="E7599" t="str">
            <v>GLAZE BALSAMIC FIG</v>
          </cell>
          <cell r="F7599">
            <v>0</v>
          </cell>
          <cell r="G7599">
            <v>0</v>
          </cell>
          <cell r="H7599">
            <v>0</v>
          </cell>
          <cell r="I7599" t="str">
            <v>Y</v>
          </cell>
        </row>
        <row r="7600">
          <cell r="A7600" t="str">
            <v>BW844</v>
          </cell>
          <cell r="B7600" t="str">
            <v>CS</v>
          </cell>
          <cell r="C7600" t="str">
            <v>8/64 OZ</v>
          </cell>
          <cell r="D7600" t="str">
            <v>NOODLE</v>
          </cell>
          <cell r="E7600" t="str">
            <v>SAUCE BBQ KOREAN REF</v>
          </cell>
          <cell r="F7600">
            <v>49</v>
          </cell>
          <cell r="G7600">
            <v>296</v>
          </cell>
          <cell r="H7600">
            <v>48</v>
          </cell>
          <cell r="I7600" t="str">
            <v>N</v>
          </cell>
        </row>
        <row r="7601">
          <cell r="A7601" t="str">
            <v>C1360</v>
          </cell>
          <cell r="B7601" t="str">
            <v>S/O</v>
          </cell>
          <cell r="C7601" t="str">
            <v>4/1 GAL</v>
          </cell>
          <cell r="D7601" t="str">
            <v>KENS</v>
          </cell>
          <cell r="E7601" t="str">
            <v>DRESSING GREEK FETA REF</v>
          </cell>
          <cell r="F7601">
            <v>0</v>
          </cell>
          <cell r="G7601">
            <v>0</v>
          </cell>
          <cell r="H7601">
            <v>0</v>
          </cell>
          <cell r="I7601" t="str">
            <v>Y</v>
          </cell>
        </row>
        <row r="7602">
          <cell r="A7602" t="str">
            <v>C2138</v>
          </cell>
          <cell r="B7602" t="str">
            <v>S/O</v>
          </cell>
          <cell r="C7602" t="str">
            <v>2/1 GAL</v>
          </cell>
          <cell r="D7602" t="str">
            <v>KENS</v>
          </cell>
          <cell r="E7602" t="str">
            <v>SAUCE CREOLE PEPPER REF</v>
          </cell>
          <cell r="F7602">
            <v>0</v>
          </cell>
          <cell r="G7602">
            <v>0</v>
          </cell>
          <cell r="H7602">
            <v>0</v>
          </cell>
          <cell r="I7602" t="str">
            <v>Y</v>
          </cell>
        </row>
        <row r="7603">
          <cell r="A7603" t="str">
            <v>C5420</v>
          </cell>
          <cell r="B7603" t="str">
            <v>S/O</v>
          </cell>
          <cell r="C7603" t="str">
            <v>100/1.5</v>
          </cell>
          <cell r="D7603" t="str">
            <v>KENS</v>
          </cell>
          <cell r="E7603" t="str">
            <v>DRESSING HONEY MUSTARD 1.5 OZ PCUP REF</v>
          </cell>
          <cell r="F7603">
            <v>0</v>
          </cell>
          <cell r="G7603">
            <v>0</v>
          </cell>
          <cell r="H7603">
            <v>0</v>
          </cell>
          <cell r="I7603" t="str">
            <v>Y</v>
          </cell>
        </row>
        <row r="7604">
          <cell r="A7604" t="str">
            <v>CG228</v>
          </cell>
          <cell r="B7604" t="str">
            <v>CS</v>
          </cell>
          <cell r="C7604" t="str">
            <v>4/1 GAL</v>
          </cell>
          <cell r="D7604" t="str">
            <v>KENS</v>
          </cell>
          <cell r="E7604" t="str">
            <v>HORSERADISH AIOLI</v>
          </cell>
          <cell r="F7604">
            <v>2</v>
          </cell>
          <cell r="G7604">
            <v>19</v>
          </cell>
          <cell r="H7604">
            <v>2</v>
          </cell>
          <cell r="I7604" t="str">
            <v>N</v>
          </cell>
        </row>
        <row r="7605">
          <cell r="A7605" t="str">
            <v>CN978</v>
          </cell>
          <cell r="B7605" t="str">
            <v>CS</v>
          </cell>
          <cell r="C7605" t="str">
            <v>4/64 OZ</v>
          </cell>
          <cell r="D7605" t="str">
            <v>SWTBAB</v>
          </cell>
          <cell r="E7605" t="str">
            <v>SAUCE HOT NASHVILLE</v>
          </cell>
          <cell r="F7605">
            <v>5</v>
          </cell>
          <cell r="G7605">
            <v>31</v>
          </cell>
          <cell r="H7605">
            <v>4</v>
          </cell>
          <cell r="I7605" t="str">
            <v>N</v>
          </cell>
        </row>
        <row r="7606">
          <cell r="A7606" t="str">
            <v>D2992</v>
          </cell>
          <cell r="B7606" t="str">
            <v>S/O</v>
          </cell>
          <cell r="C7606" t="str">
            <v>4/1 GAL</v>
          </cell>
          <cell r="D7606" t="str">
            <v>KENS</v>
          </cell>
          <cell r="E7606" t="str">
            <v>DRESSING RANCH JALP REF</v>
          </cell>
          <cell r="F7606">
            <v>0</v>
          </cell>
          <cell r="G7606">
            <v>0</v>
          </cell>
          <cell r="H7606">
            <v>0</v>
          </cell>
          <cell r="I7606" t="str">
            <v>Y</v>
          </cell>
        </row>
        <row r="7607">
          <cell r="A7607" t="str">
            <v>D7898</v>
          </cell>
          <cell r="B7607" t="str">
            <v>S/O</v>
          </cell>
          <cell r="C7607" t="str">
            <v>2/1 GAL</v>
          </cell>
          <cell r="D7607" t="str">
            <v>KENS</v>
          </cell>
          <cell r="E7607" t="str">
            <v>DRESSING CUCUMBER WASABI</v>
          </cell>
          <cell r="F7607">
            <v>0</v>
          </cell>
          <cell r="G7607">
            <v>0</v>
          </cell>
          <cell r="H7607">
            <v>0</v>
          </cell>
          <cell r="I7607" t="str">
            <v>Y</v>
          </cell>
        </row>
        <row r="7608">
          <cell r="A7608" t="str">
            <v>DK746</v>
          </cell>
          <cell r="B7608" t="str">
            <v>CS</v>
          </cell>
          <cell r="C7608" t="str">
            <v>8/32 OZ</v>
          </cell>
          <cell r="D7608" t="str">
            <v>DQ</v>
          </cell>
          <cell r="E7608" t="str">
            <v>MAYONNAISE</v>
          </cell>
          <cell r="F7608">
            <v>74</v>
          </cell>
          <cell r="G7608">
            <v>282</v>
          </cell>
          <cell r="H7608">
            <v>80</v>
          </cell>
          <cell r="I7608" t="str">
            <v>N</v>
          </cell>
        </row>
        <row r="7609">
          <cell r="A7609" t="str">
            <v>DP362</v>
          </cell>
          <cell r="B7609" t="str">
            <v>S/O</v>
          </cell>
          <cell r="C7609" t="str">
            <v>72/2 OZ</v>
          </cell>
          <cell r="D7609" t="str">
            <v>KENS</v>
          </cell>
          <cell r="E7609" t="str">
            <v>SAUCE CHICK'N DIP'N</v>
          </cell>
          <cell r="F7609">
            <v>0</v>
          </cell>
          <cell r="G7609">
            <v>0</v>
          </cell>
          <cell r="H7609">
            <v>0</v>
          </cell>
          <cell r="I7609" t="str">
            <v>Y</v>
          </cell>
        </row>
        <row r="7610">
          <cell r="A7610" t="str">
            <v>E6414</v>
          </cell>
          <cell r="B7610" t="str">
            <v>S/O</v>
          </cell>
          <cell r="C7610" t="str">
            <v>20/15 OZ</v>
          </cell>
          <cell r="D7610" t="str">
            <v>SUBWAY</v>
          </cell>
          <cell r="E7610" t="str">
            <v>SAUCE BARBECUE</v>
          </cell>
          <cell r="F7610">
            <v>0</v>
          </cell>
          <cell r="G7610">
            <v>0</v>
          </cell>
          <cell r="H7610">
            <v>0</v>
          </cell>
          <cell r="I7610" t="str">
            <v>Y</v>
          </cell>
        </row>
        <row r="7611">
          <cell r="A7611" t="str">
            <v>E7290</v>
          </cell>
          <cell r="B7611" t="str">
            <v>S/O</v>
          </cell>
          <cell r="C7611" t="str">
            <v>4/1 GAL</v>
          </cell>
          <cell r="D7611" t="str">
            <v>KENS</v>
          </cell>
          <cell r="E7611" t="str">
            <v>DRESSING CHIPOTLE RANCH REF</v>
          </cell>
          <cell r="F7611">
            <v>0</v>
          </cell>
          <cell r="G7611">
            <v>0</v>
          </cell>
          <cell r="H7611">
            <v>0</v>
          </cell>
          <cell r="I7611" t="str">
            <v>Y</v>
          </cell>
        </row>
        <row r="7612">
          <cell r="A7612" t="str">
            <v>EJ502</v>
          </cell>
          <cell r="B7612" t="str">
            <v>CS</v>
          </cell>
          <cell r="C7612" t="str">
            <v>4/128 OZ</v>
          </cell>
          <cell r="D7612" t="str">
            <v>APPLEB</v>
          </cell>
          <cell r="E7612" t="str">
            <v>MUSTARD HONEY DIJON</v>
          </cell>
          <cell r="F7612">
            <v>12</v>
          </cell>
          <cell r="G7612">
            <v>85</v>
          </cell>
          <cell r="H7612">
            <v>48</v>
          </cell>
          <cell r="I7612" t="str">
            <v>N</v>
          </cell>
        </row>
        <row r="7613">
          <cell r="A7613" t="str">
            <v>F6356</v>
          </cell>
          <cell r="B7613" t="str">
            <v>CS</v>
          </cell>
          <cell r="C7613" t="str">
            <v>4/1 GAL</v>
          </cell>
          <cell r="D7613" t="str">
            <v>SWTBAB</v>
          </cell>
          <cell r="E7613" t="str">
            <v>SAUCE BUFFALO WING</v>
          </cell>
          <cell r="F7613">
            <v>25</v>
          </cell>
          <cell r="G7613">
            <v>93</v>
          </cell>
          <cell r="H7613">
            <v>36</v>
          </cell>
          <cell r="I7613" t="str">
            <v>N</v>
          </cell>
        </row>
        <row r="7614">
          <cell r="A7614" t="str">
            <v>F9202</v>
          </cell>
          <cell r="B7614" t="str">
            <v>CS</v>
          </cell>
          <cell r="C7614" t="str">
            <v>16/24 OZ</v>
          </cell>
          <cell r="D7614" t="str">
            <v>SWTBAB</v>
          </cell>
          <cell r="E7614" t="str">
            <v>SAUCE BBQ HOT &amp; SPICY BK</v>
          </cell>
          <cell r="F7614">
            <v>52</v>
          </cell>
          <cell r="G7614">
            <v>191</v>
          </cell>
          <cell r="H7614">
            <v>1</v>
          </cell>
          <cell r="I7614" t="str">
            <v>N</v>
          </cell>
        </row>
        <row r="7615">
          <cell r="A7615" t="str">
            <v>FE766</v>
          </cell>
          <cell r="B7615" t="str">
            <v>S/O</v>
          </cell>
          <cell r="C7615" t="str">
            <v>100/CNT</v>
          </cell>
          <cell r="D7615" t="str">
            <v>KENS</v>
          </cell>
          <cell r="E7615" t="str">
            <v>DRESSING HONEY DIJON MUSTARD 1.5 OZ PCUP</v>
          </cell>
          <cell r="F7615">
            <v>1</v>
          </cell>
          <cell r="G7615">
            <v>0</v>
          </cell>
          <cell r="H7615">
            <v>2</v>
          </cell>
          <cell r="I7615" t="str">
            <v>Y</v>
          </cell>
        </row>
        <row r="7616">
          <cell r="A7616" t="str">
            <v>G1004</v>
          </cell>
          <cell r="B7616" t="str">
            <v>CS</v>
          </cell>
          <cell r="C7616" t="str">
            <v>4/1 GAL</v>
          </cell>
          <cell r="D7616" t="str">
            <v>NOODLE</v>
          </cell>
          <cell r="E7616" t="str">
            <v>SAUCE BBQ</v>
          </cell>
          <cell r="F7616">
            <v>14</v>
          </cell>
          <cell r="G7616">
            <v>88</v>
          </cell>
          <cell r="H7616">
            <v>12</v>
          </cell>
          <cell r="I7616" t="str">
            <v>N</v>
          </cell>
        </row>
        <row r="7617">
          <cell r="A7617" t="str">
            <v>GB460</v>
          </cell>
          <cell r="B7617" t="str">
            <v>S/O</v>
          </cell>
          <cell r="C7617" t="str">
            <v>2/1 GAL</v>
          </cell>
          <cell r="D7617" t="str">
            <v>KENS</v>
          </cell>
          <cell r="E7617" t="str">
            <v>SAUCE CHICK'N DIP'N</v>
          </cell>
          <cell r="F7617">
            <v>0</v>
          </cell>
          <cell r="G7617">
            <v>0</v>
          </cell>
          <cell r="H7617">
            <v>0</v>
          </cell>
          <cell r="I7617" t="str">
            <v>Y</v>
          </cell>
        </row>
        <row r="7618">
          <cell r="A7618" t="str">
            <v>GG606</v>
          </cell>
          <cell r="B7618" t="str">
            <v>CS</v>
          </cell>
          <cell r="C7618" t="str">
            <v>12/24 OZ</v>
          </cell>
          <cell r="D7618" t="str">
            <v>BK</v>
          </cell>
          <cell r="E7618" t="str">
            <v>SAUCE ROYAL BULK</v>
          </cell>
          <cell r="F7618">
            <v>82</v>
          </cell>
          <cell r="G7618">
            <v>340</v>
          </cell>
          <cell r="H7618">
            <v>96</v>
          </cell>
          <cell r="I7618" t="str">
            <v>N</v>
          </cell>
        </row>
        <row r="7619">
          <cell r="A7619" t="str">
            <v>H9420</v>
          </cell>
          <cell r="B7619" t="str">
            <v>CS</v>
          </cell>
          <cell r="C7619" t="str">
            <v>4/1 GAL</v>
          </cell>
          <cell r="D7619" t="str">
            <v>DQ</v>
          </cell>
          <cell r="E7619" t="str">
            <v>SAUCE HONEY BBQ GLAZE</v>
          </cell>
          <cell r="F7619">
            <v>28</v>
          </cell>
          <cell r="G7619">
            <v>35</v>
          </cell>
          <cell r="H7619">
            <v>48</v>
          </cell>
          <cell r="I7619" t="str">
            <v>N</v>
          </cell>
        </row>
        <row r="7620">
          <cell r="A7620" t="str">
            <v>HA912</v>
          </cell>
          <cell r="B7620" t="str">
            <v>CS</v>
          </cell>
          <cell r="C7620" t="str">
            <v>100/CNT</v>
          </cell>
          <cell r="D7620" t="str">
            <v>KENS</v>
          </cell>
          <cell r="E7620" t="str">
            <v>DRESSING RANCH 1.5  OZ PC REF</v>
          </cell>
          <cell r="F7620">
            <v>22</v>
          </cell>
          <cell r="G7620">
            <v>68</v>
          </cell>
          <cell r="H7620">
            <v>32</v>
          </cell>
          <cell r="I7620" t="str">
            <v>N</v>
          </cell>
        </row>
        <row r="7621">
          <cell r="A7621" t="str">
            <v>HA914</v>
          </cell>
          <cell r="B7621" t="str">
            <v>CS</v>
          </cell>
          <cell r="C7621" t="str">
            <v>100/CNT</v>
          </cell>
          <cell r="D7621" t="str">
            <v>KENS</v>
          </cell>
          <cell r="E7621" t="str">
            <v>DRESSING BALVIN 1.5 OZ PC REF</v>
          </cell>
          <cell r="F7621">
            <v>21</v>
          </cell>
          <cell r="G7621">
            <v>70</v>
          </cell>
          <cell r="H7621">
            <v>16</v>
          </cell>
          <cell r="I7621" t="str">
            <v>N</v>
          </cell>
        </row>
        <row r="7622">
          <cell r="A7622" t="str">
            <v>HM610</v>
          </cell>
          <cell r="B7622" t="str">
            <v>CS</v>
          </cell>
          <cell r="C7622" t="str">
            <v>2/1 GAL</v>
          </cell>
          <cell r="D7622" t="str">
            <v>KENS</v>
          </cell>
          <cell r="E7622" t="str">
            <v>MUSTARD BREWPUB STY</v>
          </cell>
          <cell r="F7622">
            <v>10</v>
          </cell>
          <cell r="G7622">
            <v>32</v>
          </cell>
          <cell r="H7622">
            <v>17</v>
          </cell>
          <cell r="I7622" t="str">
            <v>N</v>
          </cell>
        </row>
        <row r="7623">
          <cell r="A7623" t="str">
            <v>HN776</v>
          </cell>
          <cell r="B7623" t="str">
            <v>CS</v>
          </cell>
          <cell r="C7623" t="str">
            <v>100/1.3</v>
          </cell>
          <cell r="D7623" t="str">
            <v>DQ</v>
          </cell>
          <cell r="E7623" t="str">
            <v>SAUCE WILD BUFFALO 1.3 OZ CUP</v>
          </cell>
          <cell r="F7623">
            <v>37</v>
          </cell>
          <cell r="G7623">
            <v>77</v>
          </cell>
          <cell r="H7623">
            <v>80</v>
          </cell>
          <cell r="I7623" t="str">
            <v>N</v>
          </cell>
        </row>
        <row r="7624">
          <cell r="A7624" t="str">
            <v>HV112</v>
          </cell>
          <cell r="B7624" t="str">
            <v>S/O</v>
          </cell>
          <cell r="C7624" t="str">
            <v>4/64 OZ</v>
          </cell>
          <cell r="D7624" t="str">
            <v>SWTBAB</v>
          </cell>
          <cell r="E7624" t="str">
            <v>SAUCE CITRUS GARLIC MOJO</v>
          </cell>
          <cell r="F7624">
            <v>0</v>
          </cell>
          <cell r="G7624">
            <v>0</v>
          </cell>
          <cell r="H7624">
            <v>0</v>
          </cell>
          <cell r="I7624" t="str">
            <v>Y</v>
          </cell>
        </row>
        <row r="7625">
          <cell r="A7625" t="str">
            <v>J1188</v>
          </cell>
          <cell r="B7625" t="str">
            <v>S/O</v>
          </cell>
          <cell r="C7625" t="str">
            <v>4/1 GAL</v>
          </cell>
          <cell r="D7625" t="str">
            <v>KENS</v>
          </cell>
          <cell r="E7625" t="str">
            <v>DRESSING CAESAR ROMAN REF</v>
          </cell>
          <cell r="F7625">
            <v>0</v>
          </cell>
          <cell r="G7625">
            <v>0</v>
          </cell>
          <cell r="H7625">
            <v>0</v>
          </cell>
          <cell r="I7625" t="str">
            <v>Y</v>
          </cell>
        </row>
        <row r="7626">
          <cell r="A7626" t="str">
            <v>J2150</v>
          </cell>
          <cell r="B7626" t="str">
            <v>CS</v>
          </cell>
          <cell r="C7626" t="str">
            <v>72/2 OZ</v>
          </cell>
          <cell r="D7626" t="str">
            <v>KENS</v>
          </cell>
          <cell r="E7626" t="str">
            <v>DRESSING HONEY MUSTARD 2oz PC CUP</v>
          </cell>
          <cell r="F7626">
            <v>25</v>
          </cell>
          <cell r="G7626">
            <v>109</v>
          </cell>
          <cell r="H7626">
            <v>24</v>
          </cell>
          <cell r="I7626" t="str">
            <v>N</v>
          </cell>
        </row>
        <row r="7627">
          <cell r="A7627" t="str">
            <v>J2356</v>
          </cell>
          <cell r="B7627" t="str">
            <v>CS</v>
          </cell>
          <cell r="C7627" t="str">
            <v>100/1.5</v>
          </cell>
          <cell r="D7627" t="str">
            <v>KENS</v>
          </cell>
          <cell r="E7627" t="str">
            <v>DRESSING BLUE CHEESE PCUP REF</v>
          </cell>
          <cell r="F7627">
            <v>4</v>
          </cell>
          <cell r="G7627">
            <v>15</v>
          </cell>
          <cell r="H7627">
            <v>5</v>
          </cell>
          <cell r="I7627" t="str">
            <v>N</v>
          </cell>
        </row>
        <row r="7628">
          <cell r="A7628" t="str">
            <v>J2390</v>
          </cell>
          <cell r="B7628" t="str">
            <v>CS</v>
          </cell>
          <cell r="C7628" t="str">
            <v>100/1.5</v>
          </cell>
          <cell r="D7628" t="str">
            <v>KENS</v>
          </cell>
          <cell r="E7628" t="str">
            <v>DRESSING FRENCH PCUP REF</v>
          </cell>
          <cell r="F7628">
            <v>0</v>
          </cell>
          <cell r="G7628">
            <v>0</v>
          </cell>
          <cell r="H7628">
            <v>0</v>
          </cell>
          <cell r="I7628" t="str">
            <v>N</v>
          </cell>
        </row>
        <row r="7629">
          <cell r="A7629" t="str">
            <v>J3176</v>
          </cell>
          <cell r="B7629" t="str">
            <v>CS</v>
          </cell>
          <cell r="C7629" t="str">
            <v>8/24 OZ</v>
          </cell>
          <cell r="D7629" t="str">
            <v>BK</v>
          </cell>
          <cell r="E7629" t="str">
            <v>SAUCE SPICY SPREAD BUK</v>
          </cell>
          <cell r="F7629">
            <v>29</v>
          </cell>
          <cell r="G7629">
            <v>302</v>
          </cell>
          <cell r="H7629">
            <v>0</v>
          </cell>
          <cell r="I7629" t="str">
            <v>N</v>
          </cell>
        </row>
        <row r="7630">
          <cell r="A7630" t="str">
            <v>JA970</v>
          </cell>
          <cell r="B7630" t="str">
            <v>S/O</v>
          </cell>
          <cell r="C7630" t="str">
            <v>4/65 OZ</v>
          </cell>
          <cell r="D7630" t="str">
            <v>KOGI</v>
          </cell>
          <cell r="E7630" t="str">
            <v>SAUCE HOT KOREAN REF</v>
          </cell>
          <cell r="F7630">
            <v>0</v>
          </cell>
          <cell r="G7630">
            <v>0</v>
          </cell>
          <cell r="H7630">
            <v>0</v>
          </cell>
          <cell r="I7630" t="str">
            <v>Y</v>
          </cell>
        </row>
        <row r="7631">
          <cell r="A7631" t="str">
            <v>L5032</v>
          </cell>
          <cell r="B7631" t="str">
            <v>S/O</v>
          </cell>
          <cell r="C7631" t="str">
            <v>4/1 GAL</v>
          </cell>
          <cell r="D7631" t="str">
            <v>KENS</v>
          </cell>
          <cell r="E7631" t="str">
            <v>DRESSING COLESLAW DELUXE</v>
          </cell>
          <cell r="F7631">
            <v>0</v>
          </cell>
          <cell r="G7631">
            <v>0</v>
          </cell>
          <cell r="H7631">
            <v>0</v>
          </cell>
          <cell r="I7631" t="str">
            <v>Y</v>
          </cell>
        </row>
        <row r="7632">
          <cell r="A7632" t="str">
            <v>M0760</v>
          </cell>
          <cell r="B7632" t="str">
            <v>CS</v>
          </cell>
          <cell r="C7632" t="str">
            <v>4/1 GAL</v>
          </cell>
          <cell r="D7632" t="str">
            <v>SWTBAB</v>
          </cell>
          <cell r="E7632" t="str">
            <v>SAUCE SWEET RED CHILI &amp; GLAZE</v>
          </cell>
          <cell r="F7632">
            <v>3</v>
          </cell>
          <cell r="G7632">
            <v>3</v>
          </cell>
          <cell r="H7632">
            <v>0</v>
          </cell>
          <cell r="I7632" t="str">
            <v>N</v>
          </cell>
        </row>
        <row r="7633">
          <cell r="A7633" t="str">
            <v>M0772</v>
          </cell>
          <cell r="B7633" t="str">
            <v>CS</v>
          </cell>
          <cell r="C7633" t="str">
            <v>4/64 OZ</v>
          </cell>
          <cell r="D7633" t="str">
            <v>SWTBAB</v>
          </cell>
          <cell r="E7633" t="str">
            <v>SAUCE WING GARLIC &amp; PARM</v>
          </cell>
          <cell r="F7633">
            <v>15</v>
          </cell>
          <cell r="G7633">
            <v>60</v>
          </cell>
          <cell r="H7633">
            <v>20</v>
          </cell>
          <cell r="I7633" t="str">
            <v>N</v>
          </cell>
        </row>
        <row r="7634">
          <cell r="A7634" t="str">
            <v>M0774</v>
          </cell>
          <cell r="B7634" t="str">
            <v>CS</v>
          </cell>
          <cell r="C7634" t="str">
            <v>4/64 OZ</v>
          </cell>
          <cell r="D7634" t="str">
            <v>SWTBAB</v>
          </cell>
          <cell r="E7634" t="str">
            <v>SAUCE WING KICKIN BOURBON MOLASSES GLAZE</v>
          </cell>
          <cell r="F7634">
            <v>7</v>
          </cell>
          <cell r="G7634">
            <v>35</v>
          </cell>
          <cell r="H7634">
            <v>8</v>
          </cell>
          <cell r="I7634" t="str">
            <v>N</v>
          </cell>
        </row>
        <row r="7635">
          <cell r="A7635" t="str">
            <v>M3424</v>
          </cell>
          <cell r="B7635" t="str">
            <v>CS</v>
          </cell>
          <cell r="C7635" t="str">
            <v>4/1 GAL</v>
          </cell>
          <cell r="D7635" t="str">
            <v>SWTBAB</v>
          </cell>
          <cell r="E7635" t="str">
            <v>SAUCE HOT</v>
          </cell>
          <cell r="F7635">
            <v>4</v>
          </cell>
          <cell r="G7635">
            <v>10</v>
          </cell>
          <cell r="H7635">
            <v>48</v>
          </cell>
          <cell r="I7635" t="str">
            <v>N</v>
          </cell>
        </row>
        <row r="7636">
          <cell r="A7636" t="str">
            <v>MC516</v>
          </cell>
          <cell r="B7636" t="str">
            <v>S/O</v>
          </cell>
          <cell r="C7636" t="str">
            <v>4/64 OZ</v>
          </cell>
          <cell r="D7636" t="str">
            <v>SWTBAB</v>
          </cell>
          <cell r="E7636" t="str">
            <v>SAUCE KOREAN BBQ &amp; WING</v>
          </cell>
          <cell r="F7636">
            <v>1</v>
          </cell>
          <cell r="G7636">
            <v>0</v>
          </cell>
          <cell r="H7636">
            <v>0</v>
          </cell>
          <cell r="I7636" t="str">
            <v>Y</v>
          </cell>
        </row>
        <row r="7637">
          <cell r="A7637" t="str">
            <v>MP296</v>
          </cell>
          <cell r="B7637" t="str">
            <v>CS</v>
          </cell>
          <cell r="C7637" t="str">
            <v>4/65 OZ</v>
          </cell>
          <cell r="D7637" t="str">
            <v>KOGI</v>
          </cell>
          <cell r="E7637" t="str">
            <v>SAUCE TERIYAKI SWT GAR SHST</v>
          </cell>
          <cell r="F7637">
            <v>4</v>
          </cell>
          <cell r="G7637">
            <v>30</v>
          </cell>
          <cell r="H7637">
            <v>2</v>
          </cell>
          <cell r="I7637" t="str">
            <v>N</v>
          </cell>
        </row>
        <row r="7638">
          <cell r="A7638" t="str">
            <v>MP298</v>
          </cell>
          <cell r="B7638" t="str">
            <v>S/O</v>
          </cell>
          <cell r="C7638" t="str">
            <v>4/65 OZ</v>
          </cell>
          <cell r="D7638" t="str">
            <v>KOGI</v>
          </cell>
          <cell r="E7638" t="str">
            <v>SAUCE BBQ KOREAN SHST</v>
          </cell>
          <cell r="F7638">
            <v>0</v>
          </cell>
          <cell r="G7638">
            <v>0</v>
          </cell>
          <cell r="H7638">
            <v>0</v>
          </cell>
          <cell r="I7638" t="str">
            <v>Y</v>
          </cell>
        </row>
        <row r="7639">
          <cell r="A7639" t="str">
            <v>MP300</v>
          </cell>
          <cell r="B7639" t="str">
            <v>S/O</v>
          </cell>
          <cell r="C7639" t="str">
            <v>4/65 OZ</v>
          </cell>
          <cell r="D7639" t="str">
            <v>KOGI</v>
          </cell>
          <cell r="E7639" t="str">
            <v>SAUCE CHILI SERRANO REF</v>
          </cell>
          <cell r="F7639">
            <v>0</v>
          </cell>
          <cell r="G7639">
            <v>0</v>
          </cell>
          <cell r="H7639">
            <v>0</v>
          </cell>
          <cell r="I7639" t="str">
            <v>Y</v>
          </cell>
        </row>
        <row r="7640">
          <cell r="A7640" t="str">
            <v>N5280</v>
          </cell>
          <cell r="B7640" t="str">
            <v>CS</v>
          </cell>
          <cell r="C7640" t="str">
            <v>100/1.5</v>
          </cell>
          <cell r="D7640" t="str">
            <v>KENS</v>
          </cell>
          <cell r="E7640" t="str">
            <v>SAUCE TARTAR CUP REF</v>
          </cell>
          <cell r="F7640">
            <v>8</v>
          </cell>
          <cell r="G7640">
            <v>24</v>
          </cell>
          <cell r="H7640">
            <v>0</v>
          </cell>
          <cell r="I7640" t="str">
            <v>N</v>
          </cell>
        </row>
        <row r="7641">
          <cell r="A7641" t="str">
            <v>N9060</v>
          </cell>
          <cell r="B7641" t="str">
            <v>S/O</v>
          </cell>
          <cell r="C7641" t="str">
            <v>4/64 OZ</v>
          </cell>
          <cell r="D7641" t="str">
            <v>SWTBAB</v>
          </cell>
          <cell r="E7641" t="str">
            <v>SAUCE WING HONEY HOT</v>
          </cell>
          <cell r="F7641">
            <v>0</v>
          </cell>
          <cell r="G7641">
            <v>0</v>
          </cell>
          <cell r="H7641">
            <v>0</v>
          </cell>
          <cell r="I7641" t="str">
            <v>Y</v>
          </cell>
        </row>
        <row r="7642">
          <cell r="A7642" t="str">
            <v>NB856</v>
          </cell>
          <cell r="B7642" t="str">
            <v>CS</v>
          </cell>
          <cell r="C7642" t="str">
            <v>4/64 OZ</v>
          </cell>
          <cell r="D7642" t="str">
            <v>SWTBAB</v>
          </cell>
          <cell r="E7642" t="str">
            <v>SAUCE WING JAMC JERK</v>
          </cell>
          <cell r="F7642">
            <v>7</v>
          </cell>
          <cell r="G7642">
            <v>38</v>
          </cell>
          <cell r="H7642">
            <v>11</v>
          </cell>
          <cell r="I7642" t="str">
            <v>N</v>
          </cell>
        </row>
        <row r="7643">
          <cell r="A7643" t="str">
            <v>NF034</v>
          </cell>
          <cell r="B7643" t="str">
            <v>S/O</v>
          </cell>
          <cell r="C7643" t="str">
            <v>2/1 GAL</v>
          </cell>
          <cell r="D7643" t="str">
            <v>KENS</v>
          </cell>
          <cell r="E7643" t="str">
            <v>DRESSING GRN GODDESS ESSENTIALS REF</v>
          </cell>
          <cell r="F7643">
            <v>0</v>
          </cell>
          <cell r="G7643">
            <v>0</v>
          </cell>
          <cell r="H7643">
            <v>0</v>
          </cell>
          <cell r="I7643" t="str">
            <v>Y</v>
          </cell>
        </row>
        <row r="7644">
          <cell r="A7644" t="str">
            <v>NT244</v>
          </cell>
          <cell r="B7644" t="str">
            <v>CS</v>
          </cell>
          <cell r="C7644" t="str">
            <v>4/1 GAL</v>
          </cell>
          <cell r="D7644" t="str">
            <v>SWTBAB</v>
          </cell>
          <cell r="E7644" t="str">
            <v>SAUCE HOT P/ACCT</v>
          </cell>
          <cell r="F7644">
            <v>4</v>
          </cell>
          <cell r="G7644">
            <v>44</v>
          </cell>
          <cell r="H7644">
            <v>0</v>
          </cell>
          <cell r="I7644" t="str">
            <v>N</v>
          </cell>
        </row>
        <row r="7645">
          <cell r="A7645" t="str">
            <v>P4224</v>
          </cell>
          <cell r="B7645" t="str">
            <v>S/O</v>
          </cell>
          <cell r="C7645" t="str">
            <v>4/1 GAL</v>
          </cell>
          <cell r="D7645" t="str">
            <v>KENS</v>
          </cell>
          <cell r="E7645" t="str">
            <v>DRESSING LIME VINAIGRETTE REF</v>
          </cell>
          <cell r="F7645">
            <v>0</v>
          </cell>
          <cell r="G7645">
            <v>0</v>
          </cell>
          <cell r="H7645">
            <v>0</v>
          </cell>
          <cell r="I7645" t="str">
            <v>Y</v>
          </cell>
        </row>
        <row r="7646">
          <cell r="A7646" t="str">
            <v>P5074</v>
          </cell>
          <cell r="B7646" t="str">
            <v>CS</v>
          </cell>
          <cell r="C7646" t="str">
            <v>4/1 GAL</v>
          </cell>
          <cell r="D7646" t="str">
            <v>KENS</v>
          </cell>
          <cell r="E7646" t="str">
            <v>SAUCE BOOM BOOM</v>
          </cell>
          <cell r="F7646">
            <v>2</v>
          </cell>
          <cell r="G7646">
            <v>21</v>
          </cell>
          <cell r="H7646">
            <v>2</v>
          </cell>
          <cell r="I7646" t="str">
            <v>N</v>
          </cell>
        </row>
        <row r="7647">
          <cell r="A7647" t="str">
            <v>P6688</v>
          </cell>
          <cell r="B7647" t="str">
            <v>CS</v>
          </cell>
          <cell r="C7647" t="str">
            <v>2/1 GAL</v>
          </cell>
          <cell r="D7647" t="str">
            <v>KENS</v>
          </cell>
          <cell r="E7647" t="str">
            <v>DRESSING LEMON VNGRT REF</v>
          </cell>
          <cell r="F7647">
            <v>10</v>
          </cell>
          <cell r="G7647">
            <v>60</v>
          </cell>
          <cell r="H7647">
            <v>0</v>
          </cell>
          <cell r="I7647" t="str">
            <v>N</v>
          </cell>
        </row>
        <row r="7648">
          <cell r="A7648" t="str">
            <v>PB700</v>
          </cell>
          <cell r="B7648" t="str">
            <v>CS</v>
          </cell>
          <cell r="C7648" t="str">
            <v>2/1 GAL</v>
          </cell>
          <cell r="D7648" t="str">
            <v>POTBEL</v>
          </cell>
          <cell r="E7648" t="str">
            <v>DRESSING VINAIGRETTE F/F</v>
          </cell>
          <cell r="F7648">
            <v>5</v>
          </cell>
          <cell r="G7648">
            <v>28</v>
          </cell>
          <cell r="H7648">
            <v>4</v>
          </cell>
          <cell r="I7648" t="str">
            <v>N</v>
          </cell>
        </row>
        <row r="7649">
          <cell r="A7649" t="str">
            <v>PB910</v>
          </cell>
          <cell r="B7649" t="str">
            <v>CS</v>
          </cell>
          <cell r="C7649" t="str">
            <v>4/1 GAL</v>
          </cell>
          <cell r="D7649" t="str">
            <v>LUIGI</v>
          </cell>
          <cell r="E7649" t="str">
            <v>DRESSING BUTTERMILK RANCH TFF</v>
          </cell>
          <cell r="F7649">
            <v>2</v>
          </cell>
          <cell r="G7649">
            <v>5</v>
          </cell>
          <cell r="H7649">
            <v>12</v>
          </cell>
          <cell r="I7649" t="str">
            <v>N</v>
          </cell>
        </row>
        <row r="7650">
          <cell r="A7650" t="str">
            <v>R0268</v>
          </cell>
          <cell r="B7650" t="str">
            <v>CS</v>
          </cell>
          <cell r="C7650" t="str">
            <v>4/1 GAL</v>
          </cell>
          <cell r="D7650" t="str">
            <v>NOODLE</v>
          </cell>
          <cell r="E7650" t="str">
            <v>DRESSING CAESAR REF</v>
          </cell>
          <cell r="F7650">
            <v>21</v>
          </cell>
          <cell r="G7650">
            <v>150</v>
          </cell>
          <cell r="H7650">
            <v>0</v>
          </cell>
          <cell r="I7650" t="str">
            <v>N</v>
          </cell>
        </row>
        <row r="7651">
          <cell r="A7651" t="str">
            <v>R9862</v>
          </cell>
          <cell r="B7651" t="str">
            <v>S/O</v>
          </cell>
          <cell r="C7651" t="str">
            <v>4/1 GAL</v>
          </cell>
          <cell r="D7651" t="str">
            <v>SWTBAB</v>
          </cell>
          <cell r="E7651" t="str">
            <v>SAUCE BBQ CITRUS CHIPOTLE</v>
          </cell>
          <cell r="F7651">
            <v>0</v>
          </cell>
          <cell r="G7651">
            <v>0</v>
          </cell>
          <cell r="H7651">
            <v>0</v>
          </cell>
          <cell r="I7651" t="str">
            <v>Y</v>
          </cell>
        </row>
        <row r="7652">
          <cell r="A7652" t="str">
            <v>R9882</v>
          </cell>
          <cell r="B7652" t="str">
            <v>CS</v>
          </cell>
          <cell r="C7652" t="str">
            <v>4/1 GAL</v>
          </cell>
          <cell r="D7652" t="str">
            <v>SWTBAB</v>
          </cell>
          <cell r="E7652" t="str">
            <v>SAUCE BBQ ORIGINAL</v>
          </cell>
          <cell r="F7652">
            <v>115</v>
          </cell>
          <cell r="G7652">
            <v>452</v>
          </cell>
          <cell r="H7652">
            <v>108</v>
          </cell>
          <cell r="I7652" t="str">
            <v>N</v>
          </cell>
        </row>
        <row r="7653">
          <cell r="A7653" t="str">
            <v>R9902</v>
          </cell>
          <cell r="B7653" t="str">
            <v>CS</v>
          </cell>
          <cell r="C7653" t="str">
            <v>4/1 GAL</v>
          </cell>
          <cell r="D7653" t="str">
            <v>SWTBAB</v>
          </cell>
          <cell r="E7653" t="str">
            <v>SAUCE HONEY BBQ</v>
          </cell>
          <cell r="F7653">
            <v>9</v>
          </cell>
          <cell r="G7653">
            <v>57</v>
          </cell>
          <cell r="H7653">
            <v>0</v>
          </cell>
          <cell r="I7653" t="str">
            <v>N</v>
          </cell>
        </row>
        <row r="7654">
          <cell r="A7654" t="str">
            <v>R9912</v>
          </cell>
          <cell r="B7654" t="str">
            <v>CS</v>
          </cell>
          <cell r="C7654" t="str">
            <v>4/1 GAL</v>
          </cell>
          <cell r="D7654" t="str">
            <v>SWTBAB</v>
          </cell>
          <cell r="E7654" t="str">
            <v>SAUCE BBQ HICKORY &amp; BRSG</v>
          </cell>
          <cell r="F7654">
            <v>9</v>
          </cell>
          <cell r="G7654">
            <v>44</v>
          </cell>
          <cell r="H7654">
            <v>12</v>
          </cell>
          <cell r="I7654" t="str">
            <v>N</v>
          </cell>
        </row>
        <row r="7655">
          <cell r="A7655" t="str">
            <v>R9934</v>
          </cell>
          <cell r="B7655" t="str">
            <v>S/O</v>
          </cell>
          <cell r="C7655" t="str">
            <v>4/64 OZ</v>
          </cell>
          <cell r="D7655" t="str">
            <v>SWTBAB</v>
          </cell>
          <cell r="E7655" t="str">
            <v>SAUCE TERIYAKI WING JUG</v>
          </cell>
          <cell r="F7655">
            <v>0</v>
          </cell>
          <cell r="G7655">
            <v>4</v>
          </cell>
          <cell r="H7655">
            <v>0</v>
          </cell>
          <cell r="I7655" t="str">
            <v>Y</v>
          </cell>
        </row>
        <row r="7656">
          <cell r="A7656" t="str">
            <v>R9944</v>
          </cell>
          <cell r="B7656" t="str">
            <v>CS</v>
          </cell>
          <cell r="C7656" t="str">
            <v>4/64 OZ</v>
          </cell>
          <cell r="D7656" t="str">
            <v>SWTBAB</v>
          </cell>
          <cell r="E7656" t="str">
            <v>SAUCE MANGO HABANERO</v>
          </cell>
          <cell r="F7656">
            <v>10</v>
          </cell>
          <cell r="G7656">
            <v>63</v>
          </cell>
          <cell r="H7656">
            <v>20</v>
          </cell>
          <cell r="I7656" t="str">
            <v>N</v>
          </cell>
        </row>
        <row r="7657">
          <cell r="A7657" t="str">
            <v>T4188</v>
          </cell>
          <cell r="B7657" t="str">
            <v>CS</v>
          </cell>
          <cell r="C7657" t="str">
            <v>100/1.5</v>
          </cell>
          <cell r="D7657" t="str">
            <v>KENS</v>
          </cell>
          <cell r="E7657" t="str">
            <v>DRESSING 1000 ISLAND CUP 1.5 OZ REF</v>
          </cell>
          <cell r="F7657">
            <v>0</v>
          </cell>
          <cell r="G7657">
            <v>0</v>
          </cell>
          <cell r="H7657">
            <v>0</v>
          </cell>
          <cell r="I7657" t="str">
            <v>N</v>
          </cell>
        </row>
        <row r="7658">
          <cell r="A7658" t="str">
            <v>T8908</v>
          </cell>
          <cell r="B7658" t="str">
            <v>S/O</v>
          </cell>
          <cell r="C7658" t="str">
            <v>2/1 GAL</v>
          </cell>
          <cell r="D7658" t="str">
            <v>KENS</v>
          </cell>
          <cell r="E7658" t="str">
            <v>SAUCE REMOULADE REF</v>
          </cell>
          <cell r="F7658">
            <v>0</v>
          </cell>
          <cell r="G7658">
            <v>0</v>
          </cell>
          <cell r="H7658">
            <v>0</v>
          </cell>
          <cell r="I7658" t="str">
            <v>Y</v>
          </cell>
        </row>
        <row r="7659">
          <cell r="A7659" t="str">
            <v>T9652</v>
          </cell>
          <cell r="B7659" t="str">
            <v>S/O</v>
          </cell>
          <cell r="C7659" t="str">
            <v>4/1 GAL</v>
          </cell>
          <cell r="D7659" t="str">
            <v>SWTBAB</v>
          </cell>
          <cell r="E7659" t="str">
            <v>SAUCE GOLDEN BBQ WING</v>
          </cell>
          <cell r="F7659">
            <v>0</v>
          </cell>
          <cell r="G7659">
            <v>0</v>
          </cell>
          <cell r="H7659">
            <v>0</v>
          </cell>
          <cell r="I7659" t="str">
            <v>Y</v>
          </cell>
        </row>
        <row r="7660">
          <cell r="A7660" t="str">
            <v>T9654</v>
          </cell>
          <cell r="B7660" t="str">
            <v>S/O</v>
          </cell>
          <cell r="C7660" t="str">
            <v>4/64 OZ</v>
          </cell>
          <cell r="D7660" t="str">
            <v>SWTBAB</v>
          </cell>
          <cell r="E7660" t="str">
            <v>SAUCE WING HNY SRIRACHA</v>
          </cell>
          <cell r="F7660">
            <v>0</v>
          </cell>
          <cell r="G7660">
            <v>0</v>
          </cell>
          <cell r="H7660">
            <v>0</v>
          </cell>
          <cell r="I7660" t="str">
            <v>Y</v>
          </cell>
        </row>
        <row r="7661">
          <cell r="A7661" t="str">
            <v>VD146</v>
          </cell>
          <cell r="B7661" t="str">
            <v>CS</v>
          </cell>
          <cell r="C7661" t="str">
            <v>4/128 OZ</v>
          </cell>
          <cell r="D7661" t="str">
            <v>KENS</v>
          </cell>
          <cell r="E7661" t="str">
            <v>SAUCE TARTAR METROPOLITAN</v>
          </cell>
          <cell r="F7661">
            <v>0</v>
          </cell>
          <cell r="G7661">
            <v>0</v>
          </cell>
          <cell r="H7661">
            <v>1</v>
          </cell>
          <cell r="I7661" t="str">
            <v>N</v>
          </cell>
        </row>
        <row r="7662">
          <cell r="A7662" t="str">
            <v>W3326</v>
          </cell>
          <cell r="B7662" t="str">
            <v>S/O</v>
          </cell>
          <cell r="C7662" t="str">
            <v>1/5 GAL</v>
          </cell>
          <cell r="D7662" t="str">
            <v>KENS</v>
          </cell>
          <cell r="E7662" t="str">
            <v>SAUCE BBQ CANNONBALL BULK</v>
          </cell>
          <cell r="F7662">
            <v>0</v>
          </cell>
          <cell r="G7662">
            <v>0</v>
          </cell>
          <cell r="H7662">
            <v>0</v>
          </cell>
          <cell r="I7662" t="str">
            <v>Y</v>
          </cell>
        </row>
        <row r="7663">
          <cell r="A7663" t="str">
            <v>W6518</v>
          </cell>
          <cell r="B7663" t="str">
            <v>S/O</v>
          </cell>
          <cell r="C7663" t="str">
            <v>2/1 GAL</v>
          </cell>
          <cell r="D7663" t="str">
            <v>KENS</v>
          </cell>
          <cell r="E7663" t="str">
            <v>SAUCE AIOLI CHILI GREEN RF</v>
          </cell>
          <cell r="F7663">
            <v>0</v>
          </cell>
          <cell r="G7663">
            <v>0</v>
          </cell>
          <cell r="H7663">
            <v>0</v>
          </cell>
          <cell r="I7663" t="str">
            <v>Y</v>
          </cell>
        </row>
        <row r="7664">
          <cell r="A7664" t="str">
            <v>W7888</v>
          </cell>
          <cell r="B7664" t="str">
            <v>S/O</v>
          </cell>
          <cell r="C7664" t="str">
            <v>4/64 OZ</v>
          </cell>
          <cell r="D7664" t="str">
            <v>SWTBAB</v>
          </cell>
          <cell r="E7664" t="str">
            <v>SAUCE RED CHILI WING</v>
          </cell>
          <cell r="F7664">
            <v>0</v>
          </cell>
          <cell r="G7664">
            <v>0</v>
          </cell>
          <cell r="H7664">
            <v>0</v>
          </cell>
          <cell r="I7664" t="str">
            <v>Y</v>
          </cell>
        </row>
        <row r="7665">
          <cell r="A7665">
            <v>10016</v>
          </cell>
          <cell r="B7665" t="str">
            <v>S/O</v>
          </cell>
          <cell r="C7665" t="str">
            <v>2/5 LB</v>
          </cell>
          <cell r="D7665" t="str">
            <v>KLEMEN</v>
          </cell>
          <cell r="E7665" t="str">
            <v>BRATWURST 6" 5-1 FC SKNLS FZ</v>
          </cell>
          <cell r="F7665">
            <v>0</v>
          </cell>
          <cell r="G7665">
            <v>0</v>
          </cell>
          <cell r="H7665">
            <v>0</v>
          </cell>
          <cell r="I7665" t="str">
            <v>Y</v>
          </cell>
        </row>
        <row r="7666">
          <cell r="A7666">
            <v>10140</v>
          </cell>
          <cell r="B7666" t="str">
            <v>S/O</v>
          </cell>
          <cell r="C7666" t="str">
            <v>2/5 LB</v>
          </cell>
          <cell r="D7666" t="str">
            <v>KLEMEN</v>
          </cell>
          <cell r="E7666" t="str">
            <v>SAUSAGE POL SMKD 6" 5-1 SKNLS FZ</v>
          </cell>
          <cell r="F7666">
            <v>0</v>
          </cell>
          <cell r="G7666">
            <v>0</v>
          </cell>
          <cell r="H7666">
            <v>0</v>
          </cell>
          <cell r="I7666" t="str">
            <v>Y</v>
          </cell>
        </row>
        <row r="7667">
          <cell r="A7667">
            <v>20774</v>
          </cell>
          <cell r="B7667" t="str">
            <v>CS</v>
          </cell>
          <cell r="C7667" t="str">
            <v>2/5 LB</v>
          </cell>
          <cell r="D7667" t="str">
            <v>PCREEK</v>
          </cell>
          <cell r="E7667" t="str">
            <v>SAUSAGE CKTL SMOKIE 40-1 FC G/F FZ</v>
          </cell>
          <cell r="F7667">
            <v>10</v>
          </cell>
          <cell r="G7667">
            <v>10</v>
          </cell>
          <cell r="H7667">
            <v>40</v>
          </cell>
          <cell r="I7667" t="str">
            <v>N</v>
          </cell>
        </row>
        <row r="7668">
          <cell r="A7668">
            <v>28744</v>
          </cell>
          <cell r="B7668" t="str">
            <v>S/O</v>
          </cell>
          <cell r="C7668" t="str">
            <v>2/5 LB</v>
          </cell>
          <cell r="D7668" t="str">
            <v>KLEMEN</v>
          </cell>
          <cell r="E7668" t="str">
            <v>SAUSAGE POL 6" 5-1 SKNLS JALP CHSE GMARK FZ</v>
          </cell>
          <cell r="F7668">
            <v>0</v>
          </cell>
          <cell r="G7668">
            <v>0</v>
          </cell>
          <cell r="H7668">
            <v>0</v>
          </cell>
          <cell r="I7668" t="str">
            <v>Y</v>
          </cell>
        </row>
        <row r="7669">
          <cell r="A7669">
            <v>37448</v>
          </cell>
          <cell r="B7669" t="str">
            <v>S/O</v>
          </cell>
          <cell r="C7669" t="str">
            <v>20/15 OZ</v>
          </cell>
          <cell r="D7669" t="str">
            <v>KLEMEN</v>
          </cell>
          <cell r="E7669" t="str">
            <v>SAUSAGE CHORIZO MILD N/C 2 STICKS/15 OZ PKG RTFZ</v>
          </cell>
          <cell r="F7669">
            <v>0</v>
          </cell>
          <cell r="G7669">
            <v>0</v>
          </cell>
          <cell r="H7669">
            <v>0</v>
          </cell>
          <cell r="I7669" t="str">
            <v>Y</v>
          </cell>
        </row>
        <row r="7670">
          <cell r="A7670">
            <v>38920</v>
          </cell>
          <cell r="B7670" t="str">
            <v>S/O</v>
          </cell>
          <cell r="C7670" t="str">
            <v>2/5 LB</v>
          </cell>
          <cell r="D7670" t="str">
            <v>KLEMEN</v>
          </cell>
          <cell r="E7670" t="str">
            <v>FRANK ALL BF 6" 6-1 SKNLS FC FZ</v>
          </cell>
          <cell r="F7670">
            <v>0</v>
          </cell>
          <cell r="G7670">
            <v>0</v>
          </cell>
          <cell r="H7670">
            <v>0</v>
          </cell>
          <cell r="I7670" t="str">
            <v>Y</v>
          </cell>
        </row>
        <row r="7671">
          <cell r="A7671">
            <v>42112</v>
          </cell>
          <cell r="B7671" t="str">
            <v>S/O</v>
          </cell>
          <cell r="C7671" t="str">
            <v>2/5 LB</v>
          </cell>
          <cell r="D7671" t="str">
            <v>VILFRZ</v>
          </cell>
          <cell r="E7671" t="str">
            <v>SAUSAGE ITAL LNK 5-1 N/C CKD GSFLS FZ</v>
          </cell>
          <cell r="F7671">
            <v>0</v>
          </cell>
          <cell r="G7671">
            <v>0</v>
          </cell>
          <cell r="H7671">
            <v>0</v>
          </cell>
          <cell r="I7671" t="str">
            <v>Y</v>
          </cell>
        </row>
        <row r="7672">
          <cell r="A7672">
            <v>42238</v>
          </cell>
          <cell r="B7672" t="str">
            <v>CS</v>
          </cell>
          <cell r="C7672" t="str">
            <v>4/3 LB</v>
          </cell>
          <cell r="D7672" t="str">
            <v>PCREEK</v>
          </cell>
          <cell r="E7672" t="str">
            <v>SAUSAGE KIELBASA ROPE SMKD N/C BFFT GSFLS FZ</v>
          </cell>
          <cell r="F7672">
            <v>62</v>
          </cell>
          <cell r="G7672">
            <v>166</v>
          </cell>
          <cell r="H7672">
            <v>120</v>
          </cell>
          <cell r="I7672" t="str">
            <v>N</v>
          </cell>
        </row>
        <row r="7673">
          <cell r="A7673">
            <v>42320</v>
          </cell>
          <cell r="B7673" t="str">
            <v>S/O</v>
          </cell>
          <cell r="C7673" t="str">
            <v>2/5 LB</v>
          </cell>
          <cell r="D7673" t="str">
            <v>KLEMEN</v>
          </cell>
          <cell r="E7673" t="str">
            <v>SALAMI COTTO DELI STYLE VACPAK REF</v>
          </cell>
          <cell r="F7673">
            <v>0</v>
          </cell>
          <cell r="G7673">
            <v>0</v>
          </cell>
          <cell r="H7673">
            <v>0</v>
          </cell>
          <cell r="I7673" t="str">
            <v>Y</v>
          </cell>
        </row>
        <row r="7674">
          <cell r="A7674">
            <v>42362</v>
          </cell>
          <cell r="B7674" t="str">
            <v>S/O</v>
          </cell>
          <cell r="C7674" t="str">
            <v>10/LB</v>
          </cell>
          <cell r="D7674" t="str">
            <v>KLEMEN</v>
          </cell>
          <cell r="E7674" t="str">
            <v>SAUSAGE ITAL CRMB CKD FZ</v>
          </cell>
          <cell r="F7674">
            <v>0</v>
          </cell>
          <cell r="G7674">
            <v>0</v>
          </cell>
          <cell r="H7674">
            <v>0</v>
          </cell>
          <cell r="I7674" t="str">
            <v>Y</v>
          </cell>
        </row>
        <row r="7675">
          <cell r="A7675">
            <v>42424</v>
          </cell>
          <cell r="B7675" t="str">
            <v>CS</v>
          </cell>
          <cell r="C7675" t="str">
            <v>10/LB</v>
          </cell>
          <cell r="D7675" t="str">
            <v>KLEMEN</v>
          </cell>
          <cell r="E7675" t="str">
            <v>SAUSAGE PTY BUFFET WIDE RAW 40/4 OZ IQF</v>
          </cell>
          <cell r="F7675">
            <v>12</v>
          </cell>
          <cell r="G7675">
            <v>23</v>
          </cell>
          <cell r="H7675">
            <v>54</v>
          </cell>
          <cell r="I7675" t="str">
            <v>N</v>
          </cell>
        </row>
        <row r="7676">
          <cell r="A7676">
            <v>42458</v>
          </cell>
          <cell r="B7676" t="str">
            <v>S/O</v>
          </cell>
          <cell r="C7676" t="str">
            <v>2/5 LB</v>
          </cell>
          <cell r="D7676" t="str">
            <v>KLEMEN</v>
          </cell>
          <cell r="E7676" t="str">
            <v>FRANK PRK BF 6" 6-1 SKNLS ROLRGRL RDY FZ</v>
          </cell>
          <cell r="F7676">
            <v>0</v>
          </cell>
          <cell r="G7676">
            <v>0</v>
          </cell>
          <cell r="H7676">
            <v>0</v>
          </cell>
          <cell r="I7676" t="str">
            <v>Y</v>
          </cell>
        </row>
        <row r="7677">
          <cell r="A7677">
            <v>42500</v>
          </cell>
          <cell r="B7677" t="str">
            <v>CS</v>
          </cell>
          <cell r="C7677" t="str">
            <v>2/5 LB</v>
          </cell>
          <cell r="D7677" t="str">
            <v>PCREEK</v>
          </cell>
          <cell r="E7677" t="str">
            <v>SAUSAGE POL SMKD 5-1 N/C SMKD CKD GSFLS FZ</v>
          </cell>
          <cell r="F7677">
            <v>15</v>
          </cell>
          <cell r="G7677">
            <v>35</v>
          </cell>
          <cell r="H7677">
            <v>54</v>
          </cell>
          <cell r="I7677" t="str">
            <v>N</v>
          </cell>
        </row>
        <row r="7678">
          <cell r="A7678">
            <v>42506</v>
          </cell>
          <cell r="B7678" t="str">
            <v>CS</v>
          </cell>
          <cell r="C7678" t="str">
            <v>2/5 LB</v>
          </cell>
          <cell r="D7678" t="str">
            <v>PCREEK</v>
          </cell>
          <cell r="E7678" t="str">
            <v>BRATWURST PRK BF 5-1 FC N/C CRSGR GSFLS FZ</v>
          </cell>
          <cell r="F7678">
            <v>14</v>
          </cell>
          <cell r="G7678">
            <v>42</v>
          </cell>
          <cell r="H7678">
            <v>54</v>
          </cell>
          <cell r="I7678" t="str">
            <v>N</v>
          </cell>
        </row>
        <row r="7679">
          <cell r="A7679">
            <v>42854</v>
          </cell>
          <cell r="B7679" t="str">
            <v>S/O</v>
          </cell>
          <cell r="C7679" t="str">
            <v>10/LB</v>
          </cell>
          <cell r="D7679" t="str">
            <v>KLEMEN</v>
          </cell>
          <cell r="E7679" t="str">
            <v>BRATWURST 7" 3-1 CKD N/C CRSGR BUK FZ</v>
          </cell>
          <cell r="F7679">
            <v>1</v>
          </cell>
          <cell r="G7679">
            <v>0</v>
          </cell>
          <cell r="H7679">
            <v>0</v>
          </cell>
          <cell r="I7679" t="str">
            <v>Y</v>
          </cell>
        </row>
        <row r="7680">
          <cell r="A7680">
            <v>42862</v>
          </cell>
          <cell r="B7680" t="str">
            <v>S/O</v>
          </cell>
          <cell r="C7680" t="str">
            <v>2/5 LB</v>
          </cell>
          <cell r="D7680" t="str">
            <v>KLEMEN</v>
          </cell>
          <cell r="E7680" t="str">
            <v>SAUSAGE POL JALP SMKD 6" 5-1 FZ</v>
          </cell>
          <cell r="F7680">
            <v>0</v>
          </cell>
          <cell r="G7680">
            <v>0</v>
          </cell>
          <cell r="H7680">
            <v>0</v>
          </cell>
          <cell r="I7680" t="str">
            <v>Y</v>
          </cell>
        </row>
        <row r="7681">
          <cell r="A7681">
            <v>42864</v>
          </cell>
          <cell r="B7681" t="str">
            <v>S/O</v>
          </cell>
          <cell r="C7681" t="str">
            <v>2/5 LB</v>
          </cell>
          <cell r="D7681" t="str">
            <v>KLEMEN</v>
          </cell>
          <cell r="E7681" t="str">
            <v>FRANK PRK/BF 7" 5-1 SKNLS ROLRGRL RDY FZ</v>
          </cell>
          <cell r="F7681">
            <v>0</v>
          </cell>
          <cell r="G7681">
            <v>0</v>
          </cell>
          <cell r="H7681">
            <v>0</v>
          </cell>
          <cell r="I7681" t="str">
            <v>Y</v>
          </cell>
        </row>
        <row r="7682">
          <cell r="A7682">
            <v>43098</v>
          </cell>
          <cell r="B7682" t="str">
            <v>CS</v>
          </cell>
          <cell r="C7682" t="str">
            <v>2/10 LB</v>
          </cell>
          <cell r="D7682" t="str">
            <v>BRDWY</v>
          </cell>
          <cell r="E7682" t="str">
            <v>TOPPING PIZ ITAL SAU RAW FZ</v>
          </cell>
          <cell r="F7682">
            <v>72</v>
          </cell>
          <cell r="G7682">
            <v>0</v>
          </cell>
          <cell r="H7682">
            <v>312</v>
          </cell>
          <cell r="I7682" t="str">
            <v>N</v>
          </cell>
        </row>
        <row r="7683">
          <cell r="A7683">
            <v>43134</v>
          </cell>
          <cell r="B7683" t="str">
            <v>CS</v>
          </cell>
          <cell r="C7683" t="str">
            <v>4/3 LB</v>
          </cell>
          <cell r="D7683" t="str">
            <v>PCREEK</v>
          </cell>
          <cell r="E7683" t="str">
            <v>SAUSAGE ANDL ROPE SMKD N/C GSFLS FZ</v>
          </cell>
          <cell r="F7683">
            <v>38</v>
          </cell>
          <cell r="G7683">
            <v>14</v>
          </cell>
          <cell r="H7683">
            <v>140</v>
          </cell>
          <cell r="I7683" t="str">
            <v>N</v>
          </cell>
        </row>
        <row r="7684">
          <cell r="A7684">
            <v>46544</v>
          </cell>
          <cell r="B7684" t="str">
            <v>S/O</v>
          </cell>
          <cell r="C7684" t="str">
            <v>2/5 LB</v>
          </cell>
          <cell r="D7684" t="str">
            <v>KLEMEN</v>
          </cell>
          <cell r="E7684" t="str">
            <v>GRILLWURST CHEESY 6" 5-1 FC SKNLS ROLRGRL FZ</v>
          </cell>
          <cell r="F7684">
            <v>0</v>
          </cell>
          <cell r="G7684">
            <v>0</v>
          </cell>
          <cell r="H7684">
            <v>0</v>
          </cell>
          <cell r="I7684" t="str">
            <v>Y</v>
          </cell>
        </row>
        <row r="7685">
          <cell r="A7685" t="str">
            <v>B7512</v>
          </cell>
          <cell r="B7685" t="str">
            <v>S/O</v>
          </cell>
          <cell r="C7685" t="str">
            <v>2/12 UP</v>
          </cell>
          <cell r="D7685" t="str">
            <v>KLEMEN</v>
          </cell>
          <cell r="E7685" t="str">
            <v>SALAMI COTTO 4" DIAM 24" LONG REF</v>
          </cell>
          <cell r="F7685">
            <v>0</v>
          </cell>
          <cell r="G7685">
            <v>0</v>
          </cell>
          <cell r="H7685">
            <v>0</v>
          </cell>
          <cell r="I7685" t="str">
            <v>Y</v>
          </cell>
        </row>
        <row r="7686">
          <cell r="A7686" t="str">
            <v>B7520</v>
          </cell>
          <cell r="B7686" t="str">
            <v>S/O</v>
          </cell>
          <cell r="C7686" t="str">
            <v>100/.8OZ</v>
          </cell>
          <cell r="D7686" t="str">
            <v>KLEMEN</v>
          </cell>
          <cell r="E7686" t="str">
            <v>SAUSAGE BF STICK P/CKD .8 OZ I/W</v>
          </cell>
          <cell r="F7686">
            <v>0</v>
          </cell>
          <cell r="G7686">
            <v>0</v>
          </cell>
          <cell r="H7686">
            <v>0</v>
          </cell>
          <cell r="I7686" t="str">
            <v>Y</v>
          </cell>
        </row>
        <row r="7687">
          <cell r="A7687" t="str">
            <v>C2228</v>
          </cell>
          <cell r="B7687" t="str">
            <v>CS</v>
          </cell>
          <cell r="C7687" t="str">
            <v>2/5 LB</v>
          </cell>
          <cell r="D7687" t="str">
            <v>PCREEK</v>
          </cell>
          <cell r="E7687" t="str">
            <v>BRATWURST PRK PTY 4-1 RAW IQF</v>
          </cell>
          <cell r="F7687">
            <v>9</v>
          </cell>
          <cell r="G7687">
            <v>15</v>
          </cell>
          <cell r="H7687">
            <v>40</v>
          </cell>
          <cell r="I7687" t="str">
            <v>N</v>
          </cell>
        </row>
        <row r="7688">
          <cell r="A7688" t="str">
            <v>CD040</v>
          </cell>
          <cell r="B7688" t="str">
            <v>S/O</v>
          </cell>
          <cell r="C7688" t="str">
            <v>6/24 OZ</v>
          </cell>
          <cell r="D7688" t="str">
            <v>KLEMEN</v>
          </cell>
          <cell r="E7688" t="str">
            <v>BEEF SNACK STICK BITE NAT HRDWD SMKD RF</v>
          </cell>
          <cell r="F7688">
            <v>0</v>
          </cell>
          <cell r="G7688">
            <v>0</v>
          </cell>
          <cell r="H7688">
            <v>0</v>
          </cell>
          <cell r="I7688" t="str">
            <v>Y</v>
          </cell>
        </row>
        <row r="7689">
          <cell r="A7689" t="str">
            <v>D7822</v>
          </cell>
          <cell r="B7689" t="str">
            <v>CS</v>
          </cell>
          <cell r="C7689" t="str">
            <v>2/3 LB</v>
          </cell>
          <cell r="D7689" t="str">
            <v>KLEMEN</v>
          </cell>
          <cell r="E7689" t="str">
            <v>BEEF STICK AVG .9 OZ BULK REF</v>
          </cell>
          <cell r="F7689">
            <v>54</v>
          </cell>
          <cell r="G7689">
            <v>12</v>
          </cell>
          <cell r="H7689">
            <v>240</v>
          </cell>
          <cell r="I7689" t="str">
            <v>N</v>
          </cell>
        </row>
        <row r="7690">
          <cell r="A7690" t="str">
            <v>D8938</v>
          </cell>
          <cell r="B7690" t="str">
            <v>S/O</v>
          </cell>
          <cell r="C7690" t="str">
            <v>96/CNT</v>
          </cell>
          <cell r="D7690" t="str">
            <v>KLEMEN</v>
          </cell>
          <cell r="E7690" t="str">
            <v>BEEF SNACK STICK .5oz I/W FIT LIFESTYLE SHST</v>
          </cell>
          <cell r="F7690">
            <v>0</v>
          </cell>
          <cell r="G7690">
            <v>0</v>
          </cell>
          <cell r="H7690">
            <v>0</v>
          </cell>
          <cell r="I7690" t="str">
            <v>Y</v>
          </cell>
        </row>
        <row r="7691">
          <cell r="A7691" t="str">
            <v>F3970</v>
          </cell>
          <cell r="B7691" t="str">
            <v>S/O</v>
          </cell>
          <cell r="C7691" t="str">
            <v>2/5 LB</v>
          </cell>
          <cell r="D7691" t="str">
            <v>KLEMEN</v>
          </cell>
          <cell r="E7691" t="str">
            <v>BRATWURST 9" 3-1 FC N/C SMKD CRSGR BUK FZ</v>
          </cell>
          <cell r="F7691">
            <v>0</v>
          </cell>
          <cell r="G7691">
            <v>0</v>
          </cell>
          <cell r="H7691">
            <v>0</v>
          </cell>
          <cell r="I7691" t="str">
            <v>Y</v>
          </cell>
        </row>
        <row r="7692">
          <cell r="A7692" t="str">
            <v>G0844</v>
          </cell>
          <cell r="B7692" t="str">
            <v>S/O</v>
          </cell>
          <cell r="C7692" t="str">
            <v>2/5 LB</v>
          </cell>
          <cell r="D7692" t="str">
            <v>KLEMEN</v>
          </cell>
          <cell r="E7692" t="str">
            <v>SAUSAGE CHORIZO LINK SMKD 5-1 HOG CASING FZ</v>
          </cell>
          <cell r="F7692">
            <v>0</v>
          </cell>
          <cell r="G7692">
            <v>0</v>
          </cell>
          <cell r="H7692">
            <v>0</v>
          </cell>
          <cell r="I7692" t="str">
            <v>Y</v>
          </cell>
        </row>
        <row r="7693">
          <cell r="A7693" t="str">
            <v>H9232</v>
          </cell>
          <cell r="B7693" t="str">
            <v>S/O</v>
          </cell>
          <cell r="C7693" t="str">
            <v>60/CNT</v>
          </cell>
          <cell r="D7693" t="str">
            <v>KLEMEN</v>
          </cell>
          <cell r="E7693" t="str">
            <v>FRANK BF 3" 12-1 SKNLS SLIDER W/BUN FZ</v>
          </cell>
          <cell r="F7693">
            <v>0</v>
          </cell>
          <cell r="G7693">
            <v>0</v>
          </cell>
          <cell r="H7693">
            <v>0</v>
          </cell>
          <cell r="I7693" t="str">
            <v>Y</v>
          </cell>
        </row>
        <row r="7694">
          <cell r="A7694" t="str">
            <v>M0710</v>
          </cell>
          <cell r="B7694" t="str">
            <v>S/O</v>
          </cell>
          <cell r="C7694" t="str">
            <v>52/.8 OZ</v>
          </cell>
          <cell r="D7694" t="str">
            <v>KLEMEN</v>
          </cell>
          <cell r="E7694" t="str">
            <v>BEEF PRK SNACK STICK .8 OZ ORIG SMKD I/W REF</v>
          </cell>
          <cell r="F7694">
            <v>0</v>
          </cell>
          <cell r="G7694">
            <v>0</v>
          </cell>
          <cell r="H7694">
            <v>0</v>
          </cell>
          <cell r="I7694" t="str">
            <v>Y</v>
          </cell>
        </row>
        <row r="7695">
          <cell r="A7695" t="str">
            <v>M0712</v>
          </cell>
          <cell r="B7695" t="str">
            <v>S/O</v>
          </cell>
          <cell r="C7695" t="str">
            <v>2/26 CNT</v>
          </cell>
          <cell r="D7695" t="str">
            <v>KLEMEN</v>
          </cell>
          <cell r="E7695" t="str">
            <v>BEEF PRK SNACK STCK .8 OZ SMKD TERIK I/W</v>
          </cell>
          <cell r="F7695">
            <v>0</v>
          </cell>
          <cell r="G7695">
            <v>0</v>
          </cell>
          <cell r="H7695">
            <v>0</v>
          </cell>
          <cell r="I7695" t="str">
            <v>Y</v>
          </cell>
        </row>
        <row r="7696">
          <cell r="A7696" t="str">
            <v>M0714</v>
          </cell>
          <cell r="B7696" t="str">
            <v>CS</v>
          </cell>
          <cell r="C7696" t="str">
            <v>2/26 CNT</v>
          </cell>
          <cell r="D7696" t="str">
            <v>KLEMEN</v>
          </cell>
          <cell r="E7696" t="str">
            <v>BEEF SAUSAGE STICK .8 OZ I/W</v>
          </cell>
          <cell r="F7696">
            <v>12</v>
          </cell>
          <cell r="G7696">
            <v>6</v>
          </cell>
          <cell r="H7696">
            <v>80</v>
          </cell>
          <cell r="I7696" t="str">
            <v>N</v>
          </cell>
        </row>
        <row r="7697">
          <cell r="A7697" t="str">
            <v>M0720</v>
          </cell>
          <cell r="B7697" t="str">
            <v>S/O</v>
          </cell>
          <cell r="C7697" t="str">
            <v>2/26 CNT</v>
          </cell>
          <cell r="D7697" t="str">
            <v>KLEMEN</v>
          </cell>
          <cell r="E7697" t="str">
            <v>HAM STICK .8 OZ HNY I/W REF</v>
          </cell>
          <cell r="F7697">
            <v>0</v>
          </cell>
          <cell r="G7697">
            <v>0</v>
          </cell>
          <cell r="H7697">
            <v>0</v>
          </cell>
          <cell r="I7697" t="str">
            <v>Y</v>
          </cell>
        </row>
        <row r="7698">
          <cell r="A7698" t="str">
            <v>MK348</v>
          </cell>
          <cell r="B7698" t="str">
            <v>S/O</v>
          </cell>
          <cell r="C7698" t="str">
            <v>2/5 LB</v>
          </cell>
          <cell r="D7698" t="str">
            <v>KLEMEN</v>
          </cell>
          <cell r="E7698" t="str">
            <v>FRANK ALL BF 6" 8-1 NAT SHEEP CSNG FZ</v>
          </cell>
          <cell r="F7698">
            <v>0</v>
          </cell>
          <cell r="G7698">
            <v>0</v>
          </cell>
          <cell r="H7698">
            <v>0</v>
          </cell>
          <cell r="I7698" t="str">
            <v>N</v>
          </cell>
        </row>
        <row r="7699">
          <cell r="A7699" t="str">
            <v>C2052</v>
          </cell>
          <cell r="B7699" t="str">
            <v>CS</v>
          </cell>
          <cell r="C7699" t="str">
            <v>6/#10CAN</v>
          </cell>
          <cell r="D7699" t="str">
            <v>LKYLF</v>
          </cell>
          <cell r="E7699" t="str">
            <v>FILLING PIE STRAWBERRY TOPPING</v>
          </cell>
          <cell r="F7699">
            <v>0</v>
          </cell>
          <cell r="G7699">
            <v>0</v>
          </cell>
          <cell r="H7699">
            <v>0</v>
          </cell>
          <cell r="I7699" t="str">
            <v>N</v>
          </cell>
        </row>
        <row r="7700">
          <cell r="A7700">
            <v>20848</v>
          </cell>
          <cell r="B7700" t="str">
            <v>S/O</v>
          </cell>
          <cell r="C7700" t="str">
            <v>2/10 LB</v>
          </cell>
          <cell r="D7700" t="str">
            <v>PACKER</v>
          </cell>
          <cell r="E7700" t="str">
            <v>CHICK BRST 12 oz N/BNSK RAW REF</v>
          </cell>
          <cell r="F7700">
            <v>0</v>
          </cell>
          <cell r="G7700">
            <v>0</v>
          </cell>
          <cell r="H7700">
            <v>0</v>
          </cell>
          <cell r="I7700" t="str">
            <v>Y</v>
          </cell>
        </row>
        <row r="7701">
          <cell r="A7701">
            <v>36730</v>
          </cell>
          <cell r="B7701" t="str">
            <v>CS</v>
          </cell>
          <cell r="C7701" t="str">
            <v>2/10 LB</v>
          </cell>
          <cell r="D7701" t="str">
            <v>KOCH</v>
          </cell>
          <cell r="E7701" t="str">
            <v>CHICK BRST 7 OZ N/BNSK S/L RAW REF</v>
          </cell>
          <cell r="F7701">
            <v>73</v>
          </cell>
          <cell r="G7701">
            <v>69</v>
          </cell>
          <cell r="H7701">
            <v>70</v>
          </cell>
          <cell r="I7701" t="str">
            <v>N</v>
          </cell>
        </row>
        <row r="7702">
          <cell r="A7702" t="str">
            <v>CK146</v>
          </cell>
          <cell r="B7702" t="str">
            <v>CS</v>
          </cell>
          <cell r="C7702" t="str">
            <v>6/5.25LB</v>
          </cell>
          <cell r="D7702" t="str">
            <v>APPLEB</v>
          </cell>
          <cell r="E7702" t="str">
            <v>CHICKEN BREAST 7 OZ PLAIN FZ</v>
          </cell>
          <cell r="F7702">
            <v>495</v>
          </cell>
          <cell r="G7702">
            <v>1116</v>
          </cell>
          <cell r="H7702">
            <v>2430</v>
          </cell>
          <cell r="I7702" t="str">
            <v>N</v>
          </cell>
        </row>
        <row r="7703">
          <cell r="A7703" t="str">
            <v>FH996</v>
          </cell>
          <cell r="B7703" t="str">
            <v>CS</v>
          </cell>
          <cell r="C7703" t="str">
            <v>2/10 LB</v>
          </cell>
          <cell r="D7703" t="str">
            <v>WSTCRK</v>
          </cell>
          <cell r="E7703" t="str">
            <v>CHICK BRST FIL 4oz N/BNSK RAW FRFZ</v>
          </cell>
          <cell r="F7703">
            <v>1</v>
          </cell>
          <cell r="G7703">
            <v>1</v>
          </cell>
          <cell r="H7703">
            <v>0</v>
          </cell>
          <cell r="I7703" t="str">
            <v>N</v>
          </cell>
        </row>
        <row r="7704">
          <cell r="A7704" t="str">
            <v>FJ004</v>
          </cell>
          <cell r="B7704" t="str">
            <v>CS</v>
          </cell>
          <cell r="C7704" t="str">
            <v>2/10 LB</v>
          </cell>
          <cell r="D7704" t="str">
            <v>WSTCRK</v>
          </cell>
          <cell r="E7704" t="str">
            <v>CHICK BRST BTF 7oz N/BNSK RAW FRFZ</v>
          </cell>
          <cell r="F7704">
            <v>0</v>
          </cell>
          <cell r="G7704">
            <v>1</v>
          </cell>
          <cell r="H7704">
            <v>0</v>
          </cell>
          <cell r="I7704" t="str">
            <v>N</v>
          </cell>
        </row>
        <row r="7705">
          <cell r="A7705" t="str">
            <v>G5186</v>
          </cell>
          <cell r="B7705" t="str">
            <v>CS</v>
          </cell>
          <cell r="C7705" t="str">
            <v>2/10 LB</v>
          </cell>
          <cell r="D7705" t="str">
            <v>KOCH</v>
          </cell>
          <cell r="E7705" t="str">
            <v>CHICK BRST N/BNSK S/L RAW AVG 45/7 OZ W/RIBMT FRFZ</v>
          </cell>
          <cell r="F7705">
            <v>0</v>
          </cell>
          <cell r="G7705">
            <v>78</v>
          </cell>
          <cell r="H7705">
            <v>0</v>
          </cell>
          <cell r="I7705" t="str">
            <v>N</v>
          </cell>
        </row>
        <row r="7706">
          <cell r="A7706" t="str">
            <v>HB310</v>
          </cell>
          <cell r="B7706" t="str">
            <v>CS</v>
          </cell>
          <cell r="C7706" t="str">
            <v>2/10 LB</v>
          </cell>
          <cell r="D7706" t="str">
            <v>WSTCRK</v>
          </cell>
          <cell r="E7706" t="str">
            <v>CHICK BRST FIL 5oz N/BNSK RAW FRFZ</v>
          </cell>
          <cell r="F7706">
            <v>0</v>
          </cell>
          <cell r="G7706">
            <v>13</v>
          </cell>
          <cell r="H7706">
            <v>0</v>
          </cell>
          <cell r="I7706" t="str">
            <v>N</v>
          </cell>
        </row>
        <row r="7707">
          <cell r="A7707" t="str">
            <v>JP006</v>
          </cell>
          <cell r="B7707" t="str">
            <v>CS</v>
          </cell>
          <cell r="C7707" t="str">
            <v>2/10 LB</v>
          </cell>
          <cell r="D7707" t="str">
            <v>WSTCRK</v>
          </cell>
          <cell r="E7707" t="str">
            <v>CHICK BRST FIL 6oz N/BNSK SINGLE LOBE RAW REF</v>
          </cell>
          <cell r="F7707">
            <v>133</v>
          </cell>
          <cell r="G7707">
            <v>117</v>
          </cell>
          <cell r="H7707">
            <v>130</v>
          </cell>
          <cell r="I7707" t="str">
            <v>N</v>
          </cell>
        </row>
        <row r="7708">
          <cell r="A7708" t="str">
            <v>JP010</v>
          </cell>
          <cell r="B7708" t="str">
            <v>CS</v>
          </cell>
          <cell r="C7708" t="str">
            <v>2/10 LB</v>
          </cell>
          <cell r="D7708" t="str">
            <v>WSTCRK</v>
          </cell>
          <cell r="E7708" t="str">
            <v>CHICK BRST BTF 7oz N/BNSK RAW REF</v>
          </cell>
          <cell r="F7708">
            <v>2</v>
          </cell>
          <cell r="G7708">
            <v>2</v>
          </cell>
          <cell r="H7708">
            <v>0</v>
          </cell>
          <cell r="I7708" t="str">
            <v>N</v>
          </cell>
        </row>
        <row r="7709">
          <cell r="A7709" t="str">
            <v>P2050</v>
          </cell>
          <cell r="B7709" t="str">
            <v>S/O</v>
          </cell>
          <cell r="C7709" t="str">
            <v>2/10 LB</v>
          </cell>
          <cell r="D7709" t="str">
            <v>KOCH</v>
          </cell>
          <cell r="E7709" t="str">
            <v>CHICK BRST N/BNSK D/L AVG 32/10 OZ CVP RAW REF</v>
          </cell>
          <cell r="F7709">
            <v>0</v>
          </cell>
          <cell r="G7709">
            <v>0</v>
          </cell>
          <cell r="H7709">
            <v>0</v>
          </cell>
          <cell r="I7709" t="str">
            <v>Y</v>
          </cell>
        </row>
        <row r="7710">
          <cell r="A7710">
            <v>24818</v>
          </cell>
          <cell r="B7710" t="str">
            <v>S/O</v>
          </cell>
          <cell r="C7710" t="str">
            <v>12/20-24</v>
          </cell>
          <cell r="D7710" t="str">
            <v>BONCUL</v>
          </cell>
          <cell r="E7710" t="str">
            <v>PORK SHANK BBQ AVG 22oz BRAISED SOUS VIDE FZ</v>
          </cell>
          <cell r="F7710">
            <v>0</v>
          </cell>
          <cell r="G7710">
            <v>0</v>
          </cell>
          <cell r="H7710">
            <v>0</v>
          </cell>
          <cell r="I7710" t="str">
            <v>Y</v>
          </cell>
        </row>
        <row r="7711">
          <cell r="A7711">
            <v>71012</v>
          </cell>
          <cell r="B7711" t="str">
            <v>S/O</v>
          </cell>
          <cell r="C7711" t="str">
            <v>12/CNT</v>
          </cell>
          <cell r="D7711" t="str">
            <v>BONCUL</v>
          </cell>
          <cell r="E7711" t="str">
            <v>PORK SHANK AVG 22oz CLASC BRSD SOUS VIDE FZ</v>
          </cell>
          <cell r="F7711">
            <v>0</v>
          </cell>
          <cell r="G7711">
            <v>0</v>
          </cell>
          <cell r="H7711">
            <v>0</v>
          </cell>
          <cell r="I7711" t="str">
            <v>Y</v>
          </cell>
        </row>
        <row r="7712">
          <cell r="A7712" t="str">
            <v>A3770</v>
          </cell>
          <cell r="B7712" t="str">
            <v>CS</v>
          </cell>
          <cell r="C7712" t="str">
            <v>1/16 LB</v>
          </cell>
          <cell r="D7712" t="str">
            <v>CULART</v>
          </cell>
          <cell r="E7712" t="str">
            <v>BASE DEMI GLACE DE VIANDE VEAL &amp; BEEF FZ</v>
          </cell>
          <cell r="F7712">
            <v>17</v>
          </cell>
          <cell r="G7712">
            <v>56</v>
          </cell>
          <cell r="H7712">
            <v>0</v>
          </cell>
          <cell r="I7712" t="str">
            <v>N</v>
          </cell>
        </row>
        <row r="7713">
          <cell r="A7713" t="str">
            <v>D2728</v>
          </cell>
          <cell r="B7713" t="str">
            <v>CS</v>
          </cell>
          <cell r="C7713" t="str">
            <v>1/16 LB</v>
          </cell>
          <cell r="D7713" t="str">
            <v>BONCUL</v>
          </cell>
          <cell r="E7713" t="str">
            <v>GLACE DEMI DE VEAU CLASC VEAL THSTRED FZ</v>
          </cell>
          <cell r="F7713">
            <v>19</v>
          </cell>
          <cell r="G7713">
            <v>34</v>
          </cell>
          <cell r="H7713">
            <v>20</v>
          </cell>
          <cell r="I7713" t="str">
            <v>N</v>
          </cell>
        </row>
        <row r="7714">
          <cell r="A7714" t="str">
            <v>D2732</v>
          </cell>
          <cell r="B7714" t="str">
            <v>CS</v>
          </cell>
          <cell r="C7714" t="str">
            <v>1/16 LB</v>
          </cell>
          <cell r="D7714" t="str">
            <v>BONCUL</v>
          </cell>
          <cell r="E7714" t="str">
            <v>GLACE DEMI DE POULET CLASSIC THICKEND CHICK FZ</v>
          </cell>
          <cell r="F7714">
            <v>4</v>
          </cell>
          <cell r="G7714">
            <v>12</v>
          </cell>
          <cell r="H7714">
            <v>0</v>
          </cell>
          <cell r="I7714" t="str">
            <v>N</v>
          </cell>
        </row>
        <row r="7715">
          <cell r="A7715" t="str">
            <v>D7786</v>
          </cell>
          <cell r="B7715" t="str">
            <v>CS</v>
          </cell>
          <cell r="C7715" t="str">
            <v>20/CNT</v>
          </cell>
          <cell r="D7715" t="str">
            <v>BONCUL</v>
          </cell>
          <cell r="E7715" t="str">
            <v>BEEF SHRTRB BNLS AVG 9-11 OZ BRSD SOUV IN DMGC FZ</v>
          </cell>
          <cell r="F7715">
            <v>1</v>
          </cell>
          <cell r="G7715">
            <v>12</v>
          </cell>
          <cell r="H7715">
            <v>0</v>
          </cell>
          <cell r="I7715" t="str">
            <v>N</v>
          </cell>
        </row>
        <row r="7716">
          <cell r="A7716" t="str">
            <v>D7788</v>
          </cell>
          <cell r="B7716" t="str">
            <v>S/O</v>
          </cell>
          <cell r="C7716" t="str">
            <v>12/CNT</v>
          </cell>
          <cell r="D7716" t="str">
            <v>BONCUL</v>
          </cell>
          <cell r="E7716" t="str">
            <v>LAMB SHANK  AVG 19oz SLBRSD SOUS VIDE FZ</v>
          </cell>
          <cell r="F7716">
            <v>0</v>
          </cell>
          <cell r="G7716">
            <v>0</v>
          </cell>
          <cell r="H7716">
            <v>0</v>
          </cell>
          <cell r="I7716" t="str">
            <v>Y</v>
          </cell>
        </row>
        <row r="7717">
          <cell r="A7717" t="str">
            <v>F0110</v>
          </cell>
          <cell r="B7717" t="str">
            <v>S/O</v>
          </cell>
          <cell r="C7717" t="str">
            <v>4/5 LB</v>
          </cell>
          <cell r="D7717" t="str">
            <v>BONCUL</v>
          </cell>
          <cell r="E7717" t="str">
            <v>GLACE DEMI DE VEAU ELITE RSTD VEAL STRED FZ</v>
          </cell>
          <cell r="F7717">
            <v>0</v>
          </cell>
          <cell r="G7717">
            <v>0</v>
          </cell>
          <cell r="H7717">
            <v>0</v>
          </cell>
          <cell r="I7717" t="str">
            <v>Y</v>
          </cell>
        </row>
        <row r="7718">
          <cell r="A7718" t="str">
            <v>NB400</v>
          </cell>
          <cell r="B7718" t="str">
            <v>S/O</v>
          </cell>
          <cell r="C7718" t="str">
            <v>1/16 LB</v>
          </cell>
          <cell r="D7718" t="str">
            <v>BONCUL</v>
          </cell>
          <cell r="E7718" t="str">
            <v>BASE GLACE DE VEAU DEMI ELITE VEAL IN PAIL FZ</v>
          </cell>
          <cell r="F7718">
            <v>0</v>
          </cell>
          <cell r="G7718">
            <v>0</v>
          </cell>
          <cell r="H7718">
            <v>0</v>
          </cell>
          <cell r="I7718" t="str">
            <v>Y</v>
          </cell>
        </row>
        <row r="7719">
          <cell r="A7719" t="str">
            <v>NB402</v>
          </cell>
          <cell r="B7719" t="str">
            <v>S/O</v>
          </cell>
          <cell r="C7719" t="str">
            <v>15/18 OZ</v>
          </cell>
          <cell r="D7719" t="str">
            <v>BONCUL</v>
          </cell>
          <cell r="E7719" t="str">
            <v>DUCK LEG BRSD W/ CTRS CHICK DEMI GLACE IQF</v>
          </cell>
          <cell r="F7719">
            <v>0</v>
          </cell>
          <cell r="G7719">
            <v>0</v>
          </cell>
          <cell r="H7719">
            <v>0</v>
          </cell>
          <cell r="I7719" t="str">
            <v>Y</v>
          </cell>
        </row>
        <row r="7720">
          <cell r="A7720" t="str">
            <v>R8352</v>
          </cell>
          <cell r="B7720" t="str">
            <v>S/O</v>
          </cell>
          <cell r="C7720" t="str">
            <v>16/LB</v>
          </cell>
          <cell r="D7720" t="str">
            <v>CULART</v>
          </cell>
          <cell r="E7720" t="str">
            <v>GLAZE DEMI DE PORK CLASSIQUE FZ</v>
          </cell>
          <cell r="F7720">
            <v>0</v>
          </cell>
          <cell r="G7720">
            <v>0</v>
          </cell>
          <cell r="H7720">
            <v>0</v>
          </cell>
          <cell r="I7720" t="str">
            <v>Y</v>
          </cell>
        </row>
        <row r="7721">
          <cell r="A7721" t="str">
            <v>V5764</v>
          </cell>
          <cell r="B7721" t="str">
            <v>S/O</v>
          </cell>
          <cell r="C7721" t="str">
            <v>20/.65LB</v>
          </cell>
          <cell r="D7721" t="str">
            <v>BONCUL</v>
          </cell>
          <cell r="E7721" t="str">
            <v>PORK MEDALLION BRAISED W/MUSHROOM FZ</v>
          </cell>
          <cell r="F7721">
            <v>0</v>
          </cell>
          <cell r="G7721">
            <v>0</v>
          </cell>
          <cell r="H7721">
            <v>0</v>
          </cell>
          <cell r="I7721" t="str">
            <v>Y</v>
          </cell>
        </row>
        <row r="7722">
          <cell r="A7722" t="str">
            <v>W3940</v>
          </cell>
          <cell r="B7722" t="str">
            <v>S/O</v>
          </cell>
          <cell r="C7722" t="str">
            <v>20/1 LB</v>
          </cell>
          <cell r="D7722" t="str">
            <v>BONCUL</v>
          </cell>
          <cell r="E7722" t="str">
            <v>SAUCE GLACE DE CANARD FZ</v>
          </cell>
          <cell r="F7722">
            <v>0</v>
          </cell>
          <cell r="G7722">
            <v>0</v>
          </cell>
          <cell r="H7722">
            <v>0</v>
          </cell>
          <cell r="I7722" t="str">
            <v>Y</v>
          </cell>
        </row>
        <row r="7723">
          <cell r="A7723">
            <v>58630</v>
          </cell>
          <cell r="B7723" t="str">
            <v>CS</v>
          </cell>
          <cell r="C7723" t="str">
            <v>2/4 LB</v>
          </cell>
          <cell r="D7723" t="str">
            <v>KRONOS</v>
          </cell>
          <cell r="E7723" t="str">
            <v>HUMMUS REF</v>
          </cell>
          <cell r="F7723">
            <v>12</v>
          </cell>
          <cell r="G7723">
            <v>16</v>
          </cell>
          <cell r="H7723">
            <v>15</v>
          </cell>
          <cell r="I7723" t="str">
            <v>N</v>
          </cell>
        </row>
        <row r="7724">
          <cell r="A7724">
            <v>63300</v>
          </cell>
          <cell r="B7724" t="str">
            <v>CS</v>
          </cell>
          <cell r="C7724" t="str">
            <v>12/10CNT</v>
          </cell>
          <cell r="D7724" t="str">
            <v>KRONOS</v>
          </cell>
          <cell r="E7724" t="str">
            <v>PITA WHITE 6" ORIG 2.8 OZ AUTHENTIC PITA FZ</v>
          </cell>
          <cell r="F7724">
            <v>5</v>
          </cell>
          <cell r="G7724">
            <v>0</v>
          </cell>
          <cell r="H7724">
            <v>0</v>
          </cell>
          <cell r="I7724" t="str">
            <v>N</v>
          </cell>
        </row>
        <row r="7725">
          <cell r="A7725" t="str">
            <v>AT890</v>
          </cell>
          <cell r="B7725" t="str">
            <v>S/O</v>
          </cell>
          <cell r="C7725" t="str">
            <v>2/5 LB</v>
          </cell>
          <cell r="D7725" t="str">
            <v>KRONOS</v>
          </cell>
          <cell r="E7725" t="str">
            <v>GYRO SLICES KRONOBROIL FZ</v>
          </cell>
          <cell r="F7725">
            <v>0</v>
          </cell>
          <cell r="G7725">
            <v>0</v>
          </cell>
          <cell r="H7725">
            <v>0</v>
          </cell>
          <cell r="I7725" t="str">
            <v>Y</v>
          </cell>
        </row>
        <row r="7726">
          <cell r="A7726" t="str">
            <v>C9200</v>
          </cell>
          <cell r="B7726" t="str">
            <v>S/O</v>
          </cell>
          <cell r="C7726" t="str">
            <v>2/4 LB</v>
          </cell>
          <cell r="D7726" t="str">
            <v>KRONOS</v>
          </cell>
          <cell r="E7726" t="str">
            <v>HUMMUS RST RDPEP REF</v>
          </cell>
          <cell r="F7726">
            <v>0</v>
          </cell>
          <cell r="G7726">
            <v>0</v>
          </cell>
          <cell r="H7726">
            <v>0</v>
          </cell>
          <cell r="I7726" t="str">
            <v>Y</v>
          </cell>
        </row>
        <row r="7727">
          <cell r="A7727" t="str">
            <v>PB038</v>
          </cell>
          <cell r="B7727" t="str">
            <v>CS</v>
          </cell>
          <cell r="C7727" t="str">
            <v>4/3.5 LB</v>
          </cell>
          <cell r="D7727" t="str">
            <v>POTBEL</v>
          </cell>
          <cell r="E7727" t="str">
            <v>SPREAD HUMMUS SPICY VEGGIE REF</v>
          </cell>
          <cell r="F7727">
            <v>25</v>
          </cell>
          <cell r="G7727">
            <v>36</v>
          </cell>
          <cell r="H7727">
            <v>40</v>
          </cell>
          <cell r="I7727" t="str">
            <v>N</v>
          </cell>
        </row>
        <row r="7728">
          <cell r="A7728" t="str">
            <v>PT046</v>
          </cell>
          <cell r="B7728" t="str">
            <v>CS</v>
          </cell>
          <cell r="C7728" t="str">
            <v>12/10CNT</v>
          </cell>
          <cell r="D7728" t="str">
            <v>KRONOS</v>
          </cell>
          <cell r="E7728" t="str">
            <v>WRAP MULTI-GRAIN 6.5x8 FZ POTBELLY</v>
          </cell>
          <cell r="F7728">
            <v>10</v>
          </cell>
          <cell r="G7728">
            <v>19</v>
          </cell>
          <cell r="H7728">
            <v>9</v>
          </cell>
          <cell r="I7728" t="str">
            <v>N</v>
          </cell>
        </row>
        <row r="7729">
          <cell r="A7729" t="str">
            <v>C6368</v>
          </cell>
          <cell r="B7729" t="str">
            <v>CS</v>
          </cell>
          <cell r="C7729" t="str">
            <v>2/5 LB</v>
          </cell>
          <cell r="D7729" t="str">
            <v>KFHOLD</v>
          </cell>
          <cell r="E7729" t="str">
            <v>CHEESE BRD CURD CHD WHTE NUG FZ</v>
          </cell>
          <cell r="F7729">
            <v>568</v>
          </cell>
          <cell r="G7729">
            <v>593</v>
          </cell>
          <cell r="H7729">
            <v>2160</v>
          </cell>
          <cell r="I7729" t="str">
            <v>N</v>
          </cell>
        </row>
        <row r="7730">
          <cell r="A7730" t="str">
            <v>E0402</v>
          </cell>
          <cell r="B7730" t="str">
            <v>CS</v>
          </cell>
          <cell r="C7730" t="str">
            <v>2/5 LB</v>
          </cell>
          <cell r="D7730" t="str">
            <v>KFHOLD</v>
          </cell>
          <cell r="E7730" t="str">
            <v>CHEESE BRD CURD CHD WHTE JALP NAT FZ</v>
          </cell>
          <cell r="F7730">
            <v>39</v>
          </cell>
          <cell r="G7730">
            <v>39</v>
          </cell>
          <cell r="H7730">
            <v>160</v>
          </cell>
          <cell r="I7730" t="str">
            <v>N</v>
          </cell>
        </row>
        <row r="7731">
          <cell r="A7731" t="str">
            <v>FL150</v>
          </cell>
          <cell r="B7731" t="str">
            <v>S/O</v>
          </cell>
          <cell r="C7731" t="str">
            <v>2/5 LB</v>
          </cell>
          <cell r="D7731" t="str">
            <v>KFHOLD</v>
          </cell>
          <cell r="E7731" t="str">
            <v>APPETIZER CHSE CURD BRD SRIRACHA WHI CHD FZ</v>
          </cell>
          <cell r="F7731">
            <v>0</v>
          </cell>
          <cell r="G7731">
            <v>0</v>
          </cell>
          <cell r="H7731">
            <v>0</v>
          </cell>
          <cell r="I7731" t="str">
            <v>Y</v>
          </cell>
        </row>
        <row r="7732">
          <cell r="A7732" t="str">
            <v>MJ322</v>
          </cell>
          <cell r="B7732" t="str">
            <v>CS</v>
          </cell>
          <cell r="C7732" t="str">
            <v>2/5 LB</v>
          </cell>
          <cell r="D7732" t="str">
            <v>KFHOLD</v>
          </cell>
          <cell r="E7732" t="str">
            <v>CHEESE BRD CURD WHTE CHD GAR FZ</v>
          </cell>
          <cell r="F7732">
            <v>37</v>
          </cell>
          <cell r="G7732">
            <v>134</v>
          </cell>
          <cell r="H7732">
            <v>140</v>
          </cell>
          <cell r="I7732" t="str">
            <v>N</v>
          </cell>
        </row>
        <row r="7733">
          <cell r="A7733">
            <v>30942</v>
          </cell>
          <cell r="B7733" t="str">
            <v>CS</v>
          </cell>
          <cell r="C7733" t="str">
            <v>6/13.6OZ</v>
          </cell>
          <cell r="D7733" t="str">
            <v>MINORS</v>
          </cell>
          <cell r="E7733" t="str">
            <v>GRAVY BEEF CONC W/ MUSH &amp; ONION N/MSG REF</v>
          </cell>
          <cell r="F7733">
            <v>9</v>
          </cell>
          <cell r="G7733">
            <v>1</v>
          </cell>
          <cell r="H7733">
            <v>20</v>
          </cell>
          <cell r="I7733" t="str">
            <v>N</v>
          </cell>
        </row>
        <row r="7734">
          <cell r="A7734">
            <v>34562</v>
          </cell>
          <cell r="B7734" t="str">
            <v>CS</v>
          </cell>
          <cell r="C7734" t="str">
            <v>6/1 LB</v>
          </cell>
          <cell r="D7734" t="str">
            <v>MINORS</v>
          </cell>
          <cell r="E7734" t="str">
            <v>BASE VEG SAUTEED MIREPOIX N/MSG REF</v>
          </cell>
          <cell r="F7734">
            <v>7</v>
          </cell>
          <cell r="G7734">
            <v>0</v>
          </cell>
          <cell r="H7734">
            <v>0</v>
          </cell>
          <cell r="I7734" t="str">
            <v>N</v>
          </cell>
        </row>
        <row r="7735">
          <cell r="A7735">
            <v>55934</v>
          </cell>
          <cell r="B7735" t="str">
            <v>S/O</v>
          </cell>
          <cell r="C7735" t="str">
            <v>6/13.6OZ</v>
          </cell>
          <cell r="D7735" t="str">
            <v>MINORS</v>
          </cell>
          <cell r="E7735" t="str">
            <v>BASE DEMI GLACE CONC REF</v>
          </cell>
          <cell r="F7735">
            <v>0</v>
          </cell>
          <cell r="G7735">
            <v>0</v>
          </cell>
          <cell r="H7735">
            <v>0</v>
          </cell>
          <cell r="I7735" t="str">
            <v>Y</v>
          </cell>
        </row>
        <row r="7736">
          <cell r="A7736">
            <v>64504</v>
          </cell>
          <cell r="B7736" t="str">
            <v>S/O</v>
          </cell>
          <cell r="C7736" t="str">
            <v>6/1 LB</v>
          </cell>
          <cell r="D7736" t="str">
            <v>MINORS</v>
          </cell>
          <cell r="E7736" t="str">
            <v>BASE CHICK LS N/MSG REF</v>
          </cell>
          <cell r="F7736">
            <v>0</v>
          </cell>
          <cell r="G7736">
            <v>0</v>
          </cell>
          <cell r="H7736">
            <v>0</v>
          </cell>
          <cell r="I7736" t="str">
            <v>Y</v>
          </cell>
        </row>
        <row r="7737">
          <cell r="A7737">
            <v>70454</v>
          </cell>
          <cell r="B7737" t="str">
            <v>CS</v>
          </cell>
          <cell r="C7737" t="str">
            <v>6/14.4OZ</v>
          </cell>
          <cell r="D7737" t="str">
            <v>MINORS</v>
          </cell>
          <cell r="E7737" t="str">
            <v>BASE CHIPOTLE CONC N/ MSG REF</v>
          </cell>
          <cell r="F7737">
            <v>2</v>
          </cell>
          <cell r="G7737">
            <v>8</v>
          </cell>
          <cell r="H7737">
            <v>4</v>
          </cell>
          <cell r="I7737" t="str">
            <v>N</v>
          </cell>
        </row>
        <row r="7738">
          <cell r="A7738">
            <v>70508</v>
          </cell>
          <cell r="B7738" t="str">
            <v>S/O</v>
          </cell>
          <cell r="C7738" t="str">
            <v>6/13.6OZ</v>
          </cell>
          <cell r="D7738" t="str">
            <v>MINORS</v>
          </cell>
          <cell r="E7738" t="str">
            <v>GRAVY CHICK CONC REF</v>
          </cell>
          <cell r="F7738">
            <v>0</v>
          </cell>
          <cell r="G7738">
            <v>0</v>
          </cell>
          <cell r="H7738">
            <v>0</v>
          </cell>
          <cell r="I7738" t="str">
            <v>Y</v>
          </cell>
        </row>
        <row r="7739">
          <cell r="A7739">
            <v>70590</v>
          </cell>
          <cell r="B7739" t="str">
            <v>CS</v>
          </cell>
          <cell r="C7739" t="str">
            <v>6/1 LB</v>
          </cell>
          <cell r="D7739" t="str">
            <v>MINORS</v>
          </cell>
          <cell r="E7739" t="str">
            <v>BASE RSTD GARLIC N/MSG REF</v>
          </cell>
          <cell r="F7739">
            <v>5</v>
          </cell>
          <cell r="G7739">
            <v>1</v>
          </cell>
          <cell r="H7739">
            <v>6</v>
          </cell>
          <cell r="I7739" t="str">
            <v>N</v>
          </cell>
        </row>
        <row r="7740">
          <cell r="A7740">
            <v>70632</v>
          </cell>
          <cell r="B7740" t="str">
            <v>S/O</v>
          </cell>
          <cell r="C7740" t="str">
            <v>12/1 LB</v>
          </cell>
          <cell r="D7740" t="str">
            <v>MINORS</v>
          </cell>
          <cell r="E7740" t="str">
            <v>SAUCE BROWN ESPAGNOLE PREP W/ BEEF REF</v>
          </cell>
          <cell r="F7740">
            <v>0</v>
          </cell>
          <cell r="G7740">
            <v>0</v>
          </cell>
          <cell r="H7740">
            <v>0</v>
          </cell>
          <cell r="I7740" t="str">
            <v>Y</v>
          </cell>
        </row>
        <row r="7741">
          <cell r="A7741">
            <v>71010</v>
          </cell>
          <cell r="B7741" t="str">
            <v>S/O</v>
          </cell>
          <cell r="C7741" t="str">
            <v>12/17.3</v>
          </cell>
          <cell r="D7741" t="str">
            <v>MINORS</v>
          </cell>
          <cell r="E7741" t="str">
            <v>BASE AU JUS PREP</v>
          </cell>
          <cell r="F7741">
            <v>0</v>
          </cell>
          <cell r="G7741">
            <v>0</v>
          </cell>
          <cell r="H7741">
            <v>0</v>
          </cell>
          <cell r="I7741" t="str">
            <v>Y</v>
          </cell>
        </row>
        <row r="7742">
          <cell r="A7742">
            <v>71014</v>
          </cell>
          <cell r="B7742" t="str">
            <v>CS</v>
          </cell>
          <cell r="C7742" t="str">
            <v>12/1 LB</v>
          </cell>
          <cell r="D7742" t="str">
            <v>MINORS</v>
          </cell>
          <cell r="E7742" t="str">
            <v>BASE CHICK REF</v>
          </cell>
          <cell r="F7742">
            <v>0</v>
          </cell>
          <cell r="G7742">
            <v>0</v>
          </cell>
          <cell r="H7742">
            <v>0</v>
          </cell>
          <cell r="I7742" t="str">
            <v>N</v>
          </cell>
        </row>
        <row r="7743">
          <cell r="A7743">
            <v>71088</v>
          </cell>
          <cell r="B7743" t="str">
            <v>S/O</v>
          </cell>
          <cell r="C7743" t="str">
            <v>12/1 LB</v>
          </cell>
          <cell r="D7743" t="str">
            <v>MINORS</v>
          </cell>
          <cell r="E7743" t="str">
            <v>BASE CHICK N/MSG REF</v>
          </cell>
          <cell r="F7743">
            <v>0</v>
          </cell>
          <cell r="G7743">
            <v>0</v>
          </cell>
          <cell r="H7743">
            <v>1</v>
          </cell>
          <cell r="I7743" t="str">
            <v>Y</v>
          </cell>
        </row>
        <row r="7744">
          <cell r="A7744">
            <v>71184</v>
          </cell>
          <cell r="B7744" t="str">
            <v>S/O</v>
          </cell>
          <cell r="C7744" t="str">
            <v>12/1 LB</v>
          </cell>
          <cell r="D7744" t="str">
            <v>MINORS</v>
          </cell>
          <cell r="E7744" t="str">
            <v>BASE BEEF N/MSG REF</v>
          </cell>
          <cell r="F7744">
            <v>0</v>
          </cell>
          <cell r="G7744">
            <v>0</v>
          </cell>
          <cell r="H7744">
            <v>0</v>
          </cell>
          <cell r="I7744" t="str">
            <v>Y</v>
          </cell>
        </row>
        <row r="7745">
          <cell r="A7745">
            <v>71682</v>
          </cell>
          <cell r="B7745" t="str">
            <v>CS</v>
          </cell>
          <cell r="C7745" t="str">
            <v>6/1 LB</v>
          </cell>
          <cell r="D7745" t="str">
            <v>MINORS</v>
          </cell>
          <cell r="E7745" t="str">
            <v>BASE BEEF LS N/MSG REF</v>
          </cell>
          <cell r="F7745">
            <v>1</v>
          </cell>
          <cell r="G7745">
            <v>0</v>
          </cell>
          <cell r="H7745">
            <v>0</v>
          </cell>
          <cell r="I7745" t="str">
            <v>N</v>
          </cell>
        </row>
        <row r="7746">
          <cell r="A7746">
            <v>71752</v>
          </cell>
          <cell r="B7746" t="str">
            <v>S/O</v>
          </cell>
          <cell r="C7746" t="str">
            <v>6/1 LB</v>
          </cell>
          <cell r="D7746" t="str">
            <v>MINORS</v>
          </cell>
          <cell r="E7746" t="str">
            <v>BASE VEG LS N/MSG REF</v>
          </cell>
          <cell r="F7746">
            <v>0</v>
          </cell>
          <cell r="G7746">
            <v>0</v>
          </cell>
          <cell r="H7746">
            <v>0</v>
          </cell>
          <cell r="I7746" t="str">
            <v>Y</v>
          </cell>
        </row>
        <row r="7747">
          <cell r="A7747">
            <v>72410</v>
          </cell>
          <cell r="B7747" t="str">
            <v>S/O</v>
          </cell>
          <cell r="C7747" t="str">
            <v>25/LB</v>
          </cell>
          <cell r="D7747" t="str">
            <v>MINORS</v>
          </cell>
          <cell r="E7747" t="str">
            <v>BASE CHICK N/MSG REF</v>
          </cell>
          <cell r="F7747">
            <v>0</v>
          </cell>
          <cell r="G7747">
            <v>0</v>
          </cell>
          <cell r="H7747">
            <v>0</v>
          </cell>
          <cell r="I7747" t="str">
            <v>Y</v>
          </cell>
        </row>
        <row r="7748">
          <cell r="A7748">
            <v>73970</v>
          </cell>
          <cell r="B7748" t="str">
            <v>S/O</v>
          </cell>
          <cell r="C7748" t="str">
            <v>6/1 LB</v>
          </cell>
          <cell r="D7748" t="str">
            <v>MINORS</v>
          </cell>
          <cell r="E7748" t="str">
            <v>BASE HAM N/ MSG REF</v>
          </cell>
          <cell r="F7748">
            <v>0</v>
          </cell>
          <cell r="G7748">
            <v>0</v>
          </cell>
          <cell r="H7748">
            <v>0</v>
          </cell>
          <cell r="I7748" t="str">
            <v>Y</v>
          </cell>
        </row>
        <row r="7749">
          <cell r="A7749">
            <v>75246</v>
          </cell>
          <cell r="B7749" t="str">
            <v>S/O</v>
          </cell>
          <cell r="C7749" t="str">
            <v>2/5 LB</v>
          </cell>
          <cell r="D7749" t="str">
            <v>MINORS</v>
          </cell>
          <cell r="E7749" t="str">
            <v>BASE CULINARY CREAM REF</v>
          </cell>
          <cell r="F7749">
            <v>0</v>
          </cell>
          <cell r="G7749">
            <v>0</v>
          </cell>
          <cell r="H7749">
            <v>0</v>
          </cell>
          <cell r="I7749" t="str">
            <v>Y</v>
          </cell>
        </row>
        <row r="7750">
          <cell r="A7750">
            <v>80348</v>
          </cell>
          <cell r="B7750" t="str">
            <v>S/O</v>
          </cell>
          <cell r="C7750" t="str">
            <v>6/1 LB</v>
          </cell>
          <cell r="D7750" t="str">
            <v>MINORS</v>
          </cell>
          <cell r="E7750" t="str">
            <v>BASE BF AU JUS PASTE CONC G/F REF</v>
          </cell>
          <cell r="F7750">
            <v>0</v>
          </cell>
          <cell r="G7750">
            <v>0</v>
          </cell>
          <cell r="H7750">
            <v>0</v>
          </cell>
          <cell r="I7750" t="str">
            <v>Y</v>
          </cell>
        </row>
        <row r="7751">
          <cell r="A7751" t="str">
            <v>B5986</v>
          </cell>
          <cell r="B7751" t="str">
            <v>CS</v>
          </cell>
          <cell r="C7751" t="str">
            <v>6/13.6OZ</v>
          </cell>
          <cell r="D7751" t="str">
            <v>MINORS</v>
          </cell>
          <cell r="E7751" t="str">
            <v>BASE POBLANO ROASTED G/F REF</v>
          </cell>
          <cell r="F7751">
            <v>2</v>
          </cell>
          <cell r="G7751">
            <v>5</v>
          </cell>
          <cell r="H7751">
            <v>2</v>
          </cell>
          <cell r="I7751" t="str">
            <v>N</v>
          </cell>
        </row>
        <row r="7752">
          <cell r="A7752" t="str">
            <v>C0214</v>
          </cell>
          <cell r="B7752" t="str">
            <v>S/O</v>
          </cell>
          <cell r="C7752" t="str">
            <v>1/50 LB</v>
          </cell>
          <cell r="D7752" t="str">
            <v>STOFER</v>
          </cell>
          <cell r="E7752" t="str">
            <v>BASE CHICK N/MSG REF</v>
          </cell>
          <cell r="F7752">
            <v>0</v>
          </cell>
          <cell r="G7752">
            <v>0</v>
          </cell>
          <cell r="H7752">
            <v>0</v>
          </cell>
          <cell r="I7752" t="str">
            <v>Y</v>
          </cell>
        </row>
        <row r="7753">
          <cell r="A7753" t="str">
            <v>F0358</v>
          </cell>
          <cell r="B7753" t="str">
            <v>CS</v>
          </cell>
          <cell r="C7753" t="str">
            <v>6/13.6OZ</v>
          </cell>
          <cell r="D7753" t="str">
            <v>MINORS</v>
          </cell>
          <cell r="E7753" t="str">
            <v>GRAVY TURKEY N/MSG CONC REF</v>
          </cell>
          <cell r="F7753">
            <v>4</v>
          </cell>
          <cell r="G7753">
            <v>19</v>
          </cell>
          <cell r="H7753">
            <v>0</v>
          </cell>
          <cell r="I7753" t="str">
            <v>N</v>
          </cell>
        </row>
        <row r="7754">
          <cell r="A7754" t="str">
            <v>F2442</v>
          </cell>
          <cell r="B7754" t="str">
            <v>S/O</v>
          </cell>
          <cell r="C7754" t="str">
            <v>6/1 LB</v>
          </cell>
          <cell r="D7754" t="str">
            <v>MINORS</v>
          </cell>
          <cell r="E7754" t="str">
            <v>BASE TURKEY N/MSG REF</v>
          </cell>
          <cell r="F7754">
            <v>0</v>
          </cell>
          <cell r="G7754">
            <v>0</v>
          </cell>
          <cell r="H7754">
            <v>0</v>
          </cell>
          <cell r="I7754" t="str">
            <v>Y</v>
          </cell>
        </row>
        <row r="7755">
          <cell r="A7755" t="str">
            <v>F2798</v>
          </cell>
          <cell r="B7755" t="str">
            <v>S/O</v>
          </cell>
          <cell r="C7755" t="str">
            <v>6/1 LB</v>
          </cell>
          <cell r="D7755" t="str">
            <v>MINORS</v>
          </cell>
          <cell r="E7755" t="str">
            <v>BASE PORK N/MSG REF</v>
          </cell>
          <cell r="F7755">
            <v>0</v>
          </cell>
          <cell r="G7755">
            <v>0</v>
          </cell>
          <cell r="H7755">
            <v>0</v>
          </cell>
          <cell r="I7755" t="str">
            <v>Y</v>
          </cell>
        </row>
        <row r="7756">
          <cell r="A7756" t="str">
            <v>J3054</v>
          </cell>
          <cell r="B7756" t="str">
            <v>S/O</v>
          </cell>
          <cell r="C7756" t="str">
            <v>6/1 LB</v>
          </cell>
          <cell r="D7756" t="str">
            <v>MINORS</v>
          </cell>
          <cell r="E7756" t="str">
            <v>BASE SHRIMP N/MSG REF</v>
          </cell>
          <cell r="F7756">
            <v>0</v>
          </cell>
          <cell r="G7756">
            <v>0</v>
          </cell>
          <cell r="H7756">
            <v>0</v>
          </cell>
          <cell r="I7756" t="str">
            <v>Y</v>
          </cell>
        </row>
        <row r="7757">
          <cell r="A7757" t="str">
            <v>ME566</v>
          </cell>
          <cell r="B7757" t="str">
            <v>S/O</v>
          </cell>
          <cell r="C7757" t="str">
            <v>1/25 LB</v>
          </cell>
          <cell r="D7757" t="str">
            <v>MINORS</v>
          </cell>
          <cell r="E7757" t="str">
            <v>BASE BEEF REF</v>
          </cell>
          <cell r="F7757">
            <v>0</v>
          </cell>
          <cell r="G7757">
            <v>0</v>
          </cell>
          <cell r="H7757">
            <v>0</v>
          </cell>
          <cell r="I7757" t="str">
            <v>Y</v>
          </cell>
        </row>
        <row r="7758">
          <cell r="A7758" t="str">
            <v>NP344</v>
          </cell>
          <cell r="B7758" t="str">
            <v>S/O</v>
          </cell>
          <cell r="C7758" t="str">
            <v>1/30 LB</v>
          </cell>
          <cell r="D7758" t="str">
            <v>MINORS</v>
          </cell>
          <cell r="E7758" t="str">
            <v>CREAM CULINARY REF</v>
          </cell>
          <cell r="F7758">
            <v>0</v>
          </cell>
          <cell r="G7758">
            <v>0</v>
          </cell>
          <cell r="H7758">
            <v>0</v>
          </cell>
          <cell r="I7758" t="str">
            <v>Y</v>
          </cell>
        </row>
        <row r="7759">
          <cell r="A7759" t="str">
            <v>NR214</v>
          </cell>
          <cell r="B7759" t="str">
            <v>S/O</v>
          </cell>
          <cell r="C7759" t="str">
            <v>1/28 LB</v>
          </cell>
          <cell r="D7759" t="str">
            <v>MINORS</v>
          </cell>
          <cell r="E7759" t="str">
            <v>CREAM CULINARY PAIL REF</v>
          </cell>
          <cell r="F7759">
            <v>0</v>
          </cell>
          <cell r="G7759">
            <v>0</v>
          </cell>
          <cell r="H7759">
            <v>0</v>
          </cell>
          <cell r="I7759" t="str">
            <v>Y</v>
          </cell>
        </row>
        <row r="7760">
          <cell r="A7760" t="str">
            <v>T4298</v>
          </cell>
          <cell r="B7760" t="str">
            <v>S/O</v>
          </cell>
          <cell r="C7760" t="str">
            <v>4/5 LB</v>
          </cell>
          <cell r="D7760" t="str">
            <v>MINORS</v>
          </cell>
          <cell r="E7760" t="str">
            <v>BASE CHICK NAT G/F REF</v>
          </cell>
          <cell r="F7760">
            <v>0</v>
          </cell>
          <cell r="G7760">
            <v>0</v>
          </cell>
          <cell r="H7760">
            <v>0</v>
          </cell>
          <cell r="I7760" t="str">
            <v>Y</v>
          </cell>
        </row>
        <row r="7761">
          <cell r="A7761">
            <v>26348</v>
          </cell>
          <cell r="B7761" t="str">
            <v>CS</v>
          </cell>
          <cell r="C7761" t="str">
            <v>6/10 CAN</v>
          </cell>
          <cell r="D7761" t="str">
            <v>LAPREF</v>
          </cell>
          <cell r="E7761" t="str">
            <v>BEAN REFRIED MEXICANA</v>
          </cell>
          <cell r="F7761">
            <v>1</v>
          </cell>
          <cell r="G7761">
            <v>0</v>
          </cell>
          <cell r="H7761">
            <v>0</v>
          </cell>
          <cell r="I7761" t="str">
            <v>N</v>
          </cell>
        </row>
        <row r="7762">
          <cell r="A7762">
            <v>10762</v>
          </cell>
          <cell r="B7762" t="str">
            <v>CS</v>
          </cell>
          <cell r="C7762" t="str">
            <v>6/#10CAN</v>
          </cell>
          <cell r="D7762" t="str">
            <v>BHRVST</v>
          </cell>
          <cell r="E7762" t="str">
            <v>PEA EARLY 3 SIEVE FANCY</v>
          </cell>
          <cell r="F7762">
            <v>1</v>
          </cell>
          <cell r="G7762">
            <v>0</v>
          </cell>
          <cell r="H7762">
            <v>0</v>
          </cell>
          <cell r="I7762" t="str">
            <v>N</v>
          </cell>
        </row>
        <row r="7763">
          <cell r="A7763" t="str">
            <v>C0952</v>
          </cell>
          <cell r="B7763" t="str">
            <v>EA</v>
          </cell>
          <cell r="C7763" t="str">
            <v>1/CNT</v>
          </cell>
          <cell r="D7763" t="str">
            <v>ADVFLX</v>
          </cell>
          <cell r="E7763" t="str">
            <v>BASKET TOASTING 13.5x14.5 BLK DURACHEF</v>
          </cell>
          <cell r="F7763">
            <v>14</v>
          </cell>
          <cell r="G7763">
            <v>158</v>
          </cell>
          <cell r="H7763">
            <v>0</v>
          </cell>
          <cell r="I7763" t="str">
            <v>N</v>
          </cell>
        </row>
        <row r="7764">
          <cell r="A7764">
            <v>25780</v>
          </cell>
          <cell r="B7764" t="str">
            <v>S/O</v>
          </cell>
          <cell r="C7764" t="str">
            <v>6/4 LB</v>
          </cell>
          <cell r="D7764" t="str">
            <v>LMBWSN</v>
          </cell>
          <cell r="E7764" t="str">
            <v>POTATO MASHED YUKON GOLD FCY FZ</v>
          </cell>
          <cell r="F7764">
            <v>0</v>
          </cell>
          <cell r="G7764">
            <v>0</v>
          </cell>
          <cell r="H7764">
            <v>0</v>
          </cell>
          <cell r="I7764" t="str">
            <v>Y</v>
          </cell>
        </row>
        <row r="7765">
          <cell r="A7765" t="str">
            <v>GG332</v>
          </cell>
          <cell r="B7765" t="str">
            <v>CS</v>
          </cell>
          <cell r="C7765" t="str">
            <v>6/6 CS</v>
          </cell>
          <cell r="D7765" t="str">
            <v>SWTTNG</v>
          </cell>
          <cell r="E7765" t="str">
            <v>SWEET POTATO 1/2" TRI CUT FZ</v>
          </cell>
          <cell r="F7765">
            <v>5</v>
          </cell>
          <cell r="G7765">
            <v>4</v>
          </cell>
          <cell r="H7765">
            <v>0</v>
          </cell>
          <cell r="I7765" t="str">
            <v>N</v>
          </cell>
        </row>
        <row r="7766">
          <cell r="A7766" t="str">
            <v>H0308</v>
          </cell>
          <cell r="B7766" t="str">
            <v>CS</v>
          </cell>
          <cell r="C7766" t="str">
            <v>6/5 LB</v>
          </cell>
          <cell r="D7766" t="str">
            <v>LMBWSN</v>
          </cell>
          <cell r="E7766" t="str">
            <v>FRIES SC SEASHORE STY SKON SEAS RTC FZ</v>
          </cell>
          <cell r="F7766">
            <v>53</v>
          </cell>
          <cell r="G7766">
            <v>165</v>
          </cell>
          <cell r="H7766">
            <v>108</v>
          </cell>
          <cell r="I7766" t="str">
            <v>N</v>
          </cell>
        </row>
        <row r="7767">
          <cell r="A7767" t="str">
            <v>H9516</v>
          </cell>
          <cell r="B7767" t="str">
            <v>S/O</v>
          </cell>
          <cell r="C7767" t="str">
            <v>5/3 LB</v>
          </cell>
          <cell r="D7767" t="str">
            <v>LWALEX</v>
          </cell>
          <cell r="E7767" t="str">
            <v>POTATO MEDLEY OVEN RSTD 1" TRI CUT DCCHCB FZ</v>
          </cell>
          <cell r="F7767">
            <v>0</v>
          </cell>
          <cell r="G7767">
            <v>0</v>
          </cell>
          <cell r="H7767">
            <v>0</v>
          </cell>
          <cell r="I7767" t="str">
            <v>Y</v>
          </cell>
        </row>
        <row r="7768">
          <cell r="A7768" t="str">
            <v>HN576</v>
          </cell>
          <cell r="B7768" t="str">
            <v>S/O</v>
          </cell>
          <cell r="C7768" t="str">
            <v>6/2.5 LB</v>
          </cell>
          <cell r="D7768" t="str">
            <v>LMBWSN</v>
          </cell>
          <cell r="E7768" t="str">
            <v>FRIES PTO WDG 6 CT RDSKN FCY RSTD F/C/O GRL ZTF FZ</v>
          </cell>
          <cell r="F7768">
            <v>2</v>
          </cell>
          <cell r="G7768">
            <v>0</v>
          </cell>
          <cell r="H7768">
            <v>0</v>
          </cell>
          <cell r="I7768" t="str">
            <v>Y</v>
          </cell>
        </row>
        <row r="7769">
          <cell r="A7769" t="str">
            <v>HN578</v>
          </cell>
          <cell r="B7769" t="str">
            <v>S/O</v>
          </cell>
          <cell r="C7769" t="str">
            <v>6/2.5 LB</v>
          </cell>
          <cell r="D7769" t="str">
            <v>LMBWSN</v>
          </cell>
          <cell r="E7769" t="str">
            <v>POTATO RDSKN TRI CUT DC RSEMRY &amp; GAR FZ</v>
          </cell>
          <cell r="F7769">
            <v>0</v>
          </cell>
          <cell r="G7769">
            <v>0</v>
          </cell>
          <cell r="H7769">
            <v>0</v>
          </cell>
          <cell r="I7769" t="str">
            <v>Y</v>
          </cell>
        </row>
        <row r="7770">
          <cell r="A7770" t="str">
            <v>V7270</v>
          </cell>
          <cell r="B7770" t="str">
            <v>CS</v>
          </cell>
          <cell r="C7770" t="str">
            <v>6/2.5 LB</v>
          </cell>
          <cell r="D7770" t="str">
            <v>SWTTNG</v>
          </cell>
          <cell r="E7770" t="str">
            <v>FRIES SWTPTO BAT MINPUF OVNBL FZ</v>
          </cell>
          <cell r="F7770">
            <v>15</v>
          </cell>
          <cell r="G7770">
            <v>76</v>
          </cell>
          <cell r="H7770">
            <v>0</v>
          </cell>
          <cell r="I7770" t="str">
            <v>N</v>
          </cell>
        </row>
        <row r="7771">
          <cell r="A7771">
            <v>82784</v>
          </cell>
          <cell r="B7771" t="str">
            <v>CS</v>
          </cell>
          <cell r="C7771" t="str">
            <v>1000/CNT</v>
          </cell>
          <cell r="D7771" t="str">
            <v>INTPPR</v>
          </cell>
          <cell r="E7771" t="str">
            <v>LID CUP COLD 30-32 Oz STWSLT TRANSL</v>
          </cell>
          <cell r="F7771">
            <v>13</v>
          </cell>
          <cell r="G7771">
            <v>105</v>
          </cell>
          <cell r="H7771">
            <v>0</v>
          </cell>
          <cell r="I7771" t="str">
            <v>N</v>
          </cell>
        </row>
        <row r="7772">
          <cell r="A7772">
            <v>93616</v>
          </cell>
          <cell r="B7772" t="str">
            <v>CS</v>
          </cell>
          <cell r="C7772" t="str">
            <v>1/2000</v>
          </cell>
          <cell r="D7772" t="str">
            <v>TCOJHN</v>
          </cell>
          <cell r="E7772" t="str">
            <v>LID PLST CUP 12-24 OZ BUBBLE</v>
          </cell>
          <cell r="F7772">
            <v>15</v>
          </cell>
          <cell r="G7772">
            <v>75</v>
          </cell>
          <cell r="H7772">
            <v>30</v>
          </cell>
          <cell r="I7772" t="str">
            <v>N</v>
          </cell>
        </row>
        <row r="7773">
          <cell r="A7773">
            <v>93618</v>
          </cell>
          <cell r="B7773" t="str">
            <v>CS</v>
          </cell>
          <cell r="C7773" t="str">
            <v>1000/CNT</v>
          </cell>
          <cell r="D7773" t="str">
            <v>TCOJHN</v>
          </cell>
          <cell r="E7773" t="str">
            <v>LID PLST 32 OZ BUBBLE</v>
          </cell>
          <cell r="F7773">
            <v>25</v>
          </cell>
          <cell r="G7773">
            <v>106</v>
          </cell>
          <cell r="H7773">
            <v>40</v>
          </cell>
          <cell r="I7773" t="str">
            <v>N</v>
          </cell>
        </row>
        <row r="7774">
          <cell r="A7774">
            <v>93728</v>
          </cell>
          <cell r="B7774" t="str">
            <v>CS</v>
          </cell>
          <cell r="C7774" t="str">
            <v>1000/CNT</v>
          </cell>
          <cell r="D7774" t="str">
            <v>TCOJHN</v>
          </cell>
          <cell r="E7774" t="str">
            <v>LID CNTR PLST 5 OZ FLAT</v>
          </cell>
          <cell r="F7774">
            <v>0</v>
          </cell>
          <cell r="G7774">
            <v>24</v>
          </cell>
          <cell r="H7774">
            <v>0</v>
          </cell>
          <cell r="I7774" t="str">
            <v>N</v>
          </cell>
        </row>
        <row r="7775">
          <cell r="A7775">
            <v>93738</v>
          </cell>
          <cell r="B7775" t="str">
            <v>CS</v>
          </cell>
          <cell r="C7775" t="str">
            <v>1000/CNT</v>
          </cell>
          <cell r="D7775" t="str">
            <v>TCOJHN</v>
          </cell>
          <cell r="E7775" t="str">
            <v>LID CNTR PLST DME 8 OZ FD</v>
          </cell>
          <cell r="F7775">
            <v>3</v>
          </cell>
          <cell r="G7775">
            <v>24</v>
          </cell>
          <cell r="H7775">
            <v>0</v>
          </cell>
          <cell r="I7775" t="str">
            <v>N</v>
          </cell>
        </row>
        <row r="7776">
          <cell r="A7776">
            <v>93762</v>
          </cell>
          <cell r="B7776" t="str">
            <v>CS</v>
          </cell>
          <cell r="C7776" t="str">
            <v>10/100</v>
          </cell>
          <cell r="D7776" t="str">
            <v>TCOJHN</v>
          </cell>
          <cell r="E7776" t="str">
            <v>LID PLST CUP COLD 42 OZ BUBBLE</v>
          </cell>
          <cell r="F7776">
            <v>12</v>
          </cell>
          <cell r="G7776">
            <v>38</v>
          </cell>
          <cell r="H7776">
            <v>40</v>
          </cell>
          <cell r="I7776" t="str">
            <v>N</v>
          </cell>
        </row>
        <row r="7777">
          <cell r="A7777" t="str">
            <v>CA396</v>
          </cell>
          <cell r="B7777" t="str">
            <v>CS</v>
          </cell>
          <cell r="C7777" t="str">
            <v>20/100</v>
          </cell>
          <cell r="D7777" t="str">
            <v>NOODLE</v>
          </cell>
          <cell r="E7777" t="str">
            <v>LID CUP PLST COLD 12-20 OZ TRANSL</v>
          </cell>
          <cell r="F7777">
            <v>18</v>
          </cell>
          <cell r="G7777">
            <v>64</v>
          </cell>
          <cell r="H7777">
            <v>120</v>
          </cell>
          <cell r="I7777" t="str">
            <v>N</v>
          </cell>
        </row>
        <row r="7778">
          <cell r="A7778" t="str">
            <v>CA496</v>
          </cell>
          <cell r="B7778" t="str">
            <v>CS</v>
          </cell>
          <cell r="C7778" t="str">
            <v>10/100</v>
          </cell>
          <cell r="D7778" t="str">
            <v>GRPHPK</v>
          </cell>
          <cell r="E7778" t="str">
            <v>LID CUP COLD 30-32 OZ STWSLT TRANSL</v>
          </cell>
          <cell r="F7778">
            <v>22</v>
          </cell>
          <cell r="G7778">
            <v>78</v>
          </cell>
          <cell r="H7778">
            <v>40</v>
          </cell>
          <cell r="I7778" t="str">
            <v>N</v>
          </cell>
        </row>
        <row r="7779">
          <cell r="A7779" t="str">
            <v>CB360</v>
          </cell>
          <cell r="B7779" t="str">
            <v>CS</v>
          </cell>
          <cell r="C7779" t="str">
            <v>20/100</v>
          </cell>
          <cell r="D7779" t="str">
            <v>FVEGUY</v>
          </cell>
          <cell r="E7779" t="str">
            <v>LID PLASTIC BUBBLE 21 OZ</v>
          </cell>
          <cell r="F7779">
            <v>7</v>
          </cell>
          <cell r="G7779">
            <v>38</v>
          </cell>
          <cell r="H7779">
            <v>30</v>
          </cell>
          <cell r="I7779" t="str">
            <v>N</v>
          </cell>
        </row>
        <row r="7780">
          <cell r="A7780" t="str">
            <v>CB364</v>
          </cell>
          <cell r="B7780" t="str">
            <v>CS</v>
          </cell>
          <cell r="C7780" t="str">
            <v>40/20CNT</v>
          </cell>
          <cell r="D7780" t="str">
            <v>FVEGUY</v>
          </cell>
          <cell r="E7780" t="str">
            <v>CUP PAPER FRY 24 OZ WHITE</v>
          </cell>
          <cell r="F7780">
            <v>10</v>
          </cell>
          <cell r="G7780">
            <v>45</v>
          </cell>
          <cell r="H7780">
            <v>24</v>
          </cell>
          <cell r="I7780" t="str">
            <v>N</v>
          </cell>
        </row>
        <row r="7781">
          <cell r="A7781" t="str">
            <v>CB366</v>
          </cell>
          <cell r="B7781" t="str">
            <v>CS</v>
          </cell>
          <cell r="C7781" t="str">
            <v>50/20CNT</v>
          </cell>
          <cell r="D7781" t="str">
            <v>FVEGUY</v>
          </cell>
          <cell r="E7781" t="str">
            <v>CUP PAPER FRY 14oz WHITE</v>
          </cell>
          <cell r="F7781">
            <v>19</v>
          </cell>
          <cell r="G7781">
            <v>142</v>
          </cell>
          <cell r="H7781">
            <v>42</v>
          </cell>
          <cell r="I7781" t="str">
            <v>N</v>
          </cell>
        </row>
        <row r="7782">
          <cell r="A7782" t="str">
            <v>CB368</v>
          </cell>
          <cell r="B7782" t="str">
            <v>CS</v>
          </cell>
          <cell r="C7782" t="str">
            <v>100/25</v>
          </cell>
          <cell r="D7782" t="str">
            <v>FVEGUY</v>
          </cell>
          <cell r="E7782" t="str">
            <v>CUP PAPER FRY 9 OZ WHITE</v>
          </cell>
          <cell r="F7782">
            <v>7</v>
          </cell>
          <cell r="G7782">
            <v>33</v>
          </cell>
          <cell r="H7782">
            <v>36</v>
          </cell>
          <cell r="I7782" t="str">
            <v>N</v>
          </cell>
        </row>
        <row r="7783">
          <cell r="A7783" t="str">
            <v>CB976</v>
          </cell>
          <cell r="B7783" t="str">
            <v>CS</v>
          </cell>
          <cell r="C7783" t="str">
            <v>10/100</v>
          </cell>
          <cell r="D7783" t="str">
            <v>FVEGUY</v>
          </cell>
          <cell r="E7783" t="str">
            <v>LID MILKSHAKE CUP 16-20 OZ W/ STWSLT</v>
          </cell>
          <cell r="F7783">
            <v>13</v>
          </cell>
          <cell r="G7783">
            <v>72</v>
          </cell>
          <cell r="H7783">
            <v>42</v>
          </cell>
          <cell r="I7783" t="str">
            <v>N</v>
          </cell>
        </row>
        <row r="7784">
          <cell r="A7784" t="str">
            <v>CB978</v>
          </cell>
          <cell r="B7784" t="str">
            <v>CS</v>
          </cell>
          <cell r="C7784" t="str">
            <v>20/30CNT</v>
          </cell>
          <cell r="D7784" t="str">
            <v>FVEGUY</v>
          </cell>
          <cell r="E7784" t="str">
            <v>CUP MILKSHAKE 16 OZ HOLD &amp; GO</v>
          </cell>
          <cell r="F7784">
            <v>21</v>
          </cell>
          <cell r="G7784">
            <v>75</v>
          </cell>
          <cell r="H7784">
            <v>72</v>
          </cell>
          <cell r="I7784" t="str">
            <v>N</v>
          </cell>
        </row>
        <row r="7785">
          <cell r="A7785" t="str">
            <v>CG256</v>
          </cell>
          <cell r="B7785" t="str">
            <v>CS</v>
          </cell>
          <cell r="C7785" t="str">
            <v>12/100</v>
          </cell>
          <cell r="D7785" t="str">
            <v>GRPHPK</v>
          </cell>
          <cell r="E7785" t="str">
            <v>LID PLST COFFEE CUP F/ 12-16-20 -24 OZ</v>
          </cell>
          <cell r="F7785">
            <v>0</v>
          </cell>
          <cell r="G7785">
            <v>5</v>
          </cell>
          <cell r="H7785">
            <v>0</v>
          </cell>
          <cell r="I7785" t="str">
            <v>N</v>
          </cell>
        </row>
        <row r="7786">
          <cell r="A7786" t="str">
            <v>CG614</v>
          </cell>
          <cell r="B7786" t="str">
            <v>CS</v>
          </cell>
          <cell r="C7786" t="str">
            <v>1000/CNT</v>
          </cell>
          <cell r="D7786" t="str">
            <v>GRPHPK</v>
          </cell>
          <cell r="E7786" t="str">
            <v>LID PLST F/ 6-8 OZ FLAT POTBELLY</v>
          </cell>
          <cell r="F7786">
            <v>7</v>
          </cell>
          <cell r="G7786">
            <v>36</v>
          </cell>
          <cell r="H7786">
            <v>12</v>
          </cell>
          <cell r="I7786" t="str">
            <v>N</v>
          </cell>
        </row>
        <row r="7787">
          <cell r="A7787" t="str">
            <v>CG616</v>
          </cell>
          <cell r="B7787" t="str">
            <v>CS</v>
          </cell>
          <cell r="C7787" t="str">
            <v>1000/CNT</v>
          </cell>
          <cell r="D7787" t="str">
            <v>GRPHPK</v>
          </cell>
          <cell r="E7787" t="str">
            <v>LID PLST 12 OZ FLAT POTBELLY</v>
          </cell>
          <cell r="F7787">
            <v>3</v>
          </cell>
          <cell r="G7787">
            <v>18</v>
          </cell>
          <cell r="H7787">
            <v>0</v>
          </cell>
          <cell r="I7787" t="str">
            <v>N</v>
          </cell>
        </row>
        <row r="7788">
          <cell r="A7788" t="str">
            <v>CG620</v>
          </cell>
          <cell r="B7788" t="str">
            <v>CS</v>
          </cell>
          <cell r="C7788" t="str">
            <v>1000/CNT</v>
          </cell>
          <cell r="D7788" t="str">
            <v>GRPHPK</v>
          </cell>
          <cell r="E7788" t="str">
            <v>CONTAINER PAPR 12 OZ POTBELLY</v>
          </cell>
          <cell r="F7788">
            <v>3</v>
          </cell>
          <cell r="G7788">
            <v>16</v>
          </cell>
          <cell r="H7788">
            <v>12</v>
          </cell>
          <cell r="I7788" t="str">
            <v>N</v>
          </cell>
        </row>
        <row r="7789">
          <cell r="A7789" t="str">
            <v>CG622</v>
          </cell>
          <cell r="B7789" t="str">
            <v>CS</v>
          </cell>
          <cell r="C7789" t="str">
            <v>1000/CNT</v>
          </cell>
          <cell r="D7789" t="str">
            <v>GRPHPK</v>
          </cell>
          <cell r="E7789" t="str">
            <v>CONTAINER PAPR 8 OZ POTBELLY</v>
          </cell>
          <cell r="F7789">
            <v>7</v>
          </cell>
          <cell r="G7789">
            <v>23</v>
          </cell>
          <cell r="H7789">
            <v>42</v>
          </cell>
          <cell r="I7789" t="str">
            <v>N</v>
          </cell>
        </row>
        <row r="7790">
          <cell r="A7790" t="str">
            <v>CN360</v>
          </cell>
          <cell r="B7790" t="str">
            <v>CS</v>
          </cell>
          <cell r="C7790" t="str">
            <v>50/24CNT</v>
          </cell>
          <cell r="D7790" t="str">
            <v>FVEGUY</v>
          </cell>
          <cell r="E7790" t="str">
            <v>CUP PAPR COLD 21oz</v>
          </cell>
          <cell r="F7790">
            <v>13</v>
          </cell>
          <cell r="G7790">
            <v>28</v>
          </cell>
          <cell r="H7790">
            <v>48</v>
          </cell>
          <cell r="I7790" t="str">
            <v>N</v>
          </cell>
        </row>
        <row r="7791">
          <cell r="A7791" t="str">
            <v>D9300</v>
          </cell>
          <cell r="B7791" t="str">
            <v>CS</v>
          </cell>
          <cell r="C7791" t="str">
            <v>2000/CNT</v>
          </cell>
          <cell r="D7791" t="str">
            <v>CHPTLE</v>
          </cell>
          <cell r="E7791" t="str">
            <v>LID CUP COLD FLAT 16/22 OZ ECOTAINER</v>
          </cell>
          <cell r="F7791">
            <v>6</v>
          </cell>
          <cell r="G7791">
            <v>31</v>
          </cell>
          <cell r="H7791">
            <v>30</v>
          </cell>
          <cell r="I7791" t="str">
            <v>N</v>
          </cell>
        </row>
        <row r="7792">
          <cell r="A7792" t="str">
            <v>E9988</v>
          </cell>
          <cell r="B7792" t="str">
            <v>CS</v>
          </cell>
          <cell r="C7792" t="str">
            <v>20/50CNT</v>
          </cell>
          <cell r="D7792" t="str">
            <v>INTPPR</v>
          </cell>
          <cell r="E7792" t="str">
            <v>CONTAINER PAPR 6 OZ RND RED</v>
          </cell>
          <cell r="F7792">
            <v>20</v>
          </cell>
          <cell r="G7792">
            <v>78</v>
          </cell>
          <cell r="H7792">
            <v>48</v>
          </cell>
          <cell r="I7792" t="str">
            <v>N</v>
          </cell>
        </row>
        <row r="7793">
          <cell r="A7793" t="str">
            <v>E9998</v>
          </cell>
          <cell r="B7793" t="str">
            <v>CS</v>
          </cell>
          <cell r="C7793" t="str">
            <v>1000/CNT</v>
          </cell>
          <cell r="D7793" t="str">
            <v>GRPHPK</v>
          </cell>
          <cell r="E7793" t="str">
            <v>LID PLST F/ 6-8 OZ FOOD CNTR F- DFR6 &amp; DFR8</v>
          </cell>
          <cell r="F7793">
            <v>18</v>
          </cell>
          <cell r="G7793">
            <v>112</v>
          </cell>
          <cell r="H7793">
            <v>54</v>
          </cell>
          <cell r="I7793" t="str">
            <v>N</v>
          </cell>
        </row>
        <row r="7794">
          <cell r="A7794" t="str">
            <v>EE920</v>
          </cell>
          <cell r="B7794" t="str">
            <v>CS</v>
          </cell>
          <cell r="C7794" t="str">
            <v>15/50CNT</v>
          </cell>
          <cell r="D7794" t="str">
            <v>NOODLE</v>
          </cell>
          <cell r="E7794" t="str">
            <v>CUP PAPER 30OZ COLD</v>
          </cell>
          <cell r="F7794">
            <v>14</v>
          </cell>
          <cell r="G7794">
            <v>36</v>
          </cell>
          <cell r="H7794">
            <v>48</v>
          </cell>
          <cell r="I7794" t="str">
            <v>N</v>
          </cell>
        </row>
        <row r="7795">
          <cell r="A7795" t="str">
            <v>EE978</v>
          </cell>
          <cell r="B7795" t="str">
            <v>CS</v>
          </cell>
          <cell r="C7795" t="str">
            <v>4/250CNT</v>
          </cell>
          <cell r="D7795" t="str">
            <v>FVEGUY</v>
          </cell>
          <cell r="E7795" t="str">
            <v>PAPER PEANUT TRAY</v>
          </cell>
          <cell r="F7795">
            <v>13</v>
          </cell>
          <cell r="G7795">
            <v>32</v>
          </cell>
          <cell r="H7795">
            <v>45</v>
          </cell>
          <cell r="I7795" t="str">
            <v>N</v>
          </cell>
        </row>
        <row r="7796">
          <cell r="A7796" t="str">
            <v>EF034</v>
          </cell>
          <cell r="B7796" t="str">
            <v>CS</v>
          </cell>
          <cell r="C7796" t="str">
            <v>20/50CNT</v>
          </cell>
          <cell r="D7796" t="str">
            <v>NOODLE</v>
          </cell>
          <cell r="E7796" t="str">
            <v>CUP PAPER 20 OZ COLD</v>
          </cell>
          <cell r="F7796">
            <v>42</v>
          </cell>
          <cell r="G7796">
            <v>89</v>
          </cell>
          <cell r="H7796">
            <v>108</v>
          </cell>
          <cell r="I7796" t="str">
            <v>N</v>
          </cell>
        </row>
        <row r="7797">
          <cell r="A7797" t="str">
            <v>FE424</v>
          </cell>
          <cell r="B7797" t="str">
            <v>CS</v>
          </cell>
          <cell r="C7797" t="str">
            <v>15/50CNT</v>
          </cell>
          <cell r="D7797" t="str">
            <v>APPLEB</v>
          </cell>
          <cell r="E7797" t="str">
            <v>CUP PAPER 30oz PEPSI CSCS</v>
          </cell>
          <cell r="F7797">
            <v>14</v>
          </cell>
          <cell r="G7797">
            <v>48</v>
          </cell>
          <cell r="H7797">
            <v>24</v>
          </cell>
          <cell r="I7797" t="str">
            <v>N</v>
          </cell>
        </row>
        <row r="7798">
          <cell r="A7798" t="str">
            <v>FW486</v>
          </cell>
          <cell r="B7798" t="str">
            <v>CS</v>
          </cell>
          <cell r="C7798" t="str">
            <v>1/2000</v>
          </cell>
          <cell r="D7798" t="str">
            <v>CHPTLE</v>
          </cell>
          <cell r="E7798" t="str">
            <v>LID CUP SMALL</v>
          </cell>
          <cell r="F7798">
            <v>26</v>
          </cell>
          <cell r="G7798">
            <v>131</v>
          </cell>
          <cell r="H7798">
            <v>120</v>
          </cell>
          <cell r="I7798" t="str">
            <v>N</v>
          </cell>
        </row>
        <row r="7799">
          <cell r="A7799" t="str">
            <v>G0406</v>
          </cell>
          <cell r="B7799" t="str">
            <v>CS</v>
          </cell>
          <cell r="C7799" t="str">
            <v>20/500</v>
          </cell>
          <cell r="D7799" t="str">
            <v>CHPTLE</v>
          </cell>
          <cell r="E7799" t="str">
            <v>LID CUP COLD 32 OZ LOGO</v>
          </cell>
          <cell r="F7799">
            <v>6</v>
          </cell>
          <cell r="G7799">
            <v>4</v>
          </cell>
          <cell r="H7799">
            <v>80</v>
          </cell>
          <cell r="I7799" t="str">
            <v>N</v>
          </cell>
        </row>
        <row r="7800">
          <cell r="A7800" t="str">
            <v>GD750</v>
          </cell>
          <cell r="B7800" t="str">
            <v>CS</v>
          </cell>
          <cell r="C7800" t="str">
            <v>20/50CNT</v>
          </cell>
          <cell r="D7800" t="str">
            <v>GRPHPK</v>
          </cell>
          <cell r="E7800" t="str">
            <v>CUP PAPR 8oz ECOTAINER CARTE BLANC</v>
          </cell>
          <cell r="F7800">
            <v>2</v>
          </cell>
          <cell r="G7800">
            <v>16</v>
          </cell>
          <cell r="H7800">
            <v>0</v>
          </cell>
          <cell r="I7800" t="str">
            <v>N</v>
          </cell>
        </row>
        <row r="7801">
          <cell r="A7801" t="str">
            <v>GD752</v>
          </cell>
          <cell r="B7801" t="str">
            <v>CS</v>
          </cell>
          <cell r="C7801" t="str">
            <v>50/20CNT</v>
          </cell>
          <cell r="D7801" t="str">
            <v>GRPHPK</v>
          </cell>
          <cell r="E7801" t="str">
            <v>CUP PAPR HOT 12oz ECOTAINER CARTE BLANC</v>
          </cell>
          <cell r="F7801">
            <v>1</v>
          </cell>
          <cell r="G7801">
            <v>12</v>
          </cell>
          <cell r="H7801">
            <v>0</v>
          </cell>
          <cell r="I7801" t="str">
            <v>N</v>
          </cell>
        </row>
        <row r="7802">
          <cell r="A7802" t="str">
            <v>GD754</v>
          </cell>
          <cell r="B7802" t="str">
            <v>CS</v>
          </cell>
          <cell r="C7802" t="str">
            <v>40/20CNT</v>
          </cell>
          <cell r="D7802" t="str">
            <v>GRPHPK</v>
          </cell>
          <cell r="E7802" t="str">
            <v>CUP PAPER 20oz ECOTAINER CARTE BLANC</v>
          </cell>
          <cell r="F7802">
            <v>0</v>
          </cell>
          <cell r="G7802">
            <v>6</v>
          </cell>
          <cell r="H7802">
            <v>0</v>
          </cell>
          <cell r="I7802" t="str">
            <v>N</v>
          </cell>
        </row>
        <row r="7803">
          <cell r="A7803" t="str">
            <v>GD756</v>
          </cell>
          <cell r="B7803" t="str">
            <v>CS</v>
          </cell>
          <cell r="C7803" t="str">
            <v>50/20CNT</v>
          </cell>
          <cell r="D7803" t="str">
            <v>GRPHPK</v>
          </cell>
          <cell r="E7803" t="str">
            <v>CUP PAPR COLD 22oz COCA COLA  ECOTAINER</v>
          </cell>
          <cell r="F7803">
            <v>1</v>
          </cell>
          <cell r="G7803">
            <v>8</v>
          </cell>
          <cell r="H7803">
            <v>0</v>
          </cell>
          <cell r="I7803" t="str">
            <v>N</v>
          </cell>
        </row>
        <row r="7804">
          <cell r="A7804" t="str">
            <v>GD758</v>
          </cell>
          <cell r="B7804" t="str">
            <v>CS</v>
          </cell>
          <cell r="C7804" t="str">
            <v>100/20</v>
          </cell>
          <cell r="D7804" t="str">
            <v>GRPHPK</v>
          </cell>
          <cell r="E7804" t="str">
            <v>LID PLST PLA FLAT F/ CUP 12-24 OZ ECOTAINER</v>
          </cell>
          <cell r="F7804">
            <v>0</v>
          </cell>
          <cell r="G7804">
            <v>20</v>
          </cell>
          <cell r="H7804">
            <v>0</v>
          </cell>
          <cell r="I7804" t="str">
            <v>N</v>
          </cell>
        </row>
        <row r="7805">
          <cell r="A7805" t="str">
            <v>GG714</v>
          </cell>
          <cell r="B7805" t="str">
            <v>CS</v>
          </cell>
          <cell r="C7805" t="str">
            <v>20/50CNT</v>
          </cell>
          <cell r="D7805" t="str">
            <v>INTPPR</v>
          </cell>
          <cell r="E7805" t="str">
            <v>CUP PAPER 16oz SOHO SMR16 HOT</v>
          </cell>
          <cell r="F7805">
            <v>2</v>
          </cell>
          <cell r="G7805">
            <v>8</v>
          </cell>
          <cell r="H7805">
            <v>6</v>
          </cell>
          <cell r="I7805" t="str">
            <v>N</v>
          </cell>
        </row>
        <row r="7806">
          <cell r="A7806" t="str">
            <v>HE840</v>
          </cell>
          <cell r="B7806" t="str">
            <v>CS</v>
          </cell>
          <cell r="C7806" t="str">
            <v>1000/CNT</v>
          </cell>
          <cell r="D7806" t="str">
            <v>PNCHRO</v>
          </cell>
          <cell r="E7806" t="str">
            <v>CUP PAPER COLD 22oz PANCHERO'S</v>
          </cell>
          <cell r="F7806">
            <v>8</v>
          </cell>
          <cell r="G7806">
            <v>6</v>
          </cell>
          <cell r="H7806">
            <v>0</v>
          </cell>
          <cell r="I7806" t="str">
            <v>N</v>
          </cell>
        </row>
        <row r="7807">
          <cell r="A7807" t="str">
            <v>JB380</v>
          </cell>
          <cell r="B7807" t="str">
            <v>CS</v>
          </cell>
          <cell r="C7807" t="str">
            <v>20/50CNT</v>
          </cell>
          <cell r="D7807" t="str">
            <v>CHPTLE</v>
          </cell>
          <cell r="E7807" t="str">
            <v>CUP PAPR 22 OZ FOR REAL</v>
          </cell>
          <cell r="F7807">
            <v>22</v>
          </cell>
          <cell r="G7807">
            <v>175</v>
          </cell>
          <cell r="H7807">
            <v>48</v>
          </cell>
          <cell r="I7807" t="str">
            <v>N</v>
          </cell>
        </row>
        <row r="7808">
          <cell r="A7808" t="str">
            <v>JB382</v>
          </cell>
          <cell r="B7808" t="str">
            <v>CS</v>
          </cell>
          <cell r="C7808" t="str">
            <v>20/50CNT</v>
          </cell>
          <cell r="D7808" t="str">
            <v>CHPTLE</v>
          </cell>
          <cell r="E7808" t="str">
            <v>CUP PAPR 16 OZ ECO FOR REAL</v>
          </cell>
          <cell r="F7808">
            <v>23</v>
          </cell>
          <cell r="G7808">
            <v>166</v>
          </cell>
          <cell r="H7808">
            <v>72</v>
          </cell>
          <cell r="I7808" t="str">
            <v>N</v>
          </cell>
        </row>
        <row r="7809">
          <cell r="A7809" t="str">
            <v>JB384</v>
          </cell>
          <cell r="B7809" t="str">
            <v>CS</v>
          </cell>
          <cell r="C7809" t="str">
            <v>20/40CNT</v>
          </cell>
          <cell r="D7809" t="str">
            <v>CHPTLE</v>
          </cell>
          <cell r="E7809" t="str">
            <v>CUP PAPR 32 OZ FOR REAL</v>
          </cell>
          <cell r="F7809">
            <v>12</v>
          </cell>
          <cell r="G7809">
            <v>55</v>
          </cell>
          <cell r="H7809">
            <v>96</v>
          </cell>
          <cell r="I7809" t="str">
            <v>N</v>
          </cell>
        </row>
        <row r="7810">
          <cell r="A7810" t="str">
            <v>JB510</v>
          </cell>
          <cell r="B7810" t="str">
            <v>CS</v>
          </cell>
          <cell r="C7810" t="str">
            <v>24/50CNT</v>
          </cell>
          <cell r="D7810" t="str">
            <v>CHPTLE</v>
          </cell>
          <cell r="E7810" t="str">
            <v>CUP PAPR 22 OZ FOR REAL</v>
          </cell>
          <cell r="F7810">
            <v>23</v>
          </cell>
          <cell r="G7810">
            <v>82</v>
          </cell>
          <cell r="H7810">
            <v>96</v>
          </cell>
          <cell r="I7810" t="str">
            <v>N</v>
          </cell>
        </row>
        <row r="7811">
          <cell r="A7811" t="str">
            <v>JB512</v>
          </cell>
          <cell r="B7811" t="str">
            <v>CS</v>
          </cell>
          <cell r="C7811" t="str">
            <v>20/40CNT</v>
          </cell>
          <cell r="D7811" t="str">
            <v>CHPTLE</v>
          </cell>
          <cell r="E7811" t="str">
            <v>CUP PAPR 32 OZ FOR REAL</v>
          </cell>
          <cell r="F7811">
            <v>12</v>
          </cell>
          <cell r="G7811">
            <v>47</v>
          </cell>
          <cell r="H7811">
            <v>24</v>
          </cell>
          <cell r="I7811" t="str">
            <v>N</v>
          </cell>
        </row>
        <row r="7812">
          <cell r="A7812" t="str">
            <v>JB514</v>
          </cell>
          <cell r="B7812" t="str">
            <v>CS</v>
          </cell>
          <cell r="C7812" t="str">
            <v>24/50CNT</v>
          </cell>
          <cell r="D7812" t="str">
            <v>CHPTLE</v>
          </cell>
          <cell r="E7812" t="str">
            <v>CUP PAPR WATER 16 OZ FOR REAL</v>
          </cell>
          <cell r="F7812">
            <v>15</v>
          </cell>
          <cell r="G7812">
            <v>55</v>
          </cell>
          <cell r="H7812">
            <v>60</v>
          </cell>
          <cell r="I7812" t="str">
            <v>N</v>
          </cell>
        </row>
        <row r="7813">
          <cell r="A7813" t="str">
            <v>L3270</v>
          </cell>
          <cell r="B7813" t="str">
            <v>CS</v>
          </cell>
          <cell r="C7813" t="str">
            <v>200/CNT</v>
          </cell>
          <cell r="D7813" t="str">
            <v>INTPPR</v>
          </cell>
          <cell r="E7813" t="str">
            <v>CARRIER 4 CUP W/ HNDL</v>
          </cell>
          <cell r="F7813">
            <v>5</v>
          </cell>
          <cell r="G7813">
            <v>19</v>
          </cell>
          <cell r="H7813">
            <v>24</v>
          </cell>
          <cell r="I7813" t="str">
            <v>N</v>
          </cell>
        </row>
        <row r="7814">
          <cell r="A7814" t="str">
            <v>MP132</v>
          </cell>
          <cell r="B7814" t="str">
            <v>CS</v>
          </cell>
          <cell r="C7814" t="str">
            <v>10/100</v>
          </cell>
          <cell r="D7814" t="str">
            <v>INTPPR</v>
          </cell>
          <cell r="E7814" t="str">
            <v>LID CUP PLST P/S COLD 14-22 OZ W/ STWSLT CLR</v>
          </cell>
          <cell r="F7814">
            <v>9</v>
          </cell>
          <cell r="G7814">
            <v>44</v>
          </cell>
          <cell r="H7814">
            <v>24</v>
          </cell>
          <cell r="I7814" t="str">
            <v>N</v>
          </cell>
        </row>
        <row r="7815">
          <cell r="A7815" t="str">
            <v>NM738</v>
          </cell>
          <cell r="B7815" t="str">
            <v>CS</v>
          </cell>
          <cell r="C7815" t="str">
            <v>10/100</v>
          </cell>
          <cell r="D7815" t="str">
            <v>FVEGUY</v>
          </cell>
          <cell r="E7815" t="str">
            <v>LID PLST FLT 32oz CLR</v>
          </cell>
          <cell r="F7815">
            <v>5</v>
          </cell>
          <cell r="G7815">
            <v>33</v>
          </cell>
          <cell r="H7815">
            <v>9</v>
          </cell>
          <cell r="I7815" t="str">
            <v>N</v>
          </cell>
        </row>
        <row r="7816">
          <cell r="A7816" t="str">
            <v>PT034</v>
          </cell>
          <cell r="B7816" t="str">
            <v>CS</v>
          </cell>
          <cell r="C7816" t="str">
            <v>1000/CNT</v>
          </cell>
          <cell r="D7816" t="str">
            <v>POTBEL</v>
          </cell>
          <cell r="E7816" t="str">
            <v>CUP PAPR COLD 20oz</v>
          </cell>
          <cell r="F7816">
            <v>8</v>
          </cell>
          <cell r="G7816">
            <v>35</v>
          </cell>
          <cell r="H7816">
            <v>0</v>
          </cell>
          <cell r="I7816" t="str">
            <v>N</v>
          </cell>
        </row>
        <row r="7817">
          <cell r="A7817" t="str">
            <v>PT036</v>
          </cell>
          <cell r="B7817" t="str">
            <v>CS</v>
          </cell>
          <cell r="C7817" t="str">
            <v>750/CNT</v>
          </cell>
          <cell r="D7817" t="str">
            <v>POTBEL</v>
          </cell>
          <cell r="E7817" t="str">
            <v>CUP PAPR COLD 30oz</v>
          </cell>
          <cell r="F7817">
            <v>3</v>
          </cell>
          <cell r="G7817">
            <v>16</v>
          </cell>
          <cell r="H7817">
            <v>12</v>
          </cell>
          <cell r="I7817" t="str">
            <v>N</v>
          </cell>
        </row>
        <row r="7818">
          <cell r="A7818" t="str">
            <v>TJ022</v>
          </cell>
          <cell r="B7818" t="str">
            <v>CS</v>
          </cell>
          <cell r="C7818" t="str">
            <v>1000/CNT</v>
          </cell>
          <cell r="D7818" t="str">
            <v>TCOJHN</v>
          </cell>
          <cell r="E7818" t="str">
            <v>CUP PLST 20 OZ HAPPY HOUR</v>
          </cell>
          <cell r="F7818">
            <v>0</v>
          </cell>
          <cell r="G7818">
            <v>43</v>
          </cell>
          <cell r="H7818">
            <v>0</v>
          </cell>
          <cell r="I7818" t="str">
            <v>N</v>
          </cell>
        </row>
        <row r="7819">
          <cell r="A7819" t="str">
            <v>TJ068</v>
          </cell>
          <cell r="B7819" t="str">
            <v>CS</v>
          </cell>
          <cell r="C7819" t="str">
            <v>750/CNT</v>
          </cell>
          <cell r="D7819" t="str">
            <v>TCOJHN</v>
          </cell>
          <cell r="E7819" t="str">
            <v>CUP PAPR 30 OZ 2019 LOGO</v>
          </cell>
          <cell r="F7819">
            <v>33</v>
          </cell>
          <cell r="G7819">
            <v>0</v>
          </cell>
          <cell r="H7819">
            <v>0</v>
          </cell>
          <cell r="I7819" t="str">
            <v>N</v>
          </cell>
        </row>
        <row r="7820">
          <cell r="A7820" t="str">
            <v>TJ070</v>
          </cell>
          <cell r="B7820" t="str">
            <v>CS</v>
          </cell>
          <cell r="C7820" t="str">
            <v>1000/CNT</v>
          </cell>
          <cell r="D7820" t="str">
            <v>TCOJHN</v>
          </cell>
          <cell r="E7820" t="str">
            <v>CUP PAPR 20 OZ 2019 LOGO</v>
          </cell>
          <cell r="F7820">
            <v>31</v>
          </cell>
          <cell r="G7820">
            <v>5</v>
          </cell>
          <cell r="H7820">
            <v>0</v>
          </cell>
          <cell r="I7820" t="str">
            <v>N</v>
          </cell>
        </row>
        <row r="7821">
          <cell r="A7821" t="str">
            <v>TJ072</v>
          </cell>
          <cell r="B7821" t="str">
            <v>CS</v>
          </cell>
          <cell r="C7821" t="str">
            <v>500/CNT</v>
          </cell>
          <cell r="D7821" t="str">
            <v>TCOJHN</v>
          </cell>
          <cell r="E7821" t="str">
            <v>CONTAINER PAPR OLE 16 OZ 2019 LOGO</v>
          </cell>
          <cell r="F7821">
            <v>38</v>
          </cell>
          <cell r="G7821">
            <v>123</v>
          </cell>
          <cell r="H7821">
            <v>84</v>
          </cell>
          <cell r="I7821" t="str">
            <v>N</v>
          </cell>
        </row>
        <row r="7822">
          <cell r="A7822" t="str">
            <v>TJ076</v>
          </cell>
          <cell r="B7822" t="str">
            <v>CS</v>
          </cell>
          <cell r="C7822" t="str">
            <v>1000/CNT</v>
          </cell>
          <cell r="D7822" t="str">
            <v>TCOJHN</v>
          </cell>
          <cell r="E7822" t="str">
            <v>CONTAINER PAPR OLE 8 OZ 2019 LOGO</v>
          </cell>
          <cell r="F7822">
            <v>25</v>
          </cell>
          <cell r="G7822">
            <v>129</v>
          </cell>
          <cell r="H7822">
            <v>36</v>
          </cell>
          <cell r="I7822" t="str">
            <v>N</v>
          </cell>
        </row>
        <row r="7823">
          <cell r="A7823" t="str">
            <v>TJ078</v>
          </cell>
          <cell r="B7823" t="str">
            <v>CS</v>
          </cell>
          <cell r="C7823" t="str">
            <v>1000/CNT</v>
          </cell>
          <cell r="D7823" t="str">
            <v>TCOJHN</v>
          </cell>
          <cell r="E7823" t="str">
            <v>CONTAINER PAPR OLE 5 OZ LOGO 2019</v>
          </cell>
          <cell r="F7823">
            <v>4</v>
          </cell>
          <cell r="G7823">
            <v>26</v>
          </cell>
          <cell r="H7823">
            <v>0</v>
          </cell>
          <cell r="I7823" t="str">
            <v>N</v>
          </cell>
        </row>
        <row r="7824">
          <cell r="A7824" t="str">
            <v>TJ114</v>
          </cell>
          <cell r="B7824" t="str">
            <v>CS</v>
          </cell>
          <cell r="C7824" t="str">
            <v>1000/CNT</v>
          </cell>
          <cell r="D7824" t="str">
            <v>TCOJHN</v>
          </cell>
          <cell r="E7824" t="str">
            <v>LID BUBBLE PLST PET CUP COLD</v>
          </cell>
          <cell r="F7824">
            <v>0</v>
          </cell>
          <cell r="G7824">
            <v>52</v>
          </cell>
          <cell r="H7824">
            <v>0</v>
          </cell>
          <cell r="I7824" t="str">
            <v>N</v>
          </cell>
        </row>
        <row r="7825">
          <cell r="A7825" t="str">
            <v>VB230</v>
          </cell>
          <cell r="B7825" t="str">
            <v>CS</v>
          </cell>
          <cell r="C7825" t="str">
            <v>1/600CNT</v>
          </cell>
          <cell r="D7825" t="str">
            <v>FVEGUY</v>
          </cell>
          <cell r="E7825" t="str">
            <v>CUP 32 OZ COLD DMR-32</v>
          </cell>
          <cell r="F7825">
            <v>9</v>
          </cell>
          <cell r="G7825">
            <v>45</v>
          </cell>
          <cell r="H7825">
            <v>24</v>
          </cell>
          <cell r="I7825" t="str">
            <v>N</v>
          </cell>
        </row>
        <row r="7826">
          <cell r="A7826" t="str">
            <v>VB894</v>
          </cell>
          <cell r="B7826" t="str">
            <v>CS</v>
          </cell>
          <cell r="C7826" t="str">
            <v>20/50CNT</v>
          </cell>
          <cell r="D7826" t="str">
            <v>TCOJHN</v>
          </cell>
          <cell r="E7826" t="str">
            <v>CUP COLD 12OZ DMS</v>
          </cell>
          <cell r="F7826">
            <v>2</v>
          </cell>
          <cell r="G7826">
            <v>34</v>
          </cell>
          <cell r="H7826">
            <v>0</v>
          </cell>
          <cell r="I7826" t="str">
            <v>N</v>
          </cell>
        </row>
        <row r="7827">
          <cell r="A7827" t="str">
            <v>VB910</v>
          </cell>
          <cell r="B7827" t="str">
            <v>CS</v>
          </cell>
          <cell r="C7827" t="str">
            <v>15/40CNT</v>
          </cell>
          <cell r="D7827" t="str">
            <v>TCOJHN</v>
          </cell>
          <cell r="E7827" t="str">
            <v>CUP COLD 42OZ DMR</v>
          </cell>
          <cell r="F7827">
            <v>23</v>
          </cell>
          <cell r="G7827">
            <v>56</v>
          </cell>
          <cell r="H7827">
            <v>60</v>
          </cell>
          <cell r="I7827" t="str">
            <v>N</v>
          </cell>
        </row>
        <row r="7828">
          <cell r="A7828" t="str">
            <v>VB912</v>
          </cell>
          <cell r="B7828" t="str">
            <v>CS</v>
          </cell>
          <cell r="C7828" t="str">
            <v>20/50CNT</v>
          </cell>
          <cell r="D7828" t="str">
            <v>TCOJHN</v>
          </cell>
          <cell r="E7828" t="str">
            <v>CUP COLD 20OZ DMT</v>
          </cell>
          <cell r="F7828">
            <v>0</v>
          </cell>
          <cell r="G7828">
            <v>108</v>
          </cell>
          <cell r="H7828">
            <v>36</v>
          </cell>
          <cell r="I7828" t="str">
            <v>N</v>
          </cell>
        </row>
        <row r="7829">
          <cell r="A7829" t="str">
            <v>VB936</v>
          </cell>
          <cell r="B7829" t="str">
            <v>CS</v>
          </cell>
          <cell r="C7829" t="str">
            <v>15/50CNT</v>
          </cell>
          <cell r="D7829" t="str">
            <v>TCOJHN</v>
          </cell>
          <cell r="E7829" t="str">
            <v>CUP COLD 30oz DMR</v>
          </cell>
          <cell r="F7829">
            <v>3</v>
          </cell>
          <cell r="G7829">
            <v>105</v>
          </cell>
          <cell r="H7829">
            <v>66</v>
          </cell>
          <cell r="I7829" t="str">
            <v>N</v>
          </cell>
        </row>
        <row r="7830">
          <cell r="A7830" t="str">
            <v>VC104</v>
          </cell>
          <cell r="B7830" t="str">
            <v>CS</v>
          </cell>
          <cell r="C7830" t="str">
            <v>20/50CNT</v>
          </cell>
          <cell r="D7830" t="str">
            <v>TCOJHN</v>
          </cell>
          <cell r="E7830" t="str">
            <v>CONTAINER FOOD DFR 12</v>
          </cell>
          <cell r="F7830">
            <v>21</v>
          </cell>
          <cell r="G7830">
            <v>87</v>
          </cell>
          <cell r="H7830">
            <v>90</v>
          </cell>
          <cell r="I7830" t="str">
            <v>N</v>
          </cell>
        </row>
        <row r="7831">
          <cell r="A7831">
            <v>56094</v>
          </cell>
          <cell r="B7831" t="str">
            <v>CS</v>
          </cell>
          <cell r="C7831" t="str">
            <v>12/32 OZ</v>
          </cell>
          <cell r="D7831" t="str">
            <v>SILK</v>
          </cell>
          <cell r="E7831" t="str">
            <v>MILK SOY PLAIN ORIG ASEP</v>
          </cell>
          <cell r="F7831">
            <v>18</v>
          </cell>
          <cell r="G7831">
            <v>28</v>
          </cell>
          <cell r="H7831">
            <v>15</v>
          </cell>
          <cell r="I7831" t="str">
            <v>N</v>
          </cell>
        </row>
        <row r="7832">
          <cell r="A7832">
            <v>72846</v>
          </cell>
          <cell r="B7832" t="str">
            <v>S/O</v>
          </cell>
          <cell r="C7832" t="str">
            <v>288/.5OZ</v>
          </cell>
          <cell r="D7832" t="str">
            <v>INTDEL</v>
          </cell>
          <cell r="E7832" t="str">
            <v>CREAMER N/DAIRY IRISH CRM ASEP</v>
          </cell>
          <cell r="F7832">
            <v>0</v>
          </cell>
          <cell r="G7832">
            <v>0</v>
          </cell>
          <cell r="H7832">
            <v>0</v>
          </cell>
          <cell r="I7832" t="str">
            <v>Y</v>
          </cell>
        </row>
        <row r="7833">
          <cell r="A7833">
            <v>73950</v>
          </cell>
          <cell r="B7833" t="str">
            <v>CS</v>
          </cell>
          <cell r="C7833" t="str">
            <v>288/.5OZ</v>
          </cell>
          <cell r="D7833" t="str">
            <v>INTDEL</v>
          </cell>
          <cell r="E7833" t="str">
            <v>CREAMER N/DAIRY FRCH VAN ASEP</v>
          </cell>
          <cell r="F7833">
            <v>52</v>
          </cell>
          <cell r="G7833">
            <v>16</v>
          </cell>
          <cell r="H7833">
            <v>80</v>
          </cell>
          <cell r="I7833" t="str">
            <v>N</v>
          </cell>
        </row>
        <row r="7834">
          <cell r="A7834">
            <v>82926</v>
          </cell>
          <cell r="B7834" t="str">
            <v>S/O</v>
          </cell>
          <cell r="C7834" t="str">
            <v>192/.44</v>
          </cell>
          <cell r="D7834" t="str">
            <v>INTDEL</v>
          </cell>
          <cell r="E7834" t="str">
            <v>CREAMER N/DAIRY PMPKN PIE SPICE ASEP</v>
          </cell>
          <cell r="F7834">
            <v>0</v>
          </cell>
          <cell r="G7834">
            <v>0</v>
          </cell>
          <cell r="H7834">
            <v>0</v>
          </cell>
          <cell r="I7834" t="str">
            <v>Y</v>
          </cell>
        </row>
        <row r="7835">
          <cell r="A7835" t="str">
            <v>B0630</v>
          </cell>
          <cell r="B7835" t="str">
            <v>S/O</v>
          </cell>
          <cell r="C7835" t="str">
            <v>288/.5OZ</v>
          </cell>
          <cell r="D7835" t="str">
            <v>INTDEL</v>
          </cell>
          <cell r="E7835" t="str">
            <v>CREAMER N/DAIRY CARML MCHTO UHT CHI REF</v>
          </cell>
          <cell r="F7835">
            <v>0</v>
          </cell>
          <cell r="G7835">
            <v>0</v>
          </cell>
          <cell r="H7835">
            <v>0</v>
          </cell>
          <cell r="I7835" t="str">
            <v>Y</v>
          </cell>
        </row>
        <row r="7836">
          <cell r="A7836" t="str">
            <v>B3298</v>
          </cell>
          <cell r="B7836" t="str">
            <v>S/O</v>
          </cell>
          <cell r="C7836" t="str">
            <v>3/96 OZ</v>
          </cell>
          <cell r="D7836" t="str">
            <v>INTDEL</v>
          </cell>
          <cell r="E7836" t="str">
            <v>CREAMER N/DAIRY CARML MACCHIATO ESL DSPNSR REF</v>
          </cell>
          <cell r="F7836">
            <v>0</v>
          </cell>
          <cell r="G7836">
            <v>0</v>
          </cell>
          <cell r="H7836">
            <v>0</v>
          </cell>
          <cell r="I7836" t="str">
            <v>Y</v>
          </cell>
        </row>
        <row r="7837">
          <cell r="A7837" t="str">
            <v>C3702</v>
          </cell>
          <cell r="B7837" t="str">
            <v>S/O</v>
          </cell>
          <cell r="C7837" t="str">
            <v>264/CNT</v>
          </cell>
          <cell r="D7837" t="str">
            <v>STOK</v>
          </cell>
          <cell r="E7837" t="str">
            <v>COFFEE SHOT ORIG BLK PC .49oz ASEP</v>
          </cell>
          <cell r="F7837">
            <v>0</v>
          </cell>
          <cell r="G7837">
            <v>0</v>
          </cell>
          <cell r="H7837">
            <v>0</v>
          </cell>
          <cell r="I7837" t="str">
            <v>Y</v>
          </cell>
        </row>
        <row r="7838">
          <cell r="A7838" t="str">
            <v>CA456</v>
          </cell>
          <cell r="B7838" t="str">
            <v>S/O</v>
          </cell>
          <cell r="C7838" t="str">
            <v>192/9 ML</v>
          </cell>
          <cell r="D7838" t="str">
            <v>SILK</v>
          </cell>
          <cell r="E7838" t="str">
            <v>CREAMER VAN D/F ASEP PC</v>
          </cell>
          <cell r="F7838">
            <v>0</v>
          </cell>
          <cell r="G7838">
            <v>0</v>
          </cell>
          <cell r="H7838">
            <v>0</v>
          </cell>
          <cell r="I7838" t="str">
            <v>Y</v>
          </cell>
        </row>
        <row r="7839">
          <cell r="A7839" t="str">
            <v>E3988</v>
          </cell>
          <cell r="B7839" t="str">
            <v>S/O</v>
          </cell>
          <cell r="C7839" t="str">
            <v>1/2.5GAL</v>
          </cell>
          <cell r="D7839" t="str">
            <v>SILK</v>
          </cell>
          <cell r="E7839" t="str">
            <v>MILK SOY CHOC BUK ESL BAG REF</v>
          </cell>
          <cell r="F7839">
            <v>0</v>
          </cell>
          <cell r="G7839">
            <v>0</v>
          </cell>
          <cell r="H7839">
            <v>0</v>
          </cell>
          <cell r="I7839" t="str">
            <v>Y</v>
          </cell>
        </row>
        <row r="7840">
          <cell r="A7840" t="str">
            <v>E4012</v>
          </cell>
          <cell r="B7840" t="str">
            <v>S/O</v>
          </cell>
          <cell r="C7840" t="str">
            <v>1/2.5GAL</v>
          </cell>
          <cell r="D7840" t="str">
            <v>SILK</v>
          </cell>
          <cell r="E7840" t="str">
            <v>MILK SOY VAN BUK ESL BAG REF</v>
          </cell>
          <cell r="F7840">
            <v>0</v>
          </cell>
          <cell r="G7840">
            <v>0</v>
          </cell>
          <cell r="H7840">
            <v>0</v>
          </cell>
          <cell r="I7840" t="str">
            <v>Y</v>
          </cell>
        </row>
        <row r="7841">
          <cell r="A7841" t="str">
            <v>F4808</v>
          </cell>
          <cell r="B7841" t="str">
            <v>S/O</v>
          </cell>
          <cell r="C7841" t="str">
            <v>12/8 OZ</v>
          </cell>
          <cell r="D7841" t="str">
            <v>SILK</v>
          </cell>
          <cell r="E7841" t="str">
            <v>MILK ALMOND DCHOC ASEPTIC</v>
          </cell>
          <cell r="F7841">
            <v>0</v>
          </cell>
          <cell r="G7841">
            <v>0</v>
          </cell>
          <cell r="H7841">
            <v>0</v>
          </cell>
          <cell r="I7841" t="str">
            <v>Y</v>
          </cell>
        </row>
        <row r="7842">
          <cell r="A7842" t="str">
            <v>F7842</v>
          </cell>
          <cell r="B7842" t="str">
            <v>CS</v>
          </cell>
          <cell r="C7842" t="str">
            <v>18/8 OZ</v>
          </cell>
          <cell r="D7842" t="str">
            <v>HORZN</v>
          </cell>
          <cell r="E7842" t="str">
            <v>MILK 1% CHOC UHT ORGNC ASEP</v>
          </cell>
          <cell r="F7842">
            <v>36</v>
          </cell>
          <cell r="G7842">
            <v>309</v>
          </cell>
          <cell r="H7842">
            <v>0</v>
          </cell>
          <cell r="I7842" t="str">
            <v>N</v>
          </cell>
        </row>
        <row r="7843">
          <cell r="A7843" t="str">
            <v>F7922</v>
          </cell>
          <cell r="B7843" t="str">
            <v>CS</v>
          </cell>
          <cell r="C7843" t="str">
            <v>18/8 OZ</v>
          </cell>
          <cell r="D7843" t="str">
            <v>HRZORG</v>
          </cell>
          <cell r="E7843" t="str">
            <v>MILK 1% WHITE UHT ORGNC ASEP</v>
          </cell>
          <cell r="F7843">
            <v>20</v>
          </cell>
          <cell r="G7843">
            <v>162</v>
          </cell>
          <cell r="H7843">
            <v>0</v>
          </cell>
          <cell r="I7843" t="str">
            <v>N</v>
          </cell>
        </row>
        <row r="7844">
          <cell r="A7844" t="str">
            <v>F7990</v>
          </cell>
          <cell r="B7844" t="str">
            <v>S/O</v>
          </cell>
          <cell r="C7844" t="str">
            <v>6/64 OZ</v>
          </cell>
          <cell r="D7844" t="str">
            <v>SILK</v>
          </cell>
          <cell r="E7844" t="str">
            <v>MILK COCONUT UNSWTN REF</v>
          </cell>
          <cell r="F7844">
            <v>0</v>
          </cell>
          <cell r="G7844">
            <v>0</v>
          </cell>
          <cell r="H7844">
            <v>0</v>
          </cell>
          <cell r="I7844" t="str">
            <v>Y</v>
          </cell>
        </row>
        <row r="7845">
          <cell r="A7845" t="str">
            <v>FG670</v>
          </cell>
          <cell r="B7845" t="str">
            <v>S/O</v>
          </cell>
          <cell r="C7845" t="str">
            <v>4/1 GAL</v>
          </cell>
          <cell r="D7845" t="str">
            <v>HORZN</v>
          </cell>
          <cell r="E7845" t="str">
            <v>MILK WHOLE ORGANIC REF</v>
          </cell>
          <cell r="F7845">
            <v>0</v>
          </cell>
          <cell r="G7845">
            <v>0</v>
          </cell>
          <cell r="H7845">
            <v>0</v>
          </cell>
          <cell r="I7845" t="str">
            <v>Y</v>
          </cell>
        </row>
        <row r="7846">
          <cell r="A7846" t="str">
            <v>HJ180</v>
          </cell>
          <cell r="B7846" t="str">
            <v>S/O</v>
          </cell>
          <cell r="C7846" t="str">
            <v>12/10 OZ</v>
          </cell>
          <cell r="D7846" t="str">
            <v>SILK</v>
          </cell>
          <cell r="E7846" t="str">
            <v>MILK ALMOND DK CHOC ASEPTIC</v>
          </cell>
          <cell r="F7846">
            <v>0</v>
          </cell>
          <cell r="G7846">
            <v>0</v>
          </cell>
          <cell r="H7846">
            <v>0</v>
          </cell>
          <cell r="I7846" t="str">
            <v>Y</v>
          </cell>
        </row>
        <row r="7847">
          <cell r="A7847" t="str">
            <v>HM572</v>
          </cell>
          <cell r="B7847" t="str">
            <v>S/O</v>
          </cell>
          <cell r="C7847" t="str">
            <v>2.5/GAL</v>
          </cell>
          <cell r="D7847" t="str">
            <v>SILK</v>
          </cell>
          <cell r="E7847" t="str">
            <v>MILK ALM VAN UNSWTN ESL RF</v>
          </cell>
          <cell r="F7847">
            <v>0</v>
          </cell>
          <cell r="G7847">
            <v>0</v>
          </cell>
          <cell r="H7847">
            <v>0</v>
          </cell>
          <cell r="I7847" t="str">
            <v>Y</v>
          </cell>
        </row>
        <row r="7848">
          <cell r="A7848" t="str">
            <v>K9326</v>
          </cell>
          <cell r="B7848" t="str">
            <v>S/O</v>
          </cell>
          <cell r="C7848" t="str">
            <v>288/.5OZ</v>
          </cell>
          <cell r="D7848" t="str">
            <v>INTDEL</v>
          </cell>
          <cell r="E7848" t="str">
            <v>CREAMER N/DAIRY HERSHEY'S CHOC CARML REF</v>
          </cell>
          <cell r="F7848">
            <v>0</v>
          </cell>
          <cell r="G7848">
            <v>0</v>
          </cell>
          <cell r="H7848">
            <v>0</v>
          </cell>
          <cell r="I7848" t="str">
            <v>Y</v>
          </cell>
        </row>
        <row r="7849">
          <cell r="A7849" t="str">
            <v>MF186</v>
          </cell>
          <cell r="B7849" t="str">
            <v>S/O</v>
          </cell>
          <cell r="C7849" t="str">
            <v>1/2.5GAL</v>
          </cell>
          <cell r="D7849" t="str">
            <v>SILK</v>
          </cell>
          <cell r="E7849" t="str">
            <v>MILK ALM ORIG UNSWTN ESL RF</v>
          </cell>
          <cell r="F7849">
            <v>0</v>
          </cell>
          <cell r="G7849">
            <v>0</v>
          </cell>
          <cell r="H7849">
            <v>0</v>
          </cell>
          <cell r="I7849" t="str">
            <v>Y</v>
          </cell>
        </row>
        <row r="7850">
          <cell r="A7850" t="str">
            <v>NJ398</v>
          </cell>
          <cell r="B7850" t="str">
            <v>S/O</v>
          </cell>
          <cell r="C7850" t="str">
            <v>6/24 OZ</v>
          </cell>
          <cell r="D7850" t="str">
            <v>SILK</v>
          </cell>
          <cell r="E7850" t="str">
            <v>YOGURT PLAIN 24oz D/F ALT REF</v>
          </cell>
          <cell r="F7850">
            <v>0</v>
          </cell>
          <cell r="G7850">
            <v>0</v>
          </cell>
          <cell r="H7850">
            <v>0</v>
          </cell>
          <cell r="I7850" t="str">
            <v>Y</v>
          </cell>
        </row>
        <row r="7851">
          <cell r="A7851" t="str">
            <v>NN480</v>
          </cell>
          <cell r="B7851" t="str">
            <v>S/O</v>
          </cell>
          <cell r="C7851" t="str">
            <v>12/32 OZ</v>
          </cell>
          <cell r="D7851" t="str">
            <v>HORZN</v>
          </cell>
          <cell r="E7851" t="str">
            <v>CREAMER HALF &amp; HALF ORGANIC REF</v>
          </cell>
          <cell r="F7851">
            <v>0</v>
          </cell>
          <cell r="G7851">
            <v>0</v>
          </cell>
          <cell r="H7851">
            <v>0</v>
          </cell>
          <cell r="I7851" t="str">
            <v>Y</v>
          </cell>
        </row>
        <row r="7852">
          <cell r="A7852" t="str">
            <v>R2846</v>
          </cell>
          <cell r="B7852" t="str">
            <v>CS</v>
          </cell>
          <cell r="C7852" t="str">
            <v>18/8 OZ</v>
          </cell>
          <cell r="D7852" t="str">
            <v>SILK</v>
          </cell>
          <cell r="E7852" t="str">
            <v>MILK SOY VERY VAN ASEP</v>
          </cell>
          <cell r="F7852">
            <v>0</v>
          </cell>
          <cell r="G7852">
            <v>0</v>
          </cell>
          <cell r="H7852">
            <v>21</v>
          </cell>
          <cell r="I7852" t="str">
            <v>N</v>
          </cell>
        </row>
        <row r="7853">
          <cell r="A7853" t="str">
            <v>R2862</v>
          </cell>
          <cell r="B7853" t="str">
            <v>S/O</v>
          </cell>
          <cell r="C7853" t="str">
            <v>18/8 OZ</v>
          </cell>
          <cell r="D7853" t="str">
            <v>SILK</v>
          </cell>
          <cell r="E7853" t="str">
            <v>MILK SOY CHOCOLATE ASEP</v>
          </cell>
          <cell r="F7853">
            <v>0</v>
          </cell>
          <cell r="G7853">
            <v>0</v>
          </cell>
          <cell r="H7853">
            <v>0</v>
          </cell>
          <cell r="I7853" t="str">
            <v>Y</v>
          </cell>
        </row>
        <row r="7854">
          <cell r="A7854" t="str">
            <v>T2908</v>
          </cell>
          <cell r="B7854" t="str">
            <v>S/O</v>
          </cell>
          <cell r="C7854" t="str">
            <v>18/8 OZ</v>
          </cell>
          <cell r="D7854" t="str">
            <v>SILK</v>
          </cell>
          <cell r="E7854" t="str">
            <v>MILK ALMOND PURE VAN ASEP</v>
          </cell>
          <cell r="F7854">
            <v>0</v>
          </cell>
          <cell r="G7854">
            <v>0</v>
          </cell>
          <cell r="H7854">
            <v>0</v>
          </cell>
          <cell r="I7854" t="str">
            <v>Y</v>
          </cell>
        </row>
        <row r="7855">
          <cell r="A7855">
            <v>22294</v>
          </cell>
          <cell r="B7855" t="str">
            <v>CS</v>
          </cell>
          <cell r="C7855" t="str">
            <v>6/6.62LB</v>
          </cell>
          <cell r="D7855" t="str">
            <v>LOL</v>
          </cell>
          <cell r="E7855" t="str">
            <v>SAUCE CHEESE LACHEDDA CANNED</v>
          </cell>
          <cell r="F7855">
            <v>6</v>
          </cell>
          <cell r="G7855">
            <v>0</v>
          </cell>
          <cell r="H7855">
            <v>23</v>
          </cell>
          <cell r="I7855" t="str">
            <v>N</v>
          </cell>
        </row>
        <row r="7856">
          <cell r="A7856">
            <v>22364</v>
          </cell>
          <cell r="B7856" t="str">
            <v>S/O</v>
          </cell>
          <cell r="C7856" t="str">
            <v>6/10 CAN</v>
          </cell>
          <cell r="D7856" t="str">
            <v>LOL</v>
          </cell>
          <cell r="E7856" t="str">
            <v>SAUCE ALFREDO</v>
          </cell>
          <cell r="F7856">
            <v>0</v>
          </cell>
          <cell r="G7856">
            <v>0</v>
          </cell>
          <cell r="H7856">
            <v>0</v>
          </cell>
          <cell r="I7856" t="str">
            <v>Y</v>
          </cell>
        </row>
        <row r="7857">
          <cell r="A7857">
            <v>72486</v>
          </cell>
          <cell r="B7857" t="str">
            <v>S/O</v>
          </cell>
          <cell r="C7857" t="str">
            <v>6/5 LB</v>
          </cell>
          <cell r="D7857" t="str">
            <v>LOL</v>
          </cell>
          <cell r="E7857" t="str">
            <v>SPREAD CHSE GLDN VELVET YEL REF</v>
          </cell>
          <cell r="F7857">
            <v>2</v>
          </cell>
          <cell r="G7857">
            <v>2</v>
          </cell>
          <cell r="H7857">
            <v>0</v>
          </cell>
          <cell r="I7857" t="str">
            <v>Y</v>
          </cell>
        </row>
        <row r="7858">
          <cell r="A7858">
            <v>74050</v>
          </cell>
          <cell r="B7858" t="str">
            <v>CS</v>
          </cell>
          <cell r="C7858" t="str">
            <v>6/5 LB</v>
          </cell>
          <cell r="D7858" t="str">
            <v>LOL</v>
          </cell>
          <cell r="E7858" t="str">
            <v>CHEESE AM WHTE XTR-MELT LOAF REF</v>
          </cell>
          <cell r="F7858">
            <v>3</v>
          </cell>
          <cell r="G7858">
            <v>3</v>
          </cell>
          <cell r="H7858">
            <v>12</v>
          </cell>
          <cell r="I7858" t="str">
            <v>N</v>
          </cell>
        </row>
        <row r="7859">
          <cell r="A7859">
            <v>82904</v>
          </cell>
          <cell r="B7859" t="str">
            <v>S/O</v>
          </cell>
          <cell r="C7859" t="str">
            <v>4/5 LB</v>
          </cell>
          <cell r="D7859" t="str">
            <v>LOL</v>
          </cell>
          <cell r="E7859" t="str">
            <v>BUTTER CLARIFIED REF</v>
          </cell>
          <cell r="F7859">
            <v>0</v>
          </cell>
          <cell r="G7859">
            <v>0</v>
          </cell>
          <cell r="H7859">
            <v>0</v>
          </cell>
          <cell r="I7859" t="str">
            <v>Y</v>
          </cell>
        </row>
        <row r="7860">
          <cell r="A7860">
            <v>83604</v>
          </cell>
          <cell r="B7860" t="str">
            <v>S/O</v>
          </cell>
          <cell r="C7860" t="str">
            <v>6/106 OZ</v>
          </cell>
          <cell r="D7860" t="str">
            <v>LOL</v>
          </cell>
          <cell r="E7860" t="str">
            <v>SAUCE CHEESE MUCHO QUESO R/SOD POUCH</v>
          </cell>
          <cell r="F7860">
            <v>0</v>
          </cell>
          <cell r="G7860">
            <v>0</v>
          </cell>
          <cell r="H7860">
            <v>0</v>
          </cell>
          <cell r="I7860" t="str">
            <v>Y</v>
          </cell>
        </row>
        <row r="7861">
          <cell r="A7861" t="str">
            <v>A0184</v>
          </cell>
          <cell r="B7861" t="str">
            <v>S/O</v>
          </cell>
          <cell r="C7861" t="str">
            <v>4/4 LB</v>
          </cell>
          <cell r="D7861" t="str">
            <v>LOL</v>
          </cell>
          <cell r="E7861" t="str">
            <v>SPREAD GARLIC &amp; HERB REF</v>
          </cell>
          <cell r="F7861">
            <v>0</v>
          </cell>
          <cell r="G7861">
            <v>0</v>
          </cell>
          <cell r="H7861">
            <v>0</v>
          </cell>
          <cell r="I7861" t="str">
            <v>Y</v>
          </cell>
        </row>
        <row r="7862">
          <cell r="A7862" t="str">
            <v>A3598</v>
          </cell>
          <cell r="B7862" t="str">
            <v>CS</v>
          </cell>
          <cell r="C7862" t="str">
            <v>6/5 LB</v>
          </cell>
          <cell r="D7862" t="str">
            <v>LOL</v>
          </cell>
          <cell r="E7862" t="str">
            <v>SAUCE WHTE CHSE X MELT REF</v>
          </cell>
          <cell r="F7862">
            <v>13</v>
          </cell>
          <cell r="G7862">
            <v>22</v>
          </cell>
          <cell r="H7862">
            <v>42</v>
          </cell>
          <cell r="I7862" t="str">
            <v>N</v>
          </cell>
        </row>
        <row r="7863">
          <cell r="A7863" t="str">
            <v>B8824</v>
          </cell>
          <cell r="B7863" t="str">
            <v>S/O</v>
          </cell>
          <cell r="C7863" t="str">
            <v>6/5 LB</v>
          </cell>
          <cell r="D7863" t="str">
            <v>LOL</v>
          </cell>
          <cell r="E7863" t="str">
            <v>CHEESE AM YEL LOAF X MELT REF</v>
          </cell>
          <cell r="F7863">
            <v>0</v>
          </cell>
          <cell r="G7863">
            <v>0</v>
          </cell>
          <cell r="H7863">
            <v>0</v>
          </cell>
          <cell r="I7863" t="str">
            <v>Y</v>
          </cell>
        </row>
        <row r="7864">
          <cell r="A7864" t="str">
            <v>C4946</v>
          </cell>
          <cell r="B7864" t="str">
            <v>S/O</v>
          </cell>
          <cell r="C7864" t="str">
            <v>50/LB</v>
          </cell>
          <cell r="D7864" t="str">
            <v>LOL</v>
          </cell>
          <cell r="E7864" t="str">
            <v>CHEESE POWDER CHEDDEASE 170 WHITE F/ POPCORN</v>
          </cell>
          <cell r="F7864">
            <v>0</v>
          </cell>
          <cell r="G7864">
            <v>0</v>
          </cell>
          <cell r="H7864">
            <v>0</v>
          </cell>
          <cell r="I7864" t="str">
            <v>Y</v>
          </cell>
        </row>
        <row r="7865">
          <cell r="A7865" t="str">
            <v>C6940</v>
          </cell>
          <cell r="B7865" t="str">
            <v>CS</v>
          </cell>
          <cell r="C7865" t="str">
            <v>6/64 OZ</v>
          </cell>
          <cell r="D7865" t="str">
            <v>LOL</v>
          </cell>
          <cell r="E7865" t="str">
            <v>SAUCE ALFREDO POUCH</v>
          </cell>
          <cell r="F7865">
            <v>62</v>
          </cell>
          <cell r="G7865">
            <v>58</v>
          </cell>
          <cell r="H7865">
            <v>224</v>
          </cell>
          <cell r="I7865" t="str">
            <v>N</v>
          </cell>
        </row>
        <row r="7866">
          <cell r="A7866" t="str">
            <v>E2820</v>
          </cell>
          <cell r="B7866" t="str">
            <v>S/O</v>
          </cell>
          <cell r="C7866" t="str">
            <v>168/1 OZ</v>
          </cell>
          <cell r="D7866" t="str">
            <v>LOL</v>
          </cell>
          <cell r="E7866" t="str">
            <v>CHEESE MOZZ STRING LT I/W REF</v>
          </cell>
          <cell r="F7866">
            <v>0</v>
          </cell>
          <cell r="G7866">
            <v>0</v>
          </cell>
          <cell r="H7866">
            <v>0</v>
          </cell>
          <cell r="I7866" t="str">
            <v>Y</v>
          </cell>
        </row>
        <row r="7867">
          <cell r="A7867" t="str">
            <v>FJ140</v>
          </cell>
          <cell r="B7867" t="str">
            <v>CS</v>
          </cell>
          <cell r="C7867" t="str">
            <v>8/1.5 LB</v>
          </cell>
          <cell r="D7867" t="str">
            <v>LOL</v>
          </cell>
          <cell r="E7867" t="str">
            <v>CHEESE AM SHARP YEL SL EXTRA MELT PREM SLCD REF</v>
          </cell>
          <cell r="F7867">
            <v>2</v>
          </cell>
          <cell r="G7867">
            <v>0</v>
          </cell>
          <cell r="H7867">
            <v>0</v>
          </cell>
          <cell r="I7867" t="str">
            <v>N</v>
          </cell>
        </row>
        <row r="7868">
          <cell r="A7868" t="str">
            <v>GC040</v>
          </cell>
          <cell r="B7868" t="str">
            <v>S/O</v>
          </cell>
          <cell r="C7868" t="str">
            <v>12/6.5OZ</v>
          </cell>
          <cell r="D7868" t="str">
            <v>LOL</v>
          </cell>
          <cell r="E7868" t="str">
            <v>BUTTER SPREAD HONEY REF</v>
          </cell>
          <cell r="F7868">
            <v>1</v>
          </cell>
          <cell r="G7868">
            <v>0</v>
          </cell>
          <cell r="H7868">
            <v>1</v>
          </cell>
          <cell r="I7868" t="str">
            <v>Y</v>
          </cell>
        </row>
        <row r="7869">
          <cell r="A7869" t="str">
            <v>HR064</v>
          </cell>
          <cell r="B7869" t="str">
            <v>S/O</v>
          </cell>
          <cell r="C7869" t="str">
            <v>2/8 LB</v>
          </cell>
          <cell r="D7869" t="str">
            <v>LOL</v>
          </cell>
          <cell r="E7869" t="str">
            <v>BUTTER CLARIFIED BLND W/ VEG OIL TUB REF</v>
          </cell>
          <cell r="F7869">
            <v>0</v>
          </cell>
          <cell r="G7869">
            <v>0</v>
          </cell>
          <cell r="H7869">
            <v>0</v>
          </cell>
          <cell r="I7869" t="str">
            <v>Y</v>
          </cell>
        </row>
        <row r="7870">
          <cell r="A7870" t="str">
            <v>N5368</v>
          </cell>
          <cell r="B7870" t="str">
            <v>S/O</v>
          </cell>
          <cell r="C7870" t="str">
            <v>6/#10CAN</v>
          </cell>
          <cell r="D7870" t="str">
            <v>LOL</v>
          </cell>
          <cell r="E7870" t="str">
            <v>SAUCE CHEESE JALAPENO FANFARE</v>
          </cell>
          <cell r="F7870">
            <v>1</v>
          </cell>
          <cell r="G7870">
            <v>0</v>
          </cell>
          <cell r="H7870">
            <v>0</v>
          </cell>
          <cell r="I7870" t="str">
            <v>Y</v>
          </cell>
        </row>
        <row r="7871">
          <cell r="A7871" t="str">
            <v>P7960</v>
          </cell>
          <cell r="B7871" t="str">
            <v>CS</v>
          </cell>
          <cell r="C7871" t="str">
            <v>192/.37</v>
          </cell>
          <cell r="D7871" t="str">
            <v>LOL</v>
          </cell>
          <cell r="E7871" t="str">
            <v>CREAMER HALF &amp; HALF .5oz MINI MOOS REF</v>
          </cell>
          <cell r="F7871">
            <v>5</v>
          </cell>
          <cell r="G7871">
            <v>7</v>
          </cell>
          <cell r="H7871">
            <v>15</v>
          </cell>
          <cell r="I7871" t="str">
            <v>N</v>
          </cell>
        </row>
        <row r="7872">
          <cell r="A7872" t="str">
            <v>P8812</v>
          </cell>
          <cell r="B7872" t="str">
            <v>CS</v>
          </cell>
          <cell r="C7872" t="str">
            <v>6/5 LB</v>
          </cell>
          <cell r="D7872" t="str">
            <v>LOL</v>
          </cell>
          <cell r="E7872" t="str">
            <v>MACARONI &amp; CHSE W/ WHLGRN I/ POUCH FZ MSR</v>
          </cell>
          <cell r="F7872">
            <v>7</v>
          </cell>
          <cell r="G7872">
            <v>50</v>
          </cell>
          <cell r="H7872">
            <v>0</v>
          </cell>
          <cell r="I7872" t="str">
            <v>N</v>
          </cell>
        </row>
        <row r="7873">
          <cell r="A7873" t="str">
            <v>V9540</v>
          </cell>
          <cell r="B7873" t="str">
            <v>CS</v>
          </cell>
          <cell r="C7873" t="str">
            <v>100/1 OZ</v>
          </cell>
          <cell r="D7873" t="str">
            <v>LOL</v>
          </cell>
          <cell r="E7873" t="str">
            <v>SOUR CREAM PLAIN PC REF</v>
          </cell>
          <cell r="F7873">
            <v>33</v>
          </cell>
          <cell r="G7873">
            <v>39</v>
          </cell>
          <cell r="H7873">
            <v>105</v>
          </cell>
          <cell r="I7873" t="str">
            <v>N</v>
          </cell>
        </row>
        <row r="7874">
          <cell r="A7874" t="str">
            <v>W8846</v>
          </cell>
          <cell r="B7874" t="str">
            <v>S/O</v>
          </cell>
          <cell r="C7874" t="str">
            <v>6/106 OZ</v>
          </cell>
          <cell r="D7874" t="str">
            <v>LOL</v>
          </cell>
          <cell r="E7874" t="str">
            <v>SAUCE CHEESE ULT CHD R/SOD POUCH</v>
          </cell>
          <cell r="F7874">
            <v>0</v>
          </cell>
          <cell r="G7874">
            <v>0</v>
          </cell>
          <cell r="H7874">
            <v>0</v>
          </cell>
          <cell r="I7874" t="str">
            <v>Y</v>
          </cell>
        </row>
        <row r="7875">
          <cell r="A7875" t="str">
            <v>T6260</v>
          </cell>
          <cell r="B7875" t="str">
            <v>S/O</v>
          </cell>
          <cell r="C7875" t="str">
            <v>6/#10CAN</v>
          </cell>
          <cell r="D7875" t="str">
            <v>LWRNCE</v>
          </cell>
          <cell r="E7875" t="str">
            <v>FILLING PIE MINCEMEAT</v>
          </cell>
          <cell r="F7875">
            <v>0</v>
          </cell>
          <cell r="G7875">
            <v>0</v>
          </cell>
          <cell r="H7875">
            <v>0</v>
          </cell>
          <cell r="I7875" t="str">
            <v>Y</v>
          </cell>
        </row>
        <row r="7876">
          <cell r="A7876">
            <v>10358</v>
          </cell>
          <cell r="B7876" t="str">
            <v>S/O</v>
          </cell>
          <cell r="C7876" t="str">
            <v>12/CNT</v>
          </cell>
          <cell r="D7876" t="str">
            <v>LIBBEY</v>
          </cell>
          <cell r="E7876" t="str">
            <v>ENDEAVOR BEV 14 OZ GL</v>
          </cell>
          <cell r="F7876">
            <v>0</v>
          </cell>
          <cell r="G7876">
            <v>0</v>
          </cell>
          <cell r="H7876">
            <v>0</v>
          </cell>
          <cell r="I7876" t="str">
            <v>Y</v>
          </cell>
        </row>
        <row r="7877">
          <cell r="A7877">
            <v>10500</v>
          </cell>
          <cell r="B7877" t="str">
            <v>S/O</v>
          </cell>
          <cell r="C7877" t="str">
            <v>12/1 EA</v>
          </cell>
          <cell r="D7877" t="str">
            <v>LIBBEY</v>
          </cell>
          <cell r="E7877" t="str">
            <v>ENDEAVOR HI-BALL 10 OZ GL</v>
          </cell>
          <cell r="F7877">
            <v>0</v>
          </cell>
          <cell r="G7877">
            <v>0</v>
          </cell>
          <cell r="H7877">
            <v>0</v>
          </cell>
          <cell r="I7877" t="str">
            <v>Y</v>
          </cell>
        </row>
        <row r="7878">
          <cell r="A7878">
            <v>10746</v>
          </cell>
          <cell r="B7878" t="str">
            <v>S/O</v>
          </cell>
          <cell r="C7878" t="str">
            <v>12/CNT</v>
          </cell>
          <cell r="D7878" t="str">
            <v>LIBBEY</v>
          </cell>
          <cell r="E7878" t="str">
            <v>ENDEAVOR DOF 12 OZ GL</v>
          </cell>
          <cell r="F7878">
            <v>0</v>
          </cell>
          <cell r="G7878">
            <v>0</v>
          </cell>
          <cell r="H7878">
            <v>0</v>
          </cell>
          <cell r="I7878" t="str">
            <v>Y</v>
          </cell>
        </row>
        <row r="7879">
          <cell r="A7879">
            <v>10794</v>
          </cell>
          <cell r="B7879" t="str">
            <v>S/O</v>
          </cell>
          <cell r="C7879" t="str">
            <v>12/CNT</v>
          </cell>
          <cell r="D7879" t="str">
            <v>LIBBEY</v>
          </cell>
          <cell r="E7879" t="str">
            <v>ENDEAVOR ROCKS 9 OZ GL</v>
          </cell>
          <cell r="F7879">
            <v>1</v>
          </cell>
          <cell r="G7879">
            <v>0</v>
          </cell>
          <cell r="H7879">
            <v>0</v>
          </cell>
          <cell r="I7879" t="str">
            <v>Y</v>
          </cell>
        </row>
        <row r="7880">
          <cell r="A7880">
            <v>11488</v>
          </cell>
          <cell r="B7880" t="str">
            <v>S/O</v>
          </cell>
          <cell r="C7880" t="str">
            <v>24/CNT</v>
          </cell>
          <cell r="D7880" t="str">
            <v>LIBBEY</v>
          </cell>
          <cell r="E7880" t="str">
            <v>GLASS MIXING REST BASICS 20 OZ</v>
          </cell>
          <cell r="F7880">
            <v>0</v>
          </cell>
          <cell r="G7880">
            <v>0</v>
          </cell>
          <cell r="H7880">
            <v>0</v>
          </cell>
          <cell r="I7880" t="str">
            <v>Y</v>
          </cell>
        </row>
        <row r="7881">
          <cell r="A7881">
            <v>13394</v>
          </cell>
          <cell r="B7881" t="str">
            <v>S/O</v>
          </cell>
          <cell r="C7881" t="str">
            <v>1/48 CNT</v>
          </cell>
          <cell r="D7881" t="str">
            <v>LIBBEY</v>
          </cell>
          <cell r="E7881" t="str">
            <v>ESQUIRE SPLIT 7 OZ GL</v>
          </cell>
          <cell r="F7881">
            <v>0</v>
          </cell>
          <cell r="G7881">
            <v>0</v>
          </cell>
          <cell r="H7881">
            <v>0</v>
          </cell>
          <cell r="I7881" t="str">
            <v>Y</v>
          </cell>
        </row>
        <row r="7882">
          <cell r="A7882">
            <v>15176</v>
          </cell>
          <cell r="B7882" t="str">
            <v>S/O</v>
          </cell>
          <cell r="C7882" t="str">
            <v>12/CNT</v>
          </cell>
          <cell r="D7882" t="str">
            <v>LIBBEY</v>
          </cell>
          <cell r="E7882" t="str">
            <v>BRAVURA TUMBLER 16.75 oz GL</v>
          </cell>
          <cell r="F7882">
            <v>0</v>
          </cell>
          <cell r="G7882">
            <v>0</v>
          </cell>
          <cell r="H7882">
            <v>0</v>
          </cell>
          <cell r="I7882" t="str">
            <v>Y</v>
          </cell>
        </row>
        <row r="7883">
          <cell r="A7883">
            <v>16076</v>
          </cell>
          <cell r="B7883" t="str">
            <v>S/O</v>
          </cell>
          <cell r="C7883" t="str">
            <v>12/CNT</v>
          </cell>
          <cell r="D7883" t="str">
            <v>LIBBEY</v>
          </cell>
          <cell r="E7883" t="str">
            <v>GLASS MARTINI Z-STEM 7.5 OZ</v>
          </cell>
          <cell r="F7883">
            <v>0</v>
          </cell>
          <cell r="G7883">
            <v>0</v>
          </cell>
          <cell r="H7883">
            <v>0</v>
          </cell>
          <cell r="I7883" t="str">
            <v>Y</v>
          </cell>
        </row>
        <row r="7884">
          <cell r="A7884">
            <v>19298</v>
          </cell>
          <cell r="B7884" t="str">
            <v>S/O</v>
          </cell>
          <cell r="C7884" t="str">
            <v>24/CNT</v>
          </cell>
          <cell r="D7884" t="str">
            <v>LIBBEY</v>
          </cell>
          <cell r="E7884" t="str">
            <v>EMBASSY HI-BALL 8 oz FTD GL</v>
          </cell>
          <cell r="F7884">
            <v>0</v>
          </cell>
          <cell r="G7884">
            <v>0</v>
          </cell>
          <cell r="H7884">
            <v>0</v>
          </cell>
          <cell r="I7884" t="str">
            <v>Y</v>
          </cell>
        </row>
        <row r="7885">
          <cell r="A7885">
            <v>19328</v>
          </cell>
          <cell r="B7885" t="str">
            <v>S/O</v>
          </cell>
          <cell r="C7885" t="str">
            <v>24/CNT</v>
          </cell>
          <cell r="D7885" t="str">
            <v>LIBBEY</v>
          </cell>
          <cell r="E7885" t="str">
            <v>PERCEPTION GOBLET 14oz GL</v>
          </cell>
          <cell r="F7885">
            <v>0</v>
          </cell>
          <cell r="G7885">
            <v>0</v>
          </cell>
          <cell r="H7885">
            <v>0</v>
          </cell>
          <cell r="I7885" t="str">
            <v>Y</v>
          </cell>
        </row>
        <row r="7886">
          <cell r="A7886">
            <v>19922</v>
          </cell>
          <cell r="B7886" t="str">
            <v>S/O</v>
          </cell>
          <cell r="C7886" t="str">
            <v>24/CNT</v>
          </cell>
          <cell r="D7886" t="str">
            <v>LIBBEY</v>
          </cell>
          <cell r="E7886" t="str">
            <v>PERCEPTION CORDIAL 4 oz GL</v>
          </cell>
          <cell r="F7886">
            <v>0</v>
          </cell>
          <cell r="G7886">
            <v>0</v>
          </cell>
          <cell r="H7886">
            <v>0</v>
          </cell>
          <cell r="I7886" t="str">
            <v>Y</v>
          </cell>
        </row>
        <row r="7887">
          <cell r="A7887">
            <v>21632</v>
          </cell>
          <cell r="B7887" t="str">
            <v>S/O</v>
          </cell>
          <cell r="C7887" t="str">
            <v>36/CNT</v>
          </cell>
          <cell r="D7887" t="str">
            <v>LIBBEY</v>
          </cell>
          <cell r="E7887" t="str">
            <v>CITATION CORDIAL DUTCH TALL 1.5 oz GL</v>
          </cell>
          <cell r="F7887">
            <v>0</v>
          </cell>
          <cell r="G7887">
            <v>0</v>
          </cell>
          <cell r="H7887">
            <v>0</v>
          </cell>
          <cell r="I7887" t="str">
            <v>Y</v>
          </cell>
        </row>
        <row r="7888">
          <cell r="A7888">
            <v>24194</v>
          </cell>
          <cell r="B7888" t="str">
            <v>S/O</v>
          </cell>
          <cell r="C7888" t="str">
            <v>24/1 EA</v>
          </cell>
          <cell r="D7888" t="str">
            <v>LIBBEY</v>
          </cell>
          <cell r="E7888" t="str">
            <v>PERCEPTION WINE RED 8 oz GL</v>
          </cell>
          <cell r="F7888">
            <v>0</v>
          </cell>
          <cell r="G7888">
            <v>0</v>
          </cell>
          <cell r="H7888">
            <v>0</v>
          </cell>
          <cell r="I7888" t="str">
            <v>Y</v>
          </cell>
        </row>
        <row r="7889">
          <cell r="A7889">
            <v>24942</v>
          </cell>
          <cell r="B7889" t="str">
            <v>S/O</v>
          </cell>
          <cell r="C7889" t="str">
            <v>24/CNT</v>
          </cell>
          <cell r="D7889" t="str">
            <v>LIBBEY</v>
          </cell>
          <cell r="E7889" t="str">
            <v>GLASS HI-BALL REST BASICS 9 oz</v>
          </cell>
          <cell r="F7889">
            <v>0</v>
          </cell>
          <cell r="G7889">
            <v>0</v>
          </cell>
          <cell r="H7889">
            <v>0</v>
          </cell>
          <cell r="I7889" t="str">
            <v>Y</v>
          </cell>
        </row>
        <row r="7890">
          <cell r="A7890">
            <v>25478</v>
          </cell>
          <cell r="B7890" t="str">
            <v>S/O</v>
          </cell>
          <cell r="C7890" t="str">
            <v>72/CNT</v>
          </cell>
          <cell r="D7890" t="str">
            <v>LIBBEY</v>
          </cell>
          <cell r="E7890" t="str">
            <v>SHOT GLASS WSKY 1.75 oz NO LINE</v>
          </cell>
          <cell r="F7890">
            <v>0</v>
          </cell>
          <cell r="G7890">
            <v>0</v>
          </cell>
          <cell r="H7890">
            <v>0</v>
          </cell>
          <cell r="I7890" t="str">
            <v>Y</v>
          </cell>
        </row>
        <row r="7891">
          <cell r="A7891">
            <v>26618</v>
          </cell>
          <cell r="B7891" t="str">
            <v>S/O</v>
          </cell>
          <cell r="C7891" t="str">
            <v>1/12 EA</v>
          </cell>
          <cell r="D7891" t="str">
            <v>LIBBEY</v>
          </cell>
          <cell r="E7891" t="str">
            <v>IMPRESSIONS OLDFASH 8 oz GL</v>
          </cell>
          <cell r="F7891">
            <v>0</v>
          </cell>
          <cell r="G7891">
            <v>0</v>
          </cell>
          <cell r="H7891">
            <v>0</v>
          </cell>
          <cell r="I7891" t="str">
            <v>Y</v>
          </cell>
        </row>
        <row r="7892">
          <cell r="A7892">
            <v>26668</v>
          </cell>
          <cell r="B7892" t="str">
            <v>S/O</v>
          </cell>
          <cell r="C7892" t="str">
            <v>12/CNT</v>
          </cell>
          <cell r="D7892" t="str">
            <v>LIBBEY</v>
          </cell>
          <cell r="E7892" t="str">
            <v>IMPRESSIONS DOF 12oz GL</v>
          </cell>
          <cell r="F7892">
            <v>0</v>
          </cell>
          <cell r="G7892">
            <v>0</v>
          </cell>
          <cell r="H7892">
            <v>0</v>
          </cell>
          <cell r="I7892" t="str">
            <v>Y</v>
          </cell>
        </row>
        <row r="7893">
          <cell r="A7893">
            <v>30370</v>
          </cell>
          <cell r="B7893" t="str">
            <v>S/O</v>
          </cell>
          <cell r="C7893" t="str">
            <v>24/CNT</v>
          </cell>
          <cell r="D7893" t="str">
            <v>LIBBEY</v>
          </cell>
          <cell r="E7893" t="str">
            <v>CATALINA IRISH COFFEE 8.5 oz GL</v>
          </cell>
          <cell r="F7893">
            <v>0</v>
          </cell>
          <cell r="G7893">
            <v>0</v>
          </cell>
          <cell r="H7893">
            <v>0</v>
          </cell>
          <cell r="I7893" t="str">
            <v>Y</v>
          </cell>
        </row>
        <row r="7894">
          <cell r="A7894">
            <v>30378</v>
          </cell>
          <cell r="B7894" t="str">
            <v>S/O</v>
          </cell>
          <cell r="C7894" t="str">
            <v>12/CNT</v>
          </cell>
          <cell r="D7894" t="str">
            <v>LIBBEY</v>
          </cell>
          <cell r="E7894" t="str">
            <v>VINA WINE 16oz GL</v>
          </cell>
          <cell r="F7894">
            <v>0</v>
          </cell>
          <cell r="G7894">
            <v>0</v>
          </cell>
          <cell r="H7894">
            <v>0</v>
          </cell>
          <cell r="I7894" t="str">
            <v>Y</v>
          </cell>
        </row>
        <row r="7895">
          <cell r="A7895">
            <v>30674</v>
          </cell>
          <cell r="B7895" t="str">
            <v>S/O</v>
          </cell>
          <cell r="C7895" t="str">
            <v>24/CNT</v>
          </cell>
          <cell r="D7895" t="str">
            <v>LIBBEY</v>
          </cell>
          <cell r="E7895" t="str">
            <v>PERCEPTION GOBLET TALL 14 oz GL</v>
          </cell>
          <cell r="F7895">
            <v>0</v>
          </cell>
          <cell r="G7895">
            <v>0</v>
          </cell>
          <cell r="H7895">
            <v>0</v>
          </cell>
          <cell r="I7895" t="str">
            <v>Y</v>
          </cell>
        </row>
        <row r="7896">
          <cell r="A7896">
            <v>32816</v>
          </cell>
          <cell r="B7896" t="str">
            <v>S/O</v>
          </cell>
          <cell r="C7896" t="str">
            <v>48/CNT</v>
          </cell>
          <cell r="D7896" t="str">
            <v>LIBBEY</v>
          </cell>
          <cell r="E7896" t="str">
            <v>GLASS BEV 12.5 oz HVY BASE</v>
          </cell>
          <cell r="F7896">
            <v>0</v>
          </cell>
          <cell r="G7896">
            <v>0</v>
          </cell>
          <cell r="H7896">
            <v>0</v>
          </cell>
          <cell r="I7896" t="str">
            <v>Y</v>
          </cell>
        </row>
        <row r="7897">
          <cell r="A7897">
            <v>33340</v>
          </cell>
          <cell r="B7897" t="str">
            <v>S/O</v>
          </cell>
          <cell r="C7897" t="str">
            <v>12/CNT</v>
          </cell>
          <cell r="D7897" t="str">
            <v>LIBBEY</v>
          </cell>
          <cell r="E7897" t="str">
            <v>EMBASSY SHERRY 3 oz GL</v>
          </cell>
          <cell r="F7897">
            <v>0</v>
          </cell>
          <cell r="G7897">
            <v>0</v>
          </cell>
          <cell r="H7897">
            <v>0</v>
          </cell>
          <cell r="I7897" t="str">
            <v>Y</v>
          </cell>
        </row>
        <row r="7898">
          <cell r="A7898">
            <v>34716</v>
          </cell>
          <cell r="B7898" t="str">
            <v>S/O</v>
          </cell>
          <cell r="C7898" t="str">
            <v>24/CNT</v>
          </cell>
          <cell r="D7898" t="str">
            <v>LIBBEY</v>
          </cell>
          <cell r="E7898" t="str">
            <v>GIBRALTAR PILSNER 14 oz FTD GL</v>
          </cell>
          <cell r="F7898">
            <v>0</v>
          </cell>
          <cell r="G7898">
            <v>0</v>
          </cell>
          <cell r="H7898">
            <v>0</v>
          </cell>
          <cell r="I7898" t="str">
            <v>Y</v>
          </cell>
        </row>
        <row r="7899">
          <cell r="A7899">
            <v>36676</v>
          </cell>
          <cell r="B7899" t="str">
            <v>S/O</v>
          </cell>
          <cell r="C7899" t="str">
            <v>72/CNT</v>
          </cell>
          <cell r="D7899" t="str">
            <v>LIBBEY</v>
          </cell>
          <cell r="E7899" t="str">
            <v>SHOOTER TEQ 1.5 oz GL</v>
          </cell>
          <cell r="F7899">
            <v>0</v>
          </cell>
          <cell r="G7899">
            <v>0</v>
          </cell>
          <cell r="H7899">
            <v>0</v>
          </cell>
          <cell r="I7899" t="str">
            <v>Y</v>
          </cell>
        </row>
        <row r="7900">
          <cell r="A7900">
            <v>37600</v>
          </cell>
          <cell r="B7900" t="str">
            <v>S/O</v>
          </cell>
          <cell r="C7900" t="str">
            <v>12/CNT</v>
          </cell>
          <cell r="D7900" t="str">
            <v>LIBBEY</v>
          </cell>
          <cell r="E7900" t="str">
            <v>VINA FLUTE TRUMPET 6.5 OZ Glass</v>
          </cell>
          <cell r="F7900">
            <v>0</v>
          </cell>
          <cell r="G7900">
            <v>0</v>
          </cell>
          <cell r="H7900">
            <v>0</v>
          </cell>
          <cell r="I7900" t="str">
            <v>Y</v>
          </cell>
        </row>
        <row r="7901">
          <cell r="A7901">
            <v>37628</v>
          </cell>
          <cell r="B7901" t="str">
            <v>S/O</v>
          </cell>
          <cell r="C7901" t="str">
            <v>1/12 EA</v>
          </cell>
          <cell r="D7901" t="str">
            <v>LIBBEY</v>
          </cell>
          <cell r="E7901" t="str">
            <v>COSMOPOLITAN WINE 10 OZ GL</v>
          </cell>
          <cell r="F7901">
            <v>0</v>
          </cell>
          <cell r="G7901">
            <v>0</v>
          </cell>
          <cell r="H7901">
            <v>0</v>
          </cell>
          <cell r="I7901" t="str">
            <v>Y</v>
          </cell>
        </row>
        <row r="7902">
          <cell r="A7902">
            <v>37750</v>
          </cell>
          <cell r="B7902" t="str">
            <v>S/O</v>
          </cell>
          <cell r="C7902" t="str">
            <v>24/CNT</v>
          </cell>
          <cell r="D7902" t="str">
            <v>LIBBEY</v>
          </cell>
          <cell r="E7902" t="str">
            <v>GLASS DOF 12 OZ REST BASIC</v>
          </cell>
          <cell r="F7902">
            <v>0</v>
          </cell>
          <cell r="G7902">
            <v>0</v>
          </cell>
          <cell r="H7902">
            <v>0</v>
          </cell>
          <cell r="I7902" t="str">
            <v>Y</v>
          </cell>
        </row>
        <row r="7903">
          <cell r="A7903">
            <v>38302</v>
          </cell>
          <cell r="B7903" t="str">
            <v>S/O</v>
          </cell>
          <cell r="C7903" t="str">
            <v>24/CNT</v>
          </cell>
          <cell r="D7903" t="str">
            <v>LIBBEY</v>
          </cell>
          <cell r="E7903" t="str">
            <v>EMBASSY BEER 12oz GL</v>
          </cell>
          <cell r="F7903">
            <v>0</v>
          </cell>
          <cell r="G7903">
            <v>0</v>
          </cell>
          <cell r="H7903">
            <v>0</v>
          </cell>
          <cell r="I7903" t="str">
            <v>Y</v>
          </cell>
        </row>
        <row r="7904">
          <cell r="A7904">
            <v>38320</v>
          </cell>
          <cell r="B7904" t="str">
            <v>S/O</v>
          </cell>
          <cell r="C7904" t="str">
            <v>24/CNT</v>
          </cell>
          <cell r="D7904" t="str">
            <v>LIBBEY</v>
          </cell>
          <cell r="E7904" t="str">
            <v>EMBASSY HI-BALL 10oz FTD GL</v>
          </cell>
          <cell r="F7904">
            <v>0</v>
          </cell>
          <cell r="G7904">
            <v>0</v>
          </cell>
          <cell r="H7904">
            <v>0</v>
          </cell>
          <cell r="I7904" t="str">
            <v>Y</v>
          </cell>
        </row>
        <row r="7905">
          <cell r="A7905">
            <v>39090</v>
          </cell>
          <cell r="B7905" t="str">
            <v>S/O</v>
          </cell>
          <cell r="C7905" t="str">
            <v>12/CNT</v>
          </cell>
          <cell r="D7905" t="str">
            <v>LIBBEY</v>
          </cell>
          <cell r="E7905" t="str">
            <v>HURRICANE 23.5 Oz FTD GL</v>
          </cell>
          <cell r="F7905">
            <v>0</v>
          </cell>
          <cell r="G7905">
            <v>0</v>
          </cell>
          <cell r="H7905">
            <v>0</v>
          </cell>
          <cell r="I7905" t="str">
            <v>Y</v>
          </cell>
        </row>
        <row r="7906">
          <cell r="A7906">
            <v>39528</v>
          </cell>
          <cell r="B7906" t="str">
            <v>S/O</v>
          </cell>
          <cell r="C7906" t="str">
            <v>24/CNT</v>
          </cell>
          <cell r="D7906" t="str">
            <v>LIBBEY</v>
          </cell>
          <cell r="E7906" t="str">
            <v>PILSNER HOURGLASS 12oz GL</v>
          </cell>
          <cell r="F7906">
            <v>0</v>
          </cell>
          <cell r="G7906">
            <v>0</v>
          </cell>
          <cell r="H7906">
            <v>1</v>
          </cell>
          <cell r="I7906" t="str">
            <v>Y</v>
          </cell>
        </row>
        <row r="7907">
          <cell r="A7907">
            <v>39618</v>
          </cell>
          <cell r="B7907" t="str">
            <v>S/O</v>
          </cell>
          <cell r="C7907" t="str">
            <v>48/CNT</v>
          </cell>
          <cell r="D7907" t="str">
            <v>LIBBEY</v>
          </cell>
          <cell r="E7907" t="str">
            <v>ESQUIRE HI-BALL 8oz GL</v>
          </cell>
          <cell r="F7907">
            <v>0</v>
          </cell>
          <cell r="G7907">
            <v>0</v>
          </cell>
          <cell r="H7907">
            <v>0</v>
          </cell>
          <cell r="I7907" t="str">
            <v>Y</v>
          </cell>
        </row>
        <row r="7908">
          <cell r="A7908">
            <v>41648</v>
          </cell>
          <cell r="B7908" t="str">
            <v>CS</v>
          </cell>
          <cell r="C7908" t="str">
            <v>12/CNT</v>
          </cell>
          <cell r="D7908" t="str">
            <v>LIBBEY</v>
          </cell>
          <cell r="E7908" t="str">
            <v>COSMOPOLITAN 8.25 Oz GL</v>
          </cell>
          <cell r="F7908">
            <v>0</v>
          </cell>
          <cell r="G7908">
            <v>4</v>
          </cell>
          <cell r="H7908">
            <v>0</v>
          </cell>
          <cell r="I7908" t="str">
            <v>N</v>
          </cell>
        </row>
        <row r="7909">
          <cell r="A7909">
            <v>44488</v>
          </cell>
          <cell r="B7909" t="str">
            <v>S/O</v>
          </cell>
          <cell r="C7909" t="str">
            <v>72/CNT</v>
          </cell>
          <cell r="D7909" t="str">
            <v>LIBBEY</v>
          </cell>
          <cell r="E7909" t="str">
            <v>ESQUIRE WATER SIDE 5oz GL</v>
          </cell>
          <cell r="F7909">
            <v>0</v>
          </cell>
          <cell r="G7909">
            <v>0</v>
          </cell>
          <cell r="H7909">
            <v>0</v>
          </cell>
          <cell r="I7909" t="str">
            <v>Y</v>
          </cell>
        </row>
        <row r="7910">
          <cell r="A7910">
            <v>46722</v>
          </cell>
          <cell r="B7910" t="str">
            <v>S/O</v>
          </cell>
          <cell r="C7910" t="str">
            <v>12/CNT</v>
          </cell>
          <cell r="D7910" t="str">
            <v>LIBBEY</v>
          </cell>
          <cell r="E7910" t="str">
            <v>BRAVURA MARTINI 6.75 Oz GL</v>
          </cell>
          <cell r="F7910">
            <v>0</v>
          </cell>
          <cell r="G7910">
            <v>0</v>
          </cell>
          <cell r="H7910">
            <v>0</v>
          </cell>
          <cell r="I7910" t="str">
            <v>Y</v>
          </cell>
        </row>
        <row r="7911">
          <cell r="A7911">
            <v>47714</v>
          </cell>
          <cell r="B7911" t="str">
            <v>S/O</v>
          </cell>
          <cell r="C7911" t="str">
            <v>24/CNT</v>
          </cell>
          <cell r="D7911" t="str">
            <v>LIBBEY</v>
          </cell>
          <cell r="E7911" t="str">
            <v>VASE BUD CYLINDER 7.5" GL</v>
          </cell>
          <cell r="F7911">
            <v>1</v>
          </cell>
          <cell r="G7911">
            <v>0</v>
          </cell>
          <cell r="H7911">
            <v>0</v>
          </cell>
          <cell r="I7911" t="str">
            <v>Y</v>
          </cell>
        </row>
        <row r="7912">
          <cell r="A7912">
            <v>47974</v>
          </cell>
          <cell r="B7912" t="str">
            <v>S/O</v>
          </cell>
          <cell r="C7912" t="str">
            <v>12/CNT</v>
          </cell>
          <cell r="D7912" t="str">
            <v>LIBBEY</v>
          </cell>
          <cell r="E7912" t="str">
            <v>MUG SCANDINAVIA 12oz GL</v>
          </cell>
          <cell r="F7912">
            <v>0</v>
          </cell>
          <cell r="G7912">
            <v>0</v>
          </cell>
          <cell r="H7912">
            <v>0</v>
          </cell>
          <cell r="I7912" t="str">
            <v>Y</v>
          </cell>
        </row>
        <row r="7913">
          <cell r="A7913">
            <v>49078</v>
          </cell>
          <cell r="B7913" t="str">
            <v>S/O</v>
          </cell>
          <cell r="C7913" t="str">
            <v>36/CNT</v>
          </cell>
          <cell r="D7913" t="str">
            <v>LIBBEY</v>
          </cell>
          <cell r="E7913" t="str">
            <v>TUMBLER PANELED 12oz GL</v>
          </cell>
          <cell r="F7913">
            <v>0</v>
          </cell>
          <cell r="G7913">
            <v>0</v>
          </cell>
          <cell r="H7913">
            <v>0</v>
          </cell>
          <cell r="I7913" t="str">
            <v>Y</v>
          </cell>
        </row>
        <row r="7914">
          <cell r="A7914">
            <v>49380</v>
          </cell>
          <cell r="B7914" t="str">
            <v>S/O</v>
          </cell>
          <cell r="C7914" t="str">
            <v>12/CNT</v>
          </cell>
          <cell r="D7914" t="str">
            <v>LIBBEY</v>
          </cell>
          <cell r="E7914" t="str">
            <v>EMBASSY ROYALE FLUTE 6oz GL</v>
          </cell>
          <cell r="F7914">
            <v>0</v>
          </cell>
          <cell r="G7914">
            <v>0</v>
          </cell>
          <cell r="H7914">
            <v>0</v>
          </cell>
          <cell r="I7914" t="str">
            <v>Y</v>
          </cell>
        </row>
        <row r="7915">
          <cell r="A7915">
            <v>50088</v>
          </cell>
          <cell r="B7915" t="str">
            <v>S/O</v>
          </cell>
          <cell r="C7915" t="str">
            <v>12/CNT</v>
          </cell>
          <cell r="D7915" t="str">
            <v>LIBBEY</v>
          </cell>
          <cell r="E7915" t="str">
            <v>EMBASSY DESSERT MARTINI 8oz GL</v>
          </cell>
          <cell r="F7915">
            <v>0</v>
          </cell>
          <cell r="G7915">
            <v>0</v>
          </cell>
          <cell r="H7915">
            <v>0</v>
          </cell>
          <cell r="I7915" t="str">
            <v>Y</v>
          </cell>
        </row>
        <row r="7916">
          <cell r="A7916">
            <v>50398</v>
          </cell>
          <cell r="B7916" t="str">
            <v>S/O</v>
          </cell>
          <cell r="C7916" t="str">
            <v>12/CNT</v>
          </cell>
          <cell r="D7916" t="str">
            <v>LIBBEY</v>
          </cell>
          <cell r="E7916" t="str">
            <v>GLASS OLDFASH 10.25 OZ CHICAGO</v>
          </cell>
          <cell r="F7916">
            <v>0</v>
          </cell>
          <cell r="G7916">
            <v>0</v>
          </cell>
          <cell r="H7916">
            <v>0</v>
          </cell>
          <cell r="I7916" t="str">
            <v>Y</v>
          </cell>
        </row>
        <row r="7917">
          <cell r="A7917">
            <v>52398</v>
          </cell>
          <cell r="B7917" t="str">
            <v>S/O</v>
          </cell>
          <cell r="C7917" t="str">
            <v>36/CNT</v>
          </cell>
          <cell r="D7917" t="str">
            <v>LIBBEY</v>
          </cell>
          <cell r="E7917" t="str">
            <v>GLASS COOLER 15oz HVY BASE</v>
          </cell>
          <cell r="F7917">
            <v>0</v>
          </cell>
          <cell r="G7917">
            <v>0</v>
          </cell>
          <cell r="H7917">
            <v>0</v>
          </cell>
          <cell r="I7917" t="str">
            <v>Y</v>
          </cell>
        </row>
        <row r="7918">
          <cell r="A7918">
            <v>53406</v>
          </cell>
          <cell r="B7918" t="str">
            <v>S/O</v>
          </cell>
          <cell r="C7918" t="str">
            <v>72/CNT</v>
          </cell>
          <cell r="D7918" t="str">
            <v>LIBBEY</v>
          </cell>
          <cell r="E7918" t="str">
            <v>PILSNER 6oz HVY BASE GL</v>
          </cell>
          <cell r="F7918">
            <v>0</v>
          </cell>
          <cell r="G7918">
            <v>0</v>
          </cell>
          <cell r="H7918">
            <v>0</v>
          </cell>
          <cell r="I7918" t="str">
            <v>Y</v>
          </cell>
        </row>
        <row r="7919">
          <cell r="A7919">
            <v>53762</v>
          </cell>
          <cell r="B7919" t="str">
            <v>S/O</v>
          </cell>
          <cell r="C7919" t="str">
            <v>24/CNT</v>
          </cell>
          <cell r="D7919" t="str">
            <v>LIBBEY</v>
          </cell>
          <cell r="E7919" t="str">
            <v>EMBASSY WINE RED 8.5 OZ GL</v>
          </cell>
          <cell r="F7919">
            <v>0</v>
          </cell>
          <cell r="G7919">
            <v>0</v>
          </cell>
          <cell r="H7919">
            <v>0</v>
          </cell>
          <cell r="I7919" t="str">
            <v>Y</v>
          </cell>
        </row>
        <row r="7920">
          <cell r="A7920">
            <v>53768</v>
          </cell>
          <cell r="B7920" t="str">
            <v>S/O</v>
          </cell>
          <cell r="C7920" t="str">
            <v>24/CNT</v>
          </cell>
          <cell r="D7920" t="str">
            <v>LIBBEY</v>
          </cell>
          <cell r="E7920" t="str">
            <v>CITATION WINE BEER 8oz GL</v>
          </cell>
          <cell r="F7920">
            <v>0</v>
          </cell>
          <cell r="G7920">
            <v>0</v>
          </cell>
          <cell r="H7920">
            <v>0</v>
          </cell>
          <cell r="I7920" t="str">
            <v>Y</v>
          </cell>
        </row>
        <row r="7921">
          <cell r="A7921">
            <v>54402</v>
          </cell>
          <cell r="B7921" t="str">
            <v>S/O</v>
          </cell>
          <cell r="C7921" t="str">
            <v>24/CNT</v>
          </cell>
          <cell r="D7921" t="str">
            <v>LIBBEY</v>
          </cell>
          <cell r="E7921" t="str">
            <v>MUG FRANKFURT SAMPLER 4oz GL</v>
          </cell>
          <cell r="F7921">
            <v>0</v>
          </cell>
          <cell r="G7921">
            <v>0</v>
          </cell>
          <cell r="H7921">
            <v>0</v>
          </cell>
          <cell r="I7921" t="str">
            <v>Y</v>
          </cell>
        </row>
        <row r="7922">
          <cell r="A7922">
            <v>54832</v>
          </cell>
          <cell r="B7922" t="str">
            <v>S/O</v>
          </cell>
          <cell r="C7922" t="str">
            <v>36/CNT</v>
          </cell>
          <cell r="D7922" t="str">
            <v>LIBBEY</v>
          </cell>
          <cell r="E7922" t="str">
            <v>GLASS DOF 15oz HVY BASE</v>
          </cell>
          <cell r="F7922">
            <v>0</v>
          </cell>
          <cell r="G7922">
            <v>0</v>
          </cell>
          <cell r="H7922">
            <v>0</v>
          </cell>
          <cell r="I7922" t="str">
            <v>Y</v>
          </cell>
        </row>
        <row r="7923">
          <cell r="A7923">
            <v>55248</v>
          </cell>
          <cell r="B7923" t="str">
            <v>S/O</v>
          </cell>
          <cell r="C7923" t="str">
            <v>12/CNT</v>
          </cell>
          <cell r="D7923" t="str">
            <v>LIBBEY</v>
          </cell>
          <cell r="E7923" t="str">
            <v>CARAFE DECANT 1/4 LITER GL</v>
          </cell>
          <cell r="F7923">
            <v>0</v>
          </cell>
          <cell r="G7923">
            <v>0</v>
          </cell>
          <cell r="H7923">
            <v>0</v>
          </cell>
          <cell r="I7923" t="str">
            <v>Y</v>
          </cell>
        </row>
        <row r="7924">
          <cell r="A7924">
            <v>58328</v>
          </cell>
          <cell r="B7924" t="str">
            <v>S/O</v>
          </cell>
          <cell r="C7924" t="str">
            <v>12/CNT</v>
          </cell>
          <cell r="D7924" t="str">
            <v>LIBBEY</v>
          </cell>
          <cell r="E7924" t="str">
            <v>GLASS COOLER CASUAL WAVES 20 OZ</v>
          </cell>
          <cell r="F7924">
            <v>0</v>
          </cell>
          <cell r="G7924">
            <v>0</v>
          </cell>
          <cell r="H7924">
            <v>0</v>
          </cell>
          <cell r="I7924" t="str">
            <v>Y</v>
          </cell>
        </row>
        <row r="7925">
          <cell r="A7925">
            <v>58520</v>
          </cell>
          <cell r="B7925" t="str">
            <v>S/O</v>
          </cell>
          <cell r="C7925" t="str">
            <v>24/CNT</v>
          </cell>
          <cell r="D7925" t="str">
            <v>LIBBEY</v>
          </cell>
          <cell r="E7925" t="str">
            <v>GLASS BEV REST BASICS 12 OZ</v>
          </cell>
          <cell r="F7925">
            <v>0</v>
          </cell>
          <cell r="G7925">
            <v>0</v>
          </cell>
          <cell r="H7925">
            <v>0</v>
          </cell>
          <cell r="I7925" t="str">
            <v>Y</v>
          </cell>
        </row>
        <row r="7926">
          <cell r="A7926">
            <v>67046</v>
          </cell>
          <cell r="B7926" t="str">
            <v>S/O</v>
          </cell>
          <cell r="C7926" t="str">
            <v>48/CNT</v>
          </cell>
          <cell r="D7926" t="str">
            <v>LIBBEY</v>
          </cell>
          <cell r="E7926" t="str">
            <v>GOVERNOR CLINT BEV 8oz HTRTD GL</v>
          </cell>
          <cell r="F7926">
            <v>0</v>
          </cell>
          <cell r="G7926">
            <v>0</v>
          </cell>
          <cell r="H7926">
            <v>0</v>
          </cell>
          <cell r="I7926" t="str">
            <v>Y</v>
          </cell>
        </row>
        <row r="7927">
          <cell r="A7927">
            <v>67148</v>
          </cell>
          <cell r="B7927" t="str">
            <v>S/O</v>
          </cell>
          <cell r="C7927" t="str">
            <v>12/CNT</v>
          </cell>
          <cell r="D7927" t="str">
            <v>LIBBEY</v>
          </cell>
          <cell r="E7927" t="str">
            <v>EMBASSY MARTINI 7.5 Oz GL</v>
          </cell>
          <cell r="F7927">
            <v>0</v>
          </cell>
          <cell r="G7927">
            <v>0</v>
          </cell>
          <cell r="H7927">
            <v>0</v>
          </cell>
          <cell r="I7927" t="str">
            <v>Y</v>
          </cell>
        </row>
        <row r="7928">
          <cell r="A7928">
            <v>67962</v>
          </cell>
          <cell r="B7928" t="str">
            <v>S/O</v>
          </cell>
          <cell r="C7928" t="str">
            <v>1/24 EA</v>
          </cell>
          <cell r="D7928" t="str">
            <v>LIBBEY</v>
          </cell>
          <cell r="E7928" t="str">
            <v>PILSNER FLARE 4.75 OZ HTRTD GL</v>
          </cell>
          <cell r="F7928">
            <v>0</v>
          </cell>
          <cell r="G7928">
            <v>2</v>
          </cell>
          <cell r="H7928">
            <v>0</v>
          </cell>
          <cell r="I7928" t="str">
            <v>Y</v>
          </cell>
        </row>
        <row r="7929">
          <cell r="A7929">
            <v>73670</v>
          </cell>
          <cell r="B7929" t="str">
            <v>S/O</v>
          </cell>
          <cell r="C7929" t="str">
            <v>36/CNT</v>
          </cell>
          <cell r="D7929" t="str">
            <v>LIBBEY</v>
          </cell>
          <cell r="E7929" t="str">
            <v>TEARDROP GOBLET 12oz GL</v>
          </cell>
          <cell r="F7929">
            <v>0</v>
          </cell>
          <cell r="G7929">
            <v>0</v>
          </cell>
          <cell r="H7929">
            <v>15</v>
          </cell>
          <cell r="I7929" t="str">
            <v>Y</v>
          </cell>
        </row>
        <row r="7930">
          <cell r="A7930">
            <v>74002</v>
          </cell>
          <cell r="B7930" t="str">
            <v>S/O</v>
          </cell>
          <cell r="C7930" t="str">
            <v>24/CNT</v>
          </cell>
          <cell r="D7930" t="str">
            <v>LIBBEY</v>
          </cell>
          <cell r="E7930" t="str">
            <v>SHOOTER FLARE 2.5 Oz GL</v>
          </cell>
          <cell r="F7930">
            <v>0</v>
          </cell>
          <cell r="G7930">
            <v>0</v>
          </cell>
          <cell r="H7930">
            <v>0</v>
          </cell>
          <cell r="I7930" t="str">
            <v>Y</v>
          </cell>
        </row>
        <row r="7931">
          <cell r="A7931">
            <v>74996</v>
          </cell>
          <cell r="B7931" t="str">
            <v>S/O</v>
          </cell>
          <cell r="C7931" t="str">
            <v>12/CNT</v>
          </cell>
          <cell r="D7931" t="str">
            <v>SPIEGL</v>
          </cell>
          <cell r="E7931" t="str">
            <v>GLASS WTR RED WINE 21.25 OZ</v>
          </cell>
          <cell r="F7931">
            <v>0</v>
          </cell>
          <cell r="G7931">
            <v>9</v>
          </cell>
          <cell r="H7931">
            <v>0</v>
          </cell>
          <cell r="I7931" t="str">
            <v>Y</v>
          </cell>
        </row>
        <row r="7932">
          <cell r="A7932">
            <v>76310</v>
          </cell>
          <cell r="B7932" t="str">
            <v>S/O</v>
          </cell>
          <cell r="C7932" t="str">
            <v>36/CNT</v>
          </cell>
          <cell r="D7932" t="str">
            <v>LIBBEY</v>
          </cell>
          <cell r="E7932" t="str">
            <v>CITATION BRANDY 12oz GL</v>
          </cell>
          <cell r="F7932">
            <v>0</v>
          </cell>
          <cell r="G7932">
            <v>0</v>
          </cell>
          <cell r="H7932">
            <v>0</v>
          </cell>
          <cell r="I7932" t="str">
            <v>Y</v>
          </cell>
        </row>
        <row r="7933">
          <cell r="A7933">
            <v>76566</v>
          </cell>
          <cell r="B7933" t="str">
            <v>S/O</v>
          </cell>
          <cell r="C7933" t="str">
            <v>1/12 CNT</v>
          </cell>
          <cell r="D7933" t="str">
            <v>LIBBEY</v>
          </cell>
          <cell r="E7933" t="str">
            <v>SPEAKEASY 8.5 OZ GL</v>
          </cell>
          <cell r="F7933">
            <v>0</v>
          </cell>
          <cell r="G7933">
            <v>0</v>
          </cell>
          <cell r="H7933">
            <v>0</v>
          </cell>
          <cell r="I7933" t="str">
            <v>Y</v>
          </cell>
        </row>
        <row r="7934">
          <cell r="A7934">
            <v>76590</v>
          </cell>
          <cell r="B7934" t="str">
            <v>S/O</v>
          </cell>
          <cell r="C7934" t="str">
            <v>12/CNT</v>
          </cell>
          <cell r="D7934" t="str">
            <v>LIBBEY</v>
          </cell>
          <cell r="E7934" t="str">
            <v>SPEAKEASY COCKTAIL 8.25 Oz GL</v>
          </cell>
          <cell r="F7934">
            <v>0</v>
          </cell>
          <cell r="G7934">
            <v>0</v>
          </cell>
          <cell r="H7934">
            <v>0</v>
          </cell>
          <cell r="I7934" t="str">
            <v>Y</v>
          </cell>
        </row>
        <row r="7935">
          <cell r="A7935">
            <v>77398</v>
          </cell>
          <cell r="B7935" t="str">
            <v>S/O</v>
          </cell>
          <cell r="C7935" t="str">
            <v>24/CNT</v>
          </cell>
          <cell r="D7935" t="str">
            <v>LIBBEY</v>
          </cell>
          <cell r="E7935" t="str">
            <v>SHOOTER 1 7/8 Oz GL</v>
          </cell>
          <cell r="F7935">
            <v>0</v>
          </cell>
          <cell r="G7935">
            <v>0</v>
          </cell>
          <cell r="H7935">
            <v>0</v>
          </cell>
          <cell r="I7935" t="str">
            <v>Y</v>
          </cell>
        </row>
        <row r="7936">
          <cell r="A7936">
            <v>77634</v>
          </cell>
          <cell r="B7936" t="str">
            <v>S/O</v>
          </cell>
          <cell r="C7936" t="str">
            <v>12/CNT</v>
          </cell>
          <cell r="D7936" t="str">
            <v>LIBBEY</v>
          </cell>
          <cell r="E7936" t="str">
            <v>MUG MARITIME 15oz GL</v>
          </cell>
          <cell r="F7936">
            <v>0</v>
          </cell>
          <cell r="G7936">
            <v>0</v>
          </cell>
          <cell r="H7936">
            <v>0</v>
          </cell>
          <cell r="I7936" t="str">
            <v>Y</v>
          </cell>
        </row>
        <row r="7937">
          <cell r="A7937">
            <v>77920</v>
          </cell>
          <cell r="B7937" t="str">
            <v>S/O</v>
          </cell>
          <cell r="C7937" t="str">
            <v>12/CNT</v>
          </cell>
          <cell r="D7937" t="str">
            <v>LIBBEY</v>
          </cell>
          <cell r="E7937" t="str">
            <v>PERCEPTION BALLOON 20oz GL</v>
          </cell>
          <cell r="F7937">
            <v>0</v>
          </cell>
          <cell r="G7937">
            <v>0</v>
          </cell>
          <cell r="H7937">
            <v>0</v>
          </cell>
          <cell r="I7937" t="str">
            <v>Y</v>
          </cell>
        </row>
        <row r="7938">
          <cell r="A7938">
            <v>77922</v>
          </cell>
          <cell r="B7938" t="str">
            <v>S/O</v>
          </cell>
          <cell r="C7938" t="str">
            <v>12/CNT</v>
          </cell>
          <cell r="D7938" t="str">
            <v>LIBBEY</v>
          </cell>
          <cell r="E7938" t="str">
            <v>PERCEPTION WINE TALL 20oz GL</v>
          </cell>
          <cell r="F7938">
            <v>0</v>
          </cell>
          <cell r="G7938">
            <v>0</v>
          </cell>
          <cell r="H7938">
            <v>0</v>
          </cell>
          <cell r="I7938" t="str">
            <v>Y</v>
          </cell>
        </row>
        <row r="7939">
          <cell r="A7939">
            <v>80804</v>
          </cell>
          <cell r="B7939" t="str">
            <v>S/O</v>
          </cell>
          <cell r="C7939" t="str">
            <v>24/CNT</v>
          </cell>
          <cell r="D7939" t="str">
            <v>LIBBEY</v>
          </cell>
          <cell r="E7939" t="str">
            <v>GIBRALTAR COOLER 20oz GL</v>
          </cell>
          <cell r="F7939">
            <v>0</v>
          </cell>
          <cell r="G7939">
            <v>0</v>
          </cell>
          <cell r="H7939">
            <v>0</v>
          </cell>
          <cell r="I7939" t="str">
            <v>Y</v>
          </cell>
        </row>
        <row r="7940">
          <cell r="A7940">
            <v>81592</v>
          </cell>
          <cell r="B7940" t="str">
            <v>S/O</v>
          </cell>
          <cell r="C7940" t="str">
            <v>6/12 CNT</v>
          </cell>
          <cell r="D7940" t="str">
            <v>LIBBEY</v>
          </cell>
          <cell r="E7940" t="str">
            <v>SHOT GLASS WSKY 1oz CPTY NO LINE</v>
          </cell>
          <cell r="F7940">
            <v>0</v>
          </cell>
          <cell r="G7940">
            <v>0</v>
          </cell>
          <cell r="H7940">
            <v>0</v>
          </cell>
          <cell r="I7940" t="str">
            <v>Y</v>
          </cell>
        </row>
        <row r="7941">
          <cell r="A7941">
            <v>83016</v>
          </cell>
          <cell r="B7941" t="str">
            <v>S/O</v>
          </cell>
          <cell r="C7941" t="str">
            <v>36/CNT</v>
          </cell>
          <cell r="D7941" t="str">
            <v>LIBBEY</v>
          </cell>
          <cell r="E7941" t="str">
            <v>CATALINA MARGARITA 12oz GL</v>
          </cell>
          <cell r="F7941">
            <v>0</v>
          </cell>
          <cell r="G7941">
            <v>0</v>
          </cell>
          <cell r="H7941">
            <v>0</v>
          </cell>
          <cell r="I7941" t="str">
            <v>Y</v>
          </cell>
        </row>
        <row r="7942">
          <cell r="A7942">
            <v>84178</v>
          </cell>
          <cell r="B7942" t="str">
            <v>S/O</v>
          </cell>
          <cell r="C7942" t="str">
            <v>36/CNT</v>
          </cell>
          <cell r="D7942" t="str">
            <v>LIBBEY</v>
          </cell>
          <cell r="E7942" t="str">
            <v>NO-NIK ENG PUB INTL STY 16oz HTRTD GL</v>
          </cell>
          <cell r="F7942">
            <v>0</v>
          </cell>
          <cell r="G7942">
            <v>2</v>
          </cell>
          <cell r="H7942">
            <v>0</v>
          </cell>
          <cell r="I7942" t="str">
            <v>Y</v>
          </cell>
        </row>
        <row r="7943">
          <cell r="A7943">
            <v>84626</v>
          </cell>
          <cell r="B7943" t="str">
            <v>S/O</v>
          </cell>
          <cell r="C7943" t="str">
            <v>24/CNT</v>
          </cell>
          <cell r="D7943" t="str">
            <v>LIBBEY</v>
          </cell>
          <cell r="E7943" t="str">
            <v>PERCEPTION WINE 8oz GL</v>
          </cell>
          <cell r="F7943">
            <v>0</v>
          </cell>
          <cell r="G7943">
            <v>0</v>
          </cell>
          <cell r="H7943">
            <v>0</v>
          </cell>
          <cell r="I7943" t="str">
            <v>Y</v>
          </cell>
        </row>
        <row r="7944">
          <cell r="A7944">
            <v>84836</v>
          </cell>
          <cell r="B7944" t="str">
            <v>S/O</v>
          </cell>
          <cell r="C7944" t="str">
            <v>1/72 CNT</v>
          </cell>
          <cell r="D7944" t="str">
            <v>LIBBEY</v>
          </cell>
          <cell r="E7944" t="str">
            <v>TUMBLER WATER SIDE 4oz GL</v>
          </cell>
          <cell r="F7944">
            <v>0</v>
          </cell>
          <cell r="G7944">
            <v>0</v>
          </cell>
          <cell r="H7944">
            <v>0</v>
          </cell>
          <cell r="I7944" t="str">
            <v>Y</v>
          </cell>
        </row>
        <row r="7945">
          <cell r="A7945">
            <v>85546</v>
          </cell>
          <cell r="B7945" t="str">
            <v>S/O</v>
          </cell>
          <cell r="C7945" t="str">
            <v>36/CNT</v>
          </cell>
          <cell r="D7945" t="str">
            <v>LIBBEY</v>
          </cell>
          <cell r="E7945" t="str">
            <v>EMBASSY ROYALE ICED TEA 16oz GL</v>
          </cell>
          <cell r="F7945">
            <v>0</v>
          </cell>
          <cell r="G7945">
            <v>0</v>
          </cell>
          <cell r="H7945">
            <v>0</v>
          </cell>
          <cell r="I7945" t="str">
            <v>Y</v>
          </cell>
        </row>
        <row r="7946">
          <cell r="A7946">
            <v>85548</v>
          </cell>
          <cell r="B7946" t="str">
            <v>S/O</v>
          </cell>
          <cell r="C7946" t="str">
            <v>36/CNT</v>
          </cell>
          <cell r="D7946" t="str">
            <v>LIBBEY</v>
          </cell>
          <cell r="E7946" t="str">
            <v>EMBASSY WINE 10.5oz GL</v>
          </cell>
          <cell r="F7946">
            <v>0</v>
          </cell>
          <cell r="G7946">
            <v>0</v>
          </cell>
          <cell r="H7946">
            <v>0</v>
          </cell>
          <cell r="I7946" t="str">
            <v>Y</v>
          </cell>
        </row>
        <row r="7947">
          <cell r="A7947">
            <v>85568</v>
          </cell>
          <cell r="B7947" t="str">
            <v>S/O</v>
          </cell>
          <cell r="C7947" t="str">
            <v>12/CNT</v>
          </cell>
          <cell r="D7947" t="str">
            <v>LIBBEY</v>
          </cell>
          <cell r="E7947" t="str">
            <v>RENAISANCE WINE 13oz GL CLEARFIRE</v>
          </cell>
          <cell r="F7947">
            <v>0</v>
          </cell>
          <cell r="G7947">
            <v>0</v>
          </cell>
          <cell r="H7947">
            <v>0</v>
          </cell>
          <cell r="I7947" t="str">
            <v>Y</v>
          </cell>
        </row>
        <row r="7948">
          <cell r="A7948">
            <v>86168</v>
          </cell>
          <cell r="B7948" t="str">
            <v>S/O</v>
          </cell>
          <cell r="C7948" t="str">
            <v>72/CNT</v>
          </cell>
          <cell r="D7948" t="str">
            <v>LIBBEY</v>
          </cell>
          <cell r="E7948" t="str">
            <v>PILSNER 7oz HVY BASE GL</v>
          </cell>
          <cell r="F7948">
            <v>0</v>
          </cell>
          <cell r="G7948">
            <v>0</v>
          </cell>
          <cell r="H7948">
            <v>0</v>
          </cell>
          <cell r="I7948" t="str">
            <v>Y</v>
          </cell>
        </row>
        <row r="7949">
          <cell r="A7949">
            <v>86186</v>
          </cell>
          <cell r="B7949" t="str">
            <v>S/O</v>
          </cell>
          <cell r="C7949" t="str">
            <v>72/CNT</v>
          </cell>
          <cell r="D7949" t="str">
            <v>LIBBEY</v>
          </cell>
          <cell r="E7949" t="str">
            <v>GLASS COLLINS 10oz HTRTD STRAIGHT SIDED</v>
          </cell>
          <cell r="F7949">
            <v>0</v>
          </cell>
          <cell r="G7949">
            <v>0</v>
          </cell>
          <cell r="H7949">
            <v>0</v>
          </cell>
          <cell r="I7949" t="str">
            <v>Y</v>
          </cell>
        </row>
        <row r="7950">
          <cell r="A7950">
            <v>86198</v>
          </cell>
          <cell r="B7950" t="str">
            <v>S/O</v>
          </cell>
          <cell r="C7950" t="str">
            <v>72/CNT</v>
          </cell>
          <cell r="D7950" t="str">
            <v>LIBBEY</v>
          </cell>
          <cell r="E7950" t="str">
            <v>GLASS SIDE ZOMBIE 12oz HTRTD STRAIGHT SIDED</v>
          </cell>
          <cell r="F7950">
            <v>0</v>
          </cell>
          <cell r="G7950">
            <v>0</v>
          </cell>
          <cell r="H7950">
            <v>0</v>
          </cell>
          <cell r="I7950" t="str">
            <v>Y</v>
          </cell>
        </row>
        <row r="7951">
          <cell r="A7951">
            <v>86236</v>
          </cell>
          <cell r="B7951" t="str">
            <v>S/O</v>
          </cell>
          <cell r="C7951" t="str">
            <v>72/CNT</v>
          </cell>
          <cell r="D7951" t="str">
            <v>LIBBEY</v>
          </cell>
          <cell r="E7951" t="str">
            <v>GLASS JC 5oz HTRTD STRAIGHT SIDED</v>
          </cell>
          <cell r="F7951">
            <v>0</v>
          </cell>
          <cell r="G7951">
            <v>0</v>
          </cell>
          <cell r="H7951">
            <v>6</v>
          </cell>
          <cell r="I7951" t="str">
            <v>Y</v>
          </cell>
        </row>
        <row r="7952">
          <cell r="A7952">
            <v>86252</v>
          </cell>
          <cell r="B7952" t="str">
            <v>S/O</v>
          </cell>
          <cell r="C7952" t="str">
            <v>48/CNT</v>
          </cell>
          <cell r="D7952" t="str">
            <v>LIBBEY</v>
          </cell>
          <cell r="E7952" t="str">
            <v>GLASS ENG HI-BALL 13oz HVY BASE</v>
          </cell>
          <cell r="F7952">
            <v>0</v>
          </cell>
          <cell r="G7952">
            <v>0</v>
          </cell>
          <cell r="H7952">
            <v>0</v>
          </cell>
          <cell r="I7952" t="str">
            <v>Y</v>
          </cell>
        </row>
        <row r="7953">
          <cell r="A7953">
            <v>86282</v>
          </cell>
          <cell r="B7953" t="str">
            <v>S/O</v>
          </cell>
          <cell r="C7953" t="str">
            <v>36/CNT</v>
          </cell>
          <cell r="D7953" t="str">
            <v>LIBBEY</v>
          </cell>
          <cell r="E7953" t="str">
            <v>PILSNER HOURGLASS 9oz GL</v>
          </cell>
          <cell r="F7953">
            <v>0</v>
          </cell>
          <cell r="G7953">
            <v>0</v>
          </cell>
          <cell r="H7953">
            <v>0</v>
          </cell>
          <cell r="I7953" t="str">
            <v>Y</v>
          </cell>
        </row>
        <row r="7954">
          <cell r="A7954">
            <v>86302</v>
          </cell>
          <cell r="B7954" t="str">
            <v>S/O</v>
          </cell>
          <cell r="C7954" t="str">
            <v>12/CNT</v>
          </cell>
          <cell r="D7954" t="str">
            <v>LIBBEY</v>
          </cell>
          <cell r="E7954" t="str">
            <v>MUG WARM BEV 10oz GL</v>
          </cell>
          <cell r="F7954">
            <v>0</v>
          </cell>
          <cell r="G7954">
            <v>0</v>
          </cell>
          <cell r="H7954">
            <v>0</v>
          </cell>
          <cell r="I7954" t="str">
            <v>Y</v>
          </cell>
        </row>
        <row r="7955">
          <cell r="A7955">
            <v>86320</v>
          </cell>
          <cell r="B7955" t="str">
            <v>S/O</v>
          </cell>
          <cell r="C7955" t="str">
            <v>24/CNT</v>
          </cell>
          <cell r="D7955" t="str">
            <v>LIBBEY</v>
          </cell>
          <cell r="E7955" t="str">
            <v>FOUNTAINWARE SODA 11.5 Oz GL</v>
          </cell>
          <cell r="F7955">
            <v>0</v>
          </cell>
          <cell r="G7955">
            <v>0</v>
          </cell>
          <cell r="H7955">
            <v>0</v>
          </cell>
          <cell r="I7955" t="str">
            <v>Y</v>
          </cell>
        </row>
        <row r="7956">
          <cell r="A7956">
            <v>86330</v>
          </cell>
          <cell r="B7956" t="str">
            <v>S/O</v>
          </cell>
          <cell r="C7956" t="str">
            <v>72/CNT</v>
          </cell>
          <cell r="D7956" t="str">
            <v>LIBBEY</v>
          </cell>
          <cell r="E7956" t="str">
            <v>ESQUIRE OLDFASH 7.25 Oz GL</v>
          </cell>
          <cell r="F7956">
            <v>0</v>
          </cell>
          <cell r="G7956">
            <v>0</v>
          </cell>
          <cell r="H7956">
            <v>0</v>
          </cell>
          <cell r="I7956" t="str">
            <v>Y</v>
          </cell>
        </row>
        <row r="7957">
          <cell r="A7957">
            <v>86400</v>
          </cell>
          <cell r="B7957" t="str">
            <v>S/O</v>
          </cell>
          <cell r="C7957" t="str">
            <v>12/CNT</v>
          </cell>
          <cell r="D7957" t="str">
            <v>LIBBEY</v>
          </cell>
          <cell r="E7957" t="str">
            <v>DECANTER WINE .5 LITER GL</v>
          </cell>
          <cell r="F7957">
            <v>0</v>
          </cell>
          <cell r="G7957">
            <v>0</v>
          </cell>
          <cell r="H7957">
            <v>0</v>
          </cell>
          <cell r="I7957" t="str">
            <v>Y</v>
          </cell>
        </row>
        <row r="7958">
          <cell r="A7958">
            <v>86404</v>
          </cell>
          <cell r="B7958" t="str">
            <v>CS</v>
          </cell>
          <cell r="C7958" t="str">
            <v>12/CNT</v>
          </cell>
          <cell r="D7958" t="str">
            <v>LIBBEY</v>
          </cell>
          <cell r="E7958" t="str">
            <v>DECANTER WINE 1 LITER GL</v>
          </cell>
          <cell r="F7958">
            <v>0</v>
          </cell>
          <cell r="G7958">
            <v>18</v>
          </cell>
          <cell r="H7958">
            <v>0</v>
          </cell>
          <cell r="I7958" t="str">
            <v>N</v>
          </cell>
        </row>
        <row r="7959">
          <cell r="A7959">
            <v>86408</v>
          </cell>
          <cell r="B7959" t="str">
            <v>S/O</v>
          </cell>
          <cell r="C7959" t="str">
            <v>12/CNT</v>
          </cell>
          <cell r="D7959" t="str">
            <v>LIBBEY</v>
          </cell>
          <cell r="E7959" t="str">
            <v>CARAFE DECANT 1 LITER GL</v>
          </cell>
          <cell r="F7959">
            <v>0</v>
          </cell>
          <cell r="G7959">
            <v>0</v>
          </cell>
          <cell r="H7959">
            <v>0</v>
          </cell>
          <cell r="I7959" t="str">
            <v>Y</v>
          </cell>
        </row>
        <row r="7960">
          <cell r="A7960">
            <v>86438</v>
          </cell>
          <cell r="B7960" t="str">
            <v>S/O</v>
          </cell>
          <cell r="C7960" t="str">
            <v>72/CNT</v>
          </cell>
          <cell r="D7960" t="str">
            <v>LIBBEY</v>
          </cell>
          <cell r="E7960" t="str">
            <v>NO-NIK ICED TEA 12oz HTRTD GL</v>
          </cell>
          <cell r="F7960">
            <v>0</v>
          </cell>
          <cell r="G7960">
            <v>0</v>
          </cell>
          <cell r="H7960">
            <v>0</v>
          </cell>
          <cell r="I7960" t="str">
            <v>Y</v>
          </cell>
        </row>
        <row r="7961">
          <cell r="A7961">
            <v>86460</v>
          </cell>
          <cell r="B7961" t="str">
            <v>S/O</v>
          </cell>
          <cell r="C7961" t="str">
            <v>36/CNT</v>
          </cell>
          <cell r="D7961" t="str">
            <v>LIBBEY</v>
          </cell>
          <cell r="E7961" t="str">
            <v>LEXINGTON JIGGER 3oz GL</v>
          </cell>
          <cell r="F7961">
            <v>0</v>
          </cell>
          <cell r="G7961">
            <v>0</v>
          </cell>
          <cell r="H7961">
            <v>0</v>
          </cell>
          <cell r="I7961" t="str">
            <v>Y</v>
          </cell>
        </row>
        <row r="7962">
          <cell r="A7962">
            <v>86462</v>
          </cell>
          <cell r="B7962" t="str">
            <v>S/O</v>
          </cell>
          <cell r="C7962" t="str">
            <v>1/36 CNT</v>
          </cell>
          <cell r="D7962" t="str">
            <v>LIBBEY</v>
          </cell>
          <cell r="E7962" t="str">
            <v>LEXINGTON HI-BALL 10.5 Oz GL</v>
          </cell>
          <cell r="F7962">
            <v>0</v>
          </cell>
          <cell r="G7962">
            <v>0</v>
          </cell>
          <cell r="H7962">
            <v>0</v>
          </cell>
          <cell r="I7962" t="str">
            <v>Y</v>
          </cell>
        </row>
        <row r="7963">
          <cell r="A7963">
            <v>86468</v>
          </cell>
          <cell r="B7963" t="str">
            <v>S/O</v>
          </cell>
          <cell r="C7963" t="str">
            <v>36/CNT</v>
          </cell>
          <cell r="D7963" t="str">
            <v>LIBBEY</v>
          </cell>
          <cell r="E7963" t="str">
            <v>LEXINGTON OLDFASH 7.75 Oz GL</v>
          </cell>
          <cell r="F7963">
            <v>0</v>
          </cell>
          <cell r="G7963">
            <v>0</v>
          </cell>
          <cell r="H7963">
            <v>0</v>
          </cell>
          <cell r="I7963" t="str">
            <v>Y</v>
          </cell>
        </row>
        <row r="7964">
          <cell r="A7964">
            <v>86474</v>
          </cell>
          <cell r="B7964" t="str">
            <v>S/O</v>
          </cell>
          <cell r="C7964" t="str">
            <v>36/CNT</v>
          </cell>
          <cell r="D7964" t="str">
            <v>LIBBEY</v>
          </cell>
          <cell r="E7964" t="str">
            <v>LEXINGTON OLDFASH 10.5 OZ GL</v>
          </cell>
          <cell r="F7964">
            <v>0</v>
          </cell>
          <cell r="G7964">
            <v>0</v>
          </cell>
          <cell r="H7964">
            <v>0</v>
          </cell>
          <cell r="I7964" t="str">
            <v>Y</v>
          </cell>
        </row>
        <row r="7965">
          <cell r="A7965">
            <v>86480</v>
          </cell>
          <cell r="B7965" t="str">
            <v>S/O</v>
          </cell>
          <cell r="C7965" t="str">
            <v>36/CNT</v>
          </cell>
          <cell r="D7965" t="str">
            <v>LIBBEY</v>
          </cell>
          <cell r="E7965" t="str">
            <v>LEXINGTON DOF 12.5 Oz GL</v>
          </cell>
          <cell r="F7965">
            <v>0</v>
          </cell>
          <cell r="G7965">
            <v>0</v>
          </cell>
          <cell r="H7965">
            <v>0</v>
          </cell>
          <cell r="I7965" t="str">
            <v>Y</v>
          </cell>
        </row>
        <row r="7966">
          <cell r="A7966">
            <v>86482</v>
          </cell>
          <cell r="B7966" t="str">
            <v>S/O</v>
          </cell>
          <cell r="C7966" t="str">
            <v>36/CNT</v>
          </cell>
          <cell r="D7966" t="str">
            <v>LIBBEY</v>
          </cell>
          <cell r="E7966" t="str">
            <v>CHIVALRY JUICE 6oz GL</v>
          </cell>
          <cell r="F7966">
            <v>0</v>
          </cell>
          <cell r="G7966">
            <v>0</v>
          </cell>
          <cell r="H7966">
            <v>0</v>
          </cell>
          <cell r="I7966" t="str">
            <v>Y</v>
          </cell>
        </row>
        <row r="7967">
          <cell r="A7967">
            <v>86492</v>
          </cell>
          <cell r="B7967" t="str">
            <v>S/O</v>
          </cell>
          <cell r="C7967" t="str">
            <v>36/CNT</v>
          </cell>
          <cell r="D7967" t="str">
            <v>LIBBEY</v>
          </cell>
          <cell r="E7967" t="str">
            <v>CHIVALRY ROCKS 10oz GL</v>
          </cell>
          <cell r="F7967">
            <v>0</v>
          </cell>
          <cell r="G7967">
            <v>0</v>
          </cell>
          <cell r="H7967">
            <v>0</v>
          </cell>
          <cell r="I7967" t="str">
            <v>Y</v>
          </cell>
        </row>
        <row r="7968">
          <cell r="A7968">
            <v>86494</v>
          </cell>
          <cell r="B7968" t="str">
            <v>S/O</v>
          </cell>
          <cell r="C7968" t="str">
            <v>36/CNT</v>
          </cell>
          <cell r="D7968" t="str">
            <v>LIBBEY</v>
          </cell>
          <cell r="E7968" t="str">
            <v>CHIVALRY BEV 12oz GL</v>
          </cell>
          <cell r="F7968">
            <v>0</v>
          </cell>
          <cell r="G7968">
            <v>0</v>
          </cell>
          <cell r="H7968">
            <v>0</v>
          </cell>
          <cell r="I7968" t="str">
            <v>Y</v>
          </cell>
        </row>
        <row r="7969">
          <cell r="A7969">
            <v>86498</v>
          </cell>
          <cell r="B7969" t="str">
            <v>S/O</v>
          </cell>
          <cell r="C7969" t="str">
            <v>36/CNT</v>
          </cell>
          <cell r="D7969" t="str">
            <v>LIBBEY</v>
          </cell>
          <cell r="E7969" t="str">
            <v>CHIVALRY BEV 10oz GL</v>
          </cell>
          <cell r="F7969">
            <v>0</v>
          </cell>
          <cell r="G7969">
            <v>0</v>
          </cell>
          <cell r="H7969">
            <v>0</v>
          </cell>
          <cell r="I7969" t="str">
            <v>Y</v>
          </cell>
        </row>
        <row r="7970">
          <cell r="A7970">
            <v>86510</v>
          </cell>
          <cell r="B7970" t="str">
            <v>S/O</v>
          </cell>
          <cell r="C7970" t="str">
            <v>36/CNT</v>
          </cell>
          <cell r="D7970" t="str">
            <v>LIBBEY</v>
          </cell>
          <cell r="E7970" t="str">
            <v>CHIVALRY BEER 12oz GL</v>
          </cell>
          <cell r="F7970">
            <v>0</v>
          </cell>
          <cell r="G7970">
            <v>0</v>
          </cell>
          <cell r="H7970">
            <v>0</v>
          </cell>
          <cell r="I7970" t="str">
            <v>Y</v>
          </cell>
        </row>
        <row r="7971">
          <cell r="A7971">
            <v>86514</v>
          </cell>
          <cell r="B7971" t="str">
            <v>CS</v>
          </cell>
          <cell r="C7971" t="str">
            <v>36/CNT</v>
          </cell>
          <cell r="D7971" t="str">
            <v>LIBBEY</v>
          </cell>
          <cell r="E7971" t="str">
            <v>GIBRALTAR HI-BALL 9 OZ GL</v>
          </cell>
          <cell r="F7971">
            <v>2</v>
          </cell>
          <cell r="G7971">
            <v>13</v>
          </cell>
          <cell r="H7971">
            <v>0</v>
          </cell>
          <cell r="I7971" t="str">
            <v>N</v>
          </cell>
        </row>
        <row r="7972">
          <cell r="A7972">
            <v>86536</v>
          </cell>
          <cell r="B7972" t="str">
            <v>S/O</v>
          </cell>
          <cell r="C7972" t="str">
            <v>36/CNT</v>
          </cell>
          <cell r="D7972" t="str">
            <v>LIBBEY</v>
          </cell>
          <cell r="E7972" t="str">
            <v>ESTATE GOBLET 10.5 Oz FTD ALPRP GL</v>
          </cell>
          <cell r="F7972">
            <v>0</v>
          </cell>
          <cell r="G7972">
            <v>0</v>
          </cell>
          <cell r="H7972">
            <v>0</v>
          </cell>
          <cell r="I7972" t="str">
            <v>Y</v>
          </cell>
        </row>
        <row r="7973">
          <cell r="A7973">
            <v>86542</v>
          </cell>
          <cell r="B7973" t="str">
            <v>S/O</v>
          </cell>
          <cell r="C7973" t="str">
            <v>6/CNT</v>
          </cell>
          <cell r="D7973" t="str">
            <v>LIBBEY</v>
          </cell>
          <cell r="E7973" t="str">
            <v>GLASS SUPER BOWL 38oz</v>
          </cell>
          <cell r="F7973">
            <v>0</v>
          </cell>
          <cell r="G7973">
            <v>0</v>
          </cell>
          <cell r="H7973">
            <v>0</v>
          </cell>
          <cell r="I7973" t="str">
            <v>Y</v>
          </cell>
        </row>
        <row r="7974">
          <cell r="A7974">
            <v>86552</v>
          </cell>
          <cell r="B7974" t="str">
            <v>S/O</v>
          </cell>
          <cell r="C7974" t="str">
            <v>12/CNT</v>
          </cell>
          <cell r="D7974" t="str">
            <v>LIBBEY</v>
          </cell>
          <cell r="E7974" t="str">
            <v>HURRICANE SQUALL 15oz GL</v>
          </cell>
          <cell r="F7974">
            <v>0</v>
          </cell>
          <cell r="G7974">
            <v>0</v>
          </cell>
          <cell r="H7974">
            <v>0</v>
          </cell>
          <cell r="I7974" t="str">
            <v>Y</v>
          </cell>
        </row>
        <row r="7975">
          <cell r="A7975">
            <v>86570</v>
          </cell>
          <cell r="B7975" t="str">
            <v>S/O</v>
          </cell>
          <cell r="C7975" t="str">
            <v>24/CNT</v>
          </cell>
          <cell r="D7975" t="str">
            <v>LIBBEY</v>
          </cell>
          <cell r="E7975" t="str">
            <v>EMBASSY BRANDY 11.5 Oz GL</v>
          </cell>
          <cell r="F7975">
            <v>0</v>
          </cell>
          <cell r="G7975">
            <v>0</v>
          </cell>
          <cell r="H7975">
            <v>0</v>
          </cell>
          <cell r="I7975" t="str">
            <v>Y</v>
          </cell>
        </row>
        <row r="7976">
          <cell r="A7976">
            <v>86574</v>
          </cell>
          <cell r="B7976" t="str">
            <v>S/O</v>
          </cell>
          <cell r="C7976" t="str">
            <v>24/CNT</v>
          </cell>
          <cell r="D7976" t="str">
            <v>LIBBEY</v>
          </cell>
          <cell r="E7976" t="str">
            <v>EMBASSY BRANDY 9oz GL</v>
          </cell>
          <cell r="F7976">
            <v>0</v>
          </cell>
          <cell r="G7976">
            <v>0</v>
          </cell>
          <cell r="H7976">
            <v>0</v>
          </cell>
          <cell r="I7976" t="str">
            <v>Y</v>
          </cell>
        </row>
        <row r="7977">
          <cell r="A7977">
            <v>86588</v>
          </cell>
          <cell r="B7977" t="str">
            <v>S/O</v>
          </cell>
          <cell r="C7977" t="str">
            <v>1/24 CNT</v>
          </cell>
          <cell r="D7977" t="str">
            <v>LIBBEY</v>
          </cell>
          <cell r="E7977" t="str">
            <v>EMBASSY ROYALE POCO GRND 10.5 Oz GL</v>
          </cell>
          <cell r="F7977">
            <v>0</v>
          </cell>
          <cell r="G7977">
            <v>0</v>
          </cell>
          <cell r="H7977">
            <v>0</v>
          </cell>
          <cell r="I7977" t="str">
            <v>Y</v>
          </cell>
        </row>
        <row r="7978">
          <cell r="A7978">
            <v>86590</v>
          </cell>
          <cell r="B7978" t="str">
            <v>S/O</v>
          </cell>
          <cell r="C7978" t="str">
            <v>12/CNT</v>
          </cell>
          <cell r="D7978" t="str">
            <v>LIBBEY</v>
          </cell>
          <cell r="E7978" t="str">
            <v>EMBASSY ROYALE POCO GRND 13.25oz GL</v>
          </cell>
          <cell r="F7978">
            <v>0</v>
          </cell>
          <cell r="G7978">
            <v>0</v>
          </cell>
          <cell r="H7978">
            <v>0</v>
          </cell>
          <cell r="I7978" t="str">
            <v>Y</v>
          </cell>
        </row>
        <row r="7979">
          <cell r="A7979">
            <v>86600</v>
          </cell>
          <cell r="B7979" t="str">
            <v>S/O</v>
          </cell>
          <cell r="C7979" t="str">
            <v>24/CNT</v>
          </cell>
          <cell r="D7979" t="str">
            <v>LIBBEY</v>
          </cell>
          <cell r="E7979" t="str">
            <v>EMBASSY BEER 10 OZ GL</v>
          </cell>
          <cell r="F7979">
            <v>0</v>
          </cell>
          <cell r="G7979">
            <v>0</v>
          </cell>
          <cell r="H7979">
            <v>0</v>
          </cell>
          <cell r="I7979" t="str">
            <v>Y</v>
          </cell>
        </row>
        <row r="7980">
          <cell r="A7980">
            <v>86642</v>
          </cell>
          <cell r="B7980" t="str">
            <v>S/O</v>
          </cell>
          <cell r="C7980" t="str">
            <v>36/CNT</v>
          </cell>
          <cell r="D7980" t="str">
            <v>LIBBEY</v>
          </cell>
          <cell r="E7980" t="str">
            <v>EMBASSY WINE 6.5oz GL</v>
          </cell>
          <cell r="F7980">
            <v>0</v>
          </cell>
          <cell r="G7980">
            <v>0</v>
          </cell>
          <cell r="H7980">
            <v>0</v>
          </cell>
          <cell r="I7980" t="str">
            <v>Y</v>
          </cell>
        </row>
        <row r="7981">
          <cell r="A7981">
            <v>86666</v>
          </cell>
          <cell r="B7981" t="str">
            <v>S/O</v>
          </cell>
          <cell r="C7981" t="str">
            <v>36/CNT</v>
          </cell>
          <cell r="D7981" t="str">
            <v>LIBBEY</v>
          </cell>
          <cell r="E7981" t="str">
            <v>EMBASSY CHMPGN 5.5oz GL</v>
          </cell>
          <cell r="F7981">
            <v>0</v>
          </cell>
          <cell r="G7981">
            <v>0</v>
          </cell>
          <cell r="H7981">
            <v>0</v>
          </cell>
          <cell r="I7981" t="str">
            <v>Y</v>
          </cell>
        </row>
        <row r="7982">
          <cell r="A7982">
            <v>86678</v>
          </cell>
          <cell r="B7982" t="str">
            <v>S/O</v>
          </cell>
          <cell r="C7982" t="str">
            <v>36/CNT</v>
          </cell>
          <cell r="D7982" t="str">
            <v>LIBBEY</v>
          </cell>
          <cell r="E7982" t="str">
            <v>EMBASSY CHMPGN 4.5oz GL</v>
          </cell>
          <cell r="F7982">
            <v>0</v>
          </cell>
          <cell r="G7982">
            <v>0</v>
          </cell>
          <cell r="H7982">
            <v>0</v>
          </cell>
          <cell r="I7982" t="str">
            <v>Y</v>
          </cell>
        </row>
        <row r="7983">
          <cell r="A7983">
            <v>86716</v>
          </cell>
          <cell r="B7983" t="str">
            <v>S/O</v>
          </cell>
          <cell r="C7983" t="str">
            <v>24/CNT</v>
          </cell>
          <cell r="D7983" t="str">
            <v>LIBBEY</v>
          </cell>
          <cell r="E7983" t="str">
            <v>FOUNTAINWARE BANSPLT BOAT 9" GL</v>
          </cell>
          <cell r="F7983">
            <v>0</v>
          </cell>
          <cell r="G7983">
            <v>0</v>
          </cell>
          <cell r="H7983">
            <v>0</v>
          </cell>
          <cell r="I7983" t="str">
            <v>Y</v>
          </cell>
        </row>
        <row r="7984">
          <cell r="A7984">
            <v>86722</v>
          </cell>
          <cell r="B7984" t="str">
            <v>S/O</v>
          </cell>
          <cell r="C7984" t="str">
            <v>12/CNT</v>
          </cell>
          <cell r="D7984" t="str">
            <v>LIBBEY</v>
          </cell>
          <cell r="E7984" t="str">
            <v>MUG HANDLED 15oz GL</v>
          </cell>
          <cell r="F7984">
            <v>0</v>
          </cell>
          <cell r="G7984">
            <v>0</v>
          </cell>
          <cell r="H7984">
            <v>0</v>
          </cell>
          <cell r="I7984" t="str">
            <v>Y</v>
          </cell>
        </row>
        <row r="7985">
          <cell r="A7985">
            <v>86740</v>
          </cell>
          <cell r="B7985" t="str">
            <v>S/O</v>
          </cell>
          <cell r="C7985" t="str">
            <v>36/CNT</v>
          </cell>
          <cell r="D7985" t="str">
            <v>LIBBEY</v>
          </cell>
          <cell r="E7985" t="str">
            <v>TEARDROP WINE WHTE 8.5 OZ GL</v>
          </cell>
          <cell r="F7985">
            <v>0</v>
          </cell>
          <cell r="G7985">
            <v>0</v>
          </cell>
          <cell r="H7985">
            <v>0</v>
          </cell>
          <cell r="I7985" t="str">
            <v>Y</v>
          </cell>
        </row>
        <row r="7986">
          <cell r="A7986">
            <v>86746</v>
          </cell>
          <cell r="B7986" t="str">
            <v>S/O</v>
          </cell>
          <cell r="C7986" t="str">
            <v>36/CNT</v>
          </cell>
          <cell r="D7986" t="str">
            <v>LIBBEY</v>
          </cell>
          <cell r="E7986" t="str">
            <v>TEARDROP WINE WHTE 6.5oz GL</v>
          </cell>
          <cell r="F7986">
            <v>0</v>
          </cell>
          <cell r="G7986">
            <v>0</v>
          </cell>
          <cell r="H7986">
            <v>0</v>
          </cell>
          <cell r="I7986" t="str">
            <v>Y</v>
          </cell>
        </row>
        <row r="7987">
          <cell r="A7987">
            <v>86756</v>
          </cell>
          <cell r="B7987" t="str">
            <v>S/O</v>
          </cell>
          <cell r="C7987" t="str">
            <v>36/CNT</v>
          </cell>
          <cell r="D7987" t="str">
            <v>LIBBEY</v>
          </cell>
          <cell r="E7987" t="str">
            <v>FOUNTAINWARE SUNDAE TULIP 6.5oz GL</v>
          </cell>
          <cell r="F7987">
            <v>0</v>
          </cell>
          <cell r="G7987">
            <v>0</v>
          </cell>
          <cell r="H7987">
            <v>0</v>
          </cell>
          <cell r="I7987" t="str">
            <v>Y</v>
          </cell>
        </row>
        <row r="7988">
          <cell r="A7988">
            <v>86792</v>
          </cell>
          <cell r="B7988" t="str">
            <v>CS</v>
          </cell>
          <cell r="C7988" t="str">
            <v>6/12 CNT</v>
          </cell>
          <cell r="D7988" t="str">
            <v>LIBBEY</v>
          </cell>
          <cell r="E7988" t="str">
            <v>SHOT GLASS 1oz CPTY 5/8oz LINE</v>
          </cell>
          <cell r="F7988">
            <v>0</v>
          </cell>
          <cell r="G7988">
            <v>0</v>
          </cell>
          <cell r="H7988">
            <v>0</v>
          </cell>
          <cell r="I7988" t="str">
            <v>N</v>
          </cell>
        </row>
        <row r="7989">
          <cell r="A7989">
            <v>86836</v>
          </cell>
          <cell r="B7989" t="str">
            <v>S/O</v>
          </cell>
          <cell r="C7989" t="str">
            <v>48/CNT</v>
          </cell>
          <cell r="D7989" t="str">
            <v>LIBBEY</v>
          </cell>
          <cell r="E7989" t="str">
            <v>ASHTRAY 4.25" GL</v>
          </cell>
          <cell r="F7989">
            <v>0</v>
          </cell>
          <cell r="G7989">
            <v>0</v>
          </cell>
          <cell r="H7989">
            <v>0</v>
          </cell>
          <cell r="I7989" t="str">
            <v>Y</v>
          </cell>
        </row>
        <row r="7990">
          <cell r="A7990">
            <v>86842</v>
          </cell>
          <cell r="B7990" t="str">
            <v>S/O</v>
          </cell>
          <cell r="C7990" t="str">
            <v>72/CNT</v>
          </cell>
          <cell r="D7990" t="str">
            <v>LIBBEY</v>
          </cell>
          <cell r="E7990" t="str">
            <v>CASCADE WATER 10oz HTRTD GL</v>
          </cell>
          <cell r="F7990">
            <v>0</v>
          </cell>
          <cell r="G7990">
            <v>0</v>
          </cell>
          <cell r="H7990">
            <v>0</v>
          </cell>
          <cell r="I7990" t="str">
            <v>Y</v>
          </cell>
        </row>
        <row r="7991">
          <cell r="A7991">
            <v>86852</v>
          </cell>
          <cell r="B7991" t="str">
            <v>S/O</v>
          </cell>
          <cell r="C7991" t="str">
            <v>72/CNT</v>
          </cell>
          <cell r="D7991" t="str">
            <v>LIBBEY</v>
          </cell>
          <cell r="E7991" t="str">
            <v>FOUNTAINWARE SHERBET DISH 4.5oz GL</v>
          </cell>
          <cell r="F7991">
            <v>0</v>
          </cell>
          <cell r="G7991">
            <v>0</v>
          </cell>
          <cell r="H7991">
            <v>0</v>
          </cell>
          <cell r="I7991" t="str">
            <v>Y</v>
          </cell>
        </row>
        <row r="7992">
          <cell r="A7992">
            <v>86870</v>
          </cell>
          <cell r="B7992" t="str">
            <v>S/O</v>
          </cell>
          <cell r="C7992" t="str">
            <v>12/CNT</v>
          </cell>
          <cell r="D7992" t="str">
            <v>LIBBEY</v>
          </cell>
          <cell r="E7992" t="str">
            <v>MUG BEER STEIN 10oz GL</v>
          </cell>
          <cell r="F7992">
            <v>0</v>
          </cell>
          <cell r="G7992">
            <v>0</v>
          </cell>
          <cell r="H7992">
            <v>0</v>
          </cell>
          <cell r="I7992" t="str">
            <v>Y</v>
          </cell>
        </row>
        <row r="7993">
          <cell r="A7993">
            <v>86876</v>
          </cell>
          <cell r="B7993" t="str">
            <v>CS</v>
          </cell>
          <cell r="C7993" t="str">
            <v>12/CNT</v>
          </cell>
          <cell r="D7993" t="str">
            <v>LIBBEY</v>
          </cell>
          <cell r="E7993" t="str">
            <v>MUG BEER STEIN 12oz GL</v>
          </cell>
          <cell r="F7993">
            <v>0</v>
          </cell>
          <cell r="G7993">
            <v>4</v>
          </cell>
          <cell r="H7993">
            <v>0</v>
          </cell>
          <cell r="I7993" t="str">
            <v>N</v>
          </cell>
        </row>
        <row r="7994">
          <cell r="A7994">
            <v>86906</v>
          </cell>
          <cell r="B7994" t="str">
            <v>S/O</v>
          </cell>
          <cell r="C7994" t="str">
            <v>1/6 CNT</v>
          </cell>
          <cell r="D7994" t="str">
            <v>LIBBEY</v>
          </cell>
          <cell r="E7994" t="str">
            <v>PITCHER 60oz GL</v>
          </cell>
          <cell r="F7994">
            <v>0</v>
          </cell>
          <cell r="G7994">
            <v>0</v>
          </cell>
          <cell r="H7994">
            <v>0</v>
          </cell>
          <cell r="I7994" t="str">
            <v>Y</v>
          </cell>
        </row>
        <row r="7995">
          <cell r="A7995">
            <v>86908</v>
          </cell>
          <cell r="B7995" t="str">
            <v>S/O</v>
          </cell>
          <cell r="C7995" t="str">
            <v>24/CNT</v>
          </cell>
          <cell r="D7995" t="str">
            <v>LIBBEY</v>
          </cell>
          <cell r="E7995" t="str">
            <v>MUG IRISH COFFEE 8.5oz GL</v>
          </cell>
          <cell r="F7995">
            <v>0</v>
          </cell>
          <cell r="G7995">
            <v>0</v>
          </cell>
          <cell r="H7995">
            <v>0</v>
          </cell>
          <cell r="I7995" t="str">
            <v>Y</v>
          </cell>
        </row>
        <row r="7996">
          <cell r="A7996">
            <v>86958</v>
          </cell>
          <cell r="B7996" t="str">
            <v>S/O</v>
          </cell>
          <cell r="C7996" t="str">
            <v>12/CNT</v>
          </cell>
          <cell r="D7996" t="str">
            <v>LIBBEY</v>
          </cell>
          <cell r="E7996" t="str">
            <v>GLASS MARTINI Z-STEM 9.25 OZ</v>
          </cell>
          <cell r="F7996">
            <v>0</v>
          </cell>
          <cell r="G7996">
            <v>0</v>
          </cell>
          <cell r="H7996">
            <v>0</v>
          </cell>
          <cell r="I7996" t="str">
            <v>Y</v>
          </cell>
        </row>
        <row r="7997">
          <cell r="A7997">
            <v>86972</v>
          </cell>
          <cell r="B7997" t="str">
            <v>S/O</v>
          </cell>
          <cell r="C7997" t="str">
            <v>36/CNT</v>
          </cell>
          <cell r="D7997" t="str">
            <v>LIBBEY</v>
          </cell>
          <cell r="E7997" t="str">
            <v>EVEREST JUICE 5oz GL STACKABLE</v>
          </cell>
          <cell r="F7997">
            <v>0</v>
          </cell>
          <cell r="G7997">
            <v>0</v>
          </cell>
          <cell r="H7997">
            <v>0</v>
          </cell>
          <cell r="I7997" t="str">
            <v>Y</v>
          </cell>
        </row>
        <row r="7998">
          <cell r="A7998">
            <v>86974</v>
          </cell>
          <cell r="B7998" t="str">
            <v>S/O</v>
          </cell>
          <cell r="C7998" t="str">
            <v>36/CNT</v>
          </cell>
          <cell r="D7998" t="str">
            <v>LIBBEY</v>
          </cell>
          <cell r="E7998" t="str">
            <v>EVEREST ROCKS 7oz GL STACKABLE</v>
          </cell>
          <cell r="F7998">
            <v>0</v>
          </cell>
          <cell r="G7998">
            <v>0</v>
          </cell>
          <cell r="H7998">
            <v>0</v>
          </cell>
          <cell r="I7998" t="str">
            <v>Y</v>
          </cell>
        </row>
        <row r="7999">
          <cell r="A7999">
            <v>86978</v>
          </cell>
          <cell r="B7999" t="str">
            <v>S/O</v>
          </cell>
          <cell r="C7999" t="str">
            <v>36/CNT</v>
          </cell>
          <cell r="D7999" t="str">
            <v>LIBBEY</v>
          </cell>
          <cell r="E7999" t="str">
            <v>EVEREST BEV 12oz GL STACKABLE</v>
          </cell>
          <cell r="F7999">
            <v>0</v>
          </cell>
          <cell r="G7999">
            <v>0</v>
          </cell>
          <cell r="H7999">
            <v>0</v>
          </cell>
          <cell r="I7999" t="str">
            <v>Y</v>
          </cell>
        </row>
        <row r="8000">
          <cell r="A8000">
            <v>87026</v>
          </cell>
          <cell r="B8000" t="str">
            <v>S/O</v>
          </cell>
          <cell r="C8000" t="str">
            <v>36/CNT</v>
          </cell>
          <cell r="D8000" t="str">
            <v>LIBBEY</v>
          </cell>
          <cell r="E8000" t="str">
            <v>EVEREST HI-BALL 9oz GL</v>
          </cell>
          <cell r="F8000">
            <v>0</v>
          </cell>
          <cell r="G8000">
            <v>0</v>
          </cell>
          <cell r="H8000">
            <v>0</v>
          </cell>
          <cell r="I8000" t="str">
            <v>Y</v>
          </cell>
        </row>
        <row r="8001">
          <cell r="A8001">
            <v>87032</v>
          </cell>
          <cell r="B8001" t="str">
            <v>S/O</v>
          </cell>
          <cell r="C8001" t="str">
            <v>12/CNT</v>
          </cell>
          <cell r="D8001" t="str">
            <v>LIBBEY</v>
          </cell>
          <cell r="E8001" t="str">
            <v>GRANDE SALUD 10oz GL</v>
          </cell>
          <cell r="F8001">
            <v>0</v>
          </cell>
          <cell r="G8001">
            <v>0</v>
          </cell>
          <cell r="H8001">
            <v>0</v>
          </cell>
          <cell r="I8001" t="str">
            <v>Y</v>
          </cell>
        </row>
        <row r="8002">
          <cell r="A8002">
            <v>87062</v>
          </cell>
          <cell r="B8002" t="str">
            <v>S/O</v>
          </cell>
          <cell r="C8002" t="str">
            <v>12/CNT</v>
          </cell>
          <cell r="D8002" t="str">
            <v>LIBBEY</v>
          </cell>
          <cell r="E8002" t="str">
            <v>GRANDE FIESTA 15.25oz GL</v>
          </cell>
          <cell r="F8002">
            <v>0</v>
          </cell>
          <cell r="G8002">
            <v>0</v>
          </cell>
          <cell r="H8002">
            <v>0</v>
          </cell>
          <cell r="I8002" t="str">
            <v>Y</v>
          </cell>
        </row>
        <row r="8003">
          <cell r="A8003">
            <v>87078</v>
          </cell>
          <cell r="B8003" t="str">
            <v>S/O</v>
          </cell>
          <cell r="C8003" t="str">
            <v>12/CNT</v>
          </cell>
          <cell r="D8003" t="str">
            <v>LIBBEY</v>
          </cell>
          <cell r="E8003" t="str">
            <v>CITATION GRMT COUPETTE MRGRTA 7oz GL</v>
          </cell>
          <cell r="F8003">
            <v>0</v>
          </cell>
          <cell r="G8003">
            <v>0</v>
          </cell>
          <cell r="H8003">
            <v>0</v>
          </cell>
          <cell r="I8003" t="str">
            <v>Y</v>
          </cell>
        </row>
        <row r="8004">
          <cell r="A8004">
            <v>87080</v>
          </cell>
          <cell r="B8004" t="str">
            <v>S/O</v>
          </cell>
          <cell r="C8004" t="str">
            <v>12/CNT</v>
          </cell>
          <cell r="D8004" t="str">
            <v>LIBBEY</v>
          </cell>
          <cell r="E8004" t="str">
            <v>GRANDE FIESTA 12oz GL</v>
          </cell>
          <cell r="F8004">
            <v>0</v>
          </cell>
          <cell r="G8004">
            <v>0</v>
          </cell>
          <cell r="H8004">
            <v>0</v>
          </cell>
          <cell r="I8004" t="str">
            <v>Y</v>
          </cell>
        </row>
        <row r="8005">
          <cell r="A8005">
            <v>87084</v>
          </cell>
          <cell r="B8005" t="str">
            <v>S/O</v>
          </cell>
          <cell r="C8005" t="str">
            <v>12/CNT</v>
          </cell>
          <cell r="D8005" t="str">
            <v>LIBBEY</v>
          </cell>
          <cell r="E8005" t="str">
            <v>CITATION GRMT TULP CHMPGN 6oz GL</v>
          </cell>
          <cell r="F8005">
            <v>0</v>
          </cell>
          <cell r="G8005">
            <v>0</v>
          </cell>
          <cell r="H8005">
            <v>0</v>
          </cell>
          <cell r="I8005" t="str">
            <v>Y</v>
          </cell>
        </row>
        <row r="8006">
          <cell r="A8006">
            <v>87102</v>
          </cell>
          <cell r="B8006" t="str">
            <v>CS</v>
          </cell>
          <cell r="C8006" t="str">
            <v>36/CNT</v>
          </cell>
          <cell r="D8006" t="str">
            <v>LIBBEY</v>
          </cell>
          <cell r="E8006" t="str">
            <v>GIBRALTAR ROCKS 8oz GL</v>
          </cell>
          <cell r="F8006">
            <v>0</v>
          </cell>
          <cell r="G8006">
            <v>2</v>
          </cell>
          <cell r="H8006">
            <v>0</v>
          </cell>
          <cell r="I8006" t="str">
            <v>N</v>
          </cell>
        </row>
        <row r="8007">
          <cell r="A8007">
            <v>87104</v>
          </cell>
          <cell r="B8007" t="str">
            <v>S/O</v>
          </cell>
          <cell r="C8007" t="str">
            <v>36/CNT</v>
          </cell>
          <cell r="D8007" t="str">
            <v>LIBBEY</v>
          </cell>
          <cell r="E8007" t="str">
            <v>GIBRALTAR ROCKS 7oz GL</v>
          </cell>
          <cell r="F8007">
            <v>0</v>
          </cell>
          <cell r="G8007">
            <v>0</v>
          </cell>
          <cell r="H8007">
            <v>0</v>
          </cell>
          <cell r="I8007" t="str">
            <v>Y</v>
          </cell>
        </row>
        <row r="8008">
          <cell r="A8008">
            <v>87110</v>
          </cell>
          <cell r="B8008" t="str">
            <v>S/O</v>
          </cell>
          <cell r="C8008" t="str">
            <v>36/CNT</v>
          </cell>
          <cell r="D8008" t="str">
            <v>LIBBEY</v>
          </cell>
          <cell r="E8008" t="str">
            <v>GIBRALTAR ROCKS 9oz GL</v>
          </cell>
          <cell r="F8008">
            <v>0</v>
          </cell>
          <cell r="G8008">
            <v>0</v>
          </cell>
          <cell r="H8008">
            <v>0</v>
          </cell>
          <cell r="I8008" t="str">
            <v>Y</v>
          </cell>
        </row>
        <row r="8009">
          <cell r="A8009">
            <v>87112</v>
          </cell>
          <cell r="B8009" t="str">
            <v>CS</v>
          </cell>
          <cell r="C8009" t="str">
            <v>36/CNT</v>
          </cell>
          <cell r="D8009" t="str">
            <v>LIBBEY</v>
          </cell>
          <cell r="E8009" t="str">
            <v>GIBRALTAR BEV 12oz GL</v>
          </cell>
          <cell r="F8009">
            <v>2</v>
          </cell>
          <cell r="G8009">
            <v>8</v>
          </cell>
          <cell r="H8009">
            <v>0</v>
          </cell>
          <cell r="I8009" t="str">
            <v>N</v>
          </cell>
        </row>
        <row r="8010">
          <cell r="A8010">
            <v>87114</v>
          </cell>
          <cell r="B8010" t="str">
            <v>S/O</v>
          </cell>
          <cell r="C8010" t="str">
            <v>36/CNT</v>
          </cell>
          <cell r="D8010" t="str">
            <v>LIBBEY</v>
          </cell>
          <cell r="E8010" t="str">
            <v>WINCHESTER HI-BALL 7oz GL</v>
          </cell>
          <cell r="F8010">
            <v>0</v>
          </cell>
          <cell r="G8010">
            <v>0</v>
          </cell>
          <cell r="H8010">
            <v>0</v>
          </cell>
          <cell r="I8010" t="str">
            <v>Y</v>
          </cell>
        </row>
        <row r="8011">
          <cell r="A8011">
            <v>87116</v>
          </cell>
          <cell r="B8011" t="str">
            <v>S/O</v>
          </cell>
          <cell r="C8011" t="str">
            <v>36/CNT</v>
          </cell>
          <cell r="D8011" t="str">
            <v>LIBBEY</v>
          </cell>
          <cell r="E8011" t="str">
            <v>GIBRALTAR DBL ROCKS 12oz GL</v>
          </cell>
          <cell r="F8011">
            <v>0</v>
          </cell>
          <cell r="G8011">
            <v>0</v>
          </cell>
          <cell r="H8011">
            <v>0</v>
          </cell>
          <cell r="I8011" t="str">
            <v>Y</v>
          </cell>
        </row>
        <row r="8012">
          <cell r="A8012">
            <v>87118</v>
          </cell>
          <cell r="B8012" t="str">
            <v>S/O</v>
          </cell>
          <cell r="C8012" t="str">
            <v>36/CNT</v>
          </cell>
          <cell r="D8012" t="str">
            <v>LIBBEY</v>
          </cell>
          <cell r="E8012" t="str">
            <v>GIBRALTAR HI-BALL 7oz GL</v>
          </cell>
          <cell r="F8012">
            <v>0</v>
          </cell>
          <cell r="G8012">
            <v>0</v>
          </cell>
          <cell r="H8012">
            <v>0</v>
          </cell>
          <cell r="I8012" t="str">
            <v>Y</v>
          </cell>
        </row>
        <row r="8013">
          <cell r="A8013">
            <v>87120</v>
          </cell>
          <cell r="B8013" t="str">
            <v>S/O</v>
          </cell>
          <cell r="C8013" t="str">
            <v>36/CNT</v>
          </cell>
          <cell r="D8013" t="str">
            <v>LIBBEY</v>
          </cell>
          <cell r="E8013" t="str">
            <v>WINCHESTER ROCKS 8oz GL</v>
          </cell>
          <cell r="F8013">
            <v>0</v>
          </cell>
          <cell r="G8013">
            <v>0</v>
          </cell>
          <cell r="H8013">
            <v>0</v>
          </cell>
          <cell r="I8013" t="str">
            <v>Y</v>
          </cell>
        </row>
        <row r="8014">
          <cell r="A8014">
            <v>87122</v>
          </cell>
          <cell r="B8014" t="str">
            <v>S/O</v>
          </cell>
          <cell r="C8014" t="str">
            <v>1/36 CNT</v>
          </cell>
          <cell r="D8014" t="str">
            <v>LIBBEY</v>
          </cell>
          <cell r="E8014" t="str">
            <v>GIBRALTAR BEV 14oz GL</v>
          </cell>
          <cell r="F8014">
            <v>0</v>
          </cell>
          <cell r="G8014">
            <v>0</v>
          </cell>
          <cell r="H8014">
            <v>0</v>
          </cell>
          <cell r="I8014" t="str">
            <v>Y</v>
          </cell>
        </row>
        <row r="8015">
          <cell r="A8015">
            <v>87126</v>
          </cell>
          <cell r="B8015" t="str">
            <v>S/O</v>
          </cell>
          <cell r="C8015" t="str">
            <v>36/CNT</v>
          </cell>
          <cell r="D8015" t="str">
            <v>LIBBEY</v>
          </cell>
          <cell r="E8015" t="str">
            <v>WINCHESTER BEV 12.5oz GL</v>
          </cell>
          <cell r="F8015">
            <v>0</v>
          </cell>
          <cell r="G8015">
            <v>0</v>
          </cell>
          <cell r="H8015">
            <v>0</v>
          </cell>
          <cell r="I8015" t="str">
            <v>Y</v>
          </cell>
        </row>
        <row r="8016">
          <cell r="A8016">
            <v>87136</v>
          </cell>
          <cell r="B8016" t="str">
            <v>S/O</v>
          </cell>
          <cell r="C8016" t="str">
            <v>36/CNT</v>
          </cell>
          <cell r="D8016" t="str">
            <v>LIBBEY</v>
          </cell>
          <cell r="E8016" t="str">
            <v>GIBRALTAR ROCKS 10oz GL</v>
          </cell>
          <cell r="F8016">
            <v>0</v>
          </cell>
          <cell r="G8016">
            <v>0</v>
          </cell>
          <cell r="H8016">
            <v>0</v>
          </cell>
          <cell r="I8016" t="str">
            <v>Y</v>
          </cell>
        </row>
        <row r="8017">
          <cell r="A8017">
            <v>87146</v>
          </cell>
          <cell r="B8017" t="str">
            <v>S/O</v>
          </cell>
          <cell r="C8017" t="str">
            <v>36/CNT</v>
          </cell>
          <cell r="D8017" t="str">
            <v>LIBBEY</v>
          </cell>
          <cell r="E8017" t="str">
            <v>NOB HILL DOF 12.25oz GL</v>
          </cell>
          <cell r="F8017">
            <v>0</v>
          </cell>
          <cell r="G8017">
            <v>0</v>
          </cell>
          <cell r="H8017">
            <v>0</v>
          </cell>
          <cell r="I8017" t="str">
            <v>Y</v>
          </cell>
        </row>
        <row r="8018">
          <cell r="A8018">
            <v>87188</v>
          </cell>
          <cell r="B8018" t="str">
            <v>S/O</v>
          </cell>
          <cell r="C8018" t="str">
            <v>12/CNT</v>
          </cell>
          <cell r="D8018" t="str">
            <v>LIBBEY</v>
          </cell>
          <cell r="E8018" t="str">
            <v>CITATION GRMT COUPETTE MRGRTA 9oz GL</v>
          </cell>
          <cell r="F8018">
            <v>0</v>
          </cell>
          <cell r="G8018">
            <v>0</v>
          </cell>
          <cell r="H8018">
            <v>0</v>
          </cell>
          <cell r="I8018" t="str">
            <v>Y</v>
          </cell>
        </row>
        <row r="8019">
          <cell r="A8019">
            <v>87194</v>
          </cell>
          <cell r="B8019" t="str">
            <v>S/O</v>
          </cell>
          <cell r="C8019" t="str">
            <v>12/CNT</v>
          </cell>
          <cell r="D8019" t="str">
            <v>LIBBEY</v>
          </cell>
          <cell r="E8019" t="str">
            <v>CITATION GRMT WINE TALL 12.5oz GL</v>
          </cell>
          <cell r="F8019">
            <v>0</v>
          </cell>
          <cell r="G8019">
            <v>0</v>
          </cell>
          <cell r="H8019">
            <v>0</v>
          </cell>
          <cell r="I8019" t="str">
            <v>Y</v>
          </cell>
        </row>
        <row r="8020">
          <cell r="A8020">
            <v>87222</v>
          </cell>
          <cell r="B8020" t="str">
            <v>S/O</v>
          </cell>
          <cell r="C8020" t="str">
            <v>36/CNT</v>
          </cell>
          <cell r="D8020" t="str">
            <v>LIBBEY</v>
          </cell>
          <cell r="E8020" t="str">
            <v>ASHTRAY 3.75" SQ CLR GL</v>
          </cell>
          <cell r="F8020">
            <v>0</v>
          </cell>
          <cell r="G8020">
            <v>0</v>
          </cell>
          <cell r="H8020">
            <v>0</v>
          </cell>
          <cell r="I8020" t="str">
            <v>Y</v>
          </cell>
        </row>
        <row r="8021">
          <cell r="A8021">
            <v>87226</v>
          </cell>
          <cell r="B8021" t="str">
            <v>S/O</v>
          </cell>
          <cell r="C8021" t="str">
            <v>6/CNT</v>
          </cell>
          <cell r="D8021" t="str">
            <v>LIBBEY</v>
          </cell>
          <cell r="E8021" t="str">
            <v>GLASS BEER 64oz GROWLER BOTTLE BROWN W/ LID</v>
          </cell>
          <cell r="F8021">
            <v>0</v>
          </cell>
          <cell r="G8021">
            <v>0</v>
          </cell>
          <cell r="H8021">
            <v>0</v>
          </cell>
          <cell r="I8021" t="str">
            <v>Y</v>
          </cell>
        </row>
        <row r="8022">
          <cell r="A8022">
            <v>87234</v>
          </cell>
          <cell r="B8022" t="str">
            <v>S/O</v>
          </cell>
          <cell r="C8022" t="str">
            <v>24/CNT</v>
          </cell>
          <cell r="D8022" t="str">
            <v>LIBBEY</v>
          </cell>
          <cell r="E8022" t="str">
            <v>PERCEPTION WINE 10oz GL</v>
          </cell>
          <cell r="F8022">
            <v>0</v>
          </cell>
          <cell r="G8022">
            <v>0</v>
          </cell>
          <cell r="H8022">
            <v>0</v>
          </cell>
          <cell r="I8022" t="str">
            <v>Y</v>
          </cell>
        </row>
        <row r="8023">
          <cell r="A8023">
            <v>87260</v>
          </cell>
          <cell r="B8023" t="str">
            <v>S/O</v>
          </cell>
          <cell r="C8023" t="str">
            <v>12/CNT</v>
          </cell>
          <cell r="D8023" t="str">
            <v>LIBBEY</v>
          </cell>
          <cell r="E8023" t="str">
            <v>GRANDE FIESTA 16.75oz GL</v>
          </cell>
          <cell r="F8023">
            <v>0</v>
          </cell>
          <cell r="G8023">
            <v>0</v>
          </cell>
          <cell r="H8023">
            <v>0</v>
          </cell>
          <cell r="I8023" t="str">
            <v>Y</v>
          </cell>
        </row>
        <row r="8024">
          <cell r="A8024">
            <v>87284</v>
          </cell>
          <cell r="B8024" t="str">
            <v>S/O</v>
          </cell>
          <cell r="C8024" t="str">
            <v>24/CNT</v>
          </cell>
          <cell r="D8024" t="str">
            <v>LIBBEY</v>
          </cell>
          <cell r="E8024" t="str">
            <v>PILSNER BEER 10oz FTD GL</v>
          </cell>
          <cell r="F8024">
            <v>0</v>
          </cell>
          <cell r="G8024">
            <v>0</v>
          </cell>
          <cell r="H8024">
            <v>0</v>
          </cell>
          <cell r="I8024" t="str">
            <v>Y</v>
          </cell>
        </row>
        <row r="8025">
          <cell r="A8025">
            <v>87528</v>
          </cell>
          <cell r="B8025" t="str">
            <v>CS</v>
          </cell>
          <cell r="C8025" t="str">
            <v>36/CNT</v>
          </cell>
          <cell r="D8025" t="str">
            <v>LIBBEY</v>
          </cell>
          <cell r="E8025" t="str">
            <v>GIBRALTAR ROCKS 4.5oz GL</v>
          </cell>
          <cell r="F8025">
            <v>1</v>
          </cell>
          <cell r="G8025">
            <v>6</v>
          </cell>
          <cell r="H8025">
            <v>0</v>
          </cell>
          <cell r="I8025" t="str">
            <v>N</v>
          </cell>
        </row>
        <row r="8026">
          <cell r="A8026">
            <v>88914</v>
          </cell>
          <cell r="B8026" t="str">
            <v>S/O</v>
          </cell>
          <cell r="C8026" t="str">
            <v>24/CNT</v>
          </cell>
          <cell r="D8026" t="str">
            <v>LIBBEY</v>
          </cell>
          <cell r="E8026" t="str">
            <v>PERCEPTION WINE RED 13.5oz GL</v>
          </cell>
          <cell r="F8026">
            <v>0</v>
          </cell>
          <cell r="G8026">
            <v>0</v>
          </cell>
          <cell r="H8026">
            <v>0</v>
          </cell>
          <cell r="I8026" t="str">
            <v>Y</v>
          </cell>
        </row>
        <row r="8027">
          <cell r="A8027">
            <v>88916</v>
          </cell>
          <cell r="B8027" t="str">
            <v>S/O</v>
          </cell>
          <cell r="C8027" t="str">
            <v>24/CNT</v>
          </cell>
          <cell r="D8027" t="str">
            <v>LIBBEY</v>
          </cell>
          <cell r="E8027" t="str">
            <v>PERCEPTION WINE 11oz GL</v>
          </cell>
          <cell r="F8027">
            <v>0</v>
          </cell>
          <cell r="G8027">
            <v>0</v>
          </cell>
          <cell r="H8027">
            <v>0</v>
          </cell>
          <cell r="I8027" t="str">
            <v>Y</v>
          </cell>
        </row>
        <row r="8028">
          <cell r="A8028">
            <v>88926</v>
          </cell>
          <cell r="B8028" t="str">
            <v>S/O</v>
          </cell>
          <cell r="C8028" t="str">
            <v>12/CNT</v>
          </cell>
          <cell r="D8028" t="str">
            <v>LIBBEY</v>
          </cell>
          <cell r="E8028" t="str">
            <v>PERCEPTION FLUTE 5.75oz GL</v>
          </cell>
          <cell r="F8028">
            <v>0</v>
          </cell>
          <cell r="G8028">
            <v>0</v>
          </cell>
          <cell r="H8028">
            <v>0</v>
          </cell>
          <cell r="I8028" t="str">
            <v>Y</v>
          </cell>
        </row>
        <row r="8029">
          <cell r="A8029">
            <v>89210</v>
          </cell>
          <cell r="B8029" t="str">
            <v>S/O</v>
          </cell>
          <cell r="C8029" t="str">
            <v>12/CNT</v>
          </cell>
          <cell r="D8029" t="str">
            <v>LIBBEY</v>
          </cell>
          <cell r="E8029" t="str">
            <v>GLASS GOBLET 12oz FTD HOFFMAN HOUSE</v>
          </cell>
          <cell r="F8029">
            <v>0</v>
          </cell>
          <cell r="G8029">
            <v>0</v>
          </cell>
          <cell r="H8029">
            <v>0</v>
          </cell>
          <cell r="I8029" t="str">
            <v>Y</v>
          </cell>
        </row>
        <row r="8030">
          <cell r="A8030">
            <v>89568</v>
          </cell>
          <cell r="B8030" t="str">
            <v>S/O</v>
          </cell>
          <cell r="C8030" t="str">
            <v>12/CNT</v>
          </cell>
          <cell r="D8030" t="str">
            <v>LIBBEY</v>
          </cell>
          <cell r="E8030" t="str">
            <v>DOMAINE MARTINI 8oz GL</v>
          </cell>
          <cell r="F8030">
            <v>0</v>
          </cell>
          <cell r="G8030">
            <v>0</v>
          </cell>
          <cell r="H8030">
            <v>0</v>
          </cell>
          <cell r="I8030" t="str">
            <v>Y</v>
          </cell>
        </row>
        <row r="8031">
          <cell r="A8031">
            <v>90242</v>
          </cell>
          <cell r="B8031" t="str">
            <v>S/O</v>
          </cell>
          <cell r="C8031" t="str">
            <v>24/CNT</v>
          </cell>
          <cell r="D8031" t="str">
            <v>LIBBEY</v>
          </cell>
          <cell r="E8031" t="str">
            <v>CATALINA PILSNER 12oz GL</v>
          </cell>
          <cell r="F8031">
            <v>0</v>
          </cell>
          <cell r="G8031">
            <v>0</v>
          </cell>
          <cell r="H8031">
            <v>0</v>
          </cell>
          <cell r="I8031" t="str">
            <v>Y</v>
          </cell>
        </row>
        <row r="8032">
          <cell r="A8032">
            <v>90854</v>
          </cell>
          <cell r="B8032" t="str">
            <v>CS</v>
          </cell>
          <cell r="C8032" t="str">
            <v>12/CNT</v>
          </cell>
          <cell r="D8032" t="str">
            <v>LIBBEY</v>
          </cell>
          <cell r="E8032" t="str">
            <v>MUG PANELED 16oz GL</v>
          </cell>
          <cell r="F8032">
            <v>1</v>
          </cell>
          <cell r="G8032">
            <v>5</v>
          </cell>
          <cell r="H8032">
            <v>0</v>
          </cell>
          <cell r="I8032" t="str">
            <v>N</v>
          </cell>
        </row>
        <row r="8033">
          <cell r="A8033">
            <v>91210</v>
          </cell>
          <cell r="B8033" t="str">
            <v>S/O</v>
          </cell>
          <cell r="C8033" t="str">
            <v>24/CNT</v>
          </cell>
          <cell r="D8033" t="str">
            <v>LIBBEY</v>
          </cell>
          <cell r="E8033" t="str">
            <v>GLASS BEER 16oz INTL STY</v>
          </cell>
          <cell r="F8033">
            <v>0</v>
          </cell>
          <cell r="G8033">
            <v>0</v>
          </cell>
          <cell r="H8033">
            <v>0</v>
          </cell>
          <cell r="I8033" t="str">
            <v>Y</v>
          </cell>
        </row>
        <row r="8034">
          <cell r="A8034">
            <v>91396</v>
          </cell>
          <cell r="B8034" t="str">
            <v>S/O</v>
          </cell>
          <cell r="C8034" t="str">
            <v>24/CNT</v>
          </cell>
          <cell r="D8034" t="str">
            <v>LIBBEY</v>
          </cell>
          <cell r="E8034" t="str">
            <v>DAKOTA COOLER 16oz GL</v>
          </cell>
          <cell r="F8034">
            <v>0</v>
          </cell>
          <cell r="G8034">
            <v>0</v>
          </cell>
          <cell r="H8034">
            <v>0</v>
          </cell>
          <cell r="I8034" t="str">
            <v>Y</v>
          </cell>
        </row>
        <row r="8035">
          <cell r="A8035">
            <v>91402</v>
          </cell>
          <cell r="B8035" t="str">
            <v>S/O</v>
          </cell>
          <cell r="C8035" t="str">
            <v>1/12 EA</v>
          </cell>
          <cell r="D8035" t="str">
            <v>LIBBEY</v>
          </cell>
          <cell r="E8035" t="str">
            <v>EMBASSY BRANDY 5.5oz GL</v>
          </cell>
          <cell r="F8035">
            <v>0</v>
          </cell>
          <cell r="G8035">
            <v>0</v>
          </cell>
          <cell r="H8035">
            <v>0</v>
          </cell>
          <cell r="I8035" t="str">
            <v>Y</v>
          </cell>
        </row>
        <row r="8036">
          <cell r="A8036">
            <v>91404</v>
          </cell>
          <cell r="B8036" t="str">
            <v>S/O</v>
          </cell>
          <cell r="C8036" t="str">
            <v>12/CNT</v>
          </cell>
          <cell r="D8036" t="str">
            <v>LIBBEY</v>
          </cell>
          <cell r="E8036" t="str">
            <v>EMBASSY CORDIAL 1 OZ GL</v>
          </cell>
          <cell r="F8036">
            <v>0</v>
          </cell>
          <cell r="G8036">
            <v>0</v>
          </cell>
          <cell r="H8036">
            <v>0</v>
          </cell>
          <cell r="I8036" t="str">
            <v>Y</v>
          </cell>
        </row>
        <row r="8037">
          <cell r="A8037">
            <v>91406</v>
          </cell>
          <cell r="B8037" t="str">
            <v>S/O</v>
          </cell>
          <cell r="C8037" t="str">
            <v>12/CNT</v>
          </cell>
          <cell r="D8037" t="str">
            <v>LIBBEY</v>
          </cell>
          <cell r="E8037" t="str">
            <v>EMBASSY FLUTE 6oz GL</v>
          </cell>
          <cell r="F8037">
            <v>0</v>
          </cell>
          <cell r="G8037">
            <v>0</v>
          </cell>
          <cell r="H8037">
            <v>0</v>
          </cell>
          <cell r="I8037" t="str">
            <v>Y</v>
          </cell>
        </row>
        <row r="8038">
          <cell r="A8038">
            <v>91412</v>
          </cell>
          <cell r="B8038" t="str">
            <v>S/O</v>
          </cell>
          <cell r="C8038" t="str">
            <v>36/CNT</v>
          </cell>
          <cell r="D8038" t="str">
            <v>LIBBEY</v>
          </cell>
          <cell r="E8038" t="str">
            <v>TEARDROP BEER 14.75oz GL</v>
          </cell>
          <cell r="F8038">
            <v>0</v>
          </cell>
          <cell r="G8038">
            <v>0</v>
          </cell>
          <cell r="H8038">
            <v>0</v>
          </cell>
          <cell r="I8038" t="str">
            <v>Y</v>
          </cell>
        </row>
        <row r="8039">
          <cell r="A8039">
            <v>92102</v>
          </cell>
          <cell r="B8039" t="str">
            <v>S/O</v>
          </cell>
          <cell r="C8039" t="str">
            <v>12/CNT</v>
          </cell>
          <cell r="D8039" t="str">
            <v>LIBBEY</v>
          </cell>
          <cell r="E8039" t="str">
            <v>JAR DRINKING 16oz GL</v>
          </cell>
          <cell r="F8039">
            <v>0</v>
          </cell>
          <cell r="G8039">
            <v>0</v>
          </cell>
          <cell r="H8039">
            <v>0</v>
          </cell>
          <cell r="I8039" t="str">
            <v>Y</v>
          </cell>
        </row>
        <row r="8040">
          <cell r="A8040">
            <v>92406</v>
          </cell>
          <cell r="B8040" t="str">
            <v>S/O</v>
          </cell>
          <cell r="C8040" t="str">
            <v>12/CNT</v>
          </cell>
          <cell r="D8040" t="str">
            <v>LIBBEY</v>
          </cell>
          <cell r="E8040" t="str">
            <v>VINA FLUTE 8oz GL</v>
          </cell>
          <cell r="F8040">
            <v>0</v>
          </cell>
          <cell r="G8040">
            <v>0</v>
          </cell>
          <cell r="H8040">
            <v>0</v>
          </cell>
          <cell r="I8040" t="str">
            <v>Y</v>
          </cell>
        </row>
        <row r="8041">
          <cell r="A8041">
            <v>92426</v>
          </cell>
          <cell r="B8041" t="str">
            <v>S/O</v>
          </cell>
          <cell r="C8041" t="str">
            <v>12/CNT</v>
          </cell>
          <cell r="D8041" t="str">
            <v>LIBBEY</v>
          </cell>
          <cell r="E8041" t="str">
            <v>VINA WHITE WINE 12oz GL</v>
          </cell>
          <cell r="F8041">
            <v>0</v>
          </cell>
          <cell r="G8041">
            <v>0</v>
          </cell>
          <cell r="H8041">
            <v>0</v>
          </cell>
          <cell r="I8041" t="str">
            <v>Y</v>
          </cell>
        </row>
        <row r="8042">
          <cell r="A8042">
            <v>92440</v>
          </cell>
          <cell r="B8042" t="str">
            <v>S/O</v>
          </cell>
          <cell r="C8042" t="str">
            <v>12/CNT</v>
          </cell>
          <cell r="D8042" t="str">
            <v>LIBBEY</v>
          </cell>
          <cell r="E8042" t="str">
            <v>VINA TALL WINE 18.5oz GL</v>
          </cell>
          <cell r="F8042">
            <v>0</v>
          </cell>
          <cell r="G8042">
            <v>0</v>
          </cell>
          <cell r="H8042">
            <v>0</v>
          </cell>
          <cell r="I8042" t="str">
            <v>Y</v>
          </cell>
        </row>
        <row r="8043">
          <cell r="A8043">
            <v>92494</v>
          </cell>
          <cell r="B8043" t="str">
            <v>S/O</v>
          </cell>
          <cell r="C8043" t="str">
            <v>12/CNT</v>
          </cell>
          <cell r="D8043" t="str">
            <v>LIBBEY</v>
          </cell>
          <cell r="E8043" t="str">
            <v>VINA BALLOON 18.25oz GL</v>
          </cell>
          <cell r="F8043">
            <v>0</v>
          </cell>
          <cell r="G8043">
            <v>0</v>
          </cell>
          <cell r="H8043">
            <v>0</v>
          </cell>
          <cell r="I8043" t="str">
            <v>Y</v>
          </cell>
        </row>
        <row r="8044">
          <cell r="A8044">
            <v>92590</v>
          </cell>
          <cell r="B8044" t="str">
            <v>S/O</v>
          </cell>
          <cell r="C8044" t="str">
            <v>36/CNT</v>
          </cell>
          <cell r="D8044" t="str">
            <v>LIBBEY</v>
          </cell>
          <cell r="E8044" t="str">
            <v>EMBASSY ROYALE ICED TEA 16oz GOBLET GL</v>
          </cell>
          <cell r="F8044">
            <v>0</v>
          </cell>
          <cell r="G8044">
            <v>0</v>
          </cell>
          <cell r="H8044">
            <v>0</v>
          </cell>
          <cell r="I8044" t="str">
            <v>Y</v>
          </cell>
        </row>
        <row r="8045">
          <cell r="A8045">
            <v>92600</v>
          </cell>
          <cell r="B8045" t="str">
            <v>S/O</v>
          </cell>
          <cell r="C8045" t="str">
            <v>36/CNT</v>
          </cell>
          <cell r="D8045" t="str">
            <v>LIBBEY</v>
          </cell>
          <cell r="E8045" t="str">
            <v>GLASS ROCKS 8oz HVY BASE</v>
          </cell>
          <cell r="F8045">
            <v>0</v>
          </cell>
          <cell r="G8045">
            <v>0</v>
          </cell>
          <cell r="H8045">
            <v>0</v>
          </cell>
          <cell r="I8045" t="str">
            <v>Y</v>
          </cell>
        </row>
        <row r="8046">
          <cell r="A8046">
            <v>93046</v>
          </cell>
          <cell r="B8046" t="str">
            <v>S/O</v>
          </cell>
          <cell r="C8046" t="str">
            <v>6/CNT</v>
          </cell>
          <cell r="D8046" t="str">
            <v>LIBBEY</v>
          </cell>
          <cell r="E8046" t="str">
            <v>GLASS SUPER SCHOONER 53oz</v>
          </cell>
          <cell r="F8046">
            <v>0</v>
          </cell>
          <cell r="G8046">
            <v>0</v>
          </cell>
          <cell r="H8046">
            <v>0</v>
          </cell>
          <cell r="I8046" t="str">
            <v>Y</v>
          </cell>
        </row>
        <row r="8047">
          <cell r="A8047">
            <v>93286</v>
          </cell>
          <cell r="B8047" t="str">
            <v>CS</v>
          </cell>
          <cell r="C8047" t="str">
            <v>36/CNT</v>
          </cell>
          <cell r="D8047" t="str">
            <v>LIBBEY</v>
          </cell>
          <cell r="E8047" t="str">
            <v>INVERNESS ROCKS 9oz GL</v>
          </cell>
          <cell r="F8047">
            <v>0</v>
          </cell>
          <cell r="G8047">
            <v>0</v>
          </cell>
          <cell r="H8047">
            <v>0</v>
          </cell>
          <cell r="I8047" t="str">
            <v>N</v>
          </cell>
        </row>
        <row r="8048">
          <cell r="A8048">
            <v>93288</v>
          </cell>
          <cell r="B8048" t="str">
            <v>S/O</v>
          </cell>
          <cell r="C8048" t="str">
            <v>36/CNT</v>
          </cell>
          <cell r="D8048" t="str">
            <v>LIBBEY</v>
          </cell>
          <cell r="E8048" t="str">
            <v>WINCHESTER WINE 8.5oz GL</v>
          </cell>
          <cell r="F8048">
            <v>0</v>
          </cell>
          <cell r="G8048">
            <v>0</v>
          </cell>
          <cell r="H8048">
            <v>0</v>
          </cell>
          <cell r="I8048" t="str">
            <v>Y</v>
          </cell>
        </row>
        <row r="8049">
          <cell r="A8049">
            <v>93300</v>
          </cell>
          <cell r="B8049" t="str">
            <v>S/O</v>
          </cell>
          <cell r="C8049" t="str">
            <v>12/CNT</v>
          </cell>
          <cell r="D8049" t="str">
            <v>LIBBEY</v>
          </cell>
          <cell r="E8049" t="str">
            <v>MUG FRANKFURT 22oz GL</v>
          </cell>
          <cell r="F8049">
            <v>0</v>
          </cell>
          <cell r="G8049">
            <v>0</v>
          </cell>
          <cell r="H8049">
            <v>0</v>
          </cell>
          <cell r="I8049" t="str">
            <v>Y</v>
          </cell>
        </row>
        <row r="8050">
          <cell r="A8050">
            <v>93308</v>
          </cell>
          <cell r="B8050" t="str">
            <v>S/O</v>
          </cell>
          <cell r="C8050" t="str">
            <v>36/CNT</v>
          </cell>
          <cell r="D8050" t="str">
            <v>LIBBEY</v>
          </cell>
          <cell r="E8050" t="str">
            <v>INVERNESS BEV 12oz GL</v>
          </cell>
          <cell r="F8050">
            <v>0</v>
          </cell>
          <cell r="G8050">
            <v>0</v>
          </cell>
          <cell r="H8050">
            <v>0</v>
          </cell>
          <cell r="I8050" t="str">
            <v>Y</v>
          </cell>
        </row>
        <row r="8051">
          <cell r="A8051">
            <v>93338</v>
          </cell>
          <cell r="B8051" t="str">
            <v>S/O</v>
          </cell>
          <cell r="C8051" t="str">
            <v>24/CNT</v>
          </cell>
          <cell r="D8051" t="str">
            <v>LIBBEY</v>
          </cell>
          <cell r="E8051" t="str">
            <v>CATALINA PILSNER 14oz GL</v>
          </cell>
          <cell r="F8051">
            <v>0</v>
          </cell>
          <cell r="G8051">
            <v>0</v>
          </cell>
          <cell r="H8051">
            <v>0</v>
          </cell>
          <cell r="I8051" t="str">
            <v>Y</v>
          </cell>
        </row>
        <row r="8052">
          <cell r="A8052">
            <v>93344</v>
          </cell>
          <cell r="B8052" t="str">
            <v>S/O</v>
          </cell>
          <cell r="C8052" t="str">
            <v>36/CNT</v>
          </cell>
          <cell r="D8052" t="str">
            <v>LIBBEY</v>
          </cell>
          <cell r="E8052" t="str">
            <v>CITATION COCKTAIL 6oz GL</v>
          </cell>
          <cell r="F8052">
            <v>0</v>
          </cell>
          <cell r="G8052">
            <v>0</v>
          </cell>
          <cell r="H8052">
            <v>0</v>
          </cell>
          <cell r="I8052" t="str">
            <v>Y</v>
          </cell>
        </row>
        <row r="8053">
          <cell r="A8053">
            <v>93404</v>
          </cell>
          <cell r="B8053" t="str">
            <v>S/O</v>
          </cell>
          <cell r="C8053" t="str">
            <v>12/CNT</v>
          </cell>
          <cell r="D8053" t="str">
            <v>LIBBEY</v>
          </cell>
          <cell r="E8053" t="str">
            <v>GLASS WINE RED STEMLESS 16.75 OZ</v>
          </cell>
          <cell r="F8053">
            <v>0</v>
          </cell>
          <cell r="G8053">
            <v>0</v>
          </cell>
          <cell r="H8053">
            <v>0</v>
          </cell>
          <cell r="I8053" t="str">
            <v>Y</v>
          </cell>
        </row>
        <row r="8054">
          <cell r="A8054">
            <v>93426</v>
          </cell>
          <cell r="B8054" t="str">
            <v>S/O</v>
          </cell>
          <cell r="C8054" t="str">
            <v>24/CNT</v>
          </cell>
          <cell r="D8054" t="str">
            <v>LIBBEY</v>
          </cell>
          <cell r="E8054" t="str">
            <v>MUG IRISH COFFEE OPTIC 8.25oz GL</v>
          </cell>
          <cell r="F8054">
            <v>0</v>
          </cell>
          <cell r="G8054">
            <v>0</v>
          </cell>
          <cell r="H8054">
            <v>0</v>
          </cell>
          <cell r="I8054" t="str">
            <v>Y</v>
          </cell>
        </row>
        <row r="8055">
          <cell r="A8055">
            <v>93450</v>
          </cell>
          <cell r="B8055" t="str">
            <v>S/O</v>
          </cell>
          <cell r="C8055" t="str">
            <v>36/CNT</v>
          </cell>
          <cell r="D8055" t="str">
            <v>LIBBEY</v>
          </cell>
          <cell r="E8055" t="str">
            <v>DECANTER CKTL BUD VASE 8.5 OZ GL</v>
          </cell>
          <cell r="F8055">
            <v>0</v>
          </cell>
          <cell r="G8055">
            <v>0</v>
          </cell>
          <cell r="H8055">
            <v>0</v>
          </cell>
          <cell r="I8055" t="str">
            <v>Y</v>
          </cell>
        </row>
        <row r="8056">
          <cell r="A8056">
            <v>93476</v>
          </cell>
          <cell r="B8056" t="str">
            <v>S/O</v>
          </cell>
          <cell r="C8056" t="str">
            <v>24/CNT</v>
          </cell>
          <cell r="D8056" t="str">
            <v>LIBBEY</v>
          </cell>
          <cell r="E8056" t="str">
            <v>BRISTOL VALLEY CKTL 7.5oz GL</v>
          </cell>
          <cell r="F8056">
            <v>0</v>
          </cell>
          <cell r="G8056">
            <v>0</v>
          </cell>
          <cell r="H8056">
            <v>0</v>
          </cell>
          <cell r="I8056" t="str">
            <v>Y</v>
          </cell>
        </row>
        <row r="8057">
          <cell r="A8057">
            <v>93488</v>
          </cell>
          <cell r="B8057" t="str">
            <v>S/O</v>
          </cell>
          <cell r="C8057" t="str">
            <v>24/CNT</v>
          </cell>
          <cell r="D8057" t="str">
            <v>LIBBEY</v>
          </cell>
          <cell r="E8057" t="str">
            <v>FOUNTAINWARE SUPREME 18oz GL</v>
          </cell>
          <cell r="F8057">
            <v>0</v>
          </cell>
          <cell r="G8057">
            <v>0</v>
          </cell>
          <cell r="H8057">
            <v>0</v>
          </cell>
          <cell r="I8057" t="str">
            <v>Y</v>
          </cell>
        </row>
        <row r="8058">
          <cell r="A8058">
            <v>93500</v>
          </cell>
          <cell r="B8058" t="str">
            <v>CS</v>
          </cell>
          <cell r="C8058" t="str">
            <v>12/CNT</v>
          </cell>
          <cell r="D8058" t="str">
            <v>LIBBEY</v>
          </cell>
          <cell r="E8058" t="str">
            <v>MARGARITA CACTUS 12oz GL</v>
          </cell>
          <cell r="F8058">
            <v>0</v>
          </cell>
          <cell r="G8058">
            <v>0</v>
          </cell>
          <cell r="H8058">
            <v>0</v>
          </cell>
          <cell r="I8058" t="str">
            <v>N</v>
          </cell>
        </row>
        <row r="8059">
          <cell r="A8059">
            <v>93520</v>
          </cell>
          <cell r="B8059" t="str">
            <v>S/O</v>
          </cell>
          <cell r="C8059" t="str">
            <v>12/CNT</v>
          </cell>
          <cell r="D8059" t="str">
            <v>LIBBEY</v>
          </cell>
          <cell r="E8059" t="str">
            <v>GLASS BEER SCHOONER 21oz FTD</v>
          </cell>
          <cell r="F8059">
            <v>0</v>
          </cell>
          <cell r="G8059">
            <v>0</v>
          </cell>
          <cell r="H8059">
            <v>0</v>
          </cell>
          <cell r="I8059" t="str">
            <v>Y</v>
          </cell>
        </row>
        <row r="8060">
          <cell r="A8060">
            <v>93582</v>
          </cell>
          <cell r="B8060" t="str">
            <v>S/O</v>
          </cell>
          <cell r="C8060" t="str">
            <v>12/CNT</v>
          </cell>
          <cell r="D8060" t="str">
            <v>LIBBEY</v>
          </cell>
          <cell r="E8060" t="str">
            <v>GLASS BEER SCHOONER 18oz FTD</v>
          </cell>
          <cell r="F8060">
            <v>0</v>
          </cell>
          <cell r="G8060">
            <v>0</v>
          </cell>
          <cell r="H8060">
            <v>0</v>
          </cell>
          <cell r="I8060" t="str">
            <v>Y</v>
          </cell>
        </row>
        <row r="8061">
          <cell r="A8061">
            <v>93590</v>
          </cell>
          <cell r="B8061" t="str">
            <v>S/O</v>
          </cell>
          <cell r="C8061" t="str">
            <v>24/CNT</v>
          </cell>
          <cell r="D8061" t="str">
            <v>LIBBEY</v>
          </cell>
          <cell r="E8061" t="str">
            <v>PEDESTAL IRISH COFFEE 8.5oz GL</v>
          </cell>
          <cell r="F8061">
            <v>0</v>
          </cell>
          <cell r="G8061">
            <v>0</v>
          </cell>
          <cell r="H8061">
            <v>0</v>
          </cell>
          <cell r="I8061" t="str">
            <v>Y</v>
          </cell>
        </row>
        <row r="8062">
          <cell r="A8062">
            <v>93606</v>
          </cell>
          <cell r="B8062" t="str">
            <v>S/O</v>
          </cell>
          <cell r="C8062" t="str">
            <v>36/CNT</v>
          </cell>
          <cell r="D8062" t="str">
            <v>LIBBEY</v>
          </cell>
          <cell r="E8062" t="str">
            <v>GIBRALTAR PLT SOUP/SALAD 17.75oz 8" GL</v>
          </cell>
          <cell r="F8062">
            <v>0</v>
          </cell>
          <cell r="G8062">
            <v>0</v>
          </cell>
          <cell r="H8062">
            <v>0</v>
          </cell>
          <cell r="I8062" t="str">
            <v>Y</v>
          </cell>
        </row>
        <row r="8063">
          <cell r="A8063">
            <v>93608</v>
          </cell>
          <cell r="B8063" t="str">
            <v>S/O</v>
          </cell>
          <cell r="C8063" t="str">
            <v>6/CNT</v>
          </cell>
          <cell r="D8063" t="str">
            <v>LIBBEY</v>
          </cell>
          <cell r="E8063" t="str">
            <v>CRUET TABLETOP 3 PIECE 2 RING CADDY GLASS</v>
          </cell>
          <cell r="F8063">
            <v>0</v>
          </cell>
          <cell r="G8063">
            <v>0</v>
          </cell>
          <cell r="H8063">
            <v>0</v>
          </cell>
          <cell r="I8063" t="str">
            <v>Y</v>
          </cell>
        </row>
        <row r="8064">
          <cell r="A8064">
            <v>93654</v>
          </cell>
          <cell r="B8064" t="str">
            <v>S/O</v>
          </cell>
          <cell r="C8064" t="str">
            <v>12/CNT</v>
          </cell>
          <cell r="D8064" t="str">
            <v>LIBBEY</v>
          </cell>
          <cell r="E8064" t="str">
            <v>CRUET TABLETOP W/ STOPPER 6 OZ GL</v>
          </cell>
          <cell r="F8064">
            <v>0</v>
          </cell>
          <cell r="G8064">
            <v>0</v>
          </cell>
          <cell r="H8064">
            <v>0</v>
          </cell>
          <cell r="I8064" t="str">
            <v>Y</v>
          </cell>
        </row>
        <row r="8065">
          <cell r="A8065">
            <v>93694</v>
          </cell>
          <cell r="B8065" t="str">
            <v>S/O</v>
          </cell>
          <cell r="C8065" t="str">
            <v>12/CNT</v>
          </cell>
          <cell r="D8065" t="str">
            <v>LIBBEY</v>
          </cell>
          <cell r="E8065" t="str">
            <v>MUG SCANDINAVIA 15oz GL</v>
          </cell>
          <cell r="F8065">
            <v>0</v>
          </cell>
          <cell r="G8065">
            <v>0</v>
          </cell>
          <cell r="H8065">
            <v>0</v>
          </cell>
          <cell r="I8065" t="str">
            <v>Y</v>
          </cell>
        </row>
        <row r="8066">
          <cell r="A8066">
            <v>93722</v>
          </cell>
          <cell r="B8066" t="str">
            <v>S/O</v>
          </cell>
          <cell r="C8066" t="str">
            <v>36/CNT</v>
          </cell>
          <cell r="D8066" t="str">
            <v>LIBBEY</v>
          </cell>
          <cell r="E8066" t="str">
            <v>GIBRALTAR WINE 8.5oz GL</v>
          </cell>
          <cell r="F8066">
            <v>0</v>
          </cell>
          <cell r="G8066">
            <v>0</v>
          </cell>
          <cell r="H8066">
            <v>0</v>
          </cell>
          <cell r="I8066" t="str">
            <v>Y</v>
          </cell>
        </row>
        <row r="8067">
          <cell r="A8067">
            <v>93754</v>
          </cell>
          <cell r="B8067" t="str">
            <v>S/O</v>
          </cell>
          <cell r="C8067" t="str">
            <v>12/CNT</v>
          </cell>
          <cell r="D8067" t="str">
            <v>LIBBEY</v>
          </cell>
          <cell r="E8067" t="str">
            <v>MARGARITA CACTUS 16oz GL</v>
          </cell>
          <cell r="F8067">
            <v>0</v>
          </cell>
          <cell r="G8067">
            <v>0</v>
          </cell>
          <cell r="H8067">
            <v>0</v>
          </cell>
          <cell r="I8067" t="str">
            <v>Y</v>
          </cell>
        </row>
        <row r="8068">
          <cell r="A8068">
            <v>93756</v>
          </cell>
          <cell r="B8068" t="str">
            <v>CS</v>
          </cell>
          <cell r="C8068" t="str">
            <v>36/CNT</v>
          </cell>
          <cell r="D8068" t="str">
            <v>LIBBEY</v>
          </cell>
          <cell r="E8068" t="str">
            <v>GIBRALTAR HI-BALL 10oz GL</v>
          </cell>
          <cell r="F8068">
            <v>1</v>
          </cell>
          <cell r="G8068">
            <v>10</v>
          </cell>
          <cell r="H8068">
            <v>0</v>
          </cell>
          <cell r="I8068" t="str">
            <v>N</v>
          </cell>
        </row>
        <row r="8069">
          <cell r="A8069">
            <v>93758</v>
          </cell>
          <cell r="B8069" t="str">
            <v>S/O</v>
          </cell>
          <cell r="C8069" t="str">
            <v>36/CNT</v>
          </cell>
          <cell r="D8069" t="str">
            <v>LIBBEY</v>
          </cell>
          <cell r="E8069" t="str">
            <v>EVEREST ROCKS 12oz GL STACKABLE</v>
          </cell>
          <cell r="F8069">
            <v>0</v>
          </cell>
          <cell r="G8069">
            <v>0</v>
          </cell>
          <cell r="H8069">
            <v>0</v>
          </cell>
          <cell r="I8069" t="str">
            <v>Y</v>
          </cell>
        </row>
        <row r="8070">
          <cell r="A8070">
            <v>93824</v>
          </cell>
          <cell r="B8070" t="str">
            <v>S/O</v>
          </cell>
          <cell r="C8070" t="str">
            <v>36/CNT</v>
          </cell>
          <cell r="D8070" t="str">
            <v>LIBBEY</v>
          </cell>
          <cell r="E8070" t="str">
            <v>CITATION RED WINE 12.5oz GL</v>
          </cell>
          <cell r="F8070">
            <v>0</v>
          </cell>
          <cell r="G8070">
            <v>0</v>
          </cell>
          <cell r="H8070">
            <v>0</v>
          </cell>
          <cell r="I8070" t="str">
            <v>Y</v>
          </cell>
        </row>
        <row r="8071">
          <cell r="A8071">
            <v>93852</v>
          </cell>
          <cell r="B8071" t="str">
            <v>S/O</v>
          </cell>
          <cell r="C8071" t="str">
            <v>24/CNT</v>
          </cell>
          <cell r="D8071" t="str">
            <v>LIBBEY</v>
          </cell>
          <cell r="E8071" t="str">
            <v>INVERNESS OLDFASH 12.25oz GL</v>
          </cell>
          <cell r="F8071">
            <v>0</v>
          </cell>
          <cell r="G8071">
            <v>0</v>
          </cell>
          <cell r="H8071">
            <v>0</v>
          </cell>
          <cell r="I8071" t="str">
            <v>Y</v>
          </cell>
        </row>
        <row r="8072">
          <cell r="A8072">
            <v>93920</v>
          </cell>
          <cell r="B8072" t="str">
            <v>S/O</v>
          </cell>
          <cell r="C8072" t="str">
            <v>36/CNT</v>
          </cell>
          <cell r="D8072" t="str">
            <v>LIBBEY</v>
          </cell>
          <cell r="E8072" t="str">
            <v>GLASS OLDFASH 9oz HVY BASE</v>
          </cell>
          <cell r="F8072">
            <v>0</v>
          </cell>
          <cell r="G8072">
            <v>0</v>
          </cell>
          <cell r="H8072">
            <v>0</v>
          </cell>
          <cell r="I8072" t="str">
            <v>Y</v>
          </cell>
        </row>
        <row r="8073">
          <cell r="A8073">
            <v>93940</v>
          </cell>
          <cell r="B8073" t="str">
            <v>S/O</v>
          </cell>
          <cell r="C8073" t="str">
            <v>36/CNT</v>
          </cell>
          <cell r="D8073" t="str">
            <v>LIBBEY</v>
          </cell>
          <cell r="E8073" t="str">
            <v>WINCHESTER ROCKS 10oz GL</v>
          </cell>
          <cell r="F8073">
            <v>0</v>
          </cell>
          <cell r="G8073">
            <v>0</v>
          </cell>
          <cell r="H8073">
            <v>0</v>
          </cell>
          <cell r="I8073" t="str">
            <v>Y</v>
          </cell>
        </row>
        <row r="8074">
          <cell r="A8074">
            <v>93956</v>
          </cell>
          <cell r="B8074" t="str">
            <v>S/O</v>
          </cell>
          <cell r="C8074" t="str">
            <v>12/CNT</v>
          </cell>
          <cell r="D8074" t="str">
            <v>LIBBEY</v>
          </cell>
          <cell r="E8074" t="str">
            <v>MUG IRISH COFFEE 10oz GL</v>
          </cell>
          <cell r="F8074">
            <v>0</v>
          </cell>
          <cell r="G8074">
            <v>0</v>
          </cell>
          <cell r="H8074">
            <v>0</v>
          </cell>
          <cell r="I8074" t="str">
            <v>Y</v>
          </cell>
        </row>
        <row r="8075">
          <cell r="A8075">
            <v>93984</v>
          </cell>
          <cell r="B8075" t="str">
            <v>S/O</v>
          </cell>
          <cell r="C8075" t="str">
            <v>36/CNT</v>
          </cell>
          <cell r="D8075" t="str">
            <v>LIBBEY</v>
          </cell>
          <cell r="E8075" t="str">
            <v>CHIVALRY COOLER 16oz GL</v>
          </cell>
          <cell r="F8075">
            <v>0</v>
          </cell>
          <cell r="G8075">
            <v>0</v>
          </cell>
          <cell r="H8075">
            <v>0</v>
          </cell>
          <cell r="I8075" t="str">
            <v>Y</v>
          </cell>
        </row>
        <row r="8076">
          <cell r="A8076">
            <v>94158</v>
          </cell>
          <cell r="B8076" t="str">
            <v>S/O</v>
          </cell>
          <cell r="C8076" t="str">
            <v>48/CNT</v>
          </cell>
          <cell r="D8076" t="str">
            <v>LIBBEY</v>
          </cell>
          <cell r="E8076" t="str">
            <v>SHOT GLASS WSKY TALL 1oz CPTY NO LINE</v>
          </cell>
          <cell r="F8076">
            <v>0</v>
          </cell>
          <cell r="G8076">
            <v>0</v>
          </cell>
          <cell r="H8076">
            <v>0</v>
          </cell>
          <cell r="I8076" t="str">
            <v>Y</v>
          </cell>
        </row>
        <row r="8077">
          <cell r="A8077">
            <v>94178</v>
          </cell>
          <cell r="B8077" t="str">
            <v>S/O</v>
          </cell>
          <cell r="C8077" t="str">
            <v>72/CNT</v>
          </cell>
          <cell r="D8077" t="str">
            <v>LIBBEY</v>
          </cell>
          <cell r="E8077" t="str">
            <v>SHOT GLASS WSKY TALL 1oz CPTY NO LINE</v>
          </cell>
          <cell r="F8077">
            <v>0</v>
          </cell>
          <cell r="G8077">
            <v>0</v>
          </cell>
          <cell r="H8077">
            <v>0</v>
          </cell>
          <cell r="I8077" t="str">
            <v>Y</v>
          </cell>
        </row>
        <row r="8078">
          <cell r="A8078">
            <v>94704</v>
          </cell>
          <cell r="B8078" t="str">
            <v>S/O</v>
          </cell>
          <cell r="C8078" t="str">
            <v>12/CNT</v>
          </cell>
          <cell r="D8078" t="str">
            <v>LIBBEY</v>
          </cell>
          <cell r="E8078" t="str">
            <v>JAR DRINKING 16.5 OZ GL</v>
          </cell>
          <cell r="F8078">
            <v>0</v>
          </cell>
          <cell r="G8078">
            <v>0</v>
          </cell>
          <cell r="H8078">
            <v>0</v>
          </cell>
          <cell r="I8078" t="str">
            <v>Y</v>
          </cell>
        </row>
        <row r="8079">
          <cell r="A8079">
            <v>94712</v>
          </cell>
          <cell r="B8079" t="str">
            <v>S/O</v>
          </cell>
          <cell r="C8079" t="str">
            <v>36/CNT</v>
          </cell>
          <cell r="D8079" t="str">
            <v>LIBBEY</v>
          </cell>
          <cell r="E8079" t="str">
            <v>WINCHESTER ROCKS 5.5oz GL</v>
          </cell>
          <cell r="F8079">
            <v>0</v>
          </cell>
          <cell r="G8079">
            <v>0</v>
          </cell>
          <cell r="H8079">
            <v>0</v>
          </cell>
          <cell r="I8079" t="str">
            <v>Y</v>
          </cell>
        </row>
        <row r="8080">
          <cell r="A8080">
            <v>94718</v>
          </cell>
          <cell r="B8080" t="str">
            <v>S/O</v>
          </cell>
          <cell r="C8080" t="str">
            <v>36/CNT</v>
          </cell>
          <cell r="D8080" t="str">
            <v>LIBBEY</v>
          </cell>
          <cell r="E8080" t="str">
            <v>PLATE SALAD DESSERT 6" GL</v>
          </cell>
          <cell r="F8080">
            <v>0</v>
          </cell>
          <cell r="G8080">
            <v>0</v>
          </cell>
          <cell r="H8080">
            <v>0</v>
          </cell>
          <cell r="I8080" t="str">
            <v>Y</v>
          </cell>
        </row>
        <row r="8081">
          <cell r="A8081">
            <v>94766</v>
          </cell>
          <cell r="B8081" t="str">
            <v>S/O</v>
          </cell>
          <cell r="C8081" t="str">
            <v>36/CNT</v>
          </cell>
          <cell r="D8081" t="str">
            <v>LIBBEY</v>
          </cell>
          <cell r="E8081" t="str">
            <v>LEXINGTON JUICE 5oz GL</v>
          </cell>
          <cell r="F8081">
            <v>0</v>
          </cell>
          <cell r="G8081">
            <v>0</v>
          </cell>
          <cell r="H8081">
            <v>0</v>
          </cell>
          <cell r="I8081" t="str">
            <v>Y</v>
          </cell>
        </row>
        <row r="8082">
          <cell r="A8082">
            <v>94812</v>
          </cell>
          <cell r="B8082" t="str">
            <v>S/O</v>
          </cell>
          <cell r="C8082" t="str">
            <v>12/CNT</v>
          </cell>
          <cell r="D8082" t="str">
            <v>LIBBEY</v>
          </cell>
          <cell r="E8082" t="str">
            <v>MUG PANELED 14oz GL</v>
          </cell>
          <cell r="F8082">
            <v>0</v>
          </cell>
          <cell r="G8082">
            <v>0</v>
          </cell>
          <cell r="H8082">
            <v>0</v>
          </cell>
          <cell r="I8082" t="str">
            <v>Y</v>
          </cell>
        </row>
        <row r="8083">
          <cell r="A8083">
            <v>94954</v>
          </cell>
          <cell r="B8083" t="str">
            <v>S/O</v>
          </cell>
          <cell r="C8083" t="str">
            <v>1/12 CNT</v>
          </cell>
          <cell r="D8083" t="str">
            <v>LIBBEY</v>
          </cell>
          <cell r="E8083" t="str">
            <v>GRANDE MAGNA 27.25oz GL</v>
          </cell>
          <cell r="F8083">
            <v>0</v>
          </cell>
          <cell r="G8083">
            <v>0</v>
          </cell>
          <cell r="H8083">
            <v>0</v>
          </cell>
          <cell r="I8083" t="str">
            <v>Y</v>
          </cell>
        </row>
        <row r="8084">
          <cell r="A8084">
            <v>95320</v>
          </cell>
          <cell r="B8084" t="str">
            <v>S/O</v>
          </cell>
          <cell r="C8084" t="str">
            <v>36/CNT</v>
          </cell>
          <cell r="D8084" t="str">
            <v>LIBBEY</v>
          </cell>
          <cell r="E8084" t="str">
            <v>EVEREST COOLER 14oz GL</v>
          </cell>
          <cell r="F8084">
            <v>0</v>
          </cell>
          <cell r="G8084">
            <v>0</v>
          </cell>
          <cell r="H8084">
            <v>0</v>
          </cell>
          <cell r="I8084" t="str">
            <v>Y</v>
          </cell>
        </row>
        <row r="8085">
          <cell r="A8085">
            <v>95380</v>
          </cell>
          <cell r="B8085" t="str">
            <v>S/O</v>
          </cell>
          <cell r="C8085" t="str">
            <v>24/CNT</v>
          </cell>
          <cell r="D8085" t="str">
            <v>LIBBEY</v>
          </cell>
          <cell r="E8085" t="str">
            <v>HOLDER SUGAR PACKET 3.5" GL</v>
          </cell>
          <cell r="F8085">
            <v>0</v>
          </cell>
          <cell r="G8085">
            <v>0</v>
          </cell>
          <cell r="H8085">
            <v>0</v>
          </cell>
          <cell r="I8085" t="str">
            <v>Y</v>
          </cell>
        </row>
        <row r="8086">
          <cell r="A8086">
            <v>95764</v>
          </cell>
          <cell r="B8086" t="str">
            <v>CS</v>
          </cell>
          <cell r="C8086" t="str">
            <v>1/24 CNT</v>
          </cell>
          <cell r="D8086" t="str">
            <v>LIBBEY</v>
          </cell>
          <cell r="E8086" t="str">
            <v>GIBRALTAR ICED TEA 22oz GL</v>
          </cell>
          <cell r="F8086">
            <v>2</v>
          </cell>
          <cell r="G8086">
            <v>5</v>
          </cell>
          <cell r="H8086">
            <v>0</v>
          </cell>
          <cell r="I8086" t="str">
            <v>N</v>
          </cell>
        </row>
        <row r="8087">
          <cell r="A8087">
            <v>95792</v>
          </cell>
          <cell r="B8087" t="str">
            <v>S/O</v>
          </cell>
          <cell r="C8087" t="str">
            <v>36/CNT</v>
          </cell>
          <cell r="D8087" t="str">
            <v>LIBBEY</v>
          </cell>
          <cell r="E8087" t="str">
            <v>GIBRALTAR HI-BALL 9oz STCKBL GL</v>
          </cell>
          <cell r="F8087">
            <v>0</v>
          </cell>
          <cell r="G8087">
            <v>0</v>
          </cell>
          <cell r="H8087">
            <v>0</v>
          </cell>
          <cell r="I8087" t="str">
            <v>Y</v>
          </cell>
        </row>
        <row r="8088">
          <cell r="A8088">
            <v>95796</v>
          </cell>
          <cell r="B8088" t="str">
            <v>S/O</v>
          </cell>
          <cell r="C8088" t="str">
            <v>36/CNT</v>
          </cell>
          <cell r="D8088" t="str">
            <v>LIBBEY</v>
          </cell>
          <cell r="E8088" t="str">
            <v>WINCHESTER RAMEKIN 1.5oz GL</v>
          </cell>
          <cell r="F8088">
            <v>0</v>
          </cell>
          <cell r="G8088">
            <v>0</v>
          </cell>
          <cell r="H8088">
            <v>0</v>
          </cell>
          <cell r="I8088" t="str">
            <v>Y</v>
          </cell>
        </row>
        <row r="8089">
          <cell r="A8089">
            <v>95900</v>
          </cell>
          <cell r="B8089" t="str">
            <v>S/O</v>
          </cell>
          <cell r="C8089" t="str">
            <v>36/CNT</v>
          </cell>
          <cell r="D8089" t="str">
            <v>LIBBEY</v>
          </cell>
          <cell r="E8089" t="str">
            <v>WINCHESTER GOBLET 10.5oz GL</v>
          </cell>
          <cell r="F8089">
            <v>0</v>
          </cell>
          <cell r="G8089">
            <v>0</v>
          </cell>
          <cell r="H8089">
            <v>0</v>
          </cell>
          <cell r="I8089" t="str">
            <v>Y</v>
          </cell>
        </row>
        <row r="8090">
          <cell r="A8090">
            <v>96238</v>
          </cell>
          <cell r="B8090" t="str">
            <v>S/O</v>
          </cell>
          <cell r="C8090" t="str">
            <v>6/CNT</v>
          </cell>
          <cell r="D8090" t="str">
            <v>LIBBEY</v>
          </cell>
          <cell r="E8090" t="str">
            <v>GLASS SUPER MRGRTA 56oz</v>
          </cell>
          <cell r="F8090">
            <v>0</v>
          </cell>
          <cell r="G8090">
            <v>0</v>
          </cell>
          <cell r="H8090">
            <v>0</v>
          </cell>
          <cell r="I8090" t="str">
            <v>Y</v>
          </cell>
        </row>
        <row r="8091">
          <cell r="A8091">
            <v>96508</v>
          </cell>
          <cell r="B8091" t="str">
            <v>S/O</v>
          </cell>
          <cell r="C8091" t="str">
            <v>36/CNT</v>
          </cell>
          <cell r="D8091" t="str">
            <v>LIBBEY</v>
          </cell>
          <cell r="E8091" t="str">
            <v>MODERNO PLATE SALAD/DSSRT 8" GL</v>
          </cell>
          <cell r="F8091">
            <v>0</v>
          </cell>
          <cell r="G8091">
            <v>0</v>
          </cell>
          <cell r="H8091">
            <v>0</v>
          </cell>
          <cell r="I8091" t="str">
            <v>Y</v>
          </cell>
        </row>
        <row r="8092">
          <cell r="A8092">
            <v>96686</v>
          </cell>
          <cell r="B8092" t="str">
            <v>S/O</v>
          </cell>
          <cell r="C8092" t="str">
            <v>36/CNT</v>
          </cell>
          <cell r="D8092" t="str">
            <v>LIBBEY</v>
          </cell>
          <cell r="E8092" t="str">
            <v>GIBRALTAR PLT SAL/DSSRT 7.5" GL</v>
          </cell>
          <cell r="F8092">
            <v>0</v>
          </cell>
          <cell r="G8092">
            <v>0</v>
          </cell>
          <cell r="H8092">
            <v>12</v>
          </cell>
          <cell r="I8092" t="str">
            <v>Y</v>
          </cell>
        </row>
        <row r="8093">
          <cell r="A8093">
            <v>96760</v>
          </cell>
          <cell r="B8093" t="str">
            <v>S/O</v>
          </cell>
          <cell r="C8093" t="str">
            <v>6/12 CNT</v>
          </cell>
          <cell r="D8093" t="str">
            <v>LIBBEY</v>
          </cell>
          <cell r="E8093" t="str">
            <v>SHOT GLASS WSKY 1.5oz CPTY NO LINE</v>
          </cell>
          <cell r="F8093">
            <v>0</v>
          </cell>
          <cell r="G8093">
            <v>0</v>
          </cell>
          <cell r="H8093">
            <v>0</v>
          </cell>
          <cell r="I8093" t="str">
            <v>Y</v>
          </cell>
        </row>
        <row r="8094">
          <cell r="A8094">
            <v>96798</v>
          </cell>
          <cell r="B8094" t="str">
            <v>S/O</v>
          </cell>
          <cell r="C8094" t="str">
            <v>36/CNT</v>
          </cell>
          <cell r="D8094" t="str">
            <v>LIBBEY</v>
          </cell>
          <cell r="E8094" t="str">
            <v>LEXINGTON COOLER 15.5 OZ GL</v>
          </cell>
          <cell r="F8094">
            <v>0</v>
          </cell>
          <cell r="G8094">
            <v>0</v>
          </cell>
          <cell r="H8094">
            <v>0</v>
          </cell>
          <cell r="I8094" t="str">
            <v>Y</v>
          </cell>
        </row>
        <row r="8095">
          <cell r="A8095">
            <v>97394</v>
          </cell>
          <cell r="B8095" t="str">
            <v>S/O</v>
          </cell>
          <cell r="C8095" t="str">
            <v>36/CNT</v>
          </cell>
          <cell r="D8095" t="str">
            <v>LIBBEY</v>
          </cell>
          <cell r="E8095" t="str">
            <v>GIBRALTAR COOLER 12oz GL</v>
          </cell>
          <cell r="F8095">
            <v>0</v>
          </cell>
          <cell r="G8095">
            <v>10</v>
          </cell>
          <cell r="H8095">
            <v>0</v>
          </cell>
          <cell r="I8095" t="str">
            <v>Y</v>
          </cell>
        </row>
        <row r="8096">
          <cell r="A8096">
            <v>97544</v>
          </cell>
          <cell r="B8096" t="str">
            <v>S/O</v>
          </cell>
          <cell r="C8096" t="str">
            <v>24/CNT</v>
          </cell>
          <cell r="D8096" t="str">
            <v>LIBBEY</v>
          </cell>
          <cell r="E8096" t="str">
            <v>GLASS MIXING REST BASICS 20oz HTRTD</v>
          </cell>
          <cell r="F8096">
            <v>0</v>
          </cell>
          <cell r="G8096">
            <v>0</v>
          </cell>
          <cell r="H8096">
            <v>0</v>
          </cell>
          <cell r="I8096" t="str">
            <v>Y</v>
          </cell>
        </row>
        <row r="8097">
          <cell r="A8097">
            <v>97560</v>
          </cell>
          <cell r="B8097" t="str">
            <v>S/O</v>
          </cell>
          <cell r="C8097" t="str">
            <v>1/36 CNT</v>
          </cell>
          <cell r="D8097" t="str">
            <v>LIBBEY</v>
          </cell>
          <cell r="E8097" t="str">
            <v>GLASS BEV 11oz HVY BASE</v>
          </cell>
          <cell r="F8097">
            <v>0</v>
          </cell>
          <cell r="G8097">
            <v>0</v>
          </cell>
          <cell r="H8097">
            <v>0</v>
          </cell>
          <cell r="I8097" t="str">
            <v>Y</v>
          </cell>
        </row>
        <row r="8098">
          <cell r="A8098">
            <v>98212</v>
          </cell>
          <cell r="B8098" t="str">
            <v>S/O</v>
          </cell>
          <cell r="C8098" t="str">
            <v>24/CNT</v>
          </cell>
          <cell r="D8098" t="str">
            <v>LIBBEY</v>
          </cell>
          <cell r="E8098" t="str">
            <v>GLASS BEER PUB 20oz INTL STY</v>
          </cell>
          <cell r="F8098">
            <v>0</v>
          </cell>
          <cell r="G8098">
            <v>0</v>
          </cell>
          <cell r="H8098">
            <v>0</v>
          </cell>
          <cell r="I8098" t="str">
            <v>Y</v>
          </cell>
        </row>
        <row r="8099">
          <cell r="A8099">
            <v>98516</v>
          </cell>
          <cell r="B8099" t="str">
            <v>CS</v>
          </cell>
          <cell r="C8099" t="str">
            <v>1/12 CNT</v>
          </cell>
          <cell r="D8099" t="str">
            <v>LIBBEY</v>
          </cell>
          <cell r="E8099" t="str">
            <v>MUG SPORT SUPER 25oz GL</v>
          </cell>
          <cell r="F8099">
            <v>1</v>
          </cell>
          <cell r="G8099">
            <v>6</v>
          </cell>
          <cell r="H8099">
            <v>0</v>
          </cell>
          <cell r="I8099" t="str">
            <v>N</v>
          </cell>
        </row>
        <row r="8100">
          <cell r="A8100">
            <v>98580</v>
          </cell>
          <cell r="B8100" t="str">
            <v>S/O</v>
          </cell>
          <cell r="C8100" t="str">
            <v>12/CNT</v>
          </cell>
          <cell r="D8100" t="str">
            <v>LIBBEY</v>
          </cell>
          <cell r="E8100" t="str">
            <v>ELAN DBL OLDFASH 12oz GL</v>
          </cell>
          <cell r="F8100">
            <v>0</v>
          </cell>
          <cell r="G8100">
            <v>0</v>
          </cell>
          <cell r="H8100">
            <v>0</v>
          </cell>
          <cell r="I8100" t="str">
            <v>Y</v>
          </cell>
        </row>
        <row r="8101">
          <cell r="A8101">
            <v>98726</v>
          </cell>
          <cell r="B8101" t="str">
            <v>S/O</v>
          </cell>
          <cell r="C8101" t="str">
            <v>36/CNT</v>
          </cell>
          <cell r="D8101" t="str">
            <v>LIBBEY</v>
          </cell>
          <cell r="E8101" t="str">
            <v>NAPA COUNTRY GOBLET 10oz GL</v>
          </cell>
          <cell r="F8101">
            <v>0</v>
          </cell>
          <cell r="G8101">
            <v>0</v>
          </cell>
          <cell r="H8101">
            <v>0</v>
          </cell>
          <cell r="I8101" t="str">
            <v>Y</v>
          </cell>
        </row>
        <row r="8102">
          <cell r="A8102">
            <v>98882</v>
          </cell>
          <cell r="B8102" t="str">
            <v>S/O</v>
          </cell>
          <cell r="C8102" t="str">
            <v>24/CNT</v>
          </cell>
          <cell r="D8102" t="str">
            <v>LIBBEY</v>
          </cell>
          <cell r="E8102" t="str">
            <v>MUG STEIN DIMPLE 19.25oz GL</v>
          </cell>
          <cell r="F8102">
            <v>0</v>
          </cell>
          <cell r="G8102">
            <v>1</v>
          </cell>
          <cell r="H8102">
            <v>0</v>
          </cell>
          <cell r="I8102" t="str">
            <v>Y</v>
          </cell>
        </row>
        <row r="8103">
          <cell r="A8103">
            <v>99268</v>
          </cell>
          <cell r="B8103" t="str">
            <v>S/O</v>
          </cell>
          <cell r="C8103" t="str">
            <v>24/CNT</v>
          </cell>
          <cell r="D8103" t="str">
            <v>LIBBEY</v>
          </cell>
          <cell r="E8103" t="str">
            <v>CITATION GOBLET 10oz GL</v>
          </cell>
          <cell r="F8103">
            <v>0</v>
          </cell>
          <cell r="G8103">
            <v>0</v>
          </cell>
          <cell r="H8103">
            <v>0</v>
          </cell>
          <cell r="I8103" t="str">
            <v>Y</v>
          </cell>
        </row>
        <row r="8104">
          <cell r="A8104">
            <v>99664</v>
          </cell>
          <cell r="B8104" t="str">
            <v>S/O</v>
          </cell>
          <cell r="C8104" t="str">
            <v>36/CNT</v>
          </cell>
          <cell r="D8104" t="str">
            <v>LIBBEY</v>
          </cell>
          <cell r="E8104" t="str">
            <v>FOUNTAINWARE SUNDAE TULIP 4.5oz GL</v>
          </cell>
          <cell r="F8104">
            <v>0</v>
          </cell>
          <cell r="G8104">
            <v>0</v>
          </cell>
          <cell r="H8104">
            <v>0</v>
          </cell>
          <cell r="I8104" t="str">
            <v>Y</v>
          </cell>
        </row>
        <row r="8105">
          <cell r="A8105">
            <v>99680</v>
          </cell>
          <cell r="B8105" t="str">
            <v>S/O</v>
          </cell>
          <cell r="C8105" t="str">
            <v>36/CNT</v>
          </cell>
          <cell r="D8105" t="str">
            <v>LIBBEY</v>
          </cell>
          <cell r="E8105" t="str">
            <v>TEARDROP WINE RED 8.5 OZ GL</v>
          </cell>
          <cell r="F8105">
            <v>0</v>
          </cell>
          <cell r="G8105">
            <v>0</v>
          </cell>
          <cell r="H8105">
            <v>0</v>
          </cell>
          <cell r="I8105" t="str">
            <v>Y</v>
          </cell>
        </row>
        <row r="8106">
          <cell r="A8106">
            <v>99682</v>
          </cell>
          <cell r="B8106" t="str">
            <v>S/O</v>
          </cell>
          <cell r="C8106" t="str">
            <v>72/CNT</v>
          </cell>
          <cell r="D8106" t="str">
            <v>LIBBEY</v>
          </cell>
          <cell r="E8106" t="str">
            <v>BOWL 5oz SUPREME LINER GL</v>
          </cell>
          <cell r="F8106">
            <v>0</v>
          </cell>
          <cell r="G8106">
            <v>0</v>
          </cell>
          <cell r="H8106">
            <v>0</v>
          </cell>
          <cell r="I8106" t="str">
            <v>Y</v>
          </cell>
        </row>
        <row r="8107">
          <cell r="A8107">
            <v>99688</v>
          </cell>
          <cell r="B8107" t="str">
            <v>S/O</v>
          </cell>
          <cell r="C8107" t="str">
            <v>36/CNT</v>
          </cell>
          <cell r="D8107" t="str">
            <v>LIBBEY</v>
          </cell>
          <cell r="E8107" t="str">
            <v>TEARDROP WINE ALPRP 10.75oz GL</v>
          </cell>
          <cell r="F8107">
            <v>0</v>
          </cell>
          <cell r="G8107">
            <v>0</v>
          </cell>
          <cell r="H8107">
            <v>0</v>
          </cell>
          <cell r="I8107" t="str">
            <v>Y</v>
          </cell>
        </row>
        <row r="8108">
          <cell r="A8108">
            <v>99782</v>
          </cell>
          <cell r="B8108" t="str">
            <v>S/O</v>
          </cell>
          <cell r="C8108" t="str">
            <v>36/CNT</v>
          </cell>
          <cell r="D8108" t="str">
            <v>LIBBEY</v>
          </cell>
          <cell r="E8108" t="str">
            <v>WINCHESTER RAMEKIN 3oz GL</v>
          </cell>
          <cell r="F8108">
            <v>0</v>
          </cell>
          <cell r="G8108">
            <v>0</v>
          </cell>
          <cell r="H8108">
            <v>0</v>
          </cell>
          <cell r="I8108" t="str">
            <v>Y</v>
          </cell>
        </row>
        <row r="8109">
          <cell r="A8109">
            <v>99796</v>
          </cell>
          <cell r="B8109" t="str">
            <v>S/O</v>
          </cell>
          <cell r="C8109" t="str">
            <v>24/CNT</v>
          </cell>
          <cell r="D8109" t="str">
            <v>LIBBEY</v>
          </cell>
          <cell r="E8109" t="str">
            <v>PILSNER HOURGLASS 10oz GL</v>
          </cell>
          <cell r="F8109">
            <v>0</v>
          </cell>
          <cell r="G8109">
            <v>0</v>
          </cell>
          <cell r="H8109">
            <v>0</v>
          </cell>
          <cell r="I8109" t="str">
            <v>Y</v>
          </cell>
        </row>
        <row r="8110">
          <cell r="A8110">
            <v>99954</v>
          </cell>
          <cell r="B8110" t="str">
            <v>CS</v>
          </cell>
          <cell r="C8110" t="str">
            <v>36/CNT</v>
          </cell>
          <cell r="D8110" t="str">
            <v>LIBBEY</v>
          </cell>
          <cell r="E8110" t="str">
            <v>HARMONY PLATE SALAD 7.6" GL</v>
          </cell>
          <cell r="F8110">
            <v>0</v>
          </cell>
          <cell r="G8110">
            <v>0</v>
          </cell>
          <cell r="H8110">
            <v>0</v>
          </cell>
          <cell r="I8110" t="str">
            <v>N</v>
          </cell>
        </row>
        <row r="8111">
          <cell r="A8111">
            <v>99966</v>
          </cell>
          <cell r="B8111" t="str">
            <v>S/O</v>
          </cell>
          <cell r="C8111" t="str">
            <v>36/CNT</v>
          </cell>
          <cell r="D8111" t="str">
            <v>LIBBEY</v>
          </cell>
          <cell r="E8111" t="str">
            <v>BOUQUET PLATE SALAD 7.6" GL</v>
          </cell>
          <cell r="F8111">
            <v>0</v>
          </cell>
          <cell r="G8111">
            <v>0</v>
          </cell>
          <cell r="H8111">
            <v>0</v>
          </cell>
          <cell r="I8111" t="str">
            <v>Y</v>
          </cell>
        </row>
        <row r="8112">
          <cell r="A8112">
            <v>99982</v>
          </cell>
          <cell r="B8112" t="str">
            <v>S/O</v>
          </cell>
          <cell r="C8112" t="str">
            <v>36/CNT</v>
          </cell>
          <cell r="D8112" t="str">
            <v>LIBBEY</v>
          </cell>
          <cell r="E8112" t="str">
            <v>EVEREST ROCKS 9oz GL</v>
          </cell>
          <cell r="F8112">
            <v>0</v>
          </cell>
          <cell r="G8112">
            <v>0</v>
          </cell>
          <cell r="H8112">
            <v>0</v>
          </cell>
          <cell r="I8112" t="str">
            <v>Y</v>
          </cell>
        </row>
        <row r="8113">
          <cell r="A8113" t="str">
            <v>A2138</v>
          </cell>
          <cell r="B8113" t="str">
            <v>S/O</v>
          </cell>
          <cell r="C8113" t="str">
            <v>12/CNT</v>
          </cell>
          <cell r="D8113" t="str">
            <v>LIBBEY</v>
          </cell>
          <cell r="E8113" t="str">
            <v>GLASS WINE W/ VINO DECO 16oz</v>
          </cell>
          <cell r="F8113">
            <v>0</v>
          </cell>
          <cell r="G8113">
            <v>0</v>
          </cell>
          <cell r="H8113">
            <v>0</v>
          </cell>
          <cell r="I8113" t="str">
            <v>Y</v>
          </cell>
        </row>
        <row r="8114">
          <cell r="A8114" t="str">
            <v>A2144</v>
          </cell>
          <cell r="B8114" t="str">
            <v>S/O</v>
          </cell>
          <cell r="C8114" t="str">
            <v>12/CNT</v>
          </cell>
          <cell r="D8114" t="str">
            <v>LIBBEY</v>
          </cell>
          <cell r="E8114" t="str">
            <v>GLASS COOLER 16 OZ FOOTBALL BASE</v>
          </cell>
          <cell r="F8114">
            <v>0</v>
          </cell>
          <cell r="G8114">
            <v>0</v>
          </cell>
          <cell r="H8114">
            <v>0</v>
          </cell>
          <cell r="I8114" t="str">
            <v>Y</v>
          </cell>
        </row>
        <row r="8115">
          <cell r="A8115" t="str">
            <v>A3046</v>
          </cell>
          <cell r="B8115" t="str">
            <v>S/O</v>
          </cell>
          <cell r="C8115" t="str">
            <v>12/CNT</v>
          </cell>
          <cell r="D8115" t="str">
            <v>MSTRSV</v>
          </cell>
          <cell r="E8115" t="str">
            <v>PRISM WINE 20oz GLASS</v>
          </cell>
          <cell r="F8115">
            <v>0</v>
          </cell>
          <cell r="G8115">
            <v>0</v>
          </cell>
          <cell r="H8115">
            <v>0</v>
          </cell>
          <cell r="I8115" t="str">
            <v>Y</v>
          </cell>
        </row>
        <row r="8116">
          <cell r="A8116" t="str">
            <v>A3064</v>
          </cell>
          <cell r="B8116" t="str">
            <v>S/O</v>
          </cell>
          <cell r="C8116" t="str">
            <v>12/CNT</v>
          </cell>
          <cell r="D8116" t="str">
            <v>MSTRSV</v>
          </cell>
          <cell r="E8116" t="str">
            <v>PRISM WINE 16oz GLASS MASTERS RESERVE</v>
          </cell>
          <cell r="F8116">
            <v>0</v>
          </cell>
          <cell r="G8116">
            <v>0</v>
          </cell>
          <cell r="H8116">
            <v>0</v>
          </cell>
          <cell r="I8116" t="str">
            <v>Y</v>
          </cell>
        </row>
        <row r="8117">
          <cell r="A8117" t="str">
            <v>A3548</v>
          </cell>
          <cell r="B8117" t="str">
            <v>S/O</v>
          </cell>
          <cell r="C8117" t="str">
            <v>36/CNT</v>
          </cell>
          <cell r="D8117" t="str">
            <v>LIBBEY</v>
          </cell>
          <cell r="E8117" t="str">
            <v>TEARDROP GOBLET 10.5oz GL</v>
          </cell>
          <cell r="F8117">
            <v>0</v>
          </cell>
          <cell r="G8117">
            <v>0</v>
          </cell>
          <cell r="H8117">
            <v>0</v>
          </cell>
          <cell r="I8117" t="str">
            <v>Y</v>
          </cell>
        </row>
        <row r="8118">
          <cell r="A8118" t="str">
            <v>A3554</v>
          </cell>
          <cell r="B8118" t="str">
            <v>S/O</v>
          </cell>
          <cell r="C8118" t="str">
            <v>24/CNT</v>
          </cell>
          <cell r="D8118" t="str">
            <v>LIBBEY</v>
          </cell>
          <cell r="E8118" t="str">
            <v>TUMBLER ICED TEA PANELED 20oz GL</v>
          </cell>
          <cell r="F8118">
            <v>0</v>
          </cell>
          <cell r="G8118">
            <v>0</v>
          </cell>
          <cell r="H8118">
            <v>0</v>
          </cell>
          <cell r="I8118" t="str">
            <v>Y</v>
          </cell>
        </row>
        <row r="8119">
          <cell r="A8119" t="str">
            <v>A4900</v>
          </cell>
          <cell r="B8119" t="str">
            <v>S/O</v>
          </cell>
          <cell r="C8119" t="str">
            <v>48/CNT</v>
          </cell>
          <cell r="D8119" t="str">
            <v>LIBBEY</v>
          </cell>
          <cell r="E8119" t="str">
            <v>CASCADE BEV 8oz HTRTD GL</v>
          </cell>
          <cell r="F8119">
            <v>0</v>
          </cell>
          <cell r="G8119">
            <v>0</v>
          </cell>
          <cell r="H8119">
            <v>0</v>
          </cell>
          <cell r="I8119" t="str">
            <v>Y</v>
          </cell>
        </row>
        <row r="8120">
          <cell r="A8120" t="str">
            <v>A5198</v>
          </cell>
          <cell r="B8120" t="str">
            <v>S/O</v>
          </cell>
          <cell r="C8120" t="str">
            <v>72/CNT</v>
          </cell>
          <cell r="D8120" t="str">
            <v>LIBBEY</v>
          </cell>
          <cell r="E8120" t="str">
            <v>GLASS SPLIT 6oz HVY BASE</v>
          </cell>
          <cell r="F8120">
            <v>0</v>
          </cell>
          <cell r="G8120">
            <v>0</v>
          </cell>
          <cell r="H8120">
            <v>0</v>
          </cell>
          <cell r="I8120" t="str">
            <v>Y</v>
          </cell>
        </row>
        <row r="8121">
          <cell r="A8121" t="str">
            <v>A5228</v>
          </cell>
          <cell r="B8121" t="str">
            <v>S/O</v>
          </cell>
          <cell r="C8121" t="str">
            <v>36/CNT</v>
          </cell>
          <cell r="D8121" t="str">
            <v>LIBBEY</v>
          </cell>
          <cell r="E8121" t="str">
            <v>NO-NIK ENG PUB INTL STY 20oz HTRTD GL</v>
          </cell>
          <cell r="F8121">
            <v>0</v>
          </cell>
          <cell r="G8121">
            <v>0</v>
          </cell>
          <cell r="H8121">
            <v>0</v>
          </cell>
          <cell r="I8121" t="str">
            <v>Y</v>
          </cell>
        </row>
        <row r="8122">
          <cell r="A8122" t="str">
            <v>A6040</v>
          </cell>
          <cell r="B8122" t="str">
            <v>S/O</v>
          </cell>
          <cell r="C8122" t="str">
            <v>72/CNT</v>
          </cell>
          <cell r="D8122" t="str">
            <v>LIBBEY</v>
          </cell>
          <cell r="E8122" t="str">
            <v>SHOT GLASS WSKY 1.25oz CPTY NO LINE</v>
          </cell>
          <cell r="F8122">
            <v>0</v>
          </cell>
          <cell r="G8122">
            <v>0</v>
          </cell>
          <cell r="H8122">
            <v>0</v>
          </cell>
          <cell r="I8122" t="str">
            <v>Y</v>
          </cell>
        </row>
        <row r="8123">
          <cell r="A8123" t="str">
            <v>A8190</v>
          </cell>
          <cell r="B8123" t="str">
            <v>S/O</v>
          </cell>
          <cell r="C8123" t="str">
            <v>1/1 EA</v>
          </cell>
          <cell r="D8123" t="str">
            <v>LIBBEY</v>
          </cell>
          <cell r="E8123" t="str">
            <v>BARREL JAR 20 LITER GL</v>
          </cell>
          <cell r="F8123">
            <v>0</v>
          </cell>
          <cell r="G8123">
            <v>0</v>
          </cell>
          <cell r="H8123">
            <v>0</v>
          </cell>
          <cell r="I8123" t="str">
            <v>Y</v>
          </cell>
        </row>
        <row r="8124">
          <cell r="A8124" t="str">
            <v>A8192</v>
          </cell>
          <cell r="B8124" t="str">
            <v>S/O</v>
          </cell>
          <cell r="C8124" t="str">
            <v>2/CNT</v>
          </cell>
          <cell r="D8124" t="str">
            <v>LIBBEY</v>
          </cell>
          <cell r="E8124" t="str">
            <v>BARREL JAR 10 LITER GL</v>
          </cell>
          <cell r="F8124">
            <v>0</v>
          </cell>
          <cell r="G8124">
            <v>0</v>
          </cell>
          <cell r="H8124">
            <v>0</v>
          </cell>
          <cell r="I8124" t="str">
            <v>Y</v>
          </cell>
        </row>
        <row r="8125">
          <cell r="A8125" t="str">
            <v>A9370</v>
          </cell>
          <cell r="B8125" t="str">
            <v>S/O</v>
          </cell>
          <cell r="C8125" t="str">
            <v>12/CNT</v>
          </cell>
          <cell r="D8125" t="str">
            <v>LIBBEY</v>
          </cell>
          <cell r="E8125" t="str">
            <v>ARUBA COCKTAIL 21oz RND COBALAT BLUE RIM &amp; BASE</v>
          </cell>
          <cell r="F8125">
            <v>0</v>
          </cell>
          <cell r="G8125">
            <v>0</v>
          </cell>
          <cell r="H8125">
            <v>0</v>
          </cell>
          <cell r="I8125" t="str">
            <v>Y</v>
          </cell>
        </row>
        <row r="8126">
          <cell r="A8126" t="str">
            <v>A9438</v>
          </cell>
          <cell r="B8126" t="str">
            <v>S/O</v>
          </cell>
          <cell r="C8126" t="str">
            <v>12/1 CNT</v>
          </cell>
          <cell r="D8126" t="str">
            <v>LIBBEY</v>
          </cell>
          <cell r="E8126" t="str">
            <v>MUG ALPRP REST BASICS 13.5oz GL</v>
          </cell>
          <cell r="F8126">
            <v>0</v>
          </cell>
          <cell r="G8126">
            <v>0</v>
          </cell>
          <cell r="H8126">
            <v>0</v>
          </cell>
          <cell r="I8126" t="str">
            <v>Y</v>
          </cell>
        </row>
        <row r="8127">
          <cell r="A8127" t="str">
            <v>A9694</v>
          </cell>
          <cell r="B8127" t="str">
            <v>S/O</v>
          </cell>
          <cell r="C8127" t="str">
            <v>72/1 CNT</v>
          </cell>
          <cell r="D8127" t="str">
            <v>LIBBEY</v>
          </cell>
          <cell r="E8127" t="str">
            <v>GLASS ZOMBIE 13.5oz HTRTD STRAIGHT SIDED</v>
          </cell>
          <cell r="F8127">
            <v>0</v>
          </cell>
          <cell r="G8127">
            <v>0</v>
          </cell>
          <cell r="H8127">
            <v>0</v>
          </cell>
          <cell r="I8127" t="str">
            <v>Y</v>
          </cell>
        </row>
        <row r="8128">
          <cell r="A8128" t="str">
            <v>A9754</v>
          </cell>
          <cell r="B8128" t="str">
            <v>CS</v>
          </cell>
          <cell r="C8128" t="str">
            <v>24/CNT</v>
          </cell>
          <cell r="D8128" t="str">
            <v>LIBBEY</v>
          </cell>
          <cell r="E8128" t="str">
            <v>GLASS MIXING REST BASICS 16oz HTRTD</v>
          </cell>
          <cell r="F8128">
            <v>15</v>
          </cell>
          <cell r="G8128">
            <v>65</v>
          </cell>
          <cell r="H8128">
            <v>0</v>
          </cell>
          <cell r="I8128" t="str">
            <v>N</v>
          </cell>
        </row>
        <row r="8129">
          <cell r="A8129" t="str">
            <v>A9756</v>
          </cell>
          <cell r="B8129" t="str">
            <v>S/O</v>
          </cell>
          <cell r="C8129" t="str">
            <v>24/CNT</v>
          </cell>
          <cell r="D8129" t="str">
            <v>LIBBEY</v>
          </cell>
          <cell r="E8129" t="str">
            <v>GLASS COOLER REST BASICS 14oz</v>
          </cell>
          <cell r="F8129">
            <v>0</v>
          </cell>
          <cell r="G8129">
            <v>0</v>
          </cell>
          <cell r="H8129">
            <v>0</v>
          </cell>
          <cell r="I8129" t="str">
            <v>Y</v>
          </cell>
        </row>
        <row r="8130">
          <cell r="A8130" t="str">
            <v>A9808</v>
          </cell>
          <cell r="B8130" t="str">
            <v>S/O</v>
          </cell>
          <cell r="C8130" t="str">
            <v>12/CNT</v>
          </cell>
          <cell r="D8130" t="str">
            <v>LIBBEY</v>
          </cell>
          <cell r="E8130" t="str">
            <v>MUG BEER 10oz GL</v>
          </cell>
          <cell r="F8130">
            <v>0</v>
          </cell>
          <cell r="G8130">
            <v>0</v>
          </cell>
          <cell r="H8130">
            <v>0</v>
          </cell>
          <cell r="I8130" t="str">
            <v>Y</v>
          </cell>
        </row>
        <row r="8131">
          <cell r="A8131" t="str">
            <v>A9852</v>
          </cell>
          <cell r="B8131" t="str">
            <v>S/O</v>
          </cell>
          <cell r="C8131" t="str">
            <v>24/1 EA</v>
          </cell>
          <cell r="D8131" t="str">
            <v>LIBBEY</v>
          </cell>
          <cell r="E8131" t="str">
            <v>GIBRALTAR COOLER 16oz GL</v>
          </cell>
          <cell r="F8131">
            <v>0</v>
          </cell>
          <cell r="G8131">
            <v>0</v>
          </cell>
          <cell r="H8131">
            <v>0</v>
          </cell>
          <cell r="I8131" t="str">
            <v>Y</v>
          </cell>
        </row>
        <row r="8132">
          <cell r="A8132" t="str">
            <v>AG890</v>
          </cell>
          <cell r="B8132" t="str">
            <v>S/O</v>
          </cell>
          <cell r="C8132" t="str">
            <v>12/CNT</v>
          </cell>
          <cell r="D8132" t="str">
            <v>LIBBEY</v>
          </cell>
          <cell r="E8132" t="str">
            <v>RENAISSANCE GL MARTINI 7 OZ CLR</v>
          </cell>
          <cell r="F8132">
            <v>0</v>
          </cell>
          <cell r="G8132">
            <v>0</v>
          </cell>
          <cell r="H8132">
            <v>0</v>
          </cell>
          <cell r="I8132" t="str">
            <v>Y</v>
          </cell>
        </row>
        <row r="8133">
          <cell r="A8133" t="str">
            <v>AP398</v>
          </cell>
          <cell r="B8133" t="str">
            <v>S/O</v>
          </cell>
          <cell r="C8133" t="str">
            <v>24/CNT</v>
          </cell>
          <cell r="D8133" t="str">
            <v>LIBBEY</v>
          </cell>
          <cell r="E8133" t="str">
            <v>TUMBLER JUICE 5 OZ GL ATRIUM</v>
          </cell>
          <cell r="F8133">
            <v>0</v>
          </cell>
          <cell r="G8133">
            <v>5</v>
          </cell>
          <cell r="H8133">
            <v>0</v>
          </cell>
          <cell r="I8133" t="str">
            <v>Y</v>
          </cell>
        </row>
        <row r="8134">
          <cell r="A8134" t="str">
            <v>B0956</v>
          </cell>
          <cell r="B8134" t="str">
            <v>S/O</v>
          </cell>
          <cell r="C8134" t="str">
            <v>24/CNT</v>
          </cell>
          <cell r="D8134" t="str">
            <v>LIBBEY</v>
          </cell>
          <cell r="E8134" t="str">
            <v>EMBASSY GOBLET BNQT 10.5oz HTRTD GL</v>
          </cell>
          <cell r="F8134">
            <v>0</v>
          </cell>
          <cell r="G8134">
            <v>0</v>
          </cell>
          <cell r="H8134">
            <v>0</v>
          </cell>
          <cell r="I8134" t="str">
            <v>Y</v>
          </cell>
        </row>
        <row r="8135">
          <cell r="A8135" t="str">
            <v>B9332</v>
          </cell>
          <cell r="B8135" t="str">
            <v>S/O</v>
          </cell>
          <cell r="C8135" t="str">
            <v>12/CNT</v>
          </cell>
          <cell r="D8135" t="str">
            <v>LIBBEY</v>
          </cell>
          <cell r="E8135" t="str">
            <v>ENDEAVOR COOLER 20.25 oz GL</v>
          </cell>
          <cell r="F8135">
            <v>3</v>
          </cell>
          <cell r="G8135">
            <v>0</v>
          </cell>
          <cell r="H8135">
            <v>0</v>
          </cell>
          <cell r="I8135" t="str">
            <v>Y</v>
          </cell>
        </row>
        <row r="8136">
          <cell r="A8136" t="str">
            <v>B9794</v>
          </cell>
          <cell r="B8136" t="str">
            <v>S/O</v>
          </cell>
          <cell r="C8136" t="str">
            <v>24/CNT</v>
          </cell>
          <cell r="D8136" t="str">
            <v>LIBBEY</v>
          </cell>
          <cell r="E8136" t="str">
            <v>INVERNESS COOLER 15.25oz GL</v>
          </cell>
          <cell r="F8136">
            <v>0</v>
          </cell>
          <cell r="G8136">
            <v>0</v>
          </cell>
          <cell r="H8136">
            <v>0</v>
          </cell>
          <cell r="I8136" t="str">
            <v>Y</v>
          </cell>
        </row>
        <row r="8137">
          <cell r="A8137" t="str">
            <v>BE252</v>
          </cell>
          <cell r="B8137" t="str">
            <v>S/O</v>
          </cell>
          <cell r="C8137" t="str">
            <v>12/CNT</v>
          </cell>
          <cell r="D8137" t="str">
            <v>LIBBEY</v>
          </cell>
          <cell r="E8137" t="str">
            <v>GLASS MIDTOWN MRGRTA 13oz</v>
          </cell>
          <cell r="F8137">
            <v>0</v>
          </cell>
          <cell r="G8137">
            <v>0</v>
          </cell>
          <cell r="H8137">
            <v>0</v>
          </cell>
          <cell r="I8137" t="str">
            <v>Y</v>
          </cell>
        </row>
        <row r="8138">
          <cell r="A8138" t="str">
            <v>BE390</v>
          </cell>
          <cell r="B8138" t="str">
            <v>S/O</v>
          </cell>
          <cell r="C8138" t="str">
            <v>12/CNT</v>
          </cell>
          <cell r="D8138" t="str">
            <v>LIBBEY</v>
          </cell>
          <cell r="E8138" t="str">
            <v>MUG 16oz GLASS NO HANDLE DRINKING JAR</v>
          </cell>
          <cell r="F8138">
            <v>0</v>
          </cell>
          <cell r="G8138">
            <v>0</v>
          </cell>
          <cell r="H8138">
            <v>0</v>
          </cell>
          <cell r="I8138" t="str">
            <v>Y</v>
          </cell>
        </row>
        <row r="8139">
          <cell r="A8139" t="str">
            <v>BH332</v>
          </cell>
          <cell r="B8139" t="str">
            <v>S/O</v>
          </cell>
          <cell r="C8139" t="str">
            <v>1/24 CNT</v>
          </cell>
          <cell r="D8139" t="str">
            <v>LIBBEY</v>
          </cell>
          <cell r="E8139" t="str">
            <v>GLASS ROCKS 9oz STACKABLE RESTAURANT BASICS</v>
          </cell>
          <cell r="F8139">
            <v>0</v>
          </cell>
          <cell r="G8139">
            <v>0</v>
          </cell>
          <cell r="H8139">
            <v>0</v>
          </cell>
          <cell r="I8139" t="str">
            <v>Y</v>
          </cell>
        </row>
        <row r="8140">
          <cell r="A8140" t="str">
            <v>BJ326</v>
          </cell>
          <cell r="B8140" t="str">
            <v>S/O</v>
          </cell>
          <cell r="C8140" t="str">
            <v>12/CNT</v>
          </cell>
          <cell r="D8140" t="str">
            <v>LIBBEY</v>
          </cell>
          <cell r="E8140" t="str">
            <v>GLASS CRAFT BEER 16 OZ</v>
          </cell>
          <cell r="F8140">
            <v>0</v>
          </cell>
          <cell r="G8140">
            <v>0</v>
          </cell>
          <cell r="H8140">
            <v>0</v>
          </cell>
          <cell r="I8140" t="str">
            <v>Y</v>
          </cell>
        </row>
        <row r="8141">
          <cell r="A8141" t="str">
            <v>BL452</v>
          </cell>
          <cell r="B8141" t="str">
            <v>S/O</v>
          </cell>
          <cell r="C8141" t="str">
            <v>1/24 CNT</v>
          </cell>
          <cell r="D8141" t="str">
            <v>LIBBEY</v>
          </cell>
          <cell r="E8141" t="str">
            <v>GLASS MIXING REST BASICS 16oz HTRTD STCKBL</v>
          </cell>
          <cell r="F8141">
            <v>0</v>
          </cell>
          <cell r="G8141">
            <v>0</v>
          </cell>
          <cell r="H8141">
            <v>0</v>
          </cell>
          <cell r="I8141" t="str">
            <v>Y</v>
          </cell>
        </row>
        <row r="8142">
          <cell r="A8142" t="str">
            <v>BT038</v>
          </cell>
          <cell r="B8142" t="str">
            <v>S/O</v>
          </cell>
          <cell r="C8142" t="str">
            <v>24/CNT</v>
          </cell>
          <cell r="D8142" t="str">
            <v>LIBBEY</v>
          </cell>
          <cell r="E8142" t="str">
            <v>GLASS BEER TASTER 5oz BELGIAN</v>
          </cell>
          <cell r="F8142">
            <v>0</v>
          </cell>
          <cell r="G8142">
            <v>0</v>
          </cell>
          <cell r="H8142">
            <v>0</v>
          </cell>
          <cell r="I8142" t="str">
            <v>Y</v>
          </cell>
        </row>
        <row r="8143">
          <cell r="A8143" t="str">
            <v>BV502</v>
          </cell>
          <cell r="B8143" t="str">
            <v>S/O</v>
          </cell>
          <cell r="C8143" t="str">
            <v>12/CNT</v>
          </cell>
          <cell r="D8143" t="str">
            <v>LIBBEY</v>
          </cell>
          <cell r="E8143" t="str">
            <v>CANDLE HOLDER VOTIVE CUBE 7.5 OZ GL</v>
          </cell>
          <cell r="F8143">
            <v>0</v>
          </cell>
          <cell r="G8143">
            <v>0</v>
          </cell>
          <cell r="H8143">
            <v>0</v>
          </cell>
          <cell r="I8143" t="str">
            <v>Y</v>
          </cell>
        </row>
        <row r="8144">
          <cell r="A8144" t="str">
            <v>BW186</v>
          </cell>
          <cell r="B8144" t="str">
            <v>S/O</v>
          </cell>
          <cell r="C8144" t="str">
            <v>12/CNT</v>
          </cell>
          <cell r="D8144" t="str">
            <v>LIBBEY</v>
          </cell>
          <cell r="E8144" t="str">
            <v>ELAN ROCKS 7oz GL</v>
          </cell>
          <cell r="F8144">
            <v>0</v>
          </cell>
          <cell r="G8144">
            <v>0</v>
          </cell>
          <cell r="H8144">
            <v>0</v>
          </cell>
          <cell r="I8144" t="str">
            <v>Y</v>
          </cell>
        </row>
        <row r="8145">
          <cell r="A8145" t="str">
            <v>C0398</v>
          </cell>
          <cell r="B8145" t="str">
            <v>S/O</v>
          </cell>
          <cell r="C8145" t="str">
            <v>12/1 EA</v>
          </cell>
          <cell r="D8145" t="str">
            <v>LIBBEY</v>
          </cell>
          <cell r="E8145" t="str">
            <v>GLASS WINE WHITE STEMLESS 12 OZ</v>
          </cell>
          <cell r="F8145">
            <v>0</v>
          </cell>
          <cell r="G8145">
            <v>0</v>
          </cell>
          <cell r="H8145">
            <v>0</v>
          </cell>
          <cell r="I8145" t="str">
            <v>Y</v>
          </cell>
        </row>
        <row r="8146">
          <cell r="A8146" t="str">
            <v>C0458</v>
          </cell>
          <cell r="B8146" t="str">
            <v>S/O</v>
          </cell>
          <cell r="C8146" t="str">
            <v>36/CNT</v>
          </cell>
          <cell r="D8146" t="str">
            <v>LIBBEY</v>
          </cell>
          <cell r="E8146" t="str">
            <v>SHOT GLASS 1.25oz MARITIME</v>
          </cell>
          <cell r="F8146">
            <v>0</v>
          </cell>
          <cell r="G8146">
            <v>0</v>
          </cell>
          <cell r="H8146">
            <v>0</v>
          </cell>
          <cell r="I8146" t="str">
            <v>Y</v>
          </cell>
        </row>
        <row r="8147">
          <cell r="A8147" t="str">
            <v>C0890</v>
          </cell>
          <cell r="B8147" t="str">
            <v>S/O</v>
          </cell>
          <cell r="C8147" t="str">
            <v>24/CNT</v>
          </cell>
          <cell r="D8147" t="str">
            <v>LIBBEY</v>
          </cell>
          <cell r="E8147" t="str">
            <v>GLASS BEV 12oz STCKBL REST BASICS</v>
          </cell>
          <cell r="F8147">
            <v>0</v>
          </cell>
          <cell r="G8147">
            <v>0</v>
          </cell>
          <cell r="H8147">
            <v>0</v>
          </cell>
          <cell r="I8147" t="str">
            <v>Y</v>
          </cell>
        </row>
        <row r="8148">
          <cell r="A8148" t="str">
            <v>C1170</v>
          </cell>
          <cell r="B8148" t="str">
            <v>S/O</v>
          </cell>
          <cell r="C8148" t="str">
            <v>24/CNT</v>
          </cell>
          <cell r="D8148" t="str">
            <v>LIBBEY</v>
          </cell>
          <cell r="E8148" t="str">
            <v>GLASS COOLER REST BASICS 22 OZ</v>
          </cell>
          <cell r="F8148">
            <v>0</v>
          </cell>
          <cell r="G8148">
            <v>0</v>
          </cell>
          <cell r="H8148">
            <v>1</v>
          </cell>
          <cell r="I8148" t="str">
            <v>Y</v>
          </cell>
        </row>
        <row r="8149">
          <cell r="A8149" t="str">
            <v>C1852</v>
          </cell>
          <cell r="B8149" t="str">
            <v>S/O</v>
          </cell>
          <cell r="C8149" t="str">
            <v>72/CNT</v>
          </cell>
          <cell r="D8149" t="str">
            <v>LIBBEY</v>
          </cell>
          <cell r="E8149" t="str">
            <v>GLASS WATER SIDE 5oz HVY BASE</v>
          </cell>
          <cell r="F8149">
            <v>0</v>
          </cell>
          <cell r="G8149">
            <v>0</v>
          </cell>
          <cell r="H8149">
            <v>0</v>
          </cell>
          <cell r="I8149" t="str">
            <v>Y</v>
          </cell>
        </row>
        <row r="8150">
          <cell r="A8150" t="str">
            <v>C2128</v>
          </cell>
          <cell r="B8150" t="str">
            <v>S/O</v>
          </cell>
          <cell r="C8150" t="str">
            <v>1/36 EA</v>
          </cell>
          <cell r="D8150" t="str">
            <v>LIBBEY</v>
          </cell>
          <cell r="E8150" t="str">
            <v>ESQUIRE HI-BALL 9.25 OZ GL</v>
          </cell>
          <cell r="F8150">
            <v>0</v>
          </cell>
          <cell r="G8150">
            <v>0</v>
          </cell>
          <cell r="H8150">
            <v>0</v>
          </cell>
          <cell r="I8150" t="str">
            <v>Y</v>
          </cell>
        </row>
        <row r="8151">
          <cell r="A8151" t="str">
            <v>C2130</v>
          </cell>
          <cell r="B8151" t="str">
            <v>S/O</v>
          </cell>
          <cell r="C8151" t="str">
            <v>24/CNT</v>
          </cell>
          <cell r="D8151" t="str">
            <v>LIBBEY</v>
          </cell>
          <cell r="E8151" t="str">
            <v>EMBASSY WINE WHTE 8.5 OZ GL</v>
          </cell>
          <cell r="F8151">
            <v>0</v>
          </cell>
          <cell r="G8151">
            <v>0</v>
          </cell>
          <cell r="H8151">
            <v>0</v>
          </cell>
          <cell r="I8151" t="str">
            <v>Y</v>
          </cell>
        </row>
        <row r="8152">
          <cell r="A8152" t="str">
            <v>C2134</v>
          </cell>
          <cell r="B8152" t="str">
            <v>S/O</v>
          </cell>
          <cell r="C8152" t="str">
            <v>24/CNT</v>
          </cell>
          <cell r="D8152" t="str">
            <v>LIBBEY</v>
          </cell>
          <cell r="E8152" t="str">
            <v>FOUNTAINWARE SODA 12oz GL</v>
          </cell>
          <cell r="F8152">
            <v>1</v>
          </cell>
          <cell r="G8152">
            <v>0</v>
          </cell>
          <cell r="H8152">
            <v>2</v>
          </cell>
          <cell r="I8152" t="str">
            <v>Y</v>
          </cell>
        </row>
        <row r="8153">
          <cell r="A8153" t="str">
            <v>C2354</v>
          </cell>
          <cell r="B8153" t="str">
            <v>S/O</v>
          </cell>
          <cell r="C8153" t="str">
            <v>36/CNT</v>
          </cell>
          <cell r="D8153" t="str">
            <v>LIBBEY</v>
          </cell>
          <cell r="E8153" t="str">
            <v>PILSNER FLARE 10oz HTRTD GL</v>
          </cell>
          <cell r="F8153">
            <v>0</v>
          </cell>
          <cell r="G8153">
            <v>0</v>
          </cell>
          <cell r="H8153">
            <v>0</v>
          </cell>
          <cell r="I8153" t="str">
            <v>Y</v>
          </cell>
        </row>
        <row r="8154">
          <cell r="A8154" t="str">
            <v>C3256</v>
          </cell>
          <cell r="B8154" t="str">
            <v>S/O</v>
          </cell>
          <cell r="C8154" t="str">
            <v>12/1 EA</v>
          </cell>
          <cell r="D8154" t="str">
            <v>LIBBEY</v>
          </cell>
          <cell r="E8154" t="str">
            <v>MUG BEER 12oz GL</v>
          </cell>
          <cell r="F8154">
            <v>0</v>
          </cell>
          <cell r="G8154">
            <v>0</v>
          </cell>
          <cell r="H8154">
            <v>0</v>
          </cell>
          <cell r="I8154" t="str">
            <v>Y</v>
          </cell>
        </row>
        <row r="8155">
          <cell r="A8155" t="str">
            <v>C4144</v>
          </cell>
          <cell r="B8155" t="str">
            <v>S/O</v>
          </cell>
          <cell r="C8155" t="str">
            <v>6/CNT</v>
          </cell>
          <cell r="D8155" t="str">
            <v>LIBBEY</v>
          </cell>
          <cell r="E8155" t="str">
            <v>DECANTER WATER BTL 33oz W/ WIRED BAIL LID GL</v>
          </cell>
          <cell r="F8155">
            <v>0</v>
          </cell>
          <cell r="G8155">
            <v>0</v>
          </cell>
          <cell r="H8155">
            <v>0</v>
          </cell>
          <cell r="I8155" t="str">
            <v>Y</v>
          </cell>
        </row>
        <row r="8156">
          <cell r="A8156" t="str">
            <v>C5026</v>
          </cell>
          <cell r="B8156" t="str">
            <v>S/O</v>
          </cell>
          <cell r="C8156" t="str">
            <v>12/CNT</v>
          </cell>
          <cell r="D8156" t="str">
            <v>LIBBEY</v>
          </cell>
          <cell r="E8156" t="str">
            <v>GLASS WINE WHITE STEMLESS 15.25 OZ</v>
          </cell>
          <cell r="F8156">
            <v>2</v>
          </cell>
          <cell r="G8156">
            <v>0</v>
          </cell>
          <cell r="H8156">
            <v>0</v>
          </cell>
          <cell r="I8156" t="str">
            <v>Y</v>
          </cell>
        </row>
        <row r="8157">
          <cell r="A8157" t="str">
            <v>C5094</v>
          </cell>
          <cell r="B8157" t="str">
            <v>S/O</v>
          </cell>
          <cell r="C8157" t="str">
            <v>1/24 CNT</v>
          </cell>
          <cell r="D8157" t="str">
            <v>LIBBEY</v>
          </cell>
          <cell r="E8157" t="str">
            <v>GLASS PUB 5oz MINI</v>
          </cell>
          <cell r="F8157">
            <v>0</v>
          </cell>
          <cell r="G8157">
            <v>0</v>
          </cell>
          <cell r="H8157">
            <v>0</v>
          </cell>
          <cell r="I8157" t="str">
            <v>Y</v>
          </cell>
        </row>
        <row r="8158">
          <cell r="A8158" t="str">
            <v>C6138</v>
          </cell>
          <cell r="B8158" t="str">
            <v>S/O</v>
          </cell>
          <cell r="C8158" t="str">
            <v>24/CNT</v>
          </cell>
          <cell r="D8158" t="str">
            <v>LIBBEY</v>
          </cell>
          <cell r="E8158" t="str">
            <v>TUMBLER FTBALL 23oz GL</v>
          </cell>
          <cell r="F8158">
            <v>0</v>
          </cell>
          <cell r="G8158">
            <v>0</v>
          </cell>
          <cell r="H8158">
            <v>0</v>
          </cell>
          <cell r="I8158" t="str">
            <v>Y</v>
          </cell>
        </row>
        <row r="8159">
          <cell r="A8159" t="str">
            <v>C7738</v>
          </cell>
          <cell r="B8159" t="str">
            <v>S/O</v>
          </cell>
          <cell r="C8159" t="str">
            <v>36/CNT</v>
          </cell>
          <cell r="D8159" t="str">
            <v>LIBBEY</v>
          </cell>
          <cell r="E8159" t="str">
            <v>GLASS DOF 13.5oz HVY BASE</v>
          </cell>
          <cell r="F8159">
            <v>0</v>
          </cell>
          <cell r="G8159">
            <v>0</v>
          </cell>
          <cell r="H8159">
            <v>0</v>
          </cell>
          <cell r="I8159" t="str">
            <v>Y</v>
          </cell>
        </row>
        <row r="8160">
          <cell r="A8160" t="str">
            <v>C7962</v>
          </cell>
          <cell r="B8160" t="str">
            <v>S/O</v>
          </cell>
          <cell r="C8160" t="str">
            <v>24/CNT</v>
          </cell>
          <cell r="D8160" t="str">
            <v>LIBBEY</v>
          </cell>
          <cell r="E8160" t="str">
            <v>CHIVALRY GOBLET BANQUET 10.5oz GL</v>
          </cell>
          <cell r="F8160">
            <v>0</v>
          </cell>
          <cell r="G8160">
            <v>0</v>
          </cell>
          <cell r="H8160">
            <v>0</v>
          </cell>
          <cell r="I8160" t="str">
            <v>Y</v>
          </cell>
        </row>
        <row r="8161">
          <cell r="A8161" t="str">
            <v>C7988</v>
          </cell>
          <cell r="B8161" t="str">
            <v>S/O</v>
          </cell>
          <cell r="C8161" t="str">
            <v>24/CNT</v>
          </cell>
          <cell r="D8161" t="str">
            <v>LIBBEY</v>
          </cell>
          <cell r="E8161" t="str">
            <v>NOB HILL OLDFASH 10.25oz GL</v>
          </cell>
          <cell r="F8161">
            <v>0</v>
          </cell>
          <cell r="G8161">
            <v>0</v>
          </cell>
          <cell r="H8161">
            <v>0</v>
          </cell>
          <cell r="I8161" t="str">
            <v>Y</v>
          </cell>
        </row>
        <row r="8162">
          <cell r="A8162" t="str">
            <v>C9026</v>
          </cell>
          <cell r="B8162" t="str">
            <v>S/O</v>
          </cell>
          <cell r="C8162" t="str">
            <v>24/CNT</v>
          </cell>
          <cell r="D8162" t="str">
            <v>LIBBEY</v>
          </cell>
          <cell r="E8162" t="str">
            <v>EMBASSY ROCKS 5.5oz FTD GL</v>
          </cell>
          <cell r="F8162">
            <v>0</v>
          </cell>
          <cell r="G8162">
            <v>0</v>
          </cell>
          <cell r="H8162">
            <v>0</v>
          </cell>
          <cell r="I8162" t="str">
            <v>Y</v>
          </cell>
        </row>
        <row r="8163">
          <cell r="A8163" t="str">
            <v>C9270</v>
          </cell>
          <cell r="B8163" t="str">
            <v>S/O</v>
          </cell>
          <cell r="C8163" t="str">
            <v>12/1 EA</v>
          </cell>
          <cell r="D8163" t="str">
            <v>LIBBEY</v>
          </cell>
          <cell r="E8163" t="str">
            <v>VINA GOBLET 16oz GL</v>
          </cell>
          <cell r="F8163">
            <v>1</v>
          </cell>
          <cell r="G8163">
            <v>0</v>
          </cell>
          <cell r="H8163">
            <v>0</v>
          </cell>
          <cell r="I8163" t="str">
            <v>Y</v>
          </cell>
        </row>
        <row r="8164">
          <cell r="A8164" t="str">
            <v>C9686</v>
          </cell>
          <cell r="B8164" t="str">
            <v>S/O</v>
          </cell>
          <cell r="C8164" t="str">
            <v>12/CNT</v>
          </cell>
          <cell r="D8164" t="str">
            <v>LIBBEY</v>
          </cell>
          <cell r="E8164" t="str">
            <v>SERIES V225 CKTL 7 5/8oz GL</v>
          </cell>
          <cell r="F8164">
            <v>0</v>
          </cell>
          <cell r="G8164">
            <v>0</v>
          </cell>
          <cell r="H8164">
            <v>0</v>
          </cell>
          <cell r="I8164" t="str">
            <v>Y</v>
          </cell>
        </row>
        <row r="8165">
          <cell r="A8165" t="str">
            <v>CB682</v>
          </cell>
          <cell r="B8165" t="str">
            <v>S/O</v>
          </cell>
          <cell r="C8165" t="str">
            <v>12/CNT</v>
          </cell>
          <cell r="D8165" t="str">
            <v>LIBBEY</v>
          </cell>
          <cell r="E8165" t="str">
            <v>MARGARITA GL 16 OZ ARUBA BLUE</v>
          </cell>
          <cell r="F8165">
            <v>0</v>
          </cell>
          <cell r="G8165">
            <v>0</v>
          </cell>
          <cell r="H8165">
            <v>0</v>
          </cell>
          <cell r="I8165" t="str">
            <v>Y</v>
          </cell>
        </row>
        <row r="8166">
          <cell r="A8166" t="str">
            <v>CD768</v>
          </cell>
          <cell r="B8166" t="str">
            <v>S/O</v>
          </cell>
          <cell r="C8166" t="str">
            <v>24/CNT</v>
          </cell>
          <cell r="D8166" t="str">
            <v>LIBBEY</v>
          </cell>
          <cell r="E8166" t="str">
            <v>GLASSS ROCK CROSSHATCH 9 OZ MASTER'S RESERVE</v>
          </cell>
          <cell r="F8166">
            <v>0</v>
          </cell>
          <cell r="G8166">
            <v>0</v>
          </cell>
          <cell r="H8166">
            <v>0</v>
          </cell>
          <cell r="I8166" t="str">
            <v>Y</v>
          </cell>
        </row>
        <row r="8167">
          <cell r="A8167" t="str">
            <v>CH916</v>
          </cell>
          <cell r="B8167" t="str">
            <v>S/O</v>
          </cell>
          <cell r="C8167" t="str">
            <v>6/CNT</v>
          </cell>
          <cell r="D8167" t="str">
            <v>LIBBEY</v>
          </cell>
          <cell r="E8167" t="str">
            <v>CARAFE ENSEMBLE 11 OZ GLASS</v>
          </cell>
          <cell r="F8167">
            <v>0</v>
          </cell>
          <cell r="G8167">
            <v>0</v>
          </cell>
          <cell r="H8167">
            <v>0</v>
          </cell>
          <cell r="I8167" t="str">
            <v>Y</v>
          </cell>
        </row>
        <row r="8168">
          <cell r="A8168" t="str">
            <v>CL172</v>
          </cell>
          <cell r="B8168" t="str">
            <v>S/O</v>
          </cell>
          <cell r="C8168" t="str">
            <v>1/1 DZ</v>
          </cell>
          <cell r="D8168" t="str">
            <v>LIBBEY</v>
          </cell>
          <cell r="E8168" t="str">
            <v>GIBRALTAR PSLNR 16.75 OZ FOOTED GLASS</v>
          </cell>
          <cell r="F8168">
            <v>0</v>
          </cell>
          <cell r="G8168">
            <v>0</v>
          </cell>
          <cell r="H8168">
            <v>0</v>
          </cell>
          <cell r="I8168" t="str">
            <v>Y</v>
          </cell>
        </row>
        <row r="8169">
          <cell r="A8169" t="str">
            <v>CL198</v>
          </cell>
          <cell r="B8169" t="str">
            <v>S/O</v>
          </cell>
          <cell r="C8169" t="str">
            <v>12/CNT</v>
          </cell>
          <cell r="D8169" t="str">
            <v>MSTRSV</v>
          </cell>
          <cell r="E8169" t="str">
            <v>PRISM CKTL 8 OZ COUPE GLASS</v>
          </cell>
          <cell r="F8169">
            <v>0</v>
          </cell>
          <cell r="G8169">
            <v>0</v>
          </cell>
          <cell r="H8169">
            <v>0</v>
          </cell>
          <cell r="I8169" t="str">
            <v>Y</v>
          </cell>
        </row>
        <row r="8170">
          <cell r="A8170" t="str">
            <v>CL682</v>
          </cell>
          <cell r="B8170" t="str">
            <v>S/O</v>
          </cell>
          <cell r="C8170" t="str">
            <v>12/CNT</v>
          </cell>
          <cell r="D8170" t="str">
            <v>LIBBEY</v>
          </cell>
          <cell r="E8170" t="str">
            <v>TUMBLER 16.75 OZ COCA COLA GLASS</v>
          </cell>
          <cell r="F8170">
            <v>0</v>
          </cell>
          <cell r="G8170">
            <v>0</v>
          </cell>
          <cell r="H8170">
            <v>0</v>
          </cell>
          <cell r="I8170" t="str">
            <v>Y</v>
          </cell>
        </row>
        <row r="8171">
          <cell r="A8171" t="str">
            <v>CT082</v>
          </cell>
          <cell r="B8171" t="str">
            <v>S/O</v>
          </cell>
          <cell r="C8171" t="str">
            <v>12/CNT</v>
          </cell>
          <cell r="D8171" t="str">
            <v>LIBBEY</v>
          </cell>
          <cell r="E8171" t="str">
            <v>INFINIUM WAKE GLASS 20 OZ COOLER STACKABLE</v>
          </cell>
          <cell r="F8171">
            <v>0</v>
          </cell>
          <cell r="G8171">
            <v>0</v>
          </cell>
          <cell r="H8171">
            <v>0</v>
          </cell>
          <cell r="I8171" t="str">
            <v>Y</v>
          </cell>
        </row>
        <row r="8172">
          <cell r="A8172" t="str">
            <v>CT152</v>
          </cell>
          <cell r="B8172" t="str">
            <v>S/O</v>
          </cell>
          <cell r="C8172" t="str">
            <v>24/CNT</v>
          </cell>
          <cell r="D8172" t="str">
            <v>LIBBEY</v>
          </cell>
          <cell r="E8172" t="str">
            <v>CHALICE WINE 12.5 OZ GL BRISTOL VALLEY</v>
          </cell>
          <cell r="F8172">
            <v>0</v>
          </cell>
          <cell r="G8172">
            <v>0</v>
          </cell>
          <cell r="H8172">
            <v>0</v>
          </cell>
          <cell r="I8172" t="str">
            <v>Y</v>
          </cell>
        </row>
        <row r="8173">
          <cell r="A8173" t="str">
            <v>CT426</v>
          </cell>
          <cell r="B8173" t="str">
            <v>S/O</v>
          </cell>
          <cell r="C8173" t="str">
            <v>6/CNT</v>
          </cell>
          <cell r="D8173" t="str">
            <v>LIBBEY</v>
          </cell>
          <cell r="E8173" t="str">
            <v>FLIGHT SRV MEL CHER WOOD PDL 4 WELL 18.75x4.13"</v>
          </cell>
          <cell r="F8173">
            <v>0</v>
          </cell>
          <cell r="G8173">
            <v>0</v>
          </cell>
          <cell r="H8173">
            <v>0</v>
          </cell>
          <cell r="I8173" t="str">
            <v>Y</v>
          </cell>
        </row>
        <row r="8174">
          <cell r="A8174" t="str">
            <v>CW412</v>
          </cell>
          <cell r="B8174" t="str">
            <v>S/O</v>
          </cell>
          <cell r="C8174" t="str">
            <v>36/CNT</v>
          </cell>
          <cell r="D8174" t="str">
            <v>LIBBEY</v>
          </cell>
          <cell r="E8174" t="str">
            <v>GLASS SODA 14 OZ FOOTED</v>
          </cell>
          <cell r="F8174">
            <v>0</v>
          </cell>
          <cell r="G8174">
            <v>0</v>
          </cell>
          <cell r="H8174">
            <v>0</v>
          </cell>
          <cell r="I8174" t="str">
            <v>Y</v>
          </cell>
        </row>
        <row r="8175">
          <cell r="A8175" t="str">
            <v>D0712</v>
          </cell>
          <cell r="B8175" t="str">
            <v>S/O</v>
          </cell>
          <cell r="C8175" t="str">
            <v>48/CNT</v>
          </cell>
          <cell r="D8175" t="str">
            <v>LIBBEY</v>
          </cell>
          <cell r="E8175" t="str">
            <v>NOB HILL OLDFASH 7.75oz GL</v>
          </cell>
          <cell r="F8175">
            <v>0</v>
          </cell>
          <cell r="G8175">
            <v>0</v>
          </cell>
          <cell r="H8175">
            <v>0</v>
          </cell>
          <cell r="I8175" t="str">
            <v>Y</v>
          </cell>
        </row>
        <row r="8176">
          <cell r="A8176" t="str">
            <v>D0864</v>
          </cell>
          <cell r="B8176" t="str">
            <v>S/O</v>
          </cell>
          <cell r="C8176" t="str">
            <v>12/CNT</v>
          </cell>
          <cell r="D8176" t="str">
            <v>LIBBEY</v>
          </cell>
          <cell r="E8176" t="str">
            <v>GLASS WINE 6.25oz TASTER STEMLESS</v>
          </cell>
          <cell r="F8176">
            <v>0</v>
          </cell>
          <cell r="G8176">
            <v>0</v>
          </cell>
          <cell r="H8176">
            <v>0</v>
          </cell>
          <cell r="I8176" t="str">
            <v>Y</v>
          </cell>
        </row>
        <row r="8177">
          <cell r="A8177" t="str">
            <v>D1534</v>
          </cell>
          <cell r="B8177" t="str">
            <v>S/O</v>
          </cell>
          <cell r="C8177" t="str">
            <v>12/CNT</v>
          </cell>
          <cell r="D8177" t="str">
            <v>LIBBEY</v>
          </cell>
          <cell r="E8177" t="str">
            <v>FLUTE STEMLESS 8.5 OZ GL</v>
          </cell>
          <cell r="F8177">
            <v>0</v>
          </cell>
          <cell r="G8177">
            <v>0</v>
          </cell>
          <cell r="H8177">
            <v>0</v>
          </cell>
          <cell r="I8177" t="str">
            <v>Y</v>
          </cell>
        </row>
        <row r="8178">
          <cell r="A8178" t="str">
            <v>D2934</v>
          </cell>
          <cell r="B8178" t="str">
            <v>S/O</v>
          </cell>
          <cell r="C8178" t="str">
            <v>36/CNT</v>
          </cell>
          <cell r="D8178" t="str">
            <v>LIBBEY</v>
          </cell>
          <cell r="E8178" t="str">
            <v>TUMBLER COOLER PANELED 16oz GL</v>
          </cell>
          <cell r="F8178">
            <v>0</v>
          </cell>
          <cell r="G8178">
            <v>0</v>
          </cell>
          <cell r="H8178">
            <v>0</v>
          </cell>
          <cell r="I8178" t="str">
            <v>Y</v>
          </cell>
        </row>
        <row r="8179">
          <cell r="A8179" t="str">
            <v>D4388</v>
          </cell>
          <cell r="B8179" t="str">
            <v>S/O</v>
          </cell>
          <cell r="C8179" t="str">
            <v>36/1 CNT</v>
          </cell>
          <cell r="D8179" t="str">
            <v>LIBBEY</v>
          </cell>
          <cell r="E8179" t="str">
            <v>GLASS COLLINS 11oz HVY BASE</v>
          </cell>
          <cell r="F8179">
            <v>0</v>
          </cell>
          <cell r="G8179">
            <v>0</v>
          </cell>
          <cell r="H8179">
            <v>0</v>
          </cell>
          <cell r="I8179" t="str">
            <v>Y</v>
          </cell>
        </row>
        <row r="8180">
          <cell r="A8180" t="str">
            <v>D4578</v>
          </cell>
          <cell r="B8180" t="str">
            <v>S/O</v>
          </cell>
          <cell r="C8180" t="str">
            <v>12/CNT</v>
          </cell>
          <cell r="D8180" t="str">
            <v>LIBBEY</v>
          </cell>
          <cell r="E8180" t="str">
            <v>SERIES V140 ROCKS TALL 4.75oz GL</v>
          </cell>
          <cell r="F8180">
            <v>0</v>
          </cell>
          <cell r="G8180">
            <v>0</v>
          </cell>
          <cell r="H8180">
            <v>0</v>
          </cell>
          <cell r="I8180" t="str">
            <v>Y</v>
          </cell>
        </row>
        <row r="8181">
          <cell r="A8181" t="str">
            <v>D5022</v>
          </cell>
          <cell r="B8181" t="str">
            <v>S/O</v>
          </cell>
          <cell r="C8181" t="str">
            <v>12/1 CNT</v>
          </cell>
          <cell r="D8181" t="str">
            <v>LIBBEY</v>
          </cell>
          <cell r="E8181" t="str">
            <v>GLASS CARAT 12oz DOF CLR</v>
          </cell>
          <cell r="F8181">
            <v>0</v>
          </cell>
          <cell r="G8181">
            <v>0</v>
          </cell>
          <cell r="H8181">
            <v>0</v>
          </cell>
          <cell r="I8181" t="str">
            <v>Y</v>
          </cell>
        </row>
        <row r="8182">
          <cell r="A8182" t="str">
            <v>D6090</v>
          </cell>
          <cell r="B8182" t="str">
            <v>S/O</v>
          </cell>
          <cell r="C8182" t="str">
            <v>36/CNT</v>
          </cell>
          <cell r="D8182" t="str">
            <v>LIBBEY</v>
          </cell>
          <cell r="E8182" t="str">
            <v>INVERNESS BEV 14oz GL</v>
          </cell>
          <cell r="F8182">
            <v>0</v>
          </cell>
          <cell r="G8182">
            <v>0</v>
          </cell>
          <cell r="H8182">
            <v>0</v>
          </cell>
          <cell r="I8182" t="str">
            <v>Y</v>
          </cell>
        </row>
        <row r="8183">
          <cell r="A8183" t="str">
            <v>D6112</v>
          </cell>
          <cell r="B8183" t="str">
            <v>S/O</v>
          </cell>
          <cell r="C8183" t="str">
            <v>72/1 EA</v>
          </cell>
          <cell r="D8183" t="str">
            <v>LIBBEY</v>
          </cell>
          <cell r="E8183" t="str">
            <v>GLASS OLDFASH 5oz HVY BASE</v>
          </cell>
          <cell r="F8183">
            <v>0</v>
          </cell>
          <cell r="G8183">
            <v>0</v>
          </cell>
          <cell r="H8183">
            <v>0</v>
          </cell>
          <cell r="I8183" t="str">
            <v>Y</v>
          </cell>
        </row>
        <row r="8184">
          <cell r="A8184" t="str">
            <v>D6862</v>
          </cell>
          <cell r="B8184" t="str">
            <v>S/O</v>
          </cell>
          <cell r="C8184" t="str">
            <v>12/CNT</v>
          </cell>
          <cell r="D8184" t="str">
            <v>LIBBEY</v>
          </cell>
          <cell r="E8184" t="str">
            <v>QUARTET ROCKS 12oz GL</v>
          </cell>
          <cell r="F8184">
            <v>0</v>
          </cell>
          <cell r="G8184">
            <v>0</v>
          </cell>
          <cell r="H8184">
            <v>0</v>
          </cell>
          <cell r="I8184" t="str">
            <v>Y</v>
          </cell>
        </row>
        <row r="8185">
          <cell r="A8185" t="str">
            <v>D7254</v>
          </cell>
          <cell r="B8185" t="str">
            <v>S/O</v>
          </cell>
          <cell r="C8185" t="str">
            <v>2/1 DZ</v>
          </cell>
          <cell r="D8185" t="str">
            <v>LIBBEY</v>
          </cell>
          <cell r="E8185" t="str">
            <v>PUEBLA TUMBLER 12oz GLASS</v>
          </cell>
          <cell r="F8185">
            <v>0</v>
          </cell>
          <cell r="G8185">
            <v>0</v>
          </cell>
          <cell r="H8185">
            <v>0</v>
          </cell>
          <cell r="I8185" t="str">
            <v>Y</v>
          </cell>
        </row>
        <row r="8186">
          <cell r="A8186" t="str">
            <v>D8376</v>
          </cell>
          <cell r="B8186" t="str">
            <v>S/O</v>
          </cell>
          <cell r="C8186" t="str">
            <v>48/CNT</v>
          </cell>
          <cell r="D8186" t="str">
            <v>LIBBEY</v>
          </cell>
          <cell r="E8186" t="str">
            <v>GLASS ZOMBIE FROSTED 12oz CLEAR LIP</v>
          </cell>
          <cell r="F8186">
            <v>0</v>
          </cell>
          <cell r="G8186">
            <v>0</v>
          </cell>
          <cell r="H8186">
            <v>0</v>
          </cell>
          <cell r="I8186" t="str">
            <v>Y</v>
          </cell>
        </row>
        <row r="8187">
          <cell r="A8187" t="str">
            <v>DH964</v>
          </cell>
          <cell r="B8187" t="str">
            <v>S/O</v>
          </cell>
          <cell r="C8187" t="str">
            <v>12/CNT</v>
          </cell>
          <cell r="D8187" t="str">
            <v>LIBBEY</v>
          </cell>
          <cell r="E8187" t="str">
            <v>ENDEAVOR ROCKS 8oz GLASS STACKABLE</v>
          </cell>
          <cell r="F8187">
            <v>0</v>
          </cell>
          <cell r="G8187">
            <v>0</v>
          </cell>
          <cell r="H8187">
            <v>0</v>
          </cell>
          <cell r="I8187" t="str">
            <v>Y</v>
          </cell>
        </row>
        <row r="8188">
          <cell r="A8188" t="str">
            <v>E0090</v>
          </cell>
          <cell r="B8188" t="str">
            <v>S/O</v>
          </cell>
          <cell r="C8188" t="str">
            <v>1/2 DZ</v>
          </cell>
          <cell r="D8188" t="str">
            <v>LIBBEY</v>
          </cell>
          <cell r="E8188" t="str">
            <v>GLASS MIXING REST BASICS 22oz HTRTD STCKBL</v>
          </cell>
          <cell r="F8188">
            <v>0</v>
          </cell>
          <cell r="G8188">
            <v>0</v>
          </cell>
          <cell r="H8188">
            <v>0</v>
          </cell>
          <cell r="I8188" t="str">
            <v>Y</v>
          </cell>
        </row>
        <row r="8189">
          <cell r="A8189" t="str">
            <v>E0126</v>
          </cell>
          <cell r="B8189" t="str">
            <v>S/O</v>
          </cell>
          <cell r="C8189" t="str">
            <v>1/12 CNT</v>
          </cell>
          <cell r="D8189" t="str">
            <v>LIBBEY</v>
          </cell>
          <cell r="E8189" t="str">
            <v>MODERNO PLATE 10.5" GL</v>
          </cell>
          <cell r="F8189">
            <v>0</v>
          </cell>
          <cell r="G8189">
            <v>0</v>
          </cell>
          <cell r="H8189">
            <v>0</v>
          </cell>
          <cell r="I8189" t="str">
            <v>Y</v>
          </cell>
        </row>
        <row r="8190">
          <cell r="A8190" t="str">
            <v>E0840</v>
          </cell>
          <cell r="B8190" t="str">
            <v>S/O</v>
          </cell>
          <cell r="C8190" t="str">
            <v>12/CNT</v>
          </cell>
          <cell r="D8190" t="str">
            <v>LIBBEY</v>
          </cell>
          <cell r="E8190" t="str">
            <v>ALLURE WINE 11.25oz GL</v>
          </cell>
          <cell r="F8190">
            <v>0</v>
          </cell>
          <cell r="G8190">
            <v>0</v>
          </cell>
          <cell r="H8190">
            <v>0</v>
          </cell>
          <cell r="I8190" t="str">
            <v>Y</v>
          </cell>
        </row>
        <row r="8191">
          <cell r="A8191" t="str">
            <v>E0882</v>
          </cell>
          <cell r="B8191" t="str">
            <v>S/O</v>
          </cell>
          <cell r="C8191" t="str">
            <v>48/CNT</v>
          </cell>
          <cell r="D8191" t="str">
            <v>LIBBEY</v>
          </cell>
          <cell r="E8191" t="str">
            <v>GLASS HI-BALL 9 OZ HVY BASE</v>
          </cell>
          <cell r="F8191">
            <v>0</v>
          </cell>
          <cell r="G8191">
            <v>0</v>
          </cell>
          <cell r="H8191">
            <v>0</v>
          </cell>
          <cell r="I8191" t="str">
            <v>Y</v>
          </cell>
        </row>
        <row r="8192">
          <cell r="A8192" t="str">
            <v>E2072</v>
          </cell>
          <cell r="B8192" t="str">
            <v>S/O</v>
          </cell>
          <cell r="C8192" t="str">
            <v>12/CNT</v>
          </cell>
          <cell r="D8192" t="str">
            <v>LIBBEY</v>
          </cell>
          <cell r="E8192" t="str">
            <v>GLASS MARTINI STEMLESS 13.5oz</v>
          </cell>
          <cell r="F8192">
            <v>0</v>
          </cell>
          <cell r="G8192">
            <v>0</v>
          </cell>
          <cell r="H8192">
            <v>0</v>
          </cell>
          <cell r="I8192" t="str">
            <v>Y</v>
          </cell>
        </row>
        <row r="8193">
          <cell r="A8193" t="str">
            <v>E2408</v>
          </cell>
          <cell r="B8193" t="str">
            <v>S/O</v>
          </cell>
          <cell r="C8193" t="str">
            <v>24/CNT</v>
          </cell>
          <cell r="D8193" t="str">
            <v>LIBBEY</v>
          </cell>
          <cell r="E8193" t="str">
            <v>CASCADE BEV 12oz HTRTD GL</v>
          </cell>
          <cell r="F8193">
            <v>0</v>
          </cell>
          <cell r="G8193">
            <v>0</v>
          </cell>
          <cell r="H8193">
            <v>0</v>
          </cell>
          <cell r="I8193" t="str">
            <v>Y</v>
          </cell>
        </row>
        <row r="8194">
          <cell r="A8194" t="str">
            <v>E3148</v>
          </cell>
          <cell r="B8194" t="str">
            <v>S/O</v>
          </cell>
          <cell r="C8194" t="str">
            <v>12/CNT</v>
          </cell>
          <cell r="D8194" t="str">
            <v>LIBBEY</v>
          </cell>
          <cell r="E8194" t="str">
            <v>ARUBA MARGARITA 12oz GL COBALT BLUE RIM</v>
          </cell>
          <cell r="F8194">
            <v>0</v>
          </cell>
          <cell r="G8194">
            <v>0</v>
          </cell>
          <cell r="H8194">
            <v>0</v>
          </cell>
          <cell r="I8194" t="str">
            <v>Y</v>
          </cell>
        </row>
        <row r="8195">
          <cell r="A8195" t="str">
            <v>ET086</v>
          </cell>
          <cell r="B8195" t="str">
            <v>S/O</v>
          </cell>
          <cell r="C8195" t="str">
            <v>6/1 CNT</v>
          </cell>
          <cell r="D8195" t="str">
            <v>LIBBEY</v>
          </cell>
          <cell r="E8195" t="str">
            <v>MUG BEER 42oz OCTOBERFEST</v>
          </cell>
          <cell r="F8195">
            <v>0</v>
          </cell>
          <cell r="G8195">
            <v>0</v>
          </cell>
          <cell r="H8195">
            <v>0</v>
          </cell>
          <cell r="I8195" t="str">
            <v>Y</v>
          </cell>
        </row>
        <row r="8196">
          <cell r="A8196" t="str">
            <v>F0252</v>
          </cell>
          <cell r="B8196" t="str">
            <v>S/O</v>
          </cell>
          <cell r="C8196" t="str">
            <v>12/1 CNT</v>
          </cell>
          <cell r="D8196" t="str">
            <v>LIBBEY</v>
          </cell>
          <cell r="E8196" t="str">
            <v>ENDEAVOR ROCKS 7oz GL</v>
          </cell>
          <cell r="F8196">
            <v>0</v>
          </cell>
          <cell r="G8196">
            <v>0</v>
          </cell>
          <cell r="H8196">
            <v>0</v>
          </cell>
          <cell r="I8196" t="str">
            <v>Y</v>
          </cell>
        </row>
        <row r="8197">
          <cell r="A8197" t="str">
            <v>F0254</v>
          </cell>
          <cell r="B8197" t="str">
            <v>S/O</v>
          </cell>
          <cell r="C8197" t="str">
            <v>12/1 EA</v>
          </cell>
          <cell r="D8197" t="str">
            <v>LIBBEY</v>
          </cell>
          <cell r="E8197" t="str">
            <v>ENDEAVOR COOLER 16oz GL</v>
          </cell>
          <cell r="F8197">
            <v>0</v>
          </cell>
          <cell r="G8197">
            <v>0</v>
          </cell>
          <cell r="H8197">
            <v>0</v>
          </cell>
          <cell r="I8197" t="str">
            <v>Y</v>
          </cell>
        </row>
        <row r="8198">
          <cell r="A8198" t="str">
            <v>F0416</v>
          </cell>
          <cell r="B8198" t="str">
            <v>S/O</v>
          </cell>
          <cell r="C8198" t="str">
            <v>12/CNT</v>
          </cell>
          <cell r="D8198" t="str">
            <v>LIBBEY</v>
          </cell>
          <cell r="E8198" t="str">
            <v>GRANDE MARTINI 8.5oz GL</v>
          </cell>
          <cell r="F8198">
            <v>0</v>
          </cell>
          <cell r="G8198">
            <v>0</v>
          </cell>
          <cell r="H8198">
            <v>0</v>
          </cell>
          <cell r="I8198" t="str">
            <v>Y</v>
          </cell>
        </row>
        <row r="8199">
          <cell r="A8199" t="str">
            <v>F1472</v>
          </cell>
          <cell r="B8199" t="str">
            <v>S/O</v>
          </cell>
          <cell r="C8199" t="str">
            <v>1/12 EA</v>
          </cell>
          <cell r="D8199" t="str">
            <v>LIBBEY</v>
          </cell>
          <cell r="E8199" t="str">
            <v>GLASS COOLER GOLF 16oz</v>
          </cell>
          <cell r="F8199">
            <v>0</v>
          </cell>
          <cell r="G8199">
            <v>0</v>
          </cell>
          <cell r="H8199">
            <v>0</v>
          </cell>
          <cell r="I8199" t="str">
            <v>Y</v>
          </cell>
        </row>
        <row r="8200">
          <cell r="A8200" t="str">
            <v>F1620</v>
          </cell>
          <cell r="B8200" t="str">
            <v>S/O</v>
          </cell>
          <cell r="C8200" t="str">
            <v>24/CNT</v>
          </cell>
          <cell r="D8200" t="str">
            <v>LIBBEY</v>
          </cell>
          <cell r="E8200" t="str">
            <v>INVERNESS ROCKS 7oz GL</v>
          </cell>
          <cell r="F8200">
            <v>0</v>
          </cell>
          <cell r="G8200">
            <v>6</v>
          </cell>
          <cell r="H8200">
            <v>0</v>
          </cell>
          <cell r="I8200" t="str">
            <v>Y</v>
          </cell>
        </row>
        <row r="8201">
          <cell r="A8201" t="str">
            <v>F1694</v>
          </cell>
          <cell r="B8201" t="str">
            <v>S/O</v>
          </cell>
          <cell r="C8201" t="str">
            <v>72/CNT</v>
          </cell>
          <cell r="D8201" t="str">
            <v>LIBBEY</v>
          </cell>
          <cell r="E8201" t="str">
            <v>SHOT GLASS WSKY 2oz CPTY NO LINE</v>
          </cell>
          <cell r="F8201">
            <v>0</v>
          </cell>
          <cell r="G8201">
            <v>0</v>
          </cell>
          <cell r="H8201">
            <v>0</v>
          </cell>
          <cell r="I8201" t="str">
            <v>Y</v>
          </cell>
        </row>
        <row r="8202">
          <cell r="A8202" t="str">
            <v>F4944</v>
          </cell>
          <cell r="B8202" t="str">
            <v>S/O</v>
          </cell>
          <cell r="C8202" t="str">
            <v>12/CNT</v>
          </cell>
          <cell r="D8202" t="str">
            <v>LIBBEY</v>
          </cell>
          <cell r="E8202" t="str">
            <v>VINA MARTINI 10oz GL</v>
          </cell>
          <cell r="F8202">
            <v>0</v>
          </cell>
          <cell r="G8202">
            <v>0</v>
          </cell>
          <cell r="H8202">
            <v>0</v>
          </cell>
          <cell r="I8202" t="str">
            <v>Y</v>
          </cell>
        </row>
        <row r="8203">
          <cell r="A8203" t="str">
            <v>F6960</v>
          </cell>
          <cell r="B8203" t="str">
            <v>S/O</v>
          </cell>
          <cell r="C8203" t="str">
            <v>12/CNT</v>
          </cell>
          <cell r="D8203" t="str">
            <v>LIBBEY</v>
          </cell>
          <cell r="E8203" t="str">
            <v>GLASS MARGARITA YACATAN 13.5oz</v>
          </cell>
          <cell r="F8203">
            <v>0</v>
          </cell>
          <cell r="G8203">
            <v>0</v>
          </cell>
          <cell r="H8203">
            <v>0</v>
          </cell>
          <cell r="I8203" t="str">
            <v>Y</v>
          </cell>
        </row>
        <row r="8204">
          <cell r="A8204" t="str">
            <v>F7920</v>
          </cell>
          <cell r="B8204" t="str">
            <v>S/O</v>
          </cell>
          <cell r="C8204" t="str">
            <v>12/CNT</v>
          </cell>
          <cell r="D8204" t="str">
            <v>LIBBEY</v>
          </cell>
          <cell r="E8204" t="str">
            <v>CITATION GRMT COUPETTE MRGRTA 14.75oz GL</v>
          </cell>
          <cell r="F8204">
            <v>0</v>
          </cell>
          <cell r="G8204">
            <v>0</v>
          </cell>
          <cell r="H8204">
            <v>0</v>
          </cell>
          <cell r="I8204" t="str">
            <v>Y</v>
          </cell>
        </row>
        <row r="8205">
          <cell r="A8205" t="str">
            <v>F8058</v>
          </cell>
          <cell r="B8205" t="str">
            <v>S/O</v>
          </cell>
          <cell r="C8205" t="str">
            <v>48/CNT</v>
          </cell>
          <cell r="D8205" t="str">
            <v>LIBBEY</v>
          </cell>
          <cell r="E8205" t="str">
            <v>SHOT GLASS WSKY 1.25oz CPTY NO LINE</v>
          </cell>
          <cell r="F8205">
            <v>0</v>
          </cell>
          <cell r="G8205">
            <v>0</v>
          </cell>
          <cell r="H8205">
            <v>0</v>
          </cell>
          <cell r="I8205" t="str">
            <v>Y</v>
          </cell>
        </row>
        <row r="8206">
          <cell r="A8206" t="str">
            <v>F8340</v>
          </cell>
          <cell r="B8206" t="str">
            <v>S/O</v>
          </cell>
          <cell r="C8206" t="str">
            <v>48/CNT</v>
          </cell>
          <cell r="D8206" t="str">
            <v>LIBBEY</v>
          </cell>
          <cell r="E8206" t="str">
            <v>TUMBLER OLDFASH 4oz GL</v>
          </cell>
          <cell r="F8206">
            <v>0</v>
          </cell>
          <cell r="G8206">
            <v>0</v>
          </cell>
          <cell r="H8206">
            <v>0</v>
          </cell>
          <cell r="I8206" t="str">
            <v>Y</v>
          </cell>
        </row>
        <row r="8207">
          <cell r="A8207" t="str">
            <v>F9524</v>
          </cell>
          <cell r="B8207" t="str">
            <v>S/O</v>
          </cell>
          <cell r="C8207" t="str">
            <v>12/CNT</v>
          </cell>
          <cell r="D8207" t="str">
            <v>LIBBEY</v>
          </cell>
          <cell r="E8207" t="str">
            <v>ENDEAVOR BEV 12oz GL</v>
          </cell>
          <cell r="F8207">
            <v>4</v>
          </cell>
          <cell r="G8207">
            <v>0</v>
          </cell>
          <cell r="H8207">
            <v>0</v>
          </cell>
          <cell r="I8207" t="str">
            <v>Y</v>
          </cell>
        </row>
        <row r="8208">
          <cell r="A8208" t="str">
            <v>FE650</v>
          </cell>
          <cell r="B8208" t="str">
            <v>S/O</v>
          </cell>
          <cell r="C8208" t="str">
            <v>12/1 EA</v>
          </cell>
          <cell r="D8208" t="str">
            <v>LIBBEY</v>
          </cell>
          <cell r="E8208" t="str">
            <v>TUMBLER ROOM 10oz GLASS</v>
          </cell>
          <cell r="F8208">
            <v>0</v>
          </cell>
          <cell r="G8208">
            <v>0</v>
          </cell>
          <cell r="H8208">
            <v>0</v>
          </cell>
          <cell r="I8208" t="str">
            <v>Y</v>
          </cell>
        </row>
        <row r="8209">
          <cell r="A8209" t="str">
            <v>FG874</v>
          </cell>
          <cell r="B8209" t="str">
            <v>S/O</v>
          </cell>
          <cell r="C8209" t="str">
            <v>12/CNT</v>
          </cell>
          <cell r="D8209" t="str">
            <v>LIBBEY</v>
          </cell>
          <cell r="E8209" t="str">
            <v>COCKTAIL GL 9oz MARTINI STEMLESS STACKABLE</v>
          </cell>
          <cell r="F8209">
            <v>0</v>
          </cell>
          <cell r="G8209">
            <v>0</v>
          </cell>
          <cell r="H8209">
            <v>0</v>
          </cell>
          <cell r="I8209" t="str">
            <v>Y</v>
          </cell>
        </row>
        <row r="8210">
          <cell r="A8210" t="str">
            <v>FK446</v>
          </cell>
          <cell r="B8210" t="str">
            <v>S/O</v>
          </cell>
          <cell r="C8210" t="str">
            <v>12/1 CNT</v>
          </cell>
          <cell r="D8210" t="str">
            <v>LIBBEY</v>
          </cell>
          <cell r="E8210" t="str">
            <v>GLASS ROCKS 12oz DBL OFSH FLASH POINT</v>
          </cell>
          <cell r="F8210">
            <v>0</v>
          </cell>
          <cell r="G8210">
            <v>0</v>
          </cell>
          <cell r="H8210">
            <v>0</v>
          </cell>
          <cell r="I8210" t="str">
            <v>Y</v>
          </cell>
        </row>
        <row r="8211">
          <cell r="A8211" t="str">
            <v>FL304</v>
          </cell>
          <cell r="B8211" t="str">
            <v>S/O</v>
          </cell>
          <cell r="C8211" t="str">
            <v>1/36 CNT</v>
          </cell>
          <cell r="D8211" t="str">
            <v>LIBBEY</v>
          </cell>
          <cell r="E8211" t="str">
            <v>GLASS EMBASSY 10.5 OZ HI-BALL</v>
          </cell>
          <cell r="F8211">
            <v>0</v>
          </cell>
          <cell r="G8211">
            <v>1</v>
          </cell>
          <cell r="H8211">
            <v>0</v>
          </cell>
          <cell r="I8211" t="str">
            <v>Y</v>
          </cell>
        </row>
        <row r="8212">
          <cell r="A8212" t="str">
            <v>FM334</v>
          </cell>
          <cell r="B8212" t="str">
            <v>S/O</v>
          </cell>
          <cell r="C8212" t="str">
            <v>1/12 CNT</v>
          </cell>
          <cell r="D8212" t="str">
            <v>SPIEGL</v>
          </cell>
          <cell r="E8212" t="str">
            <v>GLASS 12.5 OZ DOF</v>
          </cell>
          <cell r="F8212">
            <v>0</v>
          </cell>
          <cell r="G8212">
            <v>0</v>
          </cell>
          <cell r="H8212">
            <v>0</v>
          </cell>
          <cell r="I8212" t="str">
            <v>Y</v>
          </cell>
        </row>
        <row r="8213">
          <cell r="A8213" t="str">
            <v>FN504</v>
          </cell>
          <cell r="B8213" t="str">
            <v>S/O</v>
          </cell>
          <cell r="C8213" t="str">
            <v>1/12 CNT</v>
          </cell>
          <cell r="D8213" t="str">
            <v>LIBBEY</v>
          </cell>
          <cell r="E8213" t="str">
            <v>GLASS 16 OZ COOLER FLASH BACK</v>
          </cell>
          <cell r="F8213">
            <v>0</v>
          </cell>
          <cell r="G8213">
            <v>0</v>
          </cell>
          <cell r="H8213">
            <v>0</v>
          </cell>
          <cell r="I8213" t="str">
            <v>Y</v>
          </cell>
        </row>
        <row r="8214">
          <cell r="A8214" t="str">
            <v>G1490</v>
          </cell>
          <cell r="B8214" t="str">
            <v>S/O</v>
          </cell>
          <cell r="C8214" t="str">
            <v>24/CNT</v>
          </cell>
          <cell r="D8214" t="str">
            <v>LIBBEY</v>
          </cell>
          <cell r="E8214" t="str">
            <v>GLASS MIXING 16oz</v>
          </cell>
          <cell r="F8214">
            <v>0</v>
          </cell>
          <cell r="G8214">
            <v>0</v>
          </cell>
          <cell r="H8214">
            <v>0</v>
          </cell>
          <cell r="I8214" t="str">
            <v>Y</v>
          </cell>
        </row>
        <row r="8215">
          <cell r="A8215" t="str">
            <v>G3776</v>
          </cell>
          <cell r="B8215" t="str">
            <v>S/O</v>
          </cell>
          <cell r="C8215" t="str">
            <v>12/CNT</v>
          </cell>
          <cell r="D8215" t="str">
            <v>LIBBEY</v>
          </cell>
          <cell r="E8215" t="str">
            <v>PILSNER FLARE 16oz GL</v>
          </cell>
          <cell r="F8215">
            <v>0</v>
          </cell>
          <cell r="G8215">
            <v>0</v>
          </cell>
          <cell r="H8215">
            <v>0</v>
          </cell>
          <cell r="I8215" t="str">
            <v>Y</v>
          </cell>
        </row>
        <row r="8216">
          <cell r="A8216" t="str">
            <v>G6488</v>
          </cell>
          <cell r="B8216" t="str">
            <v>S/O</v>
          </cell>
          <cell r="C8216" t="str">
            <v>36/CNT</v>
          </cell>
          <cell r="D8216" t="str">
            <v>LIBBEY</v>
          </cell>
          <cell r="E8216" t="str">
            <v>INVERNESS BEV 10oz GL</v>
          </cell>
          <cell r="F8216">
            <v>0</v>
          </cell>
          <cell r="G8216">
            <v>0</v>
          </cell>
          <cell r="H8216">
            <v>0</v>
          </cell>
          <cell r="I8216" t="str">
            <v>Y</v>
          </cell>
        </row>
        <row r="8217">
          <cell r="A8217" t="str">
            <v>G9948</v>
          </cell>
          <cell r="B8217" t="str">
            <v>S/O</v>
          </cell>
          <cell r="C8217" t="str">
            <v>12/CNT</v>
          </cell>
          <cell r="D8217" t="str">
            <v>LIBBEY</v>
          </cell>
          <cell r="E8217" t="str">
            <v>ENDEAVOR PUB 16.5 OZ GL</v>
          </cell>
          <cell r="F8217">
            <v>0</v>
          </cell>
          <cell r="G8217">
            <v>0</v>
          </cell>
          <cell r="H8217">
            <v>0</v>
          </cell>
          <cell r="I8217" t="str">
            <v>Y</v>
          </cell>
        </row>
        <row r="8218">
          <cell r="A8218" t="str">
            <v>GA166</v>
          </cell>
          <cell r="B8218" t="str">
            <v>S/O</v>
          </cell>
          <cell r="C8218" t="str">
            <v>12/CNT</v>
          </cell>
          <cell r="D8218" t="str">
            <v>LIBBEY</v>
          </cell>
          <cell r="E8218" t="str">
            <v>GALLERY ROCKS 8.75 OZ GLASS</v>
          </cell>
          <cell r="F8218">
            <v>0</v>
          </cell>
          <cell r="G8218">
            <v>0</v>
          </cell>
          <cell r="H8218">
            <v>0</v>
          </cell>
          <cell r="I8218" t="str">
            <v>Y</v>
          </cell>
        </row>
        <row r="8219">
          <cell r="A8219" t="str">
            <v>GA168</v>
          </cell>
          <cell r="B8219" t="str">
            <v>S/O</v>
          </cell>
          <cell r="C8219" t="str">
            <v>12/CNT</v>
          </cell>
          <cell r="D8219" t="str">
            <v>LIBBEY</v>
          </cell>
          <cell r="E8219" t="str">
            <v>GALLERY HI-BALL 13.5 OZ GLASS</v>
          </cell>
          <cell r="F8219">
            <v>0</v>
          </cell>
          <cell r="G8219">
            <v>0</v>
          </cell>
          <cell r="H8219">
            <v>0</v>
          </cell>
          <cell r="I8219" t="str">
            <v>Y</v>
          </cell>
        </row>
        <row r="8220">
          <cell r="A8220" t="str">
            <v>GC792</v>
          </cell>
          <cell r="B8220" t="str">
            <v>S/O</v>
          </cell>
          <cell r="C8220" t="str">
            <v>24/CNT</v>
          </cell>
          <cell r="D8220" t="str">
            <v>MSTRSV</v>
          </cell>
          <cell r="E8220" t="str">
            <v>MODERNIST TMBLR HIBALL 15oz</v>
          </cell>
          <cell r="F8220">
            <v>0</v>
          </cell>
          <cell r="G8220">
            <v>0</v>
          </cell>
          <cell r="H8220">
            <v>0</v>
          </cell>
          <cell r="I8220" t="str">
            <v>Y</v>
          </cell>
        </row>
        <row r="8221">
          <cell r="A8221" t="str">
            <v>H0320</v>
          </cell>
          <cell r="B8221" t="str">
            <v>S/O</v>
          </cell>
          <cell r="C8221" t="str">
            <v>24/1 EA</v>
          </cell>
          <cell r="D8221" t="str">
            <v>MSTRSV</v>
          </cell>
          <cell r="E8221" t="str">
            <v>MODERNIST TUMBLER ROCKS GL 12 OZ DOF</v>
          </cell>
          <cell r="F8221">
            <v>0</v>
          </cell>
          <cell r="G8221">
            <v>0</v>
          </cell>
          <cell r="H8221">
            <v>0</v>
          </cell>
          <cell r="I8221" t="str">
            <v>Y</v>
          </cell>
        </row>
        <row r="8222">
          <cell r="A8222" t="str">
            <v>H0378</v>
          </cell>
          <cell r="B8222" t="str">
            <v>S/O</v>
          </cell>
          <cell r="C8222" t="str">
            <v>12/CNT</v>
          </cell>
          <cell r="D8222" t="str">
            <v>LIBBEY</v>
          </cell>
          <cell r="E8222" t="str">
            <v>OPTIVA ROCKS GLASS 7oz STACKABLE</v>
          </cell>
          <cell r="F8222">
            <v>0</v>
          </cell>
          <cell r="G8222">
            <v>0</v>
          </cell>
          <cell r="H8222">
            <v>0</v>
          </cell>
          <cell r="I8222" t="str">
            <v>Y</v>
          </cell>
        </row>
        <row r="8223">
          <cell r="A8223" t="str">
            <v>H0398</v>
          </cell>
          <cell r="B8223" t="str">
            <v>S/O</v>
          </cell>
          <cell r="C8223" t="str">
            <v>1/1 DZ</v>
          </cell>
          <cell r="D8223" t="str">
            <v>LIBBEY</v>
          </cell>
          <cell r="E8223" t="str">
            <v>OPTIVA ROCKS GLASS 10oz</v>
          </cell>
          <cell r="F8223">
            <v>0</v>
          </cell>
          <cell r="G8223">
            <v>0</v>
          </cell>
          <cell r="H8223">
            <v>0</v>
          </cell>
          <cell r="I8223" t="str">
            <v>Y</v>
          </cell>
        </row>
        <row r="8224">
          <cell r="A8224" t="str">
            <v>H0400</v>
          </cell>
          <cell r="B8224" t="str">
            <v>S/O</v>
          </cell>
          <cell r="C8224" t="str">
            <v>12/CNT</v>
          </cell>
          <cell r="D8224" t="str">
            <v>LIBBEY</v>
          </cell>
          <cell r="E8224" t="str">
            <v>OPTIVA BEV GLASS 12oz</v>
          </cell>
          <cell r="F8224">
            <v>0</v>
          </cell>
          <cell r="G8224">
            <v>0</v>
          </cell>
          <cell r="H8224">
            <v>0</v>
          </cell>
          <cell r="I8224" t="str">
            <v>Y</v>
          </cell>
        </row>
        <row r="8225">
          <cell r="A8225" t="str">
            <v>H5436</v>
          </cell>
          <cell r="B8225" t="str">
            <v>S/O</v>
          </cell>
          <cell r="C8225" t="str">
            <v>12/CNT</v>
          </cell>
          <cell r="D8225" t="str">
            <v>MSTRSV</v>
          </cell>
          <cell r="E8225" t="str">
            <v>MODERNIST GLASS TMBLR 10 OZ</v>
          </cell>
          <cell r="F8225">
            <v>0</v>
          </cell>
          <cell r="G8225">
            <v>0</v>
          </cell>
          <cell r="H8225">
            <v>0</v>
          </cell>
          <cell r="I8225" t="str">
            <v>Y</v>
          </cell>
        </row>
        <row r="8226">
          <cell r="A8226" t="str">
            <v>H6602</v>
          </cell>
          <cell r="B8226" t="str">
            <v>S/O</v>
          </cell>
          <cell r="C8226" t="str">
            <v>24/CNT</v>
          </cell>
          <cell r="D8226" t="str">
            <v>LIBBEY</v>
          </cell>
          <cell r="E8226" t="str">
            <v>GLASS MIXING REST BASICS 20oz</v>
          </cell>
          <cell r="F8226">
            <v>0</v>
          </cell>
          <cell r="G8226">
            <v>0</v>
          </cell>
          <cell r="H8226">
            <v>0</v>
          </cell>
          <cell r="I8226" t="str">
            <v>Y</v>
          </cell>
        </row>
        <row r="8227">
          <cell r="A8227" t="str">
            <v>H7020</v>
          </cell>
          <cell r="B8227" t="str">
            <v>S/O</v>
          </cell>
          <cell r="C8227" t="str">
            <v>12/CNT</v>
          </cell>
          <cell r="D8227" t="str">
            <v>LIBBEY</v>
          </cell>
          <cell r="E8227" t="str">
            <v>GLASS COOLER 20oz HVY BASE</v>
          </cell>
          <cell r="F8227">
            <v>0</v>
          </cell>
          <cell r="G8227">
            <v>0</v>
          </cell>
          <cell r="H8227">
            <v>0</v>
          </cell>
          <cell r="I8227" t="str">
            <v>Y</v>
          </cell>
        </row>
        <row r="8228">
          <cell r="A8228" t="str">
            <v>H7608</v>
          </cell>
          <cell r="B8228" t="str">
            <v>S/O</v>
          </cell>
          <cell r="C8228" t="str">
            <v>12/1 EA</v>
          </cell>
          <cell r="D8228" t="str">
            <v>LIBBEY</v>
          </cell>
          <cell r="E8228" t="str">
            <v>DECANTER CARAFE 1 LITER GL</v>
          </cell>
          <cell r="F8228">
            <v>0</v>
          </cell>
          <cell r="G8228">
            <v>0</v>
          </cell>
          <cell r="H8228">
            <v>0</v>
          </cell>
          <cell r="I8228" t="str">
            <v>Y</v>
          </cell>
        </row>
        <row r="8229">
          <cell r="A8229" t="str">
            <v>H9190</v>
          </cell>
          <cell r="B8229" t="str">
            <v>S/O</v>
          </cell>
          <cell r="C8229" t="str">
            <v>24/CNT</v>
          </cell>
          <cell r="D8229" t="str">
            <v>LIBBEY</v>
          </cell>
          <cell r="E8229" t="str">
            <v>RESTAURANT BASIC GL 20 OZ MIXING STKG</v>
          </cell>
          <cell r="F8229">
            <v>0</v>
          </cell>
          <cell r="G8229">
            <v>0</v>
          </cell>
          <cell r="H8229">
            <v>0</v>
          </cell>
          <cell r="I8229" t="str">
            <v>Y</v>
          </cell>
        </row>
        <row r="8230">
          <cell r="A8230" t="str">
            <v>HA300</v>
          </cell>
          <cell r="B8230" t="str">
            <v>S/O</v>
          </cell>
          <cell r="C8230" t="str">
            <v>12/CNT</v>
          </cell>
          <cell r="D8230" t="str">
            <v>MSTRSV</v>
          </cell>
          <cell r="E8230" t="str">
            <v>MASTERS RS WINE 13 OZ GLASS PRISM</v>
          </cell>
          <cell r="F8230">
            <v>0</v>
          </cell>
          <cell r="G8230">
            <v>22</v>
          </cell>
          <cell r="H8230">
            <v>0</v>
          </cell>
          <cell r="I8230" t="str">
            <v>Y</v>
          </cell>
        </row>
        <row r="8231">
          <cell r="A8231" t="str">
            <v>HP774</v>
          </cell>
          <cell r="B8231" t="str">
            <v>S/O</v>
          </cell>
          <cell r="C8231" t="str">
            <v>12/1 CNT</v>
          </cell>
          <cell r="D8231" t="str">
            <v>LIBBEY</v>
          </cell>
          <cell r="E8231" t="str">
            <v>GLASS PINEAPPLE 17 OZ 5.75x2.25 CLEAR</v>
          </cell>
          <cell r="F8231">
            <v>0</v>
          </cell>
          <cell r="G8231">
            <v>0</v>
          </cell>
          <cell r="H8231">
            <v>0</v>
          </cell>
          <cell r="I8231" t="str">
            <v>Y</v>
          </cell>
        </row>
        <row r="8232">
          <cell r="A8232" t="str">
            <v>HW984</v>
          </cell>
          <cell r="B8232" t="str">
            <v>S/O</v>
          </cell>
          <cell r="C8232" t="str">
            <v>12/CNT</v>
          </cell>
          <cell r="D8232" t="str">
            <v>LIBBEY</v>
          </cell>
          <cell r="E8232" t="str">
            <v>INFINIUM GLASS MIXING 16 OZ CLR</v>
          </cell>
          <cell r="F8232">
            <v>0</v>
          </cell>
          <cell r="G8232">
            <v>0</v>
          </cell>
          <cell r="H8232">
            <v>0</v>
          </cell>
          <cell r="I8232" t="str">
            <v>Y</v>
          </cell>
        </row>
        <row r="8233">
          <cell r="A8233" t="str">
            <v>J0222</v>
          </cell>
          <cell r="B8233" t="str">
            <v>S/O</v>
          </cell>
          <cell r="C8233" t="str">
            <v>1/24 EA</v>
          </cell>
          <cell r="D8233" t="str">
            <v>LIBBEY</v>
          </cell>
          <cell r="E8233" t="str">
            <v>PILSNER HOURGLASS 12 OZ HTRTD GL</v>
          </cell>
          <cell r="F8233">
            <v>0</v>
          </cell>
          <cell r="G8233">
            <v>0</v>
          </cell>
          <cell r="H8233">
            <v>0</v>
          </cell>
          <cell r="I8233" t="str">
            <v>Y</v>
          </cell>
        </row>
        <row r="8234">
          <cell r="A8234" t="str">
            <v>J0634</v>
          </cell>
          <cell r="B8234" t="str">
            <v>S/O</v>
          </cell>
          <cell r="C8234" t="str">
            <v>36/CNT</v>
          </cell>
          <cell r="D8234" t="str">
            <v>LIBBEY</v>
          </cell>
          <cell r="E8234" t="str">
            <v>GIBRALTAR 9 OZ TALL ROCKS GLASS</v>
          </cell>
          <cell r="F8234">
            <v>0</v>
          </cell>
          <cell r="G8234">
            <v>0</v>
          </cell>
          <cell r="H8234">
            <v>0</v>
          </cell>
          <cell r="I8234" t="str">
            <v>Y</v>
          </cell>
        </row>
        <row r="8235">
          <cell r="A8235" t="str">
            <v>J0984</v>
          </cell>
          <cell r="B8235" t="str">
            <v>S/O</v>
          </cell>
          <cell r="C8235" t="str">
            <v>12/CNT</v>
          </cell>
          <cell r="D8235" t="str">
            <v>LIBBEY</v>
          </cell>
          <cell r="E8235" t="str">
            <v>VINA DMND BALLOON 18.25oz GL</v>
          </cell>
          <cell r="F8235">
            <v>0</v>
          </cell>
          <cell r="G8235">
            <v>0</v>
          </cell>
          <cell r="H8235">
            <v>0</v>
          </cell>
          <cell r="I8235" t="str">
            <v>Y</v>
          </cell>
        </row>
        <row r="8236">
          <cell r="A8236" t="str">
            <v>J2344</v>
          </cell>
          <cell r="B8236" t="str">
            <v>S/O</v>
          </cell>
          <cell r="C8236" t="str">
            <v>48/CNT</v>
          </cell>
          <cell r="D8236" t="str">
            <v>LIBBEY</v>
          </cell>
          <cell r="E8236" t="str">
            <v>GLASS HI-BALL 7 OZ HVY BASE</v>
          </cell>
          <cell r="F8236">
            <v>0</v>
          </cell>
          <cell r="G8236">
            <v>0</v>
          </cell>
          <cell r="H8236">
            <v>0</v>
          </cell>
          <cell r="I8236" t="str">
            <v>Y</v>
          </cell>
        </row>
        <row r="8237">
          <cell r="A8237" t="str">
            <v>J3476</v>
          </cell>
          <cell r="B8237" t="str">
            <v>S/O</v>
          </cell>
          <cell r="C8237" t="str">
            <v>12/CNT</v>
          </cell>
          <cell r="D8237" t="str">
            <v>LIBBEY</v>
          </cell>
          <cell r="E8237" t="str">
            <v>GLASS BEER 16oz BELGIAN</v>
          </cell>
          <cell r="F8237">
            <v>0</v>
          </cell>
          <cell r="G8237">
            <v>0</v>
          </cell>
          <cell r="H8237">
            <v>0</v>
          </cell>
          <cell r="I8237" t="str">
            <v>Y</v>
          </cell>
        </row>
        <row r="8238">
          <cell r="A8238" t="str">
            <v>J5538</v>
          </cell>
          <cell r="B8238" t="str">
            <v>S/O</v>
          </cell>
          <cell r="C8238" t="str">
            <v>24/CNT</v>
          </cell>
          <cell r="D8238" t="str">
            <v>LIBBEY</v>
          </cell>
          <cell r="E8238" t="str">
            <v>SHOOTER PILSNER MINI 2.5oz GL</v>
          </cell>
          <cell r="F8238">
            <v>0</v>
          </cell>
          <cell r="G8238">
            <v>0</v>
          </cell>
          <cell r="H8238">
            <v>0</v>
          </cell>
          <cell r="I8238" t="str">
            <v>Y</v>
          </cell>
        </row>
        <row r="8239">
          <cell r="A8239" t="str">
            <v>J7164</v>
          </cell>
          <cell r="B8239" t="str">
            <v>S/O</v>
          </cell>
          <cell r="C8239" t="str">
            <v>12/CNT</v>
          </cell>
          <cell r="D8239" t="str">
            <v>MSTRSV</v>
          </cell>
          <cell r="E8239" t="str">
            <v>CONTOUR WINE GL 18 OZ BALLOON PERFORMA</v>
          </cell>
          <cell r="F8239">
            <v>0</v>
          </cell>
          <cell r="G8239">
            <v>0</v>
          </cell>
          <cell r="H8239">
            <v>0</v>
          </cell>
          <cell r="I8239" t="str">
            <v>Y</v>
          </cell>
        </row>
        <row r="8240">
          <cell r="A8240" t="str">
            <v>J7696</v>
          </cell>
          <cell r="B8240" t="str">
            <v>S/O</v>
          </cell>
          <cell r="C8240" t="str">
            <v>24/CNT</v>
          </cell>
          <cell r="D8240" t="str">
            <v>LIBBEY</v>
          </cell>
          <cell r="E8240" t="str">
            <v>EMBASSY BEER 14oz GL</v>
          </cell>
          <cell r="F8240">
            <v>0</v>
          </cell>
          <cell r="G8240">
            <v>0</v>
          </cell>
          <cell r="H8240">
            <v>0</v>
          </cell>
          <cell r="I8240" t="str">
            <v>Y</v>
          </cell>
        </row>
        <row r="8241">
          <cell r="A8241" t="str">
            <v>JA714</v>
          </cell>
          <cell r="B8241" t="str">
            <v>S/O</v>
          </cell>
          <cell r="C8241" t="str">
            <v>6/1 EA</v>
          </cell>
          <cell r="D8241" t="str">
            <v>LIBBEY</v>
          </cell>
          <cell r="E8241" t="str">
            <v>PITCHER 1 LITER GLASS CLR</v>
          </cell>
          <cell r="F8241">
            <v>0</v>
          </cell>
          <cell r="G8241">
            <v>0</v>
          </cell>
          <cell r="H8241">
            <v>0</v>
          </cell>
          <cell r="I8241" t="str">
            <v>Y</v>
          </cell>
        </row>
        <row r="8242">
          <cell r="A8242" t="str">
            <v>JB408</v>
          </cell>
          <cell r="B8242" t="str">
            <v>S/O</v>
          </cell>
          <cell r="C8242" t="str">
            <v>24/CNT</v>
          </cell>
          <cell r="D8242" t="str">
            <v>MSTRSV</v>
          </cell>
          <cell r="E8242" t="str">
            <v>CONTOUR WINE TASTER 6.5 OZ GLASS</v>
          </cell>
          <cell r="F8242">
            <v>0</v>
          </cell>
          <cell r="G8242">
            <v>0</v>
          </cell>
          <cell r="H8242">
            <v>0</v>
          </cell>
          <cell r="I8242" t="str">
            <v>Y</v>
          </cell>
        </row>
        <row r="8243">
          <cell r="A8243" t="str">
            <v>JB666</v>
          </cell>
          <cell r="B8243" t="str">
            <v>S/O</v>
          </cell>
          <cell r="C8243" t="str">
            <v>12/CNT</v>
          </cell>
          <cell r="D8243" t="str">
            <v>LIBBEY</v>
          </cell>
          <cell r="E8243" t="str">
            <v>STEMWARE FLUTE TEARDROP 5.75 OZ GLASS</v>
          </cell>
          <cell r="F8243">
            <v>0</v>
          </cell>
          <cell r="G8243">
            <v>0</v>
          </cell>
          <cell r="H8243">
            <v>0</v>
          </cell>
          <cell r="I8243" t="str">
            <v>Y</v>
          </cell>
        </row>
        <row r="8244">
          <cell r="A8244" t="str">
            <v>K0672</v>
          </cell>
          <cell r="B8244" t="str">
            <v>S/O</v>
          </cell>
          <cell r="C8244" t="str">
            <v>12/CNT</v>
          </cell>
          <cell r="D8244" t="str">
            <v>LIBBEY</v>
          </cell>
          <cell r="E8244" t="str">
            <v>GLASS BEER MUNIQUE 16.5 OZ FIZZAZZ</v>
          </cell>
          <cell r="F8244">
            <v>0</v>
          </cell>
          <cell r="G8244">
            <v>0</v>
          </cell>
          <cell r="H8244">
            <v>0</v>
          </cell>
          <cell r="I8244" t="str">
            <v>Y</v>
          </cell>
        </row>
        <row r="8245">
          <cell r="A8245" t="str">
            <v>K6442</v>
          </cell>
          <cell r="B8245" t="str">
            <v>S/O</v>
          </cell>
          <cell r="C8245" t="str">
            <v>12/1 EA</v>
          </cell>
          <cell r="D8245" t="str">
            <v>LIBBEY</v>
          </cell>
          <cell r="E8245" t="str">
            <v>ELAN COOLER 16oz DURATUFF GLASS</v>
          </cell>
          <cell r="F8245">
            <v>0</v>
          </cell>
          <cell r="G8245">
            <v>0</v>
          </cell>
          <cell r="H8245">
            <v>0</v>
          </cell>
          <cell r="I8245" t="str">
            <v>Y</v>
          </cell>
        </row>
        <row r="8246">
          <cell r="A8246" t="str">
            <v>K6446</v>
          </cell>
          <cell r="B8246" t="str">
            <v>S/O</v>
          </cell>
          <cell r="C8246" t="str">
            <v>12/CNT</v>
          </cell>
          <cell r="D8246" t="str">
            <v>LIBBEY</v>
          </cell>
          <cell r="E8246" t="str">
            <v>ELAN BEVERAGE 12oz DURATUFF GLASS</v>
          </cell>
          <cell r="F8246">
            <v>0</v>
          </cell>
          <cell r="G8246">
            <v>0</v>
          </cell>
          <cell r="H8246">
            <v>0</v>
          </cell>
          <cell r="I8246" t="str">
            <v>Y</v>
          </cell>
        </row>
        <row r="8247">
          <cell r="A8247" t="str">
            <v>K6630</v>
          </cell>
          <cell r="B8247" t="str">
            <v>S/O</v>
          </cell>
          <cell r="C8247" t="str">
            <v>12/1 EA</v>
          </cell>
          <cell r="D8247" t="str">
            <v>LIBBEY</v>
          </cell>
          <cell r="E8247" t="str">
            <v>ELAN HI-BALL 10oz DURATUFF GL</v>
          </cell>
          <cell r="F8247">
            <v>0</v>
          </cell>
          <cell r="G8247">
            <v>0</v>
          </cell>
          <cell r="H8247">
            <v>0</v>
          </cell>
          <cell r="I8247" t="str">
            <v>Y</v>
          </cell>
        </row>
        <row r="8248">
          <cell r="A8248" t="str">
            <v>L0030</v>
          </cell>
          <cell r="B8248" t="str">
            <v>S/O</v>
          </cell>
          <cell r="C8248" t="str">
            <v>36/CNT</v>
          </cell>
          <cell r="D8248" t="str">
            <v>LIBBEY</v>
          </cell>
          <cell r="E8248" t="str">
            <v>DECANTER CARAFE 6.5oz GL</v>
          </cell>
          <cell r="F8248">
            <v>0</v>
          </cell>
          <cell r="G8248">
            <v>0</v>
          </cell>
          <cell r="H8248">
            <v>0</v>
          </cell>
          <cell r="I8248" t="str">
            <v>Y</v>
          </cell>
        </row>
        <row r="8249">
          <cell r="A8249" t="str">
            <v>L0722</v>
          </cell>
          <cell r="B8249" t="str">
            <v>S/O</v>
          </cell>
          <cell r="C8249" t="str">
            <v>24/CNT</v>
          </cell>
          <cell r="D8249" t="str">
            <v>LIBBEY</v>
          </cell>
          <cell r="E8249" t="str">
            <v>MUG ALPRP REST BASICS 9oz GL</v>
          </cell>
          <cell r="F8249">
            <v>0</v>
          </cell>
          <cell r="G8249">
            <v>0</v>
          </cell>
          <cell r="H8249">
            <v>0</v>
          </cell>
          <cell r="I8249" t="str">
            <v>Y</v>
          </cell>
        </row>
        <row r="8250">
          <cell r="A8250" t="str">
            <v>L0910</v>
          </cell>
          <cell r="B8250" t="str">
            <v>S/O</v>
          </cell>
          <cell r="C8250" t="str">
            <v>12/CNT</v>
          </cell>
          <cell r="D8250" t="str">
            <v>LIBBEY</v>
          </cell>
          <cell r="E8250" t="str">
            <v>OPTIVA COOLER GL 20 OZ STACKABLE</v>
          </cell>
          <cell r="F8250">
            <v>0</v>
          </cell>
          <cell r="G8250">
            <v>0</v>
          </cell>
          <cell r="H8250">
            <v>0</v>
          </cell>
          <cell r="I8250" t="str">
            <v>Y</v>
          </cell>
        </row>
        <row r="8251">
          <cell r="A8251" t="str">
            <v>L1424</v>
          </cell>
          <cell r="B8251" t="str">
            <v>S/O</v>
          </cell>
          <cell r="C8251" t="str">
            <v>12/CNT</v>
          </cell>
          <cell r="D8251" t="str">
            <v>MSTRSV</v>
          </cell>
          <cell r="E8251" t="str">
            <v>GLASS 19.75 OZ WINE CONTOUR</v>
          </cell>
          <cell r="F8251">
            <v>0</v>
          </cell>
          <cell r="G8251">
            <v>0</v>
          </cell>
          <cell r="H8251">
            <v>0</v>
          </cell>
          <cell r="I8251" t="str">
            <v>Y</v>
          </cell>
        </row>
        <row r="8252">
          <cell r="A8252" t="str">
            <v>L6398</v>
          </cell>
          <cell r="B8252" t="str">
            <v>S/O</v>
          </cell>
          <cell r="C8252" t="str">
            <v>12/CNT</v>
          </cell>
          <cell r="D8252" t="str">
            <v>LIBBEY</v>
          </cell>
          <cell r="E8252" t="str">
            <v>FLIGHT SERVING WOOD 3.75x16.88" PADDLE</v>
          </cell>
          <cell r="F8252">
            <v>0</v>
          </cell>
          <cell r="G8252">
            <v>0</v>
          </cell>
          <cell r="H8252">
            <v>0</v>
          </cell>
          <cell r="I8252" t="str">
            <v>Y</v>
          </cell>
        </row>
        <row r="8253">
          <cell r="A8253" t="str">
            <v>M1414</v>
          </cell>
          <cell r="B8253" t="str">
            <v>S/O</v>
          </cell>
          <cell r="C8253" t="str">
            <v>12/CNT</v>
          </cell>
          <cell r="D8253" t="str">
            <v>LIBBEY</v>
          </cell>
          <cell r="E8253" t="str">
            <v>OPTIVA GLASS BEV 14 OZ STCKBL</v>
          </cell>
          <cell r="F8253">
            <v>0</v>
          </cell>
          <cell r="G8253">
            <v>0</v>
          </cell>
          <cell r="H8253">
            <v>0</v>
          </cell>
          <cell r="I8253" t="str">
            <v>Y</v>
          </cell>
        </row>
        <row r="8254">
          <cell r="A8254" t="str">
            <v>M2856</v>
          </cell>
          <cell r="B8254" t="str">
            <v>S/O</v>
          </cell>
          <cell r="C8254" t="str">
            <v>12/CNT</v>
          </cell>
          <cell r="D8254" t="str">
            <v>LIBBEY</v>
          </cell>
          <cell r="E8254" t="str">
            <v>GLASS OLDFASH 7oz CHI</v>
          </cell>
          <cell r="F8254">
            <v>0</v>
          </cell>
          <cell r="G8254">
            <v>0</v>
          </cell>
          <cell r="H8254">
            <v>0</v>
          </cell>
          <cell r="I8254" t="str">
            <v>Y</v>
          </cell>
        </row>
        <row r="8255">
          <cell r="A8255" t="str">
            <v>M3922</v>
          </cell>
          <cell r="B8255" t="str">
            <v>S/O</v>
          </cell>
          <cell r="C8255" t="str">
            <v>24/1 EA</v>
          </cell>
          <cell r="D8255" t="str">
            <v>LIBBEY</v>
          </cell>
          <cell r="E8255" t="str">
            <v>GLASS ROCKS 7oz STACKING</v>
          </cell>
          <cell r="F8255">
            <v>0</v>
          </cell>
          <cell r="G8255">
            <v>0</v>
          </cell>
          <cell r="H8255">
            <v>0</v>
          </cell>
          <cell r="I8255" t="str">
            <v>Y</v>
          </cell>
        </row>
        <row r="8256">
          <cell r="A8256" t="str">
            <v>M5960</v>
          </cell>
          <cell r="B8256" t="str">
            <v>S/O</v>
          </cell>
          <cell r="C8256" t="str">
            <v>24/1 CNT</v>
          </cell>
          <cell r="D8256" t="str">
            <v>LIBBEY</v>
          </cell>
          <cell r="E8256" t="str">
            <v>GLASS MIXING 14oz BASIC STACKABLE</v>
          </cell>
          <cell r="F8256">
            <v>0</v>
          </cell>
          <cell r="G8256">
            <v>0</v>
          </cell>
          <cell r="H8256">
            <v>0</v>
          </cell>
          <cell r="I8256" t="str">
            <v>Y</v>
          </cell>
        </row>
        <row r="8257">
          <cell r="A8257" t="str">
            <v>M7332</v>
          </cell>
          <cell r="B8257" t="str">
            <v>S/O</v>
          </cell>
          <cell r="C8257" t="str">
            <v>6/CNT</v>
          </cell>
          <cell r="D8257" t="str">
            <v>LIBBEY</v>
          </cell>
          <cell r="E8257" t="str">
            <v>FLIGHT SRV BOARD 3-WELL 10.25x7 OLIVE WOOD</v>
          </cell>
          <cell r="F8257">
            <v>0</v>
          </cell>
          <cell r="G8257">
            <v>0</v>
          </cell>
          <cell r="H8257">
            <v>0</v>
          </cell>
          <cell r="I8257" t="str">
            <v>Y</v>
          </cell>
        </row>
        <row r="8258">
          <cell r="A8258" t="str">
            <v>M9294</v>
          </cell>
          <cell r="B8258" t="str">
            <v>S/O</v>
          </cell>
          <cell r="C8258" t="str">
            <v>12/CNT</v>
          </cell>
          <cell r="D8258" t="str">
            <v>LIBBEY</v>
          </cell>
          <cell r="E8258" t="str">
            <v>GLASS BEER PUB 16oz HTRTD</v>
          </cell>
          <cell r="F8258">
            <v>0</v>
          </cell>
          <cell r="G8258">
            <v>0</v>
          </cell>
          <cell r="H8258">
            <v>0</v>
          </cell>
          <cell r="I8258" t="str">
            <v>Y</v>
          </cell>
        </row>
        <row r="8259">
          <cell r="A8259" t="str">
            <v>M9312</v>
          </cell>
          <cell r="B8259" t="str">
            <v>S/O</v>
          </cell>
          <cell r="C8259" t="str">
            <v>12/CNT</v>
          </cell>
          <cell r="D8259" t="str">
            <v>LIBBEY</v>
          </cell>
          <cell r="E8259" t="str">
            <v>VINA WINE BALLOON 18oz 8" GLASS</v>
          </cell>
          <cell r="F8259">
            <v>0</v>
          </cell>
          <cell r="G8259">
            <v>0</v>
          </cell>
          <cell r="H8259">
            <v>0</v>
          </cell>
          <cell r="I8259" t="str">
            <v>Y</v>
          </cell>
        </row>
        <row r="8260">
          <cell r="A8260" t="str">
            <v>MA500</v>
          </cell>
          <cell r="B8260" t="str">
            <v>S/O</v>
          </cell>
          <cell r="C8260" t="str">
            <v>12/CNT</v>
          </cell>
          <cell r="D8260" t="str">
            <v>LIBBEY</v>
          </cell>
          <cell r="E8260" t="str">
            <v>OPTIVA DOF 12 OZ STCKBL GLASS</v>
          </cell>
          <cell r="F8260">
            <v>0</v>
          </cell>
          <cell r="G8260">
            <v>0</v>
          </cell>
          <cell r="H8260">
            <v>0</v>
          </cell>
          <cell r="I8260" t="str">
            <v>Y</v>
          </cell>
        </row>
        <row r="8261">
          <cell r="A8261" t="str">
            <v>MA784</v>
          </cell>
          <cell r="B8261" t="str">
            <v>S/O</v>
          </cell>
          <cell r="C8261" t="str">
            <v>1/12 CNT</v>
          </cell>
          <cell r="D8261" t="str">
            <v>MSTRSV</v>
          </cell>
          <cell r="E8261" t="str">
            <v>CARAFE GLASS SYMMETRY 10.75 OZ CLR</v>
          </cell>
          <cell r="F8261">
            <v>0</v>
          </cell>
          <cell r="G8261">
            <v>0</v>
          </cell>
          <cell r="H8261">
            <v>0</v>
          </cell>
          <cell r="I8261" t="str">
            <v>Y</v>
          </cell>
        </row>
        <row r="8262">
          <cell r="A8262" t="str">
            <v>MB256</v>
          </cell>
          <cell r="B8262" t="str">
            <v>S/O</v>
          </cell>
          <cell r="C8262" t="str">
            <v>24/CNT</v>
          </cell>
          <cell r="D8262" t="str">
            <v>MSTRSV</v>
          </cell>
          <cell r="E8262" t="str">
            <v>MASTERS RS MODERNIST ROCKS GL 9 OZ</v>
          </cell>
          <cell r="F8262">
            <v>0</v>
          </cell>
          <cell r="G8262">
            <v>0</v>
          </cell>
          <cell r="H8262">
            <v>0</v>
          </cell>
          <cell r="I8262" t="str">
            <v>Y</v>
          </cell>
        </row>
        <row r="8263">
          <cell r="A8263" t="str">
            <v>MB258</v>
          </cell>
          <cell r="B8263" t="str">
            <v>S/O</v>
          </cell>
          <cell r="C8263" t="str">
            <v>24/1 CNT</v>
          </cell>
          <cell r="D8263" t="str">
            <v>MSTRSV</v>
          </cell>
          <cell r="E8263" t="str">
            <v>MODERNIST BEV GL 12 OZ</v>
          </cell>
          <cell r="F8263">
            <v>0</v>
          </cell>
          <cell r="G8263">
            <v>0</v>
          </cell>
          <cell r="H8263">
            <v>0</v>
          </cell>
          <cell r="I8263" t="str">
            <v>Y</v>
          </cell>
        </row>
        <row r="8264">
          <cell r="A8264" t="str">
            <v>MF280</v>
          </cell>
          <cell r="B8264" t="str">
            <v>S/O</v>
          </cell>
          <cell r="C8264" t="str">
            <v>24/CNT</v>
          </cell>
          <cell r="D8264" t="str">
            <v>MSTRSV</v>
          </cell>
          <cell r="E8264" t="str">
            <v>MODERNIST TMBLR ROCKS GL 5 OZ DOF</v>
          </cell>
          <cell r="F8264">
            <v>0</v>
          </cell>
          <cell r="G8264">
            <v>0</v>
          </cell>
          <cell r="H8264">
            <v>0</v>
          </cell>
          <cell r="I8264" t="str">
            <v>Y</v>
          </cell>
        </row>
        <row r="8265">
          <cell r="A8265" t="str">
            <v>MK180</v>
          </cell>
          <cell r="B8265" t="str">
            <v>S/O</v>
          </cell>
          <cell r="C8265" t="str">
            <v>12/1 CNT</v>
          </cell>
          <cell r="D8265" t="str">
            <v>MSTRSV</v>
          </cell>
          <cell r="E8265" t="str">
            <v>CONTOUR WINE GL 16 OZ STEMWARE</v>
          </cell>
          <cell r="F8265">
            <v>0</v>
          </cell>
          <cell r="G8265">
            <v>0</v>
          </cell>
          <cell r="H8265">
            <v>0</v>
          </cell>
          <cell r="I8265" t="str">
            <v>Y</v>
          </cell>
        </row>
        <row r="8266">
          <cell r="A8266" t="str">
            <v>ML620</v>
          </cell>
          <cell r="B8266" t="str">
            <v>S/O</v>
          </cell>
          <cell r="C8266" t="str">
            <v>12/CNT</v>
          </cell>
          <cell r="D8266" t="str">
            <v>MSTRSV</v>
          </cell>
          <cell r="E8266" t="str">
            <v>RENAISSANCE GL MARTINI 9 OZ COUPE STEMWARE</v>
          </cell>
          <cell r="F8266">
            <v>0</v>
          </cell>
          <cell r="G8266">
            <v>0</v>
          </cell>
          <cell r="H8266">
            <v>0</v>
          </cell>
          <cell r="I8266" t="str">
            <v>Y</v>
          </cell>
        </row>
        <row r="8267">
          <cell r="A8267" t="str">
            <v>MM122</v>
          </cell>
          <cell r="B8267" t="str">
            <v>S/O</v>
          </cell>
          <cell r="C8267" t="str">
            <v>24/CNT</v>
          </cell>
          <cell r="D8267" t="str">
            <v>MSTRSV</v>
          </cell>
          <cell r="E8267" t="str">
            <v>MODERNIST TUMBLER ROCKS GL 10.5 OZ</v>
          </cell>
          <cell r="F8267">
            <v>0</v>
          </cell>
          <cell r="G8267">
            <v>0</v>
          </cell>
          <cell r="H8267">
            <v>0</v>
          </cell>
          <cell r="I8267" t="str">
            <v>Y</v>
          </cell>
        </row>
        <row r="8268">
          <cell r="A8268" t="str">
            <v>MM232</v>
          </cell>
          <cell r="B8268" t="str">
            <v>S/O</v>
          </cell>
          <cell r="C8268" t="str">
            <v>24/CNT</v>
          </cell>
          <cell r="D8268" t="str">
            <v>LIBBEY</v>
          </cell>
          <cell r="E8268" t="str">
            <v>ATRIUM TUMBLER ROCKS GL 10 OZ DOF</v>
          </cell>
          <cell r="F8268">
            <v>0</v>
          </cell>
          <cell r="G8268">
            <v>0</v>
          </cell>
          <cell r="H8268">
            <v>0</v>
          </cell>
          <cell r="I8268" t="str">
            <v>Y</v>
          </cell>
        </row>
        <row r="8269">
          <cell r="A8269" t="str">
            <v>MP264</v>
          </cell>
          <cell r="B8269" t="str">
            <v>S/O</v>
          </cell>
          <cell r="C8269" t="str">
            <v>12/CNT</v>
          </cell>
          <cell r="D8269" t="str">
            <v>LIBBEY</v>
          </cell>
          <cell r="E8269" t="str">
            <v>VINA WINE 18oz GLASS</v>
          </cell>
          <cell r="F8269">
            <v>0</v>
          </cell>
          <cell r="G8269">
            <v>0</v>
          </cell>
          <cell r="H8269">
            <v>0</v>
          </cell>
          <cell r="I8269" t="str">
            <v>Y</v>
          </cell>
        </row>
        <row r="8270">
          <cell r="A8270" t="str">
            <v>MV960</v>
          </cell>
          <cell r="B8270" t="str">
            <v>S/O</v>
          </cell>
          <cell r="C8270" t="str">
            <v>6/CNT</v>
          </cell>
          <cell r="D8270" t="str">
            <v>LIBBEY</v>
          </cell>
          <cell r="E8270" t="str">
            <v>ANDER GL BEER TASTER 8.5 OZ STEMWARE</v>
          </cell>
          <cell r="F8270">
            <v>0</v>
          </cell>
          <cell r="G8270">
            <v>0</v>
          </cell>
          <cell r="H8270">
            <v>0</v>
          </cell>
          <cell r="I8270" t="str">
            <v>Y</v>
          </cell>
        </row>
        <row r="8271">
          <cell r="A8271" t="str">
            <v>N2186</v>
          </cell>
          <cell r="B8271" t="str">
            <v>S/O</v>
          </cell>
          <cell r="C8271" t="str">
            <v>12/CNT</v>
          </cell>
          <cell r="D8271" t="str">
            <v>LIBBEY</v>
          </cell>
          <cell r="E8271" t="str">
            <v>GLASS BEER SCHOONER 21oz SUPREMA</v>
          </cell>
          <cell r="F8271">
            <v>0</v>
          </cell>
          <cell r="G8271">
            <v>0</v>
          </cell>
          <cell r="H8271">
            <v>0</v>
          </cell>
          <cell r="I8271" t="str">
            <v>Y</v>
          </cell>
        </row>
        <row r="8272">
          <cell r="A8272" t="str">
            <v>N2474</v>
          </cell>
          <cell r="B8272" t="str">
            <v>S/O</v>
          </cell>
          <cell r="C8272" t="str">
            <v>12/CNT</v>
          </cell>
          <cell r="D8272" t="str">
            <v>LIBBEY</v>
          </cell>
          <cell r="E8272" t="str">
            <v>GLASS BOURBON TASTER 8 OZ KENTUCKY BOURBON TRAIL</v>
          </cell>
          <cell r="F8272">
            <v>0</v>
          </cell>
          <cell r="G8272">
            <v>0</v>
          </cell>
          <cell r="H8272">
            <v>0</v>
          </cell>
          <cell r="I8272" t="str">
            <v>Y</v>
          </cell>
        </row>
        <row r="8273">
          <cell r="A8273" t="str">
            <v>N3516</v>
          </cell>
          <cell r="B8273" t="str">
            <v>CS</v>
          </cell>
          <cell r="C8273" t="str">
            <v>12/CNT</v>
          </cell>
          <cell r="D8273" t="str">
            <v>LIBBEY</v>
          </cell>
          <cell r="E8273" t="str">
            <v>GLASS BEER 12.5oz FTD</v>
          </cell>
          <cell r="F8273">
            <v>0</v>
          </cell>
          <cell r="G8273">
            <v>6</v>
          </cell>
          <cell r="H8273">
            <v>0</v>
          </cell>
          <cell r="I8273" t="str">
            <v>N</v>
          </cell>
        </row>
        <row r="8274">
          <cell r="A8274" t="str">
            <v>ND328</v>
          </cell>
          <cell r="B8274" t="str">
            <v>S/O</v>
          </cell>
          <cell r="C8274" t="str">
            <v>24/1 CNT</v>
          </cell>
          <cell r="D8274" t="str">
            <v>LIBBEY</v>
          </cell>
          <cell r="E8274" t="str">
            <v>BRISTOL VLY WINE 6oz FLU STEMWARE GL</v>
          </cell>
          <cell r="F8274">
            <v>0</v>
          </cell>
          <cell r="G8274">
            <v>0</v>
          </cell>
          <cell r="H8274">
            <v>0</v>
          </cell>
          <cell r="I8274" t="str">
            <v>Y</v>
          </cell>
        </row>
        <row r="8275">
          <cell r="A8275" t="str">
            <v>NM488</v>
          </cell>
          <cell r="B8275" t="str">
            <v>S/O</v>
          </cell>
          <cell r="C8275" t="str">
            <v>12/CNT</v>
          </cell>
          <cell r="D8275" t="str">
            <v>LIBBEY</v>
          </cell>
          <cell r="E8275" t="str">
            <v>INFINIUM PRISM COUPE 8oz SPCLTY GL STEMWARE</v>
          </cell>
          <cell r="F8275">
            <v>0</v>
          </cell>
          <cell r="G8275">
            <v>0</v>
          </cell>
          <cell r="H8275">
            <v>0</v>
          </cell>
          <cell r="I8275" t="str">
            <v>Y</v>
          </cell>
        </row>
        <row r="8276">
          <cell r="A8276" t="str">
            <v>P0716</v>
          </cell>
          <cell r="B8276" t="str">
            <v>S/O</v>
          </cell>
          <cell r="C8276" t="str">
            <v>12/CNT</v>
          </cell>
          <cell r="D8276" t="str">
            <v>LIBBEY</v>
          </cell>
          <cell r="E8276" t="str">
            <v>MODERNO PLATE 7.5" GL</v>
          </cell>
          <cell r="F8276">
            <v>0</v>
          </cell>
          <cell r="G8276">
            <v>0</v>
          </cell>
          <cell r="H8276">
            <v>0</v>
          </cell>
          <cell r="I8276" t="str">
            <v>Y</v>
          </cell>
        </row>
        <row r="8277">
          <cell r="A8277" t="str">
            <v>P3336</v>
          </cell>
          <cell r="B8277" t="str">
            <v>S/O</v>
          </cell>
          <cell r="C8277" t="str">
            <v>12/CNT</v>
          </cell>
          <cell r="D8277" t="str">
            <v>LIBBEY</v>
          </cell>
          <cell r="E8277" t="str">
            <v>ELAN ROCKS 9oz GL</v>
          </cell>
          <cell r="F8277">
            <v>0</v>
          </cell>
          <cell r="G8277">
            <v>0</v>
          </cell>
          <cell r="H8277">
            <v>0</v>
          </cell>
          <cell r="I8277" t="str">
            <v>Y</v>
          </cell>
        </row>
        <row r="8278">
          <cell r="A8278" t="str">
            <v>P6696</v>
          </cell>
          <cell r="B8278" t="str">
            <v>S/O</v>
          </cell>
          <cell r="C8278" t="str">
            <v>48/CNT</v>
          </cell>
          <cell r="D8278" t="str">
            <v>LIBBEY</v>
          </cell>
          <cell r="E8278" t="str">
            <v>GLASS OLDFASH 6.5 OZ HVY BASE</v>
          </cell>
          <cell r="F8278">
            <v>0</v>
          </cell>
          <cell r="G8278">
            <v>0</v>
          </cell>
          <cell r="H8278">
            <v>0</v>
          </cell>
          <cell r="I8278" t="str">
            <v>Y</v>
          </cell>
        </row>
        <row r="8279">
          <cell r="A8279" t="str">
            <v>PA046</v>
          </cell>
          <cell r="B8279" t="str">
            <v>S/O</v>
          </cell>
          <cell r="C8279" t="str">
            <v>36/CNT</v>
          </cell>
          <cell r="D8279" t="str">
            <v>LIBBEY</v>
          </cell>
          <cell r="E8279" t="str">
            <v>MUG IRISH COFFEE 6 OZ GEORGIAN</v>
          </cell>
          <cell r="F8279">
            <v>0</v>
          </cell>
          <cell r="G8279">
            <v>0</v>
          </cell>
          <cell r="H8279">
            <v>0</v>
          </cell>
          <cell r="I8279" t="str">
            <v>Y</v>
          </cell>
        </row>
        <row r="8280">
          <cell r="A8280" t="str">
            <v>PA450</v>
          </cell>
          <cell r="B8280" t="str">
            <v>S/O</v>
          </cell>
          <cell r="C8280" t="str">
            <v>12/CNT</v>
          </cell>
          <cell r="D8280" t="str">
            <v>LIBBEY</v>
          </cell>
          <cell r="E8280" t="str">
            <v>GLASS WINE WHITE 15 OZ STEMLESS SAFEDGE</v>
          </cell>
          <cell r="F8280">
            <v>0</v>
          </cell>
          <cell r="G8280">
            <v>0</v>
          </cell>
          <cell r="H8280">
            <v>0</v>
          </cell>
          <cell r="I8280" t="str">
            <v>Y</v>
          </cell>
        </row>
        <row r="8281">
          <cell r="A8281" t="str">
            <v>PA864</v>
          </cell>
          <cell r="B8281" t="str">
            <v>S/O</v>
          </cell>
          <cell r="C8281" t="str">
            <v>1/12 CNT</v>
          </cell>
          <cell r="D8281" t="str">
            <v>LIBBEY</v>
          </cell>
          <cell r="E8281" t="str">
            <v>GLASS WINE 9 OZ STEMLESS</v>
          </cell>
          <cell r="F8281">
            <v>0</v>
          </cell>
          <cell r="G8281">
            <v>0</v>
          </cell>
          <cell r="H8281">
            <v>0</v>
          </cell>
          <cell r="I8281" t="str">
            <v>Y</v>
          </cell>
        </row>
        <row r="8282">
          <cell r="A8282" t="str">
            <v>R1134</v>
          </cell>
          <cell r="B8282" t="str">
            <v>S/O</v>
          </cell>
          <cell r="C8282" t="str">
            <v>24/CNT</v>
          </cell>
          <cell r="D8282" t="str">
            <v>LIBBEY</v>
          </cell>
          <cell r="E8282" t="str">
            <v>FOUNTAINWARE TARA 7oz</v>
          </cell>
          <cell r="F8282">
            <v>0</v>
          </cell>
          <cell r="G8282">
            <v>0</v>
          </cell>
          <cell r="H8282">
            <v>0</v>
          </cell>
          <cell r="I8282" t="str">
            <v>Y</v>
          </cell>
        </row>
        <row r="8283">
          <cell r="A8283" t="str">
            <v>R1798</v>
          </cell>
          <cell r="B8283" t="str">
            <v>S/O</v>
          </cell>
          <cell r="C8283" t="str">
            <v>12/CNT</v>
          </cell>
          <cell r="D8283" t="str">
            <v>LIBBEY</v>
          </cell>
          <cell r="E8283" t="str">
            <v>GLASS BEER 10oz BELGIAN STACKABLE</v>
          </cell>
          <cell r="F8283">
            <v>0</v>
          </cell>
          <cell r="G8283">
            <v>0</v>
          </cell>
          <cell r="H8283">
            <v>0</v>
          </cell>
          <cell r="I8283" t="str">
            <v>Y</v>
          </cell>
        </row>
        <row r="8284">
          <cell r="A8284" t="str">
            <v>R4202</v>
          </cell>
          <cell r="B8284" t="str">
            <v>S/O</v>
          </cell>
          <cell r="C8284" t="str">
            <v>12/CNT</v>
          </cell>
          <cell r="D8284" t="str">
            <v>LIBBEY</v>
          </cell>
          <cell r="E8284" t="str">
            <v>EMBASSY 3 OZ MINI MARTINI GLASS</v>
          </cell>
          <cell r="F8284">
            <v>0</v>
          </cell>
          <cell r="G8284">
            <v>0</v>
          </cell>
          <cell r="H8284">
            <v>0</v>
          </cell>
          <cell r="I8284" t="str">
            <v>Y</v>
          </cell>
        </row>
        <row r="8285">
          <cell r="A8285" t="str">
            <v>R6492</v>
          </cell>
          <cell r="B8285" t="str">
            <v>S/O</v>
          </cell>
          <cell r="C8285" t="str">
            <v>12/CNT</v>
          </cell>
          <cell r="D8285" t="str">
            <v>LIBBEY</v>
          </cell>
          <cell r="E8285" t="str">
            <v>GLASS DOF 11.75 OZ PISA SLANT</v>
          </cell>
          <cell r="F8285">
            <v>0</v>
          </cell>
          <cell r="G8285">
            <v>0</v>
          </cell>
          <cell r="H8285">
            <v>0</v>
          </cell>
          <cell r="I8285" t="str">
            <v>Y</v>
          </cell>
        </row>
        <row r="8286">
          <cell r="A8286" t="str">
            <v>R6636</v>
          </cell>
          <cell r="B8286" t="str">
            <v>S/O</v>
          </cell>
          <cell r="C8286" t="str">
            <v>12/CNT</v>
          </cell>
          <cell r="D8286" t="str">
            <v>LIBBEY</v>
          </cell>
          <cell r="E8286" t="str">
            <v>VINA WINE 12oz GL</v>
          </cell>
          <cell r="F8286">
            <v>0</v>
          </cell>
          <cell r="G8286">
            <v>0</v>
          </cell>
          <cell r="H8286">
            <v>0</v>
          </cell>
          <cell r="I8286" t="str">
            <v>Y</v>
          </cell>
        </row>
        <row r="8287">
          <cell r="A8287" t="str">
            <v>R7814</v>
          </cell>
          <cell r="B8287" t="str">
            <v>S/O</v>
          </cell>
          <cell r="C8287" t="str">
            <v>12/CNT</v>
          </cell>
          <cell r="D8287" t="str">
            <v>LIBBEY</v>
          </cell>
          <cell r="E8287" t="str">
            <v>VINA WINE 16oz GLASS</v>
          </cell>
          <cell r="F8287">
            <v>0</v>
          </cell>
          <cell r="G8287">
            <v>0</v>
          </cell>
          <cell r="H8287">
            <v>0</v>
          </cell>
          <cell r="I8287" t="str">
            <v>Y</v>
          </cell>
        </row>
        <row r="8288">
          <cell r="A8288" t="str">
            <v>T3082</v>
          </cell>
          <cell r="B8288" t="str">
            <v>S/O</v>
          </cell>
          <cell r="C8288" t="str">
            <v>24/CNT</v>
          </cell>
          <cell r="D8288" t="str">
            <v>LIBBEY</v>
          </cell>
          <cell r="E8288" t="str">
            <v>GLASS MIXING REST BASICS 18oz HTRTD</v>
          </cell>
          <cell r="F8288">
            <v>0</v>
          </cell>
          <cell r="G8288">
            <v>0</v>
          </cell>
          <cell r="H8288">
            <v>0</v>
          </cell>
          <cell r="I8288" t="str">
            <v>Y</v>
          </cell>
        </row>
        <row r="8289">
          <cell r="A8289" t="str">
            <v>T5678</v>
          </cell>
          <cell r="B8289" t="str">
            <v>S/O</v>
          </cell>
          <cell r="C8289" t="str">
            <v>1/6 CNT</v>
          </cell>
          <cell r="D8289" t="str">
            <v>LIBBEY</v>
          </cell>
          <cell r="E8289" t="str">
            <v>CARATS GL CKTL STIRRING 25.25 OZ</v>
          </cell>
          <cell r="F8289">
            <v>0</v>
          </cell>
          <cell r="G8289">
            <v>0</v>
          </cell>
          <cell r="H8289">
            <v>0</v>
          </cell>
          <cell r="I8289" t="str">
            <v>Y</v>
          </cell>
        </row>
        <row r="8290">
          <cell r="A8290" t="str">
            <v>T5682</v>
          </cell>
          <cell r="B8290" t="str">
            <v>S/O</v>
          </cell>
          <cell r="C8290" t="str">
            <v>12/CNT</v>
          </cell>
          <cell r="D8290" t="str">
            <v>LIBBEY</v>
          </cell>
          <cell r="E8290" t="str">
            <v>HELIO WTR BTL 40.25 OZ GL</v>
          </cell>
          <cell r="F8290">
            <v>0</v>
          </cell>
          <cell r="G8290">
            <v>0</v>
          </cell>
          <cell r="H8290">
            <v>0</v>
          </cell>
          <cell r="I8290" t="str">
            <v>Y</v>
          </cell>
        </row>
        <row r="8291">
          <cell r="A8291" t="str">
            <v>T8450</v>
          </cell>
          <cell r="B8291" t="str">
            <v>S/O</v>
          </cell>
          <cell r="C8291" t="str">
            <v>48/CNT</v>
          </cell>
          <cell r="D8291" t="str">
            <v>LIBBEY</v>
          </cell>
          <cell r="E8291" t="str">
            <v>GLASS HI-BALL 10.5oz HVY BASE</v>
          </cell>
          <cell r="F8291">
            <v>0</v>
          </cell>
          <cell r="G8291">
            <v>0</v>
          </cell>
          <cell r="H8291">
            <v>0</v>
          </cell>
          <cell r="I8291" t="str">
            <v>Y</v>
          </cell>
        </row>
        <row r="8292">
          <cell r="A8292" t="str">
            <v>T8456</v>
          </cell>
          <cell r="B8292" t="str">
            <v>S/O</v>
          </cell>
          <cell r="C8292" t="str">
            <v>24/CNT</v>
          </cell>
          <cell r="D8292" t="str">
            <v>LIBBEY</v>
          </cell>
          <cell r="E8292" t="str">
            <v>GLASS BEER ALE 15.25oz FTD</v>
          </cell>
          <cell r="F8292">
            <v>0</v>
          </cell>
          <cell r="G8292">
            <v>0</v>
          </cell>
          <cell r="H8292">
            <v>0</v>
          </cell>
          <cell r="I8292" t="str">
            <v>Y</v>
          </cell>
        </row>
        <row r="8293">
          <cell r="A8293" t="str">
            <v>T8468</v>
          </cell>
          <cell r="B8293" t="str">
            <v>S/O</v>
          </cell>
          <cell r="C8293" t="str">
            <v>12/CNT</v>
          </cell>
          <cell r="D8293" t="str">
            <v>LIBBEY</v>
          </cell>
          <cell r="E8293" t="str">
            <v>SHOT GLASS WSKY 1.5oz CPTY NO LINE FLUTED</v>
          </cell>
          <cell r="F8293">
            <v>0</v>
          </cell>
          <cell r="G8293">
            <v>0</v>
          </cell>
          <cell r="H8293">
            <v>0</v>
          </cell>
          <cell r="I8293" t="str">
            <v>Y</v>
          </cell>
        </row>
        <row r="8294">
          <cell r="A8294" t="str">
            <v>T8470</v>
          </cell>
          <cell r="B8294" t="str">
            <v>S/O</v>
          </cell>
          <cell r="C8294" t="str">
            <v>36/CNT</v>
          </cell>
          <cell r="D8294" t="str">
            <v>LIBBEY</v>
          </cell>
          <cell r="E8294" t="str">
            <v>TUMBLER OLDFASH 5oz GL</v>
          </cell>
          <cell r="F8294">
            <v>0</v>
          </cell>
          <cell r="G8294">
            <v>0</v>
          </cell>
          <cell r="H8294">
            <v>0</v>
          </cell>
          <cell r="I8294" t="str">
            <v>Y</v>
          </cell>
        </row>
        <row r="8295">
          <cell r="A8295" t="str">
            <v>V5796</v>
          </cell>
          <cell r="B8295" t="str">
            <v>S/O</v>
          </cell>
          <cell r="C8295" t="str">
            <v>12/CNT</v>
          </cell>
          <cell r="D8295" t="str">
            <v>LIBBEY</v>
          </cell>
          <cell r="E8295" t="str">
            <v>CONTOUR WINE GL 17 OZ PERFORMA</v>
          </cell>
          <cell r="F8295">
            <v>0</v>
          </cell>
          <cell r="G8295">
            <v>0</v>
          </cell>
          <cell r="H8295">
            <v>0</v>
          </cell>
          <cell r="I8295" t="str">
            <v>Y</v>
          </cell>
        </row>
        <row r="8296">
          <cell r="A8296" t="str">
            <v>V6740</v>
          </cell>
          <cell r="B8296" t="str">
            <v>S/O</v>
          </cell>
          <cell r="C8296" t="str">
            <v>12/CNT</v>
          </cell>
          <cell r="D8296" t="str">
            <v>LIBBEY</v>
          </cell>
          <cell r="E8296" t="str">
            <v>SHOT GLASS ESPRESSO 3.7oz CPTY NO LINE</v>
          </cell>
          <cell r="F8296">
            <v>0</v>
          </cell>
          <cell r="G8296">
            <v>0</v>
          </cell>
          <cell r="H8296">
            <v>0</v>
          </cell>
          <cell r="I8296" t="str">
            <v>Y</v>
          </cell>
        </row>
        <row r="8297">
          <cell r="A8297" t="str">
            <v>W5280</v>
          </cell>
          <cell r="B8297" t="str">
            <v>S/O</v>
          </cell>
          <cell r="C8297" t="str">
            <v>1/1 DZ</v>
          </cell>
          <cell r="D8297" t="str">
            <v>LIBBEY</v>
          </cell>
          <cell r="E8297" t="str">
            <v>MUG PANELED 22oz GL</v>
          </cell>
          <cell r="F8297">
            <v>0</v>
          </cell>
          <cell r="G8297">
            <v>0</v>
          </cell>
          <cell r="H8297">
            <v>0</v>
          </cell>
          <cell r="I8297" t="str">
            <v>Y</v>
          </cell>
        </row>
        <row r="8298">
          <cell r="A8298" t="str">
            <v>W6926</v>
          </cell>
          <cell r="B8298" t="str">
            <v>S/O</v>
          </cell>
          <cell r="C8298" t="str">
            <v>24/CNT</v>
          </cell>
          <cell r="D8298" t="str">
            <v>LIBBEY</v>
          </cell>
          <cell r="E8298" t="str">
            <v>EMBASSY PILSNER 16oz GL</v>
          </cell>
          <cell r="F8298">
            <v>0</v>
          </cell>
          <cell r="G8298">
            <v>0</v>
          </cell>
          <cell r="H8298">
            <v>0</v>
          </cell>
          <cell r="I8298" t="str">
            <v>Y</v>
          </cell>
        </row>
        <row r="8299">
          <cell r="A8299" t="str">
            <v>W8940</v>
          </cell>
          <cell r="B8299" t="str">
            <v>S/O</v>
          </cell>
          <cell r="C8299" t="str">
            <v>12/CNT</v>
          </cell>
          <cell r="D8299" t="str">
            <v>LIBBEY</v>
          </cell>
          <cell r="E8299" t="str">
            <v>INFINIUM GLASS COOLER 16oz STACKABLE</v>
          </cell>
          <cell r="F8299">
            <v>0</v>
          </cell>
          <cell r="G8299">
            <v>7</v>
          </cell>
          <cell r="H8299">
            <v>0</v>
          </cell>
          <cell r="I8299" t="str">
            <v>Y</v>
          </cell>
        </row>
        <row r="8300">
          <cell r="A8300" t="str">
            <v>W9624</v>
          </cell>
          <cell r="B8300" t="str">
            <v>S/O</v>
          </cell>
          <cell r="C8300" t="str">
            <v>6/CNT</v>
          </cell>
          <cell r="D8300" t="str">
            <v>LIBBEY</v>
          </cell>
          <cell r="E8300" t="str">
            <v>FLIGHT SRV PADDLE MEL 4-WELL MATTE BLK</v>
          </cell>
          <cell r="F8300">
            <v>0</v>
          </cell>
          <cell r="G8300">
            <v>0</v>
          </cell>
          <cell r="H8300">
            <v>0</v>
          </cell>
          <cell r="I8300" t="str">
            <v>Y</v>
          </cell>
        </row>
        <row r="8301">
          <cell r="A8301" t="str">
            <v>K0824</v>
          </cell>
          <cell r="B8301" t="str">
            <v>CS</v>
          </cell>
          <cell r="C8301" t="str">
            <v>8/5.5 OZ</v>
          </cell>
          <cell r="D8301" t="str">
            <v>DRLCY</v>
          </cell>
          <cell r="E8301" t="str">
            <v>COOKIE GINGER SNAP G/F</v>
          </cell>
          <cell r="F8301">
            <v>0</v>
          </cell>
          <cell r="G8301">
            <v>27</v>
          </cell>
          <cell r="H8301">
            <v>0</v>
          </cell>
          <cell r="I8301" t="str">
            <v>N</v>
          </cell>
        </row>
        <row r="8302">
          <cell r="A8302" t="str">
            <v>J0186</v>
          </cell>
          <cell r="B8302" t="str">
            <v>S/O</v>
          </cell>
          <cell r="C8302" t="str">
            <v>6/CNT</v>
          </cell>
          <cell r="D8302" t="str">
            <v>LDGMFG</v>
          </cell>
          <cell r="E8302" t="str">
            <v>SKILLET CAST IRON 6.5" PRESEASONED</v>
          </cell>
          <cell r="F8302">
            <v>0</v>
          </cell>
          <cell r="G8302">
            <v>0</v>
          </cell>
          <cell r="H8302">
            <v>0</v>
          </cell>
          <cell r="I8302" t="str">
            <v>Y</v>
          </cell>
        </row>
        <row r="8303">
          <cell r="A8303" t="str">
            <v>D7714</v>
          </cell>
          <cell r="B8303" t="str">
            <v>S/O</v>
          </cell>
          <cell r="C8303" t="str">
            <v>2/5 LB</v>
          </cell>
          <cell r="D8303" t="str">
            <v>LOUISA</v>
          </cell>
          <cell r="E8303" t="str">
            <v>RAVIOLI 4 CHSE BRD 2" SQ AVG 260/CNT FZ</v>
          </cell>
          <cell r="F8303">
            <v>0</v>
          </cell>
          <cell r="G8303">
            <v>0</v>
          </cell>
          <cell r="H8303">
            <v>0</v>
          </cell>
          <cell r="I8303" t="str">
            <v>Y</v>
          </cell>
        </row>
        <row r="8304">
          <cell r="A8304" t="str">
            <v>FE746</v>
          </cell>
          <cell r="B8304" t="str">
            <v>CS</v>
          </cell>
          <cell r="C8304" t="str">
            <v>5/6 LB</v>
          </cell>
          <cell r="D8304" t="str">
            <v>LOUISA</v>
          </cell>
          <cell r="E8304" t="str">
            <v>TORTELLONI CHSE W/ CRMONN &amp; GARLIC FZ</v>
          </cell>
          <cell r="F8304">
            <v>129</v>
          </cell>
          <cell r="G8304">
            <v>264</v>
          </cell>
          <cell r="H8304">
            <v>540</v>
          </cell>
          <cell r="I8304" t="str">
            <v>N</v>
          </cell>
        </row>
        <row r="8305">
          <cell r="A8305" t="str">
            <v>FW928</v>
          </cell>
          <cell r="B8305" t="str">
            <v>S/O</v>
          </cell>
          <cell r="C8305" t="str">
            <v>2/5 LB</v>
          </cell>
          <cell r="D8305" t="str">
            <v>LOUISA</v>
          </cell>
          <cell r="E8305" t="str">
            <v>APTZR PEPPERONI BITE BRD 3 CHEESE &amp; RICE FZ</v>
          </cell>
          <cell r="F8305">
            <v>0</v>
          </cell>
          <cell r="G8305">
            <v>0</v>
          </cell>
          <cell r="H8305">
            <v>0</v>
          </cell>
          <cell r="I8305" t="str">
            <v>Y</v>
          </cell>
        </row>
        <row r="8306">
          <cell r="A8306" t="str">
            <v>GB800</v>
          </cell>
          <cell r="B8306" t="str">
            <v>S/O</v>
          </cell>
          <cell r="C8306" t="str">
            <v>2/5 LB</v>
          </cell>
          <cell r="D8306" t="str">
            <v>LOUISA</v>
          </cell>
          <cell r="E8306" t="str">
            <v>BITE M&amp;C BAC CHD WHTE BRD SQ RDY TO DF FZ</v>
          </cell>
          <cell r="F8306">
            <v>0</v>
          </cell>
          <cell r="G8306">
            <v>0</v>
          </cell>
          <cell r="H8306">
            <v>0</v>
          </cell>
          <cell r="I8306" t="str">
            <v>Y</v>
          </cell>
        </row>
        <row r="8307">
          <cell r="A8307" t="str">
            <v>GB802</v>
          </cell>
          <cell r="B8307" t="str">
            <v>CS</v>
          </cell>
          <cell r="C8307" t="str">
            <v>2/5 LB</v>
          </cell>
          <cell r="D8307" t="str">
            <v>LOUISA</v>
          </cell>
          <cell r="E8307" t="str">
            <v>BITE M&amp;C MJCK &amp; MOZZ JLP BRD SQ RDY TO DF FZ</v>
          </cell>
          <cell r="F8307">
            <v>13</v>
          </cell>
          <cell r="G8307">
            <v>82</v>
          </cell>
          <cell r="H8307">
            <v>20</v>
          </cell>
          <cell r="I8307" t="str">
            <v>N</v>
          </cell>
        </row>
        <row r="8308">
          <cell r="A8308" t="str">
            <v>V4072</v>
          </cell>
          <cell r="B8308" t="str">
            <v>CS</v>
          </cell>
          <cell r="C8308" t="str">
            <v>2/5 LB</v>
          </cell>
          <cell r="D8308" t="str">
            <v>LOUISA</v>
          </cell>
          <cell r="E8308" t="str">
            <v>NACHO STFD W/ JALP &amp; CRCHSE 230/1.5 OZ FZ</v>
          </cell>
          <cell r="F8308">
            <v>2</v>
          </cell>
          <cell r="G8308">
            <v>11</v>
          </cell>
          <cell r="H8308">
            <v>0</v>
          </cell>
          <cell r="I8308" t="str">
            <v>N</v>
          </cell>
        </row>
        <row r="8309">
          <cell r="A8309">
            <v>15404</v>
          </cell>
          <cell r="B8309" t="str">
            <v>S/O</v>
          </cell>
          <cell r="C8309" t="str">
            <v>1/40 LB</v>
          </cell>
          <cell r="D8309" t="str">
            <v>CSMRKT</v>
          </cell>
          <cell r="E8309" t="str">
            <v>CHEESE CHD MILD YEL BLOCK REF</v>
          </cell>
          <cell r="F8309">
            <v>0</v>
          </cell>
          <cell r="G8309">
            <v>0</v>
          </cell>
          <cell r="H8309">
            <v>0</v>
          </cell>
          <cell r="I8309" t="str">
            <v>Y</v>
          </cell>
        </row>
        <row r="8310">
          <cell r="A8310" t="str">
            <v>NE862</v>
          </cell>
          <cell r="B8310" t="str">
            <v>S/O</v>
          </cell>
          <cell r="C8310" t="str">
            <v>6/5 LB</v>
          </cell>
          <cell r="D8310" t="str">
            <v>BACIO</v>
          </cell>
          <cell r="E8310" t="str">
            <v>CHEESE MOZZ LMWM P/SKIM SHD PREM 50BL MWBFMLK REF</v>
          </cell>
          <cell r="F8310">
            <v>0</v>
          </cell>
          <cell r="G8310">
            <v>0</v>
          </cell>
          <cell r="H8310">
            <v>0</v>
          </cell>
          <cell r="I8310" t="str">
            <v>Y</v>
          </cell>
        </row>
        <row r="8311">
          <cell r="A8311" t="str">
            <v>WW384</v>
          </cell>
          <cell r="B8311" t="str">
            <v>CS</v>
          </cell>
          <cell r="C8311" t="str">
            <v>8/50 OZ</v>
          </cell>
          <cell r="D8311" t="str">
            <v>SRAHMG</v>
          </cell>
          <cell r="E8311" t="str">
            <v>BEVERAGE MIX WTRMLN CUC 4 TO 1 YIELD 2250 FZ</v>
          </cell>
          <cell r="F8311">
            <v>6</v>
          </cell>
          <cell r="G8311">
            <v>41</v>
          </cell>
          <cell r="H8311">
            <v>0</v>
          </cell>
          <cell r="I8311" t="str">
            <v>N</v>
          </cell>
        </row>
        <row r="8312">
          <cell r="A8312" t="str">
            <v>WW386</v>
          </cell>
          <cell r="B8312" t="str">
            <v>CS</v>
          </cell>
          <cell r="C8312" t="str">
            <v>9/50 OZ</v>
          </cell>
          <cell r="D8312" t="str">
            <v>SRAHMG</v>
          </cell>
          <cell r="E8312" t="str">
            <v>BEVERAGE MIX BLACKBERRY CITRUS 4-1 YIELD 2250 FZ</v>
          </cell>
          <cell r="F8312">
            <v>4</v>
          </cell>
          <cell r="G8312">
            <v>50</v>
          </cell>
          <cell r="H8312">
            <v>0</v>
          </cell>
          <cell r="I8312" t="str">
            <v>N</v>
          </cell>
        </row>
        <row r="8313">
          <cell r="A8313">
            <v>10212</v>
          </cell>
          <cell r="B8313" t="str">
            <v>CS</v>
          </cell>
          <cell r="C8313" t="str">
            <v>4/1 GAL</v>
          </cell>
          <cell r="D8313" t="str">
            <v>CULSEC</v>
          </cell>
          <cell r="E8313" t="str">
            <v>SYRUP PANCAKE &amp; WAFFLE MAPLE FLV</v>
          </cell>
          <cell r="F8313">
            <v>31</v>
          </cell>
          <cell r="G8313">
            <v>116</v>
          </cell>
          <cell r="H8313">
            <v>48</v>
          </cell>
          <cell r="I8313" t="str">
            <v>N</v>
          </cell>
        </row>
        <row r="8314">
          <cell r="A8314">
            <v>11286</v>
          </cell>
          <cell r="B8314" t="str">
            <v>S/O</v>
          </cell>
          <cell r="C8314" t="str">
            <v>6/#5 CAN</v>
          </cell>
          <cell r="D8314" t="str">
            <v>LYONS</v>
          </cell>
          <cell r="E8314" t="str">
            <v>SYRUP BANANA SHAKE DBL STRENGTH PREM</v>
          </cell>
          <cell r="F8314">
            <v>0</v>
          </cell>
          <cell r="G8314">
            <v>0</v>
          </cell>
          <cell r="H8314">
            <v>0</v>
          </cell>
          <cell r="I8314" t="str">
            <v>Y</v>
          </cell>
        </row>
        <row r="8315">
          <cell r="A8315">
            <v>12198</v>
          </cell>
          <cell r="B8315" t="str">
            <v>CS</v>
          </cell>
          <cell r="C8315" t="str">
            <v>6/#10CAN</v>
          </cell>
          <cell r="D8315" t="str">
            <v>LYONS</v>
          </cell>
          <cell r="E8315" t="str">
            <v>TOPPING CARAMEL FDG HOT</v>
          </cell>
          <cell r="F8315">
            <v>0</v>
          </cell>
          <cell r="G8315">
            <v>12</v>
          </cell>
          <cell r="H8315">
            <v>0</v>
          </cell>
          <cell r="I8315" t="str">
            <v>N</v>
          </cell>
        </row>
        <row r="8316">
          <cell r="A8316">
            <v>12960</v>
          </cell>
          <cell r="B8316" t="str">
            <v>S/O</v>
          </cell>
          <cell r="C8316" t="str">
            <v>4/1 GAL</v>
          </cell>
          <cell r="D8316" t="str">
            <v>CUB</v>
          </cell>
          <cell r="E8316" t="str">
            <v>SYRUP PANCAKE PECAN</v>
          </cell>
          <cell r="F8316">
            <v>0</v>
          </cell>
          <cell r="G8316">
            <v>0</v>
          </cell>
          <cell r="H8316">
            <v>0</v>
          </cell>
          <cell r="I8316" t="str">
            <v>Y</v>
          </cell>
        </row>
        <row r="8317">
          <cell r="A8317">
            <v>13024</v>
          </cell>
          <cell r="B8317" t="str">
            <v>S/O</v>
          </cell>
          <cell r="C8317" t="str">
            <v>6/#5 CAN</v>
          </cell>
          <cell r="D8317" t="str">
            <v>LYONS</v>
          </cell>
          <cell r="E8317" t="str">
            <v>TOPPING BLUEBERRY CRSHD</v>
          </cell>
          <cell r="F8317">
            <v>0</v>
          </cell>
          <cell r="G8317">
            <v>0</v>
          </cell>
          <cell r="H8317">
            <v>0</v>
          </cell>
          <cell r="I8317" t="str">
            <v>Y</v>
          </cell>
        </row>
        <row r="8318">
          <cell r="A8318">
            <v>13426</v>
          </cell>
          <cell r="B8318" t="str">
            <v>S/O</v>
          </cell>
          <cell r="C8318" t="str">
            <v>6/48 OZ</v>
          </cell>
          <cell r="D8318" t="str">
            <v>LYONS</v>
          </cell>
          <cell r="E8318" t="str">
            <v>TOPPING MARSHMALLOW MALLO CREME</v>
          </cell>
          <cell r="F8318">
            <v>0</v>
          </cell>
          <cell r="G8318">
            <v>0</v>
          </cell>
          <cell r="H8318">
            <v>0</v>
          </cell>
          <cell r="I8318" t="str">
            <v>Y</v>
          </cell>
        </row>
        <row r="8319">
          <cell r="A8319">
            <v>14254</v>
          </cell>
          <cell r="B8319" t="str">
            <v>CS</v>
          </cell>
          <cell r="C8319" t="str">
            <v>6/#10CAN</v>
          </cell>
          <cell r="D8319" t="str">
            <v>KATKIT</v>
          </cell>
          <cell r="E8319" t="str">
            <v>PRESERVE STRAWBERRY</v>
          </cell>
          <cell r="F8319">
            <v>3</v>
          </cell>
          <cell r="G8319">
            <v>16</v>
          </cell>
          <cell r="H8319">
            <v>8</v>
          </cell>
          <cell r="I8319" t="str">
            <v>N</v>
          </cell>
        </row>
        <row r="8320">
          <cell r="A8320">
            <v>15266</v>
          </cell>
          <cell r="B8320" t="str">
            <v>CS</v>
          </cell>
          <cell r="C8320" t="str">
            <v>12/17 OZ</v>
          </cell>
          <cell r="D8320" t="str">
            <v>LYONS</v>
          </cell>
          <cell r="E8320" t="str">
            <v>SAUCE DESSERT CARAMEL SQZ BTL</v>
          </cell>
          <cell r="F8320">
            <v>28</v>
          </cell>
          <cell r="G8320">
            <v>24</v>
          </cell>
          <cell r="H8320">
            <v>100</v>
          </cell>
          <cell r="I8320" t="str">
            <v>N</v>
          </cell>
        </row>
        <row r="8321">
          <cell r="A8321">
            <v>15290</v>
          </cell>
          <cell r="B8321" t="str">
            <v>S/O</v>
          </cell>
          <cell r="C8321" t="str">
            <v>12/15 OZ</v>
          </cell>
          <cell r="D8321" t="str">
            <v>LYONS</v>
          </cell>
          <cell r="E8321" t="str">
            <v>SAUCE DESSERT RASPBERRY</v>
          </cell>
          <cell r="F8321">
            <v>2</v>
          </cell>
          <cell r="G8321">
            <v>0</v>
          </cell>
          <cell r="H8321">
            <v>3</v>
          </cell>
          <cell r="I8321" t="str">
            <v>Y</v>
          </cell>
        </row>
        <row r="8322">
          <cell r="A8322">
            <v>15590</v>
          </cell>
          <cell r="B8322" t="str">
            <v>S/O</v>
          </cell>
          <cell r="C8322" t="str">
            <v>12/16 OZ</v>
          </cell>
          <cell r="D8322" t="str">
            <v>DSRTDG</v>
          </cell>
          <cell r="E8322" t="str">
            <v>SAUCE DESSERT CHOCOLATE</v>
          </cell>
          <cell r="F8322">
            <v>0</v>
          </cell>
          <cell r="G8322">
            <v>0</v>
          </cell>
          <cell r="H8322">
            <v>0</v>
          </cell>
          <cell r="I8322" t="str">
            <v>Y</v>
          </cell>
        </row>
        <row r="8323">
          <cell r="A8323">
            <v>15592</v>
          </cell>
          <cell r="B8323" t="str">
            <v>S/O</v>
          </cell>
          <cell r="C8323" t="str">
            <v>12/16 OZ</v>
          </cell>
          <cell r="D8323" t="str">
            <v>LYONS</v>
          </cell>
          <cell r="E8323" t="str">
            <v>SAUCE BLKB RASP CHOC CINN CRML MNG STRBY WHTC KWLM</v>
          </cell>
          <cell r="F8323">
            <v>0</v>
          </cell>
          <cell r="G8323">
            <v>0</v>
          </cell>
          <cell r="H8323">
            <v>0</v>
          </cell>
          <cell r="I8323" t="str">
            <v>Y</v>
          </cell>
        </row>
        <row r="8324">
          <cell r="A8324">
            <v>15658</v>
          </cell>
          <cell r="B8324" t="str">
            <v>S/O</v>
          </cell>
          <cell r="C8324" t="str">
            <v>6/#10CAN</v>
          </cell>
          <cell r="D8324" t="str">
            <v>LYONS</v>
          </cell>
          <cell r="E8324" t="str">
            <v>CONE COATING CHOCOLATE</v>
          </cell>
          <cell r="F8324">
            <v>0</v>
          </cell>
          <cell r="G8324">
            <v>0</v>
          </cell>
          <cell r="H8324">
            <v>0</v>
          </cell>
          <cell r="I8324" t="str">
            <v>Y</v>
          </cell>
        </row>
        <row r="8325">
          <cell r="A8325">
            <v>15724</v>
          </cell>
          <cell r="B8325" t="str">
            <v>CS</v>
          </cell>
          <cell r="C8325" t="str">
            <v>6/46 OZ</v>
          </cell>
          <cell r="D8325" t="str">
            <v>RDYCAR</v>
          </cell>
          <cell r="E8325" t="str">
            <v>THICKENED WATER HNY CNST LMN FLV MO3</v>
          </cell>
          <cell r="F8325">
            <v>1</v>
          </cell>
          <cell r="G8325">
            <v>0</v>
          </cell>
          <cell r="H8325">
            <v>0</v>
          </cell>
          <cell r="I8325" t="str">
            <v>N</v>
          </cell>
        </row>
        <row r="8326">
          <cell r="A8326">
            <v>15836</v>
          </cell>
          <cell r="B8326" t="str">
            <v>S/O</v>
          </cell>
          <cell r="C8326" t="str">
            <v>12/16 OZ</v>
          </cell>
          <cell r="D8326" t="str">
            <v>LYONS</v>
          </cell>
          <cell r="E8326" t="str">
            <v>SAUCE DESSERT KIWI LIME</v>
          </cell>
          <cell r="F8326">
            <v>0</v>
          </cell>
          <cell r="G8326">
            <v>0</v>
          </cell>
          <cell r="H8326">
            <v>0</v>
          </cell>
          <cell r="I8326" t="str">
            <v>Y</v>
          </cell>
        </row>
        <row r="8327">
          <cell r="A8327">
            <v>15848</v>
          </cell>
          <cell r="B8327" t="str">
            <v>CS</v>
          </cell>
          <cell r="C8327" t="str">
            <v>6/46 OZ</v>
          </cell>
          <cell r="D8327" t="str">
            <v>RDYCAR</v>
          </cell>
          <cell r="E8327" t="str">
            <v>THICKENED WATER NECT CNST LMN FLV MT2</v>
          </cell>
          <cell r="F8327">
            <v>7</v>
          </cell>
          <cell r="G8327">
            <v>11</v>
          </cell>
          <cell r="H8327">
            <v>28</v>
          </cell>
          <cell r="I8327" t="str">
            <v>N</v>
          </cell>
        </row>
        <row r="8328">
          <cell r="A8328">
            <v>17324</v>
          </cell>
          <cell r="B8328" t="str">
            <v>S/O</v>
          </cell>
          <cell r="C8328" t="str">
            <v>4/1 GAL</v>
          </cell>
          <cell r="D8328" t="str">
            <v>LYONS</v>
          </cell>
          <cell r="E8328" t="str">
            <v>SYRUP LIME SNO-CONE ICE CAP</v>
          </cell>
          <cell r="F8328">
            <v>0</v>
          </cell>
          <cell r="G8328">
            <v>0</v>
          </cell>
          <cell r="H8328">
            <v>0</v>
          </cell>
          <cell r="I8328" t="str">
            <v>Y</v>
          </cell>
        </row>
        <row r="8329">
          <cell r="A8329">
            <v>17326</v>
          </cell>
          <cell r="B8329" t="str">
            <v>S/O</v>
          </cell>
          <cell r="C8329" t="str">
            <v>4/1 GAL</v>
          </cell>
          <cell r="D8329" t="str">
            <v>LYONS</v>
          </cell>
          <cell r="E8329" t="str">
            <v>SYRUP CHERRY ICE CAP</v>
          </cell>
          <cell r="F8329">
            <v>0</v>
          </cell>
          <cell r="G8329">
            <v>0</v>
          </cell>
          <cell r="H8329">
            <v>0</v>
          </cell>
          <cell r="I8329" t="str">
            <v>Y</v>
          </cell>
        </row>
        <row r="8330">
          <cell r="A8330">
            <v>19946</v>
          </cell>
          <cell r="B8330" t="str">
            <v>S/O</v>
          </cell>
          <cell r="C8330" t="str">
            <v>6/46 OZ</v>
          </cell>
          <cell r="D8330" t="str">
            <v>LYONS</v>
          </cell>
          <cell r="E8330" t="str">
            <v>SHAKE BASE BLK RASP DBL STRENGTH</v>
          </cell>
          <cell r="F8330">
            <v>0</v>
          </cell>
          <cell r="G8330">
            <v>1</v>
          </cell>
          <cell r="H8330">
            <v>0</v>
          </cell>
          <cell r="I8330" t="str">
            <v>Y</v>
          </cell>
        </row>
        <row r="8331">
          <cell r="A8331">
            <v>20054</v>
          </cell>
          <cell r="B8331" t="str">
            <v>CS</v>
          </cell>
          <cell r="C8331" t="str">
            <v>6/#10CAN</v>
          </cell>
          <cell r="D8331" t="str">
            <v>KATKIT</v>
          </cell>
          <cell r="E8331" t="str">
            <v>JELLY GRAPE</v>
          </cell>
          <cell r="F8331">
            <v>4</v>
          </cell>
          <cell r="G8331">
            <v>24</v>
          </cell>
          <cell r="H8331">
            <v>16</v>
          </cell>
          <cell r="I8331" t="str">
            <v>N</v>
          </cell>
        </row>
        <row r="8332">
          <cell r="A8332">
            <v>20402</v>
          </cell>
          <cell r="B8332" t="str">
            <v>S/O</v>
          </cell>
          <cell r="C8332" t="str">
            <v>6/64 OZ</v>
          </cell>
          <cell r="D8332" t="str">
            <v>LYONS</v>
          </cell>
          <cell r="E8332" t="str">
            <v>SYRUP APRICOT</v>
          </cell>
          <cell r="F8332">
            <v>0</v>
          </cell>
          <cell r="G8332">
            <v>0</v>
          </cell>
          <cell r="H8332">
            <v>0</v>
          </cell>
          <cell r="I8332" t="str">
            <v>Y</v>
          </cell>
        </row>
        <row r="8333">
          <cell r="A8333">
            <v>20634</v>
          </cell>
          <cell r="B8333" t="str">
            <v>CS</v>
          </cell>
          <cell r="C8333" t="str">
            <v>4/1 GAL</v>
          </cell>
          <cell r="D8333" t="str">
            <v>LYONS</v>
          </cell>
          <cell r="E8333" t="str">
            <v>SLUSH BASE NEUTRAL EZ</v>
          </cell>
          <cell r="F8333">
            <v>0</v>
          </cell>
          <cell r="G8333">
            <v>14</v>
          </cell>
          <cell r="H8333">
            <v>0</v>
          </cell>
          <cell r="I8333" t="str">
            <v>N</v>
          </cell>
        </row>
        <row r="8334">
          <cell r="A8334">
            <v>28388</v>
          </cell>
          <cell r="B8334" t="str">
            <v>CS</v>
          </cell>
          <cell r="C8334" t="str">
            <v>4/1 GAL</v>
          </cell>
          <cell r="D8334" t="str">
            <v>CUB</v>
          </cell>
          <cell r="E8334" t="str">
            <v>SYRUP BLUEBERRY PANCAKE/WAFFLE</v>
          </cell>
          <cell r="F8334">
            <v>2</v>
          </cell>
          <cell r="G8334">
            <v>13</v>
          </cell>
          <cell r="H8334">
            <v>12</v>
          </cell>
          <cell r="I8334" t="str">
            <v>N</v>
          </cell>
        </row>
        <row r="8335">
          <cell r="A8335">
            <v>28572</v>
          </cell>
          <cell r="B8335" t="str">
            <v>CS</v>
          </cell>
          <cell r="C8335" t="str">
            <v>6/#10CAN</v>
          </cell>
          <cell r="D8335" t="str">
            <v>CULSEC</v>
          </cell>
          <cell r="E8335" t="str">
            <v>SYRUP CHOC FLV PREM</v>
          </cell>
          <cell r="F8335">
            <v>5</v>
          </cell>
          <cell r="G8335">
            <v>37</v>
          </cell>
          <cell r="H8335">
            <v>0</v>
          </cell>
          <cell r="I8335" t="str">
            <v>N</v>
          </cell>
        </row>
        <row r="8336">
          <cell r="A8336">
            <v>28576</v>
          </cell>
          <cell r="B8336" t="str">
            <v>CS</v>
          </cell>
          <cell r="C8336" t="str">
            <v>6/#10CAN</v>
          </cell>
          <cell r="D8336" t="str">
            <v>CULSEC</v>
          </cell>
          <cell r="E8336" t="str">
            <v>TOPPING FUDGE HOT DELUX</v>
          </cell>
          <cell r="F8336">
            <v>3</v>
          </cell>
          <cell r="G8336">
            <v>40</v>
          </cell>
          <cell r="H8336">
            <v>0</v>
          </cell>
          <cell r="I8336" t="str">
            <v>N</v>
          </cell>
        </row>
        <row r="8337">
          <cell r="A8337">
            <v>28604</v>
          </cell>
          <cell r="B8337" t="str">
            <v>CS</v>
          </cell>
          <cell r="C8337" t="str">
            <v>6/#5 CAN</v>
          </cell>
          <cell r="D8337" t="str">
            <v>CULSEC</v>
          </cell>
          <cell r="E8337" t="str">
            <v>TOPPING BUTTERSCOTCH</v>
          </cell>
          <cell r="F8337">
            <v>4</v>
          </cell>
          <cell r="G8337">
            <v>11</v>
          </cell>
          <cell r="H8337">
            <v>0</v>
          </cell>
          <cell r="I8337" t="str">
            <v>N</v>
          </cell>
        </row>
        <row r="8338">
          <cell r="A8338">
            <v>28620</v>
          </cell>
          <cell r="B8338" t="str">
            <v>CS</v>
          </cell>
          <cell r="C8338" t="str">
            <v>6/#5 CAN</v>
          </cell>
          <cell r="D8338" t="str">
            <v>CULSEC</v>
          </cell>
          <cell r="E8338" t="str">
            <v>TOPPING CARAMEL</v>
          </cell>
          <cell r="F8338">
            <v>16</v>
          </cell>
          <cell r="G8338">
            <v>29</v>
          </cell>
          <cell r="H8338">
            <v>64</v>
          </cell>
          <cell r="I8338" t="str">
            <v>N</v>
          </cell>
        </row>
        <row r="8339">
          <cell r="A8339">
            <v>28636</v>
          </cell>
          <cell r="B8339" t="str">
            <v>CS</v>
          </cell>
          <cell r="C8339" t="str">
            <v>6/#5 CAN</v>
          </cell>
          <cell r="D8339" t="str">
            <v>CULSEC</v>
          </cell>
          <cell r="E8339" t="str">
            <v>TOPPING PINEAPPLE CRUSHED</v>
          </cell>
          <cell r="F8339">
            <v>1</v>
          </cell>
          <cell r="G8339">
            <v>20</v>
          </cell>
          <cell r="H8339">
            <v>0</v>
          </cell>
          <cell r="I8339" t="str">
            <v>N</v>
          </cell>
        </row>
        <row r="8340">
          <cell r="A8340">
            <v>28656</v>
          </cell>
          <cell r="B8340" t="str">
            <v>CS</v>
          </cell>
          <cell r="C8340" t="str">
            <v>6/#5 CAN</v>
          </cell>
          <cell r="D8340" t="str">
            <v>CULSEC</v>
          </cell>
          <cell r="E8340" t="str">
            <v>TOPPING STRBY SLCD</v>
          </cell>
          <cell r="F8340">
            <v>21</v>
          </cell>
          <cell r="G8340">
            <v>66</v>
          </cell>
          <cell r="H8340">
            <v>64</v>
          </cell>
          <cell r="I8340" t="str">
            <v>N</v>
          </cell>
        </row>
        <row r="8341">
          <cell r="A8341">
            <v>28658</v>
          </cell>
          <cell r="B8341" t="str">
            <v>CS</v>
          </cell>
          <cell r="C8341" t="str">
            <v>4/1 GAL</v>
          </cell>
          <cell r="D8341" t="str">
            <v>CULSEC</v>
          </cell>
          <cell r="E8341" t="str">
            <v>SYRUP PNCKE &amp; WAFL 2% RL MAPLE</v>
          </cell>
          <cell r="F8341">
            <v>21</v>
          </cell>
          <cell r="G8341">
            <v>48</v>
          </cell>
          <cell r="H8341">
            <v>96</v>
          </cell>
          <cell r="I8341" t="str">
            <v>N</v>
          </cell>
        </row>
        <row r="8342">
          <cell r="A8342">
            <v>28666</v>
          </cell>
          <cell r="B8342" t="str">
            <v>CS</v>
          </cell>
          <cell r="C8342" t="str">
            <v>4/1 GAL</v>
          </cell>
          <cell r="D8342" t="str">
            <v>CULSEC</v>
          </cell>
          <cell r="E8342" t="str">
            <v>SYRUP PNCKE MPLFLV NO HFCS</v>
          </cell>
          <cell r="F8342">
            <v>46</v>
          </cell>
          <cell r="G8342">
            <v>128</v>
          </cell>
          <cell r="H8342">
            <v>96</v>
          </cell>
          <cell r="I8342" t="str">
            <v>N</v>
          </cell>
        </row>
        <row r="8343">
          <cell r="A8343">
            <v>31220</v>
          </cell>
          <cell r="B8343" t="str">
            <v>S/O</v>
          </cell>
          <cell r="C8343" t="str">
            <v>6/#5 CAN</v>
          </cell>
          <cell r="D8343" t="str">
            <v>LYONS</v>
          </cell>
          <cell r="E8343" t="str">
            <v>SHAKE AUTOMAT STRBY N/ PULP</v>
          </cell>
          <cell r="F8343">
            <v>0</v>
          </cell>
          <cell r="G8343">
            <v>0</v>
          </cell>
          <cell r="H8343">
            <v>0</v>
          </cell>
          <cell r="I8343" t="str">
            <v>Y</v>
          </cell>
        </row>
        <row r="8344">
          <cell r="A8344">
            <v>31730</v>
          </cell>
          <cell r="B8344" t="str">
            <v>S/O</v>
          </cell>
          <cell r="C8344" t="str">
            <v>6/48 OZ</v>
          </cell>
          <cell r="D8344" t="str">
            <v>LYONS</v>
          </cell>
          <cell r="E8344" t="str">
            <v>TOPPING CHER WILD CRSHD</v>
          </cell>
          <cell r="F8344">
            <v>1</v>
          </cell>
          <cell r="G8344">
            <v>0</v>
          </cell>
          <cell r="H8344">
            <v>0</v>
          </cell>
          <cell r="I8344" t="str">
            <v>Y</v>
          </cell>
        </row>
        <row r="8345">
          <cell r="A8345">
            <v>31828</v>
          </cell>
          <cell r="B8345" t="str">
            <v>S/O</v>
          </cell>
          <cell r="C8345" t="str">
            <v>6/#5 CAN</v>
          </cell>
          <cell r="D8345" t="str">
            <v>LYONS</v>
          </cell>
          <cell r="E8345" t="str">
            <v>TOPPING BLACKBERRY CRSHD</v>
          </cell>
          <cell r="F8345">
            <v>0</v>
          </cell>
          <cell r="G8345">
            <v>2</v>
          </cell>
          <cell r="H8345">
            <v>0</v>
          </cell>
          <cell r="I8345" t="str">
            <v>Y</v>
          </cell>
        </row>
        <row r="8346">
          <cell r="A8346">
            <v>31914</v>
          </cell>
          <cell r="B8346" t="str">
            <v>S/O</v>
          </cell>
          <cell r="C8346" t="str">
            <v>6/46 OZ</v>
          </cell>
          <cell r="D8346" t="str">
            <v>LYONS</v>
          </cell>
          <cell r="E8346" t="str">
            <v>TOPPING CREME DE MENTHE</v>
          </cell>
          <cell r="F8346">
            <v>0</v>
          </cell>
          <cell r="G8346">
            <v>0</v>
          </cell>
          <cell r="H8346">
            <v>0</v>
          </cell>
          <cell r="I8346" t="str">
            <v>Y</v>
          </cell>
        </row>
        <row r="8347">
          <cell r="A8347">
            <v>34996</v>
          </cell>
          <cell r="B8347" t="str">
            <v>S/O</v>
          </cell>
          <cell r="C8347" t="str">
            <v>4/GAL</v>
          </cell>
          <cell r="D8347" t="str">
            <v>LYONS</v>
          </cell>
          <cell r="E8347" t="str">
            <v>SLUSH MIX CHERRY 8-1 CONCENTRATE</v>
          </cell>
          <cell r="F8347">
            <v>0</v>
          </cell>
          <cell r="G8347">
            <v>0</v>
          </cell>
          <cell r="H8347">
            <v>0</v>
          </cell>
          <cell r="I8347" t="str">
            <v>Y</v>
          </cell>
        </row>
        <row r="8348">
          <cell r="A8348">
            <v>38412</v>
          </cell>
          <cell r="B8348" t="str">
            <v>CS</v>
          </cell>
          <cell r="C8348" t="str">
            <v>48/4 OZ</v>
          </cell>
          <cell r="D8348" t="str">
            <v>RDYCAR</v>
          </cell>
          <cell r="E8348" t="str">
            <v>THICKENED WATER HNY CNST LMN FLV MO3</v>
          </cell>
          <cell r="F8348">
            <v>0</v>
          </cell>
          <cell r="G8348">
            <v>0</v>
          </cell>
          <cell r="H8348">
            <v>0</v>
          </cell>
          <cell r="I8348" t="str">
            <v>N</v>
          </cell>
        </row>
        <row r="8349">
          <cell r="A8349">
            <v>38710</v>
          </cell>
          <cell r="B8349" t="str">
            <v>CS</v>
          </cell>
          <cell r="C8349" t="str">
            <v>48/4 OZ</v>
          </cell>
          <cell r="D8349" t="str">
            <v>RDYCAR</v>
          </cell>
          <cell r="E8349" t="str">
            <v>THICKENED WATER NECT CNST LMN FLV MT2</v>
          </cell>
          <cell r="F8349">
            <v>3</v>
          </cell>
          <cell r="G8349">
            <v>96</v>
          </cell>
          <cell r="H8349">
            <v>0</v>
          </cell>
          <cell r="I8349" t="str">
            <v>N</v>
          </cell>
        </row>
        <row r="8350">
          <cell r="A8350">
            <v>38768</v>
          </cell>
          <cell r="B8350" t="str">
            <v>CS</v>
          </cell>
          <cell r="C8350" t="str">
            <v>48/4 OZ</v>
          </cell>
          <cell r="D8350" t="str">
            <v>RDYCAR</v>
          </cell>
          <cell r="E8350" t="str">
            <v>THICKENED JUICE HNY CNST ORANGE MO3</v>
          </cell>
          <cell r="F8350">
            <v>0</v>
          </cell>
          <cell r="G8350">
            <v>0</v>
          </cell>
          <cell r="H8350">
            <v>0</v>
          </cell>
          <cell r="I8350" t="str">
            <v>N</v>
          </cell>
        </row>
        <row r="8351">
          <cell r="A8351">
            <v>39004</v>
          </cell>
          <cell r="B8351" t="str">
            <v>S/O</v>
          </cell>
          <cell r="C8351" t="str">
            <v>48/4 OZ</v>
          </cell>
          <cell r="D8351" t="str">
            <v>RDYCAR</v>
          </cell>
          <cell r="E8351" t="str">
            <v>THICKENED JUICE HNY CNST CRAN CKTL MO3</v>
          </cell>
          <cell r="F8351">
            <v>0</v>
          </cell>
          <cell r="G8351">
            <v>0</v>
          </cell>
          <cell r="H8351">
            <v>0</v>
          </cell>
          <cell r="I8351" t="str">
            <v>Y</v>
          </cell>
        </row>
        <row r="8352">
          <cell r="A8352">
            <v>39010</v>
          </cell>
          <cell r="B8352" t="str">
            <v>CS</v>
          </cell>
          <cell r="C8352" t="str">
            <v>48/4 OZ</v>
          </cell>
          <cell r="D8352" t="str">
            <v>RDYCAR</v>
          </cell>
          <cell r="E8352" t="str">
            <v>THICKENED JUICE NECT CNST APPLE MT2</v>
          </cell>
          <cell r="F8352">
            <v>0</v>
          </cell>
          <cell r="G8352">
            <v>0</v>
          </cell>
          <cell r="H8352">
            <v>0</v>
          </cell>
          <cell r="I8352" t="str">
            <v>N</v>
          </cell>
        </row>
        <row r="8353">
          <cell r="A8353">
            <v>65242</v>
          </cell>
          <cell r="B8353" t="str">
            <v>CS</v>
          </cell>
          <cell r="C8353" t="str">
            <v>12/24 OZ</v>
          </cell>
          <cell r="D8353" t="str">
            <v>LYONS</v>
          </cell>
          <cell r="E8353" t="str">
            <v>TOPPING CHOC HOT FUDGE SQZ BTL RICH N CREAMY</v>
          </cell>
          <cell r="F8353">
            <v>2</v>
          </cell>
          <cell r="G8353">
            <v>41</v>
          </cell>
          <cell r="H8353">
            <v>0</v>
          </cell>
          <cell r="I8353" t="str">
            <v>N</v>
          </cell>
        </row>
        <row r="8354">
          <cell r="A8354">
            <v>68632</v>
          </cell>
          <cell r="B8354" t="str">
            <v>S/O</v>
          </cell>
          <cell r="C8354" t="str">
            <v>6/46 OZ</v>
          </cell>
          <cell r="D8354" t="str">
            <v>MAUIBV</v>
          </cell>
          <cell r="E8354" t="str">
            <v>SMOOTHIE CKTL BASE STRBY FRUIT BLENDS</v>
          </cell>
          <cell r="F8354">
            <v>0</v>
          </cell>
          <cell r="G8354">
            <v>0</v>
          </cell>
          <cell r="H8354">
            <v>0</v>
          </cell>
          <cell r="I8354" t="str">
            <v>Y</v>
          </cell>
        </row>
        <row r="8355">
          <cell r="A8355">
            <v>69284</v>
          </cell>
          <cell r="B8355" t="str">
            <v>S/O</v>
          </cell>
          <cell r="C8355" t="str">
            <v>6/46 OZ</v>
          </cell>
          <cell r="D8355" t="str">
            <v>MAUIBV</v>
          </cell>
          <cell r="E8355" t="str">
            <v>SMOOTHIE CKTL BASE RASP FRUIT BLENDS</v>
          </cell>
          <cell r="F8355">
            <v>0</v>
          </cell>
          <cell r="G8355">
            <v>0</v>
          </cell>
          <cell r="H8355">
            <v>0</v>
          </cell>
          <cell r="I8355" t="str">
            <v>Y</v>
          </cell>
        </row>
        <row r="8356">
          <cell r="A8356">
            <v>70204</v>
          </cell>
          <cell r="B8356" t="str">
            <v>S/O</v>
          </cell>
          <cell r="C8356" t="str">
            <v>6/46 OZ</v>
          </cell>
          <cell r="D8356" t="str">
            <v>MAUI</v>
          </cell>
          <cell r="E8356" t="str">
            <v>SMOOTHIE CKTL BASE MRGRTA FRUIT BLENDS</v>
          </cell>
          <cell r="F8356">
            <v>0</v>
          </cell>
          <cell r="G8356">
            <v>0</v>
          </cell>
          <cell r="H8356">
            <v>0</v>
          </cell>
          <cell r="I8356" t="str">
            <v>Y</v>
          </cell>
        </row>
        <row r="8357">
          <cell r="A8357">
            <v>70672</v>
          </cell>
          <cell r="B8357" t="str">
            <v>S/O</v>
          </cell>
          <cell r="C8357" t="str">
            <v>6/46 OZ</v>
          </cell>
          <cell r="D8357" t="str">
            <v>MAUI</v>
          </cell>
          <cell r="E8357" t="str">
            <v>SMOOTHIE CKTL BASE MANGO FRUIT BLENDS</v>
          </cell>
          <cell r="F8357">
            <v>0</v>
          </cell>
          <cell r="G8357">
            <v>0</v>
          </cell>
          <cell r="H8357">
            <v>0</v>
          </cell>
          <cell r="I8357" t="str">
            <v>Y</v>
          </cell>
        </row>
        <row r="8358">
          <cell r="A8358">
            <v>82664</v>
          </cell>
          <cell r="B8358" t="str">
            <v>S/O</v>
          </cell>
          <cell r="C8358" t="str">
            <v>6/#5 CAN</v>
          </cell>
          <cell r="D8358" t="str">
            <v>LYONS</v>
          </cell>
          <cell r="E8358" t="str">
            <v>SHAKE BASE WILD CHERRY DOUBLE STRENGTH PREM</v>
          </cell>
          <cell r="F8358">
            <v>0</v>
          </cell>
          <cell r="G8358">
            <v>0</v>
          </cell>
          <cell r="H8358">
            <v>0</v>
          </cell>
          <cell r="I8358" t="str">
            <v>Y</v>
          </cell>
        </row>
        <row r="8359">
          <cell r="A8359" t="str">
            <v>A0892</v>
          </cell>
          <cell r="B8359" t="str">
            <v>S/O</v>
          </cell>
          <cell r="C8359" t="str">
            <v>4/1 GAL</v>
          </cell>
          <cell r="D8359" t="str">
            <v>LYONS</v>
          </cell>
          <cell r="E8359" t="str">
            <v>SLUSH BASE GRAPE CONC</v>
          </cell>
          <cell r="F8359">
            <v>0</v>
          </cell>
          <cell r="G8359">
            <v>0</v>
          </cell>
          <cell r="H8359">
            <v>0</v>
          </cell>
          <cell r="I8359" t="str">
            <v>Y</v>
          </cell>
        </row>
        <row r="8360">
          <cell r="A8360" t="str">
            <v>A2066</v>
          </cell>
          <cell r="B8360" t="str">
            <v>S/O</v>
          </cell>
          <cell r="C8360" t="str">
            <v>12/16 OZ</v>
          </cell>
          <cell r="D8360" t="str">
            <v>DSRTDG</v>
          </cell>
          <cell r="E8360" t="str">
            <v>SAUCE DESSERT WHITE CHOC</v>
          </cell>
          <cell r="F8360">
            <v>0</v>
          </cell>
          <cell r="G8360">
            <v>0</v>
          </cell>
          <cell r="H8360">
            <v>0</v>
          </cell>
          <cell r="I8360" t="str">
            <v>Y</v>
          </cell>
        </row>
        <row r="8361">
          <cell r="A8361" t="str">
            <v>A2582</v>
          </cell>
          <cell r="B8361" t="str">
            <v>S/O</v>
          </cell>
          <cell r="C8361" t="str">
            <v>24/24 OZ</v>
          </cell>
          <cell r="D8361" t="str">
            <v>KATKIT</v>
          </cell>
          <cell r="E8361" t="str">
            <v>SYRUP CHOC FLAVOR F/F SQUEEZE BOTTLE</v>
          </cell>
          <cell r="F8361">
            <v>0</v>
          </cell>
          <cell r="G8361">
            <v>0</v>
          </cell>
          <cell r="H8361">
            <v>0</v>
          </cell>
          <cell r="I8361" t="str">
            <v>Y</v>
          </cell>
        </row>
        <row r="8362">
          <cell r="A8362" t="str">
            <v>A3524</v>
          </cell>
          <cell r="B8362" t="str">
            <v>CS</v>
          </cell>
          <cell r="C8362" t="str">
            <v>2/4.5 LB</v>
          </cell>
          <cell r="D8362" t="str">
            <v>RDYCAR</v>
          </cell>
          <cell r="E8362" t="str">
            <v>PUREE BREAD INSTANT PU4</v>
          </cell>
          <cell r="F8362">
            <v>0</v>
          </cell>
          <cell r="G8362">
            <v>0</v>
          </cell>
          <cell r="H8362">
            <v>0</v>
          </cell>
          <cell r="I8362" t="str">
            <v>N</v>
          </cell>
        </row>
        <row r="8363">
          <cell r="A8363" t="str">
            <v>B3188</v>
          </cell>
          <cell r="B8363" t="str">
            <v>S/O</v>
          </cell>
          <cell r="C8363" t="str">
            <v>12/46 OZ</v>
          </cell>
          <cell r="D8363" t="str">
            <v>RDYCAR</v>
          </cell>
          <cell r="E8363" t="str">
            <v>SUPP JC W/ FIBER RTS APPLE 100%</v>
          </cell>
          <cell r="F8363">
            <v>0</v>
          </cell>
          <cell r="G8363">
            <v>0</v>
          </cell>
          <cell r="H8363">
            <v>0</v>
          </cell>
          <cell r="I8363" t="str">
            <v>Y</v>
          </cell>
        </row>
        <row r="8364">
          <cell r="A8364" t="str">
            <v>B7438</v>
          </cell>
          <cell r="B8364" t="str">
            <v>S/O</v>
          </cell>
          <cell r="C8364" t="str">
            <v>4/1 GAL</v>
          </cell>
          <cell r="D8364" t="str">
            <v>LYONS</v>
          </cell>
          <cell r="E8364" t="str">
            <v>SYRUP FOUNTAIN CHERRY</v>
          </cell>
          <cell r="F8364">
            <v>0</v>
          </cell>
          <cell r="G8364">
            <v>0</v>
          </cell>
          <cell r="H8364">
            <v>0</v>
          </cell>
          <cell r="I8364" t="str">
            <v>Y</v>
          </cell>
        </row>
        <row r="8365">
          <cell r="A8365" t="str">
            <v>C2032</v>
          </cell>
          <cell r="B8365" t="str">
            <v>S/O</v>
          </cell>
          <cell r="C8365" t="str">
            <v>12/16 OZ</v>
          </cell>
          <cell r="D8365" t="str">
            <v>DSRTDG</v>
          </cell>
          <cell r="E8365" t="str">
            <v>SAUCE DESSERT STRBY</v>
          </cell>
          <cell r="F8365">
            <v>0</v>
          </cell>
          <cell r="G8365">
            <v>0</v>
          </cell>
          <cell r="H8365">
            <v>0</v>
          </cell>
          <cell r="I8365" t="str">
            <v>Y</v>
          </cell>
        </row>
        <row r="8366">
          <cell r="A8366" t="str">
            <v>C5634</v>
          </cell>
          <cell r="B8366" t="str">
            <v>S/O</v>
          </cell>
          <cell r="C8366" t="str">
            <v>4/1 GAL</v>
          </cell>
          <cell r="D8366" t="str">
            <v>LYONS</v>
          </cell>
          <cell r="E8366" t="str">
            <v>SYRUP BLUE RASP SNO-CONE</v>
          </cell>
          <cell r="F8366">
            <v>0</v>
          </cell>
          <cell r="G8366">
            <v>0</v>
          </cell>
          <cell r="H8366">
            <v>0</v>
          </cell>
          <cell r="I8366" t="str">
            <v>Y</v>
          </cell>
        </row>
        <row r="8367">
          <cell r="A8367" t="str">
            <v>D3320</v>
          </cell>
          <cell r="B8367" t="str">
            <v>S/O</v>
          </cell>
          <cell r="C8367" t="str">
            <v>4/1 GAL</v>
          </cell>
          <cell r="D8367" t="str">
            <v>LYONS</v>
          </cell>
          <cell r="E8367" t="str">
            <v>SYRUP STRAWBERRY PANCAKE WAFFLE</v>
          </cell>
          <cell r="F8367">
            <v>0</v>
          </cell>
          <cell r="G8367">
            <v>0</v>
          </cell>
          <cell r="H8367">
            <v>0</v>
          </cell>
          <cell r="I8367" t="str">
            <v>Y</v>
          </cell>
        </row>
        <row r="8368">
          <cell r="A8368" t="str">
            <v>E0388</v>
          </cell>
          <cell r="B8368" t="str">
            <v>S/O</v>
          </cell>
          <cell r="C8368" t="str">
            <v>4/1 GAL</v>
          </cell>
          <cell r="D8368" t="str">
            <v>LYONS</v>
          </cell>
          <cell r="E8368" t="str">
            <v>SLUSH MIX LIME FLV 8-1 REF</v>
          </cell>
          <cell r="F8368">
            <v>0</v>
          </cell>
          <cell r="G8368">
            <v>0</v>
          </cell>
          <cell r="H8368">
            <v>0</v>
          </cell>
          <cell r="I8368" t="str">
            <v>Y</v>
          </cell>
        </row>
        <row r="8369">
          <cell r="A8369" t="str">
            <v>E0802</v>
          </cell>
          <cell r="B8369" t="str">
            <v>S/O</v>
          </cell>
          <cell r="C8369" t="str">
            <v>4/1 GAL</v>
          </cell>
          <cell r="D8369" t="str">
            <v>LYONS</v>
          </cell>
          <cell r="E8369" t="str">
            <v>SLUSH MIX ORANGE FLV 8-1</v>
          </cell>
          <cell r="F8369">
            <v>0</v>
          </cell>
          <cell r="G8369">
            <v>0</v>
          </cell>
          <cell r="H8369">
            <v>0</v>
          </cell>
          <cell r="I8369" t="str">
            <v>Y</v>
          </cell>
        </row>
        <row r="8370">
          <cell r="A8370" t="str">
            <v>EM882</v>
          </cell>
          <cell r="B8370" t="str">
            <v>S/O</v>
          </cell>
          <cell r="C8370" t="str">
            <v>12/32 OZ</v>
          </cell>
          <cell r="D8370" t="str">
            <v>RDYCAR</v>
          </cell>
          <cell r="E8370" t="str">
            <v>SUPP DRK HICAL HIPRO 2.0 CHOC RTS NECT CNST MT2</v>
          </cell>
          <cell r="F8370">
            <v>0</v>
          </cell>
          <cell r="G8370">
            <v>0</v>
          </cell>
          <cell r="H8370">
            <v>0</v>
          </cell>
          <cell r="I8370" t="str">
            <v>Y</v>
          </cell>
        </row>
        <row r="8371">
          <cell r="A8371" t="str">
            <v>F3338</v>
          </cell>
          <cell r="B8371" t="str">
            <v>S/O</v>
          </cell>
          <cell r="C8371" t="str">
            <v>6/#10CAN</v>
          </cell>
          <cell r="D8371" t="str">
            <v>LYONS</v>
          </cell>
          <cell r="E8371" t="str">
            <v>PRESERVE APRICOT</v>
          </cell>
          <cell r="F8371">
            <v>130</v>
          </cell>
          <cell r="G8371">
            <v>0</v>
          </cell>
          <cell r="H8371">
            <v>0</v>
          </cell>
          <cell r="I8371" t="str">
            <v>Y</v>
          </cell>
        </row>
        <row r="8372">
          <cell r="A8372" t="str">
            <v>FB954</v>
          </cell>
          <cell r="B8372" t="str">
            <v>CS</v>
          </cell>
          <cell r="C8372" t="str">
            <v>12/32 OZ</v>
          </cell>
          <cell r="D8372" t="str">
            <v>RDYCAR</v>
          </cell>
          <cell r="E8372" t="str">
            <v>SUPP DRINK RDY CARE 2.0 HICAL HIPRO CHOC RTS MT2</v>
          </cell>
          <cell r="F8372">
            <v>0</v>
          </cell>
          <cell r="G8372">
            <v>0</v>
          </cell>
          <cell r="H8372">
            <v>0</v>
          </cell>
          <cell r="I8372" t="str">
            <v>N</v>
          </cell>
        </row>
        <row r="8373">
          <cell r="A8373" t="str">
            <v>FG552</v>
          </cell>
          <cell r="B8373" t="str">
            <v>CS</v>
          </cell>
          <cell r="C8373" t="str">
            <v>24/8 OZ</v>
          </cell>
          <cell r="D8373" t="str">
            <v>RDYCAR</v>
          </cell>
          <cell r="E8373" t="str">
            <v>THICKENED DRINK DAIRY NECTAR LIKE CNST MT2</v>
          </cell>
          <cell r="F8373">
            <v>0</v>
          </cell>
          <cell r="G8373">
            <v>0</v>
          </cell>
          <cell r="H8373">
            <v>0</v>
          </cell>
          <cell r="I8373" t="str">
            <v>N</v>
          </cell>
        </row>
        <row r="8374">
          <cell r="A8374" t="str">
            <v>FG554</v>
          </cell>
          <cell r="B8374" t="str">
            <v>CS</v>
          </cell>
          <cell r="C8374" t="str">
            <v>24/8 OZ</v>
          </cell>
          <cell r="D8374" t="str">
            <v>RDYCAR</v>
          </cell>
          <cell r="E8374" t="str">
            <v>THICKENED DRINK DAIRY HNY CNST READY CARE MO3</v>
          </cell>
          <cell r="F8374">
            <v>0</v>
          </cell>
          <cell r="G8374">
            <v>0</v>
          </cell>
          <cell r="H8374">
            <v>0</v>
          </cell>
          <cell r="I8374" t="str">
            <v>N</v>
          </cell>
        </row>
        <row r="8375">
          <cell r="A8375" t="str">
            <v>FG556</v>
          </cell>
          <cell r="B8375" t="str">
            <v>CS</v>
          </cell>
          <cell r="C8375" t="str">
            <v>12/32 OZ</v>
          </cell>
          <cell r="D8375" t="str">
            <v>RDYCAR</v>
          </cell>
          <cell r="E8375" t="str">
            <v>THICKENED DRINK DAIRY NECT CNST MT2</v>
          </cell>
          <cell r="F8375">
            <v>0</v>
          </cell>
          <cell r="G8375">
            <v>0</v>
          </cell>
          <cell r="H8375">
            <v>0</v>
          </cell>
          <cell r="I8375" t="str">
            <v>N</v>
          </cell>
        </row>
        <row r="8376">
          <cell r="A8376" t="str">
            <v>FP084</v>
          </cell>
          <cell r="B8376" t="str">
            <v>CS</v>
          </cell>
          <cell r="C8376" t="str">
            <v>12/24 OZ</v>
          </cell>
          <cell r="D8376" t="str">
            <v>WSTCRK</v>
          </cell>
          <cell r="E8376" t="str">
            <v>SYRUP CHOC</v>
          </cell>
          <cell r="F8376">
            <v>2</v>
          </cell>
          <cell r="G8376">
            <v>32</v>
          </cell>
          <cell r="H8376">
            <v>0</v>
          </cell>
          <cell r="I8376" t="str">
            <v>N</v>
          </cell>
        </row>
        <row r="8377">
          <cell r="A8377" t="str">
            <v>GD556</v>
          </cell>
          <cell r="B8377" t="str">
            <v>CS</v>
          </cell>
          <cell r="C8377" t="str">
            <v>12/24 OZ</v>
          </cell>
          <cell r="D8377" t="str">
            <v>LYONS</v>
          </cell>
          <cell r="E8377" t="str">
            <v>TOPPING HOT FUDGE COCO PLUS</v>
          </cell>
          <cell r="F8377">
            <v>33</v>
          </cell>
          <cell r="G8377">
            <v>120</v>
          </cell>
          <cell r="H8377">
            <v>96</v>
          </cell>
          <cell r="I8377" t="str">
            <v>N</v>
          </cell>
        </row>
        <row r="8378">
          <cell r="A8378" t="str">
            <v>H1000</v>
          </cell>
          <cell r="B8378" t="str">
            <v>S/O</v>
          </cell>
          <cell r="C8378" t="str">
            <v>6/#10CAN</v>
          </cell>
          <cell r="D8378" t="str">
            <v>LYONS</v>
          </cell>
          <cell r="E8378" t="str">
            <v>JELLY APPLE</v>
          </cell>
          <cell r="F8378">
            <v>0</v>
          </cell>
          <cell r="G8378">
            <v>0</v>
          </cell>
          <cell r="H8378">
            <v>0</v>
          </cell>
          <cell r="I8378" t="str">
            <v>Y</v>
          </cell>
        </row>
        <row r="8379">
          <cell r="A8379" t="str">
            <v>H7302</v>
          </cell>
          <cell r="B8379" t="str">
            <v>S/O</v>
          </cell>
          <cell r="C8379" t="str">
            <v>4/GAL</v>
          </cell>
          <cell r="D8379" t="str">
            <v>LYONS</v>
          </cell>
          <cell r="E8379" t="str">
            <v>SLUSH MIX STRAWBERRY 8-1 CONC REF</v>
          </cell>
          <cell r="F8379">
            <v>0</v>
          </cell>
          <cell r="G8379">
            <v>0</v>
          </cell>
          <cell r="H8379">
            <v>0</v>
          </cell>
          <cell r="I8379" t="str">
            <v>Y</v>
          </cell>
        </row>
        <row r="8380">
          <cell r="A8380" t="str">
            <v>HD808</v>
          </cell>
          <cell r="B8380" t="str">
            <v>CS</v>
          </cell>
          <cell r="C8380" t="str">
            <v>12/32 OZ</v>
          </cell>
          <cell r="D8380" t="str">
            <v>RDYCAR</v>
          </cell>
          <cell r="E8380" t="str">
            <v>SUPP DRK READY CARE 2.0 VAN RTS MT2</v>
          </cell>
          <cell r="F8380">
            <v>0</v>
          </cell>
          <cell r="G8380">
            <v>0</v>
          </cell>
          <cell r="H8380">
            <v>0</v>
          </cell>
          <cell r="I8380" t="str">
            <v>N</v>
          </cell>
        </row>
        <row r="8381">
          <cell r="A8381" t="str">
            <v>HD810</v>
          </cell>
          <cell r="B8381" t="str">
            <v>CS</v>
          </cell>
          <cell r="C8381" t="str">
            <v>12/32 OZ</v>
          </cell>
          <cell r="D8381" t="str">
            <v>RDYCAR</v>
          </cell>
          <cell r="E8381" t="str">
            <v>SUPP DRK READY CARE 2.0 BUTTER PECAN RTS MT2</v>
          </cell>
          <cell r="F8381">
            <v>0</v>
          </cell>
          <cell r="G8381">
            <v>0</v>
          </cell>
          <cell r="H8381">
            <v>0</v>
          </cell>
          <cell r="I8381" t="str">
            <v>N</v>
          </cell>
        </row>
        <row r="8382">
          <cell r="A8382" t="str">
            <v>J4208</v>
          </cell>
          <cell r="B8382" t="str">
            <v>S/O</v>
          </cell>
          <cell r="C8382" t="str">
            <v>12/16 OZ</v>
          </cell>
          <cell r="D8382" t="str">
            <v>DSRTDG</v>
          </cell>
          <cell r="E8382" t="str">
            <v>SAUCE DESSERT CINNAMON</v>
          </cell>
          <cell r="F8382">
            <v>0</v>
          </cell>
          <cell r="G8382">
            <v>0</v>
          </cell>
          <cell r="H8382">
            <v>0</v>
          </cell>
          <cell r="I8382" t="str">
            <v>Y</v>
          </cell>
        </row>
        <row r="8383">
          <cell r="A8383" t="str">
            <v>N0864</v>
          </cell>
          <cell r="B8383" t="str">
            <v>S/O</v>
          </cell>
          <cell r="C8383" t="str">
            <v>12/8 OZ</v>
          </cell>
          <cell r="D8383" t="str">
            <v>RDYCAR</v>
          </cell>
          <cell r="E8383" t="str">
            <v>THICKENER FOOD/ BEV INSTANT CAN</v>
          </cell>
          <cell r="F8383">
            <v>1</v>
          </cell>
          <cell r="G8383">
            <v>0</v>
          </cell>
          <cell r="H8383">
            <v>0</v>
          </cell>
          <cell r="I8383" t="str">
            <v>Y</v>
          </cell>
        </row>
        <row r="8384">
          <cell r="A8384" t="str">
            <v>NN126</v>
          </cell>
          <cell r="B8384" t="str">
            <v>S/O</v>
          </cell>
          <cell r="C8384" t="str">
            <v>6/46 OZ</v>
          </cell>
          <cell r="D8384" t="str">
            <v>LYONS</v>
          </cell>
          <cell r="E8384" t="str">
            <v>SMOOTHIE BASE MAUI WLDBRY ACAI BEV MIX</v>
          </cell>
          <cell r="F8384">
            <v>0</v>
          </cell>
          <cell r="G8384">
            <v>0</v>
          </cell>
          <cell r="H8384">
            <v>0</v>
          </cell>
          <cell r="I8384" t="str">
            <v>Y</v>
          </cell>
        </row>
        <row r="8385">
          <cell r="A8385" t="str">
            <v>NP060</v>
          </cell>
          <cell r="B8385" t="str">
            <v>CS</v>
          </cell>
          <cell r="C8385" t="str">
            <v>12/32 OZ</v>
          </cell>
          <cell r="D8385" t="str">
            <v>RDYCAR</v>
          </cell>
          <cell r="E8385" t="str">
            <v>THICKENED DRINK DAIRY HNY CNST MO3</v>
          </cell>
          <cell r="F8385">
            <v>0</v>
          </cell>
          <cell r="G8385">
            <v>0</v>
          </cell>
          <cell r="H8385">
            <v>0</v>
          </cell>
          <cell r="I8385" t="str">
            <v>N</v>
          </cell>
        </row>
        <row r="8386">
          <cell r="A8386" t="str">
            <v>T1902</v>
          </cell>
          <cell r="B8386" t="str">
            <v>S/O</v>
          </cell>
          <cell r="C8386" t="str">
            <v>4/7.5 OZ</v>
          </cell>
          <cell r="D8386" t="str">
            <v>RDYCAR</v>
          </cell>
          <cell r="E8386" t="str">
            <v>SUPP PROTEIN PLUS PWD</v>
          </cell>
          <cell r="F8386">
            <v>0</v>
          </cell>
          <cell r="G8386">
            <v>0</v>
          </cell>
          <cell r="H8386">
            <v>0</v>
          </cell>
          <cell r="I8386" t="str">
            <v>Y</v>
          </cell>
        </row>
        <row r="8387">
          <cell r="A8387" t="str">
            <v>V5958</v>
          </cell>
          <cell r="B8387" t="str">
            <v>S/O</v>
          </cell>
          <cell r="C8387" t="str">
            <v>12/46 OZ</v>
          </cell>
          <cell r="D8387" t="str">
            <v>MAUIBV</v>
          </cell>
          <cell r="E8387" t="str">
            <v>DRINK BLOODY MARY MIX BIG KAHUNA</v>
          </cell>
          <cell r="F8387">
            <v>0</v>
          </cell>
          <cell r="G8387">
            <v>0</v>
          </cell>
          <cell r="H8387">
            <v>0</v>
          </cell>
          <cell r="I8387" t="str">
            <v>Y</v>
          </cell>
        </row>
        <row r="8388">
          <cell r="A8388" t="str">
            <v>J3552</v>
          </cell>
          <cell r="B8388" t="str">
            <v>S/O</v>
          </cell>
          <cell r="C8388" t="str">
            <v>12/32 OZ</v>
          </cell>
          <cell r="D8388" t="str">
            <v>MAUIBV</v>
          </cell>
          <cell r="E8388" t="str">
            <v>COCKTAIL MARGARITA MIX FZ</v>
          </cell>
          <cell r="F8388">
            <v>0</v>
          </cell>
          <cell r="G8388">
            <v>0</v>
          </cell>
          <cell r="H8388">
            <v>0</v>
          </cell>
          <cell r="I8388" t="str">
            <v>Y</v>
          </cell>
        </row>
        <row r="8389">
          <cell r="A8389" t="str">
            <v>N2230</v>
          </cell>
          <cell r="B8389" t="str">
            <v>S/O</v>
          </cell>
          <cell r="C8389" t="str">
            <v>48/4 OZ</v>
          </cell>
          <cell r="D8389" t="str">
            <v>RDYCAR</v>
          </cell>
          <cell r="E8389" t="str">
            <v>SUPP NUTRL TREAT CHOC RTS FZ SPN THK EX4</v>
          </cell>
          <cell r="F8389">
            <v>0</v>
          </cell>
          <cell r="G8389">
            <v>0</v>
          </cell>
          <cell r="H8389">
            <v>0</v>
          </cell>
          <cell r="I8389" t="str">
            <v>Y</v>
          </cell>
        </row>
        <row r="8390">
          <cell r="A8390" t="str">
            <v>T1244</v>
          </cell>
          <cell r="B8390" t="str">
            <v>CS</v>
          </cell>
          <cell r="C8390" t="str">
            <v>75/4 OZ</v>
          </cell>
          <cell r="D8390" t="str">
            <v>RDYCAR</v>
          </cell>
          <cell r="E8390" t="str">
            <v>SUPP DRK CHOC RTS FZ NECT CNST MT2</v>
          </cell>
          <cell r="F8390">
            <v>2</v>
          </cell>
          <cell r="G8390">
            <v>60</v>
          </cell>
          <cell r="H8390">
            <v>0</v>
          </cell>
          <cell r="I8390" t="str">
            <v>N</v>
          </cell>
        </row>
        <row r="8391">
          <cell r="A8391" t="str">
            <v>T1248</v>
          </cell>
          <cell r="B8391" t="str">
            <v>CS</v>
          </cell>
          <cell r="C8391" t="str">
            <v>75/4 OZ</v>
          </cell>
          <cell r="D8391" t="str">
            <v>RDYCAR</v>
          </cell>
          <cell r="E8391" t="str">
            <v>SUPP DRK STRBY RTS FZ NECT CNST MT2</v>
          </cell>
          <cell r="F8391">
            <v>1</v>
          </cell>
          <cell r="G8391">
            <v>10</v>
          </cell>
          <cell r="H8391">
            <v>0</v>
          </cell>
          <cell r="I8391" t="str">
            <v>N</v>
          </cell>
        </row>
        <row r="8392">
          <cell r="A8392" t="str">
            <v>T1250</v>
          </cell>
          <cell r="B8392" t="str">
            <v>S/O</v>
          </cell>
          <cell r="C8392" t="str">
            <v>50/4 OZ</v>
          </cell>
          <cell r="D8392" t="str">
            <v>RDYCAR</v>
          </cell>
          <cell r="E8392" t="str">
            <v>SUPP DRK VAN RTS NSA FZ NECT CNST MT2</v>
          </cell>
          <cell r="F8392">
            <v>0</v>
          </cell>
          <cell r="G8392">
            <v>0</v>
          </cell>
          <cell r="H8392">
            <v>0</v>
          </cell>
          <cell r="I8392" t="str">
            <v>Y</v>
          </cell>
        </row>
        <row r="8393">
          <cell r="A8393">
            <v>12950</v>
          </cell>
          <cell r="B8393" t="str">
            <v>CS</v>
          </cell>
          <cell r="C8393" t="str">
            <v>10/36CNT</v>
          </cell>
          <cell r="D8393" t="str">
            <v>SKITTL</v>
          </cell>
          <cell r="E8393" t="str">
            <v>CANDY SKITTLES SINGLES 2.17 OZ ORIG</v>
          </cell>
          <cell r="F8393">
            <v>0</v>
          </cell>
          <cell r="G8393">
            <v>3</v>
          </cell>
          <cell r="H8393">
            <v>0</v>
          </cell>
          <cell r="I8393" t="str">
            <v>N</v>
          </cell>
        </row>
        <row r="8394">
          <cell r="A8394">
            <v>15682</v>
          </cell>
          <cell r="B8394" t="str">
            <v>CS</v>
          </cell>
          <cell r="C8394" t="str">
            <v>8/48 CNT</v>
          </cell>
          <cell r="D8394" t="str">
            <v>M&amp;M</v>
          </cell>
          <cell r="E8394" t="str">
            <v>CANDY M&amp;M PEANUT CHOC 1.74 oz PK</v>
          </cell>
          <cell r="F8394">
            <v>1</v>
          </cell>
          <cell r="G8394">
            <v>2</v>
          </cell>
          <cell r="H8394">
            <v>0</v>
          </cell>
          <cell r="I8394" t="str">
            <v>N</v>
          </cell>
        </row>
        <row r="8395">
          <cell r="A8395">
            <v>19986</v>
          </cell>
          <cell r="B8395" t="str">
            <v>CS</v>
          </cell>
          <cell r="C8395" t="str">
            <v>25/LB</v>
          </cell>
          <cell r="D8395" t="str">
            <v>M&amp;M</v>
          </cell>
          <cell r="E8395" t="str">
            <v>BAKING BIT MILK CHOC M&amp;M MINI</v>
          </cell>
          <cell r="F8395">
            <v>4</v>
          </cell>
          <cell r="G8395">
            <v>0</v>
          </cell>
          <cell r="H8395">
            <v>0</v>
          </cell>
          <cell r="I8395" t="str">
            <v>N</v>
          </cell>
        </row>
        <row r="8396">
          <cell r="A8396">
            <v>46460</v>
          </cell>
          <cell r="B8396" t="str">
            <v>CS</v>
          </cell>
          <cell r="C8396" t="str">
            <v>25/LB</v>
          </cell>
          <cell r="D8396" t="str">
            <v>M&amp;M</v>
          </cell>
          <cell r="E8396" t="str">
            <v>CANDY M&amp;M PLAIN BULK</v>
          </cell>
          <cell r="F8396">
            <v>4</v>
          </cell>
          <cell r="G8396">
            <v>4</v>
          </cell>
          <cell r="H8396">
            <v>0</v>
          </cell>
          <cell r="I8396" t="str">
            <v>N</v>
          </cell>
        </row>
        <row r="8397">
          <cell r="A8397" t="str">
            <v>B3528</v>
          </cell>
          <cell r="B8397" t="str">
            <v>CS</v>
          </cell>
          <cell r="C8397" t="str">
            <v>10/36CNT</v>
          </cell>
          <cell r="D8397" t="str">
            <v>MLKYWY</v>
          </cell>
          <cell r="E8397" t="str">
            <v>CANDY BAR MILKYWAY 1.84 OZ</v>
          </cell>
          <cell r="F8397">
            <v>0</v>
          </cell>
          <cell r="G8397">
            <v>4</v>
          </cell>
          <cell r="H8397">
            <v>0</v>
          </cell>
          <cell r="I8397" t="str">
            <v>N</v>
          </cell>
        </row>
        <row r="8398">
          <cell r="A8398" t="str">
            <v>L2660</v>
          </cell>
          <cell r="B8398" t="str">
            <v>S/O</v>
          </cell>
          <cell r="C8398" t="str">
            <v>6/41 OZ</v>
          </cell>
          <cell r="D8398" t="str">
            <v>SKITTL</v>
          </cell>
          <cell r="E8398" t="str">
            <v>CANDY SKITTLES I/ STAND UP POUCH</v>
          </cell>
          <cell r="F8398">
            <v>0</v>
          </cell>
          <cell r="G8398">
            <v>0</v>
          </cell>
          <cell r="H8398">
            <v>0</v>
          </cell>
          <cell r="I8398" t="str">
            <v>Y</v>
          </cell>
        </row>
        <row r="8399">
          <cell r="A8399" t="str">
            <v>M6584</v>
          </cell>
          <cell r="B8399" t="str">
            <v>S/O</v>
          </cell>
          <cell r="C8399" t="str">
            <v>12/3.1OZ</v>
          </cell>
          <cell r="D8399" t="str">
            <v>M&amp;M</v>
          </cell>
          <cell r="E8399" t="str">
            <v>CANDY M&amp;M P/NUT 3.1 OZ MOVIE BOX PACK</v>
          </cell>
          <cell r="F8399">
            <v>0</v>
          </cell>
          <cell r="G8399">
            <v>0</v>
          </cell>
          <cell r="H8399">
            <v>0</v>
          </cell>
          <cell r="I8399" t="str">
            <v>Y</v>
          </cell>
        </row>
        <row r="8400">
          <cell r="A8400" t="str">
            <v>M6636</v>
          </cell>
          <cell r="B8400" t="str">
            <v>S/O</v>
          </cell>
          <cell r="C8400" t="str">
            <v>12/3.1OZ</v>
          </cell>
          <cell r="D8400" t="str">
            <v>M&amp;M</v>
          </cell>
          <cell r="E8400" t="str">
            <v>CANDY M&amp;M MILK CHOC 3.1oz MOVIE BOX PACK</v>
          </cell>
          <cell r="F8400">
            <v>0</v>
          </cell>
          <cell r="G8400">
            <v>0</v>
          </cell>
          <cell r="H8400">
            <v>0</v>
          </cell>
          <cell r="I8400" t="str">
            <v>Y</v>
          </cell>
        </row>
        <row r="8401">
          <cell r="A8401" t="str">
            <v>N9896</v>
          </cell>
          <cell r="B8401" t="str">
            <v>CS</v>
          </cell>
          <cell r="C8401" t="str">
            <v>9/36 CNT</v>
          </cell>
          <cell r="D8401" t="str">
            <v>M&amp;M</v>
          </cell>
          <cell r="E8401" t="str">
            <v>CANDY M&amp;M MILK CHOC 1.69 OZ PK</v>
          </cell>
          <cell r="F8401">
            <v>0</v>
          </cell>
          <cell r="G8401">
            <v>0</v>
          </cell>
          <cell r="H8401">
            <v>0</v>
          </cell>
          <cell r="I8401" t="str">
            <v>N</v>
          </cell>
        </row>
        <row r="8402">
          <cell r="A8402" t="str">
            <v>P0062</v>
          </cell>
          <cell r="B8402" t="str">
            <v>CS</v>
          </cell>
          <cell r="C8402" t="str">
            <v>8/48 CNT</v>
          </cell>
          <cell r="D8402" t="str">
            <v>SNCKRS</v>
          </cell>
          <cell r="E8402" t="str">
            <v>CANDY BAR SNICKERS 1.86oz</v>
          </cell>
          <cell r="F8402">
            <v>1</v>
          </cell>
          <cell r="G8402">
            <v>3</v>
          </cell>
          <cell r="H8402">
            <v>0</v>
          </cell>
          <cell r="I8402" t="str">
            <v>N</v>
          </cell>
        </row>
        <row r="8403">
          <cell r="A8403" t="str">
            <v>R0430</v>
          </cell>
          <cell r="B8403" t="str">
            <v>S/O</v>
          </cell>
          <cell r="C8403" t="str">
            <v>12/3.5OZ</v>
          </cell>
          <cell r="D8403" t="str">
            <v>SKITTL</v>
          </cell>
          <cell r="E8403" t="str">
            <v>CANDY SKITTLES ORIG 3.5oz BOX</v>
          </cell>
          <cell r="F8403">
            <v>0</v>
          </cell>
          <cell r="G8403">
            <v>0</v>
          </cell>
          <cell r="H8403">
            <v>0</v>
          </cell>
          <cell r="I8403" t="str">
            <v>Y</v>
          </cell>
        </row>
        <row r="8404">
          <cell r="A8404" t="str">
            <v>R5048</v>
          </cell>
          <cell r="B8404" t="str">
            <v>CS</v>
          </cell>
          <cell r="C8404" t="str">
            <v>10/36CNT</v>
          </cell>
          <cell r="D8404" t="str">
            <v>TWIX</v>
          </cell>
          <cell r="E8404" t="str">
            <v>CANDY BAR TWIX CARAMEL 1.79oz</v>
          </cell>
          <cell r="F8404">
            <v>1</v>
          </cell>
          <cell r="G8404">
            <v>3</v>
          </cell>
          <cell r="H8404">
            <v>0</v>
          </cell>
          <cell r="I8404" t="str">
            <v>N</v>
          </cell>
        </row>
        <row r="8405">
          <cell r="A8405" t="str">
            <v>W4038</v>
          </cell>
          <cell r="B8405" t="str">
            <v>S/O</v>
          </cell>
          <cell r="C8405" t="str">
            <v>25/LB</v>
          </cell>
          <cell r="D8405" t="str">
            <v>M&amp;M</v>
          </cell>
          <cell r="E8405" t="str">
            <v>CANDY M&amp;M PEANUT CHOC BUK</v>
          </cell>
          <cell r="F8405">
            <v>0</v>
          </cell>
          <cell r="G8405">
            <v>0</v>
          </cell>
          <cell r="H8405">
            <v>0</v>
          </cell>
          <cell r="I8405" t="str">
            <v>Y</v>
          </cell>
        </row>
        <row r="8406">
          <cell r="A8406" t="str">
            <v>DR324</v>
          </cell>
          <cell r="B8406" t="str">
            <v>CS</v>
          </cell>
          <cell r="C8406" t="str">
            <v>3/5 LB</v>
          </cell>
          <cell r="D8406" t="str">
            <v>SNDRDG</v>
          </cell>
          <cell r="E8406" t="str">
            <v>MACARONI &amp; CHSE WHTE CHD CAVATAPPI REF PIADA</v>
          </cell>
          <cell r="F8406">
            <v>23</v>
          </cell>
          <cell r="G8406">
            <v>39</v>
          </cell>
          <cell r="H8406">
            <v>134</v>
          </cell>
          <cell r="I8406" t="str">
            <v>N</v>
          </cell>
        </row>
        <row r="8407">
          <cell r="A8407" t="str">
            <v>FF300</v>
          </cell>
          <cell r="B8407" t="str">
            <v>CS</v>
          </cell>
          <cell r="C8407" t="str">
            <v>3/5 LB</v>
          </cell>
          <cell r="D8407" t="str">
            <v>SNDRDG</v>
          </cell>
          <cell r="E8407" t="str">
            <v>MACARONI &amp; CHSE WHTE CHD CAVATAPPI FRFZ PIADA</v>
          </cell>
          <cell r="F8407">
            <v>5</v>
          </cell>
          <cell r="G8407">
            <v>0</v>
          </cell>
          <cell r="H8407">
            <v>0</v>
          </cell>
          <cell r="I8407" t="str">
            <v>N</v>
          </cell>
        </row>
        <row r="8408">
          <cell r="A8408">
            <v>27400</v>
          </cell>
          <cell r="B8408" t="str">
            <v>S/O</v>
          </cell>
          <cell r="C8408" t="str">
            <v>4/24 OZ</v>
          </cell>
          <cell r="D8408" t="str">
            <v>MAGSEA</v>
          </cell>
          <cell r="E8408" t="str">
            <v>SEASONING REDFISH BLKND MAGIC</v>
          </cell>
          <cell r="F8408">
            <v>0</v>
          </cell>
          <cell r="G8408">
            <v>1</v>
          </cell>
          <cell r="H8408">
            <v>0</v>
          </cell>
          <cell r="I8408" t="str">
            <v>Y</v>
          </cell>
        </row>
        <row r="8409">
          <cell r="A8409">
            <v>27806</v>
          </cell>
          <cell r="B8409" t="str">
            <v>S/O</v>
          </cell>
          <cell r="C8409" t="str">
            <v>4/24 OZ</v>
          </cell>
          <cell r="D8409" t="str">
            <v>MAGSEA</v>
          </cell>
          <cell r="E8409" t="str">
            <v>SEASONING POULTRY MAGIC</v>
          </cell>
          <cell r="F8409">
            <v>1</v>
          </cell>
          <cell r="G8409">
            <v>3</v>
          </cell>
          <cell r="H8409">
            <v>0</v>
          </cell>
          <cell r="I8409" t="str">
            <v>Y</v>
          </cell>
        </row>
        <row r="8410">
          <cell r="A8410">
            <v>27920</v>
          </cell>
          <cell r="B8410" t="str">
            <v>S/O</v>
          </cell>
          <cell r="C8410" t="str">
            <v>4/24 OZ</v>
          </cell>
          <cell r="D8410" t="str">
            <v>MAGSEA</v>
          </cell>
          <cell r="E8410" t="str">
            <v>SEASONING SEAFOOD MAGIC</v>
          </cell>
          <cell r="F8410">
            <v>0</v>
          </cell>
          <cell r="G8410">
            <v>0</v>
          </cell>
          <cell r="H8410">
            <v>0</v>
          </cell>
          <cell r="I8410" t="str">
            <v>Y</v>
          </cell>
        </row>
        <row r="8411">
          <cell r="A8411">
            <v>28046</v>
          </cell>
          <cell r="B8411" t="str">
            <v>CS</v>
          </cell>
          <cell r="C8411" t="str">
            <v>4/24 OZ</v>
          </cell>
          <cell r="D8411" t="str">
            <v>MAGSEA</v>
          </cell>
          <cell r="E8411" t="str">
            <v>SEASONING MEAT MAGIC N/MSG</v>
          </cell>
          <cell r="F8411">
            <v>6</v>
          </cell>
          <cell r="G8411">
            <v>21</v>
          </cell>
          <cell r="H8411">
            <v>0</v>
          </cell>
          <cell r="I8411" t="str">
            <v>N</v>
          </cell>
        </row>
        <row r="8412">
          <cell r="A8412" t="str">
            <v>F2696</v>
          </cell>
          <cell r="B8412" t="str">
            <v>S/O</v>
          </cell>
          <cell r="C8412" t="str">
            <v>4/20 OZ</v>
          </cell>
          <cell r="D8412" t="str">
            <v>MAGSEA</v>
          </cell>
          <cell r="E8412" t="str">
            <v>SEASONING BLACKENED STEAK MAGIC</v>
          </cell>
          <cell r="F8412">
            <v>0</v>
          </cell>
          <cell r="G8412">
            <v>0</v>
          </cell>
          <cell r="H8412">
            <v>1</v>
          </cell>
          <cell r="I8412" t="str">
            <v>Y</v>
          </cell>
        </row>
        <row r="8413">
          <cell r="A8413" t="str">
            <v>P4902</v>
          </cell>
          <cell r="B8413" t="str">
            <v>S/O</v>
          </cell>
          <cell r="C8413" t="str">
            <v>4/24 OZ</v>
          </cell>
          <cell r="D8413" t="str">
            <v>MAGSEA</v>
          </cell>
          <cell r="E8413" t="str">
            <v>SEASONING VEGETABLE MAGIC</v>
          </cell>
          <cell r="F8413">
            <v>0</v>
          </cell>
          <cell r="G8413">
            <v>0</v>
          </cell>
          <cell r="H8413">
            <v>0</v>
          </cell>
          <cell r="I8413" t="str">
            <v>Y</v>
          </cell>
        </row>
        <row r="8414">
          <cell r="A8414" t="str">
            <v>V2180</v>
          </cell>
          <cell r="B8414" t="str">
            <v>S/O</v>
          </cell>
          <cell r="C8414" t="str">
            <v>1/3 LB</v>
          </cell>
          <cell r="D8414" t="str">
            <v>MAGSEA</v>
          </cell>
          <cell r="E8414" t="str">
            <v>SEASONING PIZZA &amp; PASTA MAGIC</v>
          </cell>
          <cell r="F8414">
            <v>0</v>
          </cell>
          <cell r="G8414">
            <v>0</v>
          </cell>
          <cell r="H8414">
            <v>0</v>
          </cell>
          <cell r="I8414" t="str">
            <v>Y</v>
          </cell>
        </row>
        <row r="8415">
          <cell r="A8415">
            <v>52078</v>
          </cell>
          <cell r="B8415" t="str">
            <v>CS</v>
          </cell>
          <cell r="C8415" t="str">
            <v>10/LB</v>
          </cell>
          <cell r="D8415" t="str">
            <v>PACKER</v>
          </cell>
          <cell r="E8415" t="str">
            <v>TOMATO GRAPE FRESH BULK</v>
          </cell>
          <cell r="F8415">
            <v>18</v>
          </cell>
          <cell r="G8415">
            <v>4</v>
          </cell>
          <cell r="H8415">
            <v>16</v>
          </cell>
          <cell r="I8415" t="str">
            <v>N</v>
          </cell>
        </row>
        <row r="8416">
          <cell r="A8416" t="str">
            <v>P1530</v>
          </cell>
          <cell r="B8416" t="str">
            <v>CS</v>
          </cell>
          <cell r="C8416" t="str">
            <v>25/LB</v>
          </cell>
          <cell r="D8416" t="str">
            <v>PACKER</v>
          </cell>
          <cell r="E8416" t="str">
            <v>TOMATO RND RED 6x7 MED US#1 GDS STG5LR GSGR FR</v>
          </cell>
          <cell r="F8416">
            <v>83</v>
          </cell>
          <cell r="G8416">
            <v>16</v>
          </cell>
          <cell r="H8416">
            <v>60</v>
          </cell>
          <cell r="I8416" t="str">
            <v>N</v>
          </cell>
        </row>
        <row r="8417">
          <cell r="A8417" t="str">
            <v>P1534</v>
          </cell>
          <cell r="B8417" t="str">
            <v>CS</v>
          </cell>
          <cell r="C8417" t="str">
            <v>12/CNT</v>
          </cell>
          <cell r="D8417" t="str">
            <v>PACKER</v>
          </cell>
          <cell r="E8417" t="str">
            <v>CUCUMBER ENGLISH SEEDLESS FRESH</v>
          </cell>
          <cell r="F8417">
            <v>34</v>
          </cell>
          <cell r="G8417">
            <v>10</v>
          </cell>
          <cell r="H8417">
            <v>24</v>
          </cell>
          <cell r="I8417" t="str">
            <v>N</v>
          </cell>
        </row>
        <row r="8418">
          <cell r="A8418" t="str">
            <v>CM952</v>
          </cell>
          <cell r="B8418" t="str">
            <v>CS</v>
          </cell>
          <cell r="C8418" t="str">
            <v>1000/CNT</v>
          </cell>
          <cell r="D8418" t="str">
            <v>SFTYZN</v>
          </cell>
          <cell r="E8418" t="str">
            <v>SPOON SOUP PLST P/S HVYWT I/W ALMOND POTBELLY</v>
          </cell>
          <cell r="F8418">
            <v>11</v>
          </cell>
          <cell r="G8418">
            <v>82</v>
          </cell>
          <cell r="H8418">
            <v>0</v>
          </cell>
          <cell r="I8418" t="str">
            <v>N</v>
          </cell>
        </row>
        <row r="8419">
          <cell r="A8419" t="str">
            <v>CM954</v>
          </cell>
          <cell r="B8419" t="str">
            <v>CS</v>
          </cell>
          <cell r="C8419" t="str">
            <v>1000/CNT</v>
          </cell>
          <cell r="D8419" t="str">
            <v>SFTYZN</v>
          </cell>
          <cell r="E8419" t="str">
            <v>FORK PLST P/S HVYWT I/W ALMOND POTBELLY</v>
          </cell>
          <cell r="F8419">
            <v>4</v>
          </cell>
          <cell r="G8419">
            <v>150</v>
          </cell>
          <cell r="H8419">
            <v>0</v>
          </cell>
          <cell r="I8419" t="str">
            <v>N</v>
          </cell>
        </row>
        <row r="8420">
          <cell r="A8420" t="str">
            <v>CM956</v>
          </cell>
          <cell r="B8420" t="str">
            <v>CS</v>
          </cell>
          <cell r="C8420" t="str">
            <v>1000/CNT</v>
          </cell>
          <cell r="D8420" t="str">
            <v>SFTYZN</v>
          </cell>
          <cell r="E8420" t="str">
            <v>KNIFE PLST P/S HVYWT I/W ALMOND POTBELLY</v>
          </cell>
          <cell r="F8420">
            <v>1</v>
          </cell>
          <cell r="G8420">
            <v>24</v>
          </cell>
          <cell r="H8420">
            <v>0</v>
          </cell>
          <cell r="I8420" t="str">
            <v>N</v>
          </cell>
        </row>
        <row r="8421">
          <cell r="A8421">
            <v>33424</v>
          </cell>
          <cell r="B8421" t="str">
            <v>CS</v>
          </cell>
          <cell r="C8421" t="str">
            <v>12/28 OZ</v>
          </cell>
          <cell r="D8421" t="str">
            <v>MOM</v>
          </cell>
          <cell r="E8421" t="str">
            <v>CEREAL INST CHOCOLATE HOT WHEAT</v>
          </cell>
          <cell r="F8421">
            <v>0</v>
          </cell>
          <cell r="G8421">
            <v>12</v>
          </cell>
          <cell r="H8421">
            <v>0</v>
          </cell>
          <cell r="I8421" t="str">
            <v>N</v>
          </cell>
        </row>
        <row r="8422">
          <cell r="A8422">
            <v>52210</v>
          </cell>
          <cell r="B8422" t="str">
            <v>S/O</v>
          </cell>
          <cell r="C8422" t="str">
            <v>6/36 OZ</v>
          </cell>
          <cell r="D8422" t="str">
            <v>MOM</v>
          </cell>
          <cell r="E8422" t="str">
            <v>CEREAL RAISIN BRAN BULK MSR</v>
          </cell>
          <cell r="F8422">
            <v>0</v>
          </cell>
          <cell r="G8422">
            <v>0</v>
          </cell>
          <cell r="H8422">
            <v>0</v>
          </cell>
          <cell r="I8422" t="str">
            <v>Y</v>
          </cell>
        </row>
        <row r="8423">
          <cell r="A8423">
            <v>69006</v>
          </cell>
          <cell r="B8423" t="str">
            <v>S/O</v>
          </cell>
          <cell r="C8423" t="str">
            <v>96/.75OZ</v>
          </cell>
          <cell r="D8423" t="str">
            <v>MOM</v>
          </cell>
          <cell r="E8423" t="str">
            <v>CEREAL TOOTIE FRUITIES RDY TO EAT BOWL PACK</v>
          </cell>
          <cell r="F8423">
            <v>0</v>
          </cell>
          <cell r="G8423">
            <v>0</v>
          </cell>
          <cell r="H8423">
            <v>0</v>
          </cell>
          <cell r="I8423" t="str">
            <v>Y</v>
          </cell>
        </row>
        <row r="8424">
          <cell r="A8424" t="str">
            <v>C3184</v>
          </cell>
          <cell r="B8424" t="str">
            <v>S/O</v>
          </cell>
          <cell r="C8424" t="str">
            <v>96/.69OZ</v>
          </cell>
          <cell r="D8424" t="str">
            <v>MOM</v>
          </cell>
          <cell r="E8424" t="str">
            <v>CEREAL COCO ROOS READY TO EAT IN BOWL</v>
          </cell>
          <cell r="F8424">
            <v>0</v>
          </cell>
          <cell r="G8424">
            <v>0</v>
          </cell>
          <cell r="H8424">
            <v>0</v>
          </cell>
          <cell r="I8424" t="str">
            <v>Y</v>
          </cell>
        </row>
        <row r="8425">
          <cell r="A8425" t="str">
            <v>C3230</v>
          </cell>
          <cell r="B8425" t="str">
            <v>CS</v>
          </cell>
          <cell r="C8425" t="str">
            <v>96/1 OZ</v>
          </cell>
          <cell r="D8425" t="str">
            <v>MOM</v>
          </cell>
          <cell r="E8425" t="str">
            <v>CEREAL CINN TWIST TSTD RTE IN BOWL MSR</v>
          </cell>
          <cell r="F8425">
            <v>33</v>
          </cell>
          <cell r="G8425">
            <v>94</v>
          </cell>
          <cell r="H8425">
            <v>0</v>
          </cell>
          <cell r="I8425" t="str">
            <v>N</v>
          </cell>
        </row>
        <row r="8426">
          <cell r="A8426" t="str">
            <v>CH066</v>
          </cell>
          <cell r="B8426" t="str">
            <v>S/O</v>
          </cell>
          <cell r="C8426" t="str">
            <v>4/48 OZ</v>
          </cell>
          <cell r="D8426" t="str">
            <v>MOM</v>
          </cell>
          <cell r="E8426" t="str">
            <v>CEREAL CHOC DYNO BITE BULK</v>
          </cell>
          <cell r="F8426">
            <v>0</v>
          </cell>
          <cell r="G8426">
            <v>0</v>
          </cell>
          <cell r="H8426">
            <v>0</v>
          </cell>
          <cell r="I8426" t="str">
            <v>Y</v>
          </cell>
        </row>
        <row r="8427">
          <cell r="A8427" t="str">
            <v>D6242</v>
          </cell>
          <cell r="B8427" t="str">
            <v>S/O</v>
          </cell>
          <cell r="C8427" t="str">
            <v>12/CNT</v>
          </cell>
          <cell r="D8427" t="str">
            <v>POST</v>
          </cell>
          <cell r="E8427" t="str">
            <v>CEREAL GRAPENUT 20.5oz</v>
          </cell>
          <cell r="F8427">
            <v>0</v>
          </cell>
          <cell r="G8427">
            <v>0</v>
          </cell>
          <cell r="H8427">
            <v>0</v>
          </cell>
          <cell r="I8427" t="str">
            <v>Y</v>
          </cell>
        </row>
        <row r="8428">
          <cell r="A8428" t="str">
            <v>FL712</v>
          </cell>
          <cell r="B8428" t="str">
            <v>S/O</v>
          </cell>
          <cell r="C8428" t="str">
            <v>16/13 OZ</v>
          </cell>
          <cell r="D8428" t="str">
            <v>MOM</v>
          </cell>
          <cell r="E8428" t="str">
            <v>CEREAL DYNO BITES FRUITY ZIP SEAL BAG</v>
          </cell>
          <cell r="F8428">
            <v>0</v>
          </cell>
          <cell r="G8428">
            <v>0</v>
          </cell>
          <cell r="H8428">
            <v>0</v>
          </cell>
          <cell r="I8428" t="str">
            <v>Y</v>
          </cell>
        </row>
        <row r="8429">
          <cell r="A8429" t="str">
            <v>G8532</v>
          </cell>
          <cell r="B8429" t="str">
            <v>S/O</v>
          </cell>
          <cell r="C8429" t="str">
            <v>4/46 OZ</v>
          </cell>
          <cell r="D8429" t="str">
            <v>MOM</v>
          </cell>
          <cell r="E8429" t="str">
            <v>CEREAL FRUITY DYNO BITES</v>
          </cell>
          <cell r="F8429">
            <v>0</v>
          </cell>
          <cell r="G8429">
            <v>0</v>
          </cell>
          <cell r="H8429">
            <v>0</v>
          </cell>
          <cell r="I8429" t="str">
            <v>Y</v>
          </cell>
        </row>
        <row r="8430">
          <cell r="A8430" t="str">
            <v>GD848</v>
          </cell>
          <cell r="B8430" t="str">
            <v>S/O</v>
          </cell>
          <cell r="C8430" t="str">
            <v>6/36 OZ</v>
          </cell>
          <cell r="D8430" t="str">
            <v>POST</v>
          </cell>
          <cell r="E8430" t="str">
            <v>CEREAL FRUITY PEBBLES</v>
          </cell>
          <cell r="F8430">
            <v>0</v>
          </cell>
          <cell r="G8430">
            <v>0</v>
          </cell>
          <cell r="H8430">
            <v>0</v>
          </cell>
          <cell r="I8430" t="str">
            <v>Y</v>
          </cell>
        </row>
        <row r="8431">
          <cell r="A8431" t="str">
            <v>H4294</v>
          </cell>
          <cell r="B8431" t="str">
            <v>S/O</v>
          </cell>
          <cell r="C8431" t="str">
            <v>12/28 OZ</v>
          </cell>
          <cell r="D8431" t="str">
            <v>MOM</v>
          </cell>
          <cell r="E8431" t="str">
            <v>CEREAL COCO WHEATS</v>
          </cell>
          <cell r="F8431">
            <v>0</v>
          </cell>
          <cell r="G8431">
            <v>0</v>
          </cell>
          <cell r="H8431">
            <v>0</v>
          </cell>
          <cell r="I8431" t="str">
            <v>Y</v>
          </cell>
        </row>
        <row r="8432">
          <cell r="A8432" t="str">
            <v>NP860</v>
          </cell>
          <cell r="B8432" t="str">
            <v>S/O</v>
          </cell>
          <cell r="C8432" t="str">
            <v>8/20 OZ</v>
          </cell>
          <cell r="D8432" t="str">
            <v>POST</v>
          </cell>
          <cell r="E8432" t="str">
            <v>CEREAL HNY BUNCHES OATS HNY RSTD</v>
          </cell>
          <cell r="F8432">
            <v>0</v>
          </cell>
          <cell r="G8432">
            <v>0</v>
          </cell>
          <cell r="H8432">
            <v>0</v>
          </cell>
          <cell r="I8432" t="str">
            <v>Y</v>
          </cell>
        </row>
        <row r="8433">
          <cell r="A8433" t="str">
            <v>NP862</v>
          </cell>
          <cell r="B8433" t="str">
            <v>S/O</v>
          </cell>
          <cell r="C8433" t="str">
            <v>4/40 OZ</v>
          </cell>
          <cell r="D8433" t="str">
            <v>POST</v>
          </cell>
          <cell r="E8433" t="str">
            <v>CEREAL COCOA PEBBLE</v>
          </cell>
          <cell r="F8433">
            <v>0</v>
          </cell>
          <cell r="G8433">
            <v>0</v>
          </cell>
          <cell r="H8433">
            <v>0</v>
          </cell>
          <cell r="I8433" t="str">
            <v>Y</v>
          </cell>
        </row>
        <row r="8434">
          <cell r="A8434">
            <v>60862</v>
          </cell>
          <cell r="B8434" t="str">
            <v>S/O</v>
          </cell>
          <cell r="C8434" t="str">
            <v>6/#10CAN</v>
          </cell>
          <cell r="D8434" t="str">
            <v>MANCIN</v>
          </cell>
          <cell r="E8434" t="str">
            <v>PEPPER RED ROASTED</v>
          </cell>
          <cell r="F8434">
            <v>0</v>
          </cell>
          <cell r="G8434">
            <v>0</v>
          </cell>
          <cell r="H8434">
            <v>0</v>
          </cell>
          <cell r="I8434" t="str">
            <v>Y</v>
          </cell>
        </row>
        <row r="8435">
          <cell r="A8435" t="str">
            <v>D2638</v>
          </cell>
          <cell r="B8435" t="str">
            <v>S/O</v>
          </cell>
          <cell r="C8435" t="str">
            <v>12/48 OZ</v>
          </cell>
          <cell r="D8435" t="str">
            <v>MANCIN</v>
          </cell>
          <cell r="E8435" t="str">
            <v>PEPPER YELLOW ROASTED</v>
          </cell>
          <cell r="F8435">
            <v>0</v>
          </cell>
          <cell r="G8435">
            <v>0</v>
          </cell>
          <cell r="H8435">
            <v>0</v>
          </cell>
          <cell r="I8435" t="str">
            <v>Y</v>
          </cell>
        </row>
        <row r="8436">
          <cell r="A8436">
            <v>23566</v>
          </cell>
          <cell r="B8436" t="str">
            <v>S/O</v>
          </cell>
          <cell r="C8436" t="str">
            <v>6/4 CNT</v>
          </cell>
          <cell r="D8436" t="str">
            <v>MPLEAF</v>
          </cell>
          <cell r="E8436" t="str">
            <v>DUCK BRST BNLS RSTD GAR AVG 6-8 OZ SKON FZ</v>
          </cell>
          <cell r="F8436">
            <v>0</v>
          </cell>
          <cell r="G8436">
            <v>0</v>
          </cell>
          <cell r="H8436">
            <v>0</v>
          </cell>
          <cell r="I8436" t="str">
            <v>Y</v>
          </cell>
        </row>
        <row r="8437">
          <cell r="A8437">
            <v>43108</v>
          </cell>
          <cell r="B8437" t="str">
            <v>CS</v>
          </cell>
          <cell r="C8437" t="str">
            <v>36/9 OZ</v>
          </cell>
          <cell r="D8437" t="str">
            <v>MPLEAF</v>
          </cell>
          <cell r="E8437" t="str">
            <v>DUCK LEG THGH PORTN RAW 8-10 OZ FZ</v>
          </cell>
          <cell r="F8437">
            <v>5</v>
          </cell>
          <cell r="G8437">
            <v>2</v>
          </cell>
          <cell r="H8437">
            <v>40</v>
          </cell>
          <cell r="I8437" t="str">
            <v>N</v>
          </cell>
        </row>
        <row r="8438">
          <cell r="A8438">
            <v>61076</v>
          </cell>
          <cell r="B8438" t="str">
            <v>S/O</v>
          </cell>
          <cell r="C8438" t="str">
            <v>12/CNT</v>
          </cell>
          <cell r="D8438" t="str">
            <v>MPLEAF</v>
          </cell>
          <cell r="E8438" t="str">
            <v>DUCK BRST AIRLN 10-12 Oz S/BNLS W/ DRMTS RAW FZ</v>
          </cell>
          <cell r="F8438">
            <v>0</v>
          </cell>
          <cell r="G8438">
            <v>0</v>
          </cell>
          <cell r="H8438">
            <v>0</v>
          </cell>
          <cell r="I8438" t="str">
            <v>Y</v>
          </cell>
        </row>
        <row r="8439">
          <cell r="A8439">
            <v>97654</v>
          </cell>
          <cell r="B8439" t="str">
            <v>S/O</v>
          </cell>
          <cell r="C8439" t="str">
            <v>12/2 CNT</v>
          </cell>
          <cell r="D8439" t="str">
            <v>MPLEAF</v>
          </cell>
          <cell r="E8439" t="str">
            <v>DUCK BRST BNLS SKON SPLIT 8-10 OZ RAW VACPAK FZ</v>
          </cell>
          <cell r="F8439">
            <v>0</v>
          </cell>
          <cell r="G8439">
            <v>0</v>
          </cell>
          <cell r="H8439">
            <v>0</v>
          </cell>
          <cell r="I8439" t="str">
            <v>Y</v>
          </cell>
        </row>
        <row r="8440">
          <cell r="A8440" t="str">
            <v>A1276</v>
          </cell>
          <cell r="B8440" t="str">
            <v>S/O</v>
          </cell>
          <cell r="C8440" t="str">
            <v>100/.75</v>
          </cell>
          <cell r="D8440" t="str">
            <v>MPLEAF</v>
          </cell>
          <cell r="E8440" t="str">
            <v>POTSTICKER DUCK MEAT &amp; VEG DUMPLING .75 OZ FZ</v>
          </cell>
          <cell r="F8440">
            <v>0</v>
          </cell>
          <cell r="G8440">
            <v>0</v>
          </cell>
          <cell r="H8440">
            <v>0</v>
          </cell>
          <cell r="I8440" t="str">
            <v>Y</v>
          </cell>
        </row>
        <row r="8441">
          <cell r="A8441" t="str">
            <v>B2450</v>
          </cell>
          <cell r="B8441" t="str">
            <v>CS</v>
          </cell>
          <cell r="C8441" t="str">
            <v>100/1.2</v>
          </cell>
          <cell r="D8441" t="str">
            <v>MPLEAF</v>
          </cell>
          <cell r="E8441" t="str">
            <v>WONTON WRAP W/ DUCK BACON CHARRED SWTCRN CRCHSE FZ</v>
          </cell>
          <cell r="F8441">
            <v>78</v>
          </cell>
          <cell r="G8441">
            <v>143</v>
          </cell>
          <cell r="H8441">
            <v>480</v>
          </cell>
          <cell r="I8441" t="str">
            <v>N</v>
          </cell>
        </row>
        <row r="8442">
          <cell r="A8442" t="str">
            <v>FM954</v>
          </cell>
          <cell r="B8442" t="str">
            <v>CS</v>
          </cell>
          <cell r="C8442" t="str">
            <v>4/2.5 LB</v>
          </cell>
          <cell r="D8442" t="str">
            <v>MPLEAF</v>
          </cell>
          <cell r="E8442" t="str">
            <v>DUCK TNDR BRD RW FZ</v>
          </cell>
          <cell r="F8442">
            <v>0</v>
          </cell>
          <cell r="G8442">
            <v>25</v>
          </cell>
          <cell r="H8442">
            <v>0</v>
          </cell>
          <cell r="I8442" t="str">
            <v>N</v>
          </cell>
        </row>
        <row r="8443">
          <cell r="A8443" t="str">
            <v>G1670</v>
          </cell>
          <cell r="B8443" t="str">
            <v>S/O</v>
          </cell>
          <cell r="C8443" t="str">
            <v>5/LB</v>
          </cell>
          <cell r="D8443" t="str">
            <v>MPLEAF</v>
          </cell>
          <cell r="E8443" t="str">
            <v>DUCK LIVER RAW FZ</v>
          </cell>
          <cell r="F8443">
            <v>0</v>
          </cell>
          <cell r="G8443">
            <v>0</v>
          </cell>
          <cell r="H8443">
            <v>0</v>
          </cell>
          <cell r="I8443" t="str">
            <v>Y</v>
          </cell>
        </row>
        <row r="8444">
          <cell r="A8444" t="str">
            <v>G2200</v>
          </cell>
          <cell r="B8444" t="str">
            <v>S/O</v>
          </cell>
          <cell r="C8444" t="str">
            <v>2/5 LB</v>
          </cell>
          <cell r="D8444" t="str">
            <v>MPLEAF</v>
          </cell>
          <cell r="E8444" t="str">
            <v>DUCK GR CHUB RAW FZ</v>
          </cell>
          <cell r="F8444">
            <v>0</v>
          </cell>
          <cell r="G8444">
            <v>0</v>
          </cell>
          <cell r="H8444">
            <v>0</v>
          </cell>
          <cell r="I8444" t="str">
            <v>Y</v>
          </cell>
        </row>
        <row r="8445">
          <cell r="A8445" t="str">
            <v>GD616</v>
          </cell>
          <cell r="B8445" t="str">
            <v>S/O</v>
          </cell>
          <cell r="C8445" t="str">
            <v>1/30 LB</v>
          </cell>
          <cell r="D8445" t="str">
            <v>MPLEAF</v>
          </cell>
          <cell r="E8445" t="str">
            <v>DUCK WING 2ND JOINT RW FZ</v>
          </cell>
          <cell r="F8445">
            <v>0</v>
          </cell>
          <cell r="G8445">
            <v>0</v>
          </cell>
          <cell r="H8445">
            <v>0</v>
          </cell>
          <cell r="I8445" t="str">
            <v>Y</v>
          </cell>
        </row>
        <row r="8446">
          <cell r="A8446" t="str">
            <v>HT284</v>
          </cell>
          <cell r="B8446" t="str">
            <v>S/O</v>
          </cell>
          <cell r="C8446" t="str">
            <v>4/2.5 LB</v>
          </cell>
          <cell r="D8446" t="str">
            <v>MPLEAF</v>
          </cell>
          <cell r="E8446" t="str">
            <v>MEATBALL DUCK FC HS ALLNAT FZ</v>
          </cell>
          <cell r="F8446">
            <v>0</v>
          </cell>
          <cell r="G8446">
            <v>0</v>
          </cell>
          <cell r="H8446">
            <v>0</v>
          </cell>
          <cell r="I8446" t="str">
            <v>Y</v>
          </cell>
        </row>
        <row r="8447">
          <cell r="A8447" t="str">
            <v>J7380</v>
          </cell>
          <cell r="B8447" t="str">
            <v>S/O</v>
          </cell>
          <cell r="C8447" t="str">
            <v>5/2 LB</v>
          </cell>
          <cell r="D8447" t="str">
            <v>MPLEAF</v>
          </cell>
          <cell r="E8447" t="str">
            <v>DUCK WING DRUMMETTE FC FZ</v>
          </cell>
          <cell r="F8447">
            <v>0</v>
          </cell>
          <cell r="G8447">
            <v>0</v>
          </cell>
          <cell r="H8447">
            <v>0</v>
          </cell>
          <cell r="I8447" t="str">
            <v>Y</v>
          </cell>
        </row>
        <row r="8448">
          <cell r="A8448" t="str">
            <v>NM298</v>
          </cell>
          <cell r="B8448" t="str">
            <v>S/O</v>
          </cell>
          <cell r="C8448" t="str">
            <v>16/7 OZ</v>
          </cell>
          <cell r="D8448" t="str">
            <v>MPLEAF</v>
          </cell>
          <cell r="E8448" t="str">
            <v>DUCK BRST BNLS FC SVST FZ</v>
          </cell>
          <cell r="F8448">
            <v>0</v>
          </cell>
          <cell r="G8448">
            <v>0</v>
          </cell>
          <cell r="H8448">
            <v>0</v>
          </cell>
          <cell r="I8448" t="str">
            <v>Y</v>
          </cell>
        </row>
        <row r="8449">
          <cell r="A8449" t="str">
            <v>NN980</v>
          </cell>
          <cell r="B8449" t="str">
            <v>CS</v>
          </cell>
          <cell r="C8449" t="str">
            <v>1/12 LB</v>
          </cell>
          <cell r="D8449" t="str">
            <v>MPLEAF</v>
          </cell>
          <cell r="E8449" t="str">
            <v>DUCK BRST 6.5-9.5 OZ BNLS MED FZ</v>
          </cell>
          <cell r="F8449">
            <v>12</v>
          </cell>
          <cell r="G8449">
            <v>12</v>
          </cell>
          <cell r="H8449">
            <v>98</v>
          </cell>
          <cell r="I8449" t="str">
            <v>N</v>
          </cell>
        </row>
        <row r="8450">
          <cell r="A8450" t="str">
            <v>NP592</v>
          </cell>
          <cell r="B8450" t="str">
            <v>S/O</v>
          </cell>
          <cell r="C8450" t="str">
            <v>12/15 OZ</v>
          </cell>
          <cell r="D8450" t="str">
            <v>MPLEAF</v>
          </cell>
          <cell r="E8450" t="str">
            <v>DUCK HALF RSTD SEMI BNLS IVP FZ</v>
          </cell>
          <cell r="F8450">
            <v>1</v>
          </cell>
          <cell r="G8450">
            <v>0</v>
          </cell>
          <cell r="H8450">
            <v>6</v>
          </cell>
          <cell r="I8450" t="str">
            <v>Y</v>
          </cell>
        </row>
        <row r="8451">
          <cell r="A8451" t="str">
            <v>R8154</v>
          </cell>
          <cell r="B8451" t="str">
            <v>S/O</v>
          </cell>
          <cell r="C8451" t="str">
            <v>1/20 LB</v>
          </cell>
          <cell r="D8451" t="str">
            <v>MPLEAF</v>
          </cell>
          <cell r="E8451" t="str">
            <v>DUCK WING SKON 2-3 JT RAW FZ</v>
          </cell>
          <cell r="F8451">
            <v>0</v>
          </cell>
          <cell r="G8451">
            <v>0</v>
          </cell>
          <cell r="H8451">
            <v>0</v>
          </cell>
          <cell r="I8451" t="str">
            <v>Y</v>
          </cell>
        </row>
        <row r="8452">
          <cell r="A8452" t="str">
            <v>W1728</v>
          </cell>
          <cell r="B8452" t="str">
            <v>S/O</v>
          </cell>
          <cell r="C8452" t="str">
            <v>5/2 LB</v>
          </cell>
          <cell r="D8452" t="str">
            <v>MPLEAF</v>
          </cell>
          <cell r="E8452" t="str">
            <v>DUCK PULD LEG N/BNSK FC FZ</v>
          </cell>
          <cell r="F8452">
            <v>0</v>
          </cell>
          <cell r="G8452">
            <v>0</v>
          </cell>
          <cell r="H8452">
            <v>0</v>
          </cell>
          <cell r="I8452" t="str">
            <v>Y</v>
          </cell>
        </row>
        <row r="8453">
          <cell r="A8453" t="str">
            <v>W1734</v>
          </cell>
          <cell r="B8453" t="str">
            <v>S/O</v>
          </cell>
          <cell r="C8453" t="str">
            <v>100/1.5</v>
          </cell>
          <cell r="D8453" t="str">
            <v>MPLEAF</v>
          </cell>
          <cell r="E8453" t="str">
            <v>QUESADILLA DUCK &amp; CHSE 1.5 OZ FZ</v>
          </cell>
          <cell r="F8453">
            <v>0</v>
          </cell>
          <cell r="G8453">
            <v>0</v>
          </cell>
          <cell r="H8453">
            <v>0</v>
          </cell>
          <cell r="I8453" t="str">
            <v>Y</v>
          </cell>
        </row>
        <row r="8454">
          <cell r="A8454" t="str">
            <v>A7146</v>
          </cell>
          <cell r="B8454" t="str">
            <v>CS</v>
          </cell>
          <cell r="C8454" t="str">
            <v>8/2 LB</v>
          </cell>
          <cell r="D8454" t="str">
            <v>MRKRSS</v>
          </cell>
          <cell r="E8454" t="str">
            <v>AVOCADO PULP FRFZ</v>
          </cell>
          <cell r="F8454">
            <v>0</v>
          </cell>
          <cell r="G8454">
            <v>0</v>
          </cell>
          <cell r="H8454">
            <v>0</v>
          </cell>
          <cell r="I8454" t="str">
            <v>N</v>
          </cell>
        </row>
        <row r="8455">
          <cell r="A8455" t="str">
            <v>P6484</v>
          </cell>
          <cell r="B8455" t="str">
            <v>CS</v>
          </cell>
          <cell r="C8455" t="str">
            <v>48/1.5OZ</v>
          </cell>
          <cell r="D8455" t="str">
            <v>MRKRSS</v>
          </cell>
          <cell r="E8455" t="str">
            <v>AVOCADO HASS HALVES FRFZ</v>
          </cell>
          <cell r="F8455">
            <v>0</v>
          </cell>
          <cell r="G8455">
            <v>0</v>
          </cell>
          <cell r="H8455">
            <v>0</v>
          </cell>
          <cell r="I8455" t="str">
            <v>N</v>
          </cell>
        </row>
        <row r="8456">
          <cell r="A8456">
            <v>57476</v>
          </cell>
          <cell r="B8456" t="str">
            <v>S/O</v>
          </cell>
          <cell r="C8456" t="str">
            <v>4/108 OZ</v>
          </cell>
          <cell r="D8456" t="str">
            <v>LAWLER</v>
          </cell>
          <cell r="E8456" t="str">
            <v>CHEESECAKE NY COLOSSAL 9" 12 SL TS FZ</v>
          </cell>
          <cell r="F8456">
            <v>0</v>
          </cell>
          <cell r="G8456">
            <v>2</v>
          </cell>
          <cell r="H8456">
            <v>0</v>
          </cell>
          <cell r="I8456" t="str">
            <v>Y</v>
          </cell>
        </row>
        <row r="8457">
          <cell r="A8457" t="str">
            <v>CK668</v>
          </cell>
          <cell r="B8457" t="str">
            <v>S/O</v>
          </cell>
          <cell r="C8457" t="str">
            <v>4/CNT</v>
          </cell>
          <cell r="D8457" t="str">
            <v>LAWLER</v>
          </cell>
          <cell r="E8457" t="str">
            <v>BAR KEY LIME WAVE 12 SL 12.75x17" FZ</v>
          </cell>
          <cell r="F8457">
            <v>0</v>
          </cell>
          <cell r="G8457">
            <v>0</v>
          </cell>
          <cell r="H8457">
            <v>0</v>
          </cell>
          <cell r="I8457" t="str">
            <v>Y</v>
          </cell>
        </row>
        <row r="8458">
          <cell r="A8458" t="str">
            <v>E4744</v>
          </cell>
          <cell r="B8458" t="str">
            <v>CS</v>
          </cell>
          <cell r="C8458" t="str">
            <v>2/110 OZ</v>
          </cell>
          <cell r="D8458" t="str">
            <v>LAWLER</v>
          </cell>
          <cell r="E8458" t="str">
            <v>CAKE LEMON CURD COLOSSAL FZ</v>
          </cell>
          <cell r="F8458">
            <v>2</v>
          </cell>
          <cell r="G8458">
            <v>10</v>
          </cell>
          <cell r="H8458">
            <v>0</v>
          </cell>
          <cell r="I8458" t="str">
            <v>N</v>
          </cell>
        </row>
        <row r="8459">
          <cell r="A8459" t="str">
            <v>FD024</v>
          </cell>
          <cell r="B8459" t="str">
            <v>CS</v>
          </cell>
          <cell r="C8459" t="str">
            <v>2/115 OZ</v>
          </cell>
          <cell r="D8459" t="str">
            <v>LAWLER</v>
          </cell>
          <cell r="E8459" t="str">
            <v>CAKE CHOC 9" GRANDE COLOSSAL 14 SL FZ</v>
          </cell>
          <cell r="F8459">
            <v>0</v>
          </cell>
          <cell r="G8459">
            <v>2</v>
          </cell>
          <cell r="H8459">
            <v>0</v>
          </cell>
          <cell r="I8459" t="str">
            <v>N</v>
          </cell>
        </row>
        <row r="8460">
          <cell r="A8460" t="str">
            <v>MV190</v>
          </cell>
          <cell r="B8460" t="str">
            <v>CS</v>
          </cell>
          <cell r="C8460" t="str">
            <v>4/14 SL</v>
          </cell>
          <cell r="D8460" t="str">
            <v>LAWLER</v>
          </cell>
          <cell r="E8460" t="str">
            <v>CHEESECAKE NY COLOSSAL 14 SL TS FZ</v>
          </cell>
          <cell r="F8460">
            <v>5</v>
          </cell>
          <cell r="G8460">
            <v>11</v>
          </cell>
          <cell r="H8460">
            <v>10</v>
          </cell>
          <cell r="I8460" t="str">
            <v>N</v>
          </cell>
        </row>
        <row r="8461">
          <cell r="A8461" t="str">
            <v>BE652</v>
          </cell>
          <cell r="B8461" t="str">
            <v>S/O</v>
          </cell>
          <cell r="C8461" t="str">
            <v>6/32 OZ</v>
          </cell>
          <cell r="D8461" t="str">
            <v>SFIELD</v>
          </cell>
          <cell r="E8461" t="str">
            <v>YOGURT GRK PLAIN 0% FAT ORGANIC REF</v>
          </cell>
          <cell r="F8461">
            <v>0</v>
          </cell>
          <cell r="G8461">
            <v>0</v>
          </cell>
          <cell r="H8461">
            <v>0</v>
          </cell>
          <cell r="I8461" t="str">
            <v>Y</v>
          </cell>
        </row>
        <row r="8462">
          <cell r="A8462" t="str">
            <v>HD392</v>
          </cell>
          <cell r="B8462" t="str">
            <v>S/O</v>
          </cell>
          <cell r="C8462" t="str">
            <v>6/32 OZ</v>
          </cell>
          <cell r="D8462" t="str">
            <v>SFIELD</v>
          </cell>
          <cell r="E8462" t="str">
            <v>YOGURT PLAIN  W/ WHLMLK REF</v>
          </cell>
          <cell r="F8462">
            <v>0</v>
          </cell>
          <cell r="G8462">
            <v>0</v>
          </cell>
          <cell r="H8462">
            <v>0</v>
          </cell>
          <cell r="I8462" t="str">
            <v>Y</v>
          </cell>
        </row>
        <row r="8463">
          <cell r="A8463">
            <v>61890</v>
          </cell>
          <cell r="B8463" t="str">
            <v>CS</v>
          </cell>
          <cell r="C8463" t="str">
            <v>2/5 LB</v>
          </cell>
          <cell r="D8463" t="str">
            <v>COLOMA</v>
          </cell>
          <cell r="E8463" t="str">
            <v>CHERRY RED TART PTD GRD A IQF</v>
          </cell>
          <cell r="F8463">
            <v>5</v>
          </cell>
          <cell r="G8463">
            <v>24</v>
          </cell>
          <cell r="H8463">
            <v>0</v>
          </cell>
          <cell r="I8463" t="str">
            <v>N</v>
          </cell>
        </row>
        <row r="8464">
          <cell r="A8464">
            <v>69148</v>
          </cell>
          <cell r="B8464" t="str">
            <v>S/O</v>
          </cell>
          <cell r="C8464" t="str">
            <v>12/16 OZ</v>
          </cell>
          <cell r="D8464" t="str">
            <v>RUBSCH</v>
          </cell>
          <cell r="E8464" t="str">
            <v>BREAD PUMPERNICKEL CKTL FZ</v>
          </cell>
          <cell r="F8464">
            <v>0</v>
          </cell>
          <cell r="G8464">
            <v>0</v>
          </cell>
          <cell r="H8464">
            <v>0</v>
          </cell>
          <cell r="I8464" t="str">
            <v>Y</v>
          </cell>
        </row>
        <row r="8465">
          <cell r="A8465">
            <v>11442</v>
          </cell>
          <cell r="B8465" t="str">
            <v>CS</v>
          </cell>
          <cell r="C8465" t="str">
            <v>1/CNT</v>
          </cell>
          <cell r="D8465" t="str">
            <v>PCREEK</v>
          </cell>
          <cell r="E8465" t="str">
            <v>BEEF PRIME RIB WHL 13up CH 2" L/O CRAR MARI REF</v>
          </cell>
          <cell r="F8465">
            <v>31</v>
          </cell>
          <cell r="G8465">
            <v>51</v>
          </cell>
          <cell r="H8465">
            <v>72</v>
          </cell>
          <cell r="I8465" t="str">
            <v>N</v>
          </cell>
        </row>
        <row r="8466">
          <cell r="A8466">
            <v>11458</v>
          </cell>
          <cell r="B8466" t="str">
            <v>CS</v>
          </cell>
          <cell r="C8466" t="str">
            <v>1/13 UP</v>
          </cell>
          <cell r="D8466" t="str">
            <v>PCREEK</v>
          </cell>
          <cell r="E8466" t="str">
            <v>BEEF PRIME RIB WHL SEL 2" L/O CRAR MARI REF</v>
          </cell>
          <cell r="F8466">
            <v>22</v>
          </cell>
          <cell r="G8466">
            <v>64</v>
          </cell>
          <cell r="H8466">
            <v>36</v>
          </cell>
          <cell r="I8466" t="str">
            <v>N</v>
          </cell>
        </row>
        <row r="8467">
          <cell r="A8467">
            <v>16010</v>
          </cell>
          <cell r="B8467" t="str">
            <v>CS</v>
          </cell>
          <cell r="C8467" t="str">
            <v>2/11 UP</v>
          </cell>
          <cell r="D8467" t="str">
            <v>PCREEK</v>
          </cell>
          <cell r="E8467" t="str">
            <v>BEEF RST POT 11up BNLS CH CHF/STY W/ CR &amp; ONN FC FZ</v>
          </cell>
          <cell r="F8467">
            <v>36</v>
          </cell>
          <cell r="G8467">
            <v>55</v>
          </cell>
          <cell r="H8467">
            <v>108</v>
          </cell>
          <cell r="I8467" t="str">
            <v>N</v>
          </cell>
        </row>
        <row r="8468">
          <cell r="A8468">
            <v>23936</v>
          </cell>
          <cell r="B8468" t="str">
            <v>S/O</v>
          </cell>
          <cell r="C8468" t="str">
            <v>2/7 UP</v>
          </cell>
          <cell r="D8468" t="str">
            <v>CSMRKT</v>
          </cell>
          <cell r="E8468" t="str">
            <v>CORNED BEEF BOTTOM RND FLAT SEL RAW REF</v>
          </cell>
          <cell r="F8468">
            <v>0</v>
          </cell>
          <cell r="G8468">
            <v>0</v>
          </cell>
          <cell r="H8468">
            <v>0</v>
          </cell>
          <cell r="I8468" t="str">
            <v>Y</v>
          </cell>
        </row>
        <row r="8469">
          <cell r="A8469">
            <v>59026</v>
          </cell>
          <cell r="B8469" t="str">
            <v>CS</v>
          </cell>
          <cell r="C8469" t="str">
            <v>4/5 LB</v>
          </cell>
          <cell r="D8469" t="str">
            <v>DPRIZE</v>
          </cell>
          <cell r="E8469" t="str">
            <v>BEEF TIP I/ GRAVY FC FZ</v>
          </cell>
          <cell r="F8469">
            <v>8</v>
          </cell>
          <cell r="G8469">
            <v>40</v>
          </cell>
          <cell r="H8469">
            <v>0</v>
          </cell>
          <cell r="I8469" t="str">
            <v>N</v>
          </cell>
        </row>
        <row r="8470">
          <cell r="A8470">
            <v>60408</v>
          </cell>
          <cell r="B8470" t="str">
            <v>CS</v>
          </cell>
          <cell r="C8470" t="str">
            <v>9/UP</v>
          </cell>
          <cell r="D8470" t="str">
            <v>PCREEK</v>
          </cell>
          <cell r="E8470" t="str">
            <v>BEEF RST POT 9up BNLS CH CKD WELL W/ ONN LS FZ</v>
          </cell>
          <cell r="F8470">
            <v>7</v>
          </cell>
          <cell r="G8470">
            <v>70</v>
          </cell>
          <cell r="H8470">
            <v>0</v>
          </cell>
          <cell r="I8470" t="str">
            <v>N</v>
          </cell>
        </row>
        <row r="8471">
          <cell r="A8471">
            <v>62752</v>
          </cell>
          <cell r="B8471" t="str">
            <v>CS</v>
          </cell>
          <cell r="C8471" t="str">
            <v>2/5 UP</v>
          </cell>
          <cell r="D8471" t="str">
            <v>CSMRKT</v>
          </cell>
          <cell r="E8471" t="str">
            <v>CORNED BEEF BOTTOM RND FLAT NR FC ISP REF</v>
          </cell>
          <cell r="F8471">
            <v>30</v>
          </cell>
          <cell r="G8471">
            <v>74</v>
          </cell>
          <cell r="H8471">
            <v>63</v>
          </cell>
          <cell r="I8471" t="str">
            <v>N</v>
          </cell>
        </row>
        <row r="8472">
          <cell r="A8472">
            <v>62972</v>
          </cell>
          <cell r="B8472" t="str">
            <v>CS</v>
          </cell>
          <cell r="C8472" t="str">
            <v>2/6 UP</v>
          </cell>
          <cell r="D8472" t="str">
            <v>CSMRKT</v>
          </cell>
          <cell r="E8472" t="str">
            <v>CORNED BEEF BOTTOM RND FLAT SEL FC REF</v>
          </cell>
          <cell r="F8472">
            <v>12</v>
          </cell>
          <cell r="G8472">
            <v>20</v>
          </cell>
          <cell r="H8472">
            <v>36</v>
          </cell>
          <cell r="I8472" t="str">
            <v>N</v>
          </cell>
        </row>
        <row r="8473">
          <cell r="A8473">
            <v>62974</v>
          </cell>
          <cell r="B8473" t="str">
            <v>CS</v>
          </cell>
          <cell r="C8473" t="str">
            <v>2/5 UP</v>
          </cell>
          <cell r="D8473" t="str">
            <v>CSMRKT</v>
          </cell>
          <cell r="E8473" t="str">
            <v>PASTRAMI BF BTM RND FLT SEL FC REF</v>
          </cell>
          <cell r="F8473">
            <v>22</v>
          </cell>
          <cell r="G8473">
            <v>30</v>
          </cell>
          <cell r="H8473">
            <v>54</v>
          </cell>
          <cell r="I8473" t="str">
            <v>N</v>
          </cell>
        </row>
        <row r="8474">
          <cell r="A8474">
            <v>63434</v>
          </cell>
          <cell r="B8474" t="str">
            <v>CS</v>
          </cell>
          <cell r="C8474" t="str">
            <v>2/6 UP</v>
          </cell>
          <cell r="D8474" t="str">
            <v>CSMRKT</v>
          </cell>
          <cell r="E8474" t="str">
            <v>BEEF RST TOP RND C/OFF NR D/FACED CKD MED REF</v>
          </cell>
          <cell r="F8474">
            <v>12</v>
          </cell>
          <cell r="G8474">
            <v>44</v>
          </cell>
          <cell r="H8474">
            <v>15</v>
          </cell>
          <cell r="I8474" t="str">
            <v>N</v>
          </cell>
        </row>
        <row r="8475">
          <cell r="A8475">
            <v>63460</v>
          </cell>
          <cell r="B8475" t="str">
            <v>CS</v>
          </cell>
          <cell r="C8475" t="str">
            <v>2/8.5 UP</v>
          </cell>
          <cell r="D8475" t="str">
            <v>CSMRKT</v>
          </cell>
          <cell r="E8475" t="str">
            <v>BEEF RST TOP RND 6up NR C/OFF D/FACED ISP CMED RF</v>
          </cell>
          <cell r="F8475">
            <v>38</v>
          </cell>
          <cell r="G8475">
            <v>113</v>
          </cell>
          <cell r="H8475">
            <v>70</v>
          </cell>
          <cell r="I8475" t="str">
            <v>N</v>
          </cell>
        </row>
        <row r="8476">
          <cell r="A8476">
            <v>63534</v>
          </cell>
          <cell r="B8476" t="str">
            <v>CS</v>
          </cell>
          <cell r="C8476" t="str">
            <v>2/5 LB</v>
          </cell>
          <cell r="D8476" t="str">
            <v>CSMRKT</v>
          </cell>
          <cell r="E8476" t="str">
            <v>BEEF RST ITAL BTM RND FLT SL NR W/AU JUS  FC FZ</v>
          </cell>
          <cell r="F8476">
            <v>9</v>
          </cell>
          <cell r="G8476">
            <v>34</v>
          </cell>
          <cell r="H8476">
            <v>16</v>
          </cell>
          <cell r="I8476" t="str">
            <v>N</v>
          </cell>
        </row>
        <row r="8477">
          <cell r="A8477" t="str">
            <v>BW750</v>
          </cell>
          <cell r="B8477" t="str">
            <v>CS</v>
          </cell>
          <cell r="C8477" t="str">
            <v>2/CNT</v>
          </cell>
          <cell r="D8477" t="str">
            <v>CSMRKT</v>
          </cell>
          <cell r="E8477" t="str">
            <v>BEEF RST TOP RND C/OFF CH ANG 5-7 LB ALLNAT CRAR RF</v>
          </cell>
          <cell r="F8477">
            <v>20</v>
          </cell>
          <cell r="G8477">
            <v>30</v>
          </cell>
          <cell r="H8477">
            <v>48</v>
          </cell>
          <cell r="I8477" t="str">
            <v>N</v>
          </cell>
        </row>
        <row r="8478">
          <cell r="A8478" t="str">
            <v>EP686</v>
          </cell>
          <cell r="B8478" t="str">
            <v>CS</v>
          </cell>
          <cell r="C8478" t="str">
            <v>2/5 LB</v>
          </cell>
          <cell r="D8478" t="str">
            <v>SADLER</v>
          </cell>
          <cell r="E8478" t="str">
            <v>BEEF BRISKET BURNT ENDS FZ</v>
          </cell>
          <cell r="F8478">
            <v>8</v>
          </cell>
          <cell r="G8478">
            <v>57</v>
          </cell>
          <cell r="H8478">
            <v>0</v>
          </cell>
          <cell r="I8478" t="str">
            <v>N</v>
          </cell>
        </row>
        <row r="8479">
          <cell r="A8479" t="str">
            <v>FP330</v>
          </cell>
          <cell r="B8479" t="str">
            <v>S/O</v>
          </cell>
          <cell r="C8479" t="str">
            <v>2/13 LB</v>
          </cell>
          <cell r="D8479" t="str">
            <v>PCREEK</v>
          </cell>
          <cell r="E8479" t="str">
            <v>BEEF POT ROAST BNLS SEL WELL BOTTOM RND FZ</v>
          </cell>
          <cell r="F8479">
            <v>0</v>
          </cell>
          <cell r="G8479">
            <v>1</v>
          </cell>
          <cell r="H8479">
            <v>1</v>
          </cell>
          <cell r="I8479" t="str">
            <v>Y</v>
          </cell>
        </row>
        <row r="8480">
          <cell r="A8480" t="str">
            <v>FV960</v>
          </cell>
          <cell r="B8480" t="str">
            <v>CS</v>
          </cell>
          <cell r="C8480" t="str">
            <v>2/5 LB</v>
          </cell>
          <cell r="D8480" t="str">
            <v>PCREEK</v>
          </cell>
          <cell r="E8480" t="str">
            <v>BEEF BRISKET CHPD PIT SMKD SEAS FZ</v>
          </cell>
          <cell r="F8480">
            <v>2</v>
          </cell>
          <cell r="G8480">
            <v>33</v>
          </cell>
          <cell r="H8480">
            <v>0</v>
          </cell>
          <cell r="I8480" t="str">
            <v>N</v>
          </cell>
        </row>
        <row r="8481">
          <cell r="A8481" t="str">
            <v>FV962</v>
          </cell>
          <cell r="B8481" t="str">
            <v>CS</v>
          </cell>
          <cell r="C8481" t="str">
            <v>2/5 LB</v>
          </cell>
          <cell r="D8481" t="str">
            <v>PCREEK</v>
          </cell>
          <cell r="E8481" t="str">
            <v>PORK PULD PIT SMKD SEAS FZ</v>
          </cell>
          <cell r="F8481">
            <v>3</v>
          </cell>
          <cell r="G8481">
            <v>16</v>
          </cell>
          <cell r="H8481">
            <v>16</v>
          </cell>
          <cell r="I8481" t="str">
            <v>N</v>
          </cell>
        </row>
        <row r="8482">
          <cell r="A8482" t="str">
            <v>FV964</v>
          </cell>
          <cell r="B8482" t="str">
            <v>CS</v>
          </cell>
          <cell r="C8482" t="str">
            <v>2/4-12LB</v>
          </cell>
          <cell r="D8482" t="str">
            <v>PCREEK</v>
          </cell>
          <cell r="E8482" t="str">
            <v>BEEF BRISKET WHL PIT SMKD SEAS FZ</v>
          </cell>
          <cell r="F8482">
            <v>0</v>
          </cell>
          <cell r="G8482">
            <v>17</v>
          </cell>
          <cell r="H8482">
            <v>0</v>
          </cell>
          <cell r="I8482" t="str">
            <v>N</v>
          </cell>
        </row>
        <row r="8483">
          <cell r="A8483" t="str">
            <v>FV966</v>
          </cell>
          <cell r="B8483" t="str">
            <v>CS</v>
          </cell>
          <cell r="C8483" t="str">
            <v>2/7 LB</v>
          </cell>
          <cell r="D8483" t="str">
            <v>PCREEK</v>
          </cell>
          <cell r="E8483" t="str">
            <v>BEEF BRISKET SLCD PIT SMKD SEAS FZ</v>
          </cell>
          <cell r="F8483">
            <v>5</v>
          </cell>
          <cell r="G8483">
            <v>40</v>
          </cell>
          <cell r="H8483">
            <v>10</v>
          </cell>
          <cell r="I8483" t="str">
            <v>N</v>
          </cell>
        </row>
        <row r="8484">
          <cell r="A8484" t="str">
            <v>FV968</v>
          </cell>
          <cell r="B8484" t="str">
            <v>S/O</v>
          </cell>
          <cell r="C8484" t="str">
            <v>2/3-10LB</v>
          </cell>
          <cell r="D8484" t="str">
            <v>PCREEK</v>
          </cell>
          <cell r="E8484" t="str">
            <v>PORK BUTT WHL BONE OUT PIT SMKD SEAS FZ</v>
          </cell>
          <cell r="F8484">
            <v>0</v>
          </cell>
          <cell r="G8484">
            <v>0</v>
          </cell>
          <cell r="H8484">
            <v>0</v>
          </cell>
          <cell r="I8484" t="str">
            <v>Y</v>
          </cell>
        </row>
        <row r="8485">
          <cell r="A8485" t="str">
            <v>J8486</v>
          </cell>
          <cell r="B8485" t="str">
            <v>CS</v>
          </cell>
          <cell r="C8485" t="str">
            <v>2/5 LB</v>
          </cell>
          <cell r="D8485" t="str">
            <v>PCREEK</v>
          </cell>
          <cell r="E8485" t="str">
            <v>BEEF PRMRIB SLCD NR FC W/ AU JUS MIX PKT FZ</v>
          </cell>
          <cell r="F8485">
            <v>7</v>
          </cell>
          <cell r="G8485">
            <v>20</v>
          </cell>
          <cell r="H8485">
            <v>50</v>
          </cell>
          <cell r="I8485" t="str">
            <v>N</v>
          </cell>
        </row>
        <row r="8486">
          <cell r="A8486" t="str">
            <v>K4206</v>
          </cell>
          <cell r="B8486" t="str">
            <v>CS</v>
          </cell>
          <cell r="C8486" t="str">
            <v>2/16 UP</v>
          </cell>
          <cell r="D8486" t="str">
            <v>CSMRKT</v>
          </cell>
          <cell r="E8486" t="str">
            <v>CORNED BEEF BRISKET CH RAW W/ SEASONING PKT REF</v>
          </cell>
          <cell r="F8486">
            <v>76</v>
          </cell>
          <cell r="G8486">
            <v>174</v>
          </cell>
          <cell r="H8486">
            <v>176</v>
          </cell>
          <cell r="I8486" t="str">
            <v>N</v>
          </cell>
        </row>
        <row r="8487">
          <cell r="A8487" t="str">
            <v>NB412</v>
          </cell>
          <cell r="B8487" t="str">
            <v>S/O</v>
          </cell>
          <cell r="C8487" t="str">
            <v>2/2 CNT</v>
          </cell>
          <cell r="D8487" t="str">
            <v>DPRIZE</v>
          </cell>
          <cell r="E8487" t="str">
            <v>PASTRAMI BF BTM RND PULD ALLNAT CH ANG FLT FZ</v>
          </cell>
          <cell r="F8487">
            <v>0</v>
          </cell>
          <cell r="G8487">
            <v>0</v>
          </cell>
          <cell r="H8487">
            <v>0</v>
          </cell>
          <cell r="I8487" t="str">
            <v>Y</v>
          </cell>
        </row>
        <row r="8488">
          <cell r="A8488" t="str">
            <v>T9500</v>
          </cell>
          <cell r="B8488" t="str">
            <v>CS</v>
          </cell>
          <cell r="C8488" t="str">
            <v>4/CNT</v>
          </cell>
          <cell r="D8488" t="str">
            <v>PCREEK</v>
          </cell>
          <cell r="E8488" t="str">
            <v>BEEF CHUCK SHRTRB 1.5-3 LB BNLS ALL NAT FC FZ</v>
          </cell>
          <cell r="F8488">
            <v>11</v>
          </cell>
          <cell r="G8488">
            <v>42</v>
          </cell>
          <cell r="H8488">
            <v>30</v>
          </cell>
          <cell r="I8488" t="str">
            <v>N</v>
          </cell>
        </row>
        <row r="8489">
          <cell r="A8489" t="str">
            <v>VA538</v>
          </cell>
          <cell r="B8489" t="str">
            <v>CS</v>
          </cell>
          <cell r="C8489" t="str">
            <v>4/2.5 LB</v>
          </cell>
          <cell r="D8489" t="str">
            <v>CSMRKT</v>
          </cell>
          <cell r="E8489" t="str">
            <v>HAM HONEY W/A CKD SLCD REF</v>
          </cell>
          <cell r="F8489">
            <v>41</v>
          </cell>
          <cell r="G8489">
            <v>122</v>
          </cell>
          <cell r="H8489">
            <v>70</v>
          </cell>
          <cell r="I8489" t="str">
            <v>N</v>
          </cell>
        </row>
        <row r="8490">
          <cell r="A8490" t="str">
            <v>VA540</v>
          </cell>
          <cell r="B8490" t="str">
            <v>CS</v>
          </cell>
          <cell r="C8490" t="str">
            <v>4/2.5 LB</v>
          </cell>
          <cell r="D8490" t="str">
            <v>CSMRKT</v>
          </cell>
          <cell r="E8490" t="str">
            <v>TURKEY BRST O/RST SHNGL SL .67 OZ REF</v>
          </cell>
          <cell r="F8490">
            <v>163</v>
          </cell>
          <cell r="G8490">
            <v>667</v>
          </cell>
          <cell r="H8490">
            <v>380</v>
          </cell>
          <cell r="I8490" t="str">
            <v>N</v>
          </cell>
        </row>
        <row r="8491">
          <cell r="A8491" t="str">
            <v>VA546</v>
          </cell>
          <cell r="B8491" t="str">
            <v>CS</v>
          </cell>
          <cell r="C8491" t="str">
            <v>4/2.5 LB</v>
          </cell>
          <cell r="D8491" t="str">
            <v>CSMRKT</v>
          </cell>
          <cell r="E8491" t="str">
            <v>BEEF RST TOP RND .67 OZ SL SHNGL NR C/OFF MED REF</v>
          </cell>
          <cell r="F8491">
            <v>41</v>
          </cell>
          <cell r="G8491">
            <v>89</v>
          </cell>
          <cell r="H8491">
            <v>80</v>
          </cell>
          <cell r="I8491" t="str">
            <v>N</v>
          </cell>
        </row>
        <row r="8492">
          <cell r="A8492" t="str">
            <v>VA548</v>
          </cell>
          <cell r="B8492" t="str">
            <v>CS</v>
          </cell>
          <cell r="C8492" t="str">
            <v>4/2.5 LB</v>
          </cell>
          <cell r="D8492" t="str">
            <v>CSMRKT</v>
          </cell>
          <cell r="E8492" t="str">
            <v>CORNED BEEF TOP RND C/OFF SHNGL SL .67 OZ FC REF</v>
          </cell>
          <cell r="F8492">
            <v>19</v>
          </cell>
          <cell r="G8492">
            <v>36</v>
          </cell>
          <cell r="H8492">
            <v>50</v>
          </cell>
          <cell r="I8492" t="str">
            <v>N</v>
          </cell>
        </row>
        <row r="8493">
          <cell r="A8493" t="str">
            <v>VA550</v>
          </cell>
          <cell r="B8493" t="str">
            <v>CS</v>
          </cell>
          <cell r="C8493" t="str">
            <v>4/2.5 LB</v>
          </cell>
          <cell r="D8493" t="str">
            <v>CSMRKT</v>
          </cell>
          <cell r="E8493" t="str">
            <v>HAM SMKD CKD W/A SHNGL SL .67 Oz REF</v>
          </cell>
          <cell r="F8493">
            <v>32</v>
          </cell>
          <cell r="G8493">
            <v>75</v>
          </cell>
          <cell r="H8493">
            <v>60</v>
          </cell>
          <cell r="I8493" t="str">
            <v>N</v>
          </cell>
        </row>
        <row r="8494">
          <cell r="A8494" t="str">
            <v>VA552</v>
          </cell>
          <cell r="B8494" t="str">
            <v>CS</v>
          </cell>
          <cell r="C8494" t="str">
            <v>4/2.5 LB</v>
          </cell>
          <cell r="D8494" t="str">
            <v>CSMRKT</v>
          </cell>
          <cell r="E8494" t="str">
            <v>HAM W/A SHNGL CKD SLCD REF</v>
          </cell>
          <cell r="F8494">
            <v>63</v>
          </cell>
          <cell r="G8494">
            <v>116</v>
          </cell>
          <cell r="H8494">
            <v>130</v>
          </cell>
          <cell r="I8494" t="str">
            <v>N</v>
          </cell>
        </row>
        <row r="8495">
          <cell r="A8495" t="str">
            <v>D5086</v>
          </cell>
          <cell r="B8495" t="str">
            <v>CS</v>
          </cell>
          <cell r="C8495" t="str">
            <v>90/2 OZ</v>
          </cell>
          <cell r="D8495" t="str">
            <v>SISSCH</v>
          </cell>
          <cell r="E8495" t="str">
            <v>ROLL DINNER YEAST PARBKD FZ</v>
          </cell>
          <cell r="F8495">
            <v>16</v>
          </cell>
          <cell r="G8495">
            <v>88</v>
          </cell>
          <cell r="H8495">
            <v>48</v>
          </cell>
          <cell r="I8495" t="str">
            <v>N</v>
          </cell>
        </row>
        <row r="8496">
          <cell r="A8496" t="str">
            <v>F0372</v>
          </cell>
          <cell r="B8496" t="str">
            <v>CS</v>
          </cell>
          <cell r="C8496" t="str">
            <v>120/1.5</v>
          </cell>
          <cell r="D8496" t="str">
            <v>SISSCH</v>
          </cell>
          <cell r="E8496" t="str">
            <v>ROLL DINNER PARBKD YEAST FZ</v>
          </cell>
          <cell r="F8496">
            <v>85</v>
          </cell>
          <cell r="G8496">
            <v>150</v>
          </cell>
          <cell r="H8496">
            <v>264</v>
          </cell>
          <cell r="I8496" t="str">
            <v>N</v>
          </cell>
        </row>
        <row r="8497">
          <cell r="A8497" t="str">
            <v>G9162</v>
          </cell>
          <cell r="B8497" t="str">
            <v>CS</v>
          </cell>
          <cell r="C8497" t="str">
            <v>120/1.5</v>
          </cell>
          <cell r="D8497" t="str">
            <v>SISSCH</v>
          </cell>
          <cell r="E8497" t="str">
            <v>ROLL DINNER WHEAT PARBKD 1.5 OZ W/WHLGRN FZ MSR</v>
          </cell>
          <cell r="F8497">
            <v>53</v>
          </cell>
          <cell r="G8497">
            <v>211</v>
          </cell>
          <cell r="H8497">
            <v>336</v>
          </cell>
          <cell r="I8497" t="str">
            <v>N</v>
          </cell>
        </row>
        <row r="8498">
          <cell r="A8498">
            <v>97700</v>
          </cell>
          <cell r="B8498" t="str">
            <v>EA</v>
          </cell>
          <cell r="C8498" t="str">
            <v>1/1 CNT</v>
          </cell>
          <cell r="D8498" t="str">
            <v>MCGLAU</v>
          </cell>
          <cell r="E8498" t="str">
            <v>LUBRICANT PETRO GEL MCH OIL 4 OZ F/ SLICER</v>
          </cell>
          <cell r="F8498">
            <v>17</v>
          </cell>
          <cell r="G8498">
            <v>184</v>
          </cell>
          <cell r="H8498">
            <v>0</v>
          </cell>
          <cell r="I8498" t="str">
            <v>N</v>
          </cell>
        </row>
        <row r="8499">
          <cell r="A8499">
            <v>10692</v>
          </cell>
          <cell r="B8499" t="str">
            <v>CS</v>
          </cell>
          <cell r="C8499" t="str">
            <v>12/5 OZ</v>
          </cell>
          <cell r="D8499" t="str">
            <v>TABASC</v>
          </cell>
          <cell r="E8499" t="str">
            <v>SAUCE PEP GRN GL BTL</v>
          </cell>
          <cell r="F8499">
            <v>70</v>
          </cell>
          <cell r="G8499">
            <v>310</v>
          </cell>
          <cell r="H8499">
            <v>0</v>
          </cell>
          <cell r="I8499" t="str">
            <v>N</v>
          </cell>
        </row>
        <row r="8500">
          <cell r="A8500">
            <v>11056</v>
          </cell>
          <cell r="B8500" t="str">
            <v>S/O</v>
          </cell>
          <cell r="C8500" t="str">
            <v>12/5 OZ</v>
          </cell>
          <cell r="D8500" t="str">
            <v>TABASC</v>
          </cell>
          <cell r="E8500" t="str">
            <v>SAUCE PEP HABANERO HOT</v>
          </cell>
          <cell r="F8500">
            <v>0</v>
          </cell>
          <cell r="G8500">
            <v>0</v>
          </cell>
          <cell r="H8500">
            <v>0</v>
          </cell>
          <cell r="I8500" t="str">
            <v>Y</v>
          </cell>
        </row>
        <row r="8501">
          <cell r="A8501">
            <v>20770</v>
          </cell>
          <cell r="B8501" t="str">
            <v>S/O</v>
          </cell>
          <cell r="C8501" t="str">
            <v>12/32 OZ</v>
          </cell>
          <cell r="D8501" t="str">
            <v>TABASC</v>
          </cell>
          <cell r="E8501" t="str">
            <v>DRINK BLOODY MARY SPCY MX</v>
          </cell>
          <cell r="F8501">
            <v>0</v>
          </cell>
          <cell r="G8501">
            <v>0</v>
          </cell>
          <cell r="H8501">
            <v>0</v>
          </cell>
          <cell r="I8501" t="str">
            <v>Y</v>
          </cell>
        </row>
        <row r="8502">
          <cell r="A8502">
            <v>21926</v>
          </cell>
          <cell r="B8502" t="str">
            <v>S/O</v>
          </cell>
          <cell r="C8502" t="str">
            <v>12/32 OZ</v>
          </cell>
          <cell r="D8502" t="str">
            <v>TABASC</v>
          </cell>
          <cell r="E8502" t="str">
            <v>DRINK BLOODY MARY REG MIX</v>
          </cell>
          <cell r="F8502">
            <v>0</v>
          </cell>
          <cell r="G8502">
            <v>0</v>
          </cell>
          <cell r="H8502">
            <v>0</v>
          </cell>
          <cell r="I8502" t="str">
            <v>Y</v>
          </cell>
        </row>
        <row r="8503">
          <cell r="A8503">
            <v>28240</v>
          </cell>
          <cell r="B8503" t="str">
            <v>CS</v>
          </cell>
          <cell r="C8503" t="str">
            <v>12/12 OZ</v>
          </cell>
          <cell r="D8503" t="str">
            <v>TABASC</v>
          </cell>
          <cell r="E8503" t="str">
            <v>SAUCE PEPPER RED GL BTL</v>
          </cell>
          <cell r="F8503">
            <v>4</v>
          </cell>
          <cell r="G8503">
            <v>25</v>
          </cell>
          <cell r="H8503">
            <v>0</v>
          </cell>
          <cell r="I8503" t="str">
            <v>N</v>
          </cell>
        </row>
        <row r="8504">
          <cell r="A8504">
            <v>28428</v>
          </cell>
          <cell r="B8504" t="str">
            <v>S/O</v>
          </cell>
          <cell r="C8504" t="str">
            <v>144/CNT</v>
          </cell>
          <cell r="D8504" t="str">
            <v>TABASC</v>
          </cell>
          <cell r="E8504" t="str">
            <v>SAUCE PEPPER 1/8 OZ</v>
          </cell>
          <cell r="F8504">
            <v>0</v>
          </cell>
          <cell r="G8504">
            <v>0</v>
          </cell>
          <cell r="H8504">
            <v>0</v>
          </cell>
          <cell r="I8504" t="str">
            <v>Y</v>
          </cell>
        </row>
        <row r="8505">
          <cell r="A8505">
            <v>33578</v>
          </cell>
          <cell r="B8505" t="str">
            <v>CS</v>
          </cell>
          <cell r="C8505" t="str">
            <v>24/2 OZ</v>
          </cell>
          <cell r="D8505" t="str">
            <v>TABASC</v>
          </cell>
          <cell r="E8505" t="str">
            <v>SAUCE PEPPER GL BTL</v>
          </cell>
          <cell r="F8505">
            <v>18</v>
          </cell>
          <cell r="G8505">
            <v>90</v>
          </cell>
          <cell r="H8505">
            <v>0</v>
          </cell>
          <cell r="I8505" t="str">
            <v>N</v>
          </cell>
        </row>
        <row r="8506">
          <cell r="A8506">
            <v>51130</v>
          </cell>
          <cell r="B8506" t="str">
            <v>CS</v>
          </cell>
          <cell r="C8506" t="str">
            <v>12/5 OZ</v>
          </cell>
          <cell r="D8506" t="str">
            <v>TABASC</v>
          </cell>
          <cell r="E8506" t="str">
            <v>SAUCE PEPPER RED GL BTL</v>
          </cell>
          <cell r="F8506">
            <v>64</v>
          </cell>
          <cell r="G8506">
            <v>327</v>
          </cell>
          <cell r="H8506">
            <v>0</v>
          </cell>
          <cell r="I8506" t="str">
            <v>N</v>
          </cell>
        </row>
        <row r="8507">
          <cell r="A8507" t="str">
            <v>C4338</v>
          </cell>
          <cell r="B8507" t="str">
            <v>S/O</v>
          </cell>
          <cell r="C8507" t="str">
            <v>6/20 OZ</v>
          </cell>
          <cell r="D8507" t="str">
            <v>TABASC</v>
          </cell>
          <cell r="E8507" t="str">
            <v>SAUCE SRIRACHA</v>
          </cell>
          <cell r="F8507">
            <v>0</v>
          </cell>
          <cell r="G8507">
            <v>0</v>
          </cell>
          <cell r="H8507">
            <v>0</v>
          </cell>
          <cell r="I8507" t="str">
            <v>Y</v>
          </cell>
        </row>
        <row r="8508">
          <cell r="A8508" t="str">
            <v>C7848</v>
          </cell>
          <cell r="B8508" t="str">
            <v>S/O</v>
          </cell>
          <cell r="C8508" t="str">
            <v>6/10 OZ</v>
          </cell>
          <cell r="D8508" t="str">
            <v>TABASC</v>
          </cell>
          <cell r="E8508" t="str">
            <v>JELLY SPICY PEPPER JAR</v>
          </cell>
          <cell r="F8508">
            <v>0</v>
          </cell>
          <cell r="G8508">
            <v>0</v>
          </cell>
          <cell r="H8508">
            <v>0</v>
          </cell>
          <cell r="I8508" t="str">
            <v>Y</v>
          </cell>
        </row>
        <row r="8509">
          <cell r="A8509" t="str">
            <v>CD832</v>
          </cell>
          <cell r="B8509" t="str">
            <v>S/O</v>
          </cell>
          <cell r="C8509" t="str">
            <v>2/64 OZ</v>
          </cell>
          <cell r="D8509" t="str">
            <v>TABASC</v>
          </cell>
          <cell r="E8509" t="str">
            <v>SAUCE SRIRACHA</v>
          </cell>
          <cell r="F8509">
            <v>0</v>
          </cell>
          <cell r="G8509">
            <v>0</v>
          </cell>
          <cell r="H8509">
            <v>0</v>
          </cell>
          <cell r="I8509" t="str">
            <v>Y</v>
          </cell>
        </row>
        <row r="8510">
          <cell r="A8510" t="str">
            <v>F9960</v>
          </cell>
          <cell r="B8510" t="str">
            <v>S/O</v>
          </cell>
          <cell r="C8510" t="str">
            <v>4/1 GAL</v>
          </cell>
          <cell r="D8510" t="str">
            <v>TABASC</v>
          </cell>
          <cell r="E8510" t="str">
            <v>SAUCE PEPPER PLST BTL</v>
          </cell>
          <cell r="F8510">
            <v>0</v>
          </cell>
          <cell r="G8510">
            <v>0</v>
          </cell>
          <cell r="H8510">
            <v>0</v>
          </cell>
          <cell r="I8510" t="str">
            <v>Y</v>
          </cell>
        </row>
        <row r="8511">
          <cell r="A8511" t="str">
            <v>FF558</v>
          </cell>
          <cell r="B8511" t="str">
            <v>S/O</v>
          </cell>
          <cell r="C8511" t="str">
            <v>200/3 GM</v>
          </cell>
          <cell r="D8511" t="str">
            <v>TABASC</v>
          </cell>
          <cell r="E8511" t="str">
            <v>SAUCE TABASCO</v>
          </cell>
          <cell r="F8511">
            <v>0</v>
          </cell>
          <cell r="G8511">
            <v>0</v>
          </cell>
          <cell r="H8511">
            <v>0</v>
          </cell>
          <cell r="I8511" t="str">
            <v>Y</v>
          </cell>
        </row>
        <row r="8512">
          <cell r="A8512" t="str">
            <v>HJ410</v>
          </cell>
          <cell r="B8512" t="str">
            <v>S/O</v>
          </cell>
          <cell r="C8512" t="str">
            <v>2/.5 GAL</v>
          </cell>
          <cell r="D8512" t="str">
            <v>TABASC</v>
          </cell>
          <cell r="E8512" t="str">
            <v>SAUCE SCORPION HOT PEPPER</v>
          </cell>
          <cell r="F8512">
            <v>0</v>
          </cell>
          <cell r="G8512">
            <v>0</v>
          </cell>
          <cell r="H8512">
            <v>0</v>
          </cell>
          <cell r="I8512" t="str">
            <v>Y</v>
          </cell>
        </row>
        <row r="8513">
          <cell r="A8513" t="str">
            <v>J0526</v>
          </cell>
          <cell r="B8513" t="str">
            <v>S/O</v>
          </cell>
          <cell r="C8513" t="str">
            <v>2/64 OZ</v>
          </cell>
          <cell r="D8513" t="str">
            <v>TABASC</v>
          </cell>
          <cell r="E8513" t="str">
            <v>SAUCE PEPPER CHIPOTLE</v>
          </cell>
          <cell r="F8513">
            <v>0</v>
          </cell>
          <cell r="G8513">
            <v>0</v>
          </cell>
          <cell r="H8513">
            <v>0</v>
          </cell>
          <cell r="I8513" t="str">
            <v>Y</v>
          </cell>
        </row>
        <row r="8514">
          <cell r="A8514" t="str">
            <v>J5904</v>
          </cell>
          <cell r="B8514" t="str">
            <v>S/O</v>
          </cell>
          <cell r="C8514" t="str">
            <v>1/2 GAL</v>
          </cell>
          <cell r="D8514" t="str">
            <v>TABASC</v>
          </cell>
          <cell r="E8514" t="str">
            <v>JELLY TABASCO PEPPER</v>
          </cell>
          <cell r="F8514">
            <v>0</v>
          </cell>
          <cell r="G8514">
            <v>0</v>
          </cell>
          <cell r="H8514">
            <v>0</v>
          </cell>
          <cell r="I8514" t="str">
            <v>Y</v>
          </cell>
        </row>
        <row r="8515">
          <cell r="A8515" t="str">
            <v>P2268</v>
          </cell>
          <cell r="B8515" t="str">
            <v>S/O</v>
          </cell>
          <cell r="C8515" t="str">
            <v>5/GAL</v>
          </cell>
          <cell r="D8515" t="str">
            <v>TABASC</v>
          </cell>
          <cell r="E8515" t="str">
            <v>SAUCE HABANERO</v>
          </cell>
          <cell r="F8515">
            <v>0</v>
          </cell>
          <cell r="G8515">
            <v>0</v>
          </cell>
          <cell r="H8515">
            <v>0</v>
          </cell>
          <cell r="I8515" t="str">
            <v>Y</v>
          </cell>
        </row>
        <row r="8516">
          <cell r="A8516" t="str">
            <v>R9150</v>
          </cell>
          <cell r="B8516" t="str">
            <v>CS</v>
          </cell>
          <cell r="C8516" t="str">
            <v>12/5 OZ</v>
          </cell>
          <cell r="D8516" t="str">
            <v>TABASC</v>
          </cell>
          <cell r="E8516" t="str">
            <v>SAUCE CHIPOTLE PEPPER</v>
          </cell>
          <cell r="F8516">
            <v>98</v>
          </cell>
          <cell r="G8516">
            <v>453</v>
          </cell>
          <cell r="H8516">
            <v>0</v>
          </cell>
          <cell r="I8516" t="str">
            <v>N</v>
          </cell>
        </row>
        <row r="8517">
          <cell r="A8517">
            <v>10074</v>
          </cell>
          <cell r="B8517" t="str">
            <v>S/O</v>
          </cell>
          <cell r="C8517" t="str">
            <v>8/20 OZ</v>
          </cell>
          <cell r="D8517" t="str">
            <v>CHVILL</v>
          </cell>
          <cell r="E8517" t="str">
            <v>CROUTON GARLIC &amp; BUTTER REG CUT BAG</v>
          </cell>
          <cell r="F8517">
            <v>0</v>
          </cell>
          <cell r="G8517">
            <v>0</v>
          </cell>
          <cell r="H8517">
            <v>0</v>
          </cell>
          <cell r="I8517" t="str">
            <v>Y</v>
          </cell>
        </row>
        <row r="8518">
          <cell r="A8518">
            <v>15316</v>
          </cell>
          <cell r="B8518" t="str">
            <v>CS</v>
          </cell>
          <cell r="C8518" t="str">
            <v>102/1 OZ</v>
          </cell>
          <cell r="D8518" t="str">
            <v>MARZET</v>
          </cell>
          <cell r="E8518" t="str">
            <v>DRESSING RANCH BTRMLK PKT</v>
          </cell>
          <cell r="F8518">
            <v>13</v>
          </cell>
          <cell r="G8518">
            <v>37</v>
          </cell>
          <cell r="H8518">
            <v>45</v>
          </cell>
          <cell r="I8518" t="str">
            <v>N</v>
          </cell>
        </row>
        <row r="8519">
          <cell r="A8519">
            <v>15332</v>
          </cell>
          <cell r="B8519" t="str">
            <v>CS</v>
          </cell>
          <cell r="C8519" t="str">
            <v>102/1 OZ</v>
          </cell>
          <cell r="D8519" t="str">
            <v>MARZET</v>
          </cell>
          <cell r="E8519" t="str">
            <v>DRESSING FRENCH HONEY PKT</v>
          </cell>
          <cell r="F8519">
            <v>7</v>
          </cell>
          <cell r="G8519">
            <v>21</v>
          </cell>
          <cell r="H8519">
            <v>15</v>
          </cell>
          <cell r="I8519" t="str">
            <v>N</v>
          </cell>
        </row>
        <row r="8520">
          <cell r="A8520">
            <v>17140</v>
          </cell>
          <cell r="B8520" t="str">
            <v>S/O</v>
          </cell>
          <cell r="C8520" t="str">
            <v>102/1 OZ</v>
          </cell>
          <cell r="D8520" t="str">
            <v>MARZET</v>
          </cell>
          <cell r="E8520" t="str">
            <v>DRESSING ITAL LIGHT PKT</v>
          </cell>
          <cell r="F8520">
            <v>0</v>
          </cell>
          <cell r="G8520">
            <v>0</v>
          </cell>
          <cell r="H8520">
            <v>0</v>
          </cell>
          <cell r="I8520" t="str">
            <v>Y</v>
          </cell>
        </row>
        <row r="8521">
          <cell r="A8521">
            <v>17148</v>
          </cell>
          <cell r="B8521" t="str">
            <v>CS</v>
          </cell>
          <cell r="C8521" t="str">
            <v>60/1.5OZ</v>
          </cell>
          <cell r="D8521" t="str">
            <v>MARZET</v>
          </cell>
          <cell r="E8521" t="str">
            <v>DRESSING 1000 ISLAND PKT</v>
          </cell>
          <cell r="F8521">
            <v>17</v>
          </cell>
          <cell r="G8521">
            <v>33</v>
          </cell>
          <cell r="H8521">
            <v>45</v>
          </cell>
          <cell r="I8521" t="str">
            <v>N</v>
          </cell>
        </row>
        <row r="8522">
          <cell r="A8522">
            <v>17204</v>
          </cell>
          <cell r="B8522" t="str">
            <v>S/O</v>
          </cell>
          <cell r="C8522" t="str">
            <v>60/1.5OZ</v>
          </cell>
          <cell r="D8522" t="str">
            <v>MARZET</v>
          </cell>
          <cell r="E8522" t="str">
            <v>DRESSING 1000 ISLAND F/F PKT</v>
          </cell>
          <cell r="F8522">
            <v>0</v>
          </cell>
          <cell r="G8522">
            <v>0</v>
          </cell>
          <cell r="H8522">
            <v>0</v>
          </cell>
          <cell r="I8522" t="str">
            <v>Y</v>
          </cell>
        </row>
        <row r="8523">
          <cell r="A8523">
            <v>17206</v>
          </cell>
          <cell r="B8523" t="str">
            <v>CS</v>
          </cell>
          <cell r="C8523" t="str">
            <v>60/1.5OZ</v>
          </cell>
          <cell r="D8523" t="str">
            <v>MARZET</v>
          </cell>
          <cell r="E8523" t="str">
            <v>DRESSING ITALIAN F/F PKT</v>
          </cell>
          <cell r="F8523">
            <v>6</v>
          </cell>
          <cell r="G8523">
            <v>25</v>
          </cell>
          <cell r="H8523">
            <v>15</v>
          </cell>
          <cell r="I8523" t="str">
            <v>N</v>
          </cell>
        </row>
        <row r="8524">
          <cell r="A8524">
            <v>17208</v>
          </cell>
          <cell r="B8524" t="str">
            <v>CS</v>
          </cell>
          <cell r="C8524" t="str">
            <v>60/1.5OZ</v>
          </cell>
          <cell r="D8524" t="str">
            <v>MARZET</v>
          </cell>
          <cell r="E8524" t="str">
            <v>DRESSING RANCH F/F PKT</v>
          </cell>
          <cell r="F8524">
            <v>5</v>
          </cell>
          <cell r="G8524">
            <v>39</v>
          </cell>
          <cell r="H8524">
            <v>30</v>
          </cell>
          <cell r="I8524" t="str">
            <v>N</v>
          </cell>
        </row>
        <row r="8525">
          <cell r="A8525">
            <v>17246</v>
          </cell>
          <cell r="B8525" t="str">
            <v>S/O</v>
          </cell>
          <cell r="C8525" t="str">
            <v>60/1.5OZ</v>
          </cell>
          <cell r="D8525" t="str">
            <v>MARZET</v>
          </cell>
          <cell r="E8525" t="str">
            <v>DRESSING ROYAL CAESAR PKT</v>
          </cell>
          <cell r="F8525">
            <v>0</v>
          </cell>
          <cell r="G8525">
            <v>0</v>
          </cell>
          <cell r="H8525">
            <v>1</v>
          </cell>
          <cell r="I8525" t="str">
            <v>Y</v>
          </cell>
        </row>
        <row r="8526">
          <cell r="A8526">
            <v>17322</v>
          </cell>
          <cell r="B8526" t="str">
            <v>CS</v>
          </cell>
          <cell r="C8526" t="str">
            <v>4/1 GAL</v>
          </cell>
          <cell r="D8526" t="str">
            <v>MARZET</v>
          </cell>
          <cell r="E8526" t="str">
            <v>DRESSING HONEY FRENCH</v>
          </cell>
          <cell r="F8526">
            <v>5</v>
          </cell>
          <cell r="G8526">
            <v>9</v>
          </cell>
          <cell r="H8526">
            <v>24</v>
          </cell>
          <cell r="I8526" t="str">
            <v>N</v>
          </cell>
        </row>
        <row r="8527">
          <cell r="A8527">
            <v>17524</v>
          </cell>
          <cell r="B8527" t="str">
            <v>CS</v>
          </cell>
          <cell r="C8527" t="str">
            <v>4/1 GAL</v>
          </cell>
          <cell r="D8527" t="str">
            <v>MARZET</v>
          </cell>
          <cell r="E8527" t="str">
            <v>DRESSING RANCH BUTTERMILK</v>
          </cell>
          <cell r="F8527">
            <v>48</v>
          </cell>
          <cell r="G8527">
            <v>93</v>
          </cell>
          <cell r="H8527">
            <v>96</v>
          </cell>
          <cell r="I8527" t="str">
            <v>N</v>
          </cell>
        </row>
        <row r="8528">
          <cell r="A8528">
            <v>17526</v>
          </cell>
          <cell r="B8528" t="str">
            <v>CS</v>
          </cell>
          <cell r="C8528" t="str">
            <v>4/1 GAL</v>
          </cell>
          <cell r="D8528" t="str">
            <v>MARZET</v>
          </cell>
          <cell r="E8528" t="str">
            <v>DRESSING BLUE CHEESE CNK REF</v>
          </cell>
          <cell r="F8528">
            <v>16</v>
          </cell>
          <cell r="G8528">
            <v>43</v>
          </cell>
          <cell r="H8528">
            <v>24</v>
          </cell>
          <cell r="I8528" t="str">
            <v>N</v>
          </cell>
        </row>
        <row r="8529">
          <cell r="A8529">
            <v>17882</v>
          </cell>
          <cell r="B8529" t="str">
            <v>CS</v>
          </cell>
          <cell r="C8529" t="str">
            <v>4/1 GAL</v>
          </cell>
          <cell r="D8529" t="str">
            <v>MARZET</v>
          </cell>
          <cell r="E8529" t="str">
            <v>DRESSING ITALIAN GOLDEN</v>
          </cell>
          <cell r="F8529">
            <v>14</v>
          </cell>
          <cell r="G8529">
            <v>27</v>
          </cell>
          <cell r="H8529">
            <v>36</v>
          </cell>
          <cell r="I8529" t="str">
            <v>N</v>
          </cell>
        </row>
        <row r="8530">
          <cell r="A8530">
            <v>18402</v>
          </cell>
          <cell r="B8530" t="str">
            <v>S/O</v>
          </cell>
          <cell r="C8530" t="str">
            <v>60/1.5OZ</v>
          </cell>
          <cell r="D8530" t="str">
            <v>MARZET</v>
          </cell>
          <cell r="E8530" t="str">
            <v>DRESSING RANCH LIGHT PKT</v>
          </cell>
          <cell r="F8530">
            <v>0</v>
          </cell>
          <cell r="G8530">
            <v>0</v>
          </cell>
          <cell r="H8530">
            <v>0</v>
          </cell>
          <cell r="I8530" t="str">
            <v>Y</v>
          </cell>
        </row>
        <row r="8531">
          <cell r="A8531">
            <v>22080</v>
          </cell>
          <cell r="B8531" t="str">
            <v>CS</v>
          </cell>
          <cell r="C8531" t="str">
            <v>60/1.5OZ</v>
          </cell>
          <cell r="D8531" t="str">
            <v>CRDINI</v>
          </cell>
          <cell r="E8531" t="str">
            <v>DRESSING CAESAR PKT</v>
          </cell>
          <cell r="F8531">
            <v>15</v>
          </cell>
          <cell r="G8531">
            <v>26</v>
          </cell>
          <cell r="H8531">
            <v>30</v>
          </cell>
          <cell r="I8531" t="str">
            <v>N</v>
          </cell>
        </row>
        <row r="8532">
          <cell r="A8532">
            <v>22164</v>
          </cell>
          <cell r="B8532" t="str">
            <v>CS</v>
          </cell>
          <cell r="C8532" t="str">
            <v>4/1 GAL</v>
          </cell>
          <cell r="D8532" t="str">
            <v>CRDINI</v>
          </cell>
          <cell r="E8532" t="str">
            <v>DRESSING CAESAR ORIGINAL</v>
          </cell>
          <cell r="F8532">
            <v>20</v>
          </cell>
          <cell r="G8532">
            <v>32</v>
          </cell>
          <cell r="H8532">
            <v>48</v>
          </cell>
          <cell r="I8532" t="str">
            <v>N</v>
          </cell>
        </row>
        <row r="8533">
          <cell r="A8533">
            <v>25806</v>
          </cell>
          <cell r="B8533" t="str">
            <v>S/O</v>
          </cell>
          <cell r="C8533" t="str">
            <v>4/1 GAL</v>
          </cell>
          <cell r="D8533" t="str">
            <v>MARZET</v>
          </cell>
          <cell r="E8533" t="str">
            <v>DRESSING WILD RASPBERRY</v>
          </cell>
          <cell r="F8533">
            <v>0</v>
          </cell>
          <cell r="G8533">
            <v>0</v>
          </cell>
          <cell r="H8533">
            <v>0</v>
          </cell>
          <cell r="I8533" t="str">
            <v>Y</v>
          </cell>
        </row>
        <row r="8534">
          <cell r="A8534">
            <v>25808</v>
          </cell>
          <cell r="B8534" t="str">
            <v>CS</v>
          </cell>
          <cell r="C8534" t="str">
            <v>4/1 GAL</v>
          </cell>
          <cell r="D8534" t="str">
            <v>MARZET</v>
          </cell>
          <cell r="E8534" t="str">
            <v>DRESSING DIJON HNY MSTRD</v>
          </cell>
          <cell r="F8534">
            <v>8</v>
          </cell>
          <cell r="G8534">
            <v>21</v>
          </cell>
          <cell r="H8534">
            <v>12</v>
          </cell>
          <cell r="I8534" t="str">
            <v>N</v>
          </cell>
        </row>
        <row r="8535">
          <cell r="A8535">
            <v>25816</v>
          </cell>
          <cell r="B8535" t="str">
            <v>CS</v>
          </cell>
          <cell r="C8535" t="str">
            <v>4/1 GAL</v>
          </cell>
          <cell r="D8535" t="str">
            <v>MARZET</v>
          </cell>
          <cell r="E8535" t="str">
            <v>DRESSING CAESAR ROYAL</v>
          </cell>
          <cell r="F8535">
            <v>10</v>
          </cell>
          <cell r="G8535">
            <v>29</v>
          </cell>
          <cell r="H8535">
            <v>12</v>
          </cell>
          <cell r="I8535" t="str">
            <v>N</v>
          </cell>
        </row>
        <row r="8536">
          <cell r="A8536">
            <v>25860</v>
          </cell>
          <cell r="B8536" t="str">
            <v>CS</v>
          </cell>
          <cell r="C8536" t="str">
            <v>60/1.5OZ</v>
          </cell>
          <cell r="D8536" t="str">
            <v>MARZET</v>
          </cell>
          <cell r="E8536" t="str">
            <v>DRESSING DIJON HNY MSTRD PKT</v>
          </cell>
          <cell r="F8536">
            <v>7</v>
          </cell>
          <cell r="G8536">
            <v>40</v>
          </cell>
          <cell r="H8536">
            <v>0</v>
          </cell>
          <cell r="I8536" t="str">
            <v>N</v>
          </cell>
        </row>
        <row r="8537">
          <cell r="A8537">
            <v>25872</v>
          </cell>
          <cell r="B8537" t="str">
            <v>CS</v>
          </cell>
          <cell r="C8537" t="str">
            <v>60/1.5OZ</v>
          </cell>
          <cell r="D8537" t="str">
            <v>MARZET</v>
          </cell>
          <cell r="E8537" t="str">
            <v>DRESSING ITALIAN GOLDEN PKT</v>
          </cell>
          <cell r="F8537">
            <v>18</v>
          </cell>
          <cell r="G8537">
            <v>45</v>
          </cell>
          <cell r="H8537">
            <v>30</v>
          </cell>
          <cell r="I8537" t="str">
            <v>N</v>
          </cell>
        </row>
        <row r="8538">
          <cell r="A8538">
            <v>25888</v>
          </cell>
          <cell r="B8538" t="str">
            <v>S/O</v>
          </cell>
          <cell r="C8538" t="str">
            <v>4/1 GAL</v>
          </cell>
          <cell r="D8538" t="str">
            <v>MARZET</v>
          </cell>
          <cell r="E8538" t="str">
            <v>DRESSING ITAL OLD VENICE</v>
          </cell>
          <cell r="F8538">
            <v>0</v>
          </cell>
          <cell r="G8538">
            <v>0</v>
          </cell>
          <cell r="H8538">
            <v>0</v>
          </cell>
          <cell r="I8538" t="str">
            <v>Y</v>
          </cell>
        </row>
        <row r="8539">
          <cell r="A8539">
            <v>69638</v>
          </cell>
          <cell r="B8539" t="str">
            <v>S/O</v>
          </cell>
          <cell r="C8539" t="str">
            <v>4/1 GAL</v>
          </cell>
          <cell r="D8539" t="str">
            <v>MARZET</v>
          </cell>
          <cell r="E8539" t="str">
            <v>DRESSING ASIAN SESAME</v>
          </cell>
          <cell r="F8539">
            <v>0</v>
          </cell>
          <cell r="G8539">
            <v>0</v>
          </cell>
          <cell r="H8539">
            <v>0</v>
          </cell>
          <cell r="I8539" t="str">
            <v>Y</v>
          </cell>
        </row>
        <row r="8540">
          <cell r="A8540">
            <v>71052</v>
          </cell>
          <cell r="B8540" t="str">
            <v>CS</v>
          </cell>
          <cell r="C8540" t="str">
            <v>120/1.5</v>
          </cell>
          <cell r="D8540" t="str">
            <v>MARZET</v>
          </cell>
          <cell r="E8540" t="str">
            <v>DRESSING FRENCH HONEY PKT</v>
          </cell>
          <cell r="F8540">
            <v>15</v>
          </cell>
          <cell r="G8540">
            <v>41</v>
          </cell>
          <cell r="H8540">
            <v>40</v>
          </cell>
          <cell r="I8540" t="str">
            <v>N</v>
          </cell>
        </row>
        <row r="8541">
          <cell r="A8541">
            <v>71090</v>
          </cell>
          <cell r="B8541" t="str">
            <v>CS</v>
          </cell>
          <cell r="C8541" t="str">
            <v>120/1.5</v>
          </cell>
          <cell r="D8541" t="str">
            <v>MARZET</v>
          </cell>
          <cell r="E8541" t="str">
            <v>DRESSING BLUE CHEESE PKT</v>
          </cell>
          <cell r="F8541">
            <v>7</v>
          </cell>
          <cell r="G8541">
            <v>23</v>
          </cell>
          <cell r="H8541">
            <v>10</v>
          </cell>
          <cell r="I8541" t="str">
            <v>N</v>
          </cell>
        </row>
        <row r="8542">
          <cell r="A8542">
            <v>71104</v>
          </cell>
          <cell r="B8542" t="str">
            <v>CS</v>
          </cell>
          <cell r="C8542" t="str">
            <v>120/1.5</v>
          </cell>
          <cell r="D8542" t="str">
            <v>MARZET</v>
          </cell>
          <cell r="E8542" t="str">
            <v>DRESSING RANCH BUTTERMILK PKT</v>
          </cell>
          <cell r="F8542">
            <v>38</v>
          </cell>
          <cell r="G8542">
            <v>120</v>
          </cell>
          <cell r="H8542">
            <v>50</v>
          </cell>
          <cell r="I8542" t="str">
            <v>N</v>
          </cell>
        </row>
        <row r="8543">
          <cell r="A8543" t="str">
            <v>A4002</v>
          </cell>
          <cell r="B8543" t="str">
            <v>CS</v>
          </cell>
          <cell r="C8543" t="str">
            <v>60/1.5OZ</v>
          </cell>
          <cell r="D8543" t="str">
            <v>MARZET</v>
          </cell>
          <cell r="E8543" t="str">
            <v>DRESSING ITALIAN LIGHT PKT</v>
          </cell>
          <cell r="F8543">
            <v>1</v>
          </cell>
          <cell r="G8543">
            <v>14</v>
          </cell>
          <cell r="H8543">
            <v>0</v>
          </cell>
          <cell r="I8543" t="str">
            <v>N</v>
          </cell>
        </row>
        <row r="8544">
          <cell r="A8544" t="str">
            <v>A8850</v>
          </cell>
          <cell r="B8544" t="str">
            <v>CS</v>
          </cell>
          <cell r="C8544" t="str">
            <v>18/3.2OZ</v>
          </cell>
          <cell r="D8544" t="str">
            <v>MARZET</v>
          </cell>
          <cell r="E8544" t="str">
            <v>DRESSING RANCH ORIG MIX</v>
          </cell>
          <cell r="F8544">
            <v>8</v>
          </cell>
          <cell r="G8544">
            <v>27</v>
          </cell>
          <cell r="H8544">
            <v>20</v>
          </cell>
          <cell r="I8544" t="str">
            <v>N</v>
          </cell>
        </row>
        <row r="8545">
          <cell r="A8545" t="str">
            <v>A9760</v>
          </cell>
          <cell r="B8545" t="str">
            <v>S/O</v>
          </cell>
          <cell r="C8545" t="str">
            <v>4/1 GAL</v>
          </cell>
          <cell r="D8545" t="str">
            <v>MARZET</v>
          </cell>
          <cell r="E8545" t="str">
            <v>DRESSING BLSMC VNGRT</v>
          </cell>
          <cell r="F8545">
            <v>0</v>
          </cell>
          <cell r="G8545">
            <v>0</v>
          </cell>
          <cell r="H8545">
            <v>0</v>
          </cell>
          <cell r="I8545" t="str">
            <v>Y</v>
          </cell>
        </row>
        <row r="8546">
          <cell r="A8546" t="str">
            <v>B1692</v>
          </cell>
          <cell r="B8546" t="str">
            <v>CS</v>
          </cell>
          <cell r="C8546" t="str">
            <v>120/1 OZ</v>
          </cell>
          <cell r="D8546" t="str">
            <v>MARZET</v>
          </cell>
          <cell r="E8546" t="str">
            <v>SAUCE HONEY MSTRD CUP</v>
          </cell>
          <cell r="F8546">
            <v>13</v>
          </cell>
          <cell r="G8546">
            <v>30</v>
          </cell>
          <cell r="H8546">
            <v>32</v>
          </cell>
          <cell r="I8546" t="str">
            <v>N</v>
          </cell>
        </row>
        <row r="8547">
          <cell r="A8547" t="str">
            <v>B7668</v>
          </cell>
          <cell r="B8547" t="str">
            <v>CS</v>
          </cell>
          <cell r="C8547" t="str">
            <v>60/1.5OZ</v>
          </cell>
          <cell r="D8547" t="str">
            <v>MARZET</v>
          </cell>
          <cell r="E8547" t="str">
            <v>DRESSING BALSAMIC VNGRT PKT</v>
          </cell>
          <cell r="F8547">
            <v>4</v>
          </cell>
          <cell r="G8547">
            <v>12</v>
          </cell>
          <cell r="H8547">
            <v>15</v>
          </cell>
          <cell r="I8547" t="str">
            <v>N</v>
          </cell>
        </row>
        <row r="8548">
          <cell r="A8548" t="str">
            <v>BG300</v>
          </cell>
          <cell r="B8548" t="str">
            <v>S/O</v>
          </cell>
          <cell r="C8548" t="str">
            <v>2/1 GAL</v>
          </cell>
          <cell r="D8548" t="str">
            <v>MARZET</v>
          </cell>
          <cell r="E8548" t="str">
            <v>DRESSING CHMPGN VNGRT</v>
          </cell>
          <cell r="F8548">
            <v>0</v>
          </cell>
          <cell r="G8548">
            <v>0</v>
          </cell>
          <cell r="H8548">
            <v>0</v>
          </cell>
          <cell r="I8548" t="str">
            <v>Y</v>
          </cell>
        </row>
        <row r="8549">
          <cell r="A8549" t="str">
            <v>BM458</v>
          </cell>
          <cell r="B8549" t="str">
            <v>CS</v>
          </cell>
          <cell r="C8549" t="str">
            <v>10/64 OZ</v>
          </cell>
          <cell r="D8549" t="str">
            <v>GFGB</v>
          </cell>
          <cell r="E8549" t="str">
            <v>DRESSING COLESLAW REF</v>
          </cell>
          <cell r="F8549">
            <v>15</v>
          </cell>
          <cell r="G8549">
            <v>86</v>
          </cell>
          <cell r="H8549">
            <v>0</v>
          </cell>
          <cell r="I8549" t="str">
            <v>N</v>
          </cell>
        </row>
        <row r="8550">
          <cell r="A8550" t="str">
            <v>C7778</v>
          </cell>
          <cell r="B8550" t="str">
            <v>S/O</v>
          </cell>
          <cell r="C8550" t="str">
            <v>60/1.5OZ</v>
          </cell>
          <cell r="D8550" t="str">
            <v>MARZET</v>
          </cell>
          <cell r="E8550" t="str">
            <v>DRESSING RANCH CHIPL PKT</v>
          </cell>
          <cell r="F8550">
            <v>0</v>
          </cell>
          <cell r="G8550">
            <v>0</v>
          </cell>
          <cell r="H8550">
            <v>0</v>
          </cell>
          <cell r="I8550" t="str">
            <v>Y</v>
          </cell>
        </row>
        <row r="8551">
          <cell r="A8551" t="str">
            <v>C8054</v>
          </cell>
          <cell r="B8551" t="str">
            <v>CS</v>
          </cell>
          <cell r="C8551" t="str">
            <v>8/1 LB</v>
          </cell>
          <cell r="D8551" t="str">
            <v>APPLEB</v>
          </cell>
          <cell r="E8551" t="str">
            <v>GLAZE CILANTRO LIME POUCH REF</v>
          </cell>
          <cell r="F8551">
            <v>31</v>
          </cell>
          <cell r="G8551">
            <v>39</v>
          </cell>
          <cell r="H8551">
            <v>75</v>
          </cell>
          <cell r="I8551" t="str">
            <v>N</v>
          </cell>
        </row>
        <row r="8552">
          <cell r="A8552" t="str">
            <v>C8930</v>
          </cell>
          <cell r="B8552" t="str">
            <v>CS</v>
          </cell>
          <cell r="C8552" t="str">
            <v>120/1 OZ</v>
          </cell>
          <cell r="D8552" t="str">
            <v>MARZET</v>
          </cell>
          <cell r="E8552" t="str">
            <v>DRESSING RANCH BUTTERMILK CUP</v>
          </cell>
          <cell r="F8552">
            <v>86</v>
          </cell>
          <cell r="G8552">
            <v>127</v>
          </cell>
          <cell r="H8552">
            <v>224</v>
          </cell>
          <cell r="I8552" t="str">
            <v>N</v>
          </cell>
        </row>
        <row r="8553">
          <cell r="A8553" t="str">
            <v>CD420</v>
          </cell>
          <cell r="B8553" t="str">
            <v>S/O</v>
          </cell>
          <cell r="C8553" t="str">
            <v>6/32 OZ</v>
          </cell>
          <cell r="D8553" t="str">
            <v>MARZET</v>
          </cell>
          <cell r="E8553" t="str">
            <v>DRESSING ITALIAN SIMPLY DRESSED RF</v>
          </cell>
          <cell r="F8553">
            <v>0</v>
          </cell>
          <cell r="G8553">
            <v>0</v>
          </cell>
          <cell r="H8553">
            <v>0</v>
          </cell>
          <cell r="I8553" t="str">
            <v>Y</v>
          </cell>
        </row>
        <row r="8554">
          <cell r="A8554" t="str">
            <v>CF550</v>
          </cell>
          <cell r="B8554" t="str">
            <v>CS</v>
          </cell>
          <cell r="C8554" t="str">
            <v>8/4 LB</v>
          </cell>
          <cell r="D8554" t="str">
            <v>APPLEB</v>
          </cell>
          <cell r="E8554" t="str">
            <v>SAUCE DUMPLING REF</v>
          </cell>
          <cell r="F8554">
            <v>15</v>
          </cell>
          <cell r="G8554">
            <v>39</v>
          </cell>
          <cell r="H8554">
            <v>20</v>
          </cell>
          <cell r="I8554" t="str">
            <v>N</v>
          </cell>
        </row>
        <row r="8555">
          <cell r="A8555" t="str">
            <v>CF572</v>
          </cell>
          <cell r="B8555" t="str">
            <v>CS</v>
          </cell>
          <cell r="C8555" t="str">
            <v>10/64 OZ</v>
          </cell>
          <cell r="D8555" t="str">
            <v>APPLEB</v>
          </cell>
          <cell r="E8555" t="str">
            <v>DRESSING ORIENTAL POUCH RF</v>
          </cell>
          <cell r="F8555">
            <v>59</v>
          </cell>
          <cell r="G8555">
            <v>88</v>
          </cell>
          <cell r="H8555">
            <v>130</v>
          </cell>
          <cell r="I8555" t="str">
            <v>N</v>
          </cell>
        </row>
        <row r="8556">
          <cell r="A8556" t="str">
            <v>CF680</v>
          </cell>
          <cell r="B8556" t="str">
            <v>CS</v>
          </cell>
          <cell r="C8556" t="str">
            <v>10/64 OZ</v>
          </cell>
          <cell r="D8556" t="str">
            <v>APPLEB</v>
          </cell>
          <cell r="E8556" t="str">
            <v>SAUCE WING</v>
          </cell>
          <cell r="F8556">
            <v>60</v>
          </cell>
          <cell r="G8556">
            <v>206</v>
          </cell>
          <cell r="H8556">
            <v>110</v>
          </cell>
          <cell r="I8556" t="str">
            <v>N</v>
          </cell>
        </row>
        <row r="8557">
          <cell r="A8557" t="str">
            <v>CF698</v>
          </cell>
          <cell r="B8557" t="str">
            <v>CS</v>
          </cell>
          <cell r="C8557" t="str">
            <v>10/24 OZ</v>
          </cell>
          <cell r="D8557" t="str">
            <v>APPLEB</v>
          </cell>
          <cell r="E8557" t="str">
            <v>GLAZE BALSAMIC</v>
          </cell>
          <cell r="F8557">
            <v>7</v>
          </cell>
          <cell r="G8557">
            <v>28</v>
          </cell>
          <cell r="H8557">
            <v>0</v>
          </cell>
          <cell r="I8557" t="str">
            <v>N</v>
          </cell>
        </row>
        <row r="8558">
          <cell r="A8558" t="str">
            <v>CW678</v>
          </cell>
          <cell r="B8558" t="str">
            <v>CS</v>
          </cell>
          <cell r="C8558" t="str">
            <v>120/CNT</v>
          </cell>
          <cell r="D8558" t="str">
            <v>A&amp;W</v>
          </cell>
          <cell r="E8558" t="str">
            <v>SAUCE PAPA SPICY 1 OZ</v>
          </cell>
          <cell r="F8558">
            <v>12</v>
          </cell>
          <cell r="G8558">
            <v>40</v>
          </cell>
          <cell r="H8558">
            <v>0</v>
          </cell>
          <cell r="I8558" t="str">
            <v>N</v>
          </cell>
        </row>
        <row r="8559">
          <cell r="A8559" t="str">
            <v>D0796</v>
          </cell>
          <cell r="B8559" t="str">
            <v>CS</v>
          </cell>
          <cell r="C8559" t="str">
            <v>2/1 GAL</v>
          </cell>
          <cell r="D8559" t="str">
            <v>MARZET</v>
          </cell>
          <cell r="E8559" t="str">
            <v>SAUCE RSTD GAR PARM</v>
          </cell>
          <cell r="F8559">
            <v>0</v>
          </cell>
          <cell r="G8559">
            <v>0</v>
          </cell>
          <cell r="H8559">
            <v>0</v>
          </cell>
          <cell r="I8559" t="str">
            <v>N</v>
          </cell>
        </row>
        <row r="8560">
          <cell r="A8560" t="str">
            <v>EV288</v>
          </cell>
          <cell r="B8560" t="str">
            <v>S/O</v>
          </cell>
          <cell r="C8560" t="str">
            <v>2/1 GAL</v>
          </cell>
          <cell r="D8560" t="str">
            <v>MARZET</v>
          </cell>
          <cell r="E8560" t="str">
            <v>SPREAD HOLLANDAISE AIOLI REF</v>
          </cell>
          <cell r="F8560">
            <v>0</v>
          </cell>
          <cell r="G8560">
            <v>0</v>
          </cell>
          <cell r="H8560">
            <v>0</v>
          </cell>
          <cell r="I8560" t="str">
            <v>Y</v>
          </cell>
        </row>
        <row r="8561">
          <cell r="A8561" t="str">
            <v>F1276</v>
          </cell>
          <cell r="B8561" t="str">
            <v>S/O</v>
          </cell>
          <cell r="C8561" t="str">
            <v>6/14 OZ</v>
          </cell>
          <cell r="D8561" t="str">
            <v>MARZET</v>
          </cell>
          <cell r="E8561" t="str">
            <v>DIP VEGGIE SW RANCH REF</v>
          </cell>
          <cell r="F8561">
            <v>1</v>
          </cell>
          <cell r="G8561">
            <v>0</v>
          </cell>
          <cell r="H8561">
            <v>5</v>
          </cell>
          <cell r="I8561" t="str">
            <v>Y</v>
          </cell>
        </row>
        <row r="8562">
          <cell r="A8562" t="str">
            <v>F6084</v>
          </cell>
          <cell r="B8562" t="str">
            <v>S/O</v>
          </cell>
          <cell r="C8562" t="str">
            <v>2/1 GAL</v>
          </cell>
          <cell r="D8562" t="str">
            <v>MARZET</v>
          </cell>
          <cell r="E8562" t="str">
            <v>DRESSING AVOCADO RANCH REF</v>
          </cell>
          <cell r="F8562">
            <v>0</v>
          </cell>
          <cell r="G8562">
            <v>0</v>
          </cell>
          <cell r="H8562">
            <v>0</v>
          </cell>
          <cell r="I8562" t="str">
            <v>Y</v>
          </cell>
        </row>
        <row r="8563">
          <cell r="A8563" t="str">
            <v>G1174</v>
          </cell>
          <cell r="B8563" t="str">
            <v>CS</v>
          </cell>
          <cell r="C8563" t="str">
            <v>4/40 OZ</v>
          </cell>
          <cell r="D8563" t="str">
            <v>MARZET</v>
          </cell>
          <cell r="E8563" t="str">
            <v>CROUTON GARLIC &amp; BUTTER REG CUT BAG</v>
          </cell>
          <cell r="F8563">
            <v>16</v>
          </cell>
          <cell r="G8563">
            <v>10</v>
          </cell>
          <cell r="H8563">
            <v>20</v>
          </cell>
          <cell r="I8563" t="str">
            <v>N</v>
          </cell>
        </row>
        <row r="8564">
          <cell r="A8564" t="str">
            <v>GF920</v>
          </cell>
          <cell r="B8564" t="str">
            <v>CS</v>
          </cell>
          <cell r="C8564" t="str">
            <v>10/64 OZ</v>
          </cell>
          <cell r="D8564" t="str">
            <v>APPLEB</v>
          </cell>
          <cell r="E8564" t="str">
            <v>DRESSING RANCH MEXICAN REF</v>
          </cell>
          <cell r="F8564">
            <v>30</v>
          </cell>
          <cell r="G8564">
            <v>75</v>
          </cell>
          <cell r="H8564">
            <v>115</v>
          </cell>
          <cell r="I8564" t="str">
            <v>N</v>
          </cell>
        </row>
        <row r="8565">
          <cell r="A8565" t="str">
            <v>HM270</v>
          </cell>
          <cell r="B8565" t="str">
            <v>CS</v>
          </cell>
          <cell r="C8565" t="str">
            <v>120/1 OZ</v>
          </cell>
          <cell r="D8565" t="str">
            <v>MARZET</v>
          </cell>
          <cell r="E8565" t="str">
            <v>SAUCE BBQ CUP</v>
          </cell>
          <cell r="F8565">
            <v>18</v>
          </cell>
          <cell r="G8565">
            <v>26</v>
          </cell>
          <cell r="H8565">
            <v>32</v>
          </cell>
          <cell r="I8565" t="str">
            <v>N</v>
          </cell>
        </row>
        <row r="8566">
          <cell r="A8566" t="str">
            <v>HM576</v>
          </cell>
          <cell r="B8566" t="str">
            <v>CS</v>
          </cell>
          <cell r="C8566" t="str">
            <v>2/1 GAL</v>
          </cell>
          <cell r="D8566" t="str">
            <v>SMPDRS</v>
          </cell>
          <cell r="E8566" t="str">
            <v>DRESSING LEMON VNG REF</v>
          </cell>
          <cell r="F8566">
            <v>5</v>
          </cell>
          <cell r="G8566">
            <v>10</v>
          </cell>
          <cell r="H8566">
            <v>0</v>
          </cell>
          <cell r="I8566" t="str">
            <v>N</v>
          </cell>
        </row>
        <row r="8567">
          <cell r="A8567" t="str">
            <v>HP666</v>
          </cell>
          <cell r="B8567" t="str">
            <v>CS</v>
          </cell>
          <cell r="C8567" t="str">
            <v>8/24 OZ</v>
          </cell>
          <cell r="D8567" t="str">
            <v>A&amp;W</v>
          </cell>
          <cell r="E8567" t="str">
            <v>SAUCE PAPA POUCH</v>
          </cell>
          <cell r="F8567">
            <v>24</v>
          </cell>
          <cell r="G8567">
            <v>16</v>
          </cell>
          <cell r="H8567">
            <v>60</v>
          </cell>
          <cell r="I8567" t="str">
            <v>N</v>
          </cell>
        </row>
        <row r="8568">
          <cell r="A8568" t="str">
            <v>JB668</v>
          </cell>
          <cell r="B8568" t="str">
            <v>CS</v>
          </cell>
          <cell r="C8568" t="str">
            <v>120/1 OZ</v>
          </cell>
          <cell r="D8568" t="str">
            <v>MARZET</v>
          </cell>
          <cell r="E8568" t="str">
            <v>SAUCE COCKTAIL CUP</v>
          </cell>
          <cell r="F8568">
            <v>8</v>
          </cell>
          <cell r="G8568">
            <v>25</v>
          </cell>
          <cell r="H8568">
            <v>8</v>
          </cell>
          <cell r="I8568" t="str">
            <v>N</v>
          </cell>
        </row>
        <row r="8569">
          <cell r="A8569" t="str">
            <v>K2630</v>
          </cell>
          <cell r="B8569" t="str">
            <v>CS</v>
          </cell>
          <cell r="C8569" t="str">
            <v>2/1 GAL</v>
          </cell>
          <cell r="D8569" t="str">
            <v>MARZET</v>
          </cell>
          <cell r="E8569" t="str">
            <v>DRESSING RANCH CHIPOTLE</v>
          </cell>
          <cell r="F8569">
            <v>3</v>
          </cell>
          <cell r="G8569">
            <v>1</v>
          </cell>
          <cell r="H8569">
            <v>15</v>
          </cell>
          <cell r="I8569" t="str">
            <v>N</v>
          </cell>
        </row>
        <row r="8570">
          <cell r="A8570" t="str">
            <v>N9156</v>
          </cell>
          <cell r="B8570" t="str">
            <v>S/O</v>
          </cell>
          <cell r="C8570" t="str">
            <v>4/1 GAL</v>
          </cell>
          <cell r="D8570" t="str">
            <v>MARZET</v>
          </cell>
          <cell r="E8570" t="str">
            <v>DRESSING CREAMY ITALIAN</v>
          </cell>
          <cell r="F8570">
            <v>0</v>
          </cell>
          <cell r="G8570">
            <v>0</v>
          </cell>
          <cell r="H8570">
            <v>0</v>
          </cell>
          <cell r="I8570" t="str">
            <v>Y</v>
          </cell>
        </row>
        <row r="8571">
          <cell r="A8571" t="str">
            <v>NH548</v>
          </cell>
          <cell r="B8571" t="str">
            <v>CS</v>
          </cell>
          <cell r="C8571" t="str">
            <v>10/64 OZ</v>
          </cell>
          <cell r="D8571" t="str">
            <v>APPLEB</v>
          </cell>
          <cell r="E8571" t="str">
            <v>DRESSING BLUE CHEESE REF</v>
          </cell>
          <cell r="F8571">
            <v>36</v>
          </cell>
          <cell r="G8571">
            <v>99</v>
          </cell>
          <cell r="H8571">
            <v>60</v>
          </cell>
          <cell r="I8571" t="str">
            <v>N</v>
          </cell>
        </row>
        <row r="8572">
          <cell r="A8572" t="str">
            <v>NH552</v>
          </cell>
          <cell r="B8572" t="str">
            <v>CS</v>
          </cell>
          <cell r="C8572" t="str">
            <v>10/64 OZ</v>
          </cell>
          <cell r="D8572" t="str">
            <v>APPLEB</v>
          </cell>
          <cell r="E8572" t="str">
            <v>DRESSING CAESR GARLIC REF</v>
          </cell>
          <cell r="F8572">
            <v>18</v>
          </cell>
          <cell r="G8572">
            <v>33</v>
          </cell>
          <cell r="H8572">
            <v>40</v>
          </cell>
          <cell r="I8572" t="str">
            <v>N</v>
          </cell>
        </row>
        <row r="8573">
          <cell r="A8573" t="str">
            <v>NH554</v>
          </cell>
          <cell r="B8573" t="str">
            <v>CS</v>
          </cell>
          <cell r="C8573" t="str">
            <v>8/80 OZ</v>
          </cell>
          <cell r="D8573" t="str">
            <v>APPLEB</v>
          </cell>
          <cell r="E8573" t="str">
            <v>SAUCE HONEY PEPPER REF</v>
          </cell>
          <cell r="F8573">
            <v>33</v>
          </cell>
          <cell r="G8573">
            <v>50</v>
          </cell>
          <cell r="H8573">
            <v>80</v>
          </cell>
          <cell r="I8573" t="str">
            <v>N</v>
          </cell>
        </row>
        <row r="8574">
          <cell r="A8574" t="str">
            <v>NM484</v>
          </cell>
          <cell r="B8574" t="str">
            <v>CS</v>
          </cell>
          <cell r="C8574" t="str">
            <v>8/64 OZ</v>
          </cell>
          <cell r="D8574" t="str">
            <v>TCOJHN</v>
          </cell>
          <cell r="E8574" t="str">
            <v>SAUCE CHIPOTLE LIME</v>
          </cell>
          <cell r="F8574">
            <v>35</v>
          </cell>
          <cell r="G8574">
            <v>37</v>
          </cell>
          <cell r="H8574">
            <v>80</v>
          </cell>
          <cell r="I8574" t="str">
            <v>N</v>
          </cell>
        </row>
        <row r="8575">
          <cell r="A8575" t="str">
            <v>NM486</v>
          </cell>
          <cell r="B8575" t="str">
            <v>CS</v>
          </cell>
          <cell r="C8575" t="str">
            <v>12/25.5</v>
          </cell>
          <cell r="D8575" t="str">
            <v>TCOJHN</v>
          </cell>
          <cell r="E8575" t="str">
            <v>SAUCE RANCH JALP</v>
          </cell>
          <cell r="F8575">
            <v>17</v>
          </cell>
          <cell r="G8575">
            <v>87</v>
          </cell>
          <cell r="H8575">
            <v>30</v>
          </cell>
          <cell r="I8575" t="str">
            <v>N</v>
          </cell>
        </row>
        <row r="8576">
          <cell r="A8576" t="str">
            <v>NN874</v>
          </cell>
          <cell r="B8576" t="str">
            <v>S/O</v>
          </cell>
          <cell r="C8576" t="str">
            <v>12/13.5</v>
          </cell>
          <cell r="D8576" t="str">
            <v>MARZET</v>
          </cell>
          <cell r="E8576" t="str">
            <v>DIP CREAM CHEESE FRUIT REF</v>
          </cell>
          <cell r="F8576">
            <v>0</v>
          </cell>
          <cell r="G8576">
            <v>0</v>
          </cell>
          <cell r="H8576">
            <v>0</v>
          </cell>
          <cell r="I8576" t="str">
            <v>Y</v>
          </cell>
        </row>
        <row r="8577">
          <cell r="A8577" t="str">
            <v>R2930</v>
          </cell>
          <cell r="B8577" t="str">
            <v>CS</v>
          </cell>
          <cell r="C8577" t="str">
            <v>10/64 OZ</v>
          </cell>
          <cell r="D8577" t="str">
            <v>MARZET</v>
          </cell>
          <cell r="E8577" t="str">
            <v>SOUR CREAM POUCH ACIDIFIED REF</v>
          </cell>
          <cell r="F8577">
            <v>4</v>
          </cell>
          <cell r="G8577">
            <v>8</v>
          </cell>
          <cell r="H8577">
            <v>9</v>
          </cell>
          <cell r="I8577" t="str">
            <v>N</v>
          </cell>
        </row>
        <row r="8578">
          <cell r="A8578" t="str">
            <v>W0376</v>
          </cell>
          <cell r="B8578" t="str">
            <v>S/O</v>
          </cell>
          <cell r="C8578" t="str">
            <v>2/1 GAL</v>
          </cell>
          <cell r="D8578" t="str">
            <v>MARZET</v>
          </cell>
          <cell r="E8578" t="str">
            <v>SAUCE SRIRACHA BOURBON</v>
          </cell>
          <cell r="F8578">
            <v>0</v>
          </cell>
          <cell r="G8578">
            <v>0</v>
          </cell>
          <cell r="H8578">
            <v>0</v>
          </cell>
          <cell r="I8578" t="str">
            <v>Y</v>
          </cell>
        </row>
        <row r="8579">
          <cell r="A8579" t="str">
            <v>C1842</v>
          </cell>
          <cell r="B8579" t="str">
            <v>CS</v>
          </cell>
          <cell r="C8579" t="str">
            <v>20/LB</v>
          </cell>
          <cell r="D8579" t="str">
            <v>SEAMAZ</v>
          </cell>
          <cell r="E8579" t="str">
            <v>SALMON 6oz PORTION ATL FZ</v>
          </cell>
          <cell r="F8579">
            <v>53</v>
          </cell>
          <cell r="G8579">
            <v>117</v>
          </cell>
          <cell r="H8579">
            <v>245</v>
          </cell>
          <cell r="I8579" t="str">
            <v>N</v>
          </cell>
        </row>
        <row r="8580">
          <cell r="A8580" t="str">
            <v>B8396</v>
          </cell>
          <cell r="B8580" t="str">
            <v>S/O</v>
          </cell>
          <cell r="C8580" t="str">
            <v>6/96 OZ</v>
          </cell>
          <cell r="D8580" t="str">
            <v>MASTRS</v>
          </cell>
          <cell r="E8580" t="str">
            <v>TOPPING HOT FUDGE POUCH PK RED LABEL #19</v>
          </cell>
          <cell r="F8580">
            <v>0</v>
          </cell>
          <cell r="G8580">
            <v>0</v>
          </cell>
          <cell r="H8580">
            <v>0</v>
          </cell>
          <cell r="I8580" t="str">
            <v>Y</v>
          </cell>
        </row>
        <row r="8581">
          <cell r="A8581" t="str">
            <v>BE730</v>
          </cell>
          <cell r="B8581" t="str">
            <v>CS</v>
          </cell>
          <cell r="C8581" t="str">
            <v>6/48 OZ</v>
          </cell>
          <cell r="D8581" t="str">
            <v>DQ</v>
          </cell>
          <cell r="E8581" t="str">
            <v>FUDGE COCOA TOPPING</v>
          </cell>
          <cell r="F8581">
            <v>50</v>
          </cell>
          <cell r="G8581">
            <v>423</v>
          </cell>
          <cell r="H8581">
            <v>0</v>
          </cell>
          <cell r="I8581" t="str">
            <v>N</v>
          </cell>
        </row>
        <row r="8582">
          <cell r="A8582" t="str">
            <v>BL936</v>
          </cell>
          <cell r="B8582" t="str">
            <v>CS</v>
          </cell>
          <cell r="C8582" t="str">
            <v>12/48 OZ</v>
          </cell>
          <cell r="D8582" t="str">
            <v>DQ</v>
          </cell>
          <cell r="E8582" t="str">
            <v>COATING CONE CHOCOLATE</v>
          </cell>
          <cell r="F8582">
            <v>32</v>
          </cell>
          <cell r="G8582">
            <v>189</v>
          </cell>
          <cell r="H8582">
            <v>0</v>
          </cell>
          <cell r="I8582" t="str">
            <v>N</v>
          </cell>
        </row>
        <row r="8583">
          <cell r="A8583" t="str">
            <v>E2260</v>
          </cell>
          <cell r="B8583" t="str">
            <v>S/O</v>
          </cell>
          <cell r="C8583" t="str">
            <v>12/24 OZ</v>
          </cell>
          <cell r="D8583" t="str">
            <v>DQ</v>
          </cell>
          <cell r="E8583" t="str">
            <v>TOPPING CREME DE MENTHE</v>
          </cell>
          <cell r="F8583">
            <v>20</v>
          </cell>
          <cell r="G8583">
            <v>3</v>
          </cell>
          <cell r="H8583">
            <v>0</v>
          </cell>
          <cell r="I8583" t="str">
            <v>Y</v>
          </cell>
        </row>
        <row r="8584">
          <cell r="A8584" t="str">
            <v>FW756</v>
          </cell>
          <cell r="B8584" t="str">
            <v>CS</v>
          </cell>
          <cell r="C8584" t="str">
            <v>6/48 OZ</v>
          </cell>
          <cell r="D8584" t="str">
            <v>DQ</v>
          </cell>
          <cell r="E8584" t="str">
            <v>TOPPING CINN BTR BRN</v>
          </cell>
          <cell r="F8584">
            <v>19</v>
          </cell>
          <cell r="G8584">
            <v>9</v>
          </cell>
          <cell r="H8584">
            <v>0</v>
          </cell>
          <cell r="I8584" t="str">
            <v>N</v>
          </cell>
        </row>
        <row r="8585">
          <cell r="A8585" t="str">
            <v>H7280</v>
          </cell>
          <cell r="B8585" t="str">
            <v>S/O</v>
          </cell>
          <cell r="C8585" t="str">
            <v>5/GAL</v>
          </cell>
          <cell r="D8585" t="str">
            <v>MASTRS</v>
          </cell>
          <cell r="E8585" t="str">
            <v>TOPPING CHOCOLATE SYRUP</v>
          </cell>
          <cell r="F8585">
            <v>0</v>
          </cell>
          <cell r="G8585">
            <v>0</v>
          </cell>
          <cell r="H8585">
            <v>0</v>
          </cell>
          <cell r="I8585" t="str">
            <v>Y</v>
          </cell>
        </row>
        <row r="8586">
          <cell r="A8586" t="str">
            <v>H7282</v>
          </cell>
          <cell r="B8586" t="str">
            <v>S/O</v>
          </cell>
          <cell r="C8586" t="str">
            <v>52/LB</v>
          </cell>
          <cell r="D8586" t="str">
            <v>MASTRS</v>
          </cell>
          <cell r="E8586" t="str">
            <v>TOPPING FUDGE SOUR CAN</v>
          </cell>
          <cell r="F8586">
            <v>0</v>
          </cell>
          <cell r="G8586">
            <v>0</v>
          </cell>
          <cell r="H8586">
            <v>0</v>
          </cell>
          <cell r="I8586" t="str">
            <v>Y</v>
          </cell>
        </row>
        <row r="8587">
          <cell r="A8587" t="str">
            <v>HR106</v>
          </cell>
          <cell r="B8587" t="str">
            <v>CS</v>
          </cell>
          <cell r="C8587" t="str">
            <v>4/1 GAL</v>
          </cell>
          <cell r="D8587" t="str">
            <v>DQ</v>
          </cell>
          <cell r="E8587" t="str">
            <v>SYRUP VANILLA</v>
          </cell>
          <cell r="F8587">
            <v>4</v>
          </cell>
          <cell r="G8587">
            <v>16</v>
          </cell>
          <cell r="H8587">
            <v>0</v>
          </cell>
          <cell r="I8587" t="str">
            <v>N</v>
          </cell>
        </row>
        <row r="8588">
          <cell r="A8588" t="str">
            <v>P7532</v>
          </cell>
          <cell r="B8588" t="str">
            <v>CS</v>
          </cell>
          <cell r="C8588" t="str">
            <v>6/48 OZ</v>
          </cell>
          <cell r="D8588" t="str">
            <v>DQ</v>
          </cell>
          <cell r="E8588" t="str">
            <v>TOPPING MARSHMALLOW W/ FITMENT</v>
          </cell>
          <cell r="F8588">
            <v>15</v>
          </cell>
          <cell r="G8588">
            <v>60</v>
          </cell>
          <cell r="H8588">
            <v>0</v>
          </cell>
          <cell r="I8588" t="str">
            <v>N</v>
          </cell>
        </row>
        <row r="8589">
          <cell r="A8589" t="str">
            <v>P7606</v>
          </cell>
          <cell r="B8589" t="str">
            <v>CS</v>
          </cell>
          <cell r="C8589" t="str">
            <v>12/48 OZ</v>
          </cell>
          <cell r="D8589" t="str">
            <v>DQ</v>
          </cell>
          <cell r="E8589" t="str">
            <v>TOPPING CHOC W/ FITMENT</v>
          </cell>
          <cell r="F8589">
            <v>49</v>
          </cell>
          <cell r="G8589">
            <v>174</v>
          </cell>
          <cell r="H8589">
            <v>0</v>
          </cell>
          <cell r="I8589" t="str">
            <v>N</v>
          </cell>
        </row>
        <row r="8590">
          <cell r="A8590" t="str">
            <v>P7614</v>
          </cell>
          <cell r="B8590" t="str">
            <v>CS</v>
          </cell>
          <cell r="C8590" t="str">
            <v>12/48 OZ</v>
          </cell>
          <cell r="D8590" t="str">
            <v>DQ</v>
          </cell>
          <cell r="E8590" t="str">
            <v>CARAMEL FUDGE W/ FITMENT</v>
          </cell>
          <cell r="F8590">
            <v>44</v>
          </cell>
          <cell r="G8590">
            <v>138</v>
          </cell>
          <cell r="H8590">
            <v>0</v>
          </cell>
          <cell r="I8590" t="str">
            <v>N</v>
          </cell>
        </row>
        <row r="8591">
          <cell r="A8591" t="str">
            <v>P7620</v>
          </cell>
          <cell r="B8591" t="str">
            <v>CS</v>
          </cell>
          <cell r="C8591" t="str">
            <v>12/48 OZ</v>
          </cell>
          <cell r="D8591" t="str">
            <v>DQ</v>
          </cell>
          <cell r="E8591" t="str">
            <v>HOT FUDGE W/ FITMENT</v>
          </cell>
          <cell r="F8591">
            <v>86</v>
          </cell>
          <cell r="G8591">
            <v>219</v>
          </cell>
          <cell r="H8591">
            <v>0</v>
          </cell>
          <cell r="I8591" t="str">
            <v>N</v>
          </cell>
        </row>
        <row r="8592">
          <cell r="A8592" t="str">
            <v>R6066</v>
          </cell>
          <cell r="B8592" t="str">
            <v>CS</v>
          </cell>
          <cell r="C8592" t="str">
            <v>6/48 OZ</v>
          </cell>
          <cell r="D8592" t="str">
            <v>DQ</v>
          </cell>
          <cell r="E8592" t="str">
            <v>COATING CONE CHERRY</v>
          </cell>
          <cell r="F8592">
            <v>11</v>
          </cell>
          <cell r="G8592">
            <v>156</v>
          </cell>
          <cell r="H8592">
            <v>0</v>
          </cell>
          <cell r="I8592" t="str">
            <v>N</v>
          </cell>
        </row>
        <row r="8593">
          <cell r="A8593" t="str">
            <v>V1310</v>
          </cell>
          <cell r="B8593" t="str">
            <v>CS</v>
          </cell>
          <cell r="C8593" t="str">
            <v>6/48 OZ</v>
          </cell>
          <cell r="D8593" t="str">
            <v>DQ</v>
          </cell>
          <cell r="E8593" t="str">
            <v>TOPPING CHERRY</v>
          </cell>
          <cell r="F8593">
            <v>35</v>
          </cell>
          <cell r="G8593">
            <v>186</v>
          </cell>
          <cell r="H8593">
            <v>0</v>
          </cell>
          <cell r="I8593" t="str">
            <v>N</v>
          </cell>
        </row>
        <row r="8594">
          <cell r="A8594" t="str">
            <v>W0856</v>
          </cell>
          <cell r="B8594" t="str">
            <v>CS</v>
          </cell>
          <cell r="C8594" t="str">
            <v>6/48 OZ</v>
          </cell>
          <cell r="D8594" t="str">
            <v>DQ</v>
          </cell>
          <cell r="E8594" t="str">
            <v>FUDGE CHOC COLD TOPPING</v>
          </cell>
          <cell r="F8594">
            <v>21</v>
          </cell>
          <cell r="G8594">
            <v>80</v>
          </cell>
          <cell r="H8594">
            <v>0</v>
          </cell>
          <cell r="I8594" t="str">
            <v>N</v>
          </cell>
        </row>
        <row r="8595">
          <cell r="A8595" t="str">
            <v>C6550</v>
          </cell>
          <cell r="B8595" t="str">
            <v>CS</v>
          </cell>
          <cell r="C8595" t="str">
            <v>12/16 OZ</v>
          </cell>
          <cell r="D8595" t="str">
            <v>COLMAN</v>
          </cell>
          <cell r="E8595" t="str">
            <v>MUSTARD DRY POWDERED</v>
          </cell>
          <cell r="F8595">
            <v>1</v>
          </cell>
          <cell r="G8595">
            <v>7</v>
          </cell>
          <cell r="H8595">
            <v>0</v>
          </cell>
          <cell r="I8595" t="str">
            <v>N</v>
          </cell>
        </row>
        <row r="8596">
          <cell r="A8596" t="str">
            <v>MP344</v>
          </cell>
          <cell r="B8596" t="str">
            <v>CS</v>
          </cell>
          <cell r="C8596" t="str">
            <v>12/4 CNT</v>
          </cell>
          <cell r="D8596" t="str">
            <v>IBAKUM</v>
          </cell>
          <cell r="E8596" t="str">
            <v>FLATBREAD LAVASH ORIG 4oz 12x14" FZ</v>
          </cell>
          <cell r="F8596">
            <v>2</v>
          </cell>
          <cell r="G8596">
            <v>24</v>
          </cell>
          <cell r="H8596">
            <v>0</v>
          </cell>
          <cell r="I8596" t="str">
            <v>N</v>
          </cell>
        </row>
        <row r="8597">
          <cell r="A8597">
            <v>21284</v>
          </cell>
          <cell r="B8597" t="str">
            <v>S/O</v>
          </cell>
          <cell r="C8597" t="str">
            <v>1/30 LB</v>
          </cell>
          <cell r="D8597" t="str">
            <v>MWNUT</v>
          </cell>
          <cell r="E8597" t="str">
            <v>PECAN HALVES R/S</v>
          </cell>
          <cell r="F8597">
            <v>0</v>
          </cell>
          <cell r="G8597">
            <v>0</v>
          </cell>
          <cell r="H8597">
            <v>0</v>
          </cell>
          <cell r="I8597" t="str">
            <v>Y</v>
          </cell>
        </row>
        <row r="8598">
          <cell r="A8598">
            <v>23096</v>
          </cell>
          <cell r="B8598" t="str">
            <v>S/O</v>
          </cell>
          <cell r="C8598" t="str">
            <v>5/LB</v>
          </cell>
          <cell r="D8598" t="str">
            <v>MWNUT</v>
          </cell>
          <cell r="E8598" t="str">
            <v>TRAIL MIX FRUIT &amp; NUT</v>
          </cell>
          <cell r="F8598">
            <v>0</v>
          </cell>
          <cell r="G8598">
            <v>0</v>
          </cell>
          <cell r="H8598">
            <v>0</v>
          </cell>
          <cell r="I8598" t="str">
            <v>Y</v>
          </cell>
        </row>
        <row r="8599">
          <cell r="A8599">
            <v>23114</v>
          </cell>
          <cell r="B8599" t="str">
            <v>S/O</v>
          </cell>
          <cell r="C8599" t="str">
            <v>2/2.5 LB</v>
          </cell>
          <cell r="D8599" t="str">
            <v>SCHUTZ</v>
          </cell>
          <cell r="E8599" t="str">
            <v>NUT MACADAMIA WHOLE</v>
          </cell>
          <cell r="F8599">
            <v>0</v>
          </cell>
          <cell r="G8599">
            <v>0</v>
          </cell>
          <cell r="H8599">
            <v>0</v>
          </cell>
          <cell r="I8599" t="str">
            <v>Y</v>
          </cell>
        </row>
        <row r="8600">
          <cell r="A8600">
            <v>61986</v>
          </cell>
          <cell r="B8600" t="str">
            <v>S/O</v>
          </cell>
          <cell r="C8600" t="str">
            <v>20/LB</v>
          </cell>
          <cell r="D8600" t="str">
            <v>HARMNY</v>
          </cell>
          <cell r="E8600" t="str">
            <v>CANDY GUMMY WORMS REF</v>
          </cell>
          <cell r="F8600">
            <v>0</v>
          </cell>
          <cell r="G8600">
            <v>0</v>
          </cell>
          <cell r="H8600">
            <v>0</v>
          </cell>
          <cell r="I8600" t="str">
            <v>Y</v>
          </cell>
        </row>
        <row r="8601">
          <cell r="A8601">
            <v>63554</v>
          </cell>
          <cell r="B8601" t="str">
            <v>S/O</v>
          </cell>
          <cell r="C8601" t="str">
            <v>1/5 LB</v>
          </cell>
          <cell r="D8601" t="str">
            <v>MWNUT</v>
          </cell>
          <cell r="E8601" t="str">
            <v>SNACK MIX P/NUT / SES / CNSX MARDI GRAS ZTF</v>
          </cell>
          <cell r="F8601">
            <v>0</v>
          </cell>
          <cell r="G8601">
            <v>0</v>
          </cell>
          <cell r="H8601">
            <v>0</v>
          </cell>
          <cell r="I8601" t="str">
            <v>Y</v>
          </cell>
        </row>
        <row r="8602">
          <cell r="A8602">
            <v>63984</v>
          </cell>
          <cell r="B8602" t="str">
            <v>CS</v>
          </cell>
          <cell r="C8602" t="str">
            <v>5/LB</v>
          </cell>
          <cell r="D8602" t="str">
            <v>MWNUT</v>
          </cell>
          <cell r="E8602" t="str">
            <v>DATE DRIED DICED</v>
          </cell>
          <cell r="F8602">
            <v>2</v>
          </cell>
          <cell r="G8602">
            <v>5</v>
          </cell>
          <cell r="H8602">
            <v>5</v>
          </cell>
          <cell r="I8602" t="str">
            <v>N</v>
          </cell>
        </row>
        <row r="8603">
          <cell r="A8603">
            <v>74534</v>
          </cell>
          <cell r="B8603" t="str">
            <v>CS</v>
          </cell>
          <cell r="C8603" t="str">
            <v>5/LB</v>
          </cell>
          <cell r="D8603" t="str">
            <v>PACKER</v>
          </cell>
          <cell r="E8603" t="str">
            <v>SEED SUNFLOWER UNSALTED</v>
          </cell>
          <cell r="F8603">
            <v>5</v>
          </cell>
          <cell r="G8603">
            <v>16</v>
          </cell>
          <cell r="H8603">
            <v>10</v>
          </cell>
          <cell r="I8603" t="str">
            <v>N</v>
          </cell>
        </row>
        <row r="8604">
          <cell r="A8604">
            <v>77176</v>
          </cell>
          <cell r="B8604" t="str">
            <v>CS</v>
          </cell>
          <cell r="C8604" t="str">
            <v>5/LB</v>
          </cell>
          <cell r="D8604" t="str">
            <v>PACKER</v>
          </cell>
          <cell r="E8604" t="str">
            <v>SEED PUMPKIN PEPITAS SHLO RSTD NO SALT FRESH</v>
          </cell>
          <cell r="F8604">
            <v>31</v>
          </cell>
          <cell r="G8604">
            <v>18</v>
          </cell>
          <cell r="H8604">
            <v>60</v>
          </cell>
          <cell r="I8604" t="str">
            <v>N</v>
          </cell>
        </row>
        <row r="8605">
          <cell r="A8605">
            <v>92712</v>
          </cell>
          <cell r="B8605" t="str">
            <v>CS</v>
          </cell>
          <cell r="C8605" t="str">
            <v>5/LB</v>
          </cell>
          <cell r="D8605" t="str">
            <v>MWNUT</v>
          </cell>
          <cell r="E8605" t="str">
            <v>CURRANT DRIED BLACK</v>
          </cell>
          <cell r="F8605">
            <v>1</v>
          </cell>
          <cell r="G8605">
            <v>0</v>
          </cell>
          <cell r="H8605">
            <v>5</v>
          </cell>
          <cell r="I8605" t="str">
            <v>N</v>
          </cell>
        </row>
        <row r="8606">
          <cell r="A8606" t="str">
            <v>A1468</v>
          </cell>
          <cell r="B8606" t="str">
            <v>S/O</v>
          </cell>
          <cell r="C8606" t="str">
            <v>5/LB</v>
          </cell>
          <cell r="D8606" t="str">
            <v>MWNUT</v>
          </cell>
          <cell r="E8606" t="str">
            <v>PAPAYA DRIED DICED</v>
          </cell>
          <cell r="F8606">
            <v>0</v>
          </cell>
          <cell r="G8606">
            <v>0</v>
          </cell>
          <cell r="H8606">
            <v>0</v>
          </cell>
          <cell r="I8606" t="str">
            <v>Y</v>
          </cell>
        </row>
        <row r="8607">
          <cell r="A8607" t="str">
            <v>A5202</v>
          </cell>
          <cell r="B8607" t="str">
            <v>S/O</v>
          </cell>
          <cell r="C8607" t="str">
            <v>5/LB</v>
          </cell>
          <cell r="D8607" t="str">
            <v>MWNUT</v>
          </cell>
          <cell r="E8607" t="str">
            <v>APPLE DICED DRIED</v>
          </cell>
          <cell r="F8607">
            <v>0</v>
          </cell>
          <cell r="G8607">
            <v>0</v>
          </cell>
          <cell r="H8607">
            <v>0</v>
          </cell>
          <cell r="I8607" t="str">
            <v>Y</v>
          </cell>
        </row>
        <row r="8608">
          <cell r="A8608" t="str">
            <v>A5204</v>
          </cell>
          <cell r="B8608" t="str">
            <v>S/O</v>
          </cell>
          <cell r="C8608" t="str">
            <v>1/5 LB</v>
          </cell>
          <cell r="D8608" t="str">
            <v>PACKER</v>
          </cell>
          <cell r="E8608" t="str">
            <v>BANANA CHIP DRIED</v>
          </cell>
          <cell r="F8608">
            <v>0</v>
          </cell>
          <cell r="G8608">
            <v>0</v>
          </cell>
          <cell r="H8608">
            <v>0</v>
          </cell>
          <cell r="I8608" t="str">
            <v>Y</v>
          </cell>
        </row>
        <row r="8609">
          <cell r="A8609" t="str">
            <v>AV940</v>
          </cell>
          <cell r="B8609" t="str">
            <v>S/O</v>
          </cell>
          <cell r="C8609" t="str">
            <v>5/LB</v>
          </cell>
          <cell r="D8609" t="str">
            <v>MWNUT</v>
          </cell>
          <cell r="E8609" t="str">
            <v>ALMOND WHOLE RAW NATURAL</v>
          </cell>
          <cell r="F8609">
            <v>0</v>
          </cell>
          <cell r="G8609">
            <v>0</v>
          </cell>
          <cell r="H8609">
            <v>0</v>
          </cell>
          <cell r="I8609" t="str">
            <v>Y</v>
          </cell>
        </row>
        <row r="8610">
          <cell r="A8610" t="str">
            <v>B8794</v>
          </cell>
          <cell r="B8610" t="str">
            <v>S/O</v>
          </cell>
          <cell r="C8610" t="str">
            <v>25/LB</v>
          </cell>
          <cell r="D8610" t="str">
            <v>MWNUT</v>
          </cell>
          <cell r="E8610" t="str">
            <v>RAISIN CHOC COVERED</v>
          </cell>
          <cell r="F8610">
            <v>0</v>
          </cell>
          <cell r="G8610">
            <v>0</v>
          </cell>
          <cell r="H8610">
            <v>0</v>
          </cell>
          <cell r="I8610" t="str">
            <v>Y</v>
          </cell>
        </row>
        <row r="8611">
          <cell r="A8611" t="str">
            <v>C6278</v>
          </cell>
          <cell r="B8611" t="str">
            <v>CS</v>
          </cell>
          <cell r="C8611" t="str">
            <v>5/LB</v>
          </cell>
          <cell r="D8611" t="str">
            <v>PACKER</v>
          </cell>
          <cell r="E8611" t="str">
            <v>NUT PISTACHIO WHL/HALF</v>
          </cell>
          <cell r="F8611">
            <v>5</v>
          </cell>
          <cell r="G8611">
            <v>7</v>
          </cell>
          <cell r="H8611">
            <v>12</v>
          </cell>
          <cell r="I8611" t="str">
            <v>N</v>
          </cell>
        </row>
        <row r="8612">
          <cell r="A8612" t="str">
            <v>D3658</v>
          </cell>
          <cell r="B8612" t="str">
            <v>CS</v>
          </cell>
          <cell r="C8612" t="str">
            <v>5/LB</v>
          </cell>
          <cell r="D8612" t="str">
            <v>MWNUT</v>
          </cell>
          <cell r="E8612" t="str">
            <v>TOPPING GRANOLA</v>
          </cell>
          <cell r="F8612">
            <v>23</v>
          </cell>
          <cell r="G8612">
            <v>20</v>
          </cell>
          <cell r="H8612">
            <v>40</v>
          </cell>
          <cell r="I8612" t="str">
            <v>N</v>
          </cell>
        </row>
        <row r="8613">
          <cell r="A8613" t="str">
            <v>D6100</v>
          </cell>
          <cell r="B8613" t="str">
            <v>S/O</v>
          </cell>
          <cell r="C8613" t="str">
            <v>20/LB</v>
          </cell>
          <cell r="D8613" t="str">
            <v>MWNUT</v>
          </cell>
          <cell r="E8613" t="str">
            <v>SNACK MIX CRACKER CAJUN</v>
          </cell>
          <cell r="F8613">
            <v>0</v>
          </cell>
          <cell r="G8613">
            <v>0</v>
          </cell>
          <cell r="H8613">
            <v>0</v>
          </cell>
          <cell r="I8613" t="str">
            <v>Y</v>
          </cell>
        </row>
        <row r="8614">
          <cell r="A8614" t="str">
            <v>E0180</v>
          </cell>
          <cell r="B8614" t="str">
            <v>S/O</v>
          </cell>
          <cell r="C8614" t="str">
            <v>25/LB</v>
          </cell>
          <cell r="D8614" t="str">
            <v>MWNUT</v>
          </cell>
          <cell r="E8614" t="str">
            <v>PRETZEL CHOC COVERED</v>
          </cell>
          <cell r="F8614">
            <v>0</v>
          </cell>
          <cell r="G8614">
            <v>0</v>
          </cell>
          <cell r="H8614">
            <v>0</v>
          </cell>
          <cell r="I8614" t="str">
            <v>Y</v>
          </cell>
        </row>
        <row r="8615">
          <cell r="A8615" t="str">
            <v>E0334</v>
          </cell>
          <cell r="B8615" t="str">
            <v>CS</v>
          </cell>
          <cell r="C8615" t="str">
            <v>5/LB</v>
          </cell>
          <cell r="D8615" t="str">
            <v>VALNAT</v>
          </cell>
          <cell r="E8615" t="str">
            <v>DATES DRIED</v>
          </cell>
          <cell r="F8615">
            <v>2</v>
          </cell>
          <cell r="G8615">
            <v>6</v>
          </cell>
          <cell r="H8615">
            <v>10</v>
          </cell>
          <cell r="I8615" t="str">
            <v>N</v>
          </cell>
        </row>
        <row r="8616">
          <cell r="A8616" t="str">
            <v>E4064</v>
          </cell>
          <cell r="B8616" t="str">
            <v>S/O</v>
          </cell>
          <cell r="C8616" t="str">
            <v>25/LB</v>
          </cell>
          <cell r="D8616" t="str">
            <v>MWNUT</v>
          </cell>
          <cell r="E8616" t="str">
            <v>PRETZEL YOGURT COATED</v>
          </cell>
          <cell r="F8616">
            <v>0</v>
          </cell>
          <cell r="G8616">
            <v>0</v>
          </cell>
          <cell r="H8616">
            <v>0</v>
          </cell>
          <cell r="I8616" t="str">
            <v>Y</v>
          </cell>
        </row>
        <row r="8617">
          <cell r="A8617" t="str">
            <v>EH020</v>
          </cell>
          <cell r="B8617" t="str">
            <v>S/O</v>
          </cell>
          <cell r="C8617" t="str">
            <v>1/5 LB</v>
          </cell>
          <cell r="D8617" t="str">
            <v>MWNUT</v>
          </cell>
          <cell r="E8617" t="str">
            <v>CASHEW WHL XLG R/S</v>
          </cell>
          <cell r="F8617">
            <v>0</v>
          </cell>
          <cell r="G8617">
            <v>0</v>
          </cell>
          <cell r="H8617">
            <v>0</v>
          </cell>
          <cell r="I8617" t="str">
            <v>Y</v>
          </cell>
        </row>
        <row r="8618">
          <cell r="A8618" t="str">
            <v>F8750</v>
          </cell>
          <cell r="B8618" t="str">
            <v>CS</v>
          </cell>
          <cell r="C8618" t="str">
            <v>30/LB</v>
          </cell>
          <cell r="D8618" t="str">
            <v>MWNUT</v>
          </cell>
          <cell r="E8618" t="str">
            <v>SEED SUNFLOWER R/S HULLED</v>
          </cell>
          <cell r="F8618">
            <v>3</v>
          </cell>
          <cell r="G8618">
            <v>6</v>
          </cell>
          <cell r="H8618">
            <v>6</v>
          </cell>
          <cell r="I8618" t="str">
            <v>N</v>
          </cell>
        </row>
        <row r="8619">
          <cell r="A8619" t="str">
            <v>FJ068</v>
          </cell>
          <cell r="B8619" t="str">
            <v>S/O</v>
          </cell>
          <cell r="C8619" t="str">
            <v>30/LB</v>
          </cell>
          <cell r="D8619" t="str">
            <v>PACKER</v>
          </cell>
          <cell r="E8619" t="str">
            <v>PECAN PCS RAW MED FCY</v>
          </cell>
          <cell r="F8619">
            <v>0</v>
          </cell>
          <cell r="G8619">
            <v>0</v>
          </cell>
          <cell r="H8619">
            <v>0</v>
          </cell>
          <cell r="I8619" t="str">
            <v>Y</v>
          </cell>
        </row>
        <row r="8620">
          <cell r="A8620" t="str">
            <v>FJ672</v>
          </cell>
          <cell r="B8620" t="str">
            <v>S/O</v>
          </cell>
          <cell r="C8620" t="str">
            <v>1/25 LB</v>
          </cell>
          <cell r="D8620" t="str">
            <v>MWNUT</v>
          </cell>
          <cell r="E8620" t="str">
            <v>TRAIL MIX NUT RAISIN CHOC SWT &amp; SALTY</v>
          </cell>
          <cell r="F8620">
            <v>0</v>
          </cell>
          <cell r="G8620">
            <v>0</v>
          </cell>
          <cell r="H8620">
            <v>0</v>
          </cell>
          <cell r="I8620" t="str">
            <v>Y</v>
          </cell>
        </row>
        <row r="8621">
          <cell r="A8621" t="str">
            <v>FL120</v>
          </cell>
          <cell r="B8621" t="str">
            <v>S/O</v>
          </cell>
          <cell r="C8621" t="str">
            <v>1/25 LB</v>
          </cell>
          <cell r="D8621" t="str">
            <v>MWNUT</v>
          </cell>
          <cell r="E8621" t="str">
            <v>SNACK MIX CAJUN SIZZLIN SWT</v>
          </cell>
          <cell r="F8621">
            <v>0</v>
          </cell>
          <cell r="G8621">
            <v>0</v>
          </cell>
          <cell r="H8621">
            <v>0</v>
          </cell>
          <cell r="I8621" t="str">
            <v>Y</v>
          </cell>
        </row>
        <row r="8622">
          <cell r="A8622" t="str">
            <v>FP554</v>
          </cell>
          <cell r="B8622" t="str">
            <v>S/O</v>
          </cell>
          <cell r="C8622" t="str">
            <v>1/5 LB</v>
          </cell>
          <cell r="D8622" t="str">
            <v>MWNUT</v>
          </cell>
          <cell r="E8622" t="str">
            <v>CASHEW WHL BUTTER TOFFEE</v>
          </cell>
          <cell r="F8622">
            <v>0</v>
          </cell>
          <cell r="G8622">
            <v>0</v>
          </cell>
          <cell r="H8622">
            <v>0</v>
          </cell>
          <cell r="I8622" t="str">
            <v>Y</v>
          </cell>
        </row>
        <row r="8623">
          <cell r="A8623" t="str">
            <v>G4366</v>
          </cell>
          <cell r="B8623" t="str">
            <v>CS</v>
          </cell>
          <cell r="C8623" t="str">
            <v>5/LB</v>
          </cell>
          <cell r="D8623" t="str">
            <v>MWNUT</v>
          </cell>
          <cell r="E8623" t="str">
            <v>PECAN HALVES RAW</v>
          </cell>
          <cell r="F8623">
            <v>8</v>
          </cell>
          <cell r="G8623">
            <v>6</v>
          </cell>
          <cell r="H8623">
            <v>40</v>
          </cell>
          <cell r="I8623" t="str">
            <v>N</v>
          </cell>
        </row>
        <row r="8624">
          <cell r="A8624" t="str">
            <v>GC800</v>
          </cell>
          <cell r="B8624" t="str">
            <v>CS</v>
          </cell>
          <cell r="C8624" t="str">
            <v>5/LB</v>
          </cell>
          <cell r="D8624" t="str">
            <v>MWNUT</v>
          </cell>
          <cell r="E8624" t="str">
            <v>CASHEW PIECES RAW</v>
          </cell>
          <cell r="F8624">
            <v>2</v>
          </cell>
          <cell r="G8624">
            <v>1</v>
          </cell>
          <cell r="H8624">
            <v>0</v>
          </cell>
          <cell r="I8624" t="str">
            <v>N</v>
          </cell>
        </row>
        <row r="8625">
          <cell r="A8625" t="str">
            <v>J7072</v>
          </cell>
          <cell r="B8625" t="str">
            <v>S/O</v>
          </cell>
          <cell r="C8625" t="str">
            <v>5/LB</v>
          </cell>
          <cell r="D8625" t="str">
            <v>MWNUT</v>
          </cell>
          <cell r="E8625" t="str">
            <v>ALMOND WHOLE SMKD</v>
          </cell>
          <cell r="F8625">
            <v>0</v>
          </cell>
          <cell r="G8625">
            <v>0</v>
          </cell>
          <cell r="H8625">
            <v>0</v>
          </cell>
          <cell r="I8625" t="str">
            <v>Y</v>
          </cell>
        </row>
        <row r="8626">
          <cell r="A8626" t="str">
            <v>K3718</v>
          </cell>
          <cell r="B8626" t="str">
            <v>S/O</v>
          </cell>
          <cell r="C8626" t="str">
            <v>5/LB</v>
          </cell>
          <cell r="D8626" t="str">
            <v>PACKER</v>
          </cell>
          <cell r="E8626" t="str">
            <v>PRUNE DRIED PITTED</v>
          </cell>
          <cell r="F8626">
            <v>0</v>
          </cell>
          <cell r="G8626">
            <v>0</v>
          </cell>
          <cell r="H8626">
            <v>0</v>
          </cell>
          <cell r="I8626" t="str">
            <v>Y</v>
          </cell>
        </row>
        <row r="8627">
          <cell r="A8627" t="str">
            <v>K4152</v>
          </cell>
          <cell r="B8627" t="str">
            <v>S/O</v>
          </cell>
          <cell r="C8627" t="str">
            <v>20/LB</v>
          </cell>
          <cell r="D8627" t="str">
            <v>MWNUT</v>
          </cell>
          <cell r="E8627" t="str">
            <v>CANDY MALTED MILK BALLS REF</v>
          </cell>
          <cell r="F8627">
            <v>0</v>
          </cell>
          <cell r="G8627">
            <v>0</v>
          </cell>
          <cell r="H8627">
            <v>0</v>
          </cell>
          <cell r="I8627" t="str">
            <v>Y</v>
          </cell>
        </row>
        <row r="8628">
          <cell r="A8628" t="str">
            <v>K9942</v>
          </cell>
          <cell r="B8628" t="str">
            <v>S/O</v>
          </cell>
          <cell r="C8628" t="str">
            <v>5/LB</v>
          </cell>
          <cell r="D8628" t="str">
            <v>PACKER</v>
          </cell>
          <cell r="E8628" t="str">
            <v>PINEAPPLE DICED DRIED BGBX</v>
          </cell>
          <cell r="F8628">
            <v>0</v>
          </cell>
          <cell r="G8628">
            <v>0</v>
          </cell>
          <cell r="H8628">
            <v>0</v>
          </cell>
          <cell r="I8628" t="str">
            <v>Y</v>
          </cell>
        </row>
        <row r="8629">
          <cell r="A8629" t="str">
            <v>MV076</v>
          </cell>
          <cell r="B8629" t="str">
            <v>S/O</v>
          </cell>
          <cell r="C8629" t="str">
            <v>25/LB</v>
          </cell>
          <cell r="D8629" t="str">
            <v>MWNUT</v>
          </cell>
          <cell r="E8629" t="str">
            <v>ALMOND JORDANANIAN</v>
          </cell>
          <cell r="F8629">
            <v>0</v>
          </cell>
          <cell r="G8629">
            <v>0</v>
          </cell>
          <cell r="H8629">
            <v>0</v>
          </cell>
          <cell r="I8629" t="str">
            <v>Y</v>
          </cell>
        </row>
        <row r="8630">
          <cell r="A8630" t="str">
            <v>N4598</v>
          </cell>
          <cell r="B8630" t="str">
            <v>CS</v>
          </cell>
          <cell r="C8630" t="str">
            <v>5/LB</v>
          </cell>
          <cell r="D8630" t="str">
            <v>MWNUT</v>
          </cell>
          <cell r="E8630" t="str">
            <v>PECAN PCS RSTD UNSLT NO SHELL</v>
          </cell>
          <cell r="F8630">
            <v>25</v>
          </cell>
          <cell r="G8630">
            <v>16</v>
          </cell>
          <cell r="H8630">
            <v>50</v>
          </cell>
          <cell r="I8630" t="str">
            <v>N</v>
          </cell>
        </row>
        <row r="8631">
          <cell r="A8631" t="str">
            <v>NE328</v>
          </cell>
          <cell r="B8631" t="str">
            <v>S/O</v>
          </cell>
          <cell r="C8631" t="str">
            <v>30/LB</v>
          </cell>
          <cell r="D8631" t="str">
            <v>MWNUT</v>
          </cell>
          <cell r="E8631" t="str">
            <v>ALMOND WHL RSTD SLT W/ SKIN</v>
          </cell>
          <cell r="F8631">
            <v>0</v>
          </cell>
          <cell r="G8631">
            <v>0</v>
          </cell>
          <cell r="H8631">
            <v>0</v>
          </cell>
          <cell r="I8631" t="str">
            <v>Y</v>
          </cell>
        </row>
        <row r="8632">
          <cell r="A8632" t="str">
            <v>NL440</v>
          </cell>
          <cell r="B8632" t="str">
            <v>CS</v>
          </cell>
          <cell r="C8632" t="str">
            <v>5/LB</v>
          </cell>
          <cell r="D8632" t="str">
            <v>MWNUT</v>
          </cell>
          <cell r="E8632" t="str">
            <v>NUT PINE RAW PIGNOLIAS REF</v>
          </cell>
          <cell r="F8632">
            <v>3</v>
          </cell>
          <cell r="G8632">
            <v>16</v>
          </cell>
          <cell r="H8632">
            <v>0</v>
          </cell>
          <cell r="I8632" t="str">
            <v>N</v>
          </cell>
        </row>
        <row r="8633">
          <cell r="A8633" t="str">
            <v>T4440</v>
          </cell>
          <cell r="B8633" t="str">
            <v>CS</v>
          </cell>
          <cell r="C8633" t="str">
            <v>5/LB</v>
          </cell>
          <cell r="D8633" t="str">
            <v>MWNUT</v>
          </cell>
          <cell r="E8633" t="str">
            <v>WALNUT PIECES MED RAW</v>
          </cell>
          <cell r="F8633">
            <v>18</v>
          </cell>
          <cell r="G8633">
            <v>14</v>
          </cell>
          <cell r="H8633">
            <v>30</v>
          </cell>
          <cell r="I8633" t="str">
            <v>N</v>
          </cell>
        </row>
        <row r="8634">
          <cell r="A8634" t="str">
            <v>G9978</v>
          </cell>
          <cell r="B8634" t="str">
            <v>S/O</v>
          </cell>
          <cell r="C8634" t="str">
            <v>4/2 LB</v>
          </cell>
          <cell r="D8634" t="str">
            <v>MONKIT</v>
          </cell>
          <cell r="E8634" t="str">
            <v>TAMARIND CHUTNEY FZ</v>
          </cell>
          <cell r="F8634">
            <v>0</v>
          </cell>
          <cell r="G8634">
            <v>0</v>
          </cell>
          <cell r="H8634">
            <v>0</v>
          </cell>
          <cell r="I8634" t="str">
            <v>Y</v>
          </cell>
        </row>
        <row r="8635">
          <cell r="A8635" t="str">
            <v>JA666</v>
          </cell>
          <cell r="B8635" t="str">
            <v>S/O</v>
          </cell>
          <cell r="C8635" t="str">
            <v>4/3 LB</v>
          </cell>
          <cell r="D8635" t="str">
            <v>MONKIT</v>
          </cell>
          <cell r="E8635" t="str">
            <v>RICE BASMATI</v>
          </cell>
          <cell r="F8635">
            <v>0</v>
          </cell>
          <cell r="G8635">
            <v>0</v>
          </cell>
          <cell r="H8635">
            <v>0</v>
          </cell>
          <cell r="I8635" t="str">
            <v>Y</v>
          </cell>
        </row>
        <row r="8636">
          <cell r="A8636" t="str">
            <v>ML108</v>
          </cell>
          <cell r="B8636" t="str">
            <v>S/O</v>
          </cell>
          <cell r="C8636" t="str">
            <v>2/4 LB</v>
          </cell>
          <cell r="D8636" t="str">
            <v>MONKIT</v>
          </cell>
          <cell r="E8636" t="str">
            <v>SAMOSA CHICK SM FZ</v>
          </cell>
          <cell r="F8636">
            <v>0</v>
          </cell>
          <cell r="G8636">
            <v>0</v>
          </cell>
          <cell r="H8636">
            <v>0</v>
          </cell>
          <cell r="I8636" t="str">
            <v>Y</v>
          </cell>
        </row>
        <row r="8637">
          <cell r="A8637" t="str">
            <v>MK370</v>
          </cell>
          <cell r="B8637" t="str">
            <v>S/O</v>
          </cell>
          <cell r="C8637" t="str">
            <v>16/1.31#</v>
          </cell>
          <cell r="D8637" t="str">
            <v>MIDAS</v>
          </cell>
          <cell r="E8637" t="str">
            <v>SPICE PICKLING DRY MIX</v>
          </cell>
          <cell r="F8637">
            <v>1</v>
          </cell>
          <cell r="G8637">
            <v>0</v>
          </cell>
          <cell r="H8637">
            <v>0</v>
          </cell>
          <cell r="I8637" t="str">
            <v>Y</v>
          </cell>
        </row>
        <row r="8638">
          <cell r="A8638" t="str">
            <v>MK374</v>
          </cell>
          <cell r="B8638" t="str">
            <v>CS</v>
          </cell>
          <cell r="C8638" t="str">
            <v>2/10 LB</v>
          </cell>
          <cell r="D8638" t="str">
            <v>MIDAS</v>
          </cell>
          <cell r="E8638" t="str">
            <v>SEASONING MIX DRY</v>
          </cell>
          <cell r="F8638">
            <v>2</v>
          </cell>
          <cell r="G8638">
            <v>18</v>
          </cell>
          <cell r="H8638">
            <v>0</v>
          </cell>
          <cell r="I8638" t="str">
            <v>N</v>
          </cell>
        </row>
        <row r="8639">
          <cell r="A8639" t="str">
            <v>ML378</v>
          </cell>
          <cell r="B8639" t="str">
            <v>CS</v>
          </cell>
          <cell r="C8639" t="str">
            <v>8/1 LB</v>
          </cell>
          <cell r="D8639" t="str">
            <v>MIDAS</v>
          </cell>
          <cell r="E8639" t="str">
            <v>SEASONING MIX RSTD CORN</v>
          </cell>
          <cell r="F8639">
            <v>1</v>
          </cell>
          <cell r="G8639">
            <v>14</v>
          </cell>
          <cell r="H8639">
            <v>0</v>
          </cell>
          <cell r="I8639" t="str">
            <v>N</v>
          </cell>
        </row>
        <row r="8640">
          <cell r="A8640">
            <v>21464</v>
          </cell>
          <cell r="B8640" t="str">
            <v>CS</v>
          </cell>
          <cell r="C8640" t="str">
            <v>6/#10CAN</v>
          </cell>
          <cell r="D8640" t="str">
            <v>CANOE</v>
          </cell>
          <cell r="E8640" t="str">
            <v>RICE WILD COOKED</v>
          </cell>
          <cell r="F8640">
            <v>43</v>
          </cell>
          <cell r="G8640">
            <v>87</v>
          </cell>
          <cell r="H8640">
            <v>0</v>
          </cell>
          <cell r="I8640" t="str">
            <v>N</v>
          </cell>
        </row>
        <row r="8641">
          <cell r="A8641" t="str">
            <v>BE014</v>
          </cell>
          <cell r="B8641" t="str">
            <v>S/O</v>
          </cell>
          <cell r="C8641" t="str">
            <v>6/28 OZ</v>
          </cell>
          <cell r="D8641" t="str">
            <v>CANOE</v>
          </cell>
          <cell r="E8641" t="str">
            <v>RICE WHTE &amp; WILD MEDLEY W/ DRD VEG</v>
          </cell>
          <cell r="F8641">
            <v>0</v>
          </cell>
          <cell r="G8641">
            <v>0</v>
          </cell>
          <cell r="H8641">
            <v>0</v>
          </cell>
          <cell r="I8641" t="str">
            <v>Y</v>
          </cell>
        </row>
        <row r="8642">
          <cell r="A8642">
            <v>27230</v>
          </cell>
          <cell r="B8642" t="str">
            <v>CS</v>
          </cell>
          <cell r="C8642" t="str">
            <v>6/5 LB</v>
          </cell>
          <cell r="D8642" t="str">
            <v>MIES</v>
          </cell>
          <cell r="E8642" t="str">
            <v>BREADING ALL PURPOSE 1 STEP</v>
          </cell>
          <cell r="F8642">
            <v>15</v>
          </cell>
          <cell r="G8642">
            <v>83</v>
          </cell>
          <cell r="H8642">
            <v>0</v>
          </cell>
          <cell r="I8642" t="str">
            <v>N</v>
          </cell>
        </row>
        <row r="8643">
          <cell r="A8643">
            <v>27350</v>
          </cell>
          <cell r="B8643" t="str">
            <v>CS</v>
          </cell>
          <cell r="C8643" t="str">
            <v>1/25 LB</v>
          </cell>
          <cell r="D8643" t="str">
            <v>MIES</v>
          </cell>
          <cell r="E8643" t="str">
            <v>BREADING ALPRP X SPICY</v>
          </cell>
          <cell r="F8643">
            <v>0</v>
          </cell>
          <cell r="G8643">
            <v>0</v>
          </cell>
          <cell r="H8643">
            <v>0</v>
          </cell>
          <cell r="I8643" t="str">
            <v>N</v>
          </cell>
        </row>
        <row r="8644">
          <cell r="A8644" t="str">
            <v>K9950</v>
          </cell>
          <cell r="B8644" t="str">
            <v>CS</v>
          </cell>
          <cell r="C8644" t="str">
            <v>1/40 LB</v>
          </cell>
          <cell r="D8644" t="str">
            <v>MIES</v>
          </cell>
          <cell r="E8644" t="str">
            <v>BREADING ALL PURPOSE 1 STEP</v>
          </cell>
          <cell r="F8644">
            <v>20</v>
          </cell>
          <cell r="G8644">
            <v>61</v>
          </cell>
          <cell r="H8644">
            <v>105</v>
          </cell>
          <cell r="I8644" t="str">
            <v>N</v>
          </cell>
        </row>
        <row r="8645">
          <cell r="A8645" t="str">
            <v>W6664</v>
          </cell>
          <cell r="B8645" t="str">
            <v>CS</v>
          </cell>
          <cell r="C8645" t="str">
            <v>1/40 LB</v>
          </cell>
          <cell r="D8645" t="str">
            <v>MIES</v>
          </cell>
          <cell r="E8645" t="str">
            <v>BREADING ALPRP R/SOD 1 STEP</v>
          </cell>
          <cell r="F8645">
            <v>1</v>
          </cell>
          <cell r="G8645">
            <v>5</v>
          </cell>
          <cell r="H8645">
            <v>45</v>
          </cell>
          <cell r="I8645" t="str">
            <v>N</v>
          </cell>
        </row>
        <row r="8646">
          <cell r="A8646" t="str">
            <v>EV080</v>
          </cell>
          <cell r="B8646" t="str">
            <v>CS</v>
          </cell>
          <cell r="C8646" t="str">
            <v>4/10 LB</v>
          </cell>
          <cell r="D8646" t="str">
            <v>CHPTLE</v>
          </cell>
          <cell r="E8646" t="str">
            <v>BEEF STK GARLIC GUAJILLO REF</v>
          </cell>
          <cell r="F8646">
            <v>0</v>
          </cell>
          <cell r="G8646">
            <v>0</v>
          </cell>
          <cell r="H8646">
            <v>0</v>
          </cell>
          <cell r="I8646" t="str">
            <v>N</v>
          </cell>
        </row>
        <row r="8647">
          <cell r="A8647" t="str">
            <v>N8398</v>
          </cell>
          <cell r="B8647" t="str">
            <v>CS</v>
          </cell>
          <cell r="C8647" t="str">
            <v>4/10 LB</v>
          </cell>
          <cell r="D8647" t="str">
            <v>CHPTLE</v>
          </cell>
          <cell r="E8647" t="str">
            <v>BEEF STK NAT RAISED REF</v>
          </cell>
          <cell r="F8647">
            <v>749</v>
          </cell>
          <cell r="G8647">
            <v>591</v>
          </cell>
          <cell r="H8647">
            <v>1620</v>
          </cell>
          <cell r="I8647" t="str">
            <v>N</v>
          </cell>
        </row>
        <row r="8648">
          <cell r="A8648" t="str">
            <v>V5038</v>
          </cell>
          <cell r="B8648" t="str">
            <v>CS</v>
          </cell>
          <cell r="C8648" t="str">
            <v>12/3.3LB</v>
          </cell>
          <cell r="D8648" t="str">
            <v>CHPTLE</v>
          </cell>
          <cell r="E8648" t="str">
            <v>PORK CARNITAS FC REF IMPORTED</v>
          </cell>
          <cell r="F8648">
            <v>171</v>
          </cell>
          <cell r="G8648">
            <v>237</v>
          </cell>
          <cell r="H8648">
            <v>350</v>
          </cell>
          <cell r="I8648" t="str">
            <v>N</v>
          </cell>
        </row>
        <row r="8649">
          <cell r="A8649" t="str">
            <v>AM048</v>
          </cell>
          <cell r="B8649" t="str">
            <v>CS</v>
          </cell>
          <cell r="C8649" t="str">
            <v>40/LB</v>
          </cell>
          <cell r="D8649" t="str">
            <v>PACKER</v>
          </cell>
          <cell r="E8649" t="str">
            <v>TILAPIA WHOLE 550-750gm CLEANED FZ</v>
          </cell>
          <cell r="F8649">
            <v>10</v>
          </cell>
          <cell r="G8649">
            <v>122</v>
          </cell>
          <cell r="H8649">
            <v>0</v>
          </cell>
          <cell r="I8649" t="str">
            <v>N</v>
          </cell>
        </row>
        <row r="8650">
          <cell r="A8650" t="str">
            <v>BH580</v>
          </cell>
          <cell r="B8650" t="str">
            <v>CS</v>
          </cell>
          <cell r="C8650" t="str">
            <v>1/10 LB</v>
          </cell>
          <cell r="D8650" t="str">
            <v>PACKER</v>
          </cell>
          <cell r="E8650" t="str">
            <v>HADDOCK FIL 6-8 OZ N/BNSK IQF</v>
          </cell>
          <cell r="F8650">
            <v>35</v>
          </cell>
          <cell r="G8650">
            <v>44</v>
          </cell>
          <cell r="H8650">
            <v>0</v>
          </cell>
          <cell r="I8650" t="str">
            <v>N</v>
          </cell>
        </row>
        <row r="8651">
          <cell r="A8651" t="str">
            <v>CW188</v>
          </cell>
          <cell r="B8651" t="str">
            <v>CS</v>
          </cell>
          <cell r="C8651" t="str">
            <v>10/LB</v>
          </cell>
          <cell r="D8651" t="str">
            <v>WLMPKR</v>
          </cell>
          <cell r="E8651" t="str">
            <v>TUNA AHI POKE CUBE IVP INDOS FZ</v>
          </cell>
          <cell r="F8651">
            <v>5</v>
          </cell>
          <cell r="G8651">
            <v>190</v>
          </cell>
          <cell r="H8651">
            <v>0</v>
          </cell>
          <cell r="I8651" t="str">
            <v>N</v>
          </cell>
        </row>
        <row r="8652">
          <cell r="A8652" t="str">
            <v>EH326</v>
          </cell>
          <cell r="B8652" t="str">
            <v>CS</v>
          </cell>
          <cell r="C8652" t="str">
            <v>2/5 LB</v>
          </cell>
          <cell r="D8652" t="str">
            <v>PACKER</v>
          </cell>
          <cell r="E8652" t="str">
            <v>LANGOSTINOS FC FZ</v>
          </cell>
          <cell r="F8652">
            <v>0</v>
          </cell>
          <cell r="G8652">
            <v>2</v>
          </cell>
          <cell r="H8652">
            <v>0</v>
          </cell>
          <cell r="I8652" t="str">
            <v>N</v>
          </cell>
        </row>
        <row r="8653">
          <cell r="A8653" t="str">
            <v>MR362</v>
          </cell>
          <cell r="B8653" t="str">
            <v>S/O</v>
          </cell>
          <cell r="C8653" t="str">
            <v>44/LB</v>
          </cell>
          <cell r="D8653" t="str">
            <v>NIPPON</v>
          </cell>
          <cell r="E8653" t="str">
            <v>SAUCE BBQ CITRUS</v>
          </cell>
          <cell r="F8653">
            <v>0</v>
          </cell>
          <cell r="G8653">
            <v>0</v>
          </cell>
          <cell r="H8653">
            <v>0</v>
          </cell>
          <cell r="I8653" t="str">
            <v>Y</v>
          </cell>
        </row>
        <row r="8654">
          <cell r="A8654" t="str">
            <v>AV672</v>
          </cell>
          <cell r="B8654" t="str">
            <v>CS</v>
          </cell>
          <cell r="C8654" t="str">
            <v>42/3 OZ</v>
          </cell>
          <cell r="D8654" t="str">
            <v>BOOMBR</v>
          </cell>
          <cell r="E8654" t="str">
            <v>COFFEE GR DECAF VIENNA PP</v>
          </cell>
          <cell r="F8654">
            <v>0</v>
          </cell>
          <cell r="G8654">
            <v>0</v>
          </cell>
          <cell r="H8654">
            <v>0</v>
          </cell>
          <cell r="I8654" t="str">
            <v>N</v>
          </cell>
        </row>
        <row r="8655">
          <cell r="A8655" t="str">
            <v>CW310</v>
          </cell>
          <cell r="B8655" t="str">
            <v>CS</v>
          </cell>
          <cell r="C8655" t="str">
            <v>48/4.1OZ</v>
          </cell>
          <cell r="D8655" t="str">
            <v>AMOROS</v>
          </cell>
          <cell r="E8655" t="str">
            <v>ROLL WHTE 10" 3.2 OZ CROSS CUT SLCD TS FZ</v>
          </cell>
          <cell r="F8655">
            <v>54</v>
          </cell>
          <cell r="G8655">
            <v>93</v>
          </cell>
          <cell r="H8655">
            <v>80</v>
          </cell>
          <cell r="I8655" t="str">
            <v>N</v>
          </cell>
        </row>
        <row r="8656">
          <cell r="A8656" t="str">
            <v>NW170</v>
          </cell>
          <cell r="B8656" t="str">
            <v>CS</v>
          </cell>
          <cell r="C8656" t="str">
            <v>60/3.2OZ</v>
          </cell>
          <cell r="D8656" t="str">
            <v>AMOROS</v>
          </cell>
          <cell r="E8656" t="str">
            <v>ROLL PHILLY 8" CCUT SLCD FZ</v>
          </cell>
          <cell r="F8656">
            <v>1</v>
          </cell>
          <cell r="G8656">
            <v>41</v>
          </cell>
          <cell r="H8656">
            <v>0</v>
          </cell>
          <cell r="I8656" t="str">
            <v>N</v>
          </cell>
        </row>
        <row r="8657">
          <cell r="A8657" t="str">
            <v>V7412</v>
          </cell>
          <cell r="B8657" t="str">
            <v>S/O</v>
          </cell>
          <cell r="C8657" t="str">
            <v>10/6 CNT</v>
          </cell>
          <cell r="D8657" t="str">
            <v>AMOROS</v>
          </cell>
          <cell r="E8657" t="str">
            <v>BREAD BAGUETTE ITAL ROLL 7" SLICE FZ</v>
          </cell>
          <cell r="F8657">
            <v>0</v>
          </cell>
          <cell r="G8657">
            <v>0</v>
          </cell>
          <cell r="H8657">
            <v>0</v>
          </cell>
          <cell r="I8657" t="str">
            <v>Y</v>
          </cell>
        </row>
        <row r="8658">
          <cell r="A8658" t="str">
            <v>AP184</v>
          </cell>
          <cell r="B8658" t="str">
            <v>S/O</v>
          </cell>
          <cell r="C8658" t="str">
            <v>4/4 LB</v>
          </cell>
          <cell r="D8658" t="str">
            <v>BLNTFF</v>
          </cell>
          <cell r="E8658" t="str">
            <v>SOUP BAKED POTATO RTU REF</v>
          </cell>
          <cell r="F8658">
            <v>0</v>
          </cell>
          <cell r="G8658">
            <v>0</v>
          </cell>
          <cell r="H8658">
            <v>0</v>
          </cell>
          <cell r="I8658" t="str">
            <v>Y</v>
          </cell>
        </row>
        <row r="8659">
          <cell r="A8659" t="str">
            <v>EN774</v>
          </cell>
          <cell r="B8659" t="str">
            <v>S/O</v>
          </cell>
          <cell r="C8659" t="str">
            <v>4/4 LB</v>
          </cell>
          <cell r="D8659" t="str">
            <v>BLNTFF</v>
          </cell>
          <cell r="E8659" t="str">
            <v>SOUP CHICK AND DUMPLING REF</v>
          </cell>
          <cell r="F8659">
            <v>0</v>
          </cell>
          <cell r="G8659">
            <v>0</v>
          </cell>
          <cell r="H8659">
            <v>0</v>
          </cell>
          <cell r="I8659" t="str">
            <v>Y</v>
          </cell>
        </row>
        <row r="8660">
          <cell r="A8660" t="str">
            <v>W5454</v>
          </cell>
          <cell r="B8660" t="str">
            <v>S/O</v>
          </cell>
          <cell r="C8660" t="str">
            <v>4/4 LB</v>
          </cell>
          <cell r="D8660" t="str">
            <v>BLNTFF</v>
          </cell>
          <cell r="E8660" t="str">
            <v>SOUP SHRIMP &amp; RSTD CORN RTU CIB REF</v>
          </cell>
          <cell r="F8660">
            <v>0</v>
          </cell>
          <cell r="G8660">
            <v>0</v>
          </cell>
          <cell r="H8660">
            <v>0</v>
          </cell>
          <cell r="I8660" t="str">
            <v>Y</v>
          </cell>
        </row>
        <row r="8661">
          <cell r="A8661">
            <v>60224</v>
          </cell>
          <cell r="B8661" t="str">
            <v>CS</v>
          </cell>
          <cell r="C8661" t="str">
            <v>12/32 OZ</v>
          </cell>
          <cell r="D8661" t="str">
            <v>MINMAD</v>
          </cell>
          <cell r="E8661" t="str">
            <v>SMOOTHIE YOGURT VAN N/F MIX 2+1 FZ</v>
          </cell>
          <cell r="F8661">
            <v>26</v>
          </cell>
          <cell r="G8661">
            <v>89</v>
          </cell>
          <cell r="H8661">
            <v>75</v>
          </cell>
          <cell r="I8661" t="str">
            <v>N</v>
          </cell>
        </row>
        <row r="8662">
          <cell r="A8662">
            <v>65104</v>
          </cell>
          <cell r="B8662" t="str">
            <v>S/O</v>
          </cell>
          <cell r="C8662" t="str">
            <v>4/90 OZ</v>
          </cell>
          <cell r="D8662" t="str">
            <v>MINMAD</v>
          </cell>
          <cell r="E8662" t="str">
            <v>JUICE APPLE 100% 6+1 DSPNSR FZ</v>
          </cell>
          <cell r="F8662">
            <v>0</v>
          </cell>
          <cell r="G8662">
            <v>0</v>
          </cell>
          <cell r="H8662">
            <v>0</v>
          </cell>
          <cell r="I8662" t="str">
            <v>Y</v>
          </cell>
        </row>
        <row r="8663">
          <cell r="A8663">
            <v>65112</v>
          </cell>
          <cell r="B8663" t="str">
            <v>S/O</v>
          </cell>
          <cell r="C8663" t="str">
            <v>4/90 OZ</v>
          </cell>
          <cell r="D8663" t="str">
            <v>MINMAD</v>
          </cell>
          <cell r="E8663" t="str">
            <v>JUICE ORANGE 100% 5+1 FZ</v>
          </cell>
          <cell r="F8663">
            <v>0</v>
          </cell>
          <cell r="G8663">
            <v>0</v>
          </cell>
          <cell r="H8663">
            <v>0</v>
          </cell>
          <cell r="I8663" t="str">
            <v>Y</v>
          </cell>
        </row>
        <row r="8664">
          <cell r="A8664">
            <v>65174</v>
          </cell>
          <cell r="B8664" t="str">
            <v>CS</v>
          </cell>
          <cell r="C8664" t="str">
            <v>4/90 OZ</v>
          </cell>
          <cell r="D8664" t="str">
            <v>MINMAD</v>
          </cell>
          <cell r="E8664" t="str">
            <v>LEMONADE MINUTE PACK 6+1 FZ</v>
          </cell>
          <cell r="F8664">
            <v>3</v>
          </cell>
          <cell r="G8664">
            <v>27</v>
          </cell>
          <cell r="H8664">
            <v>0</v>
          </cell>
          <cell r="I8664" t="str">
            <v>N</v>
          </cell>
        </row>
        <row r="8665">
          <cell r="A8665">
            <v>65236</v>
          </cell>
          <cell r="B8665" t="str">
            <v>CS</v>
          </cell>
          <cell r="C8665" t="str">
            <v>4/90 OZ</v>
          </cell>
          <cell r="D8665" t="str">
            <v>MINMAD</v>
          </cell>
          <cell r="E8665" t="str">
            <v>DRINK LEMONADE RASP 5+1 FZ</v>
          </cell>
          <cell r="F8665">
            <v>1</v>
          </cell>
          <cell r="G8665">
            <v>13</v>
          </cell>
          <cell r="H8665">
            <v>0</v>
          </cell>
          <cell r="I8665" t="str">
            <v>N</v>
          </cell>
        </row>
        <row r="8666">
          <cell r="A8666">
            <v>65298</v>
          </cell>
          <cell r="B8666" t="str">
            <v>S/O</v>
          </cell>
          <cell r="C8666" t="str">
            <v>4/90 OZ</v>
          </cell>
          <cell r="D8666" t="str">
            <v>MINMAD</v>
          </cell>
          <cell r="E8666" t="str">
            <v>DRINK LEMONADE C/STY 6+1 FZ</v>
          </cell>
          <cell r="F8666">
            <v>0</v>
          </cell>
          <cell r="G8666">
            <v>0</v>
          </cell>
          <cell r="H8666">
            <v>0</v>
          </cell>
          <cell r="I8666" t="str">
            <v>Y</v>
          </cell>
        </row>
        <row r="8667">
          <cell r="A8667">
            <v>65304</v>
          </cell>
          <cell r="B8667" t="str">
            <v>S/O</v>
          </cell>
          <cell r="C8667" t="str">
            <v>4/90 OZ</v>
          </cell>
          <cell r="D8667" t="str">
            <v>MINMAD</v>
          </cell>
          <cell r="E8667" t="str">
            <v>JUICE GRAPE 100% 5+1 FZ</v>
          </cell>
          <cell r="F8667">
            <v>0</v>
          </cell>
          <cell r="G8667">
            <v>0</v>
          </cell>
          <cell r="H8667">
            <v>0</v>
          </cell>
          <cell r="I8667" t="str">
            <v>Y</v>
          </cell>
        </row>
        <row r="8668">
          <cell r="A8668">
            <v>65406</v>
          </cell>
          <cell r="B8668" t="str">
            <v>S/O</v>
          </cell>
          <cell r="C8668" t="str">
            <v>4/90 OZ</v>
          </cell>
          <cell r="D8668" t="str">
            <v>MINMAD</v>
          </cell>
          <cell r="E8668" t="str">
            <v>DRINK CRANBERRY 15% JC 4.7+1 FZ</v>
          </cell>
          <cell r="F8668">
            <v>0</v>
          </cell>
          <cell r="G8668">
            <v>0</v>
          </cell>
          <cell r="H8668">
            <v>0</v>
          </cell>
          <cell r="I8668" t="str">
            <v>Y</v>
          </cell>
        </row>
        <row r="8669">
          <cell r="A8669" t="str">
            <v>AT100</v>
          </cell>
          <cell r="B8669" t="str">
            <v>CS</v>
          </cell>
          <cell r="C8669" t="str">
            <v>12/11.5</v>
          </cell>
          <cell r="D8669" t="str">
            <v>SMPAPP</v>
          </cell>
          <cell r="E8669" t="str">
            <v>JUICE APPLE 100% REF</v>
          </cell>
          <cell r="F8669">
            <v>101</v>
          </cell>
          <cell r="G8669">
            <v>121</v>
          </cell>
          <cell r="H8669">
            <v>336</v>
          </cell>
          <cell r="I8669" t="str">
            <v>N</v>
          </cell>
        </row>
        <row r="8670">
          <cell r="A8670" t="str">
            <v>AT104</v>
          </cell>
          <cell r="B8670" t="str">
            <v>CS</v>
          </cell>
          <cell r="C8670" t="str">
            <v>24/11.5</v>
          </cell>
          <cell r="D8670" t="str">
            <v>SIMPLY</v>
          </cell>
          <cell r="E8670" t="str">
            <v>JUICE ORANGE 100% ORIG PULP FREE PLST BTL REF</v>
          </cell>
          <cell r="F8670">
            <v>121</v>
          </cell>
          <cell r="G8670">
            <v>214</v>
          </cell>
          <cell r="H8670">
            <v>224</v>
          </cell>
          <cell r="I8670" t="str">
            <v>N</v>
          </cell>
        </row>
        <row r="8671">
          <cell r="A8671" t="str">
            <v>BD554</v>
          </cell>
          <cell r="B8671" t="str">
            <v>S/O</v>
          </cell>
          <cell r="C8671" t="str">
            <v>12/12 OZ</v>
          </cell>
          <cell r="D8671" t="str">
            <v>MINMAD</v>
          </cell>
          <cell r="E8671" t="str">
            <v>DRINK PINK LEMONADE 3% 4.33+1 COMPOSITE CAN FZ</v>
          </cell>
          <cell r="F8671">
            <v>0</v>
          </cell>
          <cell r="G8671">
            <v>0</v>
          </cell>
          <cell r="H8671">
            <v>0</v>
          </cell>
          <cell r="I8671" t="str">
            <v>Y</v>
          </cell>
        </row>
        <row r="8672">
          <cell r="A8672" t="str">
            <v>CA250</v>
          </cell>
          <cell r="B8672" t="str">
            <v>S/O</v>
          </cell>
          <cell r="C8672" t="str">
            <v>12/32 OZ</v>
          </cell>
          <cell r="D8672" t="str">
            <v>BARTOS</v>
          </cell>
          <cell r="E8672" t="str">
            <v>BEV FRESCA MANGO LIME CONC 6+1 CARTON FZ</v>
          </cell>
          <cell r="F8672">
            <v>0</v>
          </cell>
          <cell r="G8672">
            <v>0</v>
          </cell>
          <cell r="H8672">
            <v>0</v>
          </cell>
          <cell r="I8672" t="str">
            <v>Y</v>
          </cell>
        </row>
        <row r="8673">
          <cell r="A8673" t="str">
            <v>FF250</v>
          </cell>
          <cell r="B8673" t="str">
            <v>CS</v>
          </cell>
          <cell r="C8673" t="str">
            <v>12/32 OZ</v>
          </cell>
          <cell r="D8673" t="str">
            <v>HUBRTS</v>
          </cell>
          <cell r="E8673" t="str">
            <v>LEMONADE STRBY GUAVA 4+1 FZ</v>
          </cell>
          <cell r="F8673">
            <v>16</v>
          </cell>
          <cell r="G8673">
            <v>40</v>
          </cell>
          <cell r="H8673">
            <v>0</v>
          </cell>
          <cell r="I8673" t="str">
            <v>N</v>
          </cell>
        </row>
        <row r="8674">
          <cell r="A8674" t="str">
            <v>FJ272</v>
          </cell>
          <cell r="B8674" t="str">
            <v>S/O</v>
          </cell>
          <cell r="C8674" t="str">
            <v>12/12 OZ</v>
          </cell>
          <cell r="D8674" t="str">
            <v>MINMAD</v>
          </cell>
          <cell r="E8674" t="str">
            <v>JUICE RASP LMNDE 13% 3+1 CONC CAN FZ</v>
          </cell>
          <cell r="F8674">
            <v>0</v>
          </cell>
          <cell r="G8674">
            <v>0</v>
          </cell>
          <cell r="H8674">
            <v>0</v>
          </cell>
          <cell r="I8674" t="str">
            <v>Y</v>
          </cell>
        </row>
        <row r="8675">
          <cell r="A8675" t="str">
            <v>GF342</v>
          </cell>
          <cell r="B8675" t="str">
            <v>CS</v>
          </cell>
          <cell r="C8675" t="str">
            <v>12/32 OZ</v>
          </cell>
          <cell r="D8675" t="str">
            <v>HUBRTS</v>
          </cell>
          <cell r="E8675" t="str">
            <v>DRINK LMNDE CONC 4-1 1920 OZ YIELD GABLE CARTON FZ</v>
          </cell>
          <cell r="F8675">
            <v>5</v>
          </cell>
          <cell r="G8675">
            <v>42</v>
          </cell>
          <cell r="H8675">
            <v>0</v>
          </cell>
          <cell r="I8675" t="str">
            <v>N</v>
          </cell>
        </row>
        <row r="8676">
          <cell r="A8676" t="str">
            <v>H2978</v>
          </cell>
          <cell r="B8676" t="str">
            <v>S/O</v>
          </cell>
          <cell r="C8676" t="str">
            <v>12/12 OZ</v>
          </cell>
          <cell r="D8676" t="str">
            <v>MINMAD</v>
          </cell>
          <cell r="E8676" t="str">
            <v>JUICE LIMEADE 14% 4.33+1 CONC YIELD 767oz FZ</v>
          </cell>
          <cell r="F8676">
            <v>0</v>
          </cell>
          <cell r="G8676">
            <v>0</v>
          </cell>
          <cell r="H8676">
            <v>0</v>
          </cell>
          <cell r="I8676" t="str">
            <v>Y</v>
          </cell>
        </row>
        <row r="8677">
          <cell r="A8677" t="str">
            <v>K8588</v>
          </cell>
          <cell r="B8677" t="str">
            <v>CS</v>
          </cell>
          <cell r="C8677" t="str">
            <v>12/11.5</v>
          </cell>
          <cell r="D8677" t="str">
            <v>SMPLEM</v>
          </cell>
          <cell r="E8677" t="str">
            <v>LEMONADE SIMPLY 11% REF</v>
          </cell>
          <cell r="F8677">
            <v>195</v>
          </cell>
          <cell r="G8677">
            <v>409</v>
          </cell>
          <cell r="H8677">
            <v>336</v>
          </cell>
          <cell r="I8677" t="str">
            <v>N</v>
          </cell>
        </row>
        <row r="8678">
          <cell r="A8678" t="str">
            <v>K8600</v>
          </cell>
          <cell r="B8678" t="str">
            <v>S/O</v>
          </cell>
          <cell r="C8678" t="str">
            <v>12/11.5</v>
          </cell>
          <cell r="D8678" t="str">
            <v>SMPLEM</v>
          </cell>
          <cell r="E8678" t="str">
            <v>JUICE RASPBERRY LEMONADE 11% REF</v>
          </cell>
          <cell r="F8678">
            <v>0</v>
          </cell>
          <cell r="G8678">
            <v>0</v>
          </cell>
          <cell r="H8678">
            <v>0</v>
          </cell>
          <cell r="I8678" t="str">
            <v>Y</v>
          </cell>
        </row>
        <row r="8679">
          <cell r="A8679" t="str">
            <v>M0152</v>
          </cell>
          <cell r="B8679" t="str">
            <v>S/O</v>
          </cell>
          <cell r="C8679" t="str">
            <v>6/52 OZ</v>
          </cell>
          <cell r="D8679" t="str">
            <v>SIMPLY</v>
          </cell>
          <cell r="E8679" t="str">
            <v>JUICE ORG 100% PULP FREE RTD PLST BTL RF</v>
          </cell>
          <cell r="F8679">
            <v>0</v>
          </cell>
          <cell r="G8679">
            <v>0</v>
          </cell>
          <cell r="H8679">
            <v>0</v>
          </cell>
          <cell r="I8679" t="str">
            <v>Y</v>
          </cell>
        </row>
        <row r="8680">
          <cell r="A8680" t="str">
            <v>MP734</v>
          </cell>
          <cell r="B8680" t="str">
            <v>S/O</v>
          </cell>
          <cell r="C8680" t="str">
            <v>12/32 OZ</v>
          </cell>
          <cell r="D8680" t="str">
            <v>BARTOS</v>
          </cell>
          <cell r="E8680" t="str">
            <v>BEV FRESCA STRBY HIBISCUS CONC 6+1 CARTON FZ</v>
          </cell>
          <cell r="F8680">
            <v>0</v>
          </cell>
          <cell r="G8680">
            <v>0</v>
          </cell>
          <cell r="H8680">
            <v>0</v>
          </cell>
          <cell r="I8680" t="str">
            <v>Y</v>
          </cell>
        </row>
        <row r="8681">
          <cell r="A8681" t="str">
            <v>N3412</v>
          </cell>
          <cell r="B8681" t="str">
            <v>CS</v>
          </cell>
          <cell r="C8681" t="str">
            <v>6/52 OZ</v>
          </cell>
          <cell r="D8681" t="str">
            <v>SMPAPP</v>
          </cell>
          <cell r="E8681" t="str">
            <v>JUICE APPLE 100% RF</v>
          </cell>
          <cell r="F8681">
            <v>14</v>
          </cell>
          <cell r="G8681">
            <v>84</v>
          </cell>
          <cell r="H8681">
            <v>0</v>
          </cell>
          <cell r="I8681" t="str">
            <v>N</v>
          </cell>
        </row>
        <row r="8682">
          <cell r="A8682" t="str">
            <v>NK082</v>
          </cell>
          <cell r="B8682" t="str">
            <v>CS</v>
          </cell>
          <cell r="C8682" t="str">
            <v>24/11.5</v>
          </cell>
          <cell r="D8682" t="str">
            <v>SIMPLY</v>
          </cell>
          <cell r="E8682" t="str">
            <v>JUICE ORANGE 100% ORIG PULP FREE PLST BTL REF BK</v>
          </cell>
          <cell r="F8682">
            <v>594</v>
          </cell>
          <cell r="G8682">
            <v>1039</v>
          </cell>
          <cell r="H8682">
            <v>1232</v>
          </cell>
          <cell r="I8682" t="str">
            <v>N</v>
          </cell>
        </row>
        <row r="8683">
          <cell r="A8683" t="str">
            <v>R6224</v>
          </cell>
          <cell r="B8683" t="str">
            <v>CS</v>
          </cell>
          <cell r="C8683" t="str">
            <v>6/64 OZ</v>
          </cell>
          <cell r="D8683" t="str">
            <v>MINMAD</v>
          </cell>
          <cell r="E8683" t="str">
            <v>DRINK LEMONADE C/STY CONC 6+1 FZ</v>
          </cell>
          <cell r="F8683">
            <v>6</v>
          </cell>
          <cell r="G8683">
            <v>37</v>
          </cell>
          <cell r="H8683">
            <v>0</v>
          </cell>
          <cell r="I8683" t="str">
            <v>N</v>
          </cell>
        </row>
        <row r="8684">
          <cell r="A8684" t="str">
            <v>E0926</v>
          </cell>
          <cell r="B8684" t="str">
            <v>CS</v>
          </cell>
          <cell r="C8684" t="str">
            <v>20/5 CNT</v>
          </cell>
          <cell r="D8684" t="str">
            <v>BENNYS</v>
          </cell>
          <cell r="E8684" t="str">
            <v>MEAT STRAW PRK CKD</v>
          </cell>
          <cell r="F8684">
            <v>0</v>
          </cell>
          <cell r="G8684">
            <v>0</v>
          </cell>
          <cell r="H8684">
            <v>0</v>
          </cell>
          <cell r="I8684" t="str">
            <v>N</v>
          </cell>
        </row>
        <row r="8685">
          <cell r="A8685">
            <v>27032</v>
          </cell>
          <cell r="B8685" t="str">
            <v>S/O</v>
          </cell>
          <cell r="C8685" t="str">
            <v>1/250CNT</v>
          </cell>
          <cell r="D8685" t="str">
            <v>PACTIV</v>
          </cell>
          <cell r="E8685" t="str">
            <v>TRAY PPRBRD PIZ 14" RND TAKE &amp; BAKE PRESSWARE</v>
          </cell>
          <cell r="F8685">
            <v>0</v>
          </cell>
          <cell r="G8685">
            <v>0</v>
          </cell>
          <cell r="H8685">
            <v>0</v>
          </cell>
          <cell r="I8685" t="str">
            <v>Y</v>
          </cell>
        </row>
        <row r="8686">
          <cell r="A8686">
            <v>27868</v>
          </cell>
          <cell r="B8686" t="str">
            <v>S/O</v>
          </cell>
          <cell r="C8686" t="str">
            <v>4/200CNT</v>
          </cell>
          <cell r="D8686" t="str">
            <v>PACTIV</v>
          </cell>
          <cell r="E8686" t="str">
            <v>LID PAN PLST DOME 8 3/8x5 7/8x11/16 CLR</v>
          </cell>
          <cell r="F8686">
            <v>0</v>
          </cell>
          <cell r="G8686">
            <v>2</v>
          </cell>
          <cell r="H8686">
            <v>0</v>
          </cell>
          <cell r="I8686" t="str">
            <v>Y</v>
          </cell>
        </row>
        <row r="8687">
          <cell r="A8687">
            <v>32976</v>
          </cell>
          <cell r="B8687" t="str">
            <v>S/O</v>
          </cell>
          <cell r="C8687" t="str">
            <v>2/20 CNT</v>
          </cell>
          <cell r="D8687" t="str">
            <v>PACTIV</v>
          </cell>
          <cell r="E8687" t="str">
            <v>CONTAINER PLST CAKE 9" CMBO ROSE DOME/ BLK BASE</v>
          </cell>
          <cell r="F8687">
            <v>0</v>
          </cell>
          <cell r="G8687">
            <v>0</v>
          </cell>
          <cell r="H8687">
            <v>0</v>
          </cell>
          <cell r="I8687" t="str">
            <v>Y</v>
          </cell>
        </row>
        <row r="8688">
          <cell r="A8688">
            <v>50862</v>
          </cell>
          <cell r="B8688" t="str">
            <v>S/O</v>
          </cell>
          <cell r="C8688" t="str">
            <v>1/125CNT</v>
          </cell>
          <cell r="D8688" t="str">
            <v>PACTIV</v>
          </cell>
          <cell r="E8688" t="str">
            <v>CONTAINER PLST P/P HNGD 10.75x8x3.25 BLK/CLR LID</v>
          </cell>
          <cell r="F8688">
            <v>0</v>
          </cell>
          <cell r="G8688">
            <v>0</v>
          </cell>
          <cell r="H8688">
            <v>0</v>
          </cell>
          <cell r="I8688" t="str">
            <v>Y</v>
          </cell>
        </row>
        <row r="8689">
          <cell r="A8689">
            <v>51682</v>
          </cell>
          <cell r="B8689" t="str">
            <v>S/O</v>
          </cell>
          <cell r="C8689" t="str">
            <v>200/CNT</v>
          </cell>
          <cell r="D8689" t="str">
            <v>PACTIV</v>
          </cell>
          <cell r="E8689" t="str">
            <v>CONTAINER PLST HNGD 1 CMPT 6x8 BLK</v>
          </cell>
          <cell r="F8689">
            <v>0</v>
          </cell>
          <cell r="G8689">
            <v>0</v>
          </cell>
          <cell r="H8689">
            <v>0</v>
          </cell>
          <cell r="I8689" t="str">
            <v>Y</v>
          </cell>
        </row>
        <row r="8690">
          <cell r="A8690">
            <v>54258</v>
          </cell>
          <cell r="B8690" t="str">
            <v>S/O</v>
          </cell>
          <cell r="C8690" t="str">
            <v>1/150CNT</v>
          </cell>
          <cell r="D8690" t="str">
            <v>PACTIV</v>
          </cell>
          <cell r="E8690" t="str">
            <v>TRAY PPRBRD PIZ 16.5" RND TAKE&amp;BAKE PRESSWARE</v>
          </cell>
          <cell r="F8690">
            <v>0</v>
          </cell>
          <cell r="G8690">
            <v>0</v>
          </cell>
          <cell r="H8690">
            <v>0</v>
          </cell>
          <cell r="I8690" t="str">
            <v>Y</v>
          </cell>
        </row>
        <row r="8691">
          <cell r="A8691">
            <v>63866</v>
          </cell>
          <cell r="B8691" t="str">
            <v>S/O</v>
          </cell>
          <cell r="C8691" t="str">
            <v>1/250CNT</v>
          </cell>
          <cell r="D8691" t="str">
            <v>REYNLD</v>
          </cell>
          <cell r="E8691" t="str">
            <v>BAG PLST FOOD QT 7x8 QUIK-SLIDE CLR</v>
          </cell>
          <cell r="F8691">
            <v>0</v>
          </cell>
          <cell r="G8691">
            <v>0</v>
          </cell>
          <cell r="H8691">
            <v>0</v>
          </cell>
          <cell r="I8691" t="str">
            <v>Y</v>
          </cell>
        </row>
        <row r="8692">
          <cell r="A8692">
            <v>64546</v>
          </cell>
          <cell r="B8692" t="str">
            <v>S/O</v>
          </cell>
          <cell r="C8692" t="str">
            <v>1/CNT</v>
          </cell>
          <cell r="D8692" t="str">
            <v>REYNLD</v>
          </cell>
          <cell r="E8692" t="str">
            <v>FOIL ALUM 24x500 XHVYWT</v>
          </cell>
          <cell r="F8692">
            <v>0</v>
          </cell>
          <cell r="G8692">
            <v>0</v>
          </cell>
          <cell r="H8692">
            <v>0</v>
          </cell>
          <cell r="I8692" t="str">
            <v>Y</v>
          </cell>
        </row>
        <row r="8693">
          <cell r="A8693">
            <v>66608</v>
          </cell>
          <cell r="B8693" t="str">
            <v>S/O</v>
          </cell>
          <cell r="C8693" t="str">
            <v>1/110CNT</v>
          </cell>
          <cell r="D8693" t="str">
            <v>PACTIV</v>
          </cell>
          <cell r="E8693" t="str">
            <v>CONTAINER PLST P/S HNGD 1 CMPT HEX 9x9 CLR/BLK</v>
          </cell>
          <cell r="F8693">
            <v>0</v>
          </cell>
          <cell r="G8693">
            <v>0</v>
          </cell>
          <cell r="H8693">
            <v>0</v>
          </cell>
          <cell r="I8693" t="str">
            <v>Y</v>
          </cell>
        </row>
        <row r="8694">
          <cell r="A8694">
            <v>69364</v>
          </cell>
          <cell r="B8694" t="str">
            <v>S/O</v>
          </cell>
          <cell r="C8694" t="str">
            <v>150/CNT</v>
          </cell>
          <cell r="D8694" t="str">
            <v>PACTIV</v>
          </cell>
          <cell r="E8694" t="str">
            <v>CONTAINER PLST 16oz CMBO RECT W/ CLR LID MICRO BLK</v>
          </cell>
          <cell r="F8694">
            <v>0</v>
          </cell>
          <cell r="G8694">
            <v>0</v>
          </cell>
          <cell r="H8694">
            <v>0</v>
          </cell>
          <cell r="I8694" t="str">
            <v>Y</v>
          </cell>
        </row>
        <row r="8695">
          <cell r="A8695">
            <v>72250</v>
          </cell>
          <cell r="B8695" t="str">
            <v>S/O</v>
          </cell>
          <cell r="C8695" t="str">
            <v>1/100CNT</v>
          </cell>
          <cell r="D8695" t="str">
            <v>PACTIV</v>
          </cell>
          <cell r="E8695" t="str">
            <v>CONTAINER ALUM W/ FLAT LD 8 3/16x6 3/16x1 3/4" 22oz</v>
          </cell>
          <cell r="F8695">
            <v>0</v>
          </cell>
          <cell r="G8695">
            <v>0</v>
          </cell>
          <cell r="H8695">
            <v>0</v>
          </cell>
          <cell r="I8695" t="str">
            <v>Y</v>
          </cell>
        </row>
        <row r="8696">
          <cell r="A8696">
            <v>81404</v>
          </cell>
          <cell r="B8696" t="str">
            <v>S/O</v>
          </cell>
          <cell r="C8696" t="str">
            <v>6/42 CNT</v>
          </cell>
          <cell r="D8696" t="str">
            <v>PACTIV</v>
          </cell>
          <cell r="E8696" t="str">
            <v>CONTAINER PLST DELI 12oz MICROMAX BLK</v>
          </cell>
          <cell r="F8696">
            <v>0</v>
          </cell>
          <cell r="G8696">
            <v>0</v>
          </cell>
          <cell r="H8696">
            <v>0</v>
          </cell>
          <cell r="I8696" t="str">
            <v>Y</v>
          </cell>
        </row>
        <row r="8697">
          <cell r="A8697">
            <v>81406</v>
          </cell>
          <cell r="B8697" t="str">
            <v>S/O</v>
          </cell>
          <cell r="C8697" t="str">
            <v>4/63 CNT</v>
          </cell>
          <cell r="D8697" t="str">
            <v>PACTIV</v>
          </cell>
          <cell r="E8697" t="str">
            <v>LID DOME F/ 8-12 OZ CNTR</v>
          </cell>
          <cell r="F8697">
            <v>0</v>
          </cell>
          <cell r="G8697">
            <v>0</v>
          </cell>
          <cell r="H8697">
            <v>0</v>
          </cell>
          <cell r="I8697" t="str">
            <v>Y</v>
          </cell>
        </row>
        <row r="8698">
          <cell r="A8698">
            <v>90698</v>
          </cell>
          <cell r="B8698" t="str">
            <v>S/O</v>
          </cell>
          <cell r="C8698" t="str">
            <v>6/25 CNT</v>
          </cell>
          <cell r="D8698" t="str">
            <v>PACTIV</v>
          </cell>
          <cell r="E8698" t="str">
            <v>CONTAINER PLST 48oz 9" BLK W/ LID MICRO</v>
          </cell>
          <cell r="F8698">
            <v>0</v>
          </cell>
          <cell r="G8698">
            <v>0</v>
          </cell>
          <cell r="H8698">
            <v>0</v>
          </cell>
          <cell r="I8698" t="str">
            <v>Y</v>
          </cell>
        </row>
        <row r="8699">
          <cell r="A8699">
            <v>91172</v>
          </cell>
          <cell r="B8699" t="str">
            <v>S/O</v>
          </cell>
          <cell r="C8699" t="str">
            <v>3/133CNT</v>
          </cell>
          <cell r="D8699" t="str">
            <v>PACTIV</v>
          </cell>
          <cell r="E8699" t="str">
            <v>PAN ALUM 2.25 LB OBLONG</v>
          </cell>
          <cell r="F8699">
            <v>0</v>
          </cell>
          <cell r="G8699">
            <v>0</v>
          </cell>
          <cell r="H8699">
            <v>0</v>
          </cell>
          <cell r="I8699" t="str">
            <v>Y</v>
          </cell>
        </row>
        <row r="8700">
          <cell r="A8700">
            <v>91740</v>
          </cell>
          <cell r="B8700" t="str">
            <v>S/O</v>
          </cell>
          <cell r="C8700" t="str">
            <v>3/50 CNT</v>
          </cell>
          <cell r="D8700" t="str">
            <v>PACTIV</v>
          </cell>
          <cell r="E8700" t="str">
            <v>BOWL PLST 32oz 7" MICRO CLR/BLK COMBO</v>
          </cell>
          <cell r="F8700">
            <v>0</v>
          </cell>
          <cell r="G8700">
            <v>0</v>
          </cell>
          <cell r="H8700">
            <v>0</v>
          </cell>
          <cell r="I8700" t="str">
            <v>Y</v>
          </cell>
        </row>
        <row r="8701">
          <cell r="A8701">
            <v>92628</v>
          </cell>
          <cell r="B8701" t="str">
            <v>S/O</v>
          </cell>
          <cell r="C8701" t="str">
            <v>2/110CNT</v>
          </cell>
          <cell r="D8701" t="str">
            <v>PACTIV</v>
          </cell>
          <cell r="E8701" t="str">
            <v>BOWL PLST P/S 35oz SALAD BLK W/ DOME LID CLR</v>
          </cell>
          <cell r="F8701">
            <v>0</v>
          </cell>
          <cell r="G8701">
            <v>0</v>
          </cell>
          <cell r="H8701">
            <v>0</v>
          </cell>
          <cell r="I8701" t="str">
            <v>Y</v>
          </cell>
        </row>
        <row r="8702">
          <cell r="A8702">
            <v>93420</v>
          </cell>
          <cell r="B8702" t="str">
            <v>S/O</v>
          </cell>
          <cell r="C8702" t="str">
            <v>1/250CNT</v>
          </cell>
          <cell r="D8702" t="str">
            <v>PACTIV</v>
          </cell>
          <cell r="E8702" t="str">
            <v>TRAY PAPR OVNBL 7.5x10x 1.5 STONEWARE PRESSWARE</v>
          </cell>
          <cell r="F8702">
            <v>0</v>
          </cell>
          <cell r="G8702">
            <v>0</v>
          </cell>
          <cell r="H8702">
            <v>0</v>
          </cell>
          <cell r="I8702" t="str">
            <v>Y</v>
          </cell>
        </row>
        <row r="8703">
          <cell r="A8703">
            <v>95500</v>
          </cell>
          <cell r="B8703" t="str">
            <v>S/O</v>
          </cell>
          <cell r="C8703" t="str">
            <v>6/25 CNT</v>
          </cell>
          <cell r="D8703" t="str">
            <v>PACTIV</v>
          </cell>
          <cell r="E8703" t="str">
            <v>CONTAINER PLST 58oz RECT BLK W/ CLR LID</v>
          </cell>
          <cell r="F8703">
            <v>0</v>
          </cell>
          <cell r="G8703">
            <v>0</v>
          </cell>
          <cell r="H8703">
            <v>0</v>
          </cell>
          <cell r="I8703" t="str">
            <v>Y</v>
          </cell>
        </row>
        <row r="8704">
          <cell r="A8704">
            <v>96622</v>
          </cell>
          <cell r="B8704" t="str">
            <v>S/O</v>
          </cell>
          <cell r="C8704" t="str">
            <v>1680/CNT</v>
          </cell>
          <cell r="D8704" t="str">
            <v>PACTIV</v>
          </cell>
          <cell r="E8704" t="str">
            <v>LID CUP PLST 16-20oz FLAT STRAW SLOT CLEAR</v>
          </cell>
          <cell r="F8704">
            <v>0</v>
          </cell>
          <cell r="G8704">
            <v>0</v>
          </cell>
          <cell r="H8704">
            <v>0</v>
          </cell>
          <cell r="I8704" t="str">
            <v>Y</v>
          </cell>
        </row>
        <row r="8705">
          <cell r="A8705" t="str">
            <v>A7876</v>
          </cell>
          <cell r="B8705" t="str">
            <v>S/O</v>
          </cell>
          <cell r="C8705" t="str">
            <v>8/60 CNT</v>
          </cell>
          <cell r="D8705" t="str">
            <v>PACTIV</v>
          </cell>
          <cell r="E8705" t="str">
            <v>LID PLST F/ MICRO DELI FITS 8/12/L16/24/32 OZ</v>
          </cell>
          <cell r="F8705">
            <v>0</v>
          </cell>
          <cell r="G8705">
            <v>0</v>
          </cell>
          <cell r="H8705">
            <v>0</v>
          </cell>
          <cell r="I8705" t="str">
            <v>Y</v>
          </cell>
        </row>
        <row r="8706">
          <cell r="A8706" t="str">
            <v>B3192</v>
          </cell>
          <cell r="B8706" t="str">
            <v>S/O</v>
          </cell>
          <cell r="C8706" t="str">
            <v>1/300CNT</v>
          </cell>
          <cell r="D8706" t="str">
            <v>REYNLD</v>
          </cell>
          <cell r="E8706" t="str">
            <v>CONTAINER PLST HNGD SQ MUFFIN LG 8x7.4 4/CNT CLR</v>
          </cell>
          <cell r="F8706">
            <v>0</v>
          </cell>
          <cell r="G8706">
            <v>0</v>
          </cell>
          <cell r="H8706">
            <v>0</v>
          </cell>
          <cell r="I8706" t="str">
            <v>Y</v>
          </cell>
        </row>
        <row r="8707">
          <cell r="A8707" t="str">
            <v>B4150</v>
          </cell>
          <cell r="B8707" t="str">
            <v>S/O</v>
          </cell>
          <cell r="C8707" t="str">
            <v>6/40 CNT</v>
          </cell>
          <cell r="D8707" t="str">
            <v>PACTIV</v>
          </cell>
          <cell r="E8707" t="str">
            <v>CONTAINER PLST P/S DELI 12oz COMBO W/ LID CLR</v>
          </cell>
          <cell r="F8707">
            <v>0</v>
          </cell>
          <cell r="G8707">
            <v>0</v>
          </cell>
          <cell r="H8707">
            <v>0</v>
          </cell>
          <cell r="I8707" t="str">
            <v>Y</v>
          </cell>
        </row>
        <row r="8708">
          <cell r="A8708" t="str">
            <v>B5108</v>
          </cell>
          <cell r="B8708" t="str">
            <v>S/O</v>
          </cell>
          <cell r="C8708" t="str">
            <v>4/125CNT</v>
          </cell>
          <cell r="D8708" t="str">
            <v>PACTIV</v>
          </cell>
          <cell r="E8708" t="str">
            <v>TRAY NACHO PLST 2 CMPT 6x8 CLR</v>
          </cell>
          <cell r="F8708">
            <v>0</v>
          </cell>
          <cell r="G8708">
            <v>0</v>
          </cell>
          <cell r="H8708">
            <v>0</v>
          </cell>
          <cell r="I8708" t="str">
            <v>Y</v>
          </cell>
        </row>
        <row r="8709">
          <cell r="A8709" t="str">
            <v>B8288</v>
          </cell>
          <cell r="B8709" t="str">
            <v>CS</v>
          </cell>
          <cell r="C8709" t="str">
            <v>132/CNT</v>
          </cell>
          <cell r="D8709" t="str">
            <v>EARTHC</v>
          </cell>
          <cell r="E8709" t="str">
            <v>CARRIER DRINK PAPR 4 CUP 8-46 OZ</v>
          </cell>
          <cell r="F8709">
            <v>0</v>
          </cell>
          <cell r="G8709">
            <v>11</v>
          </cell>
          <cell r="H8709">
            <v>0</v>
          </cell>
          <cell r="I8709" t="str">
            <v>N</v>
          </cell>
        </row>
        <row r="8710">
          <cell r="A8710" t="str">
            <v>BA604</v>
          </cell>
          <cell r="B8710" t="str">
            <v>S/O</v>
          </cell>
          <cell r="C8710" t="str">
            <v>100/CNT</v>
          </cell>
          <cell r="D8710" t="str">
            <v>PACTIV</v>
          </cell>
          <cell r="E8710" t="str">
            <v>CONTAINER SHOWPIE 10" SHALLOW DOME HINGED CLEAR</v>
          </cell>
          <cell r="F8710">
            <v>0</v>
          </cell>
          <cell r="G8710">
            <v>0</v>
          </cell>
          <cell r="H8710">
            <v>0</v>
          </cell>
          <cell r="I8710" t="str">
            <v>Y</v>
          </cell>
        </row>
        <row r="8711">
          <cell r="A8711" t="str">
            <v>BC030</v>
          </cell>
          <cell r="B8711" t="str">
            <v>CS</v>
          </cell>
          <cell r="C8711" t="str">
            <v>2/100CNT</v>
          </cell>
          <cell r="D8711" t="str">
            <v>PACTIV</v>
          </cell>
          <cell r="E8711" t="str">
            <v>TRAY 2 CUP MOLDED FIBER</v>
          </cell>
          <cell r="F8711">
            <v>0</v>
          </cell>
          <cell r="G8711">
            <v>2</v>
          </cell>
          <cell r="H8711">
            <v>0</v>
          </cell>
          <cell r="I8711" t="str">
            <v>N</v>
          </cell>
        </row>
        <row r="8712">
          <cell r="A8712" t="str">
            <v>BE628</v>
          </cell>
          <cell r="B8712" t="str">
            <v>S/O</v>
          </cell>
          <cell r="C8712" t="str">
            <v>1/500CNT</v>
          </cell>
          <cell r="D8712" t="str">
            <v>PACTIV</v>
          </cell>
          <cell r="E8712" t="str">
            <v>TRAY PPRBRD OBLONG 4x6" DUAL OVENABLE PRESSWARE</v>
          </cell>
          <cell r="F8712">
            <v>0</v>
          </cell>
          <cell r="G8712">
            <v>0</v>
          </cell>
          <cell r="H8712">
            <v>0</v>
          </cell>
          <cell r="I8712" t="str">
            <v>Y</v>
          </cell>
        </row>
        <row r="8713">
          <cell r="A8713" t="str">
            <v>BE630</v>
          </cell>
          <cell r="B8713" t="str">
            <v>S/O</v>
          </cell>
          <cell r="C8713" t="str">
            <v>1/1000</v>
          </cell>
          <cell r="D8713" t="str">
            <v>PACTIV</v>
          </cell>
          <cell r="E8713" t="str">
            <v>LID CNTR PLST DOME FITS 5613R</v>
          </cell>
          <cell r="F8713">
            <v>0</v>
          </cell>
          <cell r="G8713">
            <v>0</v>
          </cell>
          <cell r="H8713">
            <v>0</v>
          </cell>
          <cell r="I8713" t="str">
            <v>Y</v>
          </cell>
        </row>
        <row r="8714">
          <cell r="A8714" t="str">
            <v>BF362</v>
          </cell>
          <cell r="B8714" t="str">
            <v>CS</v>
          </cell>
          <cell r="C8714" t="str">
            <v>4/125CNT</v>
          </cell>
          <cell r="D8714" t="str">
            <v>PACTIV</v>
          </cell>
          <cell r="E8714" t="str">
            <v>BOX PIZ SL 8" PPRBRD WHTE HNGD CLMSHL 8.26x6.56x1.5</v>
          </cell>
          <cell r="F8714">
            <v>0</v>
          </cell>
          <cell r="G8714">
            <v>14</v>
          </cell>
          <cell r="H8714">
            <v>0</v>
          </cell>
          <cell r="I8714" t="str">
            <v>N</v>
          </cell>
        </row>
        <row r="8715">
          <cell r="A8715" t="str">
            <v>BG950</v>
          </cell>
          <cell r="B8715" t="str">
            <v>S/O</v>
          </cell>
          <cell r="C8715" t="str">
            <v>2200/CNT</v>
          </cell>
          <cell r="D8715" t="str">
            <v>PACTIV</v>
          </cell>
          <cell r="E8715" t="str">
            <v>FILM PLST PET 150 OLAFT PD701421 UNPRINTED CLR</v>
          </cell>
          <cell r="F8715">
            <v>0</v>
          </cell>
          <cell r="G8715">
            <v>0</v>
          </cell>
          <cell r="H8715">
            <v>0</v>
          </cell>
          <cell r="I8715" t="str">
            <v>Y</v>
          </cell>
        </row>
        <row r="8716">
          <cell r="A8716" t="str">
            <v>BM528</v>
          </cell>
          <cell r="B8716" t="str">
            <v>S/O</v>
          </cell>
          <cell r="C8716" t="str">
            <v>8/125 EA</v>
          </cell>
          <cell r="D8716" t="str">
            <v>PACTIV</v>
          </cell>
          <cell r="E8716" t="str">
            <v>CARTON FRY 3.5 OZ WHITE</v>
          </cell>
          <cell r="F8716">
            <v>0</v>
          </cell>
          <cell r="G8716">
            <v>0</v>
          </cell>
          <cell r="H8716">
            <v>0</v>
          </cell>
          <cell r="I8716" t="str">
            <v>Y</v>
          </cell>
        </row>
        <row r="8717">
          <cell r="A8717" t="str">
            <v>BW026</v>
          </cell>
          <cell r="B8717" t="str">
            <v>S/O</v>
          </cell>
          <cell r="C8717" t="str">
            <v>250/CNT</v>
          </cell>
          <cell r="D8717" t="str">
            <v>PACTIV</v>
          </cell>
          <cell r="E8717" t="str">
            <v>TRAY MOLDED FIBER 9x12 CAFETERIA NATURAL</v>
          </cell>
          <cell r="F8717">
            <v>4</v>
          </cell>
          <cell r="G8717">
            <v>0</v>
          </cell>
          <cell r="H8717">
            <v>0</v>
          </cell>
          <cell r="I8717" t="str">
            <v>Y</v>
          </cell>
        </row>
        <row r="8718">
          <cell r="A8718" t="str">
            <v>BW946</v>
          </cell>
          <cell r="B8718" t="str">
            <v>S/O</v>
          </cell>
          <cell r="C8718" t="str">
            <v>4/75 CNT</v>
          </cell>
          <cell r="D8718" t="str">
            <v>PACTIV</v>
          </cell>
          <cell r="E8718" t="str">
            <v>BOWL PLST 30 OZ 7x7" SQ CLR</v>
          </cell>
          <cell r="F8718">
            <v>0</v>
          </cell>
          <cell r="G8718">
            <v>0</v>
          </cell>
          <cell r="H8718">
            <v>0</v>
          </cell>
          <cell r="I8718" t="str">
            <v>Y</v>
          </cell>
        </row>
        <row r="8719">
          <cell r="A8719" t="str">
            <v>C0262</v>
          </cell>
          <cell r="B8719" t="str">
            <v>CS</v>
          </cell>
          <cell r="C8719" t="str">
            <v>1/150CNT</v>
          </cell>
          <cell r="D8719" t="str">
            <v>PACTIV</v>
          </cell>
          <cell r="E8719" t="str">
            <v>CONTAINER FOAM HNGD 3 CMPT 9x9 WHITE</v>
          </cell>
          <cell r="F8719">
            <v>1</v>
          </cell>
          <cell r="G8719">
            <v>13</v>
          </cell>
          <cell r="H8719">
            <v>0</v>
          </cell>
          <cell r="I8719" t="str">
            <v>N</v>
          </cell>
        </row>
        <row r="8720">
          <cell r="A8720" t="str">
            <v>C3748</v>
          </cell>
          <cell r="B8720" t="str">
            <v>CS</v>
          </cell>
          <cell r="C8720" t="str">
            <v>12/200</v>
          </cell>
          <cell r="D8720" t="str">
            <v>PACTIV</v>
          </cell>
          <cell r="E8720" t="str">
            <v>CUP PLST SOUFFLE 2oz TRANSL</v>
          </cell>
          <cell r="F8720">
            <v>4</v>
          </cell>
          <cell r="G8720">
            <v>124</v>
          </cell>
          <cell r="H8720">
            <v>0</v>
          </cell>
          <cell r="I8720" t="str">
            <v>N</v>
          </cell>
        </row>
        <row r="8721">
          <cell r="A8721" t="str">
            <v>C4892</v>
          </cell>
          <cell r="B8721" t="str">
            <v>CS</v>
          </cell>
          <cell r="C8721" t="str">
            <v>1/300CNT</v>
          </cell>
          <cell r="D8721" t="str">
            <v>PACTIV</v>
          </cell>
          <cell r="E8721" t="str">
            <v>CARRIER 4 CUP DRINK</v>
          </cell>
          <cell r="F8721">
            <v>8</v>
          </cell>
          <cell r="G8721">
            <v>209</v>
          </cell>
          <cell r="H8721">
            <v>0</v>
          </cell>
          <cell r="I8721" t="str">
            <v>N</v>
          </cell>
        </row>
        <row r="8722">
          <cell r="A8722" t="str">
            <v>C7952</v>
          </cell>
          <cell r="B8722" t="str">
            <v>S/O</v>
          </cell>
          <cell r="C8722" t="str">
            <v>2/126CNT</v>
          </cell>
          <cell r="D8722" t="str">
            <v>PACTIV</v>
          </cell>
          <cell r="E8722" t="str">
            <v>BOWL SMALL 7" 16 OZ BLK W/ CLR LID</v>
          </cell>
          <cell r="F8722">
            <v>0</v>
          </cell>
          <cell r="G8722">
            <v>0</v>
          </cell>
          <cell r="H8722">
            <v>0</v>
          </cell>
          <cell r="I8722" t="str">
            <v>Y</v>
          </cell>
        </row>
        <row r="8723">
          <cell r="A8723" t="str">
            <v>C8878</v>
          </cell>
          <cell r="B8723" t="str">
            <v>S/O</v>
          </cell>
          <cell r="C8723" t="str">
            <v>1/250CNT</v>
          </cell>
          <cell r="D8723" t="str">
            <v>PACTIV</v>
          </cell>
          <cell r="E8723" t="str">
            <v>TRAY PPRBRD PIZ 13" WHTE TAKE &amp; BAKE PRESSWARE</v>
          </cell>
          <cell r="F8723">
            <v>0</v>
          </cell>
          <cell r="G8723">
            <v>0</v>
          </cell>
          <cell r="H8723">
            <v>0</v>
          </cell>
          <cell r="I8723" t="str">
            <v>Y</v>
          </cell>
        </row>
        <row r="8724">
          <cell r="A8724" t="str">
            <v>C9448</v>
          </cell>
          <cell r="B8724" t="str">
            <v>S/O</v>
          </cell>
          <cell r="C8724" t="str">
            <v>1/25 CNT</v>
          </cell>
          <cell r="D8724" t="str">
            <v>PACTIV</v>
          </cell>
          <cell r="E8724" t="str">
            <v>TRAY PLST 16" BLK W/ LID SMARTLOCK COMBO</v>
          </cell>
          <cell r="F8724">
            <v>0</v>
          </cell>
          <cell r="G8724">
            <v>0</v>
          </cell>
          <cell r="H8724">
            <v>0</v>
          </cell>
          <cell r="I8724" t="str">
            <v>Y</v>
          </cell>
        </row>
        <row r="8725">
          <cell r="A8725" t="str">
            <v>CF794</v>
          </cell>
          <cell r="B8725" t="str">
            <v>CS</v>
          </cell>
          <cell r="C8725" t="str">
            <v>1/2400</v>
          </cell>
          <cell r="D8725" t="str">
            <v>PACTIV</v>
          </cell>
          <cell r="E8725" t="str">
            <v>CUP PORTN 4 OZ P/P EBONY</v>
          </cell>
          <cell r="F8725">
            <v>0</v>
          </cell>
          <cell r="G8725">
            <v>0</v>
          </cell>
          <cell r="H8725">
            <v>0</v>
          </cell>
          <cell r="I8725" t="str">
            <v>N</v>
          </cell>
        </row>
        <row r="8726">
          <cell r="A8726" t="str">
            <v>CJ164</v>
          </cell>
          <cell r="B8726" t="str">
            <v>S/O</v>
          </cell>
          <cell r="C8726" t="str">
            <v>1/500CNT</v>
          </cell>
          <cell r="D8726" t="str">
            <v>PACTIV</v>
          </cell>
          <cell r="E8726" t="str">
            <v>CUP PLST P/P PC W/ LID 5 OZ CLR/BLK ELLIPSO</v>
          </cell>
          <cell r="F8726">
            <v>0</v>
          </cell>
          <cell r="G8726">
            <v>0</v>
          </cell>
          <cell r="H8726">
            <v>0</v>
          </cell>
          <cell r="I8726" t="str">
            <v>Y</v>
          </cell>
        </row>
        <row r="8727">
          <cell r="A8727" t="str">
            <v>CN408</v>
          </cell>
          <cell r="B8727" t="str">
            <v>CS</v>
          </cell>
          <cell r="C8727" t="str">
            <v>500/CNT</v>
          </cell>
          <cell r="D8727" t="str">
            <v>PACTIV</v>
          </cell>
          <cell r="E8727" t="str">
            <v>CUTLERY KIT FORK KNIFE NAPKIN NO LOGO</v>
          </cell>
          <cell r="F8727">
            <v>0</v>
          </cell>
          <cell r="G8727">
            <v>0</v>
          </cell>
          <cell r="H8727">
            <v>0</v>
          </cell>
          <cell r="I8727" t="str">
            <v>N</v>
          </cell>
        </row>
        <row r="8728">
          <cell r="A8728" t="str">
            <v>D3098</v>
          </cell>
          <cell r="B8728" t="str">
            <v>S/O</v>
          </cell>
          <cell r="C8728" t="str">
            <v>1/150CNT</v>
          </cell>
          <cell r="D8728" t="str">
            <v>PACTIV</v>
          </cell>
          <cell r="E8728" t="str">
            <v>CONTAINER PLST 2 CMPT 30oz W/ LID MICRO BLK</v>
          </cell>
          <cell r="F8728">
            <v>0</v>
          </cell>
          <cell r="G8728">
            <v>0</v>
          </cell>
          <cell r="H8728">
            <v>0</v>
          </cell>
          <cell r="I8728" t="str">
            <v>Y</v>
          </cell>
        </row>
        <row r="8729">
          <cell r="A8729" t="str">
            <v>D4900</v>
          </cell>
          <cell r="B8729" t="str">
            <v>S/O</v>
          </cell>
          <cell r="C8729" t="str">
            <v>400/CNT</v>
          </cell>
          <cell r="D8729" t="str">
            <v>PACTIV</v>
          </cell>
          <cell r="E8729" t="str">
            <v>PLATE ALUM 8" EXTRA DEEP</v>
          </cell>
          <cell r="F8729">
            <v>0</v>
          </cell>
          <cell r="G8729">
            <v>0</v>
          </cell>
          <cell r="H8729">
            <v>0</v>
          </cell>
          <cell r="I8729" t="str">
            <v>Y</v>
          </cell>
        </row>
        <row r="8730">
          <cell r="A8730" t="str">
            <v>D6358</v>
          </cell>
          <cell r="B8730" t="str">
            <v>S/O</v>
          </cell>
          <cell r="C8730" t="str">
            <v>2/50 CNT</v>
          </cell>
          <cell r="D8730" t="str">
            <v>PACTIV</v>
          </cell>
          <cell r="E8730" t="str">
            <v>CONTAINER PLST HNGD 1 CMPT SHWP 10" DP CLR</v>
          </cell>
          <cell r="F8730">
            <v>0</v>
          </cell>
          <cell r="G8730">
            <v>0</v>
          </cell>
          <cell r="H8730">
            <v>0</v>
          </cell>
          <cell r="I8730" t="str">
            <v>Y</v>
          </cell>
        </row>
        <row r="8731">
          <cell r="A8731" t="str">
            <v>DL582</v>
          </cell>
          <cell r="B8731" t="str">
            <v>S/O</v>
          </cell>
          <cell r="C8731" t="str">
            <v>2/100CNT</v>
          </cell>
          <cell r="D8731" t="str">
            <v>PACTIV</v>
          </cell>
          <cell r="E8731" t="str">
            <v>CONTAINER PLST HINGED 1 CMPT 9.25x6.24x2.625"</v>
          </cell>
          <cell r="F8731">
            <v>0</v>
          </cell>
          <cell r="G8731">
            <v>0</v>
          </cell>
          <cell r="H8731">
            <v>0</v>
          </cell>
          <cell r="I8731" t="str">
            <v>Y</v>
          </cell>
        </row>
        <row r="8732">
          <cell r="A8732" t="str">
            <v>E4794</v>
          </cell>
          <cell r="B8732" t="str">
            <v>S/O</v>
          </cell>
          <cell r="C8732" t="str">
            <v>1000/CNT</v>
          </cell>
          <cell r="D8732" t="str">
            <v>PACTIV</v>
          </cell>
          <cell r="E8732" t="str">
            <v>CUP PAPR HOT 8oz SOUP EARTHCHOICE</v>
          </cell>
          <cell r="F8732">
            <v>0</v>
          </cell>
          <cell r="G8732">
            <v>0</v>
          </cell>
          <cell r="H8732">
            <v>0</v>
          </cell>
          <cell r="I8732" t="str">
            <v>Y</v>
          </cell>
        </row>
        <row r="8733">
          <cell r="A8733" t="str">
            <v>E4868</v>
          </cell>
          <cell r="B8733" t="str">
            <v>S/O</v>
          </cell>
          <cell r="C8733" t="str">
            <v>20/25CNT</v>
          </cell>
          <cell r="D8733" t="str">
            <v>PACTIV</v>
          </cell>
          <cell r="E8733" t="str">
            <v>CUP SOUP PAPR HOT 12oz LINED EARTHCHOICE</v>
          </cell>
          <cell r="F8733">
            <v>0</v>
          </cell>
          <cell r="G8733">
            <v>0</v>
          </cell>
          <cell r="H8733">
            <v>0</v>
          </cell>
          <cell r="I8733" t="str">
            <v>Y</v>
          </cell>
        </row>
        <row r="8734">
          <cell r="A8734" t="str">
            <v>F0788</v>
          </cell>
          <cell r="B8734" t="str">
            <v>S/O</v>
          </cell>
          <cell r="C8734" t="str">
            <v>50/CNT</v>
          </cell>
          <cell r="D8734" t="str">
            <v>PACTIV</v>
          </cell>
          <cell r="E8734" t="str">
            <v>LID DOME 16" CRYSTAL CUT CATERWARE CLR</v>
          </cell>
          <cell r="F8734">
            <v>0</v>
          </cell>
          <cell r="G8734">
            <v>0</v>
          </cell>
          <cell r="H8734">
            <v>0</v>
          </cell>
          <cell r="I8734" t="str">
            <v>Y</v>
          </cell>
        </row>
        <row r="8735">
          <cell r="A8735" t="str">
            <v>F4740</v>
          </cell>
          <cell r="B8735" t="str">
            <v>S/O</v>
          </cell>
          <cell r="C8735" t="str">
            <v>1/120CNT</v>
          </cell>
          <cell r="D8735" t="str">
            <v>PACTIV</v>
          </cell>
          <cell r="E8735" t="str">
            <v>CONTAINER PLST FOOD 64oz MICRO CLR</v>
          </cell>
          <cell r="F8735">
            <v>0</v>
          </cell>
          <cell r="G8735">
            <v>0</v>
          </cell>
          <cell r="H8735">
            <v>0</v>
          </cell>
          <cell r="I8735" t="str">
            <v>Y</v>
          </cell>
        </row>
        <row r="8736">
          <cell r="A8736" t="str">
            <v>F8710</v>
          </cell>
          <cell r="B8736" t="str">
            <v>S/O</v>
          </cell>
          <cell r="C8736" t="str">
            <v>1/125CNT</v>
          </cell>
          <cell r="D8736" t="str">
            <v>PACTIV</v>
          </cell>
          <cell r="E8736" t="str">
            <v>CONTAINER PLST HNGD 2 CMPT 10 3/4x8" CLR/ BLK</v>
          </cell>
          <cell r="F8736">
            <v>0</v>
          </cell>
          <cell r="G8736">
            <v>0</v>
          </cell>
          <cell r="H8736">
            <v>0</v>
          </cell>
          <cell r="I8736" t="str">
            <v>Y</v>
          </cell>
        </row>
        <row r="8737">
          <cell r="A8737" t="str">
            <v>FE438</v>
          </cell>
          <cell r="B8737" t="str">
            <v>S/O</v>
          </cell>
          <cell r="C8737" t="str">
            <v>1/146CNT</v>
          </cell>
          <cell r="D8737" t="str">
            <v>EARTHC</v>
          </cell>
          <cell r="E8737" t="str">
            <v>CONTAINER PLST P/P HNGD 1 CMPT 8.5x8.5x3.1 VNTD WHI</v>
          </cell>
          <cell r="F8737">
            <v>0</v>
          </cell>
          <cell r="G8737">
            <v>0</v>
          </cell>
          <cell r="H8737">
            <v>0</v>
          </cell>
          <cell r="I8737" t="str">
            <v>Y</v>
          </cell>
        </row>
        <row r="8738">
          <cell r="A8738" t="str">
            <v>FE440</v>
          </cell>
          <cell r="B8738" t="str">
            <v>S/O</v>
          </cell>
          <cell r="C8738" t="str">
            <v>1/146CNT</v>
          </cell>
          <cell r="D8738" t="str">
            <v>EARTHC</v>
          </cell>
          <cell r="E8738" t="str">
            <v>CONTAINER PLST P/P HNGD 3 CMPT 8.5x8.5x3.1 VNTD WHI</v>
          </cell>
          <cell r="F8738">
            <v>0</v>
          </cell>
          <cell r="G8738">
            <v>0</v>
          </cell>
          <cell r="H8738">
            <v>0</v>
          </cell>
          <cell r="I8738" t="str">
            <v>Y</v>
          </cell>
        </row>
        <row r="8739">
          <cell r="A8739" t="str">
            <v>FE442</v>
          </cell>
          <cell r="B8739" t="str">
            <v>S/O</v>
          </cell>
          <cell r="C8739" t="str">
            <v>1/170CNT</v>
          </cell>
          <cell r="D8739" t="str">
            <v>EARTHC</v>
          </cell>
          <cell r="E8739" t="str">
            <v>CONTAINER PLST P/P HNGD 1 CMPT 9x6x3.1 VNTD WHI</v>
          </cell>
          <cell r="F8739">
            <v>0</v>
          </cell>
          <cell r="G8739">
            <v>0</v>
          </cell>
          <cell r="H8739">
            <v>0</v>
          </cell>
          <cell r="I8739" t="str">
            <v>Y</v>
          </cell>
        </row>
        <row r="8740">
          <cell r="A8740" t="str">
            <v>G1710</v>
          </cell>
          <cell r="B8740" t="str">
            <v>S/O</v>
          </cell>
          <cell r="C8740" t="str">
            <v>2/125CNT</v>
          </cell>
          <cell r="D8740" t="str">
            <v>PACTIV</v>
          </cell>
          <cell r="E8740" t="str">
            <v>CONTAINER PLST HNGD 1 CMPT HOAG 8.5x4x2.5 CLR</v>
          </cell>
          <cell r="F8740">
            <v>0</v>
          </cell>
          <cell r="G8740">
            <v>0</v>
          </cell>
          <cell r="H8740">
            <v>0</v>
          </cell>
          <cell r="I8740" t="str">
            <v>Y</v>
          </cell>
        </row>
        <row r="8741">
          <cell r="A8741" t="str">
            <v>G1944</v>
          </cell>
          <cell r="B8741" t="str">
            <v>CS</v>
          </cell>
          <cell r="C8741" t="str">
            <v>1/500CNT</v>
          </cell>
          <cell r="D8741" t="str">
            <v>PACTIV</v>
          </cell>
          <cell r="E8741" t="str">
            <v>PLATE PAPR 7.5x10" OVAL BAGASSE WHITE CMPS</v>
          </cell>
          <cell r="F8741">
            <v>6</v>
          </cell>
          <cell r="G8741">
            <v>62</v>
          </cell>
          <cell r="H8741">
            <v>0</v>
          </cell>
          <cell r="I8741" t="str">
            <v>N</v>
          </cell>
        </row>
        <row r="8742">
          <cell r="A8742" t="str">
            <v>HB828</v>
          </cell>
          <cell r="B8742" t="str">
            <v>CS</v>
          </cell>
          <cell r="C8742" t="str">
            <v>12/250</v>
          </cell>
          <cell r="D8742" t="str">
            <v>PACTIV</v>
          </cell>
          <cell r="E8742" t="str">
            <v>CUP PLST P/P PORTN 3.25 OZ BLACK</v>
          </cell>
          <cell r="F8742">
            <v>0</v>
          </cell>
          <cell r="G8742">
            <v>0</v>
          </cell>
          <cell r="H8742">
            <v>0</v>
          </cell>
          <cell r="I8742" t="str">
            <v>N</v>
          </cell>
        </row>
        <row r="8743">
          <cell r="A8743" t="str">
            <v>HD294</v>
          </cell>
          <cell r="B8743" t="str">
            <v>S/O</v>
          </cell>
          <cell r="C8743" t="str">
            <v>300/CNT</v>
          </cell>
          <cell r="D8743" t="str">
            <v>PACTIV</v>
          </cell>
          <cell r="E8743" t="str">
            <v>BOWL PLST BOWL 32oz 7x7"</v>
          </cell>
          <cell r="F8743">
            <v>0</v>
          </cell>
          <cell r="G8743">
            <v>0</v>
          </cell>
          <cell r="H8743">
            <v>0</v>
          </cell>
          <cell r="I8743" t="str">
            <v>Y</v>
          </cell>
        </row>
        <row r="8744">
          <cell r="A8744" t="str">
            <v>HK178</v>
          </cell>
          <cell r="B8744" t="str">
            <v>S/O</v>
          </cell>
          <cell r="C8744" t="str">
            <v>500/CNT</v>
          </cell>
          <cell r="D8744" t="str">
            <v>PACTIV</v>
          </cell>
          <cell r="E8744" t="str">
            <v>CUP PLST PLA SOUP 8oz WHTE EARTH CHOICE</v>
          </cell>
          <cell r="F8744">
            <v>0</v>
          </cell>
          <cell r="G8744">
            <v>0</v>
          </cell>
          <cell r="H8744">
            <v>0</v>
          </cell>
          <cell r="I8744" t="str">
            <v>Y</v>
          </cell>
        </row>
        <row r="8745">
          <cell r="A8745" t="str">
            <v>HK180</v>
          </cell>
          <cell r="B8745" t="str">
            <v>S/O</v>
          </cell>
          <cell r="C8745" t="str">
            <v>20/25CNT</v>
          </cell>
          <cell r="D8745" t="str">
            <v>EARTHC</v>
          </cell>
          <cell r="E8745" t="str">
            <v>CUP PLA PLST SOUP 16oz WHTE EARTH CHOICE</v>
          </cell>
          <cell r="F8745">
            <v>0</v>
          </cell>
          <cell r="G8745">
            <v>0</v>
          </cell>
          <cell r="H8745">
            <v>0</v>
          </cell>
          <cell r="I8745" t="str">
            <v>Y</v>
          </cell>
        </row>
        <row r="8746">
          <cell r="A8746" t="str">
            <v>HV170</v>
          </cell>
          <cell r="B8746" t="str">
            <v>CS</v>
          </cell>
          <cell r="C8746" t="str">
            <v>500/CNT</v>
          </cell>
          <cell r="D8746" t="str">
            <v>PACTIV</v>
          </cell>
          <cell r="E8746" t="str">
            <v>TRAY PAPR DUAL OVNBL 5.1x7.84 x1.38 STNW PRSWR</v>
          </cell>
          <cell r="F8746">
            <v>0</v>
          </cell>
          <cell r="G8746">
            <v>0</v>
          </cell>
          <cell r="H8746">
            <v>0</v>
          </cell>
          <cell r="I8746" t="str">
            <v>N</v>
          </cell>
        </row>
        <row r="8747">
          <cell r="A8747" t="str">
            <v>J3732</v>
          </cell>
          <cell r="B8747" t="str">
            <v>S/O</v>
          </cell>
          <cell r="C8747" t="str">
            <v>25/84CNT</v>
          </cell>
          <cell r="D8747" t="str">
            <v>PACTIV</v>
          </cell>
          <cell r="E8747" t="str">
            <v>LID CUP PLST 9-10 OZ FLAT STRAW SLOT TRANSL</v>
          </cell>
          <cell r="F8747">
            <v>0</v>
          </cell>
          <cell r="G8747">
            <v>0</v>
          </cell>
          <cell r="H8747">
            <v>0</v>
          </cell>
          <cell r="I8747" t="str">
            <v>Y</v>
          </cell>
        </row>
        <row r="8748">
          <cell r="A8748" t="str">
            <v>J4726</v>
          </cell>
          <cell r="B8748" t="str">
            <v>S/O</v>
          </cell>
          <cell r="C8748" t="str">
            <v>12/200</v>
          </cell>
          <cell r="D8748" t="str">
            <v>REYNLD</v>
          </cell>
          <cell r="E8748" t="str">
            <v>FOIL INTERFOLD 9X10.75 GOLD</v>
          </cell>
          <cell r="F8748">
            <v>0</v>
          </cell>
          <cell r="G8748">
            <v>0</v>
          </cell>
          <cell r="H8748">
            <v>0</v>
          </cell>
          <cell r="I8748" t="str">
            <v>Y</v>
          </cell>
        </row>
        <row r="8749">
          <cell r="A8749" t="str">
            <v>J4734</v>
          </cell>
          <cell r="B8749" t="str">
            <v>S/O</v>
          </cell>
          <cell r="C8749" t="str">
            <v>15/57CNT</v>
          </cell>
          <cell r="D8749" t="str">
            <v>PACTIV</v>
          </cell>
          <cell r="E8749" t="str">
            <v>CUP PLST COLD 12oz TRANSL</v>
          </cell>
          <cell r="F8749">
            <v>0</v>
          </cell>
          <cell r="G8749">
            <v>0</v>
          </cell>
          <cell r="H8749">
            <v>0</v>
          </cell>
          <cell r="I8749" t="str">
            <v>Y</v>
          </cell>
        </row>
        <row r="8750">
          <cell r="A8750" t="str">
            <v>K2690</v>
          </cell>
          <cell r="B8750" t="str">
            <v>CS</v>
          </cell>
          <cell r="C8750" t="str">
            <v>1/1 CNT</v>
          </cell>
          <cell r="D8750" t="str">
            <v>REYNLD</v>
          </cell>
          <cell r="E8750" t="str">
            <v>FILM PLST 12"x3000' ROLL FOODSERVICE</v>
          </cell>
          <cell r="F8750">
            <v>0</v>
          </cell>
          <cell r="G8750">
            <v>0</v>
          </cell>
          <cell r="H8750">
            <v>0</v>
          </cell>
          <cell r="I8750" t="str">
            <v>N</v>
          </cell>
        </row>
        <row r="8751">
          <cell r="A8751" t="str">
            <v>K7430</v>
          </cell>
          <cell r="B8751" t="str">
            <v>CS</v>
          </cell>
          <cell r="C8751" t="str">
            <v>500/CNT</v>
          </cell>
          <cell r="D8751" t="str">
            <v>FVEGUY</v>
          </cell>
          <cell r="E8751" t="str">
            <v>CONTAINER ALUM OBLONG 1.5 LB</v>
          </cell>
          <cell r="F8751">
            <v>0</v>
          </cell>
          <cell r="G8751">
            <v>0</v>
          </cell>
          <cell r="H8751">
            <v>0</v>
          </cell>
          <cell r="I8751" t="str">
            <v>N</v>
          </cell>
        </row>
        <row r="8752">
          <cell r="A8752" t="str">
            <v>K7432</v>
          </cell>
          <cell r="B8752" t="str">
            <v>CS</v>
          </cell>
          <cell r="C8752" t="str">
            <v>6/500CNT</v>
          </cell>
          <cell r="D8752" t="str">
            <v>FVEGUY</v>
          </cell>
          <cell r="E8752" t="str">
            <v>FOIL ALUM SHEET 12x10.75 INTERFOLD POP UP</v>
          </cell>
          <cell r="F8752">
            <v>0</v>
          </cell>
          <cell r="G8752">
            <v>0</v>
          </cell>
          <cell r="H8752">
            <v>0</v>
          </cell>
          <cell r="I8752" t="str">
            <v>N</v>
          </cell>
        </row>
        <row r="8753">
          <cell r="A8753" t="str">
            <v>L1728</v>
          </cell>
          <cell r="B8753" t="str">
            <v>S/O</v>
          </cell>
          <cell r="C8753" t="str">
            <v>5/50 CNT</v>
          </cell>
          <cell r="D8753" t="str">
            <v>NWSPRN</v>
          </cell>
          <cell r="E8753" t="str">
            <v>CONTAINER PLST 32oz DELI COMBO W/ LID CLR</v>
          </cell>
          <cell r="F8753">
            <v>0</v>
          </cell>
          <cell r="G8753">
            <v>0</v>
          </cell>
          <cell r="H8753">
            <v>0</v>
          </cell>
          <cell r="I8753" t="str">
            <v>Y</v>
          </cell>
        </row>
        <row r="8754">
          <cell r="A8754" t="str">
            <v>L2736</v>
          </cell>
          <cell r="B8754" t="str">
            <v>S/O</v>
          </cell>
          <cell r="C8754" t="str">
            <v>480/CNT</v>
          </cell>
          <cell r="D8754" t="str">
            <v>PACTIV</v>
          </cell>
          <cell r="E8754" t="str">
            <v>CUP FOAM 20oz LABELED SAVOR DESIGN</v>
          </cell>
          <cell r="F8754">
            <v>0</v>
          </cell>
          <cell r="G8754">
            <v>0</v>
          </cell>
          <cell r="H8754">
            <v>0</v>
          </cell>
          <cell r="I8754" t="str">
            <v>Y</v>
          </cell>
        </row>
        <row r="8755">
          <cell r="A8755" t="str">
            <v>M6118</v>
          </cell>
          <cell r="B8755" t="str">
            <v>CS</v>
          </cell>
          <cell r="C8755" t="str">
            <v>24/100</v>
          </cell>
          <cell r="D8755" t="str">
            <v>PACTIV</v>
          </cell>
          <cell r="E8755" t="str">
            <v>LID CUP SOUFFLE PLST 2 OZ CLR</v>
          </cell>
          <cell r="F8755">
            <v>7</v>
          </cell>
          <cell r="G8755">
            <v>13</v>
          </cell>
          <cell r="H8755">
            <v>0</v>
          </cell>
          <cell r="I8755" t="str">
            <v>N</v>
          </cell>
        </row>
        <row r="8756">
          <cell r="A8756" t="str">
            <v>MA512</v>
          </cell>
          <cell r="B8756" t="str">
            <v>S/O</v>
          </cell>
          <cell r="C8756" t="str">
            <v>1/300CNT</v>
          </cell>
          <cell r="D8756" t="str">
            <v>PACTIV</v>
          </cell>
          <cell r="E8756" t="str">
            <v>BOWL PLST SWL 24oz 7" RND CLR W/ DME LID</v>
          </cell>
          <cell r="F8756">
            <v>0</v>
          </cell>
          <cell r="G8756">
            <v>0</v>
          </cell>
          <cell r="H8756">
            <v>0</v>
          </cell>
          <cell r="I8756" t="str">
            <v>Y</v>
          </cell>
        </row>
        <row r="8757">
          <cell r="A8757" t="str">
            <v>MK076</v>
          </cell>
          <cell r="B8757" t="str">
            <v>S/O</v>
          </cell>
          <cell r="C8757" t="str">
            <v>3/50 CNT</v>
          </cell>
          <cell r="D8757" t="str">
            <v>PACTIV</v>
          </cell>
          <cell r="E8757" t="str">
            <v>CONTAINER PLST 12 OZ OVAL BLK W/ CLR LID</v>
          </cell>
          <cell r="F8757">
            <v>0</v>
          </cell>
          <cell r="G8757">
            <v>0</v>
          </cell>
          <cell r="H8757">
            <v>0</v>
          </cell>
          <cell r="I8757" t="str">
            <v>Y</v>
          </cell>
        </row>
        <row r="8758">
          <cell r="A8758" t="str">
            <v>ML686</v>
          </cell>
          <cell r="B8758" t="str">
            <v>S/O</v>
          </cell>
          <cell r="C8758" t="str">
            <v>10/50CNT</v>
          </cell>
          <cell r="D8758" t="str">
            <v>EARTHC</v>
          </cell>
          <cell r="E8758" t="str">
            <v>LID CUP SOUP 8-16 OZ EARTH CHOICE WHITE</v>
          </cell>
          <cell r="F8758">
            <v>0</v>
          </cell>
          <cell r="G8758">
            <v>0</v>
          </cell>
          <cell r="H8758">
            <v>0</v>
          </cell>
          <cell r="I8758" t="str">
            <v>Y</v>
          </cell>
        </row>
        <row r="8759">
          <cell r="A8759" t="str">
            <v>MP308</v>
          </cell>
          <cell r="B8759" t="str">
            <v>S/O</v>
          </cell>
          <cell r="C8759" t="str">
            <v>500/CNT</v>
          </cell>
          <cell r="D8759" t="str">
            <v>PACTIV</v>
          </cell>
          <cell r="E8759" t="str">
            <v>TRAY PAPR 5x6x1 PRESSWARE CLASSIC STONEWARE</v>
          </cell>
          <cell r="F8759">
            <v>0</v>
          </cell>
          <cell r="G8759">
            <v>0</v>
          </cell>
          <cell r="H8759">
            <v>0</v>
          </cell>
          <cell r="I8759" t="str">
            <v>Y</v>
          </cell>
        </row>
        <row r="8760">
          <cell r="A8760" t="str">
            <v>MT586</v>
          </cell>
          <cell r="B8760" t="str">
            <v>S/O</v>
          </cell>
          <cell r="C8760" t="str">
            <v>1/150CNT</v>
          </cell>
          <cell r="D8760" t="str">
            <v>PACTIV</v>
          </cell>
          <cell r="E8760" t="str">
            <v>BOWL P/P W/ LID CMBO 9" RND MICRO 48 OZ BLK / CLR</v>
          </cell>
          <cell r="F8760">
            <v>0</v>
          </cell>
          <cell r="G8760">
            <v>0</v>
          </cell>
          <cell r="H8760">
            <v>0</v>
          </cell>
          <cell r="I8760" t="str">
            <v>Y</v>
          </cell>
        </row>
        <row r="8761">
          <cell r="A8761" t="str">
            <v>MW246</v>
          </cell>
          <cell r="B8761" t="str">
            <v>CS</v>
          </cell>
          <cell r="C8761" t="str">
            <v>15/200</v>
          </cell>
          <cell r="D8761" t="str">
            <v>PACTIV</v>
          </cell>
          <cell r="E8761" t="str">
            <v>CUP PLST SOUFFLE PORTN 3.25 OZ TRANSLUCENT</v>
          </cell>
          <cell r="F8761">
            <v>19</v>
          </cell>
          <cell r="G8761">
            <v>338</v>
          </cell>
          <cell r="H8761">
            <v>0</v>
          </cell>
          <cell r="I8761" t="str">
            <v>N</v>
          </cell>
        </row>
        <row r="8762">
          <cell r="A8762" t="str">
            <v>N4610</v>
          </cell>
          <cell r="B8762" t="str">
            <v>S/O</v>
          </cell>
          <cell r="C8762" t="str">
            <v>2/135CNT</v>
          </cell>
          <cell r="D8762" t="str">
            <v>EARTHC</v>
          </cell>
          <cell r="E8762" t="str">
            <v>CONTAINER P/P HNGD 2 CMPT HOAG 9x6 SMAREAR WHTE</v>
          </cell>
          <cell r="F8762">
            <v>0</v>
          </cell>
          <cell r="G8762">
            <v>0</v>
          </cell>
          <cell r="H8762">
            <v>0</v>
          </cell>
          <cell r="I8762" t="str">
            <v>Y</v>
          </cell>
        </row>
        <row r="8763">
          <cell r="A8763" t="str">
            <v>N8768</v>
          </cell>
          <cell r="B8763" t="str">
            <v>S/O</v>
          </cell>
          <cell r="C8763" t="str">
            <v>12/200</v>
          </cell>
          <cell r="D8763" t="str">
            <v>PACTIV</v>
          </cell>
          <cell r="E8763" t="str">
            <v>CUP PLST SOUFFLE 3.25oz BLK</v>
          </cell>
          <cell r="F8763">
            <v>0</v>
          </cell>
          <cell r="G8763">
            <v>0</v>
          </cell>
          <cell r="H8763">
            <v>0</v>
          </cell>
          <cell r="I8763" t="str">
            <v>Y</v>
          </cell>
        </row>
        <row r="8764">
          <cell r="A8764" t="str">
            <v>NA002</v>
          </cell>
          <cell r="B8764" t="str">
            <v>S/O</v>
          </cell>
          <cell r="C8764" t="str">
            <v>4/75 CNT</v>
          </cell>
          <cell r="D8764" t="str">
            <v>PACTIV</v>
          </cell>
          <cell r="E8764" t="str">
            <v>BOWL PLST 32 OZ 7x7" SQ CLR FREE CASE</v>
          </cell>
          <cell r="F8764">
            <v>0</v>
          </cell>
          <cell r="G8764">
            <v>0</v>
          </cell>
          <cell r="H8764">
            <v>0</v>
          </cell>
          <cell r="I8764" t="str">
            <v>Y</v>
          </cell>
        </row>
        <row r="8765">
          <cell r="A8765" t="str">
            <v>NB196</v>
          </cell>
          <cell r="B8765" t="str">
            <v>CS</v>
          </cell>
          <cell r="C8765" t="str">
            <v>1/600CNT</v>
          </cell>
          <cell r="D8765" t="str">
            <v>PACTIV</v>
          </cell>
          <cell r="E8765" t="str">
            <v>CUP PLST PET 21oz CLR ABITA ROASTING</v>
          </cell>
          <cell r="F8765">
            <v>0</v>
          </cell>
          <cell r="G8765">
            <v>12</v>
          </cell>
          <cell r="H8765">
            <v>0</v>
          </cell>
          <cell r="I8765" t="str">
            <v>N</v>
          </cell>
        </row>
        <row r="8766">
          <cell r="A8766" t="str">
            <v>P0630</v>
          </cell>
          <cell r="B8766" t="str">
            <v>S/O</v>
          </cell>
          <cell r="C8766" t="str">
            <v>18/50CNT</v>
          </cell>
          <cell r="D8766" t="str">
            <v>PACTIV</v>
          </cell>
          <cell r="E8766" t="str">
            <v>CUP PLST SUNDAE 5oz PARFAIT DISH CLR</v>
          </cell>
          <cell r="F8766">
            <v>0</v>
          </cell>
          <cell r="G8766">
            <v>0</v>
          </cell>
          <cell r="H8766">
            <v>0</v>
          </cell>
          <cell r="I8766" t="str">
            <v>Y</v>
          </cell>
        </row>
        <row r="8767">
          <cell r="A8767" t="str">
            <v>P1584</v>
          </cell>
          <cell r="B8767" t="str">
            <v>S/O</v>
          </cell>
          <cell r="C8767" t="str">
            <v>12/75CNT</v>
          </cell>
          <cell r="D8767" t="str">
            <v>PACTIV</v>
          </cell>
          <cell r="E8767" t="str">
            <v>LID CUP PLST DOME W/ HOLE 16-24 OZ CLR</v>
          </cell>
          <cell r="F8767">
            <v>0</v>
          </cell>
          <cell r="G8767">
            <v>0</v>
          </cell>
          <cell r="H8767">
            <v>0</v>
          </cell>
          <cell r="I8767" t="str">
            <v>Y</v>
          </cell>
        </row>
        <row r="8768">
          <cell r="A8768" t="str">
            <v>P5710</v>
          </cell>
          <cell r="B8768" t="str">
            <v>S/O</v>
          </cell>
          <cell r="C8768" t="str">
            <v>2/125CNT</v>
          </cell>
          <cell r="D8768" t="str">
            <v>PACTIV</v>
          </cell>
          <cell r="E8768" t="str">
            <v>CONTAINER PLST HNGD 1 CMPT HOAG 9" CLR</v>
          </cell>
          <cell r="F8768">
            <v>0</v>
          </cell>
          <cell r="G8768">
            <v>0</v>
          </cell>
          <cell r="H8768">
            <v>0</v>
          </cell>
          <cell r="I8768" t="str">
            <v>Y</v>
          </cell>
        </row>
        <row r="8769">
          <cell r="A8769" t="str">
            <v>P8068</v>
          </cell>
          <cell r="B8769" t="str">
            <v>S/O</v>
          </cell>
          <cell r="C8769" t="str">
            <v>2/105CNT</v>
          </cell>
          <cell r="D8769" t="str">
            <v>PACTIV</v>
          </cell>
          <cell r="E8769" t="str">
            <v>TRAY PAPR 4 CUP CARRY OUT 13.75x8.5 CARRY SAFE</v>
          </cell>
          <cell r="F8769">
            <v>0</v>
          </cell>
          <cell r="G8769">
            <v>0</v>
          </cell>
          <cell r="H8769">
            <v>0</v>
          </cell>
          <cell r="I8769" t="str">
            <v>Y</v>
          </cell>
        </row>
        <row r="8770">
          <cell r="A8770" t="str">
            <v>PB032</v>
          </cell>
          <cell r="B8770" t="str">
            <v>CS</v>
          </cell>
          <cell r="C8770" t="str">
            <v>680/CNT</v>
          </cell>
          <cell r="D8770" t="str">
            <v>POTBEL</v>
          </cell>
          <cell r="E8770" t="str">
            <v>CUP PLST PET 16 OZ CLR</v>
          </cell>
          <cell r="F8770">
            <v>0</v>
          </cell>
          <cell r="G8770">
            <v>0</v>
          </cell>
          <cell r="H8770">
            <v>0</v>
          </cell>
          <cell r="I8770" t="str">
            <v>N</v>
          </cell>
        </row>
        <row r="8771">
          <cell r="A8771" t="str">
            <v>PB656</v>
          </cell>
          <cell r="B8771" t="str">
            <v>S/O</v>
          </cell>
          <cell r="C8771" t="str">
            <v>12/75CNT</v>
          </cell>
          <cell r="D8771" t="str">
            <v>PACTIV</v>
          </cell>
          <cell r="E8771" t="str">
            <v>LID HOT CUP PLST EBONY F/ 12-24oz</v>
          </cell>
          <cell r="F8771">
            <v>0</v>
          </cell>
          <cell r="G8771">
            <v>0</v>
          </cell>
          <cell r="H8771">
            <v>0</v>
          </cell>
          <cell r="I8771" t="str">
            <v>Y</v>
          </cell>
        </row>
        <row r="8772">
          <cell r="A8772" t="str">
            <v>R2350</v>
          </cell>
          <cell r="B8772" t="str">
            <v>S/O</v>
          </cell>
          <cell r="C8772" t="str">
            <v>1/2000</v>
          </cell>
          <cell r="D8772" t="str">
            <v>PACTIV</v>
          </cell>
          <cell r="E8772" t="str">
            <v>CUP FOIL SAUCE 2oz FULL CURL</v>
          </cell>
          <cell r="F8772">
            <v>0</v>
          </cell>
          <cell r="G8772">
            <v>0</v>
          </cell>
          <cell r="H8772">
            <v>0</v>
          </cell>
          <cell r="I8772" t="str">
            <v>Y</v>
          </cell>
        </row>
        <row r="8773">
          <cell r="A8773" t="str">
            <v>R4936</v>
          </cell>
          <cell r="B8773" t="str">
            <v>S/O</v>
          </cell>
          <cell r="C8773" t="str">
            <v>2/100CNT</v>
          </cell>
          <cell r="D8773" t="str">
            <v>PACTIV</v>
          </cell>
          <cell r="E8773" t="str">
            <v>CONTAINER PLST HNGD 16oz DELI</v>
          </cell>
          <cell r="F8773">
            <v>0</v>
          </cell>
          <cell r="G8773">
            <v>0</v>
          </cell>
          <cell r="H8773">
            <v>0</v>
          </cell>
          <cell r="I8773" t="str">
            <v>Y</v>
          </cell>
        </row>
        <row r="8774">
          <cell r="A8774" t="str">
            <v>T0602</v>
          </cell>
          <cell r="B8774" t="str">
            <v>S/O</v>
          </cell>
          <cell r="C8774" t="str">
            <v>2/50 CNT</v>
          </cell>
          <cell r="D8774" t="str">
            <v>EARTHC</v>
          </cell>
          <cell r="E8774" t="str">
            <v>TRAY PAPR 2 CUP MOLDED FIBER</v>
          </cell>
          <cell r="F8774">
            <v>0</v>
          </cell>
          <cell r="G8774">
            <v>0</v>
          </cell>
          <cell r="H8774">
            <v>0</v>
          </cell>
          <cell r="I8774" t="str">
            <v>Y</v>
          </cell>
        </row>
        <row r="8775">
          <cell r="A8775" t="str">
            <v>T0618</v>
          </cell>
          <cell r="B8775" t="str">
            <v>S/O</v>
          </cell>
          <cell r="C8775" t="str">
            <v>4/115 EA</v>
          </cell>
          <cell r="D8775" t="str">
            <v>PACTIV</v>
          </cell>
          <cell r="E8775" t="str">
            <v>TRAY FOOD MOLDED FIBER 9.125x9.125x6.875" NAT</v>
          </cell>
          <cell r="F8775">
            <v>0</v>
          </cell>
          <cell r="G8775">
            <v>0</v>
          </cell>
          <cell r="H8775">
            <v>0</v>
          </cell>
          <cell r="I8775" t="str">
            <v>Y</v>
          </cell>
        </row>
        <row r="8776">
          <cell r="A8776" t="str">
            <v>T4268</v>
          </cell>
          <cell r="B8776" t="str">
            <v>S/O</v>
          </cell>
          <cell r="C8776" t="str">
            <v>15/28CNT</v>
          </cell>
          <cell r="D8776" t="str">
            <v>PACTIV</v>
          </cell>
          <cell r="E8776" t="str">
            <v>CUP FOAM 16oz LABELED HOT SAVOR DESIGN</v>
          </cell>
          <cell r="F8776">
            <v>0</v>
          </cell>
          <cell r="G8776">
            <v>0</v>
          </cell>
          <cell r="H8776">
            <v>0</v>
          </cell>
          <cell r="I8776" t="str">
            <v>Y</v>
          </cell>
        </row>
        <row r="8777">
          <cell r="A8777" t="str">
            <v>T9670</v>
          </cell>
          <cell r="B8777" t="str">
            <v>S/O</v>
          </cell>
          <cell r="C8777" t="str">
            <v>4/75 CNT</v>
          </cell>
          <cell r="D8777" t="str">
            <v>PACTIV</v>
          </cell>
          <cell r="E8777" t="str">
            <v>LID DME PLST 24-32oz 7x7" SQ CLR</v>
          </cell>
          <cell r="F8777">
            <v>0</v>
          </cell>
          <cell r="G8777">
            <v>0</v>
          </cell>
          <cell r="H8777">
            <v>0</v>
          </cell>
          <cell r="I8777" t="str">
            <v>Y</v>
          </cell>
        </row>
        <row r="8778">
          <cell r="A8778" t="str">
            <v>T9708</v>
          </cell>
          <cell r="B8778" t="str">
            <v>S/O</v>
          </cell>
          <cell r="C8778" t="str">
            <v>4/75 CNT</v>
          </cell>
          <cell r="D8778" t="str">
            <v>PACTIV</v>
          </cell>
          <cell r="E8778" t="str">
            <v>BOWL PLST 24oz 7x7" SQ CLR</v>
          </cell>
          <cell r="F8778">
            <v>0</v>
          </cell>
          <cell r="G8778">
            <v>0</v>
          </cell>
          <cell r="H8778">
            <v>0</v>
          </cell>
          <cell r="I8778" t="str">
            <v>Y</v>
          </cell>
        </row>
        <row r="8779">
          <cell r="A8779" t="str">
            <v>T9710</v>
          </cell>
          <cell r="B8779" t="str">
            <v>S/O</v>
          </cell>
          <cell r="C8779" t="str">
            <v>8/63 CNT</v>
          </cell>
          <cell r="D8779" t="str">
            <v>PACTIV</v>
          </cell>
          <cell r="E8779" t="str">
            <v>LID DME PLST 8-16oz 5x5" SQ CLR</v>
          </cell>
          <cell r="F8779">
            <v>0</v>
          </cell>
          <cell r="G8779">
            <v>0</v>
          </cell>
          <cell r="H8779">
            <v>0</v>
          </cell>
          <cell r="I8779" t="str">
            <v>Y</v>
          </cell>
        </row>
        <row r="8780">
          <cell r="A8780" t="str">
            <v>T9714</v>
          </cell>
          <cell r="B8780" t="str">
            <v>S/O</v>
          </cell>
          <cell r="C8780" t="str">
            <v>8/63 CNT</v>
          </cell>
          <cell r="D8780" t="str">
            <v>PACTIV</v>
          </cell>
          <cell r="E8780" t="str">
            <v>BOWL PLST 16oz 5x5" SQ CLR</v>
          </cell>
          <cell r="F8780">
            <v>0</v>
          </cell>
          <cell r="G8780">
            <v>0</v>
          </cell>
          <cell r="H8780">
            <v>0</v>
          </cell>
          <cell r="I8780" t="str">
            <v>Y</v>
          </cell>
        </row>
        <row r="8781">
          <cell r="A8781" t="str">
            <v>V1254</v>
          </cell>
          <cell r="B8781" t="str">
            <v>S/O</v>
          </cell>
          <cell r="C8781" t="str">
            <v>12/80CNT</v>
          </cell>
          <cell r="D8781" t="str">
            <v>PACTIV</v>
          </cell>
          <cell r="E8781" t="str">
            <v>LID CUP PLST FLAT 10 OZ STRAW SLOT CLEAR F- YP10C</v>
          </cell>
          <cell r="F8781">
            <v>0</v>
          </cell>
          <cell r="G8781">
            <v>0</v>
          </cell>
          <cell r="H8781">
            <v>0</v>
          </cell>
          <cell r="I8781" t="str">
            <v>Y</v>
          </cell>
        </row>
        <row r="8782">
          <cell r="A8782" t="str">
            <v>W2954</v>
          </cell>
          <cell r="B8782" t="str">
            <v>S/O</v>
          </cell>
          <cell r="C8782" t="str">
            <v>1/400CNT</v>
          </cell>
          <cell r="D8782" t="str">
            <v>PACTIV</v>
          </cell>
          <cell r="E8782" t="str">
            <v>LID FOIL BOARD OBLONG F/ 768 &amp; 788</v>
          </cell>
          <cell r="F8782">
            <v>0</v>
          </cell>
          <cell r="G8782">
            <v>0</v>
          </cell>
          <cell r="H8782">
            <v>0</v>
          </cell>
          <cell r="I8782" t="str">
            <v>Y</v>
          </cell>
        </row>
        <row r="8783">
          <cell r="A8783" t="str">
            <v>W3404</v>
          </cell>
          <cell r="B8783" t="str">
            <v>S/O</v>
          </cell>
          <cell r="C8783" t="str">
            <v>1/50 CNT</v>
          </cell>
          <cell r="D8783" t="str">
            <v>PACTIV</v>
          </cell>
          <cell r="E8783" t="str">
            <v>TRAY ALUM DELI 12" FLAT LID P4412</v>
          </cell>
          <cell r="F8783">
            <v>0</v>
          </cell>
          <cell r="G8783">
            <v>0</v>
          </cell>
          <cell r="H8783">
            <v>0</v>
          </cell>
          <cell r="I8783" t="str">
            <v>Y</v>
          </cell>
        </row>
        <row r="8784">
          <cell r="A8784" t="str">
            <v>W3406</v>
          </cell>
          <cell r="B8784" t="str">
            <v>S/O</v>
          </cell>
          <cell r="C8784" t="str">
            <v>1/50 CNT</v>
          </cell>
          <cell r="D8784" t="str">
            <v>PACTIV</v>
          </cell>
          <cell r="E8784" t="str">
            <v>TRAY ALUM DELI 16" FLAT</v>
          </cell>
          <cell r="F8784">
            <v>0</v>
          </cell>
          <cell r="G8784">
            <v>0</v>
          </cell>
          <cell r="H8784">
            <v>0</v>
          </cell>
          <cell r="I8784" t="str">
            <v>Y</v>
          </cell>
        </row>
        <row r="8785">
          <cell r="A8785" t="str">
            <v>W5374</v>
          </cell>
          <cell r="B8785" t="str">
            <v>S/O</v>
          </cell>
          <cell r="C8785" t="str">
            <v>50/CNT</v>
          </cell>
          <cell r="D8785" t="str">
            <v>PACTIV</v>
          </cell>
          <cell r="E8785" t="str">
            <v>LID PLST DOME 12" CLR CRYSTAL CUT</v>
          </cell>
          <cell r="F8785">
            <v>0</v>
          </cell>
          <cell r="G8785">
            <v>0</v>
          </cell>
          <cell r="H8785">
            <v>0</v>
          </cell>
          <cell r="I8785" t="str">
            <v>Y</v>
          </cell>
        </row>
        <row r="8786">
          <cell r="A8786" t="str">
            <v>W5506</v>
          </cell>
          <cell r="B8786" t="str">
            <v>S/O</v>
          </cell>
          <cell r="C8786" t="str">
            <v>6/90 CNT</v>
          </cell>
          <cell r="D8786" t="str">
            <v>PACTIV</v>
          </cell>
          <cell r="E8786" t="str">
            <v>TRAY PAPERBOARD 14.5oz STONEWARE PRESSWARE</v>
          </cell>
          <cell r="F8786">
            <v>0</v>
          </cell>
          <cell r="G8786">
            <v>0</v>
          </cell>
          <cell r="H8786">
            <v>0</v>
          </cell>
          <cell r="I8786" t="str">
            <v>Y</v>
          </cell>
        </row>
        <row r="8787">
          <cell r="A8787">
            <v>23610</v>
          </cell>
          <cell r="B8787" t="str">
            <v>S/O</v>
          </cell>
          <cell r="C8787" t="str">
            <v>4/1 GAL</v>
          </cell>
          <cell r="D8787" t="str">
            <v>TXPETE</v>
          </cell>
          <cell r="E8787" t="str">
            <v>SAUCE BUF STY MILD CHICK WING PLST JUG</v>
          </cell>
          <cell r="F8787">
            <v>0</v>
          </cell>
          <cell r="G8787">
            <v>0</v>
          </cell>
          <cell r="H8787">
            <v>0</v>
          </cell>
          <cell r="I8787" t="str">
            <v>Y</v>
          </cell>
        </row>
        <row r="8788">
          <cell r="A8788">
            <v>81432</v>
          </cell>
          <cell r="B8788" t="str">
            <v>S/O</v>
          </cell>
          <cell r="C8788" t="str">
            <v>200/7 GM</v>
          </cell>
          <cell r="D8788" t="str">
            <v>TXPETE</v>
          </cell>
          <cell r="E8788" t="str">
            <v>SAUCE HOT ORIG PKT</v>
          </cell>
          <cell r="F8788">
            <v>0</v>
          </cell>
          <cell r="G8788">
            <v>0</v>
          </cell>
          <cell r="H8788">
            <v>0</v>
          </cell>
          <cell r="I8788" t="str">
            <v>Y</v>
          </cell>
        </row>
        <row r="8789">
          <cell r="A8789" t="str">
            <v>B4830</v>
          </cell>
          <cell r="B8789" t="str">
            <v>S/O</v>
          </cell>
          <cell r="C8789" t="str">
            <v>4/1 GAL</v>
          </cell>
          <cell r="D8789" t="str">
            <v>TXPETE</v>
          </cell>
          <cell r="E8789" t="str">
            <v>SAUCE HNY MUSTARD MILD PLST JUG</v>
          </cell>
          <cell r="F8789">
            <v>0</v>
          </cell>
          <cell r="G8789">
            <v>0</v>
          </cell>
          <cell r="H8789">
            <v>0</v>
          </cell>
          <cell r="I8789" t="str">
            <v>Y</v>
          </cell>
        </row>
        <row r="8790">
          <cell r="A8790" t="str">
            <v>B4832</v>
          </cell>
          <cell r="B8790" t="str">
            <v>S/O</v>
          </cell>
          <cell r="C8790" t="str">
            <v>24/6 OZ</v>
          </cell>
          <cell r="D8790" t="str">
            <v>TXPETE</v>
          </cell>
          <cell r="E8790" t="str">
            <v>SAUCE HOT ORIG GL BTL</v>
          </cell>
          <cell r="F8790">
            <v>0</v>
          </cell>
          <cell r="G8790">
            <v>0</v>
          </cell>
          <cell r="H8790">
            <v>0</v>
          </cell>
          <cell r="I8790" t="str">
            <v>Y</v>
          </cell>
        </row>
        <row r="8791">
          <cell r="A8791" t="str">
            <v>B4834</v>
          </cell>
          <cell r="B8791" t="str">
            <v>CS</v>
          </cell>
          <cell r="C8791" t="str">
            <v>4/1 GAL</v>
          </cell>
          <cell r="D8791" t="str">
            <v>TXPETE</v>
          </cell>
          <cell r="E8791" t="str">
            <v>SAUCE HOT ORIG PLST JUG</v>
          </cell>
          <cell r="F8791">
            <v>12</v>
          </cell>
          <cell r="G8791">
            <v>67</v>
          </cell>
          <cell r="H8791">
            <v>0</v>
          </cell>
          <cell r="I8791" t="str">
            <v>N</v>
          </cell>
        </row>
        <row r="8792">
          <cell r="A8792" t="str">
            <v>BN928</v>
          </cell>
          <cell r="B8792" t="str">
            <v>CS</v>
          </cell>
          <cell r="C8792" t="str">
            <v>12/18 OZ</v>
          </cell>
          <cell r="D8792" t="str">
            <v>TXPETE</v>
          </cell>
          <cell r="E8792" t="str">
            <v>SAUCE CHILE SRIRACHA GL BTL</v>
          </cell>
          <cell r="F8792">
            <v>17</v>
          </cell>
          <cell r="G8792">
            <v>18</v>
          </cell>
          <cell r="H8792">
            <v>0</v>
          </cell>
          <cell r="I8792" t="str">
            <v>N</v>
          </cell>
        </row>
        <row r="8793">
          <cell r="A8793" t="str">
            <v>MN264</v>
          </cell>
          <cell r="B8793" t="str">
            <v>S/O</v>
          </cell>
          <cell r="C8793" t="str">
            <v>8/10 OZ</v>
          </cell>
          <cell r="D8793" t="str">
            <v>TXPETE</v>
          </cell>
          <cell r="E8793" t="str">
            <v>SEASONING DRY DUST SHKR MED ORIG</v>
          </cell>
          <cell r="F8793">
            <v>0</v>
          </cell>
          <cell r="G8793">
            <v>0</v>
          </cell>
          <cell r="H8793">
            <v>0</v>
          </cell>
          <cell r="I8793" t="str">
            <v>Y</v>
          </cell>
        </row>
        <row r="8794">
          <cell r="A8794" t="str">
            <v>CM690</v>
          </cell>
          <cell r="B8794" t="str">
            <v>S/O</v>
          </cell>
          <cell r="C8794" t="str">
            <v>12/32 OZ</v>
          </cell>
          <cell r="D8794" t="str">
            <v>MONTMR</v>
          </cell>
          <cell r="E8794" t="str">
            <v>MUSHROOM GARLIC MARI ORGANIC</v>
          </cell>
          <cell r="F8794">
            <v>0</v>
          </cell>
          <cell r="G8794">
            <v>0</v>
          </cell>
          <cell r="H8794">
            <v>0</v>
          </cell>
          <cell r="I8794" t="str">
            <v>Y</v>
          </cell>
        </row>
        <row r="8795">
          <cell r="A8795">
            <v>65030</v>
          </cell>
          <cell r="B8795" t="str">
            <v>CS</v>
          </cell>
          <cell r="C8795" t="str">
            <v>48/4 OZ</v>
          </cell>
          <cell r="D8795" t="str">
            <v>UPFARM</v>
          </cell>
          <cell r="E8795" t="str">
            <v>YOGURT STRAWBERRY BANANA NON FAT REF</v>
          </cell>
          <cell r="F8795">
            <v>47</v>
          </cell>
          <cell r="G8795">
            <v>51</v>
          </cell>
          <cell r="H8795">
            <v>43</v>
          </cell>
          <cell r="I8795" t="str">
            <v>N</v>
          </cell>
        </row>
        <row r="8796">
          <cell r="A8796">
            <v>65052</v>
          </cell>
          <cell r="B8796" t="str">
            <v>CS</v>
          </cell>
          <cell r="C8796" t="str">
            <v>48/4 OZ</v>
          </cell>
          <cell r="D8796" t="str">
            <v>UPFARM</v>
          </cell>
          <cell r="E8796" t="str">
            <v>YOGURT RASPBERRY NON FAT REF</v>
          </cell>
          <cell r="F8796">
            <v>29</v>
          </cell>
          <cell r="G8796">
            <v>27</v>
          </cell>
          <cell r="H8796">
            <v>42</v>
          </cell>
          <cell r="I8796" t="str">
            <v>N</v>
          </cell>
        </row>
        <row r="8797">
          <cell r="A8797">
            <v>65702</v>
          </cell>
          <cell r="B8797" t="str">
            <v>CS</v>
          </cell>
          <cell r="C8797" t="str">
            <v>48/4 OZ</v>
          </cell>
          <cell r="D8797" t="str">
            <v>UPFARM</v>
          </cell>
          <cell r="E8797" t="str">
            <v>YOGURT CHERRY VANILLA NON FAT REF</v>
          </cell>
          <cell r="F8797">
            <v>34</v>
          </cell>
          <cell r="G8797">
            <v>15</v>
          </cell>
          <cell r="H8797">
            <v>42</v>
          </cell>
          <cell r="I8797" t="str">
            <v>N</v>
          </cell>
        </row>
        <row r="8798">
          <cell r="A8798">
            <v>65830</v>
          </cell>
          <cell r="B8798" t="str">
            <v>CS</v>
          </cell>
          <cell r="C8798" t="str">
            <v>48/4 OZ</v>
          </cell>
          <cell r="D8798" t="str">
            <v>UPFARM</v>
          </cell>
          <cell r="E8798" t="str">
            <v>YOGURT STRAWBERRY NON FAT REF</v>
          </cell>
          <cell r="F8798">
            <v>42</v>
          </cell>
          <cell r="G8798">
            <v>30</v>
          </cell>
          <cell r="H8798">
            <v>42</v>
          </cell>
          <cell r="I8798" t="str">
            <v>N</v>
          </cell>
        </row>
        <row r="8799">
          <cell r="A8799">
            <v>65928</v>
          </cell>
          <cell r="B8799" t="str">
            <v>CS</v>
          </cell>
          <cell r="C8799" t="str">
            <v>48/4 OZ</v>
          </cell>
          <cell r="D8799" t="str">
            <v>UPFARM</v>
          </cell>
          <cell r="E8799" t="str">
            <v>YOGURT PEACH NON FAT REF</v>
          </cell>
          <cell r="F8799">
            <v>28</v>
          </cell>
          <cell r="G8799">
            <v>41</v>
          </cell>
          <cell r="H8799">
            <v>28</v>
          </cell>
          <cell r="I8799" t="str">
            <v>N</v>
          </cell>
        </row>
        <row r="8800">
          <cell r="A8800" t="str">
            <v>M5810</v>
          </cell>
          <cell r="B8800" t="str">
            <v>S/O</v>
          </cell>
          <cell r="C8800" t="str">
            <v>6/32 OZ</v>
          </cell>
          <cell r="D8800" t="str">
            <v>UPFARM</v>
          </cell>
          <cell r="E8800" t="str">
            <v>YOGURT GREEK PLAIN N/F REF</v>
          </cell>
          <cell r="F8800">
            <v>0</v>
          </cell>
          <cell r="G8800">
            <v>0</v>
          </cell>
          <cell r="H8800">
            <v>0</v>
          </cell>
          <cell r="I8800" t="str">
            <v>Y</v>
          </cell>
        </row>
        <row r="8801">
          <cell r="A8801" t="str">
            <v>M7294</v>
          </cell>
          <cell r="B8801" t="str">
            <v>S/O</v>
          </cell>
          <cell r="C8801" t="str">
            <v>48/4 OZ</v>
          </cell>
          <cell r="D8801" t="str">
            <v>UPFARM</v>
          </cell>
          <cell r="E8801" t="str">
            <v>YOGURT VANILLA REF</v>
          </cell>
          <cell r="F8801">
            <v>0</v>
          </cell>
          <cell r="G8801">
            <v>0</v>
          </cell>
          <cell r="H8801">
            <v>0</v>
          </cell>
          <cell r="I8801" t="str">
            <v>Y</v>
          </cell>
        </row>
        <row r="8802">
          <cell r="A8802" t="str">
            <v>T6140</v>
          </cell>
          <cell r="B8802" t="str">
            <v>CS</v>
          </cell>
          <cell r="C8802" t="str">
            <v>48/4 OZ</v>
          </cell>
          <cell r="D8802" t="str">
            <v>UPFARM</v>
          </cell>
          <cell r="E8802" t="str">
            <v>YOGURT BLUEBERRY NON FAT G/F REF</v>
          </cell>
          <cell r="F8802">
            <v>38</v>
          </cell>
          <cell r="G8802">
            <v>47</v>
          </cell>
          <cell r="H8802">
            <v>42</v>
          </cell>
          <cell r="I8802" t="str">
            <v>N</v>
          </cell>
        </row>
        <row r="8803">
          <cell r="A8803">
            <v>20974</v>
          </cell>
          <cell r="B8803" t="str">
            <v>S/O</v>
          </cell>
          <cell r="C8803" t="str">
            <v>1/30 LB</v>
          </cell>
          <cell r="D8803" t="str">
            <v>MISSIO</v>
          </cell>
          <cell r="E8803" t="str">
            <v>CHIP TORTILLA WHTE 4-CUT UNFRD</v>
          </cell>
          <cell r="F8803">
            <v>0</v>
          </cell>
          <cell r="G8803">
            <v>0</v>
          </cell>
          <cell r="H8803">
            <v>0</v>
          </cell>
          <cell r="I8803" t="str">
            <v>Y</v>
          </cell>
        </row>
        <row r="8804">
          <cell r="A8804">
            <v>25858</v>
          </cell>
          <cell r="B8804" t="str">
            <v>S/O</v>
          </cell>
          <cell r="C8804" t="str">
            <v>6/12 CNT</v>
          </cell>
          <cell r="D8804" t="str">
            <v>SANPAB</v>
          </cell>
          <cell r="E8804" t="str">
            <v>TORTILLA FLR CHIPL CHILI 12" PRESSED</v>
          </cell>
          <cell r="F8804">
            <v>0</v>
          </cell>
          <cell r="G8804">
            <v>0</v>
          </cell>
          <cell r="H8804">
            <v>0</v>
          </cell>
          <cell r="I8804" t="str">
            <v>Y</v>
          </cell>
        </row>
        <row r="8805">
          <cell r="A8805">
            <v>31174</v>
          </cell>
          <cell r="B8805" t="str">
            <v>CS</v>
          </cell>
          <cell r="C8805" t="str">
            <v>1/25 LB</v>
          </cell>
          <cell r="D8805" t="str">
            <v>MISSIO</v>
          </cell>
          <cell r="E8805" t="str">
            <v>TORTILLA CRN TCLR RED WHTE BLUE 6-CUT UNFRIED</v>
          </cell>
          <cell r="F8805">
            <v>22</v>
          </cell>
          <cell r="G8805">
            <v>20</v>
          </cell>
          <cell r="H8805">
            <v>84</v>
          </cell>
          <cell r="I8805" t="str">
            <v>N</v>
          </cell>
        </row>
        <row r="8806">
          <cell r="A8806">
            <v>33588</v>
          </cell>
          <cell r="B8806" t="str">
            <v>S/O</v>
          </cell>
          <cell r="C8806" t="str">
            <v>6/2 LB</v>
          </cell>
          <cell r="D8806" t="str">
            <v>MISSIO</v>
          </cell>
          <cell r="E8806" t="str">
            <v>CHIP TORTILLA WHITE TRNGL P/FRY</v>
          </cell>
          <cell r="F8806">
            <v>0</v>
          </cell>
          <cell r="G8806">
            <v>0</v>
          </cell>
          <cell r="H8806">
            <v>0</v>
          </cell>
          <cell r="I8806" t="str">
            <v>Y</v>
          </cell>
        </row>
        <row r="8807">
          <cell r="A8807">
            <v>35204</v>
          </cell>
          <cell r="B8807" t="str">
            <v>CS</v>
          </cell>
          <cell r="C8807" t="str">
            <v>6/2 LB</v>
          </cell>
          <cell r="D8807" t="str">
            <v>MISSIO</v>
          </cell>
          <cell r="E8807" t="str">
            <v>CHIP TORTILLA TRNGL TCLR RED/BLUE/WHITE P/FRY ZTF</v>
          </cell>
          <cell r="F8807">
            <v>14</v>
          </cell>
          <cell r="G8807">
            <v>30</v>
          </cell>
          <cell r="H8807">
            <v>60</v>
          </cell>
          <cell r="I8807" t="str">
            <v>N</v>
          </cell>
        </row>
        <row r="8808">
          <cell r="A8808">
            <v>50408</v>
          </cell>
          <cell r="B8808" t="str">
            <v>CS</v>
          </cell>
          <cell r="C8808" t="str">
            <v>8/25 CNT</v>
          </cell>
          <cell r="D8808" t="str">
            <v>MISSIO</v>
          </cell>
          <cell r="E8808" t="str">
            <v>SHELL TACO 5" YEL WGR MSR</v>
          </cell>
          <cell r="F8808">
            <v>34</v>
          </cell>
          <cell r="G8808">
            <v>83</v>
          </cell>
          <cell r="H8808">
            <v>100</v>
          </cell>
          <cell r="I8808" t="str">
            <v>N</v>
          </cell>
        </row>
        <row r="8809">
          <cell r="A8809">
            <v>50820</v>
          </cell>
          <cell r="B8809" t="str">
            <v>S/O</v>
          </cell>
          <cell r="C8809" t="str">
            <v>12/60CNT</v>
          </cell>
          <cell r="D8809" t="str">
            <v>MISSIO</v>
          </cell>
          <cell r="E8809" t="str">
            <v>TORTILLA CORN BLUE 6" F/ FRYNG</v>
          </cell>
          <cell r="F8809">
            <v>0</v>
          </cell>
          <cell r="G8809">
            <v>1</v>
          </cell>
          <cell r="H8809">
            <v>0</v>
          </cell>
          <cell r="I8809" t="str">
            <v>Y</v>
          </cell>
        </row>
        <row r="8810">
          <cell r="A8810">
            <v>56176</v>
          </cell>
          <cell r="B8810" t="str">
            <v>CS</v>
          </cell>
          <cell r="C8810" t="str">
            <v>12/12CNT</v>
          </cell>
          <cell r="D8810" t="str">
            <v>MISSIO</v>
          </cell>
          <cell r="E8810" t="str">
            <v>TORTILLA FLR WHITE 10" PRESSED</v>
          </cell>
          <cell r="F8810">
            <v>13</v>
          </cell>
          <cell r="G8810">
            <v>38</v>
          </cell>
          <cell r="H8810">
            <v>30</v>
          </cell>
          <cell r="I8810" t="str">
            <v>N</v>
          </cell>
        </row>
        <row r="8811">
          <cell r="A8811">
            <v>57670</v>
          </cell>
          <cell r="B8811" t="str">
            <v>CS</v>
          </cell>
          <cell r="C8811" t="str">
            <v>24/12CNT</v>
          </cell>
          <cell r="D8811" t="str">
            <v>MISSIO</v>
          </cell>
          <cell r="E8811" t="str">
            <v>TORTILLA FLR WHITE 6" PRESSED</v>
          </cell>
          <cell r="F8811">
            <v>40</v>
          </cell>
          <cell r="G8811">
            <v>97</v>
          </cell>
          <cell r="H8811">
            <v>91</v>
          </cell>
          <cell r="I8811" t="str">
            <v>N</v>
          </cell>
        </row>
        <row r="8812">
          <cell r="A8812">
            <v>57682</v>
          </cell>
          <cell r="B8812" t="str">
            <v>CS</v>
          </cell>
          <cell r="C8812" t="str">
            <v>12/12CNT</v>
          </cell>
          <cell r="D8812" t="str">
            <v>MISSIO</v>
          </cell>
          <cell r="E8812" t="str">
            <v>TORTILLA FLR WHITE 13" PRESSED</v>
          </cell>
          <cell r="F8812">
            <v>17</v>
          </cell>
          <cell r="G8812">
            <v>61</v>
          </cell>
          <cell r="H8812">
            <v>24</v>
          </cell>
          <cell r="I8812" t="str">
            <v>N</v>
          </cell>
        </row>
        <row r="8813">
          <cell r="A8813">
            <v>71314</v>
          </cell>
          <cell r="B8813" t="str">
            <v>CS</v>
          </cell>
          <cell r="C8813" t="str">
            <v>1/30 LB</v>
          </cell>
          <cell r="D8813" t="str">
            <v>MISSIO</v>
          </cell>
          <cell r="E8813" t="str">
            <v>CHIP TORTILLA WHTE 6-CUT UNFRD</v>
          </cell>
          <cell r="F8813">
            <v>10</v>
          </cell>
          <cell r="G8813">
            <v>32</v>
          </cell>
          <cell r="H8813">
            <v>27</v>
          </cell>
          <cell r="I8813" t="str">
            <v>N</v>
          </cell>
        </row>
        <row r="8814">
          <cell r="A8814">
            <v>71732</v>
          </cell>
          <cell r="B8814" t="str">
            <v>CS</v>
          </cell>
          <cell r="C8814" t="str">
            <v>12/5 DZ</v>
          </cell>
          <cell r="D8814" t="str">
            <v>MISSIO</v>
          </cell>
          <cell r="E8814" t="str">
            <v>TORTILLA CORN WHITE 6" F/ FRYNG</v>
          </cell>
          <cell r="F8814">
            <v>13</v>
          </cell>
          <cell r="G8814">
            <v>42</v>
          </cell>
          <cell r="H8814">
            <v>28</v>
          </cell>
          <cell r="I8814" t="str">
            <v>N</v>
          </cell>
        </row>
        <row r="8815">
          <cell r="A8815" t="str">
            <v>A4104</v>
          </cell>
          <cell r="B8815" t="str">
            <v>CS</v>
          </cell>
          <cell r="C8815" t="str">
            <v>16/12CNT</v>
          </cell>
          <cell r="D8815" t="str">
            <v>MISSIO</v>
          </cell>
          <cell r="E8815" t="str">
            <v>TORTILLA FLR 10" RTF</v>
          </cell>
          <cell r="F8815">
            <v>5</v>
          </cell>
          <cell r="G8815">
            <v>13</v>
          </cell>
          <cell r="H8815">
            <v>24</v>
          </cell>
          <cell r="I8815" t="str">
            <v>N</v>
          </cell>
        </row>
        <row r="8816">
          <cell r="A8816" t="str">
            <v>A4112</v>
          </cell>
          <cell r="B8816" t="str">
            <v>CS</v>
          </cell>
          <cell r="C8816" t="str">
            <v>8/12 CNT</v>
          </cell>
          <cell r="D8816" t="str">
            <v>MISSIO</v>
          </cell>
          <cell r="E8816" t="str">
            <v>TORTILLA FLR 12" RTF</v>
          </cell>
          <cell r="F8816">
            <v>2</v>
          </cell>
          <cell r="G8816">
            <v>17</v>
          </cell>
          <cell r="H8816">
            <v>9</v>
          </cell>
          <cell r="I8816" t="str">
            <v>N</v>
          </cell>
        </row>
        <row r="8817">
          <cell r="A8817" t="str">
            <v>C1566</v>
          </cell>
          <cell r="B8817" t="str">
            <v>CS</v>
          </cell>
          <cell r="C8817" t="str">
            <v>6/12 CNT</v>
          </cell>
          <cell r="D8817" t="str">
            <v>MISSIO</v>
          </cell>
          <cell r="E8817" t="str">
            <v>TORTILLA FLR SPINACH HERB 12" PRESSED</v>
          </cell>
          <cell r="F8817">
            <v>14</v>
          </cell>
          <cell r="G8817">
            <v>24</v>
          </cell>
          <cell r="H8817">
            <v>45</v>
          </cell>
          <cell r="I8817" t="str">
            <v>N</v>
          </cell>
        </row>
        <row r="8818">
          <cell r="A8818" t="str">
            <v>C1660</v>
          </cell>
          <cell r="B8818" t="str">
            <v>S/O</v>
          </cell>
          <cell r="C8818" t="str">
            <v>6/12 CNT</v>
          </cell>
          <cell r="D8818" t="str">
            <v>MISSIO</v>
          </cell>
          <cell r="E8818" t="str">
            <v>TORTILLA FLR WHLWHT 12" PRESSED MSR</v>
          </cell>
          <cell r="F8818">
            <v>0</v>
          </cell>
          <cell r="G8818">
            <v>0</v>
          </cell>
          <cell r="H8818">
            <v>0</v>
          </cell>
          <cell r="I8818" t="str">
            <v>Y</v>
          </cell>
        </row>
        <row r="8819">
          <cell r="A8819" t="str">
            <v>C2934</v>
          </cell>
          <cell r="B8819" t="str">
            <v>CS</v>
          </cell>
          <cell r="C8819" t="str">
            <v>6/12 CNT</v>
          </cell>
          <cell r="D8819" t="str">
            <v>MISSIO</v>
          </cell>
          <cell r="E8819" t="str">
            <v>TORTILLA FLR TOM BASIL 12" PRESSED</v>
          </cell>
          <cell r="F8819">
            <v>34</v>
          </cell>
          <cell r="G8819">
            <v>41</v>
          </cell>
          <cell r="H8819">
            <v>108</v>
          </cell>
          <cell r="I8819" t="str">
            <v>N</v>
          </cell>
        </row>
        <row r="8820">
          <cell r="A8820" t="str">
            <v>D6310</v>
          </cell>
          <cell r="B8820" t="str">
            <v>S/O</v>
          </cell>
          <cell r="C8820" t="str">
            <v>24/12CNT</v>
          </cell>
          <cell r="D8820" t="str">
            <v>MISSIO</v>
          </cell>
          <cell r="E8820" t="str">
            <v>TORTILLA FLR 8" RTF</v>
          </cell>
          <cell r="F8820">
            <v>0</v>
          </cell>
          <cell r="G8820">
            <v>0</v>
          </cell>
          <cell r="H8820">
            <v>6</v>
          </cell>
          <cell r="I8820" t="str">
            <v>Y</v>
          </cell>
        </row>
        <row r="8821">
          <cell r="A8821" t="str">
            <v>D7176</v>
          </cell>
          <cell r="B8821" t="str">
            <v>S/O</v>
          </cell>
          <cell r="C8821" t="str">
            <v>12/60CNT</v>
          </cell>
          <cell r="D8821" t="str">
            <v>MISSIO</v>
          </cell>
          <cell r="E8821" t="str">
            <v>TORTILLA CORN RED 6" F/ FRYNG</v>
          </cell>
          <cell r="F8821">
            <v>0</v>
          </cell>
          <cell r="G8821">
            <v>0</v>
          </cell>
          <cell r="H8821">
            <v>0</v>
          </cell>
          <cell r="I8821" t="str">
            <v>Y</v>
          </cell>
        </row>
        <row r="8822">
          <cell r="A8822" t="str">
            <v>E0422</v>
          </cell>
          <cell r="B8822" t="str">
            <v>CS</v>
          </cell>
          <cell r="C8822" t="str">
            <v>24/12CNT</v>
          </cell>
          <cell r="D8822" t="str">
            <v>MISSIO</v>
          </cell>
          <cell r="E8822" t="str">
            <v>TORTILLA FLR WHITE 4.5" PRESSED</v>
          </cell>
          <cell r="F8822">
            <v>14</v>
          </cell>
          <cell r="G8822">
            <v>45</v>
          </cell>
          <cell r="H8822">
            <v>30</v>
          </cell>
          <cell r="I8822" t="str">
            <v>N</v>
          </cell>
        </row>
        <row r="8823">
          <cell r="A8823" t="str">
            <v>F6032</v>
          </cell>
          <cell r="B8823" t="str">
            <v>CS</v>
          </cell>
          <cell r="C8823" t="str">
            <v>12/60CNT</v>
          </cell>
          <cell r="D8823" t="str">
            <v>MISSIO</v>
          </cell>
          <cell r="E8823" t="str">
            <v>TORTILLA CORN YEL 6" H/STY</v>
          </cell>
          <cell r="F8823">
            <v>61</v>
          </cell>
          <cell r="G8823">
            <v>85</v>
          </cell>
          <cell r="H8823">
            <v>175</v>
          </cell>
          <cell r="I8823" t="str">
            <v>N</v>
          </cell>
        </row>
        <row r="8824">
          <cell r="A8824" t="str">
            <v>F8086</v>
          </cell>
          <cell r="B8824" t="str">
            <v>CS</v>
          </cell>
          <cell r="C8824" t="str">
            <v>6/2 LB</v>
          </cell>
          <cell r="D8824" t="str">
            <v>MISSIO</v>
          </cell>
          <cell r="E8824" t="str">
            <v>CHIP TORTILLA YEL TRNGL P/FRY</v>
          </cell>
          <cell r="F8824">
            <v>15</v>
          </cell>
          <cell r="G8824">
            <v>130</v>
          </cell>
          <cell r="H8824">
            <v>0</v>
          </cell>
          <cell r="I8824" t="str">
            <v>N</v>
          </cell>
        </row>
        <row r="8825">
          <cell r="A8825" t="str">
            <v>G9534</v>
          </cell>
          <cell r="B8825" t="str">
            <v>CS</v>
          </cell>
          <cell r="C8825" t="str">
            <v>6/12 CNT</v>
          </cell>
          <cell r="D8825" t="str">
            <v>MISSIO</v>
          </cell>
          <cell r="E8825" t="str">
            <v>TORTILLA FLR GAR HERB 12" PRESSED</v>
          </cell>
          <cell r="F8825">
            <v>61</v>
          </cell>
          <cell r="G8825">
            <v>79</v>
          </cell>
          <cell r="H8825">
            <v>117</v>
          </cell>
          <cell r="I8825" t="str">
            <v>N</v>
          </cell>
        </row>
        <row r="8826">
          <cell r="A8826" t="str">
            <v>G9542</v>
          </cell>
          <cell r="B8826" t="str">
            <v>S/O</v>
          </cell>
          <cell r="C8826" t="str">
            <v>288/1.58</v>
          </cell>
          <cell r="D8826" t="str">
            <v>MISSIO</v>
          </cell>
          <cell r="E8826" t="str">
            <v>TORTILLA FLR WHITE 8" HEAT PRESSED</v>
          </cell>
          <cell r="F8826">
            <v>18</v>
          </cell>
          <cell r="G8826">
            <v>0</v>
          </cell>
          <cell r="H8826">
            <v>0</v>
          </cell>
          <cell r="I8826" t="str">
            <v>Y</v>
          </cell>
        </row>
        <row r="8827">
          <cell r="A8827" t="str">
            <v>G9728</v>
          </cell>
          <cell r="B8827" t="str">
            <v>CS</v>
          </cell>
          <cell r="C8827" t="str">
            <v>6/12 CNT</v>
          </cell>
          <cell r="D8827" t="str">
            <v>MISSIO</v>
          </cell>
          <cell r="E8827" t="str">
            <v>TORTILLA FLR JALP CHSE 12" PRESSED</v>
          </cell>
          <cell r="F8827">
            <v>19</v>
          </cell>
          <cell r="G8827">
            <v>33</v>
          </cell>
          <cell r="H8827">
            <v>63</v>
          </cell>
          <cell r="I8827" t="str">
            <v>N</v>
          </cell>
        </row>
        <row r="8828">
          <cell r="A8828" t="str">
            <v>GC982</v>
          </cell>
          <cell r="B8828" t="str">
            <v>CS</v>
          </cell>
          <cell r="C8828" t="str">
            <v>24/12CNT</v>
          </cell>
          <cell r="D8828" t="str">
            <v>MISSIO</v>
          </cell>
          <cell r="E8828" t="str">
            <v>TORTILLA FLR WHITE 4.5" PRESSED FRFZ</v>
          </cell>
          <cell r="F8828">
            <v>0</v>
          </cell>
          <cell r="G8828">
            <v>0</v>
          </cell>
          <cell r="H8828">
            <v>0</v>
          </cell>
          <cell r="I8828" t="str">
            <v>N</v>
          </cell>
        </row>
        <row r="8829">
          <cell r="A8829" t="str">
            <v>K2536</v>
          </cell>
          <cell r="B8829" t="str">
            <v>CS</v>
          </cell>
          <cell r="C8829" t="str">
            <v>8/12 CNT</v>
          </cell>
          <cell r="D8829" t="str">
            <v>MISSIO</v>
          </cell>
          <cell r="E8829" t="str">
            <v>TORTILLA FLR WHITE 11.5-12.5" HEAT PRESSED</v>
          </cell>
          <cell r="F8829">
            <v>24</v>
          </cell>
          <cell r="G8829">
            <v>46</v>
          </cell>
          <cell r="H8829">
            <v>63</v>
          </cell>
          <cell r="I8829" t="str">
            <v>N</v>
          </cell>
        </row>
        <row r="8830">
          <cell r="A8830" t="str">
            <v>NE992</v>
          </cell>
          <cell r="B8830" t="str">
            <v>S/O</v>
          </cell>
          <cell r="C8830" t="str">
            <v>12/1 DZ</v>
          </cell>
          <cell r="D8830" t="str">
            <v>MISSIO</v>
          </cell>
          <cell r="E8830" t="str">
            <v>TORTILLA FLR 10" HEARTY GRAIN SMART HEAT PRS MSR</v>
          </cell>
          <cell r="F8830">
            <v>0</v>
          </cell>
          <cell r="G8830">
            <v>0</v>
          </cell>
          <cell r="H8830">
            <v>0</v>
          </cell>
          <cell r="I8830" t="str">
            <v>Y</v>
          </cell>
        </row>
        <row r="8831">
          <cell r="A8831" t="str">
            <v>P4404</v>
          </cell>
          <cell r="B8831" t="str">
            <v>S/O</v>
          </cell>
          <cell r="C8831" t="str">
            <v>6/50 CNT</v>
          </cell>
          <cell r="D8831" t="str">
            <v>MISSIO</v>
          </cell>
          <cell r="E8831" t="str">
            <v>TORTILLA CORN WHITE 4.5" TBLE USE</v>
          </cell>
          <cell r="F8831">
            <v>0</v>
          </cell>
          <cell r="G8831">
            <v>0</v>
          </cell>
          <cell r="H8831">
            <v>0</v>
          </cell>
          <cell r="I8831" t="str">
            <v>Y</v>
          </cell>
        </row>
        <row r="8832">
          <cell r="A8832" t="str">
            <v>T6806</v>
          </cell>
          <cell r="B8832" t="str">
            <v>CS</v>
          </cell>
          <cell r="C8832" t="str">
            <v>20/LB</v>
          </cell>
          <cell r="D8832" t="str">
            <v>MISSIO</v>
          </cell>
          <cell r="E8832" t="str">
            <v>CHIP TORTILLA BLUE 4-CUT UNFRD</v>
          </cell>
          <cell r="F8832">
            <v>18</v>
          </cell>
          <cell r="G8832">
            <v>12</v>
          </cell>
          <cell r="H8832">
            <v>78</v>
          </cell>
          <cell r="I8832" t="str">
            <v>N</v>
          </cell>
        </row>
        <row r="8833">
          <cell r="A8833" t="str">
            <v>W2132</v>
          </cell>
          <cell r="B8833" t="str">
            <v>CS</v>
          </cell>
          <cell r="C8833" t="str">
            <v>24/1 DZ</v>
          </cell>
          <cell r="D8833" t="str">
            <v>MISSIO</v>
          </cell>
          <cell r="E8833" t="str">
            <v>TORTILLA FLR WHLWHT 6" PRESSED MSR</v>
          </cell>
          <cell r="F8833">
            <v>18</v>
          </cell>
          <cell r="G8833">
            <v>69</v>
          </cell>
          <cell r="H8833">
            <v>57</v>
          </cell>
          <cell r="I8833" t="str">
            <v>N</v>
          </cell>
        </row>
        <row r="8834">
          <cell r="A8834" t="str">
            <v>W3538</v>
          </cell>
          <cell r="B8834" t="str">
            <v>S/O</v>
          </cell>
          <cell r="C8834" t="str">
            <v>6/60 CNT</v>
          </cell>
          <cell r="D8834" t="str">
            <v>MISSIO</v>
          </cell>
          <cell r="E8834" t="str">
            <v>TORTILLA CORN WHI 5.5" SUPER SOFT</v>
          </cell>
          <cell r="F8834">
            <v>0</v>
          </cell>
          <cell r="G8834">
            <v>0</v>
          </cell>
          <cell r="H8834">
            <v>0</v>
          </cell>
          <cell r="I8834" t="str">
            <v>Y</v>
          </cell>
        </row>
        <row r="8835">
          <cell r="A8835">
            <v>10672</v>
          </cell>
          <cell r="B8835" t="str">
            <v>CS</v>
          </cell>
          <cell r="C8835" t="str">
            <v>24/15 OZ</v>
          </cell>
          <cell r="D8835" t="str">
            <v>MDYDBR</v>
          </cell>
          <cell r="E8835" t="str">
            <v>PEPPER RED DICED</v>
          </cell>
          <cell r="F8835">
            <v>3</v>
          </cell>
          <cell r="G8835">
            <v>25</v>
          </cell>
          <cell r="H8835">
            <v>0</v>
          </cell>
          <cell r="I8835" t="str">
            <v>N</v>
          </cell>
        </row>
        <row r="8836">
          <cell r="A8836">
            <v>24548</v>
          </cell>
          <cell r="B8836" t="str">
            <v>CS</v>
          </cell>
          <cell r="C8836" t="str">
            <v>12/28 OZ</v>
          </cell>
          <cell r="D8836" t="str">
            <v>MDYDBR</v>
          </cell>
          <cell r="E8836" t="str">
            <v>PEPPER RED FIRE RSTD PCS</v>
          </cell>
          <cell r="F8836">
            <v>7</v>
          </cell>
          <cell r="G8836">
            <v>11</v>
          </cell>
          <cell r="H8836">
            <v>10</v>
          </cell>
          <cell r="I8836" t="str">
            <v>N</v>
          </cell>
        </row>
        <row r="8837">
          <cell r="A8837">
            <v>27240</v>
          </cell>
          <cell r="B8837" t="str">
            <v>CS</v>
          </cell>
          <cell r="C8837" t="str">
            <v>24/15 OZ</v>
          </cell>
          <cell r="D8837" t="str">
            <v>MDYDBR</v>
          </cell>
          <cell r="E8837" t="str">
            <v>PIMIENTO DICED RED UNPLD</v>
          </cell>
          <cell r="F8837">
            <v>0</v>
          </cell>
          <cell r="G8837">
            <v>0</v>
          </cell>
          <cell r="H8837">
            <v>0</v>
          </cell>
          <cell r="I8837" t="str">
            <v>N</v>
          </cell>
        </row>
        <row r="8838">
          <cell r="A8838" t="str">
            <v>W8142</v>
          </cell>
          <cell r="B8838" t="str">
            <v>S/O</v>
          </cell>
          <cell r="C8838" t="str">
            <v>6/#10CAN</v>
          </cell>
          <cell r="D8838" t="str">
            <v>MDYDBR</v>
          </cell>
          <cell r="E8838" t="str">
            <v>PIMIENTO DICED RED PLD</v>
          </cell>
          <cell r="F8838">
            <v>0</v>
          </cell>
          <cell r="G8838">
            <v>0</v>
          </cell>
          <cell r="H8838">
            <v>0</v>
          </cell>
          <cell r="I8838" t="str">
            <v>Y</v>
          </cell>
        </row>
        <row r="8839">
          <cell r="A8839" t="str">
            <v>CH154</v>
          </cell>
          <cell r="B8839" t="str">
            <v>S/O</v>
          </cell>
          <cell r="C8839" t="str">
            <v>12/12 OZ</v>
          </cell>
          <cell r="D8839" t="str">
            <v>DAKOTA</v>
          </cell>
          <cell r="E8839" t="str">
            <v>PASTA PENNE RIGATE ORGNC G/F</v>
          </cell>
          <cell r="F8839">
            <v>0</v>
          </cell>
          <cell r="G8839">
            <v>0</v>
          </cell>
          <cell r="H8839">
            <v>0</v>
          </cell>
          <cell r="I8839" t="str">
            <v>Y</v>
          </cell>
        </row>
        <row r="8840">
          <cell r="A8840" t="str">
            <v>EM426</v>
          </cell>
          <cell r="B8840" t="str">
            <v>S/O</v>
          </cell>
          <cell r="C8840" t="str">
            <v>12/12 OZ</v>
          </cell>
          <cell r="D8840" t="str">
            <v>DAKOTA</v>
          </cell>
          <cell r="E8840" t="str">
            <v>PASTA SPAGHETTI G/F</v>
          </cell>
          <cell r="F8840">
            <v>0</v>
          </cell>
          <cell r="G8840">
            <v>0</v>
          </cell>
          <cell r="H8840">
            <v>0</v>
          </cell>
          <cell r="I8840" t="str">
            <v>Y</v>
          </cell>
        </row>
        <row r="8841">
          <cell r="A8841">
            <v>80562</v>
          </cell>
          <cell r="B8841" t="str">
            <v>CS</v>
          </cell>
          <cell r="C8841" t="str">
            <v>120/CNT</v>
          </cell>
          <cell r="D8841" t="str">
            <v>MRYPKR</v>
          </cell>
          <cell r="E8841" t="str">
            <v>OYSTER WHL INSHL RAW PAC WSTCST REF</v>
          </cell>
          <cell r="F8841">
            <v>0</v>
          </cell>
          <cell r="G8841">
            <v>0</v>
          </cell>
          <cell r="H8841">
            <v>0</v>
          </cell>
          <cell r="I8841" t="str">
            <v>N</v>
          </cell>
        </row>
        <row r="8842">
          <cell r="A8842" t="str">
            <v>C2926</v>
          </cell>
          <cell r="B8842" t="str">
            <v>CS</v>
          </cell>
          <cell r="C8842" t="str">
            <v>10/1 LB</v>
          </cell>
          <cell r="D8842" t="str">
            <v>MRYPKR</v>
          </cell>
          <cell r="E8842" t="str">
            <v>TUNA POKE CUBE FZ</v>
          </cell>
          <cell r="F8842">
            <v>0</v>
          </cell>
          <cell r="G8842">
            <v>0</v>
          </cell>
          <cell r="H8842">
            <v>0</v>
          </cell>
          <cell r="I8842" t="str">
            <v>N</v>
          </cell>
        </row>
        <row r="8843">
          <cell r="A8843" t="str">
            <v>D5066</v>
          </cell>
          <cell r="B8843" t="str">
            <v>CS</v>
          </cell>
          <cell r="C8843" t="str">
            <v>10/LB</v>
          </cell>
          <cell r="D8843" t="str">
            <v>MRYPKR</v>
          </cell>
          <cell r="E8843" t="str">
            <v>SEA BASS CHIL FIL 6oz N/BNSK H&amp;G IQF</v>
          </cell>
          <cell r="F8843">
            <v>0</v>
          </cell>
          <cell r="G8843">
            <v>0</v>
          </cell>
          <cell r="H8843">
            <v>0</v>
          </cell>
          <cell r="I8843" t="str">
            <v>N</v>
          </cell>
        </row>
        <row r="8844">
          <cell r="A8844">
            <v>10096</v>
          </cell>
          <cell r="B8844" t="str">
            <v>CS</v>
          </cell>
          <cell r="C8844" t="str">
            <v>2/6 UP</v>
          </cell>
          <cell r="D8844" t="str">
            <v>CSMRKT</v>
          </cell>
          <cell r="E8844" t="str">
            <v>HAM CARVING BNLS NAT JC FC REF</v>
          </cell>
          <cell r="F8844">
            <v>27</v>
          </cell>
          <cell r="G8844">
            <v>49</v>
          </cell>
          <cell r="H8844">
            <v>528</v>
          </cell>
          <cell r="I8844" t="str">
            <v>N</v>
          </cell>
        </row>
        <row r="8845">
          <cell r="A8845">
            <v>12468</v>
          </cell>
          <cell r="B8845" t="str">
            <v>CS</v>
          </cell>
          <cell r="C8845" t="str">
            <v>2/5 UP</v>
          </cell>
          <cell r="D8845" t="str">
            <v>CSMRKT</v>
          </cell>
          <cell r="E8845" t="str">
            <v>PORK CUSH/MT BNLS CARNITA STY FC BNB FZ</v>
          </cell>
          <cell r="F8845">
            <v>86</v>
          </cell>
          <cell r="G8845">
            <v>241</v>
          </cell>
          <cell r="H8845">
            <v>75</v>
          </cell>
          <cell r="I8845" t="str">
            <v>N</v>
          </cell>
        </row>
        <row r="8846">
          <cell r="A8846">
            <v>13266</v>
          </cell>
          <cell r="B8846" t="str">
            <v>CS</v>
          </cell>
          <cell r="C8846" t="str">
            <v>1/15 LB</v>
          </cell>
          <cell r="D8846" t="str">
            <v>PCREEK</v>
          </cell>
          <cell r="E8846" t="str">
            <v>BACON SLCD SLAB 14-17 BRNZ DBL SMKD FZ</v>
          </cell>
          <cell r="F8846">
            <v>81</v>
          </cell>
          <cell r="G8846">
            <v>206</v>
          </cell>
          <cell r="H8846">
            <v>81</v>
          </cell>
          <cell r="I8846" t="str">
            <v>N</v>
          </cell>
        </row>
        <row r="8847">
          <cell r="A8847">
            <v>15936</v>
          </cell>
          <cell r="B8847" t="str">
            <v>CS</v>
          </cell>
          <cell r="C8847" t="str">
            <v>15/LB</v>
          </cell>
          <cell r="D8847" t="str">
            <v>PCREEK</v>
          </cell>
          <cell r="E8847" t="str">
            <v>BACON SNGL SLCD 14-17 GLD CHRYWD SMKD REF</v>
          </cell>
          <cell r="F8847">
            <v>6</v>
          </cell>
          <cell r="G8847">
            <v>4</v>
          </cell>
          <cell r="H8847">
            <v>18</v>
          </cell>
          <cell r="I8847" t="str">
            <v>N</v>
          </cell>
        </row>
        <row r="8848">
          <cell r="A8848">
            <v>15974</v>
          </cell>
          <cell r="B8848" t="str">
            <v>CS</v>
          </cell>
          <cell r="C8848" t="str">
            <v>1/15 LB</v>
          </cell>
          <cell r="D8848" t="str">
            <v>PCREEK</v>
          </cell>
          <cell r="E8848" t="str">
            <v>BACON SNGL SL 14-17 APLWD GLD D/SMKD REF</v>
          </cell>
          <cell r="F8848">
            <v>162</v>
          </cell>
          <cell r="G8848">
            <v>276</v>
          </cell>
          <cell r="H8848">
            <v>288</v>
          </cell>
          <cell r="I8848" t="str">
            <v>N</v>
          </cell>
        </row>
        <row r="8849">
          <cell r="A8849">
            <v>16004</v>
          </cell>
          <cell r="B8849" t="str">
            <v>CS</v>
          </cell>
          <cell r="C8849" t="str">
            <v>2/10 LB</v>
          </cell>
          <cell r="D8849" t="str">
            <v>CSMRKT</v>
          </cell>
          <cell r="E8849" t="str">
            <v>HAM W/A BLKFOR D-SHAPE SMKD REF</v>
          </cell>
          <cell r="F8849">
            <v>23</v>
          </cell>
          <cell r="G8849">
            <v>49</v>
          </cell>
          <cell r="H8849">
            <v>176</v>
          </cell>
          <cell r="I8849" t="str">
            <v>N</v>
          </cell>
        </row>
        <row r="8850">
          <cell r="A8850">
            <v>17766</v>
          </cell>
          <cell r="B8850" t="str">
            <v>CS</v>
          </cell>
          <cell r="C8850" t="str">
            <v>2/150CNT</v>
          </cell>
          <cell r="D8850" t="str">
            <v>PCREEK</v>
          </cell>
          <cell r="E8850" t="str">
            <v>BACON SLCD FC THICK SLVR REF</v>
          </cell>
          <cell r="F8850">
            <v>11</v>
          </cell>
          <cell r="G8850">
            <v>31</v>
          </cell>
          <cell r="H8850">
            <v>0</v>
          </cell>
          <cell r="I8850" t="str">
            <v>N</v>
          </cell>
        </row>
        <row r="8851">
          <cell r="A8851">
            <v>20738</v>
          </cell>
          <cell r="B8851" t="str">
            <v>CS</v>
          </cell>
          <cell r="C8851" t="str">
            <v>2/5 LB</v>
          </cell>
          <cell r="D8851" t="str">
            <v>PCREEK</v>
          </cell>
          <cell r="E8851" t="str">
            <v>FRANK ALL BF 6" 6-1 SKNLS ROLRGRL GSFLS FZ</v>
          </cell>
          <cell r="F8851">
            <v>53</v>
          </cell>
          <cell r="G8851">
            <v>144</v>
          </cell>
          <cell r="H8851">
            <v>0</v>
          </cell>
          <cell r="I8851" t="str">
            <v>N</v>
          </cell>
        </row>
        <row r="8852">
          <cell r="A8852">
            <v>28824</v>
          </cell>
          <cell r="B8852" t="str">
            <v>CS</v>
          </cell>
          <cell r="C8852" t="str">
            <v>1/15 LB</v>
          </cell>
          <cell r="D8852" t="str">
            <v>MORREL</v>
          </cell>
          <cell r="E8852" t="str">
            <v>BACON SNG/SL 14-17 D/SMKD APLWD GSFLS REF</v>
          </cell>
          <cell r="F8852">
            <v>30</v>
          </cell>
          <cell r="G8852">
            <v>73</v>
          </cell>
          <cell r="H8852">
            <v>27</v>
          </cell>
          <cell r="I8852" t="str">
            <v>N</v>
          </cell>
        </row>
        <row r="8853">
          <cell r="A8853">
            <v>36386</v>
          </cell>
          <cell r="B8853" t="str">
            <v>S/O</v>
          </cell>
          <cell r="C8853" t="str">
            <v>12/16 OZ</v>
          </cell>
          <cell r="D8853" t="str">
            <v>CARAND</v>
          </cell>
          <cell r="E8853" t="str">
            <v>HAM PROSCIUTTO SL GSFLS REF</v>
          </cell>
          <cell r="F8853">
            <v>0</v>
          </cell>
          <cell r="G8853">
            <v>0</v>
          </cell>
          <cell r="H8853">
            <v>5</v>
          </cell>
          <cell r="I8853" t="str">
            <v>Y</v>
          </cell>
        </row>
        <row r="8854">
          <cell r="A8854">
            <v>39228</v>
          </cell>
          <cell r="B8854" t="str">
            <v>CS</v>
          </cell>
          <cell r="C8854" t="str">
            <v>2/5 LB</v>
          </cell>
          <cell r="D8854" t="str">
            <v>CSMRKT</v>
          </cell>
          <cell r="E8854" t="str">
            <v>PORK PULD SMKD FC W/ APPCID VINGR SCE HIB FZ</v>
          </cell>
          <cell r="F8854">
            <v>28</v>
          </cell>
          <cell r="G8854">
            <v>91</v>
          </cell>
          <cell r="H8854">
            <v>45</v>
          </cell>
          <cell r="I8854" t="str">
            <v>N</v>
          </cell>
        </row>
        <row r="8855">
          <cell r="A8855">
            <v>39246</v>
          </cell>
          <cell r="B8855" t="str">
            <v>CS</v>
          </cell>
          <cell r="C8855" t="str">
            <v>2/12 UP</v>
          </cell>
          <cell r="D8855" t="str">
            <v>CSMRKT</v>
          </cell>
          <cell r="E8855" t="str">
            <v>HAM W/A PIT TEARDROP HRDWD SMKD BNLS REF</v>
          </cell>
          <cell r="F8855">
            <v>56</v>
          </cell>
          <cell r="G8855">
            <v>99</v>
          </cell>
          <cell r="H8855">
            <v>624</v>
          </cell>
          <cell r="I8855" t="str">
            <v>N</v>
          </cell>
        </row>
        <row r="8856">
          <cell r="A8856">
            <v>39256</v>
          </cell>
          <cell r="B8856" t="str">
            <v>CS</v>
          </cell>
          <cell r="C8856" t="str">
            <v>2/12 UP</v>
          </cell>
          <cell r="D8856" t="str">
            <v>CSMRKT</v>
          </cell>
          <cell r="E8856" t="str">
            <v>HAM &amp; WATER PROD BUFFET HRDWD SMKD XLN BNLS REF</v>
          </cell>
          <cell r="F8856">
            <v>93</v>
          </cell>
          <cell r="G8856">
            <v>130</v>
          </cell>
          <cell r="H8856">
            <v>744</v>
          </cell>
          <cell r="I8856" t="str">
            <v>N</v>
          </cell>
        </row>
        <row r="8857">
          <cell r="A8857">
            <v>39822</v>
          </cell>
          <cell r="B8857" t="str">
            <v>CS</v>
          </cell>
          <cell r="C8857" t="str">
            <v>2/5 LB</v>
          </cell>
          <cell r="D8857" t="str">
            <v>CSMRKT</v>
          </cell>
          <cell r="E8857" t="str">
            <v>PORK PULD W/ BBQ SAUCE FC HIB FZ</v>
          </cell>
          <cell r="F8857">
            <v>28</v>
          </cell>
          <cell r="G8857">
            <v>85</v>
          </cell>
          <cell r="H8857">
            <v>45</v>
          </cell>
          <cell r="I8857" t="str">
            <v>N</v>
          </cell>
        </row>
        <row r="8858">
          <cell r="A8858">
            <v>40102</v>
          </cell>
          <cell r="B8858" t="str">
            <v>CS</v>
          </cell>
          <cell r="C8858" t="str">
            <v>1/10 LB</v>
          </cell>
          <cell r="D8858" t="str">
            <v>PCREEK</v>
          </cell>
          <cell r="E8858" t="str">
            <v>SAUSAGE PRK LNK BRKFST RW 16-1 C/C FZ</v>
          </cell>
          <cell r="F8858">
            <v>126</v>
          </cell>
          <cell r="G8858">
            <v>124</v>
          </cell>
          <cell r="H8858">
            <v>324</v>
          </cell>
          <cell r="I8858" t="str">
            <v>N</v>
          </cell>
        </row>
        <row r="8859">
          <cell r="A8859">
            <v>40106</v>
          </cell>
          <cell r="B8859" t="str">
            <v>CS</v>
          </cell>
          <cell r="C8859" t="str">
            <v>1/10 LB</v>
          </cell>
          <cell r="D8859" t="str">
            <v>PCREEK</v>
          </cell>
          <cell r="E8859" t="str">
            <v>SAUSAGE PRK LNK 8-1 C/C RAW FZ</v>
          </cell>
          <cell r="F8859">
            <v>35</v>
          </cell>
          <cell r="G8859">
            <v>154</v>
          </cell>
          <cell r="H8859">
            <v>0</v>
          </cell>
          <cell r="I8859" t="str">
            <v>N</v>
          </cell>
        </row>
        <row r="8860">
          <cell r="A8860">
            <v>40120</v>
          </cell>
          <cell r="B8860" t="str">
            <v>CS</v>
          </cell>
          <cell r="C8860" t="str">
            <v>1/15 LB</v>
          </cell>
          <cell r="D8860" t="str">
            <v>PCREEK</v>
          </cell>
          <cell r="E8860" t="str">
            <v>BACON SNGL SLCD 18-22 SLVR FZ</v>
          </cell>
          <cell r="F8860">
            <v>24</v>
          </cell>
          <cell r="G8860">
            <v>65</v>
          </cell>
          <cell r="H8860">
            <v>18</v>
          </cell>
          <cell r="I8860" t="str">
            <v>N</v>
          </cell>
        </row>
        <row r="8861">
          <cell r="A8861">
            <v>40138</v>
          </cell>
          <cell r="B8861" t="str">
            <v>CS</v>
          </cell>
          <cell r="C8861" t="str">
            <v>2/12 UP</v>
          </cell>
          <cell r="D8861" t="str">
            <v>CSMRKT</v>
          </cell>
          <cell r="E8861" t="str">
            <v>HAM W/A PIT RND HRDWD SMKD BNLS REF</v>
          </cell>
          <cell r="F8861">
            <v>52</v>
          </cell>
          <cell r="G8861">
            <v>171</v>
          </cell>
          <cell r="H8861">
            <v>756</v>
          </cell>
          <cell r="I8861" t="str">
            <v>N</v>
          </cell>
        </row>
        <row r="8862">
          <cell r="A8862">
            <v>40142</v>
          </cell>
          <cell r="B8862" t="str">
            <v>CS</v>
          </cell>
          <cell r="C8862" t="str">
            <v>1/15 LB</v>
          </cell>
          <cell r="D8862" t="str">
            <v>PCREEK</v>
          </cell>
          <cell r="E8862" t="str">
            <v>BACON SNGL SLCD 18-22 BRONZE FZ</v>
          </cell>
          <cell r="F8862">
            <v>94</v>
          </cell>
          <cell r="G8862">
            <v>130</v>
          </cell>
          <cell r="H8862">
            <v>225</v>
          </cell>
          <cell r="I8862" t="str">
            <v>N</v>
          </cell>
        </row>
        <row r="8863">
          <cell r="A8863">
            <v>40150</v>
          </cell>
          <cell r="B8863" t="str">
            <v>CS</v>
          </cell>
          <cell r="C8863" t="str">
            <v>2/11 UP</v>
          </cell>
          <cell r="D8863" t="str">
            <v>CSMRKT</v>
          </cell>
          <cell r="E8863" t="str">
            <v>HAM W/A BUFFET HRDWD SMKD BNLS REF</v>
          </cell>
          <cell r="F8863">
            <v>33</v>
          </cell>
          <cell r="G8863">
            <v>27</v>
          </cell>
          <cell r="H8863">
            <v>316</v>
          </cell>
          <cell r="I8863" t="str">
            <v>N</v>
          </cell>
        </row>
        <row r="8864">
          <cell r="A8864">
            <v>41180</v>
          </cell>
          <cell r="B8864" t="str">
            <v>S/O</v>
          </cell>
          <cell r="C8864" t="str">
            <v>1/15 LB</v>
          </cell>
          <cell r="D8864" t="str">
            <v>PCREEK</v>
          </cell>
          <cell r="E8864" t="str">
            <v>BACON SLCD SLAB 18-22 SLVR FZ</v>
          </cell>
          <cell r="F8864">
            <v>0</v>
          </cell>
          <cell r="G8864">
            <v>0</v>
          </cell>
          <cell r="H8864">
            <v>0</v>
          </cell>
          <cell r="I8864" t="str">
            <v>Y</v>
          </cell>
        </row>
        <row r="8865">
          <cell r="A8865">
            <v>41186</v>
          </cell>
          <cell r="B8865" t="str">
            <v>CS</v>
          </cell>
          <cell r="C8865" t="str">
            <v>15/LB</v>
          </cell>
          <cell r="D8865" t="str">
            <v>PCREEK</v>
          </cell>
          <cell r="E8865" t="str">
            <v>BACON SLCD SLAB 14-17 SLVR FZ</v>
          </cell>
          <cell r="F8865">
            <v>5</v>
          </cell>
          <cell r="G8865">
            <v>26</v>
          </cell>
          <cell r="H8865">
            <v>0</v>
          </cell>
          <cell r="I8865" t="str">
            <v>N</v>
          </cell>
        </row>
        <row r="8866">
          <cell r="A8866">
            <v>41328</v>
          </cell>
          <cell r="B8866" t="str">
            <v>S/O</v>
          </cell>
          <cell r="C8866" t="str">
            <v>3/16-20#</v>
          </cell>
          <cell r="D8866" t="str">
            <v>MORREL</v>
          </cell>
          <cell r="E8866" t="str">
            <v>HAM SMKD 19up BN/IN SHKLS DEFAT REF</v>
          </cell>
          <cell r="F8866">
            <v>0</v>
          </cell>
          <cell r="G8866">
            <v>0</v>
          </cell>
          <cell r="H8866">
            <v>0</v>
          </cell>
          <cell r="I8866" t="str">
            <v>Y</v>
          </cell>
        </row>
        <row r="8867">
          <cell r="A8867">
            <v>41762</v>
          </cell>
          <cell r="B8867" t="str">
            <v>CS</v>
          </cell>
          <cell r="C8867" t="str">
            <v>2/5 LB</v>
          </cell>
          <cell r="D8867" t="str">
            <v>PCREEK</v>
          </cell>
          <cell r="E8867" t="str">
            <v>FRANK ALL BF 7" 4-1 SKNLS ROLRGRL GSFLS FZ</v>
          </cell>
          <cell r="F8867">
            <v>46</v>
          </cell>
          <cell r="G8867">
            <v>130</v>
          </cell>
          <cell r="H8867">
            <v>0</v>
          </cell>
          <cell r="I8867" t="str">
            <v>N</v>
          </cell>
        </row>
        <row r="8868">
          <cell r="A8868">
            <v>41764</v>
          </cell>
          <cell r="B8868" t="str">
            <v>CS</v>
          </cell>
          <cell r="C8868" t="str">
            <v>2/5 LB</v>
          </cell>
          <cell r="D8868" t="str">
            <v>PCREEK</v>
          </cell>
          <cell r="E8868" t="str">
            <v>FRANK ALL BF 6" 8-1 SKNLS ROLRGRL GSFLS FZ</v>
          </cell>
          <cell r="F8868">
            <v>162</v>
          </cell>
          <cell r="G8868">
            <v>506</v>
          </cell>
          <cell r="H8868">
            <v>154</v>
          </cell>
          <cell r="I8868" t="str">
            <v>N</v>
          </cell>
        </row>
        <row r="8869">
          <cell r="A8869">
            <v>42300</v>
          </cell>
          <cell r="B8869" t="str">
            <v>CS</v>
          </cell>
          <cell r="C8869" t="str">
            <v>2/5 LB</v>
          </cell>
          <cell r="D8869" t="str">
            <v>PCREEK</v>
          </cell>
          <cell r="E8869" t="str">
            <v>FRANK ALLMT 6" 8-1 SKNLS ROLRGRL PRK BF GSFLS FZ</v>
          </cell>
          <cell r="F8869">
            <v>24</v>
          </cell>
          <cell r="G8869">
            <v>52</v>
          </cell>
          <cell r="H8869">
            <v>44</v>
          </cell>
          <cell r="I8869" t="str">
            <v>N</v>
          </cell>
        </row>
        <row r="8870">
          <cell r="A8870">
            <v>42436</v>
          </cell>
          <cell r="B8870" t="str">
            <v>CS</v>
          </cell>
          <cell r="C8870" t="str">
            <v>1/15 LB</v>
          </cell>
          <cell r="D8870" t="str">
            <v>PCREEK</v>
          </cell>
          <cell r="E8870" t="str">
            <v>BACON SNGL SLCD 18-22 GOLD DBL SMKD GSFLS REF</v>
          </cell>
          <cell r="F8870">
            <v>29</v>
          </cell>
          <cell r="G8870">
            <v>66</v>
          </cell>
          <cell r="H8870">
            <v>27</v>
          </cell>
          <cell r="I8870" t="str">
            <v>N</v>
          </cell>
        </row>
        <row r="8871">
          <cell r="A8871">
            <v>42488</v>
          </cell>
          <cell r="B8871" t="str">
            <v>CS</v>
          </cell>
          <cell r="C8871" t="str">
            <v>8/3 LB</v>
          </cell>
          <cell r="D8871" t="str">
            <v>PCREEK</v>
          </cell>
          <cell r="E8871" t="str">
            <v>SAUSAGE PRK BRKFST ROLL RAW BULK FZ</v>
          </cell>
          <cell r="F8871">
            <v>60</v>
          </cell>
          <cell r="G8871">
            <v>130</v>
          </cell>
          <cell r="H8871">
            <v>100</v>
          </cell>
          <cell r="I8871" t="str">
            <v>N</v>
          </cell>
        </row>
        <row r="8872">
          <cell r="A8872">
            <v>42850</v>
          </cell>
          <cell r="B8872" t="str">
            <v>CS</v>
          </cell>
          <cell r="C8872" t="str">
            <v>2/5 LB</v>
          </cell>
          <cell r="D8872" t="str">
            <v>PCREEK</v>
          </cell>
          <cell r="E8872" t="str">
            <v>FRANK ALLMT 6" 10-1 SKNLS ROLRGRL PRK BF GSFLS FZ</v>
          </cell>
          <cell r="F8872">
            <v>12</v>
          </cell>
          <cell r="G8872">
            <v>40</v>
          </cell>
          <cell r="H8872">
            <v>0</v>
          </cell>
          <cell r="I8872" t="str">
            <v>N</v>
          </cell>
        </row>
        <row r="8873">
          <cell r="A8873">
            <v>42874</v>
          </cell>
          <cell r="B8873" t="str">
            <v>CS</v>
          </cell>
          <cell r="C8873" t="str">
            <v>1/10 LB</v>
          </cell>
          <cell r="D8873" t="str">
            <v>PCREEK</v>
          </cell>
          <cell r="E8873" t="str">
            <v>SAUSAGE PRK LNK BFFT 16-1 C/C RAW FZ</v>
          </cell>
          <cell r="F8873">
            <v>43</v>
          </cell>
          <cell r="G8873">
            <v>129</v>
          </cell>
          <cell r="H8873">
            <v>0</v>
          </cell>
          <cell r="I8873" t="str">
            <v>N</v>
          </cell>
        </row>
        <row r="8874">
          <cell r="A8874">
            <v>42880</v>
          </cell>
          <cell r="B8874" t="str">
            <v>CS</v>
          </cell>
          <cell r="C8874" t="str">
            <v>2/14 LB</v>
          </cell>
          <cell r="D8874" t="str">
            <v>MORREL</v>
          </cell>
          <cell r="E8874" t="str">
            <v>BOLOGNA ALL MEAT 5" REF</v>
          </cell>
          <cell r="F8874">
            <v>8</v>
          </cell>
          <cell r="G8874">
            <v>20</v>
          </cell>
          <cell r="H8874">
            <v>6</v>
          </cell>
          <cell r="I8874" t="str">
            <v>N</v>
          </cell>
        </row>
        <row r="8875">
          <cell r="A8875">
            <v>42902</v>
          </cell>
          <cell r="B8875" t="str">
            <v>CS</v>
          </cell>
          <cell r="C8875" t="str">
            <v>1/15 LB</v>
          </cell>
          <cell r="D8875" t="str">
            <v>MORREL</v>
          </cell>
          <cell r="E8875" t="str">
            <v>BACON SNG/SL 10-12 GLD D/SMKD REF</v>
          </cell>
          <cell r="F8875">
            <v>319</v>
          </cell>
          <cell r="G8875">
            <v>541</v>
          </cell>
          <cell r="H8875">
            <v>540</v>
          </cell>
          <cell r="I8875" t="str">
            <v>N</v>
          </cell>
        </row>
        <row r="8876">
          <cell r="A8876">
            <v>42908</v>
          </cell>
          <cell r="B8876" t="str">
            <v>CS</v>
          </cell>
          <cell r="C8876" t="str">
            <v>1/15 LB</v>
          </cell>
          <cell r="D8876" t="str">
            <v>PCREEK</v>
          </cell>
          <cell r="E8876" t="str">
            <v>BACON SNGL SLCD 14-17 GOLD SMKD GSFLS REF</v>
          </cell>
          <cell r="F8876">
            <v>46</v>
          </cell>
          <cell r="G8876">
            <v>101</v>
          </cell>
          <cell r="H8876">
            <v>54</v>
          </cell>
          <cell r="I8876" t="str">
            <v>N</v>
          </cell>
        </row>
        <row r="8877">
          <cell r="A8877">
            <v>43904</v>
          </cell>
          <cell r="B8877" t="str">
            <v>CS</v>
          </cell>
          <cell r="C8877" t="str">
            <v>48/1 LB</v>
          </cell>
          <cell r="D8877" t="str">
            <v>MORREL</v>
          </cell>
          <cell r="E8877" t="str">
            <v>LARD CARTON REF</v>
          </cell>
          <cell r="F8877">
            <v>1</v>
          </cell>
          <cell r="G8877">
            <v>6</v>
          </cell>
          <cell r="H8877">
            <v>0</v>
          </cell>
          <cell r="I8877" t="str">
            <v>N</v>
          </cell>
        </row>
        <row r="8878">
          <cell r="A8878">
            <v>44206</v>
          </cell>
          <cell r="B8878" t="str">
            <v>CS</v>
          </cell>
          <cell r="C8878" t="str">
            <v>1/15 LB</v>
          </cell>
          <cell r="D8878" t="str">
            <v>PCREEK</v>
          </cell>
          <cell r="E8878" t="str">
            <v>BACON SLCD SLAB 14-17 GLD DBL SMKD GSFLS REF</v>
          </cell>
          <cell r="F8878">
            <v>50</v>
          </cell>
          <cell r="G8878">
            <v>86</v>
          </cell>
          <cell r="H8878">
            <v>90</v>
          </cell>
          <cell r="I8878" t="str">
            <v>N</v>
          </cell>
        </row>
        <row r="8879">
          <cell r="A8879">
            <v>44244</v>
          </cell>
          <cell r="B8879" t="str">
            <v>CS</v>
          </cell>
          <cell r="C8879" t="str">
            <v>1/15 LB</v>
          </cell>
          <cell r="D8879" t="str">
            <v>PCREEK</v>
          </cell>
          <cell r="E8879" t="str">
            <v>BACON SLCD SLAB 10-14 GLD DBL SMKD GSFLS REF</v>
          </cell>
          <cell r="F8879">
            <v>27</v>
          </cell>
          <cell r="G8879">
            <v>84</v>
          </cell>
          <cell r="H8879">
            <v>0</v>
          </cell>
          <cell r="I8879" t="str">
            <v>N</v>
          </cell>
        </row>
        <row r="8880">
          <cell r="A8880">
            <v>46956</v>
          </cell>
          <cell r="B8880" t="str">
            <v>CS</v>
          </cell>
          <cell r="C8880" t="str">
            <v>4/3.5 LB</v>
          </cell>
          <cell r="D8880" t="str">
            <v>KRETCH</v>
          </cell>
          <cell r="E8880" t="str">
            <v>SALAMI HARD HALF STICK REF</v>
          </cell>
          <cell r="F8880">
            <v>5</v>
          </cell>
          <cell r="G8880">
            <v>16</v>
          </cell>
          <cell r="H8880">
            <v>10</v>
          </cell>
          <cell r="I8880" t="str">
            <v>N</v>
          </cell>
        </row>
        <row r="8881">
          <cell r="A8881">
            <v>48314</v>
          </cell>
          <cell r="B8881" t="str">
            <v>CS</v>
          </cell>
          <cell r="C8881" t="str">
            <v>2/150CNT</v>
          </cell>
          <cell r="D8881" t="str">
            <v>PCREEK</v>
          </cell>
          <cell r="E8881" t="str">
            <v>BACON SLCD FC REG SLVR REF</v>
          </cell>
          <cell r="F8881">
            <v>24</v>
          </cell>
          <cell r="G8881">
            <v>49</v>
          </cell>
          <cell r="H8881">
            <v>30</v>
          </cell>
          <cell r="I8881" t="str">
            <v>N</v>
          </cell>
        </row>
        <row r="8882">
          <cell r="A8882">
            <v>49800</v>
          </cell>
          <cell r="B8882" t="str">
            <v>CS</v>
          </cell>
          <cell r="C8882" t="str">
            <v>2/9 UP</v>
          </cell>
          <cell r="D8882" t="str">
            <v>CSMRKT</v>
          </cell>
          <cell r="E8882" t="str">
            <v>HAM BUFFET GRMT HRDWD SMKD D STY NATJC BNLS REF</v>
          </cell>
          <cell r="F8882">
            <v>26</v>
          </cell>
          <cell r="G8882">
            <v>47</v>
          </cell>
          <cell r="H8882">
            <v>288</v>
          </cell>
          <cell r="I8882" t="str">
            <v>N</v>
          </cell>
        </row>
        <row r="8883">
          <cell r="A8883">
            <v>50444</v>
          </cell>
          <cell r="B8883" t="str">
            <v>CS</v>
          </cell>
          <cell r="C8883" t="str">
            <v>1/15 LB</v>
          </cell>
          <cell r="D8883" t="str">
            <v>PCREEK</v>
          </cell>
          <cell r="E8883" t="str">
            <v>BACON SNG/SL 18-22 GOLD APLWD D/SMKD GSFLS REF</v>
          </cell>
          <cell r="F8883">
            <v>39</v>
          </cell>
          <cell r="G8883">
            <v>87</v>
          </cell>
          <cell r="H8883">
            <v>36</v>
          </cell>
          <cell r="I8883" t="str">
            <v>N</v>
          </cell>
        </row>
        <row r="8884">
          <cell r="A8884">
            <v>50760</v>
          </cell>
          <cell r="B8884" t="str">
            <v>CS</v>
          </cell>
          <cell r="C8884" t="str">
            <v>1/10 LB</v>
          </cell>
          <cell r="D8884" t="str">
            <v>PCREEK</v>
          </cell>
          <cell r="E8884" t="str">
            <v>SAUSAGE PRK LNK BRKFST FC AVG 200/.8 OZ SKNLS FZ</v>
          </cell>
          <cell r="F8884">
            <v>86</v>
          </cell>
          <cell r="G8884">
            <v>183</v>
          </cell>
          <cell r="H8884">
            <v>60</v>
          </cell>
          <cell r="I8884" t="str">
            <v>N</v>
          </cell>
        </row>
        <row r="8885">
          <cell r="A8885">
            <v>50778</v>
          </cell>
          <cell r="B8885" t="str">
            <v>CS</v>
          </cell>
          <cell r="C8885" t="str">
            <v>1/10 LB</v>
          </cell>
          <cell r="D8885" t="str">
            <v>PCREEK</v>
          </cell>
          <cell r="E8885" t="str">
            <v>SAUSAGE PRK PTY BRKFST FC 106/1.5 Oz FZ</v>
          </cell>
          <cell r="F8885">
            <v>86</v>
          </cell>
          <cell r="G8885">
            <v>299</v>
          </cell>
          <cell r="H8885">
            <v>0</v>
          </cell>
          <cell r="I8885" t="str">
            <v>N</v>
          </cell>
        </row>
        <row r="8886">
          <cell r="A8886">
            <v>56372</v>
          </cell>
          <cell r="B8886" t="str">
            <v>CS</v>
          </cell>
          <cell r="C8886" t="str">
            <v>4/7 LB</v>
          </cell>
          <cell r="D8886" t="str">
            <v>CURLYS</v>
          </cell>
          <cell r="E8886" t="str">
            <v>BEEF ROAST ANG FC AVG 4-7 lb REF</v>
          </cell>
          <cell r="F8886">
            <v>40</v>
          </cell>
          <cell r="G8886">
            <v>75</v>
          </cell>
          <cell r="H8886">
            <v>54</v>
          </cell>
          <cell r="I8886" t="str">
            <v>N</v>
          </cell>
        </row>
        <row r="8887">
          <cell r="A8887">
            <v>62956</v>
          </cell>
          <cell r="B8887" t="str">
            <v>CS</v>
          </cell>
          <cell r="C8887" t="str">
            <v>2/12 UP</v>
          </cell>
          <cell r="D8887" t="str">
            <v>CSMRKT</v>
          </cell>
          <cell r="E8887" t="str">
            <v>HAM PIT HNY BRN SGR REF</v>
          </cell>
          <cell r="F8887">
            <v>17</v>
          </cell>
          <cell r="G8887">
            <v>44</v>
          </cell>
          <cell r="H8887">
            <v>258</v>
          </cell>
          <cell r="I8887" t="str">
            <v>N</v>
          </cell>
        </row>
        <row r="8888">
          <cell r="A8888">
            <v>70582</v>
          </cell>
          <cell r="B8888" t="str">
            <v>S/O</v>
          </cell>
          <cell r="C8888" t="str">
            <v>2/6.25LB</v>
          </cell>
          <cell r="D8888" t="str">
            <v>CUDAHY</v>
          </cell>
          <cell r="E8888" t="str">
            <v>SALAMI HARD HERITAGE REF</v>
          </cell>
          <cell r="F8888">
            <v>0</v>
          </cell>
          <cell r="G8888">
            <v>0</v>
          </cell>
          <cell r="H8888">
            <v>0</v>
          </cell>
          <cell r="I8888" t="str">
            <v>Y</v>
          </cell>
        </row>
        <row r="8889">
          <cell r="A8889">
            <v>70674</v>
          </cell>
          <cell r="B8889" t="str">
            <v>S/O</v>
          </cell>
          <cell r="C8889" t="str">
            <v>3/4.87LB</v>
          </cell>
          <cell r="D8889" t="str">
            <v>CARAND</v>
          </cell>
          <cell r="E8889" t="str">
            <v>BACON PANCETTA SK/OFF REF</v>
          </cell>
          <cell r="F8889">
            <v>0</v>
          </cell>
          <cell r="G8889">
            <v>0</v>
          </cell>
          <cell r="H8889">
            <v>0</v>
          </cell>
          <cell r="I8889" t="str">
            <v>Y</v>
          </cell>
        </row>
        <row r="8890">
          <cell r="A8890">
            <v>88044</v>
          </cell>
          <cell r="B8890" t="str">
            <v>CS</v>
          </cell>
          <cell r="C8890" t="str">
            <v>2/96 CNT</v>
          </cell>
          <cell r="D8890" t="str">
            <v>PCREEK</v>
          </cell>
          <cell r="E8890" t="str">
            <v>BACON SLCD FC RND AVG 3" SLVR REF</v>
          </cell>
          <cell r="F8890">
            <v>64</v>
          </cell>
          <cell r="G8890">
            <v>82</v>
          </cell>
          <cell r="H8890">
            <v>180</v>
          </cell>
          <cell r="I8890" t="str">
            <v>N</v>
          </cell>
        </row>
        <row r="8891">
          <cell r="A8891">
            <v>89508</v>
          </cell>
          <cell r="B8891" t="str">
            <v>CS</v>
          </cell>
          <cell r="C8891" t="str">
            <v>2/13 AV</v>
          </cell>
          <cell r="D8891" t="str">
            <v>MORREL</v>
          </cell>
          <cell r="E8891" t="str">
            <v>BEEF RST POT BTM RND CKD WELL BNLS SEL 1/4" TRM RF</v>
          </cell>
          <cell r="F8891">
            <v>26</v>
          </cell>
          <cell r="G8891">
            <v>43</v>
          </cell>
          <cell r="H8891">
            <v>54</v>
          </cell>
          <cell r="I8891" t="str">
            <v>N</v>
          </cell>
        </row>
        <row r="8892">
          <cell r="A8892">
            <v>94356</v>
          </cell>
          <cell r="B8892" t="str">
            <v>CS</v>
          </cell>
          <cell r="C8892" t="str">
            <v>2/5 LB</v>
          </cell>
          <cell r="D8892" t="str">
            <v>CURLYS</v>
          </cell>
          <cell r="E8892" t="str">
            <v>PORK PULLED FC SMKD NO SCE FZ</v>
          </cell>
          <cell r="F8892">
            <v>32</v>
          </cell>
          <cell r="G8892">
            <v>128</v>
          </cell>
          <cell r="H8892">
            <v>0</v>
          </cell>
          <cell r="I8892" t="str">
            <v>N</v>
          </cell>
        </row>
        <row r="8893">
          <cell r="A8893" t="str">
            <v>A6758</v>
          </cell>
          <cell r="B8893" t="str">
            <v>CS</v>
          </cell>
          <cell r="C8893" t="str">
            <v>4/2.5 LB</v>
          </cell>
          <cell r="D8893" t="str">
            <v>CSMRKT</v>
          </cell>
          <cell r="E8893" t="str">
            <v>HAM &amp; WATER PROD CKD DICED 1/4" FZ</v>
          </cell>
          <cell r="F8893">
            <v>34</v>
          </cell>
          <cell r="G8893">
            <v>0</v>
          </cell>
          <cell r="H8893">
            <v>0</v>
          </cell>
          <cell r="I8893" t="str">
            <v>N</v>
          </cell>
        </row>
        <row r="8894">
          <cell r="A8894" t="str">
            <v>AT860</v>
          </cell>
          <cell r="B8894" t="str">
            <v>S/O</v>
          </cell>
          <cell r="C8894" t="str">
            <v>12/2 LB</v>
          </cell>
          <cell r="D8894" t="str">
            <v>CURLYS</v>
          </cell>
          <cell r="E8894" t="str">
            <v>BEEF BRISKET SMKD SHD FC FZ</v>
          </cell>
          <cell r="F8894">
            <v>0</v>
          </cell>
          <cell r="G8894">
            <v>0</v>
          </cell>
          <cell r="H8894">
            <v>0</v>
          </cell>
          <cell r="I8894" t="str">
            <v>Y</v>
          </cell>
        </row>
        <row r="8895">
          <cell r="A8895" t="str">
            <v>B3008</v>
          </cell>
          <cell r="B8895" t="str">
            <v>S/O</v>
          </cell>
          <cell r="C8895" t="str">
            <v>2/10 LB</v>
          </cell>
          <cell r="D8895" t="str">
            <v>MORREL</v>
          </cell>
          <cell r="E8895" t="str">
            <v>HAM W/A WHL D-SHAPED BNLS SMKD OFF-THE-BONE REF</v>
          </cell>
          <cell r="F8895">
            <v>0</v>
          </cell>
          <cell r="G8895">
            <v>0</v>
          </cell>
          <cell r="H8895">
            <v>0</v>
          </cell>
          <cell r="I8895" t="str">
            <v>Y</v>
          </cell>
        </row>
        <row r="8896">
          <cell r="A8896" t="str">
            <v>B5350</v>
          </cell>
          <cell r="B8896" t="str">
            <v>CS</v>
          </cell>
          <cell r="C8896" t="str">
            <v>10/3 LB</v>
          </cell>
          <cell r="D8896" t="str">
            <v>CURLYS</v>
          </cell>
          <cell r="E8896" t="str">
            <v>PORK RIB SLS 2.25dn SMKD BN/IN SKON P/CKD FZ</v>
          </cell>
          <cell r="F8896">
            <v>5</v>
          </cell>
          <cell r="G8896">
            <v>33</v>
          </cell>
          <cell r="H8896">
            <v>0</v>
          </cell>
          <cell r="I8896" t="str">
            <v>N</v>
          </cell>
        </row>
        <row r="8897">
          <cell r="A8897" t="str">
            <v>BA572</v>
          </cell>
          <cell r="B8897" t="str">
            <v>CS</v>
          </cell>
          <cell r="C8897" t="str">
            <v>2/6 AV</v>
          </cell>
          <cell r="D8897" t="str">
            <v>KRETCH</v>
          </cell>
          <cell r="E8897" t="str">
            <v>CORNED BEEF BTM RND FLAT CKD EXTRA LEAN REF</v>
          </cell>
          <cell r="F8897">
            <v>4</v>
          </cell>
          <cell r="G8897">
            <v>16</v>
          </cell>
          <cell r="H8897">
            <v>0</v>
          </cell>
          <cell r="I8897" t="str">
            <v>N</v>
          </cell>
        </row>
        <row r="8898">
          <cell r="A8898" t="str">
            <v>BA800</v>
          </cell>
          <cell r="B8898" t="str">
            <v>CS</v>
          </cell>
          <cell r="C8898" t="str">
            <v>2/12.5LB</v>
          </cell>
          <cell r="D8898" t="str">
            <v>ARMOUR</v>
          </cell>
          <cell r="E8898" t="str">
            <v>PEPPERONI SL 14-16oz REF</v>
          </cell>
          <cell r="F8898">
            <v>17</v>
          </cell>
          <cell r="G8898">
            <v>29</v>
          </cell>
          <cell r="H8898">
            <v>40</v>
          </cell>
          <cell r="I8898" t="str">
            <v>N</v>
          </cell>
        </row>
        <row r="8899">
          <cell r="A8899" t="str">
            <v>BC990</v>
          </cell>
          <cell r="B8899" t="str">
            <v>CS</v>
          </cell>
          <cell r="C8899" t="str">
            <v>10/2.75#</v>
          </cell>
          <cell r="D8899" t="str">
            <v>SMTFLD</v>
          </cell>
          <cell r="E8899" t="str">
            <v>PORK SPARERIB SLS 3dn 1 PIECE PER PKG FZ</v>
          </cell>
          <cell r="F8899">
            <v>0</v>
          </cell>
          <cell r="G8899">
            <v>0</v>
          </cell>
          <cell r="H8899">
            <v>0</v>
          </cell>
          <cell r="I8899" t="str">
            <v>N</v>
          </cell>
        </row>
        <row r="8900">
          <cell r="A8900" t="str">
            <v>BE874</v>
          </cell>
          <cell r="B8900" t="str">
            <v>CS</v>
          </cell>
          <cell r="C8900" t="str">
            <v>1/10 LB</v>
          </cell>
          <cell r="D8900" t="str">
            <v>MORREL</v>
          </cell>
          <cell r="E8900" t="str">
            <v>SAUSAGE BRKFST LNK 2oz RAW C/C FZ</v>
          </cell>
          <cell r="F8900">
            <v>30</v>
          </cell>
          <cell r="G8900">
            <v>57</v>
          </cell>
          <cell r="H8900">
            <v>54</v>
          </cell>
          <cell r="I8900" t="str">
            <v>N</v>
          </cell>
        </row>
        <row r="8901">
          <cell r="A8901" t="str">
            <v>C3118</v>
          </cell>
          <cell r="B8901" t="str">
            <v>CS</v>
          </cell>
          <cell r="C8901" t="str">
            <v>1/10 LB</v>
          </cell>
          <cell r="D8901" t="str">
            <v>PCREEK</v>
          </cell>
          <cell r="E8901" t="str">
            <v>SAUSAGE PRK BRKFST PTY FC 80/2oz FZ</v>
          </cell>
          <cell r="F8901">
            <v>100</v>
          </cell>
          <cell r="G8901">
            <v>203</v>
          </cell>
          <cell r="H8901">
            <v>120</v>
          </cell>
          <cell r="I8901" t="str">
            <v>N</v>
          </cell>
        </row>
        <row r="8902">
          <cell r="A8902" t="str">
            <v>C6148</v>
          </cell>
          <cell r="B8902" t="str">
            <v>CS</v>
          </cell>
          <cell r="C8902" t="str">
            <v>2/5 LB</v>
          </cell>
          <cell r="D8902" t="str">
            <v>PCREEK</v>
          </cell>
          <cell r="E8902" t="str">
            <v>TOPPING BACON FC 1/4" SLVR REF</v>
          </cell>
          <cell r="F8902">
            <v>103</v>
          </cell>
          <cell r="G8902">
            <v>209</v>
          </cell>
          <cell r="H8902">
            <v>144</v>
          </cell>
          <cell r="I8902" t="str">
            <v>N</v>
          </cell>
        </row>
        <row r="8903">
          <cell r="A8903" t="str">
            <v>C7072</v>
          </cell>
          <cell r="B8903" t="str">
            <v>CS</v>
          </cell>
          <cell r="C8903" t="str">
            <v>1/20 LB</v>
          </cell>
          <cell r="D8903" t="str">
            <v>CURLYS</v>
          </cell>
          <cell r="E8903" t="str">
            <v>PORK RIB PCS BN/IN FC #2 SMKD SEAS RUBBED FZ</v>
          </cell>
          <cell r="F8903">
            <v>12</v>
          </cell>
          <cell r="G8903">
            <v>22</v>
          </cell>
          <cell r="H8903">
            <v>36</v>
          </cell>
          <cell r="I8903" t="str">
            <v>N</v>
          </cell>
        </row>
        <row r="8904">
          <cell r="A8904" t="str">
            <v>CB276</v>
          </cell>
          <cell r="B8904" t="str">
            <v>S/O</v>
          </cell>
          <cell r="C8904" t="str">
            <v>1/10 LB</v>
          </cell>
          <cell r="D8904" t="str">
            <v>PCREEK</v>
          </cell>
          <cell r="E8904" t="str">
            <v>SAUSAGE PRK PATTY P/CKD 1.5 OZ SAGE &amp; PEP FZ</v>
          </cell>
          <cell r="F8904">
            <v>0</v>
          </cell>
          <cell r="G8904">
            <v>0</v>
          </cell>
          <cell r="H8904">
            <v>0</v>
          </cell>
          <cell r="I8904" t="str">
            <v>Y</v>
          </cell>
        </row>
        <row r="8905">
          <cell r="A8905" t="str">
            <v>CW534</v>
          </cell>
          <cell r="B8905" t="str">
            <v>CS</v>
          </cell>
          <cell r="C8905" t="str">
            <v>6/2 LB</v>
          </cell>
          <cell r="D8905" t="str">
            <v>ALPINA</v>
          </cell>
          <cell r="E8905" t="str">
            <v>SALAMI GENOA SLICED RF</v>
          </cell>
          <cell r="F8905">
            <v>83</v>
          </cell>
          <cell r="G8905">
            <v>158</v>
          </cell>
          <cell r="H8905">
            <v>154</v>
          </cell>
          <cell r="I8905" t="str">
            <v>N</v>
          </cell>
        </row>
        <row r="8906">
          <cell r="A8906" t="str">
            <v>D5332</v>
          </cell>
          <cell r="B8906" t="str">
            <v>CS</v>
          </cell>
          <cell r="C8906" t="str">
            <v>8/2 LB</v>
          </cell>
          <cell r="D8906" t="str">
            <v>MARGHR</v>
          </cell>
          <cell r="E8906" t="str">
            <v>PEPPERONI SL 3" PRK SDW SOLUTIONS 6 CNT/OZ REF</v>
          </cell>
          <cell r="F8906">
            <v>14</v>
          </cell>
          <cell r="G8906">
            <v>13</v>
          </cell>
          <cell r="H8906">
            <v>0</v>
          </cell>
          <cell r="I8906" t="str">
            <v>N</v>
          </cell>
        </row>
        <row r="8907">
          <cell r="A8907" t="str">
            <v>D5984</v>
          </cell>
          <cell r="B8907" t="str">
            <v>CS</v>
          </cell>
          <cell r="C8907" t="str">
            <v>4/7.75LB</v>
          </cell>
          <cell r="D8907" t="str">
            <v>CURLYS</v>
          </cell>
          <cell r="E8907" t="str">
            <v>PASTRAMI BEEF CKD ANG REF</v>
          </cell>
          <cell r="F8907">
            <v>26</v>
          </cell>
          <cell r="G8907">
            <v>0</v>
          </cell>
          <cell r="H8907">
            <v>0</v>
          </cell>
          <cell r="I8907" t="str">
            <v>N</v>
          </cell>
        </row>
        <row r="8908">
          <cell r="A8908" t="str">
            <v>D7434</v>
          </cell>
          <cell r="B8908" t="str">
            <v>CS</v>
          </cell>
          <cell r="C8908" t="str">
            <v>2/15 LB</v>
          </cell>
          <cell r="D8908" t="str">
            <v>BK</v>
          </cell>
          <cell r="E8908" t="str">
            <v>BACON THICK SLICED RAW IMPR</v>
          </cell>
          <cell r="F8908">
            <v>431</v>
          </cell>
          <cell r="G8908">
            <v>1182</v>
          </cell>
          <cell r="H8908">
            <v>0</v>
          </cell>
          <cell r="I8908" t="str">
            <v>N</v>
          </cell>
        </row>
        <row r="8909">
          <cell r="A8909" t="str">
            <v>DF478</v>
          </cell>
          <cell r="B8909" t="str">
            <v>CS</v>
          </cell>
          <cell r="C8909" t="str">
            <v>10/LB</v>
          </cell>
          <cell r="D8909" t="str">
            <v>FRMLND</v>
          </cell>
          <cell r="E8909" t="str">
            <v>SALAMI COTTO SMKD STICK REF</v>
          </cell>
          <cell r="F8909">
            <v>8</v>
          </cell>
          <cell r="G8909">
            <v>5</v>
          </cell>
          <cell r="H8909">
            <v>1</v>
          </cell>
          <cell r="I8909" t="str">
            <v>N</v>
          </cell>
        </row>
        <row r="8910">
          <cell r="A8910" t="str">
            <v>E5772</v>
          </cell>
          <cell r="B8910" t="str">
            <v>CS</v>
          </cell>
          <cell r="C8910" t="str">
            <v>96/2 OZ</v>
          </cell>
          <cell r="D8910" t="str">
            <v>FRMLND</v>
          </cell>
          <cell r="E8910" t="str">
            <v>HAM PTY 2oz SMKD FLV FC FZ</v>
          </cell>
          <cell r="F8910">
            <v>5</v>
          </cell>
          <cell r="G8910">
            <v>39</v>
          </cell>
          <cell r="H8910">
            <v>0</v>
          </cell>
          <cell r="I8910" t="str">
            <v>N</v>
          </cell>
        </row>
        <row r="8911">
          <cell r="A8911" t="str">
            <v>E7040</v>
          </cell>
          <cell r="B8911" t="str">
            <v>S/O</v>
          </cell>
          <cell r="C8911" t="str">
            <v>16/12 OZ</v>
          </cell>
          <cell r="D8911" t="str">
            <v>MORREL</v>
          </cell>
          <cell r="E8911" t="str">
            <v>BACON BF SNGL SHNGL 18-22 RAW REF</v>
          </cell>
          <cell r="F8911">
            <v>0</v>
          </cell>
          <cell r="G8911">
            <v>0</v>
          </cell>
          <cell r="H8911">
            <v>0</v>
          </cell>
          <cell r="I8911" t="str">
            <v>Y</v>
          </cell>
        </row>
        <row r="8912">
          <cell r="A8912" t="str">
            <v>EE944</v>
          </cell>
          <cell r="B8912" t="str">
            <v>CS</v>
          </cell>
          <cell r="C8912" t="str">
            <v>2/12.5LB</v>
          </cell>
          <cell r="D8912" t="str">
            <v>VILFRZ</v>
          </cell>
          <cell r="E8912" t="str">
            <v>PEPPERONI SL 44mm BF PRK 14-16 CNT/OZ REF</v>
          </cell>
          <cell r="F8912">
            <v>9</v>
          </cell>
          <cell r="G8912">
            <v>13</v>
          </cell>
          <cell r="H8912">
            <v>30</v>
          </cell>
          <cell r="I8912" t="str">
            <v>N</v>
          </cell>
        </row>
        <row r="8913">
          <cell r="A8913" t="str">
            <v>EJ266</v>
          </cell>
          <cell r="B8913" t="str">
            <v>S/O</v>
          </cell>
          <cell r="C8913" t="str">
            <v>1/15 LB</v>
          </cell>
          <cell r="D8913" t="str">
            <v>PCREEK</v>
          </cell>
          <cell r="E8913" t="str">
            <v>BACON SNGL SLCD 10-12 CNT APPLEWOOD SMKD FRFZ</v>
          </cell>
          <cell r="F8913">
            <v>0</v>
          </cell>
          <cell r="G8913">
            <v>0</v>
          </cell>
          <cell r="H8913">
            <v>0</v>
          </cell>
          <cell r="I8913" t="str">
            <v>Y</v>
          </cell>
        </row>
        <row r="8914">
          <cell r="A8914" t="str">
            <v>FC742</v>
          </cell>
          <cell r="B8914" t="str">
            <v>S/O</v>
          </cell>
          <cell r="C8914" t="str">
            <v>12/6 OZ</v>
          </cell>
          <cell r="D8914" t="str">
            <v>CARAND</v>
          </cell>
          <cell r="E8914" t="str">
            <v>SANDWICH CALZONE MEATBALL FZ</v>
          </cell>
          <cell r="F8914">
            <v>0</v>
          </cell>
          <cell r="G8914">
            <v>0</v>
          </cell>
          <cell r="H8914">
            <v>0</v>
          </cell>
          <cell r="I8914" t="str">
            <v>Y</v>
          </cell>
        </row>
        <row r="8915">
          <cell r="A8915" t="str">
            <v>FC746</v>
          </cell>
          <cell r="B8915" t="str">
            <v>S/O</v>
          </cell>
          <cell r="C8915" t="str">
            <v>12/6 OZ</v>
          </cell>
          <cell r="D8915" t="str">
            <v>CARAND</v>
          </cell>
          <cell r="E8915" t="str">
            <v>SANDWICH CALZONE CHICK PARM FZ</v>
          </cell>
          <cell r="F8915">
            <v>0</v>
          </cell>
          <cell r="G8915">
            <v>0</v>
          </cell>
          <cell r="H8915">
            <v>0</v>
          </cell>
          <cell r="I8915" t="str">
            <v>Y</v>
          </cell>
        </row>
        <row r="8916">
          <cell r="A8916" t="str">
            <v>FF670</v>
          </cell>
          <cell r="B8916" t="str">
            <v>S/O</v>
          </cell>
          <cell r="C8916" t="str">
            <v>6/2 LB</v>
          </cell>
          <cell r="D8916" t="str">
            <v>SMTFLD</v>
          </cell>
          <cell r="E8916" t="str">
            <v>TURKEY BRST .66 OZ SMKD SLCD REF</v>
          </cell>
          <cell r="F8916">
            <v>0</v>
          </cell>
          <cell r="G8916">
            <v>0</v>
          </cell>
          <cell r="H8916">
            <v>0</v>
          </cell>
          <cell r="I8916" t="str">
            <v>Y</v>
          </cell>
        </row>
        <row r="8917">
          <cell r="A8917" t="str">
            <v>FV974</v>
          </cell>
          <cell r="B8917" t="str">
            <v>CS</v>
          </cell>
          <cell r="C8917" t="str">
            <v>1/15 LB</v>
          </cell>
          <cell r="D8917" t="str">
            <v>PCREEK</v>
          </cell>
          <cell r="E8917" t="str">
            <v>BACON SNGL SLCD 10-12 CNT APPLEWOOD SMKD REF</v>
          </cell>
          <cell r="F8917">
            <v>19</v>
          </cell>
          <cell r="G8917">
            <v>26</v>
          </cell>
          <cell r="H8917">
            <v>50</v>
          </cell>
          <cell r="I8917" t="str">
            <v>N</v>
          </cell>
        </row>
        <row r="8918">
          <cell r="A8918" t="str">
            <v>G1578</v>
          </cell>
          <cell r="B8918" t="str">
            <v>S/O</v>
          </cell>
          <cell r="C8918" t="str">
            <v>200/.8OZ</v>
          </cell>
          <cell r="D8918" t="str">
            <v>FRMLND</v>
          </cell>
          <cell r="E8918" t="str">
            <v>SAUSAGE PRK LNK SKON FC AVG 200/.8 OZ SLVR MDL FZ</v>
          </cell>
          <cell r="F8918">
            <v>0</v>
          </cell>
          <cell r="G8918">
            <v>0</v>
          </cell>
          <cell r="H8918">
            <v>0</v>
          </cell>
          <cell r="I8918" t="str">
            <v>Y</v>
          </cell>
        </row>
        <row r="8919">
          <cell r="A8919" t="str">
            <v>G9694</v>
          </cell>
          <cell r="B8919" t="str">
            <v>CS</v>
          </cell>
          <cell r="C8919" t="str">
            <v>11/2.95#</v>
          </cell>
          <cell r="D8919" t="str">
            <v>FRMLND</v>
          </cell>
          <cell r="E8919" t="str">
            <v>PORK SPARERIB SLS 2.75dn BN/IN 416A FZ FAMOUS DAVE</v>
          </cell>
          <cell r="F8919">
            <v>493</v>
          </cell>
          <cell r="G8919">
            <v>1038</v>
          </cell>
          <cell r="H8919">
            <v>630</v>
          </cell>
          <cell r="I8919" t="str">
            <v>N</v>
          </cell>
        </row>
        <row r="8920">
          <cell r="A8920" t="str">
            <v>H0638</v>
          </cell>
          <cell r="B8920" t="str">
            <v>CS</v>
          </cell>
          <cell r="C8920" t="str">
            <v>2/8 LB</v>
          </cell>
          <cell r="D8920" t="str">
            <v>CURLYS</v>
          </cell>
          <cell r="E8920" t="str">
            <v>BEEF BRISKET WHL SMKD HCKRY FC FZ</v>
          </cell>
          <cell r="F8920">
            <v>8</v>
          </cell>
          <cell r="G8920">
            <v>20</v>
          </cell>
          <cell r="H8920">
            <v>0</v>
          </cell>
          <cell r="I8920" t="str">
            <v>N</v>
          </cell>
        </row>
        <row r="8921">
          <cell r="A8921" t="str">
            <v>H1506</v>
          </cell>
          <cell r="B8921" t="str">
            <v>S/O</v>
          </cell>
          <cell r="C8921" t="str">
            <v>25/UP</v>
          </cell>
          <cell r="D8921" t="str">
            <v>CURLYS</v>
          </cell>
          <cell r="E8921" t="str">
            <v>PORK LOIN BACK RIB  FZ BUTCHER HOG</v>
          </cell>
          <cell r="F8921">
            <v>0</v>
          </cell>
          <cell r="G8921">
            <v>0</v>
          </cell>
          <cell r="H8921">
            <v>0</v>
          </cell>
          <cell r="I8921" t="str">
            <v>Y</v>
          </cell>
        </row>
        <row r="8922">
          <cell r="A8922" t="str">
            <v>H4276</v>
          </cell>
          <cell r="B8922" t="str">
            <v>S/O</v>
          </cell>
          <cell r="C8922" t="str">
            <v>6/8 LB</v>
          </cell>
          <cell r="D8922" t="str">
            <v>MORREL</v>
          </cell>
          <cell r="E8922" t="str">
            <v>LARD SNOW CAP PAIL REF</v>
          </cell>
          <cell r="F8922">
            <v>0</v>
          </cell>
          <cell r="G8922">
            <v>0</v>
          </cell>
          <cell r="H8922">
            <v>0</v>
          </cell>
          <cell r="I8922" t="str">
            <v>Y</v>
          </cell>
        </row>
        <row r="8923">
          <cell r="A8923" t="str">
            <v>H9146</v>
          </cell>
          <cell r="B8923" t="str">
            <v>CS</v>
          </cell>
          <cell r="C8923" t="str">
            <v>2/12.5LB</v>
          </cell>
          <cell r="D8923" t="str">
            <v>MARGHR</v>
          </cell>
          <cell r="E8923" t="str">
            <v>PEPPERONI SL 44mm BF PRK 14-16 CNT/OZ REF</v>
          </cell>
          <cell r="F8923">
            <v>50</v>
          </cell>
          <cell r="G8923">
            <v>121</v>
          </cell>
          <cell r="H8923">
            <v>80</v>
          </cell>
          <cell r="I8923" t="str">
            <v>N</v>
          </cell>
        </row>
        <row r="8924">
          <cell r="A8924" t="str">
            <v>JB622</v>
          </cell>
          <cell r="B8924" t="str">
            <v>S/O</v>
          </cell>
          <cell r="C8924" t="str">
            <v>12/1 LB</v>
          </cell>
          <cell r="D8924" t="str">
            <v>SMTFLD</v>
          </cell>
          <cell r="E8924" t="str">
            <v>CHICK PULD FC SMKD N/SCE REF</v>
          </cell>
          <cell r="F8924">
            <v>0</v>
          </cell>
          <cell r="G8924">
            <v>0</v>
          </cell>
          <cell r="H8924">
            <v>0</v>
          </cell>
          <cell r="I8924" t="str">
            <v>Y</v>
          </cell>
        </row>
        <row r="8925">
          <cell r="A8925" t="str">
            <v>K7434</v>
          </cell>
          <cell r="B8925" t="str">
            <v>CS</v>
          </cell>
          <cell r="C8925" t="str">
            <v>1/15 LB</v>
          </cell>
          <cell r="D8925" t="str">
            <v>FVEGUY</v>
          </cell>
          <cell r="E8925" t="str">
            <v>BACON APPLEWOOD SMKD FZ</v>
          </cell>
          <cell r="F8925">
            <v>206</v>
          </cell>
          <cell r="G8925">
            <v>374</v>
          </cell>
          <cell r="H8925">
            <v>324</v>
          </cell>
          <cell r="I8925" t="str">
            <v>N</v>
          </cell>
        </row>
        <row r="8926">
          <cell r="A8926" t="str">
            <v>L0506</v>
          </cell>
          <cell r="B8926" t="str">
            <v>S/O</v>
          </cell>
          <cell r="C8926" t="str">
            <v>6/2.5 AV</v>
          </cell>
          <cell r="D8926" t="str">
            <v>CURLYS</v>
          </cell>
          <cell r="E8926" t="str">
            <v>BEEF POT ROAST W/ ONIONS FZ</v>
          </cell>
          <cell r="F8926">
            <v>0</v>
          </cell>
          <cell r="G8926">
            <v>0</v>
          </cell>
          <cell r="H8926">
            <v>0</v>
          </cell>
          <cell r="I8926" t="str">
            <v>Y</v>
          </cell>
        </row>
        <row r="8927">
          <cell r="A8927" t="str">
            <v>L3416</v>
          </cell>
          <cell r="B8927" t="str">
            <v>S/O</v>
          </cell>
          <cell r="C8927" t="str">
            <v>2/5 LB</v>
          </cell>
          <cell r="D8927" t="str">
            <v>MARGHR</v>
          </cell>
          <cell r="E8927" t="str">
            <v>PEPPERONI STCK 12" 35mm BF PRK SPICY N/C REF</v>
          </cell>
          <cell r="F8927">
            <v>0</v>
          </cell>
          <cell r="G8927">
            <v>0</v>
          </cell>
          <cell r="H8927">
            <v>0</v>
          </cell>
          <cell r="I8927" t="str">
            <v>Y</v>
          </cell>
        </row>
        <row r="8928">
          <cell r="A8928" t="str">
            <v>M0860</v>
          </cell>
          <cell r="B8928" t="str">
            <v>CS</v>
          </cell>
          <cell r="C8928" t="str">
            <v>2/15 LB</v>
          </cell>
          <cell r="D8928" t="str">
            <v>MORREL</v>
          </cell>
          <cell r="E8928" t="str">
            <v>BACON SNG/SL 18-22 GLD CASINO PK REF</v>
          </cell>
          <cell r="F8928">
            <v>9</v>
          </cell>
          <cell r="G8928">
            <v>35</v>
          </cell>
          <cell r="H8928">
            <v>0</v>
          </cell>
          <cell r="I8928" t="str">
            <v>N</v>
          </cell>
        </row>
        <row r="8929">
          <cell r="A8929" t="str">
            <v>M3104</v>
          </cell>
          <cell r="B8929" t="str">
            <v>CS</v>
          </cell>
          <cell r="C8929" t="str">
            <v>2/16 LB</v>
          </cell>
          <cell r="D8929" t="str">
            <v>CURLYS</v>
          </cell>
          <cell r="E8929" t="str">
            <v>BEEF RST POT BTM RND AVG 14 LB SEL FZ</v>
          </cell>
          <cell r="F8929">
            <v>17</v>
          </cell>
          <cell r="G8929">
            <v>35</v>
          </cell>
          <cell r="H8929">
            <v>36</v>
          </cell>
          <cell r="I8929" t="str">
            <v>N</v>
          </cell>
        </row>
        <row r="8930">
          <cell r="A8930" t="str">
            <v>M5690</v>
          </cell>
          <cell r="B8930" t="str">
            <v>S/O</v>
          </cell>
          <cell r="C8930" t="str">
            <v>2/12.5LB</v>
          </cell>
          <cell r="D8930" t="str">
            <v>MARGHR</v>
          </cell>
          <cell r="E8930" t="str">
            <v>PEPPERONI SLCD COLLAGEN 21-23 SL/OZ REF</v>
          </cell>
          <cell r="F8930">
            <v>0</v>
          </cell>
          <cell r="G8930">
            <v>0</v>
          </cell>
          <cell r="H8930">
            <v>0</v>
          </cell>
          <cell r="I8930" t="str">
            <v>Y</v>
          </cell>
        </row>
        <row r="8931">
          <cell r="A8931" t="str">
            <v>N2316</v>
          </cell>
          <cell r="B8931" t="str">
            <v>CS</v>
          </cell>
          <cell r="C8931" t="str">
            <v>3/10 UP</v>
          </cell>
          <cell r="D8931" t="str">
            <v>POTBEL</v>
          </cell>
          <cell r="E8931" t="str">
            <v>BEEF ROAST BTM RND 1/4" TRIM CKD SL/SRV REF</v>
          </cell>
          <cell r="F8931">
            <v>0</v>
          </cell>
          <cell r="G8931">
            <v>0</v>
          </cell>
          <cell r="H8931">
            <v>0</v>
          </cell>
          <cell r="I8931" t="str">
            <v>N</v>
          </cell>
        </row>
        <row r="8932">
          <cell r="A8932" t="str">
            <v>N6572</v>
          </cell>
          <cell r="B8932" t="str">
            <v>S/O</v>
          </cell>
          <cell r="C8932" t="str">
            <v>10/LB</v>
          </cell>
          <cell r="D8932" t="str">
            <v>MORREL</v>
          </cell>
          <cell r="E8932" t="str">
            <v>BACON SL SLAB 12-14 DBL SMKD REF</v>
          </cell>
          <cell r="F8932">
            <v>0</v>
          </cell>
          <cell r="G8932">
            <v>0</v>
          </cell>
          <cell r="H8932">
            <v>0</v>
          </cell>
          <cell r="I8932" t="str">
            <v>Y</v>
          </cell>
        </row>
        <row r="8933">
          <cell r="A8933" t="str">
            <v>P0522</v>
          </cell>
          <cell r="B8933" t="str">
            <v>S/O</v>
          </cell>
          <cell r="C8933" t="str">
            <v>8/2 LB</v>
          </cell>
          <cell r="D8933" t="str">
            <v>MARGHR</v>
          </cell>
          <cell r="E8933" t="str">
            <v>SALAMI GENOA SNDWCH SLCD REF</v>
          </cell>
          <cell r="F8933">
            <v>0</v>
          </cell>
          <cell r="G8933">
            <v>0</v>
          </cell>
          <cell r="H8933">
            <v>0</v>
          </cell>
          <cell r="I8933" t="str">
            <v>Y</v>
          </cell>
        </row>
        <row r="8934">
          <cell r="A8934" t="str">
            <v>P3848</v>
          </cell>
          <cell r="B8934" t="str">
            <v>CS</v>
          </cell>
          <cell r="C8934" t="str">
            <v>2/5 LB</v>
          </cell>
          <cell r="D8934" t="str">
            <v>ARMOUR</v>
          </cell>
          <cell r="E8934" t="str">
            <v>BACON BITS REAL 1/2" REF</v>
          </cell>
          <cell r="F8934">
            <v>20</v>
          </cell>
          <cell r="G8934">
            <v>43</v>
          </cell>
          <cell r="H8934">
            <v>27</v>
          </cell>
          <cell r="I8934" t="str">
            <v>N</v>
          </cell>
        </row>
        <row r="8935">
          <cell r="A8935" t="str">
            <v>P5298</v>
          </cell>
          <cell r="B8935" t="str">
            <v>S/O</v>
          </cell>
          <cell r="C8935" t="str">
            <v>2/3.5 AV</v>
          </cell>
          <cell r="D8935" t="str">
            <v>CUDAHY</v>
          </cell>
          <cell r="E8935" t="str">
            <v>PEPPERONI STICK 90mm BF PRK MED REF</v>
          </cell>
          <cell r="F8935">
            <v>0</v>
          </cell>
          <cell r="G8935">
            <v>0</v>
          </cell>
          <cell r="H8935">
            <v>0</v>
          </cell>
          <cell r="I8935" t="str">
            <v>Y</v>
          </cell>
        </row>
        <row r="8936">
          <cell r="A8936" t="str">
            <v>R0454</v>
          </cell>
          <cell r="B8936" t="str">
            <v>S/O</v>
          </cell>
          <cell r="C8936" t="str">
            <v>2/5 LB</v>
          </cell>
          <cell r="D8936" t="str">
            <v>FRMLND</v>
          </cell>
          <cell r="E8936" t="str">
            <v>SAUSAGE SMKD SL BIAS REF</v>
          </cell>
          <cell r="F8936">
            <v>0</v>
          </cell>
          <cell r="G8936">
            <v>0</v>
          </cell>
          <cell r="H8936">
            <v>0</v>
          </cell>
          <cell r="I8936" t="str">
            <v>Y</v>
          </cell>
        </row>
        <row r="8937">
          <cell r="A8937" t="str">
            <v>R4658</v>
          </cell>
          <cell r="B8937" t="str">
            <v>CS</v>
          </cell>
          <cell r="C8937" t="str">
            <v>12/2.7LB</v>
          </cell>
          <cell r="D8937" t="str">
            <v>FRMLND</v>
          </cell>
          <cell r="E8937" t="str">
            <v>PORK RIB SLS 2.5 DN FZ</v>
          </cell>
          <cell r="F8937">
            <v>0</v>
          </cell>
          <cell r="G8937">
            <v>0</v>
          </cell>
          <cell r="H8937">
            <v>0</v>
          </cell>
          <cell r="I8937" t="str">
            <v>N</v>
          </cell>
        </row>
        <row r="8938">
          <cell r="A8938" t="str">
            <v>V5994</v>
          </cell>
          <cell r="B8938" t="str">
            <v>S/O</v>
          </cell>
          <cell r="C8938" t="str">
            <v>1/15 LB</v>
          </cell>
          <cell r="D8938" t="str">
            <v>FRMLND</v>
          </cell>
          <cell r="E8938" t="str">
            <v>BACON ENDS &amp; PIECES SMKD FZ</v>
          </cell>
          <cell r="F8938">
            <v>0</v>
          </cell>
          <cell r="G8938">
            <v>0</v>
          </cell>
          <cell r="H8938">
            <v>0</v>
          </cell>
          <cell r="I8938" t="str">
            <v>Y</v>
          </cell>
        </row>
        <row r="8939">
          <cell r="A8939" t="str">
            <v>V6216</v>
          </cell>
          <cell r="B8939" t="str">
            <v>S/O</v>
          </cell>
          <cell r="C8939" t="str">
            <v>4/13 LB</v>
          </cell>
          <cell r="D8939" t="str">
            <v>MORREL</v>
          </cell>
          <cell r="E8939" t="str">
            <v>HAM WHL SMKD BN/IN SBO NO JUICE E-Z CUT REF</v>
          </cell>
          <cell r="F8939">
            <v>0</v>
          </cell>
          <cell r="G8939">
            <v>0</v>
          </cell>
          <cell r="H8939">
            <v>58</v>
          </cell>
          <cell r="I8939" t="str">
            <v>Y</v>
          </cell>
        </row>
        <row r="8940">
          <cell r="A8940" t="str">
            <v>VC734</v>
          </cell>
          <cell r="B8940" t="str">
            <v>CS</v>
          </cell>
          <cell r="C8940" t="str">
            <v>2/5 LB</v>
          </cell>
          <cell r="D8940" t="str">
            <v>CSMRKT</v>
          </cell>
          <cell r="E8940" t="str">
            <v>HAM &amp; WATER PROD CKD DICED 1/4" FZ</v>
          </cell>
          <cell r="F8940">
            <v>68</v>
          </cell>
          <cell r="G8940">
            <v>199</v>
          </cell>
          <cell r="H8940">
            <v>150</v>
          </cell>
          <cell r="I8940" t="str">
            <v>N</v>
          </cell>
        </row>
        <row r="8941">
          <cell r="A8941" t="str">
            <v>W0480</v>
          </cell>
          <cell r="B8941" t="str">
            <v>CS</v>
          </cell>
          <cell r="C8941" t="str">
            <v>4/3 LB</v>
          </cell>
          <cell r="D8941" t="str">
            <v>CUDAHY</v>
          </cell>
          <cell r="E8941" t="str">
            <v>BACON CANADIAN SLICED REF</v>
          </cell>
          <cell r="F8941">
            <v>15</v>
          </cell>
          <cell r="G8941">
            <v>11</v>
          </cell>
          <cell r="H8941">
            <v>56</v>
          </cell>
          <cell r="I8941" t="str">
            <v>N</v>
          </cell>
        </row>
        <row r="8942">
          <cell r="A8942" t="str">
            <v>W0516</v>
          </cell>
          <cell r="B8942" t="str">
            <v>CS</v>
          </cell>
          <cell r="C8942" t="str">
            <v>2/12.5LB</v>
          </cell>
          <cell r="D8942" t="str">
            <v>MARGHR</v>
          </cell>
          <cell r="E8942" t="str">
            <v>PEPPERONI SLICED 40mm REF</v>
          </cell>
          <cell r="F8942">
            <v>4</v>
          </cell>
          <cell r="G8942">
            <v>19</v>
          </cell>
          <cell r="H8942">
            <v>0</v>
          </cell>
          <cell r="I8942" t="str">
            <v>N</v>
          </cell>
        </row>
        <row r="8943">
          <cell r="A8943">
            <v>15456</v>
          </cell>
          <cell r="B8943" t="str">
            <v>CS</v>
          </cell>
          <cell r="C8943" t="str">
            <v>12/CNT</v>
          </cell>
          <cell r="D8943" t="str">
            <v>MNDIAL</v>
          </cell>
          <cell r="E8943" t="str">
            <v>KNIFE BREAD 4.5" SERATD</v>
          </cell>
          <cell r="F8943">
            <v>0</v>
          </cell>
          <cell r="G8943">
            <v>0</v>
          </cell>
          <cell r="H8943">
            <v>108</v>
          </cell>
          <cell r="I8943" t="str">
            <v>N</v>
          </cell>
        </row>
        <row r="8944">
          <cell r="A8944">
            <v>36336</v>
          </cell>
          <cell r="B8944" t="str">
            <v>S/O</v>
          </cell>
          <cell r="C8944" t="str">
            <v>1/CNT</v>
          </cell>
          <cell r="D8944" t="str">
            <v>MNDIAL</v>
          </cell>
          <cell r="E8944" t="str">
            <v>KNIFE BREAD OFFSET 7"</v>
          </cell>
          <cell r="F8944">
            <v>0</v>
          </cell>
          <cell r="G8944">
            <v>0</v>
          </cell>
          <cell r="H8944">
            <v>0</v>
          </cell>
          <cell r="I8944" t="str">
            <v>Y</v>
          </cell>
        </row>
        <row r="8945">
          <cell r="A8945">
            <v>36346</v>
          </cell>
          <cell r="B8945" t="str">
            <v>EA</v>
          </cell>
          <cell r="C8945" t="str">
            <v>1/1 CNT</v>
          </cell>
          <cell r="D8945" t="str">
            <v>MNDIAL</v>
          </cell>
          <cell r="E8945" t="str">
            <v>SLICER 14" GRANTON EDGE BLACK POLY</v>
          </cell>
          <cell r="F8945">
            <v>0</v>
          </cell>
          <cell r="G8945">
            <v>0</v>
          </cell>
          <cell r="H8945">
            <v>0</v>
          </cell>
          <cell r="I8945" t="str">
            <v>N</v>
          </cell>
        </row>
        <row r="8946">
          <cell r="A8946">
            <v>52384</v>
          </cell>
          <cell r="B8946" t="str">
            <v>EA</v>
          </cell>
          <cell r="C8946" t="str">
            <v>1/CNT</v>
          </cell>
          <cell r="D8946" t="str">
            <v>MNDIAL</v>
          </cell>
          <cell r="E8946" t="str">
            <v>CUTTER PIZZA WHEEL 4" DIA W/PLST HANDLE WHITE</v>
          </cell>
          <cell r="F8946">
            <v>2</v>
          </cell>
          <cell r="G8946">
            <v>16</v>
          </cell>
          <cell r="H8946">
            <v>0</v>
          </cell>
          <cell r="I8946" t="str">
            <v>N</v>
          </cell>
        </row>
        <row r="8947">
          <cell r="A8947">
            <v>64094</v>
          </cell>
          <cell r="B8947" t="str">
            <v>EA</v>
          </cell>
          <cell r="C8947" t="str">
            <v>1/CNT</v>
          </cell>
          <cell r="D8947" t="str">
            <v>MNDIAL</v>
          </cell>
          <cell r="E8947" t="str">
            <v>SCRAPER PAN 4" WHITE</v>
          </cell>
          <cell r="F8947">
            <v>0</v>
          </cell>
          <cell r="G8947">
            <v>0</v>
          </cell>
          <cell r="H8947">
            <v>0</v>
          </cell>
          <cell r="I8947" t="str">
            <v>N</v>
          </cell>
        </row>
        <row r="8948">
          <cell r="A8948">
            <v>71954</v>
          </cell>
          <cell r="B8948" t="str">
            <v>EA</v>
          </cell>
          <cell r="C8948" t="str">
            <v>1/CNT</v>
          </cell>
          <cell r="D8948" t="str">
            <v>MNDIAL</v>
          </cell>
          <cell r="E8948" t="str">
            <v>KNIFE BREAD OFFSET 9" WHTE HNDL</v>
          </cell>
          <cell r="F8948">
            <v>2</v>
          </cell>
          <cell r="G8948">
            <v>15</v>
          </cell>
          <cell r="H8948">
            <v>0</v>
          </cell>
          <cell r="I8948" t="str">
            <v>N</v>
          </cell>
        </row>
        <row r="8949">
          <cell r="A8949">
            <v>74676</v>
          </cell>
          <cell r="B8949" t="str">
            <v>EA</v>
          </cell>
          <cell r="C8949" t="str">
            <v>1/CNT</v>
          </cell>
          <cell r="D8949" t="str">
            <v>MNDIAL</v>
          </cell>
          <cell r="E8949" t="str">
            <v>KNIFE PIZZA 20" ROCKER</v>
          </cell>
          <cell r="F8949">
            <v>0</v>
          </cell>
          <cell r="G8949">
            <v>0</v>
          </cell>
          <cell r="H8949">
            <v>0</v>
          </cell>
          <cell r="I8949" t="str">
            <v>N</v>
          </cell>
        </row>
        <row r="8950">
          <cell r="A8950">
            <v>88998</v>
          </cell>
          <cell r="B8950" t="str">
            <v>EA</v>
          </cell>
          <cell r="C8950" t="str">
            <v>1/CNT</v>
          </cell>
          <cell r="D8950" t="str">
            <v>MNDIAL</v>
          </cell>
          <cell r="E8950" t="str">
            <v>KNIFE BREAD SERRATED 10" WHTE HNDL</v>
          </cell>
          <cell r="F8950">
            <v>1</v>
          </cell>
          <cell r="G8950">
            <v>6</v>
          </cell>
          <cell r="H8950">
            <v>0</v>
          </cell>
          <cell r="I8950" t="str">
            <v>N</v>
          </cell>
        </row>
        <row r="8951">
          <cell r="A8951">
            <v>90422</v>
          </cell>
          <cell r="B8951" t="str">
            <v>CS</v>
          </cell>
          <cell r="C8951" t="str">
            <v>3/CNT</v>
          </cell>
          <cell r="D8951" t="str">
            <v>MNDIAL</v>
          </cell>
          <cell r="E8951" t="str">
            <v>SPREADER WAVE EDGE WHTE</v>
          </cell>
          <cell r="F8951">
            <v>2</v>
          </cell>
          <cell r="G8951">
            <v>48</v>
          </cell>
          <cell r="H8951">
            <v>18</v>
          </cell>
          <cell r="I8951" t="str">
            <v>N</v>
          </cell>
        </row>
        <row r="8952">
          <cell r="A8952">
            <v>90434</v>
          </cell>
          <cell r="B8952" t="str">
            <v>EA</v>
          </cell>
          <cell r="C8952" t="str">
            <v>1/CNT</v>
          </cell>
          <cell r="D8952" t="str">
            <v>MNDIAL</v>
          </cell>
          <cell r="E8952" t="str">
            <v>SPATULA ICING 6" W/ WHI HNDL</v>
          </cell>
          <cell r="F8952">
            <v>0</v>
          </cell>
          <cell r="G8952">
            <v>0</v>
          </cell>
          <cell r="H8952">
            <v>0</v>
          </cell>
          <cell r="I8952" t="str">
            <v>N</v>
          </cell>
        </row>
        <row r="8953">
          <cell r="A8953">
            <v>90460</v>
          </cell>
          <cell r="B8953" t="str">
            <v>EA</v>
          </cell>
          <cell r="C8953" t="str">
            <v>1/CNT</v>
          </cell>
          <cell r="D8953" t="str">
            <v>MNDIAL</v>
          </cell>
          <cell r="E8953" t="str">
            <v>CUTTER DOUGH 6x3 WHITE</v>
          </cell>
          <cell r="F8953">
            <v>2</v>
          </cell>
          <cell r="G8953">
            <v>10</v>
          </cell>
          <cell r="H8953">
            <v>12</v>
          </cell>
          <cell r="I8953" t="str">
            <v>N</v>
          </cell>
        </row>
        <row r="8954">
          <cell r="A8954">
            <v>90484</v>
          </cell>
          <cell r="B8954" t="str">
            <v>EA</v>
          </cell>
          <cell r="C8954" t="str">
            <v>1/CNT</v>
          </cell>
          <cell r="D8954" t="str">
            <v>MNDIAL</v>
          </cell>
          <cell r="E8954" t="str">
            <v>SERVER PIE 2.25x4.5 WHTE</v>
          </cell>
          <cell r="F8954">
            <v>1</v>
          </cell>
          <cell r="G8954">
            <v>9</v>
          </cell>
          <cell r="H8954">
            <v>0</v>
          </cell>
          <cell r="I8954" t="str">
            <v>N</v>
          </cell>
        </row>
        <row r="8955">
          <cell r="A8955">
            <v>90526</v>
          </cell>
          <cell r="B8955" t="str">
            <v>CS</v>
          </cell>
          <cell r="C8955" t="str">
            <v>3/CNT</v>
          </cell>
          <cell r="D8955" t="str">
            <v>MNDIAL</v>
          </cell>
          <cell r="E8955" t="str">
            <v>KNIFE PARING WHTE 3.25"</v>
          </cell>
          <cell r="F8955">
            <v>2</v>
          </cell>
          <cell r="G8955">
            <v>10</v>
          </cell>
          <cell r="H8955">
            <v>6</v>
          </cell>
          <cell r="I8955" t="str">
            <v>N</v>
          </cell>
        </row>
        <row r="8956">
          <cell r="A8956">
            <v>90968</v>
          </cell>
          <cell r="B8956" t="str">
            <v>CS</v>
          </cell>
          <cell r="C8956" t="str">
            <v>3/CNT</v>
          </cell>
          <cell r="D8956" t="str">
            <v>MNDIAL</v>
          </cell>
          <cell r="E8956" t="str">
            <v>KNIFE PARING 4" WHTE</v>
          </cell>
          <cell r="F8956">
            <v>2</v>
          </cell>
          <cell r="G8956">
            <v>11</v>
          </cell>
          <cell r="H8956">
            <v>6</v>
          </cell>
          <cell r="I8956" t="str">
            <v>N</v>
          </cell>
        </row>
        <row r="8957">
          <cell r="A8957">
            <v>92020</v>
          </cell>
          <cell r="B8957" t="str">
            <v>S/O</v>
          </cell>
          <cell r="C8957" t="str">
            <v>1/CNT</v>
          </cell>
          <cell r="D8957" t="str">
            <v>MNDIAL</v>
          </cell>
          <cell r="E8957" t="str">
            <v>KNIFE BONING STIFF 6 WHTE</v>
          </cell>
          <cell r="F8957">
            <v>0</v>
          </cell>
          <cell r="G8957">
            <v>0</v>
          </cell>
          <cell r="H8957">
            <v>0</v>
          </cell>
          <cell r="I8957" t="str">
            <v>Y</v>
          </cell>
        </row>
        <row r="8958">
          <cell r="A8958">
            <v>92180</v>
          </cell>
          <cell r="B8958" t="str">
            <v>EA</v>
          </cell>
          <cell r="C8958" t="str">
            <v>1/CNT</v>
          </cell>
          <cell r="D8958" t="str">
            <v>MNDIAL</v>
          </cell>
          <cell r="E8958" t="str">
            <v>KNIFE CHEFS 8" WHTE HNDL</v>
          </cell>
          <cell r="F8958">
            <v>1</v>
          </cell>
          <cell r="G8958">
            <v>11</v>
          </cell>
          <cell r="H8958">
            <v>0</v>
          </cell>
          <cell r="I8958" t="str">
            <v>N</v>
          </cell>
        </row>
        <row r="8959">
          <cell r="A8959">
            <v>92182</v>
          </cell>
          <cell r="B8959" t="str">
            <v>EA</v>
          </cell>
          <cell r="C8959" t="str">
            <v>1/CNT</v>
          </cell>
          <cell r="D8959" t="str">
            <v>MNDIAL</v>
          </cell>
          <cell r="E8959" t="str">
            <v>KNIFE CHEFS 10" WHTE HNDL</v>
          </cell>
          <cell r="F8959">
            <v>0</v>
          </cell>
          <cell r="G8959">
            <v>8</v>
          </cell>
          <cell r="H8959">
            <v>0</v>
          </cell>
          <cell r="I8959" t="str">
            <v>N</v>
          </cell>
        </row>
        <row r="8960">
          <cell r="A8960">
            <v>92242</v>
          </cell>
          <cell r="B8960" t="str">
            <v>EA</v>
          </cell>
          <cell r="C8960" t="str">
            <v>1/1 EA</v>
          </cell>
          <cell r="D8960" t="str">
            <v>MNDIAL</v>
          </cell>
          <cell r="E8960" t="str">
            <v>KNIFE SUB SLICER 8" WHTE</v>
          </cell>
          <cell r="F8960">
            <v>3</v>
          </cell>
          <cell r="G8960">
            <v>18</v>
          </cell>
          <cell r="H8960">
            <v>18</v>
          </cell>
          <cell r="I8960" t="str">
            <v>N</v>
          </cell>
        </row>
        <row r="8961">
          <cell r="A8961">
            <v>92380</v>
          </cell>
          <cell r="B8961" t="str">
            <v>EA</v>
          </cell>
          <cell r="C8961" t="str">
            <v>1/CNT</v>
          </cell>
          <cell r="D8961" t="str">
            <v>MNDIAL</v>
          </cell>
          <cell r="E8961" t="str">
            <v>STEEL 12" DIAMOND COAT</v>
          </cell>
          <cell r="F8961">
            <v>0</v>
          </cell>
          <cell r="G8961">
            <v>2</v>
          </cell>
          <cell r="H8961">
            <v>0</v>
          </cell>
          <cell r="I8961" t="str">
            <v>N</v>
          </cell>
        </row>
        <row r="8962">
          <cell r="A8962">
            <v>92456</v>
          </cell>
          <cell r="B8962" t="str">
            <v>CS</v>
          </cell>
          <cell r="C8962" t="str">
            <v>2/CNT</v>
          </cell>
          <cell r="D8962" t="str">
            <v>MNDIAL</v>
          </cell>
          <cell r="E8962" t="str">
            <v>TURNER MINI 2.5" WHITE</v>
          </cell>
          <cell r="F8962">
            <v>0</v>
          </cell>
          <cell r="G8962">
            <v>5</v>
          </cell>
          <cell r="H8962">
            <v>0</v>
          </cell>
          <cell r="I8962" t="str">
            <v>N</v>
          </cell>
        </row>
        <row r="8963">
          <cell r="A8963">
            <v>92468</v>
          </cell>
          <cell r="B8963" t="str">
            <v>EA</v>
          </cell>
          <cell r="C8963" t="str">
            <v>1/CNT</v>
          </cell>
          <cell r="D8963" t="str">
            <v>MNDIAL</v>
          </cell>
          <cell r="E8963" t="str">
            <v>TURNER 6x3 SQ END WHITE</v>
          </cell>
          <cell r="F8963">
            <v>0</v>
          </cell>
          <cell r="G8963">
            <v>23</v>
          </cell>
          <cell r="H8963">
            <v>0</v>
          </cell>
          <cell r="I8963" t="str">
            <v>N</v>
          </cell>
        </row>
        <row r="8964">
          <cell r="A8964">
            <v>92474</v>
          </cell>
          <cell r="B8964" t="str">
            <v>EA</v>
          </cell>
          <cell r="C8964" t="str">
            <v>1/CNT</v>
          </cell>
          <cell r="D8964" t="str">
            <v>MNDIAL</v>
          </cell>
          <cell r="E8964" t="str">
            <v>TURNER 8x3 WHITE HANDLE</v>
          </cell>
          <cell r="F8964">
            <v>1</v>
          </cell>
          <cell r="G8964">
            <v>16</v>
          </cell>
          <cell r="H8964">
            <v>12</v>
          </cell>
          <cell r="I8964" t="str">
            <v>N</v>
          </cell>
        </row>
        <row r="8965">
          <cell r="A8965">
            <v>92524</v>
          </cell>
          <cell r="B8965" t="str">
            <v>EA</v>
          </cell>
          <cell r="C8965" t="str">
            <v>1/CNT</v>
          </cell>
          <cell r="D8965" t="str">
            <v>MNDIAL</v>
          </cell>
          <cell r="E8965" t="str">
            <v>TURNER PERF 8x3 WHT HNDL</v>
          </cell>
          <cell r="F8965">
            <v>0</v>
          </cell>
          <cell r="G8965">
            <v>10</v>
          </cell>
          <cell r="H8965">
            <v>0</v>
          </cell>
          <cell r="I8965" t="str">
            <v>N</v>
          </cell>
        </row>
        <row r="8966">
          <cell r="A8966">
            <v>92528</v>
          </cell>
          <cell r="B8966" t="str">
            <v>EA</v>
          </cell>
          <cell r="C8966" t="str">
            <v>1/CNT</v>
          </cell>
          <cell r="D8966" t="str">
            <v>MNDIAL</v>
          </cell>
          <cell r="E8966" t="str">
            <v>TURNER 4x3 HAMBURGER WHTE</v>
          </cell>
          <cell r="F8966">
            <v>0</v>
          </cell>
          <cell r="G8966">
            <v>0</v>
          </cell>
          <cell r="H8966">
            <v>0</v>
          </cell>
          <cell r="I8966" t="str">
            <v>N</v>
          </cell>
        </row>
        <row r="8967">
          <cell r="A8967">
            <v>92572</v>
          </cell>
          <cell r="B8967" t="str">
            <v>EA</v>
          </cell>
          <cell r="C8967" t="str">
            <v>1/CNT</v>
          </cell>
          <cell r="D8967" t="str">
            <v>MNDIAL</v>
          </cell>
          <cell r="E8967" t="str">
            <v>TURNER 5x4 HAMBURGER WHT</v>
          </cell>
          <cell r="F8967">
            <v>0</v>
          </cell>
          <cell r="G8967">
            <v>0</v>
          </cell>
          <cell r="H8967">
            <v>0</v>
          </cell>
          <cell r="I8967" t="str">
            <v>N</v>
          </cell>
        </row>
        <row r="8968">
          <cell r="A8968">
            <v>93678</v>
          </cell>
          <cell r="B8968" t="str">
            <v>S/O</v>
          </cell>
          <cell r="C8968" t="str">
            <v>1/1 CNT</v>
          </cell>
          <cell r="D8968" t="str">
            <v>MNDIAL</v>
          </cell>
          <cell r="E8968" t="str">
            <v>SHEARS KITCHEN TAKE APART</v>
          </cell>
          <cell r="F8968">
            <v>0</v>
          </cell>
          <cell r="G8968">
            <v>0</v>
          </cell>
          <cell r="H8968">
            <v>1</v>
          </cell>
          <cell r="I8968" t="str">
            <v>Y</v>
          </cell>
        </row>
        <row r="8969">
          <cell r="A8969" t="str">
            <v>BH310</v>
          </cell>
          <cell r="B8969" t="str">
            <v>S/O</v>
          </cell>
          <cell r="C8969" t="str">
            <v>1/CNT</v>
          </cell>
          <cell r="D8969" t="str">
            <v>MNDIAL</v>
          </cell>
          <cell r="E8969" t="str">
            <v>SERVER PIE 2.25x4.5 P/P HANDLE BLK</v>
          </cell>
          <cell r="F8969">
            <v>0</v>
          </cell>
          <cell r="G8969">
            <v>0</v>
          </cell>
          <cell r="H8969">
            <v>0</v>
          </cell>
          <cell r="I8969" t="str">
            <v>Y</v>
          </cell>
        </row>
        <row r="8970">
          <cell r="A8970" t="str">
            <v>C4024</v>
          </cell>
          <cell r="B8970" t="str">
            <v>CS</v>
          </cell>
          <cell r="C8970" t="str">
            <v>1/CNT</v>
          </cell>
          <cell r="D8970" t="str">
            <v>MNDIAL</v>
          </cell>
          <cell r="E8970" t="str">
            <v>TURNER 6x3" SQ END SS WOOD HNDL</v>
          </cell>
          <cell r="F8970">
            <v>0</v>
          </cell>
          <cell r="G8970">
            <v>3</v>
          </cell>
          <cell r="H8970">
            <v>0</v>
          </cell>
          <cell r="I8970" t="str">
            <v>N</v>
          </cell>
        </row>
        <row r="8971">
          <cell r="A8971" t="str">
            <v>C4028</v>
          </cell>
          <cell r="B8971" t="str">
            <v>EA</v>
          </cell>
          <cell r="C8971" t="str">
            <v>1/CNT</v>
          </cell>
          <cell r="D8971" t="str">
            <v>MNDIAL</v>
          </cell>
          <cell r="E8971" t="str">
            <v>SLICER UTILITY 6" WHTE HNDL</v>
          </cell>
          <cell r="F8971">
            <v>0</v>
          </cell>
          <cell r="G8971">
            <v>0</v>
          </cell>
          <cell r="H8971">
            <v>0</v>
          </cell>
          <cell r="I8971" t="str">
            <v>N</v>
          </cell>
        </row>
        <row r="8972">
          <cell r="A8972" t="str">
            <v>C6086</v>
          </cell>
          <cell r="B8972" t="str">
            <v>EA</v>
          </cell>
          <cell r="C8972" t="str">
            <v>1/CNT</v>
          </cell>
          <cell r="D8972" t="str">
            <v>MNDIAL</v>
          </cell>
          <cell r="E8972" t="str">
            <v>KNIFE UTIL 8" WAVE WHTE HNDL</v>
          </cell>
          <cell r="F8972">
            <v>0</v>
          </cell>
          <cell r="G8972">
            <v>0</v>
          </cell>
          <cell r="H8972">
            <v>0</v>
          </cell>
          <cell r="I8972" t="str">
            <v>N</v>
          </cell>
        </row>
        <row r="8973">
          <cell r="A8973" t="str">
            <v>D9454</v>
          </cell>
          <cell r="B8973" t="str">
            <v>EA</v>
          </cell>
          <cell r="C8973" t="str">
            <v>1/CNT</v>
          </cell>
          <cell r="D8973" t="str">
            <v>MNDIAL</v>
          </cell>
          <cell r="E8973" t="str">
            <v>KNIFE SANTOKU 7" GRANTON EDGE WHTE HNDL</v>
          </cell>
          <cell r="F8973">
            <v>0</v>
          </cell>
          <cell r="G8973">
            <v>0</v>
          </cell>
          <cell r="H8973">
            <v>0</v>
          </cell>
          <cell r="I8973" t="str">
            <v>N</v>
          </cell>
        </row>
        <row r="8974">
          <cell r="A8974">
            <v>31708</v>
          </cell>
          <cell r="B8974" t="str">
            <v>CS</v>
          </cell>
          <cell r="C8974" t="str">
            <v>12/3 LB</v>
          </cell>
          <cell r="D8974" t="str">
            <v>MORTON</v>
          </cell>
          <cell r="E8974" t="str">
            <v>SALT COARSE KOSHER</v>
          </cell>
          <cell r="F8974">
            <v>94</v>
          </cell>
          <cell r="G8974">
            <v>221</v>
          </cell>
          <cell r="H8974">
            <v>480</v>
          </cell>
          <cell r="I8974" t="str">
            <v>N</v>
          </cell>
        </row>
        <row r="8975">
          <cell r="A8975" t="str">
            <v>BT274</v>
          </cell>
          <cell r="B8975" t="str">
            <v>S/O</v>
          </cell>
          <cell r="C8975" t="str">
            <v>9/4 LB</v>
          </cell>
          <cell r="D8975" t="str">
            <v>MORTON</v>
          </cell>
          <cell r="E8975" t="str">
            <v>SALT PICKLING CANNING</v>
          </cell>
          <cell r="F8975">
            <v>0</v>
          </cell>
          <cell r="G8975">
            <v>0</v>
          </cell>
          <cell r="H8975">
            <v>0</v>
          </cell>
          <cell r="I8975" t="str">
            <v>Y</v>
          </cell>
        </row>
        <row r="8976">
          <cell r="A8976" t="str">
            <v>C9262</v>
          </cell>
          <cell r="B8976" t="str">
            <v>S/O</v>
          </cell>
          <cell r="C8976" t="str">
            <v>24/11 OZ</v>
          </cell>
          <cell r="D8976" t="str">
            <v>MORTON</v>
          </cell>
          <cell r="E8976" t="str">
            <v>SALT TABLE IODIZED LITE</v>
          </cell>
          <cell r="F8976">
            <v>0</v>
          </cell>
          <cell r="G8976">
            <v>0</v>
          </cell>
          <cell r="H8976">
            <v>0</v>
          </cell>
          <cell r="I8976" t="str">
            <v>Y</v>
          </cell>
        </row>
        <row r="8977">
          <cell r="A8977" t="str">
            <v>DT344</v>
          </cell>
          <cell r="B8977" t="str">
            <v>CS</v>
          </cell>
          <cell r="C8977" t="str">
            <v>1/25 LB</v>
          </cell>
          <cell r="D8977" t="str">
            <v>WSTCRK</v>
          </cell>
          <cell r="E8977" t="str">
            <v>SALT IODIZED GRANULAR</v>
          </cell>
          <cell r="F8977">
            <v>72</v>
          </cell>
          <cell r="G8977">
            <v>3</v>
          </cell>
          <cell r="H8977">
            <v>500</v>
          </cell>
          <cell r="I8977" t="str">
            <v>N</v>
          </cell>
        </row>
        <row r="8978">
          <cell r="A8978" t="str">
            <v>EB616</v>
          </cell>
          <cell r="B8978" t="str">
            <v>CS</v>
          </cell>
          <cell r="C8978" t="str">
            <v>24/26 OZ</v>
          </cell>
          <cell r="D8978" t="str">
            <v>WSTCRK</v>
          </cell>
          <cell r="E8978" t="str">
            <v>SALT IODIZED ROUND</v>
          </cell>
          <cell r="F8978">
            <v>26</v>
          </cell>
          <cell r="G8978">
            <v>100</v>
          </cell>
          <cell r="H8978">
            <v>1</v>
          </cell>
          <cell r="I8978" t="str">
            <v>N</v>
          </cell>
        </row>
        <row r="8979">
          <cell r="A8979" t="str">
            <v>M5856</v>
          </cell>
          <cell r="B8979" t="str">
            <v>CS</v>
          </cell>
          <cell r="C8979" t="str">
            <v>1/25 LB</v>
          </cell>
          <cell r="D8979" t="str">
            <v>MORTON</v>
          </cell>
          <cell r="E8979" t="str">
            <v>SALT TABLE IODIZED BULK</v>
          </cell>
          <cell r="F8979">
            <v>26</v>
          </cell>
          <cell r="G8979">
            <v>26</v>
          </cell>
          <cell r="H8979">
            <v>200</v>
          </cell>
          <cell r="I8979" t="str">
            <v>N</v>
          </cell>
        </row>
        <row r="8980">
          <cell r="A8980" t="str">
            <v>P2876</v>
          </cell>
          <cell r="B8980" t="str">
            <v>S/O</v>
          </cell>
          <cell r="C8980" t="str">
            <v>50/LB</v>
          </cell>
          <cell r="D8980" t="str">
            <v>MORTON</v>
          </cell>
          <cell r="E8980" t="str">
            <v>SALT DENDRITIC ES</v>
          </cell>
          <cell r="F8980">
            <v>0</v>
          </cell>
          <cell r="G8980">
            <v>0</v>
          </cell>
          <cell r="H8980">
            <v>0</v>
          </cell>
          <cell r="I8980" t="str">
            <v>Y</v>
          </cell>
        </row>
        <row r="8981">
          <cell r="A8981">
            <v>10388</v>
          </cell>
          <cell r="B8981" t="str">
            <v>CS</v>
          </cell>
          <cell r="C8981" t="str">
            <v>72/3.9OZ</v>
          </cell>
          <cell r="D8981" t="str">
            <v>MOTTS</v>
          </cell>
          <cell r="E8981" t="str">
            <v>APPLESAUCE NATURAL</v>
          </cell>
          <cell r="F8981">
            <v>54</v>
          </cell>
          <cell r="G8981">
            <v>38</v>
          </cell>
          <cell r="H8981">
            <v>192</v>
          </cell>
          <cell r="I8981" t="str">
            <v>N</v>
          </cell>
        </row>
        <row r="8982">
          <cell r="A8982">
            <v>10764</v>
          </cell>
          <cell r="B8982" t="str">
            <v>CS</v>
          </cell>
          <cell r="C8982" t="str">
            <v>12/1 L</v>
          </cell>
          <cell r="D8982" t="str">
            <v>ROSES</v>
          </cell>
          <cell r="E8982" t="str">
            <v>JUICE LIME 100% PLST BTL</v>
          </cell>
          <cell r="F8982">
            <v>6</v>
          </cell>
          <cell r="G8982">
            <v>3</v>
          </cell>
          <cell r="H8982">
            <v>14</v>
          </cell>
          <cell r="I8982" t="str">
            <v>N</v>
          </cell>
        </row>
        <row r="8983">
          <cell r="A8983">
            <v>12106</v>
          </cell>
          <cell r="B8983" t="str">
            <v>CS</v>
          </cell>
          <cell r="C8983" t="str">
            <v>72/3.9OZ</v>
          </cell>
          <cell r="D8983" t="str">
            <v>MOTTS</v>
          </cell>
          <cell r="E8983" t="str">
            <v>APPLESAUCE STRAWBERRY</v>
          </cell>
          <cell r="F8983">
            <v>26</v>
          </cell>
          <cell r="G8983">
            <v>80</v>
          </cell>
          <cell r="H8983">
            <v>0</v>
          </cell>
          <cell r="I8983" t="str">
            <v>N</v>
          </cell>
        </row>
        <row r="8984">
          <cell r="A8984">
            <v>12770</v>
          </cell>
          <cell r="B8984" t="str">
            <v>CS</v>
          </cell>
          <cell r="C8984" t="str">
            <v>12/1 L</v>
          </cell>
          <cell r="D8984" t="str">
            <v>ROSES</v>
          </cell>
          <cell r="E8984" t="str">
            <v>SYRUP GRENADINE</v>
          </cell>
          <cell r="F8984">
            <v>11</v>
          </cell>
          <cell r="G8984">
            <v>27</v>
          </cell>
          <cell r="H8984">
            <v>14</v>
          </cell>
          <cell r="I8984" t="str">
            <v>N</v>
          </cell>
        </row>
        <row r="8985">
          <cell r="A8985">
            <v>17370</v>
          </cell>
          <cell r="B8985" t="str">
            <v>S/O</v>
          </cell>
          <cell r="C8985" t="str">
            <v>24/5.5OZ</v>
          </cell>
          <cell r="D8985" t="str">
            <v>MOTTS</v>
          </cell>
          <cell r="E8985" t="str">
            <v>JUICE CLAMATO</v>
          </cell>
          <cell r="F8985">
            <v>0</v>
          </cell>
          <cell r="G8985">
            <v>0</v>
          </cell>
          <cell r="H8985">
            <v>0</v>
          </cell>
          <cell r="I8985" t="str">
            <v>Y</v>
          </cell>
        </row>
        <row r="8986">
          <cell r="A8986">
            <v>29788</v>
          </cell>
          <cell r="B8986" t="str">
            <v>CS</v>
          </cell>
          <cell r="C8986" t="str">
            <v>12/8 OZ</v>
          </cell>
          <cell r="D8986" t="str">
            <v>RLIME</v>
          </cell>
          <cell r="E8986" t="str">
            <v>JUICE LIME</v>
          </cell>
          <cell r="F8986">
            <v>5</v>
          </cell>
          <cell r="G8986">
            <v>11</v>
          </cell>
          <cell r="H8986">
            <v>8</v>
          </cell>
          <cell r="I8986" t="str">
            <v>N</v>
          </cell>
        </row>
        <row r="8987">
          <cell r="A8987">
            <v>32198</v>
          </cell>
          <cell r="B8987" t="str">
            <v>CS</v>
          </cell>
          <cell r="C8987" t="str">
            <v>12/32 OZ</v>
          </cell>
          <cell r="D8987" t="str">
            <v>MOTTS</v>
          </cell>
          <cell r="E8987" t="str">
            <v>JUICE CLAMATO</v>
          </cell>
          <cell r="F8987">
            <v>66</v>
          </cell>
          <cell r="G8987">
            <v>207</v>
          </cell>
          <cell r="H8987">
            <v>0</v>
          </cell>
          <cell r="I8987" t="str">
            <v>N</v>
          </cell>
        </row>
        <row r="8988">
          <cell r="A8988" t="str">
            <v>A3078</v>
          </cell>
          <cell r="B8988" t="str">
            <v>S/O</v>
          </cell>
          <cell r="C8988" t="str">
            <v>12/1 L</v>
          </cell>
          <cell r="D8988" t="str">
            <v>ROSES</v>
          </cell>
          <cell r="E8988" t="str">
            <v>DRINK MIX SWEET &amp; SOUR RTU</v>
          </cell>
          <cell r="F8988">
            <v>0</v>
          </cell>
          <cell r="G8988">
            <v>0</v>
          </cell>
          <cell r="H8988">
            <v>0</v>
          </cell>
          <cell r="I8988" t="str">
            <v>Y</v>
          </cell>
        </row>
        <row r="8989">
          <cell r="A8989" t="str">
            <v>A3106</v>
          </cell>
          <cell r="B8989" t="str">
            <v>CS</v>
          </cell>
          <cell r="C8989" t="str">
            <v>8/48 OZ</v>
          </cell>
          <cell r="D8989" t="str">
            <v>RLEMON</v>
          </cell>
          <cell r="E8989" t="str">
            <v>JUICE LEMON 100%</v>
          </cell>
          <cell r="F8989">
            <v>11</v>
          </cell>
          <cell r="G8989">
            <v>77</v>
          </cell>
          <cell r="H8989">
            <v>0</v>
          </cell>
          <cell r="I8989" t="str">
            <v>N</v>
          </cell>
        </row>
        <row r="8990">
          <cell r="A8990" t="str">
            <v>F7588</v>
          </cell>
          <cell r="B8990" t="str">
            <v>CS</v>
          </cell>
          <cell r="C8990" t="str">
            <v>72/4.5OZ</v>
          </cell>
          <cell r="D8990" t="str">
            <v>MOTTS</v>
          </cell>
          <cell r="E8990" t="str">
            <v>APPLESAUCE STRBY UNSWTN 4.5 OZ TUB</v>
          </cell>
          <cell r="F8990">
            <v>0</v>
          </cell>
          <cell r="G8990">
            <v>0</v>
          </cell>
          <cell r="H8990">
            <v>0</v>
          </cell>
          <cell r="I8990" t="str">
            <v>N</v>
          </cell>
        </row>
        <row r="8991">
          <cell r="A8991" t="str">
            <v>G9792</v>
          </cell>
          <cell r="B8991" t="str">
            <v>S/O</v>
          </cell>
          <cell r="C8991" t="str">
            <v>32/6.5OZ</v>
          </cell>
          <cell r="D8991" t="str">
            <v>YOOHOO</v>
          </cell>
          <cell r="E8991" t="str">
            <v>DRINK CHOC YOO-HOO CARTON ASEP</v>
          </cell>
          <cell r="F8991">
            <v>0</v>
          </cell>
          <cell r="G8991">
            <v>0</v>
          </cell>
          <cell r="H8991">
            <v>0</v>
          </cell>
          <cell r="I8991" t="str">
            <v>Y</v>
          </cell>
        </row>
        <row r="8992">
          <cell r="A8992" t="str">
            <v>H1886</v>
          </cell>
          <cell r="B8992" t="str">
            <v>CS</v>
          </cell>
          <cell r="C8992" t="str">
            <v>32/6.75</v>
          </cell>
          <cell r="D8992" t="str">
            <v>MOTTS</v>
          </cell>
          <cell r="E8992" t="str">
            <v>JUICE FRUIT PUNCH 100% 6.75oz BOX</v>
          </cell>
          <cell r="F8992">
            <v>0</v>
          </cell>
          <cell r="G8992">
            <v>0</v>
          </cell>
          <cell r="H8992">
            <v>0</v>
          </cell>
          <cell r="I8992" t="str">
            <v>N</v>
          </cell>
        </row>
        <row r="8993">
          <cell r="A8993" t="str">
            <v>H1924</v>
          </cell>
          <cell r="B8993" t="str">
            <v>CS</v>
          </cell>
          <cell r="C8993" t="str">
            <v>4/8 CNT</v>
          </cell>
          <cell r="D8993" t="str">
            <v>MOTTS</v>
          </cell>
          <cell r="E8993" t="str">
            <v>JUICE APPLE 100% 6.75oz BOX</v>
          </cell>
          <cell r="F8993">
            <v>53</v>
          </cell>
          <cell r="G8993">
            <v>134</v>
          </cell>
          <cell r="H8993">
            <v>0</v>
          </cell>
          <cell r="I8993" t="str">
            <v>N</v>
          </cell>
        </row>
        <row r="8994">
          <cell r="A8994" t="str">
            <v>H8880</v>
          </cell>
          <cell r="B8994" t="str">
            <v>S/O</v>
          </cell>
          <cell r="C8994" t="str">
            <v>8/64 OZ</v>
          </cell>
          <cell r="D8994" t="str">
            <v>MOTTS</v>
          </cell>
          <cell r="E8994" t="str">
            <v>JUICE APPLE 100%</v>
          </cell>
          <cell r="F8994">
            <v>0</v>
          </cell>
          <cell r="G8994">
            <v>0</v>
          </cell>
          <cell r="H8994">
            <v>0</v>
          </cell>
          <cell r="I8994" t="str">
            <v>Y</v>
          </cell>
        </row>
        <row r="8995">
          <cell r="A8995" t="str">
            <v>HG992</v>
          </cell>
          <cell r="B8995" t="str">
            <v>CS</v>
          </cell>
          <cell r="C8995" t="str">
            <v>72/CNT</v>
          </cell>
          <cell r="D8995" t="str">
            <v>MOTTS</v>
          </cell>
          <cell r="E8995" t="str">
            <v>APPLESAUCE NATURAL  4.5 OZ TUB PC</v>
          </cell>
          <cell r="F8995">
            <v>21</v>
          </cell>
          <cell r="G8995">
            <v>42</v>
          </cell>
          <cell r="H8995">
            <v>30</v>
          </cell>
          <cell r="I8995" t="str">
            <v>N</v>
          </cell>
        </row>
        <row r="8996">
          <cell r="A8996" t="str">
            <v>HV270</v>
          </cell>
          <cell r="B8996" t="str">
            <v>S/O</v>
          </cell>
          <cell r="C8996" t="str">
            <v>6/1 L</v>
          </cell>
          <cell r="D8996" t="str">
            <v>MRMRST</v>
          </cell>
          <cell r="E8996" t="str">
            <v>DRINK BLOODY MARY MIX</v>
          </cell>
          <cell r="F8996">
            <v>0</v>
          </cell>
          <cell r="G8996">
            <v>0</v>
          </cell>
          <cell r="H8996">
            <v>0</v>
          </cell>
          <cell r="I8996" t="str">
            <v>Y</v>
          </cell>
        </row>
        <row r="8997">
          <cell r="A8997" t="str">
            <v>HV706</v>
          </cell>
          <cell r="B8997" t="str">
            <v>S/O</v>
          </cell>
          <cell r="C8997" t="str">
            <v>6/1.75 L</v>
          </cell>
          <cell r="D8997" t="str">
            <v>MRMRST</v>
          </cell>
          <cell r="E8997" t="str">
            <v>BLOODY MARY MIX PET</v>
          </cell>
          <cell r="F8997">
            <v>0</v>
          </cell>
          <cell r="G8997">
            <v>0</v>
          </cell>
          <cell r="H8997">
            <v>0</v>
          </cell>
          <cell r="I8997" t="str">
            <v>Y</v>
          </cell>
        </row>
        <row r="8998">
          <cell r="A8998" t="str">
            <v>ML734</v>
          </cell>
          <cell r="B8998" t="str">
            <v>S/O</v>
          </cell>
          <cell r="C8998" t="str">
            <v>6/1 L</v>
          </cell>
          <cell r="D8998" t="str">
            <v>MRMRST</v>
          </cell>
          <cell r="E8998" t="str">
            <v>DRINK MIX BLOODY MARY BOLD &amp; SPCY PET BTL</v>
          </cell>
          <cell r="F8998">
            <v>4</v>
          </cell>
          <cell r="G8998">
            <v>0</v>
          </cell>
          <cell r="H8998">
            <v>10</v>
          </cell>
          <cell r="I8998" t="str">
            <v>Y</v>
          </cell>
        </row>
        <row r="8999">
          <cell r="A8999" t="str">
            <v>NF708</v>
          </cell>
          <cell r="B8999" t="str">
            <v>S/O</v>
          </cell>
          <cell r="C8999" t="str">
            <v>8/64 OZ</v>
          </cell>
          <cell r="D8999" t="str">
            <v>MOTTS</v>
          </cell>
          <cell r="E8999" t="str">
            <v>JUICE APPLE LIGHT PET</v>
          </cell>
          <cell r="F8999">
            <v>0</v>
          </cell>
          <cell r="G8999">
            <v>0</v>
          </cell>
          <cell r="H8999">
            <v>0</v>
          </cell>
          <cell r="I8999" t="str">
            <v>Y</v>
          </cell>
        </row>
        <row r="9000">
          <cell r="A9000" t="str">
            <v>NV870</v>
          </cell>
          <cell r="B9000" t="str">
            <v>CS</v>
          </cell>
          <cell r="C9000" t="str">
            <v>44/4.23</v>
          </cell>
          <cell r="D9000" t="str">
            <v>MOTTS</v>
          </cell>
          <cell r="E9000" t="str">
            <v>JUICE APPLE 100% MINI ASEPTIC BOX</v>
          </cell>
          <cell r="F9000">
            <v>0</v>
          </cell>
          <cell r="G9000">
            <v>0</v>
          </cell>
          <cell r="H9000">
            <v>0</v>
          </cell>
          <cell r="I9000" t="str">
            <v>N</v>
          </cell>
        </row>
        <row r="9001">
          <cell r="A9001" t="str">
            <v>NV872</v>
          </cell>
          <cell r="B9001" t="str">
            <v>CS</v>
          </cell>
          <cell r="C9001" t="str">
            <v>44/4.23</v>
          </cell>
          <cell r="D9001" t="str">
            <v>MOTTS</v>
          </cell>
          <cell r="E9001" t="str">
            <v>JUICE FRTPNCH 100% ASEP BOX</v>
          </cell>
          <cell r="F9001">
            <v>0</v>
          </cell>
          <cell r="G9001">
            <v>0</v>
          </cell>
          <cell r="H9001">
            <v>0</v>
          </cell>
          <cell r="I9001" t="str">
            <v>N</v>
          </cell>
        </row>
        <row r="9002">
          <cell r="A9002" t="str">
            <v>R2344</v>
          </cell>
          <cell r="B9002" t="str">
            <v>CS</v>
          </cell>
          <cell r="C9002" t="str">
            <v>1/5 GAL</v>
          </cell>
          <cell r="D9002" t="str">
            <v>RLEMON</v>
          </cell>
          <cell r="E9002" t="str">
            <v>JUICE LEMON 100% PAIL</v>
          </cell>
          <cell r="F9002">
            <v>0</v>
          </cell>
          <cell r="G9002">
            <v>63</v>
          </cell>
          <cell r="H9002">
            <v>0</v>
          </cell>
          <cell r="I9002" t="str">
            <v>N</v>
          </cell>
        </row>
        <row r="9003">
          <cell r="A9003">
            <v>11298</v>
          </cell>
          <cell r="B9003" t="str">
            <v>S/O</v>
          </cell>
          <cell r="C9003" t="str">
            <v>2/5 LB</v>
          </cell>
          <cell r="D9003" t="str">
            <v>MRSG</v>
          </cell>
          <cell r="E9003" t="str">
            <v>KIT SALAD CHSE TORTELLINI REF</v>
          </cell>
          <cell r="F9003">
            <v>0</v>
          </cell>
          <cell r="G9003">
            <v>0</v>
          </cell>
          <cell r="H9003">
            <v>0</v>
          </cell>
          <cell r="I9003" t="str">
            <v>Y</v>
          </cell>
        </row>
        <row r="9004">
          <cell r="A9004">
            <v>30018</v>
          </cell>
          <cell r="B9004" t="str">
            <v>S/O</v>
          </cell>
          <cell r="C9004" t="str">
            <v>4/3 LB</v>
          </cell>
          <cell r="D9004" t="str">
            <v>MRSG</v>
          </cell>
          <cell r="E9004" t="str">
            <v>BASE SALAD BROCCOLI TOSS REF</v>
          </cell>
          <cell r="F9004">
            <v>0</v>
          </cell>
          <cell r="G9004">
            <v>0</v>
          </cell>
          <cell r="H9004">
            <v>0</v>
          </cell>
          <cell r="I9004" t="str">
            <v>Y</v>
          </cell>
        </row>
        <row r="9005">
          <cell r="A9005">
            <v>30324</v>
          </cell>
          <cell r="B9005" t="str">
            <v>CS</v>
          </cell>
          <cell r="C9005" t="str">
            <v>4/5 LB</v>
          </cell>
          <cell r="D9005" t="str">
            <v>MRSG</v>
          </cell>
          <cell r="E9005" t="str">
            <v>POTATO MASHED PREM BAG REF</v>
          </cell>
          <cell r="F9005">
            <v>119</v>
          </cell>
          <cell r="G9005">
            <v>159</v>
          </cell>
          <cell r="H9005">
            <v>84</v>
          </cell>
          <cell r="I9005" t="str">
            <v>N</v>
          </cell>
        </row>
        <row r="9006">
          <cell r="A9006">
            <v>41838</v>
          </cell>
          <cell r="B9006" t="str">
            <v>S/O</v>
          </cell>
          <cell r="C9006" t="str">
            <v>12/1 LB</v>
          </cell>
          <cell r="D9006" t="str">
            <v>MRSG</v>
          </cell>
          <cell r="E9006" t="str">
            <v>SALAD POTATO ORIG REF</v>
          </cell>
          <cell r="F9006">
            <v>0</v>
          </cell>
          <cell r="G9006">
            <v>0</v>
          </cell>
          <cell r="H9006">
            <v>0</v>
          </cell>
          <cell r="I9006" t="str">
            <v>Y</v>
          </cell>
        </row>
        <row r="9007">
          <cell r="A9007">
            <v>60300</v>
          </cell>
          <cell r="B9007" t="str">
            <v>S/O</v>
          </cell>
          <cell r="C9007" t="str">
            <v>2/5 LB</v>
          </cell>
          <cell r="D9007" t="str">
            <v>MRSG</v>
          </cell>
          <cell r="E9007" t="str">
            <v>SALAD BEAN THREE REF</v>
          </cell>
          <cell r="F9007">
            <v>0</v>
          </cell>
          <cell r="G9007">
            <v>0</v>
          </cell>
          <cell r="H9007">
            <v>0</v>
          </cell>
          <cell r="I9007" t="str">
            <v>Y</v>
          </cell>
        </row>
        <row r="9008">
          <cell r="A9008">
            <v>62640</v>
          </cell>
          <cell r="B9008" t="str">
            <v>S/O</v>
          </cell>
          <cell r="C9008" t="str">
            <v>2/5 LB</v>
          </cell>
          <cell r="D9008" t="str">
            <v>MRSG</v>
          </cell>
          <cell r="E9008" t="str">
            <v>SALAD POTATO DEVILED EGG REF</v>
          </cell>
          <cell r="F9008">
            <v>0</v>
          </cell>
          <cell r="G9008">
            <v>0</v>
          </cell>
          <cell r="H9008">
            <v>0</v>
          </cell>
          <cell r="I9008" t="str">
            <v>Y</v>
          </cell>
        </row>
        <row r="9009">
          <cell r="A9009">
            <v>70252</v>
          </cell>
          <cell r="B9009" t="str">
            <v>S/O</v>
          </cell>
          <cell r="C9009" t="str">
            <v>2/5 LB</v>
          </cell>
          <cell r="D9009" t="str">
            <v>MRSG</v>
          </cell>
          <cell r="E9009" t="str">
            <v>SALAD TUNA PSTRZD REF</v>
          </cell>
          <cell r="F9009">
            <v>0</v>
          </cell>
          <cell r="G9009">
            <v>0</v>
          </cell>
          <cell r="H9009">
            <v>0</v>
          </cell>
          <cell r="I9009" t="str">
            <v>Y</v>
          </cell>
        </row>
        <row r="9010">
          <cell r="A9010">
            <v>70608</v>
          </cell>
          <cell r="B9010" t="str">
            <v>S/O</v>
          </cell>
          <cell r="C9010" t="str">
            <v>2/5 LB</v>
          </cell>
          <cell r="D9010" t="str">
            <v>MRSG</v>
          </cell>
          <cell r="E9010" t="str">
            <v>RELISH CRANBERRY ORANGE REF</v>
          </cell>
          <cell r="F9010">
            <v>0</v>
          </cell>
          <cell r="G9010">
            <v>0</v>
          </cell>
          <cell r="H9010">
            <v>0</v>
          </cell>
          <cell r="I9010" t="str">
            <v>Y</v>
          </cell>
        </row>
        <row r="9011">
          <cell r="A9011">
            <v>72200</v>
          </cell>
          <cell r="B9011" t="str">
            <v>S/O</v>
          </cell>
          <cell r="C9011" t="str">
            <v>1/35 LB</v>
          </cell>
          <cell r="D9011" t="str">
            <v>MRSG</v>
          </cell>
          <cell r="E9011" t="str">
            <v>SALAD POTATO ORIG PAIL REF</v>
          </cell>
          <cell r="F9011">
            <v>0</v>
          </cell>
          <cell r="G9011">
            <v>0</v>
          </cell>
          <cell r="H9011">
            <v>0</v>
          </cell>
          <cell r="I9011" t="str">
            <v>Y</v>
          </cell>
        </row>
        <row r="9012">
          <cell r="A9012">
            <v>72214</v>
          </cell>
          <cell r="B9012" t="str">
            <v>S/O</v>
          </cell>
          <cell r="C9012" t="str">
            <v>2/5 LB</v>
          </cell>
          <cell r="D9012" t="str">
            <v>MRSG</v>
          </cell>
          <cell r="E9012" t="str">
            <v>SALAD MUSHROOM FRESH REF</v>
          </cell>
          <cell r="F9012">
            <v>0</v>
          </cell>
          <cell r="G9012">
            <v>0</v>
          </cell>
          <cell r="H9012">
            <v>0</v>
          </cell>
          <cell r="I9012" t="str">
            <v>Y</v>
          </cell>
        </row>
        <row r="9013">
          <cell r="A9013">
            <v>72240</v>
          </cell>
          <cell r="B9013" t="str">
            <v>CS</v>
          </cell>
          <cell r="C9013" t="str">
            <v>2/11 LB</v>
          </cell>
          <cell r="D9013" t="str">
            <v>MRSG</v>
          </cell>
          <cell r="E9013" t="str">
            <v>COLESLAW CREAMY EXTRA W/ MAYO REF</v>
          </cell>
          <cell r="F9013">
            <v>45</v>
          </cell>
          <cell r="G9013">
            <v>84</v>
          </cell>
          <cell r="H9013">
            <v>20</v>
          </cell>
          <cell r="I9013" t="str">
            <v>N</v>
          </cell>
        </row>
        <row r="9014">
          <cell r="A9014">
            <v>72248</v>
          </cell>
          <cell r="B9014" t="str">
            <v>S/O</v>
          </cell>
          <cell r="C9014" t="str">
            <v>2/5 LB</v>
          </cell>
          <cell r="D9014" t="str">
            <v>MRSG</v>
          </cell>
          <cell r="E9014" t="str">
            <v>SALAD PASTA ITALIANO REF</v>
          </cell>
          <cell r="F9014">
            <v>0</v>
          </cell>
          <cell r="G9014">
            <v>0</v>
          </cell>
          <cell r="H9014">
            <v>0</v>
          </cell>
          <cell r="I9014" t="str">
            <v>Y</v>
          </cell>
        </row>
        <row r="9015">
          <cell r="A9015">
            <v>72268</v>
          </cell>
          <cell r="B9015" t="str">
            <v>S/O</v>
          </cell>
          <cell r="C9015" t="str">
            <v>2/3 LB</v>
          </cell>
          <cell r="D9015" t="str">
            <v>MRSG</v>
          </cell>
          <cell r="E9015" t="str">
            <v>SALAD DESSERT CRANBERRY CREME REF</v>
          </cell>
          <cell r="F9015">
            <v>0</v>
          </cell>
          <cell r="G9015">
            <v>0</v>
          </cell>
          <cell r="H9015">
            <v>0</v>
          </cell>
          <cell r="I9015" t="str">
            <v>Y</v>
          </cell>
        </row>
        <row r="9016">
          <cell r="A9016">
            <v>72278</v>
          </cell>
          <cell r="B9016" t="str">
            <v>S/O</v>
          </cell>
          <cell r="C9016" t="str">
            <v>2/5 LB</v>
          </cell>
          <cell r="D9016" t="str">
            <v>MRSG</v>
          </cell>
          <cell r="E9016" t="str">
            <v>SALAD POTATO C/STY REF</v>
          </cell>
          <cell r="F9016">
            <v>0</v>
          </cell>
          <cell r="G9016">
            <v>0</v>
          </cell>
          <cell r="H9016">
            <v>0</v>
          </cell>
          <cell r="I9016" t="str">
            <v>Y</v>
          </cell>
        </row>
        <row r="9017">
          <cell r="A9017">
            <v>72382</v>
          </cell>
          <cell r="B9017" t="str">
            <v>S/O</v>
          </cell>
          <cell r="C9017" t="str">
            <v>2/5 LB</v>
          </cell>
          <cell r="D9017" t="str">
            <v>MRSG</v>
          </cell>
          <cell r="E9017" t="str">
            <v>SALAD EGG REF</v>
          </cell>
          <cell r="F9017">
            <v>0</v>
          </cell>
          <cell r="G9017">
            <v>0</v>
          </cell>
          <cell r="H9017">
            <v>0</v>
          </cell>
          <cell r="I9017" t="str">
            <v>Y</v>
          </cell>
        </row>
        <row r="9018">
          <cell r="A9018">
            <v>72394</v>
          </cell>
          <cell r="B9018" t="str">
            <v>S/O</v>
          </cell>
          <cell r="C9018" t="str">
            <v>2/5 LB</v>
          </cell>
          <cell r="D9018" t="str">
            <v>MRSG</v>
          </cell>
          <cell r="E9018" t="str">
            <v>DIP DILL OLDFASH REF</v>
          </cell>
          <cell r="F9018">
            <v>0</v>
          </cell>
          <cell r="G9018">
            <v>0</v>
          </cell>
          <cell r="H9018">
            <v>0</v>
          </cell>
          <cell r="I9018" t="str">
            <v>Y</v>
          </cell>
        </row>
        <row r="9019">
          <cell r="A9019">
            <v>72412</v>
          </cell>
          <cell r="B9019" t="str">
            <v>S/O</v>
          </cell>
          <cell r="C9019" t="str">
            <v>2/4 LB</v>
          </cell>
          <cell r="D9019" t="str">
            <v>MRSG</v>
          </cell>
          <cell r="E9019" t="str">
            <v>SALAD SEAFOOD SUPREME PSTRZD REF</v>
          </cell>
          <cell r="F9019">
            <v>0</v>
          </cell>
          <cell r="G9019">
            <v>0</v>
          </cell>
          <cell r="H9019">
            <v>0</v>
          </cell>
          <cell r="I9019" t="str">
            <v>Y</v>
          </cell>
        </row>
        <row r="9020">
          <cell r="A9020">
            <v>72476</v>
          </cell>
          <cell r="B9020" t="str">
            <v>S/O</v>
          </cell>
          <cell r="C9020" t="str">
            <v>2/3 LB</v>
          </cell>
          <cell r="D9020" t="str">
            <v>MRSG</v>
          </cell>
          <cell r="E9020" t="str">
            <v>SALAD DESSERT PISTACHIO P/APLE CREME REF</v>
          </cell>
          <cell r="F9020">
            <v>0</v>
          </cell>
          <cell r="G9020">
            <v>0</v>
          </cell>
          <cell r="H9020">
            <v>0</v>
          </cell>
          <cell r="I9020" t="str">
            <v>Y</v>
          </cell>
        </row>
        <row r="9021">
          <cell r="A9021">
            <v>72500</v>
          </cell>
          <cell r="B9021" t="str">
            <v>CS</v>
          </cell>
          <cell r="C9021" t="str">
            <v>2/13 LB</v>
          </cell>
          <cell r="D9021" t="str">
            <v>MRSG</v>
          </cell>
          <cell r="E9021" t="str">
            <v>SALAD POTATO ORIG REF</v>
          </cell>
          <cell r="F9021">
            <v>41</v>
          </cell>
          <cell r="G9021">
            <v>65</v>
          </cell>
          <cell r="H9021">
            <v>0</v>
          </cell>
          <cell r="I9021" t="str">
            <v>N</v>
          </cell>
        </row>
        <row r="9022">
          <cell r="A9022">
            <v>72522</v>
          </cell>
          <cell r="B9022" t="str">
            <v>S/O</v>
          </cell>
          <cell r="C9022" t="str">
            <v>2/5 LB</v>
          </cell>
          <cell r="D9022" t="str">
            <v>MRSG</v>
          </cell>
          <cell r="E9022" t="str">
            <v>SALAD POTATO GERMAN REF "RED SKINNED POTATO"</v>
          </cell>
          <cell r="F9022">
            <v>0</v>
          </cell>
          <cell r="G9022">
            <v>0</v>
          </cell>
          <cell r="H9022">
            <v>2</v>
          </cell>
          <cell r="I9022" t="str">
            <v>Y</v>
          </cell>
        </row>
        <row r="9023">
          <cell r="A9023">
            <v>72546</v>
          </cell>
          <cell r="B9023" t="str">
            <v>S/O</v>
          </cell>
          <cell r="C9023" t="str">
            <v>2/12 LB</v>
          </cell>
          <cell r="D9023" t="str">
            <v>MRSG</v>
          </cell>
          <cell r="E9023" t="str">
            <v>SALAD POTATO C/STY REF</v>
          </cell>
          <cell r="F9023">
            <v>0</v>
          </cell>
          <cell r="G9023">
            <v>0</v>
          </cell>
          <cell r="H9023">
            <v>0</v>
          </cell>
          <cell r="I9023" t="str">
            <v>Y</v>
          </cell>
        </row>
        <row r="9024">
          <cell r="A9024">
            <v>72562</v>
          </cell>
          <cell r="B9024" t="str">
            <v>S/O</v>
          </cell>
          <cell r="C9024" t="str">
            <v>2/5 LB</v>
          </cell>
          <cell r="D9024" t="str">
            <v>MRSG</v>
          </cell>
          <cell r="E9024" t="str">
            <v>DIP SOUTHWESTERN REF</v>
          </cell>
          <cell r="F9024">
            <v>0</v>
          </cell>
          <cell r="G9024">
            <v>0</v>
          </cell>
          <cell r="H9024">
            <v>0</v>
          </cell>
          <cell r="I9024" t="str">
            <v>Y</v>
          </cell>
        </row>
        <row r="9025">
          <cell r="A9025">
            <v>72574</v>
          </cell>
          <cell r="B9025" t="str">
            <v>S/O</v>
          </cell>
          <cell r="C9025" t="str">
            <v>2/5 LB</v>
          </cell>
          <cell r="D9025" t="str">
            <v>MRSG</v>
          </cell>
          <cell r="E9025" t="str">
            <v>SALAD PASTA PARMESAN PEPPERCORN REF</v>
          </cell>
          <cell r="F9025">
            <v>0</v>
          </cell>
          <cell r="G9025">
            <v>0</v>
          </cell>
          <cell r="H9025">
            <v>0</v>
          </cell>
          <cell r="I9025" t="str">
            <v>Y</v>
          </cell>
        </row>
        <row r="9026">
          <cell r="A9026">
            <v>72580</v>
          </cell>
          <cell r="B9026" t="str">
            <v>CS</v>
          </cell>
          <cell r="C9026" t="str">
            <v>2/12 LB</v>
          </cell>
          <cell r="D9026" t="str">
            <v>MRSG</v>
          </cell>
          <cell r="E9026" t="str">
            <v>BASE SALAD PASTA SM SHL MACARONI REF</v>
          </cell>
          <cell r="F9026">
            <v>6</v>
          </cell>
          <cell r="G9026">
            <v>14</v>
          </cell>
          <cell r="H9026">
            <v>5</v>
          </cell>
          <cell r="I9026" t="str">
            <v>N</v>
          </cell>
        </row>
        <row r="9027">
          <cell r="A9027">
            <v>73728</v>
          </cell>
          <cell r="B9027" t="str">
            <v>CS</v>
          </cell>
          <cell r="C9027" t="str">
            <v>2/11 LB</v>
          </cell>
          <cell r="D9027" t="str">
            <v>MRSG</v>
          </cell>
          <cell r="E9027" t="str">
            <v>COLESLAW DELI FRESH W/ MAYO REF</v>
          </cell>
          <cell r="F9027">
            <v>20</v>
          </cell>
          <cell r="G9027">
            <v>34</v>
          </cell>
          <cell r="H9027">
            <v>20</v>
          </cell>
          <cell r="I9027" t="str">
            <v>N</v>
          </cell>
        </row>
        <row r="9028">
          <cell r="A9028">
            <v>75882</v>
          </cell>
          <cell r="B9028" t="str">
            <v>CS</v>
          </cell>
          <cell r="C9028" t="str">
            <v>2/5 LB</v>
          </cell>
          <cell r="D9028" t="str">
            <v>MRSG</v>
          </cell>
          <cell r="E9028" t="str">
            <v>SALAD PASTA RANCH REF</v>
          </cell>
          <cell r="F9028">
            <v>17</v>
          </cell>
          <cell r="G9028">
            <v>27</v>
          </cell>
          <cell r="H9028">
            <v>18</v>
          </cell>
          <cell r="I9028" t="str">
            <v>N</v>
          </cell>
        </row>
        <row r="9029">
          <cell r="A9029">
            <v>75886</v>
          </cell>
          <cell r="B9029" t="str">
            <v>S/O</v>
          </cell>
          <cell r="C9029" t="str">
            <v>2/3 LB</v>
          </cell>
          <cell r="D9029" t="str">
            <v>MRSG</v>
          </cell>
          <cell r="E9029" t="str">
            <v>DESSERT CHEESECAKE SPRM CREME REF</v>
          </cell>
          <cell r="F9029">
            <v>0</v>
          </cell>
          <cell r="G9029">
            <v>0</v>
          </cell>
          <cell r="H9029">
            <v>0</v>
          </cell>
          <cell r="I9029" t="str">
            <v>Y</v>
          </cell>
        </row>
        <row r="9030">
          <cell r="A9030">
            <v>75902</v>
          </cell>
          <cell r="B9030" t="str">
            <v>CS</v>
          </cell>
          <cell r="C9030" t="str">
            <v>2/12 LB</v>
          </cell>
          <cell r="D9030" t="str">
            <v>MRSG</v>
          </cell>
          <cell r="E9030" t="str">
            <v>SALAD POTATO DELI FRESH REF</v>
          </cell>
          <cell r="F9030">
            <v>15</v>
          </cell>
          <cell r="G9030">
            <v>30</v>
          </cell>
          <cell r="H9030">
            <v>10</v>
          </cell>
          <cell r="I9030" t="str">
            <v>N</v>
          </cell>
        </row>
        <row r="9031">
          <cell r="A9031">
            <v>76458</v>
          </cell>
          <cell r="B9031" t="str">
            <v>S/O</v>
          </cell>
          <cell r="C9031" t="str">
            <v>4/3.38LB</v>
          </cell>
          <cell r="D9031" t="str">
            <v>MRSG</v>
          </cell>
          <cell r="E9031" t="str">
            <v>KIT SALAD PASTA CRAN ALM REF</v>
          </cell>
          <cell r="F9031">
            <v>0</v>
          </cell>
          <cell r="G9031">
            <v>0</v>
          </cell>
          <cell r="H9031">
            <v>0</v>
          </cell>
          <cell r="I9031" t="str">
            <v>Y</v>
          </cell>
        </row>
        <row r="9032">
          <cell r="A9032">
            <v>76552</v>
          </cell>
          <cell r="B9032" t="str">
            <v>S/O</v>
          </cell>
          <cell r="C9032" t="str">
            <v>2/5 LB</v>
          </cell>
          <cell r="D9032" t="str">
            <v>MRSG</v>
          </cell>
          <cell r="E9032" t="str">
            <v>SALAD PASTA TACO REF</v>
          </cell>
          <cell r="F9032">
            <v>0</v>
          </cell>
          <cell r="G9032">
            <v>0</v>
          </cell>
          <cell r="H9032">
            <v>0</v>
          </cell>
          <cell r="I9032" t="str">
            <v>Y</v>
          </cell>
        </row>
        <row r="9033">
          <cell r="A9033">
            <v>77076</v>
          </cell>
          <cell r="B9033" t="str">
            <v>S/O</v>
          </cell>
          <cell r="C9033" t="str">
            <v>2/5 LB</v>
          </cell>
          <cell r="D9033" t="str">
            <v>MRSG</v>
          </cell>
          <cell r="E9033" t="str">
            <v>SALAD CUCUMBER N ONION REF</v>
          </cell>
          <cell r="F9033">
            <v>0</v>
          </cell>
          <cell r="G9033">
            <v>0</v>
          </cell>
          <cell r="H9033">
            <v>0</v>
          </cell>
          <cell r="I9033" t="str">
            <v>Y</v>
          </cell>
        </row>
        <row r="9034">
          <cell r="A9034">
            <v>78568</v>
          </cell>
          <cell r="B9034" t="str">
            <v>S/O</v>
          </cell>
          <cell r="C9034" t="str">
            <v>2/5 LB</v>
          </cell>
          <cell r="D9034" t="str">
            <v>MRSG</v>
          </cell>
          <cell r="E9034" t="str">
            <v>SALAD HAM REF</v>
          </cell>
          <cell r="F9034">
            <v>0</v>
          </cell>
          <cell r="G9034">
            <v>0</v>
          </cell>
          <cell r="H9034">
            <v>0</v>
          </cell>
          <cell r="I9034" t="str">
            <v>Y</v>
          </cell>
        </row>
        <row r="9035">
          <cell r="A9035" t="str">
            <v>A7176</v>
          </cell>
          <cell r="B9035" t="str">
            <v>S/O</v>
          </cell>
          <cell r="C9035" t="str">
            <v>4/3 LB</v>
          </cell>
          <cell r="D9035" t="str">
            <v>MRSG</v>
          </cell>
          <cell r="E9035" t="str">
            <v>SALAD POTATO ORIG REF</v>
          </cell>
          <cell r="F9035">
            <v>0</v>
          </cell>
          <cell r="G9035">
            <v>0</v>
          </cell>
          <cell r="H9035">
            <v>0</v>
          </cell>
          <cell r="I9035" t="str">
            <v>Y</v>
          </cell>
        </row>
        <row r="9036">
          <cell r="A9036" t="str">
            <v>B1766</v>
          </cell>
          <cell r="B9036" t="str">
            <v>CS</v>
          </cell>
          <cell r="C9036" t="str">
            <v>2/4 LB</v>
          </cell>
          <cell r="D9036" t="str">
            <v>MRSG</v>
          </cell>
          <cell r="E9036" t="str">
            <v>COLESLAW STEAKHOUSE W/ MAYO REF</v>
          </cell>
          <cell r="F9036">
            <v>8</v>
          </cell>
          <cell r="G9036">
            <v>9</v>
          </cell>
          <cell r="H9036">
            <v>10</v>
          </cell>
          <cell r="I9036" t="str">
            <v>N</v>
          </cell>
        </row>
        <row r="9037">
          <cell r="A9037" t="str">
            <v>B3682</v>
          </cell>
          <cell r="B9037" t="str">
            <v>S/O</v>
          </cell>
          <cell r="C9037" t="str">
            <v>2/5.38LB</v>
          </cell>
          <cell r="D9037" t="str">
            <v>MRSG</v>
          </cell>
          <cell r="E9037" t="str">
            <v>KIT SALAD PARMESAN BOWS REF</v>
          </cell>
          <cell r="F9037">
            <v>0</v>
          </cell>
          <cell r="G9037">
            <v>0</v>
          </cell>
          <cell r="H9037">
            <v>0</v>
          </cell>
          <cell r="I9037" t="str">
            <v>Y</v>
          </cell>
        </row>
        <row r="9038">
          <cell r="A9038" t="str">
            <v>B3684</v>
          </cell>
          <cell r="B9038" t="str">
            <v>S/O</v>
          </cell>
          <cell r="C9038" t="str">
            <v>4/1.5 LB</v>
          </cell>
          <cell r="D9038" t="str">
            <v>MRSG</v>
          </cell>
          <cell r="E9038" t="str">
            <v>KIT SALAD ORNTL CRUNCH COLESLAW REF</v>
          </cell>
          <cell r="F9038">
            <v>0</v>
          </cell>
          <cell r="G9038">
            <v>0</v>
          </cell>
          <cell r="H9038">
            <v>0</v>
          </cell>
          <cell r="I9038" t="str">
            <v>Y</v>
          </cell>
        </row>
        <row r="9039">
          <cell r="A9039" t="str">
            <v>BL296</v>
          </cell>
          <cell r="B9039" t="str">
            <v>S/O</v>
          </cell>
          <cell r="C9039" t="str">
            <v>10/2 LB</v>
          </cell>
          <cell r="D9039" t="str">
            <v>MRSG</v>
          </cell>
          <cell r="E9039" t="str">
            <v>POTATO MASHED PREM BAG REF</v>
          </cell>
          <cell r="F9039">
            <v>0</v>
          </cell>
          <cell r="G9039">
            <v>0</v>
          </cell>
          <cell r="H9039">
            <v>0</v>
          </cell>
          <cell r="I9039" t="str">
            <v>Y</v>
          </cell>
        </row>
        <row r="9040">
          <cell r="A9040" t="str">
            <v>C3912</v>
          </cell>
          <cell r="B9040" t="str">
            <v>S/O</v>
          </cell>
          <cell r="C9040" t="str">
            <v>2/3 LB</v>
          </cell>
          <cell r="D9040" t="str">
            <v>MRSG</v>
          </cell>
          <cell r="E9040" t="str">
            <v>DESSERT COOKIES N CREME REF</v>
          </cell>
          <cell r="F9040">
            <v>0</v>
          </cell>
          <cell r="G9040">
            <v>0</v>
          </cell>
          <cell r="H9040">
            <v>0</v>
          </cell>
          <cell r="I9040" t="str">
            <v>Y</v>
          </cell>
        </row>
        <row r="9041">
          <cell r="A9041" t="str">
            <v>C4404</v>
          </cell>
          <cell r="B9041" t="str">
            <v>S/O</v>
          </cell>
          <cell r="C9041" t="str">
            <v>2/5 LB</v>
          </cell>
          <cell r="D9041" t="str">
            <v>MRSG</v>
          </cell>
          <cell r="E9041" t="str">
            <v>SALAD PASTA ROTELLI REF</v>
          </cell>
          <cell r="F9041">
            <v>0</v>
          </cell>
          <cell r="G9041">
            <v>0</v>
          </cell>
          <cell r="H9041">
            <v>0</v>
          </cell>
          <cell r="I9041" t="str">
            <v>Y</v>
          </cell>
        </row>
        <row r="9042">
          <cell r="A9042" t="str">
            <v>CA222</v>
          </cell>
          <cell r="B9042" t="str">
            <v>CS</v>
          </cell>
          <cell r="C9042" t="str">
            <v>2/5 LB</v>
          </cell>
          <cell r="D9042" t="str">
            <v>CSMRKT</v>
          </cell>
          <cell r="E9042" t="str">
            <v>SALAD PASTA SUMMER FRESH REF</v>
          </cell>
          <cell r="F9042">
            <v>15</v>
          </cell>
          <cell r="G9042">
            <v>19</v>
          </cell>
          <cell r="H9042">
            <v>10</v>
          </cell>
          <cell r="I9042" t="str">
            <v>N</v>
          </cell>
        </row>
        <row r="9043">
          <cell r="A9043" t="str">
            <v>CA224</v>
          </cell>
          <cell r="B9043" t="str">
            <v>CS</v>
          </cell>
          <cell r="C9043" t="str">
            <v>2/5 LB</v>
          </cell>
          <cell r="D9043" t="str">
            <v>CSMRKT</v>
          </cell>
          <cell r="E9043" t="str">
            <v>SALAD PASTA ROTELLI REF</v>
          </cell>
          <cell r="F9043">
            <v>15</v>
          </cell>
          <cell r="G9043">
            <v>16</v>
          </cell>
          <cell r="H9043">
            <v>15</v>
          </cell>
          <cell r="I9043" t="str">
            <v>N</v>
          </cell>
        </row>
        <row r="9044">
          <cell r="A9044" t="str">
            <v>CA226</v>
          </cell>
          <cell r="B9044" t="str">
            <v>S/O</v>
          </cell>
          <cell r="C9044" t="str">
            <v>2/5 LB</v>
          </cell>
          <cell r="D9044" t="str">
            <v>CSMRKT</v>
          </cell>
          <cell r="E9044" t="str">
            <v>SALAD MAC H/STY REF</v>
          </cell>
          <cell r="F9044">
            <v>0</v>
          </cell>
          <cell r="G9044">
            <v>0</v>
          </cell>
          <cell r="H9044">
            <v>0</v>
          </cell>
          <cell r="I9044" t="str">
            <v>Y</v>
          </cell>
        </row>
        <row r="9045">
          <cell r="A9045" t="str">
            <v>CA228</v>
          </cell>
          <cell r="B9045" t="str">
            <v>CS</v>
          </cell>
          <cell r="C9045" t="str">
            <v>2/5 LB</v>
          </cell>
          <cell r="D9045" t="str">
            <v>CSMRKT</v>
          </cell>
          <cell r="E9045" t="str">
            <v>COLESLAW SWEET PEP REF</v>
          </cell>
          <cell r="F9045">
            <v>7</v>
          </cell>
          <cell r="G9045">
            <v>5</v>
          </cell>
          <cell r="H9045">
            <v>12</v>
          </cell>
          <cell r="I9045" t="str">
            <v>N</v>
          </cell>
        </row>
        <row r="9046">
          <cell r="A9046" t="str">
            <v>CA230</v>
          </cell>
          <cell r="B9046" t="str">
            <v>CS</v>
          </cell>
          <cell r="C9046" t="str">
            <v>2/5 LB</v>
          </cell>
          <cell r="D9046" t="str">
            <v>CSMRKT</v>
          </cell>
          <cell r="E9046" t="str">
            <v>COLESLAW DELI FRESH REF</v>
          </cell>
          <cell r="F9046">
            <v>47</v>
          </cell>
          <cell r="G9046">
            <v>82</v>
          </cell>
          <cell r="H9046">
            <v>15</v>
          </cell>
          <cell r="I9046" t="str">
            <v>N</v>
          </cell>
        </row>
        <row r="9047">
          <cell r="A9047" t="str">
            <v>CA232</v>
          </cell>
          <cell r="B9047" t="str">
            <v>CS</v>
          </cell>
          <cell r="C9047" t="str">
            <v>2/5 LB</v>
          </cell>
          <cell r="D9047" t="str">
            <v>CSMRKT</v>
          </cell>
          <cell r="E9047" t="str">
            <v>SALAD PTO STEAKHOUSE REF</v>
          </cell>
          <cell r="F9047">
            <v>34</v>
          </cell>
          <cell r="G9047">
            <v>57</v>
          </cell>
          <cell r="H9047">
            <v>20</v>
          </cell>
          <cell r="I9047" t="str">
            <v>N</v>
          </cell>
        </row>
        <row r="9048">
          <cell r="A9048" t="str">
            <v>CA236</v>
          </cell>
          <cell r="B9048" t="str">
            <v>CS</v>
          </cell>
          <cell r="C9048" t="str">
            <v>2/5 LB</v>
          </cell>
          <cell r="D9048" t="str">
            <v>CSMRKT</v>
          </cell>
          <cell r="E9048" t="str">
            <v>SALAD PTO DELI FRESH REF</v>
          </cell>
          <cell r="F9048">
            <v>24</v>
          </cell>
          <cell r="G9048">
            <v>34</v>
          </cell>
          <cell r="H9048">
            <v>15</v>
          </cell>
          <cell r="I9048" t="str">
            <v>N</v>
          </cell>
        </row>
        <row r="9049">
          <cell r="A9049" t="str">
            <v>CB858</v>
          </cell>
          <cell r="B9049" t="str">
            <v>S/O</v>
          </cell>
          <cell r="C9049" t="str">
            <v>2/5 LB</v>
          </cell>
          <cell r="D9049" t="str">
            <v>CSMRKT</v>
          </cell>
          <cell r="E9049" t="str">
            <v>SALAD COWBOY CAVIAR MARI REF</v>
          </cell>
          <cell r="F9049">
            <v>0</v>
          </cell>
          <cell r="G9049">
            <v>0</v>
          </cell>
          <cell r="H9049">
            <v>0</v>
          </cell>
          <cell r="I9049" t="str">
            <v>Y</v>
          </cell>
        </row>
        <row r="9050">
          <cell r="A9050" t="str">
            <v>CK470</v>
          </cell>
          <cell r="B9050" t="str">
            <v>CS</v>
          </cell>
          <cell r="C9050" t="str">
            <v>4/5 LB</v>
          </cell>
          <cell r="D9050" t="str">
            <v>CSMRKT</v>
          </cell>
          <cell r="E9050" t="str">
            <v>MACARONI &amp; CHSE WHI GRMT REF</v>
          </cell>
          <cell r="F9050">
            <v>42</v>
          </cell>
          <cell r="G9050">
            <v>101</v>
          </cell>
          <cell r="H9050">
            <v>0</v>
          </cell>
          <cell r="I9050" t="str">
            <v>N</v>
          </cell>
        </row>
        <row r="9051">
          <cell r="A9051" t="str">
            <v>CP320</v>
          </cell>
          <cell r="B9051" t="str">
            <v>CS</v>
          </cell>
          <cell r="C9051" t="str">
            <v>4/5 LB</v>
          </cell>
          <cell r="D9051" t="str">
            <v>CSMRKT</v>
          </cell>
          <cell r="E9051" t="str">
            <v>MACARONI &amp; CHSE PREM RF</v>
          </cell>
          <cell r="F9051">
            <v>60</v>
          </cell>
          <cell r="G9051">
            <v>98</v>
          </cell>
          <cell r="H9051">
            <v>42</v>
          </cell>
          <cell r="I9051" t="str">
            <v>N</v>
          </cell>
        </row>
        <row r="9052">
          <cell r="A9052" t="str">
            <v>D6438</v>
          </cell>
          <cell r="B9052" t="str">
            <v>S/O</v>
          </cell>
          <cell r="C9052" t="str">
            <v>2/5.5 LB</v>
          </cell>
          <cell r="D9052" t="str">
            <v>MRSG</v>
          </cell>
          <cell r="E9052" t="str">
            <v>PUDDING TAPIOCA REF</v>
          </cell>
          <cell r="F9052">
            <v>0</v>
          </cell>
          <cell r="G9052">
            <v>0</v>
          </cell>
          <cell r="H9052">
            <v>0</v>
          </cell>
          <cell r="I9052" t="str">
            <v>Y</v>
          </cell>
        </row>
        <row r="9053">
          <cell r="A9053" t="str">
            <v>E2404</v>
          </cell>
          <cell r="B9053" t="str">
            <v>S/O</v>
          </cell>
          <cell r="C9053" t="str">
            <v>2/5 LB</v>
          </cell>
          <cell r="D9053" t="str">
            <v>MRSG</v>
          </cell>
          <cell r="E9053" t="str">
            <v>YOGURT GREEK BLB GELT PARFAIT REF</v>
          </cell>
          <cell r="F9053">
            <v>0</v>
          </cell>
          <cell r="G9053">
            <v>0</v>
          </cell>
          <cell r="H9053">
            <v>0</v>
          </cell>
          <cell r="I9053" t="str">
            <v>Y</v>
          </cell>
        </row>
        <row r="9054">
          <cell r="A9054" t="str">
            <v>EN854</v>
          </cell>
          <cell r="B9054" t="str">
            <v>S/O</v>
          </cell>
          <cell r="C9054" t="str">
            <v>2/5 LB</v>
          </cell>
          <cell r="D9054" t="str">
            <v>MRSG</v>
          </cell>
          <cell r="E9054" t="str">
            <v>SALAD PASTA JALP POPPER REF</v>
          </cell>
          <cell r="F9054">
            <v>0</v>
          </cell>
          <cell r="G9054">
            <v>0</v>
          </cell>
          <cell r="H9054">
            <v>0</v>
          </cell>
          <cell r="I9054" t="str">
            <v>Y</v>
          </cell>
        </row>
        <row r="9055">
          <cell r="A9055" t="str">
            <v>F6780</v>
          </cell>
          <cell r="B9055" t="str">
            <v>S/O</v>
          </cell>
          <cell r="C9055" t="str">
            <v>4/5 LB</v>
          </cell>
          <cell r="D9055" t="str">
            <v>MRSG</v>
          </cell>
          <cell r="E9055" t="str">
            <v>BEAN BAKED STKHSE REF</v>
          </cell>
          <cell r="F9055">
            <v>0</v>
          </cell>
          <cell r="G9055">
            <v>0</v>
          </cell>
          <cell r="H9055">
            <v>0</v>
          </cell>
          <cell r="I9055" t="str">
            <v>Y</v>
          </cell>
        </row>
        <row r="9056">
          <cell r="A9056" t="str">
            <v>F9762</v>
          </cell>
          <cell r="B9056" t="str">
            <v>S/O</v>
          </cell>
          <cell r="C9056" t="str">
            <v>2/5 LB</v>
          </cell>
          <cell r="D9056" t="str">
            <v>MRSG</v>
          </cell>
          <cell r="E9056" t="str">
            <v>KIT SALAD PSTA ITAL PEPRN REF</v>
          </cell>
          <cell r="F9056">
            <v>0</v>
          </cell>
          <cell r="G9056">
            <v>0</v>
          </cell>
          <cell r="H9056">
            <v>0</v>
          </cell>
          <cell r="I9056" t="str">
            <v>Y</v>
          </cell>
        </row>
        <row r="9057">
          <cell r="A9057" t="str">
            <v>F9764</v>
          </cell>
          <cell r="B9057" t="str">
            <v>S/O</v>
          </cell>
          <cell r="C9057" t="str">
            <v>2/5.5 LB</v>
          </cell>
          <cell r="D9057" t="str">
            <v>MRSG</v>
          </cell>
          <cell r="E9057" t="str">
            <v>KIT SALAD PASTA ROTELLI BACON CHEDDAR REF</v>
          </cell>
          <cell r="F9057">
            <v>0</v>
          </cell>
          <cell r="G9057">
            <v>0</v>
          </cell>
          <cell r="H9057">
            <v>0</v>
          </cell>
          <cell r="I9057" t="str">
            <v>Y</v>
          </cell>
        </row>
        <row r="9058">
          <cell r="A9058" t="str">
            <v>G7560</v>
          </cell>
          <cell r="B9058" t="str">
            <v>S/O</v>
          </cell>
          <cell r="C9058" t="str">
            <v>12/14 OZ</v>
          </cell>
          <cell r="D9058" t="str">
            <v>MRSG</v>
          </cell>
          <cell r="E9058" t="str">
            <v>SALAD PASTA SUMMER FRESH REF</v>
          </cell>
          <cell r="F9058">
            <v>0</v>
          </cell>
          <cell r="G9058">
            <v>0</v>
          </cell>
          <cell r="H9058">
            <v>0</v>
          </cell>
          <cell r="I9058" t="str">
            <v>Y</v>
          </cell>
        </row>
        <row r="9059">
          <cell r="A9059" t="str">
            <v>GB806</v>
          </cell>
          <cell r="B9059" t="str">
            <v>S/O</v>
          </cell>
          <cell r="C9059" t="str">
            <v>2/5 LB</v>
          </cell>
          <cell r="D9059" t="str">
            <v>MRSG</v>
          </cell>
          <cell r="E9059" t="str">
            <v>SALAD MEX STY CRN RDPEP BLKBN FTCHSE REF</v>
          </cell>
          <cell r="F9059">
            <v>0</v>
          </cell>
          <cell r="G9059">
            <v>0</v>
          </cell>
          <cell r="H9059">
            <v>0</v>
          </cell>
          <cell r="I9059" t="str">
            <v>Y</v>
          </cell>
        </row>
        <row r="9060">
          <cell r="A9060" t="str">
            <v>HC136</v>
          </cell>
          <cell r="B9060" t="str">
            <v>S/O</v>
          </cell>
          <cell r="C9060" t="str">
            <v>10/2 LB</v>
          </cell>
          <cell r="D9060" t="str">
            <v>MRSG</v>
          </cell>
          <cell r="E9060" t="str">
            <v>MACARONI AND CHEESE PREM REF</v>
          </cell>
          <cell r="F9060">
            <v>0</v>
          </cell>
          <cell r="G9060">
            <v>0</v>
          </cell>
          <cell r="H9060">
            <v>2</v>
          </cell>
          <cell r="I9060" t="str">
            <v>Y</v>
          </cell>
        </row>
        <row r="9061">
          <cell r="A9061" t="str">
            <v>NG740</v>
          </cell>
          <cell r="B9061" t="str">
            <v>CS</v>
          </cell>
          <cell r="C9061" t="str">
            <v>2/5 LB</v>
          </cell>
          <cell r="D9061" t="str">
            <v>MRSG</v>
          </cell>
          <cell r="E9061" t="str">
            <v>SALAD CHICK HOMESTYLE REF</v>
          </cell>
          <cell r="F9061">
            <v>10</v>
          </cell>
          <cell r="G9061">
            <v>9</v>
          </cell>
          <cell r="H9061">
            <v>15</v>
          </cell>
          <cell r="I9061" t="str">
            <v>N</v>
          </cell>
        </row>
        <row r="9062">
          <cell r="A9062" t="str">
            <v>NJ678</v>
          </cell>
          <cell r="B9062" t="str">
            <v>S/O</v>
          </cell>
          <cell r="C9062" t="str">
            <v>2/5 LB</v>
          </cell>
          <cell r="D9062" t="str">
            <v>MRSG</v>
          </cell>
          <cell r="E9062" t="str">
            <v>SALAD PASTA TUSC RIGATONI REF</v>
          </cell>
          <cell r="F9062">
            <v>0</v>
          </cell>
          <cell r="G9062">
            <v>0</v>
          </cell>
          <cell r="H9062">
            <v>0</v>
          </cell>
          <cell r="I9062" t="str">
            <v>Y</v>
          </cell>
        </row>
        <row r="9063">
          <cell r="A9063" t="str">
            <v>NP058</v>
          </cell>
          <cell r="B9063" t="str">
            <v>S/O</v>
          </cell>
          <cell r="C9063" t="str">
            <v>2/4 LB</v>
          </cell>
          <cell r="D9063" t="str">
            <v>MRSG</v>
          </cell>
          <cell r="E9063" t="str">
            <v>COLESLAW DIXIE REF</v>
          </cell>
          <cell r="F9063">
            <v>0</v>
          </cell>
          <cell r="G9063">
            <v>0</v>
          </cell>
          <cell r="H9063">
            <v>0</v>
          </cell>
          <cell r="I9063" t="str">
            <v>Y</v>
          </cell>
        </row>
        <row r="9064">
          <cell r="A9064" t="str">
            <v>NV820</v>
          </cell>
          <cell r="B9064" t="str">
            <v>S/O</v>
          </cell>
          <cell r="C9064" t="str">
            <v>2/5 LB</v>
          </cell>
          <cell r="D9064" t="str">
            <v>MRSG</v>
          </cell>
          <cell r="E9064" t="str">
            <v>SALAD PTO CHIPOTLE RANCH TUB REF</v>
          </cell>
          <cell r="F9064">
            <v>0</v>
          </cell>
          <cell r="G9064">
            <v>0</v>
          </cell>
          <cell r="H9064">
            <v>0</v>
          </cell>
          <cell r="I9064" t="str">
            <v>Y</v>
          </cell>
        </row>
        <row r="9065">
          <cell r="A9065" t="str">
            <v>NV822</v>
          </cell>
          <cell r="B9065" t="str">
            <v>S/O</v>
          </cell>
          <cell r="C9065" t="str">
            <v>2/5 LB</v>
          </cell>
          <cell r="D9065" t="str">
            <v>MRSG</v>
          </cell>
          <cell r="E9065" t="str">
            <v>SALAD PASTA DITALINI CHPD TUB REF</v>
          </cell>
          <cell r="F9065" t="str">
            <v>1-</v>
          </cell>
          <cell r="G9065">
            <v>0</v>
          </cell>
          <cell r="H9065">
            <v>0</v>
          </cell>
          <cell r="I9065" t="str">
            <v>Y</v>
          </cell>
        </row>
        <row r="9066">
          <cell r="A9066" t="str">
            <v>NV824</v>
          </cell>
          <cell r="B9066" t="str">
            <v>S/O</v>
          </cell>
          <cell r="C9066" t="str">
            <v>2/5 LB</v>
          </cell>
          <cell r="D9066" t="str">
            <v>MRSG</v>
          </cell>
          <cell r="E9066" t="str">
            <v>APTZR DIP SPREAD DLPCKL TUB REF</v>
          </cell>
          <cell r="F9066">
            <v>0</v>
          </cell>
          <cell r="G9066">
            <v>0</v>
          </cell>
          <cell r="H9066">
            <v>0</v>
          </cell>
          <cell r="I9066" t="str">
            <v>Y</v>
          </cell>
        </row>
        <row r="9067">
          <cell r="A9067" t="str">
            <v>P6226</v>
          </cell>
          <cell r="B9067" t="str">
            <v>S/O</v>
          </cell>
          <cell r="C9067" t="str">
            <v>2/5 LB</v>
          </cell>
          <cell r="D9067" t="str">
            <v>MRSG</v>
          </cell>
          <cell r="E9067" t="str">
            <v>SALAD COWBOY CAVIAR PINTO BLKBN CRN PEP REF</v>
          </cell>
          <cell r="F9067">
            <v>0</v>
          </cell>
          <cell r="G9067">
            <v>0</v>
          </cell>
          <cell r="H9067">
            <v>0</v>
          </cell>
          <cell r="I9067" t="str">
            <v>Y</v>
          </cell>
        </row>
        <row r="9068">
          <cell r="A9068" t="str">
            <v>P6566</v>
          </cell>
          <cell r="B9068" t="str">
            <v>S/O</v>
          </cell>
          <cell r="C9068" t="str">
            <v>12/1 LB</v>
          </cell>
          <cell r="D9068" t="str">
            <v>MRSG</v>
          </cell>
          <cell r="E9068" t="str">
            <v>SALAD PTO DEVILED EGG REF</v>
          </cell>
          <cell r="F9068">
            <v>0</v>
          </cell>
          <cell r="G9068">
            <v>0</v>
          </cell>
          <cell r="H9068">
            <v>0</v>
          </cell>
          <cell r="I9068" t="str">
            <v>Y</v>
          </cell>
        </row>
        <row r="9069">
          <cell r="A9069" t="str">
            <v>R0830</v>
          </cell>
          <cell r="B9069" t="str">
            <v>S/O</v>
          </cell>
          <cell r="C9069" t="str">
            <v>4/5 LB</v>
          </cell>
          <cell r="D9069" t="str">
            <v>MRSG</v>
          </cell>
          <cell r="E9069" t="str">
            <v>MACARONI &amp; CHEESE PREM BAG REF</v>
          </cell>
          <cell r="F9069">
            <v>0</v>
          </cell>
          <cell r="G9069">
            <v>0</v>
          </cell>
          <cell r="H9069">
            <v>0</v>
          </cell>
          <cell r="I9069" t="str">
            <v>Y</v>
          </cell>
        </row>
        <row r="9070">
          <cell r="A9070">
            <v>32324</v>
          </cell>
          <cell r="B9070" t="str">
            <v>CS</v>
          </cell>
          <cell r="C9070" t="str">
            <v>12/16 OZ</v>
          </cell>
          <cell r="D9070" t="str">
            <v>COOLWP</v>
          </cell>
          <cell r="E9070" t="str">
            <v>TOPPING WHIPPED N/DAIRY PREWHPD BOWL FZ</v>
          </cell>
          <cell r="F9070">
            <v>8</v>
          </cell>
          <cell r="G9070">
            <v>21</v>
          </cell>
          <cell r="H9070">
            <v>16</v>
          </cell>
          <cell r="I9070" t="str">
            <v>N</v>
          </cell>
        </row>
        <row r="9071">
          <cell r="A9071">
            <v>50018</v>
          </cell>
          <cell r="B9071" t="str">
            <v>CS</v>
          </cell>
          <cell r="C9071" t="str">
            <v>36/10 OZ</v>
          </cell>
          <cell r="D9071" t="str">
            <v>KRAFT</v>
          </cell>
          <cell r="E9071" t="str">
            <v>MACARONI &amp; CHEESE POUCH RTH MICRO SNGL/SER FZ</v>
          </cell>
          <cell r="F9071">
            <v>1</v>
          </cell>
          <cell r="G9071">
            <v>3</v>
          </cell>
          <cell r="H9071">
            <v>0</v>
          </cell>
          <cell r="I9071" t="str">
            <v>N</v>
          </cell>
        </row>
        <row r="9072">
          <cell r="A9072">
            <v>63830</v>
          </cell>
          <cell r="B9072" t="str">
            <v>CS</v>
          </cell>
          <cell r="C9072" t="str">
            <v>36/7 OZ</v>
          </cell>
          <cell r="D9072" t="str">
            <v>KRAFT</v>
          </cell>
          <cell r="E9072" t="str">
            <v>MACARONI &amp; CHEESE POUCH RTH MICRO FZ</v>
          </cell>
          <cell r="F9072">
            <v>170</v>
          </cell>
          <cell r="G9072">
            <v>271</v>
          </cell>
          <cell r="H9072">
            <v>210</v>
          </cell>
          <cell r="I9072" t="str">
            <v>N</v>
          </cell>
        </row>
        <row r="9073">
          <cell r="A9073">
            <v>78378</v>
          </cell>
          <cell r="B9073" t="str">
            <v>S/O</v>
          </cell>
          <cell r="C9073" t="str">
            <v>48/5 OZ</v>
          </cell>
          <cell r="D9073" t="str">
            <v>BOCA</v>
          </cell>
          <cell r="E9073" t="str">
            <v>BURGER VEG 5oz BOCA ORIG FZ</v>
          </cell>
          <cell r="F9073">
            <v>0</v>
          </cell>
          <cell r="G9073">
            <v>0</v>
          </cell>
          <cell r="H9073">
            <v>0</v>
          </cell>
          <cell r="I9073" t="str">
            <v>Y</v>
          </cell>
        </row>
        <row r="9074">
          <cell r="A9074" t="str">
            <v>C3210</v>
          </cell>
          <cell r="B9074" t="str">
            <v>CS</v>
          </cell>
          <cell r="C9074" t="str">
            <v>24/8 OZ</v>
          </cell>
          <cell r="D9074" t="str">
            <v>COOLWP</v>
          </cell>
          <cell r="E9074" t="str">
            <v>TOPPING WHIPPED N/DAIRY PREWHPD BOWL FZ</v>
          </cell>
          <cell r="F9074">
            <v>3</v>
          </cell>
          <cell r="G9074">
            <v>17</v>
          </cell>
          <cell r="H9074">
            <v>0</v>
          </cell>
          <cell r="I9074" t="str">
            <v>N</v>
          </cell>
        </row>
        <row r="9075">
          <cell r="A9075" t="str">
            <v>D4220</v>
          </cell>
          <cell r="B9075" t="str">
            <v>CS</v>
          </cell>
          <cell r="C9075" t="str">
            <v>36/7 OZ</v>
          </cell>
          <cell r="D9075" t="str">
            <v>KRAFT</v>
          </cell>
          <cell r="E9075" t="str">
            <v>MACARONI &amp; CHEESE WHCHD FZ</v>
          </cell>
          <cell r="F9075">
            <v>12</v>
          </cell>
          <cell r="G9075">
            <v>27</v>
          </cell>
          <cell r="H9075">
            <v>0</v>
          </cell>
          <cell r="I9075" t="str">
            <v>N</v>
          </cell>
        </row>
        <row r="9076">
          <cell r="A9076" t="str">
            <v>E3164</v>
          </cell>
          <cell r="B9076" t="str">
            <v>CS</v>
          </cell>
          <cell r="C9076" t="str">
            <v>4/4 LB</v>
          </cell>
          <cell r="D9076" t="str">
            <v>KRAFT</v>
          </cell>
          <cell r="E9076" t="str">
            <v>MAC &amp; CHSE WHTE CHD TWISTED ELBOWS FZ</v>
          </cell>
          <cell r="F9076">
            <v>6</v>
          </cell>
          <cell r="G9076">
            <v>21</v>
          </cell>
          <cell r="H9076">
            <v>0</v>
          </cell>
          <cell r="I9076" t="str">
            <v>N</v>
          </cell>
        </row>
        <row r="9077">
          <cell r="A9077">
            <v>36588</v>
          </cell>
          <cell r="B9077" t="str">
            <v>CS</v>
          </cell>
          <cell r="C9077" t="str">
            <v>2/3 CNT</v>
          </cell>
          <cell r="D9077" t="str">
            <v>OURFAM</v>
          </cell>
          <cell r="E9077" t="str">
            <v>WATER DISTILLED 1 Gal</v>
          </cell>
          <cell r="F9077">
            <v>0</v>
          </cell>
          <cell r="G9077">
            <v>0</v>
          </cell>
          <cell r="H9077">
            <v>0</v>
          </cell>
          <cell r="I9077" t="str">
            <v>N</v>
          </cell>
        </row>
        <row r="9078">
          <cell r="A9078" t="str">
            <v>D8240</v>
          </cell>
          <cell r="B9078" t="str">
            <v>CS</v>
          </cell>
          <cell r="C9078" t="str">
            <v>12/11 OZ</v>
          </cell>
          <cell r="D9078" t="str">
            <v>HERSHY</v>
          </cell>
          <cell r="E9078" t="str">
            <v>CHIP BUTTERSCOTCH BAKING</v>
          </cell>
          <cell r="F9078">
            <v>0</v>
          </cell>
          <cell r="G9078">
            <v>0</v>
          </cell>
          <cell r="H9078">
            <v>0</v>
          </cell>
          <cell r="I9078" t="str">
            <v>N</v>
          </cell>
        </row>
        <row r="9079">
          <cell r="A9079">
            <v>71482</v>
          </cell>
          <cell r="B9079" t="str">
            <v>CS</v>
          </cell>
          <cell r="C9079" t="str">
            <v>1/40 LB</v>
          </cell>
          <cell r="D9079" t="str">
            <v>NASON</v>
          </cell>
          <cell r="E9079" t="str">
            <v>CHEESE CHD MLD COLORED BLOCK REF</v>
          </cell>
          <cell r="F9079">
            <v>8</v>
          </cell>
          <cell r="G9079">
            <v>31</v>
          </cell>
          <cell r="H9079">
            <v>6</v>
          </cell>
          <cell r="I9079" t="str">
            <v>N</v>
          </cell>
        </row>
        <row r="9080">
          <cell r="A9080" t="str">
            <v>CM568</v>
          </cell>
          <cell r="B9080" t="str">
            <v>S/O</v>
          </cell>
          <cell r="C9080" t="str">
            <v>9/1 LB</v>
          </cell>
          <cell r="D9080" t="str">
            <v>SMRMAD</v>
          </cell>
          <cell r="E9080" t="str">
            <v>CHEESE MARBLE BLUE JACK SLICED RF</v>
          </cell>
          <cell r="F9080">
            <v>0</v>
          </cell>
          <cell r="G9080">
            <v>0</v>
          </cell>
          <cell r="H9080">
            <v>0</v>
          </cell>
          <cell r="I9080" t="str">
            <v>Y</v>
          </cell>
        </row>
        <row r="9081">
          <cell r="A9081" t="str">
            <v>JK296</v>
          </cell>
          <cell r="B9081" t="str">
            <v>S/O</v>
          </cell>
          <cell r="C9081" t="str">
            <v>9/1 LB</v>
          </cell>
          <cell r="D9081" t="str">
            <v>NASON</v>
          </cell>
          <cell r="E9081" t="str">
            <v>CHEESE GHOST PEPJCK MLD N/SMKD 1oz SL REF</v>
          </cell>
          <cell r="F9081">
            <v>0</v>
          </cell>
          <cell r="G9081">
            <v>0</v>
          </cell>
          <cell r="H9081">
            <v>0</v>
          </cell>
          <cell r="I9081" t="str">
            <v>Y</v>
          </cell>
        </row>
        <row r="9082">
          <cell r="A9082" t="str">
            <v>NB546</v>
          </cell>
          <cell r="B9082" t="str">
            <v>CS</v>
          </cell>
          <cell r="C9082" t="str">
            <v>4/2.5 LB</v>
          </cell>
          <cell r="D9082" t="str">
            <v>BOYLES</v>
          </cell>
          <cell r="E9082" t="str">
            <v>CAPICOLA HOT SLICED FZ</v>
          </cell>
          <cell r="F9082">
            <v>53</v>
          </cell>
          <cell r="G9082">
            <v>91</v>
          </cell>
          <cell r="H9082">
            <v>378</v>
          </cell>
          <cell r="I9082" t="str">
            <v>N</v>
          </cell>
        </row>
        <row r="9083">
          <cell r="A9083" t="str">
            <v>PT002</v>
          </cell>
          <cell r="B9083" t="str">
            <v>CS</v>
          </cell>
          <cell r="C9083" t="str">
            <v>4/2.5 LB</v>
          </cell>
          <cell r="D9083" t="str">
            <v>NSP</v>
          </cell>
          <cell r="E9083" t="str">
            <v>MORTADELLA SLICED FZ POTBELLY</v>
          </cell>
          <cell r="F9083">
            <v>37</v>
          </cell>
          <cell r="G9083">
            <v>48</v>
          </cell>
          <cell r="H9083">
            <v>252</v>
          </cell>
          <cell r="I9083" t="str">
            <v>N</v>
          </cell>
        </row>
        <row r="9084">
          <cell r="A9084">
            <v>10822</v>
          </cell>
          <cell r="B9084" t="str">
            <v>CS</v>
          </cell>
          <cell r="C9084" t="str">
            <v>4/12 CNT</v>
          </cell>
          <cell r="D9084" t="str">
            <v>BRICKF</v>
          </cell>
          <cell r="E9084" t="str">
            <v>MUFFIN BLB COBBLER 4.25 OZ TULIP CUP FZ</v>
          </cell>
          <cell r="F9084">
            <v>7</v>
          </cell>
          <cell r="G9084">
            <v>30</v>
          </cell>
          <cell r="H9084">
            <v>10</v>
          </cell>
          <cell r="I9084" t="str">
            <v>N</v>
          </cell>
        </row>
        <row r="9085">
          <cell r="A9085">
            <v>10830</v>
          </cell>
          <cell r="B9085" t="str">
            <v>CS</v>
          </cell>
          <cell r="C9085" t="str">
            <v>4/12 CNT</v>
          </cell>
          <cell r="D9085" t="str">
            <v>BRICKF</v>
          </cell>
          <cell r="E9085" t="str">
            <v>MUFFIN CHOCNK W/ PWDSGR 4.25 OZ TULIP CUP FZ</v>
          </cell>
          <cell r="F9085">
            <v>5</v>
          </cell>
          <cell r="G9085">
            <v>26</v>
          </cell>
          <cell r="H9085">
            <v>0</v>
          </cell>
          <cell r="I9085" t="str">
            <v>N</v>
          </cell>
        </row>
        <row r="9086">
          <cell r="A9086">
            <v>10832</v>
          </cell>
          <cell r="B9086" t="str">
            <v>S/O</v>
          </cell>
          <cell r="C9086" t="str">
            <v>4/12 CNT</v>
          </cell>
          <cell r="D9086" t="str">
            <v>BRICKF</v>
          </cell>
          <cell r="E9086" t="str">
            <v>MUFFIN BANANA NUT 4.25 OZ TULIP CUP FZ</v>
          </cell>
          <cell r="F9086">
            <v>0</v>
          </cell>
          <cell r="G9086">
            <v>0</v>
          </cell>
          <cell r="H9086">
            <v>0</v>
          </cell>
          <cell r="I9086" t="str">
            <v>Y</v>
          </cell>
        </row>
        <row r="9087">
          <cell r="A9087">
            <v>10836</v>
          </cell>
          <cell r="B9087" t="str">
            <v>S/O</v>
          </cell>
          <cell r="C9087" t="str">
            <v>4/24 CNT</v>
          </cell>
          <cell r="D9087" t="str">
            <v>BRICKF</v>
          </cell>
          <cell r="E9087" t="str">
            <v>MUFFIN BLB 2.125 OZ FZ</v>
          </cell>
          <cell r="F9087">
            <v>0</v>
          </cell>
          <cell r="G9087">
            <v>0</v>
          </cell>
          <cell r="H9087">
            <v>0</v>
          </cell>
          <cell r="I9087" t="str">
            <v>Y</v>
          </cell>
        </row>
        <row r="9088">
          <cell r="A9088">
            <v>10866</v>
          </cell>
          <cell r="B9088" t="str">
            <v>S/O</v>
          </cell>
          <cell r="C9088" t="str">
            <v>4/24 CNT</v>
          </cell>
          <cell r="D9088" t="str">
            <v>BRICKF</v>
          </cell>
          <cell r="E9088" t="str">
            <v>MUFFIN CHOCNK 2.125 OZ FZ</v>
          </cell>
          <cell r="F9088">
            <v>0</v>
          </cell>
          <cell r="G9088">
            <v>0</v>
          </cell>
          <cell r="H9088">
            <v>0</v>
          </cell>
          <cell r="I9088" t="str">
            <v>Y</v>
          </cell>
        </row>
        <row r="9089">
          <cell r="A9089">
            <v>10876</v>
          </cell>
          <cell r="B9089" t="str">
            <v>S/O</v>
          </cell>
          <cell r="C9089" t="str">
            <v>4/24 CNT</v>
          </cell>
          <cell r="D9089" t="str">
            <v>BRICKF</v>
          </cell>
          <cell r="E9089" t="str">
            <v>MUFFIN BANANA NUT 2.125 OZ FZ</v>
          </cell>
          <cell r="F9089">
            <v>0</v>
          </cell>
          <cell r="G9089">
            <v>0</v>
          </cell>
          <cell r="H9089">
            <v>0</v>
          </cell>
          <cell r="I9089" t="str">
            <v>Y</v>
          </cell>
        </row>
        <row r="9090">
          <cell r="A9090">
            <v>10884</v>
          </cell>
          <cell r="B9090" t="str">
            <v>S/O</v>
          </cell>
          <cell r="C9090" t="str">
            <v>4/24 CNT</v>
          </cell>
          <cell r="D9090" t="str">
            <v>BRICKF</v>
          </cell>
          <cell r="E9090" t="str">
            <v>MUFFIN CORN 2.125 OZ FZ</v>
          </cell>
          <cell r="F9090">
            <v>0</v>
          </cell>
          <cell r="G9090">
            <v>0</v>
          </cell>
          <cell r="H9090">
            <v>0</v>
          </cell>
          <cell r="I9090" t="str">
            <v>Y</v>
          </cell>
        </row>
        <row r="9091">
          <cell r="A9091">
            <v>11402</v>
          </cell>
          <cell r="B9091" t="str">
            <v>CS</v>
          </cell>
          <cell r="C9091" t="str">
            <v>4/24 CNT</v>
          </cell>
          <cell r="D9091" t="str">
            <v>BRICKF</v>
          </cell>
          <cell r="E9091" t="str">
            <v>MUFFIN VRTY PK BANNT BLB CHOCNK 2.125 OZ FZ</v>
          </cell>
          <cell r="F9091">
            <v>6</v>
          </cell>
          <cell r="G9091">
            <v>22</v>
          </cell>
          <cell r="H9091">
            <v>20</v>
          </cell>
          <cell r="I9091" t="str">
            <v>N</v>
          </cell>
        </row>
        <row r="9092">
          <cell r="A9092">
            <v>11454</v>
          </cell>
          <cell r="B9092" t="str">
            <v>S/O</v>
          </cell>
          <cell r="C9092" t="str">
            <v>4/6 CNT</v>
          </cell>
          <cell r="D9092" t="str">
            <v>BRICKF</v>
          </cell>
          <cell r="E9092" t="str">
            <v>MUFFIN VRTY BANNT CHOCNK CHSE STRSL BLB 4.25oz I/W</v>
          </cell>
          <cell r="F9092">
            <v>2</v>
          </cell>
          <cell r="G9092">
            <v>0</v>
          </cell>
          <cell r="H9092">
            <v>0</v>
          </cell>
          <cell r="I9092" t="str">
            <v>Y</v>
          </cell>
        </row>
        <row r="9093">
          <cell r="A9093">
            <v>11786</v>
          </cell>
          <cell r="B9093" t="str">
            <v>S/O</v>
          </cell>
          <cell r="C9093" t="str">
            <v>3/54 CNT</v>
          </cell>
          <cell r="D9093" t="str">
            <v>BRICKF</v>
          </cell>
          <cell r="E9093" t="str">
            <v>MUFFIN VRTY MINI BANNT BLB CHOCHIP 1 OZ FZ</v>
          </cell>
          <cell r="F9093">
            <v>0</v>
          </cell>
          <cell r="G9093">
            <v>0</v>
          </cell>
          <cell r="H9093">
            <v>0</v>
          </cell>
          <cell r="I9093" t="str">
            <v>Y</v>
          </cell>
        </row>
        <row r="9094">
          <cell r="A9094">
            <v>13114</v>
          </cell>
          <cell r="B9094" t="str">
            <v>CS</v>
          </cell>
          <cell r="C9094" t="str">
            <v>4/12 CNT</v>
          </cell>
          <cell r="D9094" t="str">
            <v>BRICKF</v>
          </cell>
          <cell r="E9094" t="str">
            <v>BUN BRIOCHE DELI 4" FZ</v>
          </cell>
          <cell r="F9094">
            <v>49</v>
          </cell>
          <cell r="G9094">
            <v>201</v>
          </cell>
          <cell r="H9094">
            <v>0</v>
          </cell>
          <cell r="I9094" t="str">
            <v>N</v>
          </cell>
        </row>
        <row r="9095">
          <cell r="A9095">
            <v>13936</v>
          </cell>
          <cell r="B9095" t="str">
            <v>CS</v>
          </cell>
          <cell r="C9095" t="str">
            <v>10/32 OZ</v>
          </cell>
          <cell r="D9095" t="str">
            <v>BRICKF</v>
          </cell>
          <cell r="E9095" t="str">
            <v>BREAD TEXAS TOAST WHITE 3/4" 20 SL FZ</v>
          </cell>
          <cell r="F9095">
            <v>61</v>
          </cell>
          <cell r="G9095">
            <v>109</v>
          </cell>
          <cell r="H9095">
            <v>160</v>
          </cell>
          <cell r="I9095" t="str">
            <v>N</v>
          </cell>
        </row>
        <row r="9096">
          <cell r="A9096">
            <v>14524</v>
          </cell>
          <cell r="B9096" t="str">
            <v>S/O</v>
          </cell>
          <cell r="C9096" t="str">
            <v>8/8 CNT</v>
          </cell>
          <cell r="D9096" t="str">
            <v>BRICKF</v>
          </cell>
          <cell r="E9096" t="str">
            <v>BUN HAMBURGER PLAIN SLCD 5" TS FZ</v>
          </cell>
          <cell r="F9096">
            <v>0</v>
          </cell>
          <cell r="G9096">
            <v>0</v>
          </cell>
          <cell r="H9096">
            <v>0</v>
          </cell>
          <cell r="I9096" t="str">
            <v>Y</v>
          </cell>
        </row>
        <row r="9097">
          <cell r="A9097">
            <v>14550</v>
          </cell>
          <cell r="B9097" t="str">
            <v>S/O</v>
          </cell>
          <cell r="C9097" t="str">
            <v>8/8 CNT</v>
          </cell>
          <cell r="D9097" t="str">
            <v>BRICKF</v>
          </cell>
          <cell r="E9097" t="str">
            <v>BUN HAMBURGER SEEDED 5" TS FZ</v>
          </cell>
          <cell r="F9097">
            <v>0</v>
          </cell>
          <cell r="G9097">
            <v>0</v>
          </cell>
          <cell r="H9097">
            <v>0</v>
          </cell>
          <cell r="I9097" t="str">
            <v>Y</v>
          </cell>
        </row>
        <row r="9098">
          <cell r="A9098">
            <v>21122</v>
          </cell>
          <cell r="B9098" t="str">
            <v>CS</v>
          </cell>
          <cell r="C9098" t="str">
            <v>12/12CNT</v>
          </cell>
          <cell r="D9098" t="str">
            <v>BRICKF</v>
          </cell>
          <cell r="E9098" t="str">
            <v>BUN HOT DOG POPPY 5.75" 1.9 oz HNGD SL FZ</v>
          </cell>
          <cell r="F9098">
            <v>6</v>
          </cell>
          <cell r="G9098">
            <v>39</v>
          </cell>
          <cell r="H9098">
            <v>0</v>
          </cell>
          <cell r="I9098" t="str">
            <v>N</v>
          </cell>
        </row>
        <row r="9099">
          <cell r="A9099">
            <v>21692</v>
          </cell>
          <cell r="B9099" t="str">
            <v>CS</v>
          </cell>
          <cell r="C9099" t="str">
            <v>6/32 OZ</v>
          </cell>
          <cell r="D9099" t="str">
            <v>BRICKF</v>
          </cell>
          <cell r="E9099" t="str">
            <v>BREAD TX TOAST RND TOP 3/4" 16 SL FZ</v>
          </cell>
          <cell r="F9099">
            <v>71</v>
          </cell>
          <cell r="G9099">
            <v>188</v>
          </cell>
          <cell r="H9099">
            <v>108</v>
          </cell>
          <cell r="I9099" t="str">
            <v>N</v>
          </cell>
        </row>
        <row r="9100">
          <cell r="A9100">
            <v>21694</v>
          </cell>
          <cell r="B9100" t="str">
            <v>S/O</v>
          </cell>
          <cell r="C9100" t="str">
            <v>6/32 OZ</v>
          </cell>
          <cell r="D9100" t="str">
            <v>BRICKF</v>
          </cell>
          <cell r="E9100" t="str">
            <v>BREAD WHTE SPLT TOP 9/16" 20 SL FZ</v>
          </cell>
          <cell r="F9100">
            <v>0</v>
          </cell>
          <cell r="G9100">
            <v>0</v>
          </cell>
          <cell r="H9100">
            <v>0</v>
          </cell>
          <cell r="I9100" t="str">
            <v>Y</v>
          </cell>
        </row>
        <row r="9101">
          <cell r="A9101">
            <v>21764</v>
          </cell>
          <cell r="B9101" t="str">
            <v>CS</v>
          </cell>
          <cell r="C9101" t="str">
            <v>8/25 OZ</v>
          </cell>
          <cell r="D9101" t="str">
            <v>BRICKF</v>
          </cell>
          <cell r="E9101" t="str">
            <v>BREAD HONEY WHEAT NUGGET 9/16" 20 SL FZ</v>
          </cell>
          <cell r="F9101">
            <v>19</v>
          </cell>
          <cell r="G9101">
            <v>48</v>
          </cell>
          <cell r="H9101">
            <v>30</v>
          </cell>
          <cell r="I9101" t="str">
            <v>N</v>
          </cell>
        </row>
        <row r="9102">
          <cell r="A9102">
            <v>21878</v>
          </cell>
          <cell r="B9102" t="str">
            <v>S/O</v>
          </cell>
          <cell r="C9102" t="str">
            <v>8/26 OZ</v>
          </cell>
          <cell r="D9102" t="str">
            <v>BRICKF</v>
          </cell>
          <cell r="E9102" t="str">
            <v>BREAD 9 GRAIN WHOLE WHEAT 9/16" 20 SL FZ MSR</v>
          </cell>
          <cell r="F9102">
            <v>0</v>
          </cell>
          <cell r="G9102">
            <v>1</v>
          </cell>
          <cell r="H9102">
            <v>0</v>
          </cell>
          <cell r="I9102" t="str">
            <v>Y</v>
          </cell>
        </row>
        <row r="9103">
          <cell r="A9103">
            <v>21900</v>
          </cell>
          <cell r="B9103" t="str">
            <v>CS</v>
          </cell>
          <cell r="C9103" t="str">
            <v>6/38 OZ</v>
          </cell>
          <cell r="D9103" t="str">
            <v>BRICKF</v>
          </cell>
          <cell r="E9103" t="str">
            <v>BREAD SWEET WHEAT BERRY 3/4" 15 SL FZ</v>
          </cell>
          <cell r="F9103">
            <v>18</v>
          </cell>
          <cell r="G9103">
            <v>71</v>
          </cell>
          <cell r="H9103">
            <v>0</v>
          </cell>
          <cell r="I9103" t="str">
            <v>N</v>
          </cell>
        </row>
        <row r="9104">
          <cell r="A9104">
            <v>21996</v>
          </cell>
          <cell r="B9104" t="str">
            <v>CS</v>
          </cell>
          <cell r="C9104" t="str">
            <v>6/38 OZ</v>
          </cell>
          <cell r="D9104" t="str">
            <v>BRICKF</v>
          </cell>
          <cell r="E9104" t="str">
            <v>BREAD SWEET WHEAT BERRY 9/16" 20 SL FZ</v>
          </cell>
          <cell r="F9104">
            <v>8</v>
          </cell>
          <cell r="G9104">
            <v>30</v>
          </cell>
          <cell r="H9104">
            <v>12</v>
          </cell>
          <cell r="I9104" t="str">
            <v>N</v>
          </cell>
        </row>
        <row r="9105">
          <cell r="A9105">
            <v>22496</v>
          </cell>
          <cell r="B9105" t="str">
            <v>CS</v>
          </cell>
          <cell r="C9105" t="str">
            <v>6/32 OZ</v>
          </cell>
          <cell r="D9105" t="str">
            <v>BRICKF</v>
          </cell>
          <cell r="E9105" t="str">
            <v>BREAD REUBEN SOURDOUGH 1/2" 21 SL FZ</v>
          </cell>
          <cell r="F9105">
            <v>23</v>
          </cell>
          <cell r="G9105">
            <v>71</v>
          </cell>
          <cell r="H9105">
            <v>24</v>
          </cell>
          <cell r="I9105" t="str">
            <v>N</v>
          </cell>
        </row>
        <row r="9106">
          <cell r="A9106">
            <v>22664</v>
          </cell>
          <cell r="B9106" t="str">
            <v>CS</v>
          </cell>
          <cell r="C9106" t="str">
            <v>6/32 OZ</v>
          </cell>
          <cell r="D9106" t="str">
            <v>BRICKF</v>
          </cell>
          <cell r="E9106" t="str">
            <v>BREAD REUBEN SOURDOUGH 3/4" 16 SL FZ</v>
          </cell>
          <cell r="F9106">
            <v>67</v>
          </cell>
          <cell r="G9106">
            <v>206</v>
          </cell>
          <cell r="H9106">
            <v>60</v>
          </cell>
          <cell r="I9106" t="str">
            <v>N</v>
          </cell>
        </row>
        <row r="9107">
          <cell r="A9107">
            <v>23112</v>
          </cell>
          <cell r="B9107" t="str">
            <v>CS</v>
          </cell>
          <cell r="C9107" t="str">
            <v>6/32 OZ</v>
          </cell>
          <cell r="D9107" t="str">
            <v>BRICKF</v>
          </cell>
          <cell r="E9107" t="str">
            <v>BREAD REUBEN MARBLE RYE 1/2" 21 SL FZ</v>
          </cell>
          <cell r="F9107">
            <v>58</v>
          </cell>
          <cell r="G9107">
            <v>141</v>
          </cell>
          <cell r="H9107">
            <v>90</v>
          </cell>
          <cell r="I9107" t="str">
            <v>N</v>
          </cell>
        </row>
        <row r="9108">
          <cell r="A9108">
            <v>23126</v>
          </cell>
          <cell r="B9108" t="str">
            <v>CS</v>
          </cell>
          <cell r="C9108" t="str">
            <v>6/32 OZ</v>
          </cell>
          <cell r="D9108" t="str">
            <v>BRICKF</v>
          </cell>
          <cell r="E9108" t="str">
            <v>BREAD REUBEN MARBLE RYE 3/4" 16 SL FZ</v>
          </cell>
          <cell r="F9108">
            <v>107</v>
          </cell>
          <cell r="G9108">
            <v>203</v>
          </cell>
          <cell r="H9108">
            <v>180</v>
          </cell>
          <cell r="I9108" t="str">
            <v>N</v>
          </cell>
        </row>
        <row r="9109">
          <cell r="A9109">
            <v>23198</v>
          </cell>
          <cell r="B9109" t="str">
            <v>CS</v>
          </cell>
          <cell r="C9109" t="str">
            <v>8/19 OZ</v>
          </cell>
          <cell r="D9109" t="str">
            <v>BRICKF</v>
          </cell>
          <cell r="E9109" t="str">
            <v>BREAD VIENNA 3/4" 13 SL FZ</v>
          </cell>
          <cell r="F9109">
            <v>5</v>
          </cell>
          <cell r="G9109">
            <v>32</v>
          </cell>
          <cell r="H9109">
            <v>0</v>
          </cell>
          <cell r="I9109" t="str">
            <v>N</v>
          </cell>
        </row>
        <row r="9110">
          <cell r="A9110">
            <v>23322</v>
          </cell>
          <cell r="B9110" t="str">
            <v>CS</v>
          </cell>
          <cell r="C9110" t="str">
            <v>12/8 CNT</v>
          </cell>
          <cell r="D9110" t="str">
            <v>BRICKF</v>
          </cell>
          <cell r="E9110" t="str">
            <v>BREADSTICK ITAL 7" 1.8 OZ FZ</v>
          </cell>
          <cell r="F9110">
            <v>30</v>
          </cell>
          <cell r="G9110">
            <v>107</v>
          </cell>
          <cell r="H9110">
            <v>30</v>
          </cell>
          <cell r="I9110" t="str">
            <v>N</v>
          </cell>
        </row>
        <row r="9111">
          <cell r="A9111">
            <v>23370</v>
          </cell>
          <cell r="B9111" t="str">
            <v>CS</v>
          </cell>
          <cell r="C9111" t="str">
            <v>6/8 CNT</v>
          </cell>
          <cell r="D9111" t="str">
            <v>BRICKF</v>
          </cell>
          <cell r="E9111" t="str">
            <v>BUN HB SLCD WHTE 4" 2.7 OZ DEEP DISH FZ</v>
          </cell>
          <cell r="F9111">
            <v>0</v>
          </cell>
          <cell r="G9111">
            <v>0</v>
          </cell>
          <cell r="H9111">
            <v>0</v>
          </cell>
          <cell r="I9111" t="str">
            <v>N</v>
          </cell>
        </row>
        <row r="9112">
          <cell r="A9112">
            <v>23440</v>
          </cell>
          <cell r="B9112" t="str">
            <v>S/O</v>
          </cell>
          <cell r="C9112" t="str">
            <v>6/8 CNT</v>
          </cell>
          <cell r="D9112" t="str">
            <v>BRICKF</v>
          </cell>
          <cell r="E9112" t="str">
            <v>BUN WHTE 4" 3.25 OZ GRMT SPLIT TP DEEP DISH FZ</v>
          </cell>
          <cell r="F9112">
            <v>0</v>
          </cell>
          <cell r="G9112">
            <v>0</v>
          </cell>
          <cell r="H9112">
            <v>0</v>
          </cell>
          <cell r="I9112" t="str">
            <v>Y</v>
          </cell>
        </row>
        <row r="9113">
          <cell r="A9113">
            <v>23476</v>
          </cell>
          <cell r="B9113" t="str">
            <v>CS</v>
          </cell>
          <cell r="C9113" t="str">
            <v>6/8 CNT</v>
          </cell>
          <cell r="D9113" t="str">
            <v>BRICKF</v>
          </cell>
          <cell r="E9113" t="str">
            <v>BUN SOURDGH SPLIT TOP 4" 3.2 OZ DEEP DISH FZ</v>
          </cell>
          <cell r="F9113">
            <v>8</v>
          </cell>
          <cell r="G9113">
            <v>42</v>
          </cell>
          <cell r="H9113">
            <v>10</v>
          </cell>
          <cell r="I9113" t="str">
            <v>N</v>
          </cell>
        </row>
        <row r="9114">
          <cell r="A9114">
            <v>23644</v>
          </cell>
          <cell r="B9114" t="str">
            <v>CS</v>
          </cell>
          <cell r="C9114" t="str">
            <v>6/8 CNT</v>
          </cell>
          <cell r="D9114" t="str">
            <v>BRICKF</v>
          </cell>
          <cell r="E9114" t="str">
            <v>BUN KAISER 4" YEL 2.75 OZ DEEP DISH FZ</v>
          </cell>
          <cell r="F9114">
            <v>7</v>
          </cell>
          <cell r="G9114">
            <v>77</v>
          </cell>
          <cell r="H9114">
            <v>0</v>
          </cell>
          <cell r="I9114" t="str">
            <v>N</v>
          </cell>
        </row>
        <row r="9115">
          <cell r="A9115">
            <v>23930</v>
          </cell>
          <cell r="B9115" t="str">
            <v>S/O</v>
          </cell>
          <cell r="C9115" t="str">
            <v>6/8 CNT</v>
          </cell>
          <cell r="D9115" t="str">
            <v>BRICKF</v>
          </cell>
          <cell r="E9115" t="str">
            <v>BUN KAISER 4" WHTE 2.75 OZ CRNML TOP DEEP DISH FZ</v>
          </cell>
          <cell r="F9115">
            <v>0</v>
          </cell>
          <cell r="G9115">
            <v>0</v>
          </cell>
          <cell r="H9115">
            <v>0</v>
          </cell>
          <cell r="I9115" t="str">
            <v>Y</v>
          </cell>
        </row>
        <row r="9116">
          <cell r="A9116">
            <v>26596</v>
          </cell>
          <cell r="B9116" t="str">
            <v>CS</v>
          </cell>
          <cell r="C9116" t="str">
            <v>4/12 CNT</v>
          </cell>
          <cell r="D9116" t="str">
            <v>BRICKF</v>
          </cell>
          <cell r="E9116" t="str">
            <v>BUN KAISER CORN DST 4.5" SL BKD FZ</v>
          </cell>
          <cell r="F9116">
            <v>15</v>
          </cell>
          <cell r="G9116">
            <v>74</v>
          </cell>
          <cell r="H9116">
            <v>0</v>
          </cell>
          <cell r="I9116" t="str">
            <v>N</v>
          </cell>
        </row>
        <row r="9117">
          <cell r="A9117">
            <v>26844</v>
          </cell>
          <cell r="B9117" t="str">
            <v>CS</v>
          </cell>
          <cell r="C9117" t="str">
            <v>1/6 CNT</v>
          </cell>
          <cell r="D9117" t="str">
            <v>BRICKF</v>
          </cell>
          <cell r="E9117" t="str">
            <v>BREAD WHTE SDW 24 oz 1/2" 30 SL PULLMAN SHP BKD FZ</v>
          </cell>
          <cell r="F9117">
            <v>53</v>
          </cell>
          <cell r="G9117">
            <v>122</v>
          </cell>
          <cell r="H9117">
            <v>90</v>
          </cell>
          <cell r="I9117" t="str">
            <v>N</v>
          </cell>
        </row>
        <row r="9118">
          <cell r="A9118">
            <v>27486</v>
          </cell>
          <cell r="B9118" t="str">
            <v>CS</v>
          </cell>
          <cell r="C9118" t="str">
            <v>6/24 OZ</v>
          </cell>
          <cell r="D9118" t="str">
            <v>BRICKF</v>
          </cell>
          <cell r="E9118" t="str">
            <v>BREAD WHT PULLMAN BKD 1/2" 30 SL FZ</v>
          </cell>
          <cell r="F9118">
            <v>56</v>
          </cell>
          <cell r="G9118">
            <v>266</v>
          </cell>
          <cell r="H9118">
            <v>0</v>
          </cell>
          <cell r="I9118" t="str">
            <v>N</v>
          </cell>
        </row>
        <row r="9119">
          <cell r="A9119">
            <v>28410</v>
          </cell>
          <cell r="B9119" t="str">
            <v>CS</v>
          </cell>
          <cell r="C9119" t="str">
            <v>14/24 OZ</v>
          </cell>
          <cell r="D9119" t="str">
            <v>BRICKF</v>
          </cell>
          <cell r="E9119" t="str">
            <v>BREAD TEXAS TOAST YELLOW BKD 1" 10 SL FZ</v>
          </cell>
          <cell r="F9119">
            <v>27</v>
          </cell>
          <cell r="G9119">
            <v>220</v>
          </cell>
          <cell r="H9119">
            <v>0</v>
          </cell>
          <cell r="I9119" t="str">
            <v>N</v>
          </cell>
        </row>
        <row r="9120">
          <cell r="A9120">
            <v>29542</v>
          </cell>
          <cell r="B9120" t="str">
            <v>S/O</v>
          </cell>
          <cell r="C9120" t="str">
            <v>14/20 OZ</v>
          </cell>
          <cell r="D9120" t="str">
            <v>BRICKF</v>
          </cell>
          <cell r="E9120" t="str">
            <v>BREAD WHEAT LOAF 1/2" 19 SL RND TOP BKD FZ</v>
          </cell>
          <cell r="F9120">
            <v>0</v>
          </cell>
          <cell r="G9120">
            <v>0</v>
          </cell>
          <cell r="H9120">
            <v>1</v>
          </cell>
          <cell r="I9120" t="str">
            <v>Y</v>
          </cell>
        </row>
        <row r="9121">
          <cell r="A9121">
            <v>29546</v>
          </cell>
          <cell r="B9121" t="str">
            <v>CS</v>
          </cell>
          <cell r="C9121" t="str">
            <v>14/20 OZ</v>
          </cell>
          <cell r="D9121" t="str">
            <v>BRICKF</v>
          </cell>
          <cell r="E9121" t="str">
            <v>BREAD WHTE RND TOP BKD 1/2" 19 SL FZ</v>
          </cell>
          <cell r="F9121">
            <v>16</v>
          </cell>
          <cell r="G9121">
            <v>35</v>
          </cell>
          <cell r="H9121">
            <v>30</v>
          </cell>
          <cell r="I9121" t="str">
            <v>N</v>
          </cell>
        </row>
        <row r="9122">
          <cell r="A9122">
            <v>30416</v>
          </cell>
          <cell r="B9122" t="str">
            <v>CS</v>
          </cell>
          <cell r="C9122" t="str">
            <v>8/12 CNT</v>
          </cell>
          <cell r="D9122" t="str">
            <v>BRICKF</v>
          </cell>
          <cell r="E9122" t="str">
            <v>ROLL DNR ASST BKD 1.28 OZ 3 WHITE 3 WHEAT 2 PUMP FZ</v>
          </cell>
          <cell r="F9122">
            <v>37</v>
          </cell>
          <cell r="G9122">
            <v>78</v>
          </cell>
          <cell r="H9122">
            <v>96</v>
          </cell>
          <cell r="I9122" t="str">
            <v>N</v>
          </cell>
        </row>
        <row r="9123">
          <cell r="A9123">
            <v>30602</v>
          </cell>
          <cell r="B9123" t="str">
            <v>CS</v>
          </cell>
          <cell r="C9123" t="str">
            <v>8/12 CNT</v>
          </cell>
          <cell r="D9123" t="str">
            <v>BRICKF</v>
          </cell>
          <cell r="E9123" t="str">
            <v>ROLL DNR WHTE 1.28 OZ RND BKD FZ</v>
          </cell>
          <cell r="F9123">
            <v>14</v>
          </cell>
          <cell r="G9123">
            <v>48</v>
          </cell>
          <cell r="H9123">
            <v>12</v>
          </cell>
          <cell r="I9123" t="str">
            <v>N</v>
          </cell>
        </row>
        <row r="9124">
          <cell r="A9124">
            <v>58862</v>
          </cell>
          <cell r="B9124" t="str">
            <v>CS</v>
          </cell>
          <cell r="C9124" t="str">
            <v>10/12CNT</v>
          </cell>
          <cell r="D9124" t="str">
            <v>BRICKF</v>
          </cell>
          <cell r="E9124" t="str">
            <v>BUN HB PLN 4" 1.9 OZ SL BKD FZ</v>
          </cell>
          <cell r="F9124">
            <v>86</v>
          </cell>
          <cell r="G9124">
            <v>255</v>
          </cell>
          <cell r="H9124">
            <v>56</v>
          </cell>
          <cell r="I9124" t="str">
            <v>N</v>
          </cell>
        </row>
        <row r="9125">
          <cell r="A9125">
            <v>60356</v>
          </cell>
          <cell r="B9125" t="str">
            <v>CS</v>
          </cell>
          <cell r="C9125" t="str">
            <v>6/6 CNT</v>
          </cell>
          <cell r="D9125" t="str">
            <v>ALPHA</v>
          </cell>
          <cell r="E9125" t="str">
            <v>BUN HOT DOG 10" 2.5 OZ FZ</v>
          </cell>
          <cell r="F9125">
            <v>2</v>
          </cell>
          <cell r="G9125">
            <v>19</v>
          </cell>
          <cell r="H9125">
            <v>0</v>
          </cell>
          <cell r="I9125" t="str">
            <v>N</v>
          </cell>
        </row>
        <row r="9126">
          <cell r="A9126">
            <v>60540</v>
          </cell>
          <cell r="B9126" t="str">
            <v>CS</v>
          </cell>
          <cell r="C9126" t="str">
            <v>10/6 CNT</v>
          </cell>
          <cell r="D9126" t="str">
            <v>BRICKF</v>
          </cell>
          <cell r="E9126" t="str">
            <v>HOAGIE BUN 6" 2.75 OZ SPLIT TOP HNGD BKD FZ</v>
          </cell>
          <cell r="F9126">
            <v>77</v>
          </cell>
          <cell r="G9126">
            <v>229</v>
          </cell>
          <cell r="H9126">
            <v>60</v>
          </cell>
          <cell r="I9126" t="str">
            <v>N</v>
          </cell>
        </row>
        <row r="9127">
          <cell r="A9127">
            <v>68766</v>
          </cell>
          <cell r="B9127" t="str">
            <v>CS</v>
          </cell>
          <cell r="C9127" t="str">
            <v>8/12 CNT</v>
          </cell>
          <cell r="D9127" t="str">
            <v>BRICKF</v>
          </cell>
          <cell r="E9127" t="str">
            <v>BUN HAMBURGER PLAIN 3.5" SL BKD FZ</v>
          </cell>
          <cell r="F9127">
            <v>53</v>
          </cell>
          <cell r="G9127">
            <v>288</v>
          </cell>
          <cell r="H9127">
            <v>0</v>
          </cell>
          <cell r="I9127" t="str">
            <v>N</v>
          </cell>
        </row>
        <row r="9128">
          <cell r="A9128">
            <v>73790</v>
          </cell>
          <cell r="B9128" t="str">
            <v>CS</v>
          </cell>
          <cell r="C9128" t="str">
            <v>12/12CNT</v>
          </cell>
          <cell r="D9128" t="str">
            <v>ALPHA</v>
          </cell>
          <cell r="E9128" t="str">
            <v>BUN HOT DOG WHTE WHT 6" FZ MSR</v>
          </cell>
          <cell r="F9128">
            <v>2</v>
          </cell>
          <cell r="G9128">
            <v>62</v>
          </cell>
          <cell r="H9128">
            <v>92</v>
          </cell>
          <cell r="I9128" t="str">
            <v>N</v>
          </cell>
        </row>
        <row r="9129">
          <cell r="A9129">
            <v>82520</v>
          </cell>
          <cell r="B9129" t="str">
            <v>CS</v>
          </cell>
          <cell r="C9129" t="str">
            <v>16/8 CNT</v>
          </cell>
          <cell r="D9129" t="str">
            <v>ALPHA</v>
          </cell>
          <cell r="E9129" t="str">
            <v>BUN HOT DOG BRIOCHE 6" HINGE SLICE FZ</v>
          </cell>
          <cell r="F9129">
            <v>1</v>
          </cell>
          <cell r="G9129">
            <v>10</v>
          </cell>
          <cell r="H9129">
            <v>0</v>
          </cell>
          <cell r="I9129" t="str">
            <v>N</v>
          </cell>
        </row>
        <row r="9130">
          <cell r="A9130">
            <v>93104</v>
          </cell>
          <cell r="B9130" t="str">
            <v>CS</v>
          </cell>
          <cell r="C9130" t="str">
            <v>10/CNT</v>
          </cell>
          <cell r="D9130" t="str">
            <v>ALPHA</v>
          </cell>
          <cell r="E9130" t="str">
            <v>BREAD CRAIS 1/2" 16 SL 24 OZ FZ</v>
          </cell>
          <cell r="F9130">
            <v>13</v>
          </cell>
          <cell r="G9130">
            <v>75</v>
          </cell>
          <cell r="H9130">
            <v>0</v>
          </cell>
          <cell r="I9130" t="str">
            <v>N</v>
          </cell>
        </row>
        <row r="9131">
          <cell r="A9131" t="str">
            <v>BG060</v>
          </cell>
          <cell r="B9131" t="str">
            <v>S/O</v>
          </cell>
          <cell r="C9131" t="str">
            <v>6/12 CNT</v>
          </cell>
          <cell r="D9131" t="str">
            <v>ALPHA</v>
          </cell>
          <cell r="E9131" t="str">
            <v>BUN POTATO 4.5" SPLIT TOP 3.25oz FZ</v>
          </cell>
          <cell r="F9131">
            <v>0</v>
          </cell>
          <cell r="G9131">
            <v>0</v>
          </cell>
          <cell r="H9131">
            <v>0</v>
          </cell>
          <cell r="I9131" t="str">
            <v>Y</v>
          </cell>
        </row>
        <row r="9132">
          <cell r="A9132" t="str">
            <v>C5430</v>
          </cell>
          <cell r="B9132" t="str">
            <v>S/O</v>
          </cell>
          <cell r="C9132" t="str">
            <v>12/16CNT</v>
          </cell>
          <cell r="D9132" t="str">
            <v>ALPHA</v>
          </cell>
          <cell r="E9132" t="str">
            <v>BUN HOT DOG MINI 4" HNGD SL FZ</v>
          </cell>
          <cell r="F9132">
            <v>0</v>
          </cell>
          <cell r="G9132">
            <v>0</v>
          </cell>
          <cell r="H9132">
            <v>0</v>
          </cell>
          <cell r="I9132" t="str">
            <v>Y</v>
          </cell>
        </row>
        <row r="9133">
          <cell r="A9133" t="str">
            <v>CA902</v>
          </cell>
          <cell r="B9133" t="str">
            <v>CS</v>
          </cell>
          <cell r="C9133" t="str">
            <v>2/12 CNT</v>
          </cell>
          <cell r="D9133" t="str">
            <v>BRICKF</v>
          </cell>
          <cell r="E9133" t="str">
            <v>MUFFIN DBL CHOC CNK 5.25 OZ W/ CARML FLG TS FZ</v>
          </cell>
          <cell r="F9133">
            <v>1</v>
          </cell>
          <cell r="G9133">
            <v>0</v>
          </cell>
          <cell r="H9133">
            <v>0</v>
          </cell>
          <cell r="I9133" t="str">
            <v>N</v>
          </cell>
        </row>
        <row r="9134">
          <cell r="A9134" t="str">
            <v>CA904</v>
          </cell>
          <cell r="B9134" t="str">
            <v>CS</v>
          </cell>
          <cell r="C9134" t="str">
            <v>2/12 CNT</v>
          </cell>
          <cell r="D9134" t="str">
            <v>BRICKF</v>
          </cell>
          <cell r="E9134" t="str">
            <v>MUFFIN CINN STRSL 5.25 OZ W CARML FLG TS FZ</v>
          </cell>
          <cell r="F9134">
            <v>2</v>
          </cell>
          <cell r="G9134">
            <v>0</v>
          </cell>
          <cell r="H9134">
            <v>0</v>
          </cell>
          <cell r="I9134" t="str">
            <v>N</v>
          </cell>
        </row>
        <row r="9135">
          <cell r="A9135" t="str">
            <v>CA906</v>
          </cell>
          <cell r="B9135" t="str">
            <v>CS</v>
          </cell>
          <cell r="C9135" t="str">
            <v>2/12 CNT</v>
          </cell>
          <cell r="D9135" t="str">
            <v>BRICKF</v>
          </cell>
          <cell r="E9135" t="str">
            <v>MUFFIN BLBCBLR 5.25 OZ W/ LMN FLG TS FZ</v>
          </cell>
          <cell r="F9135">
            <v>3</v>
          </cell>
          <cell r="G9135">
            <v>17</v>
          </cell>
          <cell r="H9135">
            <v>0</v>
          </cell>
          <cell r="I9135" t="str">
            <v>N</v>
          </cell>
        </row>
        <row r="9136">
          <cell r="A9136" t="str">
            <v>CA908</v>
          </cell>
          <cell r="B9136" t="str">
            <v>CS</v>
          </cell>
          <cell r="C9136" t="str">
            <v>2/12 CNT</v>
          </cell>
          <cell r="D9136" t="str">
            <v>BRICKF</v>
          </cell>
          <cell r="E9136" t="str">
            <v>MUFFIN BAN 5.25 OZ W/ BAV FLG TS FZ</v>
          </cell>
          <cell r="F9136">
            <v>3</v>
          </cell>
          <cell r="G9136">
            <v>38</v>
          </cell>
          <cell r="H9136">
            <v>0</v>
          </cell>
          <cell r="I9136" t="str">
            <v>N</v>
          </cell>
        </row>
        <row r="9137">
          <cell r="A9137" t="str">
            <v>CB316</v>
          </cell>
          <cell r="B9137" t="str">
            <v>S/O</v>
          </cell>
          <cell r="C9137" t="str">
            <v>8/10 CNT</v>
          </cell>
          <cell r="D9137" t="str">
            <v>BRICKF</v>
          </cell>
          <cell r="E9137" t="str">
            <v>BUN BRIOCHE HAWAIIAN SLCD 4" TS FZ</v>
          </cell>
          <cell r="F9137">
            <v>0</v>
          </cell>
          <cell r="G9137">
            <v>0</v>
          </cell>
          <cell r="H9137">
            <v>0</v>
          </cell>
          <cell r="I9137" t="str">
            <v>Y</v>
          </cell>
        </row>
        <row r="9138">
          <cell r="A9138" t="str">
            <v>CB318</v>
          </cell>
          <cell r="B9138" t="str">
            <v>CS</v>
          </cell>
          <cell r="C9138" t="str">
            <v>8/18 CNT</v>
          </cell>
          <cell r="D9138" t="str">
            <v>BRICKF</v>
          </cell>
          <cell r="E9138" t="str">
            <v>BUN BRIOCHE HAWAIIAN SLDR SLCD 2.5" TS FZ</v>
          </cell>
          <cell r="F9138">
            <v>1</v>
          </cell>
          <cell r="G9138">
            <v>38</v>
          </cell>
          <cell r="H9138">
            <v>0</v>
          </cell>
          <cell r="I9138" t="str">
            <v>N</v>
          </cell>
        </row>
        <row r="9139">
          <cell r="A9139" t="str">
            <v>CB320</v>
          </cell>
          <cell r="B9139" t="str">
            <v>CS</v>
          </cell>
          <cell r="C9139" t="str">
            <v>4/12 CNT</v>
          </cell>
          <cell r="D9139" t="str">
            <v>BRICKF</v>
          </cell>
          <cell r="E9139" t="str">
            <v>BUN BRIOCHE DELI SEEDED 4.5" TS FZ</v>
          </cell>
          <cell r="F9139">
            <v>4</v>
          </cell>
          <cell r="G9139">
            <v>25</v>
          </cell>
          <cell r="H9139">
            <v>0</v>
          </cell>
          <cell r="I9139" t="str">
            <v>N</v>
          </cell>
        </row>
        <row r="9140">
          <cell r="A9140" t="str">
            <v>CL510</v>
          </cell>
          <cell r="B9140" t="str">
            <v>CS</v>
          </cell>
          <cell r="C9140" t="str">
            <v>144/1.2</v>
          </cell>
          <cell r="D9140" t="str">
            <v>ALPHA</v>
          </cell>
          <cell r="E9140" t="str">
            <v>ROLL DNR WHEAT 1.2 OZ I/W TS FZ</v>
          </cell>
          <cell r="F9140">
            <v>1</v>
          </cell>
          <cell r="G9140">
            <v>44</v>
          </cell>
          <cell r="H9140">
            <v>0</v>
          </cell>
          <cell r="I9140" t="str">
            <v>N</v>
          </cell>
        </row>
        <row r="9141">
          <cell r="A9141" t="str">
            <v>D1884</v>
          </cell>
          <cell r="B9141" t="str">
            <v>CS</v>
          </cell>
          <cell r="C9141" t="str">
            <v>12/12CNT</v>
          </cell>
          <cell r="D9141" t="str">
            <v>BRICKF</v>
          </cell>
          <cell r="E9141" t="str">
            <v>BUN HOT DOG 6" HNGD SL BKD FZ</v>
          </cell>
          <cell r="F9141">
            <v>62</v>
          </cell>
          <cell r="G9141">
            <v>97</v>
          </cell>
          <cell r="H9141">
            <v>64</v>
          </cell>
          <cell r="I9141" t="str">
            <v>N</v>
          </cell>
        </row>
        <row r="9142">
          <cell r="A9142" t="str">
            <v>DW932</v>
          </cell>
          <cell r="B9142" t="str">
            <v>CS</v>
          </cell>
          <cell r="C9142" t="str">
            <v>10/LB</v>
          </cell>
          <cell r="D9142" t="str">
            <v>DQ</v>
          </cell>
          <cell r="E9142" t="str">
            <v>TOPPING BROWNIE PIECES FZ</v>
          </cell>
          <cell r="F9142">
            <v>0</v>
          </cell>
          <cell r="G9142">
            <v>0</v>
          </cell>
          <cell r="H9142">
            <v>0</v>
          </cell>
          <cell r="I9142" t="str">
            <v>N</v>
          </cell>
        </row>
        <row r="9143">
          <cell r="A9143" t="str">
            <v>E9442</v>
          </cell>
          <cell r="B9143" t="str">
            <v>CS</v>
          </cell>
          <cell r="C9143" t="str">
            <v>12/12CNT</v>
          </cell>
          <cell r="D9143" t="str">
            <v>DQ</v>
          </cell>
          <cell r="E9143" t="str">
            <v>BUN HOT DOG 6" REG FZ</v>
          </cell>
          <cell r="F9143">
            <v>84</v>
          </cell>
          <cell r="G9143">
            <v>247</v>
          </cell>
          <cell r="H9143">
            <v>80</v>
          </cell>
          <cell r="I9143" t="str">
            <v>N</v>
          </cell>
        </row>
        <row r="9144">
          <cell r="A9144" t="str">
            <v>E9450</v>
          </cell>
          <cell r="B9144" t="str">
            <v>CS</v>
          </cell>
          <cell r="C9144" t="str">
            <v>12/2 LB</v>
          </cell>
          <cell r="D9144" t="str">
            <v>DQ</v>
          </cell>
          <cell r="E9144" t="str">
            <v>BREAD TX TOAST 3/4" SL FZ</v>
          </cell>
          <cell r="F9144">
            <v>124</v>
          </cell>
          <cell r="G9144">
            <v>526</v>
          </cell>
          <cell r="H9144">
            <v>280</v>
          </cell>
          <cell r="I9144" t="str">
            <v>N</v>
          </cell>
        </row>
        <row r="9145">
          <cell r="A9145" t="str">
            <v>FR456</v>
          </cell>
          <cell r="B9145" t="str">
            <v>CS</v>
          </cell>
          <cell r="C9145" t="str">
            <v>6/48 OZ</v>
          </cell>
          <cell r="D9145" t="str">
            <v>BRICKF</v>
          </cell>
          <cell r="E9145" t="str">
            <v>BREAD REUBEN RYE BLK RUSSIAN 3/4" TS FZ</v>
          </cell>
          <cell r="F9145">
            <v>1</v>
          </cell>
          <cell r="G9145">
            <v>8</v>
          </cell>
          <cell r="H9145">
            <v>0</v>
          </cell>
          <cell r="I9145" t="str">
            <v>N</v>
          </cell>
        </row>
        <row r="9146">
          <cell r="A9146" t="str">
            <v>GF360</v>
          </cell>
          <cell r="B9146" t="str">
            <v>CS</v>
          </cell>
          <cell r="C9146" t="str">
            <v>10/12CNT</v>
          </cell>
          <cell r="D9146" t="str">
            <v>DQ</v>
          </cell>
          <cell r="E9146" t="str">
            <v>BUN PLAIN TOP GLAZED FZ</v>
          </cell>
          <cell r="F9146">
            <v>432</v>
          </cell>
          <cell r="G9146">
            <v>1264</v>
          </cell>
          <cell r="H9146">
            <v>720</v>
          </cell>
          <cell r="I9146" t="str">
            <v>N</v>
          </cell>
        </row>
        <row r="9147">
          <cell r="A9147" t="str">
            <v>HG866</v>
          </cell>
          <cell r="B9147" t="str">
            <v>CS</v>
          </cell>
          <cell r="C9147" t="str">
            <v>12/6 CNT</v>
          </cell>
          <cell r="D9147" t="str">
            <v>ALPHA</v>
          </cell>
          <cell r="E9147" t="str">
            <v>HOAGIE WHTE WHT STK 2OZ 6.5" SPLT TOP TS FZ MSR</v>
          </cell>
          <cell r="F9147">
            <v>18</v>
          </cell>
          <cell r="G9147">
            <v>90</v>
          </cell>
          <cell r="H9147">
            <v>260</v>
          </cell>
          <cell r="I9147" t="str">
            <v>N</v>
          </cell>
        </row>
        <row r="9148">
          <cell r="A9148" t="str">
            <v>HN392</v>
          </cell>
          <cell r="B9148" t="str">
            <v>CS</v>
          </cell>
          <cell r="C9148" t="str">
            <v>5/15 CNT</v>
          </cell>
          <cell r="D9148" t="str">
            <v>ALPHA</v>
          </cell>
          <cell r="E9148" t="str">
            <v>BUN BRIOCHE 4.25" RND SLCD FB TS FZ</v>
          </cell>
          <cell r="F9148">
            <v>2</v>
          </cell>
          <cell r="G9148">
            <v>11</v>
          </cell>
          <cell r="H9148">
            <v>0</v>
          </cell>
          <cell r="I9148" t="str">
            <v>N</v>
          </cell>
        </row>
        <row r="9149">
          <cell r="A9149" t="str">
            <v>HT246</v>
          </cell>
          <cell r="B9149" t="str">
            <v>CS</v>
          </cell>
          <cell r="C9149" t="str">
            <v>10/12CNT</v>
          </cell>
          <cell r="D9149" t="str">
            <v>DQ</v>
          </cell>
          <cell r="E9149" t="str">
            <v>BUN PLAIN TOP FZ</v>
          </cell>
          <cell r="F9149">
            <v>0</v>
          </cell>
          <cell r="G9149">
            <v>0</v>
          </cell>
          <cell r="H9149">
            <v>0</v>
          </cell>
          <cell r="I9149" t="str">
            <v>N</v>
          </cell>
        </row>
        <row r="9150">
          <cell r="A9150" t="str">
            <v>HV454</v>
          </cell>
          <cell r="B9150" t="str">
            <v>S/O</v>
          </cell>
          <cell r="C9150" t="str">
            <v>2/72 CNT</v>
          </cell>
          <cell r="D9150" t="str">
            <v>LAKHSE</v>
          </cell>
          <cell r="E9150" t="str">
            <v>PETIT FOUR ASST CHOMO WHTCHOC STRBY IRRASP FZ</v>
          </cell>
          <cell r="F9150">
            <v>0</v>
          </cell>
          <cell r="G9150">
            <v>0</v>
          </cell>
          <cell r="H9150">
            <v>1</v>
          </cell>
          <cell r="I9150" t="str">
            <v>Y</v>
          </cell>
        </row>
        <row r="9151">
          <cell r="A9151" t="str">
            <v>HV858</v>
          </cell>
          <cell r="B9151" t="str">
            <v>CS</v>
          </cell>
          <cell r="C9151" t="str">
            <v>10/12CNT</v>
          </cell>
          <cell r="D9151" t="str">
            <v>DQ</v>
          </cell>
          <cell r="E9151" t="str">
            <v>BUN SPLIT TOP FZ</v>
          </cell>
          <cell r="F9151">
            <v>0</v>
          </cell>
          <cell r="G9151">
            <v>0</v>
          </cell>
          <cell r="H9151">
            <v>0</v>
          </cell>
          <cell r="I9151" t="str">
            <v>N</v>
          </cell>
        </row>
        <row r="9152">
          <cell r="A9152" t="str">
            <v>K2518</v>
          </cell>
          <cell r="B9152" t="str">
            <v>CS</v>
          </cell>
          <cell r="C9152" t="str">
            <v>8/24 CNT</v>
          </cell>
          <cell r="D9152" t="str">
            <v>ALPHA</v>
          </cell>
          <cell r="E9152" t="str">
            <v>BUN SLIDER BRIOCHE BISTRO 3" SL FZ</v>
          </cell>
          <cell r="F9152">
            <v>18</v>
          </cell>
          <cell r="G9152">
            <v>46</v>
          </cell>
          <cell r="H9152">
            <v>40</v>
          </cell>
          <cell r="I9152" t="str">
            <v>N</v>
          </cell>
        </row>
        <row r="9153">
          <cell r="A9153" t="str">
            <v>V2326</v>
          </cell>
          <cell r="B9153" t="str">
            <v>CS</v>
          </cell>
          <cell r="C9153" t="str">
            <v>8/6 CNT</v>
          </cell>
          <cell r="D9153" t="str">
            <v>BRICKF</v>
          </cell>
          <cell r="E9153" t="str">
            <v>HOAGIE ROLL 8" 4.25 OZ SPLIT TOP HNGD SL BKD FZ</v>
          </cell>
          <cell r="F9153">
            <v>23</v>
          </cell>
          <cell r="G9153">
            <v>77</v>
          </cell>
          <cell r="H9153">
            <v>20</v>
          </cell>
          <cell r="I9153" t="str">
            <v>N</v>
          </cell>
        </row>
        <row r="9154">
          <cell r="A9154" t="str">
            <v>V9122</v>
          </cell>
          <cell r="B9154" t="str">
            <v>CS</v>
          </cell>
          <cell r="C9154" t="str">
            <v>128/2.2</v>
          </cell>
          <cell r="D9154" t="str">
            <v>ALPHA</v>
          </cell>
          <cell r="E9154" t="str">
            <v>BUN BRAT 6" HNGD SL FZ</v>
          </cell>
          <cell r="F9154">
            <v>7</v>
          </cell>
          <cell r="G9154">
            <v>40</v>
          </cell>
          <cell r="H9154">
            <v>0</v>
          </cell>
          <cell r="I9154" t="str">
            <v>N</v>
          </cell>
        </row>
        <row r="9155">
          <cell r="A9155" t="str">
            <v>W4054</v>
          </cell>
          <cell r="B9155" t="str">
            <v>CS</v>
          </cell>
          <cell r="C9155" t="str">
            <v>10/12CNT</v>
          </cell>
          <cell r="D9155" t="str">
            <v>ALPHA</v>
          </cell>
          <cell r="E9155" t="str">
            <v>BUN HB WHTE WHT 4" SL AVG 2oz FZ MSR</v>
          </cell>
          <cell r="F9155">
            <v>77</v>
          </cell>
          <cell r="G9155">
            <v>263</v>
          </cell>
          <cell r="H9155">
            <v>480</v>
          </cell>
          <cell r="I9155" t="str">
            <v>N</v>
          </cell>
        </row>
        <row r="9156">
          <cell r="A9156">
            <v>31248</v>
          </cell>
          <cell r="B9156" t="str">
            <v>CS</v>
          </cell>
          <cell r="C9156" t="str">
            <v>6/#10CAN</v>
          </cell>
          <cell r="D9156" t="str">
            <v>BHRVST</v>
          </cell>
          <cell r="E9156" t="str">
            <v>OLIVE RIPE SL CALIF MED BLK FCY CAN</v>
          </cell>
          <cell r="F9156">
            <v>47</v>
          </cell>
          <cell r="G9156">
            <v>141</v>
          </cell>
          <cell r="H9156">
            <v>112</v>
          </cell>
          <cell r="I9156" t="str">
            <v>N</v>
          </cell>
        </row>
        <row r="9157">
          <cell r="A9157" t="str">
            <v>E7746</v>
          </cell>
          <cell r="B9157" t="str">
            <v>CS</v>
          </cell>
          <cell r="C9157" t="str">
            <v>4/80 OZ</v>
          </cell>
          <cell r="D9157" t="str">
            <v>PEARLS</v>
          </cell>
          <cell r="E9157" t="str">
            <v>OLIVE SICILIAN SL GRN PLST DOM</v>
          </cell>
          <cell r="F9157">
            <v>7</v>
          </cell>
          <cell r="G9157">
            <v>0</v>
          </cell>
          <cell r="H9157">
            <v>96</v>
          </cell>
          <cell r="I9157" t="str">
            <v>N</v>
          </cell>
        </row>
        <row r="9158">
          <cell r="A9158" t="str">
            <v>FG070</v>
          </cell>
          <cell r="B9158" t="str">
            <v>S/O</v>
          </cell>
          <cell r="C9158" t="str">
            <v>6/6.3 OZ</v>
          </cell>
          <cell r="D9158" t="str">
            <v>PEARLS</v>
          </cell>
          <cell r="E9158" t="str">
            <v>OLIVE GREEK MEDLEY PITTED JAR</v>
          </cell>
          <cell r="F9158">
            <v>0</v>
          </cell>
          <cell r="G9158">
            <v>0</v>
          </cell>
          <cell r="H9158">
            <v>0</v>
          </cell>
          <cell r="I9158" t="str">
            <v>Y</v>
          </cell>
        </row>
        <row r="9159">
          <cell r="A9159" t="str">
            <v>FG072</v>
          </cell>
          <cell r="B9159" t="str">
            <v>S/O</v>
          </cell>
          <cell r="C9159" t="str">
            <v>6/21 OZ</v>
          </cell>
          <cell r="D9159" t="str">
            <v>MUSCO</v>
          </cell>
          <cell r="E9159" t="str">
            <v>OLIVE QUEEN STFD GRN W/ PIMIENTO</v>
          </cell>
          <cell r="F9159">
            <v>0</v>
          </cell>
          <cell r="G9159">
            <v>0</v>
          </cell>
          <cell r="H9159">
            <v>0</v>
          </cell>
          <cell r="I9159" t="str">
            <v>Y</v>
          </cell>
        </row>
        <row r="9160">
          <cell r="A9160" t="str">
            <v>FG074</v>
          </cell>
          <cell r="B9160" t="str">
            <v>S/O</v>
          </cell>
          <cell r="C9160" t="str">
            <v>12/5.75</v>
          </cell>
          <cell r="D9160" t="str">
            <v>PEARLS</v>
          </cell>
          <cell r="E9160" t="str">
            <v>OLIVE RIPE BLK CLSL PTD</v>
          </cell>
          <cell r="F9160">
            <v>0</v>
          </cell>
          <cell r="G9160">
            <v>0</v>
          </cell>
          <cell r="H9160">
            <v>0</v>
          </cell>
          <cell r="I9160" t="str">
            <v>Y</v>
          </cell>
        </row>
        <row r="9161">
          <cell r="A9161" t="str">
            <v>FG076</v>
          </cell>
          <cell r="B9161" t="str">
            <v>S/O</v>
          </cell>
          <cell r="C9161" t="str">
            <v>6/6.7 OZ</v>
          </cell>
          <cell r="D9161" t="str">
            <v>PEARLS</v>
          </cell>
          <cell r="E9161" t="str">
            <v>OLIVE QUEEN STFD BLUCHSE</v>
          </cell>
          <cell r="F9161">
            <v>0</v>
          </cell>
          <cell r="G9161">
            <v>0</v>
          </cell>
          <cell r="H9161">
            <v>0</v>
          </cell>
          <cell r="I9161" t="str">
            <v>Y</v>
          </cell>
        </row>
        <row r="9162">
          <cell r="A9162" t="str">
            <v>BD810</v>
          </cell>
          <cell r="B9162" t="str">
            <v>S/O</v>
          </cell>
          <cell r="C9162" t="str">
            <v>4/5 LB</v>
          </cell>
          <cell r="D9162" t="str">
            <v>HEBNTL</v>
          </cell>
          <cell r="E9162" t="str">
            <v>FRANK ALL BF 7" 4-1 REF</v>
          </cell>
          <cell r="F9162">
            <v>0</v>
          </cell>
          <cell r="G9162">
            <v>0</v>
          </cell>
          <cell r="H9162">
            <v>0</v>
          </cell>
          <cell r="I9162" t="str">
            <v>Y</v>
          </cell>
        </row>
        <row r="9163">
          <cell r="A9163" t="str">
            <v>BP654</v>
          </cell>
          <cell r="B9163" t="str">
            <v>CS</v>
          </cell>
          <cell r="C9163" t="str">
            <v>4/5 LB</v>
          </cell>
          <cell r="D9163" t="str">
            <v>HEBNTL</v>
          </cell>
          <cell r="E9163" t="str">
            <v>FRANK BF 7" 5-1 REF</v>
          </cell>
          <cell r="F9163">
            <v>35</v>
          </cell>
          <cell r="G9163">
            <v>43</v>
          </cell>
          <cell r="H9163">
            <v>40</v>
          </cell>
          <cell r="I9163" t="str">
            <v>N</v>
          </cell>
        </row>
        <row r="9164">
          <cell r="A9164" t="str">
            <v>D1238</v>
          </cell>
          <cell r="B9164" t="str">
            <v>S/O</v>
          </cell>
          <cell r="C9164" t="str">
            <v>2/6 LB</v>
          </cell>
          <cell r="D9164" t="str">
            <v>HEBNTL</v>
          </cell>
          <cell r="E9164" t="str">
            <v>SALAMI DELI ALL BF LONG RTE REF</v>
          </cell>
          <cell r="F9164">
            <v>1</v>
          </cell>
          <cell r="G9164">
            <v>0</v>
          </cell>
          <cell r="H9164">
            <v>4</v>
          </cell>
          <cell r="I9164" t="str">
            <v>Y</v>
          </cell>
        </row>
        <row r="9165">
          <cell r="A9165" t="str">
            <v>J1286</v>
          </cell>
          <cell r="B9165" t="str">
            <v>S/O</v>
          </cell>
          <cell r="C9165" t="str">
            <v>4/5 LB</v>
          </cell>
          <cell r="D9165" t="str">
            <v>HEBNTL</v>
          </cell>
          <cell r="E9165" t="str">
            <v>FRANK ALL BF 6" 4-1 SKNLS FC BULK RTFZ</v>
          </cell>
          <cell r="F9165">
            <v>0</v>
          </cell>
          <cell r="G9165">
            <v>0</v>
          </cell>
          <cell r="H9165">
            <v>0</v>
          </cell>
          <cell r="I9165" t="str">
            <v>Y</v>
          </cell>
        </row>
        <row r="9166">
          <cell r="A9166" t="str">
            <v>M1964</v>
          </cell>
          <cell r="B9166" t="str">
            <v>S/O</v>
          </cell>
          <cell r="C9166" t="str">
            <v>4/5 LB</v>
          </cell>
          <cell r="D9166" t="str">
            <v>HEBNTL</v>
          </cell>
          <cell r="E9166" t="str">
            <v>FRANK ALL BF 7" 5-1 SKNLS FC BULK REF</v>
          </cell>
          <cell r="F9166">
            <v>0</v>
          </cell>
          <cell r="G9166">
            <v>0</v>
          </cell>
          <cell r="H9166">
            <v>0</v>
          </cell>
          <cell r="I9166" t="str">
            <v>Y</v>
          </cell>
        </row>
        <row r="9167">
          <cell r="A9167">
            <v>28048</v>
          </cell>
          <cell r="B9167" t="str">
            <v>CS</v>
          </cell>
          <cell r="C9167" t="str">
            <v>1/50 CNT</v>
          </cell>
          <cell r="D9167" t="str">
            <v>PROPAK</v>
          </cell>
          <cell r="E9167" t="str">
            <v>PAPER REGISTER 3"x165' 1 PLY WHITE BOND</v>
          </cell>
          <cell r="F9167">
            <v>7</v>
          </cell>
          <cell r="G9167">
            <v>41</v>
          </cell>
          <cell r="H9167">
            <v>0</v>
          </cell>
          <cell r="I9167" t="str">
            <v>N</v>
          </cell>
        </row>
        <row r="9168">
          <cell r="A9168">
            <v>28078</v>
          </cell>
          <cell r="B9168" t="str">
            <v>CS</v>
          </cell>
          <cell r="C9168" t="str">
            <v>1/50 RL</v>
          </cell>
          <cell r="D9168" t="str">
            <v>PROPAK</v>
          </cell>
          <cell r="E9168" t="str">
            <v>PAPER REGISTER THERMAL 3.13"x200' 1 PLY WHITE</v>
          </cell>
          <cell r="F9168">
            <v>39</v>
          </cell>
          <cell r="G9168">
            <v>54</v>
          </cell>
          <cell r="H9168">
            <v>78</v>
          </cell>
          <cell r="I9168" t="str">
            <v>N</v>
          </cell>
        </row>
        <row r="9169">
          <cell r="A9169">
            <v>29856</v>
          </cell>
          <cell r="B9169" t="str">
            <v>S/O</v>
          </cell>
          <cell r="C9169" t="str">
            <v>1/CNT</v>
          </cell>
          <cell r="D9169" t="str">
            <v>NATCHK</v>
          </cell>
          <cell r="E9169" t="str">
            <v>LABEL 3/4" CRCL PERM YEL 2000/CNT PER ROLL</v>
          </cell>
          <cell r="F9169">
            <v>0</v>
          </cell>
          <cell r="G9169">
            <v>0</v>
          </cell>
          <cell r="H9169">
            <v>0</v>
          </cell>
          <cell r="I9169" t="str">
            <v>Y</v>
          </cell>
        </row>
        <row r="9170">
          <cell r="A9170">
            <v>29944</v>
          </cell>
          <cell r="B9170" t="str">
            <v>CS</v>
          </cell>
          <cell r="C9170" t="str">
            <v>100/100</v>
          </cell>
          <cell r="D9170" t="str">
            <v>NATCHK</v>
          </cell>
          <cell r="E9170" t="str">
            <v>WAITER PAD 1 PRT C/LESS 13 LINE WHITE 3.5x5.12"</v>
          </cell>
          <cell r="F9170">
            <v>0</v>
          </cell>
          <cell r="G9170">
            <v>0</v>
          </cell>
          <cell r="H9170">
            <v>0</v>
          </cell>
          <cell r="I9170" t="str">
            <v>N</v>
          </cell>
        </row>
        <row r="9171">
          <cell r="A9171">
            <v>30476</v>
          </cell>
          <cell r="B9171" t="str">
            <v>S/O</v>
          </cell>
          <cell r="C9171" t="str">
            <v>1/CNT</v>
          </cell>
          <cell r="D9171" t="str">
            <v>NATCHK</v>
          </cell>
          <cell r="E9171" t="str">
            <v>LABEL 3/4" CRCL PERM GRN 2000/CNT PER ROLL</v>
          </cell>
          <cell r="F9171">
            <v>0</v>
          </cell>
          <cell r="G9171">
            <v>0</v>
          </cell>
          <cell r="H9171">
            <v>0</v>
          </cell>
          <cell r="I9171" t="str">
            <v>Y</v>
          </cell>
        </row>
        <row r="9172">
          <cell r="A9172">
            <v>30490</v>
          </cell>
          <cell r="B9172" t="str">
            <v>S/O</v>
          </cell>
          <cell r="C9172" t="str">
            <v>1/CNT</v>
          </cell>
          <cell r="D9172" t="str">
            <v>NATCHK</v>
          </cell>
          <cell r="E9172" t="str">
            <v>LABEL 3/4" CRCL PERM ORG 2000/CNT PER ROLL</v>
          </cell>
          <cell r="F9172">
            <v>0</v>
          </cell>
          <cell r="G9172">
            <v>0</v>
          </cell>
          <cell r="H9172">
            <v>0</v>
          </cell>
          <cell r="I9172" t="str">
            <v>Y</v>
          </cell>
        </row>
        <row r="9173">
          <cell r="A9173">
            <v>39668</v>
          </cell>
          <cell r="B9173" t="str">
            <v>CS</v>
          </cell>
          <cell r="C9173" t="str">
            <v>1/6 CNT</v>
          </cell>
          <cell r="D9173" t="str">
            <v>NATCHK</v>
          </cell>
          <cell r="E9173" t="str">
            <v>RIBBON REGISTER RD BLK</v>
          </cell>
          <cell r="F9173">
            <v>7</v>
          </cell>
          <cell r="G9173">
            <v>17</v>
          </cell>
          <cell r="H9173">
            <v>10</v>
          </cell>
          <cell r="I9173" t="str">
            <v>N</v>
          </cell>
        </row>
        <row r="9174">
          <cell r="A9174">
            <v>59306</v>
          </cell>
          <cell r="B9174" t="str">
            <v>CS</v>
          </cell>
          <cell r="C9174" t="str">
            <v>100/50</v>
          </cell>
          <cell r="D9174" t="str">
            <v>NATCHK</v>
          </cell>
          <cell r="E9174" t="str">
            <v>WAITER PAD 1 PRT C/LESS 8 LINE WHITE 3.5x6.75"</v>
          </cell>
          <cell r="F9174">
            <v>0</v>
          </cell>
          <cell r="G9174">
            <v>13</v>
          </cell>
          <cell r="H9174">
            <v>0</v>
          </cell>
          <cell r="I9174" t="str">
            <v>N</v>
          </cell>
        </row>
        <row r="9175">
          <cell r="A9175">
            <v>85422</v>
          </cell>
          <cell r="B9175" t="str">
            <v>CS</v>
          </cell>
          <cell r="C9175" t="str">
            <v>8/250CNT</v>
          </cell>
          <cell r="D9175" t="str">
            <v>NATCHK</v>
          </cell>
          <cell r="E9175" t="str">
            <v>GUEST CHECK 2 PRT C/LESS 12 LINE TAN 4.2x7.75</v>
          </cell>
          <cell r="F9175">
            <v>3</v>
          </cell>
          <cell r="G9175">
            <v>6</v>
          </cell>
          <cell r="H9175">
            <v>8</v>
          </cell>
          <cell r="I9175" t="str">
            <v>N</v>
          </cell>
        </row>
        <row r="9176">
          <cell r="A9176">
            <v>85512</v>
          </cell>
          <cell r="B9176" t="str">
            <v>S/O</v>
          </cell>
          <cell r="C9176" t="str">
            <v>50/50CNT</v>
          </cell>
          <cell r="D9176" t="str">
            <v>NATCHK</v>
          </cell>
          <cell r="E9176" t="str">
            <v>GUEST CHECK 2 PRT CARBON 16 LINE GREEN 4.2x8.25</v>
          </cell>
          <cell r="F9176">
            <v>0</v>
          </cell>
          <cell r="G9176">
            <v>0</v>
          </cell>
          <cell r="H9176">
            <v>0</v>
          </cell>
          <cell r="I9176" t="str">
            <v>Y</v>
          </cell>
        </row>
        <row r="9177">
          <cell r="A9177">
            <v>85578</v>
          </cell>
          <cell r="B9177" t="str">
            <v>CS</v>
          </cell>
          <cell r="C9177" t="str">
            <v>8/250CNT</v>
          </cell>
          <cell r="D9177" t="str">
            <v>NATCHK</v>
          </cell>
          <cell r="E9177" t="str">
            <v>GUEST CHECK 2 PRT C/LESS 15 LINE TAN 4.2x8.5</v>
          </cell>
          <cell r="F9177">
            <v>0</v>
          </cell>
          <cell r="G9177">
            <v>0</v>
          </cell>
          <cell r="H9177">
            <v>0</v>
          </cell>
          <cell r="I9177" t="str">
            <v>N</v>
          </cell>
        </row>
        <row r="9178">
          <cell r="A9178">
            <v>85594</v>
          </cell>
          <cell r="B9178" t="str">
            <v>CS</v>
          </cell>
          <cell r="C9178" t="str">
            <v>1/50 CNT</v>
          </cell>
          <cell r="D9178" t="str">
            <v>PROPAK</v>
          </cell>
          <cell r="E9178" t="str">
            <v>GUEST CHK 1 PRT W/RECEIPT 15 LINE GREEN 3.50x6.75"</v>
          </cell>
          <cell r="F9178">
            <v>5</v>
          </cell>
          <cell r="G9178">
            <v>18</v>
          </cell>
          <cell r="H9178">
            <v>14</v>
          </cell>
          <cell r="I9178" t="str">
            <v>N</v>
          </cell>
        </row>
        <row r="9179">
          <cell r="A9179">
            <v>85600</v>
          </cell>
          <cell r="B9179" t="str">
            <v>CS</v>
          </cell>
          <cell r="C9179" t="str">
            <v>10/250</v>
          </cell>
          <cell r="D9179" t="str">
            <v>NATCHK</v>
          </cell>
          <cell r="E9179" t="str">
            <v>GUEST CHECK 2 PRT CARBON 16 LINE GREEN 4.20x8.25"</v>
          </cell>
          <cell r="F9179">
            <v>0</v>
          </cell>
          <cell r="G9179">
            <v>0</v>
          </cell>
          <cell r="H9179">
            <v>0</v>
          </cell>
          <cell r="I9179" t="str">
            <v>N</v>
          </cell>
        </row>
        <row r="9180">
          <cell r="A9180">
            <v>85606</v>
          </cell>
          <cell r="B9180" t="str">
            <v>CS</v>
          </cell>
          <cell r="C9180" t="str">
            <v>1/50 CNT</v>
          </cell>
          <cell r="D9180" t="str">
            <v>PROPAK</v>
          </cell>
          <cell r="E9180" t="str">
            <v>GUEST CHECK 2 PRT CARBON 16 LINE GREEN 3.50x6.75"</v>
          </cell>
          <cell r="F9180">
            <v>3</v>
          </cell>
          <cell r="G9180">
            <v>10</v>
          </cell>
          <cell r="H9180">
            <v>14</v>
          </cell>
          <cell r="I9180" t="str">
            <v>N</v>
          </cell>
        </row>
        <row r="9181">
          <cell r="A9181">
            <v>85608</v>
          </cell>
          <cell r="B9181" t="str">
            <v>CS</v>
          </cell>
          <cell r="C9181" t="str">
            <v>1/50 CNT</v>
          </cell>
          <cell r="D9181" t="str">
            <v>PROPAK</v>
          </cell>
          <cell r="E9181" t="str">
            <v>GUEST CHECK 2 PRT C/LESS 17 LINE GRN 50 SHT</v>
          </cell>
          <cell r="F9181">
            <v>3</v>
          </cell>
          <cell r="G9181">
            <v>16</v>
          </cell>
          <cell r="H9181">
            <v>0</v>
          </cell>
          <cell r="I9181" t="str">
            <v>N</v>
          </cell>
        </row>
        <row r="9182">
          <cell r="A9182">
            <v>85612</v>
          </cell>
          <cell r="B9182" t="str">
            <v>CS</v>
          </cell>
          <cell r="C9182" t="str">
            <v>1/2000</v>
          </cell>
          <cell r="D9182" t="str">
            <v>NATCHK</v>
          </cell>
          <cell r="E9182" t="str">
            <v>GUEST CHECK 2 PRT C/LESS 13 LINE GREEN 4.2x7.25</v>
          </cell>
          <cell r="F9182">
            <v>0</v>
          </cell>
          <cell r="G9182">
            <v>0</v>
          </cell>
          <cell r="H9182">
            <v>0</v>
          </cell>
          <cell r="I9182" t="str">
            <v>N</v>
          </cell>
        </row>
        <row r="9183">
          <cell r="A9183">
            <v>85614</v>
          </cell>
          <cell r="B9183" t="str">
            <v>CS</v>
          </cell>
          <cell r="C9183" t="str">
            <v>50/50CNT</v>
          </cell>
          <cell r="D9183" t="str">
            <v>NATCHK</v>
          </cell>
          <cell r="E9183" t="str">
            <v>GUEST CHECK 1 PRT BOARD 16 LINE GREEN 3.5x6.75</v>
          </cell>
          <cell r="F9183">
            <v>4</v>
          </cell>
          <cell r="G9183">
            <v>22</v>
          </cell>
          <cell r="H9183">
            <v>0</v>
          </cell>
          <cell r="I9183" t="str">
            <v>N</v>
          </cell>
        </row>
        <row r="9184">
          <cell r="A9184">
            <v>85616</v>
          </cell>
          <cell r="B9184" t="str">
            <v>S/O</v>
          </cell>
          <cell r="C9184" t="str">
            <v>50/CNT</v>
          </cell>
          <cell r="D9184" t="str">
            <v>NATCHK</v>
          </cell>
          <cell r="E9184" t="str">
            <v>GUEST CHECK 1 PRT BOARD 13 LINE GREEN 4.20x7.25"</v>
          </cell>
          <cell r="F9184">
            <v>0</v>
          </cell>
          <cell r="G9184">
            <v>0</v>
          </cell>
          <cell r="H9184">
            <v>0</v>
          </cell>
          <cell r="I9184" t="str">
            <v>Y</v>
          </cell>
        </row>
        <row r="9185">
          <cell r="A9185">
            <v>86144</v>
          </cell>
          <cell r="B9185" t="str">
            <v>S/O</v>
          </cell>
          <cell r="C9185" t="str">
            <v>4/10 CNT</v>
          </cell>
          <cell r="D9185" t="str">
            <v>NATCHK</v>
          </cell>
          <cell r="E9185" t="str">
            <v>PAPER REGIS ROLL 1 PLY 2.25"x165' BOND WHITE</v>
          </cell>
          <cell r="F9185">
            <v>0</v>
          </cell>
          <cell r="G9185">
            <v>0</v>
          </cell>
          <cell r="H9185">
            <v>0</v>
          </cell>
          <cell r="I9185" t="str">
            <v>Y</v>
          </cell>
        </row>
        <row r="9186">
          <cell r="A9186">
            <v>86158</v>
          </cell>
          <cell r="B9186" t="str">
            <v>CS</v>
          </cell>
          <cell r="C9186" t="str">
            <v>3/10 CNT</v>
          </cell>
          <cell r="D9186" t="str">
            <v>NATCHK</v>
          </cell>
          <cell r="E9186" t="str">
            <v>PAPER REGIS ROLL 2 PLY C/LESS 3"x100'</v>
          </cell>
          <cell r="F9186">
            <v>4</v>
          </cell>
          <cell r="G9186">
            <v>12</v>
          </cell>
          <cell r="H9186">
            <v>12</v>
          </cell>
          <cell r="I9186" t="str">
            <v>N</v>
          </cell>
        </row>
        <row r="9187">
          <cell r="A9187">
            <v>86180</v>
          </cell>
          <cell r="B9187" t="str">
            <v>S/O</v>
          </cell>
          <cell r="C9187" t="str">
            <v>5/10 CNT</v>
          </cell>
          <cell r="D9187" t="str">
            <v>NATCHK</v>
          </cell>
          <cell r="E9187" t="str">
            <v>PAPER REGIS ROLL 1 PLY 44mm X 165' BOND WHITE</v>
          </cell>
          <cell r="F9187">
            <v>0</v>
          </cell>
          <cell r="G9187">
            <v>0</v>
          </cell>
          <cell r="H9187">
            <v>0</v>
          </cell>
          <cell r="I9187" t="str">
            <v>Y</v>
          </cell>
        </row>
        <row r="9188">
          <cell r="A9188">
            <v>88824</v>
          </cell>
          <cell r="B9188" t="str">
            <v>S/O</v>
          </cell>
          <cell r="C9188" t="str">
            <v>1000/CNT</v>
          </cell>
          <cell r="D9188" t="str">
            <v>NATCHK</v>
          </cell>
          <cell r="E9188" t="str">
            <v>LABEL 1x2" RECT BLANK DISSOLVABLE WHTE</v>
          </cell>
          <cell r="F9188">
            <v>0</v>
          </cell>
          <cell r="G9188">
            <v>0</v>
          </cell>
          <cell r="H9188">
            <v>0</v>
          </cell>
          <cell r="I9188" t="str">
            <v>Y</v>
          </cell>
        </row>
        <row r="9189">
          <cell r="A9189">
            <v>89712</v>
          </cell>
          <cell r="B9189" t="str">
            <v>S/O</v>
          </cell>
          <cell r="C9189" t="str">
            <v>3000/CNT</v>
          </cell>
          <cell r="D9189" t="str">
            <v>NATCHK</v>
          </cell>
          <cell r="E9189" t="str">
            <v>DELIVERY CHECK PIZ 4 PRT C/LESS 10 PER SHT/300 SHT</v>
          </cell>
          <cell r="F9189">
            <v>0</v>
          </cell>
          <cell r="G9189">
            <v>0</v>
          </cell>
          <cell r="H9189">
            <v>0</v>
          </cell>
          <cell r="I9189" t="str">
            <v>Y</v>
          </cell>
        </row>
        <row r="9190">
          <cell r="A9190">
            <v>89714</v>
          </cell>
          <cell r="B9190" t="str">
            <v>S/O</v>
          </cell>
          <cell r="C9190" t="str">
            <v>5/10 CNT</v>
          </cell>
          <cell r="D9190" t="str">
            <v>NATCHK</v>
          </cell>
          <cell r="E9190" t="str">
            <v>DELIVERY CHECK 3 PRT C/LESS 14 LINE WHITE</v>
          </cell>
          <cell r="F9190">
            <v>0</v>
          </cell>
          <cell r="G9190">
            <v>0</v>
          </cell>
          <cell r="H9190">
            <v>0</v>
          </cell>
          <cell r="I9190" t="str">
            <v>Y</v>
          </cell>
        </row>
        <row r="9191">
          <cell r="A9191">
            <v>89728</v>
          </cell>
          <cell r="B9191" t="str">
            <v>S/O</v>
          </cell>
          <cell r="C9191" t="str">
            <v>50/100</v>
          </cell>
          <cell r="D9191" t="str">
            <v>NATCHK</v>
          </cell>
          <cell r="E9191" t="str">
            <v>GUEST CHECK 1 PRT 16 LINE SALMON 3.50x6.75"</v>
          </cell>
          <cell r="F9191">
            <v>0</v>
          </cell>
          <cell r="G9191">
            <v>0</v>
          </cell>
          <cell r="H9191">
            <v>1</v>
          </cell>
          <cell r="I9191" t="str">
            <v>Y</v>
          </cell>
        </row>
        <row r="9192">
          <cell r="A9192">
            <v>93152</v>
          </cell>
          <cell r="B9192" t="str">
            <v>S/O</v>
          </cell>
          <cell r="C9192" t="str">
            <v>1/40 RL</v>
          </cell>
          <cell r="D9192" t="str">
            <v>NATCHK</v>
          </cell>
          <cell r="E9192" t="str">
            <v>PAPER REGIS 2.25"x100' 2 PLY</v>
          </cell>
          <cell r="F9192">
            <v>0</v>
          </cell>
          <cell r="G9192">
            <v>0</v>
          </cell>
          <cell r="H9192">
            <v>0</v>
          </cell>
          <cell r="I9192" t="str">
            <v>Y</v>
          </cell>
        </row>
        <row r="9193">
          <cell r="A9193">
            <v>95722</v>
          </cell>
          <cell r="B9193" t="str">
            <v>S/O</v>
          </cell>
          <cell r="C9193" t="str">
            <v>1/2500</v>
          </cell>
          <cell r="D9193" t="str">
            <v>NATCHK</v>
          </cell>
          <cell r="E9193" t="str">
            <v>PAPER TRAYCARD PERF 1 PLY 8.5"x11" 3 PER SHEET</v>
          </cell>
          <cell r="F9193">
            <v>0</v>
          </cell>
          <cell r="G9193">
            <v>0</v>
          </cell>
          <cell r="H9193">
            <v>0</v>
          </cell>
          <cell r="I9193" t="str">
            <v>Y</v>
          </cell>
        </row>
        <row r="9194">
          <cell r="A9194">
            <v>96716</v>
          </cell>
          <cell r="B9194" t="str">
            <v>EA</v>
          </cell>
          <cell r="C9194" t="str">
            <v>1/CNT</v>
          </cell>
          <cell r="D9194" t="str">
            <v>NATCHK</v>
          </cell>
          <cell r="E9194" t="str">
            <v>LABEL MON 1x1 RMVABLE TRLNG BLUE 1000 PER ROLL</v>
          </cell>
          <cell r="F9194">
            <v>3</v>
          </cell>
          <cell r="G9194">
            <v>16</v>
          </cell>
          <cell r="H9194">
            <v>0</v>
          </cell>
          <cell r="I9194" t="str">
            <v>N</v>
          </cell>
        </row>
        <row r="9195">
          <cell r="A9195">
            <v>96774</v>
          </cell>
          <cell r="B9195" t="str">
            <v>EA</v>
          </cell>
          <cell r="C9195" t="str">
            <v>1/CNT</v>
          </cell>
          <cell r="D9195" t="str">
            <v>NATCHK</v>
          </cell>
          <cell r="E9195" t="str">
            <v>LABEL TUE 1x1 RMVABLE TRLNG YEL 1000 PER ROLL</v>
          </cell>
          <cell r="F9195">
            <v>5</v>
          </cell>
          <cell r="G9195">
            <v>20</v>
          </cell>
          <cell r="H9195">
            <v>36</v>
          </cell>
          <cell r="I9195" t="str">
            <v>N</v>
          </cell>
        </row>
        <row r="9196">
          <cell r="A9196">
            <v>96854</v>
          </cell>
          <cell r="B9196" t="str">
            <v>EA</v>
          </cell>
          <cell r="C9196" t="str">
            <v>1/CNT</v>
          </cell>
          <cell r="D9196" t="str">
            <v>NATCHK</v>
          </cell>
          <cell r="E9196" t="str">
            <v>LABEL THURS 1x1 RMVABLE TRLNG BROWN 1000 PER ROLL</v>
          </cell>
          <cell r="F9196">
            <v>4</v>
          </cell>
          <cell r="G9196">
            <v>34</v>
          </cell>
          <cell r="H9196">
            <v>0</v>
          </cell>
          <cell r="I9196" t="str">
            <v>N</v>
          </cell>
        </row>
        <row r="9197">
          <cell r="A9197">
            <v>97210</v>
          </cell>
          <cell r="B9197" t="str">
            <v>EA</v>
          </cell>
          <cell r="C9197" t="str">
            <v>1/CNT</v>
          </cell>
          <cell r="D9197" t="str">
            <v>NATCHK</v>
          </cell>
          <cell r="E9197" t="str">
            <v>LABEL FRI 1x1 RMVABLE TRLNG GREEN 1000 PER ROLL</v>
          </cell>
          <cell r="F9197">
            <v>4</v>
          </cell>
          <cell r="G9197">
            <v>35</v>
          </cell>
          <cell r="H9197">
            <v>0</v>
          </cell>
          <cell r="I9197" t="str">
            <v>N</v>
          </cell>
        </row>
        <row r="9198">
          <cell r="A9198">
            <v>97220</v>
          </cell>
          <cell r="B9198" t="str">
            <v>EA</v>
          </cell>
          <cell r="C9198" t="str">
            <v>1/CNT</v>
          </cell>
          <cell r="D9198" t="str">
            <v>NATCHK</v>
          </cell>
          <cell r="E9198" t="str">
            <v>LABEL SAT 1x1 RMVABLE TRLNG ORG 1000 PER ROLL</v>
          </cell>
          <cell r="F9198">
            <v>4</v>
          </cell>
          <cell r="G9198">
            <v>6</v>
          </cell>
          <cell r="H9198">
            <v>36</v>
          </cell>
          <cell r="I9198" t="str">
            <v>N</v>
          </cell>
        </row>
        <row r="9199">
          <cell r="A9199">
            <v>97234</v>
          </cell>
          <cell r="B9199" t="str">
            <v>EA</v>
          </cell>
          <cell r="C9199" t="str">
            <v>1/CNT</v>
          </cell>
          <cell r="D9199" t="str">
            <v>NATCHK</v>
          </cell>
          <cell r="E9199" t="str">
            <v>LABEL SUNDAY 1x1 RMVABLE TRLNG BLK 1000 PER ROLL</v>
          </cell>
          <cell r="F9199">
            <v>2</v>
          </cell>
          <cell r="G9199">
            <v>35</v>
          </cell>
          <cell r="H9199">
            <v>0</v>
          </cell>
          <cell r="I9199" t="str">
            <v>N</v>
          </cell>
        </row>
        <row r="9200">
          <cell r="A9200">
            <v>97250</v>
          </cell>
          <cell r="B9200" t="str">
            <v>CS</v>
          </cell>
          <cell r="C9200" t="str">
            <v>7/1000</v>
          </cell>
          <cell r="D9200" t="str">
            <v>NATCHK</v>
          </cell>
          <cell r="E9200" t="str">
            <v>LABEL KIT REMOVABLE 7 DAY 1" W/ DSPNSR</v>
          </cell>
          <cell r="F9200">
            <v>0</v>
          </cell>
          <cell r="G9200">
            <v>0</v>
          </cell>
          <cell r="H9200">
            <v>0</v>
          </cell>
          <cell r="I9200" t="str">
            <v>N</v>
          </cell>
        </row>
        <row r="9201">
          <cell r="A9201">
            <v>97604</v>
          </cell>
          <cell r="B9201" t="str">
            <v>EA</v>
          </cell>
          <cell r="C9201" t="str">
            <v>24/500</v>
          </cell>
          <cell r="D9201" t="str">
            <v>NATCHK</v>
          </cell>
          <cell r="E9201" t="str">
            <v>LABEL USE FIRST 2" DIAM RMVABLE TRILINGUAL ROLL</v>
          </cell>
          <cell r="F9201">
            <v>0</v>
          </cell>
          <cell r="G9201">
            <v>0</v>
          </cell>
          <cell r="H9201">
            <v>0</v>
          </cell>
          <cell r="I9201" t="str">
            <v>N</v>
          </cell>
        </row>
        <row r="9202">
          <cell r="A9202">
            <v>97668</v>
          </cell>
          <cell r="B9202" t="str">
            <v>EA</v>
          </cell>
          <cell r="C9202" t="str">
            <v>500/CNT</v>
          </cell>
          <cell r="D9202" t="str">
            <v>NATCHK</v>
          </cell>
          <cell r="E9202" t="str">
            <v>LABEL USE BY 3" CIRCLE RMVABLE TRILINGUAL</v>
          </cell>
          <cell r="F9202">
            <v>0</v>
          </cell>
          <cell r="G9202">
            <v>7</v>
          </cell>
          <cell r="H9202">
            <v>0</v>
          </cell>
          <cell r="I9202" t="str">
            <v>N</v>
          </cell>
        </row>
        <row r="9203">
          <cell r="A9203">
            <v>97910</v>
          </cell>
          <cell r="B9203" t="str">
            <v>EA</v>
          </cell>
          <cell r="C9203" t="str">
            <v>1/CNT</v>
          </cell>
          <cell r="D9203" t="str">
            <v>NATCHK</v>
          </cell>
          <cell r="E9203" t="str">
            <v>LABEL WED 1x1 RMVABLE TRLNG RED 1000 PER ROLL</v>
          </cell>
          <cell r="F9203">
            <v>3</v>
          </cell>
          <cell r="G9203">
            <v>43</v>
          </cell>
          <cell r="H9203">
            <v>0</v>
          </cell>
          <cell r="I9203" t="str">
            <v>N</v>
          </cell>
        </row>
        <row r="9204">
          <cell r="A9204">
            <v>98938</v>
          </cell>
          <cell r="B9204" t="str">
            <v>S/O</v>
          </cell>
          <cell r="C9204" t="str">
            <v>8/250CNT</v>
          </cell>
          <cell r="D9204" t="str">
            <v>NATCHK</v>
          </cell>
          <cell r="E9204" t="str">
            <v>GUEST CHECK 3 PRT C/LESS 15 LINE TAN 4.2x8.5"</v>
          </cell>
          <cell r="F9204">
            <v>0</v>
          </cell>
          <cell r="G9204">
            <v>0</v>
          </cell>
          <cell r="H9204">
            <v>0</v>
          </cell>
          <cell r="I9204" t="str">
            <v>Y</v>
          </cell>
        </row>
        <row r="9205">
          <cell r="A9205" t="str">
            <v>A2448</v>
          </cell>
          <cell r="B9205" t="str">
            <v>S/O</v>
          </cell>
          <cell r="C9205" t="str">
            <v>4/10 CNT</v>
          </cell>
          <cell r="D9205" t="str">
            <v>NATCHK</v>
          </cell>
          <cell r="E9205" t="str">
            <v>PAPER REGIS ROL 1 PLY THRM 2.25"x200' WHITE</v>
          </cell>
          <cell r="F9205">
            <v>0</v>
          </cell>
          <cell r="G9205">
            <v>0</v>
          </cell>
          <cell r="H9205">
            <v>0</v>
          </cell>
          <cell r="I9205" t="str">
            <v>Y</v>
          </cell>
        </row>
        <row r="9206">
          <cell r="A9206" t="str">
            <v>A3546</v>
          </cell>
          <cell r="B9206" t="str">
            <v>S/O</v>
          </cell>
          <cell r="C9206" t="str">
            <v>1/CNT</v>
          </cell>
          <cell r="D9206" t="str">
            <v>NATCHK</v>
          </cell>
          <cell r="E9206" t="str">
            <v>DISPENSER LABEL 7 SLOT 1" DAY ROLL PLST CLR</v>
          </cell>
          <cell r="F9206">
            <v>0</v>
          </cell>
          <cell r="G9206">
            <v>0</v>
          </cell>
          <cell r="H9206">
            <v>0</v>
          </cell>
          <cell r="I9206" t="str">
            <v>Y</v>
          </cell>
        </row>
        <row r="9207">
          <cell r="A9207" t="str">
            <v>A8048</v>
          </cell>
          <cell r="B9207" t="str">
            <v>S/O</v>
          </cell>
          <cell r="C9207" t="str">
            <v>40/50CNT</v>
          </cell>
          <cell r="D9207" t="str">
            <v>MAGGIE</v>
          </cell>
          <cell r="E9207" t="str">
            <v>GUEST CHECK 4.75x11" 1 PART</v>
          </cell>
          <cell r="F9207">
            <v>9</v>
          </cell>
          <cell r="G9207">
            <v>0</v>
          </cell>
          <cell r="H9207">
            <v>0</v>
          </cell>
          <cell r="I9207" t="str">
            <v>Y</v>
          </cell>
        </row>
        <row r="9208">
          <cell r="A9208" t="str">
            <v>A8760</v>
          </cell>
          <cell r="B9208" t="str">
            <v>S/O</v>
          </cell>
          <cell r="C9208" t="str">
            <v>1/50 RL</v>
          </cell>
          <cell r="D9208" t="str">
            <v>NATCHK</v>
          </cell>
          <cell r="E9208" t="str">
            <v>PAPER REGIS ROLL 1 PLY 3"x165' BOND CANARY</v>
          </cell>
          <cell r="F9208">
            <v>0</v>
          </cell>
          <cell r="G9208">
            <v>0</v>
          </cell>
          <cell r="H9208">
            <v>0</v>
          </cell>
          <cell r="I9208" t="str">
            <v>Y</v>
          </cell>
        </row>
        <row r="9209">
          <cell r="A9209" t="str">
            <v>AP570</v>
          </cell>
          <cell r="B9209" t="str">
            <v>S/O</v>
          </cell>
          <cell r="C9209" t="str">
            <v>1/3000</v>
          </cell>
          <cell r="D9209" t="str">
            <v>NATCHK</v>
          </cell>
          <cell r="E9209" t="str">
            <v>LABEL 2x2 REMOVABLE BLANK DATE CODE GENIE</v>
          </cell>
          <cell r="F9209">
            <v>0</v>
          </cell>
          <cell r="G9209">
            <v>0</v>
          </cell>
          <cell r="H9209">
            <v>0</v>
          </cell>
          <cell r="I9209" t="str">
            <v>Y</v>
          </cell>
        </row>
        <row r="9210">
          <cell r="A9210" t="str">
            <v>B1462</v>
          </cell>
          <cell r="B9210" t="str">
            <v>S/O</v>
          </cell>
          <cell r="C9210" t="str">
            <v>1/5 CNT</v>
          </cell>
          <cell r="D9210" t="str">
            <v>NATCHK</v>
          </cell>
          <cell r="E9210" t="str">
            <v>HOLDER GUEST CHECK BLACK 4.25x7.25</v>
          </cell>
          <cell r="F9210">
            <v>0</v>
          </cell>
          <cell r="G9210">
            <v>0</v>
          </cell>
          <cell r="H9210">
            <v>0</v>
          </cell>
          <cell r="I9210" t="str">
            <v>Y</v>
          </cell>
        </row>
        <row r="9211">
          <cell r="A9211" t="str">
            <v>B3050</v>
          </cell>
          <cell r="B9211" t="str">
            <v>S/O</v>
          </cell>
          <cell r="C9211" t="str">
            <v>1/50 RL</v>
          </cell>
          <cell r="D9211" t="str">
            <v>NATCHK</v>
          </cell>
          <cell r="E9211" t="str">
            <v>PAPER REGIS ROLL 1 PLY THRM 2.25"X40' WHITE</v>
          </cell>
          <cell r="F9211">
            <v>0</v>
          </cell>
          <cell r="G9211">
            <v>4</v>
          </cell>
          <cell r="H9211">
            <v>0</v>
          </cell>
          <cell r="I9211" t="str">
            <v>Y</v>
          </cell>
        </row>
        <row r="9212">
          <cell r="A9212" t="str">
            <v>B7534</v>
          </cell>
          <cell r="B9212" t="str">
            <v>S/O</v>
          </cell>
          <cell r="C9212" t="str">
            <v>1/CNT</v>
          </cell>
          <cell r="D9212" t="str">
            <v>NATCHK</v>
          </cell>
          <cell r="E9212" t="str">
            <v>LABEL 3/4" CRCL PERM BLUE 2000/CNT PER ROLL</v>
          </cell>
          <cell r="F9212">
            <v>0</v>
          </cell>
          <cell r="G9212">
            <v>0</v>
          </cell>
          <cell r="H9212">
            <v>0</v>
          </cell>
          <cell r="I9212" t="str">
            <v>Y</v>
          </cell>
        </row>
        <row r="9213">
          <cell r="A9213" t="str">
            <v>BL550</v>
          </cell>
          <cell r="B9213" t="str">
            <v>S/O</v>
          </cell>
          <cell r="C9213" t="str">
            <v>6/CNT</v>
          </cell>
          <cell r="D9213" t="str">
            <v>NATCHK</v>
          </cell>
          <cell r="E9213" t="str">
            <v>RIBBON REGISTER PURPLE F/ EPSON ERC-39</v>
          </cell>
          <cell r="F9213">
            <v>0</v>
          </cell>
          <cell r="G9213">
            <v>0</v>
          </cell>
          <cell r="H9213">
            <v>0</v>
          </cell>
          <cell r="I9213" t="str">
            <v>Y</v>
          </cell>
        </row>
        <row r="9214">
          <cell r="A9214" t="str">
            <v>C9310</v>
          </cell>
          <cell r="B9214" t="str">
            <v>S/O</v>
          </cell>
          <cell r="C9214" t="str">
            <v>1/4 CNT</v>
          </cell>
          <cell r="D9214" t="str">
            <v>NATCHK</v>
          </cell>
          <cell r="E9214" t="str">
            <v>LABEL CRCL 2" BLANK PERM FOR MATRIX</v>
          </cell>
          <cell r="F9214">
            <v>0</v>
          </cell>
          <cell r="G9214">
            <v>0</v>
          </cell>
          <cell r="H9214">
            <v>0</v>
          </cell>
          <cell r="I9214" t="str">
            <v>Y</v>
          </cell>
        </row>
        <row r="9215">
          <cell r="A9215" t="str">
            <v>CL150</v>
          </cell>
          <cell r="B9215" t="str">
            <v>S/O</v>
          </cell>
          <cell r="C9215" t="str">
            <v>4/500CNT</v>
          </cell>
          <cell r="D9215" t="str">
            <v>NATCHK</v>
          </cell>
          <cell r="E9215" t="str">
            <v>LABEL 3" CRCL BLANK KRAFT PERM DATE CODE GENIE</v>
          </cell>
          <cell r="F9215">
            <v>0</v>
          </cell>
          <cell r="G9215">
            <v>0</v>
          </cell>
          <cell r="H9215">
            <v>0</v>
          </cell>
          <cell r="I9215" t="str">
            <v>Y</v>
          </cell>
        </row>
        <row r="9216">
          <cell r="A9216" t="str">
            <v>CL314</v>
          </cell>
          <cell r="B9216" t="str">
            <v>S/O</v>
          </cell>
          <cell r="C9216" t="str">
            <v>4/250CNT</v>
          </cell>
          <cell r="D9216" t="str">
            <v>NATCHK</v>
          </cell>
          <cell r="E9216" t="str">
            <v>LABEL 2x4" BLANK PERM K DATE CODE GENIE</v>
          </cell>
          <cell r="F9216">
            <v>0</v>
          </cell>
          <cell r="G9216">
            <v>0</v>
          </cell>
          <cell r="H9216">
            <v>0</v>
          </cell>
          <cell r="I9216" t="str">
            <v>Y</v>
          </cell>
        </row>
        <row r="9217">
          <cell r="A9217" t="str">
            <v>CR052</v>
          </cell>
          <cell r="B9217" t="str">
            <v>S/O</v>
          </cell>
          <cell r="C9217" t="str">
            <v>1/50 CNT</v>
          </cell>
          <cell r="D9217" t="str">
            <v>PROPAK</v>
          </cell>
          <cell r="E9217" t="str">
            <v>TAPE REGISTER THERMAL CREDIT CARD 2.25"X40'</v>
          </cell>
          <cell r="F9217">
            <v>0</v>
          </cell>
          <cell r="G9217">
            <v>0</v>
          </cell>
          <cell r="H9217">
            <v>0</v>
          </cell>
          <cell r="I9217" t="str">
            <v>Y</v>
          </cell>
        </row>
        <row r="9218">
          <cell r="A9218" t="str">
            <v>D8948</v>
          </cell>
          <cell r="B9218" t="str">
            <v>S/O</v>
          </cell>
          <cell r="C9218" t="str">
            <v>4/750CNT</v>
          </cell>
          <cell r="D9218" t="str">
            <v>NATCHK</v>
          </cell>
          <cell r="E9218" t="str">
            <v>LABEL 2x2 BLANK PERMANENT FOR MATRIX WHI</v>
          </cell>
          <cell r="F9218">
            <v>0</v>
          </cell>
          <cell r="G9218">
            <v>0</v>
          </cell>
          <cell r="H9218">
            <v>0</v>
          </cell>
          <cell r="I9218" t="str">
            <v>Y</v>
          </cell>
        </row>
        <row r="9219">
          <cell r="A9219" t="str">
            <v>DR280</v>
          </cell>
          <cell r="B9219" t="str">
            <v>S/O</v>
          </cell>
          <cell r="C9219" t="str">
            <v>8/2500</v>
          </cell>
          <cell r="D9219" t="str">
            <v>NATCHK</v>
          </cell>
          <cell r="E9219" t="str">
            <v>BAND NAPKIN 1.5x4 RD BLK PIZZA PUB</v>
          </cell>
          <cell r="F9219">
            <v>0</v>
          </cell>
          <cell r="G9219">
            <v>0</v>
          </cell>
          <cell r="H9219">
            <v>10</v>
          </cell>
          <cell r="I9219" t="str">
            <v>Y</v>
          </cell>
        </row>
        <row r="9220">
          <cell r="A9220" t="str">
            <v>E4346</v>
          </cell>
          <cell r="B9220" t="str">
            <v>CS</v>
          </cell>
          <cell r="C9220" t="str">
            <v>6/250CNT</v>
          </cell>
          <cell r="D9220" t="str">
            <v>PROPAK</v>
          </cell>
          <cell r="E9220" t="str">
            <v>LABEL FOOD ROTATION 2x3" DISSOLVABLE WASH OFF</v>
          </cell>
          <cell r="F9220">
            <v>19</v>
          </cell>
          <cell r="G9220">
            <v>41</v>
          </cell>
          <cell r="H9220">
            <v>43</v>
          </cell>
          <cell r="I9220" t="str">
            <v>N</v>
          </cell>
        </row>
        <row r="9221">
          <cell r="A9221" t="str">
            <v>E7788</v>
          </cell>
          <cell r="B9221" t="str">
            <v>S/O</v>
          </cell>
          <cell r="C9221" t="str">
            <v>1/50 RL</v>
          </cell>
          <cell r="D9221" t="str">
            <v>NATCHK</v>
          </cell>
          <cell r="E9221" t="str">
            <v>PAPER REGISTER ROL 1 PLY 3"x165' BOND WHITE</v>
          </cell>
          <cell r="F9221">
            <v>0</v>
          </cell>
          <cell r="G9221">
            <v>1</v>
          </cell>
          <cell r="H9221">
            <v>0</v>
          </cell>
          <cell r="I9221" t="str">
            <v>Y</v>
          </cell>
        </row>
        <row r="9222">
          <cell r="A9222" t="str">
            <v>E7804</v>
          </cell>
          <cell r="B9222" t="str">
            <v>S/O</v>
          </cell>
          <cell r="C9222" t="str">
            <v>1/50 CNT</v>
          </cell>
          <cell r="D9222" t="str">
            <v>NATCHK</v>
          </cell>
          <cell r="E9222" t="str">
            <v>PAPER REGIS ROLL 1 PLY THRM 3.13"x230' WHITE</v>
          </cell>
          <cell r="F9222">
            <v>0</v>
          </cell>
          <cell r="G9222">
            <v>0</v>
          </cell>
          <cell r="H9222">
            <v>0</v>
          </cell>
          <cell r="I9222" t="str">
            <v>Y</v>
          </cell>
        </row>
        <row r="9223">
          <cell r="A9223" t="str">
            <v>ER040</v>
          </cell>
          <cell r="B9223" t="str">
            <v>S/O</v>
          </cell>
          <cell r="C9223" t="str">
            <v>4/465CNT</v>
          </cell>
          <cell r="D9223" t="str">
            <v>NATCHK</v>
          </cell>
          <cell r="E9223" t="str">
            <v>LABEL DATE CODE GENIE 3x6 PERM BLANK WHTE</v>
          </cell>
          <cell r="F9223">
            <v>0</v>
          </cell>
          <cell r="G9223">
            <v>0</v>
          </cell>
          <cell r="H9223">
            <v>0</v>
          </cell>
          <cell r="I9223" t="str">
            <v>Y</v>
          </cell>
        </row>
        <row r="9224">
          <cell r="A9224" t="str">
            <v>ET790</v>
          </cell>
          <cell r="B9224" t="str">
            <v>S/O</v>
          </cell>
          <cell r="C9224" t="str">
            <v>1/1000</v>
          </cell>
          <cell r="D9224" t="str">
            <v>NATCHK</v>
          </cell>
          <cell r="E9224" t="str">
            <v>LABEL CUSTOM EGG SALAD</v>
          </cell>
          <cell r="F9224">
            <v>0</v>
          </cell>
          <cell r="G9224">
            <v>0</v>
          </cell>
          <cell r="H9224">
            <v>0</v>
          </cell>
          <cell r="I9224" t="str">
            <v>Y</v>
          </cell>
        </row>
        <row r="9225">
          <cell r="A9225" t="str">
            <v>F7988</v>
          </cell>
          <cell r="B9225" t="str">
            <v>CS</v>
          </cell>
          <cell r="C9225" t="str">
            <v>4/750CNT</v>
          </cell>
          <cell r="D9225" t="str">
            <v>NATCHK</v>
          </cell>
          <cell r="E9225" t="str">
            <v>LABEL 2X2 BLANK DURAPEEL REMOVABLE WHI</v>
          </cell>
          <cell r="F9225">
            <v>5</v>
          </cell>
          <cell r="G9225">
            <v>51</v>
          </cell>
          <cell r="H9225">
            <v>3</v>
          </cell>
          <cell r="I9225" t="str">
            <v>N</v>
          </cell>
        </row>
        <row r="9226">
          <cell r="A9226" t="str">
            <v>FG772</v>
          </cell>
          <cell r="B9226" t="str">
            <v>S/O</v>
          </cell>
          <cell r="C9226" t="str">
            <v>1000/CNT</v>
          </cell>
          <cell r="D9226" t="str">
            <v>NATCHK</v>
          </cell>
          <cell r="E9226" t="str">
            <v>LABEL VEGETARIAN</v>
          </cell>
          <cell r="F9226">
            <v>0</v>
          </cell>
          <cell r="G9226">
            <v>0</v>
          </cell>
          <cell r="H9226">
            <v>0</v>
          </cell>
          <cell r="I9226" t="str">
            <v>Y</v>
          </cell>
        </row>
        <row r="9227">
          <cell r="A9227" t="str">
            <v>G4492</v>
          </cell>
          <cell r="B9227" t="str">
            <v>S/O</v>
          </cell>
          <cell r="C9227" t="str">
            <v>5/CNT</v>
          </cell>
          <cell r="D9227" t="str">
            <v>NATCHK</v>
          </cell>
          <cell r="E9227" t="str">
            <v>HOLDER CHECK 6x10" BLK</v>
          </cell>
          <cell r="F9227">
            <v>0</v>
          </cell>
          <cell r="G9227">
            <v>0</v>
          </cell>
          <cell r="H9227">
            <v>0</v>
          </cell>
          <cell r="I9227" t="str">
            <v>Y</v>
          </cell>
        </row>
        <row r="9228">
          <cell r="A9228" t="str">
            <v>G5778</v>
          </cell>
          <cell r="B9228" t="str">
            <v>S/O</v>
          </cell>
          <cell r="C9228" t="str">
            <v>1/6 CNT</v>
          </cell>
          <cell r="D9228" t="str">
            <v>NATCHK</v>
          </cell>
          <cell r="E9228" t="str">
            <v>RIBBON REGISTER BLACK</v>
          </cell>
          <cell r="F9228">
            <v>0</v>
          </cell>
          <cell r="G9228">
            <v>0</v>
          </cell>
          <cell r="H9228">
            <v>0</v>
          </cell>
          <cell r="I9228" t="str">
            <v>Y</v>
          </cell>
        </row>
        <row r="9229">
          <cell r="A9229" t="str">
            <v>GA234</v>
          </cell>
          <cell r="B9229" t="str">
            <v>CS</v>
          </cell>
          <cell r="C9229" t="str">
            <v>2/250CNT</v>
          </cell>
          <cell r="D9229" t="str">
            <v>NATCHK</v>
          </cell>
          <cell r="E9229" t="str">
            <v>LABEL TAMPER RESISTANT 1x3" SECURE IT 250/ROLL</v>
          </cell>
          <cell r="F9229">
            <v>0</v>
          </cell>
          <cell r="G9229">
            <v>6</v>
          </cell>
          <cell r="H9229">
            <v>0</v>
          </cell>
          <cell r="I9229" t="str">
            <v>N</v>
          </cell>
        </row>
        <row r="9230">
          <cell r="A9230" t="str">
            <v>H4508</v>
          </cell>
          <cell r="B9230" t="str">
            <v>CS</v>
          </cell>
          <cell r="C9230" t="str">
            <v>4/5000</v>
          </cell>
          <cell r="D9230" t="str">
            <v>NATCHK</v>
          </cell>
          <cell r="E9230" t="str">
            <v>BAND NAP 1.5x4.5 HNTGRN</v>
          </cell>
          <cell r="F9230">
            <v>1</v>
          </cell>
          <cell r="G9230">
            <v>0</v>
          </cell>
          <cell r="H9230">
            <v>24</v>
          </cell>
          <cell r="I9230" t="str">
            <v>N</v>
          </cell>
        </row>
        <row r="9231">
          <cell r="A9231" t="str">
            <v>H4510</v>
          </cell>
          <cell r="B9231" t="str">
            <v>CS</v>
          </cell>
          <cell r="C9231" t="str">
            <v>4/5000</v>
          </cell>
          <cell r="D9231" t="str">
            <v>NATCHK</v>
          </cell>
          <cell r="E9231" t="str">
            <v>BAND NAPKIN 1.5x4 WHITE</v>
          </cell>
          <cell r="F9231">
            <v>1</v>
          </cell>
          <cell r="G9231">
            <v>0</v>
          </cell>
          <cell r="H9231">
            <v>0</v>
          </cell>
          <cell r="I9231" t="str">
            <v>N</v>
          </cell>
        </row>
        <row r="9232">
          <cell r="A9232" t="str">
            <v>H4566</v>
          </cell>
          <cell r="B9232" t="str">
            <v>CS</v>
          </cell>
          <cell r="C9232" t="str">
            <v>8/2500</v>
          </cell>
          <cell r="D9232" t="str">
            <v>NATCHK</v>
          </cell>
          <cell r="E9232" t="str">
            <v>BAND NAPKIN 4.25x1.5 BURGUNDY</v>
          </cell>
          <cell r="F9232">
            <v>2</v>
          </cell>
          <cell r="G9232">
            <v>10</v>
          </cell>
          <cell r="H9232">
            <v>8</v>
          </cell>
          <cell r="I9232" t="str">
            <v>N</v>
          </cell>
        </row>
        <row r="9233">
          <cell r="A9233" t="str">
            <v>H6132</v>
          </cell>
          <cell r="B9233" t="str">
            <v>S/O</v>
          </cell>
          <cell r="C9233" t="str">
            <v>1/60 RL</v>
          </cell>
          <cell r="D9233" t="str">
            <v>NATCHK</v>
          </cell>
          <cell r="E9233" t="str">
            <v>PAPER REGIS ROLL THRM 2.25"x55' WHITE</v>
          </cell>
          <cell r="F9233">
            <v>0</v>
          </cell>
          <cell r="G9233">
            <v>0</v>
          </cell>
          <cell r="H9233">
            <v>0</v>
          </cell>
          <cell r="I9233" t="str">
            <v>Y</v>
          </cell>
        </row>
        <row r="9234">
          <cell r="A9234" t="str">
            <v>H7916</v>
          </cell>
          <cell r="B9234" t="str">
            <v>S/O</v>
          </cell>
          <cell r="C9234" t="str">
            <v>1/6 CNT</v>
          </cell>
          <cell r="D9234" t="str">
            <v>NATCHK</v>
          </cell>
          <cell r="E9234" t="str">
            <v>RIBBON REGISTER SP700</v>
          </cell>
          <cell r="F9234">
            <v>0</v>
          </cell>
          <cell r="G9234">
            <v>0</v>
          </cell>
          <cell r="H9234">
            <v>0</v>
          </cell>
          <cell r="I9234" t="str">
            <v>Y</v>
          </cell>
        </row>
        <row r="9235">
          <cell r="A9235" t="str">
            <v>HA500</v>
          </cell>
          <cell r="B9235" t="str">
            <v>S/O</v>
          </cell>
          <cell r="C9235" t="str">
            <v>1/CNT</v>
          </cell>
          <cell r="D9235" t="str">
            <v>NATCHK</v>
          </cell>
          <cell r="E9235" t="str">
            <v>LABEL G/F .875x1.5" PERM 750 P/RL</v>
          </cell>
          <cell r="F9235">
            <v>0</v>
          </cell>
          <cell r="G9235">
            <v>0</v>
          </cell>
          <cell r="H9235">
            <v>0</v>
          </cell>
          <cell r="I9235" t="str">
            <v>Y</v>
          </cell>
        </row>
        <row r="9236">
          <cell r="A9236" t="str">
            <v>K0990</v>
          </cell>
          <cell r="B9236" t="str">
            <v>CS</v>
          </cell>
          <cell r="C9236" t="str">
            <v>1000/CNT</v>
          </cell>
          <cell r="D9236" t="str">
            <v>NATCHK</v>
          </cell>
          <cell r="E9236" t="str">
            <v>LABEL 2x4 BLANK PERMANENT FOR MATRIX</v>
          </cell>
          <cell r="F9236">
            <v>1</v>
          </cell>
          <cell r="G9236">
            <v>6</v>
          </cell>
          <cell r="H9236">
            <v>0</v>
          </cell>
          <cell r="I9236" t="str">
            <v>N</v>
          </cell>
        </row>
        <row r="9237">
          <cell r="A9237" t="str">
            <v>L8538</v>
          </cell>
          <cell r="B9237" t="str">
            <v>S/O</v>
          </cell>
          <cell r="C9237" t="str">
            <v>1/2500EA</v>
          </cell>
          <cell r="D9237" t="str">
            <v>NATCHK</v>
          </cell>
          <cell r="E9237" t="str">
            <v>GUEST CHECK 1 PART BOARD 15 LINE PINK 3.5x6.75</v>
          </cell>
          <cell r="F9237">
            <v>0</v>
          </cell>
          <cell r="G9237">
            <v>0</v>
          </cell>
          <cell r="H9237">
            <v>0</v>
          </cell>
          <cell r="I9237" t="str">
            <v>Y</v>
          </cell>
        </row>
        <row r="9238">
          <cell r="A9238" t="str">
            <v>M7054</v>
          </cell>
          <cell r="B9238" t="str">
            <v>S/O</v>
          </cell>
          <cell r="C9238" t="str">
            <v>750/CNT</v>
          </cell>
          <cell r="D9238" t="str">
            <v>NATCHK</v>
          </cell>
          <cell r="E9238" t="str">
            <v>LABEL 2x2 BLANK DSSLVBLE DATE CODE GENIE</v>
          </cell>
          <cell r="F9238">
            <v>0</v>
          </cell>
          <cell r="G9238">
            <v>0</v>
          </cell>
          <cell r="H9238">
            <v>0</v>
          </cell>
          <cell r="I9238" t="str">
            <v>Y</v>
          </cell>
        </row>
        <row r="9239">
          <cell r="A9239" t="str">
            <v>MB350</v>
          </cell>
          <cell r="B9239" t="str">
            <v>S/O</v>
          </cell>
          <cell r="C9239" t="str">
            <v>500/CNT</v>
          </cell>
          <cell r="D9239" t="str">
            <v>NATCHK</v>
          </cell>
          <cell r="E9239" t="str">
            <v>LABEL USE BY 2X3" DURAPEEL</v>
          </cell>
          <cell r="F9239">
            <v>0</v>
          </cell>
          <cell r="G9239">
            <v>0</v>
          </cell>
          <cell r="H9239">
            <v>0</v>
          </cell>
          <cell r="I9239" t="str">
            <v>Y</v>
          </cell>
        </row>
        <row r="9240">
          <cell r="A9240" t="str">
            <v>MC084</v>
          </cell>
          <cell r="B9240" t="str">
            <v>S/O</v>
          </cell>
          <cell r="C9240" t="str">
            <v>4/1000</v>
          </cell>
          <cell r="D9240" t="str">
            <v>NATCHK</v>
          </cell>
          <cell r="E9240" t="str">
            <v>LABEL 2x1 BLANK PERM DATE</v>
          </cell>
          <cell r="F9240">
            <v>0</v>
          </cell>
          <cell r="G9240">
            <v>0</v>
          </cell>
          <cell r="H9240">
            <v>0</v>
          </cell>
          <cell r="I9240" t="str">
            <v>Y</v>
          </cell>
        </row>
        <row r="9241">
          <cell r="A9241" t="str">
            <v>MD130</v>
          </cell>
          <cell r="B9241" t="str">
            <v>S/O</v>
          </cell>
          <cell r="C9241" t="str">
            <v>24/165</v>
          </cell>
          <cell r="D9241" t="str">
            <v>NATCHK</v>
          </cell>
          <cell r="E9241" t="str">
            <v>LABEL 2x6 BLANK PERMANENT GENIE MASTER CASE</v>
          </cell>
          <cell r="F9241">
            <v>0</v>
          </cell>
          <cell r="G9241">
            <v>1</v>
          </cell>
          <cell r="H9241">
            <v>0</v>
          </cell>
          <cell r="I9241" t="str">
            <v>Y</v>
          </cell>
        </row>
        <row r="9242">
          <cell r="A9242" t="str">
            <v>N7184</v>
          </cell>
          <cell r="B9242" t="str">
            <v>CS</v>
          </cell>
          <cell r="C9242" t="str">
            <v>1/500CNT</v>
          </cell>
          <cell r="D9242" t="str">
            <v>NATCHK</v>
          </cell>
          <cell r="E9242" t="str">
            <v>LABEL USE FIRST 2" DIAM RMVABLE TRILINGUAL</v>
          </cell>
          <cell r="F9242">
            <v>2</v>
          </cell>
          <cell r="G9242">
            <v>16</v>
          </cell>
          <cell r="H9242">
            <v>9</v>
          </cell>
          <cell r="I9242" t="str">
            <v>N</v>
          </cell>
        </row>
        <row r="9243">
          <cell r="A9243" t="str">
            <v>NA848</v>
          </cell>
          <cell r="B9243" t="str">
            <v>S/O</v>
          </cell>
          <cell r="C9243" t="str">
            <v>4/165CNT</v>
          </cell>
          <cell r="D9243" t="str">
            <v>NATCHK</v>
          </cell>
          <cell r="E9243" t="str">
            <v>LABEL 2x6 KRAFT BLANK PERMENENT DATE CODE GENIE</v>
          </cell>
          <cell r="F9243">
            <v>0</v>
          </cell>
          <cell r="G9243">
            <v>0</v>
          </cell>
          <cell r="H9243">
            <v>0</v>
          </cell>
          <cell r="I9243" t="str">
            <v>Y</v>
          </cell>
        </row>
        <row r="9244">
          <cell r="A9244" t="str">
            <v>P5248</v>
          </cell>
          <cell r="B9244" t="str">
            <v>CS</v>
          </cell>
          <cell r="C9244" t="str">
            <v>4/165CNT</v>
          </cell>
          <cell r="D9244" t="str">
            <v>NATCHK</v>
          </cell>
          <cell r="E9244" t="str">
            <v>LABEL 2x6 BLANK PERMANENT GENIE</v>
          </cell>
          <cell r="F9244">
            <v>3</v>
          </cell>
          <cell r="G9244">
            <v>13</v>
          </cell>
          <cell r="H9244">
            <v>9</v>
          </cell>
          <cell r="I9244" t="str">
            <v>N</v>
          </cell>
        </row>
        <row r="9245">
          <cell r="A9245" t="str">
            <v>R8102</v>
          </cell>
          <cell r="B9245" t="str">
            <v>CS</v>
          </cell>
          <cell r="C9245" t="str">
            <v>1/50 CNT</v>
          </cell>
          <cell r="D9245" t="str">
            <v>PROPAK</v>
          </cell>
          <cell r="E9245" t="str">
            <v>GUEST CHECK PAPR 1 PART GREEN LINES 3.5x6.75</v>
          </cell>
          <cell r="F9245">
            <v>2</v>
          </cell>
          <cell r="G9245">
            <v>14</v>
          </cell>
          <cell r="H9245">
            <v>0</v>
          </cell>
          <cell r="I9245" t="str">
            <v>N</v>
          </cell>
        </row>
        <row r="9246">
          <cell r="A9246" t="str">
            <v>R8124</v>
          </cell>
          <cell r="B9246" t="str">
            <v>CS</v>
          </cell>
          <cell r="C9246" t="str">
            <v>1/48 CNT</v>
          </cell>
          <cell r="D9246" t="str">
            <v>PROPAK</v>
          </cell>
          <cell r="E9246" t="str">
            <v>PAPER REGIS 2.25"x80' THERMAL</v>
          </cell>
          <cell r="F9246">
            <v>1</v>
          </cell>
          <cell r="G9246">
            <v>7</v>
          </cell>
          <cell r="H9246">
            <v>4</v>
          </cell>
          <cell r="I9246" t="str">
            <v>N</v>
          </cell>
        </row>
        <row r="9247">
          <cell r="A9247" t="str">
            <v>T0534</v>
          </cell>
          <cell r="B9247" t="str">
            <v>S/O</v>
          </cell>
          <cell r="C9247" t="str">
            <v>500/CNT</v>
          </cell>
          <cell r="D9247" t="str">
            <v>NATCHK</v>
          </cell>
          <cell r="E9247" t="str">
            <v>LABEL GENERAL USE 1x1" REMOVABLE</v>
          </cell>
          <cell r="F9247">
            <v>0</v>
          </cell>
          <cell r="G9247">
            <v>0</v>
          </cell>
          <cell r="H9247">
            <v>0</v>
          </cell>
          <cell r="I9247" t="str">
            <v>Y</v>
          </cell>
        </row>
        <row r="9248">
          <cell r="A9248" t="str">
            <v>V0226</v>
          </cell>
          <cell r="B9248" t="str">
            <v>S/O</v>
          </cell>
          <cell r="C9248" t="str">
            <v>4/500CNT</v>
          </cell>
          <cell r="D9248" t="str">
            <v>NATCHK</v>
          </cell>
          <cell r="E9248" t="str">
            <v>LABEL 2x3 BLANK PERMANENT DATE CODE GENIE</v>
          </cell>
          <cell r="F9248">
            <v>0</v>
          </cell>
          <cell r="G9248">
            <v>0</v>
          </cell>
          <cell r="H9248">
            <v>0</v>
          </cell>
          <cell r="I9248" t="str">
            <v>Y</v>
          </cell>
        </row>
        <row r="9249">
          <cell r="A9249" t="str">
            <v>VC820</v>
          </cell>
          <cell r="B9249" t="str">
            <v>S/O</v>
          </cell>
          <cell r="C9249" t="str">
            <v>1/1000</v>
          </cell>
          <cell r="D9249" t="str">
            <v>NATCHK</v>
          </cell>
          <cell r="E9249" t="str">
            <v>LABEL CUSTOM CHICK SALAD</v>
          </cell>
          <cell r="F9249">
            <v>0</v>
          </cell>
          <cell r="G9249">
            <v>0</v>
          </cell>
          <cell r="H9249">
            <v>0</v>
          </cell>
          <cell r="I9249" t="str">
            <v>Y</v>
          </cell>
        </row>
        <row r="9250">
          <cell r="A9250" t="str">
            <v>W0374</v>
          </cell>
          <cell r="B9250" t="str">
            <v>S/O</v>
          </cell>
          <cell r="C9250" t="str">
            <v>4/500CNT</v>
          </cell>
          <cell r="D9250" t="str">
            <v>NATCHK</v>
          </cell>
          <cell r="E9250" t="str">
            <v>LABEL 3" RND CIRCLE BLANK PERMANENT DATE CODE GENIE</v>
          </cell>
          <cell r="F9250">
            <v>0</v>
          </cell>
          <cell r="G9250">
            <v>0</v>
          </cell>
          <cell r="H9250">
            <v>0</v>
          </cell>
          <cell r="I9250" t="str">
            <v>Y</v>
          </cell>
        </row>
        <row r="9251">
          <cell r="A9251">
            <v>11168</v>
          </cell>
          <cell r="B9251" t="str">
            <v>S/O</v>
          </cell>
          <cell r="C9251" t="str">
            <v>4/1 GAL</v>
          </cell>
          <cell r="D9251" t="str">
            <v>FRANKS</v>
          </cell>
          <cell r="E9251" t="str">
            <v>SAUCE CAYENNE RDPEP XHOT PLASTIC BOTTLE</v>
          </cell>
          <cell r="F9251">
            <v>0</v>
          </cell>
          <cell r="G9251">
            <v>0</v>
          </cell>
          <cell r="H9251">
            <v>0</v>
          </cell>
          <cell r="I9251" t="str">
            <v>Y</v>
          </cell>
        </row>
        <row r="9252">
          <cell r="A9252">
            <v>11188</v>
          </cell>
          <cell r="B9252" t="str">
            <v>CS</v>
          </cell>
          <cell r="C9252" t="str">
            <v>4/1 GAL</v>
          </cell>
          <cell r="D9252" t="str">
            <v>FRANKS</v>
          </cell>
          <cell r="E9252" t="str">
            <v>SAUCE RED HOT PLST BTL</v>
          </cell>
          <cell r="F9252">
            <v>106</v>
          </cell>
          <cell r="G9252">
            <v>175</v>
          </cell>
          <cell r="H9252">
            <v>168</v>
          </cell>
          <cell r="I9252" t="str">
            <v>N</v>
          </cell>
        </row>
        <row r="9253">
          <cell r="A9253">
            <v>11546</v>
          </cell>
          <cell r="B9253" t="str">
            <v>S/O</v>
          </cell>
          <cell r="C9253" t="str">
            <v>12/11 OZ</v>
          </cell>
          <cell r="D9253" t="str">
            <v>LAWRYS</v>
          </cell>
          <cell r="E9253" t="str">
            <v>SALT GARLIC SEASONING W/ PARSLEY</v>
          </cell>
          <cell r="F9253">
            <v>0</v>
          </cell>
          <cell r="G9253">
            <v>0</v>
          </cell>
          <cell r="H9253">
            <v>0</v>
          </cell>
          <cell r="I9253" t="str">
            <v>Y</v>
          </cell>
        </row>
        <row r="9254">
          <cell r="A9254">
            <v>12164</v>
          </cell>
          <cell r="B9254" t="str">
            <v>S/O</v>
          </cell>
          <cell r="C9254" t="str">
            <v>4/1 GAL</v>
          </cell>
          <cell r="D9254" t="str">
            <v>CTLMNS</v>
          </cell>
          <cell r="E9254" t="str">
            <v>SAUCE BBQ TANGY GOLD</v>
          </cell>
          <cell r="F9254">
            <v>0</v>
          </cell>
          <cell r="G9254">
            <v>0</v>
          </cell>
          <cell r="H9254">
            <v>0</v>
          </cell>
          <cell r="I9254" t="str">
            <v>Y</v>
          </cell>
        </row>
        <row r="9255">
          <cell r="A9255">
            <v>14258</v>
          </cell>
          <cell r="B9255" t="str">
            <v>S/O</v>
          </cell>
          <cell r="C9255" t="str">
            <v>6/20 OZ</v>
          </cell>
          <cell r="D9255" t="str">
            <v>LAWRYS</v>
          </cell>
          <cell r="E9255" t="str">
            <v>SALT SEASONING SF 17</v>
          </cell>
          <cell r="F9255">
            <v>0</v>
          </cell>
          <cell r="G9255">
            <v>0</v>
          </cell>
          <cell r="H9255">
            <v>0</v>
          </cell>
          <cell r="I9255" t="str">
            <v>Y</v>
          </cell>
        </row>
        <row r="9256">
          <cell r="A9256">
            <v>14854</v>
          </cell>
          <cell r="B9256" t="str">
            <v>CS</v>
          </cell>
          <cell r="C9256" t="str">
            <v>2/1 GAL</v>
          </cell>
          <cell r="D9256" t="str">
            <v>FRANKS</v>
          </cell>
          <cell r="E9256" t="str">
            <v>SAUCE BUFFALO SNDWCH RTU PLST</v>
          </cell>
          <cell r="F9256">
            <v>58</v>
          </cell>
          <cell r="G9256">
            <v>90</v>
          </cell>
          <cell r="H9256">
            <v>110</v>
          </cell>
          <cell r="I9256" t="str">
            <v>N</v>
          </cell>
        </row>
        <row r="9257">
          <cell r="A9257">
            <v>16678</v>
          </cell>
          <cell r="B9257" t="str">
            <v>S/O</v>
          </cell>
          <cell r="C9257" t="str">
            <v>4/1 GAL</v>
          </cell>
          <cell r="D9257" t="str">
            <v>CTLMNS</v>
          </cell>
          <cell r="E9257" t="str">
            <v>SAUCE BBQ TEXAS SMOKEY</v>
          </cell>
          <cell r="F9257">
            <v>0</v>
          </cell>
          <cell r="G9257">
            <v>0</v>
          </cell>
          <cell r="H9257">
            <v>0</v>
          </cell>
          <cell r="I9257" t="str">
            <v>Y</v>
          </cell>
        </row>
        <row r="9258">
          <cell r="A9258">
            <v>17892</v>
          </cell>
          <cell r="B9258" t="str">
            <v>S/O</v>
          </cell>
          <cell r="C9258" t="str">
            <v>4/1 GAL</v>
          </cell>
          <cell r="D9258" t="str">
            <v>ZATRAN</v>
          </cell>
          <cell r="E9258" t="str">
            <v>MUSTARD CREOLE STYLE</v>
          </cell>
          <cell r="F9258">
            <v>0</v>
          </cell>
          <cell r="G9258">
            <v>0</v>
          </cell>
          <cell r="H9258">
            <v>0</v>
          </cell>
          <cell r="I9258" t="str">
            <v>Y</v>
          </cell>
        </row>
        <row r="9259">
          <cell r="A9259">
            <v>20114</v>
          </cell>
          <cell r="B9259" t="str">
            <v>CS</v>
          </cell>
          <cell r="C9259" t="str">
            <v>4/1 GAL</v>
          </cell>
          <cell r="D9259" t="str">
            <v>FRENCH</v>
          </cell>
          <cell r="E9259" t="str">
            <v>SAUCE WORCESTERSHIRE</v>
          </cell>
          <cell r="F9259">
            <v>18</v>
          </cell>
          <cell r="G9259">
            <v>42</v>
          </cell>
          <cell r="H9259">
            <v>28</v>
          </cell>
          <cell r="I9259" t="str">
            <v>N</v>
          </cell>
        </row>
        <row r="9260">
          <cell r="A9260">
            <v>20676</v>
          </cell>
          <cell r="B9260" t="str">
            <v>CS</v>
          </cell>
          <cell r="C9260" t="str">
            <v>4/1 GAL</v>
          </cell>
          <cell r="D9260" t="str">
            <v>FRANKS</v>
          </cell>
          <cell r="E9260" t="str">
            <v>SAUCE BUFFALO WING MED RED HOT RTU</v>
          </cell>
          <cell r="F9260">
            <v>47</v>
          </cell>
          <cell r="G9260">
            <v>95</v>
          </cell>
          <cell r="H9260">
            <v>84</v>
          </cell>
          <cell r="I9260" t="str">
            <v>N</v>
          </cell>
        </row>
        <row r="9261">
          <cell r="A9261">
            <v>21226</v>
          </cell>
          <cell r="B9261" t="str">
            <v>CS</v>
          </cell>
          <cell r="C9261" t="str">
            <v>6/8.9 OZ</v>
          </cell>
          <cell r="D9261" t="str">
            <v>LAWRYS</v>
          </cell>
          <cell r="E9261" t="str">
            <v>SEASONING FAJITA MIX</v>
          </cell>
          <cell r="F9261">
            <v>1</v>
          </cell>
          <cell r="G9261">
            <v>10</v>
          </cell>
          <cell r="H9261">
            <v>0</v>
          </cell>
          <cell r="I9261" t="str">
            <v>N</v>
          </cell>
        </row>
        <row r="9262">
          <cell r="A9262">
            <v>21432</v>
          </cell>
          <cell r="B9262" t="str">
            <v>CS</v>
          </cell>
          <cell r="C9262" t="str">
            <v>6/9 OZ</v>
          </cell>
          <cell r="D9262" t="str">
            <v>LAWRYS</v>
          </cell>
          <cell r="E9262" t="str">
            <v>SEASONING TACO MIX</v>
          </cell>
          <cell r="F9262">
            <v>15</v>
          </cell>
          <cell r="G9262">
            <v>32</v>
          </cell>
          <cell r="H9262">
            <v>28</v>
          </cell>
          <cell r="I9262" t="str">
            <v>N</v>
          </cell>
        </row>
        <row r="9263">
          <cell r="A9263">
            <v>21510</v>
          </cell>
          <cell r="B9263" t="str">
            <v>S/O</v>
          </cell>
          <cell r="C9263" t="str">
            <v>6/15 OZ</v>
          </cell>
          <cell r="D9263" t="str">
            <v>LAWRYS</v>
          </cell>
          <cell r="E9263" t="str">
            <v>SEASONING FRY RANCH</v>
          </cell>
          <cell r="F9263">
            <v>0</v>
          </cell>
          <cell r="G9263">
            <v>0</v>
          </cell>
          <cell r="H9263">
            <v>0</v>
          </cell>
          <cell r="I9263" t="str">
            <v>Y</v>
          </cell>
        </row>
        <row r="9264">
          <cell r="A9264">
            <v>23306</v>
          </cell>
          <cell r="B9264" t="str">
            <v>CS</v>
          </cell>
          <cell r="C9264" t="str">
            <v>4/1 GAL</v>
          </cell>
          <cell r="D9264" t="str">
            <v>CTLMNS</v>
          </cell>
          <cell r="E9264" t="str">
            <v>SAUCE BBQ KC CLASSIC</v>
          </cell>
          <cell r="F9264">
            <v>13</v>
          </cell>
          <cell r="G9264">
            <v>9</v>
          </cell>
          <cell r="H9264">
            <v>70</v>
          </cell>
          <cell r="I9264" t="str">
            <v>N</v>
          </cell>
        </row>
        <row r="9265">
          <cell r="A9265">
            <v>23768</v>
          </cell>
          <cell r="B9265" t="str">
            <v>CS</v>
          </cell>
          <cell r="C9265" t="str">
            <v>2/1 GAL</v>
          </cell>
          <cell r="D9265" t="str">
            <v>CTLMNS</v>
          </cell>
          <cell r="E9265" t="str">
            <v>SAUCE BBQ CAROLINA TANGY GOLD</v>
          </cell>
          <cell r="F9265">
            <v>5</v>
          </cell>
          <cell r="G9265">
            <v>37</v>
          </cell>
          <cell r="H9265">
            <v>0</v>
          </cell>
          <cell r="I9265" t="str">
            <v>N</v>
          </cell>
        </row>
        <row r="9266">
          <cell r="A9266">
            <v>24006</v>
          </cell>
          <cell r="B9266" t="str">
            <v>CS</v>
          </cell>
          <cell r="C9266" t="str">
            <v>4/5 LB</v>
          </cell>
          <cell r="D9266" t="str">
            <v>LAWRYS</v>
          </cell>
          <cell r="E9266" t="str">
            <v>SALT SEASONING N/MSG</v>
          </cell>
          <cell r="F9266">
            <v>15</v>
          </cell>
          <cell r="G9266">
            <v>66</v>
          </cell>
          <cell r="H9266">
            <v>0</v>
          </cell>
          <cell r="I9266" t="str">
            <v>N</v>
          </cell>
        </row>
        <row r="9267">
          <cell r="A9267">
            <v>24008</v>
          </cell>
          <cell r="B9267" t="str">
            <v>S/O</v>
          </cell>
          <cell r="C9267" t="str">
            <v>1/50 LB</v>
          </cell>
          <cell r="D9267" t="str">
            <v>LAWRYS</v>
          </cell>
          <cell r="E9267" t="str">
            <v>SALT SEASONING N/MSG</v>
          </cell>
          <cell r="F9267">
            <v>0</v>
          </cell>
          <cell r="G9267">
            <v>0</v>
          </cell>
          <cell r="H9267">
            <v>0</v>
          </cell>
          <cell r="I9267" t="str">
            <v>Y</v>
          </cell>
        </row>
        <row r="9268">
          <cell r="A9268">
            <v>24146</v>
          </cell>
          <cell r="B9268" t="str">
            <v>S/O</v>
          </cell>
          <cell r="C9268" t="str">
            <v>6/1 LB</v>
          </cell>
          <cell r="D9268" t="str">
            <v>LAWRYS</v>
          </cell>
          <cell r="E9268" t="str">
            <v>SEASONING FRY ORIG</v>
          </cell>
          <cell r="F9268">
            <v>0</v>
          </cell>
          <cell r="G9268">
            <v>0</v>
          </cell>
          <cell r="H9268">
            <v>1</v>
          </cell>
          <cell r="I9268" t="str">
            <v>Y</v>
          </cell>
        </row>
        <row r="9269">
          <cell r="A9269">
            <v>24152</v>
          </cell>
          <cell r="B9269" t="str">
            <v>S/O</v>
          </cell>
          <cell r="C9269" t="str">
            <v>2/4.5 LB</v>
          </cell>
          <cell r="D9269" t="str">
            <v>LAWRYS</v>
          </cell>
          <cell r="E9269" t="str">
            <v>SEASONING TACO STRECH MX</v>
          </cell>
          <cell r="F9269">
            <v>0</v>
          </cell>
          <cell r="G9269">
            <v>0</v>
          </cell>
          <cell r="H9269">
            <v>0</v>
          </cell>
          <cell r="I9269" t="str">
            <v>Y</v>
          </cell>
        </row>
        <row r="9270">
          <cell r="A9270">
            <v>24166</v>
          </cell>
          <cell r="B9270" t="str">
            <v>S/O</v>
          </cell>
          <cell r="C9270" t="str">
            <v>6/15 OZ</v>
          </cell>
          <cell r="D9270" t="str">
            <v>LAWRYS</v>
          </cell>
          <cell r="E9270" t="str">
            <v>SEASONING SLOPPY JOE MIX</v>
          </cell>
          <cell r="F9270">
            <v>0</v>
          </cell>
          <cell r="G9270">
            <v>0</v>
          </cell>
          <cell r="H9270">
            <v>0</v>
          </cell>
          <cell r="I9270" t="str">
            <v>Y</v>
          </cell>
        </row>
        <row r="9271">
          <cell r="A9271">
            <v>24420</v>
          </cell>
          <cell r="B9271" t="str">
            <v>S/O</v>
          </cell>
          <cell r="C9271" t="str">
            <v>6/5.7 OZ</v>
          </cell>
          <cell r="D9271" t="str">
            <v>LAWRYS</v>
          </cell>
          <cell r="E9271" t="str">
            <v>SEASONING CHILI MIX</v>
          </cell>
          <cell r="F9271">
            <v>1</v>
          </cell>
          <cell r="G9271">
            <v>0</v>
          </cell>
          <cell r="H9271">
            <v>0</v>
          </cell>
          <cell r="I9271" t="str">
            <v>Y</v>
          </cell>
        </row>
        <row r="9272">
          <cell r="A9272">
            <v>25982</v>
          </cell>
          <cell r="B9272" t="str">
            <v>CS</v>
          </cell>
          <cell r="C9272" t="str">
            <v>36/1.24</v>
          </cell>
          <cell r="D9272" t="str">
            <v>MCCORM</v>
          </cell>
          <cell r="E9272" t="str">
            <v>PEPPER BLACK WHL GRINDER 1.24 OZ</v>
          </cell>
          <cell r="F9272">
            <v>5</v>
          </cell>
          <cell r="G9272">
            <v>17</v>
          </cell>
          <cell r="H9272">
            <v>10</v>
          </cell>
          <cell r="I9272" t="str">
            <v>N</v>
          </cell>
        </row>
        <row r="9273">
          <cell r="A9273">
            <v>26102</v>
          </cell>
          <cell r="B9273" t="str">
            <v>CS</v>
          </cell>
          <cell r="C9273" t="str">
            <v>6/6 CNT</v>
          </cell>
          <cell r="D9273" t="str">
            <v>MCCORM</v>
          </cell>
          <cell r="E9273" t="str">
            <v>SALT SEA IN GRINDER 2.21 OZ</v>
          </cell>
          <cell r="F9273">
            <v>7</v>
          </cell>
          <cell r="G9273">
            <v>13</v>
          </cell>
          <cell r="H9273">
            <v>20</v>
          </cell>
          <cell r="I9273" t="str">
            <v>N</v>
          </cell>
        </row>
        <row r="9274">
          <cell r="A9274">
            <v>26196</v>
          </cell>
          <cell r="B9274" t="str">
            <v>CS</v>
          </cell>
          <cell r="C9274" t="str">
            <v>6/24 OZ</v>
          </cell>
          <cell r="D9274" t="str">
            <v>FRENCH</v>
          </cell>
          <cell r="E9274" t="str">
            <v>ONION FRENCH-FRIED RECLOSABLE POUCH</v>
          </cell>
          <cell r="F9274">
            <v>20</v>
          </cell>
          <cell r="G9274">
            <v>22</v>
          </cell>
          <cell r="H9274">
            <v>2</v>
          </cell>
          <cell r="I9274" t="str">
            <v>N</v>
          </cell>
        </row>
        <row r="9275">
          <cell r="A9275">
            <v>26322</v>
          </cell>
          <cell r="B9275" t="str">
            <v>S/O</v>
          </cell>
          <cell r="C9275" t="str">
            <v>1/25 LB</v>
          </cell>
          <cell r="D9275" t="str">
            <v>LAWRYS</v>
          </cell>
          <cell r="E9275" t="str">
            <v>SEASONING TACO MIX</v>
          </cell>
          <cell r="F9275">
            <v>0</v>
          </cell>
          <cell r="G9275">
            <v>0</v>
          </cell>
          <cell r="H9275">
            <v>0</v>
          </cell>
          <cell r="I9275" t="str">
            <v>Y</v>
          </cell>
        </row>
        <row r="9276">
          <cell r="A9276">
            <v>26434</v>
          </cell>
          <cell r="B9276" t="str">
            <v>CS</v>
          </cell>
          <cell r="C9276" t="str">
            <v>6/32 OZ</v>
          </cell>
          <cell r="D9276" t="str">
            <v>FRENCH</v>
          </cell>
          <cell r="E9276" t="str">
            <v>MUSTARD DIJON</v>
          </cell>
          <cell r="F9276">
            <v>0</v>
          </cell>
          <cell r="G9276">
            <v>5</v>
          </cell>
          <cell r="H9276">
            <v>0</v>
          </cell>
          <cell r="I9276" t="str">
            <v>N</v>
          </cell>
        </row>
        <row r="9277">
          <cell r="A9277">
            <v>28974</v>
          </cell>
          <cell r="B9277" t="str">
            <v>CS</v>
          </cell>
          <cell r="C9277" t="str">
            <v>6/5 OZ</v>
          </cell>
          <cell r="D9277" t="str">
            <v>MCCORM</v>
          </cell>
          <cell r="E9277" t="str">
            <v>OREGANO LEAVES DRIED</v>
          </cell>
          <cell r="F9277">
            <v>22</v>
          </cell>
          <cell r="G9277">
            <v>72</v>
          </cell>
          <cell r="H9277">
            <v>52</v>
          </cell>
          <cell r="I9277" t="str">
            <v>N</v>
          </cell>
        </row>
        <row r="9278">
          <cell r="A9278">
            <v>51106</v>
          </cell>
          <cell r="B9278" t="str">
            <v>CS</v>
          </cell>
          <cell r="C9278" t="str">
            <v>12/12 OZ</v>
          </cell>
          <cell r="D9278" t="str">
            <v>FRENCH</v>
          </cell>
          <cell r="E9278" t="str">
            <v>MUSTARD YEL SQUEEZE BTL</v>
          </cell>
          <cell r="F9278">
            <v>16</v>
          </cell>
          <cell r="G9278">
            <v>40</v>
          </cell>
          <cell r="H9278">
            <v>21</v>
          </cell>
          <cell r="I9278" t="str">
            <v>N</v>
          </cell>
        </row>
        <row r="9279">
          <cell r="A9279">
            <v>66772</v>
          </cell>
          <cell r="B9279" t="str">
            <v>S/O</v>
          </cell>
          <cell r="C9279" t="str">
            <v>6/10.3OZ</v>
          </cell>
          <cell r="D9279" t="str">
            <v>LAWRYS</v>
          </cell>
          <cell r="E9279" t="str">
            <v>SEASONING PEPPER BLND I/SHAKER</v>
          </cell>
          <cell r="F9279">
            <v>0</v>
          </cell>
          <cell r="G9279">
            <v>0</v>
          </cell>
          <cell r="H9279">
            <v>0</v>
          </cell>
          <cell r="I9279" t="str">
            <v>Y</v>
          </cell>
        </row>
        <row r="9280">
          <cell r="A9280">
            <v>70290</v>
          </cell>
          <cell r="B9280" t="str">
            <v>S/O</v>
          </cell>
          <cell r="C9280" t="str">
            <v>6/16 OZ</v>
          </cell>
          <cell r="D9280" t="str">
            <v>MCCORM</v>
          </cell>
          <cell r="E9280" t="str">
            <v>EXTRACT BANANA IMITATION</v>
          </cell>
          <cell r="F9280">
            <v>0</v>
          </cell>
          <cell r="G9280">
            <v>0</v>
          </cell>
          <cell r="H9280">
            <v>0</v>
          </cell>
          <cell r="I9280" t="str">
            <v>Y</v>
          </cell>
        </row>
        <row r="9281">
          <cell r="A9281">
            <v>74936</v>
          </cell>
          <cell r="B9281" t="str">
            <v>S/O</v>
          </cell>
          <cell r="C9281" t="str">
            <v>6/14 OZ</v>
          </cell>
          <cell r="D9281" t="str">
            <v>MCCORM</v>
          </cell>
          <cell r="E9281" t="str">
            <v>CUMIN GROUND</v>
          </cell>
          <cell r="F9281">
            <v>0</v>
          </cell>
          <cell r="G9281">
            <v>0</v>
          </cell>
          <cell r="H9281">
            <v>0</v>
          </cell>
          <cell r="I9281" t="str">
            <v>Y</v>
          </cell>
        </row>
        <row r="9282">
          <cell r="A9282">
            <v>82978</v>
          </cell>
          <cell r="B9282" t="str">
            <v>CS</v>
          </cell>
          <cell r="C9282" t="str">
            <v>6/40 OZ</v>
          </cell>
          <cell r="D9282" t="str">
            <v>ZATRAN</v>
          </cell>
          <cell r="E9282" t="str">
            <v>RICE DIRTY MIX R/SOD</v>
          </cell>
          <cell r="F9282">
            <v>12</v>
          </cell>
          <cell r="G9282">
            <v>20</v>
          </cell>
          <cell r="H9282">
            <v>18</v>
          </cell>
          <cell r="I9282" t="str">
            <v>N</v>
          </cell>
        </row>
        <row r="9283">
          <cell r="A9283">
            <v>91890</v>
          </cell>
          <cell r="B9283" t="str">
            <v>S/O</v>
          </cell>
          <cell r="C9283" t="str">
            <v>6/1 LB</v>
          </cell>
          <cell r="D9283" t="str">
            <v>MCCORM</v>
          </cell>
          <cell r="E9283" t="str">
            <v>CELERY SEED WHOLE</v>
          </cell>
          <cell r="F9283">
            <v>0</v>
          </cell>
          <cell r="G9283">
            <v>0</v>
          </cell>
          <cell r="H9283">
            <v>0</v>
          </cell>
          <cell r="I9283" t="str">
            <v>Y</v>
          </cell>
        </row>
        <row r="9284">
          <cell r="A9284">
            <v>99420</v>
          </cell>
          <cell r="B9284" t="str">
            <v>S/O</v>
          </cell>
          <cell r="C9284" t="str">
            <v>1/25 LB</v>
          </cell>
          <cell r="D9284" t="str">
            <v>MCCORM</v>
          </cell>
          <cell r="E9284" t="str">
            <v>SEASONING LEMON PEPPER</v>
          </cell>
          <cell r="F9284">
            <v>0</v>
          </cell>
          <cell r="G9284">
            <v>0</v>
          </cell>
          <cell r="H9284">
            <v>0</v>
          </cell>
          <cell r="I9284" t="str">
            <v>Y</v>
          </cell>
        </row>
        <row r="9285">
          <cell r="A9285" t="str">
            <v>A0432</v>
          </cell>
          <cell r="B9285" t="str">
            <v>CS</v>
          </cell>
          <cell r="C9285" t="str">
            <v>200/CNT</v>
          </cell>
          <cell r="D9285" t="str">
            <v>CHLULA</v>
          </cell>
          <cell r="E9285" t="str">
            <v>SAUCE HOT ORIG .25 OZ PKT</v>
          </cell>
          <cell r="F9285">
            <v>26</v>
          </cell>
          <cell r="G9285">
            <v>110</v>
          </cell>
          <cell r="H9285">
            <v>40</v>
          </cell>
          <cell r="I9285" t="str">
            <v>N</v>
          </cell>
        </row>
        <row r="9286">
          <cell r="A9286" t="str">
            <v>A6400</v>
          </cell>
          <cell r="B9286" t="str">
            <v>S/O</v>
          </cell>
          <cell r="C9286" t="str">
            <v>6/25 OZ</v>
          </cell>
          <cell r="D9286" t="str">
            <v>LAWRYS</v>
          </cell>
          <cell r="E9286" t="str">
            <v>SEASONING MEMPHIS BBQ RUB</v>
          </cell>
          <cell r="F9286">
            <v>0</v>
          </cell>
          <cell r="G9286">
            <v>1</v>
          </cell>
          <cell r="H9286">
            <v>0</v>
          </cell>
          <cell r="I9286" t="str">
            <v>Y</v>
          </cell>
        </row>
        <row r="9287">
          <cell r="A9287" t="str">
            <v>A6840</v>
          </cell>
          <cell r="B9287" t="str">
            <v>S/O</v>
          </cell>
          <cell r="C9287" t="str">
            <v>24/5 OZ</v>
          </cell>
          <cell r="D9287" t="str">
            <v>FRANKS</v>
          </cell>
          <cell r="E9287" t="str">
            <v>SAUCE RED HOT</v>
          </cell>
          <cell r="F9287">
            <v>0</v>
          </cell>
          <cell r="G9287">
            <v>0</v>
          </cell>
          <cell r="H9287">
            <v>0</v>
          </cell>
          <cell r="I9287" t="str">
            <v>Y</v>
          </cell>
        </row>
        <row r="9288">
          <cell r="A9288" t="str">
            <v>A8476</v>
          </cell>
          <cell r="B9288" t="str">
            <v>S/O</v>
          </cell>
          <cell r="C9288" t="str">
            <v>2/1 GAL</v>
          </cell>
          <cell r="D9288" t="str">
            <v>CTLMNS</v>
          </cell>
          <cell r="E9288" t="str">
            <v>SAUCE BBQ CHIPOTLE FINISH</v>
          </cell>
          <cell r="F9288">
            <v>0</v>
          </cell>
          <cell r="G9288">
            <v>0</v>
          </cell>
          <cell r="H9288">
            <v>0</v>
          </cell>
          <cell r="I9288" t="str">
            <v>Y</v>
          </cell>
        </row>
        <row r="9289">
          <cell r="A9289" t="str">
            <v>AJ238</v>
          </cell>
          <cell r="B9289" t="str">
            <v>S/O</v>
          </cell>
          <cell r="C9289" t="str">
            <v>200/7 GM</v>
          </cell>
          <cell r="D9289" t="str">
            <v>FRENCH</v>
          </cell>
          <cell r="E9289" t="str">
            <v>MUSTARD YELLOW CLASSIC PC PKT</v>
          </cell>
          <cell r="F9289">
            <v>0</v>
          </cell>
          <cell r="G9289">
            <v>0</v>
          </cell>
          <cell r="H9289">
            <v>0</v>
          </cell>
          <cell r="I9289" t="str">
            <v>Y</v>
          </cell>
        </row>
        <row r="9290">
          <cell r="A9290" t="str">
            <v>B3692</v>
          </cell>
          <cell r="B9290" t="str">
            <v>S/O</v>
          </cell>
          <cell r="C9290" t="str">
            <v>1/25 LB</v>
          </cell>
          <cell r="D9290" t="str">
            <v>MCCORM</v>
          </cell>
          <cell r="E9290" t="str">
            <v>SPICE CHILI POWDER LIGHT N/MSG BULK</v>
          </cell>
          <cell r="F9290">
            <v>0</v>
          </cell>
          <cell r="G9290">
            <v>0</v>
          </cell>
          <cell r="H9290">
            <v>0</v>
          </cell>
          <cell r="I9290" t="str">
            <v>Y</v>
          </cell>
        </row>
        <row r="9291">
          <cell r="A9291" t="str">
            <v>B5560</v>
          </cell>
          <cell r="B9291" t="str">
            <v>CS</v>
          </cell>
          <cell r="C9291" t="str">
            <v>6/24 OZ</v>
          </cell>
          <cell r="D9291" t="str">
            <v>OLDBAY</v>
          </cell>
          <cell r="E9291" t="str">
            <v>SEASONING OLD BAY N/MSG</v>
          </cell>
          <cell r="F9291">
            <v>2</v>
          </cell>
          <cell r="G9291">
            <v>7</v>
          </cell>
          <cell r="H9291">
            <v>7</v>
          </cell>
          <cell r="I9291" t="str">
            <v>N</v>
          </cell>
        </row>
        <row r="9292">
          <cell r="A9292" t="str">
            <v>B7782</v>
          </cell>
          <cell r="B9292" t="str">
            <v>S/O</v>
          </cell>
          <cell r="C9292" t="str">
            <v>6/19 OZ</v>
          </cell>
          <cell r="D9292" t="str">
            <v>MCCORM</v>
          </cell>
          <cell r="E9292" t="str">
            <v>SPICE GARLIC ROASTED</v>
          </cell>
          <cell r="F9292">
            <v>0</v>
          </cell>
          <cell r="G9292">
            <v>0</v>
          </cell>
          <cell r="H9292">
            <v>0</v>
          </cell>
          <cell r="I9292" t="str">
            <v>Y</v>
          </cell>
        </row>
        <row r="9293">
          <cell r="A9293" t="str">
            <v>BF586</v>
          </cell>
          <cell r="B9293" t="str">
            <v>S/O</v>
          </cell>
          <cell r="C9293" t="str">
            <v>6/21.75</v>
          </cell>
          <cell r="D9293" t="str">
            <v>LAWRYS</v>
          </cell>
          <cell r="E9293" t="str">
            <v>SEASONING MANGO HABANERO MIX WINGS AND THINGS</v>
          </cell>
          <cell r="F9293">
            <v>0</v>
          </cell>
          <cell r="G9293">
            <v>0</v>
          </cell>
          <cell r="H9293">
            <v>0</v>
          </cell>
          <cell r="I9293" t="str">
            <v>Y</v>
          </cell>
        </row>
        <row r="9294">
          <cell r="A9294" t="str">
            <v>BG084</v>
          </cell>
          <cell r="B9294" t="str">
            <v>CS</v>
          </cell>
          <cell r="C9294" t="str">
            <v>6/#10CAN</v>
          </cell>
          <cell r="D9294" t="str">
            <v>THAIKT</v>
          </cell>
          <cell r="E9294" t="str">
            <v>MILK COCONUT UNSWTN</v>
          </cell>
          <cell r="F9294">
            <v>6</v>
          </cell>
          <cell r="G9294">
            <v>18</v>
          </cell>
          <cell r="H9294">
            <v>8</v>
          </cell>
          <cell r="I9294" t="str">
            <v>N</v>
          </cell>
        </row>
        <row r="9295">
          <cell r="A9295" t="str">
            <v>BH150</v>
          </cell>
          <cell r="B9295" t="str">
            <v>CS</v>
          </cell>
          <cell r="C9295" t="str">
            <v>3/6 LB</v>
          </cell>
          <cell r="D9295" t="str">
            <v>MCCORM</v>
          </cell>
          <cell r="E9295" t="str">
            <v>SEASONING TACO</v>
          </cell>
          <cell r="F9295">
            <v>1</v>
          </cell>
          <cell r="G9295">
            <v>19</v>
          </cell>
          <cell r="H9295">
            <v>0</v>
          </cell>
          <cell r="I9295" t="str">
            <v>N</v>
          </cell>
        </row>
        <row r="9296">
          <cell r="A9296" t="str">
            <v>BK578</v>
          </cell>
          <cell r="B9296" t="str">
            <v>S/O</v>
          </cell>
          <cell r="C9296" t="str">
            <v>4/.5 GAL</v>
          </cell>
          <cell r="D9296" t="str">
            <v>FRANKS</v>
          </cell>
          <cell r="E9296" t="str">
            <v>SAUCE ASIAN SWT GINGER RED HOT RAJILI</v>
          </cell>
          <cell r="F9296">
            <v>0</v>
          </cell>
          <cell r="G9296">
            <v>0</v>
          </cell>
          <cell r="H9296">
            <v>0</v>
          </cell>
          <cell r="I9296" t="str">
            <v>Y</v>
          </cell>
        </row>
        <row r="9297">
          <cell r="A9297" t="str">
            <v>BL230</v>
          </cell>
          <cell r="B9297" t="str">
            <v>S/O</v>
          </cell>
          <cell r="C9297" t="str">
            <v>6/24 OZ</v>
          </cell>
          <cell r="D9297" t="str">
            <v>MCCORM</v>
          </cell>
          <cell r="E9297" t="str">
            <v>SEASONING MESQUITE GRILL MATES</v>
          </cell>
          <cell r="F9297">
            <v>0</v>
          </cell>
          <cell r="G9297">
            <v>0</v>
          </cell>
          <cell r="H9297">
            <v>6</v>
          </cell>
          <cell r="I9297" t="str">
            <v>Y</v>
          </cell>
        </row>
        <row r="9298">
          <cell r="A9298" t="str">
            <v>BL274</v>
          </cell>
          <cell r="B9298" t="str">
            <v>S/O</v>
          </cell>
          <cell r="C9298" t="str">
            <v>12/5 OZ</v>
          </cell>
          <cell r="D9298" t="str">
            <v>CHLULA</v>
          </cell>
          <cell r="E9298" t="str">
            <v>SAUCE HOT GREEN PEPPER GL BTL</v>
          </cell>
          <cell r="F9298">
            <v>0</v>
          </cell>
          <cell r="G9298">
            <v>0</v>
          </cell>
          <cell r="H9298">
            <v>0</v>
          </cell>
          <cell r="I9298" t="str">
            <v>Y</v>
          </cell>
        </row>
        <row r="9299">
          <cell r="A9299" t="str">
            <v>BM504</v>
          </cell>
          <cell r="B9299" t="str">
            <v>S/O</v>
          </cell>
          <cell r="C9299" t="str">
            <v>25/LB</v>
          </cell>
          <cell r="D9299" t="str">
            <v>ZATRAN</v>
          </cell>
          <cell r="E9299" t="str">
            <v>BREADING FISH FRYNG S/STY</v>
          </cell>
          <cell r="F9299">
            <v>0</v>
          </cell>
          <cell r="G9299">
            <v>0</v>
          </cell>
          <cell r="H9299">
            <v>0</v>
          </cell>
          <cell r="I9299" t="str">
            <v>Y</v>
          </cell>
        </row>
        <row r="9300">
          <cell r="A9300" t="str">
            <v>BM940</v>
          </cell>
          <cell r="B9300" t="str">
            <v>S/O</v>
          </cell>
          <cell r="C9300" t="str">
            <v>3/1.75LB</v>
          </cell>
          <cell r="D9300" t="str">
            <v>MCCORM</v>
          </cell>
          <cell r="E9300" t="str">
            <v>SEASONING ITALIAN SPICE</v>
          </cell>
          <cell r="F9300">
            <v>0</v>
          </cell>
          <cell r="G9300">
            <v>0</v>
          </cell>
          <cell r="H9300">
            <v>0</v>
          </cell>
          <cell r="I9300" t="str">
            <v>Y</v>
          </cell>
        </row>
        <row r="9301">
          <cell r="A9301" t="str">
            <v>C7000</v>
          </cell>
          <cell r="B9301" t="str">
            <v>S/O</v>
          </cell>
          <cell r="C9301" t="str">
            <v>12/8 OZ</v>
          </cell>
          <cell r="D9301" t="str">
            <v>ZATRAN</v>
          </cell>
          <cell r="E9301" t="str">
            <v>SEASONING CRAB &amp; SHRIMP BOIL LQ CONC</v>
          </cell>
          <cell r="F9301">
            <v>0</v>
          </cell>
          <cell r="G9301">
            <v>0</v>
          </cell>
          <cell r="H9301">
            <v>0</v>
          </cell>
          <cell r="I9301" t="str">
            <v>Y</v>
          </cell>
        </row>
        <row r="9302">
          <cell r="A9302" t="str">
            <v>CB386</v>
          </cell>
          <cell r="B9302" t="str">
            <v>CS</v>
          </cell>
          <cell r="C9302" t="str">
            <v>500/7 GM</v>
          </cell>
          <cell r="D9302" t="str">
            <v>FRENCH</v>
          </cell>
          <cell r="E9302" t="str">
            <v>MUSTARD YEL PKT 7 GM</v>
          </cell>
          <cell r="F9302">
            <v>48</v>
          </cell>
          <cell r="G9302">
            <v>109</v>
          </cell>
          <cell r="H9302">
            <v>140</v>
          </cell>
          <cell r="I9302" t="str">
            <v>N</v>
          </cell>
        </row>
        <row r="9303">
          <cell r="A9303" t="str">
            <v>CB390</v>
          </cell>
          <cell r="B9303" t="str">
            <v>CS</v>
          </cell>
          <cell r="C9303" t="str">
            <v>16/30 OZ</v>
          </cell>
          <cell r="D9303" t="str">
            <v>FRENCH</v>
          </cell>
          <cell r="E9303" t="str">
            <v>MUSTARD YEL POUCH SUBWAY</v>
          </cell>
          <cell r="F9303">
            <v>21</v>
          </cell>
          <cell r="G9303">
            <v>51</v>
          </cell>
          <cell r="H9303">
            <v>45</v>
          </cell>
          <cell r="I9303" t="str">
            <v>N</v>
          </cell>
        </row>
        <row r="9304">
          <cell r="A9304" t="str">
            <v>CW270</v>
          </cell>
          <cell r="B9304" t="str">
            <v>S/O</v>
          </cell>
          <cell r="C9304" t="str">
            <v>1/25 LB</v>
          </cell>
          <cell r="D9304" t="str">
            <v>MCCORM</v>
          </cell>
          <cell r="E9304" t="str">
            <v>SEASONING STK MONTREAL BULK</v>
          </cell>
          <cell r="F9304">
            <v>0</v>
          </cell>
          <cell r="G9304">
            <v>0</v>
          </cell>
          <cell r="H9304">
            <v>0</v>
          </cell>
          <cell r="I9304" t="str">
            <v>Y</v>
          </cell>
        </row>
        <row r="9305">
          <cell r="A9305" t="str">
            <v>D1724</v>
          </cell>
          <cell r="B9305" t="str">
            <v>S/O</v>
          </cell>
          <cell r="C9305" t="str">
            <v>200/7 GM</v>
          </cell>
          <cell r="D9305" t="str">
            <v>FRANKS</v>
          </cell>
          <cell r="E9305" t="str">
            <v>SAUCE HOT CAYENNE ORIG SNGL/SER PKT</v>
          </cell>
          <cell r="F9305">
            <v>0</v>
          </cell>
          <cell r="G9305">
            <v>0</v>
          </cell>
          <cell r="H9305">
            <v>0</v>
          </cell>
          <cell r="I9305" t="str">
            <v>Y</v>
          </cell>
        </row>
        <row r="9306">
          <cell r="A9306" t="str">
            <v>D4110</v>
          </cell>
          <cell r="B9306" t="str">
            <v>S/O</v>
          </cell>
          <cell r="C9306" t="str">
            <v>4/1 GAL</v>
          </cell>
          <cell r="D9306" t="str">
            <v>ZATRAN</v>
          </cell>
          <cell r="E9306" t="str">
            <v>SEASONING CRAB CRW SHMP BOIL LQ CONC</v>
          </cell>
          <cell r="F9306">
            <v>0</v>
          </cell>
          <cell r="G9306">
            <v>0</v>
          </cell>
          <cell r="H9306">
            <v>0</v>
          </cell>
          <cell r="I9306" t="str">
            <v>Y</v>
          </cell>
        </row>
        <row r="9307">
          <cell r="A9307" t="str">
            <v>D7432</v>
          </cell>
          <cell r="B9307" t="str">
            <v>S/O</v>
          </cell>
          <cell r="C9307" t="str">
            <v>6/27 OZ</v>
          </cell>
          <cell r="D9307" t="str">
            <v>LAWRYS</v>
          </cell>
          <cell r="E9307" t="str">
            <v>SEASONING CHIPL CINN RUB</v>
          </cell>
          <cell r="F9307">
            <v>0</v>
          </cell>
          <cell r="G9307">
            <v>0</v>
          </cell>
          <cell r="H9307">
            <v>0</v>
          </cell>
          <cell r="I9307" t="str">
            <v>Y</v>
          </cell>
        </row>
        <row r="9308">
          <cell r="A9308" t="str">
            <v>DF748</v>
          </cell>
          <cell r="B9308" t="str">
            <v>CS</v>
          </cell>
          <cell r="C9308" t="str">
            <v>6/16 OZ</v>
          </cell>
          <cell r="D9308" t="str">
            <v>ROMA</v>
          </cell>
          <cell r="E9308" t="str">
            <v>PEPPER BLK GR TBLE GRI 20 MESH</v>
          </cell>
          <cell r="F9308">
            <v>1</v>
          </cell>
          <cell r="G9308">
            <v>5</v>
          </cell>
          <cell r="H9308">
            <v>0</v>
          </cell>
          <cell r="I9308" t="str">
            <v>N</v>
          </cell>
        </row>
        <row r="9309">
          <cell r="A9309" t="str">
            <v>DF762</v>
          </cell>
          <cell r="B9309" t="str">
            <v>CS</v>
          </cell>
          <cell r="C9309" t="str">
            <v>3/5 LB</v>
          </cell>
          <cell r="D9309" t="str">
            <v>ROMA</v>
          </cell>
          <cell r="E9309" t="str">
            <v>PEPPER BLK GR FGR 30-40 MESH</v>
          </cell>
          <cell r="F9309">
            <v>3</v>
          </cell>
          <cell r="G9309">
            <v>10</v>
          </cell>
          <cell r="H9309">
            <v>3</v>
          </cell>
          <cell r="I9309" t="str">
            <v>N</v>
          </cell>
        </row>
        <row r="9310">
          <cell r="A9310" t="str">
            <v>DF792</v>
          </cell>
          <cell r="B9310" t="str">
            <v>CS</v>
          </cell>
          <cell r="C9310" t="str">
            <v>6/33 OZ</v>
          </cell>
          <cell r="D9310" t="str">
            <v>ROMA</v>
          </cell>
          <cell r="E9310" t="str">
            <v>SALT SEASONING</v>
          </cell>
          <cell r="F9310">
            <v>0</v>
          </cell>
          <cell r="G9310">
            <v>13</v>
          </cell>
          <cell r="H9310">
            <v>0</v>
          </cell>
          <cell r="I9310" t="str">
            <v>N</v>
          </cell>
        </row>
        <row r="9311">
          <cell r="A9311" t="str">
            <v>DG948</v>
          </cell>
          <cell r="B9311" t="str">
            <v>CS</v>
          </cell>
          <cell r="C9311" t="str">
            <v>6/14 OZ</v>
          </cell>
          <cell r="D9311" t="str">
            <v>ROMA</v>
          </cell>
          <cell r="E9311" t="str">
            <v>CUMIN GROUND</v>
          </cell>
          <cell r="F9311">
            <v>1</v>
          </cell>
          <cell r="G9311">
            <v>17</v>
          </cell>
          <cell r="H9311">
            <v>0</v>
          </cell>
          <cell r="I9311" t="str">
            <v>N</v>
          </cell>
        </row>
        <row r="9312">
          <cell r="A9312" t="str">
            <v>DH044</v>
          </cell>
          <cell r="B9312" t="str">
            <v>CS</v>
          </cell>
          <cell r="C9312" t="str">
            <v>6/16 OZ</v>
          </cell>
          <cell r="D9312" t="str">
            <v>ROMA</v>
          </cell>
          <cell r="E9312" t="str">
            <v>PAPRIKA</v>
          </cell>
          <cell r="F9312">
            <v>0</v>
          </cell>
          <cell r="G9312">
            <v>7</v>
          </cell>
          <cell r="H9312">
            <v>0</v>
          </cell>
          <cell r="I9312" t="str">
            <v>N</v>
          </cell>
        </row>
        <row r="9313">
          <cell r="A9313" t="str">
            <v>DL462</v>
          </cell>
          <cell r="B9313" t="str">
            <v>CS</v>
          </cell>
          <cell r="C9313" t="str">
            <v>3/6 LB</v>
          </cell>
          <cell r="D9313" t="str">
            <v>ROMA</v>
          </cell>
          <cell r="E9313" t="str">
            <v>CHILI POWDER</v>
          </cell>
          <cell r="F9313">
            <v>0</v>
          </cell>
          <cell r="G9313">
            <v>16</v>
          </cell>
          <cell r="H9313">
            <v>0</v>
          </cell>
          <cell r="I9313" t="str">
            <v>N</v>
          </cell>
        </row>
        <row r="9314">
          <cell r="A9314" t="str">
            <v>DL632</v>
          </cell>
          <cell r="B9314" t="str">
            <v>CS</v>
          </cell>
          <cell r="C9314" t="str">
            <v>6/18 OZ</v>
          </cell>
          <cell r="D9314" t="str">
            <v>ROMA</v>
          </cell>
          <cell r="E9314" t="str">
            <v>CINNAMON GROUND</v>
          </cell>
          <cell r="F9314">
            <v>0</v>
          </cell>
          <cell r="G9314">
            <v>24</v>
          </cell>
          <cell r="H9314">
            <v>0</v>
          </cell>
          <cell r="I9314" t="str">
            <v>N</v>
          </cell>
        </row>
        <row r="9315">
          <cell r="A9315" t="str">
            <v>DL748</v>
          </cell>
          <cell r="B9315" t="str">
            <v>CS</v>
          </cell>
          <cell r="C9315" t="str">
            <v>6/20 OZ</v>
          </cell>
          <cell r="D9315" t="str">
            <v>ROMA</v>
          </cell>
          <cell r="E9315" t="str">
            <v>ONION POWDER</v>
          </cell>
          <cell r="F9315">
            <v>0</v>
          </cell>
          <cell r="G9315">
            <v>14</v>
          </cell>
          <cell r="H9315">
            <v>0</v>
          </cell>
          <cell r="I9315" t="str">
            <v>N</v>
          </cell>
        </row>
        <row r="9316">
          <cell r="A9316" t="str">
            <v>DL908</v>
          </cell>
          <cell r="B9316" t="str">
            <v>CS</v>
          </cell>
          <cell r="C9316" t="str">
            <v>3/5.75LB</v>
          </cell>
          <cell r="D9316" t="str">
            <v>ROMA</v>
          </cell>
          <cell r="E9316" t="str">
            <v>PEPPER BLACK WHOLE</v>
          </cell>
          <cell r="F9316">
            <v>0</v>
          </cell>
          <cell r="G9316">
            <v>21</v>
          </cell>
          <cell r="H9316">
            <v>0</v>
          </cell>
          <cell r="I9316" t="str">
            <v>N</v>
          </cell>
        </row>
        <row r="9317">
          <cell r="A9317" t="str">
            <v>DL992</v>
          </cell>
          <cell r="B9317" t="str">
            <v>CS</v>
          </cell>
          <cell r="C9317" t="str">
            <v>6/12 OZ</v>
          </cell>
          <cell r="D9317" t="str">
            <v>ROMA</v>
          </cell>
          <cell r="E9317" t="str">
            <v>PEPPER RED CRUSHED</v>
          </cell>
          <cell r="F9317">
            <v>0</v>
          </cell>
          <cell r="G9317">
            <v>16</v>
          </cell>
          <cell r="H9317">
            <v>0</v>
          </cell>
          <cell r="I9317" t="str">
            <v>N</v>
          </cell>
        </row>
        <row r="9318">
          <cell r="A9318" t="str">
            <v>DL994</v>
          </cell>
          <cell r="B9318" t="str">
            <v>CS</v>
          </cell>
          <cell r="C9318" t="str">
            <v>6/14 OZ</v>
          </cell>
          <cell r="D9318" t="str">
            <v>ROMA</v>
          </cell>
          <cell r="E9318" t="str">
            <v>PEPPER RED GROUND</v>
          </cell>
          <cell r="F9318">
            <v>0</v>
          </cell>
          <cell r="G9318">
            <v>10</v>
          </cell>
          <cell r="H9318">
            <v>0</v>
          </cell>
          <cell r="I9318" t="str">
            <v>N</v>
          </cell>
        </row>
        <row r="9319">
          <cell r="A9319" t="str">
            <v>E5978</v>
          </cell>
          <cell r="B9319" t="str">
            <v>S/O</v>
          </cell>
          <cell r="C9319" t="str">
            <v>6/21 OZ</v>
          </cell>
          <cell r="D9319" t="str">
            <v>LAWRYS</v>
          </cell>
          <cell r="E9319" t="str">
            <v>SEASONING PEPPER SUPREME</v>
          </cell>
          <cell r="F9319">
            <v>0</v>
          </cell>
          <cell r="G9319">
            <v>0</v>
          </cell>
          <cell r="H9319">
            <v>0</v>
          </cell>
          <cell r="I9319" t="str">
            <v>Y</v>
          </cell>
        </row>
        <row r="9320">
          <cell r="A9320" t="str">
            <v>EA650</v>
          </cell>
          <cell r="B9320" t="str">
            <v>CS</v>
          </cell>
          <cell r="C9320" t="str">
            <v>6/11 OZ</v>
          </cell>
          <cell r="D9320" t="str">
            <v>MCCORM</v>
          </cell>
          <cell r="E9320" t="str">
            <v>CLOVES WHOLE</v>
          </cell>
          <cell r="F9320">
            <v>0</v>
          </cell>
          <cell r="G9320">
            <v>6</v>
          </cell>
          <cell r="H9320">
            <v>0</v>
          </cell>
          <cell r="I9320" t="str">
            <v>N</v>
          </cell>
        </row>
        <row r="9321">
          <cell r="A9321" t="str">
            <v>EC936</v>
          </cell>
          <cell r="B9321" t="str">
            <v>S/O</v>
          </cell>
          <cell r="C9321" t="str">
            <v>24/12 OZ</v>
          </cell>
          <cell r="D9321" t="str">
            <v>CHLULA</v>
          </cell>
          <cell r="E9321" t="str">
            <v>SAUCE HOT ORGNL</v>
          </cell>
          <cell r="F9321">
            <v>0</v>
          </cell>
          <cell r="G9321">
            <v>1</v>
          </cell>
          <cell r="H9321">
            <v>0</v>
          </cell>
          <cell r="I9321" t="str">
            <v>Y</v>
          </cell>
        </row>
        <row r="9322">
          <cell r="A9322" t="str">
            <v>ED578</v>
          </cell>
          <cell r="B9322" t="str">
            <v>S/O</v>
          </cell>
          <cell r="C9322" t="str">
            <v>6/26 OZ</v>
          </cell>
          <cell r="D9322" t="str">
            <v>MCCORM</v>
          </cell>
          <cell r="E9322" t="str">
            <v>SEASONING MESQUITE BBQ NO</v>
          </cell>
          <cell r="F9322">
            <v>0</v>
          </cell>
          <cell r="G9322">
            <v>0</v>
          </cell>
          <cell r="H9322">
            <v>1</v>
          </cell>
          <cell r="I9322" t="str">
            <v>Y</v>
          </cell>
        </row>
        <row r="9323">
          <cell r="A9323" t="str">
            <v>EP346</v>
          </cell>
          <cell r="B9323" t="str">
            <v>S/O</v>
          </cell>
          <cell r="C9323" t="str">
            <v>72/2 OZ</v>
          </cell>
          <cell r="D9323" t="str">
            <v>MCCORM</v>
          </cell>
          <cell r="E9323" t="str">
            <v>EXTRACT MAPLE</v>
          </cell>
          <cell r="F9323">
            <v>0</v>
          </cell>
          <cell r="G9323">
            <v>0</v>
          </cell>
          <cell r="H9323">
            <v>0</v>
          </cell>
          <cell r="I9323" t="str">
            <v>Y</v>
          </cell>
        </row>
        <row r="9324">
          <cell r="A9324" t="str">
            <v>F5080</v>
          </cell>
          <cell r="B9324" t="str">
            <v>CS</v>
          </cell>
          <cell r="C9324" t="str">
            <v>4/105 OZ</v>
          </cell>
          <cell r="D9324" t="str">
            <v>FRENCH</v>
          </cell>
          <cell r="E9324" t="str">
            <v>MUSTARD BOLD &amp; SPICY</v>
          </cell>
          <cell r="F9324">
            <v>2</v>
          </cell>
          <cell r="G9324">
            <v>15</v>
          </cell>
          <cell r="H9324">
            <v>48</v>
          </cell>
          <cell r="I9324" t="str">
            <v>N</v>
          </cell>
        </row>
        <row r="9325">
          <cell r="A9325" t="str">
            <v>F5646</v>
          </cell>
          <cell r="B9325" t="str">
            <v>S/O</v>
          </cell>
          <cell r="C9325" t="str">
            <v>12/5 OZ</v>
          </cell>
          <cell r="D9325" t="str">
            <v>CHLULA</v>
          </cell>
          <cell r="E9325" t="str">
            <v>SAUCE CHILI GARLIC GL BTL</v>
          </cell>
          <cell r="F9325">
            <v>0</v>
          </cell>
          <cell r="G9325">
            <v>0</v>
          </cell>
          <cell r="H9325">
            <v>0</v>
          </cell>
          <cell r="I9325" t="str">
            <v>Y</v>
          </cell>
        </row>
        <row r="9326">
          <cell r="A9326" t="str">
            <v>F8868</v>
          </cell>
          <cell r="B9326" t="str">
            <v>S/O</v>
          </cell>
          <cell r="C9326" t="str">
            <v>12/5 OZ</v>
          </cell>
          <cell r="D9326" t="str">
            <v>CHLULA</v>
          </cell>
          <cell r="E9326" t="str">
            <v>SAUCE HOT CHILI LIME GL BTL</v>
          </cell>
          <cell r="F9326">
            <v>0</v>
          </cell>
          <cell r="G9326">
            <v>0</v>
          </cell>
          <cell r="H9326">
            <v>0</v>
          </cell>
          <cell r="I9326" t="str">
            <v>Y</v>
          </cell>
        </row>
        <row r="9327">
          <cell r="A9327" t="str">
            <v>F9070</v>
          </cell>
          <cell r="B9327" t="str">
            <v>S/O</v>
          </cell>
          <cell r="C9327" t="str">
            <v>3/1.75LB</v>
          </cell>
          <cell r="D9327" t="str">
            <v>MCCORM</v>
          </cell>
          <cell r="E9327" t="str">
            <v>BASIL LEAVES WHOLE SWEET SPICE CLASSICS</v>
          </cell>
          <cell r="F9327">
            <v>0</v>
          </cell>
          <cell r="G9327">
            <v>0</v>
          </cell>
          <cell r="H9327">
            <v>0</v>
          </cell>
          <cell r="I9327" t="str">
            <v>Y</v>
          </cell>
        </row>
        <row r="9328">
          <cell r="A9328" t="str">
            <v>F9856</v>
          </cell>
          <cell r="B9328" t="str">
            <v>S/O</v>
          </cell>
          <cell r="C9328" t="str">
            <v>1/25 LB</v>
          </cell>
          <cell r="D9328" t="str">
            <v>MCCORM</v>
          </cell>
          <cell r="E9328" t="str">
            <v>SEASONING SALAD SUPREME N/MSG</v>
          </cell>
          <cell r="F9328">
            <v>0</v>
          </cell>
          <cell r="G9328">
            <v>0</v>
          </cell>
          <cell r="H9328">
            <v>0</v>
          </cell>
          <cell r="I9328" t="str">
            <v>Y</v>
          </cell>
        </row>
        <row r="9329">
          <cell r="A9329" t="str">
            <v>FF102</v>
          </cell>
          <cell r="B9329" t="str">
            <v>S/O</v>
          </cell>
          <cell r="C9329" t="str">
            <v>12/3 OZ</v>
          </cell>
          <cell r="D9329" t="str">
            <v>ZATRAN</v>
          </cell>
          <cell r="E9329" t="str">
            <v>SEASONING BLACKENED NEW ORLEANS STYLE</v>
          </cell>
          <cell r="F9329">
            <v>0</v>
          </cell>
          <cell r="G9329">
            <v>0</v>
          </cell>
          <cell r="H9329">
            <v>0</v>
          </cell>
          <cell r="I9329" t="str">
            <v>Y</v>
          </cell>
        </row>
        <row r="9330">
          <cell r="A9330" t="str">
            <v>FG938</v>
          </cell>
          <cell r="B9330" t="str">
            <v>CS</v>
          </cell>
          <cell r="C9330" t="str">
            <v>6/62.5OZ</v>
          </cell>
          <cell r="D9330" t="str">
            <v>MCCORM</v>
          </cell>
          <cell r="E9330" t="str">
            <v>MAYONNAISE WITH LIME JC</v>
          </cell>
          <cell r="F9330">
            <v>0</v>
          </cell>
          <cell r="G9330">
            <v>1</v>
          </cell>
          <cell r="H9330">
            <v>0</v>
          </cell>
          <cell r="I9330" t="str">
            <v>N</v>
          </cell>
        </row>
        <row r="9331">
          <cell r="A9331" t="str">
            <v>FH674</v>
          </cell>
          <cell r="B9331" t="str">
            <v>S/O</v>
          </cell>
          <cell r="C9331" t="str">
            <v>12/6 CNT</v>
          </cell>
          <cell r="D9331" t="str">
            <v>MCCORM</v>
          </cell>
          <cell r="E9331" t="str">
            <v>SEASONING MONTREAL STEAK SPICY GRILL MATES 3.12 OZ</v>
          </cell>
          <cell r="F9331">
            <v>0</v>
          </cell>
          <cell r="G9331">
            <v>0</v>
          </cell>
          <cell r="H9331">
            <v>0</v>
          </cell>
          <cell r="I9331" t="str">
            <v>Y</v>
          </cell>
        </row>
        <row r="9332">
          <cell r="A9332" t="str">
            <v>FM602</v>
          </cell>
          <cell r="B9332" t="str">
            <v>CS</v>
          </cell>
          <cell r="C9332" t="str">
            <v>24/13.66</v>
          </cell>
          <cell r="D9332" t="str">
            <v>ASNPRD</v>
          </cell>
          <cell r="E9332" t="str">
            <v>MILK COCONUT 13.66 OZ</v>
          </cell>
          <cell r="F9332">
            <v>11</v>
          </cell>
          <cell r="G9332">
            <v>27</v>
          </cell>
          <cell r="H9332">
            <v>0</v>
          </cell>
          <cell r="I9332" t="str">
            <v>N</v>
          </cell>
        </row>
        <row r="9333">
          <cell r="A9333" t="str">
            <v>FR280</v>
          </cell>
          <cell r="B9333" t="str">
            <v>S/O</v>
          </cell>
          <cell r="C9333" t="str">
            <v>6/1 LB</v>
          </cell>
          <cell r="D9333" t="str">
            <v>MCCORM</v>
          </cell>
          <cell r="E9333" t="str">
            <v>SEASONING BLND MESQUITE</v>
          </cell>
          <cell r="F9333">
            <v>0</v>
          </cell>
          <cell r="G9333">
            <v>0</v>
          </cell>
          <cell r="H9333">
            <v>0</v>
          </cell>
          <cell r="I9333" t="str">
            <v>Y</v>
          </cell>
        </row>
        <row r="9334">
          <cell r="A9334" t="str">
            <v>FT894</v>
          </cell>
          <cell r="B9334" t="str">
            <v>CS</v>
          </cell>
          <cell r="C9334" t="str">
            <v>6/22 OZ</v>
          </cell>
          <cell r="D9334" t="str">
            <v>MCCORM</v>
          </cell>
          <cell r="E9334" t="str">
            <v>MUSTARD SEED</v>
          </cell>
          <cell r="F9334">
            <v>1</v>
          </cell>
          <cell r="G9334">
            <v>10</v>
          </cell>
          <cell r="H9334">
            <v>0</v>
          </cell>
          <cell r="I9334" t="str">
            <v>N</v>
          </cell>
        </row>
        <row r="9335">
          <cell r="A9335" t="str">
            <v>FW362</v>
          </cell>
          <cell r="B9335" t="str">
            <v>CS</v>
          </cell>
          <cell r="C9335" t="str">
            <v>6/17 OZ</v>
          </cell>
          <cell r="D9335" t="str">
            <v>MCCORM</v>
          </cell>
          <cell r="E9335" t="str">
            <v>ONION MINCED</v>
          </cell>
          <cell r="F9335">
            <v>3</v>
          </cell>
          <cell r="G9335">
            <v>0</v>
          </cell>
          <cell r="H9335">
            <v>10</v>
          </cell>
          <cell r="I9335" t="str">
            <v>N</v>
          </cell>
        </row>
        <row r="9336">
          <cell r="A9336" t="str">
            <v>G0988</v>
          </cell>
          <cell r="B9336" t="str">
            <v>S/O</v>
          </cell>
          <cell r="C9336" t="str">
            <v>4/5.75LB</v>
          </cell>
          <cell r="D9336" t="str">
            <v>ZATRAN</v>
          </cell>
          <cell r="E9336" t="str">
            <v>BREADING FISHFRY SEAS W/ LEMON</v>
          </cell>
          <cell r="F9336">
            <v>0</v>
          </cell>
          <cell r="G9336">
            <v>0</v>
          </cell>
          <cell r="H9336">
            <v>0</v>
          </cell>
          <cell r="I9336" t="str">
            <v>Y</v>
          </cell>
        </row>
        <row r="9337">
          <cell r="A9337" t="str">
            <v>G9972</v>
          </cell>
          <cell r="B9337" t="str">
            <v>S/O</v>
          </cell>
          <cell r="C9337" t="str">
            <v>6/30 OZ</v>
          </cell>
          <cell r="D9337" t="str">
            <v>MCCORM</v>
          </cell>
          <cell r="E9337" t="str">
            <v>SEASONING FAJITA MARINADE</v>
          </cell>
          <cell r="F9337">
            <v>0</v>
          </cell>
          <cell r="G9337">
            <v>0</v>
          </cell>
          <cell r="H9337">
            <v>0</v>
          </cell>
          <cell r="I9337" t="str">
            <v>Y</v>
          </cell>
        </row>
        <row r="9338">
          <cell r="A9338" t="str">
            <v>GB994</v>
          </cell>
          <cell r="B9338" t="str">
            <v>S/O</v>
          </cell>
          <cell r="C9338" t="str">
            <v>6/21.2OZ</v>
          </cell>
          <cell r="D9338" t="str">
            <v>FRANKS</v>
          </cell>
          <cell r="E9338" t="str">
            <v>SEASONING RED HOT ORIG</v>
          </cell>
          <cell r="F9338">
            <v>0</v>
          </cell>
          <cell r="G9338">
            <v>0</v>
          </cell>
          <cell r="H9338">
            <v>0</v>
          </cell>
          <cell r="I9338" t="str">
            <v>Y</v>
          </cell>
        </row>
        <row r="9339">
          <cell r="A9339" t="str">
            <v>GG454</v>
          </cell>
          <cell r="B9339" t="str">
            <v>CS</v>
          </cell>
          <cell r="C9339" t="str">
            <v>6/32 OZ</v>
          </cell>
          <cell r="D9339" t="str">
            <v>FRENCH</v>
          </cell>
          <cell r="E9339" t="str">
            <v>MUSTARD DIJON STONE GR</v>
          </cell>
          <cell r="F9339">
            <v>2</v>
          </cell>
          <cell r="G9339">
            <v>2</v>
          </cell>
          <cell r="H9339">
            <v>6</v>
          </cell>
          <cell r="I9339" t="str">
            <v>N</v>
          </cell>
        </row>
        <row r="9340">
          <cell r="A9340" t="str">
            <v>H6246</v>
          </cell>
          <cell r="B9340" t="str">
            <v>S/O</v>
          </cell>
          <cell r="C9340" t="str">
            <v>6/35 OZ</v>
          </cell>
          <cell r="D9340" t="str">
            <v>MCCORM</v>
          </cell>
          <cell r="E9340" t="str">
            <v>MEAT TENDERIZER UNSEAS N/MSG</v>
          </cell>
          <cell r="F9340">
            <v>0</v>
          </cell>
          <cell r="G9340">
            <v>0</v>
          </cell>
          <cell r="H9340">
            <v>0</v>
          </cell>
          <cell r="I9340" t="str">
            <v>Y</v>
          </cell>
        </row>
        <row r="9341">
          <cell r="A9341" t="str">
            <v>H7344</v>
          </cell>
          <cell r="B9341" t="str">
            <v>CS</v>
          </cell>
          <cell r="C9341" t="str">
            <v>6/29 OZ</v>
          </cell>
          <cell r="D9341" t="str">
            <v>MCCORM</v>
          </cell>
          <cell r="E9341" t="str">
            <v>SEASONING STEAK MONTREAL GRILL MATES</v>
          </cell>
          <cell r="F9341">
            <v>2</v>
          </cell>
          <cell r="G9341">
            <v>9</v>
          </cell>
          <cell r="H9341">
            <v>6</v>
          </cell>
          <cell r="I9341" t="str">
            <v>N</v>
          </cell>
        </row>
        <row r="9342">
          <cell r="A9342" t="str">
            <v>H7466</v>
          </cell>
          <cell r="B9342" t="str">
            <v>CS</v>
          </cell>
          <cell r="C9342" t="str">
            <v>6/18 OZ</v>
          </cell>
          <cell r="D9342" t="str">
            <v>MCCORM</v>
          </cell>
          <cell r="E9342" t="str">
            <v>CINNAMON GROUND</v>
          </cell>
          <cell r="F9342">
            <v>0</v>
          </cell>
          <cell r="G9342">
            <v>51</v>
          </cell>
          <cell r="H9342">
            <v>0</v>
          </cell>
          <cell r="I9342" t="str">
            <v>N</v>
          </cell>
        </row>
        <row r="9343">
          <cell r="A9343" t="str">
            <v>HC192</v>
          </cell>
          <cell r="B9343" t="str">
            <v>S/O</v>
          </cell>
          <cell r="C9343" t="str">
            <v>1/25 LB</v>
          </cell>
          <cell r="D9343" t="str">
            <v>MCCORM</v>
          </cell>
          <cell r="E9343" t="str">
            <v>TENDERIZER MEAT SEASONED</v>
          </cell>
          <cell r="F9343">
            <v>0</v>
          </cell>
          <cell r="G9343">
            <v>0</v>
          </cell>
          <cell r="H9343">
            <v>0</v>
          </cell>
          <cell r="I9343" t="str">
            <v>Y</v>
          </cell>
        </row>
        <row r="9344">
          <cell r="A9344" t="str">
            <v>HH778</v>
          </cell>
          <cell r="B9344" t="str">
            <v>S/O</v>
          </cell>
          <cell r="C9344" t="str">
            <v>6/28 OZ</v>
          </cell>
          <cell r="D9344" t="str">
            <v>MCCORM</v>
          </cell>
          <cell r="E9344" t="str">
            <v>SEASONING SMOKEHOUSE MAPLE GRILL MATES</v>
          </cell>
          <cell r="F9344">
            <v>0</v>
          </cell>
          <cell r="G9344">
            <v>0</v>
          </cell>
          <cell r="H9344">
            <v>0</v>
          </cell>
          <cell r="I9344" t="str">
            <v>Y</v>
          </cell>
        </row>
        <row r="9345">
          <cell r="A9345" t="str">
            <v>HK468</v>
          </cell>
          <cell r="B9345" t="str">
            <v>S/O</v>
          </cell>
          <cell r="C9345" t="str">
            <v>12/5 OZ</v>
          </cell>
          <cell r="D9345" t="str">
            <v>OLDBAY</v>
          </cell>
          <cell r="E9345" t="str">
            <v>SAUCE HOT</v>
          </cell>
          <cell r="F9345">
            <v>0</v>
          </cell>
          <cell r="G9345">
            <v>0</v>
          </cell>
          <cell r="H9345">
            <v>0</v>
          </cell>
          <cell r="I9345" t="str">
            <v>Y</v>
          </cell>
        </row>
        <row r="9346">
          <cell r="A9346" t="str">
            <v>HL960</v>
          </cell>
          <cell r="B9346" t="str">
            <v>S/O</v>
          </cell>
          <cell r="C9346" t="str">
            <v>6/12 OZ</v>
          </cell>
          <cell r="D9346" t="str">
            <v>ZATRAN</v>
          </cell>
          <cell r="E9346" t="str">
            <v>SEASONING GUMBO FILE PURE GR</v>
          </cell>
          <cell r="F9346">
            <v>0</v>
          </cell>
          <cell r="G9346">
            <v>0</v>
          </cell>
          <cell r="H9346">
            <v>0</v>
          </cell>
          <cell r="I9346" t="str">
            <v>Y</v>
          </cell>
        </row>
        <row r="9347">
          <cell r="A9347" t="str">
            <v>HN822</v>
          </cell>
          <cell r="B9347" t="str">
            <v>S/O</v>
          </cell>
          <cell r="C9347" t="str">
            <v>3/5.25LB</v>
          </cell>
          <cell r="D9347" t="str">
            <v>MCCORM</v>
          </cell>
          <cell r="E9347" t="str">
            <v>PAPRIKA EXTRA FANCY</v>
          </cell>
          <cell r="F9347">
            <v>0</v>
          </cell>
          <cell r="G9347">
            <v>0</v>
          </cell>
          <cell r="H9347">
            <v>0</v>
          </cell>
          <cell r="I9347" t="str">
            <v>Y</v>
          </cell>
        </row>
        <row r="9348">
          <cell r="A9348" t="str">
            <v>HP718</v>
          </cell>
          <cell r="B9348" t="str">
            <v>S/O</v>
          </cell>
          <cell r="C9348" t="str">
            <v>6/17 OZ</v>
          </cell>
          <cell r="D9348" t="str">
            <v>ZATRAN</v>
          </cell>
          <cell r="E9348" t="str">
            <v>SEASONING CREOLE</v>
          </cell>
          <cell r="F9348">
            <v>0</v>
          </cell>
          <cell r="G9348">
            <v>0</v>
          </cell>
          <cell r="H9348">
            <v>0</v>
          </cell>
          <cell r="I9348" t="str">
            <v>Y</v>
          </cell>
        </row>
        <row r="9349">
          <cell r="A9349" t="str">
            <v>HV100</v>
          </cell>
          <cell r="B9349" t="str">
            <v>CS</v>
          </cell>
          <cell r="C9349" t="str">
            <v>6/12.5OZ</v>
          </cell>
          <cell r="D9349" t="str">
            <v>MCCORM</v>
          </cell>
          <cell r="E9349" t="str">
            <v>GINGER GROUND</v>
          </cell>
          <cell r="F9349">
            <v>0</v>
          </cell>
          <cell r="G9349">
            <v>1</v>
          </cell>
          <cell r="H9349">
            <v>0</v>
          </cell>
          <cell r="I9349" t="str">
            <v>N</v>
          </cell>
        </row>
        <row r="9350">
          <cell r="A9350" t="str">
            <v>HW110</v>
          </cell>
          <cell r="B9350" t="str">
            <v>S/O</v>
          </cell>
          <cell r="C9350" t="str">
            <v>12/5 OZ</v>
          </cell>
          <cell r="D9350" t="str">
            <v>CHLULA</v>
          </cell>
          <cell r="E9350" t="str">
            <v>SAUCE HABANERO HOT SWEET GL BTL</v>
          </cell>
          <cell r="F9350">
            <v>0</v>
          </cell>
          <cell r="G9350">
            <v>0</v>
          </cell>
          <cell r="H9350">
            <v>0</v>
          </cell>
          <cell r="I9350" t="str">
            <v>Y</v>
          </cell>
        </row>
        <row r="9351">
          <cell r="A9351" t="str">
            <v>J5948</v>
          </cell>
          <cell r="B9351" t="str">
            <v>S/O</v>
          </cell>
          <cell r="C9351" t="str">
            <v>2/1 GAL</v>
          </cell>
          <cell r="D9351" t="str">
            <v>CTLMNS</v>
          </cell>
          <cell r="E9351" t="str">
            <v>SAUCE BBQ KY BOURBON</v>
          </cell>
          <cell r="F9351">
            <v>0</v>
          </cell>
          <cell r="G9351">
            <v>0</v>
          </cell>
          <cell r="H9351">
            <v>0</v>
          </cell>
          <cell r="I9351" t="str">
            <v>Y</v>
          </cell>
        </row>
        <row r="9352">
          <cell r="A9352" t="str">
            <v>JJ166</v>
          </cell>
          <cell r="B9352" t="str">
            <v>S/O</v>
          </cell>
          <cell r="C9352" t="str">
            <v>6/18 OZ</v>
          </cell>
          <cell r="D9352" t="str">
            <v>LAWRYS</v>
          </cell>
          <cell r="E9352" t="str">
            <v>SEASONING BBQ PIT</v>
          </cell>
          <cell r="F9352">
            <v>0</v>
          </cell>
          <cell r="G9352">
            <v>0</v>
          </cell>
          <cell r="H9352">
            <v>0</v>
          </cell>
          <cell r="I9352" t="str">
            <v>Y</v>
          </cell>
        </row>
        <row r="9353">
          <cell r="A9353" t="str">
            <v>K2932</v>
          </cell>
          <cell r="B9353" t="str">
            <v>CS</v>
          </cell>
          <cell r="C9353" t="str">
            <v>6/1 QT</v>
          </cell>
          <cell r="D9353" t="str">
            <v>MCCORM</v>
          </cell>
          <cell r="E9353" t="str">
            <v>EXTRACT ALMOND IMIT</v>
          </cell>
          <cell r="F9353">
            <v>0</v>
          </cell>
          <cell r="G9353">
            <v>4</v>
          </cell>
          <cell r="H9353">
            <v>0</v>
          </cell>
          <cell r="I9353" t="str">
            <v>N</v>
          </cell>
        </row>
        <row r="9354">
          <cell r="A9354" t="str">
            <v>K3924</v>
          </cell>
          <cell r="B9354" t="str">
            <v>S/O</v>
          </cell>
          <cell r="C9354" t="str">
            <v>3/5.5 LB</v>
          </cell>
          <cell r="D9354" t="str">
            <v>MCCORM</v>
          </cell>
          <cell r="E9354" t="str">
            <v>SPICE CHILI PWD DARK</v>
          </cell>
          <cell r="F9354">
            <v>0</v>
          </cell>
          <cell r="G9354">
            <v>0</v>
          </cell>
          <cell r="H9354">
            <v>0</v>
          </cell>
          <cell r="I9354" t="str">
            <v>Y</v>
          </cell>
        </row>
        <row r="9355">
          <cell r="A9355" t="str">
            <v>K4098</v>
          </cell>
          <cell r="B9355" t="str">
            <v>S/O</v>
          </cell>
          <cell r="C9355" t="str">
            <v>4/1 GAL</v>
          </cell>
          <cell r="D9355" t="str">
            <v>CTLMNS</v>
          </cell>
          <cell r="E9355" t="str">
            <v>SAUCE BBQ MEMPHIS SWEET</v>
          </cell>
          <cell r="F9355">
            <v>0</v>
          </cell>
          <cell r="G9355">
            <v>0</v>
          </cell>
          <cell r="H9355">
            <v>0</v>
          </cell>
          <cell r="I9355" t="str">
            <v>Y</v>
          </cell>
        </row>
        <row r="9356">
          <cell r="A9356" t="str">
            <v>K7402</v>
          </cell>
          <cell r="B9356" t="str">
            <v>CS</v>
          </cell>
          <cell r="C9356" t="str">
            <v>6/18 OZ</v>
          </cell>
          <cell r="D9356" t="str">
            <v>FVEGUY</v>
          </cell>
          <cell r="E9356" t="str">
            <v>SEASONING CAJUN</v>
          </cell>
          <cell r="F9356">
            <v>38</v>
          </cell>
          <cell r="G9356">
            <v>67</v>
          </cell>
          <cell r="H9356">
            <v>52</v>
          </cell>
          <cell r="I9356" t="str">
            <v>N</v>
          </cell>
        </row>
        <row r="9357">
          <cell r="A9357" t="str">
            <v>K7592</v>
          </cell>
          <cell r="B9357" t="str">
            <v>S/O</v>
          </cell>
          <cell r="C9357" t="str">
            <v>6/36 OZ</v>
          </cell>
          <cell r="D9357" t="str">
            <v>MCCORM</v>
          </cell>
          <cell r="E9357" t="str">
            <v>SALT ONION N/MSG</v>
          </cell>
          <cell r="F9357">
            <v>0</v>
          </cell>
          <cell r="G9357">
            <v>1</v>
          </cell>
          <cell r="H9357">
            <v>0</v>
          </cell>
          <cell r="I9357" t="str">
            <v>Y</v>
          </cell>
        </row>
        <row r="9358">
          <cell r="A9358" t="str">
            <v>K7926</v>
          </cell>
          <cell r="B9358" t="str">
            <v>S/O</v>
          </cell>
          <cell r="C9358" t="str">
            <v>6/23 OZ</v>
          </cell>
          <cell r="D9358" t="str">
            <v>MCCORM</v>
          </cell>
          <cell r="E9358" t="str">
            <v>SEASONING GREEK SPICE</v>
          </cell>
          <cell r="F9358">
            <v>0</v>
          </cell>
          <cell r="G9358">
            <v>1</v>
          </cell>
          <cell r="H9358">
            <v>0</v>
          </cell>
          <cell r="I9358" t="str">
            <v>Y</v>
          </cell>
        </row>
        <row r="9359">
          <cell r="A9359" t="str">
            <v>L8398</v>
          </cell>
          <cell r="B9359" t="str">
            <v>S/O</v>
          </cell>
          <cell r="C9359" t="str">
            <v>6/18 OZ</v>
          </cell>
          <cell r="D9359" t="str">
            <v>MCCORM</v>
          </cell>
          <cell r="E9359" t="str">
            <v>SEASONING CARIBBEAN JERK N/ MSG</v>
          </cell>
          <cell r="F9359">
            <v>0</v>
          </cell>
          <cell r="G9359">
            <v>0</v>
          </cell>
          <cell r="H9359">
            <v>0</v>
          </cell>
          <cell r="I9359" t="str">
            <v>Y</v>
          </cell>
        </row>
        <row r="9360">
          <cell r="A9360" t="str">
            <v>M0094</v>
          </cell>
          <cell r="B9360" t="str">
            <v>S/O</v>
          </cell>
          <cell r="C9360" t="str">
            <v>6/29 OZ</v>
          </cell>
          <cell r="D9360" t="str">
            <v>MCCORM</v>
          </cell>
          <cell r="E9360" t="str">
            <v>SUGAR CINNAMON</v>
          </cell>
          <cell r="F9360">
            <v>0</v>
          </cell>
          <cell r="G9360">
            <v>0</v>
          </cell>
          <cell r="H9360">
            <v>0</v>
          </cell>
          <cell r="I9360" t="str">
            <v>Y</v>
          </cell>
        </row>
        <row r="9361">
          <cell r="A9361" t="str">
            <v>M4702</v>
          </cell>
          <cell r="B9361" t="str">
            <v>S/O</v>
          </cell>
          <cell r="C9361" t="str">
            <v>12/5 OZ</v>
          </cell>
          <cell r="D9361" t="str">
            <v>CHLULA</v>
          </cell>
          <cell r="E9361" t="str">
            <v>SAUCE CHIPOTLE HOT GL BTL</v>
          </cell>
          <cell r="F9361">
            <v>0</v>
          </cell>
          <cell r="G9361">
            <v>0</v>
          </cell>
          <cell r="H9361">
            <v>0</v>
          </cell>
          <cell r="I9361" t="str">
            <v>Y</v>
          </cell>
        </row>
        <row r="9362">
          <cell r="A9362" t="str">
            <v>M5714</v>
          </cell>
          <cell r="B9362" t="str">
            <v>CS</v>
          </cell>
          <cell r="C9362" t="str">
            <v>6/1 LB</v>
          </cell>
          <cell r="D9362" t="str">
            <v>MCCORM</v>
          </cell>
          <cell r="E9362" t="str">
            <v>SPICE PUMPKIN PIE</v>
          </cell>
          <cell r="F9362">
            <v>1</v>
          </cell>
          <cell r="G9362">
            <v>8</v>
          </cell>
          <cell r="H9362">
            <v>0</v>
          </cell>
          <cell r="I9362" t="str">
            <v>N</v>
          </cell>
        </row>
        <row r="9363">
          <cell r="A9363" t="str">
            <v>M5968</v>
          </cell>
          <cell r="B9363" t="str">
            <v>CS</v>
          </cell>
          <cell r="C9363" t="str">
            <v>4/64 OZ</v>
          </cell>
          <cell r="D9363" t="str">
            <v>CHLULA</v>
          </cell>
          <cell r="E9363" t="str">
            <v>SAUCE HOT ORIG PLST BTL</v>
          </cell>
          <cell r="F9363">
            <v>3</v>
          </cell>
          <cell r="G9363">
            <v>14</v>
          </cell>
          <cell r="H9363">
            <v>2</v>
          </cell>
          <cell r="I9363" t="str">
            <v>N</v>
          </cell>
        </row>
        <row r="9364">
          <cell r="A9364" t="str">
            <v>M7948</v>
          </cell>
          <cell r="B9364" t="str">
            <v>S/O</v>
          </cell>
          <cell r="C9364" t="str">
            <v>12/3 OZ</v>
          </cell>
          <cell r="D9364" t="str">
            <v>ZATRAN</v>
          </cell>
          <cell r="E9364" t="str">
            <v>SPICE CRAB &amp; SHRIMP BOIL W/ SEEDS</v>
          </cell>
          <cell r="F9364">
            <v>0</v>
          </cell>
          <cell r="G9364">
            <v>0</v>
          </cell>
          <cell r="H9364">
            <v>0</v>
          </cell>
          <cell r="I9364" t="str">
            <v>Y</v>
          </cell>
        </row>
        <row r="9365">
          <cell r="A9365" t="str">
            <v>MB190</v>
          </cell>
          <cell r="B9365" t="str">
            <v>S/O</v>
          </cell>
          <cell r="C9365" t="str">
            <v>6/27 OZ</v>
          </cell>
          <cell r="D9365" t="str">
            <v>MCCORM</v>
          </cell>
          <cell r="E9365" t="str">
            <v>SEASONING BROWN SUGAR BOURBON GRILL MATES</v>
          </cell>
          <cell r="F9365">
            <v>0</v>
          </cell>
          <cell r="G9365">
            <v>0</v>
          </cell>
          <cell r="H9365">
            <v>0</v>
          </cell>
          <cell r="I9365" t="str">
            <v>Y</v>
          </cell>
        </row>
        <row r="9366">
          <cell r="A9366" t="str">
            <v>MC828</v>
          </cell>
          <cell r="B9366" t="str">
            <v>S/O</v>
          </cell>
          <cell r="C9366" t="str">
            <v>6/27 OZ</v>
          </cell>
          <cell r="D9366" t="str">
            <v>MCCORM</v>
          </cell>
          <cell r="E9366" t="str">
            <v>SEASONING MOJITO LIME GRILL MATES</v>
          </cell>
          <cell r="F9366">
            <v>0</v>
          </cell>
          <cell r="G9366">
            <v>0</v>
          </cell>
          <cell r="H9366">
            <v>0</v>
          </cell>
          <cell r="I9366" t="str">
            <v>Y</v>
          </cell>
        </row>
        <row r="9367">
          <cell r="A9367" t="str">
            <v>MD776</v>
          </cell>
          <cell r="B9367" t="str">
            <v>S/O</v>
          </cell>
          <cell r="C9367" t="str">
            <v>6/3 OZ</v>
          </cell>
          <cell r="D9367" t="str">
            <v>ZATRAN</v>
          </cell>
          <cell r="E9367" t="str">
            <v>SEASONING CRAB &amp; SHRIMP BOIL</v>
          </cell>
          <cell r="F9367">
            <v>0</v>
          </cell>
          <cell r="G9367">
            <v>0</v>
          </cell>
          <cell r="H9367">
            <v>0</v>
          </cell>
          <cell r="I9367" t="str">
            <v>Y</v>
          </cell>
        </row>
        <row r="9368">
          <cell r="A9368" t="str">
            <v>MH920</v>
          </cell>
          <cell r="B9368" t="str">
            <v>S/O</v>
          </cell>
          <cell r="C9368" t="str">
            <v>2/1.5GAL</v>
          </cell>
          <cell r="D9368" t="str">
            <v>FRENCH</v>
          </cell>
          <cell r="E9368" t="str">
            <v>KETCHUP TOM DSPNSR POUCH</v>
          </cell>
          <cell r="F9368">
            <v>0</v>
          </cell>
          <cell r="G9368">
            <v>0</v>
          </cell>
          <cell r="H9368">
            <v>0</v>
          </cell>
          <cell r="I9368" t="str">
            <v>Y</v>
          </cell>
        </row>
        <row r="9369">
          <cell r="A9369" t="str">
            <v>MV046</v>
          </cell>
          <cell r="B9369" t="str">
            <v>CS</v>
          </cell>
          <cell r="C9369" t="str">
            <v>6/1 PINT</v>
          </cell>
          <cell r="D9369" t="str">
            <v>MCCORM</v>
          </cell>
          <cell r="E9369" t="str">
            <v>EXTRACT VANILLA PURE PLST BTL</v>
          </cell>
          <cell r="F9369">
            <v>6</v>
          </cell>
          <cell r="G9369">
            <v>4</v>
          </cell>
          <cell r="H9369">
            <v>12</v>
          </cell>
          <cell r="I9369" t="str">
            <v>N</v>
          </cell>
        </row>
        <row r="9370">
          <cell r="A9370" t="str">
            <v>MV726</v>
          </cell>
          <cell r="B9370" t="str">
            <v>S/O</v>
          </cell>
          <cell r="C9370" t="str">
            <v>6/23.66</v>
          </cell>
          <cell r="D9370" t="str">
            <v>THAIKT</v>
          </cell>
          <cell r="E9370" t="str">
            <v>SAUCE FISH PREMIUM ALPRP 23.66 OZ</v>
          </cell>
          <cell r="F9370">
            <v>0</v>
          </cell>
          <cell r="G9370">
            <v>0</v>
          </cell>
          <cell r="H9370">
            <v>0</v>
          </cell>
          <cell r="I9370" t="str">
            <v>Y</v>
          </cell>
        </row>
        <row r="9371">
          <cell r="A9371" t="str">
            <v>N5518</v>
          </cell>
          <cell r="B9371" t="str">
            <v>S/O</v>
          </cell>
          <cell r="C9371" t="str">
            <v>6/20 OZ</v>
          </cell>
          <cell r="D9371" t="str">
            <v>LAWRYS</v>
          </cell>
          <cell r="E9371" t="str">
            <v>SEASONING KEY WEST LMN BSL THYME</v>
          </cell>
          <cell r="F9371">
            <v>0</v>
          </cell>
          <cell r="G9371">
            <v>0</v>
          </cell>
          <cell r="H9371">
            <v>0</v>
          </cell>
          <cell r="I9371" t="str">
            <v>Y</v>
          </cell>
        </row>
        <row r="9372">
          <cell r="A9372" t="str">
            <v>NJ558</v>
          </cell>
          <cell r="B9372" t="str">
            <v>S/O</v>
          </cell>
          <cell r="C9372" t="str">
            <v>6/21 OZ</v>
          </cell>
          <cell r="D9372" t="str">
            <v>MCCORM</v>
          </cell>
          <cell r="E9372" t="str">
            <v>SEASONING EVRTHG BAGEL BLND</v>
          </cell>
          <cell r="F9372">
            <v>0</v>
          </cell>
          <cell r="G9372">
            <v>0</v>
          </cell>
          <cell r="H9372">
            <v>0</v>
          </cell>
          <cell r="I9372" t="str">
            <v>Y</v>
          </cell>
        </row>
        <row r="9373">
          <cell r="A9373" t="str">
            <v>NL910</v>
          </cell>
          <cell r="B9373" t="str">
            <v>S/O</v>
          </cell>
          <cell r="C9373" t="str">
            <v>1/450 LB</v>
          </cell>
          <cell r="D9373" t="str">
            <v>FRENCH</v>
          </cell>
          <cell r="E9373" t="str">
            <v>MUSTARD SUPERIOR DRUM</v>
          </cell>
          <cell r="F9373">
            <v>0</v>
          </cell>
          <cell r="G9373">
            <v>0</v>
          </cell>
          <cell r="H9373">
            <v>0</v>
          </cell>
          <cell r="I9373" t="str">
            <v>Y</v>
          </cell>
        </row>
        <row r="9374">
          <cell r="A9374" t="str">
            <v>NV808</v>
          </cell>
          <cell r="B9374" t="str">
            <v>CS</v>
          </cell>
          <cell r="C9374" t="str">
            <v>24/5 OZ</v>
          </cell>
          <cell r="D9374" t="str">
            <v>CHLULA</v>
          </cell>
          <cell r="E9374" t="str">
            <v>SAUCE HOT ORIG</v>
          </cell>
          <cell r="F9374">
            <v>23</v>
          </cell>
          <cell r="G9374">
            <v>65</v>
          </cell>
          <cell r="H9374">
            <v>18</v>
          </cell>
          <cell r="I9374" t="str">
            <v>N</v>
          </cell>
        </row>
        <row r="9375">
          <cell r="A9375" t="str">
            <v>NV852</v>
          </cell>
          <cell r="B9375" t="str">
            <v>S/O</v>
          </cell>
          <cell r="C9375" t="str">
            <v>3/5.5 LB</v>
          </cell>
          <cell r="D9375" t="str">
            <v>MCCORM</v>
          </cell>
          <cell r="E9375" t="str">
            <v>CHILI PWD LIGHT</v>
          </cell>
          <cell r="F9375">
            <v>0</v>
          </cell>
          <cell r="G9375">
            <v>0</v>
          </cell>
          <cell r="H9375">
            <v>0</v>
          </cell>
          <cell r="I9375" t="str">
            <v>Y</v>
          </cell>
        </row>
        <row r="9376">
          <cell r="A9376" t="str">
            <v>NW422</v>
          </cell>
          <cell r="B9376" t="str">
            <v>S/O</v>
          </cell>
          <cell r="C9376" t="str">
            <v>6/4.9 OZ</v>
          </cell>
          <cell r="D9376" t="str">
            <v>CHLULA</v>
          </cell>
          <cell r="E9376" t="str">
            <v>SEASONING BLND CRNASDA</v>
          </cell>
          <cell r="F9376">
            <v>0</v>
          </cell>
          <cell r="G9376">
            <v>0</v>
          </cell>
          <cell r="H9376">
            <v>0</v>
          </cell>
          <cell r="I9376" t="str">
            <v>Y</v>
          </cell>
        </row>
        <row r="9377">
          <cell r="A9377" t="str">
            <v>P6054</v>
          </cell>
          <cell r="B9377" t="str">
            <v>CS</v>
          </cell>
          <cell r="C9377" t="str">
            <v>4/1 GAL</v>
          </cell>
          <cell r="D9377" t="str">
            <v>FRANKS</v>
          </cell>
          <cell r="E9377" t="str">
            <v>SAUCE BUFFALO WING XHOT RTU RED HOT</v>
          </cell>
          <cell r="F9377">
            <v>2</v>
          </cell>
          <cell r="G9377">
            <v>13</v>
          </cell>
          <cell r="H9377">
            <v>0</v>
          </cell>
          <cell r="I9377" t="str">
            <v>N</v>
          </cell>
        </row>
        <row r="9378">
          <cell r="A9378" t="str">
            <v>R1800</v>
          </cell>
          <cell r="B9378" t="str">
            <v>S/O</v>
          </cell>
          <cell r="C9378" t="str">
            <v>3/10 OZ</v>
          </cell>
          <cell r="D9378" t="str">
            <v>MCCORM</v>
          </cell>
          <cell r="E9378" t="str">
            <v>PARSLEY FLAKE</v>
          </cell>
          <cell r="F9378">
            <v>0</v>
          </cell>
          <cell r="G9378">
            <v>0</v>
          </cell>
          <cell r="H9378">
            <v>0</v>
          </cell>
          <cell r="I9378" t="str">
            <v>Y</v>
          </cell>
        </row>
        <row r="9379">
          <cell r="A9379" t="str">
            <v>T3396</v>
          </cell>
          <cell r="B9379" t="str">
            <v>CS</v>
          </cell>
          <cell r="C9379" t="str">
            <v>6/21.5OZ</v>
          </cell>
          <cell r="D9379" t="str">
            <v>LAWRYS</v>
          </cell>
          <cell r="E9379" t="str">
            <v>SEASONING BUF WING</v>
          </cell>
          <cell r="F9379">
            <v>0</v>
          </cell>
          <cell r="G9379">
            <v>4</v>
          </cell>
          <cell r="H9379">
            <v>0</v>
          </cell>
          <cell r="I9379" t="str">
            <v>N</v>
          </cell>
        </row>
        <row r="9380">
          <cell r="A9380" t="str">
            <v>T3982</v>
          </cell>
          <cell r="B9380" t="str">
            <v>CS</v>
          </cell>
          <cell r="C9380" t="str">
            <v>12/16 OZ</v>
          </cell>
          <cell r="D9380" t="str">
            <v>FRENCH</v>
          </cell>
          <cell r="E9380" t="str">
            <v>POTATO SHOESTRING STICK POUCH</v>
          </cell>
          <cell r="F9380">
            <v>2</v>
          </cell>
          <cell r="G9380">
            <v>9</v>
          </cell>
          <cell r="H9380">
            <v>5</v>
          </cell>
          <cell r="I9380" t="str">
            <v>N</v>
          </cell>
        </row>
        <row r="9381">
          <cell r="A9381" t="str">
            <v>T6294</v>
          </cell>
          <cell r="B9381" t="str">
            <v>CS</v>
          </cell>
          <cell r="C9381" t="str">
            <v>2/1 GAL</v>
          </cell>
          <cell r="D9381" t="str">
            <v>FRANKS</v>
          </cell>
          <cell r="E9381" t="str">
            <v>SAUCE STINGIN' HONEY GAR</v>
          </cell>
          <cell r="F9381">
            <v>5</v>
          </cell>
          <cell r="G9381">
            <v>7</v>
          </cell>
          <cell r="H9381">
            <v>11</v>
          </cell>
          <cell r="I9381" t="str">
            <v>N</v>
          </cell>
        </row>
        <row r="9382">
          <cell r="A9382" t="str">
            <v>V1864</v>
          </cell>
          <cell r="B9382" t="str">
            <v>S/O</v>
          </cell>
          <cell r="C9382" t="str">
            <v>2/1.5GAL</v>
          </cell>
          <cell r="D9382" t="str">
            <v>CTLMNS</v>
          </cell>
          <cell r="E9382" t="str">
            <v>SAUCE BBQ MEMPHIS SWEET POUCH W/ FITMENT</v>
          </cell>
          <cell r="F9382">
            <v>0</v>
          </cell>
          <cell r="G9382">
            <v>0</v>
          </cell>
          <cell r="H9382">
            <v>0</v>
          </cell>
          <cell r="I9382" t="str">
            <v>Y</v>
          </cell>
        </row>
        <row r="9383">
          <cell r="A9383" t="str">
            <v>V3238</v>
          </cell>
          <cell r="B9383" t="str">
            <v>S/O</v>
          </cell>
          <cell r="C9383" t="str">
            <v>3/5.75LB</v>
          </cell>
          <cell r="D9383" t="str">
            <v>MCCORM</v>
          </cell>
          <cell r="E9383" t="str">
            <v>PEPPERCORN BLACK WHOLE</v>
          </cell>
          <cell r="F9383">
            <v>0</v>
          </cell>
          <cell r="G9383">
            <v>0</v>
          </cell>
          <cell r="H9383">
            <v>0</v>
          </cell>
          <cell r="I9383" t="str">
            <v>Y</v>
          </cell>
        </row>
        <row r="9384">
          <cell r="A9384" t="str">
            <v>V3754</v>
          </cell>
          <cell r="B9384" t="str">
            <v>S/O</v>
          </cell>
          <cell r="C9384" t="str">
            <v>3/5 LB</v>
          </cell>
          <cell r="D9384" t="str">
            <v>MCCORM</v>
          </cell>
          <cell r="E9384" t="str">
            <v>PEPPER BLACK TABLE GRIND</v>
          </cell>
          <cell r="F9384">
            <v>0</v>
          </cell>
          <cell r="G9384">
            <v>0</v>
          </cell>
          <cell r="H9384">
            <v>0</v>
          </cell>
          <cell r="I9384" t="str">
            <v>Y</v>
          </cell>
        </row>
        <row r="9385">
          <cell r="A9385" t="str">
            <v>V3932</v>
          </cell>
          <cell r="B9385" t="str">
            <v>S/O</v>
          </cell>
          <cell r="C9385" t="str">
            <v>6/30 OZ</v>
          </cell>
          <cell r="D9385" t="str">
            <v>MCCORM</v>
          </cell>
          <cell r="E9385" t="str">
            <v>SALT CELERY</v>
          </cell>
          <cell r="F9385">
            <v>0</v>
          </cell>
          <cell r="G9385">
            <v>0</v>
          </cell>
          <cell r="H9385">
            <v>0</v>
          </cell>
          <cell r="I9385" t="str">
            <v>Y</v>
          </cell>
        </row>
        <row r="9386">
          <cell r="A9386" t="str">
            <v>V3934</v>
          </cell>
          <cell r="B9386" t="str">
            <v>S/O</v>
          </cell>
          <cell r="C9386" t="str">
            <v>6/20 OZ</v>
          </cell>
          <cell r="D9386" t="str">
            <v>MCCORM</v>
          </cell>
          <cell r="E9386" t="str">
            <v>POPPY SEED</v>
          </cell>
          <cell r="F9386">
            <v>0</v>
          </cell>
          <cell r="G9386">
            <v>0</v>
          </cell>
          <cell r="H9386">
            <v>0</v>
          </cell>
          <cell r="I9386" t="str">
            <v>Y</v>
          </cell>
        </row>
        <row r="9387">
          <cell r="A9387" t="str">
            <v>V3940</v>
          </cell>
          <cell r="B9387" t="str">
            <v>S/O</v>
          </cell>
          <cell r="C9387" t="str">
            <v>3/6.5 LB</v>
          </cell>
          <cell r="D9387" t="str">
            <v>MCCORM</v>
          </cell>
          <cell r="E9387" t="str">
            <v>SEASONING CAJUN</v>
          </cell>
          <cell r="F9387">
            <v>0</v>
          </cell>
          <cell r="G9387">
            <v>0</v>
          </cell>
          <cell r="H9387">
            <v>0</v>
          </cell>
          <cell r="I9387" t="str">
            <v>Y</v>
          </cell>
        </row>
        <row r="9388">
          <cell r="A9388" t="str">
            <v>V3958</v>
          </cell>
          <cell r="B9388" t="str">
            <v>S/O</v>
          </cell>
          <cell r="C9388" t="str">
            <v>3/1.5 LB</v>
          </cell>
          <cell r="D9388" t="str">
            <v>MCCORM</v>
          </cell>
          <cell r="E9388" t="str">
            <v>OREGANO LEAVES WHOLE</v>
          </cell>
          <cell r="F9388">
            <v>0</v>
          </cell>
          <cell r="G9388">
            <v>0</v>
          </cell>
          <cell r="H9388">
            <v>0</v>
          </cell>
          <cell r="I9388" t="str">
            <v>Y</v>
          </cell>
        </row>
        <row r="9389">
          <cell r="A9389" t="str">
            <v>V3962</v>
          </cell>
          <cell r="B9389" t="str">
            <v>S/O</v>
          </cell>
          <cell r="C9389" t="str">
            <v>3/7.25LB</v>
          </cell>
          <cell r="D9389" t="str">
            <v>MCCORM</v>
          </cell>
          <cell r="E9389" t="str">
            <v>GARLIC GRANULATED</v>
          </cell>
          <cell r="F9389">
            <v>0</v>
          </cell>
          <cell r="G9389">
            <v>0</v>
          </cell>
          <cell r="H9389">
            <v>0</v>
          </cell>
          <cell r="I9389" t="str">
            <v>Y</v>
          </cell>
        </row>
        <row r="9390">
          <cell r="A9390" t="str">
            <v>V3964</v>
          </cell>
          <cell r="B9390" t="str">
            <v>S/O</v>
          </cell>
          <cell r="C9390" t="str">
            <v>3/6 LB</v>
          </cell>
          <cell r="D9390" t="str">
            <v>MCCORM</v>
          </cell>
          <cell r="E9390" t="str">
            <v>GARLIC POWDER</v>
          </cell>
          <cell r="F9390">
            <v>0</v>
          </cell>
          <cell r="G9390">
            <v>0</v>
          </cell>
          <cell r="H9390">
            <v>0</v>
          </cell>
          <cell r="I9390" t="str">
            <v>Y</v>
          </cell>
        </row>
        <row r="9391">
          <cell r="A9391" t="str">
            <v>V3966</v>
          </cell>
          <cell r="B9391" t="str">
            <v>S/O</v>
          </cell>
          <cell r="C9391" t="str">
            <v>3/12 LB</v>
          </cell>
          <cell r="D9391" t="str">
            <v>MCCORM</v>
          </cell>
          <cell r="E9391" t="str">
            <v>GARLIC SALT</v>
          </cell>
          <cell r="F9391">
            <v>0</v>
          </cell>
          <cell r="G9391">
            <v>0</v>
          </cell>
          <cell r="H9391">
            <v>0</v>
          </cell>
          <cell r="I9391" t="str">
            <v>Y</v>
          </cell>
        </row>
        <row r="9392">
          <cell r="A9392" t="str">
            <v>V3972</v>
          </cell>
          <cell r="B9392" t="str">
            <v>S/O</v>
          </cell>
          <cell r="C9392" t="str">
            <v>3/3.25LB</v>
          </cell>
          <cell r="D9392" t="str">
            <v>MCCORM</v>
          </cell>
          <cell r="E9392" t="str">
            <v>PEPPER RED CRUSHED</v>
          </cell>
          <cell r="F9392">
            <v>0</v>
          </cell>
          <cell r="G9392">
            <v>0</v>
          </cell>
          <cell r="H9392">
            <v>0</v>
          </cell>
          <cell r="I9392" t="str">
            <v>Y</v>
          </cell>
        </row>
        <row r="9393">
          <cell r="A9393" t="str">
            <v>V4220</v>
          </cell>
          <cell r="B9393" t="str">
            <v>S/O</v>
          </cell>
          <cell r="C9393" t="str">
            <v>24/9 OZ</v>
          </cell>
          <cell r="D9393" t="str">
            <v>FRENCH</v>
          </cell>
          <cell r="E9393" t="str">
            <v>MUSTARD YELLOW GLASS JAR</v>
          </cell>
          <cell r="F9393">
            <v>0</v>
          </cell>
          <cell r="G9393">
            <v>0</v>
          </cell>
          <cell r="H9393">
            <v>0</v>
          </cell>
          <cell r="I9393" t="str">
            <v>Y</v>
          </cell>
        </row>
        <row r="9394">
          <cell r="A9394" t="str">
            <v>V4630</v>
          </cell>
          <cell r="B9394" t="str">
            <v>CS</v>
          </cell>
          <cell r="C9394" t="str">
            <v>2/1.5GAL</v>
          </cell>
          <cell r="D9394" t="str">
            <v>FRENCH</v>
          </cell>
          <cell r="E9394" t="str">
            <v>MUSTARD YELLOW POUCH W/ FITMENT N/ACCT</v>
          </cell>
          <cell r="F9394">
            <v>11</v>
          </cell>
          <cell r="G9394">
            <v>30</v>
          </cell>
          <cell r="H9394">
            <v>20</v>
          </cell>
          <cell r="I9394" t="str">
            <v>N</v>
          </cell>
        </row>
        <row r="9395">
          <cell r="A9395" t="str">
            <v>V6298</v>
          </cell>
          <cell r="B9395" t="str">
            <v>S/O</v>
          </cell>
          <cell r="C9395" t="str">
            <v>6/22 OZ</v>
          </cell>
          <cell r="D9395" t="str">
            <v>MCCORM</v>
          </cell>
          <cell r="E9395" t="str">
            <v>SEASONING SRIRACHA BLND</v>
          </cell>
          <cell r="F9395">
            <v>0</v>
          </cell>
          <cell r="G9395">
            <v>0</v>
          </cell>
          <cell r="H9395">
            <v>0</v>
          </cell>
          <cell r="I9395" t="str">
            <v>Y</v>
          </cell>
        </row>
        <row r="9396">
          <cell r="A9396" t="str">
            <v>V6554</v>
          </cell>
          <cell r="B9396" t="str">
            <v>S/O</v>
          </cell>
          <cell r="C9396" t="str">
            <v>4/.5 GAL</v>
          </cell>
          <cell r="D9396" t="str">
            <v>FRANKS</v>
          </cell>
          <cell r="E9396" t="str">
            <v>SAUCE CHILI SWEET RED HOT</v>
          </cell>
          <cell r="F9396">
            <v>0</v>
          </cell>
          <cell r="G9396">
            <v>0</v>
          </cell>
          <cell r="H9396">
            <v>0</v>
          </cell>
          <cell r="I9396" t="str">
            <v>Y</v>
          </cell>
        </row>
        <row r="9397">
          <cell r="A9397" t="str">
            <v>V8926</v>
          </cell>
          <cell r="B9397" t="str">
            <v>S/O</v>
          </cell>
          <cell r="C9397" t="str">
            <v>6/24 OZ</v>
          </cell>
          <cell r="D9397" t="str">
            <v>MCCORM</v>
          </cell>
          <cell r="E9397" t="str">
            <v>SEASONING SALAD SUPREME N/MSG</v>
          </cell>
          <cell r="F9397">
            <v>0</v>
          </cell>
          <cell r="G9397">
            <v>0</v>
          </cell>
          <cell r="H9397">
            <v>0</v>
          </cell>
          <cell r="I9397" t="str">
            <v>Y</v>
          </cell>
        </row>
        <row r="9398">
          <cell r="A9398">
            <v>19624</v>
          </cell>
          <cell r="B9398" t="str">
            <v>S/O</v>
          </cell>
          <cell r="C9398" t="str">
            <v>3/30 OZ</v>
          </cell>
          <cell r="D9398" t="str">
            <v>CARLAS</v>
          </cell>
          <cell r="E9398" t="str">
            <v>SAUCE PESTO BASIL W/ PIGNOLI NUTS FZ</v>
          </cell>
          <cell r="F9398">
            <v>0</v>
          </cell>
          <cell r="G9398">
            <v>0</v>
          </cell>
          <cell r="H9398">
            <v>0</v>
          </cell>
          <cell r="I9398" t="str">
            <v>Y</v>
          </cell>
        </row>
        <row r="9399">
          <cell r="A9399" t="str">
            <v>AN052</v>
          </cell>
          <cell r="B9399" t="str">
            <v>S/O</v>
          </cell>
          <cell r="C9399" t="str">
            <v>4/2 LB</v>
          </cell>
          <cell r="D9399" t="str">
            <v>CARLAS</v>
          </cell>
          <cell r="E9399" t="str">
            <v>RAVIOLI TOFU/CR/ONN .64oz AVG 25 CNT/LB CKD FZ</v>
          </cell>
          <cell r="F9399">
            <v>0</v>
          </cell>
          <cell r="G9399">
            <v>0</v>
          </cell>
          <cell r="H9399">
            <v>0</v>
          </cell>
          <cell r="I9399" t="str">
            <v>Y</v>
          </cell>
        </row>
        <row r="9400">
          <cell r="A9400" t="str">
            <v>CD194</v>
          </cell>
          <cell r="B9400" t="str">
            <v>S/O</v>
          </cell>
          <cell r="C9400" t="str">
            <v>20/8 OZ</v>
          </cell>
          <cell r="D9400" t="str">
            <v>CARLAS</v>
          </cell>
          <cell r="E9400" t="str">
            <v>PASTA PENNE 8.8 OZ P/CKD G/F FZ</v>
          </cell>
          <cell r="F9400">
            <v>0</v>
          </cell>
          <cell r="G9400">
            <v>0</v>
          </cell>
          <cell r="H9400">
            <v>0</v>
          </cell>
          <cell r="I9400" t="str">
            <v>Y</v>
          </cell>
        </row>
        <row r="9401">
          <cell r="A9401" t="str">
            <v>D6650</v>
          </cell>
          <cell r="B9401" t="str">
            <v>S/O</v>
          </cell>
          <cell r="C9401" t="str">
            <v>6/3 LB</v>
          </cell>
          <cell r="D9401" t="str">
            <v>CARLAS</v>
          </cell>
          <cell r="E9401" t="str">
            <v>PASTA PENNE P/CKD FZ</v>
          </cell>
          <cell r="F9401">
            <v>0</v>
          </cell>
          <cell r="G9401">
            <v>0</v>
          </cell>
          <cell r="H9401">
            <v>0</v>
          </cell>
          <cell r="I9401" t="str">
            <v>Y</v>
          </cell>
        </row>
        <row r="9402">
          <cell r="A9402" t="str">
            <v>F0460</v>
          </cell>
          <cell r="B9402" t="str">
            <v>S/O</v>
          </cell>
          <cell r="C9402" t="str">
            <v>3/30 OZ</v>
          </cell>
          <cell r="D9402" t="str">
            <v>CARLAS</v>
          </cell>
          <cell r="E9402" t="str">
            <v>SAUCE WILD MR PESTO FZ</v>
          </cell>
          <cell r="F9402">
            <v>0</v>
          </cell>
          <cell r="G9402">
            <v>0</v>
          </cell>
          <cell r="H9402">
            <v>0</v>
          </cell>
          <cell r="I9402" t="str">
            <v>Y</v>
          </cell>
        </row>
        <row r="9403">
          <cell r="A9403">
            <v>34848</v>
          </cell>
          <cell r="B9403" t="str">
            <v>S/O</v>
          </cell>
          <cell r="C9403" t="str">
            <v>4/30 OZ</v>
          </cell>
          <cell r="D9403" t="str">
            <v>PROSRC</v>
          </cell>
          <cell r="E9403" t="str">
            <v>SUPP DRK PROSRC PRTN LQ NO CARB VAN RTS</v>
          </cell>
          <cell r="F9403">
            <v>0</v>
          </cell>
          <cell r="G9403">
            <v>0</v>
          </cell>
          <cell r="H9403">
            <v>0</v>
          </cell>
          <cell r="I9403" t="str">
            <v>Y</v>
          </cell>
        </row>
        <row r="9404">
          <cell r="A9404" t="str">
            <v>EE348</v>
          </cell>
          <cell r="B9404" t="str">
            <v>S/O</v>
          </cell>
          <cell r="C9404" t="str">
            <v>24/3 OZ</v>
          </cell>
          <cell r="D9404" t="str">
            <v>CAFPUR</v>
          </cell>
          <cell r="E9404" t="str">
            <v>CHEESECAKE LEMON TS FZ</v>
          </cell>
          <cell r="F9404">
            <v>0</v>
          </cell>
          <cell r="G9404">
            <v>0</v>
          </cell>
          <cell r="H9404">
            <v>0</v>
          </cell>
          <cell r="I9404" t="str">
            <v>Y</v>
          </cell>
        </row>
        <row r="9405">
          <cell r="A9405" t="str">
            <v>EE350</v>
          </cell>
          <cell r="B9405" t="str">
            <v>S/O</v>
          </cell>
          <cell r="C9405" t="str">
            <v>24/3 OZ</v>
          </cell>
          <cell r="D9405" t="str">
            <v>CAFPUR</v>
          </cell>
          <cell r="E9405" t="str">
            <v>PATTY CHOC MINT DESSERT FZ</v>
          </cell>
          <cell r="F9405">
            <v>0</v>
          </cell>
          <cell r="G9405">
            <v>0</v>
          </cell>
          <cell r="H9405">
            <v>0</v>
          </cell>
          <cell r="I9405" t="str">
            <v>Y</v>
          </cell>
        </row>
        <row r="9406">
          <cell r="A9406" t="str">
            <v>FJ784</v>
          </cell>
          <cell r="B9406" t="str">
            <v>S/O</v>
          </cell>
          <cell r="C9406" t="str">
            <v>24/3 OZ</v>
          </cell>
          <cell r="D9406" t="str">
            <v>MEDTRN</v>
          </cell>
          <cell r="E9406" t="str">
            <v>PUREE CHICKEN STHRN STYLE SHAPE FZ PU4</v>
          </cell>
          <cell r="F9406">
            <v>0</v>
          </cell>
          <cell r="G9406">
            <v>0</v>
          </cell>
          <cell r="H9406">
            <v>0</v>
          </cell>
          <cell r="I9406" t="str">
            <v>Y</v>
          </cell>
        </row>
        <row r="9407">
          <cell r="A9407" t="str">
            <v>FJ790</v>
          </cell>
          <cell r="B9407" t="str">
            <v>S/O</v>
          </cell>
          <cell r="C9407" t="str">
            <v>24/3 OZ</v>
          </cell>
          <cell r="D9407" t="str">
            <v>MEDTRN</v>
          </cell>
          <cell r="E9407" t="str">
            <v>PUREE SAUSAGE LINK SHAPED FZ PU4</v>
          </cell>
          <cell r="F9407">
            <v>0</v>
          </cell>
          <cell r="G9407">
            <v>0</v>
          </cell>
          <cell r="H9407">
            <v>0</v>
          </cell>
          <cell r="I9407" t="str">
            <v>Y</v>
          </cell>
        </row>
        <row r="9408">
          <cell r="A9408" t="str">
            <v>FJ816</v>
          </cell>
          <cell r="B9408" t="str">
            <v>S/O</v>
          </cell>
          <cell r="C9408" t="str">
            <v>24/2.5OZ</v>
          </cell>
          <cell r="D9408" t="str">
            <v>CAFPUR</v>
          </cell>
          <cell r="E9408" t="str">
            <v>PUREE PANCAKE FZ PU4</v>
          </cell>
          <cell r="F9408">
            <v>0</v>
          </cell>
          <cell r="G9408">
            <v>0</v>
          </cell>
          <cell r="H9408">
            <v>0</v>
          </cell>
          <cell r="I9408" t="str">
            <v>Y</v>
          </cell>
        </row>
        <row r="9409">
          <cell r="A9409" t="str">
            <v>FR874</v>
          </cell>
          <cell r="B9409" t="str">
            <v>S/O</v>
          </cell>
          <cell r="C9409" t="str">
            <v>24/2.5OZ</v>
          </cell>
          <cell r="D9409" t="str">
            <v>CAFPUR</v>
          </cell>
          <cell r="E9409" t="str">
            <v>PUREE APPLE COBBLER FZ</v>
          </cell>
          <cell r="F9409">
            <v>0</v>
          </cell>
          <cell r="G9409">
            <v>0</v>
          </cell>
          <cell r="H9409">
            <v>0</v>
          </cell>
          <cell r="I9409" t="str">
            <v>Y</v>
          </cell>
        </row>
        <row r="9410">
          <cell r="A9410" t="str">
            <v>FT378</v>
          </cell>
          <cell r="B9410" t="str">
            <v>S/O</v>
          </cell>
          <cell r="C9410" t="str">
            <v>24/2.5OZ</v>
          </cell>
          <cell r="D9410" t="str">
            <v>MEDTRN</v>
          </cell>
          <cell r="E9410" t="str">
            <v>DSSRT VRTY 6 EA STRBY LMN APP MINT IDDSI LEVEL 6</v>
          </cell>
          <cell r="F9410">
            <v>0</v>
          </cell>
          <cell r="G9410">
            <v>0</v>
          </cell>
          <cell r="H9410">
            <v>0</v>
          </cell>
          <cell r="I9410" t="str">
            <v>Y</v>
          </cell>
        </row>
        <row r="9411">
          <cell r="A9411" t="str">
            <v>GF164</v>
          </cell>
          <cell r="B9411" t="str">
            <v>S/O</v>
          </cell>
          <cell r="C9411" t="str">
            <v>24/3 OZ</v>
          </cell>
          <cell r="D9411" t="str">
            <v>CAFPUR</v>
          </cell>
          <cell r="E9411" t="str">
            <v>PUREE BKD HAM FZ PU4</v>
          </cell>
          <cell r="F9411">
            <v>0</v>
          </cell>
          <cell r="G9411">
            <v>0</v>
          </cell>
          <cell r="H9411">
            <v>0</v>
          </cell>
          <cell r="I9411" t="str">
            <v>Y</v>
          </cell>
        </row>
        <row r="9412">
          <cell r="A9412" t="str">
            <v>H4538</v>
          </cell>
          <cell r="B9412" t="str">
            <v>S/O</v>
          </cell>
          <cell r="C9412" t="str">
            <v>24/3 OZ</v>
          </cell>
          <cell r="D9412" t="str">
            <v>CAFPUR</v>
          </cell>
          <cell r="E9412" t="str">
            <v>PUREE FRENCH TOAST MPLE CINN FZ</v>
          </cell>
          <cell r="F9412">
            <v>0</v>
          </cell>
          <cell r="G9412">
            <v>0</v>
          </cell>
          <cell r="H9412">
            <v>0</v>
          </cell>
          <cell r="I9412" t="str">
            <v>Y</v>
          </cell>
        </row>
        <row r="9413">
          <cell r="A9413" t="str">
            <v>H4560</v>
          </cell>
          <cell r="B9413" t="str">
            <v>S/O</v>
          </cell>
          <cell r="C9413" t="str">
            <v>24/2.5OZ</v>
          </cell>
          <cell r="D9413" t="str">
            <v>CAFPUR</v>
          </cell>
          <cell r="E9413" t="str">
            <v>PUREE WAFFLE FZ</v>
          </cell>
          <cell r="F9413">
            <v>0</v>
          </cell>
          <cell r="G9413">
            <v>0</v>
          </cell>
          <cell r="H9413">
            <v>0</v>
          </cell>
          <cell r="I9413" t="str">
            <v>Y</v>
          </cell>
        </row>
        <row r="9414">
          <cell r="A9414" t="str">
            <v>MK814</v>
          </cell>
          <cell r="B9414" t="str">
            <v>CS</v>
          </cell>
          <cell r="C9414" t="str">
            <v>36/4 OZ</v>
          </cell>
          <cell r="D9414" t="str">
            <v>GLTN</v>
          </cell>
          <cell r="E9414" t="str">
            <v>SUPP GELATEIN PRTN PROSRC CHERRY PU4</v>
          </cell>
          <cell r="F9414">
            <v>0</v>
          </cell>
          <cell r="G9414">
            <v>3</v>
          </cell>
          <cell r="H9414">
            <v>0</v>
          </cell>
          <cell r="I9414" t="str">
            <v>N</v>
          </cell>
        </row>
        <row r="9415">
          <cell r="A9415" t="str">
            <v>N9810</v>
          </cell>
          <cell r="B9415" t="str">
            <v>S/O</v>
          </cell>
          <cell r="C9415" t="str">
            <v>24/3.2OZ</v>
          </cell>
          <cell r="D9415" t="str">
            <v>CAFPUR</v>
          </cell>
          <cell r="E9415" t="str">
            <v>PUREE VEGATABLE VRTY PACK CRN BROC GRNBN PEAS CR FZ</v>
          </cell>
          <cell r="F9415">
            <v>0</v>
          </cell>
          <cell r="G9415">
            <v>0</v>
          </cell>
          <cell r="H9415">
            <v>0</v>
          </cell>
          <cell r="I9415" t="str">
            <v>Y</v>
          </cell>
        </row>
        <row r="9416">
          <cell r="A9416" t="str">
            <v>NM714</v>
          </cell>
          <cell r="B9416" t="str">
            <v>S/O</v>
          </cell>
          <cell r="C9416" t="str">
            <v>24/3 OZ</v>
          </cell>
          <cell r="D9416" t="str">
            <v>CAFPUR</v>
          </cell>
          <cell r="E9416" t="str">
            <v>PUREED BFT VRTY 6 EA BAC &amp; SAU LNK 12 SMBEG FZ PU4</v>
          </cell>
          <cell r="F9416">
            <v>0</v>
          </cell>
          <cell r="G9416">
            <v>0</v>
          </cell>
          <cell r="H9416">
            <v>0</v>
          </cell>
          <cell r="I9416" t="str">
            <v>Y</v>
          </cell>
        </row>
        <row r="9417">
          <cell r="A9417" t="str">
            <v>NR140</v>
          </cell>
          <cell r="B9417" t="str">
            <v>S/O</v>
          </cell>
          <cell r="C9417" t="str">
            <v>24/3 OZ</v>
          </cell>
          <cell r="D9417" t="str">
            <v>CAFPUR</v>
          </cell>
          <cell r="E9417" t="str">
            <v>PUREE BREAD H/STY SNGLSRV FZ</v>
          </cell>
          <cell r="F9417">
            <v>0</v>
          </cell>
          <cell r="G9417">
            <v>0</v>
          </cell>
          <cell r="H9417">
            <v>0</v>
          </cell>
          <cell r="I9417" t="str">
            <v>Y</v>
          </cell>
        </row>
        <row r="9418">
          <cell r="A9418" t="str">
            <v>CF936</v>
          </cell>
          <cell r="B9418" t="str">
            <v>CS</v>
          </cell>
          <cell r="C9418" t="str">
            <v>50/CNT</v>
          </cell>
          <cell r="D9418" t="str">
            <v>MAXWEL</v>
          </cell>
          <cell r="E9418" t="str">
            <v>PAPER ROL REGIS 3"x194' BOND ENVIRO 100</v>
          </cell>
          <cell r="F9418">
            <v>5</v>
          </cell>
          <cell r="G9418">
            <v>44</v>
          </cell>
          <cell r="H9418">
            <v>0</v>
          </cell>
          <cell r="I9418" t="str">
            <v>N</v>
          </cell>
        </row>
        <row r="9419">
          <cell r="A9419" t="str">
            <v>CK012</v>
          </cell>
          <cell r="B9419" t="str">
            <v>CS</v>
          </cell>
          <cell r="C9419" t="str">
            <v>1/50 CNT</v>
          </cell>
          <cell r="D9419" t="str">
            <v>MAXWEL</v>
          </cell>
          <cell r="E9419" t="str">
            <v>REGISTER ROLL THERMAL 3-1/8"X371'</v>
          </cell>
          <cell r="F9419">
            <v>11</v>
          </cell>
          <cell r="G9419">
            <v>84</v>
          </cell>
          <cell r="H9419">
            <v>0</v>
          </cell>
          <cell r="I9419" t="str">
            <v>N</v>
          </cell>
        </row>
        <row r="9420">
          <cell r="A9420" t="str">
            <v>CK100</v>
          </cell>
          <cell r="B9420" t="str">
            <v>CS</v>
          </cell>
          <cell r="C9420" t="str">
            <v>6/CNT</v>
          </cell>
          <cell r="D9420" t="str">
            <v>EPSON</v>
          </cell>
          <cell r="E9420" t="str">
            <v>RIBBON PRINTER ERC 30/34/38 RD BLACK</v>
          </cell>
          <cell r="F9420">
            <v>7</v>
          </cell>
          <cell r="G9420">
            <v>96</v>
          </cell>
          <cell r="H9420">
            <v>0</v>
          </cell>
          <cell r="I9420" t="str">
            <v>N</v>
          </cell>
        </row>
        <row r="9421">
          <cell r="A9421" t="str">
            <v>CN822</v>
          </cell>
          <cell r="B9421" t="str">
            <v>CS</v>
          </cell>
          <cell r="C9421" t="str">
            <v>2/500CNT</v>
          </cell>
          <cell r="D9421" t="str">
            <v>APPLEB</v>
          </cell>
          <cell r="E9421" t="str">
            <v>LABEL 2"X6" POLY BAG</v>
          </cell>
          <cell r="F9421">
            <v>6</v>
          </cell>
          <cell r="G9421">
            <v>155</v>
          </cell>
          <cell r="H9421">
            <v>0</v>
          </cell>
          <cell r="I9421" t="str">
            <v>N</v>
          </cell>
        </row>
        <row r="9422">
          <cell r="A9422">
            <v>25602</v>
          </cell>
          <cell r="B9422" t="str">
            <v>S/O</v>
          </cell>
          <cell r="C9422" t="str">
            <v>2/10 UP</v>
          </cell>
          <cell r="D9422" t="str">
            <v>TNDRBS</v>
          </cell>
          <cell r="E9422" t="str">
            <v>BISON RIBEYE 10up L/O FZ</v>
          </cell>
          <cell r="F9422">
            <v>0</v>
          </cell>
          <cell r="G9422">
            <v>0</v>
          </cell>
          <cell r="H9422">
            <v>0</v>
          </cell>
          <cell r="I9422" t="str">
            <v>Y</v>
          </cell>
        </row>
        <row r="9423">
          <cell r="A9423">
            <v>73010</v>
          </cell>
          <cell r="B9423" t="str">
            <v>S/O</v>
          </cell>
          <cell r="C9423" t="str">
            <v>44/UP</v>
          </cell>
          <cell r="D9423" t="str">
            <v>NAB</v>
          </cell>
          <cell r="E9423" t="str">
            <v>RABBIT WHL BN/IN FZ BRAND N.AMERICAN BISON</v>
          </cell>
          <cell r="F9423">
            <v>0</v>
          </cell>
          <cell r="G9423">
            <v>0</v>
          </cell>
          <cell r="H9423">
            <v>0</v>
          </cell>
          <cell r="I9423" t="str">
            <v>Y</v>
          </cell>
        </row>
        <row r="9424">
          <cell r="A9424">
            <v>79794</v>
          </cell>
          <cell r="B9424" t="str">
            <v>S/O</v>
          </cell>
          <cell r="C9424" t="str">
            <v>9/CNT</v>
          </cell>
          <cell r="D9424" t="str">
            <v>MACFRN</v>
          </cell>
          <cell r="E9424" t="str">
            <v>PHEASANT WHL BN/IN 2.5-3 FZ</v>
          </cell>
          <cell r="F9424">
            <v>0</v>
          </cell>
          <cell r="G9424">
            <v>0</v>
          </cell>
          <cell r="H9424">
            <v>0</v>
          </cell>
          <cell r="I9424" t="str">
            <v>Y</v>
          </cell>
        </row>
        <row r="9425">
          <cell r="A9425" t="str">
            <v>BC154</v>
          </cell>
          <cell r="B9425" t="str">
            <v>S/O</v>
          </cell>
          <cell r="C9425" t="str">
            <v>2/6 LB</v>
          </cell>
          <cell r="D9425" t="str">
            <v>DALEWW</v>
          </cell>
          <cell r="E9425" t="str">
            <v>ELK GR BUK FZ</v>
          </cell>
          <cell r="F9425">
            <v>0</v>
          </cell>
          <cell r="G9425">
            <v>0</v>
          </cell>
          <cell r="H9425">
            <v>0</v>
          </cell>
          <cell r="I9425" t="str">
            <v>Y</v>
          </cell>
        </row>
        <row r="9426">
          <cell r="A9426" t="str">
            <v>BG126</v>
          </cell>
          <cell r="B9426" t="str">
            <v>CS</v>
          </cell>
          <cell r="C9426" t="str">
            <v>48/4 OZ</v>
          </cell>
          <cell r="D9426" t="str">
            <v>DALES</v>
          </cell>
          <cell r="E9426" t="str">
            <v>SAUSAGE WILD BOAR &amp; PRK LNK 6.5-7" N/C CRY RAW FZ</v>
          </cell>
          <cell r="F9426">
            <v>0</v>
          </cell>
          <cell r="G9426">
            <v>4</v>
          </cell>
          <cell r="H9426">
            <v>0</v>
          </cell>
          <cell r="I9426" t="str">
            <v>N</v>
          </cell>
        </row>
        <row r="9427">
          <cell r="A9427" t="str">
            <v>BG128</v>
          </cell>
          <cell r="B9427" t="str">
            <v>CS</v>
          </cell>
          <cell r="C9427" t="str">
            <v>48/4 OZ</v>
          </cell>
          <cell r="D9427" t="str">
            <v>DALES</v>
          </cell>
          <cell r="E9427" t="str">
            <v>SAUSAGE ELK W/ JALP &amp; CHD LNK 6.5-7" SMKD N/C CRY</v>
          </cell>
          <cell r="F9427">
            <v>2</v>
          </cell>
          <cell r="G9427">
            <v>15</v>
          </cell>
          <cell r="H9427">
            <v>0</v>
          </cell>
          <cell r="I9427" t="str">
            <v>N</v>
          </cell>
        </row>
        <row r="9428">
          <cell r="A9428" t="str">
            <v>BJ438</v>
          </cell>
          <cell r="B9428" t="str">
            <v>S/O</v>
          </cell>
          <cell r="C9428" t="str">
            <v>2/5 CNT</v>
          </cell>
          <cell r="D9428" t="str">
            <v>TNDRBS</v>
          </cell>
          <cell r="E9428" t="str">
            <v>BISON FLANK STK AVG 1-1.5lb CRY FZ</v>
          </cell>
          <cell r="F9428">
            <v>0</v>
          </cell>
          <cell r="G9428">
            <v>0</v>
          </cell>
          <cell r="H9428">
            <v>0</v>
          </cell>
          <cell r="I9428" t="str">
            <v>Y</v>
          </cell>
        </row>
        <row r="9429">
          <cell r="A9429" t="str">
            <v>BL688</v>
          </cell>
          <cell r="B9429" t="str">
            <v>CS</v>
          </cell>
          <cell r="C9429" t="str">
            <v>2/5 LB</v>
          </cell>
          <cell r="D9429" t="str">
            <v>TBISON</v>
          </cell>
          <cell r="E9429" t="str">
            <v>BISON GROUND CHUBS FZ</v>
          </cell>
          <cell r="F9429">
            <v>9</v>
          </cell>
          <cell r="G9429">
            <v>32</v>
          </cell>
          <cell r="H9429">
            <v>0</v>
          </cell>
          <cell r="I9429" t="str">
            <v>N</v>
          </cell>
        </row>
        <row r="9430">
          <cell r="A9430" t="str">
            <v>C0836</v>
          </cell>
          <cell r="B9430" t="str">
            <v>S/O</v>
          </cell>
          <cell r="C9430" t="str">
            <v>20/CNT</v>
          </cell>
          <cell r="D9430" t="str">
            <v>PACKER</v>
          </cell>
          <cell r="E9430" t="str">
            <v>RABBIT HIND LEG BONE IN 7-9 OZ FZ</v>
          </cell>
          <cell r="F9430">
            <v>0</v>
          </cell>
          <cell r="G9430">
            <v>0</v>
          </cell>
          <cell r="H9430">
            <v>0</v>
          </cell>
          <cell r="I9430" t="str">
            <v>Y</v>
          </cell>
        </row>
        <row r="9431">
          <cell r="A9431" t="str">
            <v>CJ356</v>
          </cell>
          <cell r="B9431" t="str">
            <v>S/O</v>
          </cell>
          <cell r="C9431" t="str">
            <v>6/2 LB</v>
          </cell>
          <cell r="D9431" t="str">
            <v>NAB</v>
          </cell>
          <cell r="E9431" t="str">
            <v>SAUSAGE VENISON RNDM SMKD CKD BULK FZ</v>
          </cell>
          <cell r="F9431">
            <v>0</v>
          </cell>
          <cell r="G9431">
            <v>0</v>
          </cell>
          <cell r="H9431">
            <v>0</v>
          </cell>
          <cell r="I9431" t="str">
            <v>Y</v>
          </cell>
        </row>
        <row r="9432">
          <cell r="A9432" t="str">
            <v>F7498</v>
          </cell>
          <cell r="B9432" t="str">
            <v>S/O</v>
          </cell>
          <cell r="C9432" t="str">
            <v>12/1 LB</v>
          </cell>
          <cell r="D9432" t="str">
            <v>NAB</v>
          </cell>
          <cell r="E9432" t="str">
            <v>BUFFALO BISON GR PTY 3-1 RND FZ</v>
          </cell>
          <cell r="F9432">
            <v>0</v>
          </cell>
          <cell r="G9432">
            <v>0</v>
          </cell>
          <cell r="H9432">
            <v>0</v>
          </cell>
          <cell r="I9432" t="str">
            <v>Y</v>
          </cell>
        </row>
        <row r="9433">
          <cell r="A9433" t="str">
            <v>HK704</v>
          </cell>
          <cell r="B9433" t="str">
            <v>S/O</v>
          </cell>
          <cell r="C9433" t="str">
            <v>2/5 LB</v>
          </cell>
          <cell r="D9433" t="str">
            <v>TBISON</v>
          </cell>
          <cell r="E9433" t="str">
            <v>BISON STEW MEAT RW FZ</v>
          </cell>
          <cell r="F9433">
            <v>0</v>
          </cell>
          <cell r="G9433">
            <v>0</v>
          </cell>
          <cell r="H9433">
            <v>0</v>
          </cell>
          <cell r="I9433" t="str">
            <v>Y</v>
          </cell>
        </row>
        <row r="9434">
          <cell r="A9434" t="str">
            <v>HP868</v>
          </cell>
          <cell r="B9434" t="str">
            <v>S/O</v>
          </cell>
          <cell r="C9434" t="str">
            <v>25/LB</v>
          </cell>
          <cell r="D9434" t="str">
            <v>MCFARL</v>
          </cell>
          <cell r="E9434" t="str">
            <v>PHEASANT BREAST AIRLINE 6-8 OZ RAW IQF</v>
          </cell>
          <cell r="F9434">
            <v>0</v>
          </cell>
          <cell r="G9434">
            <v>0</v>
          </cell>
          <cell r="H9434">
            <v>0</v>
          </cell>
          <cell r="I9434" t="str">
            <v>Y</v>
          </cell>
        </row>
        <row r="9435">
          <cell r="A9435" t="str">
            <v>M7698</v>
          </cell>
          <cell r="B9435" t="str">
            <v>S/O</v>
          </cell>
          <cell r="C9435" t="str">
            <v>25/LB</v>
          </cell>
          <cell r="D9435" t="str">
            <v>MCFARL</v>
          </cell>
          <cell r="E9435" t="str">
            <v>PHEASANT WHL AVG 3-4 LB FZ</v>
          </cell>
          <cell r="F9435">
            <v>0</v>
          </cell>
          <cell r="G9435">
            <v>0</v>
          </cell>
          <cell r="H9435">
            <v>0</v>
          </cell>
          <cell r="I9435" t="str">
            <v>Y</v>
          </cell>
        </row>
        <row r="9436">
          <cell r="A9436" t="str">
            <v>M9950</v>
          </cell>
          <cell r="B9436" t="str">
            <v>S/O</v>
          </cell>
          <cell r="C9436" t="str">
            <v>20/8 OZ</v>
          </cell>
          <cell r="D9436" t="str">
            <v>TNDRBS</v>
          </cell>
          <cell r="E9436" t="str">
            <v>BISON SIRLOIN STK 8oz FZ</v>
          </cell>
          <cell r="F9436">
            <v>0</v>
          </cell>
          <cell r="G9436">
            <v>0</v>
          </cell>
          <cell r="H9436">
            <v>0</v>
          </cell>
          <cell r="I9436" t="str">
            <v>Y</v>
          </cell>
        </row>
        <row r="9437">
          <cell r="A9437" t="str">
            <v>MB632</v>
          </cell>
          <cell r="B9437" t="str">
            <v>S/O</v>
          </cell>
          <cell r="C9437" t="str">
            <v>2/5 LB</v>
          </cell>
          <cell r="D9437" t="str">
            <v>DURHAM</v>
          </cell>
          <cell r="E9437" t="str">
            <v>VENISON STEW MEAT BNLS NEW ZEALAND FZ</v>
          </cell>
          <cell r="F9437">
            <v>0</v>
          </cell>
          <cell r="G9437">
            <v>0</v>
          </cell>
          <cell r="H9437">
            <v>0</v>
          </cell>
          <cell r="I9437" t="str">
            <v>Y</v>
          </cell>
        </row>
        <row r="9438">
          <cell r="A9438">
            <v>66798</v>
          </cell>
          <cell r="B9438" t="str">
            <v>CS</v>
          </cell>
          <cell r="C9438" t="str">
            <v>6/5 LB</v>
          </cell>
          <cell r="D9438" t="str">
            <v>FTHRBT</v>
          </cell>
          <cell r="E9438" t="str">
            <v>SAUCE PIZ SPCY F/PREPRD TUB FZ</v>
          </cell>
          <cell r="F9438">
            <v>6</v>
          </cell>
          <cell r="G9438">
            <v>72</v>
          </cell>
          <cell r="H9438">
            <v>0</v>
          </cell>
          <cell r="I9438" t="str">
            <v>N</v>
          </cell>
        </row>
        <row r="9439">
          <cell r="A9439">
            <v>10550</v>
          </cell>
          <cell r="B9439" t="str">
            <v>CS</v>
          </cell>
          <cell r="C9439" t="str">
            <v>6/#10CAN</v>
          </cell>
          <cell r="D9439" t="str">
            <v>CHEFMT</v>
          </cell>
          <cell r="E9439" t="str">
            <v>SAUCE CHEESE GOLDEN</v>
          </cell>
          <cell r="F9439">
            <v>14</v>
          </cell>
          <cell r="G9439">
            <v>1</v>
          </cell>
          <cell r="H9439">
            <v>64</v>
          </cell>
          <cell r="I9439" t="str">
            <v>N</v>
          </cell>
        </row>
        <row r="9440">
          <cell r="A9440">
            <v>12604</v>
          </cell>
          <cell r="B9440" t="str">
            <v>S/O</v>
          </cell>
          <cell r="C9440" t="str">
            <v>6/#10CAN</v>
          </cell>
          <cell r="D9440" t="str">
            <v>LIBBYS</v>
          </cell>
          <cell r="E9440" t="str">
            <v>PUMPKIN PURE SOLID PACK PURE</v>
          </cell>
          <cell r="F9440">
            <v>0</v>
          </cell>
          <cell r="G9440">
            <v>0</v>
          </cell>
          <cell r="H9440">
            <v>0</v>
          </cell>
          <cell r="I9440" t="str">
            <v>Y</v>
          </cell>
        </row>
        <row r="9441">
          <cell r="A9441">
            <v>12606</v>
          </cell>
          <cell r="B9441" t="str">
            <v>S/O</v>
          </cell>
          <cell r="C9441" t="str">
            <v>6/3 LB</v>
          </cell>
          <cell r="D9441" t="str">
            <v>NESTLE</v>
          </cell>
          <cell r="E9441" t="str">
            <v>TOPPING BUTTERFINGER PCS RF</v>
          </cell>
          <cell r="F9441">
            <v>0</v>
          </cell>
          <cell r="G9441">
            <v>0</v>
          </cell>
          <cell r="H9441">
            <v>0</v>
          </cell>
          <cell r="I9441" t="str">
            <v>Y</v>
          </cell>
        </row>
        <row r="9442">
          <cell r="A9442">
            <v>13456</v>
          </cell>
          <cell r="B9442" t="str">
            <v>CS</v>
          </cell>
          <cell r="C9442" t="str">
            <v>12/1.75#</v>
          </cell>
          <cell r="D9442" t="str">
            <v>NESTLE</v>
          </cell>
          <cell r="E9442" t="str">
            <v>COCOA HOT INST SUPREME BUK</v>
          </cell>
          <cell r="F9442">
            <v>2</v>
          </cell>
          <cell r="G9442">
            <v>21</v>
          </cell>
          <cell r="H9442">
            <v>0</v>
          </cell>
          <cell r="I9442" t="str">
            <v>N</v>
          </cell>
        </row>
        <row r="9443">
          <cell r="A9443">
            <v>15450</v>
          </cell>
          <cell r="B9443" t="str">
            <v>CS</v>
          </cell>
          <cell r="C9443" t="str">
            <v>180/.38</v>
          </cell>
          <cell r="D9443" t="str">
            <v>CFMATE</v>
          </cell>
          <cell r="E9443" t="str">
            <v>CREAMER N/DAIRY FRCH VAN LQ NO CHILL</v>
          </cell>
          <cell r="F9443">
            <v>59</v>
          </cell>
          <cell r="G9443">
            <v>217</v>
          </cell>
          <cell r="H9443">
            <v>280</v>
          </cell>
          <cell r="I9443" t="str">
            <v>N</v>
          </cell>
        </row>
        <row r="9444">
          <cell r="A9444">
            <v>15452</v>
          </cell>
          <cell r="B9444" t="str">
            <v>CS</v>
          </cell>
          <cell r="C9444" t="str">
            <v>180/.375</v>
          </cell>
          <cell r="D9444" t="str">
            <v>CFMATE</v>
          </cell>
          <cell r="E9444" t="str">
            <v>CREAMER N/DAIRY HZLNT LQ .375 OZ NO CHILL PCUP</v>
          </cell>
          <cell r="F9444">
            <v>30</v>
          </cell>
          <cell r="G9444">
            <v>15</v>
          </cell>
          <cell r="H9444">
            <v>150</v>
          </cell>
          <cell r="I9444" t="str">
            <v>N</v>
          </cell>
        </row>
        <row r="9445">
          <cell r="A9445">
            <v>15460</v>
          </cell>
          <cell r="B9445" t="str">
            <v>CS</v>
          </cell>
          <cell r="C9445" t="str">
            <v>360/.38</v>
          </cell>
          <cell r="D9445" t="str">
            <v>CFMATE</v>
          </cell>
          <cell r="E9445" t="str">
            <v>CREAMER N/DAIRY ORIG LQ NO CHILL</v>
          </cell>
          <cell r="F9445">
            <v>56</v>
          </cell>
          <cell r="G9445">
            <v>145</v>
          </cell>
          <cell r="H9445">
            <v>161</v>
          </cell>
          <cell r="I9445" t="str">
            <v>N</v>
          </cell>
        </row>
        <row r="9446">
          <cell r="A9446">
            <v>15570</v>
          </cell>
          <cell r="B9446" t="str">
            <v>S/O</v>
          </cell>
          <cell r="C9446" t="str">
            <v>6/27 OZ</v>
          </cell>
          <cell r="D9446" t="str">
            <v>MAGGI</v>
          </cell>
          <cell r="E9446" t="str">
            <v>SEASONING MAGGI</v>
          </cell>
          <cell r="F9446">
            <v>0</v>
          </cell>
          <cell r="G9446">
            <v>0</v>
          </cell>
          <cell r="H9446">
            <v>0</v>
          </cell>
          <cell r="I9446" t="str">
            <v>Y</v>
          </cell>
        </row>
        <row r="9447">
          <cell r="A9447">
            <v>17392</v>
          </cell>
          <cell r="B9447" t="str">
            <v>CS</v>
          </cell>
          <cell r="C9447" t="str">
            <v>6/#10CAN</v>
          </cell>
          <cell r="D9447" t="str">
            <v>A&amp;W</v>
          </cell>
          <cell r="E9447" t="str">
            <v>SAUCE CHEESE CHEDDAR</v>
          </cell>
          <cell r="F9447">
            <v>11</v>
          </cell>
          <cell r="G9447">
            <v>43</v>
          </cell>
          <cell r="H9447">
            <v>16</v>
          </cell>
          <cell r="I9447" t="str">
            <v>N</v>
          </cell>
        </row>
        <row r="9448">
          <cell r="A9448">
            <v>17424</v>
          </cell>
          <cell r="B9448" t="str">
            <v>CS</v>
          </cell>
          <cell r="C9448" t="str">
            <v>180/.38</v>
          </cell>
          <cell r="D9448" t="str">
            <v>CFMATE</v>
          </cell>
          <cell r="E9448" t="str">
            <v>CREAMER N/DAIRY IRSH CRM .38 OZ PCUP</v>
          </cell>
          <cell r="F9448">
            <v>0</v>
          </cell>
          <cell r="G9448">
            <v>0</v>
          </cell>
          <cell r="H9448">
            <v>0</v>
          </cell>
          <cell r="I9448" t="str">
            <v>N</v>
          </cell>
        </row>
        <row r="9449">
          <cell r="A9449">
            <v>19750</v>
          </cell>
          <cell r="B9449" t="str">
            <v>CS</v>
          </cell>
          <cell r="C9449" t="str">
            <v>8/32 OZ</v>
          </cell>
          <cell r="D9449" t="str">
            <v>TRIO</v>
          </cell>
          <cell r="E9449" t="str">
            <v>SAUCE CHEESE MIX</v>
          </cell>
          <cell r="F9449">
            <v>0</v>
          </cell>
          <cell r="G9449">
            <v>0</v>
          </cell>
          <cell r="H9449">
            <v>46</v>
          </cell>
          <cell r="I9449" t="str">
            <v>N</v>
          </cell>
        </row>
        <row r="9450">
          <cell r="A9450">
            <v>20488</v>
          </cell>
          <cell r="B9450" t="str">
            <v>S/O</v>
          </cell>
          <cell r="C9450" t="str">
            <v>6/#10CAN</v>
          </cell>
          <cell r="D9450" t="str">
            <v>CHEFMT</v>
          </cell>
          <cell r="E9450" t="str">
            <v>SAUCE CHEDDAR SHARP</v>
          </cell>
          <cell r="F9450">
            <v>0</v>
          </cell>
          <cell r="G9450">
            <v>0</v>
          </cell>
          <cell r="H9450">
            <v>0</v>
          </cell>
          <cell r="I9450" t="str">
            <v>Y</v>
          </cell>
        </row>
        <row r="9451">
          <cell r="A9451">
            <v>21312</v>
          </cell>
          <cell r="B9451" t="str">
            <v>CS</v>
          </cell>
          <cell r="C9451" t="str">
            <v>6/#10CAN</v>
          </cell>
          <cell r="D9451" t="str">
            <v>CHEFMT</v>
          </cell>
          <cell r="E9451" t="str">
            <v>GRAVY SAUSAGE COUNTRY</v>
          </cell>
          <cell r="F9451">
            <v>23</v>
          </cell>
          <cell r="G9451">
            <v>80</v>
          </cell>
          <cell r="H9451">
            <v>0</v>
          </cell>
          <cell r="I9451" t="str">
            <v>N</v>
          </cell>
        </row>
        <row r="9452">
          <cell r="A9452">
            <v>21608</v>
          </cell>
          <cell r="B9452" t="str">
            <v>S/O</v>
          </cell>
          <cell r="C9452" t="str">
            <v>8/20 OZ</v>
          </cell>
          <cell r="D9452" t="str">
            <v>TRIO</v>
          </cell>
          <cell r="E9452" t="str">
            <v>GRAVY MIX TURKEY</v>
          </cell>
          <cell r="F9452">
            <v>0</v>
          </cell>
          <cell r="G9452">
            <v>0</v>
          </cell>
          <cell r="H9452">
            <v>0</v>
          </cell>
          <cell r="I9452" t="str">
            <v>Y</v>
          </cell>
        </row>
        <row r="9453">
          <cell r="A9453">
            <v>22230</v>
          </cell>
          <cell r="B9453" t="str">
            <v>S/O</v>
          </cell>
          <cell r="C9453" t="str">
            <v>6/.5 GAL</v>
          </cell>
          <cell r="D9453" t="str">
            <v>MINORS</v>
          </cell>
          <cell r="E9453" t="str">
            <v>SAUCE SWEET &amp; SOUR RTU</v>
          </cell>
          <cell r="F9453">
            <v>0</v>
          </cell>
          <cell r="G9453">
            <v>0</v>
          </cell>
          <cell r="H9453">
            <v>2</v>
          </cell>
          <cell r="I9453" t="str">
            <v>Y</v>
          </cell>
        </row>
        <row r="9454">
          <cell r="A9454">
            <v>22736</v>
          </cell>
          <cell r="B9454" t="str">
            <v>S/O</v>
          </cell>
          <cell r="C9454" t="str">
            <v>4/.5 GAL</v>
          </cell>
          <cell r="D9454" t="str">
            <v>MINORS</v>
          </cell>
          <cell r="E9454" t="str">
            <v>SAUCE STIRFRY RTU</v>
          </cell>
          <cell r="F9454">
            <v>0</v>
          </cell>
          <cell r="G9454">
            <v>0</v>
          </cell>
          <cell r="H9454">
            <v>0</v>
          </cell>
          <cell r="I9454" t="str">
            <v>Y</v>
          </cell>
        </row>
        <row r="9455">
          <cell r="A9455">
            <v>26084</v>
          </cell>
          <cell r="B9455" t="str">
            <v>CS</v>
          </cell>
          <cell r="C9455" t="str">
            <v>8/16 OZ</v>
          </cell>
          <cell r="D9455" t="str">
            <v>TRIO</v>
          </cell>
          <cell r="E9455" t="str">
            <v>SAUCE ALFREDO MIX</v>
          </cell>
          <cell r="F9455">
            <v>4</v>
          </cell>
          <cell r="G9455">
            <v>0</v>
          </cell>
          <cell r="H9455">
            <v>23</v>
          </cell>
          <cell r="I9455" t="str">
            <v>N</v>
          </cell>
        </row>
        <row r="9456">
          <cell r="A9456">
            <v>28186</v>
          </cell>
          <cell r="B9456" t="str">
            <v>S/O</v>
          </cell>
          <cell r="C9456" t="str">
            <v>6/#10CAN</v>
          </cell>
          <cell r="D9456" t="str">
            <v>CHEFMT</v>
          </cell>
          <cell r="E9456" t="str">
            <v>CORNED BEEF HASH</v>
          </cell>
          <cell r="F9456">
            <v>0</v>
          </cell>
          <cell r="G9456">
            <v>0</v>
          </cell>
          <cell r="H9456">
            <v>0</v>
          </cell>
          <cell r="I9456" t="str">
            <v>Y</v>
          </cell>
        </row>
        <row r="9457">
          <cell r="A9457">
            <v>31852</v>
          </cell>
          <cell r="B9457" t="str">
            <v>CS</v>
          </cell>
          <cell r="C9457" t="str">
            <v>8/22.6OZ</v>
          </cell>
          <cell r="D9457" t="str">
            <v>TRIO</v>
          </cell>
          <cell r="E9457" t="str">
            <v>GRAVY MIX CHICK</v>
          </cell>
          <cell r="F9457">
            <v>9</v>
          </cell>
          <cell r="G9457">
            <v>26</v>
          </cell>
          <cell r="H9457">
            <v>30</v>
          </cell>
          <cell r="I9457" t="str">
            <v>N</v>
          </cell>
        </row>
        <row r="9458">
          <cell r="A9458">
            <v>31856</v>
          </cell>
          <cell r="B9458" t="str">
            <v>CS</v>
          </cell>
          <cell r="C9458" t="str">
            <v>8/22 OZ</v>
          </cell>
          <cell r="D9458" t="str">
            <v>TRIO</v>
          </cell>
          <cell r="E9458" t="str">
            <v>GRAVY MIX COUNTRY 1 GAL YIELD</v>
          </cell>
          <cell r="F9458">
            <v>6</v>
          </cell>
          <cell r="G9458">
            <v>1</v>
          </cell>
          <cell r="H9458">
            <v>45</v>
          </cell>
          <cell r="I9458" t="str">
            <v>N</v>
          </cell>
        </row>
        <row r="9459">
          <cell r="A9459">
            <v>33146</v>
          </cell>
          <cell r="B9459" t="str">
            <v>CS</v>
          </cell>
          <cell r="C9459" t="str">
            <v>12/11 OZ</v>
          </cell>
          <cell r="D9459" t="str">
            <v>NESTLE</v>
          </cell>
          <cell r="E9459" t="str">
            <v>BUTTERSCOTCH MORSELS</v>
          </cell>
          <cell r="F9459">
            <v>6</v>
          </cell>
          <cell r="G9459">
            <v>2</v>
          </cell>
          <cell r="H9459">
            <v>32</v>
          </cell>
          <cell r="I9459" t="str">
            <v>N</v>
          </cell>
        </row>
        <row r="9460">
          <cell r="A9460">
            <v>35552</v>
          </cell>
          <cell r="B9460" t="str">
            <v>S/O</v>
          </cell>
          <cell r="C9460" t="str">
            <v>6/106 OZ</v>
          </cell>
          <cell r="D9460" t="str">
            <v>CHEFMT</v>
          </cell>
          <cell r="E9460" t="str">
            <v>SAUCE CHEESE NACHO MED QUE BUENO</v>
          </cell>
          <cell r="F9460">
            <v>0</v>
          </cell>
          <cell r="G9460">
            <v>0</v>
          </cell>
          <cell r="H9460">
            <v>0</v>
          </cell>
          <cell r="I9460" t="str">
            <v>Y</v>
          </cell>
        </row>
        <row r="9461">
          <cell r="A9461">
            <v>41302</v>
          </cell>
          <cell r="B9461" t="str">
            <v>S/O</v>
          </cell>
          <cell r="C9461" t="str">
            <v>8/13 OZ</v>
          </cell>
          <cell r="D9461" t="str">
            <v>TRIO</v>
          </cell>
          <cell r="E9461" t="str">
            <v>GRAVY MIX SOUTHERN COUNTRY</v>
          </cell>
          <cell r="F9461">
            <v>0</v>
          </cell>
          <cell r="G9461">
            <v>0</v>
          </cell>
          <cell r="H9461">
            <v>0</v>
          </cell>
          <cell r="I9461" t="str">
            <v>Y</v>
          </cell>
        </row>
        <row r="9462">
          <cell r="A9462">
            <v>52074</v>
          </cell>
          <cell r="B9462" t="str">
            <v>S/O</v>
          </cell>
          <cell r="C9462" t="str">
            <v>4/.5 GAL</v>
          </cell>
          <cell r="D9462" t="str">
            <v>MINORS</v>
          </cell>
          <cell r="E9462" t="str">
            <v>SAUCE CHILI GARLIC RTU</v>
          </cell>
          <cell r="F9462">
            <v>0</v>
          </cell>
          <cell r="G9462">
            <v>0</v>
          </cell>
          <cell r="H9462">
            <v>0</v>
          </cell>
          <cell r="I9462" t="str">
            <v>Y</v>
          </cell>
        </row>
        <row r="9463">
          <cell r="A9463">
            <v>77904</v>
          </cell>
          <cell r="B9463" t="str">
            <v>CS</v>
          </cell>
          <cell r="C9463" t="str">
            <v>8/13.37</v>
          </cell>
          <cell r="D9463" t="str">
            <v>TRIO</v>
          </cell>
          <cell r="E9463" t="str">
            <v>GRAVY MIX BROWN</v>
          </cell>
          <cell r="F9463">
            <v>13</v>
          </cell>
          <cell r="G9463">
            <v>29</v>
          </cell>
          <cell r="H9463">
            <v>49</v>
          </cell>
          <cell r="I9463" t="str">
            <v>N</v>
          </cell>
        </row>
        <row r="9464">
          <cell r="A9464">
            <v>85234</v>
          </cell>
          <cell r="B9464" t="str">
            <v>S/O</v>
          </cell>
          <cell r="C9464" t="str">
            <v>3/192 OZ</v>
          </cell>
          <cell r="D9464" t="str">
            <v>CFMATE</v>
          </cell>
          <cell r="E9464" t="str">
            <v>CREAMER N/DAIRY LQ BULK</v>
          </cell>
          <cell r="F9464">
            <v>0</v>
          </cell>
          <cell r="G9464">
            <v>0</v>
          </cell>
          <cell r="H9464">
            <v>0</v>
          </cell>
          <cell r="I9464" t="str">
            <v>Y</v>
          </cell>
        </row>
        <row r="9465">
          <cell r="A9465">
            <v>85260</v>
          </cell>
          <cell r="B9465" t="str">
            <v>S/O</v>
          </cell>
          <cell r="C9465" t="str">
            <v>3/192 OZ</v>
          </cell>
          <cell r="D9465" t="str">
            <v>CFMATE</v>
          </cell>
          <cell r="E9465" t="str">
            <v>CREAMER N/DAIRY FRVAN LQ BULK</v>
          </cell>
          <cell r="F9465">
            <v>0</v>
          </cell>
          <cell r="G9465">
            <v>0</v>
          </cell>
          <cell r="H9465">
            <v>0</v>
          </cell>
          <cell r="I9465" t="str">
            <v>Y</v>
          </cell>
        </row>
        <row r="9466">
          <cell r="A9466">
            <v>89068</v>
          </cell>
          <cell r="B9466" t="str">
            <v>CS</v>
          </cell>
          <cell r="C9466" t="str">
            <v>2/1.5 L</v>
          </cell>
          <cell r="D9466" t="str">
            <v>CFMATE</v>
          </cell>
          <cell r="E9466" t="str">
            <v>CREAMER N/DAIRY FRVAN LQ CONC W/ PUMP</v>
          </cell>
          <cell r="F9466">
            <v>13</v>
          </cell>
          <cell r="G9466">
            <v>3</v>
          </cell>
          <cell r="H9466">
            <v>66</v>
          </cell>
          <cell r="I9466" t="str">
            <v>N</v>
          </cell>
        </row>
        <row r="9467">
          <cell r="A9467">
            <v>90952</v>
          </cell>
          <cell r="B9467" t="str">
            <v>S/O</v>
          </cell>
          <cell r="C9467" t="str">
            <v>24/CNT</v>
          </cell>
          <cell r="D9467" t="str">
            <v>LALECH</v>
          </cell>
          <cell r="E9467" t="str">
            <v>DULCE DE LECHE 13.4 OZ CAN</v>
          </cell>
          <cell r="F9467">
            <v>0</v>
          </cell>
          <cell r="G9467">
            <v>0</v>
          </cell>
          <cell r="H9467">
            <v>0</v>
          </cell>
          <cell r="I9467" t="str">
            <v>Y</v>
          </cell>
        </row>
        <row r="9468">
          <cell r="A9468">
            <v>92564</v>
          </cell>
          <cell r="B9468" t="str">
            <v>S/O</v>
          </cell>
          <cell r="C9468" t="str">
            <v>3/300 GM</v>
          </cell>
          <cell r="D9468" t="str">
            <v>NESCAF</v>
          </cell>
          <cell r="E9468" t="str">
            <v>COFFEE ALEGRIA DCF</v>
          </cell>
          <cell r="F9468">
            <v>0</v>
          </cell>
          <cell r="G9468">
            <v>0</v>
          </cell>
          <cell r="H9468">
            <v>0</v>
          </cell>
          <cell r="I9468" t="str">
            <v>Y</v>
          </cell>
        </row>
        <row r="9469">
          <cell r="A9469">
            <v>92648</v>
          </cell>
          <cell r="B9469" t="str">
            <v>S/O</v>
          </cell>
          <cell r="C9469" t="str">
            <v>3/14.1OZ</v>
          </cell>
          <cell r="D9469" t="str">
            <v>NESCAF</v>
          </cell>
          <cell r="E9469" t="str">
            <v>COFFEE ALEGRIA SMOOTH</v>
          </cell>
          <cell r="F9469">
            <v>0</v>
          </cell>
          <cell r="G9469">
            <v>0</v>
          </cell>
          <cell r="H9469">
            <v>0</v>
          </cell>
          <cell r="I9469" t="str">
            <v>Y</v>
          </cell>
        </row>
        <row r="9470">
          <cell r="A9470" t="str">
            <v>A2994</v>
          </cell>
          <cell r="B9470" t="str">
            <v>S/O</v>
          </cell>
          <cell r="C9470" t="str">
            <v>4/.5 GAL</v>
          </cell>
          <cell r="D9470" t="str">
            <v>MINORS</v>
          </cell>
          <cell r="E9470" t="str">
            <v>SAUCE GENERAL TSO RTU</v>
          </cell>
          <cell r="F9470">
            <v>0</v>
          </cell>
          <cell r="G9470">
            <v>0</v>
          </cell>
          <cell r="H9470">
            <v>2</v>
          </cell>
          <cell r="I9470" t="str">
            <v>Y</v>
          </cell>
        </row>
        <row r="9471">
          <cell r="A9471" t="str">
            <v>A3744</v>
          </cell>
          <cell r="B9471" t="str">
            <v>S/O</v>
          </cell>
          <cell r="C9471" t="str">
            <v>180/CNT</v>
          </cell>
          <cell r="D9471" t="str">
            <v>CFMATE</v>
          </cell>
          <cell r="E9471" t="str">
            <v>CREAMER N/DAIRY CINN VAN .375 LQ PCUP</v>
          </cell>
          <cell r="F9471">
            <v>0</v>
          </cell>
          <cell r="G9471">
            <v>0</v>
          </cell>
          <cell r="H9471">
            <v>0</v>
          </cell>
          <cell r="I9471" t="str">
            <v>Y</v>
          </cell>
        </row>
        <row r="9472">
          <cell r="A9472" t="str">
            <v>A7560</v>
          </cell>
          <cell r="B9472" t="str">
            <v>CS</v>
          </cell>
          <cell r="C9472" t="str">
            <v>4/.5 OZ</v>
          </cell>
          <cell r="D9472" t="str">
            <v>MINORS</v>
          </cell>
          <cell r="E9472" t="str">
            <v>SAUCE TERIYAKI RTU</v>
          </cell>
          <cell r="F9472">
            <v>5</v>
          </cell>
          <cell r="G9472">
            <v>3</v>
          </cell>
          <cell r="H9472">
            <v>36</v>
          </cell>
          <cell r="I9472" t="str">
            <v>N</v>
          </cell>
        </row>
        <row r="9473">
          <cell r="A9473" t="str">
            <v>A9334</v>
          </cell>
          <cell r="B9473" t="str">
            <v>S/O</v>
          </cell>
          <cell r="C9473" t="str">
            <v>4/.5 GAL</v>
          </cell>
          <cell r="D9473" t="str">
            <v>MINORS</v>
          </cell>
          <cell r="E9473" t="str">
            <v>SAUCE SESAME RTU</v>
          </cell>
          <cell r="F9473">
            <v>0</v>
          </cell>
          <cell r="G9473">
            <v>1</v>
          </cell>
          <cell r="H9473">
            <v>0</v>
          </cell>
          <cell r="I9473" t="str">
            <v>Y</v>
          </cell>
        </row>
        <row r="9474">
          <cell r="A9474" t="str">
            <v>A9882</v>
          </cell>
          <cell r="B9474" t="str">
            <v>CS</v>
          </cell>
          <cell r="C9474" t="str">
            <v>2/1.5 L</v>
          </cell>
          <cell r="D9474" t="str">
            <v>CFMATE</v>
          </cell>
          <cell r="E9474" t="str">
            <v>CREAMER N/DAIRY ORIG SWTN CONC W/ PUMP</v>
          </cell>
          <cell r="F9474">
            <v>1</v>
          </cell>
          <cell r="G9474">
            <v>0</v>
          </cell>
          <cell r="H9474">
            <v>0</v>
          </cell>
          <cell r="I9474" t="str">
            <v>N</v>
          </cell>
        </row>
        <row r="9475">
          <cell r="A9475" t="str">
            <v>A9918</v>
          </cell>
          <cell r="B9475" t="str">
            <v>CS</v>
          </cell>
          <cell r="C9475" t="str">
            <v>2/1.5 L</v>
          </cell>
          <cell r="D9475" t="str">
            <v>CFMATE</v>
          </cell>
          <cell r="E9475" t="str">
            <v>CREAMER N/DAIRY HAZELNUT CONC W/ PUMP</v>
          </cell>
          <cell r="F9475">
            <v>6</v>
          </cell>
          <cell r="G9475">
            <v>1</v>
          </cell>
          <cell r="H9475">
            <v>28</v>
          </cell>
          <cell r="I9475" t="str">
            <v>N</v>
          </cell>
        </row>
        <row r="9476">
          <cell r="A9476" t="str">
            <v>B3388</v>
          </cell>
          <cell r="B9476" t="str">
            <v>S/O</v>
          </cell>
          <cell r="C9476" t="str">
            <v>4/.5 GAL</v>
          </cell>
          <cell r="D9476" t="str">
            <v>MINORS</v>
          </cell>
          <cell r="E9476" t="str">
            <v>SAUCE CARIBBEAN STYLE RTU</v>
          </cell>
          <cell r="F9476">
            <v>0</v>
          </cell>
          <cell r="G9476">
            <v>0</v>
          </cell>
          <cell r="H9476">
            <v>2</v>
          </cell>
          <cell r="I9476" t="str">
            <v>Y</v>
          </cell>
        </row>
        <row r="9477">
          <cell r="A9477" t="str">
            <v>B3390</v>
          </cell>
          <cell r="B9477" t="str">
            <v>CS</v>
          </cell>
          <cell r="C9477" t="str">
            <v>4/.5 GAL</v>
          </cell>
          <cell r="D9477" t="str">
            <v>MINORS</v>
          </cell>
          <cell r="E9477" t="str">
            <v>SAUCE BOURBON STYLE RTU</v>
          </cell>
          <cell r="F9477">
            <v>15</v>
          </cell>
          <cell r="G9477">
            <v>47</v>
          </cell>
          <cell r="H9477">
            <v>36</v>
          </cell>
          <cell r="I9477" t="str">
            <v>N</v>
          </cell>
        </row>
        <row r="9478">
          <cell r="A9478" t="str">
            <v>B7156</v>
          </cell>
          <cell r="B9478" t="str">
            <v>CS</v>
          </cell>
          <cell r="C9478" t="str">
            <v>6/2.5 LB</v>
          </cell>
          <cell r="D9478" t="str">
            <v>CARNAT</v>
          </cell>
          <cell r="E9478" t="str">
            <v>MALTED MILK POWDER NAT CAN</v>
          </cell>
          <cell r="F9478">
            <v>6</v>
          </cell>
          <cell r="G9478">
            <v>29</v>
          </cell>
          <cell r="H9478">
            <v>10</v>
          </cell>
          <cell r="I9478" t="str">
            <v>N</v>
          </cell>
        </row>
        <row r="9479">
          <cell r="A9479" t="str">
            <v>BG730</v>
          </cell>
          <cell r="B9479" t="str">
            <v>CS</v>
          </cell>
          <cell r="C9479" t="str">
            <v>6/106 OZ</v>
          </cell>
          <cell r="D9479" t="str">
            <v>CHEFMT</v>
          </cell>
          <cell r="E9479" t="str">
            <v>SAUCE QUESO WHTE QUE BUENO</v>
          </cell>
          <cell r="F9479">
            <v>38</v>
          </cell>
          <cell r="G9479">
            <v>109</v>
          </cell>
          <cell r="H9479">
            <v>56</v>
          </cell>
          <cell r="I9479" t="str">
            <v>N</v>
          </cell>
        </row>
        <row r="9480">
          <cell r="A9480" t="str">
            <v>BT962</v>
          </cell>
          <cell r="B9480" t="str">
            <v>CS</v>
          </cell>
          <cell r="C9480" t="str">
            <v>180/.375</v>
          </cell>
          <cell r="D9480" t="str">
            <v>CFMATE</v>
          </cell>
          <cell r="E9480" t="str">
            <v>CREAMER N/DAIRY ITAL SWT CREME</v>
          </cell>
          <cell r="F9480">
            <v>0</v>
          </cell>
          <cell r="G9480">
            <v>0</v>
          </cell>
          <cell r="H9480">
            <v>41</v>
          </cell>
          <cell r="I9480" t="str">
            <v>N</v>
          </cell>
        </row>
        <row r="9481">
          <cell r="A9481" t="str">
            <v>CJ386</v>
          </cell>
          <cell r="B9481" t="str">
            <v>S/O</v>
          </cell>
          <cell r="C9481" t="str">
            <v>6/#10CAN</v>
          </cell>
          <cell r="D9481" t="str">
            <v>CHEFMT</v>
          </cell>
          <cell r="E9481" t="str">
            <v>HASH CHORIZO SKILLET CKD</v>
          </cell>
          <cell r="F9481">
            <v>0</v>
          </cell>
          <cell r="G9481">
            <v>0</v>
          </cell>
          <cell r="H9481">
            <v>0</v>
          </cell>
          <cell r="I9481" t="str">
            <v>Y</v>
          </cell>
        </row>
        <row r="9482">
          <cell r="A9482" t="str">
            <v>D0144</v>
          </cell>
          <cell r="B9482" t="str">
            <v>CS</v>
          </cell>
          <cell r="C9482" t="str">
            <v>6/#10CAN</v>
          </cell>
          <cell r="D9482" t="str">
            <v>TCOJHN</v>
          </cell>
          <cell r="E9482" t="str">
            <v>SAUCE NACHO CHSE CANNED</v>
          </cell>
          <cell r="F9482">
            <v>226</v>
          </cell>
          <cell r="G9482">
            <v>479</v>
          </cell>
          <cell r="H9482">
            <v>952</v>
          </cell>
          <cell r="I9482" t="str">
            <v>N</v>
          </cell>
        </row>
        <row r="9483">
          <cell r="A9483" t="str">
            <v>D6170</v>
          </cell>
          <cell r="B9483" t="str">
            <v>CS</v>
          </cell>
          <cell r="C9483" t="str">
            <v>180/.375</v>
          </cell>
          <cell r="D9483" t="str">
            <v>CFMATE</v>
          </cell>
          <cell r="E9483" t="str">
            <v>CREAMER N/DAIRY VANCRML LQ ASEP</v>
          </cell>
          <cell r="F9483">
            <v>0</v>
          </cell>
          <cell r="G9483">
            <v>0</v>
          </cell>
          <cell r="H9483">
            <v>40</v>
          </cell>
          <cell r="I9483" t="str">
            <v>N</v>
          </cell>
        </row>
        <row r="9484">
          <cell r="A9484" t="str">
            <v>D9094</v>
          </cell>
          <cell r="B9484" t="str">
            <v>CS</v>
          </cell>
          <cell r="C9484" t="str">
            <v>4/.5 GAL</v>
          </cell>
          <cell r="D9484" t="str">
            <v>MINORS</v>
          </cell>
          <cell r="E9484" t="str">
            <v>SAUCE ORANGE ZESTY RTU</v>
          </cell>
          <cell r="F9484">
            <v>16</v>
          </cell>
          <cell r="G9484">
            <v>17</v>
          </cell>
          <cell r="H9484">
            <v>72</v>
          </cell>
          <cell r="I9484" t="str">
            <v>N</v>
          </cell>
        </row>
        <row r="9485">
          <cell r="A9485" t="str">
            <v>D9098</v>
          </cell>
          <cell r="B9485" t="str">
            <v>CS</v>
          </cell>
          <cell r="C9485" t="str">
            <v>4/.5 GAL</v>
          </cell>
          <cell r="D9485" t="str">
            <v>MINORS</v>
          </cell>
          <cell r="E9485" t="str">
            <v>SAUCE PLUM SWEET &amp; SPICY RTU</v>
          </cell>
          <cell r="F9485">
            <v>4</v>
          </cell>
          <cell r="G9485">
            <v>18</v>
          </cell>
          <cell r="H9485">
            <v>18</v>
          </cell>
          <cell r="I9485" t="str">
            <v>N</v>
          </cell>
        </row>
        <row r="9486">
          <cell r="A9486" t="str">
            <v>E3802</v>
          </cell>
          <cell r="B9486" t="str">
            <v>S/O</v>
          </cell>
          <cell r="C9486" t="str">
            <v>8/2 CNT</v>
          </cell>
          <cell r="D9486" t="str">
            <v>GERBER</v>
          </cell>
          <cell r="E9486" t="str">
            <v>BABYFOOD PEAR 4 OZ 2ND GENERATION PLST</v>
          </cell>
          <cell r="F9486">
            <v>0</v>
          </cell>
          <cell r="G9486">
            <v>0</v>
          </cell>
          <cell r="H9486">
            <v>0</v>
          </cell>
          <cell r="I9486" t="str">
            <v>Y</v>
          </cell>
        </row>
        <row r="9487">
          <cell r="A9487" t="str">
            <v>E3844</v>
          </cell>
          <cell r="B9487" t="str">
            <v>S/O</v>
          </cell>
          <cell r="C9487" t="str">
            <v>8/2 CNT</v>
          </cell>
          <cell r="D9487" t="str">
            <v>GERBER</v>
          </cell>
          <cell r="E9487" t="str">
            <v>BABYFOOD BNSQ 4 OZ 2ND GENERATION PLST</v>
          </cell>
          <cell r="F9487">
            <v>0</v>
          </cell>
          <cell r="G9487">
            <v>0</v>
          </cell>
          <cell r="H9487">
            <v>0</v>
          </cell>
          <cell r="I9487" t="str">
            <v>Y</v>
          </cell>
        </row>
        <row r="9488">
          <cell r="A9488" t="str">
            <v>E3854</v>
          </cell>
          <cell r="B9488" t="str">
            <v>S/O</v>
          </cell>
          <cell r="C9488" t="str">
            <v>8/8 OZ</v>
          </cell>
          <cell r="D9488" t="str">
            <v>GERBER</v>
          </cell>
          <cell r="E9488" t="str">
            <v>BABYFOOD GRN BEANS 4 OZ 2nd GEN PLST</v>
          </cell>
          <cell r="F9488">
            <v>0</v>
          </cell>
          <cell r="G9488">
            <v>0</v>
          </cell>
          <cell r="H9488">
            <v>0</v>
          </cell>
          <cell r="I9488" t="str">
            <v>Y</v>
          </cell>
        </row>
        <row r="9489">
          <cell r="A9489" t="str">
            <v>E4050</v>
          </cell>
          <cell r="B9489" t="str">
            <v>S/O</v>
          </cell>
          <cell r="C9489" t="str">
            <v>8/8 OZ</v>
          </cell>
          <cell r="D9489" t="str">
            <v>GERBER</v>
          </cell>
          <cell r="E9489" t="str">
            <v>BABYFOOD BANANA 4 OZ 2nd GEN PLST</v>
          </cell>
          <cell r="F9489">
            <v>0</v>
          </cell>
          <cell r="G9489">
            <v>0</v>
          </cell>
          <cell r="H9489">
            <v>0</v>
          </cell>
          <cell r="I9489" t="str">
            <v>Y</v>
          </cell>
        </row>
        <row r="9490">
          <cell r="A9490" t="str">
            <v>EN210</v>
          </cell>
          <cell r="B9490" t="str">
            <v>S/O</v>
          </cell>
          <cell r="C9490" t="str">
            <v>288/1.9</v>
          </cell>
          <cell r="D9490" t="str">
            <v>NESTLE</v>
          </cell>
          <cell r="E9490" t="str">
            <v>CANDY BUTTERFINGER SINGLE 1.9 OZ</v>
          </cell>
          <cell r="F9490">
            <v>0</v>
          </cell>
          <cell r="G9490">
            <v>0</v>
          </cell>
          <cell r="H9490">
            <v>0</v>
          </cell>
          <cell r="I9490" t="str">
            <v>Y</v>
          </cell>
        </row>
        <row r="9491">
          <cell r="A9491" t="str">
            <v>GD598</v>
          </cell>
          <cell r="B9491" t="str">
            <v>CS</v>
          </cell>
          <cell r="C9491" t="str">
            <v>4/32 OZ</v>
          </cell>
          <cell r="D9491" t="str">
            <v>NESTLE</v>
          </cell>
          <cell r="E9491" t="str">
            <v>HUMMUS CLASSIC TUB REF</v>
          </cell>
          <cell r="F9491">
            <v>3</v>
          </cell>
          <cell r="G9491">
            <v>0</v>
          </cell>
          <cell r="H9491">
            <v>0</v>
          </cell>
          <cell r="I9491" t="str">
            <v>N</v>
          </cell>
        </row>
        <row r="9492">
          <cell r="A9492" t="str">
            <v>H0734</v>
          </cell>
          <cell r="B9492" t="str">
            <v>S/O</v>
          </cell>
          <cell r="C9492" t="str">
            <v>6/1.48OZ</v>
          </cell>
          <cell r="D9492" t="str">
            <v>GERBER</v>
          </cell>
          <cell r="E9492" t="str">
            <v>BABYFOOD BANANA PUFF GRADUATES</v>
          </cell>
          <cell r="F9492">
            <v>0</v>
          </cell>
          <cell r="G9492">
            <v>0</v>
          </cell>
          <cell r="H9492">
            <v>0</v>
          </cell>
          <cell r="I9492" t="str">
            <v>Y</v>
          </cell>
        </row>
        <row r="9493">
          <cell r="A9493" t="str">
            <v>H0738</v>
          </cell>
          <cell r="B9493" t="str">
            <v>S/O</v>
          </cell>
          <cell r="C9493" t="str">
            <v>6/1.48OZ</v>
          </cell>
          <cell r="D9493" t="str">
            <v>GERBER</v>
          </cell>
          <cell r="E9493" t="str">
            <v>BABYFOOD PEACH PUFF GRADUATES</v>
          </cell>
          <cell r="F9493">
            <v>0</v>
          </cell>
          <cell r="G9493">
            <v>0</v>
          </cell>
          <cell r="H9493">
            <v>0</v>
          </cell>
          <cell r="I9493" t="str">
            <v>Y</v>
          </cell>
        </row>
        <row r="9494">
          <cell r="A9494" t="str">
            <v>H0740</v>
          </cell>
          <cell r="B9494" t="str">
            <v>S/O</v>
          </cell>
          <cell r="C9494" t="str">
            <v>6/1.48OZ</v>
          </cell>
          <cell r="D9494" t="str">
            <v>GERBER</v>
          </cell>
          <cell r="E9494" t="str">
            <v>BABYFOOD STRBY APP PUFF GRADUATES</v>
          </cell>
          <cell r="F9494">
            <v>0</v>
          </cell>
          <cell r="G9494">
            <v>0</v>
          </cell>
          <cell r="H9494">
            <v>0</v>
          </cell>
          <cell r="I9494" t="str">
            <v>Y</v>
          </cell>
        </row>
        <row r="9495">
          <cell r="A9495" t="str">
            <v>HA260</v>
          </cell>
          <cell r="B9495" t="str">
            <v>S/O</v>
          </cell>
          <cell r="C9495" t="str">
            <v>4/64 OZ</v>
          </cell>
          <cell r="D9495" t="str">
            <v>MINORS</v>
          </cell>
          <cell r="E9495" t="str">
            <v>SAUCE BBQ KOREAN STY RTU</v>
          </cell>
          <cell r="F9495">
            <v>0</v>
          </cell>
          <cell r="G9495">
            <v>0</v>
          </cell>
          <cell r="H9495">
            <v>0</v>
          </cell>
          <cell r="I9495" t="str">
            <v>Y</v>
          </cell>
        </row>
        <row r="9496">
          <cell r="A9496" t="str">
            <v>HH922</v>
          </cell>
          <cell r="B9496" t="str">
            <v>S/O</v>
          </cell>
          <cell r="C9496" t="str">
            <v>4/250 GM</v>
          </cell>
          <cell r="D9496" t="str">
            <v>NESCAF</v>
          </cell>
          <cell r="E9496" t="str">
            <v>COFFEE INST DCF</v>
          </cell>
          <cell r="F9496">
            <v>0</v>
          </cell>
          <cell r="G9496">
            <v>0</v>
          </cell>
          <cell r="H9496">
            <v>0</v>
          </cell>
          <cell r="I9496" t="str">
            <v>Y</v>
          </cell>
        </row>
        <row r="9497">
          <cell r="A9497" t="str">
            <v>J3274</v>
          </cell>
          <cell r="B9497" t="str">
            <v>S/O</v>
          </cell>
          <cell r="C9497" t="str">
            <v>8/8 OZ</v>
          </cell>
          <cell r="D9497" t="str">
            <v>GERBER</v>
          </cell>
          <cell r="E9497" t="str">
            <v>BABYFOOD APPLESAUCE 4 OZ 2 PER PACK 2ND FOODS</v>
          </cell>
          <cell r="F9497">
            <v>0</v>
          </cell>
          <cell r="G9497">
            <v>0</v>
          </cell>
          <cell r="H9497">
            <v>0</v>
          </cell>
          <cell r="I9497" t="str">
            <v>Y</v>
          </cell>
        </row>
        <row r="9498">
          <cell r="A9498" t="str">
            <v>J7246</v>
          </cell>
          <cell r="B9498" t="str">
            <v>S/O</v>
          </cell>
          <cell r="C9498" t="str">
            <v>1/25 LB</v>
          </cell>
          <cell r="D9498" t="str">
            <v>NESTLE</v>
          </cell>
          <cell r="E9498" t="str">
            <v>CHIP CHOC SEMISWEET MINI AVG 5000 CNT</v>
          </cell>
          <cell r="F9498">
            <v>0</v>
          </cell>
          <cell r="G9498">
            <v>0</v>
          </cell>
          <cell r="H9498">
            <v>0</v>
          </cell>
          <cell r="I9498" t="str">
            <v>Y</v>
          </cell>
        </row>
        <row r="9499">
          <cell r="A9499" t="str">
            <v>K8488</v>
          </cell>
          <cell r="B9499" t="str">
            <v>S/O</v>
          </cell>
          <cell r="C9499" t="str">
            <v>8/8 OZ</v>
          </cell>
          <cell r="D9499" t="str">
            <v>GERBER</v>
          </cell>
          <cell r="E9499" t="str">
            <v>BABYFOOD PEACH 4 OZ 2ND FOODS PLST</v>
          </cell>
          <cell r="F9499">
            <v>0</v>
          </cell>
          <cell r="G9499">
            <v>0</v>
          </cell>
          <cell r="H9499">
            <v>0</v>
          </cell>
          <cell r="I9499" t="str">
            <v>Y</v>
          </cell>
        </row>
        <row r="9500">
          <cell r="A9500" t="str">
            <v>L0280</v>
          </cell>
          <cell r="B9500" t="str">
            <v>S/O</v>
          </cell>
          <cell r="C9500" t="str">
            <v>4/.5 GAL</v>
          </cell>
          <cell r="D9500" t="str">
            <v>MINORS</v>
          </cell>
          <cell r="E9500" t="str">
            <v>SAUCE SWEET CHILI RTU</v>
          </cell>
          <cell r="F9500">
            <v>0</v>
          </cell>
          <cell r="G9500">
            <v>0</v>
          </cell>
          <cell r="H9500">
            <v>0</v>
          </cell>
          <cell r="I9500" t="str">
            <v>Y</v>
          </cell>
        </row>
        <row r="9501">
          <cell r="A9501" t="str">
            <v>MA122</v>
          </cell>
          <cell r="B9501" t="str">
            <v>S/O</v>
          </cell>
          <cell r="C9501" t="str">
            <v>8/2 CNT</v>
          </cell>
          <cell r="D9501" t="str">
            <v>GERBER</v>
          </cell>
          <cell r="E9501" t="str">
            <v>BABYFOOD MANGO 4 OZ 2ND FOODS</v>
          </cell>
          <cell r="F9501">
            <v>0</v>
          </cell>
          <cell r="G9501">
            <v>0</v>
          </cell>
          <cell r="H9501">
            <v>0</v>
          </cell>
          <cell r="I9501" t="str">
            <v>Y</v>
          </cell>
        </row>
        <row r="9502">
          <cell r="A9502" t="str">
            <v>MK852</v>
          </cell>
          <cell r="B9502" t="str">
            <v>S/O</v>
          </cell>
          <cell r="C9502" t="str">
            <v>12/11.5</v>
          </cell>
          <cell r="D9502" t="str">
            <v>NESTLE</v>
          </cell>
          <cell r="E9502" t="str">
            <v>MILK COND DULCE DE LECHE</v>
          </cell>
          <cell r="F9502">
            <v>0</v>
          </cell>
          <cell r="G9502">
            <v>0</v>
          </cell>
          <cell r="H9502">
            <v>0</v>
          </cell>
          <cell r="I9502" t="str">
            <v>Y</v>
          </cell>
        </row>
        <row r="9503">
          <cell r="A9503" t="str">
            <v>MW134</v>
          </cell>
          <cell r="B9503" t="str">
            <v>S/O</v>
          </cell>
          <cell r="C9503" t="str">
            <v>8/2 CNT</v>
          </cell>
          <cell r="D9503" t="str">
            <v>GERBER</v>
          </cell>
          <cell r="E9503" t="str">
            <v>BABYFOOD APPLE 2oz TUB 1ST FOODS PLST</v>
          </cell>
          <cell r="F9503">
            <v>0</v>
          </cell>
          <cell r="G9503">
            <v>0</v>
          </cell>
          <cell r="H9503">
            <v>0</v>
          </cell>
          <cell r="I9503" t="str">
            <v>Y</v>
          </cell>
        </row>
        <row r="9504">
          <cell r="A9504" t="str">
            <v>N2850</v>
          </cell>
          <cell r="B9504" t="str">
            <v>S/O</v>
          </cell>
          <cell r="C9504" t="str">
            <v>6/13.5OZ</v>
          </cell>
          <cell r="D9504" t="str">
            <v>MAGGI</v>
          </cell>
          <cell r="E9504" t="str">
            <v>SEASONING SPICY MAGGI</v>
          </cell>
          <cell r="F9504">
            <v>0</v>
          </cell>
          <cell r="G9504">
            <v>0</v>
          </cell>
          <cell r="H9504">
            <v>0</v>
          </cell>
          <cell r="I9504" t="str">
            <v>Y</v>
          </cell>
        </row>
        <row r="9505">
          <cell r="A9505" t="str">
            <v>NE220</v>
          </cell>
          <cell r="B9505" t="str">
            <v>S/O</v>
          </cell>
          <cell r="C9505" t="str">
            <v>4/22.75</v>
          </cell>
          <cell r="D9505" t="str">
            <v>CARNAT</v>
          </cell>
          <cell r="E9505" t="str">
            <v>MILK DRY NONFAT INSTANT CARNATION 22.75 OZ CAN</v>
          </cell>
          <cell r="F9505">
            <v>0</v>
          </cell>
          <cell r="G9505">
            <v>0</v>
          </cell>
          <cell r="H9505">
            <v>0</v>
          </cell>
          <cell r="I9505" t="str">
            <v>Y</v>
          </cell>
        </row>
        <row r="9506">
          <cell r="A9506" t="str">
            <v>NR132</v>
          </cell>
          <cell r="B9506" t="str">
            <v>S/O</v>
          </cell>
          <cell r="C9506" t="str">
            <v>6/2 LB</v>
          </cell>
          <cell r="D9506" t="str">
            <v>NESTLE</v>
          </cell>
          <cell r="E9506" t="str">
            <v>COCOA HT CHOC MIX MEX STY ABUELITA BUK</v>
          </cell>
          <cell r="F9506">
            <v>0</v>
          </cell>
          <cell r="G9506">
            <v>0</v>
          </cell>
          <cell r="H9506">
            <v>0</v>
          </cell>
          <cell r="I9506" t="str">
            <v>Y</v>
          </cell>
        </row>
        <row r="9507">
          <cell r="A9507" t="str">
            <v>P4328</v>
          </cell>
          <cell r="B9507" t="str">
            <v>S/O</v>
          </cell>
          <cell r="C9507" t="str">
            <v>12/14 OZ</v>
          </cell>
          <cell r="D9507" t="str">
            <v>NESQIK</v>
          </cell>
          <cell r="E9507" t="str">
            <v>MILK 1% CHOC ASEP</v>
          </cell>
          <cell r="F9507">
            <v>0</v>
          </cell>
          <cell r="G9507">
            <v>0</v>
          </cell>
          <cell r="H9507">
            <v>0</v>
          </cell>
          <cell r="I9507" t="str">
            <v>Y</v>
          </cell>
        </row>
        <row r="9508">
          <cell r="A9508" t="str">
            <v>P9230</v>
          </cell>
          <cell r="B9508" t="str">
            <v>S/O</v>
          </cell>
          <cell r="C9508" t="str">
            <v>6/106 OZ</v>
          </cell>
          <cell r="D9508" t="str">
            <v>CHEFMT</v>
          </cell>
          <cell r="E9508" t="str">
            <v>SAUCE CHEESE WHTE CHD QUE BUENO</v>
          </cell>
          <cell r="F9508">
            <v>0</v>
          </cell>
          <cell r="G9508">
            <v>0</v>
          </cell>
          <cell r="H9508">
            <v>0</v>
          </cell>
          <cell r="I9508" t="str">
            <v>Y</v>
          </cell>
        </row>
        <row r="9509">
          <cell r="A9509" t="str">
            <v>R8056</v>
          </cell>
          <cell r="B9509" t="str">
            <v>S/O</v>
          </cell>
          <cell r="C9509" t="str">
            <v>200/.375</v>
          </cell>
          <cell r="D9509" t="str">
            <v>CFMATE</v>
          </cell>
          <cell r="E9509" t="str">
            <v>CREAMER N/DAIRY PEPM MOCHA CUP</v>
          </cell>
          <cell r="F9509">
            <v>0</v>
          </cell>
          <cell r="G9509">
            <v>0</v>
          </cell>
          <cell r="H9509">
            <v>1</v>
          </cell>
          <cell r="I9509" t="str">
            <v>Y</v>
          </cell>
        </row>
        <row r="9510">
          <cell r="A9510" t="str">
            <v>R8238</v>
          </cell>
          <cell r="B9510" t="str">
            <v>S/O</v>
          </cell>
          <cell r="C9510" t="str">
            <v>12/CNT</v>
          </cell>
          <cell r="D9510" t="str">
            <v>BRTFNG</v>
          </cell>
          <cell r="E9510" t="str">
            <v>CANDY BUTRFNGR BITES 3.5oz BOX</v>
          </cell>
          <cell r="F9510">
            <v>0</v>
          </cell>
          <cell r="G9510">
            <v>0</v>
          </cell>
          <cell r="H9510">
            <v>0</v>
          </cell>
          <cell r="I9510" t="str">
            <v>Y</v>
          </cell>
        </row>
        <row r="9511">
          <cell r="A9511" t="str">
            <v>T3954</v>
          </cell>
          <cell r="B9511" t="str">
            <v>S/O</v>
          </cell>
          <cell r="C9511" t="str">
            <v>6/16 OZ</v>
          </cell>
          <cell r="D9511" t="str">
            <v>GERBER</v>
          </cell>
          <cell r="E9511" t="str">
            <v>BABYFOOD CEREAL OATMEAL</v>
          </cell>
          <cell r="F9511">
            <v>0</v>
          </cell>
          <cell r="G9511">
            <v>0</v>
          </cell>
          <cell r="H9511">
            <v>0</v>
          </cell>
          <cell r="I9511" t="str">
            <v>Y</v>
          </cell>
        </row>
        <row r="9512">
          <cell r="A9512" t="str">
            <v>T4408</v>
          </cell>
          <cell r="B9512" t="str">
            <v>S/O</v>
          </cell>
          <cell r="C9512" t="str">
            <v>6/16 OZ</v>
          </cell>
          <cell r="D9512" t="str">
            <v>GERBER</v>
          </cell>
          <cell r="E9512" t="str">
            <v>BABYFOOD CEREAL RICE</v>
          </cell>
          <cell r="F9512">
            <v>0</v>
          </cell>
          <cell r="G9512">
            <v>0</v>
          </cell>
          <cell r="H9512">
            <v>0</v>
          </cell>
          <cell r="I9512" t="str">
            <v>Y</v>
          </cell>
        </row>
        <row r="9513">
          <cell r="A9513" t="str">
            <v>V3752</v>
          </cell>
          <cell r="B9513" t="str">
            <v>S/O</v>
          </cell>
          <cell r="C9513" t="str">
            <v>6/12.7OZ</v>
          </cell>
          <cell r="D9513" t="str">
            <v>GDSTRT</v>
          </cell>
          <cell r="E9513" t="str">
            <v>FORMULA BABY POWDER GOODSTART GENTLE PLUS</v>
          </cell>
          <cell r="F9513">
            <v>0</v>
          </cell>
          <cell r="G9513">
            <v>0</v>
          </cell>
          <cell r="H9513">
            <v>0</v>
          </cell>
          <cell r="I9513" t="str">
            <v>Y</v>
          </cell>
        </row>
        <row r="9514">
          <cell r="A9514">
            <v>54502</v>
          </cell>
          <cell r="B9514" t="str">
            <v>S/O</v>
          </cell>
          <cell r="C9514" t="str">
            <v>4/80 OZ</v>
          </cell>
          <cell r="D9514" t="str">
            <v>STOFER</v>
          </cell>
          <cell r="E9514" t="str">
            <v>MACARONI &amp; CHEESE TRAD STMTBL CIB FZ</v>
          </cell>
          <cell r="F9514">
            <v>0</v>
          </cell>
          <cell r="G9514">
            <v>0</v>
          </cell>
          <cell r="H9514">
            <v>0</v>
          </cell>
          <cell r="I9514" t="str">
            <v>Y</v>
          </cell>
        </row>
        <row r="9515">
          <cell r="A9515">
            <v>64060</v>
          </cell>
          <cell r="B9515" t="str">
            <v>CS</v>
          </cell>
          <cell r="C9515" t="str">
            <v>4/69 OZ</v>
          </cell>
          <cell r="D9515" t="str">
            <v>STOFER</v>
          </cell>
          <cell r="E9515" t="str">
            <v>SALISBURY STEAK W/ GRAVY 12 PER TRAY FZ</v>
          </cell>
          <cell r="F9515">
            <v>10</v>
          </cell>
          <cell r="G9515">
            <v>18</v>
          </cell>
          <cell r="H9515">
            <v>14</v>
          </cell>
          <cell r="I9515" t="str">
            <v>N</v>
          </cell>
        </row>
        <row r="9516">
          <cell r="A9516">
            <v>64076</v>
          </cell>
          <cell r="B9516" t="str">
            <v>S/O</v>
          </cell>
          <cell r="C9516" t="str">
            <v>4/58 OZ</v>
          </cell>
          <cell r="D9516" t="str">
            <v>STOFER</v>
          </cell>
          <cell r="E9516" t="str">
            <v>MEATLOAF W/ GRAVY N/ MSG FZ</v>
          </cell>
          <cell r="F9516">
            <v>0</v>
          </cell>
          <cell r="G9516">
            <v>0</v>
          </cell>
          <cell r="H9516">
            <v>0</v>
          </cell>
          <cell r="I9516" t="str">
            <v>Y</v>
          </cell>
        </row>
        <row r="9517">
          <cell r="A9517">
            <v>64492</v>
          </cell>
          <cell r="B9517" t="str">
            <v>CS</v>
          </cell>
          <cell r="C9517" t="str">
            <v>4/76 OZ</v>
          </cell>
          <cell r="D9517" t="str">
            <v>STOFER</v>
          </cell>
          <cell r="E9517" t="str">
            <v>MACARONI &amp; CHEESE FZ</v>
          </cell>
          <cell r="F9517">
            <v>13</v>
          </cell>
          <cell r="G9517">
            <v>70</v>
          </cell>
          <cell r="H9517">
            <v>12</v>
          </cell>
          <cell r="I9517" t="str">
            <v>N</v>
          </cell>
        </row>
        <row r="9518">
          <cell r="A9518">
            <v>64672</v>
          </cell>
          <cell r="B9518" t="str">
            <v>S/O</v>
          </cell>
          <cell r="C9518" t="str">
            <v>4/73 OZ</v>
          </cell>
          <cell r="D9518" t="str">
            <v>STOFER</v>
          </cell>
          <cell r="E9518" t="str">
            <v>FETTUCCINE GRILLED CHICK W/ VEG FZ</v>
          </cell>
          <cell r="F9518">
            <v>0</v>
          </cell>
          <cell r="G9518">
            <v>0</v>
          </cell>
          <cell r="H9518">
            <v>0</v>
          </cell>
          <cell r="I9518" t="str">
            <v>Y</v>
          </cell>
        </row>
        <row r="9519">
          <cell r="A9519">
            <v>65192</v>
          </cell>
          <cell r="B9519" t="str">
            <v>S/O</v>
          </cell>
          <cell r="C9519" t="str">
            <v>48/3 OZ</v>
          </cell>
          <cell r="D9519" t="str">
            <v>HTPOCK</v>
          </cell>
          <cell r="E9519" t="str">
            <v>HOT POCKET PIZ STIX PEPRN MOZZ CHSE F/O BULK FZ</v>
          </cell>
          <cell r="F9519">
            <v>0</v>
          </cell>
          <cell r="G9519">
            <v>0</v>
          </cell>
          <cell r="H9519">
            <v>0</v>
          </cell>
          <cell r="I9519" t="str">
            <v>Y</v>
          </cell>
        </row>
        <row r="9520">
          <cell r="A9520">
            <v>65548</v>
          </cell>
          <cell r="B9520" t="str">
            <v>CS</v>
          </cell>
          <cell r="C9520" t="str">
            <v>4/76 OZ</v>
          </cell>
          <cell r="D9520" t="str">
            <v>STOFER</v>
          </cell>
          <cell r="E9520" t="str">
            <v>POTATO AU GRATIN FZ</v>
          </cell>
          <cell r="F9520">
            <v>5</v>
          </cell>
          <cell r="G9520">
            <v>21</v>
          </cell>
          <cell r="H9520">
            <v>0</v>
          </cell>
          <cell r="I9520" t="str">
            <v>N</v>
          </cell>
        </row>
        <row r="9521">
          <cell r="A9521">
            <v>65784</v>
          </cell>
          <cell r="B9521" t="str">
            <v>CS</v>
          </cell>
          <cell r="C9521" t="str">
            <v>4/76 OZ</v>
          </cell>
          <cell r="D9521" t="str">
            <v>STOFER</v>
          </cell>
          <cell r="E9521" t="str">
            <v>BEEF CREAMED CHIPPED FZ</v>
          </cell>
          <cell r="F9521">
            <v>4</v>
          </cell>
          <cell r="G9521">
            <v>21</v>
          </cell>
          <cell r="H9521">
            <v>0</v>
          </cell>
          <cell r="I9521" t="str">
            <v>N</v>
          </cell>
        </row>
        <row r="9522">
          <cell r="A9522">
            <v>65802</v>
          </cell>
          <cell r="B9522" t="str">
            <v>CS</v>
          </cell>
          <cell r="C9522" t="str">
            <v>4/96 OZ</v>
          </cell>
          <cell r="D9522" t="str">
            <v>STOFER</v>
          </cell>
          <cell r="E9522" t="str">
            <v>LASAGNA VEG CR/SPNCH/BROC I/ CRM SCE FZ</v>
          </cell>
          <cell r="F9522">
            <v>5</v>
          </cell>
          <cell r="G9522">
            <v>42</v>
          </cell>
          <cell r="H9522">
            <v>0</v>
          </cell>
          <cell r="I9522" t="str">
            <v>N</v>
          </cell>
        </row>
        <row r="9523">
          <cell r="A9523">
            <v>65804</v>
          </cell>
          <cell r="B9523" t="str">
            <v>CS</v>
          </cell>
          <cell r="C9523" t="str">
            <v>4/96 OZ</v>
          </cell>
          <cell r="D9523" t="str">
            <v>STOFER</v>
          </cell>
          <cell r="E9523" t="str">
            <v>LASAGNA W/ BEEF FZ</v>
          </cell>
          <cell r="F9523">
            <v>21</v>
          </cell>
          <cell r="G9523">
            <v>57</v>
          </cell>
          <cell r="H9523">
            <v>21</v>
          </cell>
          <cell r="I9523" t="str">
            <v>N</v>
          </cell>
        </row>
        <row r="9524">
          <cell r="A9524">
            <v>65838</v>
          </cell>
          <cell r="B9524" t="str">
            <v>CS</v>
          </cell>
          <cell r="C9524" t="str">
            <v>4/92 OZ</v>
          </cell>
          <cell r="D9524" t="str">
            <v>STOFER</v>
          </cell>
          <cell r="E9524" t="str">
            <v>CABBAGE ROLL STUFFED FZ</v>
          </cell>
          <cell r="F9524">
            <v>3</v>
          </cell>
          <cell r="G9524">
            <v>5</v>
          </cell>
          <cell r="H9524">
            <v>14</v>
          </cell>
          <cell r="I9524" t="str">
            <v>N</v>
          </cell>
        </row>
        <row r="9525">
          <cell r="A9525">
            <v>65840</v>
          </cell>
          <cell r="B9525" t="str">
            <v>CS</v>
          </cell>
          <cell r="C9525" t="str">
            <v>4/83 OZ</v>
          </cell>
          <cell r="D9525" t="str">
            <v>STOFER</v>
          </cell>
          <cell r="E9525" t="str">
            <v>PEPPER GREEN STFD W/ BF RICE TOM SCE 12 P/TRA FZ</v>
          </cell>
          <cell r="F9525">
            <v>4</v>
          </cell>
          <cell r="G9525">
            <v>7</v>
          </cell>
          <cell r="H9525">
            <v>7</v>
          </cell>
          <cell r="I9525" t="str">
            <v>N</v>
          </cell>
        </row>
        <row r="9526">
          <cell r="A9526">
            <v>65846</v>
          </cell>
          <cell r="B9526" t="str">
            <v>S/O</v>
          </cell>
          <cell r="C9526" t="str">
            <v>4/76 OZ</v>
          </cell>
          <cell r="D9526" t="str">
            <v>STOFER</v>
          </cell>
          <cell r="E9526" t="str">
            <v>CHICKEN &amp; NDL ESCLPD FZ</v>
          </cell>
          <cell r="F9526">
            <v>1</v>
          </cell>
          <cell r="G9526">
            <v>0</v>
          </cell>
          <cell r="H9526">
            <v>0</v>
          </cell>
          <cell r="I9526" t="str">
            <v>Y</v>
          </cell>
        </row>
        <row r="9527">
          <cell r="A9527">
            <v>66400</v>
          </cell>
          <cell r="B9527" t="str">
            <v>CS</v>
          </cell>
          <cell r="C9527" t="str">
            <v>4/64 OZ</v>
          </cell>
          <cell r="D9527" t="str">
            <v>STOFER</v>
          </cell>
          <cell r="E9527" t="str">
            <v>SAUCE ALFREDO G/F FZ</v>
          </cell>
          <cell r="F9527">
            <v>32</v>
          </cell>
          <cell r="G9527">
            <v>79</v>
          </cell>
          <cell r="H9527">
            <v>0</v>
          </cell>
          <cell r="I9527" t="str">
            <v>N</v>
          </cell>
        </row>
        <row r="9528">
          <cell r="A9528">
            <v>66468</v>
          </cell>
          <cell r="B9528" t="str">
            <v>S/O</v>
          </cell>
          <cell r="C9528" t="str">
            <v>4/76 OZ</v>
          </cell>
          <cell r="D9528" t="str">
            <v>STOFER</v>
          </cell>
          <cell r="E9528" t="str">
            <v>MACARONI &amp; BEEF TOM SCE TRAY O/M FZ</v>
          </cell>
          <cell r="F9528">
            <v>0</v>
          </cell>
          <cell r="G9528">
            <v>0</v>
          </cell>
          <cell r="H9528">
            <v>0</v>
          </cell>
          <cell r="I9528" t="str">
            <v>Y</v>
          </cell>
        </row>
        <row r="9529">
          <cell r="A9529">
            <v>66474</v>
          </cell>
          <cell r="B9529" t="str">
            <v>CS</v>
          </cell>
          <cell r="C9529" t="str">
            <v>4/72 OZ</v>
          </cell>
          <cell r="D9529" t="str">
            <v>STOFER</v>
          </cell>
          <cell r="E9529" t="str">
            <v>STEW BEEF FZ</v>
          </cell>
          <cell r="F9529">
            <v>3</v>
          </cell>
          <cell r="G9529">
            <v>0</v>
          </cell>
          <cell r="H9529">
            <v>21</v>
          </cell>
          <cell r="I9529" t="str">
            <v>N</v>
          </cell>
        </row>
        <row r="9530">
          <cell r="A9530">
            <v>66540</v>
          </cell>
          <cell r="B9530" t="str">
            <v>S/O</v>
          </cell>
          <cell r="C9530" t="str">
            <v>4/62 OZ</v>
          </cell>
          <cell r="D9530" t="str">
            <v>STOFER</v>
          </cell>
          <cell r="E9530" t="str">
            <v>MEATBALL SWEDISH W/ GRAVY FZ</v>
          </cell>
          <cell r="F9530">
            <v>0</v>
          </cell>
          <cell r="G9530">
            <v>0</v>
          </cell>
          <cell r="H9530">
            <v>0</v>
          </cell>
          <cell r="I9530" t="str">
            <v>Y</v>
          </cell>
        </row>
        <row r="9531">
          <cell r="A9531" t="str">
            <v>C9138</v>
          </cell>
          <cell r="B9531" t="str">
            <v>CS</v>
          </cell>
          <cell r="C9531" t="str">
            <v>4/64 OZ</v>
          </cell>
          <cell r="D9531" t="str">
            <v>STOFER</v>
          </cell>
          <cell r="E9531" t="str">
            <v>DIP SPINACH ARTICHOKE I/ POUCH FZ</v>
          </cell>
          <cell r="F9531">
            <v>4</v>
          </cell>
          <cell r="G9531">
            <v>15</v>
          </cell>
          <cell r="H9531">
            <v>0</v>
          </cell>
          <cell r="I9531" t="str">
            <v>N</v>
          </cell>
        </row>
        <row r="9532">
          <cell r="A9532" t="str">
            <v>GD424</v>
          </cell>
          <cell r="B9532" t="str">
            <v>CS</v>
          </cell>
          <cell r="C9532" t="str">
            <v>36/9.2OZ</v>
          </cell>
          <cell r="D9532" t="str">
            <v>APPLEB</v>
          </cell>
          <cell r="E9532" t="str">
            <v>PIZZA 4 CHEESE FZ</v>
          </cell>
          <cell r="F9532">
            <v>53</v>
          </cell>
          <cell r="G9532">
            <v>108</v>
          </cell>
          <cell r="H9532">
            <v>84</v>
          </cell>
          <cell r="I9532" t="str">
            <v>N</v>
          </cell>
        </row>
        <row r="9533">
          <cell r="A9533" t="str">
            <v>HN330</v>
          </cell>
          <cell r="B9533" t="str">
            <v>S/O</v>
          </cell>
          <cell r="C9533" t="str">
            <v>4/64 OZ</v>
          </cell>
          <cell r="D9533" t="str">
            <v>STOFER</v>
          </cell>
          <cell r="E9533" t="str">
            <v>MACARONI &amp; CHSE WHTE CHD FZ</v>
          </cell>
          <cell r="F9533">
            <v>0</v>
          </cell>
          <cell r="G9533">
            <v>0</v>
          </cell>
          <cell r="H9533">
            <v>0</v>
          </cell>
          <cell r="I9533" t="str">
            <v>Y</v>
          </cell>
        </row>
        <row r="9534">
          <cell r="A9534" t="str">
            <v>N2908</v>
          </cell>
          <cell r="B9534" t="str">
            <v>S/O</v>
          </cell>
          <cell r="C9534" t="str">
            <v>4/80 OZ</v>
          </cell>
          <cell r="D9534" t="str">
            <v>STOFER</v>
          </cell>
          <cell r="E9534" t="str">
            <v>SAUCE ALFREDO PARMIGIANA G/F POUCH FZ</v>
          </cell>
          <cell r="F9534">
            <v>0</v>
          </cell>
          <cell r="G9534">
            <v>0</v>
          </cell>
          <cell r="H9534">
            <v>0</v>
          </cell>
          <cell r="I9534" t="str">
            <v>Y</v>
          </cell>
        </row>
        <row r="9535">
          <cell r="A9535" t="str">
            <v>NV332</v>
          </cell>
          <cell r="B9535" t="str">
            <v>CS</v>
          </cell>
          <cell r="C9535" t="str">
            <v>4/96 OZ</v>
          </cell>
          <cell r="D9535" t="str">
            <v>STOFER</v>
          </cell>
          <cell r="E9535" t="str">
            <v>SAUCE ALFREDO POUCH FZ</v>
          </cell>
          <cell r="F9535">
            <v>56</v>
          </cell>
          <cell r="G9535">
            <v>0</v>
          </cell>
          <cell r="H9535">
            <v>189</v>
          </cell>
          <cell r="I9535" t="str">
            <v>N</v>
          </cell>
        </row>
        <row r="9536">
          <cell r="A9536" t="str">
            <v>T3260</v>
          </cell>
          <cell r="B9536" t="str">
            <v>CS</v>
          </cell>
          <cell r="C9536" t="str">
            <v>4/80 OZ</v>
          </cell>
          <cell r="D9536" t="str">
            <v>NESTLE</v>
          </cell>
          <cell r="E9536" t="str">
            <v>MACARONI &amp; CHEESE POUCH FZ</v>
          </cell>
          <cell r="F9536">
            <v>74</v>
          </cell>
          <cell r="G9536">
            <v>0</v>
          </cell>
          <cell r="H9536">
            <v>0</v>
          </cell>
          <cell r="I9536" t="str">
            <v>N</v>
          </cell>
        </row>
        <row r="9537">
          <cell r="A9537">
            <v>18296</v>
          </cell>
          <cell r="B9537" t="str">
            <v>S/O</v>
          </cell>
          <cell r="C9537" t="str">
            <v>12/1 LB</v>
          </cell>
          <cell r="D9537" t="str">
            <v>NEWYRK</v>
          </cell>
          <cell r="E9537" t="str">
            <v>BREAD FRENCH BKD FZ</v>
          </cell>
          <cell r="F9537">
            <v>0</v>
          </cell>
          <cell r="G9537">
            <v>0</v>
          </cell>
          <cell r="H9537">
            <v>0</v>
          </cell>
          <cell r="I9537" t="str">
            <v>Y</v>
          </cell>
        </row>
        <row r="9538">
          <cell r="A9538">
            <v>62800</v>
          </cell>
          <cell r="B9538" t="str">
            <v>CS</v>
          </cell>
          <cell r="C9538" t="str">
            <v>1/11 LB</v>
          </cell>
          <cell r="D9538" t="str">
            <v>NEWYRK</v>
          </cell>
          <cell r="E9538" t="str">
            <v>BREADSTICK CRISPY 8" BKD MNM 125/PCS BRN&amp;S FZ</v>
          </cell>
          <cell r="F9538">
            <v>63</v>
          </cell>
          <cell r="G9538">
            <v>256</v>
          </cell>
          <cell r="H9538">
            <v>120</v>
          </cell>
          <cell r="I9538" t="str">
            <v>N</v>
          </cell>
        </row>
        <row r="9539">
          <cell r="A9539">
            <v>64152</v>
          </cell>
          <cell r="B9539" t="str">
            <v>CS</v>
          </cell>
          <cell r="C9539" t="str">
            <v>11/LB</v>
          </cell>
          <cell r="D9539" t="str">
            <v>NEWYRK</v>
          </cell>
          <cell r="E9539" t="str">
            <v>BREADSTICK 6" MINI BKD MNM 168/PCS BRN&amp;S FZ</v>
          </cell>
          <cell r="F9539">
            <v>24</v>
          </cell>
          <cell r="G9539">
            <v>40</v>
          </cell>
          <cell r="H9539">
            <v>120</v>
          </cell>
          <cell r="I9539" t="str">
            <v>N</v>
          </cell>
        </row>
        <row r="9540">
          <cell r="A9540">
            <v>66534</v>
          </cell>
          <cell r="B9540" t="str">
            <v>CS</v>
          </cell>
          <cell r="C9540" t="str">
            <v>12.5/LB</v>
          </cell>
          <cell r="D9540" t="str">
            <v>NEWYRK</v>
          </cell>
          <cell r="E9540" t="str">
            <v>BREADSTICK GAR 6" BKD MNM 168/PCS BRN&amp;S FZ</v>
          </cell>
          <cell r="F9540">
            <v>146</v>
          </cell>
          <cell r="G9540">
            <v>386</v>
          </cell>
          <cell r="H9540">
            <v>194</v>
          </cell>
          <cell r="I9540" t="str">
            <v>N</v>
          </cell>
        </row>
        <row r="9541">
          <cell r="A9541">
            <v>66554</v>
          </cell>
          <cell r="B9541" t="str">
            <v>CS</v>
          </cell>
          <cell r="C9541" t="str">
            <v>125/1.6</v>
          </cell>
          <cell r="D9541" t="str">
            <v>NEWYRK</v>
          </cell>
          <cell r="E9541" t="str">
            <v>BREADSTICK GAR 8" BKD MNM 125/PCS BRN&amp;S FZ</v>
          </cell>
          <cell r="F9541">
            <v>123</v>
          </cell>
          <cell r="G9541">
            <v>65</v>
          </cell>
          <cell r="H9541">
            <v>98</v>
          </cell>
          <cell r="I9541" t="str">
            <v>N</v>
          </cell>
        </row>
        <row r="9542">
          <cell r="A9542">
            <v>97914</v>
          </cell>
          <cell r="B9542" t="str">
            <v>CS</v>
          </cell>
          <cell r="C9542" t="str">
            <v>12/LB</v>
          </cell>
          <cell r="D9542" t="str">
            <v>NEWYRK</v>
          </cell>
          <cell r="E9542" t="str">
            <v>BREADSTICK WHT 6x1.37 BKD WGR 168pcs BRN&amp;S FZ MSR</v>
          </cell>
          <cell r="F9542">
            <v>20</v>
          </cell>
          <cell r="G9542">
            <v>97</v>
          </cell>
          <cell r="H9542">
            <v>30</v>
          </cell>
          <cell r="I9542" t="str">
            <v>N</v>
          </cell>
        </row>
        <row r="9543">
          <cell r="A9543" t="str">
            <v>GA630</v>
          </cell>
          <cell r="B9543" t="str">
            <v>CS</v>
          </cell>
          <cell r="C9543" t="str">
            <v>8/6 CNT</v>
          </cell>
          <cell r="D9543" t="str">
            <v>BTMBGL</v>
          </cell>
          <cell r="E9543" t="str">
            <v>BAGEL BITE EVERYBODY FAV STFD W/ VEG CRCH FZ</v>
          </cell>
          <cell r="F9543">
            <v>0</v>
          </cell>
          <cell r="G9543">
            <v>0</v>
          </cell>
          <cell r="H9543">
            <v>4</v>
          </cell>
          <cell r="I9543" t="str">
            <v>N</v>
          </cell>
        </row>
        <row r="9544">
          <cell r="A9544" t="str">
            <v>V5538</v>
          </cell>
          <cell r="B9544" t="str">
            <v>CS</v>
          </cell>
          <cell r="C9544" t="str">
            <v>128/1.63</v>
          </cell>
          <cell r="D9544" t="str">
            <v>NEWYRK</v>
          </cell>
          <cell r="E9544" t="str">
            <v>BREAD GAR TST 128 SL OVL 1"THK HRTH BKD SLV PK FZ</v>
          </cell>
          <cell r="F9544">
            <v>0</v>
          </cell>
          <cell r="G9544">
            <v>0</v>
          </cell>
          <cell r="H9544">
            <v>0</v>
          </cell>
          <cell r="I9544" t="str">
            <v>N</v>
          </cell>
        </row>
        <row r="9545">
          <cell r="A9545" t="str">
            <v>E2322</v>
          </cell>
          <cell r="B9545" t="str">
            <v>CS</v>
          </cell>
          <cell r="C9545" t="str">
            <v>4/1 GAL</v>
          </cell>
          <cell r="D9545" t="str">
            <v>WOEBER</v>
          </cell>
          <cell r="E9545" t="str">
            <v>VINEGAR REAL RED WINE DISTILLED 5%</v>
          </cell>
          <cell r="F9545">
            <v>6</v>
          </cell>
          <cell r="G9545">
            <v>35</v>
          </cell>
          <cell r="H9545">
            <v>108</v>
          </cell>
          <cell r="I9545" t="str">
            <v>N</v>
          </cell>
        </row>
        <row r="9546">
          <cell r="A9546">
            <v>55152</v>
          </cell>
          <cell r="B9546" t="str">
            <v>CS</v>
          </cell>
          <cell r="C9546" t="str">
            <v>6/2 LB</v>
          </cell>
          <cell r="D9546" t="str">
            <v>FLVPAC</v>
          </cell>
          <cell r="E9546" t="str">
            <v>TOPPING RASPBERRY FZ</v>
          </cell>
          <cell r="F9546">
            <v>6</v>
          </cell>
          <cell r="G9546">
            <v>69</v>
          </cell>
          <cell r="H9546">
            <v>0</v>
          </cell>
          <cell r="I9546" t="str">
            <v>N</v>
          </cell>
        </row>
        <row r="9547">
          <cell r="A9547">
            <v>69852</v>
          </cell>
          <cell r="B9547" t="str">
            <v>S/O</v>
          </cell>
          <cell r="C9547" t="str">
            <v>6/2 LB</v>
          </cell>
          <cell r="D9547" t="str">
            <v>FLVPAC</v>
          </cell>
          <cell r="E9547" t="str">
            <v>TOPPING BLUEBERRY FZ</v>
          </cell>
          <cell r="F9547">
            <v>0</v>
          </cell>
          <cell r="G9547">
            <v>0</v>
          </cell>
          <cell r="H9547">
            <v>0</v>
          </cell>
          <cell r="I9547" t="str">
            <v>Y</v>
          </cell>
        </row>
        <row r="9548">
          <cell r="A9548">
            <v>71408</v>
          </cell>
          <cell r="B9548" t="str">
            <v>CS</v>
          </cell>
          <cell r="C9548" t="str">
            <v>6/2 LB</v>
          </cell>
          <cell r="D9548" t="str">
            <v>FLVPAC</v>
          </cell>
          <cell r="E9548" t="str">
            <v>TOPPING STRAWBERRY SL FZ</v>
          </cell>
          <cell r="F9548">
            <v>34</v>
          </cell>
          <cell r="G9548">
            <v>103</v>
          </cell>
          <cell r="H9548">
            <v>176</v>
          </cell>
          <cell r="I9548" t="str">
            <v>N</v>
          </cell>
        </row>
        <row r="9549">
          <cell r="A9549">
            <v>83994</v>
          </cell>
          <cell r="B9549" t="str">
            <v>S/O</v>
          </cell>
          <cell r="C9549" t="str">
            <v>6/6.5 LB</v>
          </cell>
          <cell r="D9549" t="str">
            <v>FLVPAC</v>
          </cell>
          <cell r="E9549" t="str">
            <v>RASPBERRY PACKED IN SYRUP FZ</v>
          </cell>
          <cell r="F9549">
            <v>0</v>
          </cell>
          <cell r="G9549">
            <v>0</v>
          </cell>
          <cell r="H9549">
            <v>0</v>
          </cell>
          <cell r="I9549" t="str">
            <v>Y</v>
          </cell>
        </row>
        <row r="9550">
          <cell r="A9550">
            <v>90902</v>
          </cell>
          <cell r="B9550" t="str">
            <v>CS</v>
          </cell>
          <cell r="C9550" t="str">
            <v>2/5 LB</v>
          </cell>
          <cell r="D9550" t="str">
            <v>PACKER</v>
          </cell>
          <cell r="E9550" t="str">
            <v>BLACKBERRY IQF</v>
          </cell>
          <cell r="F9550">
            <v>9</v>
          </cell>
          <cell r="G9550">
            <v>21</v>
          </cell>
          <cell r="H9550">
            <v>46</v>
          </cell>
          <cell r="I9550" t="str">
            <v>N</v>
          </cell>
        </row>
        <row r="9551">
          <cell r="A9551" t="str">
            <v>C9944</v>
          </cell>
          <cell r="B9551" t="str">
            <v>S/O</v>
          </cell>
          <cell r="C9551" t="str">
            <v>6/2 LB</v>
          </cell>
          <cell r="D9551" t="str">
            <v>FLVPAC</v>
          </cell>
          <cell r="E9551" t="str">
            <v>TOPPING PEACH FZ</v>
          </cell>
          <cell r="F9551">
            <v>0</v>
          </cell>
          <cell r="G9551">
            <v>0</v>
          </cell>
          <cell r="H9551">
            <v>0</v>
          </cell>
          <cell r="I9551" t="str">
            <v>Y</v>
          </cell>
        </row>
        <row r="9552">
          <cell r="A9552" t="str">
            <v>G0196</v>
          </cell>
          <cell r="B9552" t="str">
            <v>S/O</v>
          </cell>
          <cell r="C9552" t="str">
            <v>6/2 LB</v>
          </cell>
          <cell r="D9552" t="str">
            <v>FLVPAC</v>
          </cell>
          <cell r="E9552" t="str">
            <v>TOPPING APPLE SLICED FZ</v>
          </cell>
          <cell r="F9552">
            <v>0</v>
          </cell>
          <cell r="G9552">
            <v>0</v>
          </cell>
          <cell r="H9552">
            <v>0</v>
          </cell>
          <cell r="I9552" t="str">
            <v>Y</v>
          </cell>
        </row>
        <row r="9553">
          <cell r="A9553" t="str">
            <v>HD786</v>
          </cell>
          <cell r="B9553" t="str">
            <v>CS</v>
          </cell>
          <cell r="C9553" t="str">
            <v>6/6.88OZ</v>
          </cell>
          <cell r="D9553" t="str">
            <v>FLVPAC</v>
          </cell>
          <cell r="E9553" t="str">
            <v>BEVERAGE MIX STRBY TOPPING FZ</v>
          </cell>
          <cell r="F9553">
            <v>0</v>
          </cell>
          <cell r="G9553">
            <v>4</v>
          </cell>
          <cell r="H9553">
            <v>0</v>
          </cell>
          <cell r="I9553" t="str">
            <v>N</v>
          </cell>
        </row>
        <row r="9554">
          <cell r="A9554" t="str">
            <v>L4468</v>
          </cell>
          <cell r="B9554" t="str">
            <v>S/O</v>
          </cell>
          <cell r="C9554" t="str">
            <v>6/2 LB</v>
          </cell>
          <cell r="D9554" t="str">
            <v>FLVPAC</v>
          </cell>
          <cell r="E9554" t="str">
            <v>TOPPING CHERRY FZ</v>
          </cell>
          <cell r="F9554">
            <v>0</v>
          </cell>
          <cell r="G9554">
            <v>0</v>
          </cell>
          <cell r="H9554">
            <v>0</v>
          </cell>
          <cell r="I9554" t="str">
            <v>Y</v>
          </cell>
        </row>
        <row r="9555">
          <cell r="A9555" t="str">
            <v>MH390</v>
          </cell>
          <cell r="B9555" t="str">
            <v>S/O</v>
          </cell>
          <cell r="C9555" t="str">
            <v>2/5 LB</v>
          </cell>
          <cell r="D9555" t="str">
            <v>FLVPAC</v>
          </cell>
          <cell r="E9555" t="str">
            <v>MELON BALL MIX  CNTLP HNYDW 50/50 IQF</v>
          </cell>
          <cell r="F9555">
            <v>0</v>
          </cell>
          <cell r="G9555">
            <v>0</v>
          </cell>
          <cell r="H9555">
            <v>0</v>
          </cell>
          <cell r="I9555" t="str">
            <v>Y</v>
          </cell>
        </row>
        <row r="9556">
          <cell r="A9556" t="str">
            <v>MK472</v>
          </cell>
          <cell r="B9556" t="str">
            <v>S/O</v>
          </cell>
          <cell r="C9556" t="str">
            <v>6/2 LB</v>
          </cell>
          <cell r="D9556" t="str">
            <v>FLVPAC</v>
          </cell>
          <cell r="E9556" t="str">
            <v>VEGETABLE CLT GARBTR BROC CFLR CR I/ SCE CNCL FZ</v>
          </cell>
          <cell r="F9556">
            <v>0</v>
          </cell>
          <cell r="G9556">
            <v>0</v>
          </cell>
          <cell r="H9556">
            <v>1</v>
          </cell>
          <cell r="I9556" t="str">
            <v>Y</v>
          </cell>
        </row>
        <row r="9557">
          <cell r="A9557">
            <v>27764</v>
          </cell>
          <cell r="B9557" t="str">
            <v>CS</v>
          </cell>
          <cell r="C9557" t="str">
            <v>1/11 LB</v>
          </cell>
          <cell r="D9557" t="str">
            <v>HDNBAY</v>
          </cell>
          <cell r="E9557" t="str">
            <v>PIKE WLEYE FIL 4-6 oz SKON CANADIAN IQF</v>
          </cell>
          <cell r="F9557">
            <v>5</v>
          </cell>
          <cell r="G9557">
            <v>219</v>
          </cell>
          <cell r="H9557">
            <v>0</v>
          </cell>
          <cell r="I9557" t="str">
            <v>N</v>
          </cell>
        </row>
        <row r="9558">
          <cell r="A9558">
            <v>36650</v>
          </cell>
          <cell r="B9558" t="str">
            <v>CS</v>
          </cell>
          <cell r="C9558" t="str">
            <v>1/11 LB</v>
          </cell>
          <cell r="D9558" t="str">
            <v>HDNBAY</v>
          </cell>
          <cell r="E9558" t="str">
            <v>PIKE WLEYE FIL 6-8 oz SKON CANADIAN IQF</v>
          </cell>
          <cell r="F9558">
            <v>57</v>
          </cell>
          <cell r="G9558">
            <v>229</v>
          </cell>
          <cell r="H9558">
            <v>80</v>
          </cell>
          <cell r="I9558" t="str">
            <v>N</v>
          </cell>
        </row>
        <row r="9559">
          <cell r="A9559">
            <v>36668</v>
          </cell>
          <cell r="B9559" t="str">
            <v>CS</v>
          </cell>
          <cell r="C9559" t="str">
            <v>1/11 LB</v>
          </cell>
          <cell r="D9559" t="str">
            <v>HDNBAY</v>
          </cell>
          <cell r="E9559" t="str">
            <v>PIKE WALLEYE FIL 8-10 oz SKON CANADIAN IQF</v>
          </cell>
          <cell r="F9559">
            <v>14</v>
          </cell>
          <cell r="G9559">
            <v>157</v>
          </cell>
          <cell r="H9559">
            <v>0</v>
          </cell>
          <cell r="I9559" t="str">
            <v>N</v>
          </cell>
        </row>
        <row r="9560">
          <cell r="A9560">
            <v>36716</v>
          </cell>
          <cell r="B9560" t="str">
            <v>CS</v>
          </cell>
          <cell r="C9560" t="str">
            <v>1/11 LB</v>
          </cell>
          <cell r="D9560" t="str">
            <v>HDNBAY</v>
          </cell>
          <cell r="E9560" t="str">
            <v>PIKE WALLEYE FIL 10-12 oz SKON CANADIAN IQF</v>
          </cell>
          <cell r="F9560">
            <v>36</v>
          </cell>
          <cell r="G9560">
            <v>293</v>
          </cell>
          <cell r="H9560">
            <v>0</v>
          </cell>
          <cell r="I9560" t="str">
            <v>N</v>
          </cell>
        </row>
        <row r="9561">
          <cell r="A9561">
            <v>56606</v>
          </cell>
          <cell r="B9561" t="str">
            <v>S/O</v>
          </cell>
          <cell r="C9561" t="str">
            <v>1/11 LB</v>
          </cell>
          <cell r="D9561" t="str">
            <v>HDNBAY</v>
          </cell>
          <cell r="E9561" t="str">
            <v>PIKE PERCH ZANDER EURO SKON .7-1.4 Oz 20-40g IQF</v>
          </cell>
          <cell r="F9561">
            <v>0</v>
          </cell>
          <cell r="G9561">
            <v>0</v>
          </cell>
          <cell r="H9561">
            <v>0</v>
          </cell>
          <cell r="I9561" t="str">
            <v>Y</v>
          </cell>
        </row>
        <row r="9562">
          <cell r="A9562">
            <v>58684</v>
          </cell>
          <cell r="B9562" t="str">
            <v>CS</v>
          </cell>
          <cell r="C9562" t="str">
            <v>1/11 CNT</v>
          </cell>
          <cell r="D9562" t="str">
            <v>HDNBAY</v>
          </cell>
          <cell r="E9562" t="str">
            <v>PIKE PERCH ZANDER EURO SKNLS 4-6 Oz IQF</v>
          </cell>
          <cell r="F9562">
            <v>20</v>
          </cell>
          <cell r="G9562">
            <v>231</v>
          </cell>
          <cell r="H9562">
            <v>0</v>
          </cell>
          <cell r="I9562" t="str">
            <v>N</v>
          </cell>
        </row>
        <row r="9563">
          <cell r="A9563">
            <v>76044</v>
          </cell>
          <cell r="B9563" t="str">
            <v>CS</v>
          </cell>
          <cell r="C9563" t="str">
            <v>11/LB</v>
          </cell>
          <cell r="D9563" t="str">
            <v>HDNBAY</v>
          </cell>
          <cell r="E9563" t="str">
            <v>PIKE PERCH ZANDER EURO SKNLS 2-4 Oz FZ</v>
          </cell>
          <cell r="F9563">
            <v>5</v>
          </cell>
          <cell r="G9563">
            <v>75</v>
          </cell>
          <cell r="H9563">
            <v>0</v>
          </cell>
          <cell r="I9563" t="str">
            <v>N</v>
          </cell>
        </row>
        <row r="9564">
          <cell r="A9564">
            <v>92164</v>
          </cell>
          <cell r="B9564" t="str">
            <v>S/O</v>
          </cell>
          <cell r="C9564" t="str">
            <v>1/11 LB</v>
          </cell>
          <cell r="D9564" t="str">
            <v>HDNBAY</v>
          </cell>
          <cell r="E9564" t="str">
            <v>PERCH LAKE EURO FIL LG SKON 1.4-2.1oz FZ</v>
          </cell>
          <cell r="F9564">
            <v>0</v>
          </cell>
          <cell r="G9564">
            <v>0</v>
          </cell>
          <cell r="H9564">
            <v>0</v>
          </cell>
          <cell r="I9564" t="str">
            <v>Y</v>
          </cell>
        </row>
        <row r="9565">
          <cell r="A9565" t="str">
            <v>B1710</v>
          </cell>
          <cell r="B9565" t="str">
            <v>CS</v>
          </cell>
          <cell r="C9565" t="str">
            <v>1/11 LB</v>
          </cell>
          <cell r="D9565" t="str">
            <v>HDNBAY</v>
          </cell>
          <cell r="E9565" t="str">
            <v>PIKE PERCH ZANDER EURO SKNLS 6-8oz IQF</v>
          </cell>
          <cell r="F9565">
            <v>8</v>
          </cell>
          <cell r="G9565">
            <v>70</v>
          </cell>
          <cell r="H9565">
            <v>0</v>
          </cell>
          <cell r="I9565" t="str">
            <v>N</v>
          </cell>
        </row>
        <row r="9566">
          <cell r="A9566" t="str">
            <v>BK228</v>
          </cell>
          <cell r="B9566" t="str">
            <v>CS</v>
          </cell>
          <cell r="C9566" t="str">
            <v>1/11 LB</v>
          </cell>
          <cell r="D9566" t="str">
            <v>SIXLKS</v>
          </cell>
          <cell r="E9566" t="str">
            <v>PIKE WALLEYE CNDA FIL 12-14 SKN ON FZ</v>
          </cell>
          <cell r="F9566">
            <v>7</v>
          </cell>
          <cell r="G9566">
            <v>117</v>
          </cell>
          <cell r="H9566">
            <v>0</v>
          </cell>
          <cell r="I9566" t="str">
            <v>N</v>
          </cell>
        </row>
        <row r="9567">
          <cell r="A9567" t="str">
            <v>BR326</v>
          </cell>
          <cell r="B9567" t="str">
            <v>CS</v>
          </cell>
          <cell r="C9567" t="str">
            <v>1/10 LB</v>
          </cell>
          <cell r="D9567" t="str">
            <v>BFJORD</v>
          </cell>
          <cell r="E9567" t="str">
            <v>COD LOIN 4 OZ TUSCAN BKBR FZ</v>
          </cell>
          <cell r="F9567">
            <v>5</v>
          </cell>
          <cell r="G9567">
            <v>11</v>
          </cell>
          <cell r="H9567">
            <v>20</v>
          </cell>
          <cell r="I9567" t="str">
            <v>N</v>
          </cell>
        </row>
        <row r="9568">
          <cell r="A9568" t="str">
            <v>BR328</v>
          </cell>
          <cell r="B9568" t="str">
            <v>CS</v>
          </cell>
          <cell r="C9568" t="str">
            <v>1/10 LB</v>
          </cell>
          <cell r="D9568" t="str">
            <v>FJORD</v>
          </cell>
          <cell r="E9568" t="str">
            <v>COD LOIN 4 OZ LEMON PEP BKBR FZ</v>
          </cell>
          <cell r="F9568">
            <v>6</v>
          </cell>
          <cell r="G9568">
            <v>7</v>
          </cell>
          <cell r="H9568">
            <v>30</v>
          </cell>
          <cell r="I9568" t="str">
            <v>N</v>
          </cell>
        </row>
        <row r="9569">
          <cell r="A9569" t="str">
            <v>CB094</v>
          </cell>
          <cell r="B9569" t="str">
            <v>CS</v>
          </cell>
          <cell r="C9569" t="str">
            <v>11/LB</v>
          </cell>
          <cell r="D9569" t="str">
            <v>HDNBAY</v>
          </cell>
          <cell r="E9569" t="str">
            <v>BLUEGILL FIL SKON 1-1.4 OZ FARM RAISED CHE IQF</v>
          </cell>
          <cell r="F9569">
            <v>3</v>
          </cell>
          <cell r="G9569">
            <v>51</v>
          </cell>
          <cell r="H9569">
            <v>0</v>
          </cell>
          <cell r="I9569" t="str">
            <v>N</v>
          </cell>
        </row>
        <row r="9570">
          <cell r="A9570" t="str">
            <v>D5558</v>
          </cell>
          <cell r="B9570" t="str">
            <v>S/O</v>
          </cell>
          <cell r="C9570" t="str">
            <v>1/10 LB</v>
          </cell>
          <cell r="D9570" t="str">
            <v>FJORD</v>
          </cell>
          <cell r="E9570" t="str">
            <v>COD LOIN 4oz ATL IQF N/BNSK SINGLE FZ</v>
          </cell>
          <cell r="F9570">
            <v>0</v>
          </cell>
          <cell r="G9570">
            <v>0</v>
          </cell>
          <cell r="H9570">
            <v>0</v>
          </cell>
          <cell r="I9570" t="str">
            <v>Y</v>
          </cell>
        </row>
        <row r="9571">
          <cell r="A9571" t="str">
            <v>EG520</v>
          </cell>
          <cell r="B9571" t="str">
            <v>CS</v>
          </cell>
          <cell r="C9571" t="str">
            <v>1/11 LB</v>
          </cell>
          <cell r="D9571" t="str">
            <v>PACKER</v>
          </cell>
          <cell r="E9571" t="str">
            <v>WALLEYE FIL 6-8 OZ SKNLS CANADA</v>
          </cell>
          <cell r="F9571">
            <v>23</v>
          </cell>
          <cell r="G9571">
            <v>108</v>
          </cell>
          <cell r="H9571">
            <v>10</v>
          </cell>
          <cell r="I9571" t="str">
            <v>N</v>
          </cell>
        </row>
        <row r="9572">
          <cell r="A9572" t="str">
            <v>FJ924</v>
          </cell>
          <cell r="B9572" t="str">
            <v>S/O</v>
          </cell>
          <cell r="C9572" t="str">
            <v>1/11 LB</v>
          </cell>
          <cell r="D9572" t="str">
            <v>SIXLKS</v>
          </cell>
          <cell r="E9572" t="str">
            <v>PERCH PIKE FIL 8-10 OZ N/BNSK FZ</v>
          </cell>
          <cell r="F9572">
            <v>0</v>
          </cell>
          <cell r="G9572">
            <v>0</v>
          </cell>
          <cell r="H9572">
            <v>0</v>
          </cell>
          <cell r="I9572" t="str">
            <v>Y</v>
          </cell>
        </row>
        <row r="9573">
          <cell r="A9573" t="str">
            <v>HT208</v>
          </cell>
          <cell r="B9573" t="str">
            <v>S/O</v>
          </cell>
          <cell r="C9573" t="str">
            <v>1/10 LB</v>
          </cell>
          <cell r="D9573" t="str">
            <v>BFJORD</v>
          </cell>
          <cell r="E9573" t="str">
            <v>COD PORTN 2oz BIAS CUT ATL TWFZ LTRTD IQF</v>
          </cell>
          <cell r="F9573">
            <v>0</v>
          </cell>
          <cell r="G9573">
            <v>0</v>
          </cell>
          <cell r="H9573">
            <v>0</v>
          </cell>
          <cell r="I9573" t="str">
            <v>Y</v>
          </cell>
        </row>
        <row r="9574">
          <cell r="A9574" t="str">
            <v>J3440</v>
          </cell>
          <cell r="B9574" t="str">
            <v>CS</v>
          </cell>
          <cell r="C9574" t="str">
            <v>10/LB</v>
          </cell>
          <cell r="D9574" t="str">
            <v>BFJORD</v>
          </cell>
          <cell r="E9574" t="str">
            <v>COD PORTN 3oz BIAS CUT ATL TWFZ LTRTD IQF</v>
          </cell>
          <cell r="F9574">
            <v>36</v>
          </cell>
          <cell r="G9574">
            <v>389</v>
          </cell>
          <cell r="H9574">
            <v>0</v>
          </cell>
          <cell r="I9574" t="str">
            <v>N</v>
          </cell>
        </row>
        <row r="9575">
          <cell r="A9575" t="str">
            <v>L3080</v>
          </cell>
          <cell r="B9575" t="str">
            <v>S/O</v>
          </cell>
          <cell r="C9575" t="str">
            <v>1/10 LB</v>
          </cell>
          <cell r="D9575" t="str">
            <v>BFJORD</v>
          </cell>
          <cell r="E9575" t="str">
            <v>COD LOIN AVG 4oz ATL TWFZ N/BNSK IQF</v>
          </cell>
          <cell r="F9575">
            <v>0</v>
          </cell>
          <cell r="G9575">
            <v>0</v>
          </cell>
          <cell r="H9575">
            <v>0</v>
          </cell>
          <cell r="I9575" t="str">
            <v>Y</v>
          </cell>
        </row>
        <row r="9576">
          <cell r="A9576" t="str">
            <v>MR996</v>
          </cell>
          <cell r="B9576" t="str">
            <v>CS</v>
          </cell>
          <cell r="C9576" t="str">
            <v>1/12 CNT</v>
          </cell>
          <cell r="D9576" t="str">
            <v>RVLGRN</v>
          </cell>
          <cell r="E9576" t="str">
            <v>GREENS LETTUCE BIBB HYDRO FRESH</v>
          </cell>
          <cell r="F9576">
            <v>0</v>
          </cell>
          <cell r="G9576">
            <v>0</v>
          </cell>
          <cell r="H9576">
            <v>0</v>
          </cell>
          <cell r="I9576" t="str">
            <v>N</v>
          </cell>
        </row>
        <row r="9577">
          <cell r="A9577">
            <v>24296</v>
          </cell>
          <cell r="B9577" t="str">
            <v>CS</v>
          </cell>
          <cell r="C9577" t="str">
            <v>4/6 LB</v>
          </cell>
          <cell r="D9577" t="str">
            <v>BHRVST</v>
          </cell>
          <cell r="E9577" t="str">
            <v>POTATO MASHED REDSKIN SKON RSTD GAR REF</v>
          </cell>
          <cell r="F9577">
            <v>72</v>
          </cell>
          <cell r="G9577">
            <v>26</v>
          </cell>
          <cell r="H9577">
            <v>255</v>
          </cell>
          <cell r="I9577" t="str">
            <v>N</v>
          </cell>
        </row>
        <row r="9578">
          <cell r="A9578">
            <v>78772</v>
          </cell>
          <cell r="B9578" t="str">
            <v>CS</v>
          </cell>
          <cell r="C9578" t="str">
            <v>4/6 LB</v>
          </cell>
          <cell r="D9578" t="str">
            <v>SMPPTO</v>
          </cell>
          <cell r="E9578" t="str">
            <v>POTATO RUS MASHED REF</v>
          </cell>
          <cell r="F9578">
            <v>31</v>
          </cell>
          <cell r="G9578">
            <v>17</v>
          </cell>
          <cell r="H9578">
            <v>60</v>
          </cell>
          <cell r="I9578" t="str">
            <v>N</v>
          </cell>
        </row>
        <row r="9579">
          <cell r="A9579">
            <v>78776</v>
          </cell>
          <cell r="B9579" t="str">
            <v>CS</v>
          </cell>
          <cell r="C9579" t="str">
            <v>2/10 LB</v>
          </cell>
          <cell r="D9579" t="str">
            <v>SMPPTO</v>
          </cell>
          <cell r="E9579" t="str">
            <v>POTATO SLICED AM FRY 1/8" RUS REF</v>
          </cell>
          <cell r="F9579">
            <v>3</v>
          </cell>
          <cell r="G9579">
            <v>0</v>
          </cell>
          <cell r="H9579">
            <v>0</v>
          </cell>
          <cell r="I9579" t="str">
            <v>N</v>
          </cell>
        </row>
        <row r="9580">
          <cell r="A9580">
            <v>78778</v>
          </cell>
          <cell r="B9580" t="str">
            <v>CS</v>
          </cell>
          <cell r="C9580" t="str">
            <v>2/10 LB</v>
          </cell>
          <cell r="D9580" t="str">
            <v>SMPPTO</v>
          </cell>
          <cell r="E9580" t="str">
            <v>POTATO DC RUS S/STY 5/8" REF</v>
          </cell>
          <cell r="F9580">
            <v>69</v>
          </cell>
          <cell r="G9580">
            <v>61</v>
          </cell>
          <cell r="H9580">
            <v>144</v>
          </cell>
          <cell r="I9580" t="str">
            <v>N</v>
          </cell>
        </row>
        <row r="9581">
          <cell r="A9581">
            <v>81896</v>
          </cell>
          <cell r="B9581" t="str">
            <v>CS</v>
          </cell>
          <cell r="C9581" t="str">
            <v>4/6 LB</v>
          </cell>
          <cell r="D9581" t="str">
            <v>SMPPTO</v>
          </cell>
          <cell r="E9581" t="str">
            <v>POTATO MASHED YUKON GOLD REF</v>
          </cell>
          <cell r="F9581">
            <v>24</v>
          </cell>
          <cell r="G9581">
            <v>43</v>
          </cell>
          <cell r="H9581">
            <v>26</v>
          </cell>
          <cell r="I9581" t="str">
            <v>N</v>
          </cell>
        </row>
        <row r="9582">
          <cell r="A9582" t="str">
            <v>C2904</v>
          </cell>
          <cell r="B9582" t="str">
            <v>CS</v>
          </cell>
          <cell r="C9582" t="str">
            <v>4/6 LB</v>
          </cell>
          <cell r="D9582" t="str">
            <v>SMPPTO</v>
          </cell>
          <cell r="E9582" t="str">
            <v>POTATO MASHED REDSKIN REF</v>
          </cell>
          <cell r="F9582">
            <v>79</v>
          </cell>
          <cell r="G9582">
            <v>54</v>
          </cell>
          <cell r="H9582">
            <v>182</v>
          </cell>
          <cell r="I9582" t="str">
            <v>N</v>
          </cell>
        </row>
        <row r="9583">
          <cell r="A9583" t="str">
            <v>CB570</v>
          </cell>
          <cell r="B9583" t="str">
            <v>CS</v>
          </cell>
          <cell r="C9583" t="str">
            <v>2/10 LB</v>
          </cell>
          <cell r="D9583" t="str">
            <v>BHRVST</v>
          </cell>
          <cell r="E9583" t="str">
            <v>POTATO HASH BROWN SHD 3/16" REF</v>
          </cell>
          <cell r="F9583">
            <v>1317</v>
          </cell>
          <cell r="G9583">
            <v>1410</v>
          </cell>
          <cell r="H9583">
            <v>2820</v>
          </cell>
          <cell r="I9583" t="str">
            <v>N</v>
          </cell>
        </row>
        <row r="9584">
          <cell r="A9584" t="str">
            <v>J0622</v>
          </cell>
          <cell r="B9584" t="str">
            <v>S/O</v>
          </cell>
          <cell r="C9584" t="str">
            <v>4/6 LB</v>
          </cell>
          <cell r="D9584" t="str">
            <v>SMPPTO</v>
          </cell>
          <cell r="E9584" t="str">
            <v>POTATO MASHED SWEET REF</v>
          </cell>
          <cell r="F9584">
            <v>0</v>
          </cell>
          <cell r="G9584">
            <v>0</v>
          </cell>
          <cell r="H9584">
            <v>0</v>
          </cell>
          <cell r="I9584" t="str">
            <v>Y</v>
          </cell>
        </row>
        <row r="9585">
          <cell r="A9585" t="str">
            <v>NF692</v>
          </cell>
          <cell r="B9585" t="str">
            <v>CS</v>
          </cell>
          <cell r="C9585" t="str">
            <v>6/6 LB</v>
          </cell>
          <cell r="D9585" t="str">
            <v>FAMDAV</v>
          </cell>
          <cell r="E9585" t="str">
            <v>POTATO MSHD REDSKIN W/ GAR REF</v>
          </cell>
          <cell r="F9585">
            <v>67</v>
          </cell>
          <cell r="G9585">
            <v>117</v>
          </cell>
          <cell r="H9585">
            <v>180</v>
          </cell>
          <cell r="I9585" t="str">
            <v>N</v>
          </cell>
        </row>
        <row r="9586">
          <cell r="A9586" t="str">
            <v>BG522</v>
          </cell>
          <cell r="B9586" t="str">
            <v>CS</v>
          </cell>
          <cell r="C9586" t="str">
            <v>10/100</v>
          </cell>
          <cell r="D9586" t="str">
            <v>TRNEX</v>
          </cell>
          <cell r="E9586" t="str">
            <v>GLOVE VINYL DISP SM P/FREE</v>
          </cell>
          <cell r="F9586">
            <v>2</v>
          </cell>
          <cell r="G9586">
            <v>12</v>
          </cell>
          <cell r="H9586">
            <v>11</v>
          </cell>
          <cell r="I9586" t="str">
            <v>N</v>
          </cell>
        </row>
        <row r="9587">
          <cell r="A9587" t="str">
            <v>BG524</v>
          </cell>
          <cell r="B9587" t="str">
            <v>CS</v>
          </cell>
          <cell r="C9587" t="str">
            <v>10/100</v>
          </cell>
          <cell r="D9587" t="str">
            <v>TRNEX</v>
          </cell>
          <cell r="E9587" t="str">
            <v>GLOVE VINYL DISP MED P/FREE</v>
          </cell>
          <cell r="F9587">
            <v>38</v>
          </cell>
          <cell r="G9587">
            <v>140</v>
          </cell>
          <cell r="H9587">
            <v>154</v>
          </cell>
          <cell r="I9587" t="str">
            <v>N</v>
          </cell>
        </row>
        <row r="9588">
          <cell r="A9588" t="str">
            <v>BG526</v>
          </cell>
          <cell r="B9588" t="str">
            <v>CS</v>
          </cell>
          <cell r="C9588" t="str">
            <v>10/100</v>
          </cell>
          <cell r="D9588" t="str">
            <v>TRNEX</v>
          </cell>
          <cell r="E9588" t="str">
            <v>GLOVE VINYL DISP LG P/FREE</v>
          </cell>
          <cell r="F9588">
            <v>35</v>
          </cell>
          <cell r="G9588">
            <v>143</v>
          </cell>
          <cell r="H9588">
            <v>154</v>
          </cell>
          <cell r="I9588" t="str">
            <v>N</v>
          </cell>
        </row>
        <row r="9589">
          <cell r="A9589" t="str">
            <v>BG528</v>
          </cell>
          <cell r="B9589" t="str">
            <v>CS</v>
          </cell>
          <cell r="C9589" t="str">
            <v>10/100</v>
          </cell>
          <cell r="D9589" t="str">
            <v>TRNEX</v>
          </cell>
          <cell r="E9589" t="str">
            <v>GLOVE VINYL DISP XLG P/FREE</v>
          </cell>
          <cell r="F9589">
            <v>69</v>
          </cell>
          <cell r="G9589">
            <v>301</v>
          </cell>
          <cell r="H9589">
            <v>308</v>
          </cell>
          <cell r="I9589" t="str">
            <v>N</v>
          </cell>
        </row>
        <row r="9590">
          <cell r="A9590" t="str">
            <v>GF050</v>
          </cell>
          <cell r="B9590" t="str">
            <v>CS</v>
          </cell>
          <cell r="C9590" t="str">
            <v>5/200CNT</v>
          </cell>
          <cell r="D9590" t="str">
            <v>TRNEX</v>
          </cell>
          <cell r="E9590" t="str">
            <v>GLOVE HYBRID SM P/FREE CLR</v>
          </cell>
          <cell r="F9590">
            <v>0</v>
          </cell>
          <cell r="G9590">
            <v>18</v>
          </cell>
          <cell r="H9590">
            <v>0</v>
          </cell>
          <cell r="I9590" t="str">
            <v>N</v>
          </cell>
        </row>
        <row r="9591">
          <cell r="A9591" t="str">
            <v>GF052</v>
          </cell>
          <cell r="B9591" t="str">
            <v>CS</v>
          </cell>
          <cell r="C9591" t="str">
            <v>5/200CNT</v>
          </cell>
          <cell r="D9591" t="str">
            <v>TRNEX</v>
          </cell>
          <cell r="E9591" t="str">
            <v>GLOVES HYBRID MED P/FREE CLR</v>
          </cell>
          <cell r="F9591">
            <v>10</v>
          </cell>
          <cell r="G9591">
            <v>34</v>
          </cell>
          <cell r="H9591">
            <v>60</v>
          </cell>
          <cell r="I9591" t="str">
            <v>N</v>
          </cell>
        </row>
        <row r="9592">
          <cell r="A9592" t="str">
            <v>GF054</v>
          </cell>
          <cell r="B9592" t="str">
            <v>CS</v>
          </cell>
          <cell r="C9592" t="str">
            <v>5/200CNT</v>
          </cell>
          <cell r="D9592" t="str">
            <v>TRNEX</v>
          </cell>
          <cell r="E9592" t="str">
            <v>GLOVE HYBRID LG P/FREE CLR</v>
          </cell>
          <cell r="F9592">
            <v>18</v>
          </cell>
          <cell r="G9592">
            <v>53</v>
          </cell>
          <cell r="H9592">
            <v>120</v>
          </cell>
          <cell r="I9592" t="str">
            <v>N</v>
          </cell>
        </row>
        <row r="9593">
          <cell r="A9593" t="str">
            <v>GF056</v>
          </cell>
          <cell r="B9593" t="str">
            <v>CS</v>
          </cell>
          <cell r="C9593" t="str">
            <v>5/200CNT</v>
          </cell>
          <cell r="D9593" t="str">
            <v>TRNEX</v>
          </cell>
          <cell r="E9593" t="str">
            <v>GLOVE HYBRID XLG P/FREE CLR</v>
          </cell>
          <cell r="F9593">
            <v>26</v>
          </cell>
          <cell r="G9593">
            <v>99</v>
          </cell>
          <cell r="H9593">
            <v>124</v>
          </cell>
          <cell r="I9593" t="str">
            <v>N</v>
          </cell>
        </row>
        <row r="9594">
          <cell r="A9594" t="str">
            <v>GF058</v>
          </cell>
          <cell r="B9594" t="str">
            <v>CS</v>
          </cell>
          <cell r="C9594" t="str">
            <v>5/200CNT</v>
          </cell>
          <cell r="D9594" t="str">
            <v>TRNEX</v>
          </cell>
          <cell r="E9594" t="str">
            <v>GLOVE HYBRID 2XLG P/FREE CLR</v>
          </cell>
          <cell r="F9594">
            <v>10</v>
          </cell>
          <cell r="G9594">
            <v>158</v>
          </cell>
          <cell r="H9594">
            <v>0</v>
          </cell>
          <cell r="I9594" t="str">
            <v>N</v>
          </cell>
        </row>
        <row r="9595">
          <cell r="A9595" t="str">
            <v>P0952</v>
          </cell>
          <cell r="B9595" t="str">
            <v>S/O</v>
          </cell>
          <cell r="C9595" t="str">
            <v>10/100</v>
          </cell>
          <cell r="D9595" t="str">
            <v>TRNEX</v>
          </cell>
          <cell r="E9595" t="str">
            <v>GLOVE POLY DISP EMBS 20" ELBOW LENGTH BLK BK</v>
          </cell>
          <cell r="F9595">
            <v>0</v>
          </cell>
          <cell r="G9595">
            <v>0</v>
          </cell>
          <cell r="H9595">
            <v>0</v>
          </cell>
          <cell r="I9595" t="str">
            <v>Y</v>
          </cell>
        </row>
        <row r="9596">
          <cell r="A9596">
            <v>11444</v>
          </cell>
          <cell r="B9596" t="str">
            <v>S/O</v>
          </cell>
          <cell r="C9596" t="str">
            <v>28/45CNT</v>
          </cell>
          <cell r="D9596" t="str">
            <v>JOY</v>
          </cell>
          <cell r="E9596" t="str">
            <v>CONE SAMPLER FLAT BOTTOM KIDS</v>
          </cell>
          <cell r="F9596">
            <v>0</v>
          </cell>
          <cell r="G9596">
            <v>0</v>
          </cell>
          <cell r="H9596">
            <v>0</v>
          </cell>
          <cell r="I9596" t="str">
            <v>Y</v>
          </cell>
        </row>
        <row r="9597">
          <cell r="A9597">
            <v>16516</v>
          </cell>
          <cell r="B9597" t="str">
            <v>CS</v>
          </cell>
          <cell r="C9597" t="str">
            <v>4/1 GAL</v>
          </cell>
          <cell r="D9597" t="str">
            <v>A&amp;W</v>
          </cell>
          <cell r="E9597" t="str">
            <v>BEV SYRUP ROOT BEER DBL CONC</v>
          </cell>
          <cell r="F9597">
            <v>18</v>
          </cell>
          <cell r="G9597">
            <v>63</v>
          </cell>
          <cell r="H9597">
            <v>48</v>
          </cell>
          <cell r="I9597" t="str">
            <v>N</v>
          </cell>
        </row>
        <row r="9598">
          <cell r="A9598">
            <v>16682</v>
          </cell>
          <cell r="B9598" t="str">
            <v>CS</v>
          </cell>
          <cell r="C9598" t="str">
            <v>5/GAL</v>
          </cell>
          <cell r="D9598" t="str">
            <v>A&amp;W</v>
          </cell>
          <cell r="E9598" t="str">
            <v>BEV SYRUP DIET ROOT BEER BGBX</v>
          </cell>
          <cell r="F9598">
            <v>13</v>
          </cell>
          <cell r="G9598">
            <v>35</v>
          </cell>
          <cell r="H9598">
            <v>30</v>
          </cell>
          <cell r="I9598" t="str">
            <v>N</v>
          </cell>
        </row>
        <row r="9599">
          <cell r="A9599">
            <v>17076</v>
          </cell>
          <cell r="B9599" t="str">
            <v>S/O</v>
          </cell>
          <cell r="C9599" t="str">
            <v>20/1 LB</v>
          </cell>
          <cell r="D9599" t="str">
            <v>A&amp;W</v>
          </cell>
          <cell r="E9599" t="str">
            <v>SAUCE CONEY DOG MIX</v>
          </cell>
          <cell r="F9599">
            <v>2</v>
          </cell>
          <cell r="G9599">
            <v>0</v>
          </cell>
          <cell r="H9599">
            <v>0</v>
          </cell>
          <cell r="I9599" t="str">
            <v>Y</v>
          </cell>
        </row>
        <row r="9600">
          <cell r="A9600">
            <v>19968</v>
          </cell>
          <cell r="B9600" t="str">
            <v>S/O</v>
          </cell>
          <cell r="C9600" t="str">
            <v>10/100</v>
          </cell>
          <cell r="D9600" t="str">
            <v>A&amp;W</v>
          </cell>
          <cell r="E9600" t="str">
            <v>LID CUP COLD 32 oz A&amp;W DOME</v>
          </cell>
          <cell r="F9600">
            <v>0</v>
          </cell>
          <cell r="G9600">
            <v>0</v>
          </cell>
          <cell r="H9600">
            <v>0</v>
          </cell>
          <cell r="I9600" t="str">
            <v>Y</v>
          </cell>
        </row>
        <row r="9601">
          <cell r="A9601">
            <v>20958</v>
          </cell>
          <cell r="B9601" t="str">
            <v>CS</v>
          </cell>
          <cell r="C9601" t="str">
            <v>150/CNT</v>
          </cell>
          <cell r="D9601" t="str">
            <v>ASBURY</v>
          </cell>
          <cell r="E9601" t="str">
            <v>WIPER YELLOW</v>
          </cell>
          <cell r="F9601">
            <v>8</v>
          </cell>
          <cell r="G9601">
            <v>46</v>
          </cell>
          <cell r="H9601">
            <v>82</v>
          </cell>
          <cell r="I9601" t="str">
            <v>N</v>
          </cell>
        </row>
        <row r="9602">
          <cell r="A9602">
            <v>20980</v>
          </cell>
          <cell r="B9602" t="str">
            <v>CS</v>
          </cell>
          <cell r="C9602" t="str">
            <v>150/CNT</v>
          </cell>
          <cell r="D9602" t="str">
            <v>ASBURY</v>
          </cell>
          <cell r="E9602" t="str">
            <v>WIPER BLUE</v>
          </cell>
          <cell r="F9602">
            <v>16</v>
          </cell>
          <cell r="G9602">
            <v>68</v>
          </cell>
          <cell r="H9602">
            <v>15</v>
          </cell>
          <cell r="I9602" t="str">
            <v>N</v>
          </cell>
        </row>
        <row r="9603">
          <cell r="A9603">
            <v>24958</v>
          </cell>
          <cell r="B9603" t="str">
            <v>CS</v>
          </cell>
          <cell r="C9603" t="str">
            <v>10/500</v>
          </cell>
          <cell r="D9603" t="str">
            <v>BK</v>
          </cell>
          <cell r="E9603" t="str">
            <v>STIRRER 7" WRAPPED</v>
          </cell>
          <cell r="F9603">
            <v>0</v>
          </cell>
          <cell r="G9603">
            <v>6</v>
          </cell>
          <cell r="H9603">
            <v>0</v>
          </cell>
          <cell r="I9603" t="str">
            <v>N</v>
          </cell>
        </row>
        <row r="9604">
          <cell r="A9604">
            <v>30304</v>
          </cell>
          <cell r="B9604" t="str">
            <v>S/O</v>
          </cell>
          <cell r="C9604" t="str">
            <v>1/2500</v>
          </cell>
          <cell r="D9604" t="str">
            <v>DART</v>
          </cell>
          <cell r="E9604" t="str">
            <v>LID CUP PLST 10 oz STWSLT TRANSL</v>
          </cell>
          <cell r="F9604">
            <v>0</v>
          </cell>
          <cell r="G9604">
            <v>0</v>
          </cell>
          <cell r="H9604">
            <v>0</v>
          </cell>
          <cell r="I9604" t="str">
            <v>Y</v>
          </cell>
        </row>
        <row r="9605">
          <cell r="A9605">
            <v>39346</v>
          </cell>
          <cell r="B9605" t="str">
            <v>CS</v>
          </cell>
          <cell r="C9605" t="str">
            <v>200/CNT</v>
          </cell>
          <cell r="D9605" t="str">
            <v>BK</v>
          </cell>
          <cell r="E9605" t="str">
            <v>PREMIUM FILL TOY -3 YR</v>
          </cell>
          <cell r="F9605">
            <v>0</v>
          </cell>
          <cell r="G9605">
            <v>0</v>
          </cell>
          <cell r="H9605">
            <v>0</v>
          </cell>
          <cell r="I9605" t="str">
            <v>N</v>
          </cell>
        </row>
        <row r="9606">
          <cell r="A9606">
            <v>59018</v>
          </cell>
          <cell r="B9606" t="str">
            <v>S/O</v>
          </cell>
          <cell r="C9606" t="str">
            <v>10/100</v>
          </cell>
          <cell r="D9606" t="str">
            <v>FBRKAL</v>
          </cell>
          <cell r="E9606" t="str">
            <v>LID CUP PLST PET 1.75" DME HOLE 8-24 OZ CLR</v>
          </cell>
          <cell r="F9606">
            <v>0</v>
          </cell>
          <cell r="G9606">
            <v>0</v>
          </cell>
          <cell r="H9606">
            <v>1</v>
          </cell>
          <cell r="I9606" t="str">
            <v>Y</v>
          </cell>
        </row>
        <row r="9607">
          <cell r="A9607">
            <v>68944</v>
          </cell>
          <cell r="B9607" t="str">
            <v>CS</v>
          </cell>
          <cell r="C9607" t="str">
            <v>1/2000</v>
          </cell>
          <cell r="D9607" t="str">
            <v>BK</v>
          </cell>
          <cell r="E9607" t="str">
            <v>SUGAR PKT FIRST SIGHT</v>
          </cell>
          <cell r="F9607">
            <v>8</v>
          </cell>
          <cell r="G9607">
            <v>100</v>
          </cell>
          <cell r="H9607">
            <v>0</v>
          </cell>
          <cell r="I9607" t="str">
            <v>N</v>
          </cell>
        </row>
        <row r="9608">
          <cell r="A9608">
            <v>74224</v>
          </cell>
          <cell r="B9608" t="str">
            <v>CS</v>
          </cell>
          <cell r="C9608" t="str">
            <v>24/1 LB</v>
          </cell>
          <cell r="D9608" t="str">
            <v>A&amp;W</v>
          </cell>
          <cell r="E9608" t="str">
            <v>SEASONING BURGER A&amp;W</v>
          </cell>
          <cell r="F9608">
            <v>2</v>
          </cell>
          <cell r="G9608">
            <v>13</v>
          </cell>
          <cell r="H9608">
            <v>3</v>
          </cell>
          <cell r="I9608" t="str">
            <v>N</v>
          </cell>
        </row>
        <row r="9609">
          <cell r="A9609">
            <v>74876</v>
          </cell>
          <cell r="B9609" t="str">
            <v>S/O</v>
          </cell>
          <cell r="C9609" t="str">
            <v>6/32 OZ</v>
          </cell>
          <cell r="D9609" t="str">
            <v>SSGRIL</v>
          </cell>
          <cell r="E9609" t="str">
            <v>CLEANER GRILL STERASHEEN</v>
          </cell>
          <cell r="F9609">
            <v>0</v>
          </cell>
          <cell r="G9609">
            <v>2</v>
          </cell>
          <cell r="H9609">
            <v>0</v>
          </cell>
          <cell r="I9609" t="str">
            <v>Y</v>
          </cell>
        </row>
        <row r="9610">
          <cell r="A9610">
            <v>80616</v>
          </cell>
          <cell r="B9610" t="str">
            <v>CS</v>
          </cell>
          <cell r="C9610" t="str">
            <v>4/10 LB</v>
          </cell>
          <cell r="D9610" t="str">
            <v>A&amp;W</v>
          </cell>
          <cell r="E9610" t="str">
            <v>BREADER CHICK A&amp;W</v>
          </cell>
          <cell r="F9610">
            <v>18</v>
          </cell>
          <cell r="G9610">
            <v>92</v>
          </cell>
          <cell r="H9610">
            <v>0</v>
          </cell>
          <cell r="I9610" t="str">
            <v>N</v>
          </cell>
        </row>
        <row r="9611">
          <cell r="A9611">
            <v>80636</v>
          </cell>
          <cell r="B9611" t="str">
            <v>CS</v>
          </cell>
          <cell r="C9611" t="str">
            <v>1/35 LB</v>
          </cell>
          <cell r="D9611" t="str">
            <v>GLDCHF</v>
          </cell>
          <cell r="E9611" t="str">
            <v>OIL SOYBEAN NO ADDITIVES</v>
          </cell>
          <cell r="F9611">
            <v>51</v>
          </cell>
          <cell r="G9611">
            <v>154</v>
          </cell>
          <cell r="H9611">
            <v>60</v>
          </cell>
          <cell r="I9611" t="str">
            <v>N</v>
          </cell>
        </row>
        <row r="9612">
          <cell r="A9612">
            <v>81254</v>
          </cell>
          <cell r="B9612" t="str">
            <v>S/O</v>
          </cell>
          <cell r="C9612" t="str">
            <v>1000/CNT</v>
          </cell>
          <cell r="D9612" t="str">
            <v>A&amp;W</v>
          </cell>
          <cell r="E9612" t="str">
            <v>LID CUP FLAT 6oz A&amp;W</v>
          </cell>
          <cell r="F9612">
            <v>0</v>
          </cell>
          <cell r="G9612">
            <v>0</v>
          </cell>
          <cell r="H9612">
            <v>0</v>
          </cell>
          <cell r="I9612" t="str">
            <v>Y</v>
          </cell>
        </row>
        <row r="9613">
          <cell r="A9613">
            <v>81326</v>
          </cell>
          <cell r="B9613" t="str">
            <v>S/O</v>
          </cell>
          <cell r="C9613" t="str">
            <v>1000/CNT</v>
          </cell>
          <cell r="D9613" t="str">
            <v>A&amp;W</v>
          </cell>
          <cell r="E9613" t="str">
            <v>COLLAR PAPR MIXING F/ PLRSWRL A&amp;W</v>
          </cell>
          <cell r="F9613">
            <v>0</v>
          </cell>
          <cell r="G9613">
            <v>0</v>
          </cell>
          <cell r="H9613">
            <v>0</v>
          </cell>
          <cell r="I9613" t="str">
            <v>Y</v>
          </cell>
        </row>
        <row r="9614">
          <cell r="A9614">
            <v>87056</v>
          </cell>
          <cell r="B9614" t="str">
            <v>CS</v>
          </cell>
          <cell r="C9614" t="str">
            <v>1000/CNT</v>
          </cell>
          <cell r="D9614" t="str">
            <v>A&amp;W</v>
          </cell>
          <cell r="E9614" t="str">
            <v>LID FOR COLD CUP 12/16/20 A&amp;W (10)</v>
          </cell>
          <cell r="F9614">
            <v>22</v>
          </cell>
          <cell r="G9614">
            <v>81</v>
          </cell>
          <cell r="H9614">
            <v>0</v>
          </cell>
          <cell r="I9614" t="str">
            <v>N</v>
          </cell>
        </row>
        <row r="9615">
          <cell r="A9615">
            <v>91096</v>
          </cell>
          <cell r="B9615" t="str">
            <v>CS</v>
          </cell>
          <cell r="C9615" t="str">
            <v>10/100</v>
          </cell>
          <cell r="D9615" t="str">
            <v>A&amp;W</v>
          </cell>
          <cell r="E9615" t="str">
            <v>LID DOME F/ 16/22oz</v>
          </cell>
          <cell r="F9615">
            <v>10</v>
          </cell>
          <cell r="G9615">
            <v>49</v>
          </cell>
          <cell r="H9615">
            <v>12</v>
          </cell>
          <cell r="I9615" t="str">
            <v>N</v>
          </cell>
        </row>
        <row r="9616">
          <cell r="A9616" t="str">
            <v>A5742</v>
          </cell>
          <cell r="B9616" t="str">
            <v>CS</v>
          </cell>
          <cell r="C9616" t="str">
            <v>300/CNT</v>
          </cell>
          <cell r="D9616" t="str">
            <v>A&amp;W</v>
          </cell>
          <cell r="E9616" t="str">
            <v>CARRIER BEV 4 CUP 2012 A&amp;W</v>
          </cell>
          <cell r="F9616">
            <v>3</v>
          </cell>
          <cell r="G9616">
            <v>25</v>
          </cell>
          <cell r="H9616">
            <v>0</v>
          </cell>
          <cell r="I9616" t="str">
            <v>N</v>
          </cell>
        </row>
        <row r="9617">
          <cell r="A9617" t="str">
            <v>AM732</v>
          </cell>
          <cell r="B9617" t="str">
            <v>CS</v>
          </cell>
          <cell r="C9617" t="str">
            <v>1000/CNT</v>
          </cell>
          <cell r="D9617" t="str">
            <v>A&amp;W</v>
          </cell>
          <cell r="E9617" t="str">
            <v>CUP PAPR 6oz MINI PLRSWRL A&amp;W</v>
          </cell>
          <cell r="F9617">
            <v>0</v>
          </cell>
          <cell r="G9617">
            <v>6</v>
          </cell>
          <cell r="H9617">
            <v>0</v>
          </cell>
          <cell r="I9617" t="str">
            <v>N</v>
          </cell>
        </row>
        <row r="9618">
          <cell r="A9618" t="str">
            <v>AT664</v>
          </cell>
          <cell r="B9618" t="str">
            <v>S/O</v>
          </cell>
          <cell r="C9618" t="str">
            <v>4/4 LB</v>
          </cell>
          <cell r="D9618" t="str">
            <v>ALX</v>
          </cell>
          <cell r="E9618" t="str">
            <v>DETERGENT POWDERED FRYER CLEANER</v>
          </cell>
          <cell r="F9618">
            <v>0</v>
          </cell>
          <cell r="G9618">
            <v>0</v>
          </cell>
          <cell r="H9618">
            <v>0</v>
          </cell>
          <cell r="I9618" t="str">
            <v>Y</v>
          </cell>
        </row>
        <row r="9619">
          <cell r="A9619" t="str">
            <v>B2314</v>
          </cell>
          <cell r="B9619" t="str">
            <v>S/O</v>
          </cell>
          <cell r="C9619" t="str">
            <v>100/2 OZ</v>
          </cell>
          <cell r="D9619" t="str">
            <v>A&amp;W</v>
          </cell>
          <cell r="E9619" t="str">
            <v>SANITIZER STERA-SHEEN PKT GREEN LABEL A&amp;W</v>
          </cell>
          <cell r="F9619">
            <v>0</v>
          </cell>
          <cell r="G9619">
            <v>0</v>
          </cell>
          <cell r="H9619">
            <v>1</v>
          </cell>
          <cell r="I9619" t="str">
            <v>Y</v>
          </cell>
        </row>
        <row r="9620">
          <cell r="A9620" t="str">
            <v>B6352</v>
          </cell>
          <cell r="B9620" t="str">
            <v>CS</v>
          </cell>
          <cell r="C9620" t="str">
            <v>6/4.5 LB</v>
          </cell>
          <cell r="D9620" t="str">
            <v>REESES</v>
          </cell>
          <cell r="E9620" t="str">
            <v>TOPPING PEANUT BUTTER POURABLE</v>
          </cell>
          <cell r="F9620">
            <v>5</v>
          </cell>
          <cell r="G9620">
            <v>23</v>
          </cell>
          <cell r="H9620">
            <v>9</v>
          </cell>
          <cell r="I9620" t="str">
            <v>N</v>
          </cell>
        </row>
        <row r="9621">
          <cell r="A9621" t="str">
            <v>B7986</v>
          </cell>
          <cell r="B9621" t="str">
            <v>S/O</v>
          </cell>
          <cell r="C9621" t="str">
            <v>10/100</v>
          </cell>
          <cell r="D9621" t="str">
            <v>A&amp;W</v>
          </cell>
          <cell r="E9621" t="str">
            <v>LID CUP COLD 30/32oz A&amp;W</v>
          </cell>
          <cell r="F9621">
            <v>2</v>
          </cell>
          <cell r="G9621">
            <v>1</v>
          </cell>
          <cell r="H9621">
            <v>1</v>
          </cell>
          <cell r="I9621" t="str">
            <v>Y</v>
          </cell>
        </row>
        <row r="9622">
          <cell r="A9622" t="str">
            <v>BT970</v>
          </cell>
          <cell r="B9622" t="str">
            <v>CS</v>
          </cell>
          <cell r="C9622" t="str">
            <v>10/4 LB</v>
          </cell>
          <cell r="D9622" t="str">
            <v>C&amp;H</v>
          </cell>
          <cell r="E9622" t="str">
            <v>SUGAR GRANULATED XFN</v>
          </cell>
          <cell r="F9622">
            <v>6</v>
          </cell>
          <cell r="G9622">
            <v>26</v>
          </cell>
          <cell r="H9622">
            <v>10</v>
          </cell>
          <cell r="I9622" t="str">
            <v>N</v>
          </cell>
        </row>
        <row r="9623">
          <cell r="A9623" t="str">
            <v>CG570</v>
          </cell>
          <cell r="B9623" t="str">
            <v>CS</v>
          </cell>
          <cell r="C9623" t="str">
            <v>12/16 OZ</v>
          </cell>
          <cell r="D9623" t="str">
            <v>PUCPKL</v>
          </cell>
          <cell r="E9623" t="str">
            <v>PEPPER HOT MIX</v>
          </cell>
          <cell r="F9623">
            <v>10</v>
          </cell>
          <cell r="G9623">
            <v>29</v>
          </cell>
          <cell r="H9623">
            <v>0</v>
          </cell>
          <cell r="I9623" t="str">
            <v>N</v>
          </cell>
        </row>
        <row r="9624">
          <cell r="A9624" t="str">
            <v>CK400</v>
          </cell>
          <cell r="B9624" t="str">
            <v>CS</v>
          </cell>
          <cell r="C9624" t="str">
            <v>1000/CNT</v>
          </cell>
          <cell r="D9624" t="str">
            <v>NUTBON</v>
          </cell>
          <cell r="E9624" t="str">
            <v>SPOON SODA WRAPPED</v>
          </cell>
          <cell r="F9624">
            <v>9</v>
          </cell>
          <cell r="G9624">
            <v>42</v>
          </cell>
          <cell r="H9624">
            <v>8</v>
          </cell>
          <cell r="I9624" t="str">
            <v>N</v>
          </cell>
        </row>
        <row r="9625">
          <cell r="A9625" t="str">
            <v>CM634</v>
          </cell>
          <cell r="B9625" t="str">
            <v>CS</v>
          </cell>
          <cell r="C9625" t="str">
            <v>4/GAL</v>
          </cell>
          <cell r="D9625" t="str">
            <v>PUCPKL</v>
          </cell>
          <cell r="E9625" t="str">
            <v>MIX HOT PEPPER POTBELLY</v>
          </cell>
          <cell r="F9625">
            <v>42</v>
          </cell>
          <cell r="G9625">
            <v>121</v>
          </cell>
          <cell r="H9625">
            <v>60</v>
          </cell>
          <cell r="I9625" t="str">
            <v>N</v>
          </cell>
        </row>
        <row r="9626">
          <cell r="A9626" t="str">
            <v>CR458</v>
          </cell>
          <cell r="B9626" t="str">
            <v>CS</v>
          </cell>
          <cell r="C9626" t="str">
            <v>5000/CNT</v>
          </cell>
          <cell r="D9626" t="str">
            <v>POTBEL</v>
          </cell>
          <cell r="E9626" t="str">
            <v>WRAP PAPR SNDWCH</v>
          </cell>
          <cell r="F9626">
            <v>21</v>
          </cell>
          <cell r="G9626">
            <v>91</v>
          </cell>
          <cell r="H9626">
            <v>36</v>
          </cell>
          <cell r="I9626" t="str">
            <v>N</v>
          </cell>
        </row>
        <row r="9627">
          <cell r="A9627" t="str">
            <v>CT452</v>
          </cell>
          <cell r="B9627" t="str">
            <v>CS</v>
          </cell>
          <cell r="C9627" t="str">
            <v>1/300CNT</v>
          </cell>
          <cell r="D9627" t="str">
            <v>BAGCRF</v>
          </cell>
          <cell r="E9627" t="str">
            <v>CONTAINER PAPR 5.5x5.5x3" HNGD INSL RECY NAT ECOCF</v>
          </cell>
          <cell r="F9627">
            <v>0</v>
          </cell>
          <cell r="G9627">
            <v>0</v>
          </cell>
          <cell r="H9627">
            <v>46</v>
          </cell>
          <cell r="I9627" t="str">
            <v>N</v>
          </cell>
        </row>
        <row r="9628">
          <cell r="A9628" t="str">
            <v>D2162</v>
          </cell>
          <cell r="B9628" t="str">
            <v>CS</v>
          </cell>
          <cell r="C9628" t="str">
            <v>382/CNT</v>
          </cell>
          <cell r="D9628" t="str">
            <v>BK</v>
          </cell>
          <cell r="E9628" t="str">
            <v>WIPER ASSORTMENT 382CT</v>
          </cell>
          <cell r="F9628">
            <v>2</v>
          </cell>
          <cell r="G9628">
            <v>10</v>
          </cell>
          <cell r="H9628">
            <v>5</v>
          </cell>
          <cell r="I9628" t="str">
            <v>N</v>
          </cell>
        </row>
        <row r="9629">
          <cell r="A9629" t="str">
            <v>D2164</v>
          </cell>
          <cell r="B9629" t="str">
            <v>CS</v>
          </cell>
          <cell r="C9629" t="str">
            <v>250/CNT</v>
          </cell>
          <cell r="D9629" t="str">
            <v>BK</v>
          </cell>
          <cell r="E9629" t="str">
            <v>WIPER RED LARGE</v>
          </cell>
          <cell r="F9629">
            <v>63</v>
          </cell>
          <cell r="G9629">
            <v>255</v>
          </cell>
          <cell r="H9629">
            <v>72</v>
          </cell>
          <cell r="I9629" t="str">
            <v>N</v>
          </cell>
        </row>
        <row r="9630">
          <cell r="A9630" t="str">
            <v>D3060</v>
          </cell>
          <cell r="B9630" t="str">
            <v>CS</v>
          </cell>
          <cell r="C9630" t="str">
            <v>1/150CNT</v>
          </cell>
          <cell r="D9630" t="str">
            <v>ANCPCK</v>
          </cell>
          <cell r="E9630" t="str">
            <v>CONTAINER PLST PET SQ 8" 32oz CRYSTAL CLASSIC BLK</v>
          </cell>
          <cell r="F9630">
            <v>0</v>
          </cell>
          <cell r="G9630">
            <v>23</v>
          </cell>
          <cell r="H9630">
            <v>0</v>
          </cell>
          <cell r="I9630" t="str">
            <v>N</v>
          </cell>
        </row>
        <row r="9631">
          <cell r="A9631" t="str">
            <v>D3536</v>
          </cell>
          <cell r="B9631" t="str">
            <v>CS</v>
          </cell>
          <cell r="C9631" t="str">
            <v>300/1 OZ</v>
          </cell>
          <cell r="D9631" t="str">
            <v>BK</v>
          </cell>
          <cell r="E9631" t="str">
            <v>SAUCE DIP MARINARA (NEW)</v>
          </cell>
          <cell r="F9631">
            <v>51</v>
          </cell>
          <cell r="G9631">
            <v>157</v>
          </cell>
          <cell r="H9631">
            <v>0</v>
          </cell>
          <cell r="I9631" t="str">
            <v>N</v>
          </cell>
        </row>
        <row r="9632">
          <cell r="A9632" t="str">
            <v>D6338</v>
          </cell>
          <cell r="B9632" t="str">
            <v>CS</v>
          </cell>
          <cell r="C9632" t="str">
            <v>30/CNT</v>
          </cell>
          <cell r="D9632" t="str">
            <v>BK</v>
          </cell>
          <cell r="E9632" t="str">
            <v>MAGNESOL FILTER PAD 9x15</v>
          </cell>
          <cell r="F9632">
            <v>0</v>
          </cell>
          <cell r="G9632">
            <v>4</v>
          </cell>
          <cell r="H9632">
            <v>0</v>
          </cell>
          <cell r="I9632" t="str">
            <v>N</v>
          </cell>
        </row>
        <row r="9633">
          <cell r="A9633" t="str">
            <v>D7202</v>
          </cell>
          <cell r="B9633" t="str">
            <v>CS</v>
          </cell>
          <cell r="C9633" t="str">
            <v>6/20.5OZ</v>
          </cell>
          <cell r="D9633" t="str">
            <v>WHTCAP</v>
          </cell>
          <cell r="E9633" t="str">
            <v>FOOD RELEASE CANOLA BKNG SPRAY AERO ZTF BK</v>
          </cell>
          <cell r="F9633">
            <v>24</v>
          </cell>
          <cell r="G9633">
            <v>142</v>
          </cell>
          <cell r="H9633">
            <v>32</v>
          </cell>
          <cell r="I9633" t="str">
            <v>N</v>
          </cell>
        </row>
        <row r="9634">
          <cell r="A9634" t="str">
            <v>D8820</v>
          </cell>
          <cell r="B9634" t="str">
            <v>CS</v>
          </cell>
          <cell r="C9634" t="str">
            <v>1000/CNT</v>
          </cell>
          <cell r="D9634" t="str">
            <v>BK</v>
          </cell>
          <cell r="E9634" t="str">
            <v>LID PLST 8oz SUNDAE DOME</v>
          </cell>
          <cell r="F9634">
            <v>3</v>
          </cell>
          <cell r="G9634">
            <v>17</v>
          </cell>
          <cell r="H9634">
            <v>0</v>
          </cell>
          <cell r="I9634" t="str">
            <v>N</v>
          </cell>
        </row>
        <row r="9635">
          <cell r="A9635" t="str">
            <v>D8838</v>
          </cell>
          <cell r="B9635" t="str">
            <v>CS</v>
          </cell>
          <cell r="C9635" t="str">
            <v>1000/CNT</v>
          </cell>
          <cell r="D9635" t="str">
            <v>BK</v>
          </cell>
          <cell r="E9635" t="str">
            <v>CUP PLST CLR 8oz SUNDAE</v>
          </cell>
          <cell r="F9635">
            <v>3</v>
          </cell>
          <cell r="G9635">
            <v>29</v>
          </cell>
          <cell r="H9635">
            <v>0</v>
          </cell>
          <cell r="I9635" t="str">
            <v>N</v>
          </cell>
        </row>
        <row r="9636">
          <cell r="A9636" t="str">
            <v>D9044</v>
          </cell>
          <cell r="B9636" t="str">
            <v>S/O</v>
          </cell>
          <cell r="C9636" t="str">
            <v>4/125CNT</v>
          </cell>
          <cell r="D9636" t="str">
            <v>BK</v>
          </cell>
          <cell r="E9636" t="str">
            <v>BOWL PLST BLACK SMALL SALAD</v>
          </cell>
          <cell r="F9636">
            <v>0</v>
          </cell>
          <cell r="G9636">
            <v>0</v>
          </cell>
          <cell r="H9636">
            <v>0</v>
          </cell>
          <cell r="I9636" t="str">
            <v>Y</v>
          </cell>
        </row>
        <row r="9637">
          <cell r="A9637" t="str">
            <v>D9344</v>
          </cell>
          <cell r="B9637" t="str">
            <v>CS</v>
          </cell>
          <cell r="C9637" t="str">
            <v>225/2 OZ</v>
          </cell>
          <cell r="D9637" t="str">
            <v>BK</v>
          </cell>
          <cell r="E9637" t="str">
            <v>EGG PATTY OMELET 2 OZ FC FZ</v>
          </cell>
          <cell r="F9637">
            <v>3</v>
          </cell>
          <cell r="G9637">
            <v>30</v>
          </cell>
          <cell r="H9637">
            <v>0</v>
          </cell>
          <cell r="I9637" t="str">
            <v>N</v>
          </cell>
        </row>
        <row r="9638">
          <cell r="A9638" t="str">
            <v>D9850</v>
          </cell>
          <cell r="B9638" t="str">
            <v>S/O</v>
          </cell>
          <cell r="C9638" t="str">
            <v>1/250CNT</v>
          </cell>
          <cell r="D9638" t="str">
            <v>BK</v>
          </cell>
          <cell r="E9638" t="str">
            <v>CROUTON BUTTER GARLIC</v>
          </cell>
          <cell r="F9638">
            <v>0</v>
          </cell>
          <cell r="G9638">
            <v>0</v>
          </cell>
          <cell r="H9638">
            <v>0</v>
          </cell>
          <cell r="I9638" t="str">
            <v>Y</v>
          </cell>
        </row>
        <row r="9639">
          <cell r="A9639" t="str">
            <v>DR044</v>
          </cell>
          <cell r="B9639" t="str">
            <v>S/O</v>
          </cell>
          <cell r="C9639" t="str">
            <v>300/CNT</v>
          </cell>
          <cell r="D9639" t="str">
            <v>FVEGUY</v>
          </cell>
          <cell r="E9639" t="str">
            <v>BAG PAPER K W/ HANDLES</v>
          </cell>
          <cell r="F9639">
            <v>0</v>
          </cell>
          <cell r="G9639">
            <v>1</v>
          </cell>
          <cell r="H9639">
            <v>0</v>
          </cell>
          <cell r="I9639" t="str">
            <v>Y</v>
          </cell>
        </row>
        <row r="9640">
          <cell r="A9640" t="str">
            <v>DR514</v>
          </cell>
          <cell r="B9640" t="str">
            <v>CS</v>
          </cell>
          <cell r="C9640" t="str">
            <v>10/100</v>
          </cell>
          <cell r="D9640" t="str">
            <v>A&amp;W</v>
          </cell>
          <cell r="E9640" t="str">
            <v>GLOVE VINYL POWDER FREE MED</v>
          </cell>
          <cell r="F9640">
            <v>1</v>
          </cell>
          <cell r="G9640">
            <v>11</v>
          </cell>
          <cell r="H9640">
            <v>0</v>
          </cell>
          <cell r="I9640" t="str">
            <v>N</v>
          </cell>
        </row>
        <row r="9641">
          <cell r="A9641" t="str">
            <v>DT502</v>
          </cell>
          <cell r="B9641" t="str">
            <v>CS</v>
          </cell>
          <cell r="C9641" t="str">
            <v>8/4 LB</v>
          </cell>
          <cell r="D9641" t="str">
            <v>ORINGR</v>
          </cell>
          <cell r="E9641" t="str">
            <v>SAUCE CARAMEL</v>
          </cell>
          <cell r="F9641">
            <v>4</v>
          </cell>
          <cell r="G9641">
            <v>39</v>
          </cell>
          <cell r="H9641">
            <v>0</v>
          </cell>
          <cell r="I9641" t="str">
            <v>N</v>
          </cell>
        </row>
        <row r="9642">
          <cell r="A9642" t="str">
            <v>DT504</v>
          </cell>
          <cell r="B9642" t="str">
            <v>CS</v>
          </cell>
          <cell r="C9642" t="str">
            <v>8/4 LB</v>
          </cell>
          <cell r="D9642" t="str">
            <v>ORINGR</v>
          </cell>
          <cell r="E9642" t="str">
            <v>SAUCE CHOC FUDGE</v>
          </cell>
          <cell r="F9642">
            <v>12</v>
          </cell>
          <cell r="G9642">
            <v>97</v>
          </cell>
          <cell r="H9642">
            <v>0</v>
          </cell>
          <cell r="I9642" t="str">
            <v>N</v>
          </cell>
        </row>
        <row r="9643">
          <cell r="A9643" t="str">
            <v>DV042</v>
          </cell>
          <cell r="B9643" t="str">
            <v>S/O</v>
          </cell>
          <cell r="C9643" t="str">
            <v>24/CNT</v>
          </cell>
          <cell r="D9643" t="str">
            <v>A&amp;W</v>
          </cell>
          <cell r="E9643" t="str">
            <v>MUG GLASS 20 OZ 2021 COLLECTOR A&amp;W</v>
          </cell>
          <cell r="F9643">
            <v>0</v>
          </cell>
          <cell r="G9643">
            <v>0</v>
          </cell>
          <cell r="H9643">
            <v>0</v>
          </cell>
          <cell r="I9643" t="str">
            <v>Y</v>
          </cell>
        </row>
        <row r="9644">
          <cell r="A9644" t="str">
            <v>E0168</v>
          </cell>
          <cell r="B9644" t="str">
            <v>CS</v>
          </cell>
          <cell r="C9644" t="str">
            <v>10/100</v>
          </cell>
          <cell r="D9644" t="str">
            <v>WINCUP</v>
          </cell>
          <cell r="E9644" t="str">
            <v>LID STWSLT F-12-24 OZ TRANSL RSD</v>
          </cell>
          <cell r="F9644">
            <v>4</v>
          </cell>
          <cell r="G9644">
            <v>22</v>
          </cell>
          <cell r="H9644">
            <v>10</v>
          </cell>
          <cell r="I9644" t="str">
            <v>N</v>
          </cell>
        </row>
        <row r="9645">
          <cell r="A9645" t="str">
            <v>E9092</v>
          </cell>
          <cell r="B9645" t="str">
            <v>S/O</v>
          </cell>
          <cell r="C9645" t="str">
            <v>250/CNT</v>
          </cell>
          <cell r="D9645" t="str">
            <v>RYLPPR</v>
          </cell>
          <cell r="E9645" t="str">
            <v>LINER PAN PLST 1/2 SZ 23.5x17 CLR W/ TWIST TIE</v>
          </cell>
          <cell r="F9645">
            <v>0</v>
          </cell>
          <cell r="G9645">
            <v>0</v>
          </cell>
          <cell r="H9645">
            <v>0</v>
          </cell>
          <cell r="I9645" t="str">
            <v>Y</v>
          </cell>
        </row>
        <row r="9646">
          <cell r="A9646" t="str">
            <v>EC818</v>
          </cell>
          <cell r="B9646" t="str">
            <v>CS</v>
          </cell>
          <cell r="C9646" t="str">
            <v>2/1 CNT</v>
          </cell>
          <cell r="D9646" t="str">
            <v>SYR</v>
          </cell>
          <cell r="E9646" t="str">
            <v>CHANGER AGITATOR MOP BLUE</v>
          </cell>
          <cell r="F9646">
            <v>0</v>
          </cell>
          <cell r="G9646">
            <v>44</v>
          </cell>
          <cell r="H9646">
            <v>0</v>
          </cell>
          <cell r="I9646" t="str">
            <v>N</v>
          </cell>
        </row>
        <row r="9647">
          <cell r="A9647" t="str">
            <v>EE498</v>
          </cell>
          <cell r="B9647" t="str">
            <v>CS</v>
          </cell>
          <cell r="C9647" t="str">
            <v>1/2000</v>
          </cell>
          <cell r="D9647" t="str">
            <v>BK</v>
          </cell>
          <cell r="E9647" t="str">
            <v>LINER TRAY ROYAL PERKS</v>
          </cell>
          <cell r="F9647">
            <v>12</v>
          </cell>
          <cell r="G9647">
            <v>69</v>
          </cell>
          <cell r="H9647">
            <v>0</v>
          </cell>
          <cell r="I9647" t="str">
            <v>N</v>
          </cell>
        </row>
        <row r="9648">
          <cell r="A9648" t="str">
            <v>EH108</v>
          </cell>
          <cell r="B9648" t="str">
            <v>CS</v>
          </cell>
          <cell r="C9648" t="str">
            <v>6/2.5 LB</v>
          </cell>
          <cell r="D9648" t="str">
            <v>CONCRD</v>
          </cell>
          <cell r="E9648" t="str">
            <v>MILK PWDR MALTED &amp; SWEETENED</v>
          </cell>
          <cell r="F9648">
            <v>2</v>
          </cell>
          <cell r="G9648">
            <v>11</v>
          </cell>
          <cell r="H9648">
            <v>0</v>
          </cell>
          <cell r="I9648" t="str">
            <v>N</v>
          </cell>
        </row>
        <row r="9649">
          <cell r="A9649" t="str">
            <v>F5418</v>
          </cell>
          <cell r="B9649" t="str">
            <v>CS</v>
          </cell>
          <cell r="C9649" t="str">
            <v>12/CNT</v>
          </cell>
          <cell r="D9649" t="str">
            <v>SYR</v>
          </cell>
          <cell r="E9649" t="str">
            <v>MOP HEAD SCRUB 3SIDED BLU</v>
          </cell>
          <cell r="F9649">
            <v>1</v>
          </cell>
          <cell r="G9649">
            <v>4</v>
          </cell>
          <cell r="H9649">
            <v>0</v>
          </cell>
          <cell r="I9649" t="str">
            <v>N</v>
          </cell>
        </row>
        <row r="9650">
          <cell r="A9650" t="str">
            <v>F5422</v>
          </cell>
          <cell r="B9650" t="str">
            <v>CS</v>
          </cell>
          <cell r="C9650" t="str">
            <v>12/CNT</v>
          </cell>
          <cell r="D9650" t="str">
            <v>SYR</v>
          </cell>
          <cell r="E9650" t="str">
            <v>HANDLE ALUM 53" BLK</v>
          </cell>
          <cell r="F9650">
            <v>0</v>
          </cell>
          <cell r="G9650">
            <v>5</v>
          </cell>
          <cell r="H9650">
            <v>0</v>
          </cell>
          <cell r="I9650" t="str">
            <v>N</v>
          </cell>
        </row>
        <row r="9651">
          <cell r="A9651" t="str">
            <v>F6516</v>
          </cell>
          <cell r="B9651" t="str">
            <v>CS</v>
          </cell>
          <cell r="C9651" t="str">
            <v>4/CNT</v>
          </cell>
          <cell r="D9651" t="str">
            <v>NFPCKR</v>
          </cell>
          <cell r="E9651" t="str">
            <v>DUST PAN LOBBY W/ HNDL</v>
          </cell>
          <cell r="F9651">
            <v>0</v>
          </cell>
          <cell r="G9651">
            <v>9</v>
          </cell>
          <cell r="H9651">
            <v>0</v>
          </cell>
          <cell r="I9651" t="str">
            <v>N</v>
          </cell>
        </row>
        <row r="9652">
          <cell r="A9652" t="str">
            <v>F7722</v>
          </cell>
          <cell r="B9652" t="str">
            <v>S/O</v>
          </cell>
          <cell r="C9652" t="str">
            <v>12/30 OZ</v>
          </cell>
          <cell r="D9652" t="str">
            <v>LIBBYS</v>
          </cell>
          <cell r="E9652" t="str">
            <v>PIE MIX PUMPKIN</v>
          </cell>
          <cell r="F9652">
            <v>2</v>
          </cell>
          <cell r="G9652">
            <v>0</v>
          </cell>
          <cell r="H9652">
            <v>1</v>
          </cell>
          <cell r="I9652" t="str">
            <v>Y</v>
          </cell>
        </row>
        <row r="9653">
          <cell r="A9653" t="str">
            <v>F7784</v>
          </cell>
          <cell r="B9653" t="str">
            <v>S/O</v>
          </cell>
          <cell r="C9653" t="str">
            <v>6/1 LB</v>
          </cell>
          <cell r="D9653" t="str">
            <v>NUTSWT</v>
          </cell>
          <cell r="E9653" t="str">
            <v>SWEETENER SGRSUB SACCHRN BULK PINK</v>
          </cell>
          <cell r="F9653">
            <v>0</v>
          </cell>
          <cell r="G9653">
            <v>0</v>
          </cell>
          <cell r="H9653">
            <v>0</v>
          </cell>
          <cell r="I9653" t="str">
            <v>Y</v>
          </cell>
        </row>
        <row r="9654">
          <cell r="A9654" t="str">
            <v>F7798</v>
          </cell>
          <cell r="B9654" t="str">
            <v>S/O</v>
          </cell>
          <cell r="C9654" t="str">
            <v>6/1 LB</v>
          </cell>
          <cell r="D9654" t="str">
            <v>NUTSWT</v>
          </cell>
          <cell r="E9654" t="str">
            <v>SWEETENER SGRSUB SUCRLS BULK YELLOW</v>
          </cell>
          <cell r="F9654">
            <v>0</v>
          </cell>
          <cell r="G9654">
            <v>0</v>
          </cell>
          <cell r="H9654">
            <v>0</v>
          </cell>
          <cell r="I9654" t="str">
            <v>Y</v>
          </cell>
        </row>
        <row r="9655">
          <cell r="A9655" t="str">
            <v>F8448</v>
          </cell>
          <cell r="B9655" t="str">
            <v>CS</v>
          </cell>
          <cell r="C9655" t="str">
            <v>250/CNT</v>
          </cell>
          <cell r="D9655" t="str">
            <v>BK</v>
          </cell>
          <cell r="E9655" t="str">
            <v>BAG PLASTIC MEAT PATTIES</v>
          </cell>
          <cell r="F9655">
            <v>7</v>
          </cell>
          <cell r="G9655">
            <v>33</v>
          </cell>
          <cell r="H9655">
            <v>20</v>
          </cell>
          <cell r="I9655" t="str">
            <v>N</v>
          </cell>
        </row>
        <row r="9656">
          <cell r="A9656" t="str">
            <v>FD302</v>
          </cell>
          <cell r="B9656" t="str">
            <v>CS</v>
          </cell>
          <cell r="C9656" t="str">
            <v>500/7 GM</v>
          </cell>
          <cell r="D9656" t="str">
            <v>HUYFNG</v>
          </cell>
          <cell r="E9656" t="str">
            <v>SAUCE HOT CHILI SRIRACHA ORIG NOODLES</v>
          </cell>
          <cell r="F9656">
            <v>23</v>
          </cell>
          <cell r="G9656">
            <v>84</v>
          </cell>
          <cell r="H9656">
            <v>26</v>
          </cell>
          <cell r="I9656" t="str">
            <v>N</v>
          </cell>
        </row>
        <row r="9657">
          <cell r="A9657" t="str">
            <v>FV002</v>
          </cell>
          <cell r="B9657" t="str">
            <v>CS</v>
          </cell>
          <cell r="C9657" t="str">
            <v>1/40 CNT</v>
          </cell>
          <cell r="D9657" t="str">
            <v>FVEGUY</v>
          </cell>
          <cell r="E9657" t="str">
            <v>BOX LG ORDER FIVE GUYS</v>
          </cell>
          <cell r="F9657">
            <v>0</v>
          </cell>
          <cell r="G9657">
            <v>68</v>
          </cell>
          <cell r="H9657">
            <v>0</v>
          </cell>
          <cell r="I9657" t="str">
            <v>N</v>
          </cell>
        </row>
        <row r="9658">
          <cell r="A9658" t="str">
            <v>FW310</v>
          </cell>
          <cell r="B9658" t="str">
            <v>CS</v>
          </cell>
          <cell r="C9658" t="str">
            <v>10/250</v>
          </cell>
          <cell r="D9658" t="str">
            <v>A&amp;W</v>
          </cell>
          <cell r="E9658" t="str">
            <v>CUP CNDMNT PLST P/P 2oz CLR</v>
          </cell>
          <cell r="F9658">
            <v>0</v>
          </cell>
          <cell r="G9658">
            <v>1</v>
          </cell>
          <cell r="H9658">
            <v>0</v>
          </cell>
          <cell r="I9658" t="str">
            <v>N</v>
          </cell>
        </row>
        <row r="9659">
          <cell r="A9659" t="str">
            <v>FW424</v>
          </cell>
          <cell r="B9659" t="str">
            <v>CS</v>
          </cell>
          <cell r="C9659" t="str">
            <v>10/250</v>
          </cell>
          <cell r="D9659" t="str">
            <v>A&amp;W</v>
          </cell>
          <cell r="E9659" t="str">
            <v>LID CONDIMENT CUP 2oz CLR</v>
          </cell>
          <cell r="F9659">
            <v>0</v>
          </cell>
          <cell r="G9659">
            <v>4</v>
          </cell>
          <cell r="H9659">
            <v>0</v>
          </cell>
          <cell r="I9659" t="str">
            <v>N</v>
          </cell>
        </row>
        <row r="9660">
          <cell r="A9660" t="str">
            <v>FW720</v>
          </cell>
          <cell r="B9660" t="str">
            <v>CS</v>
          </cell>
          <cell r="C9660" t="str">
            <v>15/40CNT</v>
          </cell>
          <cell r="D9660" t="str">
            <v>A&amp;W</v>
          </cell>
          <cell r="E9660" t="str">
            <v>CUP PAPER 32 OZ COLD</v>
          </cell>
          <cell r="F9660">
            <v>8</v>
          </cell>
          <cell r="G9660">
            <v>37</v>
          </cell>
          <cell r="H9660">
            <v>24</v>
          </cell>
          <cell r="I9660" t="str">
            <v>N</v>
          </cell>
        </row>
        <row r="9661">
          <cell r="A9661" t="str">
            <v>FW854</v>
          </cell>
          <cell r="B9661" t="str">
            <v>S/O</v>
          </cell>
          <cell r="C9661" t="str">
            <v>50/12.8</v>
          </cell>
          <cell r="D9661" t="str">
            <v>MAGNSL</v>
          </cell>
          <cell r="E9661" t="str">
            <v>FILTER PWD XLG</v>
          </cell>
          <cell r="F9661">
            <v>0</v>
          </cell>
          <cell r="G9661">
            <v>0</v>
          </cell>
          <cell r="H9661">
            <v>0</v>
          </cell>
          <cell r="I9661" t="str">
            <v>Y</v>
          </cell>
        </row>
        <row r="9662">
          <cell r="A9662" t="str">
            <v>FW952</v>
          </cell>
          <cell r="B9662" t="str">
            <v>S/O</v>
          </cell>
          <cell r="C9662" t="str">
            <v>1/72 CNT</v>
          </cell>
          <cell r="D9662" t="str">
            <v>BK</v>
          </cell>
          <cell r="E9662" t="str">
            <v>TAPE REGISTER THRM 2.25" BK VI</v>
          </cell>
          <cell r="F9662">
            <v>0</v>
          </cell>
          <cell r="G9662">
            <v>0</v>
          </cell>
          <cell r="H9662">
            <v>0</v>
          </cell>
          <cell r="I9662" t="str">
            <v>Y</v>
          </cell>
        </row>
        <row r="9663">
          <cell r="A9663" t="str">
            <v>G4570</v>
          </cell>
          <cell r="B9663" t="str">
            <v>CS</v>
          </cell>
          <cell r="C9663" t="str">
            <v>4/125CNT</v>
          </cell>
          <cell r="D9663" t="str">
            <v>ANCPCK</v>
          </cell>
          <cell r="E9663" t="str">
            <v>LID PLST PET SQ 7" F/ 4547017 &amp; 4547024 CLR</v>
          </cell>
          <cell r="F9663">
            <v>0</v>
          </cell>
          <cell r="G9663">
            <v>2</v>
          </cell>
          <cell r="H9663">
            <v>0</v>
          </cell>
          <cell r="I9663" t="str">
            <v>N</v>
          </cell>
        </row>
        <row r="9664">
          <cell r="A9664" t="str">
            <v>G7710</v>
          </cell>
          <cell r="B9664" t="str">
            <v>CS</v>
          </cell>
          <cell r="C9664" t="str">
            <v>100/CNT</v>
          </cell>
          <cell r="D9664" t="str">
            <v>GYCOR</v>
          </cell>
          <cell r="E9664" t="str">
            <v>FILTER PAPR SHEET 11.25x19.125 FOR PITCO</v>
          </cell>
          <cell r="F9664">
            <v>3</v>
          </cell>
          <cell r="G9664">
            <v>27</v>
          </cell>
          <cell r="H9664">
            <v>0</v>
          </cell>
          <cell r="I9664" t="str">
            <v>N</v>
          </cell>
        </row>
        <row r="9665">
          <cell r="A9665" t="str">
            <v>G7808</v>
          </cell>
          <cell r="B9665" t="str">
            <v>CS</v>
          </cell>
          <cell r="C9665" t="str">
            <v>400/CNT</v>
          </cell>
          <cell r="D9665" t="str">
            <v>A&amp;W</v>
          </cell>
          <cell r="E9665" t="str">
            <v>CARTON PAPR DINNER 2015</v>
          </cell>
          <cell r="F9665">
            <v>2</v>
          </cell>
          <cell r="G9665">
            <v>39</v>
          </cell>
          <cell r="H9665">
            <v>0</v>
          </cell>
          <cell r="I9665" t="str">
            <v>N</v>
          </cell>
        </row>
        <row r="9666">
          <cell r="A9666" t="str">
            <v>G8518</v>
          </cell>
          <cell r="B9666" t="str">
            <v>CS</v>
          </cell>
          <cell r="C9666" t="str">
            <v>1000/CNT</v>
          </cell>
          <cell r="D9666" t="str">
            <v>A&amp;W</v>
          </cell>
          <cell r="E9666" t="str">
            <v>TRAYLINER MULTIPACK 2015 A&amp;W BRANDING</v>
          </cell>
          <cell r="F9666">
            <v>0</v>
          </cell>
          <cell r="G9666">
            <v>9</v>
          </cell>
          <cell r="H9666">
            <v>0</v>
          </cell>
          <cell r="I9666" t="str">
            <v>N</v>
          </cell>
        </row>
        <row r="9667">
          <cell r="A9667" t="str">
            <v>G8882</v>
          </cell>
          <cell r="B9667" t="str">
            <v>S/O</v>
          </cell>
          <cell r="C9667" t="str">
            <v>24/CNT</v>
          </cell>
          <cell r="D9667" t="str">
            <v>A&amp;W</v>
          </cell>
          <cell r="E9667" t="str">
            <v>MUG GLASS ROOT BEER 14oz</v>
          </cell>
          <cell r="F9667">
            <v>0</v>
          </cell>
          <cell r="G9667">
            <v>0</v>
          </cell>
          <cell r="H9667">
            <v>0</v>
          </cell>
          <cell r="I9667" t="str">
            <v>Y</v>
          </cell>
        </row>
        <row r="9668">
          <cell r="A9668" t="str">
            <v>G9452</v>
          </cell>
          <cell r="B9668" t="str">
            <v>CS</v>
          </cell>
          <cell r="C9668" t="str">
            <v>2/252CNT</v>
          </cell>
          <cell r="D9668" t="str">
            <v>BREWRT</v>
          </cell>
          <cell r="E9668" t="str">
            <v>FILTER COFFEE 12.31x4.75 1.5 GAL BK</v>
          </cell>
          <cell r="F9668">
            <v>12</v>
          </cell>
          <cell r="G9668">
            <v>35</v>
          </cell>
          <cell r="H9668">
            <v>18</v>
          </cell>
          <cell r="I9668" t="str">
            <v>N</v>
          </cell>
        </row>
        <row r="9669">
          <cell r="A9669" t="str">
            <v>G9618</v>
          </cell>
          <cell r="B9669" t="str">
            <v>CS</v>
          </cell>
          <cell r="C9669" t="str">
            <v>7200/CNT</v>
          </cell>
          <cell r="D9669" t="str">
            <v>BK</v>
          </cell>
          <cell r="E9669" t="str">
            <v>STRAW GIANT WRP RED</v>
          </cell>
          <cell r="F9669">
            <v>42</v>
          </cell>
          <cell r="G9669">
            <v>231</v>
          </cell>
          <cell r="H9669">
            <v>40</v>
          </cell>
          <cell r="I9669" t="str">
            <v>N</v>
          </cell>
        </row>
        <row r="9670">
          <cell r="A9670" t="str">
            <v>GD714</v>
          </cell>
          <cell r="B9670" t="str">
            <v>CS</v>
          </cell>
          <cell r="C9670" t="str">
            <v>25/LB</v>
          </cell>
          <cell r="D9670" t="str">
            <v>THSDEL</v>
          </cell>
          <cell r="E9670" t="str">
            <v>NOODLE RICE STICK THAI STRAIGHT CUT</v>
          </cell>
          <cell r="F9670">
            <v>88</v>
          </cell>
          <cell r="G9670">
            <v>288</v>
          </cell>
          <cell r="H9670">
            <v>70</v>
          </cell>
          <cell r="I9670" t="str">
            <v>N</v>
          </cell>
        </row>
        <row r="9671">
          <cell r="A9671" t="str">
            <v>GE640</v>
          </cell>
          <cell r="B9671" t="str">
            <v>CS</v>
          </cell>
          <cell r="C9671" t="str">
            <v>15/1 CNT</v>
          </cell>
          <cell r="D9671" t="str">
            <v>LGCYFD</v>
          </cell>
          <cell r="E9671" t="str">
            <v>MAYONNAISE HORSERADISH POTBELLY</v>
          </cell>
          <cell r="F9671">
            <v>5</v>
          </cell>
          <cell r="G9671">
            <v>40</v>
          </cell>
          <cell r="H9671">
            <v>0</v>
          </cell>
          <cell r="I9671" t="str">
            <v>N</v>
          </cell>
        </row>
        <row r="9672">
          <cell r="A9672" t="str">
            <v>GE912</v>
          </cell>
          <cell r="B9672" t="str">
            <v>CS</v>
          </cell>
          <cell r="C9672" t="str">
            <v>2/100CNT</v>
          </cell>
          <cell r="D9672" t="str">
            <v>BK</v>
          </cell>
          <cell r="E9672" t="str">
            <v>PREM21 KJ PUZZLE #3 16008 TRAIN PUZZLE/CASTLE PUZZL</v>
          </cell>
          <cell r="F9672">
            <v>0</v>
          </cell>
          <cell r="G9672">
            <v>11</v>
          </cell>
          <cell r="H9672">
            <v>0</v>
          </cell>
          <cell r="I9672" t="str">
            <v>N</v>
          </cell>
        </row>
        <row r="9673">
          <cell r="A9673" t="str">
            <v>GE928</v>
          </cell>
          <cell r="B9673" t="str">
            <v>CS</v>
          </cell>
          <cell r="C9673" t="str">
            <v>1/250CNT</v>
          </cell>
          <cell r="D9673" t="str">
            <v>BK</v>
          </cell>
          <cell r="E9673" t="str">
            <v>BAG KRAFT DELIVERY BK VI BAG-KRAFT PAPER HNDL</v>
          </cell>
          <cell r="F9673">
            <v>5</v>
          </cell>
          <cell r="G9673">
            <v>19</v>
          </cell>
          <cell r="H9673">
            <v>30</v>
          </cell>
          <cell r="I9673" t="str">
            <v>N</v>
          </cell>
        </row>
        <row r="9674">
          <cell r="A9674" t="str">
            <v>GE932</v>
          </cell>
          <cell r="B9674" t="str">
            <v>CS</v>
          </cell>
          <cell r="C9674" t="str">
            <v>1/500CNT</v>
          </cell>
          <cell r="D9674" t="str">
            <v>BK</v>
          </cell>
          <cell r="E9674" t="str">
            <v>BAG PLST CARRY OUT SALAD WHTE VI</v>
          </cell>
          <cell r="F9674">
            <v>6</v>
          </cell>
          <cell r="G9674">
            <v>62</v>
          </cell>
          <cell r="H9674">
            <v>20</v>
          </cell>
          <cell r="I9674" t="str">
            <v>N</v>
          </cell>
        </row>
        <row r="9675">
          <cell r="A9675" t="str">
            <v>GF254</v>
          </cell>
          <cell r="B9675" t="str">
            <v>CS</v>
          </cell>
          <cell r="C9675" t="str">
            <v>1/24 CNT</v>
          </cell>
          <cell r="D9675" t="str">
            <v>A&amp;W</v>
          </cell>
          <cell r="E9675" t="str">
            <v>MUG 20 OZ COLLECTOR 2022</v>
          </cell>
          <cell r="F9675">
            <v>1</v>
          </cell>
          <cell r="G9675">
            <v>12</v>
          </cell>
          <cell r="H9675">
            <v>0</v>
          </cell>
          <cell r="I9675" t="str">
            <v>N</v>
          </cell>
        </row>
        <row r="9676">
          <cell r="A9676" t="str">
            <v>GG420</v>
          </cell>
          <cell r="B9676" t="str">
            <v>CS</v>
          </cell>
          <cell r="C9676" t="str">
            <v>1/200CNT</v>
          </cell>
          <cell r="D9676" t="str">
            <v>BK</v>
          </cell>
          <cell r="E9676" t="str">
            <v>CROWN BLCK UNDER 3 PREM22 RED BLUE YEL</v>
          </cell>
          <cell r="F9676">
            <v>0</v>
          </cell>
          <cell r="G9676">
            <v>10</v>
          </cell>
          <cell r="H9676">
            <v>0</v>
          </cell>
          <cell r="I9676" t="str">
            <v>N</v>
          </cell>
        </row>
        <row r="9677">
          <cell r="A9677" t="str">
            <v>GG568</v>
          </cell>
          <cell r="B9677" t="str">
            <v>CS</v>
          </cell>
          <cell r="C9677" t="str">
            <v>18/24 OZ</v>
          </cell>
          <cell r="D9677" t="str">
            <v>BK</v>
          </cell>
          <cell r="E9677" t="str">
            <v>GLAZE SPICY F/ CHICK DRY</v>
          </cell>
          <cell r="F9677">
            <v>17</v>
          </cell>
          <cell r="G9677">
            <v>145</v>
          </cell>
          <cell r="H9677">
            <v>30</v>
          </cell>
          <cell r="I9677" t="str">
            <v>N</v>
          </cell>
        </row>
        <row r="9678">
          <cell r="A9678" t="str">
            <v>H1116</v>
          </cell>
          <cell r="B9678" t="str">
            <v>CS</v>
          </cell>
          <cell r="C9678" t="str">
            <v>1000/CNT</v>
          </cell>
          <cell r="D9678" t="str">
            <v>BK</v>
          </cell>
          <cell r="E9678" t="str">
            <v>FORK WRAPPED PP</v>
          </cell>
          <cell r="F9678">
            <v>12</v>
          </cell>
          <cell r="G9678">
            <v>75</v>
          </cell>
          <cell r="H9678">
            <v>0</v>
          </cell>
          <cell r="I9678" t="str">
            <v>N</v>
          </cell>
        </row>
        <row r="9679">
          <cell r="A9679" t="str">
            <v>H1128</v>
          </cell>
          <cell r="B9679" t="str">
            <v>CS</v>
          </cell>
          <cell r="C9679" t="str">
            <v>4/125CNT</v>
          </cell>
          <cell r="D9679" t="str">
            <v>A&amp;W</v>
          </cell>
          <cell r="E9679" t="str">
            <v>CONTAINER PAPR HAMBURGER CLAMSHELL A&amp;W 2015</v>
          </cell>
          <cell r="F9679">
            <v>10</v>
          </cell>
          <cell r="G9679">
            <v>65</v>
          </cell>
          <cell r="H9679">
            <v>0</v>
          </cell>
          <cell r="I9679" t="str">
            <v>N</v>
          </cell>
        </row>
        <row r="9680">
          <cell r="A9680" t="str">
            <v>H1170</v>
          </cell>
          <cell r="B9680" t="str">
            <v>CS</v>
          </cell>
          <cell r="C9680" t="str">
            <v>1000/CNT</v>
          </cell>
          <cell r="D9680" t="str">
            <v>BK</v>
          </cell>
          <cell r="E9680" t="str">
            <v>KNIFE WRAPPED PP</v>
          </cell>
          <cell r="F9680">
            <v>6</v>
          </cell>
          <cell r="G9680">
            <v>24</v>
          </cell>
          <cell r="H9680">
            <v>38</v>
          </cell>
          <cell r="I9680" t="str">
            <v>N</v>
          </cell>
        </row>
        <row r="9681">
          <cell r="A9681" t="str">
            <v>H1174</v>
          </cell>
          <cell r="B9681" t="str">
            <v>CS</v>
          </cell>
          <cell r="C9681" t="str">
            <v>1000/CNT</v>
          </cell>
          <cell r="D9681" t="str">
            <v>BK</v>
          </cell>
          <cell r="E9681" t="str">
            <v>SPOON WRAPPED PP</v>
          </cell>
          <cell r="F9681">
            <v>7</v>
          </cell>
          <cell r="G9681">
            <v>69</v>
          </cell>
          <cell r="H9681">
            <v>0</v>
          </cell>
          <cell r="I9681" t="str">
            <v>N</v>
          </cell>
        </row>
        <row r="9682">
          <cell r="A9682" t="str">
            <v>H1422</v>
          </cell>
          <cell r="B9682" t="str">
            <v>CS</v>
          </cell>
          <cell r="C9682" t="str">
            <v>20/50CNT</v>
          </cell>
          <cell r="D9682" t="str">
            <v>A&amp;W</v>
          </cell>
          <cell r="E9682" t="str">
            <v>CUP PLST SUNDAE 8oz A&amp;W</v>
          </cell>
          <cell r="F9682">
            <v>0</v>
          </cell>
          <cell r="G9682">
            <v>7</v>
          </cell>
          <cell r="H9682">
            <v>0</v>
          </cell>
          <cell r="I9682" t="str">
            <v>N</v>
          </cell>
        </row>
        <row r="9683">
          <cell r="A9683" t="str">
            <v>H2440</v>
          </cell>
          <cell r="B9683" t="str">
            <v>CS</v>
          </cell>
          <cell r="C9683" t="str">
            <v>1000/CNT</v>
          </cell>
          <cell r="D9683" t="str">
            <v>A&amp;W</v>
          </cell>
          <cell r="E9683" t="str">
            <v>WRAP FOIL HB/CHSEBR CHICK A&amp;W 2015</v>
          </cell>
          <cell r="F9683">
            <v>3</v>
          </cell>
          <cell r="G9683">
            <v>20</v>
          </cell>
          <cell r="H9683">
            <v>0</v>
          </cell>
          <cell r="I9683" t="str">
            <v>N</v>
          </cell>
        </row>
        <row r="9684">
          <cell r="A9684" t="str">
            <v>H3076</v>
          </cell>
          <cell r="B9684" t="str">
            <v>CS</v>
          </cell>
          <cell r="C9684" t="str">
            <v>4/10 LB</v>
          </cell>
          <cell r="D9684" t="str">
            <v>DOMINO</v>
          </cell>
          <cell r="E9684" t="str">
            <v>SUGAR GRANULATED</v>
          </cell>
          <cell r="F9684">
            <v>71</v>
          </cell>
          <cell r="G9684">
            <v>334</v>
          </cell>
          <cell r="H9684">
            <v>60</v>
          </cell>
          <cell r="I9684" t="str">
            <v>N</v>
          </cell>
        </row>
        <row r="9685">
          <cell r="A9685" t="str">
            <v>H6726</v>
          </cell>
          <cell r="B9685" t="str">
            <v>CS</v>
          </cell>
          <cell r="C9685" t="str">
            <v>20/12CNT</v>
          </cell>
          <cell r="D9685" t="str">
            <v>BK</v>
          </cell>
          <cell r="E9685" t="str">
            <v>CONE ICE CREAM 2012</v>
          </cell>
          <cell r="F9685">
            <v>29</v>
          </cell>
          <cell r="G9685">
            <v>169</v>
          </cell>
          <cell r="H9685">
            <v>0</v>
          </cell>
          <cell r="I9685" t="str">
            <v>N</v>
          </cell>
        </row>
        <row r="9686">
          <cell r="A9686" t="str">
            <v>HA968</v>
          </cell>
          <cell r="B9686" t="str">
            <v>CS</v>
          </cell>
          <cell r="C9686" t="str">
            <v>8/1000</v>
          </cell>
          <cell r="D9686" t="str">
            <v>BK</v>
          </cell>
          <cell r="E9686" t="str">
            <v>LABEL SEALING F/ DELIVERY BAG</v>
          </cell>
          <cell r="F9686">
            <v>2</v>
          </cell>
          <cell r="G9686">
            <v>10</v>
          </cell>
          <cell r="H9686">
            <v>0</v>
          </cell>
          <cell r="I9686" t="str">
            <v>N</v>
          </cell>
        </row>
        <row r="9687">
          <cell r="A9687" t="str">
            <v>HP780</v>
          </cell>
          <cell r="B9687" t="str">
            <v>CS</v>
          </cell>
          <cell r="C9687" t="str">
            <v>4/125CNT</v>
          </cell>
          <cell r="D9687" t="str">
            <v>A&amp;W</v>
          </cell>
          <cell r="E9687" t="str">
            <v>CONTAINER FOAM HOT DOG CLAMSHELL</v>
          </cell>
          <cell r="F9687">
            <v>6</v>
          </cell>
          <cell r="G9687">
            <v>35</v>
          </cell>
          <cell r="H9687">
            <v>24</v>
          </cell>
          <cell r="I9687" t="str">
            <v>N</v>
          </cell>
        </row>
        <row r="9688">
          <cell r="A9688" t="str">
            <v>HT684</v>
          </cell>
          <cell r="B9688" t="str">
            <v>CS</v>
          </cell>
          <cell r="C9688" t="str">
            <v>20/50CNT</v>
          </cell>
          <cell r="D9688" t="str">
            <v>A&amp;W</v>
          </cell>
          <cell r="E9688" t="str">
            <v>CUP PAPR 20 OZ COLD</v>
          </cell>
          <cell r="F9688">
            <v>27</v>
          </cell>
          <cell r="G9688">
            <v>141</v>
          </cell>
          <cell r="H9688">
            <v>0</v>
          </cell>
          <cell r="I9688" t="str">
            <v>N</v>
          </cell>
        </row>
        <row r="9689">
          <cell r="A9689" t="str">
            <v>HT686</v>
          </cell>
          <cell r="B9689" t="str">
            <v>CS</v>
          </cell>
          <cell r="C9689" t="str">
            <v>20/50CNT</v>
          </cell>
          <cell r="D9689" t="str">
            <v>A&amp;W</v>
          </cell>
          <cell r="E9689" t="str">
            <v>CUP PAPR 16 OZ COLD</v>
          </cell>
          <cell r="F9689">
            <v>5</v>
          </cell>
          <cell r="G9689">
            <v>51</v>
          </cell>
          <cell r="H9689">
            <v>0</v>
          </cell>
          <cell r="I9689" t="str">
            <v>N</v>
          </cell>
        </row>
        <row r="9690">
          <cell r="A9690" t="str">
            <v>J5004</v>
          </cell>
          <cell r="B9690" t="str">
            <v>CS</v>
          </cell>
          <cell r="C9690" t="str">
            <v>20/250</v>
          </cell>
          <cell r="D9690" t="str">
            <v>BK</v>
          </cell>
          <cell r="E9690" t="str">
            <v>CUP SOUFFLE PAPER .75 OZ</v>
          </cell>
          <cell r="F9690">
            <v>4</v>
          </cell>
          <cell r="G9690">
            <v>18</v>
          </cell>
          <cell r="H9690">
            <v>20</v>
          </cell>
          <cell r="I9690" t="str">
            <v>N</v>
          </cell>
        </row>
        <row r="9691">
          <cell r="A9691" t="str">
            <v>J7082</v>
          </cell>
          <cell r="B9691" t="str">
            <v>CS</v>
          </cell>
          <cell r="C9691" t="str">
            <v>200/CNT</v>
          </cell>
          <cell r="D9691" t="str">
            <v>BK</v>
          </cell>
          <cell r="E9691" t="str">
            <v>BASE/LID BRKFST PLATTER</v>
          </cell>
          <cell r="F9691">
            <v>16</v>
          </cell>
          <cell r="G9691">
            <v>58</v>
          </cell>
          <cell r="H9691">
            <v>20</v>
          </cell>
          <cell r="I9691" t="str">
            <v>N</v>
          </cell>
        </row>
        <row r="9692">
          <cell r="A9692" t="str">
            <v>JB828</v>
          </cell>
          <cell r="B9692" t="str">
            <v>S/O</v>
          </cell>
          <cell r="C9692" t="str">
            <v>100/CNT</v>
          </cell>
          <cell r="D9692" t="str">
            <v>A&amp;W</v>
          </cell>
          <cell r="E9692" t="str">
            <v>BAG DRINK 1 GAL</v>
          </cell>
          <cell r="F9692">
            <v>1</v>
          </cell>
          <cell r="G9692">
            <v>0</v>
          </cell>
          <cell r="H9692">
            <v>2</v>
          </cell>
          <cell r="I9692" t="str">
            <v>Y</v>
          </cell>
        </row>
        <row r="9693">
          <cell r="A9693" t="str">
            <v>JB874</v>
          </cell>
          <cell r="B9693" t="str">
            <v>S/O</v>
          </cell>
          <cell r="C9693" t="str">
            <v>72/CNT</v>
          </cell>
          <cell r="D9693" t="str">
            <v>A&amp;W</v>
          </cell>
          <cell r="E9693" t="str">
            <v>MUG GL 3.5 OZ 2019</v>
          </cell>
          <cell r="F9693">
            <v>0</v>
          </cell>
          <cell r="G9693">
            <v>1</v>
          </cell>
          <cell r="H9693">
            <v>1</v>
          </cell>
          <cell r="I9693" t="str">
            <v>Y</v>
          </cell>
        </row>
        <row r="9694">
          <cell r="A9694" t="str">
            <v>K6722</v>
          </cell>
          <cell r="B9694" t="str">
            <v>CS</v>
          </cell>
          <cell r="C9694" t="str">
            <v>4/1 GAL</v>
          </cell>
          <cell r="D9694" t="str">
            <v>ORINGR</v>
          </cell>
          <cell r="E9694" t="str">
            <v>SYRUP CANE SUGAR</v>
          </cell>
          <cell r="F9694">
            <v>8</v>
          </cell>
          <cell r="G9694">
            <v>23</v>
          </cell>
          <cell r="H9694">
            <v>36</v>
          </cell>
          <cell r="I9694" t="str">
            <v>N</v>
          </cell>
        </row>
        <row r="9695">
          <cell r="A9695" t="str">
            <v>K7886</v>
          </cell>
          <cell r="B9695" t="str">
            <v>CS</v>
          </cell>
          <cell r="C9695" t="str">
            <v>4/125CNT</v>
          </cell>
          <cell r="D9695" t="str">
            <v>ANCPCK</v>
          </cell>
          <cell r="E9695" t="str">
            <v>CONTAINER PLST PET SQ 7" 16oz CRYSTAL CLASSIC BLK</v>
          </cell>
          <cell r="F9695">
            <v>0</v>
          </cell>
          <cell r="G9695">
            <v>29</v>
          </cell>
          <cell r="H9695">
            <v>0</v>
          </cell>
          <cell r="I9695" t="str">
            <v>N</v>
          </cell>
        </row>
        <row r="9696">
          <cell r="A9696" t="str">
            <v>L4368</v>
          </cell>
          <cell r="B9696" t="str">
            <v>S/O</v>
          </cell>
          <cell r="C9696" t="str">
            <v>32/.7 OZ</v>
          </cell>
          <cell r="D9696" t="str">
            <v>A&amp;W</v>
          </cell>
          <cell r="E9696" t="str">
            <v>SEASONING CHIPOTLE SPICE A&amp;W</v>
          </cell>
          <cell r="F9696">
            <v>1</v>
          </cell>
          <cell r="G9696">
            <v>1</v>
          </cell>
          <cell r="H9696">
            <v>2</v>
          </cell>
          <cell r="I9696" t="str">
            <v>Y</v>
          </cell>
        </row>
        <row r="9697">
          <cell r="A9697" t="str">
            <v>L8946</v>
          </cell>
          <cell r="B9697" t="str">
            <v>CS</v>
          </cell>
          <cell r="C9697" t="str">
            <v>16/36 OZ</v>
          </cell>
          <cell r="D9697" t="str">
            <v>POTBEL</v>
          </cell>
          <cell r="E9697" t="str">
            <v>MUSTARD BROWN POUCH POTBELLY</v>
          </cell>
          <cell r="F9697">
            <v>14</v>
          </cell>
          <cell r="G9697">
            <v>42</v>
          </cell>
          <cell r="H9697">
            <v>0</v>
          </cell>
          <cell r="I9697" t="str">
            <v>N</v>
          </cell>
        </row>
        <row r="9698">
          <cell r="A9698" t="str">
            <v>M8534</v>
          </cell>
          <cell r="B9698" t="str">
            <v>CS</v>
          </cell>
          <cell r="C9698" t="str">
            <v>128/2.5</v>
          </cell>
          <cell r="D9698" t="str">
            <v>BK</v>
          </cell>
          <cell r="E9698" t="str">
            <v>COFFEE GROUND REGULAR</v>
          </cell>
          <cell r="F9698">
            <v>57</v>
          </cell>
          <cell r="G9698">
            <v>234</v>
          </cell>
          <cell r="H9698">
            <v>70</v>
          </cell>
          <cell r="I9698" t="str">
            <v>N</v>
          </cell>
        </row>
        <row r="9699">
          <cell r="A9699" t="str">
            <v>MB536</v>
          </cell>
          <cell r="B9699" t="str">
            <v>CS</v>
          </cell>
          <cell r="C9699" t="str">
            <v>4/500CNT</v>
          </cell>
          <cell r="D9699" t="str">
            <v>BK</v>
          </cell>
          <cell r="E9699" t="str">
            <v>LABEL SALAD CLUB / GARDEN</v>
          </cell>
          <cell r="F9699">
            <v>0</v>
          </cell>
          <cell r="G9699">
            <v>39</v>
          </cell>
          <cell r="H9699">
            <v>0</v>
          </cell>
          <cell r="I9699" t="str">
            <v>N</v>
          </cell>
        </row>
        <row r="9700">
          <cell r="A9700" t="str">
            <v>MB960</v>
          </cell>
          <cell r="B9700" t="str">
            <v>CS</v>
          </cell>
          <cell r="C9700" t="str">
            <v>320/OZ</v>
          </cell>
          <cell r="D9700" t="str">
            <v>BK</v>
          </cell>
          <cell r="E9700" t="str">
            <v>SEASON HAMBRG SALT &amp; PEPPER</v>
          </cell>
          <cell r="F9700">
            <v>3</v>
          </cell>
          <cell r="G9700">
            <v>10</v>
          </cell>
          <cell r="H9700">
            <v>25</v>
          </cell>
          <cell r="I9700" t="str">
            <v>N</v>
          </cell>
        </row>
        <row r="9701">
          <cell r="A9701" t="str">
            <v>MT186</v>
          </cell>
          <cell r="B9701" t="str">
            <v>CS</v>
          </cell>
          <cell r="C9701" t="str">
            <v>3/1 GAL</v>
          </cell>
          <cell r="D9701" t="str">
            <v>BK</v>
          </cell>
          <cell r="E9701" t="str">
            <v>BUTTERY FLVD SPRD OIL TFF 2018</v>
          </cell>
          <cell r="F9701">
            <v>5</v>
          </cell>
          <cell r="G9701">
            <v>23</v>
          </cell>
          <cell r="H9701">
            <v>0</v>
          </cell>
          <cell r="I9701" t="str">
            <v>N</v>
          </cell>
        </row>
        <row r="9702">
          <cell r="A9702" t="str">
            <v>MT340</v>
          </cell>
          <cell r="B9702" t="str">
            <v>CS</v>
          </cell>
          <cell r="C9702" t="str">
            <v>8/30 CNT</v>
          </cell>
          <cell r="D9702" t="str">
            <v>BK</v>
          </cell>
          <cell r="E9702" t="str">
            <v>COOKIE DOUGH CHOC CHIP</v>
          </cell>
          <cell r="F9702">
            <v>59</v>
          </cell>
          <cell r="G9702">
            <v>138</v>
          </cell>
          <cell r="H9702">
            <v>165</v>
          </cell>
          <cell r="I9702" t="str">
            <v>N</v>
          </cell>
        </row>
        <row r="9703">
          <cell r="A9703" t="str">
            <v>MV728</v>
          </cell>
          <cell r="B9703" t="str">
            <v>CS</v>
          </cell>
          <cell r="C9703" t="str">
            <v>4/64 CNT</v>
          </cell>
          <cell r="D9703" t="str">
            <v>BK</v>
          </cell>
          <cell r="E9703" t="str">
            <v>SYRUP VANILLA FLAVOR CLEAN</v>
          </cell>
          <cell r="F9703">
            <v>94</v>
          </cell>
          <cell r="G9703">
            <v>313</v>
          </cell>
          <cell r="H9703">
            <v>160</v>
          </cell>
          <cell r="I9703" t="str">
            <v>N</v>
          </cell>
        </row>
        <row r="9704">
          <cell r="A9704" t="str">
            <v>MV780</v>
          </cell>
          <cell r="B9704" t="str">
            <v>S/O</v>
          </cell>
          <cell r="C9704" t="str">
            <v>4/64 OZ</v>
          </cell>
          <cell r="D9704" t="str">
            <v>BK</v>
          </cell>
          <cell r="E9704" t="str">
            <v>SYRUP SUGAR ICED COFFEE</v>
          </cell>
          <cell r="F9704">
            <v>0</v>
          </cell>
          <cell r="G9704">
            <v>0</v>
          </cell>
          <cell r="H9704">
            <v>1</v>
          </cell>
          <cell r="I9704" t="str">
            <v>Y</v>
          </cell>
        </row>
        <row r="9705">
          <cell r="A9705" t="str">
            <v>MW178</v>
          </cell>
          <cell r="B9705" t="str">
            <v>S/O</v>
          </cell>
          <cell r="C9705" t="str">
            <v>4/64 OZ</v>
          </cell>
          <cell r="D9705" t="str">
            <v>BK</v>
          </cell>
          <cell r="E9705" t="str">
            <v>SYRUP STRAWBERRY (CLEAN)</v>
          </cell>
          <cell r="F9705">
            <v>0</v>
          </cell>
          <cell r="G9705">
            <v>6</v>
          </cell>
          <cell r="H9705">
            <v>0</v>
          </cell>
          <cell r="I9705" t="str">
            <v>Y</v>
          </cell>
        </row>
        <row r="9706">
          <cell r="A9706" t="str">
            <v>MW480</v>
          </cell>
          <cell r="B9706" t="str">
            <v>CS</v>
          </cell>
          <cell r="C9706" t="str">
            <v>5/12 CNT</v>
          </cell>
          <cell r="D9706" t="str">
            <v>3M</v>
          </cell>
          <cell r="E9706" t="str">
            <v>PAD CLEANING RESTROOM 3x5 MED HVY DTY YEL</v>
          </cell>
          <cell r="F9706">
            <v>2</v>
          </cell>
          <cell r="G9706">
            <v>21</v>
          </cell>
          <cell r="H9706">
            <v>0</v>
          </cell>
          <cell r="I9706" t="str">
            <v>N</v>
          </cell>
        </row>
        <row r="9707">
          <cell r="A9707" t="str">
            <v>MW482</v>
          </cell>
          <cell r="B9707" t="str">
            <v>CS</v>
          </cell>
          <cell r="C9707" t="str">
            <v>5/12 CNT</v>
          </cell>
          <cell r="D9707" t="str">
            <v>3M</v>
          </cell>
          <cell r="E9707" t="str">
            <v>PAD SCRUB CLNG KTCHN 3x5 MED HVY DTY BLK</v>
          </cell>
          <cell r="F9707">
            <v>40</v>
          </cell>
          <cell r="G9707">
            <v>143</v>
          </cell>
          <cell r="H9707">
            <v>49</v>
          </cell>
          <cell r="I9707" t="str">
            <v>N</v>
          </cell>
        </row>
        <row r="9708">
          <cell r="A9708" t="str">
            <v>MW838</v>
          </cell>
          <cell r="B9708" t="str">
            <v>CS</v>
          </cell>
          <cell r="C9708" t="str">
            <v>250/CNT</v>
          </cell>
          <cell r="D9708" t="str">
            <v>BK</v>
          </cell>
          <cell r="E9708" t="str">
            <v>BAG STORAGE PLASTIC GREEN</v>
          </cell>
          <cell r="F9708">
            <v>0</v>
          </cell>
          <cell r="G9708">
            <v>9</v>
          </cell>
          <cell r="H9708">
            <v>0</v>
          </cell>
          <cell r="I9708" t="str">
            <v>N</v>
          </cell>
        </row>
        <row r="9709">
          <cell r="A9709" t="str">
            <v>N9616</v>
          </cell>
          <cell r="B9709" t="str">
            <v>S/O</v>
          </cell>
          <cell r="C9709" t="str">
            <v>4/125CNT</v>
          </cell>
          <cell r="D9709" t="str">
            <v>A&amp;W</v>
          </cell>
          <cell r="E9709" t="str">
            <v>CONTAINER CLAMSHELL PAPR FTLG HOT DOG 2015 A&amp;W</v>
          </cell>
          <cell r="F9709">
            <v>0</v>
          </cell>
          <cell r="G9709">
            <v>1</v>
          </cell>
          <cell r="H9709">
            <v>0</v>
          </cell>
          <cell r="I9709" t="str">
            <v>Y</v>
          </cell>
        </row>
        <row r="9710">
          <cell r="A9710" t="str">
            <v>NA342</v>
          </cell>
          <cell r="B9710" t="str">
            <v>CS</v>
          </cell>
          <cell r="C9710" t="str">
            <v>180/CNT</v>
          </cell>
          <cell r="D9710" t="str">
            <v>BK</v>
          </cell>
          <cell r="E9710" t="str">
            <v>BISCUIT DOUGH BUTTERMILK</v>
          </cell>
          <cell r="F9710">
            <v>75</v>
          </cell>
          <cell r="G9710">
            <v>147</v>
          </cell>
          <cell r="H9710">
            <v>98</v>
          </cell>
          <cell r="I9710" t="str">
            <v>N</v>
          </cell>
        </row>
        <row r="9711">
          <cell r="A9711" t="str">
            <v>NA838</v>
          </cell>
          <cell r="B9711" t="str">
            <v>CS</v>
          </cell>
          <cell r="C9711" t="str">
            <v>72/2.8OZ</v>
          </cell>
          <cell r="D9711" t="str">
            <v>BK</v>
          </cell>
          <cell r="E9711" t="str">
            <v>PIE HERSEYS SUNDAE 2018</v>
          </cell>
          <cell r="F9711">
            <v>116</v>
          </cell>
          <cell r="G9711">
            <v>235</v>
          </cell>
          <cell r="H9711">
            <v>168</v>
          </cell>
          <cell r="I9711" t="str">
            <v>N</v>
          </cell>
        </row>
        <row r="9712">
          <cell r="A9712" t="str">
            <v>NB250</v>
          </cell>
          <cell r="B9712" t="str">
            <v>CS</v>
          </cell>
          <cell r="C9712" t="str">
            <v>20/30CNT</v>
          </cell>
          <cell r="D9712" t="str">
            <v>BK</v>
          </cell>
          <cell r="E9712" t="str">
            <v>CUP HOT PAPER 20 OZ (GPI)</v>
          </cell>
          <cell r="F9712">
            <v>6</v>
          </cell>
          <cell r="G9712">
            <v>0</v>
          </cell>
          <cell r="H9712">
            <v>0</v>
          </cell>
          <cell r="I9712" t="str">
            <v>N</v>
          </cell>
        </row>
        <row r="9713">
          <cell r="A9713" t="str">
            <v>NB944</v>
          </cell>
          <cell r="B9713" t="str">
            <v>S/O</v>
          </cell>
          <cell r="C9713" t="str">
            <v>16/450</v>
          </cell>
          <cell r="D9713" t="str">
            <v>BK</v>
          </cell>
          <cell r="E9713" t="str">
            <v>STRAW WRAPPED GIANT PAPER</v>
          </cell>
          <cell r="F9713">
            <v>0</v>
          </cell>
          <cell r="G9713">
            <v>0</v>
          </cell>
          <cell r="H9713">
            <v>0</v>
          </cell>
          <cell r="I9713" t="str">
            <v>Y</v>
          </cell>
        </row>
        <row r="9714">
          <cell r="A9714" t="str">
            <v>NC724</v>
          </cell>
          <cell r="B9714" t="str">
            <v>CS</v>
          </cell>
          <cell r="C9714" t="str">
            <v>6/500CNT</v>
          </cell>
          <cell r="D9714" t="str">
            <v>BK</v>
          </cell>
          <cell r="E9714" t="str">
            <v>LABEL BOARD PREP &amp; HOLD CLOCK</v>
          </cell>
          <cell r="F9714">
            <v>4</v>
          </cell>
          <cell r="G9714">
            <v>33</v>
          </cell>
          <cell r="H9714">
            <v>0</v>
          </cell>
          <cell r="I9714" t="str">
            <v>N</v>
          </cell>
        </row>
        <row r="9715">
          <cell r="A9715" t="str">
            <v>NC726</v>
          </cell>
          <cell r="B9715" t="str">
            <v>CS</v>
          </cell>
          <cell r="C9715" t="str">
            <v>7/CNT</v>
          </cell>
          <cell r="D9715" t="str">
            <v>BK</v>
          </cell>
          <cell r="E9715" t="str">
            <v>LABEL SUN-SAT DAY OF WEEK</v>
          </cell>
          <cell r="F9715">
            <v>4</v>
          </cell>
          <cell r="G9715">
            <v>44</v>
          </cell>
          <cell r="H9715">
            <v>0</v>
          </cell>
          <cell r="I9715" t="str">
            <v>N</v>
          </cell>
        </row>
        <row r="9716">
          <cell r="A9716" t="str">
            <v>NC728</v>
          </cell>
          <cell r="B9716" t="str">
            <v>CS</v>
          </cell>
          <cell r="C9716" t="str">
            <v>2/1000</v>
          </cell>
          <cell r="D9716" t="str">
            <v>BK</v>
          </cell>
          <cell r="E9716" t="str">
            <v>LABEL MULTI-TASK GNL USE</v>
          </cell>
          <cell r="F9716">
            <v>4</v>
          </cell>
          <cell r="G9716">
            <v>17</v>
          </cell>
          <cell r="H9716">
            <v>0</v>
          </cell>
          <cell r="I9716" t="str">
            <v>N</v>
          </cell>
        </row>
        <row r="9717">
          <cell r="A9717" t="str">
            <v>ND732</v>
          </cell>
          <cell r="B9717" t="str">
            <v>CS</v>
          </cell>
          <cell r="C9717" t="str">
            <v>144/CNT</v>
          </cell>
          <cell r="D9717" t="str">
            <v>BK</v>
          </cell>
          <cell r="E9717" t="str">
            <v>PANCAKE FZN 1.6OZ BK 2018</v>
          </cell>
          <cell r="F9717">
            <v>55</v>
          </cell>
          <cell r="G9717">
            <v>121</v>
          </cell>
          <cell r="H9717">
            <v>80</v>
          </cell>
          <cell r="I9717" t="str">
            <v>N</v>
          </cell>
        </row>
        <row r="9718">
          <cell r="A9718" t="str">
            <v>NK256</v>
          </cell>
          <cell r="B9718" t="str">
            <v>CS</v>
          </cell>
          <cell r="C9718" t="str">
            <v>42/CNT</v>
          </cell>
          <cell r="D9718" t="str">
            <v>BK</v>
          </cell>
          <cell r="E9718" t="str">
            <v>COFFEE GROUND HOUSE DECAF 2.2 OZ</v>
          </cell>
          <cell r="F9718">
            <v>10</v>
          </cell>
          <cell r="G9718">
            <v>34</v>
          </cell>
          <cell r="H9718">
            <v>34</v>
          </cell>
          <cell r="I9718" t="str">
            <v>N</v>
          </cell>
        </row>
        <row r="9719">
          <cell r="A9719" t="str">
            <v>NK258</v>
          </cell>
          <cell r="B9719" t="str">
            <v>CS</v>
          </cell>
          <cell r="C9719" t="str">
            <v>100/CNT</v>
          </cell>
          <cell r="D9719" t="str">
            <v>BK</v>
          </cell>
          <cell r="E9719" t="str">
            <v>ICED TEA BLACK FILTER PK 3 OZ AMBIENT</v>
          </cell>
          <cell r="F9719">
            <v>5</v>
          </cell>
          <cell r="G9719">
            <v>31</v>
          </cell>
          <cell r="H9719">
            <v>0</v>
          </cell>
          <cell r="I9719" t="str">
            <v>N</v>
          </cell>
        </row>
        <row r="9720">
          <cell r="A9720" t="str">
            <v>NK706</v>
          </cell>
          <cell r="B9720" t="str">
            <v>CS</v>
          </cell>
          <cell r="C9720" t="str">
            <v>25/100</v>
          </cell>
          <cell r="D9720" t="str">
            <v>BK</v>
          </cell>
          <cell r="E9720" t="str">
            <v>CUP COLD DRK COURTESY 9oz</v>
          </cell>
          <cell r="F9720">
            <v>1</v>
          </cell>
          <cell r="G9720">
            <v>13</v>
          </cell>
          <cell r="H9720">
            <v>0</v>
          </cell>
          <cell r="I9720" t="str">
            <v>N</v>
          </cell>
        </row>
        <row r="9721">
          <cell r="A9721" t="str">
            <v>NK708</v>
          </cell>
          <cell r="B9721" t="str">
            <v>S/O</v>
          </cell>
          <cell r="C9721" t="str">
            <v>25/100</v>
          </cell>
          <cell r="D9721" t="str">
            <v>BK</v>
          </cell>
          <cell r="E9721" t="str">
            <v>LID COLD DRK COURTESY 9oz</v>
          </cell>
          <cell r="F9721">
            <v>0</v>
          </cell>
          <cell r="G9721">
            <v>0</v>
          </cell>
          <cell r="H9721">
            <v>0</v>
          </cell>
          <cell r="I9721" t="str">
            <v>Y</v>
          </cell>
        </row>
        <row r="9722">
          <cell r="A9722" t="str">
            <v>NL548</v>
          </cell>
          <cell r="B9722" t="str">
            <v>CS</v>
          </cell>
          <cell r="C9722" t="str">
            <v>4/25 CNT</v>
          </cell>
          <cell r="D9722" t="str">
            <v>BK</v>
          </cell>
          <cell r="E9722" t="str">
            <v>BUN 4.25" BRIOCHE FZ</v>
          </cell>
          <cell r="F9722">
            <v>22</v>
          </cell>
          <cell r="G9722">
            <v>98</v>
          </cell>
          <cell r="H9722">
            <v>0</v>
          </cell>
          <cell r="I9722" t="str">
            <v>N</v>
          </cell>
        </row>
        <row r="9723">
          <cell r="A9723" t="str">
            <v>NL706</v>
          </cell>
          <cell r="B9723" t="str">
            <v>CS</v>
          </cell>
          <cell r="C9723" t="str">
            <v>150/CNT</v>
          </cell>
          <cell r="D9723" t="str">
            <v>CBCARE</v>
          </cell>
          <cell r="E9723" t="str">
            <v>WIPES FOOD SERVICE PURPLE</v>
          </cell>
          <cell r="F9723">
            <v>0</v>
          </cell>
          <cell r="G9723">
            <v>42</v>
          </cell>
          <cell r="H9723">
            <v>0</v>
          </cell>
          <cell r="I9723" t="str">
            <v>N</v>
          </cell>
        </row>
        <row r="9724">
          <cell r="A9724" t="str">
            <v>NL708</v>
          </cell>
          <cell r="B9724" t="str">
            <v>CS</v>
          </cell>
          <cell r="C9724" t="str">
            <v>10/100</v>
          </cell>
          <cell r="D9724" t="str">
            <v>ROFSON</v>
          </cell>
          <cell r="E9724" t="str">
            <v>APRON POLY 28x46 WHI</v>
          </cell>
          <cell r="F9724">
            <v>0</v>
          </cell>
          <cell r="G9724">
            <v>34</v>
          </cell>
          <cell r="H9724">
            <v>0</v>
          </cell>
          <cell r="I9724" t="str">
            <v>N</v>
          </cell>
        </row>
        <row r="9725">
          <cell r="A9725" t="str">
            <v>NM602</v>
          </cell>
          <cell r="B9725" t="str">
            <v>CS</v>
          </cell>
          <cell r="C9725" t="str">
            <v>12/100</v>
          </cell>
          <cell r="D9725" t="str">
            <v>BK</v>
          </cell>
          <cell r="E9725" t="str">
            <v>LID HOT CUP 12/16/20 OZ WHI</v>
          </cell>
          <cell r="F9725">
            <v>11</v>
          </cell>
          <cell r="G9725">
            <v>68</v>
          </cell>
          <cell r="H9725">
            <v>48</v>
          </cell>
          <cell r="I9725" t="str">
            <v>N</v>
          </cell>
        </row>
        <row r="9726">
          <cell r="A9726" t="str">
            <v>NM604</v>
          </cell>
          <cell r="B9726" t="str">
            <v>CS</v>
          </cell>
          <cell r="C9726" t="str">
            <v>20/30CNT</v>
          </cell>
          <cell r="D9726" t="str">
            <v>BK</v>
          </cell>
          <cell r="E9726" t="str">
            <v>CUP HOT DBL WALL 12oz GPI</v>
          </cell>
          <cell r="F9726">
            <v>16</v>
          </cell>
          <cell r="G9726">
            <v>72</v>
          </cell>
          <cell r="H9726">
            <v>30</v>
          </cell>
          <cell r="I9726" t="str">
            <v>N</v>
          </cell>
        </row>
        <row r="9727">
          <cell r="A9727" t="str">
            <v>NM606</v>
          </cell>
          <cell r="B9727" t="str">
            <v>CS</v>
          </cell>
          <cell r="C9727" t="str">
            <v>20/30CNT</v>
          </cell>
          <cell r="D9727" t="str">
            <v>BK</v>
          </cell>
          <cell r="E9727" t="str">
            <v>CUP HOT DBL WALL 16oz GPI</v>
          </cell>
          <cell r="F9727">
            <v>6</v>
          </cell>
          <cell r="G9727">
            <v>39</v>
          </cell>
          <cell r="H9727">
            <v>0</v>
          </cell>
          <cell r="I9727" t="str">
            <v>N</v>
          </cell>
        </row>
        <row r="9728">
          <cell r="A9728" t="str">
            <v>NM608</v>
          </cell>
          <cell r="B9728" t="str">
            <v>CS</v>
          </cell>
          <cell r="C9728" t="str">
            <v>20/30CNT</v>
          </cell>
          <cell r="D9728" t="str">
            <v>BK</v>
          </cell>
          <cell r="E9728" t="str">
            <v>CUP HOT DBL WALL 20oz GPI</v>
          </cell>
          <cell r="F9728">
            <v>0</v>
          </cell>
          <cell r="G9728">
            <v>42</v>
          </cell>
          <cell r="H9728">
            <v>0</v>
          </cell>
          <cell r="I9728" t="str">
            <v>N</v>
          </cell>
        </row>
        <row r="9729">
          <cell r="A9729" t="str">
            <v>NR408</v>
          </cell>
          <cell r="B9729" t="str">
            <v>CS</v>
          </cell>
          <cell r="C9729" t="str">
            <v>9/4 LB</v>
          </cell>
          <cell r="D9729" t="str">
            <v>BK</v>
          </cell>
          <cell r="E9729" t="str">
            <v>SALT FRENCH FRY</v>
          </cell>
          <cell r="F9729">
            <v>19</v>
          </cell>
          <cell r="G9729">
            <v>97</v>
          </cell>
          <cell r="H9729">
            <v>24</v>
          </cell>
          <cell r="I9729" t="str">
            <v>N</v>
          </cell>
        </row>
        <row r="9730">
          <cell r="A9730" t="str">
            <v>NT652</v>
          </cell>
          <cell r="B9730" t="str">
            <v>CS</v>
          </cell>
          <cell r="C9730" t="str">
            <v>1/500CNT</v>
          </cell>
          <cell r="D9730" t="str">
            <v>BK</v>
          </cell>
          <cell r="E9730" t="str">
            <v>CROWN GENERIC GLOBAL BK VI</v>
          </cell>
          <cell r="F9730">
            <v>3</v>
          </cell>
          <cell r="G9730">
            <v>29</v>
          </cell>
          <cell r="H9730">
            <v>18</v>
          </cell>
          <cell r="I9730" t="str">
            <v>N</v>
          </cell>
        </row>
        <row r="9731">
          <cell r="A9731" t="str">
            <v>P2108</v>
          </cell>
          <cell r="B9731" t="str">
            <v>CS</v>
          </cell>
          <cell r="C9731" t="str">
            <v>300/CNT</v>
          </cell>
          <cell r="D9731" t="str">
            <v>BK</v>
          </cell>
          <cell r="E9731" t="str">
            <v>CARTON 4 CUP CARRIER (SHRINK WRAP)</v>
          </cell>
          <cell r="F9731">
            <v>42</v>
          </cell>
          <cell r="G9731">
            <v>161</v>
          </cell>
          <cell r="H9731">
            <v>48</v>
          </cell>
          <cell r="I9731" t="str">
            <v>N</v>
          </cell>
        </row>
        <row r="9732">
          <cell r="A9732" t="str">
            <v>P4240</v>
          </cell>
          <cell r="B9732" t="str">
            <v>CS</v>
          </cell>
          <cell r="C9732" t="str">
            <v>1/150CNT</v>
          </cell>
          <cell r="D9732" t="str">
            <v>ATLMIL</v>
          </cell>
          <cell r="E9732" t="str">
            <v>WIPER WHITE 13.5x21 LINEN</v>
          </cell>
          <cell r="F9732">
            <v>0</v>
          </cell>
          <cell r="G9732">
            <v>0</v>
          </cell>
          <cell r="H9732">
            <v>0</v>
          </cell>
          <cell r="I9732" t="str">
            <v>N</v>
          </cell>
        </row>
        <row r="9733">
          <cell r="A9733" t="str">
            <v>P6728</v>
          </cell>
          <cell r="B9733" t="str">
            <v>S/O</v>
          </cell>
          <cell r="C9733" t="str">
            <v>24/CNT</v>
          </cell>
          <cell r="D9733" t="str">
            <v>BK</v>
          </cell>
          <cell r="E9733" t="str">
            <v>SERVING TRAY BLK W/ BK LOGO 12X16</v>
          </cell>
          <cell r="F9733">
            <v>0</v>
          </cell>
          <cell r="G9733">
            <v>0</v>
          </cell>
          <cell r="H9733">
            <v>0</v>
          </cell>
          <cell r="I9733" t="str">
            <v>Y</v>
          </cell>
        </row>
        <row r="9734">
          <cell r="A9734" t="str">
            <v>PB014</v>
          </cell>
          <cell r="B9734" t="str">
            <v>S/O</v>
          </cell>
          <cell r="C9734" t="str">
            <v>2000/CNT</v>
          </cell>
          <cell r="D9734" t="str">
            <v>DURABL</v>
          </cell>
          <cell r="E9734" t="str">
            <v>WRAP FOIL 9x15 CATERING LAMINATED POTBELLY</v>
          </cell>
          <cell r="F9734">
            <v>0</v>
          </cell>
          <cell r="G9734">
            <v>0</v>
          </cell>
          <cell r="H9734">
            <v>0</v>
          </cell>
          <cell r="I9734" t="str">
            <v>Y</v>
          </cell>
        </row>
        <row r="9735">
          <cell r="A9735" t="str">
            <v>PB034</v>
          </cell>
          <cell r="B9735" t="str">
            <v>CS</v>
          </cell>
          <cell r="C9735" t="str">
            <v>500/CNT</v>
          </cell>
          <cell r="D9735" t="str">
            <v>POTBEL</v>
          </cell>
          <cell r="E9735" t="str">
            <v>BAG PAPR MINI CKY TIN TIE W/ WNDW</v>
          </cell>
          <cell r="F9735">
            <v>1</v>
          </cell>
          <cell r="G9735">
            <v>14</v>
          </cell>
          <cell r="H9735">
            <v>0</v>
          </cell>
          <cell r="I9735" t="str">
            <v>N</v>
          </cell>
        </row>
        <row r="9736">
          <cell r="A9736" t="str">
            <v>PB036</v>
          </cell>
          <cell r="B9736" t="str">
            <v>CS</v>
          </cell>
          <cell r="C9736" t="str">
            <v>1500/CNT</v>
          </cell>
          <cell r="D9736" t="str">
            <v>POTBEL</v>
          </cell>
          <cell r="E9736" t="str">
            <v>BAG PAPR CKY W/ WNDW 5.75x1.375x7.5 K</v>
          </cell>
          <cell r="F9736">
            <v>7</v>
          </cell>
          <cell r="G9736">
            <v>24</v>
          </cell>
          <cell r="H9736">
            <v>22</v>
          </cell>
          <cell r="I9736" t="str">
            <v>N</v>
          </cell>
        </row>
        <row r="9737">
          <cell r="A9737" t="str">
            <v>PT030</v>
          </cell>
          <cell r="B9737" t="str">
            <v>CS</v>
          </cell>
          <cell r="C9737" t="str">
            <v>3000/CNT</v>
          </cell>
          <cell r="D9737" t="str">
            <v>BRDWY</v>
          </cell>
          <cell r="E9737" t="str">
            <v>BAG SUB PAPR PINT GENERIC POTBELLY</v>
          </cell>
          <cell r="F9737">
            <v>16</v>
          </cell>
          <cell r="G9737">
            <v>63</v>
          </cell>
          <cell r="H9737">
            <v>36</v>
          </cell>
          <cell r="I9737" t="str">
            <v>N</v>
          </cell>
        </row>
        <row r="9738">
          <cell r="A9738" t="str">
            <v>PT038</v>
          </cell>
          <cell r="B9738" t="str">
            <v>CS</v>
          </cell>
          <cell r="C9738" t="str">
            <v>1000/CNT</v>
          </cell>
          <cell r="D9738" t="str">
            <v>WINCUP</v>
          </cell>
          <cell r="E9738" t="str">
            <v>CUP FOAM SHAKE  16oz  VIO POTBELLY</v>
          </cell>
          <cell r="F9738">
            <v>8</v>
          </cell>
          <cell r="G9738">
            <v>44</v>
          </cell>
          <cell r="H9738">
            <v>0</v>
          </cell>
          <cell r="I9738" t="str">
            <v>N</v>
          </cell>
        </row>
        <row r="9739">
          <cell r="A9739" t="str">
            <v>R1480</v>
          </cell>
          <cell r="B9739" t="str">
            <v>CS</v>
          </cell>
          <cell r="C9739" t="str">
            <v>16/450</v>
          </cell>
          <cell r="D9739" t="str">
            <v>A&amp;W</v>
          </cell>
          <cell r="E9739" t="str">
            <v>STRAW 8" GNT WRP ORG A&amp;W</v>
          </cell>
          <cell r="F9739">
            <v>4</v>
          </cell>
          <cell r="G9739">
            <v>41</v>
          </cell>
          <cell r="H9739">
            <v>0</v>
          </cell>
          <cell r="I9739" t="str">
            <v>N</v>
          </cell>
        </row>
        <row r="9740">
          <cell r="A9740" t="str">
            <v>T0894</v>
          </cell>
          <cell r="B9740" t="str">
            <v>S/O</v>
          </cell>
          <cell r="C9740" t="str">
            <v>50/CNT</v>
          </cell>
          <cell r="D9740" t="str">
            <v>A&amp;W</v>
          </cell>
          <cell r="E9740" t="str">
            <v>TAPE REGIS 3.25"x273' THERMAL BPA FREE</v>
          </cell>
          <cell r="F9740">
            <v>0</v>
          </cell>
          <cell r="G9740">
            <v>0</v>
          </cell>
          <cell r="H9740">
            <v>0</v>
          </cell>
          <cell r="I9740" t="str">
            <v>Y</v>
          </cell>
        </row>
        <row r="9741">
          <cell r="A9741" t="str">
            <v>V0038</v>
          </cell>
          <cell r="B9741" t="str">
            <v>S/O</v>
          </cell>
          <cell r="C9741" t="str">
            <v>1/1000</v>
          </cell>
          <cell r="D9741" t="str">
            <v>POTBEL</v>
          </cell>
          <cell r="E9741" t="str">
            <v>BAG PAPR BREAKFAST POTBELLY</v>
          </cell>
          <cell r="F9741">
            <v>0</v>
          </cell>
          <cell r="G9741">
            <v>0</v>
          </cell>
          <cell r="H9741">
            <v>0</v>
          </cell>
          <cell r="I9741" t="str">
            <v>Y</v>
          </cell>
        </row>
        <row r="9742">
          <cell r="A9742" t="str">
            <v>V0176</v>
          </cell>
          <cell r="B9742" t="str">
            <v>S/O</v>
          </cell>
          <cell r="C9742" t="str">
            <v>1200/CNT</v>
          </cell>
          <cell r="D9742" t="str">
            <v>A&amp;W</v>
          </cell>
          <cell r="E9742" t="str">
            <v>CANDY LOLLIPOP ROOTBEER A&amp;W</v>
          </cell>
          <cell r="F9742">
            <v>0</v>
          </cell>
          <cell r="G9742">
            <v>1</v>
          </cell>
          <cell r="H9742">
            <v>0</v>
          </cell>
          <cell r="I9742" t="str">
            <v>Y</v>
          </cell>
        </row>
        <row r="9743">
          <cell r="A9743" t="str">
            <v>V0652</v>
          </cell>
          <cell r="B9743" t="str">
            <v>S/O</v>
          </cell>
          <cell r="C9743" t="str">
            <v>6/800 ML</v>
          </cell>
          <cell r="D9743" t="str">
            <v>KAY</v>
          </cell>
          <cell r="E9743" t="str">
            <v>SANITIZER HAND ACTIGEL POUCH</v>
          </cell>
          <cell r="F9743">
            <v>0</v>
          </cell>
          <cell r="G9743">
            <v>0</v>
          </cell>
          <cell r="H9743">
            <v>0</v>
          </cell>
          <cell r="I9743" t="str">
            <v>Y</v>
          </cell>
        </row>
        <row r="9744">
          <cell r="A9744" t="str">
            <v>V3948</v>
          </cell>
          <cell r="B9744" t="str">
            <v>S/O</v>
          </cell>
          <cell r="C9744" t="str">
            <v>24/CNT</v>
          </cell>
          <cell r="D9744" t="str">
            <v>A&amp;W</v>
          </cell>
          <cell r="E9744" t="str">
            <v>MUG GLASS ROOT BEER 20oz</v>
          </cell>
          <cell r="F9744">
            <v>0</v>
          </cell>
          <cell r="G9744">
            <v>0</v>
          </cell>
          <cell r="H9744">
            <v>0</v>
          </cell>
          <cell r="I9744" t="str">
            <v>Y</v>
          </cell>
        </row>
        <row r="9745">
          <cell r="A9745" t="str">
            <v>V4026</v>
          </cell>
          <cell r="B9745" t="str">
            <v>CS</v>
          </cell>
          <cell r="C9745" t="str">
            <v>20/100</v>
          </cell>
          <cell r="D9745" t="str">
            <v>A&amp;W</v>
          </cell>
          <cell r="E9745" t="str">
            <v>CUP PAPR 12oz SQUAT 2015 A&amp;W</v>
          </cell>
          <cell r="F9745">
            <v>1</v>
          </cell>
          <cell r="G9745">
            <v>4</v>
          </cell>
          <cell r="H9745">
            <v>0</v>
          </cell>
          <cell r="I9745" t="str">
            <v>N</v>
          </cell>
        </row>
        <row r="9746">
          <cell r="A9746" t="str">
            <v>V4198</v>
          </cell>
          <cell r="B9746" t="str">
            <v>S/O</v>
          </cell>
          <cell r="C9746" t="str">
            <v>2000/CNT</v>
          </cell>
          <cell r="D9746" t="str">
            <v>WEECAL</v>
          </cell>
          <cell r="E9746" t="str">
            <v>SWEETENER SGRSUB SACCHRN 1G PKT PINK</v>
          </cell>
          <cell r="F9746">
            <v>0</v>
          </cell>
          <cell r="G9746">
            <v>0</v>
          </cell>
          <cell r="H9746">
            <v>0</v>
          </cell>
          <cell r="I9746" t="str">
            <v>Y</v>
          </cell>
        </row>
        <row r="9747">
          <cell r="A9747" t="str">
            <v>V4206</v>
          </cell>
          <cell r="B9747" t="str">
            <v>CS</v>
          </cell>
          <cell r="C9747" t="str">
            <v>1/2000</v>
          </cell>
          <cell r="D9747" t="str">
            <v>WEECAL</v>
          </cell>
          <cell r="E9747" t="str">
            <v>SWEETENER SGRSUB SUCRLS 1G PKT YELLOW</v>
          </cell>
          <cell r="F9747">
            <v>2</v>
          </cell>
          <cell r="G9747">
            <v>15</v>
          </cell>
          <cell r="H9747">
            <v>0</v>
          </cell>
          <cell r="I9747" t="str">
            <v>N</v>
          </cell>
        </row>
        <row r="9748">
          <cell r="A9748" t="str">
            <v>V4468</v>
          </cell>
          <cell r="B9748" t="str">
            <v>CS</v>
          </cell>
          <cell r="C9748" t="str">
            <v>80/500</v>
          </cell>
          <cell r="D9748" t="str">
            <v>BK</v>
          </cell>
          <cell r="E9748" t="str">
            <v>LABEL RESEALABLE</v>
          </cell>
          <cell r="F9748">
            <v>0</v>
          </cell>
          <cell r="G9748">
            <v>3</v>
          </cell>
          <cell r="H9748">
            <v>0</v>
          </cell>
          <cell r="I9748" t="str">
            <v>N</v>
          </cell>
        </row>
        <row r="9749">
          <cell r="A9749" t="str">
            <v>V5526</v>
          </cell>
          <cell r="B9749" t="str">
            <v>CS</v>
          </cell>
          <cell r="C9749" t="str">
            <v>500/CNT</v>
          </cell>
          <cell r="D9749" t="str">
            <v>A&amp;W</v>
          </cell>
          <cell r="E9749" t="str">
            <v>BAG PAPR MODERN KIDS MEAL A&amp;W 2015</v>
          </cell>
          <cell r="F9749">
            <v>6</v>
          </cell>
          <cell r="G9749">
            <v>31</v>
          </cell>
          <cell r="H9749">
            <v>0</v>
          </cell>
          <cell r="I9749" t="str">
            <v>N</v>
          </cell>
        </row>
        <row r="9750">
          <cell r="A9750" t="str">
            <v>V5528</v>
          </cell>
          <cell r="B9750" t="str">
            <v>CS</v>
          </cell>
          <cell r="C9750" t="str">
            <v>4/500CNT</v>
          </cell>
          <cell r="D9750" t="str">
            <v>A&amp;W</v>
          </cell>
          <cell r="E9750" t="str">
            <v>BAG PAPR CARRY OUT 6lb CARRYOUT WHITE A&amp;W 2015</v>
          </cell>
          <cell r="F9750">
            <v>3</v>
          </cell>
          <cell r="G9750">
            <v>16</v>
          </cell>
          <cell r="H9750">
            <v>18</v>
          </cell>
          <cell r="I9750" t="str">
            <v>N</v>
          </cell>
        </row>
        <row r="9751">
          <cell r="A9751" t="str">
            <v>V5530</v>
          </cell>
          <cell r="B9751" t="str">
            <v>CS</v>
          </cell>
          <cell r="C9751" t="str">
            <v>2/500CNT</v>
          </cell>
          <cell r="D9751" t="str">
            <v>A&amp;W</v>
          </cell>
          <cell r="E9751" t="str">
            <v>BAG PAPR CARRY OUT 12lb WHITE A&amp;W 2015</v>
          </cell>
          <cell r="F9751">
            <v>9</v>
          </cell>
          <cell r="G9751">
            <v>78</v>
          </cell>
          <cell r="H9751">
            <v>0</v>
          </cell>
          <cell r="I9751" t="str">
            <v>N</v>
          </cell>
        </row>
        <row r="9752">
          <cell r="A9752" t="str">
            <v>V5532</v>
          </cell>
          <cell r="B9752" t="str">
            <v>CS</v>
          </cell>
          <cell r="C9752" t="str">
            <v>1/500CNT</v>
          </cell>
          <cell r="D9752" t="str">
            <v>A&amp;W</v>
          </cell>
          <cell r="E9752" t="str">
            <v>BAG PAPR DIE CUT WHITE A&amp;W 2015</v>
          </cell>
          <cell r="F9752">
            <v>1</v>
          </cell>
          <cell r="G9752">
            <v>27</v>
          </cell>
          <cell r="H9752">
            <v>0</v>
          </cell>
          <cell r="I9752" t="str">
            <v>N</v>
          </cell>
        </row>
        <row r="9753">
          <cell r="A9753" t="str">
            <v>V7026</v>
          </cell>
          <cell r="B9753" t="str">
            <v>CS</v>
          </cell>
          <cell r="C9753" t="str">
            <v>500/CNT</v>
          </cell>
          <cell r="D9753" t="str">
            <v>A&amp;W</v>
          </cell>
          <cell r="E9753" t="str">
            <v>CARTON CHEESE CURD 2015 A&amp;W</v>
          </cell>
          <cell r="F9753">
            <v>11</v>
          </cell>
          <cell r="G9753">
            <v>50</v>
          </cell>
          <cell r="H9753">
            <v>28</v>
          </cell>
          <cell r="I9753" t="str">
            <v>N</v>
          </cell>
        </row>
        <row r="9754">
          <cell r="A9754" t="str">
            <v>V8422</v>
          </cell>
          <cell r="B9754" t="str">
            <v>CS</v>
          </cell>
          <cell r="C9754" t="str">
            <v>4/250CNT</v>
          </cell>
          <cell r="D9754" t="str">
            <v>A&amp;W</v>
          </cell>
          <cell r="E9754" t="str">
            <v>TRAY PAPR FOOD 2lb 2015 A&amp;W</v>
          </cell>
          <cell r="F9754">
            <v>2</v>
          </cell>
          <cell r="G9754">
            <v>4</v>
          </cell>
          <cell r="H9754">
            <v>30</v>
          </cell>
          <cell r="I9754" t="str">
            <v>N</v>
          </cell>
        </row>
        <row r="9755">
          <cell r="A9755" t="str">
            <v>V8424</v>
          </cell>
          <cell r="B9755" t="str">
            <v>CS</v>
          </cell>
          <cell r="C9755" t="str">
            <v>2/250CNT</v>
          </cell>
          <cell r="D9755" t="str">
            <v>A&amp;W</v>
          </cell>
          <cell r="E9755" t="str">
            <v>TRAY PAPR FOOD 3lb 2015 A&amp;W</v>
          </cell>
          <cell r="F9755">
            <v>2</v>
          </cell>
          <cell r="G9755">
            <v>22</v>
          </cell>
          <cell r="H9755">
            <v>0</v>
          </cell>
          <cell r="I9755" t="str">
            <v>N</v>
          </cell>
        </row>
        <row r="9756">
          <cell r="A9756" t="str">
            <v>V8426</v>
          </cell>
          <cell r="B9756" t="str">
            <v>CS</v>
          </cell>
          <cell r="C9756" t="str">
            <v>2/250CNT</v>
          </cell>
          <cell r="D9756" t="str">
            <v>A&amp;W</v>
          </cell>
          <cell r="E9756" t="str">
            <v>TRAY PAPR FOOD 1lb 2015 A&amp;W</v>
          </cell>
          <cell r="F9756">
            <v>0</v>
          </cell>
          <cell r="G9756">
            <v>19</v>
          </cell>
          <cell r="H9756">
            <v>0</v>
          </cell>
          <cell r="I9756" t="str">
            <v>N</v>
          </cell>
        </row>
        <row r="9757">
          <cell r="A9757" t="str">
            <v>V9342</v>
          </cell>
          <cell r="B9757" t="str">
            <v>CS</v>
          </cell>
          <cell r="C9757" t="str">
            <v>2/500CNT</v>
          </cell>
          <cell r="D9757" t="str">
            <v>A&amp;W</v>
          </cell>
          <cell r="E9757" t="str">
            <v>WRAP FOIL BAC CHSE PAPA 15x14 A&amp;W 2015</v>
          </cell>
          <cell r="F9757">
            <v>19</v>
          </cell>
          <cell r="G9757">
            <v>109</v>
          </cell>
          <cell r="H9757">
            <v>0</v>
          </cell>
          <cell r="I9757" t="str">
            <v>N</v>
          </cell>
        </row>
        <row r="9758">
          <cell r="A9758" t="str">
            <v>VA018</v>
          </cell>
          <cell r="B9758" t="str">
            <v>CS</v>
          </cell>
          <cell r="C9758" t="str">
            <v>1/50 CNT</v>
          </cell>
          <cell r="D9758" t="str">
            <v>ICONEX</v>
          </cell>
          <cell r="E9758" t="str">
            <v>TAPE REGISTER 1/8 110 VI</v>
          </cell>
          <cell r="F9758">
            <v>2</v>
          </cell>
          <cell r="G9758">
            <v>22</v>
          </cell>
          <cell r="H9758">
            <v>0</v>
          </cell>
          <cell r="I9758" t="str">
            <v>N</v>
          </cell>
        </row>
        <row r="9759">
          <cell r="A9759" t="str">
            <v>VA256</v>
          </cell>
          <cell r="B9759" t="str">
            <v>CS</v>
          </cell>
          <cell r="C9759" t="str">
            <v>20/1 CNT</v>
          </cell>
          <cell r="D9759" t="str">
            <v>CNDSWS</v>
          </cell>
          <cell r="E9759" t="str">
            <v>BROOM ANGLE BLUE W/  BLK FLAG</v>
          </cell>
          <cell r="F9759">
            <v>0</v>
          </cell>
          <cell r="G9759">
            <v>3</v>
          </cell>
          <cell r="H9759">
            <v>0</v>
          </cell>
          <cell r="I9759" t="str">
            <v>N</v>
          </cell>
        </row>
        <row r="9760">
          <cell r="A9760" t="str">
            <v>VA382</v>
          </cell>
          <cell r="B9760" t="str">
            <v>CS</v>
          </cell>
          <cell r="C9760" t="str">
            <v>2/1 CNT</v>
          </cell>
          <cell r="D9760" t="str">
            <v>SYR</v>
          </cell>
          <cell r="E9760" t="str">
            <v>MOP HEAD AGITATOR CHANGER L13 RED</v>
          </cell>
          <cell r="F9760">
            <v>16</v>
          </cell>
          <cell r="G9760">
            <v>103</v>
          </cell>
          <cell r="H9760">
            <v>0</v>
          </cell>
          <cell r="I9760" t="str">
            <v>N</v>
          </cell>
        </row>
        <row r="9761">
          <cell r="A9761" t="str">
            <v>VA474</v>
          </cell>
          <cell r="B9761" t="str">
            <v>CS</v>
          </cell>
          <cell r="C9761" t="str">
            <v>20/1 CNT</v>
          </cell>
          <cell r="D9761" t="str">
            <v>CNDSWS</v>
          </cell>
          <cell r="E9761" t="str">
            <v>BROOM ANGLE RED W/ BLK FLAGGED BRISTLE MH</v>
          </cell>
          <cell r="F9761">
            <v>2</v>
          </cell>
          <cell r="G9761">
            <v>20</v>
          </cell>
          <cell r="H9761">
            <v>0</v>
          </cell>
          <cell r="I9761" t="str">
            <v>N</v>
          </cell>
        </row>
        <row r="9762">
          <cell r="A9762" t="str">
            <v>VC460</v>
          </cell>
          <cell r="B9762" t="str">
            <v>CS</v>
          </cell>
          <cell r="C9762" t="str">
            <v>1/500CNT</v>
          </cell>
          <cell r="D9762" t="str">
            <v>BK</v>
          </cell>
          <cell r="E9762" t="str">
            <v>CROWN YOU RULE</v>
          </cell>
          <cell r="F9762">
            <v>30</v>
          </cell>
          <cell r="G9762">
            <v>9</v>
          </cell>
          <cell r="H9762">
            <v>120</v>
          </cell>
          <cell r="I9762" t="str">
            <v>N</v>
          </cell>
        </row>
        <row r="9763">
          <cell r="A9763" t="str">
            <v>W2650</v>
          </cell>
          <cell r="B9763" t="str">
            <v>CS</v>
          </cell>
          <cell r="C9763" t="str">
            <v>4/500CNT</v>
          </cell>
          <cell r="D9763" t="str">
            <v>A&amp;W</v>
          </cell>
          <cell r="E9763" t="str">
            <v>WRAP BASKET LINER 12x12 A&amp;W 2015</v>
          </cell>
          <cell r="F9763">
            <v>2</v>
          </cell>
          <cell r="G9763">
            <v>4</v>
          </cell>
          <cell r="H9763">
            <v>18</v>
          </cell>
          <cell r="I9763" t="str">
            <v>N</v>
          </cell>
        </row>
        <row r="9764">
          <cell r="A9764" t="str">
            <v>W5700</v>
          </cell>
          <cell r="B9764" t="str">
            <v>CS</v>
          </cell>
          <cell r="C9764" t="str">
            <v>1/50 CNT</v>
          </cell>
          <cell r="D9764" t="str">
            <v>PRATT</v>
          </cell>
          <cell r="E9764" t="str">
            <v>BOX CATR BOX O SANDWICHES</v>
          </cell>
          <cell r="F9764">
            <v>7</v>
          </cell>
          <cell r="G9764">
            <v>30</v>
          </cell>
          <cell r="H9764">
            <v>28</v>
          </cell>
          <cell r="I9764" t="str">
            <v>N</v>
          </cell>
        </row>
        <row r="9765">
          <cell r="A9765" t="str">
            <v>W7424</v>
          </cell>
          <cell r="B9765" t="str">
            <v>CS</v>
          </cell>
          <cell r="C9765" t="str">
            <v>1000/CNT</v>
          </cell>
          <cell r="D9765" t="str">
            <v>A&amp;W</v>
          </cell>
          <cell r="E9765" t="str">
            <v>BAG ONION RING CLAY COATED A&amp;W 2016</v>
          </cell>
          <cell r="F9765">
            <v>6</v>
          </cell>
          <cell r="G9765">
            <v>18</v>
          </cell>
          <cell r="H9765">
            <v>20</v>
          </cell>
          <cell r="I9765" t="str">
            <v>N</v>
          </cell>
        </row>
        <row r="9766">
          <cell r="A9766" t="str">
            <v>W7430</v>
          </cell>
          <cell r="B9766" t="str">
            <v>CS</v>
          </cell>
          <cell r="C9766" t="str">
            <v>2000/CNT</v>
          </cell>
          <cell r="D9766" t="str">
            <v>A&amp;W</v>
          </cell>
          <cell r="E9766" t="str">
            <v>BAG FRY SM 2016 A&amp;W</v>
          </cell>
          <cell r="F9766">
            <v>3</v>
          </cell>
          <cell r="G9766">
            <v>17</v>
          </cell>
          <cell r="H9766">
            <v>0</v>
          </cell>
          <cell r="I9766" t="str">
            <v>N</v>
          </cell>
        </row>
        <row r="9767">
          <cell r="A9767" t="str">
            <v>W7446</v>
          </cell>
          <cell r="B9767" t="str">
            <v>CS</v>
          </cell>
          <cell r="C9767" t="str">
            <v>2000/CNT</v>
          </cell>
          <cell r="D9767" t="str">
            <v>A&amp;W</v>
          </cell>
          <cell r="E9767" t="str">
            <v>BAG FRY MED CLAY COATED 2016 A&amp;W</v>
          </cell>
          <cell r="F9767">
            <v>9</v>
          </cell>
          <cell r="G9767">
            <v>48</v>
          </cell>
          <cell r="H9767">
            <v>0</v>
          </cell>
          <cell r="I9767" t="str">
            <v>N</v>
          </cell>
        </row>
        <row r="9768">
          <cell r="A9768" t="str">
            <v>W7458</v>
          </cell>
          <cell r="B9768" t="str">
            <v>CS</v>
          </cell>
          <cell r="C9768" t="str">
            <v>1000/CNT</v>
          </cell>
          <cell r="D9768" t="str">
            <v>A&amp;W</v>
          </cell>
          <cell r="E9768" t="str">
            <v>BAG FRY LARGE CLAY COATED 2016 A&amp;W</v>
          </cell>
          <cell r="F9768">
            <v>2</v>
          </cell>
          <cell r="G9768">
            <v>6</v>
          </cell>
          <cell r="H9768">
            <v>20</v>
          </cell>
          <cell r="I9768" t="str">
            <v>N</v>
          </cell>
        </row>
        <row r="9769">
          <cell r="A9769" t="str">
            <v>C4148</v>
          </cell>
          <cell r="B9769" t="str">
            <v>CS</v>
          </cell>
          <cell r="C9769" t="str">
            <v>6/5 LB</v>
          </cell>
          <cell r="D9769" t="str">
            <v>NUESKE</v>
          </cell>
          <cell r="E9769" t="str">
            <v>BACON SNGL SL 16-20 APLWD SMKD PEPPER COATED FZ</v>
          </cell>
          <cell r="F9769">
            <v>38</v>
          </cell>
          <cell r="G9769">
            <v>89</v>
          </cell>
          <cell r="H9769">
            <v>56</v>
          </cell>
          <cell r="I9769" t="str">
            <v>N</v>
          </cell>
        </row>
        <row r="9770">
          <cell r="A9770">
            <v>16168</v>
          </cell>
          <cell r="B9770" t="str">
            <v>CS</v>
          </cell>
          <cell r="C9770" t="str">
            <v>1/12 CNT</v>
          </cell>
          <cell r="D9770" t="str">
            <v>GDROOT</v>
          </cell>
          <cell r="E9770" t="str">
            <v>ORANGE NAVEL/VALENCIA 88 SIZE FRESH</v>
          </cell>
          <cell r="F9770">
            <v>3</v>
          </cell>
          <cell r="G9770">
            <v>0</v>
          </cell>
          <cell r="H9770">
            <v>0</v>
          </cell>
          <cell r="I9770" t="str">
            <v>N</v>
          </cell>
        </row>
        <row r="9771">
          <cell r="A9771">
            <v>24436</v>
          </cell>
          <cell r="B9771" t="str">
            <v>CS</v>
          </cell>
          <cell r="C9771" t="str">
            <v>3/CNT</v>
          </cell>
          <cell r="D9771" t="str">
            <v>PACKER</v>
          </cell>
          <cell r="E9771" t="str">
            <v>LEEK FRESH</v>
          </cell>
          <cell r="F9771">
            <v>0</v>
          </cell>
          <cell r="G9771">
            <v>0</v>
          </cell>
          <cell r="H9771">
            <v>0</v>
          </cell>
          <cell r="I9771" t="str">
            <v>N</v>
          </cell>
        </row>
        <row r="9772">
          <cell r="A9772">
            <v>39142</v>
          </cell>
          <cell r="B9772" t="str">
            <v>CS</v>
          </cell>
          <cell r="C9772" t="str">
            <v>8/1 LB</v>
          </cell>
          <cell r="D9772" t="str">
            <v>PACKER</v>
          </cell>
          <cell r="E9772" t="str">
            <v>STRAWBERRY CLAMSHELL FRESH</v>
          </cell>
          <cell r="F9772">
            <v>164</v>
          </cell>
          <cell r="G9772">
            <v>169</v>
          </cell>
          <cell r="H9772">
            <v>0</v>
          </cell>
          <cell r="I9772" t="str">
            <v>N</v>
          </cell>
        </row>
        <row r="9773">
          <cell r="A9773">
            <v>66364</v>
          </cell>
          <cell r="B9773" t="str">
            <v>CS</v>
          </cell>
          <cell r="C9773" t="str">
            <v>36/CNT</v>
          </cell>
          <cell r="D9773" t="str">
            <v>PACKER</v>
          </cell>
          <cell r="E9773" t="str">
            <v>LETTUCE ROMAINE HEARTS FRESH</v>
          </cell>
          <cell r="F9773">
            <v>0</v>
          </cell>
          <cell r="G9773">
            <v>0</v>
          </cell>
          <cell r="H9773">
            <v>0</v>
          </cell>
          <cell r="I9773" t="str">
            <v>N</v>
          </cell>
        </row>
        <row r="9774">
          <cell r="A9774">
            <v>75450</v>
          </cell>
          <cell r="B9774" t="str">
            <v>CS</v>
          </cell>
          <cell r="C9774" t="str">
            <v>4/1 LB</v>
          </cell>
          <cell r="D9774" t="str">
            <v>PACKER</v>
          </cell>
          <cell r="E9774" t="str">
            <v>STRAWBERRY LONG STEM FRESH</v>
          </cell>
          <cell r="F9774">
            <v>0</v>
          </cell>
          <cell r="G9774">
            <v>0</v>
          </cell>
          <cell r="H9774">
            <v>0</v>
          </cell>
          <cell r="I9774" t="str">
            <v>N</v>
          </cell>
        </row>
        <row r="9775">
          <cell r="A9775">
            <v>76328</v>
          </cell>
          <cell r="B9775" t="str">
            <v>CS</v>
          </cell>
          <cell r="C9775" t="str">
            <v>10/LB</v>
          </cell>
          <cell r="D9775" t="str">
            <v>PACKER</v>
          </cell>
          <cell r="E9775" t="str">
            <v>BEAN GREEN CLIP &amp; CLEAN FRESH</v>
          </cell>
          <cell r="F9775">
            <v>0</v>
          </cell>
          <cell r="G9775">
            <v>0</v>
          </cell>
          <cell r="H9775">
            <v>0</v>
          </cell>
          <cell r="I9775" t="str">
            <v>N</v>
          </cell>
        </row>
        <row r="9776">
          <cell r="A9776">
            <v>76364</v>
          </cell>
          <cell r="B9776" t="str">
            <v>CS</v>
          </cell>
          <cell r="C9776" t="str">
            <v>6/5 OZ</v>
          </cell>
          <cell r="D9776" t="str">
            <v>FREXP</v>
          </cell>
          <cell r="E9776" t="str">
            <v>ARUGULA BABY ORGNC FRESH</v>
          </cell>
          <cell r="F9776">
            <v>0</v>
          </cell>
          <cell r="G9776">
            <v>0</v>
          </cell>
          <cell r="H9776">
            <v>0</v>
          </cell>
          <cell r="I9776" t="str">
            <v>N</v>
          </cell>
        </row>
        <row r="9777">
          <cell r="A9777">
            <v>77258</v>
          </cell>
          <cell r="B9777" t="str">
            <v>CS</v>
          </cell>
          <cell r="C9777" t="str">
            <v>12/.5 PT</v>
          </cell>
          <cell r="D9777" t="str">
            <v>PACKER</v>
          </cell>
          <cell r="E9777" t="str">
            <v>BLUEBERRY 1/2 PINT FRESH</v>
          </cell>
          <cell r="F9777">
            <v>0</v>
          </cell>
          <cell r="G9777">
            <v>0</v>
          </cell>
          <cell r="H9777">
            <v>0</v>
          </cell>
          <cell r="I9777" t="str">
            <v>N</v>
          </cell>
        </row>
        <row r="9778">
          <cell r="A9778">
            <v>78274</v>
          </cell>
          <cell r="B9778" t="str">
            <v>CS</v>
          </cell>
          <cell r="C9778" t="str">
            <v>24/CNT</v>
          </cell>
          <cell r="D9778" t="str">
            <v>PACKER</v>
          </cell>
          <cell r="E9778" t="str">
            <v>KALE GREEN FRESH</v>
          </cell>
          <cell r="F9778">
            <v>2</v>
          </cell>
          <cell r="G9778">
            <v>0</v>
          </cell>
          <cell r="H9778">
            <v>0</v>
          </cell>
          <cell r="I9778" t="str">
            <v>N</v>
          </cell>
        </row>
        <row r="9779">
          <cell r="A9779">
            <v>83684</v>
          </cell>
          <cell r="B9779" t="str">
            <v>CS</v>
          </cell>
          <cell r="C9779" t="str">
            <v>35/LB</v>
          </cell>
          <cell r="D9779" t="str">
            <v>PACKER</v>
          </cell>
          <cell r="E9779" t="str">
            <v>CACTUS LEAVES FRESH</v>
          </cell>
          <cell r="F9779">
            <v>0</v>
          </cell>
          <cell r="G9779">
            <v>0</v>
          </cell>
          <cell r="H9779">
            <v>0</v>
          </cell>
          <cell r="I9779" t="str">
            <v>N</v>
          </cell>
        </row>
        <row r="9780">
          <cell r="A9780">
            <v>93566</v>
          </cell>
          <cell r="B9780" t="str">
            <v>CS</v>
          </cell>
          <cell r="C9780" t="str">
            <v>24/CNT</v>
          </cell>
          <cell r="D9780" t="str">
            <v>PACKER</v>
          </cell>
          <cell r="E9780" t="str">
            <v>LETTUCE ROMAINE ORGNC FRESH</v>
          </cell>
          <cell r="F9780">
            <v>0</v>
          </cell>
          <cell r="G9780">
            <v>0</v>
          </cell>
          <cell r="H9780">
            <v>0</v>
          </cell>
          <cell r="I9780" t="str">
            <v>N</v>
          </cell>
        </row>
        <row r="9781">
          <cell r="A9781" t="str">
            <v>AV808</v>
          </cell>
          <cell r="B9781" t="str">
            <v>CS</v>
          </cell>
          <cell r="C9781" t="str">
            <v>40/LB</v>
          </cell>
          <cell r="D9781" t="str">
            <v>AWESUM</v>
          </cell>
          <cell r="E9781" t="str">
            <v>APPLE BRAEBURN ORGNC FRESH</v>
          </cell>
          <cell r="F9781">
            <v>0</v>
          </cell>
          <cell r="G9781">
            <v>0</v>
          </cell>
          <cell r="H9781">
            <v>0</v>
          </cell>
          <cell r="I9781" t="str">
            <v>N</v>
          </cell>
        </row>
        <row r="9782">
          <cell r="A9782" t="str">
            <v>AW472</v>
          </cell>
          <cell r="B9782" t="str">
            <v>CS</v>
          </cell>
          <cell r="C9782" t="str">
            <v>6/10 OZ</v>
          </cell>
          <cell r="D9782" t="str">
            <v>PACKER</v>
          </cell>
          <cell r="E9782" t="str">
            <v>SPINACH BABY EXP FRESH</v>
          </cell>
          <cell r="F9782">
            <v>0</v>
          </cell>
          <cell r="G9782">
            <v>0</v>
          </cell>
          <cell r="H9782">
            <v>0</v>
          </cell>
          <cell r="I9782" t="str">
            <v>N</v>
          </cell>
        </row>
        <row r="9783">
          <cell r="A9783" t="str">
            <v>DF650</v>
          </cell>
          <cell r="B9783" t="str">
            <v>CS</v>
          </cell>
          <cell r="C9783" t="str">
            <v>1/8 LB</v>
          </cell>
          <cell r="D9783" t="str">
            <v>PACKER</v>
          </cell>
          <cell r="E9783" t="str">
            <v>STRAWBERRY FRESH</v>
          </cell>
          <cell r="F9783">
            <v>0</v>
          </cell>
          <cell r="G9783">
            <v>0</v>
          </cell>
          <cell r="H9783">
            <v>0</v>
          </cell>
          <cell r="I9783" t="str">
            <v>N</v>
          </cell>
        </row>
        <row r="9784">
          <cell r="A9784" t="str">
            <v>FE710</v>
          </cell>
          <cell r="B9784" t="str">
            <v>CS</v>
          </cell>
          <cell r="C9784" t="str">
            <v>8/5 OZ</v>
          </cell>
          <cell r="D9784" t="str">
            <v>PACKER</v>
          </cell>
          <cell r="E9784" t="str">
            <v>SPINACH BABY FR</v>
          </cell>
          <cell r="F9784">
            <v>0</v>
          </cell>
          <cell r="G9784">
            <v>0</v>
          </cell>
          <cell r="H9784">
            <v>0</v>
          </cell>
          <cell r="I9784" t="str">
            <v>N</v>
          </cell>
        </row>
        <row r="9785">
          <cell r="A9785" t="str">
            <v>FF880</v>
          </cell>
          <cell r="B9785" t="str">
            <v>CS</v>
          </cell>
          <cell r="C9785" t="str">
            <v>1/CNT</v>
          </cell>
          <cell r="D9785" t="str">
            <v>NFPCKR</v>
          </cell>
          <cell r="E9785" t="str">
            <v>BOX WELCOME TO PERFORM</v>
          </cell>
          <cell r="F9785">
            <v>0</v>
          </cell>
          <cell r="G9785">
            <v>28</v>
          </cell>
          <cell r="H9785">
            <v>0</v>
          </cell>
          <cell r="I9785" t="str">
            <v>N</v>
          </cell>
        </row>
        <row r="9786">
          <cell r="A9786" t="str">
            <v>FG528</v>
          </cell>
          <cell r="B9786" t="str">
            <v>CS</v>
          </cell>
          <cell r="C9786" t="str">
            <v>7/CNT</v>
          </cell>
          <cell r="D9786" t="str">
            <v>PACKER</v>
          </cell>
          <cell r="E9786" t="str">
            <v>BROCCOLI FR</v>
          </cell>
          <cell r="F9786">
            <v>0</v>
          </cell>
          <cell r="G9786">
            <v>0</v>
          </cell>
          <cell r="H9786">
            <v>0</v>
          </cell>
          <cell r="I9786" t="str">
            <v>N</v>
          </cell>
        </row>
        <row r="9787">
          <cell r="A9787" t="str">
            <v>FG748</v>
          </cell>
          <cell r="B9787" t="str">
            <v>CS</v>
          </cell>
          <cell r="C9787" t="str">
            <v>8/CNT</v>
          </cell>
          <cell r="D9787" t="str">
            <v>PACKER</v>
          </cell>
          <cell r="E9787" t="str">
            <v>LETTUCE BIBB FR</v>
          </cell>
          <cell r="F9787">
            <v>0</v>
          </cell>
          <cell r="G9787">
            <v>0</v>
          </cell>
          <cell r="H9787">
            <v>0</v>
          </cell>
          <cell r="I9787" t="str">
            <v>N</v>
          </cell>
        </row>
        <row r="9788">
          <cell r="A9788" t="str">
            <v>FH198</v>
          </cell>
          <cell r="B9788" t="str">
            <v>CS</v>
          </cell>
          <cell r="C9788" t="str">
            <v>8/5 OZ</v>
          </cell>
          <cell r="D9788" t="str">
            <v>PACKER</v>
          </cell>
          <cell r="E9788" t="str">
            <v>ARUGULA FR</v>
          </cell>
          <cell r="F9788">
            <v>0</v>
          </cell>
          <cell r="G9788">
            <v>0</v>
          </cell>
          <cell r="H9788">
            <v>0</v>
          </cell>
          <cell r="I9788" t="str">
            <v>N</v>
          </cell>
        </row>
        <row r="9789">
          <cell r="A9789" t="str">
            <v>FK070</v>
          </cell>
          <cell r="B9789" t="str">
            <v>CS</v>
          </cell>
          <cell r="C9789" t="str">
            <v>8/8 OZ</v>
          </cell>
          <cell r="D9789" t="str">
            <v>PACKER</v>
          </cell>
          <cell r="E9789" t="str">
            <v>GAI LAN FR</v>
          </cell>
          <cell r="F9789">
            <v>0</v>
          </cell>
          <cell r="G9789">
            <v>0</v>
          </cell>
          <cell r="H9789">
            <v>0</v>
          </cell>
          <cell r="I9789" t="str">
            <v>N</v>
          </cell>
        </row>
        <row r="9790">
          <cell r="A9790" t="str">
            <v>FK836</v>
          </cell>
          <cell r="B9790" t="str">
            <v>CS</v>
          </cell>
          <cell r="C9790" t="str">
            <v>2/3 LB</v>
          </cell>
          <cell r="D9790" t="str">
            <v>CRZYFR</v>
          </cell>
          <cell r="E9790" t="str">
            <v>SALSA FRUIT HNYAPP FR</v>
          </cell>
          <cell r="F9790">
            <v>0</v>
          </cell>
          <cell r="G9790">
            <v>0</v>
          </cell>
          <cell r="H9790">
            <v>0</v>
          </cell>
          <cell r="I9790" t="str">
            <v>N</v>
          </cell>
        </row>
        <row r="9791">
          <cell r="A9791" t="str">
            <v>FP342</v>
          </cell>
          <cell r="B9791" t="str">
            <v>CS</v>
          </cell>
          <cell r="C9791" t="str">
            <v>6/12 OZ</v>
          </cell>
          <cell r="D9791" t="str">
            <v>PACKER</v>
          </cell>
          <cell r="E9791" t="str">
            <v>BEAN GRN TRMD FR</v>
          </cell>
          <cell r="F9791">
            <v>0</v>
          </cell>
          <cell r="G9791">
            <v>0</v>
          </cell>
          <cell r="H9791">
            <v>0</v>
          </cell>
          <cell r="I9791" t="str">
            <v>N</v>
          </cell>
        </row>
        <row r="9792">
          <cell r="A9792" t="str">
            <v>H5854</v>
          </cell>
          <cell r="B9792" t="str">
            <v>CS</v>
          </cell>
          <cell r="C9792" t="str">
            <v>6/CNT</v>
          </cell>
          <cell r="D9792" t="str">
            <v>PACKER</v>
          </cell>
          <cell r="E9792" t="str">
            <v>LETTUCE ICEBERG CELLO FRESH</v>
          </cell>
          <cell r="F9792">
            <v>0</v>
          </cell>
          <cell r="G9792">
            <v>0</v>
          </cell>
          <cell r="H9792">
            <v>0</v>
          </cell>
          <cell r="I9792" t="str">
            <v>N</v>
          </cell>
        </row>
        <row r="9793">
          <cell r="A9793" t="str">
            <v>J5760</v>
          </cell>
          <cell r="B9793" t="str">
            <v>CS</v>
          </cell>
          <cell r="C9793" t="str">
            <v>10/LB</v>
          </cell>
          <cell r="D9793" t="str">
            <v>PACKER</v>
          </cell>
          <cell r="E9793" t="str">
            <v>BANANA FRESH</v>
          </cell>
          <cell r="F9793">
            <v>0</v>
          </cell>
          <cell r="G9793">
            <v>0</v>
          </cell>
          <cell r="H9793">
            <v>0</v>
          </cell>
          <cell r="I9793" t="str">
            <v>N</v>
          </cell>
        </row>
        <row r="9794">
          <cell r="A9794" t="str">
            <v>MJ586</v>
          </cell>
          <cell r="B9794" t="str">
            <v>CS</v>
          </cell>
          <cell r="C9794" t="str">
            <v>2.5/LB</v>
          </cell>
          <cell r="D9794" t="str">
            <v>PACKER</v>
          </cell>
          <cell r="E9794" t="str">
            <v>SPINACH CLN/TRM FRESH</v>
          </cell>
          <cell r="F9794">
            <v>0</v>
          </cell>
          <cell r="G9794">
            <v>0</v>
          </cell>
          <cell r="H9794">
            <v>0</v>
          </cell>
          <cell r="I9794" t="str">
            <v>N</v>
          </cell>
        </row>
        <row r="9795">
          <cell r="A9795" t="str">
            <v>P4070</v>
          </cell>
          <cell r="B9795" t="str">
            <v>CS</v>
          </cell>
          <cell r="C9795" t="str">
            <v>12/CNT</v>
          </cell>
          <cell r="D9795" t="str">
            <v>PACKER</v>
          </cell>
          <cell r="E9795" t="str">
            <v>KOHLRABI JUMBO FR</v>
          </cell>
          <cell r="F9795">
            <v>0</v>
          </cell>
          <cell r="G9795">
            <v>0</v>
          </cell>
          <cell r="H9795">
            <v>0</v>
          </cell>
          <cell r="I9795" t="str">
            <v>N</v>
          </cell>
        </row>
        <row r="9796">
          <cell r="A9796" t="str">
            <v>P4612</v>
          </cell>
          <cell r="B9796" t="str">
            <v>CS</v>
          </cell>
          <cell r="C9796" t="str">
            <v>4/LB</v>
          </cell>
          <cell r="D9796" t="str">
            <v>PACKER</v>
          </cell>
          <cell r="E9796" t="str">
            <v>GREENS ARUGULA FRESH</v>
          </cell>
          <cell r="F9796">
            <v>0</v>
          </cell>
          <cell r="G9796">
            <v>0</v>
          </cell>
          <cell r="H9796">
            <v>0</v>
          </cell>
          <cell r="I9796" t="str">
            <v>N</v>
          </cell>
        </row>
        <row r="9797">
          <cell r="A9797" t="str">
            <v>T3176</v>
          </cell>
          <cell r="B9797" t="str">
            <v>CS</v>
          </cell>
          <cell r="C9797" t="str">
            <v>24/1 LB</v>
          </cell>
          <cell r="D9797" t="str">
            <v>ELMAZ</v>
          </cell>
          <cell r="E9797" t="str">
            <v>CORN HUSK</v>
          </cell>
          <cell r="F9797">
            <v>0</v>
          </cell>
          <cell r="G9797">
            <v>0</v>
          </cell>
          <cell r="H9797">
            <v>0</v>
          </cell>
          <cell r="I9797" t="str">
            <v>N</v>
          </cell>
        </row>
        <row r="9798">
          <cell r="A9798" t="str">
            <v>W2716</v>
          </cell>
          <cell r="B9798" t="str">
            <v>CS</v>
          </cell>
          <cell r="C9798" t="str">
            <v>10/LB</v>
          </cell>
          <cell r="D9798" t="str">
            <v>PACKER</v>
          </cell>
          <cell r="E9798" t="str">
            <v>CABBAGE GREEN FRESH</v>
          </cell>
          <cell r="F9798">
            <v>0</v>
          </cell>
          <cell r="G9798">
            <v>0</v>
          </cell>
          <cell r="H9798">
            <v>0</v>
          </cell>
          <cell r="I9798" t="str">
            <v>N</v>
          </cell>
        </row>
        <row r="9799">
          <cell r="A9799" t="str">
            <v>W5572</v>
          </cell>
          <cell r="B9799" t="str">
            <v>CS</v>
          </cell>
          <cell r="C9799" t="str">
            <v>12/CNT</v>
          </cell>
          <cell r="D9799" t="str">
            <v>PACKER</v>
          </cell>
          <cell r="E9799" t="str">
            <v>CAULIFLOWER COLORED FRESH</v>
          </cell>
          <cell r="F9799">
            <v>0</v>
          </cell>
          <cell r="G9799">
            <v>0</v>
          </cell>
          <cell r="H9799">
            <v>0</v>
          </cell>
          <cell r="I9799" t="str">
            <v>N</v>
          </cell>
        </row>
        <row r="9800">
          <cell r="A9800">
            <v>12196</v>
          </cell>
          <cell r="B9800" t="str">
            <v>CS</v>
          </cell>
          <cell r="C9800" t="str">
            <v>8/60 OZ</v>
          </cell>
          <cell r="D9800" t="str">
            <v>OCSPRY</v>
          </cell>
          <cell r="E9800" t="str">
            <v>JUICE GRAPEFRUIT RUBY RD</v>
          </cell>
          <cell r="F9800">
            <v>15</v>
          </cell>
          <cell r="G9800">
            <v>0</v>
          </cell>
          <cell r="H9800">
            <v>78</v>
          </cell>
          <cell r="I9800" t="str">
            <v>N</v>
          </cell>
        </row>
        <row r="9801">
          <cell r="A9801">
            <v>13420</v>
          </cell>
          <cell r="B9801" t="str">
            <v>S/O</v>
          </cell>
          <cell r="C9801" t="str">
            <v>12/32 OZ</v>
          </cell>
          <cell r="D9801" t="str">
            <v>OCSPRY</v>
          </cell>
          <cell r="E9801" t="str">
            <v>DRINK GRPFRT WHITE 100% MIX BOTTLE</v>
          </cell>
          <cell r="F9801">
            <v>0</v>
          </cell>
          <cell r="G9801">
            <v>0</v>
          </cell>
          <cell r="H9801">
            <v>0</v>
          </cell>
          <cell r="I9801" t="str">
            <v>Y</v>
          </cell>
        </row>
        <row r="9802">
          <cell r="A9802">
            <v>13424</v>
          </cell>
          <cell r="B9802" t="str">
            <v>S/O</v>
          </cell>
          <cell r="C9802" t="str">
            <v>12/32 OZ</v>
          </cell>
          <cell r="D9802" t="str">
            <v>OCSPRY</v>
          </cell>
          <cell r="E9802" t="str">
            <v>JUICE ORG 100% LQ 32 OZ MIXER BOTTLE</v>
          </cell>
          <cell r="F9802">
            <v>0</v>
          </cell>
          <cell r="G9802">
            <v>0</v>
          </cell>
          <cell r="H9802">
            <v>0</v>
          </cell>
          <cell r="I9802" t="str">
            <v>Y</v>
          </cell>
        </row>
        <row r="9803">
          <cell r="A9803">
            <v>13432</v>
          </cell>
          <cell r="B9803" t="str">
            <v>S/O</v>
          </cell>
          <cell r="C9803" t="str">
            <v>12/32 OZ</v>
          </cell>
          <cell r="D9803" t="str">
            <v>OCSPRY</v>
          </cell>
          <cell r="E9803" t="str">
            <v>DRINK MIX BLOODY MARY BOTTLE</v>
          </cell>
          <cell r="F9803">
            <v>0</v>
          </cell>
          <cell r="G9803">
            <v>0</v>
          </cell>
          <cell r="H9803">
            <v>0</v>
          </cell>
          <cell r="I9803" t="str">
            <v>Y</v>
          </cell>
        </row>
        <row r="9804">
          <cell r="A9804">
            <v>13494</v>
          </cell>
          <cell r="B9804" t="str">
            <v>CS</v>
          </cell>
          <cell r="C9804" t="str">
            <v>8/60 OZ</v>
          </cell>
          <cell r="D9804" t="str">
            <v>OCSPRY</v>
          </cell>
          <cell r="E9804" t="str">
            <v>JUICE CRANBERRY CKTL 27% RTS PLST BTL</v>
          </cell>
          <cell r="F9804">
            <v>5</v>
          </cell>
          <cell r="G9804">
            <v>15</v>
          </cell>
          <cell r="H9804">
            <v>0</v>
          </cell>
          <cell r="I9804" t="str">
            <v>N</v>
          </cell>
        </row>
        <row r="9805">
          <cell r="A9805">
            <v>23882</v>
          </cell>
          <cell r="B9805" t="str">
            <v>S/O</v>
          </cell>
          <cell r="C9805" t="str">
            <v>8/64 OZ</v>
          </cell>
          <cell r="D9805" t="str">
            <v>OCSPRY</v>
          </cell>
          <cell r="E9805" t="str">
            <v>JUICE WHITE CRAN 23% RTS</v>
          </cell>
          <cell r="F9805">
            <v>0</v>
          </cell>
          <cell r="G9805">
            <v>0</v>
          </cell>
          <cell r="H9805">
            <v>0</v>
          </cell>
          <cell r="I9805" t="str">
            <v>Y</v>
          </cell>
        </row>
        <row r="9806">
          <cell r="A9806">
            <v>73746</v>
          </cell>
          <cell r="B9806" t="str">
            <v>S/O</v>
          </cell>
          <cell r="C9806" t="str">
            <v>6/101 OZ</v>
          </cell>
          <cell r="D9806" t="str">
            <v>OCSPRY</v>
          </cell>
          <cell r="E9806" t="str">
            <v>SAUCE CRANBERRY WHOLE PLST RESEALABLE CONTAINER</v>
          </cell>
          <cell r="F9806">
            <v>0</v>
          </cell>
          <cell r="G9806">
            <v>0</v>
          </cell>
          <cell r="H9806">
            <v>0</v>
          </cell>
          <cell r="I9806" t="str">
            <v>Y</v>
          </cell>
        </row>
        <row r="9807">
          <cell r="A9807" t="str">
            <v>C7946</v>
          </cell>
          <cell r="B9807" t="str">
            <v>S/O</v>
          </cell>
          <cell r="C9807" t="str">
            <v>200/CNT</v>
          </cell>
          <cell r="D9807" t="str">
            <v>OCSPRY</v>
          </cell>
          <cell r="E9807" t="str">
            <v>CRAISIN DRIED CRAN ORIG 1.16oz</v>
          </cell>
          <cell r="F9807">
            <v>0</v>
          </cell>
          <cell r="G9807">
            <v>2</v>
          </cell>
          <cell r="H9807">
            <v>0</v>
          </cell>
          <cell r="I9807" t="str">
            <v>Y</v>
          </cell>
        </row>
        <row r="9808">
          <cell r="A9808" t="str">
            <v>CD120</v>
          </cell>
          <cell r="B9808" t="str">
            <v>CS</v>
          </cell>
          <cell r="C9808" t="str">
            <v>2/48 OZ</v>
          </cell>
          <cell r="D9808" t="str">
            <v>OCSPRY</v>
          </cell>
          <cell r="E9808" t="str">
            <v>CRAISIN DRIED CRANBERRY</v>
          </cell>
          <cell r="F9808">
            <v>59</v>
          </cell>
          <cell r="G9808">
            <v>130</v>
          </cell>
          <cell r="H9808">
            <v>0</v>
          </cell>
          <cell r="I9808" t="str">
            <v>N</v>
          </cell>
        </row>
        <row r="9809">
          <cell r="A9809" t="str">
            <v>D1654</v>
          </cell>
          <cell r="B9809" t="str">
            <v>S/O</v>
          </cell>
          <cell r="C9809" t="str">
            <v>24/14 OZ</v>
          </cell>
          <cell r="D9809" t="str">
            <v>OCSPRY</v>
          </cell>
          <cell r="E9809" t="str">
            <v>SAUCE CRANBERRY JELLIED</v>
          </cell>
          <cell r="F9809">
            <v>0</v>
          </cell>
          <cell r="G9809">
            <v>0</v>
          </cell>
          <cell r="H9809">
            <v>0</v>
          </cell>
          <cell r="I9809" t="str">
            <v>Y</v>
          </cell>
        </row>
        <row r="9810">
          <cell r="A9810" t="str">
            <v>EA558</v>
          </cell>
          <cell r="B9810" t="str">
            <v>S/O</v>
          </cell>
          <cell r="C9810" t="str">
            <v>8/64 OZ</v>
          </cell>
          <cell r="D9810" t="str">
            <v>OCSPRY</v>
          </cell>
          <cell r="E9810" t="str">
            <v>JUICE CRANBERRY CHERRY</v>
          </cell>
          <cell r="F9810">
            <v>0</v>
          </cell>
          <cell r="G9810">
            <v>0</v>
          </cell>
          <cell r="H9810">
            <v>0</v>
          </cell>
          <cell r="I9810" t="str">
            <v>Y</v>
          </cell>
        </row>
        <row r="9811">
          <cell r="A9811" t="str">
            <v>F1928</v>
          </cell>
          <cell r="B9811" t="str">
            <v>S/O</v>
          </cell>
          <cell r="C9811" t="str">
            <v>8/64 OZ</v>
          </cell>
          <cell r="D9811" t="str">
            <v>OCSPRY</v>
          </cell>
          <cell r="E9811" t="str">
            <v>JUICE BLUEBERRY PMGRT 15%</v>
          </cell>
          <cell r="F9811">
            <v>0</v>
          </cell>
          <cell r="G9811">
            <v>0</v>
          </cell>
          <cell r="H9811">
            <v>0</v>
          </cell>
          <cell r="I9811" t="str">
            <v>Y</v>
          </cell>
        </row>
        <row r="9812">
          <cell r="A9812" t="str">
            <v>FF420</v>
          </cell>
          <cell r="B9812" t="str">
            <v>CS</v>
          </cell>
          <cell r="C9812" t="str">
            <v>200/CNT</v>
          </cell>
          <cell r="D9812" t="str">
            <v>OCSPRY</v>
          </cell>
          <cell r="E9812" t="str">
            <v>CRAISIN ORANGE 1.16 OZ</v>
          </cell>
          <cell r="F9812">
            <v>3</v>
          </cell>
          <cell r="G9812">
            <v>8</v>
          </cell>
          <cell r="H9812">
            <v>0</v>
          </cell>
          <cell r="I9812" t="str">
            <v>N</v>
          </cell>
        </row>
        <row r="9813">
          <cell r="A9813" t="str">
            <v>H9358</v>
          </cell>
          <cell r="B9813" t="str">
            <v>S/O</v>
          </cell>
          <cell r="C9813" t="str">
            <v>8/60 OZ</v>
          </cell>
          <cell r="D9813" t="str">
            <v>OCSPRY</v>
          </cell>
          <cell r="E9813" t="str">
            <v>JUICE CRAN + HEALTH 27% RTD</v>
          </cell>
          <cell r="F9813">
            <v>0</v>
          </cell>
          <cell r="G9813">
            <v>0</v>
          </cell>
          <cell r="H9813">
            <v>0</v>
          </cell>
          <cell r="I9813" t="str">
            <v>Y</v>
          </cell>
        </row>
        <row r="9814">
          <cell r="A9814" t="str">
            <v>MD446</v>
          </cell>
          <cell r="B9814" t="str">
            <v>CS</v>
          </cell>
          <cell r="C9814" t="str">
            <v>200/CNT</v>
          </cell>
          <cell r="D9814" t="str">
            <v>OCSPRY</v>
          </cell>
          <cell r="E9814" t="str">
            <v>CRAISIN DRIED CRAN WTRMLN 1.16 OZ</v>
          </cell>
          <cell r="F9814">
            <v>3</v>
          </cell>
          <cell r="G9814">
            <v>3</v>
          </cell>
          <cell r="H9814">
            <v>0</v>
          </cell>
          <cell r="I9814" t="str">
            <v>N</v>
          </cell>
        </row>
        <row r="9815">
          <cell r="A9815" t="str">
            <v>MW132</v>
          </cell>
          <cell r="B9815" t="str">
            <v>S/O</v>
          </cell>
          <cell r="C9815" t="str">
            <v>6/3 L</v>
          </cell>
          <cell r="D9815" t="str">
            <v>OCSPRY</v>
          </cell>
          <cell r="E9815" t="str">
            <v>JUICE CRAN 27% LIGHT PLST BTL</v>
          </cell>
          <cell r="F9815">
            <v>0</v>
          </cell>
          <cell r="G9815">
            <v>0</v>
          </cell>
          <cell r="H9815">
            <v>0</v>
          </cell>
          <cell r="I9815" t="str">
            <v>Y</v>
          </cell>
        </row>
        <row r="9816">
          <cell r="A9816" t="str">
            <v>MW176</v>
          </cell>
          <cell r="B9816" t="str">
            <v>S/O</v>
          </cell>
          <cell r="C9816" t="str">
            <v>8/64 OZ</v>
          </cell>
          <cell r="D9816" t="str">
            <v>OCSPRY</v>
          </cell>
          <cell r="E9816" t="str">
            <v>JUICE CRAN GRAPE DIET</v>
          </cell>
          <cell r="F9816">
            <v>0</v>
          </cell>
          <cell r="G9816">
            <v>0</v>
          </cell>
          <cell r="H9816">
            <v>0</v>
          </cell>
          <cell r="I9816" t="str">
            <v>Y</v>
          </cell>
        </row>
        <row r="9817">
          <cell r="A9817" t="str">
            <v>NP244</v>
          </cell>
          <cell r="B9817" t="str">
            <v>S/O</v>
          </cell>
          <cell r="C9817" t="str">
            <v>32/6.75</v>
          </cell>
          <cell r="D9817" t="str">
            <v>OCSPRY</v>
          </cell>
          <cell r="E9817" t="str">
            <v>JUICE CRAN CHER ORG FLV SNGLSRV GRWGDN</v>
          </cell>
          <cell r="F9817">
            <v>0</v>
          </cell>
          <cell r="G9817">
            <v>0</v>
          </cell>
          <cell r="H9817">
            <v>0</v>
          </cell>
          <cell r="I9817" t="str">
            <v>Y</v>
          </cell>
        </row>
        <row r="9818">
          <cell r="A9818" t="str">
            <v>R8628</v>
          </cell>
          <cell r="B9818" t="str">
            <v>S/O</v>
          </cell>
          <cell r="C9818" t="str">
            <v>8/60 OZ</v>
          </cell>
          <cell r="D9818" t="str">
            <v>OCSPRY</v>
          </cell>
          <cell r="E9818" t="str">
            <v>JUICE CRAN GRAPE 100%</v>
          </cell>
          <cell r="F9818">
            <v>0</v>
          </cell>
          <cell r="G9818">
            <v>0</v>
          </cell>
          <cell r="H9818">
            <v>0</v>
          </cell>
          <cell r="I9818" t="str">
            <v>Y</v>
          </cell>
        </row>
        <row r="9819">
          <cell r="A9819" t="str">
            <v>VB942</v>
          </cell>
          <cell r="B9819" t="str">
            <v>CS</v>
          </cell>
          <cell r="C9819" t="str">
            <v>24/10 OZ</v>
          </cell>
          <cell r="D9819" t="str">
            <v>OCSPRY</v>
          </cell>
          <cell r="E9819" t="str">
            <v>JUICE GRAPEFRUIT RUBY RED 30%</v>
          </cell>
          <cell r="F9819">
            <v>9</v>
          </cell>
          <cell r="G9819">
            <v>0</v>
          </cell>
          <cell r="H9819">
            <v>0</v>
          </cell>
          <cell r="I9819" t="str">
            <v>N</v>
          </cell>
        </row>
        <row r="9820">
          <cell r="A9820" t="str">
            <v>W3844</v>
          </cell>
          <cell r="B9820" t="str">
            <v>CS</v>
          </cell>
          <cell r="C9820" t="str">
            <v>8/64 OZ</v>
          </cell>
          <cell r="D9820" t="str">
            <v>OCSPRY</v>
          </cell>
          <cell r="E9820" t="str">
            <v>JUICE CRANBERRY COCKTAIL</v>
          </cell>
          <cell r="F9820">
            <v>23</v>
          </cell>
          <cell r="G9820">
            <v>10</v>
          </cell>
          <cell r="H9820">
            <v>39</v>
          </cell>
          <cell r="I9820" t="str">
            <v>N</v>
          </cell>
        </row>
        <row r="9821">
          <cell r="A9821" t="str">
            <v>NL712</v>
          </cell>
          <cell r="B9821" t="str">
            <v>CS</v>
          </cell>
          <cell r="C9821" t="str">
            <v>8/20 CNT</v>
          </cell>
          <cell r="D9821" t="str">
            <v>BK</v>
          </cell>
          <cell r="E9821" t="str">
            <v>CHICKEN BRST BOTTOM 2020</v>
          </cell>
          <cell r="F9821">
            <v>0</v>
          </cell>
          <cell r="G9821">
            <v>5</v>
          </cell>
          <cell r="H9821">
            <v>0</v>
          </cell>
          <cell r="I9821" t="str">
            <v>N</v>
          </cell>
        </row>
        <row r="9822">
          <cell r="A9822">
            <v>56014</v>
          </cell>
          <cell r="B9822" t="str">
            <v>S/O</v>
          </cell>
          <cell r="C9822" t="str">
            <v>12/4 LB</v>
          </cell>
          <cell r="D9822" t="str">
            <v>OLDSLT</v>
          </cell>
          <cell r="E9822" t="str">
            <v>CLAM CHOPPED SEA FZ</v>
          </cell>
          <cell r="F9822">
            <v>0</v>
          </cell>
          <cell r="G9822">
            <v>0</v>
          </cell>
          <cell r="H9822">
            <v>0</v>
          </cell>
          <cell r="I9822" t="str">
            <v>Y</v>
          </cell>
        </row>
        <row r="9823">
          <cell r="A9823">
            <v>82274</v>
          </cell>
          <cell r="B9823" t="str">
            <v>S/O</v>
          </cell>
          <cell r="C9823" t="str">
            <v>2/5 LB</v>
          </cell>
          <cell r="D9823" t="str">
            <v>SEAWAT</v>
          </cell>
          <cell r="E9823" t="str">
            <v>CLAM BRD STRIP SUPER F/O FZ</v>
          </cell>
          <cell r="F9823">
            <v>0</v>
          </cell>
          <cell r="G9823">
            <v>0</v>
          </cell>
          <cell r="H9823">
            <v>0</v>
          </cell>
          <cell r="I9823" t="str">
            <v>Y</v>
          </cell>
        </row>
        <row r="9824">
          <cell r="A9824">
            <v>98574</v>
          </cell>
          <cell r="B9824" t="str">
            <v>S/O</v>
          </cell>
          <cell r="C9824" t="str">
            <v>3/12 CNT</v>
          </cell>
          <cell r="D9824" t="str">
            <v>SEAWAT</v>
          </cell>
          <cell r="E9824" t="str">
            <v>CLAM STUFFED PREM 2 OZ I/ SHL TYPK FZ</v>
          </cell>
          <cell r="F9824">
            <v>0</v>
          </cell>
          <cell r="G9824">
            <v>0</v>
          </cell>
          <cell r="H9824">
            <v>0</v>
          </cell>
          <cell r="I9824" t="str">
            <v>Y</v>
          </cell>
        </row>
        <row r="9825">
          <cell r="A9825" t="str">
            <v>BG814</v>
          </cell>
          <cell r="B9825" t="str">
            <v>S/O</v>
          </cell>
          <cell r="C9825" t="str">
            <v>24/4 OZ</v>
          </cell>
          <cell r="D9825" t="str">
            <v>SEAWAT</v>
          </cell>
          <cell r="E9825" t="str">
            <v>CLAM BRD STRIP P/FRY F/O FZ</v>
          </cell>
          <cell r="F9825">
            <v>1</v>
          </cell>
          <cell r="G9825">
            <v>2</v>
          </cell>
          <cell r="H9825">
            <v>4</v>
          </cell>
          <cell r="I9825" t="str">
            <v>Y</v>
          </cell>
        </row>
        <row r="9826">
          <cell r="A9826" t="str">
            <v>BK616</v>
          </cell>
          <cell r="B9826" t="str">
            <v>S/O</v>
          </cell>
          <cell r="C9826" t="str">
            <v>1/6 LB</v>
          </cell>
          <cell r="D9826" t="str">
            <v>SEAWAT</v>
          </cell>
          <cell r="E9826" t="str">
            <v>CLAM BRD STRIP P/FRY F/O FZ</v>
          </cell>
          <cell r="F9826">
            <v>0</v>
          </cell>
          <cell r="G9826">
            <v>0</v>
          </cell>
          <cell r="H9826">
            <v>0</v>
          </cell>
          <cell r="I9826" t="str">
            <v>Y</v>
          </cell>
        </row>
        <row r="9827">
          <cell r="A9827" t="str">
            <v>C2364</v>
          </cell>
          <cell r="B9827" t="str">
            <v>S/O</v>
          </cell>
          <cell r="C9827" t="str">
            <v>24/4 OZ</v>
          </cell>
          <cell r="D9827" t="str">
            <v>SEAWAT</v>
          </cell>
          <cell r="E9827" t="str">
            <v>CLAM BRD STRIP CNTRY CRISP DFO FZ SUPER SURFER</v>
          </cell>
          <cell r="F9827">
            <v>0</v>
          </cell>
          <cell r="G9827">
            <v>0</v>
          </cell>
          <cell r="H9827">
            <v>0</v>
          </cell>
          <cell r="I9827" t="str">
            <v>Y</v>
          </cell>
        </row>
        <row r="9828">
          <cell r="A9828" t="str">
            <v>E2732</v>
          </cell>
          <cell r="B9828" t="str">
            <v>S/O</v>
          </cell>
          <cell r="C9828" t="str">
            <v>2/5 LB</v>
          </cell>
          <cell r="D9828" t="str">
            <v>SEAWAT</v>
          </cell>
          <cell r="E9828" t="str">
            <v>CLAM CHOWDA BITES .75 OZ DEEP FRIED IQF</v>
          </cell>
          <cell r="F9828">
            <v>0</v>
          </cell>
          <cell r="G9828">
            <v>0</v>
          </cell>
          <cell r="H9828">
            <v>0</v>
          </cell>
          <cell r="I9828" t="str">
            <v>Y</v>
          </cell>
        </row>
        <row r="9829">
          <cell r="A9829" t="str">
            <v>FG204</v>
          </cell>
          <cell r="B9829" t="str">
            <v>S/O</v>
          </cell>
          <cell r="C9829" t="str">
            <v>2/5 LB</v>
          </cell>
          <cell r="D9829" t="str">
            <v>AMRORG</v>
          </cell>
          <cell r="E9829" t="str">
            <v>APPETIZER CHICK TRTLA BITE DFO FZ</v>
          </cell>
          <cell r="F9829">
            <v>0</v>
          </cell>
          <cell r="G9829">
            <v>0</v>
          </cell>
          <cell r="H9829">
            <v>0</v>
          </cell>
          <cell r="I9829" t="str">
            <v>Y</v>
          </cell>
        </row>
        <row r="9830">
          <cell r="A9830">
            <v>29118</v>
          </cell>
          <cell r="B9830" t="str">
            <v>CS</v>
          </cell>
          <cell r="C9830" t="str">
            <v>48/1.5OZ</v>
          </cell>
          <cell r="D9830" t="str">
            <v>RACHEL</v>
          </cell>
          <cell r="E9830" t="str">
            <v>CHIP KETTLE GOURMET</v>
          </cell>
          <cell r="F9830">
            <v>40</v>
          </cell>
          <cell r="G9830">
            <v>99</v>
          </cell>
          <cell r="H9830">
            <v>0</v>
          </cell>
          <cell r="I9830" t="str">
            <v>N</v>
          </cell>
        </row>
        <row r="9831">
          <cell r="A9831">
            <v>52086</v>
          </cell>
          <cell r="B9831" t="str">
            <v>CS</v>
          </cell>
          <cell r="C9831" t="str">
            <v>40/3 OZ</v>
          </cell>
          <cell r="D9831" t="str">
            <v>BRLFUN</v>
          </cell>
          <cell r="E9831" t="str">
            <v>CHIP TORTILLA YELLOW RND GLUTEN FREE</v>
          </cell>
          <cell r="F9831">
            <v>20</v>
          </cell>
          <cell r="G9831">
            <v>49</v>
          </cell>
          <cell r="H9831">
            <v>40</v>
          </cell>
          <cell r="I9831" t="str">
            <v>N</v>
          </cell>
        </row>
        <row r="9832">
          <cell r="A9832" t="str">
            <v>B2110</v>
          </cell>
          <cell r="B9832" t="str">
            <v>CS</v>
          </cell>
          <cell r="C9832" t="str">
            <v>72/1.5OZ</v>
          </cell>
          <cell r="D9832" t="str">
            <v>BRLFUN</v>
          </cell>
          <cell r="E9832" t="str">
            <v>CHIP TORTILLA NACHO TACO IN A BAG</v>
          </cell>
          <cell r="F9832">
            <v>42</v>
          </cell>
          <cell r="G9832">
            <v>495</v>
          </cell>
          <cell r="H9832">
            <v>0</v>
          </cell>
          <cell r="I9832" t="str">
            <v>N</v>
          </cell>
        </row>
        <row r="9833">
          <cell r="A9833" t="str">
            <v>C6448</v>
          </cell>
          <cell r="B9833" t="str">
            <v>CS</v>
          </cell>
          <cell r="C9833" t="str">
            <v>10/16 OZ</v>
          </cell>
          <cell r="D9833" t="str">
            <v>RACHEL</v>
          </cell>
          <cell r="E9833" t="str">
            <v>CHIP POTATO KETTLE SPORT SEASONED</v>
          </cell>
          <cell r="F9833">
            <v>115</v>
          </cell>
          <cell r="G9833">
            <v>290</v>
          </cell>
          <cell r="H9833">
            <v>100</v>
          </cell>
          <cell r="I9833" t="str">
            <v>N</v>
          </cell>
        </row>
        <row r="9834">
          <cell r="A9834" t="str">
            <v>EH782</v>
          </cell>
          <cell r="B9834" t="str">
            <v>S/O</v>
          </cell>
          <cell r="C9834" t="str">
            <v>1/10 OZ</v>
          </cell>
          <cell r="D9834" t="str">
            <v>OLDTCH</v>
          </cell>
          <cell r="E9834" t="str">
            <v>CHIP POTATO RIPPLE</v>
          </cell>
          <cell r="F9834">
            <v>0</v>
          </cell>
          <cell r="G9834">
            <v>0</v>
          </cell>
          <cell r="H9834">
            <v>0</v>
          </cell>
          <cell r="I9834" t="str">
            <v>Y</v>
          </cell>
        </row>
        <row r="9835">
          <cell r="A9835" t="str">
            <v>FF648</v>
          </cell>
          <cell r="B9835" t="str">
            <v>CS</v>
          </cell>
          <cell r="C9835" t="str">
            <v>10/13 OZ</v>
          </cell>
          <cell r="D9835" t="str">
            <v>OLDTCH</v>
          </cell>
          <cell r="E9835" t="str">
            <v>CHIP TORTILLA NACHO</v>
          </cell>
          <cell r="F9835">
            <v>19</v>
          </cell>
          <cell r="G9835">
            <v>58</v>
          </cell>
          <cell r="H9835">
            <v>48</v>
          </cell>
          <cell r="I9835" t="str">
            <v>N</v>
          </cell>
        </row>
        <row r="9836">
          <cell r="A9836" t="str">
            <v>FH104</v>
          </cell>
          <cell r="B9836" t="str">
            <v>CS</v>
          </cell>
          <cell r="C9836" t="str">
            <v>5/20 OZ</v>
          </cell>
          <cell r="D9836" t="str">
            <v>OLDTCH</v>
          </cell>
          <cell r="E9836" t="str">
            <v>CHIP TRTLA CORN YEL RND</v>
          </cell>
          <cell r="F9836">
            <v>49</v>
          </cell>
          <cell r="G9836">
            <v>125</v>
          </cell>
          <cell r="H9836">
            <v>80</v>
          </cell>
          <cell r="I9836" t="str">
            <v>N</v>
          </cell>
        </row>
        <row r="9837">
          <cell r="A9837" t="str">
            <v>HE292</v>
          </cell>
          <cell r="B9837" t="str">
            <v>S/O</v>
          </cell>
          <cell r="C9837" t="str">
            <v>12/8 OZ</v>
          </cell>
          <cell r="D9837" t="str">
            <v>RACHEL</v>
          </cell>
          <cell r="E9837" t="str">
            <v>CHIP PTO KETTLE SWEET MAUI ONION</v>
          </cell>
          <cell r="F9837">
            <v>20</v>
          </cell>
          <cell r="G9837">
            <v>0</v>
          </cell>
          <cell r="H9837">
            <v>3</v>
          </cell>
          <cell r="I9837" t="str">
            <v>Y</v>
          </cell>
        </row>
        <row r="9838">
          <cell r="A9838" t="str">
            <v>HW192</v>
          </cell>
          <cell r="B9838" t="str">
            <v>S/O</v>
          </cell>
          <cell r="C9838" t="str">
            <v>14/9 OZ</v>
          </cell>
          <cell r="D9838" t="str">
            <v>OLDTCH</v>
          </cell>
          <cell r="E9838" t="str">
            <v>CHIP PARMESAN GARLIC</v>
          </cell>
          <cell r="F9838">
            <v>0</v>
          </cell>
          <cell r="G9838">
            <v>0</v>
          </cell>
          <cell r="H9838">
            <v>0</v>
          </cell>
          <cell r="I9838" t="str">
            <v>Y</v>
          </cell>
        </row>
        <row r="9839">
          <cell r="A9839" t="str">
            <v>J7382</v>
          </cell>
          <cell r="B9839" t="str">
            <v>CS</v>
          </cell>
          <cell r="C9839" t="str">
            <v>40/1.375</v>
          </cell>
          <cell r="D9839" t="str">
            <v>OLDTCH</v>
          </cell>
          <cell r="E9839" t="str">
            <v>CHIP KETTLE JALP &amp; CHED CRUNCH</v>
          </cell>
          <cell r="F9839">
            <v>13</v>
          </cell>
          <cell r="G9839">
            <v>81</v>
          </cell>
          <cell r="H9839">
            <v>15</v>
          </cell>
          <cell r="I9839" t="str">
            <v>N</v>
          </cell>
        </row>
        <row r="9840">
          <cell r="A9840" t="str">
            <v>J7452</v>
          </cell>
          <cell r="B9840" t="str">
            <v>S/O</v>
          </cell>
          <cell r="C9840" t="str">
            <v>40/1.375</v>
          </cell>
          <cell r="D9840" t="str">
            <v>OLDTCH</v>
          </cell>
          <cell r="E9840" t="str">
            <v>CHIP KETTLE SALT &amp; VINGR CRUNCH</v>
          </cell>
          <cell r="F9840">
            <v>0</v>
          </cell>
          <cell r="G9840">
            <v>0</v>
          </cell>
          <cell r="H9840">
            <v>0</v>
          </cell>
          <cell r="I9840" t="str">
            <v>Y</v>
          </cell>
        </row>
        <row r="9841">
          <cell r="A9841" t="str">
            <v>J7454</v>
          </cell>
          <cell r="B9841" t="str">
            <v>S/O</v>
          </cell>
          <cell r="C9841" t="str">
            <v>40/1.5OZ</v>
          </cell>
          <cell r="D9841" t="str">
            <v>OLDTCH</v>
          </cell>
          <cell r="E9841" t="str">
            <v>CHIP POTATO DILL PICKLE</v>
          </cell>
          <cell r="F9841">
            <v>0</v>
          </cell>
          <cell r="G9841">
            <v>0</v>
          </cell>
          <cell r="H9841">
            <v>0</v>
          </cell>
          <cell r="I9841" t="str">
            <v>Y</v>
          </cell>
        </row>
        <row r="9842">
          <cell r="A9842" t="str">
            <v>J9294</v>
          </cell>
          <cell r="B9842" t="str">
            <v>CS</v>
          </cell>
          <cell r="C9842" t="str">
            <v>54/1 OZ</v>
          </cell>
          <cell r="D9842" t="str">
            <v>OLDTCH</v>
          </cell>
          <cell r="E9842" t="str">
            <v>CHIP PTO KETTLE 1oz ORIG DUTCH CRUNCH</v>
          </cell>
          <cell r="F9842">
            <v>84</v>
          </cell>
          <cell r="G9842">
            <v>354</v>
          </cell>
          <cell r="H9842">
            <v>168</v>
          </cell>
          <cell r="I9842" t="str">
            <v>N</v>
          </cell>
        </row>
        <row r="9843">
          <cell r="A9843" t="str">
            <v>ML690</v>
          </cell>
          <cell r="B9843" t="str">
            <v>S/O</v>
          </cell>
          <cell r="C9843" t="str">
            <v>6/11 OZ</v>
          </cell>
          <cell r="D9843" t="str">
            <v>OLDTCH</v>
          </cell>
          <cell r="E9843" t="str">
            <v>POPCORN WHTE GRMT PREM</v>
          </cell>
          <cell r="F9843">
            <v>0</v>
          </cell>
          <cell r="G9843">
            <v>0</v>
          </cell>
          <cell r="H9843">
            <v>2</v>
          </cell>
          <cell r="I9843" t="str">
            <v>Y</v>
          </cell>
        </row>
        <row r="9844">
          <cell r="A9844" t="str">
            <v>T1134</v>
          </cell>
          <cell r="B9844" t="str">
            <v>CS</v>
          </cell>
          <cell r="C9844" t="str">
            <v>10/16 OZ</v>
          </cell>
          <cell r="D9844" t="str">
            <v>OLDTCH</v>
          </cell>
          <cell r="E9844" t="str">
            <v>CHIP PTO KTL BISTRO BLEND DUTCH CRUNCH</v>
          </cell>
          <cell r="F9844">
            <v>117</v>
          </cell>
          <cell r="G9844">
            <v>422</v>
          </cell>
          <cell r="H9844">
            <v>80</v>
          </cell>
          <cell r="I9844" t="str">
            <v>N</v>
          </cell>
        </row>
        <row r="9845">
          <cell r="A9845" t="str">
            <v>W0172</v>
          </cell>
          <cell r="B9845" t="str">
            <v>CS</v>
          </cell>
          <cell r="C9845" t="str">
            <v>40/1.375</v>
          </cell>
          <cell r="D9845" t="str">
            <v>OLDTCH</v>
          </cell>
          <cell r="E9845" t="str">
            <v>CHIP POTATO ORIG CRUNCH</v>
          </cell>
          <cell r="F9845">
            <v>44</v>
          </cell>
          <cell r="G9845">
            <v>214</v>
          </cell>
          <cell r="H9845">
            <v>140</v>
          </cell>
          <cell r="I9845" t="str">
            <v>N</v>
          </cell>
        </row>
        <row r="9846">
          <cell r="A9846" t="str">
            <v>W0176</v>
          </cell>
          <cell r="B9846" t="str">
            <v>CS</v>
          </cell>
          <cell r="C9846" t="str">
            <v>40/1.375</v>
          </cell>
          <cell r="D9846" t="str">
            <v>OLDTCH</v>
          </cell>
          <cell r="E9846" t="str">
            <v>CHIP POTATO PARM &amp; GARLIC CRUNCH</v>
          </cell>
          <cell r="F9846">
            <v>21</v>
          </cell>
          <cell r="G9846">
            <v>107</v>
          </cell>
          <cell r="H9846">
            <v>20</v>
          </cell>
          <cell r="I9846" t="str">
            <v>N</v>
          </cell>
        </row>
        <row r="9847">
          <cell r="A9847" t="str">
            <v>W0192</v>
          </cell>
          <cell r="B9847" t="str">
            <v>CS</v>
          </cell>
          <cell r="C9847" t="str">
            <v>40/1.375</v>
          </cell>
          <cell r="D9847" t="str">
            <v>OLDTCH</v>
          </cell>
          <cell r="E9847" t="str">
            <v>CHIP POTATO BBQ MESQ CRUNCH</v>
          </cell>
          <cell r="F9847">
            <v>22</v>
          </cell>
          <cell r="G9847">
            <v>89</v>
          </cell>
          <cell r="H9847">
            <v>35</v>
          </cell>
          <cell r="I9847" t="str">
            <v>N</v>
          </cell>
        </row>
        <row r="9848">
          <cell r="A9848" t="str">
            <v>W4006</v>
          </cell>
          <cell r="B9848" t="str">
            <v>S/O</v>
          </cell>
          <cell r="C9848" t="str">
            <v>25/2 OZ</v>
          </cell>
          <cell r="D9848" t="str">
            <v>OLDTCH</v>
          </cell>
          <cell r="E9848" t="str">
            <v>CHIP POTATO ORIG RIPPLE $0.99</v>
          </cell>
          <cell r="F9848">
            <v>0</v>
          </cell>
          <cell r="G9848">
            <v>0</v>
          </cell>
          <cell r="H9848">
            <v>0</v>
          </cell>
          <cell r="I9848" t="str">
            <v>Y</v>
          </cell>
        </row>
        <row r="9849">
          <cell r="A9849" t="str">
            <v>W4012</v>
          </cell>
          <cell r="B9849" t="str">
            <v>CS</v>
          </cell>
          <cell r="C9849" t="str">
            <v>10/16 OZ</v>
          </cell>
          <cell r="D9849" t="str">
            <v>OLDTCH</v>
          </cell>
          <cell r="E9849" t="str">
            <v>CHIP POTATO CRUNCH BULK</v>
          </cell>
          <cell r="F9849">
            <v>94</v>
          </cell>
          <cell r="G9849">
            <v>311</v>
          </cell>
          <cell r="H9849">
            <v>120</v>
          </cell>
          <cell r="I9849" t="str">
            <v>N</v>
          </cell>
        </row>
        <row r="9850">
          <cell r="A9850" t="str">
            <v>CH694</v>
          </cell>
          <cell r="B9850" t="str">
            <v>S/O</v>
          </cell>
          <cell r="C9850" t="str">
            <v>24/CNT</v>
          </cell>
          <cell r="D9850" t="str">
            <v>JUICYJ</v>
          </cell>
          <cell r="E9850" t="str">
            <v>JUICE GRP 10 OZ 100% JC PLST BTL</v>
          </cell>
          <cell r="F9850">
            <v>0</v>
          </cell>
          <cell r="G9850">
            <v>0</v>
          </cell>
          <cell r="H9850">
            <v>0</v>
          </cell>
          <cell r="I9850" t="str">
            <v>Y</v>
          </cell>
        </row>
        <row r="9851">
          <cell r="A9851" t="str">
            <v>R6300</v>
          </cell>
          <cell r="B9851" t="str">
            <v>CS</v>
          </cell>
          <cell r="C9851" t="str">
            <v>32/6.75</v>
          </cell>
          <cell r="D9851" t="str">
            <v>JUICYJ</v>
          </cell>
          <cell r="E9851" t="str">
            <v>JUICE APPLE 100% 6.75 OZ RTD SLIM BOX</v>
          </cell>
          <cell r="F9851">
            <v>43</v>
          </cell>
          <cell r="G9851">
            <v>501</v>
          </cell>
          <cell r="H9851">
            <v>0</v>
          </cell>
          <cell r="I9851" t="str">
            <v>N</v>
          </cell>
        </row>
        <row r="9852">
          <cell r="A9852" t="str">
            <v>R6970</v>
          </cell>
          <cell r="B9852" t="str">
            <v>CS</v>
          </cell>
          <cell r="C9852" t="str">
            <v>32/6.75</v>
          </cell>
          <cell r="D9852" t="str">
            <v>JUICYJ</v>
          </cell>
          <cell r="E9852" t="str">
            <v>JUICE ORG TANGERINE 100% 6.75 OZ RTD SLIM BOX</v>
          </cell>
          <cell r="F9852">
            <v>18</v>
          </cell>
          <cell r="G9852">
            <v>84</v>
          </cell>
          <cell r="H9852">
            <v>0</v>
          </cell>
          <cell r="I9852" t="str">
            <v>N</v>
          </cell>
        </row>
        <row r="9853">
          <cell r="A9853">
            <v>20704</v>
          </cell>
          <cell r="B9853" t="str">
            <v>CS</v>
          </cell>
          <cell r="C9853" t="str">
            <v>4/2.5 LB</v>
          </cell>
          <cell r="D9853" t="str">
            <v>GR/PF</v>
          </cell>
          <cell r="E9853" t="str">
            <v>ONION YELLOW 1/4" DICED FRESH</v>
          </cell>
          <cell r="F9853">
            <v>65</v>
          </cell>
          <cell r="G9853">
            <v>26</v>
          </cell>
          <cell r="H9853">
            <v>16</v>
          </cell>
          <cell r="I9853" t="str">
            <v>N</v>
          </cell>
        </row>
        <row r="9854">
          <cell r="A9854">
            <v>26066</v>
          </cell>
          <cell r="B9854" t="str">
            <v>CS</v>
          </cell>
          <cell r="C9854" t="str">
            <v>4/5 LB</v>
          </cell>
          <cell r="D9854" t="str">
            <v>PKFRSH</v>
          </cell>
          <cell r="E9854" t="str">
            <v>LETTUCE ICEBERG SHD 1/8" FRESH</v>
          </cell>
          <cell r="F9854">
            <v>471</v>
          </cell>
          <cell r="G9854">
            <v>277</v>
          </cell>
          <cell r="H9854">
            <v>60</v>
          </cell>
          <cell r="I9854" t="str">
            <v>N</v>
          </cell>
        </row>
        <row r="9855">
          <cell r="A9855">
            <v>74176</v>
          </cell>
          <cell r="B9855" t="str">
            <v>CS</v>
          </cell>
          <cell r="C9855" t="str">
            <v>4/5 LB</v>
          </cell>
          <cell r="D9855" t="str">
            <v>PKFRSH</v>
          </cell>
          <cell r="E9855" t="str">
            <v>TOMATO ROMA DC 3/8" FRESH</v>
          </cell>
          <cell r="F9855">
            <v>125</v>
          </cell>
          <cell r="G9855">
            <v>36</v>
          </cell>
          <cell r="H9855">
            <v>28</v>
          </cell>
          <cell r="I9855" t="str">
            <v>N</v>
          </cell>
        </row>
        <row r="9856">
          <cell r="A9856" t="str">
            <v>BW588</v>
          </cell>
          <cell r="B9856" t="str">
            <v>CS</v>
          </cell>
          <cell r="C9856" t="str">
            <v>4/1 LB</v>
          </cell>
          <cell r="D9856" t="str">
            <v>SUBWAY</v>
          </cell>
          <cell r="E9856" t="str">
            <v>SPINACH BABY FRESH</v>
          </cell>
          <cell r="F9856">
            <v>1435</v>
          </cell>
          <cell r="G9856">
            <v>278</v>
          </cell>
          <cell r="H9856">
            <v>784</v>
          </cell>
          <cell r="I9856" t="str">
            <v>N</v>
          </cell>
        </row>
        <row r="9857">
          <cell r="A9857" t="str">
            <v>BW840</v>
          </cell>
          <cell r="B9857" t="str">
            <v>CS</v>
          </cell>
          <cell r="C9857" t="str">
            <v>4/5 LB</v>
          </cell>
          <cell r="D9857" t="str">
            <v>SUBWAY</v>
          </cell>
          <cell r="E9857" t="str">
            <v>LETTUCE SHD 1/4" REF</v>
          </cell>
          <cell r="F9857">
            <v>1988</v>
          </cell>
          <cell r="G9857">
            <v>419</v>
          </cell>
          <cell r="H9857">
            <v>1020</v>
          </cell>
          <cell r="I9857" t="str">
            <v>N</v>
          </cell>
        </row>
        <row r="9858">
          <cell r="A9858" t="str">
            <v>GE942</v>
          </cell>
          <cell r="B9858" t="str">
            <v>CS</v>
          </cell>
          <cell r="C9858" t="str">
            <v>6/4 LB</v>
          </cell>
          <cell r="D9858" t="str">
            <v>BK</v>
          </cell>
          <cell r="E9858" t="str">
            <v>LETTUCE ICEBERG 1" CUT REF</v>
          </cell>
          <cell r="F9858">
            <v>536</v>
          </cell>
          <cell r="G9858">
            <v>122</v>
          </cell>
          <cell r="H9858">
            <v>150</v>
          </cell>
          <cell r="I9858" t="str">
            <v>N</v>
          </cell>
        </row>
        <row r="9859">
          <cell r="A9859">
            <v>51150</v>
          </cell>
          <cell r="B9859" t="str">
            <v>S/O</v>
          </cell>
          <cell r="C9859" t="str">
            <v>10/LB</v>
          </cell>
          <cell r="D9859" t="str">
            <v>TRSSEA</v>
          </cell>
          <cell r="E9859" t="str">
            <v>CRAB SNOW CLUSTER SPLIT 8-12 OZ JBO IQF</v>
          </cell>
          <cell r="F9859">
            <v>0</v>
          </cell>
          <cell r="G9859">
            <v>0</v>
          </cell>
          <cell r="H9859">
            <v>0</v>
          </cell>
          <cell r="I9859" t="str">
            <v>Y</v>
          </cell>
        </row>
        <row r="9860">
          <cell r="A9860">
            <v>52130</v>
          </cell>
          <cell r="B9860" t="str">
            <v>S/O</v>
          </cell>
          <cell r="C9860" t="str">
            <v>20/LB</v>
          </cell>
          <cell r="D9860" t="str">
            <v>TRSSEA</v>
          </cell>
          <cell r="E9860" t="str">
            <v>CRAB LEG KING RED 16-20 FZ</v>
          </cell>
          <cell r="F9860">
            <v>0</v>
          </cell>
          <cell r="G9860">
            <v>0</v>
          </cell>
          <cell r="H9860">
            <v>0</v>
          </cell>
          <cell r="I9860" t="str">
            <v>Y</v>
          </cell>
        </row>
        <row r="9861">
          <cell r="A9861" t="str">
            <v>AM730</v>
          </cell>
          <cell r="B9861" t="str">
            <v>CS</v>
          </cell>
          <cell r="C9861" t="str">
            <v>1/10 LB</v>
          </cell>
          <cell r="D9861" t="str">
            <v>ORCABY</v>
          </cell>
          <cell r="E9861" t="str">
            <v>SALMON ATL 6oz PORTN SKNLS 25-29 CNT FZ FARM</v>
          </cell>
          <cell r="F9861">
            <v>38</v>
          </cell>
          <cell r="G9861">
            <v>52</v>
          </cell>
          <cell r="H9861">
            <v>216</v>
          </cell>
          <cell r="I9861" t="str">
            <v>N</v>
          </cell>
        </row>
        <row r="9862">
          <cell r="A9862" t="str">
            <v>C7850</v>
          </cell>
          <cell r="B9862" t="str">
            <v>S/O</v>
          </cell>
          <cell r="C9862" t="str">
            <v>12/10 OZ</v>
          </cell>
          <cell r="D9862" t="str">
            <v>ORCABY</v>
          </cell>
          <cell r="E9862" t="str">
            <v>HALIBUT STEAK FZ</v>
          </cell>
          <cell r="F9862">
            <v>0</v>
          </cell>
          <cell r="G9862">
            <v>0</v>
          </cell>
          <cell r="H9862">
            <v>0</v>
          </cell>
          <cell r="I9862" t="str">
            <v>Y</v>
          </cell>
        </row>
        <row r="9863">
          <cell r="A9863" t="str">
            <v>EC446</v>
          </cell>
          <cell r="B9863" t="str">
            <v>CS</v>
          </cell>
          <cell r="C9863" t="str">
            <v>1/10 LB</v>
          </cell>
          <cell r="D9863" t="str">
            <v>ORCABY</v>
          </cell>
          <cell r="E9863" t="str">
            <v>HALIBUT PORTN 6oz N/BNSK IVP FZ WILD CHINA</v>
          </cell>
          <cell r="F9863">
            <v>9</v>
          </cell>
          <cell r="G9863">
            <v>9</v>
          </cell>
          <cell r="H9863">
            <v>60</v>
          </cell>
          <cell r="I9863" t="str">
            <v>N</v>
          </cell>
        </row>
        <row r="9864">
          <cell r="A9864" t="str">
            <v>HN278</v>
          </cell>
          <cell r="B9864" t="str">
            <v>S/O</v>
          </cell>
          <cell r="C9864" t="str">
            <v>25/LB</v>
          </cell>
          <cell r="D9864" t="str">
            <v>ORCABY</v>
          </cell>
          <cell r="E9864" t="str">
            <v>CRAB DUNGENESS SECTION CKD FZ</v>
          </cell>
          <cell r="F9864">
            <v>0</v>
          </cell>
          <cell r="G9864">
            <v>0</v>
          </cell>
          <cell r="H9864">
            <v>0</v>
          </cell>
          <cell r="I9864" t="str">
            <v>Y</v>
          </cell>
        </row>
        <row r="9865">
          <cell r="A9865" t="str">
            <v>B3286</v>
          </cell>
          <cell r="B9865" t="str">
            <v>CS</v>
          </cell>
          <cell r="C9865" t="str">
            <v>4/2.5 LB</v>
          </cell>
          <cell r="D9865" t="str">
            <v>ORECAL</v>
          </cell>
          <cell r="E9865" t="str">
            <v>SHRIMP BRD CSPY WRP RICE FLR 16-20 TL/ON DFO IQF</v>
          </cell>
          <cell r="F9865">
            <v>1</v>
          </cell>
          <cell r="G9865">
            <v>10</v>
          </cell>
          <cell r="H9865">
            <v>0</v>
          </cell>
          <cell r="I9865" t="str">
            <v>N</v>
          </cell>
        </row>
        <row r="9866">
          <cell r="A9866" t="str">
            <v>EE246</v>
          </cell>
          <cell r="B9866" t="str">
            <v>CS</v>
          </cell>
          <cell r="C9866" t="str">
            <v>5/2 LB</v>
          </cell>
          <cell r="D9866" t="str">
            <v>HARSEA</v>
          </cell>
          <cell r="E9866" t="str">
            <v>SHRIMP WHI 16-20 TL/ON FZ</v>
          </cell>
          <cell r="F9866">
            <v>17</v>
          </cell>
          <cell r="G9866">
            <v>86</v>
          </cell>
          <cell r="H9866">
            <v>180</v>
          </cell>
          <cell r="I9866" t="str">
            <v>N</v>
          </cell>
        </row>
        <row r="9867">
          <cell r="A9867" t="str">
            <v>EE248</v>
          </cell>
          <cell r="B9867" t="str">
            <v>CS</v>
          </cell>
          <cell r="C9867" t="str">
            <v>2/5 LB</v>
          </cell>
          <cell r="D9867" t="str">
            <v>HARSEA</v>
          </cell>
          <cell r="E9867" t="str">
            <v>SHRIMP WHI 31-35 DST RAW N/TL SPLT CORK SCREW</v>
          </cell>
          <cell r="F9867">
            <v>12</v>
          </cell>
          <cell r="G9867">
            <v>36</v>
          </cell>
          <cell r="H9867">
            <v>80</v>
          </cell>
          <cell r="I9867" t="str">
            <v>N</v>
          </cell>
        </row>
        <row r="9868">
          <cell r="A9868" t="str">
            <v>FJ678</v>
          </cell>
          <cell r="B9868" t="str">
            <v>CS</v>
          </cell>
          <cell r="C9868" t="str">
            <v>6/2 LB</v>
          </cell>
          <cell r="D9868" t="str">
            <v>HARSEA</v>
          </cell>
          <cell r="E9868" t="str">
            <v>CALAMARI R&amp;T LIGHTLY DST 4 8oz PORTN PER PK FZ</v>
          </cell>
          <cell r="F9868">
            <v>0</v>
          </cell>
          <cell r="G9868">
            <v>3</v>
          </cell>
          <cell r="H9868">
            <v>20</v>
          </cell>
          <cell r="I9868" t="str">
            <v>N</v>
          </cell>
        </row>
        <row r="9869">
          <cell r="A9869" t="str">
            <v>FR994</v>
          </cell>
          <cell r="B9869" t="str">
            <v>CS</v>
          </cell>
          <cell r="C9869" t="str">
            <v>2/5 LB</v>
          </cell>
          <cell r="D9869" t="str">
            <v>HARSEA</v>
          </cell>
          <cell r="E9869" t="str">
            <v>SHRIMP WHI 26-30 RW P&amp;D T/OFF FZ</v>
          </cell>
          <cell r="F9869">
            <v>6</v>
          </cell>
          <cell r="G9869">
            <v>16</v>
          </cell>
          <cell r="H9869">
            <v>50</v>
          </cell>
          <cell r="I9869" t="str">
            <v>N</v>
          </cell>
        </row>
        <row r="9870">
          <cell r="A9870" t="str">
            <v>NR726</v>
          </cell>
          <cell r="B9870" t="str">
            <v>CS</v>
          </cell>
          <cell r="C9870" t="str">
            <v>1/10 LB</v>
          </cell>
          <cell r="D9870" t="str">
            <v>HARSEA</v>
          </cell>
          <cell r="E9870" t="str">
            <v>BRANZINO FIL 5-6.5 OZ BLSKN RW FZ</v>
          </cell>
          <cell r="F9870">
            <v>0</v>
          </cell>
          <cell r="G9870">
            <v>0</v>
          </cell>
          <cell r="H9870">
            <v>0</v>
          </cell>
          <cell r="I9870" t="str">
            <v>N</v>
          </cell>
        </row>
        <row r="9871">
          <cell r="A9871" t="str">
            <v>NR768</v>
          </cell>
          <cell r="B9871" t="str">
            <v>S/O</v>
          </cell>
          <cell r="C9871" t="str">
            <v>1/10 LB</v>
          </cell>
          <cell r="D9871" t="str">
            <v>HARSEA</v>
          </cell>
          <cell r="E9871" t="str">
            <v>BRANZINO FIL 8.5-10 OZ BLSKN RW FZ</v>
          </cell>
          <cell r="F9871">
            <v>0</v>
          </cell>
          <cell r="G9871">
            <v>0</v>
          </cell>
          <cell r="H9871">
            <v>10</v>
          </cell>
          <cell r="I9871" t="str">
            <v>Y</v>
          </cell>
        </row>
        <row r="9872">
          <cell r="A9872" t="str">
            <v>NR770</v>
          </cell>
          <cell r="B9872" t="str">
            <v>CS</v>
          </cell>
          <cell r="C9872" t="str">
            <v>4/2.5 LB</v>
          </cell>
          <cell r="D9872" t="str">
            <v>HARSEA</v>
          </cell>
          <cell r="E9872" t="str">
            <v>CALAMARI RING BRD RW FZ</v>
          </cell>
          <cell r="F9872">
            <v>1</v>
          </cell>
          <cell r="G9872">
            <v>0</v>
          </cell>
          <cell r="H9872">
            <v>20</v>
          </cell>
          <cell r="I9872" t="str">
            <v>N</v>
          </cell>
        </row>
        <row r="9873">
          <cell r="A9873" t="str">
            <v>VD160</v>
          </cell>
          <cell r="B9873" t="str">
            <v>CS</v>
          </cell>
          <cell r="C9873" t="str">
            <v>6/2.13LB</v>
          </cell>
          <cell r="D9873" t="str">
            <v>HARSEA</v>
          </cell>
          <cell r="E9873" t="str">
            <v>SHRIMP 13-15 TEMPURA BAT IQF</v>
          </cell>
          <cell r="F9873">
            <v>0</v>
          </cell>
          <cell r="G9873">
            <v>0</v>
          </cell>
          <cell r="H9873">
            <v>20</v>
          </cell>
          <cell r="I9873" t="str">
            <v>N</v>
          </cell>
        </row>
        <row r="9874">
          <cell r="A9874">
            <v>42466</v>
          </cell>
          <cell r="B9874" t="str">
            <v>S/O</v>
          </cell>
          <cell r="C9874" t="str">
            <v>12/16 OZ</v>
          </cell>
          <cell r="D9874" t="str">
            <v>KRAFT</v>
          </cell>
          <cell r="E9874" t="str">
            <v>CHEESE AM 24 SL I/W DELUXE REF</v>
          </cell>
          <cell r="F9874">
            <v>0</v>
          </cell>
          <cell r="G9874">
            <v>0</v>
          </cell>
          <cell r="H9874">
            <v>0</v>
          </cell>
          <cell r="I9874" t="str">
            <v>Y</v>
          </cell>
        </row>
        <row r="9875">
          <cell r="A9875">
            <v>52630</v>
          </cell>
          <cell r="B9875" t="str">
            <v>CS</v>
          </cell>
          <cell r="C9875" t="str">
            <v>4/5 LB</v>
          </cell>
          <cell r="D9875" t="str">
            <v>VELVTA</v>
          </cell>
          <cell r="E9875" t="str">
            <v>CHEESE VELVEETA FTHR SHD REF</v>
          </cell>
          <cell r="F9875">
            <v>4</v>
          </cell>
          <cell r="G9875">
            <v>15</v>
          </cell>
          <cell r="H9875">
            <v>0</v>
          </cell>
          <cell r="I9875" t="str">
            <v>N</v>
          </cell>
        </row>
        <row r="9876">
          <cell r="A9876">
            <v>71144</v>
          </cell>
          <cell r="B9876" t="str">
            <v>S/O</v>
          </cell>
          <cell r="C9876" t="str">
            <v>100/1 OZ</v>
          </cell>
          <cell r="D9876" t="str">
            <v>PHILLY</v>
          </cell>
          <cell r="E9876" t="str">
            <v>CREAM CHEESE GARDEN VEG REF</v>
          </cell>
          <cell r="F9876">
            <v>0</v>
          </cell>
          <cell r="G9876">
            <v>0</v>
          </cell>
          <cell r="H9876">
            <v>0</v>
          </cell>
          <cell r="I9876" t="str">
            <v>Y</v>
          </cell>
        </row>
        <row r="9877">
          <cell r="A9877">
            <v>97178</v>
          </cell>
          <cell r="B9877" t="str">
            <v>S/O</v>
          </cell>
          <cell r="C9877" t="str">
            <v>24/3.37</v>
          </cell>
          <cell r="D9877" t="str">
            <v>JELLO</v>
          </cell>
          <cell r="E9877" t="str">
            <v>GELATIN ORANGE RTE SUGAR SWTN REF</v>
          </cell>
          <cell r="F9877">
            <v>0</v>
          </cell>
          <cell r="G9877">
            <v>0</v>
          </cell>
          <cell r="H9877">
            <v>0</v>
          </cell>
          <cell r="I9877" t="str">
            <v>Y</v>
          </cell>
        </row>
        <row r="9878">
          <cell r="A9878" t="str">
            <v>A1146</v>
          </cell>
          <cell r="B9878" t="str">
            <v>S/O</v>
          </cell>
          <cell r="C9878" t="str">
            <v>100/1 OZ</v>
          </cell>
          <cell r="D9878" t="str">
            <v>PHILLY</v>
          </cell>
          <cell r="E9878" t="str">
            <v>CREAM CHEESE 1/3 LESS FAT R/F CUP REF</v>
          </cell>
          <cell r="F9878">
            <v>0</v>
          </cell>
          <cell r="G9878">
            <v>0</v>
          </cell>
          <cell r="H9878">
            <v>0</v>
          </cell>
          <cell r="I9878" t="str">
            <v>Y</v>
          </cell>
        </row>
        <row r="9879">
          <cell r="A9879" t="str">
            <v>A1176</v>
          </cell>
          <cell r="B9879" t="str">
            <v>CS</v>
          </cell>
          <cell r="C9879" t="str">
            <v>6/5 LB</v>
          </cell>
          <cell r="D9879" t="str">
            <v>VELVTA</v>
          </cell>
          <cell r="E9879" t="str">
            <v>CHEESE VELVEETA LOAF REF</v>
          </cell>
          <cell r="F9879">
            <v>30</v>
          </cell>
          <cell r="G9879">
            <v>63</v>
          </cell>
          <cell r="H9879">
            <v>22</v>
          </cell>
          <cell r="I9879" t="str">
            <v>N</v>
          </cell>
        </row>
        <row r="9880">
          <cell r="A9880" t="str">
            <v>A8554</v>
          </cell>
          <cell r="B9880" t="str">
            <v>S/O</v>
          </cell>
          <cell r="C9880" t="str">
            <v>6/3 LB</v>
          </cell>
          <cell r="D9880" t="str">
            <v>PHILLY</v>
          </cell>
          <cell r="E9880" t="str">
            <v>CREAM CHEESE SOFT TUB REF</v>
          </cell>
          <cell r="F9880">
            <v>0</v>
          </cell>
          <cell r="G9880">
            <v>0</v>
          </cell>
          <cell r="H9880">
            <v>0</v>
          </cell>
          <cell r="I9880" t="str">
            <v>Y</v>
          </cell>
        </row>
        <row r="9881">
          <cell r="A9881" t="str">
            <v>A9022</v>
          </cell>
          <cell r="B9881" t="str">
            <v>S/O</v>
          </cell>
          <cell r="C9881" t="str">
            <v>100/1 OZ</v>
          </cell>
          <cell r="D9881" t="str">
            <v>PHILLY</v>
          </cell>
          <cell r="E9881" t="str">
            <v>CREAM CHEESE REG CUP REF</v>
          </cell>
          <cell r="F9881">
            <v>0</v>
          </cell>
          <cell r="G9881">
            <v>0</v>
          </cell>
          <cell r="H9881">
            <v>0</v>
          </cell>
          <cell r="I9881" t="str">
            <v>Y</v>
          </cell>
        </row>
        <row r="9882">
          <cell r="A9882" t="str">
            <v>A9220</v>
          </cell>
          <cell r="B9882" t="str">
            <v>S/O</v>
          </cell>
          <cell r="C9882" t="str">
            <v>100/1 OZ</v>
          </cell>
          <cell r="D9882" t="str">
            <v>PHILLY</v>
          </cell>
          <cell r="E9882" t="str">
            <v>CREAM CHEESE REG POUCH REF</v>
          </cell>
          <cell r="F9882">
            <v>0</v>
          </cell>
          <cell r="G9882">
            <v>0</v>
          </cell>
          <cell r="H9882">
            <v>0</v>
          </cell>
          <cell r="I9882" t="str">
            <v>Y</v>
          </cell>
        </row>
        <row r="9883">
          <cell r="A9883" t="str">
            <v>BM958</v>
          </cell>
          <cell r="B9883" t="str">
            <v>S/O</v>
          </cell>
          <cell r="C9883" t="str">
            <v>6/6.5 LB</v>
          </cell>
          <cell r="D9883" t="str">
            <v>KRAFT</v>
          </cell>
          <cell r="E9883" t="str">
            <v>SPREAD CHEESE WHIZ POUCH</v>
          </cell>
          <cell r="F9883">
            <v>0</v>
          </cell>
          <cell r="G9883">
            <v>0</v>
          </cell>
          <cell r="H9883">
            <v>0</v>
          </cell>
          <cell r="I9883" t="str">
            <v>Y</v>
          </cell>
        </row>
        <row r="9884">
          <cell r="A9884" t="str">
            <v>C2376</v>
          </cell>
          <cell r="B9884" t="str">
            <v>CS</v>
          </cell>
          <cell r="C9884" t="str">
            <v>6/3 LB</v>
          </cell>
          <cell r="D9884" t="str">
            <v>PHILLY</v>
          </cell>
          <cell r="E9884" t="str">
            <v>CREAM CHEESE REF</v>
          </cell>
          <cell r="F9884">
            <v>22</v>
          </cell>
          <cell r="G9884">
            <v>10</v>
          </cell>
          <cell r="H9884">
            <v>26</v>
          </cell>
          <cell r="I9884" t="str">
            <v>N</v>
          </cell>
        </row>
        <row r="9885">
          <cell r="A9885" t="str">
            <v>D7576</v>
          </cell>
          <cell r="B9885" t="str">
            <v>S/O</v>
          </cell>
          <cell r="C9885" t="str">
            <v>6/3 LB</v>
          </cell>
          <cell r="D9885" t="str">
            <v>PHILLY</v>
          </cell>
          <cell r="E9885" t="str">
            <v>CREAM CHEESE LITE REF</v>
          </cell>
          <cell r="F9885">
            <v>0</v>
          </cell>
          <cell r="G9885">
            <v>0</v>
          </cell>
          <cell r="H9885">
            <v>0</v>
          </cell>
          <cell r="I9885" t="str">
            <v>Y</v>
          </cell>
        </row>
        <row r="9886">
          <cell r="A9886" t="str">
            <v>F2834</v>
          </cell>
          <cell r="B9886" t="str">
            <v>CS</v>
          </cell>
          <cell r="C9886" t="str">
            <v>6/12.5OZ</v>
          </cell>
          <cell r="D9886" t="str">
            <v>JELLO</v>
          </cell>
          <cell r="E9886" t="str">
            <v>GELATIN LEMON LIME SGF 3oz CUP RTE REF</v>
          </cell>
          <cell r="F9886">
            <v>0</v>
          </cell>
          <cell r="G9886">
            <v>0</v>
          </cell>
          <cell r="H9886">
            <v>0</v>
          </cell>
          <cell r="I9886" t="str">
            <v>N</v>
          </cell>
        </row>
        <row r="9887">
          <cell r="A9887" t="str">
            <v>F8332</v>
          </cell>
          <cell r="B9887" t="str">
            <v>S/O</v>
          </cell>
          <cell r="C9887" t="str">
            <v>1/50 LB</v>
          </cell>
          <cell r="D9887" t="str">
            <v>PHILLY</v>
          </cell>
          <cell r="E9887" t="str">
            <v>CREAM CHEESE ORIG REF</v>
          </cell>
          <cell r="F9887">
            <v>0</v>
          </cell>
          <cell r="G9887">
            <v>0</v>
          </cell>
          <cell r="H9887">
            <v>0</v>
          </cell>
          <cell r="I9887" t="str">
            <v>Y</v>
          </cell>
        </row>
        <row r="9888">
          <cell r="A9888" t="str">
            <v>G1252</v>
          </cell>
          <cell r="B9888" t="str">
            <v>S/O</v>
          </cell>
          <cell r="C9888" t="str">
            <v>1/30 LB</v>
          </cell>
          <cell r="D9888" t="str">
            <v>PHILLY</v>
          </cell>
          <cell r="E9888" t="str">
            <v>CREAM CHEESE ORIGINAL REF</v>
          </cell>
          <cell r="F9888">
            <v>0</v>
          </cell>
          <cell r="G9888">
            <v>0</v>
          </cell>
          <cell r="H9888">
            <v>0</v>
          </cell>
          <cell r="I9888" t="str">
            <v>Y</v>
          </cell>
        </row>
        <row r="9889">
          <cell r="A9889" t="str">
            <v>G2378</v>
          </cell>
          <cell r="B9889" t="str">
            <v>S/O</v>
          </cell>
          <cell r="C9889" t="str">
            <v>24/3.39</v>
          </cell>
          <cell r="D9889" t="str">
            <v>JELLO</v>
          </cell>
          <cell r="E9889" t="str">
            <v>GELATIN STRBY SNACK GEL 3.39 OZ CUP REF</v>
          </cell>
          <cell r="F9889">
            <v>0</v>
          </cell>
          <cell r="G9889">
            <v>0</v>
          </cell>
          <cell r="H9889">
            <v>0</v>
          </cell>
          <cell r="I9889" t="str">
            <v>Y</v>
          </cell>
        </row>
        <row r="9890">
          <cell r="A9890" t="str">
            <v>G4666</v>
          </cell>
          <cell r="B9890" t="str">
            <v>CS</v>
          </cell>
          <cell r="C9890" t="str">
            <v>4/5 LB</v>
          </cell>
          <cell r="D9890" t="str">
            <v>VELVTA</v>
          </cell>
          <cell r="E9890" t="str">
            <v>CHEESE VELVEETA 120 SL REF</v>
          </cell>
          <cell r="F9890">
            <v>1</v>
          </cell>
          <cell r="G9890">
            <v>5</v>
          </cell>
          <cell r="H9890">
            <v>0</v>
          </cell>
          <cell r="I9890" t="str">
            <v>N</v>
          </cell>
        </row>
        <row r="9891">
          <cell r="A9891" t="str">
            <v>H0596</v>
          </cell>
          <cell r="B9891" t="str">
            <v>S/O</v>
          </cell>
          <cell r="C9891" t="str">
            <v>16/3.2OZ</v>
          </cell>
          <cell r="D9891" t="str">
            <v>OSCARM</v>
          </cell>
          <cell r="E9891" t="str">
            <v>LUNCHABLE TKY CHD CRKR REF</v>
          </cell>
          <cell r="F9891">
            <v>0</v>
          </cell>
          <cell r="G9891">
            <v>0</v>
          </cell>
          <cell r="H9891">
            <v>0</v>
          </cell>
          <cell r="I9891" t="str">
            <v>Y</v>
          </cell>
        </row>
        <row r="9892">
          <cell r="A9892" t="str">
            <v>H1730</v>
          </cell>
          <cell r="B9892" t="str">
            <v>S/O</v>
          </cell>
          <cell r="C9892" t="str">
            <v>12/8 OZ</v>
          </cell>
          <cell r="D9892" t="str">
            <v>KRAFT</v>
          </cell>
          <cell r="E9892" t="str">
            <v>DIP FRENCH ONION REF</v>
          </cell>
          <cell r="F9892">
            <v>0</v>
          </cell>
          <cell r="G9892">
            <v>0</v>
          </cell>
          <cell r="H9892">
            <v>0</v>
          </cell>
          <cell r="I9892" t="str">
            <v>Y</v>
          </cell>
        </row>
        <row r="9893">
          <cell r="A9893" t="str">
            <v>P1806</v>
          </cell>
          <cell r="B9893" t="str">
            <v>S/O</v>
          </cell>
          <cell r="C9893" t="str">
            <v>4/1 GAL</v>
          </cell>
          <cell r="D9893" t="str">
            <v>KRAFT</v>
          </cell>
          <cell r="E9893" t="str">
            <v>DRESSING CREAMY BALSAMIC PURE REF</v>
          </cell>
          <cell r="F9893">
            <v>0</v>
          </cell>
          <cell r="G9893">
            <v>0</v>
          </cell>
          <cell r="H9893">
            <v>0</v>
          </cell>
          <cell r="I9893" t="str">
            <v>Y</v>
          </cell>
        </row>
        <row r="9894">
          <cell r="A9894" t="str">
            <v>P1814</v>
          </cell>
          <cell r="B9894" t="str">
            <v>S/O</v>
          </cell>
          <cell r="C9894" t="str">
            <v>4/1 GAL</v>
          </cell>
          <cell r="D9894" t="str">
            <v>KRAFT</v>
          </cell>
          <cell r="E9894" t="str">
            <v>DRESSING ASIAGO CAESAR PURE REF</v>
          </cell>
          <cell r="F9894">
            <v>0</v>
          </cell>
          <cell r="G9894">
            <v>0</v>
          </cell>
          <cell r="H9894">
            <v>0</v>
          </cell>
          <cell r="I9894" t="str">
            <v>Y</v>
          </cell>
        </row>
        <row r="9895">
          <cell r="A9895" t="str">
            <v>P1816</v>
          </cell>
          <cell r="B9895" t="str">
            <v>S/O</v>
          </cell>
          <cell r="C9895" t="str">
            <v>4/1 GAL</v>
          </cell>
          <cell r="D9895" t="str">
            <v>KRAFT</v>
          </cell>
          <cell r="E9895" t="str">
            <v>DRESSING MSTRD HNY CNTRY W/ GREY POUPON &amp; DJN REF</v>
          </cell>
          <cell r="F9895">
            <v>0</v>
          </cell>
          <cell r="G9895">
            <v>0</v>
          </cell>
          <cell r="H9895">
            <v>0</v>
          </cell>
          <cell r="I9895" t="str">
            <v>Y</v>
          </cell>
        </row>
        <row r="9896">
          <cell r="A9896" t="str">
            <v>P1818</v>
          </cell>
          <cell r="B9896" t="str">
            <v>S/O</v>
          </cell>
          <cell r="C9896" t="str">
            <v>4/1 GAL</v>
          </cell>
          <cell r="D9896" t="str">
            <v>KRAFT</v>
          </cell>
          <cell r="E9896" t="str">
            <v>DRESSING FARMHOUSE RANCH PURE REF</v>
          </cell>
          <cell r="F9896">
            <v>0</v>
          </cell>
          <cell r="G9896">
            <v>0</v>
          </cell>
          <cell r="H9896">
            <v>0</v>
          </cell>
          <cell r="I9896" t="str">
            <v>Y</v>
          </cell>
        </row>
        <row r="9897">
          <cell r="A9897" t="str">
            <v>P1824</v>
          </cell>
          <cell r="B9897" t="str">
            <v>S/O</v>
          </cell>
          <cell r="C9897" t="str">
            <v>4/1 GAL</v>
          </cell>
          <cell r="D9897" t="str">
            <v>KRAFT</v>
          </cell>
          <cell r="E9897" t="str">
            <v>DRESSING BLUE CHEESE PURE H/STY REF</v>
          </cell>
          <cell r="F9897">
            <v>0</v>
          </cell>
          <cell r="G9897">
            <v>0</v>
          </cell>
          <cell r="H9897">
            <v>0</v>
          </cell>
          <cell r="I9897" t="str">
            <v>Y</v>
          </cell>
        </row>
        <row r="9898">
          <cell r="A9898">
            <v>22828</v>
          </cell>
          <cell r="B9898" t="str">
            <v>S/O</v>
          </cell>
          <cell r="C9898" t="str">
            <v>240/CNT</v>
          </cell>
          <cell r="D9898" t="str">
            <v>BRICKF</v>
          </cell>
          <cell r="E9898" t="str">
            <v>DOUGH ROLL WHITE VIENNA 1.5 oz FZ</v>
          </cell>
          <cell r="F9898">
            <v>0</v>
          </cell>
          <cell r="G9898">
            <v>0</v>
          </cell>
          <cell r="H9898">
            <v>0</v>
          </cell>
          <cell r="I9898" t="str">
            <v>Y</v>
          </cell>
        </row>
        <row r="9899">
          <cell r="A9899">
            <v>35942</v>
          </cell>
          <cell r="B9899" t="str">
            <v>S/O</v>
          </cell>
          <cell r="C9899" t="str">
            <v>4/24 CNT</v>
          </cell>
          <cell r="D9899" t="str">
            <v>OTIS</v>
          </cell>
          <cell r="E9899" t="str">
            <v>MUFFIN CHOC CHOCHIP BKD 2.25 OZ I/W TS FZ</v>
          </cell>
          <cell r="F9899">
            <v>0</v>
          </cell>
          <cell r="G9899">
            <v>0</v>
          </cell>
          <cell r="H9899">
            <v>0</v>
          </cell>
          <cell r="I9899" t="str">
            <v>Y</v>
          </cell>
        </row>
        <row r="9900">
          <cell r="A9900">
            <v>54320</v>
          </cell>
          <cell r="B9900" t="str">
            <v>S/O</v>
          </cell>
          <cell r="C9900" t="str">
            <v>4/40 OZ</v>
          </cell>
          <cell r="D9900" t="str">
            <v>OTIS</v>
          </cell>
          <cell r="E9900" t="str">
            <v>CAKE COFFEE APPLE CINN FZ</v>
          </cell>
          <cell r="F9900">
            <v>0</v>
          </cell>
          <cell r="G9900">
            <v>0</v>
          </cell>
          <cell r="H9900">
            <v>0</v>
          </cell>
          <cell r="I9900" t="str">
            <v>Y</v>
          </cell>
        </row>
        <row r="9901">
          <cell r="A9901">
            <v>55236</v>
          </cell>
          <cell r="B9901" t="str">
            <v>S/O</v>
          </cell>
          <cell r="C9901" t="str">
            <v>56/8 OZ</v>
          </cell>
          <cell r="D9901" t="str">
            <v>PENANT</v>
          </cell>
          <cell r="E9901" t="str">
            <v>DOUGH ROLL WHITE SUB 12.5" FZ</v>
          </cell>
          <cell r="F9901">
            <v>0</v>
          </cell>
          <cell r="G9901">
            <v>0</v>
          </cell>
          <cell r="H9901">
            <v>0</v>
          </cell>
          <cell r="I9901" t="str">
            <v>Y</v>
          </cell>
        </row>
        <row r="9902">
          <cell r="A9902">
            <v>60530</v>
          </cell>
          <cell r="B9902" t="str">
            <v>S/O</v>
          </cell>
          <cell r="C9902" t="str">
            <v>1/96 CNT</v>
          </cell>
          <cell r="D9902" t="str">
            <v>PENANT</v>
          </cell>
          <cell r="E9902" t="str">
            <v>SOPAPILLA PUFF PASTRY LG 1.4 Oz FZ</v>
          </cell>
          <cell r="F9902">
            <v>0</v>
          </cell>
          <cell r="G9902">
            <v>0</v>
          </cell>
          <cell r="H9902">
            <v>0</v>
          </cell>
          <cell r="I9902" t="str">
            <v>Y</v>
          </cell>
        </row>
        <row r="9903">
          <cell r="A9903">
            <v>62694</v>
          </cell>
          <cell r="B9903" t="str">
            <v>CS</v>
          </cell>
          <cell r="C9903" t="str">
            <v>120/2 OZ</v>
          </cell>
          <cell r="D9903" t="str">
            <v>PENANT</v>
          </cell>
          <cell r="E9903" t="str">
            <v>DOUGH PUFF PASTRY 5x5 FZ</v>
          </cell>
          <cell r="F9903">
            <v>9</v>
          </cell>
          <cell r="G9903">
            <v>27</v>
          </cell>
          <cell r="H9903">
            <v>0</v>
          </cell>
          <cell r="I9903" t="str">
            <v>N</v>
          </cell>
        </row>
        <row r="9904">
          <cell r="A9904">
            <v>62718</v>
          </cell>
          <cell r="B9904" t="str">
            <v>CS</v>
          </cell>
          <cell r="C9904" t="str">
            <v>20/12 OZ</v>
          </cell>
          <cell r="D9904" t="str">
            <v>PENANT</v>
          </cell>
          <cell r="E9904" t="str">
            <v>PASTRY PUFF 10x15 1/8" FZ</v>
          </cell>
          <cell r="F9904">
            <v>14</v>
          </cell>
          <cell r="G9904">
            <v>21</v>
          </cell>
          <cell r="H9904">
            <v>63</v>
          </cell>
          <cell r="I9904" t="str">
            <v>N</v>
          </cell>
        </row>
        <row r="9905">
          <cell r="A9905">
            <v>63426</v>
          </cell>
          <cell r="B9905" t="str">
            <v>S/O</v>
          </cell>
          <cell r="C9905" t="str">
            <v>60/6 OZ</v>
          </cell>
          <cell r="D9905" t="str">
            <v>BRICKF</v>
          </cell>
          <cell r="E9905" t="str">
            <v>DOUGH BREAD WHITE 6oz DEMI MINI LOAF FZ</v>
          </cell>
          <cell r="F9905">
            <v>0</v>
          </cell>
          <cell r="G9905">
            <v>0</v>
          </cell>
          <cell r="H9905">
            <v>0</v>
          </cell>
          <cell r="I9905" t="str">
            <v>Y</v>
          </cell>
        </row>
        <row r="9906">
          <cell r="A9906">
            <v>74100</v>
          </cell>
          <cell r="B9906" t="str">
            <v>S/O</v>
          </cell>
          <cell r="C9906" t="str">
            <v>5/8 CNT</v>
          </cell>
          <cell r="D9906" t="str">
            <v>LAFRAN</v>
          </cell>
          <cell r="E9906" t="str">
            <v>ROLL CINNAMON 5oz W/ ICING CUP TYPK FZ</v>
          </cell>
          <cell r="F9906">
            <v>1</v>
          </cell>
          <cell r="G9906">
            <v>0</v>
          </cell>
          <cell r="H9906">
            <v>1</v>
          </cell>
          <cell r="I9906" t="str">
            <v>Y</v>
          </cell>
        </row>
        <row r="9907">
          <cell r="A9907">
            <v>95784</v>
          </cell>
          <cell r="B9907" t="str">
            <v>S/O</v>
          </cell>
          <cell r="C9907" t="str">
            <v>20/LB</v>
          </cell>
          <cell r="D9907" t="str">
            <v>OTISSD</v>
          </cell>
          <cell r="E9907" t="str">
            <v>DOUGH CKY BUTTER SUGAR AVG 240/1.33oz PR/P BS FZ</v>
          </cell>
          <cell r="F9907">
            <v>0</v>
          </cell>
          <cell r="G9907">
            <v>0</v>
          </cell>
          <cell r="H9907">
            <v>0</v>
          </cell>
          <cell r="I9907" t="str">
            <v>Y</v>
          </cell>
        </row>
        <row r="9908">
          <cell r="A9908">
            <v>95800</v>
          </cell>
          <cell r="B9908" t="str">
            <v>S/O</v>
          </cell>
          <cell r="C9908" t="str">
            <v>20/LB</v>
          </cell>
          <cell r="D9908" t="str">
            <v>OTISSD</v>
          </cell>
          <cell r="E9908" t="str">
            <v>DOUGH CKY CARNIVAL AVG 240/1.33oz PR/P BS FZ</v>
          </cell>
          <cell r="F9908">
            <v>0</v>
          </cell>
          <cell r="G9908">
            <v>0</v>
          </cell>
          <cell r="H9908">
            <v>0</v>
          </cell>
          <cell r="I9908" t="str">
            <v>Y</v>
          </cell>
        </row>
        <row r="9909">
          <cell r="A9909">
            <v>97074</v>
          </cell>
          <cell r="B9909" t="str">
            <v>S/O</v>
          </cell>
          <cell r="C9909" t="str">
            <v>4/4.88LB</v>
          </cell>
          <cell r="D9909" t="str">
            <v>OTISSI</v>
          </cell>
          <cell r="E9909" t="str">
            <v>DOUGH CKY CHOCNK SUPREME AVG 104/3 OZ PR/P BS FZ</v>
          </cell>
          <cell r="F9909">
            <v>0</v>
          </cell>
          <cell r="G9909">
            <v>0</v>
          </cell>
          <cell r="H9909">
            <v>0</v>
          </cell>
          <cell r="I9909" t="str">
            <v>Y</v>
          </cell>
        </row>
        <row r="9910">
          <cell r="A9910" t="str">
            <v>A6220</v>
          </cell>
          <cell r="B9910" t="str">
            <v>CS</v>
          </cell>
          <cell r="C9910" t="str">
            <v>20/LB</v>
          </cell>
          <cell r="D9910" t="str">
            <v>OTISVZ</v>
          </cell>
          <cell r="E9910" t="str">
            <v>DOUGH CKY CHOCHIP AVG 320/1 OZ PR/P BS FZ</v>
          </cell>
          <cell r="F9910">
            <v>3</v>
          </cell>
          <cell r="G9910">
            <v>14</v>
          </cell>
          <cell r="H9910">
            <v>20</v>
          </cell>
          <cell r="I9910" t="str">
            <v>N</v>
          </cell>
        </row>
        <row r="9911">
          <cell r="A9911" t="str">
            <v>A6228</v>
          </cell>
          <cell r="B9911" t="str">
            <v>S/O</v>
          </cell>
          <cell r="C9911" t="str">
            <v>20/LB</v>
          </cell>
          <cell r="D9911" t="str">
            <v>OTISSD</v>
          </cell>
          <cell r="E9911" t="str">
            <v>DOUGH CKY DBL CHOCHIP AVG 240/1.33oz PR/P BS FZ</v>
          </cell>
          <cell r="F9911">
            <v>0</v>
          </cell>
          <cell r="G9911">
            <v>0</v>
          </cell>
          <cell r="H9911">
            <v>0</v>
          </cell>
          <cell r="I9911" t="str">
            <v>Y</v>
          </cell>
        </row>
        <row r="9912">
          <cell r="A9912" t="str">
            <v>A6230</v>
          </cell>
          <cell r="B9912" t="str">
            <v>S/O</v>
          </cell>
          <cell r="C9912" t="str">
            <v>20/LB</v>
          </cell>
          <cell r="D9912" t="str">
            <v>OTISSD</v>
          </cell>
          <cell r="E9912" t="str">
            <v>DOUGH CKY OATMEAL RAISIN AVG 240/1.33oz PR/P BS FZ</v>
          </cell>
          <cell r="F9912">
            <v>0</v>
          </cell>
          <cell r="G9912">
            <v>0</v>
          </cell>
          <cell r="H9912">
            <v>0</v>
          </cell>
          <cell r="I9912" t="str">
            <v>Y</v>
          </cell>
        </row>
        <row r="9913">
          <cell r="A9913" t="str">
            <v>B6576</v>
          </cell>
          <cell r="B9913" t="str">
            <v>S/O</v>
          </cell>
          <cell r="C9913" t="str">
            <v>80/4 OZ</v>
          </cell>
          <cell r="D9913" t="str">
            <v>OTISSD</v>
          </cell>
          <cell r="E9913" t="str">
            <v>DOUGH CKY CHOCHIP AVG 80/4 OZ PR/P BS FZ</v>
          </cell>
          <cell r="F9913">
            <v>0</v>
          </cell>
          <cell r="G9913">
            <v>0</v>
          </cell>
          <cell r="H9913">
            <v>0</v>
          </cell>
          <cell r="I9913" t="str">
            <v>Y</v>
          </cell>
        </row>
        <row r="9914">
          <cell r="A9914" t="str">
            <v>B6596</v>
          </cell>
          <cell r="B9914" t="str">
            <v>CS</v>
          </cell>
          <cell r="C9914" t="str">
            <v>96/2.25</v>
          </cell>
          <cell r="D9914" t="str">
            <v>OTIS</v>
          </cell>
          <cell r="E9914" t="str">
            <v>MUFFIN BLUEBERRY BKD 2.25 OZ I/W TS FZ</v>
          </cell>
          <cell r="F9914">
            <v>15</v>
          </cell>
          <cell r="G9914">
            <v>82</v>
          </cell>
          <cell r="H9914">
            <v>0</v>
          </cell>
          <cell r="I9914" t="str">
            <v>N</v>
          </cell>
        </row>
        <row r="9915">
          <cell r="A9915" t="str">
            <v>B6868</v>
          </cell>
          <cell r="B9915" t="str">
            <v>CS</v>
          </cell>
          <cell r="C9915" t="str">
            <v>96/2.25</v>
          </cell>
          <cell r="D9915" t="str">
            <v>OTIS</v>
          </cell>
          <cell r="E9915" t="str">
            <v>MUFFIN VRTY 2.25oz BULK BLB BANNT CHOC CHOCHIP FZ</v>
          </cell>
          <cell r="F9915">
            <v>12</v>
          </cell>
          <cell r="G9915">
            <v>8</v>
          </cell>
          <cell r="H9915">
            <v>64</v>
          </cell>
          <cell r="I9915" t="str">
            <v>N</v>
          </cell>
        </row>
        <row r="9916">
          <cell r="A9916" t="str">
            <v>BA850</v>
          </cell>
          <cell r="B9916" t="str">
            <v>S/O</v>
          </cell>
          <cell r="C9916" t="str">
            <v>48/1.75</v>
          </cell>
          <cell r="D9916" t="str">
            <v>OTIS</v>
          </cell>
          <cell r="E9916" t="str">
            <v>MUFFIN VRTY 1.75oz BKD BLB BANNT COFCKE FZ</v>
          </cell>
          <cell r="F9916">
            <v>0</v>
          </cell>
          <cell r="G9916">
            <v>0</v>
          </cell>
          <cell r="H9916">
            <v>0</v>
          </cell>
          <cell r="I9916" t="str">
            <v>Y</v>
          </cell>
        </row>
        <row r="9917">
          <cell r="A9917" t="str">
            <v>C1822</v>
          </cell>
          <cell r="B9917" t="str">
            <v>S/O</v>
          </cell>
          <cell r="C9917" t="str">
            <v>192/.7OZ</v>
          </cell>
          <cell r="D9917" t="str">
            <v>PENANT</v>
          </cell>
          <cell r="E9917" t="str">
            <v>SOPAPILLA SMALL FZ</v>
          </cell>
          <cell r="F9917">
            <v>0</v>
          </cell>
          <cell r="G9917">
            <v>0</v>
          </cell>
          <cell r="H9917">
            <v>1</v>
          </cell>
          <cell r="I9917" t="str">
            <v>Y</v>
          </cell>
        </row>
        <row r="9918">
          <cell r="A9918" t="str">
            <v>D4746</v>
          </cell>
          <cell r="B9918" t="str">
            <v>S/O</v>
          </cell>
          <cell r="C9918" t="str">
            <v>2/15 LB</v>
          </cell>
          <cell r="D9918" t="str">
            <v>PENANT</v>
          </cell>
          <cell r="E9918" t="str">
            <v>DOUGH DANISH PASTRY FZ</v>
          </cell>
          <cell r="F9918">
            <v>0</v>
          </cell>
          <cell r="G9918">
            <v>0</v>
          </cell>
          <cell r="H9918">
            <v>0</v>
          </cell>
          <cell r="I9918" t="str">
            <v>Y</v>
          </cell>
        </row>
        <row r="9919">
          <cell r="A9919" t="str">
            <v>D5024</v>
          </cell>
          <cell r="B9919" t="str">
            <v>S/O</v>
          </cell>
          <cell r="C9919" t="str">
            <v>240/1.33</v>
          </cell>
          <cell r="D9919" t="str">
            <v>OTISSD</v>
          </cell>
          <cell r="E9919" t="str">
            <v>DOUGH CKY CHOCHIP AVG 240/1.33oz PR/P BS FZ</v>
          </cell>
          <cell r="F9919">
            <v>0</v>
          </cell>
          <cell r="G9919">
            <v>0</v>
          </cell>
          <cell r="H9919">
            <v>0</v>
          </cell>
          <cell r="I9919" t="str">
            <v>Y</v>
          </cell>
        </row>
        <row r="9920">
          <cell r="A9920" t="str">
            <v>D5696</v>
          </cell>
          <cell r="B9920" t="str">
            <v>S/O</v>
          </cell>
          <cell r="C9920" t="str">
            <v>104/3 OZ</v>
          </cell>
          <cell r="D9920" t="str">
            <v>OTIS</v>
          </cell>
          <cell r="E9920" t="str">
            <v>DOUGH CKY CHOC P/BUTR AVG 104/3oz PR/P BS FZ</v>
          </cell>
          <cell r="F9920">
            <v>0</v>
          </cell>
          <cell r="G9920">
            <v>0</v>
          </cell>
          <cell r="H9920">
            <v>0</v>
          </cell>
          <cell r="I9920" t="str">
            <v>Y</v>
          </cell>
        </row>
        <row r="9921">
          <cell r="A9921" t="str">
            <v>D5898</v>
          </cell>
          <cell r="B9921" t="str">
            <v>S/O</v>
          </cell>
          <cell r="C9921" t="str">
            <v>80/4 OZ</v>
          </cell>
          <cell r="D9921" t="str">
            <v>OTISSD</v>
          </cell>
          <cell r="E9921" t="str">
            <v>DOUGH CKY BUTTER SUGAR AVG 80/4 OZ PR/P BS FZ</v>
          </cell>
          <cell r="F9921">
            <v>0</v>
          </cell>
          <cell r="G9921">
            <v>0</v>
          </cell>
          <cell r="H9921">
            <v>0</v>
          </cell>
          <cell r="I9921" t="str">
            <v>Y</v>
          </cell>
        </row>
        <row r="9922">
          <cell r="A9922" t="str">
            <v>E4746</v>
          </cell>
          <cell r="B9922" t="str">
            <v>S/O</v>
          </cell>
          <cell r="C9922" t="str">
            <v>104/3 OZ</v>
          </cell>
          <cell r="D9922" t="str">
            <v>OTIS</v>
          </cell>
          <cell r="E9922" t="str">
            <v>DOUGH CKY OATRAIS CINN AVG 104/3 OZ PR/P BS FZ</v>
          </cell>
          <cell r="F9922">
            <v>0</v>
          </cell>
          <cell r="G9922">
            <v>0</v>
          </cell>
          <cell r="H9922">
            <v>0</v>
          </cell>
          <cell r="I9922" t="str">
            <v>Y</v>
          </cell>
        </row>
        <row r="9923">
          <cell r="A9923" t="str">
            <v>F9892</v>
          </cell>
          <cell r="B9923" t="str">
            <v>CS</v>
          </cell>
          <cell r="C9923" t="str">
            <v>84/2.25</v>
          </cell>
          <cell r="D9923" t="str">
            <v>OTIS</v>
          </cell>
          <cell r="E9923" t="str">
            <v>DANISH VRTY 2.25 OZ BULK APP CHER CHSE FZ</v>
          </cell>
          <cell r="F9923">
            <v>6</v>
          </cell>
          <cell r="G9923">
            <v>54</v>
          </cell>
          <cell r="H9923">
            <v>132</v>
          </cell>
          <cell r="I9923" t="str">
            <v>N</v>
          </cell>
        </row>
        <row r="9924">
          <cell r="A9924" t="str">
            <v>G8952</v>
          </cell>
          <cell r="B9924" t="str">
            <v>S/O</v>
          </cell>
          <cell r="C9924" t="str">
            <v>24/4 OZ</v>
          </cell>
          <cell r="D9924" t="str">
            <v>OTISUP</v>
          </cell>
          <cell r="E9924" t="str">
            <v>MUFFIN CHOC CHUNK BKD 4oz TS TULP CUP TYPK FZ</v>
          </cell>
          <cell r="F9924">
            <v>0</v>
          </cell>
          <cell r="G9924">
            <v>0</v>
          </cell>
          <cell r="H9924">
            <v>0</v>
          </cell>
          <cell r="I9924" t="str">
            <v>Y</v>
          </cell>
        </row>
        <row r="9925">
          <cell r="A9925" t="str">
            <v>M6936</v>
          </cell>
          <cell r="B9925" t="str">
            <v>CS</v>
          </cell>
          <cell r="C9925" t="str">
            <v>72/4 OZ</v>
          </cell>
          <cell r="D9925" t="str">
            <v>OTIS</v>
          </cell>
          <cell r="E9925" t="str">
            <v>COOKIE CHOCNK BKD 4oz TS I/W BULK FZ</v>
          </cell>
          <cell r="F9925">
            <v>0</v>
          </cell>
          <cell r="G9925">
            <v>0</v>
          </cell>
          <cell r="H9925">
            <v>0</v>
          </cell>
          <cell r="I9925" t="str">
            <v>N</v>
          </cell>
        </row>
        <row r="9926">
          <cell r="A9926" t="str">
            <v>N1900</v>
          </cell>
          <cell r="B9926" t="str">
            <v>S/O</v>
          </cell>
          <cell r="C9926" t="str">
            <v>24/19 OZ</v>
          </cell>
          <cell r="D9926" t="str">
            <v>PENANT</v>
          </cell>
          <cell r="E9926" t="str">
            <v>DOUGH FRENCH BRD HEARTH 14.75" FZ</v>
          </cell>
          <cell r="F9926">
            <v>0</v>
          </cell>
          <cell r="G9926">
            <v>0</v>
          </cell>
          <cell r="H9926">
            <v>0</v>
          </cell>
          <cell r="I9926" t="str">
            <v>Y</v>
          </cell>
        </row>
        <row r="9927">
          <cell r="A9927" t="str">
            <v>R6580</v>
          </cell>
          <cell r="B9927" t="str">
            <v>S/O</v>
          </cell>
          <cell r="C9927" t="str">
            <v>240/1.5</v>
          </cell>
          <cell r="D9927" t="str">
            <v>OTISDE</v>
          </cell>
          <cell r="E9927" t="str">
            <v>DOUGH CKY CHOC BROWNIE FZ MSR</v>
          </cell>
          <cell r="F9927">
            <v>0</v>
          </cell>
          <cell r="G9927">
            <v>0</v>
          </cell>
          <cell r="H9927">
            <v>0</v>
          </cell>
          <cell r="I9927" t="str">
            <v>Y</v>
          </cell>
        </row>
        <row r="9928">
          <cell r="A9928" t="str">
            <v>T0842</v>
          </cell>
          <cell r="B9928" t="str">
            <v>S/O</v>
          </cell>
          <cell r="C9928" t="str">
            <v>240/1.25</v>
          </cell>
          <cell r="D9928" t="str">
            <v>PENANT</v>
          </cell>
          <cell r="E9928" t="str">
            <v>DOUGH ROLL PARKERHOUSE WHEAT BREAD BASKET FZ</v>
          </cell>
          <cell r="F9928">
            <v>0</v>
          </cell>
          <cell r="G9928">
            <v>0</v>
          </cell>
          <cell r="H9928">
            <v>0</v>
          </cell>
          <cell r="I9928" t="str">
            <v>Y</v>
          </cell>
        </row>
        <row r="9929">
          <cell r="A9929" t="str">
            <v>T6842</v>
          </cell>
          <cell r="B9929" t="str">
            <v>CS</v>
          </cell>
          <cell r="C9929" t="str">
            <v>72/2 OZ</v>
          </cell>
          <cell r="D9929" t="str">
            <v>OTISDE</v>
          </cell>
          <cell r="E9929" t="str">
            <v>MUFFIN CHOC CHOCHIP 2oz BKD WHLGRN I/W TS FZ MSR</v>
          </cell>
          <cell r="F9929">
            <v>27</v>
          </cell>
          <cell r="G9929">
            <v>38</v>
          </cell>
          <cell r="H9929">
            <v>81</v>
          </cell>
          <cell r="I9929" t="str">
            <v>N</v>
          </cell>
        </row>
        <row r="9930">
          <cell r="A9930" t="str">
            <v>T6854</v>
          </cell>
          <cell r="B9930" t="str">
            <v>S/O</v>
          </cell>
          <cell r="C9930" t="str">
            <v>72/2 OZ</v>
          </cell>
          <cell r="D9930" t="str">
            <v>OTISDE</v>
          </cell>
          <cell r="E9930" t="str">
            <v>MUFFIN BAN 2oz W/WHLGRN BKD I/W TS BUK FZ MSR</v>
          </cell>
          <cell r="F9930">
            <v>0</v>
          </cell>
          <cell r="G9930">
            <v>0</v>
          </cell>
          <cell r="H9930">
            <v>0</v>
          </cell>
          <cell r="I9930" t="str">
            <v>Y</v>
          </cell>
        </row>
        <row r="9931">
          <cell r="A9931" t="str">
            <v>T6858</v>
          </cell>
          <cell r="B9931" t="str">
            <v>CS</v>
          </cell>
          <cell r="C9931" t="str">
            <v>72/2 OZ</v>
          </cell>
          <cell r="D9931" t="str">
            <v>OTISDE</v>
          </cell>
          <cell r="E9931" t="str">
            <v>MUFFIN BLB 2oz W/WHLGRN BKD I/W TS FZ MSR</v>
          </cell>
          <cell r="F9931">
            <v>4</v>
          </cell>
          <cell r="G9931">
            <v>14</v>
          </cell>
          <cell r="H9931">
            <v>0</v>
          </cell>
          <cell r="I9931" t="str">
            <v>N</v>
          </cell>
        </row>
        <row r="9932">
          <cell r="A9932" t="str">
            <v>T7086</v>
          </cell>
          <cell r="B9932" t="str">
            <v>S/O</v>
          </cell>
          <cell r="C9932" t="str">
            <v>72/2 OZ</v>
          </cell>
          <cell r="D9932" t="str">
            <v>OTISDE</v>
          </cell>
          <cell r="E9932" t="str">
            <v>MUFFIN APPCIN 2oz BKD W/WHLGRN I/W TS FZ MSR</v>
          </cell>
          <cell r="F9932">
            <v>0</v>
          </cell>
          <cell r="G9932">
            <v>0</v>
          </cell>
          <cell r="H9932">
            <v>0</v>
          </cell>
          <cell r="I9932" t="str">
            <v>Y</v>
          </cell>
        </row>
        <row r="9933">
          <cell r="A9933" t="str">
            <v>V4302</v>
          </cell>
          <cell r="B9933" t="str">
            <v>CS</v>
          </cell>
          <cell r="C9933" t="str">
            <v>24/4 OZ</v>
          </cell>
          <cell r="D9933" t="str">
            <v>OTIS</v>
          </cell>
          <cell r="E9933" t="str">
            <v>MUFFIN LEMON POPPY BKD 4oz L/F I/W BUK FZ</v>
          </cell>
          <cell r="F9933">
            <v>1</v>
          </cell>
          <cell r="G9933">
            <v>0</v>
          </cell>
          <cell r="H9933">
            <v>0</v>
          </cell>
          <cell r="I9933" t="str">
            <v>N</v>
          </cell>
        </row>
        <row r="9934">
          <cell r="A9934" t="str">
            <v>V4308</v>
          </cell>
          <cell r="B9934" t="str">
            <v>S/O</v>
          </cell>
          <cell r="C9934" t="str">
            <v>240/1.5</v>
          </cell>
          <cell r="D9934" t="str">
            <v>OTISDE</v>
          </cell>
          <cell r="E9934" t="str">
            <v>DOUGH CKY CHOCHIP 51%WG 1.5oz PR/P BS BUK FZ MSR</v>
          </cell>
          <cell r="F9934">
            <v>0</v>
          </cell>
          <cell r="G9934">
            <v>0</v>
          </cell>
          <cell r="H9934">
            <v>0</v>
          </cell>
          <cell r="I9934" t="str">
            <v>Y</v>
          </cell>
        </row>
        <row r="9935">
          <cell r="A9935" t="str">
            <v>W6886</v>
          </cell>
          <cell r="B9935" t="str">
            <v>S/O</v>
          </cell>
          <cell r="C9935" t="str">
            <v>6/12 CNT</v>
          </cell>
          <cell r="D9935" t="str">
            <v>BRICKF</v>
          </cell>
          <cell r="E9935" t="str">
            <v>DANISH 1.25oz ASST CINN / CRCH / RASP / APP FZ</v>
          </cell>
          <cell r="F9935">
            <v>0</v>
          </cell>
          <cell r="G9935">
            <v>0</v>
          </cell>
          <cell r="H9935">
            <v>0</v>
          </cell>
          <cell r="I9935" t="str">
            <v>Y</v>
          </cell>
        </row>
        <row r="9936">
          <cell r="A9936" t="str">
            <v>W7646</v>
          </cell>
          <cell r="B9936" t="str">
            <v>S/O</v>
          </cell>
          <cell r="C9936" t="str">
            <v>384/1 OZ</v>
          </cell>
          <cell r="D9936" t="str">
            <v>OTIS</v>
          </cell>
          <cell r="E9936" t="str">
            <v>DOUGH CKY OATRAIS 51%WG AVG 384/1oz R/F BS FZ MSR</v>
          </cell>
          <cell r="F9936">
            <v>0</v>
          </cell>
          <cell r="G9936">
            <v>0</v>
          </cell>
          <cell r="H9936">
            <v>0</v>
          </cell>
          <cell r="I9936" t="str">
            <v>Y</v>
          </cell>
        </row>
        <row r="9937">
          <cell r="A9937" t="str">
            <v>W7648</v>
          </cell>
          <cell r="B9937" t="str">
            <v>S/O</v>
          </cell>
          <cell r="C9937" t="str">
            <v>384/1 OZ</v>
          </cell>
          <cell r="D9937" t="str">
            <v>OTISDE</v>
          </cell>
          <cell r="E9937" t="str">
            <v>DOUGH CKY SUGAR 51%WG AVG 384/1oz R/F BS FZ MSR</v>
          </cell>
          <cell r="F9937">
            <v>0</v>
          </cell>
          <cell r="G9937">
            <v>0</v>
          </cell>
          <cell r="H9937">
            <v>0</v>
          </cell>
          <cell r="I9937" t="str">
            <v>Y</v>
          </cell>
        </row>
        <row r="9938">
          <cell r="A9938" t="str">
            <v>W7650</v>
          </cell>
          <cell r="B9938" t="str">
            <v>S/O</v>
          </cell>
          <cell r="C9938" t="str">
            <v>384/1 OZ</v>
          </cell>
          <cell r="D9938" t="str">
            <v>OTISDE</v>
          </cell>
          <cell r="E9938" t="str">
            <v>DOUGH CKY CARNIVAL 51%WG AVG 384/1oz R/F BS FZ MSR</v>
          </cell>
          <cell r="F9938">
            <v>0</v>
          </cell>
          <cell r="G9938">
            <v>0</v>
          </cell>
          <cell r="H9938">
            <v>0</v>
          </cell>
          <cell r="I9938" t="str">
            <v>Y</v>
          </cell>
        </row>
        <row r="9939">
          <cell r="A9939">
            <v>69030</v>
          </cell>
          <cell r="B9939" t="str">
            <v>CS</v>
          </cell>
          <cell r="C9939" t="str">
            <v>6/5 LB</v>
          </cell>
          <cell r="D9939" t="str">
            <v>FAIRMD</v>
          </cell>
          <cell r="E9939" t="str">
            <v>EGG LQ SCRMBLD PSTRZD W/ CTRACD M/A CARTON FZ</v>
          </cell>
          <cell r="F9939">
            <v>44</v>
          </cell>
          <cell r="G9939">
            <v>103</v>
          </cell>
          <cell r="H9939">
            <v>75</v>
          </cell>
          <cell r="I9939" t="str">
            <v>N</v>
          </cell>
        </row>
        <row r="9940">
          <cell r="A9940">
            <v>69170</v>
          </cell>
          <cell r="B9940" t="str">
            <v>CS</v>
          </cell>
          <cell r="C9940" t="str">
            <v>6/5 LB</v>
          </cell>
          <cell r="D9940" t="str">
            <v>FAIRMD</v>
          </cell>
          <cell r="E9940" t="str">
            <v>EGG LQ SCRMBLD PSTRZD W/ CTRACD M/A NAS CIB FZ</v>
          </cell>
          <cell r="F9940">
            <v>24</v>
          </cell>
          <cell r="G9940">
            <v>60</v>
          </cell>
          <cell r="H9940">
            <v>54</v>
          </cell>
          <cell r="I9940" t="str">
            <v>N</v>
          </cell>
        </row>
        <row r="9941">
          <cell r="A9941">
            <v>69676</v>
          </cell>
          <cell r="B9941" t="str">
            <v>CS</v>
          </cell>
          <cell r="C9941" t="str">
            <v>4/5 LB</v>
          </cell>
          <cell r="D9941" t="str">
            <v>PAPTTI</v>
          </cell>
          <cell r="E9941" t="str">
            <v>EGG HARD CKD NAT DC G/F TR FZ</v>
          </cell>
          <cell r="F9941">
            <v>8</v>
          </cell>
          <cell r="G9941">
            <v>26</v>
          </cell>
          <cell r="H9941">
            <v>18</v>
          </cell>
          <cell r="I9941" t="str">
            <v>N</v>
          </cell>
        </row>
        <row r="9942">
          <cell r="A9942" t="str">
            <v>BW182</v>
          </cell>
          <cell r="B9942" t="str">
            <v>CS</v>
          </cell>
          <cell r="C9942" t="str">
            <v>128/2.25</v>
          </cell>
          <cell r="D9942" t="str">
            <v>PAPTTI</v>
          </cell>
          <cell r="E9942" t="str">
            <v>EGG PTY 2.25 OZ FRD H/STY W/ CRCKD BLKPEP FZ</v>
          </cell>
          <cell r="F9942">
            <v>30</v>
          </cell>
          <cell r="G9942">
            <v>197</v>
          </cell>
          <cell r="H9942">
            <v>48</v>
          </cell>
          <cell r="I9942" t="str">
            <v>N</v>
          </cell>
        </row>
        <row r="9943">
          <cell r="A9943" t="str">
            <v>C9254</v>
          </cell>
          <cell r="B9943" t="str">
            <v>S/O</v>
          </cell>
          <cell r="C9943" t="str">
            <v>100/2.6</v>
          </cell>
          <cell r="D9943" t="str">
            <v>PAPTTI</v>
          </cell>
          <cell r="E9943" t="str">
            <v>FRENCH TST STCK PLN .87 OZ FC FZ</v>
          </cell>
          <cell r="F9943">
            <v>0</v>
          </cell>
          <cell r="G9943">
            <v>0</v>
          </cell>
          <cell r="H9943">
            <v>0</v>
          </cell>
          <cell r="I9943" t="str">
            <v>Y</v>
          </cell>
        </row>
        <row r="9944">
          <cell r="A9944" t="str">
            <v>E6418</v>
          </cell>
          <cell r="B9944" t="str">
            <v>S/O</v>
          </cell>
          <cell r="C9944" t="str">
            <v>144/2.9</v>
          </cell>
          <cell r="D9944" t="str">
            <v>PAPTTI</v>
          </cell>
          <cell r="E9944" t="str">
            <v>FRENCH TST CINN GLZ FC WHLGRN BUK TR FZ</v>
          </cell>
          <cell r="F9944">
            <v>0</v>
          </cell>
          <cell r="G9944">
            <v>0</v>
          </cell>
          <cell r="H9944">
            <v>0</v>
          </cell>
          <cell r="I9944" t="str">
            <v>Y</v>
          </cell>
        </row>
        <row r="9945">
          <cell r="A9945" t="str">
            <v>G6246</v>
          </cell>
          <cell r="B9945" t="str">
            <v>CS</v>
          </cell>
          <cell r="C9945" t="str">
            <v>72/3.5OZ</v>
          </cell>
          <cell r="D9945" t="str">
            <v>PAPTTI</v>
          </cell>
          <cell r="E9945" t="str">
            <v>OMELET CHSE CHD 6"x3" SNGLFLD G/F FC TR FZ</v>
          </cell>
          <cell r="F9945">
            <v>76</v>
          </cell>
          <cell r="G9945">
            <v>140</v>
          </cell>
          <cell r="H9945">
            <v>160</v>
          </cell>
          <cell r="I9945" t="str">
            <v>N</v>
          </cell>
        </row>
        <row r="9946">
          <cell r="A9946" t="str">
            <v>H1834</v>
          </cell>
          <cell r="B9946" t="str">
            <v>CS</v>
          </cell>
          <cell r="C9946" t="str">
            <v>168/1.5</v>
          </cell>
          <cell r="D9946" t="str">
            <v>PAPTTI</v>
          </cell>
          <cell r="E9946" t="str">
            <v>EGG PTY 1.5 OZ FRD H/STY W/ CRCKD BLKPEP TR FZ</v>
          </cell>
          <cell r="F9946">
            <v>67</v>
          </cell>
          <cell r="G9946">
            <v>19</v>
          </cell>
          <cell r="H9946">
            <v>372</v>
          </cell>
          <cell r="I9946" t="str">
            <v>N</v>
          </cell>
        </row>
        <row r="9947">
          <cell r="A9947" t="str">
            <v>HB356</v>
          </cell>
          <cell r="B9947" t="str">
            <v>CS</v>
          </cell>
          <cell r="C9947" t="str">
            <v>1/20 LB</v>
          </cell>
          <cell r="D9947" t="str">
            <v>PAPTTI</v>
          </cell>
          <cell r="E9947" t="str">
            <v>EGG SCRAMBLE FC I/W FZ</v>
          </cell>
          <cell r="F9947">
            <v>3</v>
          </cell>
          <cell r="G9947">
            <v>11</v>
          </cell>
          <cell r="H9947">
            <v>9</v>
          </cell>
          <cell r="I9947" t="str">
            <v>N</v>
          </cell>
        </row>
        <row r="9948">
          <cell r="A9948" t="str">
            <v>HD594</v>
          </cell>
          <cell r="B9948" t="str">
            <v>S/O</v>
          </cell>
          <cell r="C9948" t="str">
            <v>90/2 OZ</v>
          </cell>
          <cell r="D9948" t="str">
            <v>ABBFAR</v>
          </cell>
          <cell r="E9948" t="str">
            <v>EGG BITE 3 CHEESE FC FZ</v>
          </cell>
          <cell r="F9948">
            <v>0</v>
          </cell>
          <cell r="G9948">
            <v>0</v>
          </cell>
          <cell r="H9948">
            <v>0</v>
          </cell>
          <cell r="I9948" t="str">
            <v>Y</v>
          </cell>
        </row>
        <row r="9949">
          <cell r="A9949" t="str">
            <v>HD596</v>
          </cell>
          <cell r="B9949" t="str">
            <v>S/O</v>
          </cell>
          <cell r="C9949" t="str">
            <v>90/2 OZ</v>
          </cell>
          <cell r="D9949" t="str">
            <v>ABBFAR</v>
          </cell>
          <cell r="E9949" t="str">
            <v>EGG BITE CHSE &amp; SAU FC FZ</v>
          </cell>
          <cell r="F9949">
            <v>0</v>
          </cell>
          <cell r="G9949">
            <v>0</v>
          </cell>
          <cell r="H9949">
            <v>0</v>
          </cell>
          <cell r="I9949" t="str">
            <v>Y</v>
          </cell>
        </row>
        <row r="9950">
          <cell r="A9950" t="str">
            <v>K8030</v>
          </cell>
          <cell r="B9950" t="str">
            <v>S/O</v>
          </cell>
          <cell r="C9950" t="str">
            <v>144/2.1</v>
          </cell>
          <cell r="D9950" t="str">
            <v>MCLFDS</v>
          </cell>
          <cell r="E9950" t="str">
            <v>OMELET CHSE CLBY 5" G/F SNGLFLD FC TR FZ</v>
          </cell>
          <cell r="F9950">
            <v>0</v>
          </cell>
          <cell r="G9950">
            <v>0</v>
          </cell>
          <cell r="H9950">
            <v>0</v>
          </cell>
          <cell r="I9950" t="str">
            <v>Y</v>
          </cell>
        </row>
        <row r="9951">
          <cell r="A9951" t="str">
            <v>T6342</v>
          </cell>
          <cell r="B9951" t="str">
            <v>S/O</v>
          </cell>
          <cell r="C9951" t="str">
            <v>160/1.5</v>
          </cell>
          <cell r="D9951" t="str">
            <v>PAPTTI</v>
          </cell>
          <cell r="E9951" t="str">
            <v>EGG PATTY WHITE GRDN VEG 3.5" TR FZ</v>
          </cell>
          <cell r="F9951">
            <v>0</v>
          </cell>
          <cell r="G9951">
            <v>0</v>
          </cell>
          <cell r="H9951">
            <v>0</v>
          </cell>
          <cell r="I9951" t="str">
            <v>Y</v>
          </cell>
        </row>
        <row r="9952">
          <cell r="A9952" t="str">
            <v>V5544</v>
          </cell>
          <cell r="B9952" t="str">
            <v>CS</v>
          </cell>
          <cell r="C9952" t="str">
            <v>6/5 LB</v>
          </cell>
          <cell r="D9952" t="str">
            <v>PAPTTI</v>
          </cell>
          <cell r="E9952" t="str">
            <v>EGG YOLK W/ 10% SUGAR N/M&amp;W  FZ</v>
          </cell>
          <cell r="F9952">
            <v>0</v>
          </cell>
          <cell r="G9952">
            <v>0</v>
          </cell>
          <cell r="H9952">
            <v>0</v>
          </cell>
          <cell r="I9952" t="str">
            <v>N</v>
          </cell>
        </row>
        <row r="9953">
          <cell r="A9953" t="str">
            <v>V5820</v>
          </cell>
          <cell r="B9953" t="str">
            <v>S/O</v>
          </cell>
          <cell r="C9953" t="str">
            <v>72/3.5OZ</v>
          </cell>
          <cell r="D9953" t="str">
            <v>PAPTTI</v>
          </cell>
          <cell r="E9953" t="str">
            <v>OMELET WSTRN CHSE HAM ONN PEP SNGLFLD FC TR FZ</v>
          </cell>
          <cell r="F9953">
            <v>0</v>
          </cell>
          <cell r="G9953">
            <v>0</v>
          </cell>
          <cell r="H9953">
            <v>0</v>
          </cell>
          <cell r="I9953" t="str">
            <v>Y</v>
          </cell>
        </row>
        <row r="9954">
          <cell r="A9954" t="str">
            <v>VC502</v>
          </cell>
          <cell r="B9954" t="str">
            <v>S/O</v>
          </cell>
          <cell r="C9954" t="str">
            <v>12/2 LB</v>
          </cell>
          <cell r="D9954" t="str">
            <v>JSTEGG</v>
          </cell>
          <cell r="E9954" t="str">
            <v>EGG SUBSTITUTE PLBSD FZ</v>
          </cell>
          <cell r="F9954">
            <v>0</v>
          </cell>
          <cell r="G9954">
            <v>0</v>
          </cell>
          <cell r="H9954">
            <v>2</v>
          </cell>
          <cell r="I9954" t="str">
            <v>Y</v>
          </cell>
        </row>
        <row r="9955">
          <cell r="A9955" t="str">
            <v>CF554</v>
          </cell>
          <cell r="B9955" t="str">
            <v>CS</v>
          </cell>
          <cell r="C9955" t="str">
            <v>6/6 LB</v>
          </cell>
          <cell r="D9955" t="str">
            <v>CUCINO</v>
          </cell>
          <cell r="E9955" t="str">
            <v>SAUCE PARMESAN CRMY FZ</v>
          </cell>
          <cell r="F9955">
            <v>172</v>
          </cell>
          <cell r="G9955">
            <v>1333</v>
          </cell>
          <cell r="H9955">
            <v>0</v>
          </cell>
          <cell r="I9955" t="str">
            <v>N</v>
          </cell>
        </row>
        <row r="9956">
          <cell r="A9956" t="str">
            <v>FF360</v>
          </cell>
          <cell r="B9956" t="str">
            <v>CS</v>
          </cell>
          <cell r="C9956" t="str">
            <v>10/3 LB</v>
          </cell>
          <cell r="D9956" t="str">
            <v>APPLEB</v>
          </cell>
          <cell r="E9956" t="str">
            <v>SAUCE QUESO WHI FZ</v>
          </cell>
          <cell r="F9956">
            <v>42</v>
          </cell>
          <cell r="G9956">
            <v>418</v>
          </cell>
          <cell r="H9956">
            <v>0</v>
          </cell>
          <cell r="I9956" t="str">
            <v>N</v>
          </cell>
        </row>
        <row r="9957">
          <cell r="A9957">
            <v>19702</v>
          </cell>
          <cell r="B9957" t="str">
            <v>CS</v>
          </cell>
          <cell r="C9957" t="str">
            <v>24/1 LB</v>
          </cell>
          <cell r="D9957" t="str">
            <v>ARGO</v>
          </cell>
          <cell r="E9957" t="str">
            <v>CORN STARCH PURE</v>
          </cell>
          <cell r="F9957">
            <v>18</v>
          </cell>
          <cell r="G9957">
            <v>29</v>
          </cell>
          <cell r="H9957">
            <v>0</v>
          </cell>
          <cell r="I9957" t="str">
            <v>N</v>
          </cell>
        </row>
        <row r="9958">
          <cell r="A9958">
            <v>21582</v>
          </cell>
          <cell r="B9958" t="str">
            <v>S/O</v>
          </cell>
          <cell r="C9958" t="str">
            <v>4/1 GAL</v>
          </cell>
          <cell r="D9958" t="str">
            <v>KARO</v>
          </cell>
          <cell r="E9958" t="str">
            <v>SYRUP CORN DARK BLUE LABEL PLST JUG</v>
          </cell>
          <cell r="F9958">
            <v>1</v>
          </cell>
          <cell r="G9958">
            <v>1</v>
          </cell>
          <cell r="H9958">
            <v>0</v>
          </cell>
          <cell r="I9958" t="str">
            <v>Y</v>
          </cell>
        </row>
        <row r="9959">
          <cell r="A9959" t="str">
            <v>AH072</v>
          </cell>
          <cell r="B9959" t="str">
            <v>CS</v>
          </cell>
          <cell r="C9959" t="str">
            <v>4/1 GAL</v>
          </cell>
          <cell r="D9959" t="str">
            <v>KARO</v>
          </cell>
          <cell r="E9959" t="str">
            <v>SYRUP CORN LIGHT NO HIGH FRUCTOSE RED LABEL PLST</v>
          </cell>
          <cell r="F9959">
            <v>7</v>
          </cell>
          <cell r="G9959">
            <v>21</v>
          </cell>
          <cell r="H9959">
            <v>0</v>
          </cell>
          <cell r="I9959" t="str">
            <v>N</v>
          </cell>
        </row>
        <row r="9960">
          <cell r="A9960" t="str">
            <v>DT468</v>
          </cell>
          <cell r="B9960" t="str">
            <v>S/O</v>
          </cell>
          <cell r="C9960" t="str">
            <v>1/5 GAL</v>
          </cell>
          <cell r="D9960" t="str">
            <v>KARO</v>
          </cell>
          <cell r="E9960" t="str">
            <v>SYRUP CORN LIGHT</v>
          </cell>
          <cell r="F9960">
            <v>0</v>
          </cell>
          <cell r="G9960">
            <v>0</v>
          </cell>
          <cell r="H9960">
            <v>0</v>
          </cell>
          <cell r="I9960" t="str">
            <v>Y</v>
          </cell>
        </row>
        <row r="9961">
          <cell r="A9961" t="str">
            <v>NT506</v>
          </cell>
          <cell r="B9961" t="str">
            <v>CS</v>
          </cell>
          <cell r="C9961" t="str">
            <v>12/16 OZ</v>
          </cell>
          <cell r="D9961" t="str">
            <v>ARGO</v>
          </cell>
          <cell r="E9961" t="str">
            <v>STARCH CORN 100% PURE BTL CAPPED INDCT SEALED</v>
          </cell>
          <cell r="F9961">
            <v>0</v>
          </cell>
          <cell r="G9961">
            <v>29</v>
          </cell>
          <cell r="H9961">
            <v>0</v>
          </cell>
          <cell r="I9961" t="str">
            <v>N</v>
          </cell>
        </row>
        <row r="9962">
          <cell r="A9962">
            <v>23852</v>
          </cell>
          <cell r="B9962" t="str">
            <v>S/O</v>
          </cell>
          <cell r="C9962" t="str">
            <v>250/CNT</v>
          </cell>
          <cell r="D9962" t="str">
            <v>PROPAK</v>
          </cell>
          <cell r="E9962" t="str">
            <v>CONTAINER PLST HNGD 8" SQ 8-7/8x7-11/16x2-11/16 CLR</v>
          </cell>
          <cell r="F9962">
            <v>0</v>
          </cell>
          <cell r="G9962">
            <v>0</v>
          </cell>
          <cell r="H9962">
            <v>1</v>
          </cell>
          <cell r="I9962" t="str">
            <v>Y</v>
          </cell>
        </row>
        <row r="9963">
          <cell r="A9963">
            <v>23974</v>
          </cell>
          <cell r="B9963" t="str">
            <v>CS</v>
          </cell>
          <cell r="C9963" t="str">
            <v>1/200CNT</v>
          </cell>
          <cell r="D9963" t="str">
            <v>PROPAK</v>
          </cell>
          <cell r="E9963" t="str">
            <v>CONTAINER ALUM 3 CMPT W/ CBRD LID 8.69x6.56x1.8</v>
          </cell>
          <cell r="F9963">
            <v>0</v>
          </cell>
          <cell r="G9963">
            <v>0</v>
          </cell>
          <cell r="H9963">
            <v>0</v>
          </cell>
          <cell r="I9963" t="str">
            <v>N</v>
          </cell>
        </row>
        <row r="9964">
          <cell r="A9964">
            <v>32422</v>
          </cell>
          <cell r="B9964" t="str">
            <v>S/O</v>
          </cell>
          <cell r="C9964" t="str">
            <v>1/500CNT</v>
          </cell>
          <cell r="D9964" t="str">
            <v>DURABL</v>
          </cell>
          <cell r="E9964" t="str">
            <v>PAN ALUM 8.6x6.125x2.125" 2.25 LB</v>
          </cell>
          <cell r="F9964">
            <v>0</v>
          </cell>
          <cell r="G9964">
            <v>0</v>
          </cell>
          <cell r="H9964">
            <v>0</v>
          </cell>
          <cell r="I9964" t="str">
            <v>Y</v>
          </cell>
        </row>
        <row r="9965">
          <cell r="A9965">
            <v>55788</v>
          </cell>
          <cell r="B9965" t="str">
            <v>CS</v>
          </cell>
          <cell r="C9965" t="str">
            <v>1/250CNT</v>
          </cell>
          <cell r="D9965" t="str">
            <v>DURABL</v>
          </cell>
          <cell r="E9965" t="str">
            <v>CONTAINER ALUM RND 7" COMBO W/ FOIL BOARD LID</v>
          </cell>
          <cell r="F9965">
            <v>14</v>
          </cell>
          <cell r="G9965">
            <v>30</v>
          </cell>
          <cell r="H9965">
            <v>60</v>
          </cell>
          <cell r="I9965" t="str">
            <v>N</v>
          </cell>
        </row>
        <row r="9966">
          <cell r="A9966">
            <v>56076</v>
          </cell>
          <cell r="B9966" t="str">
            <v>CS</v>
          </cell>
          <cell r="C9966" t="str">
            <v>250/CNT</v>
          </cell>
          <cell r="D9966" t="str">
            <v>DURABL</v>
          </cell>
          <cell r="E9966" t="str">
            <v>CONTAINER ALUM RND 9" COMBO W/ FOIL BOARD LID</v>
          </cell>
          <cell r="F9966">
            <v>20</v>
          </cell>
          <cell r="G9966">
            <v>13</v>
          </cell>
          <cell r="H9966">
            <v>90</v>
          </cell>
          <cell r="I9966" t="str">
            <v>N</v>
          </cell>
        </row>
        <row r="9967">
          <cell r="A9967">
            <v>57352</v>
          </cell>
          <cell r="B9967" t="str">
            <v>S/O</v>
          </cell>
          <cell r="C9967" t="str">
            <v>1/500CNT</v>
          </cell>
          <cell r="D9967" t="str">
            <v>PROPAK</v>
          </cell>
          <cell r="E9967" t="str">
            <v>LID CNTR PLST DOME 7" RND CLR</v>
          </cell>
          <cell r="F9967">
            <v>0</v>
          </cell>
          <cell r="G9967">
            <v>0</v>
          </cell>
          <cell r="H9967">
            <v>0</v>
          </cell>
          <cell r="I9967" t="str">
            <v>Y</v>
          </cell>
        </row>
        <row r="9968">
          <cell r="A9968">
            <v>63452</v>
          </cell>
          <cell r="B9968" t="str">
            <v>S/O</v>
          </cell>
          <cell r="C9968" t="str">
            <v>1/250CNT</v>
          </cell>
          <cell r="D9968" t="str">
            <v>DURABL</v>
          </cell>
          <cell r="E9968" t="str">
            <v>PAN ALUM 5lb OBLONG</v>
          </cell>
          <cell r="F9968">
            <v>0</v>
          </cell>
          <cell r="G9968">
            <v>0</v>
          </cell>
          <cell r="H9968">
            <v>0</v>
          </cell>
          <cell r="I9968" t="str">
            <v>Y</v>
          </cell>
        </row>
        <row r="9969">
          <cell r="A9969">
            <v>71148</v>
          </cell>
          <cell r="B9969" t="str">
            <v>CS</v>
          </cell>
          <cell r="C9969" t="str">
            <v>1/500 FT</v>
          </cell>
          <cell r="D9969" t="str">
            <v>DURABL</v>
          </cell>
          <cell r="E9969" t="str">
            <v>FOIL ALUM HVYDTY 12x500 ROLL</v>
          </cell>
          <cell r="F9969">
            <v>0</v>
          </cell>
          <cell r="G9969">
            <v>0</v>
          </cell>
          <cell r="H9969">
            <v>3</v>
          </cell>
          <cell r="I9969" t="str">
            <v>N</v>
          </cell>
        </row>
        <row r="9970">
          <cell r="A9970">
            <v>75344</v>
          </cell>
          <cell r="B9970" t="str">
            <v>S/O</v>
          </cell>
          <cell r="C9970" t="str">
            <v>1/500CNT</v>
          </cell>
          <cell r="D9970" t="str">
            <v>PROPAK</v>
          </cell>
          <cell r="E9970" t="str">
            <v>LID CNTR PLST DOME 9" RND CLR</v>
          </cell>
          <cell r="F9970">
            <v>0</v>
          </cell>
          <cell r="G9970">
            <v>0</v>
          </cell>
          <cell r="H9970">
            <v>1</v>
          </cell>
          <cell r="I9970" t="str">
            <v>Y</v>
          </cell>
        </row>
        <row r="9971">
          <cell r="A9971">
            <v>75576</v>
          </cell>
          <cell r="B9971" t="str">
            <v>CS</v>
          </cell>
          <cell r="C9971" t="str">
            <v>1/100CNT</v>
          </cell>
          <cell r="D9971" t="str">
            <v>DURABL</v>
          </cell>
          <cell r="E9971" t="str">
            <v>LID ALUM STMTBL 1/3 SZ 1/2" DP</v>
          </cell>
          <cell r="F9971">
            <v>0</v>
          </cell>
          <cell r="G9971">
            <v>58</v>
          </cell>
          <cell r="H9971">
            <v>0</v>
          </cell>
          <cell r="I9971" t="str">
            <v>N</v>
          </cell>
        </row>
        <row r="9972">
          <cell r="A9972">
            <v>80674</v>
          </cell>
          <cell r="B9972" t="str">
            <v>CS</v>
          </cell>
          <cell r="C9972" t="str">
            <v>12/200</v>
          </cell>
          <cell r="D9972" t="str">
            <v>PROPAK</v>
          </cell>
          <cell r="E9972" t="str">
            <v>FOIL ALUM SHEET 12x10.75 INTERFOLD</v>
          </cell>
          <cell r="F9972">
            <v>20</v>
          </cell>
          <cell r="G9972">
            <v>48</v>
          </cell>
          <cell r="H9972">
            <v>64</v>
          </cell>
          <cell r="I9972" t="str">
            <v>N</v>
          </cell>
        </row>
        <row r="9973">
          <cell r="A9973">
            <v>80676</v>
          </cell>
          <cell r="B9973" t="str">
            <v>S/O</v>
          </cell>
          <cell r="C9973" t="str">
            <v>1/500CNT</v>
          </cell>
          <cell r="D9973" t="str">
            <v>PROPAK</v>
          </cell>
          <cell r="E9973" t="str">
            <v>CONTAINER ALUM FOIL 9" RND 44 Oz DEEP</v>
          </cell>
          <cell r="F9973">
            <v>0</v>
          </cell>
          <cell r="G9973">
            <v>0</v>
          </cell>
          <cell r="H9973">
            <v>0</v>
          </cell>
          <cell r="I9973" t="str">
            <v>Y</v>
          </cell>
        </row>
        <row r="9974">
          <cell r="A9974">
            <v>83220</v>
          </cell>
          <cell r="B9974" t="str">
            <v>EA</v>
          </cell>
          <cell r="C9974" t="str">
            <v>1/1 CNT</v>
          </cell>
          <cell r="D9974" t="str">
            <v>PROPAK</v>
          </cell>
          <cell r="E9974" t="str">
            <v>FOIL ALUM STDDTY 12x1000' ROLL</v>
          </cell>
          <cell r="F9974">
            <v>2</v>
          </cell>
          <cell r="G9974">
            <v>8</v>
          </cell>
          <cell r="H9974">
            <v>10</v>
          </cell>
          <cell r="I9974" t="str">
            <v>N</v>
          </cell>
        </row>
        <row r="9975">
          <cell r="A9975">
            <v>83222</v>
          </cell>
          <cell r="B9975" t="str">
            <v>EA</v>
          </cell>
          <cell r="C9975" t="str">
            <v>1/1 CNT</v>
          </cell>
          <cell r="D9975" t="str">
            <v>PROPAK</v>
          </cell>
          <cell r="E9975" t="str">
            <v>FOIL ALUM STDDTY 18x1000' ROLL</v>
          </cell>
          <cell r="F9975">
            <v>17</v>
          </cell>
          <cell r="G9975">
            <v>99</v>
          </cell>
          <cell r="H9975">
            <v>80</v>
          </cell>
          <cell r="I9975" t="str">
            <v>N</v>
          </cell>
        </row>
        <row r="9976">
          <cell r="A9976">
            <v>83224</v>
          </cell>
          <cell r="B9976" t="str">
            <v>EA</v>
          </cell>
          <cell r="C9976" t="str">
            <v>1/1 CNT</v>
          </cell>
          <cell r="D9976" t="str">
            <v>PROPAK</v>
          </cell>
          <cell r="E9976" t="str">
            <v>FOIL ALUM STDDTY 18x500' ROLL</v>
          </cell>
          <cell r="F9976">
            <v>6</v>
          </cell>
          <cell r="G9976">
            <v>13</v>
          </cell>
          <cell r="H9976">
            <v>40</v>
          </cell>
          <cell r="I9976" t="str">
            <v>N</v>
          </cell>
        </row>
        <row r="9977">
          <cell r="A9977">
            <v>83226</v>
          </cell>
          <cell r="B9977" t="str">
            <v>EA</v>
          </cell>
          <cell r="C9977" t="str">
            <v>1/1 CNT</v>
          </cell>
          <cell r="D9977" t="str">
            <v>PROPAK</v>
          </cell>
          <cell r="E9977" t="str">
            <v>FOIL ALUM HVYDTY 18x500' ROLL</v>
          </cell>
          <cell r="F9977">
            <v>40</v>
          </cell>
          <cell r="G9977">
            <v>4</v>
          </cell>
          <cell r="H9977">
            <v>240</v>
          </cell>
          <cell r="I9977" t="str">
            <v>N</v>
          </cell>
        </row>
        <row r="9978">
          <cell r="A9978">
            <v>83238</v>
          </cell>
          <cell r="B9978" t="str">
            <v>CS</v>
          </cell>
          <cell r="C9978" t="str">
            <v>6/500CNT</v>
          </cell>
          <cell r="D9978" t="str">
            <v>PROPAK</v>
          </cell>
          <cell r="E9978" t="str">
            <v>FOIL ALUM SHEET 9x10.75 INTERFOLD</v>
          </cell>
          <cell r="F9978">
            <v>23</v>
          </cell>
          <cell r="G9978">
            <v>34</v>
          </cell>
          <cell r="H9978">
            <v>120</v>
          </cell>
          <cell r="I9978" t="str">
            <v>N</v>
          </cell>
        </row>
        <row r="9979">
          <cell r="A9979">
            <v>83252</v>
          </cell>
          <cell r="B9979" t="str">
            <v>CS</v>
          </cell>
          <cell r="C9979" t="str">
            <v>1/50 CNT</v>
          </cell>
          <cell r="D9979" t="str">
            <v>PROPAK</v>
          </cell>
          <cell r="E9979" t="str">
            <v>PAN ALUM STMTBL FLSZ 346 OZ 3.375" DP</v>
          </cell>
          <cell r="F9979">
            <v>29</v>
          </cell>
          <cell r="G9979">
            <v>57</v>
          </cell>
          <cell r="H9979">
            <v>189</v>
          </cell>
          <cell r="I9979" t="str">
            <v>N</v>
          </cell>
        </row>
        <row r="9980">
          <cell r="A9980">
            <v>83254</v>
          </cell>
          <cell r="B9980" t="str">
            <v>CS</v>
          </cell>
          <cell r="C9980" t="str">
            <v>1/50 CNT</v>
          </cell>
          <cell r="D9980" t="str">
            <v>PROPAK</v>
          </cell>
          <cell r="E9980" t="str">
            <v>LID ALUM FULL SZ STMTBL SAFETY EDGE</v>
          </cell>
          <cell r="F9980">
            <v>7</v>
          </cell>
          <cell r="G9980">
            <v>0</v>
          </cell>
          <cell r="H9980">
            <v>0</v>
          </cell>
          <cell r="I9980" t="str">
            <v>N</v>
          </cell>
        </row>
        <row r="9981">
          <cell r="A9981">
            <v>83814</v>
          </cell>
          <cell r="B9981" t="str">
            <v>CS</v>
          </cell>
          <cell r="C9981" t="str">
            <v>1/100CNT</v>
          </cell>
          <cell r="D9981" t="str">
            <v>PROPAK</v>
          </cell>
          <cell r="E9981" t="str">
            <v>PAN ALUM STMTBL 1/2 SZ 2.56" DP FITS 83836</v>
          </cell>
          <cell r="F9981">
            <v>17</v>
          </cell>
          <cell r="G9981">
            <v>0</v>
          </cell>
          <cell r="H9981">
            <v>84</v>
          </cell>
          <cell r="I9981" t="str">
            <v>N</v>
          </cell>
        </row>
        <row r="9982">
          <cell r="A9982">
            <v>83836</v>
          </cell>
          <cell r="B9982" t="str">
            <v>CS</v>
          </cell>
          <cell r="C9982" t="str">
            <v>1/100CNT</v>
          </cell>
          <cell r="D9982" t="str">
            <v>PROPAK</v>
          </cell>
          <cell r="E9982" t="str">
            <v>LID ALUM 1/2 SZ STMTBL</v>
          </cell>
          <cell r="F9982">
            <v>8</v>
          </cell>
          <cell r="G9982">
            <v>19</v>
          </cell>
          <cell r="H9982">
            <v>36</v>
          </cell>
          <cell r="I9982" t="str">
            <v>N</v>
          </cell>
        </row>
        <row r="9983">
          <cell r="A9983">
            <v>87674</v>
          </cell>
          <cell r="B9983" t="str">
            <v>CS</v>
          </cell>
          <cell r="C9983" t="str">
            <v>1/250CNT</v>
          </cell>
          <cell r="D9983" t="str">
            <v>PROPAK</v>
          </cell>
          <cell r="E9983" t="str">
            <v>CONTAINER PLST HNGD 8" 1 CMPT SQ 8-7/8x8x3 CLR</v>
          </cell>
          <cell r="F9983">
            <v>8</v>
          </cell>
          <cell r="G9983">
            <v>12</v>
          </cell>
          <cell r="H9983">
            <v>45</v>
          </cell>
          <cell r="I9983" t="str">
            <v>N</v>
          </cell>
        </row>
        <row r="9984">
          <cell r="A9984">
            <v>87714</v>
          </cell>
          <cell r="B9984" t="str">
            <v>CS</v>
          </cell>
          <cell r="C9984" t="str">
            <v>1/100CNT</v>
          </cell>
          <cell r="D9984" t="str">
            <v>DURABL</v>
          </cell>
          <cell r="E9984" t="str">
            <v>PAN ALUM STMTBL 1/3 SZ 80 OZ 3.25" DP 40 GU</v>
          </cell>
          <cell r="F9984">
            <v>0</v>
          </cell>
          <cell r="G9984">
            <v>24</v>
          </cell>
          <cell r="H9984">
            <v>0</v>
          </cell>
          <cell r="I9984" t="str">
            <v>N</v>
          </cell>
        </row>
        <row r="9985">
          <cell r="A9985">
            <v>89770</v>
          </cell>
          <cell r="B9985" t="str">
            <v>CS</v>
          </cell>
          <cell r="C9985" t="str">
            <v>200/CNT</v>
          </cell>
          <cell r="D9985" t="str">
            <v>PROPAK</v>
          </cell>
          <cell r="E9985" t="str">
            <v>CONTAINER PLST P/S HNGD 9"1 CMPT SQ 9x8-5/8x3 CLR</v>
          </cell>
          <cell r="F9985">
            <v>10</v>
          </cell>
          <cell r="G9985">
            <v>9</v>
          </cell>
          <cell r="H9985">
            <v>48</v>
          </cell>
          <cell r="I9985" t="str">
            <v>N</v>
          </cell>
        </row>
        <row r="9986">
          <cell r="A9986" t="str">
            <v>A3118</v>
          </cell>
          <cell r="B9986" t="str">
            <v>CS</v>
          </cell>
          <cell r="C9986" t="str">
            <v>500/CNT</v>
          </cell>
          <cell r="D9986" t="str">
            <v>DURABL</v>
          </cell>
          <cell r="E9986" t="str">
            <v>PAN ALUM ROUND 7"</v>
          </cell>
          <cell r="F9986">
            <v>17</v>
          </cell>
          <cell r="G9986">
            <v>14</v>
          </cell>
          <cell r="H9986">
            <v>90</v>
          </cell>
          <cell r="I9986" t="str">
            <v>N</v>
          </cell>
        </row>
        <row r="9987">
          <cell r="A9987" t="str">
            <v>B4722</v>
          </cell>
          <cell r="B9987" t="str">
            <v>S/O</v>
          </cell>
          <cell r="C9987" t="str">
            <v>1/500CNT</v>
          </cell>
          <cell r="D9987" t="str">
            <v>DURABL</v>
          </cell>
          <cell r="E9987" t="str">
            <v>PAN ALUM PIE 11" X DP</v>
          </cell>
          <cell r="F9987">
            <v>0</v>
          </cell>
          <cell r="G9987">
            <v>0</v>
          </cell>
          <cell r="H9987">
            <v>0</v>
          </cell>
          <cell r="I9987" t="str">
            <v>Y</v>
          </cell>
        </row>
        <row r="9988">
          <cell r="A9988" t="str">
            <v>D6448</v>
          </cell>
          <cell r="B9988" t="str">
            <v>S/O</v>
          </cell>
          <cell r="C9988" t="str">
            <v>1/500CNT</v>
          </cell>
          <cell r="D9988" t="str">
            <v>DURABL</v>
          </cell>
          <cell r="E9988" t="str">
            <v>PAN ALUM PIE 9" MED 1" DP</v>
          </cell>
          <cell r="F9988">
            <v>0</v>
          </cell>
          <cell r="G9988">
            <v>0</v>
          </cell>
          <cell r="H9988">
            <v>0</v>
          </cell>
          <cell r="I9988" t="str">
            <v>Y</v>
          </cell>
        </row>
        <row r="9989">
          <cell r="A9989" t="str">
            <v>D9186</v>
          </cell>
          <cell r="B9989" t="str">
            <v>S/O</v>
          </cell>
          <cell r="C9989" t="str">
            <v>1/500CNT</v>
          </cell>
          <cell r="D9989" t="str">
            <v>DURABL</v>
          </cell>
          <cell r="E9989" t="str">
            <v>CONTAINER PLST HNGD 5" 1 CMPT SQ 5.25x5-5/8 CLR</v>
          </cell>
          <cell r="F9989">
            <v>0</v>
          </cell>
          <cell r="G9989">
            <v>0</v>
          </cell>
          <cell r="H9989">
            <v>0</v>
          </cell>
          <cell r="I9989" t="str">
            <v>Y</v>
          </cell>
        </row>
        <row r="9990">
          <cell r="A9990" t="str">
            <v>D9188</v>
          </cell>
          <cell r="B9990" t="str">
            <v>CS</v>
          </cell>
          <cell r="C9990" t="str">
            <v>1/500CNT</v>
          </cell>
          <cell r="D9990" t="str">
            <v>PROPAK</v>
          </cell>
          <cell r="E9990" t="str">
            <v>CONTAINER PLST HNGD 21oz 1 CMPT 5.25x5.62x3.25 CLR</v>
          </cell>
          <cell r="F9990">
            <v>8</v>
          </cell>
          <cell r="G9990">
            <v>3</v>
          </cell>
          <cell r="H9990">
            <v>54</v>
          </cell>
          <cell r="I9990" t="str">
            <v>N</v>
          </cell>
        </row>
        <row r="9991">
          <cell r="A9991" t="str">
            <v>DW770</v>
          </cell>
          <cell r="B9991" t="str">
            <v>S/O</v>
          </cell>
          <cell r="C9991" t="str">
            <v>5/1000</v>
          </cell>
          <cell r="D9991" t="str">
            <v>DURABL</v>
          </cell>
          <cell r="E9991" t="str">
            <v>LINER BSKT ROCKWOOD 12x12 WAXED</v>
          </cell>
          <cell r="F9991">
            <v>0</v>
          </cell>
          <cell r="G9991">
            <v>0</v>
          </cell>
          <cell r="H9991">
            <v>0</v>
          </cell>
          <cell r="I9991" t="str">
            <v>Y</v>
          </cell>
        </row>
        <row r="9992">
          <cell r="A9992" t="str">
            <v>E0498</v>
          </cell>
          <cell r="B9992" t="str">
            <v>S/O</v>
          </cell>
          <cell r="C9992" t="str">
            <v>1/50 CNT</v>
          </cell>
          <cell r="D9992" t="str">
            <v>DURABL</v>
          </cell>
          <cell r="E9992" t="str">
            <v>PAN ALUM STMTBL FLSZ SHLW MED 70 GU 20.75x12.8x2.18</v>
          </cell>
          <cell r="F9992">
            <v>0</v>
          </cell>
          <cell r="G9992">
            <v>0</v>
          </cell>
          <cell r="H9992">
            <v>0</v>
          </cell>
          <cell r="I9992" t="str">
            <v>Y</v>
          </cell>
        </row>
        <row r="9993">
          <cell r="A9993" t="str">
            <v>E2888</v>
          </cell>
          <cell r="B9993" t="str">
            <v>S/O</v>
          </cell>
          <cell r="C9993" t="str">
            <v>500/CNT</v>
          </cell>
          <cell r="D9993" t="str">
            <v>DURABL</v>
          </cell>
          <cell r="E9993" t="str">
            <v>CONTAINER ALUM S/PAN 1/3 SZ SHLW</v>
          </cell>
          <cell r="F9993">
            <v>0</v>
          </cell>
          <cell r="G9993">
            <v>0</v>
          </cell>
          <cell r="H9993">
            <v>0</v>
          </cell>
          <cell r="I9993" t="str">
            <v>Y</v>
          </cell>
        </row>
        <row r="9994">
          <cell r="A9994" t="str">
            <v>E2890</v>
          </cell>
          <cell r="B9994" t="str">
            <v>S/O</v>
          </cell>
          <cell r="C9994" t="str">
            <v>500/CNT</v>
          </cell>
          <cell r="D9994" t="str">
            <v>DURABL</v>
          </cell>
          <cell r="E9994" t="str">
            <v>LID CRBD STEAM 1/3 SZ FITS 5400-40</v>
          </cell>
          <cell r="F9994">
            <v>0</v>
          </cell>
          <cell r="G9994">
            <v>0</v>
          </cell>
          <cell r="H9994">
            <v>0</v>
          </cell>
          <cell r="I9994" t="str">
            <v>Y</v>
          </cell>
        </row>
        <row r="9995">
          <cell r="A9995" t="str">
            <v>F4094</v>
          </cell>
          <cell r="B9995" t="str">
            <v>CS</v>
          </cell>
          <cell r="C9995" t="str">
            <v>5/1000</v>
          </cell>
          <cell r="D9995" t="str">
            <v>DURABL</v>
          </cell>
          <cell r="E9995" t="str">
            <v>LINER BSKT SHEET DRY WAX 12x12 BROADWAY PIZZA</v>
          </cell>
          <cell r="F9995">
            <v>2</v>
          </cell>
          <cell r="G9995">
            <v>5</v>
          </cell>
          <cell r="H9995">
            <v>4</v>
          </cell>
          <cell r="I9995" t="str">
            <v>N</v>
          </cell>
        </row>
        <row r="9996">
          <cell r="A9996" t="str">
            <v>F9488</v>
          </cell>
          <cell r="B9996" t="str">
            <v>S/O</v>
          </cell>
          <cell r="C9996" t="str">
            <v>1/200CNT</v>
          </cell>
          <cell r="D9996" t="str">
            <v>DURABL</v>
          </cell>
          <cell r="E9996" t="str">
            <v>PAN ALUM DP 5 LB 1/3 SIZE</v>
          </cell>
          <cell r="F9996">
            <v>0</v>
          </cell>
          <cell r="G9996">
            <v>0</v>
          </cell>
          <cell r="H9996">
            <v>0</v>
          </cell>
          <cell r="I9996" t="str">
            <v>Y</v>
          </cell>
        </row>
        <row r="9997">
          <cell r="A9997" t="str">
            <v>FE642</v>
          </cell>
          <cell r="B9997" t="str">
            <v>CS</v>
          </cell>
          <cell r="C9997" t="str">
            <v>4/1000</v>
          </cell>
          <cell r="D9997" t="str">
            <v>PIADA</v>
          </cell>
          <cell r="E9997" t="str">
            <v>WRAP WAXED 15x15 PRNTD</v>
          </cell>
          <cell r="F9997">
            <v>1</v>
          </cell>
          <cell r="G9997">
            <v>7</v>
          </cell>
          <cell r="H9997">
            <v>3</v>
          </cell>
          <cell r="I9997" t="str">
            <v>N</v>
          </cell>
        </row>
        <row r="9998">
          <cell r="A9998" t="str">
            <v>FJ076</v>
          </cell>
          <cell r="B9998" t="str">
            <v>S/O</v>
          </cell>
          <cell r="C9998" t="str">
            <v>5/1000</v>
          </cell>
          <cell r="D9998" t="str">
            <v>DURABL</v>
          </cell>
          <cell r="E9998" t="str">
            <v>WRAP WAX SHEET BLK &amp; WHI 12x12</v>
          </cell>
          <cell r="F9998">
            <v>0</v>
          </cell>
          <cell r="G9998">
            <v>0</v>
          </cell>
          <cell r="H9998">
            <v>0</v>
          </cell>
          <cell r="I9998" t="str">
            <v>Y</v>
          </cell>
        </row>
        <row r="9999">
          <cell r="A9999" t="str">
            <v>G6914</v>
          </cell>
          <cell r="B9999" t="str">
            <v>S/O</v>
          </cell>
          <cell r="C9999" t="str">
            <v>1/250CNT</v>
          </cell>
          <cell r="D9999" t="str">
            <v>DURABL</v>
          </cell>
          <cell r="E9999" t="str">
            <v>LID FOIL LAM BOARD F/ 4lb OBLONG PAN 240 245 250</v>
          </cell>
          <cell r="F9999">
            <v>0</v>
          </cell>
          <cell r="G9999">
            <v>1</v>
          </cell>
          <cell r="H9999">
            <v>0</v>
          </cell>
          <cell r="I9999" t="str">
            <v>Y</v>
          </cell>
        </row>
        <row r="10000">
          <cell r="A10000" t="str">
            <v>HE688</v>
          </cell>
          <cell r="B10000" t="str">
            <v>CS</v>
          </cell>
          <cell r="C10000" t="str">
            <v>5/1000</v>
          </cell>
          <cell r="D10000" t="str">
            <v>DURABL</v>
          </cell>
          <cell r="E10000" t="str">
            <v>WRAP PAPR WAX 12x12 RED ZANTIGO'S</v>
          </cell>
          <cell r="F10000">
            <v>0</v>
          </cell>
          <cell r="G10000">
            <v>0</v>
          </cell>
          <cell r="H10000">
            <v>0</v>
          </cell>
          <cell r="I10000" t="str">
            <v>N</v>
          </cell>
        </row>
        <row r="10001">
          <cell r="A10001" t="str">
            <v>HE690</v>
          </cell>
          <cell r="B10001" t="str">
            <v>CS</v>
          </cell>
          <cell r="C10001" t="str">
            <v>5/1000</v>
          </cell>
          <cell r="D10001" t="str">
            <v>DURABL</v>
          </cell>
          <cell r="E10001" t="str">
            <v>WRAP PAPR WAX 12x12 ZANTIGO'S</v>
          </cell>
          <cell r="F10001">
            <v>1</v>
          </cell>
          <cell r="G10001">
            <v>8</v>
          </cell>
          <cell r="H10001">
            <v>7</v>
          </cell>
          <cell r="I10001" t="str">
            <v>N</v>
          </cell>
        </row>
        <row r="10002">
          <cell r="A10002" t="str">
            <v>HM578</v>
          </cell>
          <cell r="B10002" t="str">
            <v>S/O</v>
          </cell>
          <cell r="C10002" t="str">
            <v>1000/CNT</v>
          </cell>
          <cell r="D10002" t="str">
            <v>DURABL</v>
          </cell>
          <cell r="E10002" t="str">
            <v>LID DOME CLR FOR 4-7/8" FOIL TART PAN 88412</v>
          </cell>
          <cell r="F10002">
            <v>0</v>
          </cell>
          <cell r="G10002">
            <v>0</v>
          </cell>
          <cell r="H10002">
            <v>0</v>
          </cell>
          <cell r="I10002" t="str">
            <v>Y</v>
          </cell>
        </row>
        <row r="10003">
          <cell r="A10003" t="str">
            <v>HW132</v>
          </cell>
          <cell r="B10003" t="str">
            <v>CS</v>
          </cell>
          <cell r="C10003" t="str">
            <v>1/2000</v>
          </cell>
          <cell r="D10003" t="str">
            <v>DURABL</v>
          </cell>
          <cell r="E10003" t="str">
            <v>BAG PAPR SILVERWARE 3x10 WHTE</v>
          </cell>
          <cell r="F10003">
            <v>2</v>
          </cell>
          <cell r="G10003">
            <v>17</v>
          </cell>
          <cell r="H10003">
            <v>10</v>
          </cell>
          <cell r="I10003" t="str">
            <v>N</v>
          </cell>
        </row>
        <row r="10004">
          <cell r="A10004" t="str">
            <v>L0806</v>
          </cell>
          <cell r="B10004" t="str">
            <v>S/O</v>
          </cell>
          <cell r="C10004" t="str">
            <v>1/500CNT</v>
          </cell>
          <cell r="D10004" t="str">
            <v>DURABL</v>
          </cell>
          <cell r="E10004" t="str">
            <v>PAN ALUM PIE 9" 1.3" DP FULL CURL</v>
          </cell>
          <cell r="F10004">
            <v>0</v>
          </cell>
          <cell r="G10004">
            <v>0</v>
          </cell>
          <cell r="H10004">
            <v>0</v>
          </cell>
          <cell r="I10004" t="str">
            <v>Y</v>
          </cell>
        </row>
        <row r="10005">
          <cell r="A10005" t="str">
            <v>L1330</v>
          </cell>
          <cell r="B10005" t="str">
            <v>S/O</v>
          </cell>
          <cell r="C10005" t="str">
            <v>1/500CNT</v>
          </cell>
          <cell r="D10005" t="str">
            <v>DURABL</v>
          </cell>
          <cell r="E10005" t="str">
            <v>PAN ALUM PIE 10" 1 3/16" DP</v>
          </cell>
          <cell r="F10005">
            <v>0</v>
          </cell>
          <cell r="G10005">
            <v>0</v>
          </cell>
          <cell r="H10005">
            <v>0</v>
          </cell>
          <cell r="I10005" t="str">
            <v>Y</v>
          </cell>
        </row>
        <row r="10006">
          <cell r="A10006" t="str">
            <v>L6496</v>
          </cell>
          <cell r="B10006" t="str">
            <v>S/O</v>
          </cell>
          <cell r="C10006" t="str">
            <v>100/CNT</v>
          </cell>
          <cell r="D10006" t="str">
            <v>DURABL</v>
          </cell>
          <cell r="E10006" t="str">
            <v>PAN ALUM 1/4 SHT 40 GAUGE</v>
          </cell>
          <cell r="F10006">
            <v>0</v>
          </cell>
          <cell r="G10006">
            <v>0</v>
          </cell>
          <cell r="H10006">
            <v>0</v>
          </cell>
          <cell r="I10006" t="str">
            <v>Y</v>
          </cell>
        </row>
        <row r="10007">
          <cell r="A10007" t="str">
            <v>L7580</v>
          </cell>
          <cell r="B10007" t="str">
            <v>S/O</v>
          </cell>
          <cell r="C10007" t="str">
            <v>250/CNT</v>
          </cell>
          <cell r="D10007" t="str">
            <v>DURABL</v>
          </cell>
          <cell r="E10007" t="str">
            <v>PAN ALUM OBLONG 4 LB</v>
          </cell>
          <cell r="F10007">
            <v>0</v>
          </cell>
          <cell r="G10007">
            <v>0</v>
          </cell>
          <cell r="H10007">
            <v>0</v>
          </cell>
          <cell r="I10007" t="str">
            <v>Y</v>
          </cell>
        </row>
        <row r="10008">
          <cell r="A10008" t="str">
            <v>MT730</v>
          </cell>
          <cell r="B10008" t="str">
            <v>CS</v>
          </cell>
          <cell r="C10008" t="str">
            <v>5000/CNT</v>
          </cell>
          <cell r="D10008" t="str">
            <v>DURABL</v>
          </cell>
          <cell r="E10008" t="str">
            <v>PAPER DELI DRY WAX SHT FLAT 12x12 NEWSPAPER PRNT</v>
          </cell>
          <cell r="F10008">
            <v>1</v>
          </cell>
          <cell r="G10008">
            <v>5</v>
          </cell>
          <cell r="H10008">
            <v>21</v>
          </cell>
          <cell r="I10008" t="str">
            <v>N</v>
          </cell>
        </row>
        <row r="10009">
          <cell r="A10009" t="str">
            <v>N2752</v>
          </cell>
          <cell r="B10009" t="str">
            <v>S/O</v>
          </cell>
          <cell r="C10009" t="str">
            <v>5/1000</v>
          </cell>
          <cell r="D10009" t="str">
            <v>DURABL</v>
          </cell>
          <cell r="E10009" t="str">
            <v>LINER BASKET 12x12 DRY WX YELLOW CHECK</v>
          </cell>
          <cell r="F10009">
            <v>0</v>
          </cell>
          <cell r="G10009">
            <v>0</v>
          </cell>
          <cell r="H10009">
            <v>0</v>
          </cell>
          <cell r="I10009" t="str">
            <v>Y</v>
          </cell>
        </row>
        <row r="10010">
          <cell r="A10010" t="str">
            <v>P3900</v>
          </cell>
          <cell r="B10010" t="str">
            <v>S/O</v>
          </cell>
          <cell r="C10010" t="str">
            <v>1/100CNT</v>
          </cell>
          <cell r="D10010" t="str">
            <v>DURABL</v>
          </cell>
          <cell r="E10010" t="str">
            <v>PAN ALUM STEAM 1/2 SZ 4.19" X DEEP</v>
          </cell>
          <cell r="F10010">
            <v>0</v>
          </cell>
          <cell r="G10010">
            <v>0</v>
          </cell>
          <cell r="H10010">
            <v>0</v>
          </cell>
          <cell r="I10010" t="str">
            <v>Y</v>
          </cell>
        </row>
        <row r="10011">
          <cell r="A10011" t="str">
            <v>R4316</v>
          </cell>
          <cell r="B10011" t="str">
            <v>S/O</v>
          </cell>
          <cell r="C10011" t="str">
            <v>1/100CNT</v>
          </cell>
          <cell r="D10011" t="str">
            <v>DURABL</v>
          </cell>
          <cell r="E10011" t="str">
            <v>PAN PIE ALUM 10" COMBO W/ DOME LID CLR</v>
          </cell>
          <cell r="F10011">
            <v>0</v>
          </cell>
          <cell r="G10011">
            <v>0</v>
          </cell>
          <cell r="H10011">
            <v>0</v>
          </cell>
          <cell r="I10011" t="str">
            <v>Y</v>
          </cell>
        </row>
        <row r="10012">
          <cell r="A10012" t="str">
            <v>R4566</v>
          </cell>
          <cell r="B10012" t="str">
            <v>S/O</v>
          </cell>
          <cell r="C10012" t="str">
            <v>1/250CNT</v>
          </cell>
          <cell r="D10012" t="str">
            <v>DURABL</v>
          </cell>
          <cell r="E10012" t="str">
            <v>PAN ALUM OBLONG 2.25lb 9" W/ LID</v>
          </cell>
          <cell r="F10012">
            <v>0</v>
          </cell>
          <cell r="G10012">
            <v>0</v>
          </cell>
          <cell r="H10012">
            <v>0</v>
          </cell>
          <cell r="I10012" t="str">
            <v>Y</v>
          </cell>
        </row>
        <row r="10013">
          <cell r="A10013" t="str">
            <v>V7538</v>
          </cell>
          <cell r="B10013" t="str">
            <v>CS</v>
          </cell>
          <cell r="C10013" t="str">
            <v>5/1000</v>
          </cell>
          <cell r="D10013" t="str">
            <v>DURABL</v>
          </cell>
          <cell r="E10013" t="str">
            <v>LINER BASKET MUDDY COW 2.5# 15" WAX BLK RED</v>
          </cell>
          <cell r="F10013">
            <v>2</v>
          </cell>
          <cell r="G10013">
            <v>29</v>
          </cell>
          <cell r="H10013">
            <v>0</v>
          </cell>
          <cell r="I10013" t="str">
            <v>N</v>
          </cell>
        </row>
        <row r="10014">
          <cell r="A10014" t="str">
            <v>W7974</v>
          </cell>
          <cell r="B10014" t="str">
            <v>CS</v>
          </cell>
          <cell r="C10014" t="str">
            <v>1/500CNT</v>
          </cell>
          <cell r="D10014" t="str">
            <v>PROPAK</v>
          </cell>
          <cell r="E10014" t="str">
            <v>LID FOIL BOARD RND 7"</v>
          </cell>
          <cell r="F10014">
            <v>16</v>
          </cell>
          <cell r="G10014">
            <v>6</v>
          </cell>
          <cell r="H10014">
            <v>74</v>
          </cell>
          <cell r="I10014" t="str">
            <v>N</v>
          </cell>
        </row>
        <row r="10015">
          <cell r="A10015">
            <v>12034</v>
          </cell>
          <cell r="B10015" t="str">
            <v>CS</v>
          </cell>
          <cell r="C10015" t="str">
            <v>6/#10CAN</v>
          </cell>
          <cell r="D10015" t="str">
            <v>ITLCH</v>
          </cell>
          <cell r="E10015" t="str">
            <v>SAUCE PIZZA ITALIAN CHEF W/ ROMANO CHSE</v>
          </cell>
          <cell r="F10015">
            <v>11</v>
          </cell>
          <cell r="G10015">
            <v>141</v>
          </cell>
          <cell r="H10015">
            <v>0</v>
          </cell>
          <cell r="I10015" t="str">
            <v>N</v>
          </cell>
        </row>
        <row r="10016">
          <cell r="A10016">
            <v>13924</v>
          </cell>
          <cell r="B10016" t="str">
            <v>S/O</v>
          </cell>
          <cell r="C10016" t="str">
            <v>4/1 GAL</v>
          </cell>
          <cell r="D10016" t="str">
            <v>PASTRL</v>
          </cell>
          <cell r="E10016" t="str">
            <v>VINEGAR RED WINE</v>
          </cell>
          <cell r="F10016">
            <v>0</v>
          </cell>
          <cell r="G10016">
            <v>0</v>
          </cell>
          <cell r="H10016">
            <v>0</v>
          </cell>
          <cell r="I10016" t="str">
            <v>Y</v>
          </cell>
        </row>
        <row r="10017">
          <cell r="A10017" t="str">
            <v>B9024</v>
          </cell>
          <cell r="B10017" t="str">
            <v>CS</v>
          </cell>
          <cell r="C10017" t="str">
            <v>6/1 GAL</v>
          </cell>
          <cell r="D10017" t="str">
            <v>CAMEO</v>
          </cell>
          <cell r="E10017" t="str">
            <v>OIL BLND CORN XVOLVOL 95/5</v>
          </cell>
          <cell r="F10017">
            <v>1</v>
          </cell>
          <cell r="G10017">
            <v>35</v>
          </cell>
          <cell r="H10017">
            <v>0</v>
          </cell>
          <cell r="I10017" t="str">
            <v>N</v>
          </cell>
        </row>
        <row r="10018">
          <cell r="A10018" t="str">
            <v>T1058</v>
          </cell>
          <cell r="B10018" t="str">
            <v>CS</v>
          </cell>
          <cell r="C10018" t="str">
            <v>35/LB</v>
          </cell>
          <cell r="D10018" t="str">
            <v>PASTRL</v>
          </cell>
          <cell r="E10018" t="str">
            <v>OIL BLND CORN 80% XVOLVOL 20% ITALIAN CHEF</v>
          </cell>
          <cell r="F10018">
            <v>1</v>
          </cell>
          <cell r="G10018">
            <v>14</v>
          </cell>
          <cell r="H10018">
            <v>0</v>
          </cell>
          <cell r="I10018" t="str">
            <v>N</v>
          </cell>
        </row>
        <row r="10019">
          <cell r="A10019" t="str">
            <v>AH552</v>
          </cell>
          <cell r="B10019" t="str">
            <v>S/O</v>
          </cell>
          <cell r="C10019" t="str">
            <v>80/CNT</v>
          </cell>
          <cell r="D10019" t="str">
            <v>PNBSCT</v>
          </cell>
          <cell r="E10019" t="str">
            <v>POTATO SKIN LARGE FZ</v>
          </cell>
          <cell r="F10019">
            <v>0</v>
          </cell>
          <cell r="G10019">
            <v>0</v>
          </cell>
          <cell r="H10019">
            <v>0</v>
          </cell>
          <cell r="I10019" t="str">
            <v>Y</v>
          </cell>
        </row>
        <row r="10020">
          <cell r="A10020">
            <v>15084</v>
          </cell>
          <cell r="B10020" t="str">
            <v>CS</v>
          </cell>
          <cell r="C10020" t="str">
            <v>1/3 GAL</v>
          </cell>
          <cell r="D10020" t="str">
            <v>TROPIC</v>
          </cell>
          <cell r="E10020" t="str">
            <v>BEV SYRUP LEMONADE BGBX</v>
          </cell>
          <cell r="F10020">
            <v>48</v>
          </cell>
          <cell r="G10020">
            <v>55</v>
          </cell>
          <cell r="H10020">
            <v>45</v>
          </cell>
          <cell r="I10020" t="str">
            <v>N</v>
          </cell>
        </row>
        <row r="10021">
          <cell r="A10021">
            <v>16786</v>
          </cell>
          <cell r="B10021" t="str">
            <v>CS</v>
          </cell>
          <cell r="C10021" t="str">
            <v>1/3 GAL</v>
          </cell>
          <cell r="D10021" t="str">
            <v>MUG</v>
          </cell>
          <cell r="E10021" t="str">
            <v>BEV SYRUP ROOT BEER 5-1 BGBX</v>
          </cell>
          <cell r="F10021">
            <v>26</v>
          </cell>
          <cell r="G10021">
            <v>42</v>
          </cell>
          <cell r="H10021">
            <v>27</v>
          </cell>
          <cell r="I10021" t="str">
            <v>N</v>
          </cell>
        </row>
        <row r="10022">
          <cell r="A10022">
            <v>18074</v>
          </cell>
          <cell r="B10022" t="str">
            <v>CS</v>
          </cell>
          <cell r="C10022" t="str">
            <v>1/5 GAL</v>
          </cell>
          <cell r="D10022" t="str">
            <v>TROPIC</v>
          </cell>
          <cell r="E10022" t="str">
            <v>BEV SYRUP PINK LEMONADE BGBX</v>
          </cell>
          <cell r="F10022">
            <v>1</v>
          </cell>
          <cell r="G10022">
            <v>7</v>
          </cell>
          <cell r="H10022">
            <v>0</v>
          </cell>
          <cell r="I10022" t="str">
            <v>N</v>
          </cell>
        </row>
        <row r="10023">
          <cell r="A10023">
            <v>33644</v>
          </cell>
          <cell r="B10023" t="str">
            <v>S/O</v>
          </cell>
          <cell r="C10023" t="str">
            <v>24/12 OZ</v>
          </cell>
          <cell r="D10023" t="str">
            <v>PEPSI</v>
          </cell>
          <cell r="E10023" t="str">
            <v>SODA PEPSI DIET RTD CAN</v>
          </cell>
          <cell r="F10023">
            <v>0</v>
          </cell>
          <cell r="G10023">
            <v>0</v>
          </cell>
          <cell r="H10023">
            <v>0</v>
          </cell>
          <cell r="I10023" t="str">
            <v>Y</v>
          </cell>
        </row>
        <row r="10024">
          <cell r="A10024">
            <v>37712</v>
          </cell>
          <cell r="B10024" t="str">
            <v>S/O</v>
          </cell>
          <cell r="C10024" t="str">
            <v>1/3 GAL</v>
          </cell>
          <cell r="D10024" t="str">
            <v>SCHWEP</v>
          </cell>
          <cell r="E10024" t="str">
            <v>BEV SYRUP GINGER ALE 5+1 BGBX</v>
          </cell>
          <cell r="F10024">
            <v>0</v>
          </cell>
          <cell r="G10024">
            <v>2</v>
          </cell>
          <cell r="H10024">
            <v>0</v>
          </cell>
          <cell r="I10024" t="str">
            <v>Y</v>
          </cell>
        </row>
        <row r="10025">
          <cell r="A10025">
            <v>37716</v>
          </cell>
          <cell r="B10025" t="str">
            <v>S/O</v>
          </cell>
          <cell r="C10025" t="str">
            <v>3/GAL</v>
          </cell>
          <cell r="D10025" t="str">
            <v>DOLE</v>
          </cell>
          <cell r="E10025" t="str">
            <v>JUICE ORANGE 100% 4+1 BGBX YIELD 1920 OZ</v>
          </cell>
          <cell r="F10025">
            <v>0</v>
          </cell>
          <cell r="G10025">
            <v>0</v>
          </cell>
          <cell r="H10025">
            <v>0</v>
          </cell>
          <cell r="I10025" t="str">
            <v>Y</v>
          </cell>
        </row>
        <row r="10026">
          <cell r="A10026">
            <v>54498</v>
          </cell>
          <cell r="B10026" t="str">
            <v>S/O</v>
          </cell>
          <cell r="C10026" t="str">
            <v>3/GAL</v>
          </cell>
          <cell r="D10026" t="str">
            <v>BRISK</v>
          </cell>
          <cell r="E10026" t="str">
            <v>BEV SYRUP ICED TEA UNSWTN BGBX</v>
          </cell>
          <cell r="F10026">
            <v>0</v>
          </cell>
          <cell r="G10026">
            <v>1</v>
          </cell>
          <cell r="H10026">
            <v>0</v>
          </cell>
          <cell r="I10026" t="str">
            <v>Y</v>
          </cell>
        </row>
        <row r="10027">
          <cell r="A10027">
            <v>62130</v>
          </cell>
          <cell r="B10027" t="str">
            <v>CS</v>
          </cell>
          <cell r="C10027" t="str">
            <v>1/5 GAL</v>
          </cell>
          <cell r="D10027" t="str">
            <v>MTNDEW</v>
          </cell>
          <cell r="E10027" t="str">
            <v>BEV SYRUP MT DEW 5-1 BGBX</v>
          </cell>
          <cell r="F10027">
            <v>82</v>
          </cell>
          <cell r="G10027">
            <v>223</v>
          </cell>
          <cell r="H10027">
            <v>72</v>
          </cell>
          <cell r="I10027" t="str">
            <v>N</v>
          </cell>
        </row>
        <row r="10028">
          <cell r="A10028">
            <v>62134</v>
          </cell>
          <cell r="B10028" t="str">
            <v>CS</v>
          </cell>
          <cell r="C10028" t="str">
            <v>5/GAL</v>
          </cell>
          <cell r="D10028" t="str">
            <v>PEPSI</v>
          </cell>
          <cell r="E10028" t="str">
            <v>BEV SYRUP PEPSI COLA 5-1 BGBX</v>
          </cell>
          <cell r="F10028">
            <v>96</v>
          </cell>
          <cell r="G10028">
            <v>113</v>
          </cell>
          <cell r="H10028">
            <v>90</v>
          </cell>
          <cell r="I10028" t="str">
            <v>N</v>
          </cell>
        </row>
        <row r="10029">
          <cell r="A10029">
            <v>62142</v>
          </cell>
          <cell r="B10029" t="str">
            <v>CS</v>
          </cell>
          <cell r="C10029" t="str">
            <v>1/5 GAL</v>
          </cell>
          <cell r="D10029" t="str">
            <v>PEPSI</v>
          </cell>
          <cell r="E10029" t="str">
            <v>BEV SYRUP DIET PEPSI BGBX 5-1</v>
          </cell>
          <cell r="F10029">
            <v>75</v>
          </cell>
          <cell r="G10029">
            <v>156</v>
          </cell>
          <cell r="H10029">
            <v>81</v>
          </cell>
          <cell r="I10029" t="str">
            <v>N</v>
          </cell>
        </row>
        <row r="10030">
          <cell r="A10030">
            <v>62156</v>
          </cell>
          <cell r="B10030" t="str">
            <v>CS</v>
          </cell>
          <cell r="C10030" t="str">
            <v>1/3 GAL</v>
          </cell>
          <cell r="D10030" t="str">
            <v>BRISK</v>
          </cell>
          <cell r="E10030" t="str">
            <v>BEV SYRUP ICED TEA RASP BGBX 5-1</v>
          </cell>
          <cell r="F10030">
            <v>9</v>
          </cell>
          <cell r="G10030">
            <v>17</v>
          </cell>
          <cell r="H10030">
            <v>9</v>
          </cell>
          <cell r="I10030" t="str">
            <v>N</v>
          </cell>
        </row>
        <row r="10031">
          <cell r="A10031">
            <v>63004</v>
          </cell>
          <cell r="B10031" t="str">
            <v>CS</v>
          </cell>
          <cell r="C10031" t="str">
            <v>3/GAL</v>
          </cell>
          <cell r="D10031" t="str">
            <v>TROPIC</v>
          </cell>
          <cell r="E10031" t="str">
            <v>BEV SYRUP FRUIT PNCH BGBX 5-1</v>
          </cell>
          <cell r="F10031">
            <v>4</v>
          </cell>
          <cell r="G10031">
            <v>9</v>
          </cell>
          <cell r="H10031">
            <v>5</v>
          </cell>
          <cell r="I10031" t="str">
            <v>N</v>
          </cell>
        </row>
        <row r="10032">
          <cell r="A10032">
            <v>69016</v>
          </cell>
          <cell r="B10032" t="str">
            <v>CS</v>
          </cell>
          <cell r="C10032" t="str">
            <v>1/3 GAL</v>
          </cell>
          <cell r="D10032" t="str">
            <v>PEPSI</v>
          </cell>
          <cell r="E10032" t="str">
            <v>BEV SYRUP PEPSI WLD CHER BGBX 5-1</v>
          </cell>
          <cell r="F10032">
            <v>9</v>
          </cell>
          <cell r="G10032">
            <v>11</v>
          </cell>
          <cell r="H10032">
            <v>10</v>
          </cell>
          <cell r="I10032" t="str">
            <v>N</v>
          </cell>
        </row>
        <row r="10033">
          <cell r="A10033">
            <v>77364</v>
          </cell>
          <cell r="B10033" t="str">
            <v>S/O</v>
          </cell>
          <cell r="C10033" t="str">
            <v>1/24 CAN</v>
          </cell>
          <cell r="D10033" t="str">
            <v>MTWIST</v>
          </cell>
          <cell r="E10033" t="str">
            <v>SODA SIERRA MIST RTD CAN</v>
          </cell>
          <cell r="F10033">
            <v>0</v>
          </cell>
          <cell r="G10033">
            <v>0</v>
          </cell>
          <cell r="H10033">
            <v>0</v>
          </cell>
          <cell r="I10033" t="str">
            <v>Y</v>
          </cell>
        </row>
        <row r="10034">
          <cell r="A10034">
            <v>85402</v>
          </cell>
          <cell r="B10034" t="str">
            <v>CS</v>
          </cell>
          <cell r="C10034" t="str">
            <v>5/GAL</v>
          </cell>
          <cell r="D10034" t="str">
            <v>MTWIST</v>
          </cell>
          <cell r="E10034" t="str">
            <v>BEV SYRUP MIST TWIST 5-1 BGBX</v>
          </cell>
          <cell r="F10034">
            <v>59</v>
          </cell>
          <cell r="G10034">
            <v>118</v>
          </cell>
          <cell r="H10034">
            <v>63</v>
          </cell>
          <cell r="I10034" t="str">
            <v>N</v>
          </cell>
        </row>
        <row r="10035">
          <cell r="A10035" t="str">
            <v>A6438</v>
          </cell>
          <cell r="B10035" t="str">
            <v>S/O</v>
          </cell>
          <cell r="C10035" t="str">
            <v>3/GAL</v>
          </cell>
          <cell r="D10035" t="str">
            <v>SCHWEP</v>
          </cell>
          <cell r="E10035" t="str">
            <v>BEV SYRUP TONIC 5+1 BGBX</v>
          </cell>
          <cell r="F10035">
            <v>0</v>
          </cell>
          <cell r="G10035">
            <v>2</v>
          </cell>
          <cell r="H10035">
            <v>0</v>
          </cell>
          <cell r="I10035" t="str">
            <v>Y</v>
          </cell>
        </row>
        <row r="10036">
          <cell r="A10036" t="str">
            <v>B4122</v>
          </cell>
          <cell r="B10036" t="str">
            <v>CS</v>
          </cell>
          <cell r="C10036" t="str">
            <v>1/3 GAL</v>
          </cell>
          <cell r="D10036" t="str">
            <v>MTNDEW</v>
          </cell>
          <cell r="E10036" t="str">
            <v>BEV SYRUP DIET MT DEW 5+1 BGBX</v>
          </cell>
          <cell r="F10036">
            <v>38</v>
          </cell>
          <cell r="G10036">
            <v>105</v>
          </cell>
          <cell r="H10036">
            <v>30</v>
          </cell>
          <cell r="I10036" t="str">
            <v>N</v>
          </cell>
        </row>
        <row r="10037">
          <cell r="A10037" t="str">
            <v>B8520</v>
          </cell>
          <cell r="B10037" t="str">
            <v>S/O</v>
          </cell>
          <cell r="C10037" t="str">
            <v>1/3 GAL</v>
          </cell>
          <cell r="D10037" t="str">
            <v>SOBE</v>
          </cell>
          <cell r="E10037" t="str">
            <v>BEV SYRUP YUMBERRY PMGRT 5+1 YD 2304oz BGBX</v>
          </cell>
          <cell r="F10037">
            <v>3</v>
          </cell>
          <cell r="G10037">
            <v>7</v>
          </cell>
          <cell r="H10037">
            <v>7</v>
          </cell>
          <cell r="I10037" t="str">
            <v>Y</v>
          </cell>
        </row>
        <row r="10038">
          <cell r="A10038" t="str">
            <v>BC064</v>
          </cell>
          <cell r="B10038" t="str">
            <v>S/O</v>
          </cell>
          <cell r="C10038" t="str">
            <v>3/GAL</v>
          </cell>
          <cell r="D10038" t="str">
            <v>CTRSSP</v>
          </cell>
          <cell r="E10038" t="str">
            <v>DRINK MIX SOUR</v>
          </cell>
          <cell r="F10038">
            <v>0</v>
          </cell>
          <cell r="G10038">
            <v>0</v>
          </cell>
          <cell r="H10038">
            <v>0</v>
          </cell>
          <cell r="I10038" t="str">
            <v>Y</v>
          </cell>
        </row>
        <row r="10039">
          <cell r="A10039" t="str">
            <v>BC444</v>
          </cell>
          <cell r="B10039" t="str">
            <v>S/O</v>
          </cell>
          <cell r="C10039" t="str">
            <v>3/GAL</v>
          </cell>
          <cell r="D10039" t="str">
            <v>SETHNS</v>
          </cell>
          <cell r="E10039" t="str">
            <v>DRINK MIX SWEET &amp; SOUR BGBX</v>
          </cell>
          <cell r="F10039">
            <v>0</v>
          </cell>
          <cell r="G10039">
            <v>0</v>
          </cell>
          <cell r="H10039">
            <v>0</v>
          </cell>
          <cell r="I10039" t="str">
            <v>Y</v>
          </cell>
        </row>
        <row r="10040">
          <cell r="A10040" t="str">
            <v>BJ630</v>
          </cell>
          <cell r="B10040" t="str">
            <v>S/O</v>
          </cell>
          <cell r="C10040" t="str">
            <v>12/CNT</v>
          </cell>
          <cell r="D10040" t="str">
            <v>STUBBN</v>
          </cell>
          <cell r="E10040" t="str">
            <v>SODA LEMON BRY ACAI 12 OZ CRAFT BOTTLE</v>
          </cell>
          <cell r="F10040">
            <v>0</v>
          </cell>
          <cell r="G10040">
            <v>0</v>
          </cell>
          <cell r="H10040">
            <v>0</v>
          </cell>
          <cell r="I10040" t="str">
            <v>Y</v>
          </cell>
        </row>
        <row r="10041">
          <cell r="A10041" t="str">
            <v>BN582</v>
          </cell>
          <cell r="B10041" t="str">
            <v>S/O</v>
          </cell>
          <cell r="C10041" t="str">
            <v>24/12 OZ</v>
          </cell>
          <cell r="D10041" t="str">
            <v>PEPSI</v>
          </cell>
          <cell r="E10041" t="str">
            <v>SODA PEPSI 12oz RTD CAN</v>
          </cell>
          <cell r="F10041">
            <v>0</v>
          </cell>
          <cell r="G10041">
            <v>0</v>
          </cell>
          <cell r="H10041">
            <v>0</v>
          </cell>
          <cell r="I10041" t="str">
            <v>Y</v>
          </cell>
        </row>
        <row r="10042">
          <cell r="A10042" t="str">
            <v>CG022</v>
          </cell>
          <cell r="B10042" t="str">
            <v>S/O</v>
          </cell>
          <cell r="C10042" t="str">
            <v>1/3 GAL</v>
          </cell>
          <cell r="D10042" t="str">
            <v>CLATTS</v>
          </cell>
          <cell r="E10042" t="str">
            <v>DRINK BLOODY MARY MIX</v>
          </cell>
          <cell r="F10042">
            <v>0</v>
          </cell>
          <cell r="G10042">
            <v>0</v>
          </cell>
          <cell r="H10042">
            <v>0</v>
          </cell>
          <cell r="I10042" t="str">
            <v>Y</v>
          </cell>
        </row>
        <row r="10043">
          <cell r="A10043" t="str">
            <v>CJ340</v>
          </cell>
          <cell r="B10043" t="str">
            <v>S/O</v>
          </cell>
          <cell r="C10043" t="str">
            <v>3/GAL</v>
          </cell>
          <cell r="D10043" t="str">
            <v>CLATTS</v>
          </cell>
          <cell r="E10043" t="str">
            <v>DRINK MARGARITA MIX BGBX</v>
          </cell>
          <cell r="F10043">
            <v>0</v>
          </cell>
          <cell r="G10043">
            <v>0</v>
          </cell>
          <cell r="H10043">
            <v>0</v>
          </cell>
          <cell r="I10043" t="str">
            <v>Y</v>
          </cell>
        </row>
        <row r="10044">
          <cell r="A10044" t="str">
            <v>CW042</v>
          </cell>
          <cell r="B10044" t="str">
            <v>S/O</v>
          </cell>
          <cell r="C10044" t="str">
            <v>12/800ML</v>
          </cell>
          <cell r="D10044" t="str">
            <v>VSSWTR</v>
          </cell>
          <cell r="E10044" t="str">
            <v>WATER SPARKLING GLASS BTL</v>
          </cell>
          <cell r="F10044">
            <v>0</v>
          </cell>
          <cell r="G10044">
            <v>0</v>
          </cell>
          <cell r="H10044">
            <v>0</v>
          </cell>
          <cell r="I10044" t="str">
            <v>Y</v>
          </cell>
        </row>
        <row r="10045">
          <cell r="A10045" t="str">
            <v>D1360</v>
          </cell>
          <cell r="B10045" t="str">
            <v>S/O</v>
          </cell>
          <cell r="C10045" t="str">
            <v>1/3 GAL</v>
          </cell>
          <cell r="D10045" t="str">
            <v>GTRADE</v>
          </cell>
          <cell r="E10045" t="str">
            <v>BEV SYRUP G2 FRTPNCH</v>
          </cell>
          <cell r="F10045">
            <v>0</v>
          </cell>
          <cell r="G10045">
            <v>0</v>
          </cell>
          <cell r="H10045">
            <v>0</v>
          </cell>
          <cell r="I10045" t="str">
            <v>Y</v>
          </cell>
        </row>
        <row r="10046">
          <cell r="A10046" t="str">
            <v>DP934</v>
          </cell>
          <cell r="B10046" t="str">
            <v>S/O</v>
          </cell>
          <cell r="C10046" t="str">
            <v>12/9.6OZ</v>
          </cell>
          <cell r="D10046" t="str">
            <v>STRBUK</v>
          </cell>
          <cell r="E10046" t="str">
            <v>COFFEE COLD BREW VAN SWT CRM NITRO</v>
          </cell>
          <cell r="F10046">
            <v>0</v>
          </cell>
          <cell r="G10046">
            <v>0</v>
          </cell>
          <cell r="H10046">
            <v>0</v>
          </cell>
          <cell r="I10046" t="str">
            <v>Y</v>
          </cell>
        </row>
        <row r="10047">
          <cell r="A10047" t="str">
            <v>DP936</v>
          </cell>
          <cell r="B10047" t="str">
            <v>S/O</v>
          </cell>
          <cell r="C10047" t="str">
            <v>12/9.36</v>
          </cell>
          <cell r="D10047" t="str">
            <v>PEPSI</v>
          </cell>
          <cell r="E10047" t="str">
            <v>COFFEE COLD BREW CRML NITRO</v>
          </cell>
          <cell r="F10047">
            <v>0</v>
          </cell>
          <cell r="G10047">
            <v>0</v>
          </cell>
          <cell r="H10047">
            <v>0</v>
          </cell>
          <cell r="I10047" t="str">
            <v>Y</v>
          </cell>
        </row>
        <row r="10048">
          <cell r="A10048" t="str">
            <v>E7376</v>
          </cell>
          <cell r="B10048" t="str">
            <v>S/O</v>
          </cell>
          <cell r="C10048" t="str">
            <v>12/20 OZ</v>
          </cell>
          <cell r="D10048" t="str">
            <v>SOBELW</v>
          </cell>
          <cell r="E10048" t="str">
            <v>WATER FLVD BLK &amp; BLB PLST BTL</v>
          </cell>
          <cell r="F10048">
            <v>0</v>
          </cell>
          <cell r="G10048">
            <v>0</v>
          </cell>
          <cell r="H10048">
            <v>0</v>
          </cell>
          <cell r="I10048" t="str">
            <v>Y</v>
          </cell>
        </row>
        <row r="10049">
          <cell r="A10049" t="str">
            <v>E7470</v>
          </cell>
          <cell r="B10049" t="str">
            <v>S/O</v>
          </cell>
          <cell r="C10049" t="str">
            <v>12/20 OZ</v>
          </cell>
          <cell r="D10049" t="str">
            <v>SOBELW</v>
          </cell>
          <cell r="E10049" t="str">
            <v>WATER FLVD BLOOD ORG MANGO PLST BTL</v>
          </cell>
          <cell r="F10049">
            <v>0</v>
          </cell>
          <cell r="G10049">
            <v>0</v>
          </cell>
          <cell r="H10049">
            <v>0</v>
          </cell>
          <cell r="I10049" t="str">
            <v>Y</v>
          </cell>
        </row>
        <row r="10050">
          <cell r="A10050" t="str">
            <v>E7540</v>
          </cell>
          <cell r="B10050" t="str">
            <v>S/O</v>
          </cell>
          <cell r="C10050" t="str">
            <v>12/20 OZ</v>
          </cell>
          <cell r="D10050" t="str">
            <v>SOBELW</v>
          </cell>
          <cell r="E10050" t="str">
            <v>WATER FLVD YUMBERRY PMGRT PLST BTL</v>
          </cell>
          <cell r="F10050">
            <v>0</v>
          </cell>
          <cell r="G10050">
            <v>0</v>
          </cell>
          <cell r="H10050">
            <v>0</v>
          </cell>
          <cell r="I10050" t="str">
            <v>Y</v>
          </cell>
        </row>
        <row r="10051">
          <cell r="A10051" t="str">
            <v>FJ826</v>
          </cell>
          <cell r="B10051" t="str">
            <v>S/O</v>
          </cell>
          <cell r="C10051" t="str">
            <v>24/7.50</v>
          </cell>
          <cell r="D10051" t="str">
            <v>SCHWEP</v>
          </cell>
          <cell r="E10051" t="str">
            <v>SODA CLUB 7.5 OZ LS SLIM CAN</v>
          </cell>
          <cell r="F10051">
            <v>1</v>
          </cell>
          <cell r="G10051">
            <v>0</v>
          </cell>
          <cell r="H10051">
            <v>0</v>
          </cell>
          <cell r="I10051" t="str">
            <v>Y</v>
          </cell>
        </row>
        <row r="10052">
          <cell r="A10052" t="str">
            <v>FK924</v>
          </cell>
          <cell r="B10052" t="str">
            <v>S/O</v>
          </cell>
          <cell r="C10052" t="str">
            <v>6/4 CNT</v>
          </cell>
          <cell r="D10052" t="str">
            <v>VSSWTR</v>
          </cell>
          <cell r="E10052" t="str">
            <v>WATER SPARKLING 500 ML PET BTL</v>
          </cell>
          <cell r="F10052">
            <v>0</v>
          </cell>
          <cell r="G10052">
            <v>0</v>
          </cell>
          <cell r="H10052">
            <v>0</v>
          </cell>
          <cell r="I10052" t="str">
            <v>Y</v>
          </cell>
        </row>
        <row r="10053">
          <cell r="A10053" t="str">
            <v>G7096</v>
          </cell>
          <cell r="B10053" t="str">
            <v>S/O</v>
          </cell>
          <cell r="C10053" t="str">
            <v>24/12 OZ</v>
          </cell>
          <cell r="D10053" t="str">
            <v>STUBBN</v>
          </cell>
          <cell r="E10053" t="str">
            <v>SODA VAN AGAVE CREAM 12 OZ GL BTL</v>
          </cell>
          <cell r="F10053">
            <v>0</v>
          </cell>
          <cell r="G10053">
            <v>0</v>
          </cell>
          <cell r="H10053">
            <v>0</v>
          </cell>
          <cell r="I10053" t="str">
            <v>Y</v>
          </cell>
        </row>
        <row r="10054">
          <cell r="A10054" t="str">
            <v>G7552</v>
          </cell>
          <cell r="B10054" t="str">
            <v>S/O</v>
          </cell>
          <cell r="C10054" t="str">
            <v>3/GAL</v>
          </cell>
          <cell r="D10054" t="str">
            <v>PEPSI</v>
          </cell>
          <cell r="E10054" t="str">
            <v>DRINK MIX ENERGY CONC 4+1 COOL ATTITUDES</v>
          </cell>
          <cell r="F10054">
            <v>0</v>
          </cell>
          <cell r="G10054">
            <v>0</v>
          </cell>
          <cell r="H10054">
            <v>0</v>
          </cell>
          <cell r="I10054" t="str">
            <v>Y</v>
          </cell>
        </row>
        <row r="10055">
          <cell r="A10055" t="str">
            <v>G7840</v>
          </cell>
          <cell r="B10055" t="str">
            <v>S/O</v>
          </cell>
          <cell r="C10055" t="str">
            <v>3/GAL</v>
          </cell>
          <cell r="D10055" t="str">
            <v>PEPSI</v>
          </cell>
          <cell r="E10055" t="str">
            <v>DRINK MIX SWEET &amp; SOUR CONC 4+1 COOL ATTITUDES</v>
          </cell>
          <cell r="F10055">
            <v>0</v>
          </cell>
          <cell r="G10055">
            <v>0</v>
          </cell>
          <cell r="H10055">
            <v>0</v>
          </cell>
          <cell r="I10055" t="str">
            <v>Y</v>
          </cell>
        </row>
        <row r="10056">
          <cell r="A10056" t="str">
            <v>H1412</v>
          </cell>
          <cell r="B10056" t="str">
            <v>S/O</v>
          </cell>
          <cell r="C10056" t="str">
            <v>3/GAL</v>
          </cell>
          <cell r="D10056" t="str">
            <v>DOLE</v>
          </cell>
          <cell r="E10056" t="str">
            <v>BEV SYRP LMNDE OLDFASH 0% JUICE BGBX</v>
          </cell>
          <cell r="F10056">
            <v>0</v>
          </cell>
          <cell r="G10056">
            <v>0</v>
          </cell>
          <cell r="H10056">
            <v>0</v>
          </cell>
          <cell r="I10056" t="str">
            <v>Y</v>
          </cell>
        </row>
        <row r="10057">
          <cell r="A10057" t="str">
            <v>H3868</v>
          </cell>
          <cell r="B10057" t="str">
            <v>S/O</v>
          </cell>
          <cell r="C10057" t="str">
            <v>3/GAL</v>
          </cell>
          <cell r="D10057" t="str">
            <v>MTWIST</v>
          </cell>
          <cell r="E10057" t="str">
            <v>BEV SYRP MIST TWIST ZERO BGBX</v>
          </cell>
          <cell r="F10057">
            <v>0</v>
          </cell>
          <cell r="G10057">
            <v>0</v>
          </cell>
          <cell r="H10057">
            <v>0</v>
          </cell>
          <cell r="I10057" t="str">
            <v>Y</v>
          </cell>
        </row>
        <row r="10058">
          <cell r="A10058" t="str">
            <v>HD816</v>
          </cell>
          <cell r="B10058" t="str">
            <v>S/O</v>
          </cell>
          <cell r="C10058" t="str">
            <v>3/GAL</v>
          </cell>
          <cell r="D10058" t="str">
            <v>BUBLY</v>
          </cell>
          <cell r="E10058" t="str">
            <v>WATER RASP SPKL FNT 5+1 BGBX</v>
          </cell>
          <cell r="F10058">
            <v>0</v>
          </cell>
          <cell r="G10058">
            <v>0</v>
          </cell>
          <cell r="H10058">
            <v>0</v>
          </cell>
          <cell r="I10058" t="str">
            <v>Y</v>
          </cell>
        </row>
        <row r="10059">
          <cell r="A10059" t="str">
            <v>HG282</v>
          </cell>
          <cell r="B10059" t="str">
            <v>S/O</v>
          </cell>
          <cell r="C10059" t="str">
            <v>3/GAL</v>
          </cell>
          <cell r="D10059" t="str">
            <v>CTRSSP</v>
          </cell>
          <cell r="E10059" t="str">
            <v>DRINK MIX SOUR MARGARITA PREMIUM 4+1 BGBX</v>
          </cell>
          <cell r="F10059">
            <v>0</v>
          </cell>
          <cell r="G10059">
            <v>0</v>
          </cell>
          <cell r="H10059">
            <v>0</v>
          </cell>
          <cell r="I10059" t="str">
            <v>Y</v>
          </cell>
        </row>
        <row r="10060">
          <cell r="A10060" t="str">
            <v>HV484</v>
          </cell>
          <cell r="B10060" t="str">
            <v>S/O</v>
          </cell>
          <cell r="C10060" t="str">
            <v>3/GAL</v>
          </cell>
          <cell r="D10060" t="str">
            <v>CTRSSP</v>
          </cell>
          <cell r="E10060" t="str">
            <v>DRINK MIX RD ALERT ENERGY 5+1 BGBX</v>
          </cell>
          <cell r="F10060">
            <v>0</v>
          </cell>
          <cell r="G10060">
            <v>0</v>
          </cell>
          <cell r="H10060">
            <v>0</v>
          </cell>
          <cell r="I10060" t="str">
            <v>Y</v>
          </cell>
        </row>
        <row r="10061">
          <cell r="A10061" t="str">
            <v>HW320</v>
          </cell>
          <cell r="B10061" t="str">
            <v>S/O</v>
          </cell>
          <cell r="C10061" t="str">
            <v>4/6 CNT</v>
          </cell>
          <cell r="D10061" t="str">
            <v>SCHWEP</v>
          </cell>
          <cell r="E10061" t="str">
            <v>SODA GINGER ALE 7.5 OZ RTD CAN</v>
          </cell>
          <cell r="F10061">
            <v>0</v>
          </cell>
          <cell r="G10061">
            <v>0</v>
          </cell>
          <cell r="H10061">
            <v>0</v>
          </cell>
          <cell r="I10061" t="str">
            <v>Y</v>
          </cell>
        </row>
        <row r="10062">
          <cell r="A10062" t="str">
            <v>JT050</v>
          </cell>
          <cell r="B10062" t="str">
            <v>CS</v>
          </cell>
          <cell r="C10062" t="str">
            <v>24/12 OZ</v>
          </cell>
          <cell r="D10062" t="str">
            <v>MTNDEW</v>
          </cell>
          <cell r="E10062" t="str">
            <v>SODA MTDEW CUBE PK CAN</v>
          </cell>
          <cell r="F10062">
            <v>20</v>
          </cell>
          <cell r="G10062">
            <v>30</v>
          </cell>
          <cell r="H10062">
            <v>24</v>
          </cell>
          <cell r="I10062" t="str">
            <v>N</v>
          </cell>
        </row>
        <row r="10063">
          <cell r="A10063" t="str">
            <v>M0526</v>
          </cell>
          <cell r="B10063" t="str">
            <v>S/O</v>
          </cell>
          <cell r="C10063" t="str">
            <v>12/CNT</v>
          </cell>
          <cell r="D10063" t="str">
            <v>STUBBN</v>
          </cell>
          <cell r="E10063" t="str">
            <v>SODA ORG HIBISCUS CRAFT 12 oz BOTTLE</v>
          </cell>
          <cell r="F10063">
            <v>0</v>
          </cell>
          <cell r="G10063">
            <v>0</v>
          </cell>
          <cell r="H10063">
            <v>0</v>
          </cell>
          <cell r="I10063" t="str">
            <v>Y</v>
          </cell>
        </row>
        <row r="10064">
          <cell r="A10064" t="str">
            <v>M3586</v>
          </cell>
          <cell r="B10064" t="str">
            <v>S/O</v>
          </cell>
          <cell r="C10064" t="str">
            <v>12/18.5</v>
          </cell>
          <cell r="D10064" t="str">
            <v>LIPTON</v>
          </cell>
          <cell r="E10064" t="str">
            <v>TEA ICED UNSWTN PURE LEAF RTD PLST BOTTLE</v>
          </cell>
          <cell r="F10064">
            <v>0</v>
          </cell>
          <cell r="G10064">
            <v>0</v>
          </cell>
          <cell r="H10064">
            <v>0</v>
          </cell>
          <cell r="I10064" t="str">
            <v>Y</v>
          </cell>
        </row>
        <row r="10065">
          <cell r="A10065" t="str">
            <v>M5838</v>
          </cell>
          <cell r="B10065" t="str">
            <v>S/O</v>
          </cell>
          <cell r="C10065" t="str">
            <v>24/12 OZ</v>
          </cell>
          <cell r="D10065" t="str">
            <v>MTNDEW</v>
          </cell>
          <cell r="E10065" t="str">
            <v>SODA MOUNTAIN DEW DIET RTD CAN</v>
          </cell>
          <cell r="F10065">
            <v>0</v>
          </cell>
          <cell r="G10065">
            <v>0</v>
          </cell>
          <cell r="H10065">
            <v>0</v>
          </cell>
          <cell r="I10065" t="str">
            <v>Y</v>
          </cell>
        </row>
        <row r="10066">
          <cell r="A10066" t="str">
            <v>M7018</v>
          </cell>
          <cell r="B10066" t="str">
            <v>S/O</v>
          </cell>
          <cell r="C10066" t="str">
            <v>6/4 CNT</v>
          </cell>
          <cell r="D10066" t="str">
            <v>STUBBN</v>
          </cell>
          <cell r="E10066" t="str">
            <v>SODA BLKCHY W/ TARRAGON 12 OZ GLBTL</v>
          </cell>
          <cell r="F10066">
            <v>0</v>
          </cell>
          <cell r="G10066">
            <v>0</v>
          </cell>
          <cell r="H10066">
            <v>0</v>
          </cell>
          <cell r="I10066" t="str">
            <v>Y</v>
          </cell>
        </row>
        <row r="10067">
          <cell r="A10067" t="str">
            <v>MT120</v>
          </cell>
          <cell r="B10067" t="str">
            <v>CS</v>
          </cell>
          <cell r="C10067" t="str">
            <v>24/12.7</v>
          </cell>
          <cell r="D10067" t="str">
            <v>BUNDA</v>
          </cell>
          <cell r="E10067" t="str">
            <v>SODA GINGER BEER 12.7 OZ GLASS BTL</v>
          </cell>
          <cell r="F10067">
            <v>7</v>
          </cell>
          <cell r="G10067">
            <v>23</v>
          </cell>
          <cell r="H10067">
            <v>3</v>
          </cell>
          <cell r="I10067" t="str">
            <v>N</v>
          </cell>
        </row>
        <row r="10068">
          <cell r="A10068" t="str">
            <v>N5758</v>
          </cell>
          <cell r="B10068" t="str">
            <v>S/O</v>
          </cell>
          <cell r="C10068" t="str">
            <v>24/850ML</v>
          </cell>
          <cell r="D10068" t="str">
            <v>VSSWTR</v>
          </cell>
          <cell r="E10068" t="str">
            <v>WATER STILL PLST BTL</v>
          </cell>
          <cell r="F10068">
            <v>0</v>
          </cell>
          <cell r="G10068">
            <v>0</v>
          </cell>
          <cell r="H10068">
            <v>0</v>
          </cell>
          <cell r="I10068" t="str">
            <v>Y</v>
          </cell>
        </row>
        <row r="10069">
          <cell r="A10069" t="str">
            <v>NB486</v>
          </cell>
          <cell r="B10069" t="str">
            <v>CS</v>
          </cell>
          <cell r="C10069" t="str">
            <v>2/12 CNT</v>
          </cell>
          <cell r="D10069" t="str">
            <v>BUBLY</v>
          </cell>
          <cell r="E10069" t="str">
            <v>WATER SPARKLING LIME 12oz RTD CAN</v>
          </cell>
          <cell r="F10069">
            <v>0</v>
          </cell>
          <cell r="G10069">
            <v>0</v>
          </cell>
          <cell r="H10069">
            <v>0</v>
          </cell>
          <cell r="I10069" t="str">
            <v>N</v>
          </cell>
        </row>
        <row r="10070">
          <cell r="A10070" t="str">
            <v>NB916</v>
          </cell>
          <cell r="B10070" t="str">
            <v>CS</v>
          </cell>
          <cell r="C10070" t="str">
            <v>3/8 CNT</v>
          </cell>
          <cell r="D10070" t="str">
            <v>BUBLY</v>
          </cell>
          <cell r="E10070" t="str">
            <v>WATER SPARKLING LME 12oz RTD CAN</v>
          </cell>
          <cell r="F10070">
            <v>13</v>
          </cell>
          <cell r="G10070">
            <v>36</v>
          </cell>
          <cell r="H10070">
            <v>10</v>
          </cell>
          <cell r="I10070" t="str">
            <v>N</v>
          </cell>
        </row>
        <row r="10071">
          <cell r="A10071" t="str">
            <v>NV398</v>
          </cell>
          <cell r="B10071" t="str">
            <v>S/O</v>
          </cell>
          <cell r="C10071" t="str">
            <v>1/2 GAL</v>
          </cell>
          <cell r="D10071" t="str">
            <v>CTRSSP</v>
          </cell>
          <cell r="E10071" t="str">
            <v>JUICE ORANGE 100% BGBX</v>
          </cell>
          <cell r="F10071">
            <v>0</v>
          </cell>
          <cell r="G10071">
            <v>0</v>
          </cell>
          <cell r="H10071">
            <v>0</v>
          </cell>
          <cell r="I10071" t="str">
            <v>Y</v>
          </cell>
        </row>
        <row r="10072">
          <cell r="A10072" t="str">
            <v>NV400</v>
          </cell>
          <cell r="B10072" t="str">
            <v>S/O</v>
          </cell>
          <cell r="C10072" t="str">
            <v>1/2 GAL</v>
          </cell>
          <cell r="D10072" t="str">
            <v>CTRSSP</v>
          </cell>
          <cell r="E10072" t="str">
            <v>JUICE PINEAPPLE BGBX</v>
          </cell>
          <cell r="F10072">
            <v>0</v>
          </cell>
          <cell r="G10072">
            <v>0</v>
          </cell>
          <cell r="H10072">
            <v>0</v>
          </cell>
          <cell r="I10072" t="str">
            <v>Y</v>
          </cell>
        </row>
        <row r="10073">
          <cell r="A10073" t="str">
            <v>NV402</v>
          </cell>
          <cell r="B10073" t="str">
            <v>S/O</v>
          </cell>
          <cell r="C10073" t="str">
            <v>1/2 GAL</v>
          </cell>
          <cell r="D10073" t="str">
            <v>CTRSSP</v>
          </cell>
          <cell r="E10073" t="str">
            <v>JUICE CRAN BGBX</v>
          </cell>
          <cell r="F10073">
            <v>0</v>
          </cell>
          <cell r="G10073">
            <v>0</v>
          </cell>
          <cell r="H10073">
            <v>0</v>
          </cell>
          <cell r="I10073" t="str">
            <v>Y</v>
          </cell>
        </row>
        <row r="10074">
          <cell r="A10074" t="str">
            <v>P5264</v>
          </cell>
          <cell r="B10074" t="str">
            <v>S/O</v>
          </cell>
          <cell r="C10074" t="str">
            <v>1/3 GAL</v>
          </cell>
          <cell r="D10074" t="str">
            <v>CRUSH</v>
          </cell>
          <cell r="E10074" t="str">
            <v>BEV SYRUP ORANGE CRUSH BGBX</v>
          </cell>
          <cell r="F10074">
            <v>2</v>
          </cell>
          <cell r="G10074">
            <v>2</v>
          </cell>
          <cell r="H10074">
            <v>0</v>
          </cell>
          <cell r="I10074" t="str">
            <v>Y</v>
          </cell>
        </row>
        <row r="10075">
          <cell r="A10075" t="str">
            <v>P6730</v>
          </cell>
          <cell r="B10075" t="str">
            <v>S/O</v>
          </cell>
          <cell r="C10075" t="str">
            <v>5/GAL</v>
          </cell>
          <cell r="D10075" t="str">
            <v>BRISK</v>
          </cell>
          <cell r="E10075" t="str">
            <v>BEV SYRUP ICED TEA SWTN BGBX</v>
          </cell>
          <cell r="F10075">
            <v>0</v>
          </cell>
          <cell r="G10075">
            <v>0</v>
          </cell>
          <cell r="H10075">
            <v>0</v>
          </cell>
          <cell r="I10075" t="str">
            <v>Y</v>
          </cell>
        </row>
        <row r="10076">
          <cell r="A10076" t="str">
            <v>V4120</v>
          </cell>
          <cell r="B10076" t="str">
            <v>S/O</v>
          </cell>
          <cell r="C10076" t="str">
            <v>24/20 OZ</v>
          </cell>
          <cell r="D10076" t="str">
            <v>AQUAFN</v>
          </cell>
          <cell r="E10076" t="str">
            <v>WATER BOTTLED</v>
          </cell>
          <cell r="F10076">
            <v>0</v>
          </cell>
          <cell r="G10076">
            <v>0</v>
          </cell>
          <cell r="H10076">
            <v>0</v>
          </cell>
          <cell r="I10076" t="str">
            <v>Y</v>
          </cell>
        </row>
        <row r="10077">
          <cell r="A10077" t="str">
            <v>V4148</v>
          </cell>
          <cell r="B10077" t="str">
            <v>S/O</v>
          </cell>
          <cell r="C10077" t="str">
            <v>24/20 OZ</v>
          </cell>
          <cell r="D10077" t="str">
            <v>DRPEP</v>
          </cell>
          <cell r="E10077" t="str">
            <v>SODA DR. PEPPER RTD PLST BTL</v>
          </cell>
          <cell r="F10077">
            <v>0</v>
          </cell>
          <cell r="G10077">
            <v>0</v>
          </cell>
          <cell r="H10077">
            <v>0</v>
          </cell>
          <cell r="I10077" t="str">
            <v>Y</v>
          </cell>
        </row>
        <row r="10078">
          <cell r="A10078" t="str">
            <v>V4790</v>
          </cell>
          <cell r="B10078" t="str">
            <v>S/O</v>
          </cell>
          <cell r="C10078" t="str">
            <v>24/20 OZ</v>
          </cell>
          <cell r="D10078" t="str">
            <v>MUG</v>
          </cell>
          <cell r="E10078" t="str">
            <v>SODA ROOT BEER RTD PLST BTL</v>
          </cell>
          <cell r="F10078">
            <v>0</v>
          </cell>
          <cell r="G10078">
            <v>0</v>
          </cell>
          <cell r="H10078">
            <v>0</v>
          </cell>
          <cell r="I10078" t="str">
            <v>Y</v>
          </cell>
        </row>
        <row r="10079">
          <cell r="A10079" t="str">
            <v>V5280</v>
          </cell>
          <cell r="B10079" t="str">
            <v>S/O</v>
          </cell>
          <cell r="C10079" t="str">
            <v>24/20 OZ</v>
          </cell>
          <cell r="D10079" t="str">
            <v>PEPSI</v>
          </cell>
          <cell r="E10079" t="str">
            <v>SODA PEPSI RTD PLST BTL</v>
          </cell>
          <cell r="F10079">
            <v>0</v>
          </cell>
          <cell r="G10079">
            <v>0</v>
          </cell>
          <cell r="H10079">
            <v>0</v>
          </cell>
          <cell r="I10079" t="str">
            <v>Y</v>
          </cell>
        </row>
        <row r="10080">
          <cell r="A10080" t="str">
            <v>V5282</v>
          </cell>
          <cell r="B10080" t="str">
            <v>S/O</v>
          </cell>
          <cell r="C10080" t="str">
            <v>24/20 OZ</v>
          </cell>
          <cell r="D10080" t="str">
            <v>SRMIST</v>
          </cell>
          <cell r="E10080" t="str">
            <v>SODA SIERRA MIST RTD PLST BTL</v>
          </cell>
          <cell r="F10080">
            <v>0</v>
          </cell>
          <cell r="G10080">
            <v>0</v>
          </cell>
          <cell r="H10080">
            <v>0</v>
          </cell>
          <cell r="I10080" t="str">
            <v>Y</v>
          </cell>
        </row>
        <row r="10081">
          <cell r="A10081" t="str">
            <v>V5690</v>
          </cell>
          <cell r="B10081" t="str">
            <v>S/O</v>
          </cell>
          <cell r="C10081" t="str">
            <v>24/20 OZ</v>
          </cell>
          <cell r="D10081" t="str">
            <v>PEPSI</v>
          </cell>
          <cell r="E10081" t="str">
            <v>SODA DIET PEPSI RTD PLST BTL</v>
          </cell>
          <cell r="F10081">
            <v>0</v>
          </cell>
          <cell r="G10081">
            <v>0</v>
          </cell>
          <cell r="H10081">
            <v>0</v>
          </cell>
          <cell r="I10081" t="str">
            <v>Y</v>
          </cell>
        </row>
        <row r="10082">
          <cell r="A10082" t="str">
            <v>W6918</v>
          </cell>
          <cell r="B10082" t="str">
            <v>S/O</v>
          </cell>
          <cell r="C10082" t="str">
            <v>12/15 OZ</v>
          </cell>
          <cell r="D10082" t="str">
            <v>STRBUK</v>
          </cell>
          <cell r="E10082" t="str">
            <v>ESPRESSO VAN DBL SHOT CANNED</v>
          </cell>
          <cell r="F10082">
            <v>0</v>
          </cell>
          <cell r="G10082">
            <v>0</v>
          </cell>
          <cell r="H10082">
            <v>0</v>
          </cell>
          <cell r="I10082" t="str">
            <v>Y</v>
          </cell>
        </row>
        <row r="10083">
          <cell r="A10083" t="str">
            <v>P7858</v>
          </cell>
          <cell r="B10083" t="str">
            <v>S/O</v>
          </cell>
          <cell r="C10083" t="str">
            <v>2/5 LB</v>
          </cell>
          <cell r="D10083" t="str">
            <v>HRVLND</v>
          </cell>
          <cell r="E10083" t="str">
            <v>CHICK BRST 6oz FIL W/ RIBMT GLZ RAW FZ NAE</v>
          </cell>
          <cell r="F10083">
            <v>0</v>
          </cell>
          <cell r="G10083">
            <v>0</v>
          </cell>
          <cell r="H10083">
            <v>0</v>
          </cell>
          <cell r="I10083" t="str">
            <v>Y</v>
          </cell>
        </row>
        <row r="10084">
          <cell r="A10084" t="str">
            <v>R4242</v>
          </cell>
          <cell r="B10084" t="str">
            <v>CS</v>
          </cell>
          <cell r="C10084" t="str">
            <v>6/2.5 LB</v>
          </cell>
          <cell r="D10084" t="str">
            <v>PERDUE</v>
          </cell>
          <cell r="E10084" t="str">
            <v>CHICK 8 CT B/I BRD FC FZ</v>
          </cell>
          <cell r="F10084">
            <v>0</v>
          </cell>
          <cell r="G10084">
            <v>0</v>
          </cell>
          <cell r="H10084">
            <v>0</v>
          </cell>
          <cell r="I10084" t="str">
            <v>N</v>
          </cell>
        </row>
        <row r="10085">
          <cell r="A10085" t="str">
            <v>V5706</v>
          </cell>
          <cell r="B10085" t="str">
            <v>S/O</v>
          </cell>
          <cell r="C10085" t="str">
            <v>2/5 LB</v>
          </cell>
          <cell r="D10085" t="str">
            <v>PERDUE</v>
          </cell>
          <cell r="E10085" t="str">
            <v>CHICK WING JBO 6-9cnt FC STEAMED SAV FZ</v>
          </cell>
          <cell r="F10085">
            <v>0</v>
          </cell>
          <cell r="G10085">
            <v>0</v>
          </cell>
          <cell r="H10085">
            <v>0</v>
          </cell>
          <cell r="I10085" t="str">
            <v>Y</v>
          </cell>
        </row>
        <row r="10086">
          <cell r="A10086">
            <v>12282</v>
          </cell>
          <cell r="B10086" t="str">
            <v>CS</v>
          </cell>
          <cell r="C10086" t="str">
            <v>2.5/LB</v>
          </cell>
          <cell r="D10086" t="str">
            <v>CLSPRV</v>
          </cell>
          <cell r="E10086" t="str">
            <v>SALT COARSE SMOKED</v>
          </cell>
          <cell r="F10086">
            <v>0</v>
          </cell>
          <cell r="G10086">
            <v>0</v>
          </cell>
          <cell r="H10086">
            <v>0</v>
          </cell>
          <cell r="I10086" t="str">
            <v>N</v>
          </cell>
        </row>
        <row r="10087">
          <cell r="A10087">
            <v>12472</v>
          </cell>
          <cell r="B10087" t="str">
            <v>CS</v>
          </cell>
          <cell r="C10087" t="str">
            <v>2/OZ</v>
          </cell>
          <cell r="D10087" t="str">
            <v>NAGAI</v>
          </cell>
          <cell r="E10087" t="str">
            <v>SEAWEED NORI DRY</v>
          </cell>
          <cell r="F10087">
            <v>0</v>
          </cell>
          <cell r="G10087">
            <v>0</v>
          </cell>
          <cell r="H10087">
            <v>0</v>
          </cell>
          <cell r="I10087" t="str">
            <v>N</v>
          </cell>
        </row>
        <row r="10088">
          <cell r="A10088">
            <v>12474</v>
          </cell>
          <cell r="B10088" t="str">
            <v>CS</v>
          </cell>
          <cell r="C10088" t="str">
            <v>6/130 GM</v>
          </cell>
          <cell r="D10088" t="str">
            <v>MUTTI</v>
          </cell>
          <cell r="E10088" t="str">
            <v>PASTE TOMATO TUBE</v>
          </cell>
          <cell r="F10088">
            <v>3</v>
          </cell>
          <cell r="G10088">
            <v>4</v>
          </cell>
          <cell r="H10088">
            <v>4</v>
          </cell>
          <cell r="I10088" t="str">
            <v>N</v>
          </cell>
        </row>
        <row r="10089">
          <cell r="A10089">
            <v>12484</v>
          </cell>
          <cell r="B10089" t="str">
            <v>CS</v>
          </cell>
          <cell r="C10089" t="str">
            <v>1/LB</v>
          </cell>
          <cell r="D10089" t="str">
            <v>NHK</v>
          </cell>
          <cell r="E10089" t="str">
            <v>WONTON SKIN THIN FZ</v>
          </cell>
          <cell r="F10089">
            <v>0</v>
          </cell>
          <cell r="G10089">
            <v>0</v>
          </cell>
          <cell r="H10089">
            <v>0</v>
          </cell>
          <cell r="I10089" t="str">
            <v>N</v>
          </cell>
        </row>
        <row r="10090">
          <cell r="A10090">
            <v>12872</v>
          </cell>
          <cell r="B10090" t="str">
            <v>CS</v>
          </cell>
          <cell r="C10090" t="str">
            <v>6/7.8 OZ</v>
          </cell>
          <cell r="D10090" t="str">
            <v>CASAFO</v>
          </cell>
          <cell r="E10090" t="str">
            <v>JELLY WINE LAMBRUSCO</v>
          </cell>
          <cell r="F10090">
            <v>0</v>
          </cell>
          <cell r="G10090">
            <v>0</v>
          </cell>
          <cell r="H10090">
            <v>0</v>
          </cell>
          <cell r="I10090" t="str">
            <v>N</v>
          </cell>
        </row>
        <row r="10091">
          <cell r="A10091">
            <v>12892</v>
          </cell>
          <cell r="B10091" t="str">
            <v>CS</v>
          </cell>
          <cell r="C10091" t="str">
            <v>10/LB</v>
          </cell>
          <cell r="D10091" t="str">
            <v>CLSPRV</v>
          </cell>
          <cell r="E10091" t="str">
            <v>RICE BAMBOO</v>
          </cell>
          <cell r="F10091">
            <v>0</v>
          </cell>
          <cell r="G10091">
            <v>0</v>
          </cell>
          <cell r="H10091">
            <v>0</v>
          </cell>
          <cell r="I10091" t="str">
            <v>N</v>
          </cell>
        </row>
        <row r="10092">
          <cell r="A10092">
            <v>13168</v>
          </cell>
          <cell r="B10092" t="str">
            <v>CS</v>
          </cell>
          <cell r="C10092" t="str">
            <v>8/+ LB</v>
          </cell>
          <cell r="D10092" t="str">
            <v>EMMI</v>
          </cell>
          <cell r="E10092" t="str">
            <v>CHEESE SWISS REF</v>
          </cell>
          <cell r="F10092">
            <v>0</v>
          </cell>
          <cell r="G10092">
            <v>0</v>
          </cell>
          <cell r="H10092">
            <v>0</v>
          </cell>
          <cell r="I10092" t="str">
            <v>N</v>
          </cell>
        </row>
        <row r="10093">
          <cell r="A10093">
            <v>13504</v>
          </cell>
          <cell r="B10093" t="str">
            <v>CS</v>
          </cell>
          <cell r="C10093" t="str">
            <v>10/LB</v>
          </cell>
          <cell r="D10093" t="str">
            <v>CLSPRV</v>
          </cell>
          <cell r="E10093" t="str">
            <v>LENTIL CHANA DAL US #1 STANDARD BOX DRY</v>
          </cell>
          <cell r="F10093">
            <v>0</v>
          </cell>
          <cell r="G10093">
            <v>0</v>
          </cell>
          <cell r="H10093">
            <v>0</v>
          </cell>
          <cell r="I10093" t="str">
            <v>N</v>
          </cell>
        </row>
        <row r="10094">
          <cell r="A10094">
            <v>13508</v>
          </cell>
          <cell r="B10094" t="str">
            <v>CS</v>
          </cell>
          <cell r="C10094" t="str">
            <v>10/LB</v>
          </cell>
          <cell r="D10094" t="str">
            <v>CLSPRV</v>
          </cell>
          <cell r="E10094" t="str">
            <v>RICE BLACK CHINESE</v>
          </cell>
          <cell r="F10094">
            <v>0</v>
          </cell>
          <cell r="G10094">
            <v>0</v>
          </cell>
          <cell r="H10094">
            <v>0</v>
          </cell>
          <cell r="I10094" t="str">
            <v>N</v>
          </cell>
        </row>
        <row r="10095">
          <cell r="A10095">
            <v>13510</v>
          </cell>
          <cell r="B10095" t="str">
            <v>CS</v>
          </cell>
          <cell r="C10095" t="str">
            <v>10/LB</v>
          </cell>
          <cell r="D10095" t="str">
            <v>CLSPRV</v>
          </cell>
          <cell r="E10095" t="str">
            <v>BEAN CRANBERRY/BERLOTTI US #1 STANDARD BOX DRY</v>
          </cell>
          <cell r="F10095">
            <v>0</v>
          </cell>
          <cell r="G10095">
            <v>0</v>
          </cell>
          <cell r="H10095">
            <v>0</v>
          </cell>
          <cell r="I10095" t="str">
            <v>N</v>
          </cell>
        </row>
        <row r="10096">
          <cell r="A10096">
            <v>13546</v>
          </cell>
          <cell r="B10096" t="str">
            <v>CS</v>
          </cell>
          <cell r="C10096" t="str">
            <v>6+/LB</v>
          </cell>
          <cell r="D10096" t="str">
            <v>RTHKSE</v>
          </cell>
          <cell r="E10096" t="str">
            <v>CHEESE GRAN-QUESO REF</v>
          </cell>
          <cell r="F10096">
            <v>0</v>
          </cell>
          <cell r="G10096">
            <v>0</v>
          </cell>
          <cell r="H10096">
            <v>0</v>
          </cell>
          <cell r="I10096" t="str">
            <v>N</v>
          </cell>
        </row>
        <row r="10097">
          <cell r="A10097">
            <v>13560</v>
          </cell>
          <cell r="B10097" t="str">
            <v>CS</v>
          </cell>
          <cell r="C10097" t="str">
            <v>10/LB</v>
          </cell>
          <cell r="D10097" t="str">
            <v>CLSPRV</v>
          </cell>
          <cell r="E10097" t="str">
            <v>LENTIL GREEN FRENCH US #1 STANDARD BOX DRY</v>
          </cell>
          <cell r="F10097">
            <v>0</v>
          </cell>
          <cell r="G10097">
            <v>0</v>
          </cell>
          <cell r="H10097">
            <v>0</v>
          </cell>
          <cell r="I10097" t="str">
            <v>N</v>
          </cell>
        </row>
        <row r="10098">
          <cell r="A10098">
            <v>13596</v>
          </cell>
          <cell r="B10098" t="str">
            <v>CS</v>
          </cell>
          <cell r="C10098" t="str">
            <v>6+/LB</v>
          </cell>
          <cell r="D10098" t="str">
            <v>HOOKS</v>
          </cell>
          <cell r="E10098" t="str">
            <v>CHEESE BLUE PARADISE REF</v>
          </cell>
          <cell r="F10098">
            <v>0</v>
          </cell>
          <cell r="G10098">
            <v>0</v>
          </cell>
          <cell r="H10098">
            <v>0</v>
          </cell>
          <cell r="I10098" t="str">
            <v>N</v>
          </cell>
        </row>
        <row r="10099">
          <cell r="A10099">
            <v>13604</v>
          </cell>
          <cell r="B10099" t="str">
            <v>CS</v>
          </cell>
          <cell r="C10099" t="str">
            <v>10/LB</v>
          </cell>
          <cell r="D10099" t="str">
            <v>CLSPRV</v>
          </cell>
          <cell r="E10099" t="str">
            <v>LENTIL RED CHIEF US #1 STANDARD BOX DRY</v>
          </cell>
          <cell r="F10099">
            <v>0</v>
          </cell>
          <cell r="G10099">
            <v>0</v>
          </cell>
          <cell r="H10099">
            <v>0</v>
          </cell>
          <cell r="I10099" t="str">
            <v>N</v>
          </cell>
        </row>
        <row r="10100">
          <cell r="A10100">
            <v>13654</v>
          </cell>
          <cell r="B10100" t="str">
            <v>CS</v>
          </cell>
          <cell r="C10100" t="str">
            <v>18+/LB</v>
          </cell>
          <cell r="D10100" t="str">
            <v>RTHKSE</v>
          </cell>
          <cell r="E10100" t="str">
            <v>CHEESE GRUYERE GRAND CRU AGED 6 MONTHS REF</v>
          </cell>
          <cell r="F10100">
            <v>0</v>
          </cell>
          <cell r="G10100">
            <v>0</v>
          </cell>
          <cell r="H10100">
            <v>0</v>
          </cell>
          <cell r="I10100" t="str">
            <v>N</v>
          </cell>
        </row>
        <row r="10101">
          <cell r="A10101">
            <v>13700</v>
          </cell>
          <cell r="B10101" t="str">
            <v>CS</v>
          </cell>
          <cell r="C10101" t="str">
            <v>4/69 OZ</v>
          </cell>
          <cell r="D10101" t="str">
            <v>PEARLS</v>
          </cell>
          <cell r="E10101" t="str">
            <v>OLIVE DELI PITTED W/ SPICES DOM</v>
          </cell>
          <cell r="F10101">
            <v>0</v>
          </cell>
          <cell r="G10101">
            <v>0</v>
          </cell>
          <cell r="H10101">
            <v>0</v>
          </cell>
          <cell r="I10101" t="str">
            <v>N</v>
          </cell>
        </row>
        <row r="10102">
          <cell r="A10102">
            <v>13794</v>
          </cell>
          <cell r="B10102" t="str">
            <v>CS</v>
          </cell>
          <cell r="C10102" t="str">
            <v>14/OZ</v>
          </cell>
          <cell r="D10102" t="str">
            <v>CLSPRV</v>
          </cell>
          <cell r="E10102" t="str">
            <v>RICE PAPER DRY ROUND 22 CM ROSE</v>
          </cell>
          <cell r="F10102">
            <v>0</v>
          </cell>
          <cell r="G10102">
            <v>0</v>
          </cell>
          <cell r="H10102">
            <v>0</v>
          </cell>
          <cell r="I10102" t="str">
            <v>N</v>
          </cell>
        </row>
        <row r="10103">
          <cell r="A10103">
            <v>13860</v>
          </cell>
          <cell r="B10103" t="str">
            <v>CS</v>
          </cell>
          <cell r="C10103" t="str">
            <v>3.17/OZ</v>
          </cell>
          <cell r="D10103" t="str">
            <v>SBFOOD</v>
          </cell>
          <cell r="E10103" t="str">
            <v>WASABI PASTE I/ TUBE</v>
          </cell>
          <cell r="F10103">
            <v>1</v>
          </cell>
          <cell r="G10103">
            <v>3</v>
          </cell>
          <cell r="H10103">
            <v>5</v>
          </cell>
          <cell r="I10103" t="str">
            <v>N</v>
          </cell>
        </row>
        <row r="10104">
          <cell r="A10104">
            <v>15618</v>
          </cell>
          <cell r="B10104" t="str">
            <v>CS</v>
          </cell>
          <cell r="C10104" t="str">
            <v>12/1.1LB</v>
          </cell>
          <cell r="D10104" t="str">
            <v>RUSTIC</v>
          </cell>
          <cell r="E10104" t="str">
            <v>PASTA CONCHIGLIONI</v>
          </cell>
          <cell r="F10104">
            <v>0</v>
          </cell>
          <cell r="G10104">
            <v>0</v>
          </cell>
          <cell r="H10104">
            <v>0</v>
          </cell>
          <cell r="I10104" t="str">
            <v>N</v>
          </cell>
        </row>
        <row r="10105">
          <cell r="A10105">
            <v>16258</v>
          </cell>
          <cell r="B10105" t="str">
            <v>CS</v>
          </cell>
          <cell r="C10105" t="str">
            <v>6/13 OZ</v>
          </cell>
          <cell r="D10105" t="str">
            <v>DIVINA</v>
          </cell>
          <cell r="E10105" t="str">
            <v>OLIVE GREEN STFD W/ FETA XLG AVG 42-52/LB JAR IMP</v>
          </cell>
          <cell r="F10105">
            <v>0</v>
          </cell>
          <cell r="G10105">
            <v>0</v>
          </cell>
          <cell r="H10105">
            <v>0</v>
          </cell>
          <cell r="I10105" t="str">
            <v>N</v>
          </cell>
        </row>
        <row r="10106">
          <cell r="A10106">
            <v>16798</v>
          </cell>
          <cell r="B10106" t="str">
            <v>CS</v>
          </cell>
          <cell r="C10106" t="str">
            <v>1/4.19LB</v>
          </cell>
          <cell r="D10106" t="str">
            <v>CASINI</v>
          </cell>
          <cell r="E10106" t="str">
            <v>ARTICHOKE W/ STEM GRILLED</v>
          </cell>
          <cell r="F10106">
            <v>0</v>
          </cell>
          <cell r="G10106">
            <v>0</v>
          </cell>
          <cell r="H10106">
            <v>0</v>
          </cell>
          <cell r="I10106" t="str">
            <v>N</v>
          </cell>
        </row>
        <row r="10107">
          <cell r="A10107">
            <v>17620</v>
          </cell>
          <cell r="B10107" t="str">
            <v>CS</v>
          </cell>
          <cell r="C10107" t="str">
            <v>1/5 LB</v>
          </cell>
          <cell r="D10107" t="str">
            <v>CHAMP</v>
          </cell>
          <cell r="E10107" t="str">
            <v>CHEESE CAMBOZOLA BLUE REF</v>
          </cell>
          <cell r="F10107">
            <v>0</v>
          </cell>
          <cell r="G10107">
            <v>0</v>
          </cell>
          <cell r="H10107">
            <v>0</v>
          </cell>
          <cell r="I10107" t="str">
            <v>N</v>
          </cell>
        </row>
        <row r="10108">
          <cell r="A10108">
            <v>18462</v>
          </cell>
          <cell r="B10108" t="str">
            <v>CS</v>
          </cell>
          <cell r="C10108" t="str">
            <v>5+/LB</v>
          </cell>
          <cell r="D10108" t="str">
            <v>CMPSNO</v>
          </cell>
          <cell r="E10108" t="str">
            <v>CHEESE OAXACA BALL 12 oz REF</v>
          </cell>
          <cell r="F10108">
            <v>0</v>
          </cell>
          <cell r="G10108">
            <v>0</v>
          </cell>
          <cell r="H10108">
            <v>0</v>
          </cell>
          <cell r="I10108" t="str">
            <v>N</v>
          </cell>
        </row>
        <row r="10109">
          <cell r="A10109">
            <v>18472</v>
          </cell>
          <cell r="B10109" t="str">
            <v>CS</v>
          </cell>
          <cell r="C10109" t="str">
            <v>14+/LB</v>
          </cell>
          <cell r="D10109" t="str">
            <v>CMPSNO</v>
          </cell>
          <cell r="E10109" t="str">
            <v>CHEESE QUESO FRESCO WHEEL REF</v>
          </cell>
          <cell r="F10109">
            <v>0</v>
          </cell>
          <cell r="G10109">
            <v>0</v>
          </cell>
          <cell r="H10109">
            <v>0</v>
          </cell>
          <cell r="I10109" t="str">
            <v>N</v>
          </cell>
        </row>
        <row r="10110">
          <cell r="A10110">
            <v>23968</v>
          </cell>
          <cell r="B10110" t="str">
            <v>CS</v>
          </cell>
          <cell r="C10110" t="str">
            <v>1/GAL</v>
          </cell>
          <cell r="D10110" t="str">
            <v>ARISTN</v>
          </cell>
          <cell r="E10110" t="str">
            <v>VINEGAR BALSAMIC</v>
          </cell>
          <cell r="F10110">
            <v>0</v>
          </cell>
          <cell r="G10110">
            <v>0</v>
          </cell>
          <cell r="H10110">
            <v>0</v>
          </cell>
          <cell r="I10110" t="str">
            <v>N</v>
          </cell>
        </row>
        <row r="10111">
          <cell r="A10111">
            <v>26868</v>
          </cell>
          <cell r="B10111" t="str">
            <v>CS</v>
          </cell>
          <cell r="C10111" t="str">
            <v>7+/LB</v>
          </cell>
          <cell r="D10111" t="str">
            <v>PACKER</v>
          </cell>
          <cell r="E10111" t="str">
            <v>CHEESE IDIAZABAL SMKD W/SHEEPS MILK REF</v>
          </cell>
          <cell r="F10111">
            <v>0</v>
          </cell>
          <cell r="G10111">
            <v>0</v>
          </cell>
          <cell r="H10111">
            <v>0</v>
          </cell>
          <cell r="I10111" t="str">
            <v>N</v>
          </cell>
        </row>
        <row r="10112">
          <cell r="A10112">
            <v>26870</v>
          </cell>
          <cell r="B10112" t="str">
            <v>CS</v>
          </cell>
          <cell r="C10112" t="str">
            <v>5+/LB</v>
          </cell>
          <cell r="D10112" t="str">
            <v>CLSPRV</v>
          </cell>
          <cell r="E10112" t="str">
            <v>CHEESE BLUE VALDEION W/SHEEP GOAT COW MLK REF</v>
          </cell>
          <cell r="F10112">
            <v>0</v>
          </cell>
          <cell r="G10112">
            <v>0</v>
          </cell>
          <cell r="H10112">
            <v>0</v>
          </cell>
          <cell r="I10112" t="str">
            <v>N</v>
          </cell>
        </row>
        <row r="10113">
          <cell r="A10113">
            <v>26980</v>
          </cell>
          <cell r="B10113" t="str">
            <v>CS</v>
          </cell>
          <cell r="C10113" t="str">
            <v>14/OZ</v>
          </cell>
          <cell r="D10113" t="str">
            <v>CLSPRV</v>
          </cell>
          <cell r="E10113" t="str">
            <v>SPICE GARAM MASALA</v>
          </cell>
          <cell r="F10113">
            <v>0</v>
          </cell>
          <cell r="G10113">
            <v>1</v>
          </cell>
          <cell r="H10113">
            <v>0</v>
          </cell>
          <cell r="I10113" t="str">
            <v>N</v>
          </cell>
        </row>
        <row r="10114">
          <cell r="A10114">
            <v>26994</v>
          </cell>
          <cell r="B10114" t="str">
            <v>CS</v>
          </cell>
          <cell r="C10114" t="str">
            <v>9+/LB</v>
          </cell>
          <cell r="D10114" t="str">
            <v>CLSPRV</v>
          </cell>
          <cell r="E10114" t="str">
            <v>CHEESE OSSAU IRATY W/SHEEPS MLK REF</v>
          </cell>
          <cell r="F10114">
            <v>0</v>
          </cell>
          <cell r="G10114">
            <v>0</v>
          </cell>
          <cell r="H10114">
            <v>0</v>
          </cell>
          <cell r="I10114" t="str">
            <v>N</v>
          </cell>
        </row>
        <row r="10115">
          <cell r="A10115">
            <v>29072</v>
          </cell>
          <cell r="B10115" t="str">
            <v>CS</v>
          </cell>
          <cell r="C10115" t="str">
            <v>20/16 OZ</v>
          </cell>
          <cell r="D10115" t="str">
            <v>DECECC</v>
          </cell>
          <cell r="E10115" t="str">
            <v>PASTA SPAGHETTI IMPORT</v>
          </cell>
          <cell r="F10115">
            <v>0</v>
          </cell>
          <cell r="G10115">
            <v>0</v>
          </cell>
          <cell r="H10115">
            <v>0</v>
          </cell>
          <cell r="I10115" t="str">
            <v>N</v>
          </cell>
        </row>
        <row r="10116">
          <cell r="A10116">
            <v>29492</v>
          </cell>
          <cell r="B10116" t="str">
            <v>CS</v>
          </cell>
          <cell r="C10116" t="str">
            <v>28/OZ</v>
          </cell>
          <cell r="D10116" t="str">
            <v>CHANTI</v>
          </cell>
          <cell r="E10116" t="str">
            <v>ESCARGOT SNAIL XLG AVG 72 cnt HELIX BURGUN</v>
          </cell>
          <cell r="F10116">
            <v>0</v>
          </cell>
          <cell r="G10116">
            <v>0</v>
          </cell>
          <cell r="H10116">
            <v>0</v>
          </cell>
          <cell r="I10116" t="str">
            <v>N</v>
          </cell>
        </row>
        <row r="10117">
          <cell r="A10117">
            <v>30686</v>
          </cell>
          <cell r="B10117" t="str">
            <v>CS</v>
          </cell>
          <cell r="C10117" t="str">
            <v>2/8 L</v>
          </cell>
          <cell r="D10117" t="str">
            <v>PRLRVR</v>
          </cell>
          <cell r="E10117" t="str">
            <v>SAUCE SOY DARK SUPERIOR</v>
          </cell>
          <cell r="F10117">
            <v>0</v>
          </cell>
          <cell r="G10117">
            <v>0</v>
          </cell>
          <cell r="H10117">
            <v>0</v>
          </cell>
          <cell r="I10117" t="str">
            <v>N</v>
          </cell>
        </row>
        <row r="10118">
          <cell r="A10118">
            <v>30990</v>
          </cell>
          <cell r="B10118" t="str">
            <v>S/O</v>
          </cell>
          <cell r="C10118" t="str">
            <v>15/LB</v>
          </cell>
          <cell r="D10118" t="str">
            <v>CRVBRO</v>
          </cell>
          <cell r="E10118" t="str">
            <v>CHEESE MOZZ CURD WHLMLK REF</v>
          </cell>
          <cell r="F10118">
            <v>0</v>
          </cell>
          <cell r="G10118">
            <v>0</v>
          </cell>
          <cell r="H10118">
            <v>0</v>
          </cell>
          <cell r="I10118" t="str">
            <v>Y</v>
          </cell>
        </row>
        <row r="10119">
          <cell r="A10119">
            <v>32148</v>
          </cell>
          <cell r="B10119" t="str">
            <v>CS</v>
          </cell>
          <cell r="C10119" t="str">
            <v>4/OZ</v>
          </cell>
          <cell r="D10119" t="str">
            <v>TRIPPR</v>
          </cell>
          <cell r="E10119" t="str">
            <v>VANILLA BEAN INDONESIA</v>
          </cell>
          <cell r="F10119">
            <v>0</v>
          </cell>
          <cell r="G10119">
            <v>0</v>
          </cell>
          <cell r="H10119">
            <v>0</v>
          </cell>
          <cell r="I10119" t="str">
            <v>N</v>
          </cell>
        </row>
        <row r="10120">
          <cell r="A10120">
            <v>34432</v>
          </cell>
          <cell r="B10120" t="str">
            <v>CS</v>
          </cell>
          <cell r="C10120" t="str">
            <v>10+/LB</v>
          </cell>
          <cell r="D10120" t="str">
            <v>CARVLY</v>
          </cell>
          <cell r="E10120" t="str">
            <v>CHEESE MOBAY REF</v>
          </cell>
          <cell r="F10120">
            <v>0</v>
          </cell>
          <cell r="G10120">
            <v>0</v>
          </cell>
          <cell r="H10120">
            <v>0</v>
          </cell>
          <cell r="I10120" t="str">
            <v>N</v>
          </cell>
        </row>
        <row r="10121">
          <cell r="A10121">
            <v>35762</v>
          </cell>
          <cell r="B10121" t="str">
            <v>CS</v>
          </cell>
          <cell r="C10121" t="str">
            <v>1/12 OZ</v>
          </cell>
          <cell r="D10121" t="str">
            <v>DALLA</v>
          </cell>
          <cell r="E10121" t="str">
            <v>MUSHROOM PORCINI DRD PWD</v>
          </cell>
          <cell r="F10121">
            <v>0</v>
          </cell>
          <cell r="G10121">
            <v>0</v>
          </cell>
          <cell r="H10121">
            <v>0</v>
          </cell>
          <cell r="I10121" t="str">
            <v>N</v>
          </cell>
        </row>
        <row r="10122">
          <cell r="A10122">
            <v>35848</v>
          </cell>
          <cell r="B10122" t="str">
            <v>CS</v>
          </cell>
          <cell r="C10122" t="str">
            <v>17/OZ</v>
          </cell>
          <cell r="D10122" t="str">
            <v>MRKOME</v>
          </cell>
          <cell r="E10122" t="str">
            <v>PASTE RED MISO</v>
          </cell>
          <cell r="F10122">
            <v>0</v>
          </cell>
          <cell r="G10122">
            <v>0</v>
          </cell>
          <cell r="H10122">
            <v>0</v>
          </cell>
          <cell r="I10122" t="str">
            <v>N</v>
          </cell>
        </row>
        <row r="10123">
          <cell r="A10123">
            <v>36028</v>
          </cell>
          <cell r="B10123" t="str">
            <v>CS</v>
          </cell>
          <cell r="C10123" t="str">
            <v>4/LB</v>
          </cell>
          <cell r="D10123" t="str">
            <v>LACOMP</v>
          </cell>
          <cell r="E10123" t="str">
            <v>CHEESE ST. ANDRE FRANCE REF</v>
          </cell>
          <cell r="F10123">
            <v>0</v>
          </cell>
          <cell r="G10123">
            <v>0</v>
          </cell>
          <cell r="H10123">
            <v>0</v>
          </cell>
          <cell r="I10123" t="str">
            <v>N</v>
          </cell>
        </row>
        <row r="10124">
          <cell r="A10124">
            <v>36684</v>
          </cell>
          <cell r="B10124" t="str">
            <v>CS</v>
          </cell>
          <cell r="C10124" t="str">
            <v>1/24 OZ</v>
          </cell>
          <cell r="D10124" t="str">
            <v>THRCRB</v>
          </cell>
          <cell r="E10124" t="str">
            <v>SAUCE FISH</v>
          </cell>
          <cell r="F10124">
            <v>10</v>
          </cell>
          <cell r="G10124">
            <v>8</v>
          </cell>
          <cell r="H10124">
            <v>17</v>
          </cell>
          <cell r="I10124" t="str">
            <v>N</v>
          </cell>
        </row>
        <row r="10125">
          <cell r="A10125">
            <v>36710</v>
          </cell>
          <cell r="B10125" t="str">
            <v>EA</v>
          </cell>
          <cell r="C10125" t="str">
            <v>20/OZ</v>
          </cell>
          <cell r="D10125" t="str">
            <v>CLSPRV</v>
          </cell>
          <cell r="E10125" t="str">
            <v>SPICE NUTMEG WHOLE</v>
          </cell>
          <cell r="F10125">
            <v>0</v>
          </cell>
          <cell r="G10125">
            <v>0</v>
          </cell>
          <cell r="H10125">
            <v>0</v>
          </cell>
          <cell r="I10125" t="str">
            <v>N</v>
          </cell>
        </row>
        <row r="10126">
          <cell r="A10126">
            <v>36734</v>
          </cell>
          <cell r="B10126" t="str">
            <v>CS</v>
          </cell>
          <cell r="C10126" t="str">
            <v>5.5/LB</v>
          </cell>
          <cell r="D10126" t="str">
            <v>IFIGRM</v>
          </cell>
          <cell r="E10126" t="str">
            <v>CHOCOLATE SHAVINGS DARK</v>
          </cell>
          <cell r="F10126">
            <v>0</v>
          </cell>
          <cell r="G10126">
            <v>0</v>
          </cell>
          <cell r="H10126">
            <v>0</v>
          </cell>
          <cell r="I10126" t="str">
            <v>N</v>
          </cell>
        </row>
        <row r="10127">
          <cell r="A10127">
            <v>36930</v>
          </cell>
          <cell r="B10127" t="str">
            <v>CS</v>
          </cell>
          <cell r="C10127" t="str">
            <v>5.5/LB</v>
          </cell>
          <cell r="D10127" t="str">
            <v>INTFD</v>
          </cell>
          <cell r="E10127" t="str">
            <v>CHOCOLATE SHAVINGS WHTE</v>
          </cell>
          <cell r="F10127">
            <v>0</v>
          </cell>
          <cell r="G10127">
            <v>0</v>
          </cell>
          <cell r="H10127">
            <v>0</v>
          </cell>
          <cell r="I10127" t="str">
            <v>N</v>
          </cell>
        </row>
        <row r="10128">
          <cell r="A10128">
            <v>38068</v>
          </cell>
          <cell r="B10128" t="str">
            <v>CS</v>
          </cell>
          <cell r="C10128" t="str">
            <v>12/4 OZ</v>
          </cell>
          <cell r="D10128" t="str">
            <v>MONTCH</v>
          </cell>
          <cell r="E10128" t="str">
            <v>CHEESE CRANBERRY LOG REF</v>
          </cell>
          <cell r="F10128">
            <v>0</v>
          </cell>
          <cell r="G10128">
            <v>0</v>
          </cell>
          <cell r="H10128">
            <v>0</v>
          </cell>
          <cell r="I10128" t="str">
            <v>N</v>
          </cell>
        </row>
        <row r="10129">
          <cell r="A10129">
            <v>38512</v>
          </cell>
          <cell r="B10129" t="str">
            <v>CS</v>
          </cell>
          <cell r="C10129" t="str">
            <v>1/6 AV</v>
          </cell>
          <cell r="D10129" t="str">
            <v>RTHKSE</v>
          </cell>
          <cell r="E10129" t="str">
            <v>CHEESE BLUE SMOKED WHEEL MOODY BLEU REF</v>
          </cell>
          <cell r="F10129">
            <v>0</v>
          </cell>
          <cell r="G10129">
            <v>0</v>
          </cell>
          <cell r="H10129">
            <v>0</v>
          </cell>
          <cell r="I10129" t="str">
            <v>N</v>
          </cell>
        </row>
        <row r="10130">
          <cell r="A10130">
            <v>38836</v>
          </cell>
          <cell r="B10130" t="str">
            <v>CS</v>
          </cell>
          <cell r="C10130" t="str">
            <v>4.5/LB</v>
          </cell>
          <cell r="D10130" t="str">
            <v>CLSPRV</v>
          </cell>
          <cell r="E10130" t="str">
            <v>SPICE SUMAC BULK</v>
          </cell>
          <cell r="F10130">
            <v>0</v>
          </cell>
          <cell r="G10130">
            <v>0</v>
          </cell>
          <cell r="H10130">
            <v>0</v>
          </cell>
          <cell r="I10130" t="str">
            <v>N</v>
          </cell>
        </row>
        <row r="10131">
          <cell r="A10131">
            <v>39092</v>
          </cell>
          <cell r="B10131" t="str">
            <v>CS</v>
          </cell>
          <cell r="C10131" t="str">
            <v>17/LB</v>
          </cell>
          <cell r="D10131" t="str">
            <v>CLSPRV</v>
          </cell>
          <cell r="E10131" t="str">
            <v>SAUCE CRANBERRY W/ PECAN REF</v>
          </cell>
          <cell r="F10131">
            <v>0</v>
          </cell>
          <cell r="G10131">
            <v>0</v>
          </cell>
          <cell r="H10131">
            <v>0</v>
          </cell>
          <cell r="I10131" t="str">
            <v>N</v>
          </cell>
        </row>
        <row r="10132">
          <cell r="A10132">
            <v>39442</v>
          </cell>
          <cell r="B10132" t="str">
            <v>CS</v>
          </cell>
          <cell r="C10132" t="str">
            <v>12/12 OZ</v>
          </cell>
          <cell r="D10132" t="str">
            <v>MONTES</v>
          </cell>
          <cell r="E10132" t="str">
            <v>CHEESE GOAT DRUNKEN REF</v>
          </cell>
          <cell r="F10132">
            <v>0</v>
          </cell>
          <cell r="G10132">
            <v>0</v>
          </cell>
          <cell r="H10132">
            <v>0</v>
          </cell>
          <cell r="I10132" t="str">
            <v>N</v>
          </cell>
        </row>
        <row r="10133">
          <cell r="A10133">
            <v>50940</v>
          </cell>
          <cell r="B10133" t="str">
            <v>CS</v>
          </cell>
          <cell r="C10133" t="str">
            <v>5/6 OZ</v>
          </cell>
          <cell r="D10133" t="str">
            <v>PARTNR</v>
          </cell>
          <cell r="E10133" t="str">
            <v>CRACKER STONE WHEAT</v>
          </cell>
          <cell r="F10133">
            <v>0</v>
          </cell>
          <cell r="G10133">
            <v>0</v>
          </cell>
          <cell r="H10133">
            <v>0</v>
          </cell>
          <cell r="I10133" t="str">
            <v>N</v>
          </cell>
        </row>
        <row r="10134">
          <cell r="A10134">
            <v>50962</v>
          </cell>
          <cell r="B10134" t="str">
            <v>CS</v>
          </cell>
          <cell r="C10134" t="str">
            <v>5/6 OZ</v>
          </cell>
          <cell r="D10134" t="str">
            <v>PARTNR</v>
          </cell>
          <cell r="E10134" t="str">
            <v>CRACKER MULTIGRAIN</v>
          </cell>
          <cell r="F10134">
            <v>0</v>
          </cell>
          <cell r="G10134">
            <v>0</v>
          </cell>
          <cell r="H10134">
            <v>0</v>
          </cell>
          <cell r="I10134" t="str">
            <v>N</v>
          </cell>
        </row>
        <row r="10135">
          <cell r="A10135">
            <v>51608</v>
          </cell>
          <cell r="B10135" t="str">
            <v>CS</v>
          </cell>
          <cell r="C10135" t="str">
            <v>6/12 OZ</v>
          </cell>
          <cell r="D10135" t="str">
            <v>NRDCRM</v>
          </cell>
          <cell r="E10135" t="str">
            <v>BUTTER SUMMER TUB GRD A SALTED REF</v>
          </cell>
          <cell r="F10135">
            <v>0</v>
          </cell>
          <cell r="G10135">
            <v>0</v>
          </cell>
          <cell r="H10135">
            <v>0</v>
          </cell>
          <cell r="I10135" t="str">
            <v>N</v>
          </cell>
        </row>
        <row r="10136">
          <cell r="A10136">
            <v>51656</v>
          </cell>
          <cell r="B10136" t="str">
            <v>CS</v>
          </cell>
          <cell r="C10136" t="str">
            <v>14/OZ</v>
          </cell>
          <cell r="D10136" t="str">
            <v>CTF</v>
          </cell>
          <cell r="E10136" t="str">
            <v>TAPIOCA PEARL</v>
          </cell>
          <cell r="F10136">
            <v>0</v>
          </cell>
          <cell r="G10136">
            <v>0</v>
          </cell>
          <cell r="H10136">
            <v>0</v>
          </cell>
          <cell r="I10136" t="str">
            <v>N</v>
          </cell>
        </row>
        <row r="10137">
          <cell r="A10137">
            <v>53736</v>
          </cell>
          <cell r="B10137" t="str">
            <v>CS</v>
          </cell>
          <cell r="C10137" t="str">
            <v>10/7 OZ</v>
          </cell>
          <cell r="D10137" t="str">
            <v>MITICA</v>
          </cell>
          <cell r="E10137" t="str">
            <v>HONEY ORANGE BLOSSOM</v>
          </cell>
          <cell r="F10137">
            <v>0</v>
          </cell>
          <cell r="G10137">
            <v>0</v>
          </cell>
          <cell r="H10137">
            <v>0</v>
          </cell>
          <cell r="I10137" t="str">
            <v>N</v>
          </cell>
        </row>
        <row r="10138">
          <cell r="A10138">
            <v>53804</v>
          </cell>
          <cell r="B10138" t="str">
            <v>CS</v>
          </cell>
          <cell r="C10138" t="str">
            <v>12/6 OZ</v>
          </cell>
          <cell r="D10138" t="str">
            <v>LESTOW</v>
          </cell>
          <cell r="E10138" t="str">
            <v>CRACKER RAINCOAST CRISP ORIGINAL</v>
          </cell>
          <cell r="F10138">
            <v>0</v>
          </cell>
          <cell r="G10138">
            <v>0</v>
          </cell>
          <cell r="H10138">
            <v>0</v>
          </cell>
          <cell r="I10138" t="str">
            <v>N</v>
          </cell>
        </row>
        <row r="10139">
          <cell r="A10139">
            <v>55070</v>
          </cell>
          <cell r="B10139" t="str">
            <v>CS</v>
          </cell>
          <cell r="C10139" t="str">
            <v>36/1 LB</v>
          </cell>
          <cell r="D10139" t="str">
            <v>PLUGRA</v>
          </cell>
          <cell r="E10139" t="str">
            <v>BUTTER SOLID SALTED FZ</v>
          </cell>
          <cell r="F10139">
            <v>0</v>
          </cell>
          <cell r="G10139">
            <v>0</v>
          </cell>
          <cell r="H10139">
            <v>0</v>
          </cell>
          <cell r="I10139" t="str">
            <v>N</v>
          </cell>
        </row>
        <row r="10140">
          <cell r="A10140">
            <v>55686</v>
          </cell>
          <cell r="B10140" t="str">
            <v>CS</v>
          </cell>
          <cell r="C10140" t="str">
            <v>2/45 CNT</v>
          </cell>
          <cell r="D10140" t="str">
            <v>ATHENS</v>
          </cell>
          <cell r="E10140" t="str">
            <v>SHELL PHYLLO MINI 1.75" TRAD FZ</v>
          </cell>
          <cell r="F10140">
            <v>2</v>
          </cell>
          <cell r="G10140">
            <v>0</v>
          </cell>
          <cell r="H10140">
            <v>0</v>
          </cell>
          <cell r="I10140" t="str">
            <v>N</v>
          </cell>
        </row>
        <row r="10141">
          <cell r="A10141">
            <v>55706</v>
          </cell>
          <cell r="B10141" t="str">
            <v>CS</v>
          </cell>
          <cell r="C10141" t="str">
            <v>1/KG</v>
          </cell>
          <cell r="D10141" t="str">
            <v>CELEB</v>
          </cell>
          <cell r="E10141" t="str">
            <v>CHEESE GOAT HONEY REF</v>
          </cell>
          <cell r="F10141">
            <v>0</v>
          </cell>
          <cell r="G10141">
            <v>0</v>
          </cell>
          <cell r="H10141">
            <v>0</v>
          </cell>
          <cell r="I10141" t="str">
            <v>N</v>
          </cell>
        </row>
        <row r="10142">
          <cell r="A10142">
            <v>56404</v>
          </cell>
          <cell r="B10142" t="str">
            <v>CS</v>
          </cell>
          <cell r="C10142" t="str">
            <v>9+/LB</v>
          </cell>
          <cell r="D10142" t="str">
            <v>RTHKSE</v>
          </cell>
          <cell r="E10142" t="str">
            <v>CHEESE HAVARTI HRSRDSH LOAF REF</v>
          </cell>
          <cell r="F10142">
            <v>0</v>
          </cell>
          <cell r="G10142">
            <v>0</v>
          </cell>
          <cell r="H10142">
            <v>0</v>
          </cell>
          <cell r="I10142" t="str">
            <v>N</v>
          </cell>
        </row>
        <row r="10143">
          <cell r="A10143">
            <v>57034</v>
          </cell>
          <cell r="B10143" t="str">
            <v>CS</v>
          </cell>
          <cell r="C10143" t="str">
            <v>6/17 OZ</v>
          </cell>
          <cell r="D10143" t="str">
            <v>HUILE</v>
          </cell>
          <cell r="E10143" t="str">
            <v>OIL HAZELNUT LE BLANC</v>
          </cell>
          <cell r="F10143">
            <v>0</v>
          </cell>
          <cell r="G10143">
            <v>0</v>
          </cell>
          <cell r="H10143">
            <v>0</v>
          </cell>
          <cell r="I10143" t="str">
            <v>N</v>
          </cell>
        </row>
        <row r="10144">
          <cell r="A10144">
            <v>57474</v>
          </cell>
          <cell r="B10144" t="str">
            <v>CS</v>
          </cell>
          <cell r="C10144" t="str">
            <v>8.4/LB</v>
          </cell>
          <cell r="D10144" t="str">
            <v>MITICA</v>
          </cell>
          <cell r="E10144" t="str">
            <v>WALNUT HALVE CARMELIZED REF</v>
          </cell>
          <cell r="F10144">
            <v>0</v>
          </cell>
          <cell r="G10144">
            <v>0</v>
          </cell>
          <cell r="H10144">
            <v>0</v>
          </cell>
          <cell r="I10144" t="str">
            <v>N</v>
          </cell>
        </row>
        <row r="10145">
          <cell r="A10145">
            <v>57614</v>
          </cell>
          <cell r="B10145" t="str">
            <v>CS</v>
          </cell>
          <cell r="C10145" t="str">
            <v>11/LB</v>
          </cell>
          <cell r="D10145" t="str">
            <v>MITICA</v>
          </cell>
          <cell r="E10145" t="str">
            <v>ALMOND WHL BLANCHED R/S MARCONA REF</v>
          </cell>
          <cell r="F10145">
            <v>0</v>
          </cell>
          <cell r="G10145">
            <v>0</v>
          </cell>
          <cell r="H10145">
            <v>0</v>
          </cell>
          <cell r="I10145" t="str">
            <v>N</v>
          </cell>
        </row>
        <row r="10146">
          <cell r="A10146">
            <v>57940</v>
          </cell>
          <cell r="B10146" t="str">
            <v>CS</v>
          </cell>
          <cell r="C10146" t="str">
            <v>5+/LB</v>
          </cell>
          <cell r="D10146" t="str">
            <v>CYPGRV</v>
          </cell>
          <cell r="E10146" t="str">
            <v>CHEESE GOAT HUMBOLDT FOG WHEEL REF</v>
          </cell>
          <cell r="F10146">
            <v>0</v>
          </cell>
          <cell r="G10146">
            <v>0</v>
          </cell>
          <cell r="H10146">
            <v>0</v>
          </cell>
          <cell r="I10146" t="str">
            <v>N</v>
          </cell>
        </row>
        <row r="10147">
          <cell r="A10147">
            <v>58010</v>
          </cell>
          <cell r="B10147" t="str">
            <v>CS</v>
          </cell>
          <cell r="C10147" t="str">
            <v>11/LB</v>
          </cell>
          <cell r="D10147" t="str">
            <v>BELARI</v>
          </cell>
          <cell r="E10147" t="str">
            <v>OLIVE BLND 8 FESTIVE UNPTD GRN/BLK PAIL</v>
          </cell>
          <cell r="F10147">
            <v>0</v>
          </cell>
          <cell r="G10147">
            <v>0</v>
          </cell>
          <cell r="H10147">
            <v>0</v>
          </cell>
          <cell r="I10147" t="str">
            <v>N</v>
          </cell>
        </row>
        <row r="10148">
          <cell r="A10148">
            <v>58028</v>
          </cell>
          <cell r="B10148" t="str">
            <v>CS</v>
          </cell>
          <cell r="C10148" t="str">
            <v>12/8 OZ</v>
          </cell>
          <cell r="D10148" t="str">
            <v>LAPANZ</v>
          </cell>
          <cell r="E10148" t="str">
            <v>CRACKER GARLIC</v>
          </cell>
          <cell r="F10148">
            <v>0</v>
          </cell>
          <cell r="G10148">
            <v>0</v>
          </cell>
          <cell r="H10148">
            <v>0</v>
          </cell>
          <cell r="I10148" t="str">
            <v>N</v>
          </cell>
        </row>
        <row r="10149">
          <cell r="A10149">
            <v>58056</v>
          </cell>
          <cell r="B10149" t="str">
            <v>CS</v>
          </cell>
          <cell r="C10149" t="str">
            <v>5/LB</v>
          </cell>
          <cell r="D10149" t="str">
            <v>LAPANZ</v>
          </cell>
          <cell r="E10149" t="str">
            <v>CRACKER ROSEMARY</v>
          </cell>
          <cell r="F10149">
            <v>0</v>
          </cell>
          <cell r="G10149">
            <v>0</v>
          </cell>
          <cell r="H10149">
            <v>0</v>
          </cell>
          <cell r="I10149" t="str">
            <v>N</v>
          </cell>
        </row>
        <row r="10150">
          <cell r="A10150">
            <v>58074</v>
          </cell>
          <cell r="B10150" t="str">
            <v>CS</v>
          </cell>
          <cell r="C10150" t="str">
            <v>6/LB</v>
          </cell>
          <cell r="D10150" t="str">
            <v>ARNAUD</v>
          </cell>
          <cell r="E10150" t="str">
            <v>OLIVE RIPE PTD OIL CURED W/THYME TIN</v>
          </cell>
          <cell r="F10150">
            <v>0</v>
          </cell>
          <cell r="G10150">
            <v>0</v>
          </cell>
          <cell r="H10150">
            <v>0</v>
          </cell>
          <cell r="I10150" t="str">
            <v>N</v>
          </cell>
        </row>
        <row r="10151">
          <cell r="A10151">
            <v>58106</v>
          </cell>
          <cell r="B10151" t="str">
            <v>CS</v>
          </cell>
          <cell r="C10151" t="str">
            <v>4/3 L</v>
          </cell>
          <cell r="D10151" t="str">
            <v>PRTANA</v>
          </cell>
          <cell r="E10151" t="str">
            <v>OIL OLIVE EXTRA VIRGIN</v>
          </cell>
          <cell r="F10151">
            <v>0</v>
          </cell>
          <cell r="G10151">
            <v>1</v>
          </cell>
          <cell r="H10151">
            <v>0</v>
          </cell>
          <cell r="I10151" t="str">
            <v>N</v>
          </cell>
        </row>
        <row r="10152">
          <cell r="A10152">
            <v>58242</v>
          </cell>
          <cell r="B10152" t="str">
            <v>CS</v>
          </cell>
          <cell r="C10152" t="str">
            <v>16/OZ</v>
          </cell>
          <cell r="D10152" t="str">
            <v>PACKER</v>
          </cell>
          <cell r="E10152" t="str">
            <v>GINGER CRYSTALIZED</v>
          </cell>
          <cell r="F10152">
            <v>2</v>
          </cell>
          <cell r="G10152">
            <v>2</v>
          </cell>
          <cell r="H10152">
            <v>0</v>
          </cell>
          <cell r="I10152" t="str">
            <v>N</v>
          </cell>
        </row>
        <row r="10153">
          <cell r="A10153">
            <v>59052</v>
          </cell>
          <cell r="B10153" t="str">
            <v>CS</v>
          </cell>
          <cell r="C10153" t="str">
            <v>1/60 CNT</v>
          </cell>
          <cell r="D10153" t="str">
            <v>TRIBCA</v>
          </cell>
          <cell r="E10153" t="str">
            <v>BUN BURGR CHALLAH 2.5 OZ 3.75-4.75" TS FZ</v>
          </cell>
          <cell r="F10153">
            <v>0</v>
          </cell>
          <cell r="G10153">
            <v>0</v>
          </cell>
          <cell r="H10153">
            <v>0</v>
          </cell>
          <cell r="I10153" t="str">
            <v>N</v>
          </cell>
        </row>
        <row r="10154">
          <cell r="A10154">
            <v>59066</v>
          </cell>
          <cell r="B10154" t="str">
            <v>CS</v>
          </cell>
          <cell r="C10154" t="str">
            <v>8.8/OZ</v>
          </cell>
          <cell r="D10154" t="str">
            <v>SABTNO</v>
          </cell>
          <cell r="E10154" t="str">
            <v>TRUFFLE BLACK PEELINGS SUMMER</v>
          </cell>
          <cell r="F10154">
            <v>0</v>
          </cell>
          <cell r="G10154">
            <v>0</v>
          </cell>
          <cell r="H10154">
            <v>0</v>
          </cell>
          <cell r="I10154" t="str">
            <v>N</v>
          </cell>
        </row>
        <row r="10155">
          <cell r="A10155">
            <v>59088</v>
          </cell>
          <cell r="B10155" t="str">
            <v>CS</v>
          </cell>
          <cell r="C10155" t="str">
            <v>20/500GM</v>
          </cell>
          <cell r="D10155" t="str">
            <v>MISKO</v>
          </cell>
          <cell r="E10155" t="str">
            <v>PASTA ORZO</v>
          </cell>
          <cell r="F10155">
            <v>0</v>
          </cell>
          <cell r="G10155">
            <v>1</v>
          </cell>
          <cell r="H10155">
            <v>0</v>
          </cell>
          <cell r="I10155" t="str">
            <v>N</v>
          </cell>
        </row>
        <row r="10156">
          <cell r="A10156">
            <v>59212</v>
          </cell>
          <cell r="B10156" t="str">
            <v>CS</v>
          </cell>
          <cell r="C10156" t="str">
            <v>8/26.5OZ</v>
          </cell>
          <cell r="D10156" t="str">
            <v>LAPERR</v>
          </cell>
          <cell r="E10156" t="str">
            <v>SUGAR CUBE BROWN</v>
          </cell>
          <cell r="F10156">
            <v>0</v>
          </cell>
          <cell r="G10156">
            <v>0</v>
          </cell>
          <cell r="H10156">
            <v>0</v>
          </cell>
          <cell r="I10156" t="str">
            <v>N</v>
          </cell>
        </row>
        <row r="10157">
          <cell r="A10157">
            <v>59346</v>
          </cell>
          <cell r="B10157" t="str">
            <v>CS</v>
          </cell>
          <cell r="C10157" t="str">
            <v>8/LB</v>
          </cell>
          <cell r="D10157" t="str">
            <v>LEONCI</v>
          </cell>
          <cell r="E10157" t="str">
            <v>MORTADELLA W/ PISTACHIO REF</v>
          </cell>
          <cell r="F10157">
            <v>0</v>
          </cell>
          <cell r="G10157">
            <v>0</v>
          </cell>
          <cell r="H10157">
            <v>0</v>
          </cell>
          <cell r="I10157" t="str">
            <v>N</v>
          </cell>
        </row>
        <row r="10158">
          <cell r="A10158">
            <v>59746</v>
          </cell>
          <cell r="B10158" t="str">
            <v>CS</v>
          </cell>
          <cell r="C10158" t="str">
            <v>2/5 L</v>
          </cell>
          <cell r="D10158" t="str">
            <v>DESTNO</v>
          </cell>
          <cell r="E10158" t="str">
            <v>VINEGAR BALSAMIC WHITE</v>
          </cell>
          <cell r="F10158">
            <v>0</v>
          </cell>
          <cell r="G10158">
            <v>0</v>
          </cell>
          <cell r="H10158">
            <v>0</v>
          </cell>
          <cell r="I10158" t="str">
            <v>N</v>
          </cell>
        </row>
        <row r="10159">
          <cell r="A10159">
            <v>61522</v>
          </cell>
          <cell r="B10159" t="str">
            <v>CS</v>
          </cell>
          <cell r="C10159" t="str">
            <v>20/OZ</v>
          </cell>
          <cell r="D10159" t="str">
            <v>CLSPRV</v>
          </cell>
          <cell r="E10159" t="str">
            <v>PEPPER WHITE WHOLE</v>
          </cell>
          <cell r="F10159">
            <v>0</v>
          </cell>
          <cell r="G10159">
            <v>0</v>
          </cell>
          <cell r="H10159">
            <v>0</v>
          </cell>
          <cell r="I10159" t="str">
            <v>N</v>
          </cell>
        </row>
        <row r="10160">
          <cell r="A10160">
            <v>61620</v>
          </cell>
          <cell r="B10160" t="str">
            <v>CS</v>
          </cell>
          <cell r="C10160" t="str">
            <v>12/4 OZ</v>
          </cell>
          <cell r="D10160" t="str">
            <v>CLBRTY</v>
          </cell>
          <cell r="E10160" t="str">
            <v>CHEESE GOAT CRAN MINI LOG REF</v>
          </cell>
          <cell r="F10160">
            <v>1</v>
          </cell>
          <cell r="G10160">
            <v>0</v>
          </cell>
          <cell r="H10160">
            <v>0</v>
          </cell>
          <cell r="I10160" t="str">
            <v>N</v>
          </cell>
        </row>
        <row r="10161">
          <cell r="A10161">
            <v>62070</v>
          </cell>
          <cell r="B10161" t="str">
            <v>CS</v>
          </cell>
          <cell r="C10161" t="str">
            <v>5/LB</v>
          </cell>
          <cell r="D10161" t="str">
            <v>BLKDMD</v>
          </cell>
          <cell r="E10161" t="str">
            <v>CHEESE CHD BLCK AGED 2 YR REF</v>
          </cell>
          <cell r="F10161">
            <v>0</v>
          </cell>
          <cell r="G10161">
            <v>0</v>
          </cell>
          <cell r="H10161">
            <v>0</v>
          </cell>
          <cell r="I10161" t="str">
            <v>N</v>
          </cell>
        </row>
        <row r="10162">
          <cell r="A10162">
            <v>62072</v>
          </cell>
          <cell r="B10162" t="str">
            <v>CS</v>
          </cell>
          <cell r="C10162" t="str">
            <v>11/LB</v>
          </cell>
          <cell r="D10162" t="str">
            <v>CALBAT</v>
          </cell>
          <cell r="E10162" t="str">
            <v>CHOCOLATE BAR BITSWT 60/40</v>
          </cell>
          <cell r="F10162">
            <v>0</v>
          </cell>
          <cell r="G10162">
            <v>0</v>
          </cell>
          <cell r="H10162">
            <v>0</v>
          </cell>
          <cell r="I10162" t="str">
            <v>N</v>
          </cell>
        </row>
        <row r="10163">
          <cell r="A10163">
            <v>63492</v>
          </cell>
          <cell r="B10163" t="str">
            <v>CS</v>
          </cell>
          <cell r="C10163" t="str">
            <v>5+/LB</v>
          </cell>
          <cell r="D10163" t="str">
            <v>NATVLY</v>
          </cell>
          <cell r="E10163" t="str">
            <v>CHEESE PROV GRD A CRY REF</v>
          </cell>
          <cell r="F10163">
            <v>0</v>
          </cell>
          <cell r="G10163">
            <v>0</v>
          </cell>
          <cell r="H10163">
            <v>0</v>
          </cell>
          <cell r="I10163" t="str">
            <v>N</v>
          </cell>
        </row>
        <row r="10164">
          <cell r="A10164">
            <v>64110</v>
          </cell>
          <cell r="B10164" t="str">
            <v>CS</v>
          </cell>
          <cell r="C10164" t="str">
            <v>5/LB</v>
          </cell>
          <cell r="D10164" t="str">
            <v>NATVLY</v>
          </cell>
          <cell r="E10164" t="str">
            <v>CHEESE CHD MED LOAF GRD A CRY ORGNC REF</v>
          </cell>
          <cell r="F10164">
            <v>0</v>
          </cell>
          <cell r="G10164">
            <v>0</v>
          </cell>
          <cell r="H10164">
            <v>0</v>
          </cell>
          <cell r="I10164" t="str">
            <v>N</v>
          </cell>
        </row>
        <row r="10165">
          <cell r="A10165">
            <v>64112</v>
          </cell>
          <cell r="B10165" t="str">
            <v>CS</v>
          </cell>
          <cell r="C10165" t="str">
            <v>5/LB</v>
          </cell>
          <cell r="D10165" t="str">
            <v>PSTPRD</v>
          </cell>
          <cell r="E10165" t="str">
            <v>CHEESE CHD SHARP LOAF GRD A CRY ORGANIC REF</v>
          </cell>
          <cell r="F10165">
            <v>0</v>
          </cell>
          <cell r="G10165">
            <v>0</v>
          </cell>
          <cell r="H10165">
            <v>0</v>
          </cell>
          <cell r="I10165" t="str">
            <v>N</v>
          </cell>
        </row>
        <row r="10166">
          <cell r="A10166">
            <v>65128</v>
          </cell>
          <cell r="B10166" t="str">
            <v>CS</v>
          </cell>
          <cell r="C10166" t="str">
            <v>10/LB</v>
          </cell>
          <cell r="D10166" t="str">
            <v>CLSPRV</v>
          </cell>
          <cell r="E10166" t="str">
            <v>CORNMEAL BLUE ORGANIC</v>
          </cell>
          <cell r="F10166">
            <v>0</v>
          </cell>
          <cell r="G10166">
            <v>0</v>
          </cell>
          <cell r="H10166">
            <v>0</v>
          </cell>
          <cell r="I10166" t="str">
            <v>N</v>
          </cell>
        </row>
        <row r="10167">
          <cell r="A10167">
            <v>65276</v>
          </cell>
          <cell r="B10167" t="str">
            <v>CS</v>
          </cell>
          <cell r="C10167" t="str">
            <v>16/OZ</v>
          </cell>
          <cell r="D10167" t="str">
            <v>CLSPRV</v>
          </cell>
          <cell r="E10167" t="str">
            <v>SPICE MACE GROUND</v>
          </cell>
          <cell r="F10167">
            <v>0</v>
          </cell>
          <cell r="G10167">
            <v>0</v>
          </cell>
          <cell r="H10167">
            <v>0</v>
          </cell>
          <cell r="I10167" t="str">
            <v>N</v>
          </cell>
        </row>
        <row r="10168">
          <cell r="A10168">
            <v>66050</v>
          </cell>
          <cell r="B10168" t="str">
            <v>CS</v>
          </cell>
          <cell r="C10168" t="str">
            <v>5+/LB</v>
          </cell>
          <cell r="D10168" t="str">
            <v>SMRDLE</v>
          </cell>
          <cell r="E10168" t="str">
            <v>CHEESE HUNTSMAN CHEDDAR/STILTON REF</v>
          </cell>
          <cell r="F10168">
            <v>0</v>
          </cell>
          <cell r="G10168">
            <v>0</v>
          </cell>
          <cell r="H10168">
            <v>0</v>
          </cell>
          <cell r="I10168" t="str">
            <v>N</v>
          </cell>
        </row>
        <row r="10169">
          <cell r="A10169">
            <v>67042</v>
          </cell>
          <cell r="B10169" t="str">
            <v>CS</v>
          </cell>
          <cell r="C10169" t="str">
            <v>15/LB</v>
          </cell>
          <cell r="D10169" t="str">
            <v>PACKER</v>
          </cell>
          <cell r="E10169" t="str">
            <v>OLIVE UNPTD GRN WHL BOX</v>
          </cell>
          <cell r="F10169">
            <v>0</v>
          </cell>
          <cell r="G10169">
            <v>0</v>
          </cell>
          <cell r="H10169">
            <v>0</v>
          </cell>
          <cell r="I10169" t="str">
            <v>N</v>
          </cell>
        </row>
        <row r="10170">
          <cell r="A10170">
            <v>68146</v>
          </cell>
          <cell r="B10170" t="str">
            <v>CS</v>
          </cell>
          <cell r="C10170" t="str">
            <v>2/6 LB</v>
          </cell>
          <cell r="D10170" t="str">
            <v>FARLT</v>
          </cell>
          <cell r="E10170" t="str">
            <v>CHEESE GORGONZOLA REF</v>
          </cell>
          <cell r="F10170">
            <v>1</v>
          </cell>
          <cell r="G10170">
            <v>0</v>
          </cell>
          <cell r="H10170">
            <v>0</v>
          </cell>
          <cell r="I10170" t="str">
            <v>N</v>
          </cell>
        </row>
        <row r="10171">
          <cell r="A10171">
            <v>68614</v>
          </cell>
          <cell r="B10171" t="str">
            <v>CS</v>
          </cell>
          <cell r="C10171" t="str">
            <v>5/LB</v>
          </cell>
          <cell r="D10171" t="str">
            <v>NATVLY</v>
          </cell>
          <cell r="E10171" t="str">
            <v>CHEESE MOZZ LOAF CRY ORGANIC REF</v>
          </cell>
          <cell r="F10171">
            <v>0</v>
          </cell>
          <cell r="G10171">
            <v>0</v>
          </cell>
          <cell r="H10171">
            <v>0</v>
          </cell>
          <cell r="I10171" t="str">
            <v>N</v>
          </cell>
        </row>
        <row r="10172">
          <cell r="A10172">
            <v>73166</v>
          </cell>
          <cell r="B10172" t="str">
            <v>CS</v>
          </cell>
          <cell r="C10172" t="str">
            <v>1/2.2 LB</v>
          </cell>
          <cell r="D10172" t="str">
            <v>KANEKU</v>
          </cell>
          <cell r="E10172" t="str">
            <v>WASABI POWDER</v>
          </cell>
          <cell r="F10172">
            <v>5</v>
          </cell>
          <cell r="G10172">
            <v>3</v>
          </cell>
          <cell r="H10172">
            <v>9</v>
          </cell>
          <cell r="I10172" t="str">
            <v>N</v>
          </cell>
        </row>
        <row r="10173">
          <cell r="A10173">
            <v>73310</v>
          </cell>
          <cell r="B10173" t="str">
            <v>CS</v>
          </cell>
          <cell r="C10173" t="str">
            <v>6/6 OZ</v>
          </cell>
          <cell r="D10173" t="str">
            <v>OLLI</v>
          </cell>
          <cell r="E10173" t="str">
            <v>SALAMI TOSCANA W/ FENNEL POLLEN REF</v>
          </cell>
          <cell r="F10173">
            <v>0</v>
          </cell>
          <cell r="G10173">
            <v>0</v>
          </cell>
          <cell r="H10173">
            <v>0</v>
          </cell>
          <cell r="I10173" t="str">
            <v>N</v>
          </cell>
        </row>
        <row r="10174">
          <cell r="A10174">
            <v>73322</v>
          </cell>
          <cell r="B10174" t="str">
            <v>CS</v>
          </cell>
          <cell r="C10174" t="str">
            <v>6/6 OZ</v>
          </cell>
          <cell r="D10174" t="str">
            <v>OLLI</v>
          </cell>
          <cell r="E10174" t="str">
            <v>SALAMI NAPOLI APLWD SMKD REF</v>
          </cell>
          <cell r="F10174">
            <v>0</v>
          </cell>
          <cell r="G10174">
            <v>0</v>
          </cell>
          <cell r="H10174">
            <v>0</v>
          </cell>
          <cell r="I10174" t="str">
            <v>N</v>
          </cell>
        </row>
        <row r="10175">
          <cell r="A10175">
            <v>73340</v>
          </cell>
          <cell r="B10175" t="str">
            <v>CS</v>
          </cell>
          <cell r="C10175" t="str">
            <v>11/LB</v>
          </cell>
          <cell r="D10175" t="str">
            <v>ARNAUD</v>
          </cell>
          <cell r="E10175" t="str">
            <v>OLIVE PICHOLINE PTP MED GRN AVG 91-95/LB WHL CAN</v>
          </cell>
          <cell r="F10175">
            <v>0</v>
          </cell>
          <cell r="G10175">
            <v>0</v>
          </cell>
          <cell r="H10175">
            <v>0</v>
          </cell>
          <cell r="I10175" t="str">
            <v>N</v>
          </cell>
        </row>
        <row r="10176">
          <cell r="A10176">
            <v>74072</v>
          </cell>
          <cell r="B10176" t="str">
            <v>CS</v>
          </cell>
          <cell r="C10176" t="str">
            <v>2/5+ LB</v>
          </cell>
          <cell r="D10176" t="str">
            <v>MITICA</v>
          </cell>
          <cell r="E10176" t="str">
            <v>CHEESE GOAT DRUNKEN REF</v>
          </cell>
          <cell r="F10176">
            <v>0</v>
          </cell>
          <cell r="G10176">
            <v>0</v>
          </cell>
          <cell r="H10176">
            <v>0</v>
          </cell>
          <cell r="I10176" t="str">
            <v>N</v>
          </cell>
        </row>
        <row r="10177">
          <cell r="A10177">
            <v>74654</v>
          </cell>
          <cell r="B10177" t="str">
            <v>CS</v>
          </cell>
          <cell r="C10177" t="str">
            <v>1/LB</v>
          </cell>
          <cell r="D10177" t="str">
            <v>CLSPRV</v>
          </cell>
          <cell r="E10177" t="str">
            <v>CHILI THREADS MILD</v>
          </cell>
          <cell r="F10177">
            <v>0</v>
          </cell>
          <cell r="G10177">
            <v>1</v>
          </cell>
          <cell r="H10177">
            <v>0</v>
          </cell>
          <cell r="I10177" t="str">
            <v>N</v>
          </cell>
        </row>
        <row r="10178">
          <cell r="A10178">
            <v>74658</v>
          </cell>
          <cell r="B10178" t="str">
            <v>CS</v>
          </cell>
          <cell r="C10178" t="str">
            <v>88/OZ</v>
          </cell>
          <cell r="D10178" t="str">
            <v>PRTANA</v>
          </cell>
          <cell r="E10178" t="str">
            <v>OLIVE WHOLE GREEN W/ PIT CASTELVETRANO IN CAN</v>
          </cell>
          <cell r="F10178">
            <v>0</v>
          </cell>
          <cell r="G10178">
            <v>0</v>
          </cell>
          <cell r="H10178">
            <v>0</v>
          </cell>
          <cell r="I10178" t="str">
            <v>N</v>
          </cell>
        </row>
        <row r="10179">
          <cell r="A10179">
            <v>74706</v>
          </cell>
          <cell r="B10179" t="str">
            <v>CS</v>
          </cell>
          <cell r="C10179" t="str">
            <v>1/LB</v>
          </cell>
          <cell r="D10179" t="str">
            <v>CSNTCH</v>
          </cell>
          <cell r="E10179" t="str">
            <v>PECTIN CITRUS THERMO REVERSIBLE</v>
          </cell>
          <cell r="F10179">
            <v>0</v>
          </cell>
          <cell r="G10179">
            <v>1</v>
          </cell>
          <cell r="H10179">
            <v>0</v>
          </cell>
          <cell r="I10179" t="str">
            <v>N</v>
          </cell>
        </row>
        <row r="10180">
          <cell r="A10180">
            <v>76632</v>
          </cell>
          <cell r="B10180" t="str">
            <v>CS</v>
          </cell>
          <cell r="C10180" t="str">
            <v>12.5/LB</v>
          </cell>
          <cell r="D10180" t="str">
            <v>EVALON</v>
          </cell>
          <cell r="E10180" t="str">
            <v>CHEESE GOAT REF</v>
          </cell>
          <cell r="F10180">
            <v>0</v>
          </cell>
          <cell r="G10180">
            <v>0</v>
          </cell>
          <cell r="H10180">
            <v>0</v>
          </cell>
          <cell r="I10180" t="str">
            <v>N</v>
          </cell>
        </row>
        <row r="10181">
          <cell r="A10181">
            <v>76704</v>
          </cell>
          <cell r="B10181" t="str">
            <v>CS</v>
          </cell>
          <cell r="C10181" t="str">
            <v>1/5 LB</v>
          </cell>
          <cell r="D10181" t="str">
            <v>PACKER</v>
          </cell>
          <cell r="E10181" t="str">
            <v>PEPPER CHILI GUAJILLO DRIED</v>
          </cell>
          <cell r="F10181">
            <v>0</v>
          </cell>
          <cell r="G10181">
            <v>0</v>
          </cell>
          <cell r="H10181">
            <v>0</v>
          </cell>
          <cell r="I10181" t="str">
            <v>N</v>
          </cell>
        </row>
        <row r="10182">
          <cell r="A10182">
            <v>76898</v>
          </cell>
          <cell r="B10182" t="str">
            <v>CS</v>
          </cell>
          <cell r="C10182" t="str">
            <v>1/5 LB</v>
          </cell>
          <cell r="D10182" t="str">
            <v>MOLNRI</v>
          </cell>
          <cell r="E10182" t="str">
            <v>BACON PANCETTA RNDM WT REF</v>
          </cell>
          <cell r="F10182">
            <v>0</v>
          </cell>
          <cell r="G10182">
            <v>0</v>
          </cell>
          <cell r="H10182">
            <v>0</v>
          </cell>
          <cell r="I10182" t="str">
            <v>N</v>
          </cell>
        </row>
        <row r="10183">
          <cell r="A10183">
            <v>76906</v>
          </cell>
          <cell r="B10183" t="str">
            <v>CS</v>
          </cell>
          <cell r="C10183" t="str">
            <v>18+/LB</v>
          </cell>
          <cell r="D10183" t="str">
            <v>LEONCI</v>
          </cell>
          <cell r="E10183" t="str">
            <v>HAM PROSCIUTTO WHL DI PARMA REF</v>
          </cell>
          <cell r="F10183">
            <v>0</v>
          </cell>
          <cell r="G10183">
            <v>0</v>
          </cell>
          <cell r="H10183">
            <v>0</v>
          </cell>
          <cell r="I10183" t="str">
            <v>N</v>
          </cell>
        </row>
        <row r="10184">
          <cell r="A10184">
            <v>77304</v>
          </cell>
          <cell r="B10184" t="str">
            <v>CS</v>
          </cell>
          <cell r="C10184" t="str">
            <v>12/12 OZ</v>
          </cell>
          <cell r="D10184" t="str">
            <v>REDLKE</v>
          </cell>
          <cell r="E10184" t="str">
            <v>JELLY WILD CHOKE CHERRY</v>
          </cell>
          <cell r="F10184">
            <v>0</v>
          </cell>
          <cell r="G10184">
            <v>0</v>
          </cell>
          <cell r="H10184">
            <v>0</v>
          </cell>
          <cell r="I10184" t="str">
            <v>N</v>
          </cell>
        </row>
        <row r="10185">
          <cell r="A10185">
            <v>77602</v>
          </cell>
          <cell r="B10185" t="str">
            <v>CS</v>
          </cell>
          <cell r="C10185" t="str">
            <v>11/LB</v>
          </cell>
          <cell r="D10185" t="str">
            <v>DLARIA</v>
          </cell>
          <cell r="E10185" t="str">
            <v>OLIVE BLND 5 WHL GRN/BLK TUB</v>
          </cell>
          <cell r="F10185">
            <v>0</v>
          </cell>
          <cell r="G10185">
            <v>0</v>
          </cell>
          <cell r="H10185">
            <v>0</v>
          </cell>
          <cell r="I10185" t="str">
            <v>N</v>
          </cell>
        </row>
        <row r="10186">
          <cell r="A10186">
            <v>77972</v>
          </cell>
          <cell r="B10186" t="str">
            <v>CS</v>
          </cell>
          <cell r="C10186" t="str">
            <v>6/250 ML</v>
          </cell>
          <cell r="D10186" t="str">
            <v>AUSTMK</v>
          </cell>
          <cell r="E10186" t="str">
            <v>OIL PUMPKIN SEED</v>
          </cell>
          <cell r="F10186">
            <v>0</v>
          </cell>
          <cell r="G10186">
            <v>0</v>
          </cell>
          <cell r="H10186">
            <v>0</v>
          </cell>
          <cell r="I10186" t="str">
            <v>N</v>
          </cell>
        </row>
        <row r="10187">
          <cell r="A10187">
            <v>79464</v>
          </cell>
          <cell r="B10187" t="str">
            <v>CS</v>
          </cell>
          <cell r="C10187" t="str">
            <v>5/KG</v>
          </cell>
          <cell r="D10187" t="str">
            <v>MEHDIA</v>
          </cell>
          <cell r="E10187" t="str">
            <v>LEMON PICKLED</v>
          </cell>
          <cell r="F10187">
            <v>0</v>
          </cell>
          <cell r="G10187">
            <v>1</v>
          </cell>
          <cell r="H10187">
            <v>0</v>
          </cell>
          <cell r="I10187" t="str">
            <v>N</v>
          </cell>
        </row>
        <row r="10188">
          <cell r="A10188">
            <v>79796</v>
          </cell>
          <cell r="B10188" t="str">
            <v>CS</v>
          </cell>
          <cell r="C10188" t="str">
            <v>2/12+ LB</v>
          </cell>
          <cell r="D10188" t="str">
            <v>EMMI</v>
          </cell>
          <cell r="E10188" t="str">
            <v>CHEESE SWISS EMMENTALER BLOCK CRY REF</v>
          </cell>
          <cell r="F10188">
            <v>0</v>
          </cell>
          <cell r="G10188">
            <v>4</v>
          </cell>
          <cell r="H10188">
            <v>0</v>
          </cell>
          <cell r="I10188" t="str">
            <v>N</v>
          </cell>
        </row>
        <row r="10189">
          <cell r="A10189">
            <v>81122</v>
          </cell>
          <cell r="B10189" t="str">
            <v>CS</v>
          </cell>
          <cell r="C10189" t="str">
            <v>6.6/+ LB</v>
          </cell>
          <cell r="D10189" t="str">
            <v>QUICKE</v>
          </cell>
          <cell r="E10189" t="str">
            <v>CHEESE CHEDDAR REF</v>
          </cell>
          <cell r="F10189">
            <v>0</v>
          </cell>
          <cell r="G10189">
            <v>0</v>
          </cell>
          <cell r="H10189">
            <v>0</v>
          </cell>
          <cell r="I10189" t="str">
            <v>N</v>
          </cell>
        </row>
        <row r="10190">
          <cell r="A10190">
            <v>81208</v>
          </cell>
          <cell r="B10190" t="str">
            <v>CS</v>
          </cell>
          <cell r="C10190" t="str">
            <v>5+/LB</v>
          </cell>
          <cell r="D10190" t="str">
            <v>KRYGLD</v>
          </cell>
          <cell r="E10190" t="str">
            <v>CHEESE CHEDDAR DUBLINER IRISH REF</v>
          </cell>
          <cell r="F10190">
            <v>1</v>
          </cell>
          <cell r="G10190">
            <v>0</v>
          </cell>
          <cell r="H10190">
            <v>0</v>
          </cell>
          <cell r="I10190" t="str">
            <v>N</v>
          </cell>
        </row>
        <row r="10191">
          <cell r="A10191">
            <v>81274</v>
          </cell>
          <cell r="B10191" t="str">
            <v>CS</v>
          </cell>
          <cell r="C10191" t="str">
            <v>4/LB</v>
          </cell>
          <cell r="D10191" t="str">
            <v>TRIBAL</v>
          </cell>
          <cell r="E10191" t="str">
            <v>CHEESE ROULE HERB FRANCE TRIBALLAT REF</v>
          </cell>
          <cell r="F10191">
            <v>0</v>
          </cell>
          <cell r="G10191">
            <v>0</v>
          </cell>
          <cell r="H10191">
            <v>0</v>
          </cell>
          <cell r="I10191" t="str">
            <v>N</v>
          </cell>
        </row>
        <row r="10192">
          <cell r="A10192">
            <v>81644</v>
          </cell>
          <cell r="B10192" t="str">
            <v>CS</v>
          </cell>
          <cell r="C10192" t="str">
            <v>10/LB</v>
          </cell>
          <cell r="D10192" t="str">
            <v>DIVINA</v>
          </cell>
          <cell r="E10192" t="str">
            <v>OLIVE KALAMATA WHL BLK AVG 454 CNT BGBX</v>
          </cell>
          <cell r="F10192">
            <v>0</v>
          </cell>
          <cell r="G10192">
            <v>0</v>
          </cell>
          <cell r="H10192">
            <v>0</v>
          </cell>
          <cell r="I10192" t="str">
            <v>N</v>
          </cell>
        </row>
        <row r="10193">
          <cell r="A10193">
            <v>81824</v>
          </cell>
          <cell r="B10193" t="str">
            <v>CS</v>
          </cell>
          <cell r="C10193" t="str">
            <v>11/LB</v>
          </cell>
          <cell r="D10193" t="str">
            <v>CALBAT</v>
          </cell>
          <cell r="E10193" t="str">
            <v>CHOCOLATE MILK</v>
          </cell>
          <cell r="F10193">
            <v>0</v>
          </cell>
          <cell r="G10193">
            <v>0</v>
          </cell>
          <cell r="H10193">
            <v>0</v>
          </cell>
          <cell r="I10193" t="str">
            <v>N</v>
          </cell>
        </row>
        <row r="10194">
          <cell r="A10194">
            <v>82084</v>
          </cell>
          <cell r="B10194" t="str">
            <v>CS</v>
          </cell>
          <cell r="C10194" t="str">
            <v>2/OZ</v>
          </cell>
          <cell r="D10194" t="str">
            <v>CALLIP</v>
          </cell>
          <cell r="E10194" t="str">
            <v>PASTE ANCHOVY</v>
          </cell>
          <cell r="F10194">
            <v>4</v>
          </cell>
          <cell r="G10194">
            <v>0</v>
          </cell>
          <cell r="H10194">
            <v>0</v>
          </cell>
          <cell r="I10194" t="str">
            <v>N</v>
          </cell>
        </row>
        <row r="10195">
          <cell r="A10195">
            <v>82174</v>
          </cell>
          <cell r="B10195" t="str">
            <v>CS</v>
          </cell>
          <cell r="C10195" t="str">
            <v>5/LB</v>
          </cell>
          <cell r="D10195" t="str">
            <v>MOLNRI</v>
          </cell>
          <cell r="E10195" t="str">
            <v>SAUSAGE LINK SICILIAN HOT REF</v>
          </cell>
          <cell r="F10195">
            <v>0</v>
          </cell>
          <cell r="G10195">
            <v>0</v>
          </cell>
          <cell r="H10195">
            <v>0</v>
          </cell>
          <cell r="I10195" t="str">
            <v>N</v>
          </cell>
        </row>
        <row r="10196">
          <cell r="A10196">
            <v>85308</v>
          </cell>
          <cell r="B10196" t="str">
            <v>CS</v>
          </cell>
          <cell r="C10196" t="str">
            <v>6/4.2 OZ</v>
          </cell>
          <cell r="D10196" t="str">
            <v>MITICA</v>
          </cell>
          <cell r="E10196" t="str">
            <v>HONEYCOMB ITALIAN</v>
          </cell>
          <cell r="F10196">
            <v>0</v>
          </cell>
          <cell r="G10196">
            <v>0</v>
          </cell>
          <cell r="H10196">
            <v>0</v>
          </cell>
          <cell r="I10196" t="str">
            <v>N</v>
          </cell>
        </row>
        <row r="10197">
          <cell r="A10197">
            <v>85452</v>
          </cell>
          <cell r="B10197" t="str">
            <v>CS</v>
          </cell>
          <cell r="C10197" t="str">
            <v>32/OZ</v>
          </cell>
          <cell r="D10197" t="str">
            <v>TRABLT</v>
          </cell>
          <cell r="E10197" t="str">
            <v>EXTRACT COFFEE</v>
          </cell>
          <cell r="F10197">
            <v>0</v>
          </cell>
          <cell r="G10197">
            <v>0</v>
          </cell>
          <cell r="H10197">
            <v>0</v>
          </cell>
          <cell r="I10197" t="str">
            <v>N</v>
          </cell>
        </row>
        <row r="10198">
          <cell r="A10198">
            <v>85570</v>
          </cell>
          <cell r="B10198" t="str">
            <v>CS</v>
          </cell>
          <cell r="C10198" t="str">
            <v>1.5/KG</v>
          </cell>
          <cell r="D10198" t="str">
            <v>FABBRI</v>
          </cell>
          <cell r="E10198" t="str">
            <v>PASTE PISTACHIO W/ PCS</v>
          </cell>
          <cell r="F10198">
            <v>0</v>
          </cell>
          <cell r="G10198">
            <v>0</v>
          </cell>
          <cell r="H10198">
            <v>0</v>
          </cell>
          <cell r="I10198" t="str">
            <v>N</v>
          </cell>
        </row>
        <row r="10199">
          <cell r="A10199">
            <v>85810</v>
          </cell>
          <cell r="B10199" t="str">
            <v>CS</v>
          </cell>
          <cell r="C10199" t="str">
            <v>10/LB</v>
          </cell>
          <cell r="D10199" t="str">
            <v>CLSPRV</v>
          </cell>
          <cell r="E10199" t="str">
            <v>OATMEAL STEEL CUT</v>
          </cell>
          <cell r="F10199">
            <v>3</v>
          </cell>
          <cell r="G10199">
            <v>7</v>
          </cell>
          <cell r="H10199">
            <v>0</v>
          </cell>
          <cell r="I10199" t="str">
            <v>N</v>
          </cell>
        </row>
        <row r="10200">
          <cell r="A10200">
            <v>88244</v>
          </cell>
          <cell r="B10200" t="str">
            <v>CS</v>
          </cell>
          <cell r="C10200" t="str">
            <v>5/UP</v>
          </cell>
          <cell r="D10200" t="str">
            <v>WIDMER</v>
          </cell>
          <cell r="E10200" t="str">
            <v>CHEESE CHD SHARP AGED 8 YR BLCK GRD A WAX REF</v>
          </cell>
          <cell r="F10200">
            <v>0</v>
          </cell>
          <cell r="G10200">
            <v>0</v>
          </cell>
          <cell r="H10200">
            <v>0</v>
          </cell>
          <cell r="I10200" t="str">
            <v>N</v>
          </cell>
        </row>
        <row r="10201">
          <cell r="A10201">
            <v>88718</v>
          </cell>
          <cell r="B10201" t="str">
            <v>CS</v>
          </cell>
          <cell r="C10201" t="str">
            <v>9.5/LB</v>
          </cell>
          <cell r="D10201" t="str">
            <v>BARNR</v>
          </cell>
          <cell r="E10201" t="str">
            <v>OLIVE NICOISE SMALL OVAL IMP CURED PTD</v>
          </cell>
          <cell r="F10201">
            <v>0</v>
          </cell>
          <cell r="G10201">
            <v>0</v>
          </cell>
          <cell r="H10201">
            <v>0</v>
          </cell>
          <cell r="I10201" t="str">
            <v>N</v>
          </cell>
        </row>
        <row r="10202">
          <cell r="A10202">
            <v>88722</v>
          </cell>
          <cell r="B10202" t="str">
            <v>CS</v>
          </cell>
          <cell r="C10202" t="str">
            <v>6+/LB</v>
          </cell>
          <cell r="D10202" t="str">
            <v>FARLT</v>
          </cell>
          <cell r="E10202" t="str">
            <v>CHEESE BLUE WHEEL REF ST PETE'S SELECT</v>
          </cell>
          <cell r="F10202">
            <v>3</v>
          </cell>
          <cell r="G10202">
            <v>4</v>
          </cell>
          <cell r="H10202">
            <v>3</v>
          </cell>
          <cell r="I10202" t="str">
            <v>N</v>
          </cell>
        </row>
        <row r="10203">
          <cell r="A10203">
            <v>89930</v>
          </cell>
          <cell r="B10203" t="str">
            <v>CS</v>
          </cell>
          <cell r="C10203" t="str">
            <v>24/5.35</v>
          </cell>
          <cell r="D10203" t="str">
            <v>CABNON</v>
          </cell>
          <cell r="E10203" t="str">
            <v>PASTE HARISSA TUBES FZ</v>
          </cell>
          <cell r="F10203">
            <v>0</v>
          </cell>
          <cell r="G10203">
            <v>0</v>
          </cell>
          <cell r="H10203">
            <v>0</v>
          </cell>
          <cell r="I10203" t="str">
            <v>N</v>
          </cell>
        </row>
        <row r="10204">
          <cell r="A10204">
            <v>90522</v>
          </cell>
          <cell r="B10204" t="str">
            <v>CS</v>
          </cell>
          <cell r="C10204" t="str">
            <v>25/LB</v>
          </cell>
          <cell r="D10204" t="str">
            <v>CLSPRV</v>
          </cell>
          <cell r="E10204" t="str">
            <v>QUINOA RED</v>
          </cell>
          <cell r="F10204">
            <v>1</v>
          </cell>
          <cell r="G10204">
            <v>11</v>
          </cell>
          <cell r="H10204">
            <v>0</v>
          </cell>
          <cell r="I10204" t="str">
            <v>N</v>
          </cell>
        </row>
        <row r="10205">
          <cell r="A10205">
            <v>91240</v>
          </cell>
          <cell r="B10205" t="str">
            <v>CS</v>
          </cell>
          <cell r="C10205" t="str">
            <v>50/LB</v>
          </cell>
          <cell r="D10205" t="str">
            <v>DBLPRC</v>
          </cell>
          <cell r="E10205" t="str">
            <v>RICE JASMINE</v>
          </cell>
          <cell r="F10205">
            <v>0</v>
          </cell>
          <cell r="G10205">
            <v>0</v>
          </cell>
          <cell r="H10205">
            <v>0</v>
          </cell>
          <cell r="I10205" t="str">
            <v>N</v>
          </cell>
        </row>
        <row r="10206">
          <cell r="A10206">
            <v>91462</v>
          </cell>
          <cell r="B10206" t="str">
            <v>CS</v>
          </cell>
          <cell r="C10206" t="str">
            <v>6/6.63LB</v>
          </cell>
          <cell r="D10206" t="str">
            <v>CRMLNA</v>
          </cell>
          <cell r="E10206" t="str">
            <v>TOMATO CHOPPED SAN MARZANO STY</v>
          </cell>
          <cell r="F10206">
            <v>0</v>
          </cell>
          <cell r="G10206">
            <v>0</v>
          </cell>
          <cell r="H10206">
            <v>0</v>
          </cell>
          <cell r="I10206" t="str">
            <v>N</v>
          </cell>
        </row>
        <row r="10207">
          <cell r="A10207">
            <v>93320</v>
          </cell>
          <cell r="B10207" t="str">
            <v>CS</v>
          </cell>
          <cell r="C10207" t="str">
            <v>4/1.5 LB</v>
          </cell>
          <cell r="D10207" t="str">
            <v>ILFRTO</v>
          </cell>
          <cell r="E10207" t="str">
            <v>CHEESE BOSCHETTA W/ TRF REF</v>
          </cell>
          <cell r="F10207">
            <v>0</v>
          </cell>
          <cell r="G10207">
            <v>0</v>
          </cell>
          <cell r="H10207">
            <v>0</v>
          </cell>
          <cell r="I10207" t="str">
            <v>N</v>
          </cell>
        </row>
        <row r="10208">
          <cell r="A10208">
            <v>93594</v>
          </cell>
          <cell r="B10208" t="str">
            <v>CS</v>
          </cell>
          <cell r="C10208" t="str">
            <v>2.21/LB</v>
          </cell>
          <cell r="D10208" t="str">
            <v>MITICA</v>
          </cell>
          <cell r="E10208" t="str">
            <v>CHEESE CANA DE CABRA REF</v>
          </cell>
          <cell r="F10208">
            <v>0</v>
          </cell>
          <cell r="G10208">
            <v>0</v>
          </cell>
          <cell r="H10208">
            <v>0</v>
          </cell>
          <cell r="I10208" t="str">
            <v>N</v>
          </cell>
        </row>
        <row r="10209">
          <cell r="A10209">
            <v>94018</v>
          </cell>
          <cell r="B10209" t="str">
            <v>CS</v>
          </cell>
          <cell r="C10209" t="str">
            <v>3+/LB</v>
          </cell>
          <cell r="D10209" t="str">
            <v>CASHEL</v>
          </cell>
          <cell r="E10209" t="str">
            <v>CHEESE BLUE IRISH WHEEL CASHEL FARMHOUSE REF</v>
          </cell>
          <cell r="F10209">
            <v>0</v>
          </cell>
          <cell r="G10209">
            <v>0</v>
          </cell>
          <cell r="H10209">
            <v>0</v>
          </cell>
          <cell r="I10209" t="str">
            <v>N</v>
          </cell>
        </row>
        <row r="10210">
          <cell r="A10210">
            <v>94124</v>
          </cell>
          <cell r="B10210" t="str">
            <v>CS</v>
          </cell>
          <cell r="C10210" t="str">
            <v>4.42/LB</v>
          </cell>
          <cell r="D10210" t="str">
            <v>AMBERT</v>
          </cell>
          <cell r="E10210" t="str">
            <v>CHEESE FOURME D'AMBERT REF</v>
          </cell>
          <cell r="F10210">
            <v>0</v>
          </cell>
          <cell r="G10210">
            <v>0</v>
          </cell>
          <cell r="H10210">
            <v>0</v>
          </cell>
          <cell r="I10210" t="str">
            <v>N</v>
          </cell>
        </row>
        <row r="10211">
          <cell r="A10211">
            <v>94126</v>
          </cell>
          <cell r="B10211" t="str">
            <v>CS</v>
          </cell>
          <cell r="C10211" t="str">
            <v>7/LB</v>
          </cell>
          <cell r="D10211" t="str">
            <v>BERNRD</v>
          </cell>
          <cell r="E10211" t="str">
            <v>CHEESE MANCHEGO YOUNG REF</v>
          </cell>
          <cell r="F10211">
            <v>5</v>
          </cell>
          <cell r="G10211">
            <v>18</v>
          </cell>
          <cell r="H10211">
            <v>4</v>
          </cell>
          <cell r="I10211" t="str">
            <v>N</v>
          </cell>
        </row>
        <row r="10212">
          <cell r="A10212">
            <v>95108</v>
          </cell>
          <cell r="B10212" t="str">
            <v>CS</v>
          </cell>
          <cell r="C10212" t="str">
            <v>1.1/LB</v>
          </cell>
          <cell r="D10212" t="str">
            <v>RAVIFR</v>
          </cell>
          <cell r="E10212" t="str">
            <v>SPICE LEMON ZEST IQF</v>
          </cell>
          <cell r="F10212">
            <v>1</v>
          </cell>
          <cell r="G10212">
            <v>0</v>
          </cell>
          <cell r="H10212">
            <v>0</v>
          </cell>
          <cell r="I10212" t="str">
            <v>N</v>
          </cell>
        </row>
        <row r="10213">
          <cell r="A10213">
            <v>95110</v>
          </cell>
          <cell r="B10213" t="str">
            <v>CS</v>
          </cell>
          <cell r="C10213" t="str">
            <v>9/LB</v>
          </cell>
          <cell r="D10213" t="str">
            <v>DENMRK</v>
          </cell>
          <cell r="E10213" t="str">
            <v>CHEESE HAVARTI PLAIN LOAF REF</v>
          </cell>
          <cell r="F10213">
            <v>0</v>
          </cell>
          <cell r="G10213">
            <v>0</v>
          </cell>
          <cell r="H10213">
            <v>0</v>
          </cell>
          <cell r="I10213" t="str">
            <v>N</v>
          </cell>
        </row>
        <row r="10214">
          <cell r="A10214">
            <v>95170</v>
          </cell>
          <cell r="B10214" t="str">
            <v>CS</v>
          </cell>
          <cell r="C10214" t="str">
            <v>8.6/OZ</v>
          </cell>
          <cell r="D10214" t="str">
            <v>VBELL</v>
          </cell>
          <cell r="E10214" t="str">
            <v>VINEGAR BALSAMIC</v>
          </cell>
          <cell r="F10214">
            <v>0</v>
          </cell>
          <cell r="G10214">
            <v>0</v>
          </cell>
          <cell r="H10214">
            <v>0</v>
          </cell>
          <cell r="I10214" t="str">
            <v>N</v>
          </cell>
        </row>
        <row r="10215">
          <cell r="A10215">
            <v>95244</v>
          </cell>
          <cell r="B10215" t="str">
            <v>CS</v>
          </cell>
          <cell r="C10215" t="str">
            <v>14/LB</v>
          </cell>
          <cell r="D10215" t="str">
            <v>DRYLND</v>
          </cell>
          <cell r="E10215" t="str">
            <v>SALT SEA FINE</v>
          </cell>
          <cell r="F10215">
            <v>0</v>
          </cell>
          <cell r="G10215">
            <v>0</v>
          </cell>
          <cell r="H10215">
            <v>0</v>
          </cell>
          <cell r="I10215" t="str">
            <v>N</v>
          </cell>
        </row>
        <row r="10216">
          <cell r="A10216">
            <v>95926</v>
          </cell>
          <cell r="B10216" t="str">
            <v>CS</v>
          </cell>
          <cell r="C10216" t="str">
            <v>20/1 LB</v>
          </cell>
          <cell r="D10216" t="str">
            <v>DECECC</v>
          </cell>
          <cell r="E10216" t="str">
            <v>PASTA MAC TUBETTI #62 ENRICHED</v>
          </cell>
          <cell r="F10216">
            <v>0</v>
          </cell>
          <cell r="G10216">
            <v>0</v>
          </cell>
          <cell r="H10216">
            <v>0</v>
          </cell>
          <cell r="I10216" t="str">
            <v>N</v>
          </cell>
        </row>
        <row r="10217">
          <cell r="A10217">
            <v>95998</v>
          </cell>
          <cell r="B10217" t="str">
            <v>CS</v>
          </cell>
          <cell r="C10217" t="str">
            <v>10/LB</v>
          </cell>
          <cell r="D10217" t="str">
            <v>CLSPRV</v>
          </cell>
          <cell r="E10217" t="str">
            <v>POLENTA WHITE COARSE</v>
          </cell>
          <cell r="F10217">
            <v>0</v>
          </cell>
          <cell r="G10217">
            <v>0</v>
          </cell>
          <cell r="H10217">
            <v>0</v>
          </cell>
          <cell r="I10217" t="str">
            <v>N</v>
          </cell>
        </row>
        <row r="10218">
          <cell r="A10218">
            <v>96418</v>
          </cell>
          <cell r="B10218" t="str">
            <v>CS</v>
          </cell>
          <cell r="C10218" t="str">
            <v>8/LB</v>
          </cell>
          <cell r="D10218" t="str">
            <v>CLSPRV</v>
          </cell>
          <cell r="E10218" t="str">
            <v>FLOUR GARBANZO BEANS</v>
          </cell>
          <cell r="F10218">
            <v>0</v>
          </cell>
          <cell r="G10218">
            <v>0</v>
          </cell>
          <cell r="H10218">
            <v>0</v>
          </cell>
          <cell r="I10218" t="str">
            <v>N</v>
          </cell>
        </row>
        <row r="10219">
          <cell r="A10219">
            <v>96948</v>
          </cell>
          <cell r="B10219" t="str">
            <v>CS</v>
          </cell>
          <cell r="C10219" t="str">
            <v>6/3.5 OZ</v>
          </cell>
          <cell r="D10219" t="str">
            <v>MONTCH</v>
          </cell>
          <cell r="E10219" t="str">
            <v>CHEESE CROTTIN 4 PEP REF</v>
          </cell>
          <cell r="F10219">
            <v>0</v>
          </cell>
          <cell r="G10219">
            <v>0</v>
          </cell>
          <cell r="H10219">
            <v>0</v>
          </cell>
          <cell r="I10219" t="str">
            <v>N</v>
          </cell>
        </row>
        <row r="10220">
          <cell r="A10220">
            <v>96952</v>
          </cell>
          <cell r="B10220" t="str">
            <v>CS</v>
          </cell>
          <cell r="C10220" t="str">
            <v>5/LB</v>
          </cell>
          <cell r="D10220" t="str">
            <v>LNDHAS</v>
          </cell>
          <cell r="E10220" t="str">
            <v>CHEESE BUTTERKASE REF</v>
          </cell>
          <cell r="F10220">
            <v>0</v>
          </cell>
          <cell r="G10220">
            <v>0</v>
          </cell>
          <cell r="H10220">
            <v>0</v>
          </cell>
          <cell r="I10220" t="str">
            <v>N</v>
          </cell>
        </row>
        <row r="10221">
          <cell r="A10221">
            <v>96988</v>
          </cell>
          <cell r="B10221" t="str">
            <v>CS</v>
          </cell>
          <cell r="C10221" t="str">
            <v>1/LB</v>
          </cell>
          <cell r="D10221" t="str">
            <v>DALLA</v>
          </cell>
          <cell r="E10221" t="str">
            <v>MUSHROOM DRD CHANTERELLE</v>
          </cell>
          <cell r="F10221">
            <v>0</v>
          </cell>
          <cell r="G10221">
            <v>0</v>
          </cell>
          <cell r="H10221">
            <v>0</v>
          </cell>
          <cell r="I10221" t="str">
            <v>N</v>
          </cell>
        </row>
        <row r="10222">
          <cell r="A10222">
            <v>97316</v>
          </cell>
          <cell r="B10222" t="str">
            <v>CS</v>
          </cell>
          <cell r="C10222" t="str">
            <v>2/2 LB</v>
          </cell>
          <cell r="D10222" t="str">
            <v>MNTCHV</v>
          </cell>
          <cell r="E10222" t="str">
            <v>CHEESE GOAT W/HONEY RONDIN REF</v>
          </cell>
          <cell r="F10222">
            <v>0</v>
          </cell>
          <cell r="G10222">
            <v>0</v>
          </cell>
          <cell r="H10222">
            <v>0</v>
          </cell>
          <cell r="I10222" t="str">
            <v>N</v>
          </cell>
        </row>
        <row r="10223">
          <cell r="A10223">
            <v>97836</v>
          </cell>
          <cell r="B10223" t="str">
            <v>CS</v>
          </cell>
          <cell r="C10223" t="str">
            <v>500/ML</v>
          </cell>
          <cell r="D10223" t="str">
            <v>LEBLNC</v>
          </cell>
          <cell r="E10223" t="str">
            <v>OIL WALNUT</v>
          </cell>
          <cell r="F10223">
            <v>0</v>
          </cell>
          <cell r="G10223">
            <v>0</v>
          </cell>
          <cell r="H10223">
            <v>0</v>
          </cell>
          <cell r="I10223" t="str">
            <v>N</v>
          </cell>
        </row>
        <row r="10224">
          <cell r="A10224">
            <v>98220</v>
          </cell>
          <cell r="B10224" t="str">
            <v>CS</v>
          </cell>
          <cell r="C10224" t="str">
            <v>12/21 OZ</v>
          </cell>
          <cell r="D10224" t="str">
            <v>ABC</v>
          </cell>
          <cell r="E10224" t="str">
            <v>SAUCE SOY SWEET</v>
          </cell>
          <cell r="F10224">
            <v>0</v>
          </cell>
          <cell r="G10224">
            <v>0</v>
          </cell>
          <cell r="H10224">
            <v>0</v>
          </cell>
          <cell r="I10224" t="str">
            <v>N</v>
          </cell>
        </row>
        <row r="10225">
          <cell r="A10225">
            <v>99054</v>
          </cell>
          <cell r="B10225" t="str">
            <v>CS</v>
          </cell>
          <cell r="C10225" t="str">
            <v>10+/LB</v>
          </cell>
          <cell r="D10225" t="str">
            <v>NESTRO</v>
          </cell>
          <cell r="E10225" t="str">
            <v>CHEESE COTIJA R/W QTR REF</v>
          </cell>
          <cell r="F10225">
            <v>4</v>
          </cell>
          <cell r="G10225">
            <v>5</v>
          </cell>
          <cell r="H10225">
            <v>3</v>
          </cell>
          <cell r="I10225" t="str">
            <v>N</v>
          </cell>
        </row>
        <row r="10226">
          <cell r="A10226">
            <v>99840</v>
          </cell>
          <cell r="B10226" t="str">
            <v>CS</v>
          </cell>
          <cell r="C10226" t="str">
            <v>13.2/LB</v>
          </cell>
          <cell r="D10226" t="str">
            <v>RUSTIC</v>
          </cell>
          <cell r="E10226" t="str">
            <v>PASTA SPAGHETTI NERO BULK</v>
          </cell>
          <cell r="F10226">
            <v>0</v>
          </cell>
          <cell r="G10226">
            <v>0</v>
          </cell>
          <cell r="H10226">
            <v>0</v>
          </cell>
          <cell r="I10226" t="str">
            <v>N</v>
          </cell>
        </row>
        <row r="10227">
          <cell r="A10227" t="str">
            <v>A0038</v>
          </cell>
          <cell r="B10227" t="str">
            <v>CS</v>
          </cell>
          <cell r="C10227" t="str">
            <v>20/4 OZ</v>
          </cell>
          <cell r="D10227" t="str">
            <v>OLLI</v>
          </cell>
          <cell r="E10227" t="str">
            <v>SALAMI NAPOLI APPSMK SLCD REF</v>
          </cell>
          <cell r="F10227">
            <v>0</v>
          </cell>
          <cell r="G10227">
            <v>0</v>
          </cell>
          <cell r="H10227">
            <v>0</v>
          </cell>
          <cell r="I10227" t="str">
            <v>N</v>
          </cell>
        </row>
        <row r="10228">
          <cell r="A10228" t="str">
            <v>A0068</v>
          </cell>
          <cell r="B10228" t="str">
            <v>CS</v>
          </cell>
          <cell r="C10228" t="str">
            <v>12/6 OZ</v>
          </cell>
          <cell r="D10228" t="str">
            <v>LAPANZ</v>
          </cell>
          <cell r="E10228" t="str">
            <v>CRACKER FLATBREAD MINI MULTIGRAIN</v>
          </cell>
          <cell r="F10228">
            <v>0</v>
          </cell>
          <cell r="G10228">
            <v>0</v>
          </cell>
          <cell r="H10228">
            <v>0</v>
          </cell>
          <cell r="I10228" t="str">
            <v>N</v>
          </cell>
        </row>
        <row r="10229">
          <cell r="A10229" t="str">
            <v>A0222</v>
          </cell>
          <cell r="B10229" t="str">
            <v>CS</v>
          </cell>
          <cell r="C10229" t="str">
            <v>12/10 OZ</v>
          </cell>
          <cell r="D10229" t="str">
            <v>CLSPRV</v>
          </cell>
          <cell r="E10229" t="str">
            <v>CHEESE GOUDA BABY CRYO REF</v>
          </cell>
          <cell r="F10229">
            <v>0</v>
          </cell>
          <cell r="G10229">
            <v>0</v>
          </cell>
          <cell r="H10229">
            <v>0</v>
          </cell>
          <cell r="I10229" t="str">
            <v>N</v>
          </cell>
        </row>
        <row r="10230">
          <cell r="A10230" t="str">
            <v>A0240</v>
          </cell>
          <cell r="B10230" t="str">
            <v>CS</v>
          </cell>
          <cell r="C10230" t="str">
            <v>2/5 LB</v>
          </cell>
          <cell r="D10230" t="str">
            <v>SMRDLE</v>
          </cell>
          <cell r="E10230" t="str">
            <v>CHEESE COTSWOLD REF</v>
          </cell>
          <cell r="F10230">
            <v>4</v>
          </cell>
          <cell r="G10230">
            <v>4</v>
          </cell>
          <cell r="H10230">
            <v>9</v>
          </cell>
          <cell r="I10230" t="str">
            <v>N</v>
          </cell>
        </row>
        <row r="10231">
          <cell r="A10231" t="str">
            <v>A0264</v>
          </cell>
          <cell r="B10231" t="str">
            <v>CS</v>
          </cell>
          <cell r="C10231" t="str">
            <v>8+/LB</v>
          </cell>
          <cell r="D10231" t="str">
            <v>EMMI</v>
          </cell>
          <cell r="E10231" t="str">
            <v>CHEESE GRUYERE CAVE AGED</v>
          </cell>
          <cell r="F10231">
            <v>0</v>
          </cell>
          <cell r="G10231">
            <v>0</v>
          </cell>
          <cell r="H10231">
            <v>0</v>
          </cell>
          <cell r="I10231" t="str">
            <v>N</v>
          </cell>
        </row>
        <row r="10232">
          <cell r="A10232" t="str">
            <v>A0336</v>
          </cell>
          <cell r="B10232" t="str">
            <v>CS</v>
          </cell>
          <cell r="C10232" t="str">
            <v>6/11 OZ</v>
          </cell>
          <cell r="D10232" t="str">
            <v>CLBRTY</v>
          </cell>
          <cell r="E10232" t="str">
            <v>CHEESE GOAT CRANBERRY REF</v>
          </cell>
          <cell r="F10232">
            <v>0</v>
          </cell>
          <cell r="G10232">
            <v>0</v>
          </cell>
          <cell r="H10232">
            <v>0</v>
          </cell>
          <cell r="I10232" t="str">
            <v>N</v>
          </cell>
        </row>
        <row r="10233">
          <cell r="A10233" t="str">
            <v>A0338</v>
          </cell>
          <cell r="B10233" t="str">
            <v>CS</v>
          </cell>
          <cell r="C10233" t="str">
            <v>3+/LB</v>
          </cell>
          <cell r="D10233" t="str">
            <v>GELMNI</v>
          </cell>
          <cell r="E10233" t="str">
            <v>CHEESE GORGONZOLA CREAMY REF</v>
          </cell>
          <cell r="F10233">
            <v>0</v>
          </cell>
          <cell r="G10233">
            <v>1</v>
          </cell>
          <cell r="H10233">
            <v>0</v>
          </cell>
          <cell r="I10233" t="str">
            <v>N</v>
          </cell>
        </row>
        <row r="10234">
          <cell r="A10234" t="str">
            <v>A0344</v>
          </cell>
          <cell r="B10234" t="str">
            <v>CS</v>
          </cell>
          <cell r="C10234" t="str">
            <v>8+/LB</v>
          </cell>
          <cell r="D10234" t="str">
            <v>QUEAMA</v>
          </cell>
          <cell r="E10234" t="str">
            <v>CHEESE MAHON YOUNG REF</v>
          </cell>
          <cell r="F10234">
            <v>0</v>
          </cell>
          <cell r="G10234">
            <v>0</v>
          </cell>
          <cell r="H10234">
            <v>0</v>
          </cell>
          <cell r="I10234" t="str">
            <v>N</v>
          </cell>
        </row>
        <row r="10235">
          <cell r="A10235" t="str">
            <v>A0346</v>
          </cell>
          <cell r="B10235" t="str">
            <v>CS</v>
          </cell>
          <cell r="C10235" t="str">
            <v>6/9.5 OZ</v>
          </cell>
          <cell r="D10235" t="str">
            <v>RSNGSN</v>
          </cell>
          <cell r="E10235" t="str">
            <v>CHEESE GORGONZOLA W/HZLNT &amp; CRAN FZ</v>
          </cell>
          <cell r="F10235">
            <v>0</v>
          </cell>
          <cell r="G10235">
            <v>0</v>
          </cell>
          <cell r="H10235">
            <v>0</v>
          </cell>
          <cell r="I10235" t="str">
            <v>N</v>
          </cell>
        </row>
        <row r="10236">
          <cell r="A10236" t="str">
            <v>A0348</v>
          </cell>
          <cell r="B10236" t="str">
            <v>CS</v>
          </cell>
          <cell r="C10236" t="str">
            <v>12/8 OZ</v>
          </cell>
          <cell r="D10236" t="str">
            <v>WIDMER</v>
          </cell>
          <cell r="E10236" t="str">
            <v>CHEESE BRICK SPREAD COLD PACK REF</v>
          </cell>
          <cell r="F10236">
            <v>0</v>
          </cell>
          <cell r="G10236">
            <v>0</v>
          </cell>
          <cell r="H10236">
            <v>0</v>
          </cell>
          <cell r="I10236" t="str">
            <v>N</v>
          </cell>
        </row>
        <row r="10237">
          <cell r="A10237" t="str">
            <v>A0582</v>
          </cell>
          <cell r="B10237" t="str">
            <v>CS</v>
          </cell>
          <cell r="C10237" t="str">
            <v>12/7 OZ</v>
          </cell>
          <cell r="D10237" t="str">
            <v>FORNO</v>
          </cell>
          <cell r="E10237" t="str">
            <v>TOAST CROSTINI HERB/PARM</v>
          </cell>
          <cell r="F10237">
            <v>0</v>
          </cell>
          <cell r="G10237">
            <v>0</v>
          </cell>
          <cell r="H10237">
            <v>0</v>
          </cell>
          <cell r="I10237" t="str">
            <v>N</v>
          </cell>
        </row>
        <row r="10238">
          <cell r="A10238" t="str">
            <v>A0940</v>
          </cell>
          <cell r="B10238" t="str">
            <v>CS</v>
          </cell>
          <cell r="C10238" t="str">
            <v>10/LB</v>
          </cell>
          <cell r="D10238" t="str">
            <v>BARNR</v>
          </cell>
          <cell r="E10238" t="str">
            <v>OLIVE BLND RIVIERA PTD GRN/BLK PAIL REF</v>
          </cell>
          <cell r="F10238">
            <v>0</v>
          </cell>
          <cell r="G10238">
            <v>0</v>
          </cell>
          <cell r="H10238">
            <v>0</v>
          </cell>
          <cell r="I10238" t="str">
            <v>N</v>
          </cell>
        </row>
        <row r="10239">
          <cell r="A10239" t="str">
            <v>A0942</v>
          </cell>
          <cell r="B10239" t="str">
            <v>CS</v>
          </cell>
          <cell r="C10239" t="str">
            <v>1/CNT</v>
          </cell>
          <cell r="D10239" t="str">
            <v>LUXARD</v>
          </cell>
          <cell r="E10239" t="str">
            <v>CHERRY MAR 6.6lb</v>
          </cell>
          <cell r="F10239">
            <v>1</v>
          </cell>
          <cell r="G10239">
            <v>0</v>
          </cell>
          <cell r="H10239">
            <v>0</v>
          </cell>
          <cell r="I10239" t="str">
            <v>N</v>
          </cell>
        </row>
        <row r="10240">
          <cell r="A10240" t="str">
            <v>A5448</v>
          </cell>
          <cell r="B10240" t="str">
            <v>CS</v>
          </cell>
          <cell r="C10240" t="str">
            <v>1/13.2LB</v>
          </cell>
          <cell r="D10240" t="str">
            <v>RUSTIC</v>
          </cell>
          <cell r="E10240" t="str">
            <v>PASTA TROFIE BULK</v>
          </cell>
          <cell r="F10240">
            <v>0</v>
          </cell>
          <cell r="G10240">
            <v>0</v>
          </cell>
          <cell r="H10240">
            <v>0</v>
          </cell>
          <cell r="I10240" t="str">
            <v>N</v>
          </cell>
        </row>
        <row r="10241">
          <cell r="A10241" t="str">
            <v>A5908</v>
          </cell>
          <cell r="B10241" t="str">
            <v>CS</v>
          </cell>
          <cell r="C10241" t="str">
            <v>40/LB</v>
          </cell>
          <cell r="D10241" t="str">
            <v>KOKUHO</v>
          </cell>
          <cell r="E10241" t="str">
            <v>RICE SUSHI SHORT GRAIN</v>
          </cell>
          <cell r="F10241">
            <v>4</v>
          </cell>
          <cell r="G10241">
            <v>0</v>
          </cell>
          <cell r="H10241">
            <v>7</v>
          </cell>
          <cell r="I10241" t="str">
            <v>N</v>
          </cell>
        </row>
        <row r="10242">
          <cell r="A10242" t="str">
            <v>A6552</v>
          </cell>
          <cell r="B10242" t="str">
            <v>CS</v>
          </cell>
          <cell r="C10242" t="str">
            <v>28/OZ</v>
          </cell>
          <cell r="D10242" t="str">
            <v>CLSPRV</v>
          </cell>
          <cell r="E10242" t="str">
            <v>CHIA SEEDS BLACK</v>
          </cell>
          <cell r="F10242">
            <v>1</v>
          </cell>
          <cell r="G10242">
            <v>0</v>
          </cell>
          <cell r="H10242">
            <v>0</v>
          </cell>
          <cell r="I10242" t="str">
            <v>N</v>
          </cell>
        </row>
        <row r="10243">
          <cell r="A10243" t="str">
            <v>A6562</v>
          </cell>
          <cell r="B10243" t="str">
            <v>CS</v>
          </cell>
          <cell r="C10243" t="str">
            <v>6/6 OZ</v>
          </cell>
          <cell r="D10243" t="str">
            <v>OLLI</v>
          </cell>
          <cell r="E10243" t="str">
            <v>SALAMI MOLISANA PEPRD GAR REF</v>
          </cell>
          <cell r="F10243">
            <v>0</v>
          </cell>
          <cell r="G10243">
            <v>0</v>
          </cell>
          <cell r="H10243">
            <v>0</v>
          </cell>
          <cell r="I10243" t="str">
            <v>N</v>
          </cell>
        </row>
        <row r="10244">
          <cell r="A10244" t="str">
            <v>A6924</v>
          </cell>
          <cell r="B10244" t="str">
            <v>CS</v>
          </cell>
          <cell r="C10244" t="str">
            <v>8/OZ</v>
          </cell>
          <cell r="D10244" t="str">
            <v>CLSPRV</v>
          </cell>
          <cell r="E10244" t="str">
            <v>PEPPER GREEN WHOLE DRIED</v>
          </cell>
          <cell r="F10244">
            <v>0</v>
          </cell>
          <cell r="G10244">
            <v>0</v>
          </cell>
          <cell r="H10244">
            <v>0</v>
          </cell>
          <cell r="I10244" t="str">
            <v>N</v>
          </cell>
        </row>
        <row r="10245">
          <cell r="A10245" t="str">
            <v>A8090</v>
          </cell>
          <cell r="B10245" t="str">
            <v>CS</v>
          </cell>
          <cell r="C10245" t="str">
            <v>4/3+ LB</v>
          </cell>
          <cell r="D10245" t="str">
            <v>VERNER</v>
          </cell>
          <cell r="E10245" t="str">
            <v>CHEESE ROQUEFORT REF</v>
          </cell>
          <cell r="F10245">
            <v>0</v>
          </cell>
          <cell r="G10245">
            <v>0</v>
          </cell>
          <cell r="H10245">
            <v>0</v>
          </cell>
          <cell r="I10245" t="str">
            <v>N</v>
          </cell>
        </row>
        <row r="10246">
          <cell r="A10246" t="str">
            <v>A8414</v>
          </cell>
          <cell r="B10246" t="str">
            <v>CS</v>
          </cell>
          <cell r="C10246" t="str">
            <v>6/4 OZ</v>
          </cell>
          <cell r="D10246" t="str">
            <v>PARTNR</v>
          </cell>
          <cell r="E10246" t="str">
            <v>CRACKER OLIVE OIL &amp; HERB</v>
          </cell>
          <cell r="F10246">
            <v>0</v>
          </cell>
          <cell r="G10246">
            <v>0</v>
          </cell>
          <cell r="H10246">
            <v>0</v>
          </cell>
          <cell r="I10246" t="str">
            <v>N</v>
          </cell>
        </row>
        <row r="10247">
          <cell r="A10247" t="str">
            <v>A8512</v>
          </cell>
          <cell r="B10247" t="str">
            <v>CS</v>
          </cell>
          <cell r="C10247" t="str">
            <v>12/8.8OZ</v>
          </cell>
          <cell r="D10247" t="str">
            <v>ATALAN</v>
          </cell>
          <cell r="E10247" t="str">
            <v>CHEESE HALLOUMI GREEK RECTANGLE REF</v>
          </cell>
          <cell r="F10247">
            <v>0</v>
          </cell>
          <cell r="G10247">
            <v>0</v>
          </cell>
          <cell r="H10247">
            <v>0</v>
          </cell>
          <cell r="I10247" t="str">
            <v>N</v>
          </cell>
        </row>
        <row r="10248">
          <cell r="A10248" t="str">
            <v>A8624</v>
          </cell>
          <cell r="B10248" t="str">
            <v>CS</v>
          </cell>
          <cell r="C10248" t="str">
            <v>12/4 OZ</v>
          </cell>
          <cell r="D10248" t="str">
            <v>MONTCH</v>
          </cell>
          <cell r="E10248" t="str">
            <v>CHEESE CHEVRE PEPPADEW LOG GOAT CHEESE REF</v>
          </cell>
          <cell r="F10248">
            <v>0</v>
          </cell>
          <cell r="G10248">
            <v>0</v>
          </cell>
          <cell r="H10248">
            <v>0</v>
          </cell>
          <cell r="I10248" t="str">
            <v>N</v>
          </cell>
        </row>
        <row r="10249">
          <cell r="A10249" t="str">
            <v>A8632</v>
          </cell>
          <cell r="B10249" t="str">
            <v>CS</v>
          </cell>
          <cell r="C10249" t="str">
            <v>12/4 OZ</v>
          </cell>
          <cell r="D10249" t="str">
            <v>MONTCH</v>
          </cell>
          <cell r="E10249" t="str">
            <v>CHEESE CHEVRE GAR &amp; HERB GOAT CHEESE LOG REF</v>
          </cell>
          <cell r="F10249">
            <v>0</v>
          </cell>
          <cell r="G10249">
            <v>0</v>
          </cell>
          <cell r="H10249">
            <v>0</v>
          </cell>
          <cell r="I10249" t="str">
            <v>N</v>
          </cell>
        </row>
        <row r="10250">
          <cell r="A10250" t="str">
            <v>A8910</v>
          </cell>
          <cell r="B10250" t="str">
            <v>CS</v>
          </cell>
          <cell r="C10250" t="str">
            <v>20/LB</v>
          </cell>
          <cell r="D10250" t="str">
            <v>FNTINA</v>
          </cell>
          <cell r="E10250" t="str">
            <v>CHEESE WHL FONTINA VALLE D'APSTA DOP REF</v>
          </cell>
          <cell r="F10250">
            <v>0</v>
          </cell>
          <cell r="G10250">
            <v>0</v>
          </cell>
          <cell r="H10250">
            <v>0</v>
          </cell>
          <cell r="I10250" t="str">
            <v>N</v>
          </cell>
        </row>
        <row r="10251">
          <cell r="A10251" t="str">
            <v>A9000</v>
          </cell>
          <cell r="B10251" t="str">
            <v>CS</v>
          </cell>
          <cell r="C10251" t="str">
            <v>6/3.5 OZ</v>
          </cell>
          <cell r="D10251" t="str">
            <v>MONTCH</v>
          </cell>
          <cell r="E10251" t="str">
            <v>CHEESE CTOTTIN GAR HERB REF</v>
          </cell>
          <cell r="F10251">
            <v>0</v>
          </cell>
          <cell r="G10251">
            <v>0</v>
          </cell>
          <cell r="H10251">
            <v>0</v>
          </cell>
          <cell r="I10251" t="str">
            <v>N</v>
          </cell>
        </row>
        <row r="10252">
          <cell r="A10252" t="str">
            <v>A9260</v>
          </cell>
          <cell r="B10252" t="str">
            <v>CS</v>
          </cell>
          <cell r="C10252" t="str">
            <v>22/10.4</v>
          </cell>
          <cell r="D10252" t="str">
            <v>TRIBCA</v>
          </cell>
          <cell r="E10252" t="str">
            <v>BAGUETTE FRENCH PARBKD FZ</v>
          </cell>
          <cell r="F10252">
            <v>1</v>
          </cell>
          <cell r="G10252">
            <v>0</v>
          </cell>
          <cell r="H10252">
            <v>0</v>
          </cell>
          <cell r="I10252" t="str">
            <v>N</v>
          </cell>
        </row>
        <row r="10253">
          <cell r="A10253" t="str">
            <v>A9562</v>
          </cell>
          <cell r="B10253" t="str">
            <v>CS</v>
          </cell>
          <cell r="C10253" t="str">
            <v>20/1 LB</v>
          </cell>
          <cell r="D10253" t="str">
            <v>DECECC</v>
          </cell>
          <cell r="E10253" t="str">
            <v>PASTA LINGUINE #7</v>
          </cell>
          <cell r="F10253">
            <v>0</v>
          </cell>
          <cell r="G10253">
            <v>0</v>
          </cell>
          <cell r="H10253">
            <v>0</v>
          </cell>
          <cell r="I10253" t="str">
            <v>N</v>
          </cell>
        </row>
        <row r="10254">
          <cell r="A10254" t="str">
            <v>A9828</v>
          </cell>
          <cell r="B10254" t="str">
            <v>CS</v>
          </cell>
          <cell r="C10254" t="str">
            <v>1/3 KG</v>
          </cell>
          <cell r="D10254" t="str">
            <v>VALRNA</v>
          </cell>
          <cell r="E10254" t="str">
            <v>COCOA POWDER VALRHONA</v>
          </cell>
          <cell r="F10254">
            <v>3</v>
          </cell>
          <cell r="G10254">
            <v>4</v>
          </cell>
          <cell r="H10254">
            <v>4</v>
          </cell>
          <cell r="I10254" t="str">
            <v>N</v>
          </cell>
        </row>
        <row r="10255">
          <cell r="A10255" t="str">
            <v>A9976</v>
          </cell>
          <cell r="B10255" t="str">
            <v>CS</v>
          </cell>
          <cell r="C10255" t="str">
            <v>25/LB</v>
          </cell>
          <cell r="D10255" t="str">
            <v>NANFTN</v>
          </cell>
          <cell r="E10255" t="str">
            <v>NOODLE UDON JAPANESE</v>
          </cell>
          <cell r="F10255">
            <v>0</v>
          </cell>
          <cell r="G10255">
            <v>0</v>
          </cell>
          <cell r="H10255">
            <v>0</v>
          </cell>
          <cell r="I10255" t="str">
            <v>N</v>
          </cell>
        </row>
        <row r="10256">
          <cell r="A10256" t="str">
            <v>AN034</v>
          </cell>
          <cell r="B10256" t="str">
            <v>CS</v>
          </cell>
          <cell r="C10256" t="str">
            <v>80/LB</v>
          </cell>
          <cell r="D10256" t="str">
            <v>MITICA</v>
          </cell>
          <cell r="E10256" t="str">
            <v>CHEESE GRANA PADANO WHE REF</v>
          </cell>
          <cell r="F10256">
            <v>0</v>
          </cell>
          <cell r="G10256">
            <v>0</v>
          </cell>
          <cell r="H10256">
            <v>0</v>
          </cell>
          <cell r="I10256" t="str">
            <v>N</v>
          </cell>
        </row>
        <row r="10257">
          <cell r="A10257" t="str">
            <v>AP630</v>
          </cell>
          <cell r="B10257" t="str">
            <v>CS</v>
          </cell>
          <cell r="C10257" t="str">
            <v>2/5 LB</v>
          </cell>
          <cell r="D10257" t="str">
            <v>LAMDA</v>
          </cell>
          <cell r="E10257" t="str">
            <v>OLIVE ASCOLANA W/ PRVIAN CHILES</v>
          </cell>
          <cell r="F10257">
            <v>0</v>
          </cell>
          <cell r="G10257">
            <v>0</v>
          </cell>
          <cell r="H10257">
            <v>0</v>
          </cell>
          <cell r="I10257" t="str">
            <v>N</v>
          </cell>
        </row>
        <row r="10258">
          <cell r="A10258" t="str">
            <v>AV230</v>
          </cell>
          <cell r="B10258" t="str">
            <v>CS</v>
          </cell>
          <cell r="C10258" t="str">
            <v>3/LB</v>
          </cell>
          <cell r="D10258" t="str">
            <v>CYPGRV</v>
          </cell>
          <cell r="E10258" t="str">
            <v>CHEESE GOAT TRF TREMOR REF</v>
          </cell>
          <cell r="F10258">
            <v>0</v>
          </cell>
          <cell r="G10258">
            <v>0</v>
          </cell>
          <cell r="H10258">
            <v>0</v>
          </cell>
          <cell r="I10258" t="str">
            <v>N</v>
          </cell>
        </row>
        <row r="10259">
          <cell r="A10259" t="str">
            <v>AV524</v>
          </cell>
          <cell r="B10259" t="str">
            <v>CS</v>
          </cell>
          <cell r="C10259" t="str">
            <v>2/6 LB</v>
          </cell>
          <cell r="D10259" t="str">
            <v>RTHKSE</v>
          </cell>
          <cell r="E10259" t="str">
            <v>CHEESE BLUE BTRMLK WHEEL FOIL WRP REF</v>
          </cell>
          <cell r="F10259">
            <v>0</v>
          </cell>
          <cell r="G10259">
            <v>0</v>
          </cell>
          <cell r="H10259">
            <v>0</v>
          </cell>
          <cell r="I10259" t="str">
            <v>N</v>
          </cell>
        </row>
        <row r="10260">
          <cell r="A10260" t="str">
            <v>AW006</v>
          </cell>
          <cell r="B10260" t="str">
            <v>CS</v>
          </cell>
          <cell r="C10260" t="str">
            <v>5/LB</v>
          </cell>
          <cell r="D10260" t="str">
            <v>NRDCRM</v>
          </cell>
          <cell r="E10260" t="str">
            <v>CHEESE CHEDDAR SMKD REF</v>
          </cell>
          <cell r="F10260">
            <v>0</v>
          </cell>
          <cell r="G10260">
            <v>0</v>
          </cell>
          <cell r="H10260">
            <v>0</v>
          </cell>
          <cell r="I10260" t="str">
            <v>N</v>
          </cell>
        </row>
        <row r="10261">
          <cell r="A10261" t="str">
            <v>AW998</v>
          </cell>
          <cell r="B10261" t="str">
            <v>CS</v>
          </cell>
          <cell r="C10261" t="str">
            <v>2.2/LB</v>
          </cell>
          <cell r="D10261" t="str">
            <v>RAVIFR</v>
          </cell>
          <cell r="E10261" t="str">
            <v>PUREE GUAVA PINK FZ</v>
          </cell>
          <cell r="F10261">
            <v>0</v>
          </cell>
          <cell r="G10261">
            <v>1</v>
          </cell>
          <cell r="H10261">
            <v>0</v>
          </cell>
          <cell r="I10261" t="str">
            <v>N</v>
          </cell>
        </row>
        <row r="10262">
          <cell r="A10262" t="str">
            <v>B0948</v>
          </cell>
          <cell r="B10262" t="str">
            <v>CS</v>
          </cell>
          <cell r="C10262" t="str">
            <v>25/OZ</v>
          </cell>
          <cell r="D10262" t="str">
            <v>GOCCIA</v>
          </cell>
          <cell r="E10262" t="str">
            <v>OIL TRUFFLE BLACK EXTRA VIRGIN</v>
          </cell>
          <cell r="F10262">
            <v>2</v>
          </cell>
          <cell r="G10262">
            <v>0</v>
          </cell>
          <cell r="H10262">
            <v>0</v>
          </cell>
          <cell r="I10262" t="str">
            <v>N</v>
          </cell>
        </row>
        <row r="10263">
          <cell r="A10263" t="str">
            <v>B1126</v>
          </cell>
          <cell r="B10263" t="str">
            <v>CS</v>
          </cell>
          <cell r="C10263" t="str">
            <v>17/OZ</v>
          </cell>
          <cell r="D10263" t="str">
            <v>PACKER</v>
          </cell>
          <cell r="E10263" t="str">
            <v>CHEESE BRILLAT SAVARIN W/COWS MILK WHEEL REF</v>
          </cell>
          <cell r="F10263">
            <v>0</v>
          </cell>
          <cell r="G10263">
            <v>0</v>
          </cell>
          <cell r="H10263">
            <v>0</v>
          </cell>
          <cell r="I10263" t="str">
            <v>N</v>
          </cell>
        </row>
        <row r="10264">
          <cell r="A10264" t="str">
            <v>B1130</v>
          </cell>
          <cell r="B10264" t="str">
            <v>CS</v>
          </cell>
          <cell r="C10264" t="str">
            <v>12/8 OZ</v>
          </cell>
          <cell r="D10264" t="str">
            <v>RENYPI</v>
          </cell>
          <cell r="E10264" t="str">
            <v>CHEESE BRIE CHARMANT REF</v>
          </cell>
          <cell r="F10264">
            <v>0</v>
          </cell>
          <cell r="G10264">
            <v>0</v>
          </cell>
          <cell r="H10264">
            <v>0</v>
          </cell>
          <cell r="I10264" t="str">
            <v>N</v>
          </cell>
        </row>
        <row r="10265">
          <cell r="A10265" t="str">
            <v>B1208</v>
          </cell>
          <cell r="B10265" t="str">
            <v>CS</v>
          </cell>
          <cell r="C10265" t="str">
            <v>12/OZ</v>
          </cell>
          <cell r="D10265" t="str">
            <v>CTF</v>
          </cell>
          <cell r="E10265" t="str">
            <v>GINGER PICKLED PINK SL</v>
          </cell>
          <cell r="F10265">
            <v>0</v>
          </cell>
          <cell r="G10265">
            <v>0</v>
          </cell>
          <cell r="H10265">
            <v>0</v>
          </cell>
          <cell r="I10265" t="str">
            <v>N</v>
          </cell>
        </row>
        <row r="10266">
          <cell r="A10266" t="str">
            <v>B2230</v>
          </cell>
          <cell r="B10266" t="str">
            <v>CS</v>
          </cell>
          <cell r="C10266" t="str">
            <v>6/6 OZ</v>
          </cell>
          <cell r="D10266" t="str">
            <v>OLLI</v>
          </cell>
          <cell r="E10266" t="str">
            <v>SALAMI CALABRESE LNK REF</v>
          </cell>
          <cell r="F10266">
            <v>0</v>
          </cell>
          <cell r="G10266">
            <v>0</v>
          </cell>
          <cell r="H10266">
            <v>0</v>
          </cell>
          <cell r="I10266" t="str">
            <v>N</v>
          </cell>
        </row>
        <row r="10267">
          <cell r="A10267" t="str">
            <v>B2364</v>
          </cell>
          <cell r="B10267" t="str">
            <v>CS</v>
          </cell>
          <cell r="C10267" t="str">
            <v>10/7 OZ</v>
          </cell>
          <cell r="D10267" t="str">
            <v>MITICA</v>
          </cell>
          <cell r="E10267" t="str">
            <v>JAM FIG</v>
          </cell>
          <cell r="F10267">
            <v>0</v>
          </cell>
          <cell r="G10267">
            <v>0</v>
          </cell>
          <cell r="H10267">
            <v>0</v>
          </cell>
          <cell r="I10267" t="str">
            <v>N</v>
          </cell>
        </row>
        <row r="10268">
          <cell r="A10268" t="str">
            <v>B2410</v>
          </cell>
          <cell r="B10268" t="str">
            <v>CS</v>
          </cell>
          <cell r="C10268" t="str">
            <v>6.5/LB</v>
          </cell>
          <cell r="D10268" t="str">
            <v>ROELLI</v>
          </cell>
          <cell r="E10268" t="str">
            <v>CHEESE DUNBARTON BLUE WHEEL REF</v>
          </cell>
          <cell r="F10268">
            <v>0</v>
          </cell>
          <cell r="G10268">
            <v>0</v>
          </cell>
          <cell r="H10268">
            <v>0</v>
          </cell>
          <cell r="I10268" t="str">
            <v>N</v>
          </cell>
        </row>
        <row r="10269">
          <cell r="A10269" t="str">
            <v>B2420</v>
          </cell>
          <cell r="B10269" t="str">
            <v>CS</v>
          </cell>
          <cell r="C10269" t="str">
            <v>5/LB</v>
          </cell>
          <cell r="D10269" t="str">
            <v>HOOKS</v>
          </cell>
          <cell r="E10269" t="str">
            <v>CHEESE CHD AG 2 YR REF</v>
          </cell>
          <cell r="F10269">
            <v>0</v>
          </cell>
          <cell r="G10269">
            <v>0</v>
          </cell>
          <cell r="H10269">
            <v>0</v>
          </cell>
          <cell r="I10269" t="str">
            <v>N</v>
          </cell>
        </row>
        <row r="10270">
          <cell r="A10270" t="str">
            <v>B2422</v>
          </cell>
          <cell r="B10270" t="str">
            <v>CS</v>
          </cell>
          <cell r="C10270" t="str">
            <v>26.5/OZ</v>
          </cell>
          <cell r="D10270" t="str">
            <v>LAPERR</v>
          </cell>
          <cell r="E10270" t="str">
            <v>SUGAR CUBE ROUGH CUT</v>
          </cell>
          <cell r="F10270">
            <v>1</v>
          </cell>
          <cell r="G10270">
            <v>0</v>
          </cell>
          <cell r="H10270">
            <v>0</v>
          </cell>
          <cell r="I10270" t="str">
            <v>N</v>
          </cell>
        </row>
        <row r="10271">
          <cell r="A10271" t="str">
            <v>B2486</v>
          </cell>
          <cell r="B10271" t="str">
            <v>CS</v>
          </cell>
          <cell r="C10271" t="str">
            <v>140/CNT</v>
          </cell>
          <cell r="D10271" t="str">
            <v>INTFD</v>
          </cell>
          <cell r="E10271" t="str">
            <v>CHOCOLATE GAUGUIN STICK</v>
          </cell>
          <cell r="F10271">
            <v>0</v>
          </cell>
          <cell r="G10271">
            <v>0</v>
          </cell>
          <cell r="H10271">
            <v>0</v>
          </cell>
          <cell r="I10271" t="str">
            <v>N</v>
          </cell>
        </row>
        <row r="10272">
          <cell r="A10272" t="str">
            <v>B4196</v>
          </cell>
          <cell r="B10272" t="str">
            <v>CS</v>
          </cell>
          <cell r="C10272" t="str">
            <v>24+/LB</v>
          </cell>
          <cell r="D10272" t="str">
            <v>BEMSTR</v>
          </cell>
          <cell r="E10272" t="str">
            <v>CHEESE BEEMSTER X-O- GOUDA REF</v>
          </cell>
          <cell r="F10272">
            <v>0</v>
          </cell>
          <cell r="G10272">
            <v>0</v>
          </cell>
          <cell r="H10272">
            <v>0</v>
          </cell>
          <cell r="I10272" t="str">
            <v>N</v>
          </cell>
        </row>
        <row r="10273">
          <cell r="A10273" t="str">
            <v>B4224</v>
          </cell>
          <cell r="B10273" t="str">
            <v>CS</v>
          </cell>
          <cell r="C10273" t="str">
            <v>25/LB</v>
          </cell>
          <cell r="D10273" t="str">
            <v>CLSPRV</v>
          </cell>
          <cell r="E10273" t="str">
            <v>LENTIL RED CHIEF US #1 STANDARD BOX DRY</v>
          </cell>
          <cell r="F10273">
            <v>0</v>
          </cell>
          <cell r="G10273">
            <v>0</v>
          </cell>
          <cell r="H10273">
            <v>0</v>
          </cell>
          <cell r="I10273" t="str">
            <v>N</v>
          </cell>
        </row>
        <row r="10274">
          <cell r="A10274" t="str">
            <v>B4254</v>
          </cell>
          <cell r="B10274" t="str">
            <v>CS</v>
          </cell>
          <cell r="C10274" t="str">
            <v>8/1 LB</v>
          </cell>
          <cell r="D10274" t="str">
            <v>URBANI</v>
          </cell>
          <cell r="E10274" t="str">
            <v>BUTTER TRUFFLE FZ</v>
          </cell>
          <cell r="F10274">
            <v>0</v>
          </cell>
          <cell r="G10274">
            <v>0</v>
          </cell>
          <cell r="H10274">
            <v>0</v>
          </cell>
          <cell r="I10274" t="str">
            <v>N</v>
          </cell>
        </row>
        <row r="10275">
          <cell r="A10275" t="str">
            <v>B4290</v>
          </cell>
          <cell r="B10275" t="str">
            <v>CS</v>
          </cell>
          <cell r="C10275" t="str">
            <v>6/CNT</v>
          </cell>
          <cell r="D10275" t="str">
            <v>STROCC</v>
          </cell>
          <cell r="E10275" t="str">
            <v>CHEESE BRIE 70% RND TRPL CREAM WHEEL REF</v>
          </cell>
          <cell r="F10275">
            <v>0</v>
          </cell>
          <cell r="G10275">
            <v>0</v>
          </cell>
          <cell r="H10275">
            <v>0</v>
          </cell>
          <cell r="I10275" t="str">
            <v>N</v>
          </cell>
        </row>
        <row r="10276">
          <cell r="A10276" t="str">
            <v>B4310</v>
          </cell>
          <cell r="B10276" t="str">
            <v>CS</v>
          </cell>
          <cell r="C10276" t="str">
            <v>2.2/LB</v>
          </cell>
          <cell r="D10276" t="str">
            <v>MONTCH</v>
          </cell>
          <cell r="E10276" t="str">
            <v>CHEESE BUCHERON MONTCH REF</v>
          </cell>
          <cell r="F10276">
            <v>0</v>
          </cell>
          <cell r="G10276">
            <v>0</v>
          </cell>
          <cell r="H10276">
            <v>0</v>
          </cell>
          <cell r="I10276" t="str">
            <v>N</v>
          </cell>
        </row>
        <row r="10277">
          <cell r="A10277" t="str">
            <v>B4338</v>
          </cell>
          <cell r="B10277" t="str">
            <v>CS</v>
          </cell>
          <cell r="C10277" t="str">
            <v>5.5/LB</v>
          </cell>
          <cell r="D10277" t="str">
            <v>DESTNO</v>
          </cell>
          <cell r="E10277" t="str">
            <v>PEPPER PIQUILLO</v>
          </cell>
          <cell r="F10277">
            <v>0</v>
          </cell>
          <cell r="G10277">
            <v>0</v>
          </cell>
          <cell r="H10277">
            <v>0</v>
          </cell>
          <cell r="I10277" t="str">
            <v>N</v>
          </cell>
        </row>
        <row r="10278">
          <cell r="A10278" t="str">
            <v>B4350</v>
          </cell>
          <cell r="B10278" t="str">
            <v>CS</v>
          </cell>
          <cell r="C10278" t="str">
            <v>24/1.1LB</v>
          </cell>
          <cell r="D10278" t="str">
            <v>RUSTIC</v>
          </cell>
          <cell r="E10278" t="str">
            <v>PASTA FETTUCINE</v>
          </cell>
          <cell r="F10278">
            <v>0</v>
          </cell>
          <cell r="G10278">
            <v>0</v>
          </cell>
          <cell r="H10278">
            <v>0</v>
          </cell>
          <cell r="I10278" t="str">
            <v>N</v>
          </cell>
        </row>
        <row r="10279">
          <cell r="A10279" t="str">
            <v>B4468</v>
          </cell>
          <cell r="B10279" t="str">
            <v>CS</v>
          </cell>
          <cell r="C10279" t="str">
            <v>2/4 LB</v>
          </cell>
          <cell r="D10279" t="str">
            <v>MONTCH</v>
          </cell>
          <cell r="E10279" t="str">
            <v>CHEESE GOAT PLN TUB REF</v>
          </cell>
          <cell r="F10279">
            <v>0</v>
          </cell>
          <cell r="G10279">
            <v>0</v>
          </cell>
          <cell r="H10279">
            <v>0</v>
          </cell>
          <cell r="I10279" t="str">
            <v>N</v>
          </cell>
        </row>
        <row r="10280">
          <cell r="A10280" t="str">
            <v>B4916</v>
          </cell>
          <cell r="B10280" t="str">
            <v>CS</v>
          </cell>
          <cell r="C10280" t="str">
            <v>6/4 OZ</v>
          </cell>
          <cell r="D10280" t="str">
            <v>CLSPRV</v>
          </cell>
          <cell r="E10280" t="str">
            <v>SPICE LAVENDER</v>
          </cell>
          <cell r="F10280">
            <v>0</v>
          </cell>
          <cell r="G10280">
            <v>0</v>
          </cell>
          <cell r="H10280">
            <v>0</v>
          </cell>
          <cell r="I10280" t="str">
            <v>N</v>
          </cell>
        </row>
        <row r="10281">
          <cell r="A10281" t="str">
            <v>B8204</v>
          </cell>
          <cell r="B10281" t="str">
            <v>CS</v>
          </cell>
          <cell r="C10281" t="str">
            <v>10/KG</v>
          </cell>
          <cell r="D10281" t="str">
            <v>CALBAT</v>
          </cell>
          <cell r="E10281" t="str">
            <v>CHOCOLATE PISTOLES BITTERSWEET</v>
          </cell>
          <cell r="F10281">
            <v>0</v>
          </cell>
          <cell r="G10281">
            <v>1</v>
          </cell>
          <cell r="H10281">
            <v>0</v>
          </cell>
          <cell r="I10281" t="str">
            <v>N</v>
          </cell>
        </row>
        <row r="10282">
          <cell r="A10282" t="str">
            <v>B8260</v>
          </cell>
          <cell r="B10282" t="str">
            <v>CS</v>
          </cell>
          <cell r="C10282" t="str">
            <v>5+/LB</v>
          </cell>
          <cell r="D10282" t="str">
            <v>ARRIGO</v>
          </cell>
          <cell r="E10282" t="str">
            <v>CHEESE TALEGGIO</v>
          </cell>
          <cell r="F10282">
            <v>2</v>
          </cell>
          <cell r="G10282">
            <v>0</v>
          </cell>
          <cell r="H10282">
            <v>0</v>
          </cell>
          <cell r="I10282" t="str">
            <v>N</v>
          </cell>
        </row>
        <row r="10283">
          <cell r="A10283" t="str">
            <v>B8334</v>
          </cell>
          <cell r="B10283" t="str">
            <v>CS</v>
          </cell>
          <cell r="C10283" t="str">
            <v>4+/LB</v>
          </cell>
          <cell r="D10283" t="str">
            <v>SHEPWY</v>
          </cell>
          <cell r="E10283" t="str">
            <v>CHEESE BLUE BIGWOODS WHEEL REF</v>
          </cell>
          <cell r="F10283">
            <v>0</v>
          </cell>
          <cell r="G10283">
            <v>0</v>
          </cell>
          <cell r="H10283">
            <v>0</v>
          </cell>
          <cell r="I10283" t="str">
            <v>N</v>
          </cell>
        </row>
        <row r="10284">
          <cell r="A10284" t="str">
            <v>B8448</v>
          </cell>
          <cell r="B10284" t="str">
            <v>CS</v>
          </cell>
          <cell r="C10284" t="str">
            <v>2/4 LB</v>
          </cell>
          <cell r="D10284" t="str">
            <v>DIVINA</v>
          </cell>
          <cell r="E10284" t="str">
            <v>OLIVE GRN STFD FETA CHSE GLASS JAR</v>
          </cell>
          <cell r="F10284">
            <v>1</v>
          </cell>
          <cell r="G10284">
            <v>0</v>
          </cell>
          <cell r="H10284">
            <v>0</v>
          </cell>
          <cell r="I10284" t="str">
            <v>N</v>
          </cell>
        </row>
        <row r="10285">
          <cell r="A10285" t="str">
            <v>B8780</v>
          </cell>
          <cell r="B10285" t="str">
            <v>CS</v>
          </cell>
          <cell r="C10285" t="str">
            <v>60/OZ</v>
          </cell>
          <cell r="D10285" t="str">
            <v>KIKKOM</v>
          </cell>
          <cell r="E10285" t="str">
            <v>WINE COOKING MANJO AJI MIRIN</v>
          </cell>
          <cell r="F10285">
            <v>11</v>
          </cell>
          <cell r="G10285">
            <v>0</v>
          </cell>
          <cell r="H10285">
            <v>27</v>
          </cell>
          <cell r="I10285" t="str">
            <v>N</v>
          </cell>
        </row>
        <row r="10286">
          <cell r="A10286" t="str">
            <v>B8914</v>
          </cell>
          <cell r="B10286" t="str">
            <v>CS</v>
          </cell>
          <cell r="C10286" t="str">
            <v>6/3 LB</v>
          </cell>
          <cell r="D10286" t="str">
            <v>CLBRO</v>
          </cell>
          <cell r="E10286" t="str">
            <v>CHEESE RICOTTA BULK REF</v>
          </cell>
          <cell r="F10286">
            <v>0</v>
          </cell>
          <cell r="G10286">
            <v>0</v>
          </cell>
          <cell r="H10286">
            <v>0</v>
          </cell>
          <cell r="I10286" t="str">
            <v>N</v>
          </cell>
        </row>
        <row r="10287">
          <cell r="A10287" t="str">
            <v>B9246</v>
          </cell>
          <cell r="B10287" t="str">
            <v>CS</v>
          </cell>
          <cell r="C10287" t="str">
            <v>5/LB</v>
          </cell>
          <cell r="D10287" t="str">
            <v>ROELLI</v>
          </cell>
          <cell r="E10287" t="str">
            <v>CHEESE CHD BLU LOAF CELLAR AGED REF</v>
          </cell>
          <cell r="F10287">
            <v>0</v>
          </cell>
          <cell r="G10287">
            <v>0</v>
          </cell>
          <cell r="H10287">
            <v>0</v>
          </cell>
          <cell r="I10287" t="str">
            <v>N</v>
          </cell>
        </row>
        <row r="10288">
          <cell r="A10288" t="str">
            <v>BA002</v>
          </cell>
          <cell r="B10288" t="str">
            <v>CS</v>
          </cell>
          <cell r="C10288" t="str">
            <v>2.2/LB</v>
          </cell>
          <cell r="D10288" t="str">
            <v>RAVIFR</v>
          </cell>
          <cell r="E10288" t="str">
            <v>PUREE POMEGRANATE FZ</v>
          </cell>
          <cell r="F10288">
            <v>4</v>
          </cell>
          <cell r="G10288">
            <v>0</v>
          </cell>
          <cell r="H10288">
            <v>0</v>
          </cell>
          <cell r="I10288" t="str">
            <v>N</v>
          </cell>
        </row>
        <row r="10289">
          <cell r="A10289" t="str">
            <v>BA008</v>
          </cell>
          <cell r="B10289" t="str">
            <v>EA</v>
          </cell>
          <cell r="C10289" t="str">
            <v>2.2/LB</v>
          </cell>
          <cell r="D10289" t="str">
            <v>RAVIFR</v>
          </cell>
          <cell r="E10289" t="str">
            <v>PUREE PEAR BARTLETT FZ</v>
          </cell>
          <cell r="F10289">
            <v>2</v>
          </cell>
          <cell r="G10289">
            <v>0</v>
          </cell>
          <cell r="H10289">
            <v>0</v>
          </cell>
          <cell r="I10289" t="str">
            <v>N</v>
          </cell>
        </row>
        <row r="10290">
          <cell r="A10290" t="str">
            <v>BA012</v>
          </cell>
          <cell r="B10290" t="str">
            <v>CS</v>
          </cell>
          <cell r="C10290" t="str">
            <v>2.2/LB</v>
          </cell>
          <cell r="D10290" t="str">
            <v>RAVIFR</v>
          </cell>
          <cell r="E10290" t="str">
            <v>PUREE RASPBERRY FZ</v>
          </cell>
          <cell r="F10290">
            <v>10</v>
          </cell>
          <cell r="G10290">
            <v>0</v>
          </cell>
          <cell r="H10290">
            <v>0</v>
          </cell>
          <cell r="I10290" t="str">
            <v>N</v>
          </cell>
        </row>
        <row r="10291">
          <cell r="A10291" t="str">
            <v>BA016</v>
          </cell>
          <cell r="B10291" t="str">
            <v>CS</v>
          </cell>
          <cell r="C10291" t="str">
            <v>2.2/LB</v>
          </cell>
          <cell r="D10291" t="str">
            <v>RAVIFR</v>
          </cell>
          <cell r="E10291" t="str">
            <v>PUREE STRAWBERRY FZ</v>
          </cell>
          <cell r="F10291">
            <v>1</v>
          </cell>
          <cell r="G10291">
            <v>1</v>
          </cell>
          <cell r="H10291">
            <v>0</v>
          </cell>
          <cell r="I10291" t="str">
            <v>N</v>
          </cell>
        </row>
        <row r="10292">
          <cell r="A10292" t="str">
            <v>BC034</v>
          </cell>
          <cell r="B10292" t="str">
            <v>CS</v>
          </cell>
          <cell r="C10292" t="str">
            <v>15/LB</v>
          </cell>
          <cell r="D10292" t="str">
            <v>KOKUHO</v>
          </cell>
          <cell r="E10292" t="str">
            <v>RICE SHORT GRAIN ROSE</v>
          </cell>
          <cell r="F10292">
            <v>0</v>
          </cell>
          <cell r="G10292">
            <v>0</v>
          </cell>
          <cell r="H10292">
            <v>0</v>
          </cell>
          <cell r="I10292" t="str">
            <v>N</v>
          </cell>
        </row>
        <row r="10293">
          <cell r="A10293" t="str">
            <v>BC086</v>
          </cell>
          <cell r="B10293" t="str">
            <v>CS</v>
          </cell>
          <cell r="C10293" t="str">
            <v>2.2/LB</v>
          </cell>
          <cell r="D10293" t="str">
            <v>RAVIFR</v>
          </cell>
          <cell r="E10293" t="str">
            <v>PUREE MANGO FZ</v>
          </cell>
          <cell r="F10293">
            <v>8</v>
          </cell>
          <cell r="G10293">
            <v>1</v>
          </cell>
          <cell r="H10293">
            <v>0</v>
          </cell>
          <cell r="I10293" t="str">
            <v>N</v>
          </cell>
        </row>
        <row r="10294">
          <cell r="A10294" t="str">
            <v>BC088</v>
          </cell>
          <cell r="B10294" t="str">
            <v>CS</v>
          </cell>
          <cell r="C10294" t="str">
            <v>1/LB</v>
          </cell>
          <cell r="D10294" t="str">
            <v>ANDER</v>
          </cell>
          <cell r="E10294" t="str">
            <v>SUGAR MAPLE</v>
          </cell>
          <cell r="F10294">
            <v>6</v>
          </cell>
          <cell r="G10294">
            <v>0</v>
          </cell>
          <cell r="H10294">
            <v>0</v>
          </cell>
          <cell r="I10294" t="str">
            <v>N</v>
          </cell>
        </row>
        <row r="10295">
          <cell r="A10295" t="str">
            <v>BC090</v>
          </cell>
          <cell r="B10295" t="str">
            <v>CS</v>
          </cell>
          <cell r="C10295" t="str">
            <v>280/CNT</v>
          </cell>
          <cell r="D10295" t="str">
            <v>PATIS</v>
          </cell>
          <cell r="E10295" t="str">
            <v>WAFER CIGARETTE 3.75"</v>
          </cell>
          <cell r="F10295">
            <v>0</v>
          </cell>
          <cell r="G10295">
            <v>0</v>
          </cell>
          <cell r="H10295">
            <v>0</v>
          </cell>
          <cell r="I10295" t="str">
            <v>N</v>
          </cell>
        </row>
        <row r="10296">
          <cell r="A10296" t="str">
            <v>BC624</v>
          </cell>
          <cell r="B10296" t="str">
            <v>CS</v>
          </cell>
          <cell r="C10296" t="str">
            <v>2.2/LB</v>
          </cell>
          <cell r="D10296" t="str">
            <v>RAVIFR</v>
          </cell>
          <cell r="E10296" t="str">
            <v>PUREE PASSION FRUIT FZ</v>
          </cell>
          <cell r="F10296">
            <v>0</v>
          </cell>
          <cell r="G10296">
            <v>0</v>
          </cell>
          <cell r="H10296">
            <v>0</v>
          </cell>
          <cell r="I10296" t="str">
            <v>N</v>
          </cell>
        </row>
        <row r="10297">
          <cell r="A10297" t="str">
            <v>BC708</v>
          </cell>
          <cell r="B10297" t="str">
            <v>CS</v>
          </cell>
          <cell r="C10297" t="str">
            <v>6/3.1 LB</v>
          </cell>
          <cell r="D10297" t="str">
            <v>DIVINA</v>
          </cell>
          <cell r="E10297" t="str">
            <v>BEAN WHITE GIGANDE</v>
          </cell>
          <cell r="F10297">
            <v>0</v>
          </cell>
          <cell r="G10297">
            <v>0</v>
          </cell>
          <cell r="H10297">
            <v>0</v>
          </cell>
          <cell r="I10297" t="str">
            <v>N</v>
          </cell>
        </row>
        <row r="10298">
          <cell r="A10298" t="str">
            <v>BD052</v>
          </cell>
          <cell r="B10298" t="str">
            <v>CS</v>
          </cell>
          <cell r="C10298" t="str">
            <v>3/KG</v>
          </cell>
          <cell r="D10298" t="str">
            <v>MITICA</v>
          </cell>
          <cell r="E10298" t="str">
            <v>NUT CORN SPANISH QUICOS</v>
          </cell>
          <cell r="F10298">
            <v>0</v>
          </cell>
          <cell r="G10298">
            <v>0</v>
          </cell>
          <cell r="H10298">
            <v>0</v>
          </cell>
          <cell r="I10298" t="str">
            <v>N</v>
          </cell>
        </row>
        <row r="10299">
          <cell r="A10299" t="str">
            <v>BD170</v>
          </cell>
          <cell r="B10299" t="str">
            <v>CS</v>
          </cell>
          <cell r="C10299" t="str">
            <v>12/CNT</v>
          </cell>
          <cell r="D10299" t="str">
            <v>SKIQUN</v>
          </cell>
          <cell r="E10299" t="str">
            <v>CHEESE GJETOST 8.8oz REF</v>
          </cell>
          <cell r="F10299">
            <v>1</v>
          </cell>
          <cell r="G10299">
            <v>2</v>
          </cell>
          <cell r="H10299">
            <v>0</v>
          </cell>
          <cell r="I10299" t="str">
            <v>N</v>
          </cell>
        </row>
        <row r="10300">
          <cell r="A10300" t="str">
            <v>BD172</v>
          </cell>
          <cell r="B10300" t="str">
            <v>CS</v>
          </cell>
          <cell r="C10300" t="str">
            <v>12/6 OZ</v>
          </cell>
          <cell r="D10300" t="str">
            <v>RTHKSE</v>
          </cell>
          <cell r="E10300" t="str">
            <v>CHEESE GRUYERE GRAND CRU SL REF</v>
          </cell>
          <cell r="F10300">
            <v>0</v>
          </cell>
          <cell r="G10300">
            <v>0</v>
          </cell>
          <cell r="H10300">
            <v>0</v>
          </cell>
          <cell r="I10300" t="str">
            <v>N</v>
          </cell>
        </row>
        <row r="10301">
          <cell r="A10301" t="str">
            <v>BD482</v>
          </cell>
          <cell r="B10301" t="str">
            <v>CS</v>
          </cell>
          <cell r="C10301" t="str">
            <v>2.2/LB</v>
          </cell>
          <cell r="D10301" t="str">
            <v>RAVIFR</v>
          </cell>
          <cell r="E10301" t="str">
            <v>PUREE BANANA FZ</v>
          </cell>
          <cell r="F10301">
            <v>0</v>
          </cell>
          <cell r="G10301">
            <v>1</v>
          </cell>
          <cell r="H10301">
            <v>0</v>
          </cell>
          <cell r="I10301" t="str">
            <v>N</v>
          </cell>
        </row>
        <row r="10302">
          <cell r="A10302" t="str">
            <v>BD486</v>
          </cell>
          <cell r="B10302" t="str">
            <v>CS</v>
          </cell>
          <cell r="C10302" t="str">
            <v>2.2/LB</v>
          </cell>
          <cell r="D10302" t="str">
            <v>RAVIFR</v>
          </cell>
          <cell r="E10302" t="str">
            <v>PUREE BLACKBERRY FZ</v>
          </cell>
          <cell r="F10302">
            <v>5</v>
          </cell>
          <cell r="G10302">
            <v>0</v>
          </cell>
          <cell r="H10302">
            <v>0</v>
          </cell>
          <cell r="I10302" t="str">
            <v>N</v>
          </cell>
        </row>
        <row r="10303">
          <cell r="A10303" t="str">
            <v>BD488</v>
          </cell>
          <cell r="B10303" t="str">
            <v>CS</v>
          </cell>
          <cell r="C10303" t="str">
            <v>2.2/LB</v>
          </cell>
          <cell r="D10303" t="str">
            <v>RAVIFR</v>
          </cell>
          <cell r="E10303" t="str">
            <v>PUREE BLOOD ORANGE FZ</v>
          </cell>
          <cell r="F10303">
            <v>0</v>
          </cell>
          <cell r="G10303">
            <v>0</v>
          </cell>
          <cell r="H10303">
            <v>0</v>
          </cell>
          <cell r="I10303" t="str">
            <v>N</v>
          </cell>
        </row>
        <row r="10304">
          <cell r="A10304" t="str">
            <v>BD490</v>
          </cell>
          <cell r="B10304" t="str">
            <v>CS</v>
          </cell>
          <cell r="C10304" t="str">
            <v>2.2/LB</v>
          </cell>
          <cell r="D10304" t="str">
            <v>RAVIFR</v>
          </cell>
          <cell r="E10304" t="str">
            <v>PUREE BLUEBERRY FZ</v>
          </cell>
          <cell r="F10304">
            <v>0</v>
          </cell>
          <cell r="G10304">
            <v>0</v>
          </cell>
          <cell r="H10304">
            <v>0</v>
          </cell>
          <cell r="I10304" t="str">
            <v>N</v>
          </cell>
        </row>
        <row r="10305">
          <cell r="A10305" t="str">
            <v>BF196</v>
          </cell>
          <cell r="B10305" t="str">
            <v>CS</v>
          </cell>
          <cell r="C10305" t="str">
            <v>15+/LB</v>
          </cell>
          <cell r="D10305" t="str">
            <v>GIOVAN</v>
          </cell>
          <cell r="E10305" t="str">
            <v>CHEESE PROVOLONE AGED IMPORTED REF</v>
          </cell>
          <cell r="F10305">
            <v>0</v>
          </cell>
          <cell r="G10305">
            <v>0</v>
          </cell>
          <cell r="H10305">
            <v>0</v>
          </cell>
          <cell r="I10305" t="str">
            <v>N</v>
          </cell>
        </row>
        <row r="10306">
          <cell r="A10306" t="str">
            <v>BF204</v>
          </cell>
          <cell r="B10306" t="str">
            <v>CS</v>
          </cell>
          <cell r="C10306" t="str">
            <v>6+/LB</v>
          </cell>
          <cell r="D10306" t="str">
            <v>SUPERB</v>
          </cell>
          <cell r="E10306" t="str">
            <v>CHEESE GRUYERE KING CUT REF</v>
          </cell>
          <cell r="F10306">
            <v>2</v>
          </cell>
          <cell r="G10306">
            <v>1</v>
          </cell>
          <cell r="H10306">
            <v>0</v>
          </cell>
          <cell r="I10306" t="str">
            <v>N</v>
          </cell>
        </row>
        <row r="10307">
          <cell r="A10307" t="str">
            <v>BF948</v>
          </cell>
          <cell r="B10307" t="str">
            <v>CS</v>
          </cell>
          <cell r="C10307" t="str">
            <v>2/11.25#</v>
          </cell>
          <cell r="D10307" t="str">
            <v>BEAUFR</v>
          </cell>
          <cell r="E10307" t="str">
            <v>MUSTARD GRAINED DIJON PAIL</v>
          </cell>
          <cell r="F10307">
            <v>0</v>
          </cell>
          <cell r="G10307">
            <v>0</v>
          </cell>
          <cell r="H10307">
            <v>0</v>
          </cell>
          <cell r="I10307" t="str">
            <v>N</v>
          </cell>
        </row>
        <row r="10308">
          <cell r="A10308" t="str">
            <v>BH374</v>
          </cell>
          <cell r="B10308" t="str">
            <v>CS</v>
          </cell>
          <cell r="C10308" t="str">
            <v>5/LB</v>
          </cell>
          <cell r="D10308" t="str">
            <v>CLSPRV</v>
          </cell>
          <cell r="E10308" t="str">
            <v>FLOUR HAZELNUT</v>
          </cell>
          <cell r="F10308">
            <v>0</v>
          </cell>
          <cell r="G10308">
            <v>0</v>
          </cell>
          <cell r="H10308">
            <v>0</v>
          </cell>
          <cell r="I10308" t="str">
            <v>N</v>
          </cell>
        </row>
        <row r="10309">
          <cell r="A10309" t="str">
            <v>BH378</v>
          </cell>
          <cell r="B10309" t="str">
            <v>CS</v>
          </cell>
          <cell r="C10309" t="str">
            <v>1.1/LB</v>
          </cell>
          <cell r="D10309" t="str">
            <v>RAVIFR</v>
          </cell>
          <cell r="E10309" t="str">
            <v>SPICE ORANGE ZEST FZ</v>
          </cell>
          <cell r="F10309">
            <v>0</v>
          </cell>
          <cell r="G10309">
            <v>0</v>
          </cell>
          <cell r="H10309">
            <v>0</v>
          </cell>
          <cell r="I10309" t="str">
            <v>N</v>
          </cell>
        </row>
        <row r="10310">
          <cell r="A10310" t="str">
            <v>BL304</v>
          </cell>
          <cell r="B10310" t="str">
            <v>CS</v>
          </cell>
          <cell r="C10310" t="str">
            <v>25/LB</v>
          </cell>
          <cell r="D10310" t="str">
            <v>CLSPRV</v>
          </cell>
          <cell r="E10310" t="str">
            <v>GRITS HOMINY WHITE BULK</v>
          </cell>
          <cell r="F10310">
            <v>0</v>
          </cell>
          <cell r="G10310">
            <v>0</v>
          </cell>
          <cell r="H10310">
            <v>0</v>
          </cell>
          <cell r="I10310" t="str">
            <v>N</v>
          </cell>
        </row>
        <row r="10311">
          <cell r="A10311" t="str">
            <v>BL306</v>
          </cell>
          <cell r="B10311" t="str">
            <v>S/O</v>
          </cell>
          <cell r="C10311" t="str">
            <v>2/10 LB</v>
          </cell>
          <cell r="D10311" t="str">
            <v>CLBRO</v>
          </cell>
          <cell r="E10311" t="str">
            <v>CHEESE RICOTTA IMPASTATA REF</v>
          </cell>
          <cell r="F10311">
            <v>0</v>
          </cell>
          <cell r="G10311">
            <v>0</v>
          </cell>
          <cell r="H10311">
            <v>0</v>
          </cell>
          <cell r="I10311" t="str">
            <v>Y</v>
          </cell>
        </row>
        <row r="10312">
          <cell r="A10312" t="str">
            <v>BL758</v>
          </cell>
          <cell r="B10312" t="str">
            <v>CS</v>
          </cell>
          <cell r="C10312" t="str">
            <v>6/6 OZ</v>
          </cell>
          <cell r="D10312" t="str">
            <v>EIFFEL</v>
          </cell>
          <cell r="E10312" t="str">
            <v>CHEESE BRIE SPREAD REF</v>
          </cell>
          <cell r="F10312">
            <v>0</v>
          </cell>
          <cell r="G10312">
            <v>0</v>
          </cell>
          <cell r="H10312">
            <v>0</v>
          </cell>
          <cell r="I10312" t="str">
            <v>N</v>
          </cell>
        </row>
        <row r="10313">
          <cell r="A10313" t="str">
            <v>BM426</v>
          </cell>
          <cell r="B10313" t="str">
            <v>CS</v>
          </cell>
          <cell r="C10313" t="str">
            <v>1/LB</v>
          </cell>
          <cell r="D10313" t="str">
            <v>ROUGIE</v>
          </cell>
          <cell r="E10313" t="str">
            <v>FOIS GRAS GRD A WHL LOBES FZ</v>
          </cell>
          <cell r="F10313">
            <v>0</v>
          </cell>
          <cell r="G10313">
            <v>0</v>
          </cell>
          <cell r="H10313">
            <v>0</v>
          </cell>
          <cell r="I10313" t="str">
            <v>N</v>
          </cell>
        </row>
        <row r="10314">
          <cell r="A10314" t="str">
            <v>BP798</v>
          </cell>
          <cell r="B10314" t="str">
            <v>CS</v>
          </cell>
          <cell r="C10314" t="str">
            <v>12/12 OZ</v>
          </cell>
          <cell r="D10314" t="str">
            <v>GOURMD</v>
          </cell>
          <cell r="E10314" t="str">
            <v>SAUSAGE LAMB MERGUEZ FZ</v>
          </cell>
          <cell r="F10314">
            <v>0</v>
          </cell>
          <cell r="G10314">
            <v>0</v>
          </cell>
          <cell r="H10314">
            <v>0</v>
          </cell>
          <cell r="I10314" t="str">
            <v>N</v>
          </cell>
        </row>
        <row r="10315">
          <cell r="A10315" t="str">
            <v>BP916</v>
          </cell>
          <cell r="B10315" t="str">
            <v>CS</v>
          </cell>
          <cell r="C10315" t="str">
            <v>18/OZ</v>
          </cell>
          <cell r="D10315" t="str">
            <v>PASTRY</v>
          </cell>
          <cell r="E10315" t="str">
            <v>STABLIZER WHIPPED CREAM POWDER</v>
          </cell>
          <cell r="F10315">
            <v>0</v>
          </cell>
          <cell r="G10315">
            <v>0</v>
          </cell>
          <cell r="H10315">
            <v>0</v>
          </cell>
          <cell r="I10315" t="str">
            <v>N</v>
          </cell>
        </row>
        <row r="10316">
          <cell r="A10316" t="str">
            <v>BR162</v>
          </cell>
          <cell r="B10316" t="str">
            <v>CS</v>
          </cell>
          <cell r="C10316" t="str">
            <v>9/UP</v>
          </cell>
          <cell r="D10316" t="str">
            <v>SHEPWY</v>
          </cell>
          <cell r="E10316" t="str">
            <v>CHEESE FREISAGO WHL REF</v>
          </cell>
          <cell r="F10316">
            <v>0</v>
          </cell>
          <cell r="G10316">
            <v>0</v>
          </cell>
          <cell r="H10316">
            <v>0</v>
          </cell>
          <cell r="I10316" t="str">
            <v>N</v>
          </cell>
        </row>
        <row r="10317">
          <cell r="A10317" t="str">
            <v>BT560</v>
          </cell>
          <cell r="B10317" t="str">
            <v>CS</v>
          </cell>
          <cell r="C10317" t="str">
            <v>6/LB</v>
          </cell>
          <cell r="D10317" t="str">
            <v>CARVLY</v>
          </cell>
          <cell r="E10317" t="str">
            <v>CHEESE BLUE WHEEL REF GLACIER WILDFIRE</v>
          </cell>
          <cell r="F10317">
            <v>1</v>
          </cell>
          <cell r="G10317">
            <v>0</v>
          </cell>
          <cell r="H10317">
            <v>0</v>
          </cell>
          <cell r="I10317" t="str">
            <v>N</v>
          </cell>
        </row>
        <row r="10318">
          <cell r="A10318" t="str">
            <v>BV460</v>
          </cell>
          <cell r="B10318" t="str">
            <v>CS</v>
          </cell>
          <cell r="C10318" t="str">
            <v>120/CNT</v>
          </cell>
          <cell r="D10318" t="str">
            <v>IFIGRM</v>
          </cell>
          <cell r="E10318" t="str">
            <v>CHOCOLATE CUP TURBANS</v>
          </cell>
          <cell r="F10318">
            <v>0</v>
          </cell>
          <cell r="G10318">
            <v>0</v>
          </cell>
          <cell r="H10318">
            <v>0</v>
          </cell>
          <cell r="I10318" t="str">
            <v>N</v>
          </cell>
        </row>
        <row r="10319">
          <cell r="A10319" t="str">
            <v>BV466</v>
          </cell>
          <cell r="B10319" t="str">
            <v>CS</v>
          </cell>
          <cell r="C10319" t="str">
            <v>26.4/LB</v>
          </cell>
          <cell r="D10319" t="str">
            <v>RUSTIC</v>
          </cell>
          <cell r="E10319" t="str">
            <v>PASTA RIGATONCINI BULK</v>
          </cell>
          <cell r="F10319">
            <v>0</v>
          </cell>
          <cell r="G10319">
            <v>0</v>
          </cell>
          <cell r="H10319">
            <v>0</v>
          </cell>
          <cell r="I10319" t="str">
            <v>N</v>
          </cell>
        </row>
        <row r="10320">
          <cell r="A10320" t="str">
            <v>BW862</v>
          </cell>
          <cell r="B10320" t="str">
            <v>CS</v>
          </cell>
          <cell r="C10320" t="str">
            <v>2/LB</v>
          </cell>
          <cell r="D10320" t="str">
            <v>DALLA</v>
          </cell>
          <cell r="E10320" t="str">
            <v>HIBISCUS FLOWER</v>
          </cell>
          <cell r="F10320">
            <v>0</v>
          </cell>
          <cell r="G10320">
            <v>0</v>
          </cell>
          <cell r="H10320">
            <v>0</v>
          </cell>
          <cell r="I10320" t="str">
            <v>N</v>
          </cell>
        </row>
        <row r="10321">
          <cell r="A10321" t="str">
            <v>BW872</v>
          </cell>
          <cell r="B10321" t="str">
            <v>CS</v>
          </cell>
          <cell r="C10321" t="str">
            <v>5/LB</v>
          </cell>
          <cell r="D10321" t="str">
            <v>WIDMER</v>
          </cell>
          <cell r="E10321" t="str">
            <v>CHEESE CHD BLK 12 YR REF</v>
          </cell>
          <cell r="F10321">
            <v>0</v>
          </cell>
          <cell r="G10321">
            <v>0</v>
          </cell>
          <cell r="H10321">
            <v>0</v>
          </cell>
          <cell r="I10321" t="str">
            <v>N</v>
          </cell>
        </row>
        <row r="10322">
          <cell r="A10322" t="str">
            <v>BW874</v>
          </cell>
          <cell r="B10322" t="str">
            <v>CS</v>
          </cell>
          <cell r="C10322" t="str">
            <v>3/LB</v>
          </cell>
          <cell r="D10322" t="str">
            <v>FRTPIN</v>
          </cell>
          <cell r="E10322" t="str">
            <v>CHEESE BRIGANTE WITH SAFRON WHEEL REF</v>
          </cell>
          <cell r="F10322">
            <v>0</v>
          </cell>
          <cell r="G10322">
            <v>0</v>
          </cell>
          <cell r="H10322">
            <v>0</v>
          </cell>
          <cell r="I10322" t="str">
            <v>N</v>
          </cell>
        </row>
        <row r="10323">
          <cell r="A10323" t="str">
            <v>BW876</v>
          </cell>
          <cell r="B10323" t="str">
            <v>CS</v>
          </cell>
          <cell r="C10323" t="str">
            <v>48/1 OZ</v>
          </cell>
          <cell r="D10323" t="str">
            <v>CARVLY</v>
          </cell>
          <cell r="E10323" t="str">
            <v>CHEESE SHEEP STICK SNACK REF</v>
          </cell>
          <cell r="F10323">
            <v>0</v>
          </cell>
          <cell r="G10323">
            <v>0</v>
          </cell>
          <cell r="H10323">
            <v>0</v>
          </cell>
          <cell r="I10323" t="str">
            <v>N</v>
          </cell>
        </row>
        <row r="10324">
          <cell r="A10324" t="str">
            <v>BW878</v>
          </cell>
          <cell r="B10324" t="str">
            <v>CS</v>
          </cell>
          <cell r="C10324" t="str">
            <v>6/LB</v>
          </cell>
          <cell r="D10324" t="str">
            <v>DEERCK</v>
          </cell>
          <cell r="E10324" t="str">
            <v>CHEESE BLUE WHEEL W/ JUNIPER BERRIES REF</v>
          </cell>
          <cell r="F10324">
            <v>0</v>
          </cell>
          <cell r="G10324">
            <v>0</v>
          </cell>
          <cell r="H10324">
            <v>0</v>
          </cell>
          <cell r="I10324" t="str">
            <v>N</v>
          </cell>
        </row>
        <row r="10325">
          <cell r="A10325" t="str">
            <v>BW880</v>
          </cell>
          <cell r="B10325" t="str">
            <v>CS</v>
          </cell>
          <cell r="C10325" t="str">
            <v>6/LB</v>
          </cell>
          <cell r="D10325" t="str">
            <v>CARVLY</v>
          </cell>
          <cell r="E10325" t="str">
            <v>CHEESE BLUE WHEEL CREME GLACIER PENTA</v>
          </cell>
          <cell r="F10325">
            <v>0</v>
          </cell>
          <cell r="G10325">
            <v>0</v>
          </cell>
          <cell r="H10325">
            <v>0</v>
          </cell>
          <cell r="I10325" t="str">
            <v>N</v>
          </cell>
        </row>
        <row r="10326">
          <cell r="A10326" t="str">
            <v>BW882</v>
          </cell>
          <cell r="B10326" t="str">
            <v>CS</v>
          </cell>
          <cell r="C10326" t="str">
            <v>5/LB</v>
          </cell>
          <cell r="D10326" t="str">
            <v>BCHRS</v>
          </cell>
          <cell r="E10326" t="str">
            <v>CHEESE CHD BLOCK FLAGSHIP REF</v>
          </cell>
          <cell r="F10326">
            <v>0</v>
          </cell>
          <cell r="G10326">
            <v>0</v>
          </cell>
          <cell r="H10326">
            <v>0</v>
          </cell>
          <cell r="I10326" t="str">
            <v>N</v>
          </cell>
        </row>
        <row r="10327">
          <cell r="A10327" t="str">
            <v>BW886</v>
          </cell>
          <cell r="B10327" t="str">
            <v>CS</v>
          </cell>
          <cell r="C10327" t="str">
            <v>22/LB</v>
          </cell>
          <cell r="D10327" t="str">
            <v>YELDR</v>
          </cell>
          <cell r="E10327" t="str">
            <v>CHEESE ALTU GRUYERE STY WHEEL REF</v>
          </cell>
          <cell r="F10327">
            <v>0</v>
          </cell>
          <cell r="G10327">
            <v>0</v>
          </cell>
          <cell r="H10327">
            <v>0</v>
          </cell>
          <cell r="I10327" t="str">
            <v>N</v>
          </cell>
        </row>
        <row r="10328">
          <cell r="A10328" t="str">
            <v>C0156</v>
          </cell>
          <cell r="B10328" t="str">
            <v>CS</v>
          </cell>
          <cell r="C10328" t="str">
            <v>8/26.5OZ</v>
          </cell>
          <cell r="D10328" t="str">
            <v>LAPERR</v>
          </cell>
          <cell r="E10328" t="str">
            <v>SUGAR CUBE WHITE ROUGH CT</v>
          </cell>
          <cell r="F10328">
            <v>0</v>
          </cell>
          <cell r="G10328">
            <v>0</v>
          </cell>
          <cell r="H10328">
            <v>0</v>
          </cell>
          <cell r="I10328" t="str">
            <v>N</v>
          </cell>
        </row>
        <row r="10329">
          <cell r="A10329" t="str">
            <v>C0368</v>
          </cell>
          <cell r="B10329" t="str">
            <v>CS</v>
          </cell>
          <cell r="C10329" t="str">
            <v>2.2/LB</v>
          </cell>
          <cell r="D10329" t="str">
            <v>RAVIFR</v>
          </cell>
          <cell r="E10329" t="str">
            <v>PUREE WHITE PEACH FZ</v>
          </cell>
          <cell r="F10329">
            <v>1</v>
          </cell>
          <cell r="G10329">
            <v>0</v>
          </cell>
          <cell r="H10329">
            <v>0</v>
          </cell>
          <cell r="I10329" t="str">
            <v>N</v>
          </cell>
        </row>
        <row r="10330">
          <cell r="A10330" t="str">
            <v>C1524</v>
          </cell>
          <cell r="B10330" t="str">
            <v>CS</v>
          </cell>
          <cell r="C10330" t="str">
            <v>5/2.2 LB</v>
          </cell>
          <cell r="D10330" t="str">
            <v>PASTRY</v>
          </cell>
          <cell r="E10330" t="str">
            <v>MIX CREME BRULEE</v>
          </cell>
          <cell r="F10330">
            <v>0</v>
          </cell>
          <cell r="G10330">
            <v>0</v>
          </cell>
          <cell r="H10330">
            <v>0</v>
          </cell>
          <cell r="I10330" t="str">
            <v>N</v>
          </cell>
        </row>
        <row r="10331">
          <cell r="A10331" t="str">
            <v>C1574</v>
          </cell>
          <cell r="B10331" t="str">
            <v>CS</v>
          </cell>
          <cell r="C10331" t="str">
            <v>1/LB</v>
          </cell>
          <cell r="D10331" t="str">
            <v>CSNTCH</v>
          </cell>
          <cell r="E10331" t="str">
            <v>TAPIOCA MALTODEXTRIN</v>
          </cell>
          <cell r="F10331">
            <v>1</v>
          </cell>
          <cell r="G10331">
            <v>0</v>
          </cell>
          <cell r="H10331">
            <v>0</v>
          </cell>
          <cell r="I10331" t="str">
            <v>N</v>
          </cell>
        </row>
        <row r="10332">
          <cell r="A10332" t="str">
            <v>C1584</v>
          </cell>
          <cell r="B10332" t="str">
            <v>CS</v>
          </cell>
          <cell r="C10332" t="str">
            <v>400/CNT</v>
          </cell>
          <cell r="D10332" t="str">
            <v>PASTRY</v>
          </cell>
          <cell r="E10332" t="str">
            <v>GELATIN LEAF SILVER</v>
          </cell>
          <cell r="F10332">
            <v>0</v>
          </cell>
          <cell r="G10332">
            <v>0</v>
          </cell>
          <cell r="H10332">
            <v>0</v>
          </cell>
          <cell r="I10332" t="str">
            <v>N</v>
          </cell>
        </row>
        <row r="10333">
          <cell r="A10333" t="str">
            <v>C1594</v>
          </cell>
          <cell r="B10333" t="str">
            <v>CS</v>
          </cell>
          <cell r="C10333" t="str">
            <v>2.2/LB</v>
          </cell>
          <cell r="D10333" t="str">
            <v>CSNTCH</v>
          </cell>
          <cell r="E10333" t="str">
            <v>TRANSGLUTAMINASE DRY</v>
          </cell>
          <cell r="F10333">
            <v>0</v>
          </cell>
          <cell r="G10333">
            <v>0</v>
          </cell>
          <cell r="H10333">
            <v>0</v>
          </cell>
          <cell r="I10333" t="str">
            <v>N</v>
          </cell>
        </row>
        <row r="10334">
          <cell r="A10334" t="str">
            <v>C1614</v>
          </cell>
          <cell r="B10334" t="str">
            <v>CS</v>
          </cell>
          <cell r="C10334" t="str">
            <v>3.4/OZ</v>
          </cell>
          <cell r="D10334" t="str">
            <v>BOYAJN</v>
          </cell>
          <cell r="E10334" t="str">
            <v>OIL LEMON PURE</v>
          </cell>
          <cell r="F10334">
            <v>0</v>
          </cell>
          <cell r="G10334">
            <v>0</v>
          </cell>
          <cell r="H10334">
            <v>0</v>
          </cell>
          <cell r="I10334" t="str">
            <v>N</v>
          </cell>
        </row>
        <row r="10335">
          <cell r="A10335" t="str">
            <v>C1644</v>
          </cell>
          <cell r="B10335" t="str">
            <v>CS</v>
          </cell>
          <cell r="C10335" t="str">
            <v>17.6/LB</v>
          </cell>
          <cell r="D10335" t="str">
            <v>PATIS</v>
          </cell>
          <cell r="E10335" t="str">
            <v>FONDANT WHITE I/ PAIL</v>
          </cell>
          <cell r="F10335">
            <v>0</v>
          </cell>
          <cell r="G10335">
            <v>0</v>
          </cell>
          <cell r="H10335">
            <v>0</v>
          </cell>
          <cell r="I10335" t="str">
            <v>N</v>
          </cell>
        </row>
        <row r="10336">
          <cell r="A10336" t="str">
            <v>C1876</v>
          </cell>
          <cell r="B10336" t="str">
            <v>CS</v>
          </cell>
          <cell r="C10336" t="str">
            <v>5/LB</v>
          </cell>
          <cell r="D10336" t="str">
            <v>HIMLYN</v>
          </cell>
          <cell r="E10336" t="str">
            <v>SALT SEA HIMALYANA BRICK 8x4x2</v>
          </cell>
          <cell r="F10336">
            <v>0</v>
          </cell>
          <cell r="G10336">
            <v>0</v>
          </cell>
          <cell r="H10336">
            <v>0</v>
          </cell>
          <cell r="I10336" t="str">
            <v>N</v>
          </cell>
        </row>
        <row r="10337">
          <cell r="A10337" t="str">
            <v>C2064</v>
          </cell>
          <cell r="B10337" t="str">
            <v>CS</v>
          </cell>
          <cell r="C10337" t="str">
            <v>2/5 LB</v>
          </cell>
          <cell r="D10337" t="str">
            <v>REDLKE</v>
          </cell>
          <cell r="E10337" t="str">
            <v>RICE WILD</v>
          </cell>
          <cell r="F10337">
            <v>4</v>
          </cell>
          <cell r="G10337">
            <v>0</v>
          </cell>
          <cell r="H10337">
            <v>0</v>
          </cell>
          <cell r="I10337" t="str">
            <v>N</v>
          </cell>
        </row>
        <row r="10338">
          <cell r="A10338" t="str">
            <v>C2764</v>
          </cell>
          <cell r="B10338" t="str">
            <v>CS</v>
          </cell>
          <cell r="C10338" t="str">
            <v>120/CNT</v>
          </cell>
          <cell r="D10338" t="str">
            <v>INTFD</v>
          </cell>
          <cell r="E10338" t="str">
            <v>CHOCOLATE VANGOGH PENCI</v>
          </cell>
          <cell r="F10338">
            <v>0</v>
          </cell>
          <cell r="G10338">
            <v>0</v>
          </cell>
          <cell r="H10338">
            <v>0</v>
          </cell>
          <cell r="I10338" t="str">
            <v>N</v>
          </cell>
        </row>
        <row r="10339">
          <cell r="A10339" t="str">
            <v>C2850</v>
          </cell>
          <cell r="B10339" t="str">
            <v>CS</v>
          </cell>
          <cell r="C10339" t="str">
            <v>6/4.4 LB</v>
          </cell>
          <cell r="D10339" t="str">
            <v>DIVINA</v>
          </cell>
          <cell r="E10339" t="str">
            <v>BEAN WHTE GIGANDE VNGRTS GIANT</v>
          </cell>
          <cell r="F10339">
            <v>0</v>
          </cell>
          <cell r="G10339">
            <v>0</v>
          </cell>
          <cell r="H10339">
            <v>0</v>
          </cell>
          <cell r="I10339" t="str">
            <v>N</v>
          </cell>
        </row>
        <row r="10340">
          <cell r="A10340" t="str">
            <v>C3166</v>
          </cell>
          <cell r="B10340" t="str">
            <v>CS</v>
          </cell>
          <cell r="C10340" t="str">
            <v>12/5.3OZ</v>
          </cell>
          <cell r="D10340" t="str">
            <v>SARTRI</v>
          </cell>
          <cell r="E10340" t="str">
            <v>CHEESE BELLAVITANO MERLOT WDG 5.3oz REF</v>
          </cell>
          <cell r="F10340">
            <v>0</v>
          </cell>
          <cell r="G10340">
            <v>0</v>
          </cell>
          <cell r="H10340">
            <v>0</v>
          </cell>
          <cell r="I10340" t="str">
            <v>N</v>
          </cell>
        </row>
        <row r="10341">
          <cell r="A10341" t="str">
            <v>C4242</v>
          </cell>
          <cell r="B10341" t="str">
            <v>CS</v>
          </cell>
          <cell r="C10341" t="str">
            <v>20/LB</v>
          </cell>
          <cell r="D10341" t="str">
            <v>SPRBRK</v>
          </cell>
          <cell r="E10341" t="str">
            <v>CHEESE TARENTAISE REF</v>
          </cell>
          <cell r="F10341">
            <v>0</v>
          </cell>
          <cell r="G10341">
            <v>0</v>
          </cell>
          <cell r="H10341">
            <v>0</v>
          </cell>
          <cell r="I10341" t="str">
            <v>N</v>
          </cell>
        </row>
        <row r="10342">
          <cell r="A10342" t="str">
            <v>C4366</v>
          </cell>
          <cell r="B10342" t="str">
            <v>CS</v>
          </cell>
          <cell r="C10342" t="str">
            <v>25/LB</v>
          </cell>
          <cell r="D10342" t="str">
            <v>CLSPRV</v>
          </cell>
          <cell r="E10342" t="str">
            <v>CORNMEAL MASA HARINA</v>
          </cell>
          <cell r="F10342">
            <v>0</v>
          </cell>
          <cell r="G10342">
            <v>0</v>
          </cell>
          <cell r="H10342">
            <v>0</v>
          </cell>
          <cell r="I10342" t="str">
            <v>N</v>
          </cell>
        </row>
        <row r="10343">
          <cell r="A10343" t="str">
            <v>C4368</v>
          </cell>
          <cell r="B10343" t="str">
            <v>CS</v>
          </cell>
          <cell r="C10343" t="str">
            <v>1/5 LB</v>
          </cell>
          <cell r="D10343" t="str">
            <v>WIDMER</v>
          </cell>
          <cell r="E10343" t="str">
            <v>CHEESE CHD AGED 2yr REF</v>
          </cell>
          <cell r="F10343">
            <v>10</v>
          </cell>
          <cell r="G10343">
            <v>24</v>
          </cell>
          <cell r="H10343">
            <v>8</v>
          </cell>
          <cell r="I10343" t="str">
            <v>N</v>
          </cell>
        </row>
        <row r="10344">
          <cell r="A10344" t="str">
            <v>C4662</v>
          </cell>
          <cell r="B10344" t="str">
            <v>CS</v>
          </cell>
          <cell r="C10344" t="str">
            <v>12/6 OZ</v>
          </cell>
          <cell r="D10344" t="str">
            <v>LESTOW</v>
          </cell>
          <cell r="E10344" t="str">
            <v>CRACKER RAINCOAST PECAN ROSEMARY</v>
          </cell>
          <cell r="F10344">
            <v>0</v>
          </cell>
          <cell r="G10344">
            <v>0</v>
          </cell>
          <cell r="H10344">
            <v>0</v>
          </cell>
          <cell r="I10344" t="str">
            <v>N</v>
          </cell>
        </row>
        <row r="10345">
          <cell r="A10345" t="str">
            <v>C4682</v>
          </cell>
          <cell r="B10345" t="str">
            <v>CS</v>
          </cell>
          <cell r="C10345" t="str">
            <v>6/8 OZ</v>
          </cell>
          <cell r="D10345" t="str">
            <v>CRVBRO</v>
          </cell>
          <cell r="E10345" t="str">
            <v>CHEESE MOZZA CILIEGINE FRESH REF</v>
          </cell>
          <cell r="F10345">
            <v>0</v>
          </cell>
          <cell r="G10345">
            <v>0</v>
          </cell>
          <cell r="H10345">
            <v>0</v>
          </cell>
          <cell r="I10345" t="str">
            <v>N</v>
          </cell>
        </row>
        <row r="10346">
          <cell r="A10346" t="str">
            <v>C5212</v>
          </cell>
          <cell r="B10346" t="str">
            <v>CS</v>
          </cell>
          <cell r="C10346" t="str">
            <v>12/8 OZ</v>
          </cell>
          <cell r="D10346" t="str">
            <v>WLGNTN</v>
          </cell>
          <cell r="E10346" t="str">
            <v>CRACKER WATER VRTY TRAD MLTGRN/STONE WHT/CROISNT</v>
          </cell>
          <cell r="F10346">
            <v>0</v>
          </cell>
          <cell r="G10346">
            <v>0</v>
          </cell>
          <cell r="H10346">
            <v>0</v>
          </cell>
          <cell r="I10346" t="str">
            <v>N</v>
          </cell>
        </row>
        <row r="10347">
          <cell r="A10347" t="str">
            <v>C6272</v>
          </cell>
          <cell r="B10347" t="str">
            <v>CS</v>
          </cell>
          <cell r="C10347" t="str">
            <v>11/LB</v>
          </cell>
          <cell r="D10347" t="str">
            <v>CALBAT</v>
          </cell>
          <cell r="E10347" t="str">
            <v>CHOCOLATE BELGIUM SEMI SWEET</v>
          </cell>
          <cell r="F10347">
            <v>0</v>
          </cell>
          <cell r="G10347">
            <v>0</v>
          </cell>
          <cell r="H10347">
            <v>0</v>
          </cell>
          <cell r="I10347" t="str">
            <v>N</v>
          </cell>
        </row>
        <row r="10348">
          <cell r="A10348" t="str">
            <v>C6280</v>
          </cell>
          <cell r="B10348" t="str">
            <v>CS</v>
          </cell>
          <cell r="C10348" t="str">
            <v>1/KG</v>
          </cell>
          <cell r="D10348" t="str">
            <v>CLSPRV</v>
          </cell>
          <cell r="E10348" t="str">
            <v>GELATIN SHEET SILVER FROM FRANCE</v>
          </cell>
          <cell r="F10348">
            <v>0</v>
          </cell>
          <cell r="G10348">
            <v>0</v>
          </cell>
          <cell r="H10348">
            <v>0</v>
          </cell>
          <cell r="I10348" t="str">
            <v>N</v>
          </cell>
        </row>
        <row r="10349">
          <cell r="A10349" t="str">
            <v>C7228</v>
          </cell>
          <cell r="B10349" t="str">
            <v>CS</v>
          </cell>
          <cell r="C10349" t="str">
            <v>4/3.5 LB</v>
          </cell>
          <cell r="D10349" t="str">
            <v>CAROZI</v>
          </cell>
          <cell r="E10349" t="str">
            <v>CHEESE GRGNZL DOLCE WHEEL REF</v>
          </cell>
          <cell r="F10349">
            <v>0</v>
          </cell>
          <cell r="G10349">
            <v>0</v>
          </cell>
          <cell r="H10349">
            <v>0</v>
          </cell>
          <cell r="I10349" t="str">
            <v>N</v>
          </cell>
        </row>
        <row r="10350">
          <cell r="A10350" t="str">
            <v>C7254</v>
          </cell>
          <cell r="B10350" t="str">
            <v>CS</v>
          </cell>
          <cell r="C10350" t="str">
            <v>22/LB</v>
          </cell>
          <cell r="D10350" t="str">
            <v>AGRIFM</v>
          </cell>
          <cell r="E10350" t="str">
            <v>CHEESE ASIAGO AGED WHEEL REF</v>
          </cell>
          <cell r="F10350">
            <v>0</v>
          </cell>
          <cell r="G10350">
            <v>0</v>
          </cell>
          <cell r="H10350">
            <v>0</v>
          </cell>
          <cell r="I10350" t="str">
            <v>N</v>
          </cell>
        </row>
        <row r="10351">
          <cell r="A10351" t="str">
            <v>C7262</v>
          </cell>
          <cell r="B10351" t="str">
            <v>CS</v>
          </cell>
          <cell r="C10351" t="str">
            <v>2/4 LB</v>
          </cell>
          <cell r="D10351" t="str">
            <v>TUXTEB</v>
          </cell>
          <cell r="E10351" t="str">
            <v>CHEESE SHROPSHIRE BLUE RND WHEEL REF</v>
          </cell>
          <cell r="F10351">
            <v>0</v>
          </cell>
          <cell r="G10351">
            <v>0</v>
          </cell>
          <cell r="H10351">
            <v>0</v>
          </cell>
          <cell r="I10351" t="str">
            <v>N</v>
          </cell>
        </row>
        <row r="10352">
          <cell r="A10352" t="str">
            <v>C7330</v>
          </cell>
          <cell r="B10352" t="str">
            <v>CS</v>
          </cell>
          <cell r="C10352" t="str">
            <v>2.5/GAL</v>
          </cell>
          <cell r="D10352" t="str">
            <v>SMDS</v>
          </cell>
          <cell r="E10352" t="str">
            <v>OIL SUNFLOWER VIRGIN</v>
          </cell>
          <cell r="F10352">
            <v>0</v>
          </cell>
          <cell r="G10352">
            <v>0</v>
          </cell>
          <cell r="H10352">
            <v>0</v>
          </cell>
          <cell r="I10352" t="str">
            <v>N</v>
          </cell>
        </row>
        <row r="10353">
          <cell r="A10353" t="str">
            <v>C7396</v>
          </cell>
          <cell r="B10353" t="str">
            <v>CS</v>
          </cell>
          <cell r="C10353" t="str">
            <v>6/35 OZ</v>
          </cell>
          <cell r="D10353" t="str">
            <v>CLSPRV</v>
          </cell>
          <cell r="E10353" t="str">
            <v>SALT SEA COARSE</v>
          </cell>
          <cell r="F10353">
            <v>0</v>
          </cell>
          <cell r="G10353">
            <v>0</v>
          </cell>
          <cell r="H10353">
            <v>0</v>
          </cell>
          <cell r="I10353" t="str">
            <v>N</v>
          </cell>
        </row>
        <row r="10354">
          <cell r="A10354" t="str">
            <v>C7714</v>
          </cell>
          <cell r="B10354" t="str">
            <v>CS</v>
          </cell>
          <cell r="C10354" t="str">
            <v>13.2/LB</v>
          </cell>
          <cell r="D10354" t="str">
            <v>RUSTIC</v>
          </cell>
          <cell r="E10354" t="str">
            <v>PASTA GARGANELLI</v>
          </cell>
          <cell r="F10354">
            <v>0</v>
          </cell>
          <cell r="G10354">
            <v>0</v>
          </cell>
          <cell r="H10354">
            <v>0</v>
          </cell>
          <cell r="I10354" t="str">
            <v>N</v>
          </cell>
        </row>
        <row r="10355">
          <cell r="A10355" t="str">
            <v>C8070</v>
          </cell>
          <cell r="B10355" t="str">
            <v>CS</v>
          </cell>
          <cell r="C10355" t="str">
            <v>5/LB</v>
          </cell>
          <cell r="D10355" t="str">
            <v>BTRBDY</v>
          </cell>
          <cell r="E10355" t="str">
            <v>SYRUP AGAVE W/ FIBER ORGANIC IN JUG</v>
          </cell>
          <cell r="F10355">
            <v>0</v>
          </cell>
          <cell r="G10355">
            <v>0</v>
          </cell>
          <cell r="H10355">
            <v>0</v>
          </cell>
          <cell r="I10355" t="str">
            <v>N</v>
          </cell>
        </row>
        <row r="10356">
          <cell r="A10356" t="str">
            <v>C8862</v>
          </cell>
          <cell r="B10356" t="str">
            <v>CS</v>
          </cell>
          <cell r="C10356" t="str">
            <v>1/192CNT</v>
          </cell>
          <cell r="D10356" t="str">
            <v>BONPAT</v>
          </cell>
          <cell r="E10356" t="str">
            <v>MACAROON CHOC &amp; FRUIT ASST FZ</v>
          </cell>
          <cell r="F10356">
            <v>2</v>
          </cell>
          <cell r="G10356">
            <v>3</v>
          </cell>
          <cell r="H10356">
            <v>6</v>
          </cell>
          <cell r="I10356" t="str">
            <v>N</v>
          </cell>
        </row>
        <row r="10357">
          <cell r="A10357" t="str">
            <v>C9206</v>
          </cell>
          <cell r="B10357" t="str">
            <v>CS</v>
          </cell>
          <cell r="C10357" t="str">
            <v>1/CNT</v>
          </cell>
          <cell r="D10357" t="str">
            <v>PALMNO</v>
          </cell>
          <cell r="E10357" t="str">
            <v>VINEGAR SHERRY WINE 25.4oz</v>
          </cell>
          <cell r="F10357">
            <v>1</v>
          </cell>
          <cell r="G10357">
            <v>0</v>
          </cell>
          <cell r="H10357">
            <v>0</v>
          </cell>
          <cell r="I10357" t="str">
            <v>N</v>
          </cell>
        </row>
        <row r="10358">
          <cell r="A10358" t="str">
            <v>C9948</v>
          </cell>
          <cell r="B10358" t="str">
            <v>CS</v>
          </cell>
          <cell r="C10358" t="str">
            <v>12/32 OZ</v>
          </cell>
          <cell r="D10358" t="str">
            <v>CHRYLD</v>
          </cell>
          <cell r="E10358" t="str">
            <v>JUICE CHERRY 100%</v>
          </cell>
          <cell r="F10358">
            <v>0</v>
          </cell>
          <cell r="G10358">
            <v>0</v>
          </cell>
          <cell r="H10358">
            <v>0</v>
          </cell>
          <cell r="I10358" t="str">
            <v>N</v>
          </cell>
        </row>
        <row r="10359">
          <cell r="A10359" t="str">
            <v>CC382</v>
          </cell>
          <cell r="B10359" t="str">
            <v>CS</v>
          </cell>
          <cell r="C10359" t="str">
            <v>3/LB</v>
          </cell>
          <cell r="D10359" t="str">
            <v>DALLA</v>
          </cell>
          <cell r="E10359" t="str">
            <v>NOODLE UDON FLAT</v>
          </cell>
          <cell r="F10359">
            <v>8</v>
          </cell>
          <cell r="G10359">
            <v>12</v>
          </cell>
          <cell r="H10359">
            <v>0</v>
          </cell>
          <cell r="I10359" t="str">
            <v>N</v>
          </cell>
        </row>
        <row r="10360">
          <cell r="A10360" t="str">
            <v>CD050</v>
          </cell>
          <cell r="B10360" t="str">
            <v>CS</v>
          </cell>
          <cell r="C10360" t="str">
            <v>144/CNT</v>
          </cell>
          <cell r="D10360" t="str">
            <v>PASTRY</v>
          </cell>
          <cell r="E10360" t="str">
            <v>SHELL TART 1.9" RND SAVORY HERB</v>
          </cell>
          <cell r="F10360">
            <v>0</v>
          </cell>
          <cell r="G10360">
            <v>0</v>
          </cell>
          <cell r="H10360">
            <v>0</v>
          </cell>
          <cell r="I10360" t="str">
            <v>N</v>
          </cell>
        </row>
        <row r="10361">
          <cell r="A10361" t="str">
            <v>CD570</v>
          </cell>
          <cell r="B10361" t="str">
            <v>CS</v>
          </cell>
          <cell r="C10361" t="str">
            <v>1/LB</v>
          </cell>
          <cell r="D10361" t="str">
            <v>CKBD</v>
          </cell>
          <cell r="E10361" t="str">
            <v>TAPIOCA PEARL</v>
          </cell>
          <cell r="F10361">
            <v>0</v>
          </cell>
          <cell r="G10361">
            <v>0</v>
          </cell>
          <cell r="H10361">
            <v>0</v>
          </cell>
          <cell r="I10361" t="str">
            <v>N</v>
          </cell>
        </row>
        <row r="10362">
          <cell r="A10362" t="str">
            <v>CD572</v>
          </cell>
          <cell r="B10362" t="str">
            <v>CS</v>
          </cell>
          <cell r="C10362" t="str">
            <v>5/LB</v>
          </cell>
          <cell r="D10362" t="str">
            <v>MRQCLO</v>
          </cell>
          <cell r="E10362" t="str">
            <v>CHEESE ZAMORANO WHEEL RF</v>
          </cell>
          <cell r="F10362">
            <v>0</v>
          </cell>
          <cell r="G10362">
            <v>0</v>
          </cell>
          <cell r="H10362">
            <v>0</v>
          </cell>
          <cell r="I10362" t="str">
            <v>N</v>
          </cell>
        </row>
        <row r="10363">
          <cell r="A10363" t="str">
            <v>CD574</v>
          </cell>
          <cell r="B10363" t="str">
            <v>CS</v>
          </cell>
          <cell r="C10363" t="str">
            <v>6/8 OZ</v>
          </cell>
          <cell r="D10363" t="str">
            <v>FRFFWL</v>
          </cell>
          <cell r="E10363" t="str">
            <v>CHEESE ST. STEPHEN 1/2 WHEEL RF</v>
          </cell>
          <cell r="F10363">
            <v>0</v>
          </cell>
          <cell r="G10363">
            <v>0</v>
          </cell>
          <cell r="H10363">
            <v>0</v>
          </cell>
          <cell r="I10363" t="str">
            <v>N</v>
          </cell>
        </row>
        <row r="10364">
          <cell r="A10364" t="str">
            <v>CD576</v>
          </cell>
          <cell r="B10364" t="str">
            <v>CS</v>
          </cell>
          <cell r="C10364" t="str">
            <v>12/4 OZ</v>
          </cell>
          <cell r="D10364" t="str">
            <v>MONTCH</v>
          </cell>
          <cell r="E10364" t="str">
            <v>CHEESE GOAT BLB VAN LOG RF</v>
          </cell>
          <cell r="F10364">
            <v>2</v>
          </cell>
          <cell r="G10364">
            <v>0</v>
          </cell>
          <cell r="H10364">
            <v>0</v>
          </cell>
          <cell r="I10364" t="str">
            <v>N</v>
          </cell>
        </row>
        <row r="10365">
          <cell r="A10365" t="str">
            <v>CD578</v>
          </cell>
          <cell r="B10365" t="str">
            <v>CS</v>
          </cell>
          <cell r="C10365" t="str">
            <v>2.5/LB</v>
          </cell>
          <cell r="D10365" t="str">
            <v>CLAWSN</v>
          </cell>
          <cell r="E10365" t="str">
            <v>CHEESE STILTON W/ MANGO &amp; GINGER RF</v>
          </cell>
          <cell r="F10365">
            <v>0</v>
          </cell>
          <cell r="G10365">
            <v>0</v>
          </cell>
          <cell r="H10365">
            <v>0</v>
          </cell>
          <cell r="I10365" t="str">
            <v>N</v>
          </cell>
        </row>
        <row r="10366">
          <cell r="A10366" t="str">
            <v>CD580</v>
          </cell>
          <cell r="B10366" t="str">
            <v>CS</v>
          </cell>
          <cell r="C10366" t="str">
            <v>5/LB</v>
          </cell>
          <cell r="D10366" t="str">
            <v>RYLMHT</v>
          </cell>
          <cell r="E10366" t="str">
            <v>CHEESE PANEER BLOCK RF</v>
          </cell>
          <cell r="F10366">
            <v>0</v>
          </cell>
          <cell r="G10366">
            <v>0</v>
          </cell>
          <cell r="H10366">
            <v>0</v>
          </cell>
          <cell r="I10366" t="str">
            <v>N</v>
          </cell>
        </row>
        <row r="10367">
          <cell r="A10367" t="str">
            <v>CD584</v>
          </cell>
          <cell r="B10367" t="str">
            <v>CS</v>
          </cell>
          <cell r="C10367" t="str">
            <v>12/1.69</v>
          </cell>
          <cell r="D10367" t="str">
            <v>KAKKS</v>
          </cell>
          <cell r="E10367" t="str">
            <v>COOKIE ALMOND CRAN TS FZ</v>
          </cell>
          <cell r="F10367">
            <v>0</v>
          </cell>
          <cell r="G10367">
            <v>0</v>
          </cell>
          <cell r="H10367">
            <v>0</v>
          </cell>
          <cell r="I10367" t="str">
            <v>N</v>
          </cell>
        </row>
        <row r="10368">
          <cell r="A10368" t="str">
            <v>CD586</v>
          </cell>
          <cell r="B10368" t="str">
            <v>CS</v>
          </cell>
          <cell r="C10368" t="str">
            <v>12/1.69</v>
          </cell>
          <cell r="D10368" t="str">
            <v>KAKKS</v>
          </cell>
          <cell r="E10368" t="str">
            <v>COOKIE BLB BOUNDARY WATERS TS FZ</v>
          </cell>
          <cell r="F10368">
            <v>0</v>
          </cell>
          <cell r="G10368">
            <v>0</v>
          </cell>
          <cell r="H10368">
            <v>0</v>
          </cell>
          <cell r="I10368" t="str">
            <v>N</v>
          </cell>
        </row>
        <row r="10369">
          <cell r="A10369" t="str">
            <v>CD588</v>
          </cell>
          <cell r="B10369" t="str">
            <v>CS</v>
          </cell>
          <cell r="C10369" t="str">
            <v>12/1.69</v>
          </cell>
          <cell r="D10369" t="str">
            <v>KAKKS</v>
          </cell>
          <cell r="E10369" t="str">
            <v>COOKIE DARK CHOC CRAN TS FZ</v>
          </cell>
          <cell r="F10369">
            <v>0</v>
          </cell>
          <cell r="G10369">
            <v>0</v>
          </cell>
          <cell r="H10369">
            <v>0</v>
          </cell>
          <cell r="I10369" t="str">
            <v>N</v>
          </cell>
        </row>
        <row r="10370">
          <cell r="A10370" t="str">
            <v>CD590</v>
          </cell>
          <cell r="B10370" t="str">
            <v>CS</v>
          </cell>
          <cell r="C10370" t="str">
            <v>6/6.3 OZ</v>
          </cell>
          <cell r="D10370" t="str">
            <v>DIVINA</v>
          </cell>
          <cell r="E10370" t="str">
            <v>OLIVE GREEK MIX GLASS JAR</v>
          </cell>
          <cell r="F10370">
            <v>0</v>
          </cell>
          <cell r="G10370">
            <v>0</v>
          </cell>
          <cell r="H10370">
            <v>0</v>
          </cell>
          <cell r="I10370" t="str">
            <v>N</v>
          </cell>
        </row>
        <row r="10371">
          <cell r="A10371" t="str">
            <v>CD592</v>
          </cell>
          <cell r="B10371" t="str">
            <v>CS</v>
          </cell>
          <cell r="C10371" t="str">
            <v>6/7.8 OZ</v>
          </cell>
          <cell r="D10371" t="str">
            <v>DIVINA</v>
          </cell>
          <cell r="E10371" t="str">
            <v>OLIVE GREEN BLUE CHSE STUFFED GLASS JAR</v>
          </cell>
          <cell r="F10371">
            <v>0</v>
          </cell>
          <cell r="G10371">
            <v>0</v>
          </cell>
          <cell r="H10371">
            <v>0</v>
          </cell>
          <cell r="I10371" t="str">
            <v>N</v>
          </cell>
        </row>
        <row r="10372">
          <cell r="A10372" t="str">
            <v>CD594</v>
          </cell>
          <cell r="B10372" t="str">
            <v>CS</v>
          </cell>
          <cell r="C10372" t="str">
            <v>6/13.4OZ</v>
          </cell>
          <cell r="D10372" t="str">
            <v>DIVINA</v>
          </cell>
          <cell r="E10372" t="str">
            <v>OLIVE GRN RD PEP STFD GLASS JAR</v>
          </cell>
          <cell r="F10372">
            <v>0</v>
          </cell>
          <cell r="G10372">
            <v>0</v>
          </cell>
          <cell r="H10372">
            <v>0</v>
          </cell>
          <cell r="I10372" t="str">
            <v>N</v>
          </cell>
        </row>
        <row r="10373">
          <cell r="A10373" t="str">
            <v>CD596</v>
          </cell>
          <cell r="B10373" t="str">
            <v>CS</v>
          </cell>
          <cell r="C10373" t="str">
            <v>6/6 OZ</v>
          </cell>
          <cell r="D10373" t="str">
            <v>DIVINA</v>
          </cell>
          <cell r="E10373" t="str">
            <v>OLIVE KALAMATA PITTED GLASS JAR</v>
          </cell>
          <cell r="F10373">
            <v>0</v>
          </cell>
          <cell r="G10373">
            <v>0</v>
          </cell>
          <cell r="H10373">
            <v>0</v>
          </cell>
          <cell r="I10373" t="str">
            <v>N</v>
          </cell>
        </row>
        <row r="10374">
          <cell r="A10374" t="str">
            <v>CD598</v>
          </cell>
          <cell r="B10374" t="str">
            <v>CS</v>
          </cell>
          <cell r="C10374" t="str">
            <v>6/7.8 OZ</v>
          </cell>
          <cell r="D10374" t="str">
            <v>DIVINA</v>
          </cell>
          <cell r="E10374" t="str">
            <v>OLIVE GRN GARLIC STFD GLASS JAR</v>
          </cell>
          <cell r="F10374">
            <v>0</v>
          </cell>
          <cell r="G10374">
            <v>0</v>
          </cell>
          <cell r="H10374">
            <v>0</v>
          </cell>
          <cell r="I10374" t="str">
            <v>N</v>
          </cell>
        </row>
        <row r="10375">
          <cell r="A10375" t="str">
            <v>CD600</v>
          </cell>
          <cell r="B10375" t="str">
            <v>CS</v>
          </cell>
          <cell r="C10375" t="str">
            <v>10/LB</v>
          </cell>
          <cell r="D10375" t="str">
            <v>CLSPRV</v>
          </cell>
          <cell r="E10375" t="str">
            <v>GRAIN BLND ANCIENT WHBRY RD RICE RYE BERRY</v>
          </cell>
          <cell r="F10375">
            <v>0</v>
          </cell>
          <cell r="G10375">
            <v>0</v>
          </cell>
          <cell r="H10375">
            <v>0</v>
          </cell>
          <cell r="I10375" t="str">
            <v>N</v>
          </cell>
        </row>
        <row r="10376">
          <cell r="A10376" t="str">
            <v>CD602</v>
          </cell>
          <cell r="B10376" t="str">
            <v>CS</v>
          </cell>
          <cell r="C10376" t="str">
            <v>10/3 OZ</v>
          </cell>
          <cell r="D10376" t="str">
            <v>MCRATH</v>
          </cell>
          <cell r="E10376" t="str">
            <v>CANDY BAR MILK CHOC</v>
          </cell>
          <cell r="F10376">
            <v>0</v>
          </cell>
          <cell r="G10376">
            <v>0</v>
          </cell>
          <cell r="H10376">
            <v>0</v>
          </cell>
          <cell r="I10376" t="str">
            <v>N</v>
          </cell>
        </row>
        <row r="10377">
          <cell r="A10377" t="str">
            <v>CD604</v>
          </cell>
          <cell r="B10377" t="str">
            <v>CS</v>
          </cell>
          <cell r="C10377" t="str">
            <v>10/3 OZ</v>
          </cell>
          <cell r="D10377" t="str">
            <v>MCRATH</v>
          </cell>
          <cell r="E10377" t="str">
            <v>CANDY BAR CHOC PEPM</v>
          </cell>
          <cell r="F10377">
            <v>0</v>
          </cell>
          <cell r="G10377">
            <v>0</v>
          </cell>
          <cell r="H10377">
            <v>0</v>
          </cell>
          <cell r="I10377" t="str">
            <v>N</v>
          </cell>
        </row>
        <row r="10378">
          <cell r="A10378" t="str">
            <v>CD606</v>
          </cell>
          <cell r="B10378" t="str">
            <v>CS</v>
          </cell>
          <cell r="C10378" t="str">
            <v>10/3 OZ</v>
          </cell>
          <cell r="D10378" t="str">
            <v>MCRATH</v>
          </cell>
          <cell r="E10378" t="str">
            <v>CANDY BAR DARK CHOC</v>
          </cell>
          <cell r="F10378">
            <v>0</v>
          </cell>
          <cell r="G10378">
            <v>0</v>
          </cell>
          <cell r="H10378">
            <v>0</v>
          </cell>
          <cell r="I10378" t="str">
            <v>N</v>
          </cell>
        </row>
        <row r="10379">
          <cell r="A10379" t="str">
            <v>CE072</v>
          </cell>
          <cell r="B10379" t="str">
            <v>CS</v>
          </cell>
          <cell r="C10379" t="str">
            <v>44/14 OZ</v>
          </cell>
          <cell r="D10379" t="str">
            <v>CLSPRV</v>
          </cell>
          <cell r="E10379" t="str">
            <v>RICE PAPER 22CM RND</v>
          </cell>
          <cell r="F10379">
            <v>0</v>
          </cell>
          <cell r="G10379">
            <v>0</v>
          </cell>
          <cell r="H10379">
            <v>0</v>
          </cell>
          <cell r="I10379" t="str">
            <v>N</v>
          </cell>
        </row>
        <row r="10380">
          <cell r="A10380" t="str">
            <v>CE076</v>
          </cell>
          <cell r="B10380" t="str">
            <v>CS</v>
          </cell>
          <cell r="C10380" t="str">
            <v>50/10.5</v>
          </cell>
          <cell r="D10380" t="str">
            <v>CLSPRV</v>
          </cell>
          <cell r="E10380" t="str">
            <v>NOODLE BEAN THREAD VERMICELLI</v>
          </cell>
          <cell r="F10380">
            <v>0</v>
          </cell>
          <cell r="G10380">
            <v>0</v>
          </cell>
          <cell r="H10380">
            <v>0</v>
          </cell>
          <cell r="I10380" t="str">
            <v>N</v>
          </cell>
        </row>
        <row r="10381">
          <cell r="A10381" t="str">
            <v>CE120</v>
          </cell>
          <cell r="B10381" t="str">
            <v>CS</v>
          </cell>
          <cell r="C10381" t="str">
            <v>4/1000GM</v>
          </cell>
          <cell r="D10381" t="str">
            <v>CLSPRV</v>
          </cell>
          <cell r="E10381" t="str">
            <v>CHEESE MOZZ DI BUFFALA OVOLINE RF</v>
          </cell>
          <cell r="F10381">
            <v>0</v>
          </cell>
          <cell r="G10381">
            <v>0</v>
          </cell>
          <cell r="H10381">
            <v>0</v>
          </cell>
          <cell r="I10381" t="str">
            <v>N</v>
          </cell>
        </row>
        <row r="10382">
          <cell r="A10382" t="str">
            <v>CH366</v>
          </cell>
          <cell r="B10382" t="str">
            <v>CS</v>
          </cell>
          <cell r="C10382" t="str">
            <v>12/1 LB</v>
          </cell>
          <cell r="D10382" t="str">
            <v>DECECC</v>
          </cell>
          <cell r="E10382" t="str">
            <v>PASTA FUSILLI MACARONI ENRICHED</v>
          </cell>
          <cell r="F10382">
            <v>0</v>
          </cell>
          <cell r="G10382">
            <v>0</v>
          </cell>
          <cell r="H10382">
            <v>0</v>
          </cell>
          <cell r="I10382" t="str">
            <v>N</v>
          </cell>
        </row>
        <row r="10383">
          <cell r="A10383" t="str">
            <v>CH758</v>
          </cell>
          <cell r="B10383" t="str">
            <v>CS</v>
          </cell>
          <cell r="C10383" t="str">
            <v>4/3 LB</v>
          </cell>
          <cell r="D10383" t="str">
            <v>ILCHES</v>
          </cell>
          <cell r="E10383" t="str">
            <v>CHEESE CHD PORT WINE 1/2 WHEEL RF</v>
          </cell>
          <cell r="F10383">
            <v>0</v>
          </cell>
          <cell r="G10383">
            <v>0</v>
          </cell>
          <cell r="H10383">
            <v>0</v>
          </cell>
          <cell r="I10383" t="str">
            <v>N</v>
          </cell>
        </row>
        <row r="10384">
          <cell r="A10384" t="str">
            <v>CH992</v>
          </cell>
          <cell r="B10384" t="str">
            <v>CS</v>
          </cell>
          <cell r="C10384" t="str">
            <v>8/5 LB</v>
          </cell>
          <cell r="D10384" t="str">
            <v>MILTON</v>
          </cell>
          <cell r="E10384" t="str">
            <v>CHEESE QUARK BULK FZ</v>
          </cell>
          <cell r="F10384">
            <v>0</v>
          </cell>
          <cell r="G10384">
            <v>0</v>
          </cell>
          <cell r="H10384">
            <v>0</v>
          </cell>
          <cell r="I10384" t="str">
            <v>N</v>
          </cell>
        </row>
        <row r="10385">
          <cell r="A10385" t="str">
            <v>CM058</v>
          </cell>
          <cell r="B10385" t="str">
            <v>CS</v>
          </cell>
          <cell r="C10385" t="str">
            <v>1/1 LB</v>
          </cell>
          <cell r="D10385" t="str">
            <v>CSNTCH</v>
          </cell>
          <cell r="E10385" t="str">
            <v>PECTIN YELLOW APPLE</v>
          </cell>
          <cell r="F10385">
            <v>4</v>
          </cell>
          <cell r="G10385">
            <v>6</v>
          </cell>
          <cell r="H10385">
            <v>4</v>
          </cell>
          <cell r="I10385" t="str">
            <v>N</v>
          </cell>
        </row>
        <row r="10386">
          <cell r="A10386" t="str">
            <v>CM942</v>
          </cell>
          <cell r="B10386" t="str">
            <v>CS</v>
          </cell>
          <cell r="C10386" t="str">
            <v>5/KG</v>
          </cell>
          <cell r="D10386" t="str">
            <v>CACBRY</v>
          </cell>
          <cell r="E10386" t="str">
            <v>COCOA POWDER 22-24%</v>
          </cell>
          <cell r="F10386">
            <v>0</v>
          </cell>
          <cell r="G10386">
            <v>0</v>
          </cell>
          <cell r="H10386">
            <v>0</v>
          </cell>
          <cell r="I10386" t="str">
            <v>N</v>
          </cell>
        </row>
        <row r="10387">
          <cell r="A10387" t="str">
            <v>CW018</v>
          </cell>
          <cell r="B10387" t="str">
            <v>CS</v>
          </cell>
          <cell r="C10387" t="str">
            <v>8/5.5 OZ</v>
          </cell>
          <cell r="D10387" t="str">
            <v>FIRHK</v>
          </cell>
          <cell r="E10387" t="str">
            <v>CRACKER SEA SALT</v>
          </cell>
          <cell r="F10387">
            <v>0</v>
          </cell>
          <cell r="G10387">
            <v>0</v>
          </cell>
          <cell r="H10387">
            <v>0</v>
          </cell>
          <cell r="I10387" t="str">
            <v>N</v>
          </cell>
        </row>
        <row r="10388">
          <cell r="A10388" t="str">
            <v>CW020</v>
          </cell>
          <cell r="B10388" t="str">
            <v>CS</v>
          </cell>
          <cell r="C10388" t="str">
            <v>8/5.5 OZ</v>
          </cell>
          <cell r="D10388" t="str">
            <v>FIRHK</v>
          </cell>
          <cell r="E10388" t="str">
            <v>CRACKER ROSEMARY SEA SALT</v>
          </cell>
          <cell r="F10388">
            <v>0</v>
          </cell>
          <cell r="G10388">
            <v>0</v>
          </cell>
          <cell r="H10388">
            <v>0</v>
          </cell>
          <cell r="I10388" t="str">
            <v>N</v>
          </cell>
        </row>
        <row r="10389">
          <cell r="A10389" t="str">
            <v>CW162</v>
          </cell>
          <cell r="B10389" t="str">
            <v>CS</v>
          </cell>
          <cell r="C10389" t="str">
            <v>12/2.12</v>
          </cell>
          <cell r="D10389" t="str">
            <v>CELLO</v>
          </cell>
          <cell r="E10389" t="str">
            <v>CHEESE WHISP CHD CRISP</v>
          </cell>
          <cell r="F10389">
            <v>0</v>
          </cell>
          <cell r="G10389">
            <v>0</v>
          </cell>
          <cell r="H10389">
            <v>0</v>
          </cell>
          <cell r="I10389" t="str">
            <v>N</v>
          </cell>
        </row>
        <row r="10390">
          <cell r="A10390" t="str">
            <v>CW256</v>
          </cell>
          <cell r="B10390" t="str">
            <v>CS</v>
          </cell>
          <cell r="C10390" t="str">
            <v>24/1 LB</v>
          </cell>
          <cell r="D10390" t="str">
            <v>ERAWAN</v>
          </cell>
          <cell r="E10390" t="str">
            <v>FLOUR TAPIOCA</v>
          </cell>
          <cell r="F10390">
            <v>1</v>
          </cell>
          <cell r="G10390">
            <v>0</v>
          </cell>
          <cell r="H10390">
            <v>0</v>
          </cell>
          <cell r="I10390" t="str">
            <v>N</v>
          </cell>
        </row>
        <row r="10391">
          <cell r="A10391" t="str">
            <v>CW260</v>
          </cell>
          <cell r="B10391" t="str">
            <v>CS</v>
          </cell>
          <cell r="C10391" t="str">
            <v>5/LB</v>
          </cell>
          <cell r="D10391" t="str">
            <v>CARVLY</v>
          </cell>
          <cell r="E10391" t="str">
            <v>CHEESE PEP JACK RNDM BRICK SMKD RF</v>
          </cell>
          <cell r="F10391">
            <v>0</v>
          </cell>
          <cell r="G10391">
            <v>0</v>
          </cell>
          <cell r="H10391">
            <v>0</v>
          </cell>
          <cell r="I10391" t="str">
            <v>N</v>
          </cell>
        </row>
        <row r="10392">
          <cell r="A10392" t="str">
            <v>CW262</v>
          </cell>
          <cell r="B10392" t="str">
            <v>CS</v>
          </cell>
          <cell r="C10392" t="str">
            <v>3/LB</v>
          </cell>
          <cell r="D10392" t="str">
            <v>WNG</v>
          </cell>
          <cell r="E10392" t="str">
            <v>SEASONING PEP KOREAN POWDER COARSE</v>
          </cell>
          <cell r="F10392">
            <v>0</v>
          </cell>
          <cell r="G10392">
            <v>0</v>
          </cell>
          <cell r="H10392">
            <v>0</v>
          </cell>
          <cell r="I10392" t="str">
            <v>N</v>
          </cell>
        </row>
        <row r="10393">
          <cell r="A10393" t="str">
            <v>CW264</v>
          </cell>
          <cell r="B10393" t="str">
            <v>CS</v>
          </cell>
          <cell r="C10393" t="str">
            <v>2.2/LB</v>
          </cell>
          <cell r="D10393" t="str">
            <v>SURA</v>
          </cell>
          <cell r="E10393" t="str">
            <v>PASTE PEPPER HOT KOREAN</v>
          </cell>
          <cell r="F10393">
            <v>0</v>
          </cell>
          <cell r="G10393">
            <v>0</v>
          </cell>
          <cell r="H10393">
            <v>0</v>
          </cell>
          <cell r="I10393" t="str">
            <v>N</v>
          </cell>
        </row>
        <row r="10394">
          <cell r="A10394" t="str">
            <v>CW360</v>
          </cell>
          <cell r="B10394" t="str">
            <v>CS</v>
          </cell>
          <cell r="C10394" t="str">
            <v>1/CNT</v>
          </cell>
          <cell r="D10394" t="str">
            <v>RAVIFR</v>
          </cell>
          <cell r="E10394" t="str">
            <v>PUREE MANDARIN FZ</v>
          </cell>
          <cell r="F10394">
            <v>0</v>
          </cell>
          <cell r="G10394">
            <v>0</v>
          </cell>
          <cell r="H10394">
            <v>0</v>
          </cell>
          <cell r="I10394" t="str">
            <v>N</v>
          </cell>
        </row>
        <row r="10395">
          <cell r="A10395" t="str">
            <v>D0130</v>
          </cell>
          <cell r="B10395" t="str">
            <v>CS</v>
          </cell>
          <cell r="C10395" t="str">
            <v>25/10CNT</v>
          </cell>
          <cell r="D10395" t="str">
            <v>CLSPRV</v>
          </cell>
          <cell r="E10395" t="str">
            <v>PASTRY FEUILLES DE BRICK FZ</v>
          </cell>
          <cell r="F10395">
            <v>0</v>
          </cell>
          <cell r="G10395">
            <v>0</v>
          </cell>
          <cell r="H10395">
            <v>0</v>
          </cell>
          <cell r="I10395" t="str">
            <v>N</v>
          </cell>
        </row>
        <row r="10396">
          <cell r="A10396" t="str">
            <v>D0132</v>
          </cell>
          <cell r="B10396" t="str">
            <v>CS</v>
          </cell>
          <cell r="C10396" t="str">
            <v>20/OZ</v>
          </cell>
          <cell r="D10396" t="str">
            <v>CLSPRV</v>
          </cell>
          <cell r="E10396" t="str">
            <v>SPICE PAPRIKA HOT SMKD</v>
          </cell>
          <cell r="F10396">
            <v>0</v>
          </cell>
          <cell r="G10396">
            <v>2</v>
          </cell>
          <cell r="H10396">
            <v>0</v>
          </cell>
          <cell r="I10396" t="str">
            <v>N</v>
          </cell>
        </row>
        <row r="10397">
          <cell r="A10397" t="str">
            <v>D0492</v>
          </cell>
          <cell r="B10397" t="str">
            <v>CS</v>
          </cell>
          <cell r="C10397" t="str">
            <v>2/4 LB</v>
          </cell>
          <cell r="D10397" t="str">
            <v>KOLIOS</v>
          </cell>
          <cell r="E10397" t="str">
            <v>CHEESE FETA SHEEP REF</v>
          </cell>
          <cell r="F10397">
            <v>0</v>
          </cell>
          <cell r="G10397">
            <v>1</v>
          </cell>
          <cell r="H10397">
            <v>0</v>
          </cell>
          <cell r="I10397" t="str">
            <v>N</v>
          </cell>
        </row>
        <row r="10398">
          <cell r="A10398" t="str">
            <v>D1672</v>
          </cell>
          <cell r="B10398" t="str">
            <v>CS</v>
          </cell>
          <cell r="C10398" t="str">
            <v>15+/LB</v>
          </cell>
          <cell r="D10398" t="str">
            <v>LOCATL</v>
          </cell>
          <cell r="E10398" t="str">
            <v>CHEESE PECORINO ROMANO</v>
          </cell>
          <cell r="F10398">
            <v>0</v>
          </cell>
          <cell r="G10398">
            <v>0</v>
          </cell>
          <cell r="H10398">
            <v>0</v>
          </cell>
          <cell r="I10398" t="str">
            <v>N</v>
          </cell>
        </row>
        <row r="10399">
          <cell r="A10399" t="str">
            <v>D1698</v>
          </cell>
          <cell r="B10399" t="str">
            <v>CS</v>
          </cell>
          <cell r="C10399" t="str">
            <v>1/1 EA</v>
          </cell>
          <cell r="D10399" t="str">
            <v>ILFRTO</v>
          </cell>
          <cell r="E10399" t="str">
            <v>CHEESE PECORINO TOSCANO FRESCA REF</v>
          </cell>
          <cell r="F10399">
            <v>0</v>
          </cell>
          <cell r="G10399">
            <v>0</v>
          </cell>
          <cell r="H10399">
            <v>0</v>
          </cell>
          <cell r="I10399" t="str">
            <v>N</v>
          </cell>
        </row>
        <row r="10400">
          <cell r="A10400" t="str">
            <v>D1722</v>
          </cell>
          <cell r="B10400" t="str">
            <v>S/O</v>
          </cell>
          <cell r="C10400" t="str">
            <v>4+/LB</v>
          </cell>
          <cell r="D10400" t="str">
            <v>FRTETO</v>
          </cell>
          <cell r="E10400" t="str">
            <v>CHEESE PECORINO TOSCANO PEPATO REF</v>
          </cell>
          <cell r="F10400">
            <v>0</v>
          </cell>
          <cell r="G10400">
            <v>0</v>
          </cell>
          <cell r="H10400">
            <v>0</v>
          </cell>
          <cell r="I10400" t="str">
            <v>Y</v>
          </cell>
        </row>
        <row r="10401">
          <cell r="A10401" t="str">
            <v>D1818</v>
          </cell>
          <cell r="B10401" t="str">
            <v>CS</v>
          </cell>
          <cell r="C10401" t="str">
            <v>5/LB</v>
          </cell>
          <cell r="D10401" t="str">
            <v>CELLO</v>
          </cell>
          <cell r="E10401" t="str">
            <v>CHEESE PECO ROMANO GRATED REF</v>
          </cell>
          <cell r="F10401">
            <v>0</v>
          </cell>
          <cell r="G10401">
            <v>0</v>
          </cell>
          <cell r="H10401">
            <v>0</v>
          </cell>
          <cell r="I10401" t="str">
            <v>N</v>
          </cell>
        </row>
        <row r="10402">
          <cell r="A10402" t="str">
            <v>D2072</v>
          </cell>
          <cell r="B10402" t="str">
            <v>CS</v>
          </cell>
          <cell r="C10402" t="str">
            <v>12/4 OZ</v>
          </cell>
          <cell r="D10402" t="str">
            <v>STICKP</v>
          </cell>
          <cell r="E10402" t="str">
            <v>CHEESE CHEVRE HONEY REF</v>
          </cell>
          <cell r="F10402">
            <v>0</v>
          </cell>
          <cell r="G10402">
            <v>0</v>
          </cell>
          <cell r="H10402">
            <v>0</v>
          </cell>
          <cell r="I10402" t="str">
            <v>N</v>
          </cell>
        </row>
        <row r="10403">
          <cell r="A10403" t="str">
            <v>D2390</v>
          </cell>
          <cell r="B10403" t="str">
            <v>CS</v>
          </cell>
          <cell r="C10403" t="str">
            <v>5+/LB</v>
          </cell>
          <cell r="D10403" t="str">
            <v>WIDMER</v>
          </cell>
          <cell r="E10403" t="str">
            <v>CHEESE BRICK AGED REF</v>
          </cell>
          <cell r="F10403">
            <v>4</v>
          </cell>
          <cell r="G10403">
            <v>0</v>
          </cell>
          <cell r="H10403">
            <v>6</v>
          </cell>
          <cell r="I10403" t="str">
            <v>N</v>
          </cell>
        </row>
        <row r="10404">
          <cell r="A10404" t="str">
            <v>D2514</v>
          </cell>
          <cell r="B10404" t="str">
            <v>CS</v>
          </cell>
          <cell r="C10404" t="str">
            <v>2/5 L</v>
          </cell>
          <cell r="D10404" t="str">
            <v>BEAUFR</v>
          </cell>
          <cell r="E10404" t="str">
            <v>VINEGAR CIDER</v>
          </cell>
          <cell r="F10404">
            <v>0</v>
          </cell>
          <cell r="G10404">
            <v>0</v>
          </cell>
          <cell r="H10404">
            <v>0</v>
          </cell>
          <cell r="I10404" t="str">
            <v>N</v>
          </cell>
        </row>
        <row r="10405">
          <cell r="A10405" t="str">
            <v>D2516</v>
          </cell>
          <cell r="B10405" t="str">
            <v>CS</v>
          </cell>
          <cell r="C10405" t="str">
            <v>2/5 L</v>
          </cell>
          <cell r="D10405" t="str">
            <v>BEAUFR</v>
          </cell>
          <cell r="E10405" t="str">
            <v>VINEGAR RED WINE</v>
          </cell>
          <cell r="F10405">
            <v>1</v>
          </cell>
          <cell r="G10405">
            <v>0</v>
          </cell>
          <cell r="H10405">
            <v>0</v>
          </cell>
          <cell r="I10405" t="str">
            <v>N</v>
          </cell>
        </row>
        <row r="10406">
          <cell r="A10406" t="str">
            <v>D2518</v>
          </cell>
          <cell r="B10406" t="str">
            <v>CS</v>
          </cell>
          <cell r="C10406" t="str">
            <v>2/5 L</v>
          </cell>
          <cell r="D10406" t="str">
            <v>BEAUFR</v>
          </cell>
          <cell r="E10406" t="str">
            <v>VINEGAR TARRAGON</v>
          </cell>
          <cell r="F10406">
            <v>1</v>
          </cell>
          <cell r="G10406">
            <v>1</v>
          </cell>
          <cell r="H10406">
            <v>0</v>
          </cell>
          <cell r="I10406" t="str">
            <v>N</v>
          </cell>
        </row>
        <row r="10407">
          <cell r="A10407" t="str">
            <v>D2520</v>
          </cell>
          <cell r="B10407" t="str">
            <v>CS</v>
          </cell>
          <cell r="C10407" t="str">
            <v>2/5 L</v>
          </cell>
          <cell r="D10407" t="str">
            <v>BEAUFR</v>
          </cell>
          <cell r="E10407" t="str">
            <v>VINEGAR RASPBERRY WINE</v>
          </cell>
          <cell r="F10407">
            <v>0</v>
          </cell>
          <cell r="G10407">
            <v>0</v>
          </cell>
          <cell r="H10407">
            <v>0</v>
          </cell>
          <cell r="I10407" t="str">
            <v>N</v>
          </cell>
        </row>
        <row r="10408">
          <cell r="A10408" t="str">
            <v>D2522</v>
          </cell>
          <cell r="B10408" t="str">
            <v>CS</v>
          </cell>
          <cell r="C10408" t="str">
            <v>2/5 L</v>
          </cell>
          <cell r="D10408" t="str">
            <v>BEAUFR</v>
          </cell>
          <cell r="E10408" t="str">
            <v>VINEGAR WHITE WINE</v>
          </cell>
          <cell r="F10408">
            <v>1</v>
          </cell>
          <cell r="G10408">
            <v>0</v>
          </cell>
          <cell r="H10408">
            <v>0</v>
          </cell>
          <cell r="I10408" t="str">
            <v>N</v>
          </cell>
        </row>
        <row r="10409">
          <cell r="A10409" t="str">
            <v>D2526</v>
          </cell>
          <cell r="B10409" t="str">
            <v>CS</v>
          </cell>
          <cell r="C10409" t="str">
            <v>8.84/LB</v>
          </cell>
          <cell r="D10409" t="str">
            <v>BELARI</v>
          </cell>
          <cell r="E10409" t="str">
            <v>OLIVE NICOISE PTD 4kg I/BRINE BLK PAIL</v>
          </cell>
          <cell r="F10409">
            <v>0</v>
          </cell>
          <cell r="G10409">
            <v>0</v>
          </cell>
          <cell r="H10409">
            <v>0</v>
          </cell>
          <cell r="I10409" t="str">
            <v>N</v>
          </cell>
        </row>
        <row r="10410">
          <cell r="A10410" t="str">
            <v>D2542</v>
          </cell>
          <cell r="B10410" t="str">
            <v>CS</v>
          </cell>
          <cell r="C10410" t="str">
            <v>11/LB</v>
          </cell>
          <cell r="D10410" t="str">
            <v>CALBAT</v>
          </cell>
          <cell r="E10410" t="str">
            <v>CHOCOLATE BAR UNSWTN</v>
          </cell>
          <cell r="F10410">
            <v>0</v>
          </cell>
          <cell r="G10410">
            <v>0</v>
          </cell>
          <cell r="H10410">
            <v>0</v>
          </cell>
          <cell r="I10410" t="str">
            <v>N</v>
          </cell>
        </row>
        <row r="10411">
          <cell r="A10411" t="str">
            <v>D2548</v>
          </cell>
          <cell r="B10411" t="str">
            <v>CS</v>
          </cell>
          <cell r="C10411" t="str">
            <v>11/LB</v>
          </cell>
          <cell r="D10411" t="str">
            <v>CALBAT</v>
          </cell>
          <cell r="E10411" t="str">
            <v>CHOCOLATE BRUNE GLACER</v>
          </cell>
          <cell r="F10411">
            <v>0</v>
          </cell>
          <cell r="G10411">
            <v>1</v>
          </cell>
          <cell r="H10411">
            <v>0</v>
          </cell>
          <cell r="I10411" t="str">
            <v>N</v>
          </cell>
        </row>
        <row r="10412">
          <cell r="A10412" t="str">
            <v>D2572</v>
          </cell>
          <cell r="B10412" t="str">
            <v>CS</v>
          </cell>
          <cell r="C10412" t="str">
            <v>2/5+ LB</v>
          </cell>
          <cell r="D10412" t="str">
            <v>CELLO</v>
          </cell>
          <cell r="E10412" t="str">
            <v>CHEESE PARM GRATED BUK</v>
          </cell>
          <cell r="F10412">
            <v>0</v>
          </cell>
          <cell r="G10412">
            <v>1</v>
          </cell>
          <cell r="H10412">
            <v>0</v>
          </cell>
          <cell r="I10412" t="str">
            <v>N</v>
          </cell>
        </row>
        <row r="10413">
          <cell r="A10413" t="str">
            <v>D2592</v>
          </cell>
          <cell r="B10413" t="str">
            <v>CS</v>
          </cell>
          <cell r="C10413" t="str">
            <v>4/6 LB</v>
          </cell>
          <cell r="D10413" t="str">
            <v>ATALAN</v>
          </cell>
          <cell r="E10413" t="str">
            <v>CHEESE GOUDA SMKD MAASDAM REF</v>
          </cell>
          <cell r="F10413">
            <v>1</v>
          </cell>
          <cell r="G10413">
            <v>4</v>
          </cell>
          <cell r="H10413">
            <v>2</v>
          </cell>
          <cell r="I10413" t="str">
            <v>N</v>
          </cell>
        </row>
        <row r="10414">
          <cell r="A10414" t="str">
            <v>D2596</v>
          </cell>
          <cell r="B10414" t="str">
            <v>CS</v>
          </cell>
          <cell r="C10414" t="str">
            <v>1/10 LB</v>
          </cell>
          <cell r="D10414" t="str">
            <v>PACKER</v>
          </cell>
          <cell r="E10414" t="str">
            <v>CHEESE GRPAD CUT REF</v>
          </cell>
          <cell r="F10414">
            <v>3</v>
          </cell>
          <cell r="G10414">
            <v>4</v>
          </cell>
          <cell r="H10414">
            <v>2</v>
          </cell>
          <cell r="I10414" t="str">
            <v>N</v>
          </cell>
        </row>
        <row r="10415">
          <cell r="A10415" t="str">
            <v>D2598</v>
          </cell>
          <cell r="B10415" t="str">
            <v>CS</v>
          </cell>
          <cell r="C10415" t="str">
            <v>1/10 LB</v>
          </cell>
          <cell r="D10415" t="str">
            <v>PACKER</v>
          </cell>
          <cell r="E10415" t="str">
            <v>CHEESE PARM REGGIANO AGRIFORN REF</v>
          </cell>
          <cell r="F10415">
            <v>6</v>
          </cell>
          <cell r="G10415">
            <v>0</v>
          </cell>
          <cell r="H10415">
            <v>0</v>
          </cell>
          <cell r="I10415" t="str">
            <v>N</v>
          </cell>
        </row>
        <row r="10416">
          <cell r="A10416" t="str">
            <v>D2600</v>
          </cell>
          <cell r="B10416" t="str">
            <v>CS</v>
          </cell>
          <cell r="C10416" t="str">
            <v>2/5+ LB</v>
          </cell>
          <cell r="D10416" t="str">
            <v>PACKER</v>
          </cell>
          <cell r="E10416" t="str">
            <v>CHEESE GRUYERE KING CUT REF</v>
          </cell>
          <cell r="F10416">
            <v>0</v>
          </cell>
          <cell r="G10416">
            <v>0</v>
          </cell>
          <cell r="H10416">
            <v>0</v>
          </cell>
          <cell r="I10416" t="str">
            <v>N</v>
          </cell>
        </row>
        <row r="10417">
          <cell r="A10417" t="str">
            <v>D2608</v>
          </cell>
          <cell r="B10417" t="str">
            <v>CS</v>
          </cell>
          <cell r="C10417" t="str">
            <v>1/LB</v>
          </cell>
          <cell r="D10417" t="str">
            <v>WDLAND</v>
          </cell>
          <cell r="E10417" t="str">
            <v>MUSHROOM PORCINI AA ITALY</v>
          </cell>
          <cell r="F10417">
            <v>0</v>
          </cell>
          <cell r="G10417">
            <v>0</v>
          </cell>
          <cell r="H10417">
            <v>0</v>
          </cell>
          <cell r="I10417" t="str">
            <v>N</v>
          </cell>
        </row>
        <row r="10418">
          <cell r="A10418" t="str">
            <v>D2614</v>
          </cell>
          <cell r="B10418" t="str">
            <v>CS</v>
          </cell>
          <cell r="C10418" t="str">
            <v>1/LB</v>
          </cell>
          <cell r="D10418" t="str">
            <v>DALLA</v>
          </cell>
          <cell r="E10418" t="str">
            <v>MUSHROOM DRD FRBND PORC SHTAKE OYSTR BOLETE WDER</v>
          </cell>
          <cell r="F10418">
            <v>0</v>
          </cell>
          <cell r="G10418">
            <v>0</v>
          </cell>
          <cell r="H10418">
            <v>0</v>
          </cell>
          <cell r="I10418" t="str">
            <v>N</v>
          </cell>
        </row>
        <row r="10419">
          <cell r="A10419" t="str">
            <v>D2616</v>
          </cell>
          <cell r="B10419" t="str">
            <v>CS</v>
          </cell>
          <cell r="C10419" t="str">
            <v>1/LB</v>
          </cell>
          <cell r="D10419" t="str">
            <v>DALLA</v>
          </cell>
          <cell r="E10419" t="str">
            <v>MUSHROOM DRIED MOREL</v>
          </cell>
          <cell r="F10419">
            <v>0</v>
          </cell>
          <cell r="G10419">
            <v>0</v>
          </cell>
          <cell r="H10419">
            <v>0</v>
          </cell>
          <cell r="I10419" t="str">
            <v>N</v>
          </cell>
        </row>
        <row r="10420">
          <cell r="A10420" t="str">
            <v>D2626</v>
          </cell>
          <cell r="B10420" t="str">
            <v>CS</v>
          </cell>
          <cell r="C10420" t="str">
            <v>12/14.75</v>
          </cell>
          <cell r="D10420" t="str">
            <v>PEPDEW</v>
          </cell>
          <cell r="E10420" t="str">
            <v>PEPPER SWEET PIQUANTE</v>
          </cell>
          <cell r="F10420">
            <v>0</v>
          </cell>
          <cell r="G10420">
            <v>0</v>
          </cell>
          <cell r="H10420">
            <v>0</v>
          </cell>
          <cell r="I10420" t="str">
            <v>N</v>
          </cell>
        </row>
        <row r="10421">
          <cell r="A10421" t="str">
            <v>D2640</v>
          </cell>
          <cell r="B10421" t="str">
            <v>CS</v>
          </cell>
          <cell r="C10421" t="str">
            <v>1/LB</v>
          </cell>
          <cell r="D10421" t="str">
            <v>DALLA</v>
          </cell>
          <cell r="E10421" t="str">
            <v>MUSHROOM DRIED NORTHWOOD BLEND</v>
          </cell>
          <cell r="F10421">
            <v>0</v>
          </cell>
          <cell r="G10421">
            <v>0</v>
          </cell>
          <cell r="H10421">
            <v>0</v>
          </cell>
          <cell r="I10421" t="str">
            <v>N</v>
          </cell>
        </row>
        <row r="10422">
          <cell r="A10422" t="str">
            <v>D2644</v>
          </cell>
          <cell r="B10422" t="str">
            <v>CS</v>
          </cell>
          <cell r="C10422" t="str">
            <v>6/2.6 KG</v>
          </cell>
          <cell r="D10422" t="str">
            <v>CLSPRV</v>
          </cell>
          <cell r="E10422" t="str">
            <v>ARTICHOKE ROMAN W/ STEM</v>
          </cell>
          <cell r="F10422">
            <v>0</v>
          </cell>
          <cell r="G10422">
            <v>0</v>
          </cell>
          <cell r="H10422">
            <v>0</v>
          </cell>
          <cell r="I10422" t="str">
            <v>N</v>
          </cell>
        </row>
        <row r="10423">
          <cell r="A10423" t="str">
            <v>D2650</v>
          </cell>
          <cell r="B10423" t="str">
            <v>CS</v>
          </cell>
          <cell r="C10423" t="str">
            <v>2/4 LB</v>
          </cell>
          <cell r="D10423" t="str">
            <v>ATHOS</v>
          </cell>
          <cell r="E10423" t="str">
            <v>OLIVE GRN STFD W/ TOM I/ GLASS JAR</v>
          </cell>
          <cell r="F10423">
            <v>0</v>
          </cell>
          <cell r="G10423">
            <v>0</v>
          </cell>
          <cell r="H10423">
            <v>0</v>
          </cell>
          <cell r="I10423" t="str">
            <v>N</v>
          </cell>
        </row>
        <row r="10424">
          <cell r="A10424" t="str">
            <v>D2652</v>
          </cell>
          <cell r="B10424" t="str">
            <v>CS</v>
          </cell>
          <cell r="C10424" t="str">
            <v>2/5 LB</v>
          </cell>
          <cell r="D10424" t="str">
            <v>DIVINA</v>
          </cell>
          <cell r="E10424" t="str">
            <v>OLIVE GRN WHL MT ATHOS STFD W/JALP I/BRINE</v>
          </cell>
          <cell r="F10424">
            <v>0</v>
          </cell>
          <cell r="G10424">
            <v>0</v>
          </cell>
          <cell r="H10424">
            <v>0</v>
          </cell>
          <cell r="I10424" t="str">
            <v>N</v>
          </cell>
        </row>
        <row r="10425">
          <cell r="A10425" t="str">
            <v>D2654</v>
          </cell>
          <cell r="B10425" t="str">
            <v>CS</v>
          </cell>
          <cell r="C10425" t="str">
            <v>2/5 LB</v>
          </cell>
          <cell r="D10425" t="str">
            <v>DIVINA</v>
          </cell>
          <cell r="E10425" t="str">
            <v>OLIVE GRN STFD W/ GARLIC 110/120 SZ GRN AVG 242</v>
          </cell>
          <cell r="F10425">
            <v>0</v>
          </cell>
          <cell r="G10425">
            <v>0</v>
          </cell>
          <cell r="H10425">
            <v>0</v>
          </cell>
          <cell r="I10425" t="str">
            <v>N</v>
          </cell>
        </row>
        <row r="10426">
          <cell r="A10426" t="str">
            <v>D2656</v>
          </cell>
          <cell r="B10426" t="str">
            <v>CS</v>
          </cell>
          <cell r="C10426" t="str">
            <v>2/4 LB</v>
          </cell>
          <cell r="D10426" t="str">
            <v>DIVINA</v>
          </cell>
          <cell r="E10426" t="str">
            <v>OLIVE GRN MT ATHOS STFD W/BLUCHSE 230 CNT BGBX</v>
          </cell>
          <cell r="F10426">
            <v>0</v>
          </cell>
          <cell r="G10426">
            <v>0</v>
          </cell>
          <cell r="H10426">
            <v>0</v>
          </cell>
          <cell r="I10426" t="str">
            <v>N</v>
          </cell>
        </row>
        <row r="10427">
          <cell r="A10427" t="str">
            <v>D2658</v>
          </cell>
          <cell r="B10427" t="str">
            <v>EA</v>
          </cell>
          <cell r="C10427" t="str">
            <v>2.6/KG</v>
          </cell>
          <cell r="D10427" t="str">
            <v>CLSPRV</v>
          </cell>
          <cell r="E10427" t="str">
            <v>ONION CIPOLLINE I/ BLSMC</v>
          </cell>
          <cell r="F10427">
            <v>0</v>
          </cell>
          <cell r="G10427">
            <v>0</v>
          </cell>
          <cell r="H10427">
            <v>0</v>
          </cell>
          <cell r="I10427" t="str">
            <v>N</v>
          </cell>
        </row>
        <row r="10428">
          <cell r="A10428" t="str">
            <v>D2682</v>
          </cell>
          <cell r="B10428" t="str">
            <v>CS</v>
          </cell>
          <cell r="C10428" t="str">
            <v>8/1.36LB</v>
          </cell>
          <cell r="D10428" t="str">
            <v>PRMIER</v>
          </cell>
          <cell r="E10428" t="str">
            <v>MOUSSE CHOCOLATE MIX</v>
          </cell>
          <cell r="F10428">
            <v>0</v>
          </cell>
          <cell r="G10428">
            <v>0</v>
          </cell>
          <cell r="H10428">
            <v>0</v>
          </cell>
          <cell r="I10428" t="str">
            <v>N</v>
          </cell>
        </row>
        <row r="10429">
          <cell r="A10429" t="str">
            <v>D2684</v>
          </cell>
          <cell r="B10429" t="str">
            <v>CS</v>
          </cell>
          <cell r="C10429" t="str">
            <v>8/1.05LB</v>
          </cell>
          <cell r="D10429" t="str">
            <v>PRMIER</v>
          </cell>
          <cell r="E10429" t="str">
            <v>MOUSSE NEUTRAL MIX</v>
          </cell>
          <cell r="F10429">
            <v>0</v>
          </cell>
          <cell r="G10429">
            <v>0</v>
          </cell>
          <cell r="H10429">
            <v>0</v>
          </cell>
          <cell r="I10429" t="str">
            <v>N</v>
          </cell>
        </row>
        <row r="10430">
          <cell r="A10430" t="str">
            <v>D2686</v>
          </cell>
          <cell r="B10430" t="str">
            <v>CS</v>
          </cell>
          <cell r="C10430" t="str">
            <v>8/1.07LB</v>
          </cell>
          <cell r="D10430" t="str">
            <v>PRMIER</v>
          </cell>
          <cell r="E10430" t="str">
            <v>MOUSSE WHITE MIX</v>
          </cell>
          <cell r="F10430">
            <v>1</v>
          </cell>
          <cell r="G10430">
            <v>0</v>
          </cell>
          <cell r="H10430">
            <v>0</v>
          </cell>
          <cell r="I10430" t="str">
            <v>N</v>
          </cell>
        </row>
        <row r="10431">
          <cell r="A10431" t="str">
            <v>D2698</v>
          </cell>
          <cell r="B10431" t="str">
            <v>CS</v>
          </cell>
          <cell r="C10431" t="str">
            <v>10/LB</v>
          </cell>
          <cell r="D10431" t="str">
            <v>CLSPRV</v>
          </cell>
          <cell r="E10431" t="str">
            <v>CORNMEAL MASA HARINA BULK</v>
          </cell>
          <cell r="F10431">
            <v>0</v>
          </cell>
          <cell r="G10431">
            <v>0</v>
          </cell>
          <cell r="H10431">
            <v>0</v>
          </cell>
          <cell r="I10431" t="str">
            <v>N</v>
          </cell>
        </row>
        <row r="10432">
          <cell r="A10432" t="str">
            <v>D2700</v>
          </cell>
          <cell r="B10432" t="str">
            <v>CS</v>
          </cell>
          <cell r="C10432" t="str">
            <v>10/LB</v>
          </cell>
          <cell r="D10432" t="str">
            <v>PACKER</v>
          </cell>
          <cell r="E10432" t="str">
            <v>BERRY WHEAT BULK</v>
          </cell>
          <cell r="F10432">
            <v>0</v>
          </cell>
          <cell r="G10432">
            <v>0</v>
          </cell>
          <cell r="H10432">
            <v>0</v>
          </cell>
          <cell r="I10432" t="str">
            <v>N</v>
          </cell>
        </row>
        <row r="10433">
          <cell r="A10433" t="str">
            <v>D2702</v>
          </cell>
          <cell r="B10433" t="str">
            <v>CS</v>
          </cell>
          <cell r="C10433" t="str">
            <v>8/LB</v>
          </cell>
          <cell r="D10433" t="str">
            <v>CLSPRV</v>
          </cell>
          <cell r="E10433" t="str">
            <v>COUSCOUS MID EASTERN</v>
          </cell>
          <cell r="F10433">
            <v>5</v>
          </cell>
          <cell r="G10433">
            <v>17</v>
          </cell>
          <cell r="H10433">
            <v>2</v>
          </cell>
          <cell r="I10433" t="str">
            <v>N</v>
          </cell>
        </row>
        <row r="10434">
          <cell r="A10434" t="str">
            <v>D2704</v>
          </cell>
          <cell r="B10434" t="str">
            <v>CS</v>
          </cell>
          <cell r="C10434" t="str">
            <v>10/LB</v>
          </cell>
          <cell r="D10434" t="str">
            <v>CLSPRV</v>
          </cell>
          <cell r="E10434" t="str">
            <v>RICE STICKY PURPLE BULK</v>
          </cell>
          <cell r="F10434">
            <v>0</v>
          </cell>
          <cell r="G10434">
            <v>0</v>
          </cell>
          <cell r="H10434">
            <v>0</v>
          </cell>
          <cell r="I10434" t="str">
            <v>N</v>
          </cell>
        </row>
        <row r="10435">
          <cell r="A10435" t="str">
            <v>D2706</v>
          </cell>
          <cell r="B10435" t="str">
            <v>CS</v>
          </cell>
          <cell r="C10435" t="str">
            <v>6/64 OZ</v>
          </cell>
          <cell r="D10435" t="str">
            <v>DIVINA</v>
          </cell>
          <cell r="E10435" t="str">
            <v>TOMATO HALVES RSTD MARI IN OIL</v>
          </cell>
          <cell r="F10435">
            <v>0</v>
          </cell>
          <cell r="G10435">
            <v>0</v>
          </cell>
          <cell r="H10435">
            <v>0</v>
          </cell>
          <cell r="I10435" t="str">
            <v>N</v>
          </cell>
        </row>
        <row r="10436">
          <cell r="A10436" t="str">
            <v>D2708</v>
          </cell>
          <cell r="B10436" t="str">
            <v>CS</v>
          </cell>
          <cell r="C10436" t="str">
            <v>10/LB</v>
          </cell>
          <cell r="D10436" t="str">
            <v>CLSPRV</v>
          </cell>
          <cell r="E10436" t="str">
            <v>LENTIL BLACK BELUGA US #1 STANDARD BOX DRY</v>
          </cell>
          <cell r="F10436">
            <v>0</v>
          </cell>
          <cell r="G10436">
            <v>0</v>
          </cell>
          <cell r="H10436">
            <v>0</v>
          </cell>
          <cell r="I10436" t="str">
            <v>N</v>
          </cell>
        </row>
        <row r="10437">
          <cell r="A10437" t="str">
            <v>D2712</v>
          </cell>
          <cell r="B10437" t="str">
            <v>CS</v>
          </cell>
          <cell r="C10437" t="str">
            <v>6/11 OZ</v>
          </cell>
          <cell r="D10437" t="str">
            <v>CLSPRV</v>
          </cell>
          <cell r="E10437" t="str">
            <v>SPICE JUNIPER BERRIES</v>
          </cell>
          <cell r="F10437">
            <v>0</v>
          </cell>
          <cell r="G10437">
            <v>0</v>
          </cell>
          <cell r="H10437">
            <v>0</v>
          </cell>
          <cell r="I10437" t="str">
            <v>N</v>
          </cell>
        </row>
        <row r="10438">
          <cell r="A10438" t="str">
            <v>D2714</v>
          </cell>
          <cell r="B10438" t="str">
            <v>CS</v>
          </cell>
          <cell r="C10438" t="str">
            <v>16/OZ</v>
          </cell>
          <cell r="D10438" t="str">
            <v>CLSPRV</v>
          </cell>
          <cell r="E10438" t="str">
            <v>SEASONING 5 SPICE ORIENTAL</v>
          </cell>
          <cell r="F10438">
            <v>0</v>
          </cell>
          <cell r="G10438">
            <v>0</v>
          </cell>
          <cell r="H10438">
            <v>0</v>
          </cell>
          <cell r="I10438" t="str">
            <v>N</v>
          </cell>
        </row>
        <row r="10439">
          <cell r="A10439" t="str">
            <v>D2718</v>
          </cell>
          <cell r="B10439" t="str">
            <v>CS</v>
          </cell>
          <cell r="C10439" t="str">
            <v>20/OZ</v>
          </cell>
          <cell r="D10439" t="str">
            <v>CLSPRV</v>
          </cell>
          <cell r="E10439" t="str">
            <v>SEASONING CURRY MADRAS</v>
          </cell>
          <cell r="F10439">
            <v>0</v>
          </cell>
          <cell r="G10439">
            <v>0</v>
          </cell>
          <cell r="H10439">
            <v>0</v>
          </cell>
          <cell r="I10439" t="str">
            <v>N</v>
          </cell>
        </row>
        <row r="10440">
          <cell r="A10440" t="str">
            <v>D2720</v>
          </cell>
          <cell r="B10440" t="str">
            <v>CS</v>
          </cell>
          <cell r="C10440" t="str">
            <v>14/OZ</v>
          </cell>
          <cell r="D10440" t="str">
            <v>CLSPRV</v>
          </cell>
          <cell r="E10440" t="str">
            <v>SPICE CARDAMOM WHOLE</v>
          </cell>
          <cell r="F10440">
            <v>0</v>
          </cell>
          <cell r="G10440">
            <v>0</v>
          </cell>
          <cell r="H10440">
            <v>0</v>
          </cell>
          <cell r="I10440" t="str">
            <v>N</v>
          </cell>
        </row>
        <row r="10441">
          <cell r="A10441" t="str">
            <v>D2742</v>
          </cell>
          <cell r="B10441" t="str">
            <v>CS</v>
          </cell>
          <cell r="C10441" t="str">
            <v>30/14 OZ</v>
          </cell>
          <cell r="D10441" t="str">
            <v>DBLHRS</v>
          </cell>
          <cell r="E10441" t="str">
            <v>NOODLE RICE STICK</v>
          </cell>
          <cell r="F10441">
            <v>1</v>
          </cell>
          <cell r="G10441">
            <v>0</v>
          </cell>
          <cell r="H10441">
            <v>0</v>
          </cell>
          <cell r="I10441" t="str">
            <v>N</v>
          </cell>
        </row>
        <row r="10442">
          <cell r="A10442" t="str">
            <v>D2748</v>
          </cell>
          <cell r="B10442" t="str">
            <v>CS</v>
          </cell>
          <cell r="C10442" t="str">
            <v>20/1 LB</v>
          </cell>
          <cell r="D10442" t="str">
            <v>DECECC</v>
          </cell>
          <cell r="E10442" t="str">
            <v>PASTA ACINI DI PEPE</v>
          </cell>
          <cell r="F10442">
            <v>0</v>
          </cell>
          <cell r="G10442">
            <v>0</v>
          </cell>
          <cell r="H10442">
            <v>0</v>
          </cell>
          <cell r="I10442" t="str">
            <v>N</v>
          </cell>
        </row>
        <row r="10443">
          <cell r="A10443" t="str">
            <v>D2758</v>
          </cell>
          <cell r="B10443" t="str">
            <v>CS</v>
          </cell>
          <cell r="C10443" t="str">
            <v>4/5 LB</v>
          </cell>
          <cell r="D10443" t="str">
            <v>DESTNO</v>
          </cell>
          <cell r="E10443" t="str">
            <v>TOMATO SUN DRIED HALVES</v>
          </cell>
          <cell r="F10443">
            <v>0</v>
          </cell>
          <cell r="G10443">
            <v>0</v>
          </cell>
          <cell r="H10443">
            <v>0</v>
          </cell>
          <cell r="I10443" t="str">
            <v>N</v>
          </cell>
        </row>
        <row r="10444">
          <cell r="A10444" t="str">
            <v>D2762</v>
          </cell>
          <cell r="B10444" t="str">
            <v>CS</v>
          </cell>
          <cell r="C10444" t="str">
            <v>3/KG</v>
          </cell>
          <cell r="D10444" t="str">
            <v>DESTNO</v>
          </cell>
          <cell r="E10444" t="str">
            <v>ARTICHOKE HEART QUARTERS</v>
          </cell>
          <cell r="F10444">
            <v>0</v>
          </cell>
          <cell r="G10444">
            <v>0</v>
          </cell>
          <cell r="H10444">
            <v>0</v>
          </cell>
          <cell r="I10444" t="str">
            <v>N</v>
          </cell>
        </row>
        <row r="10445">
          <cell r="A10445" t="str">
            <v>D2764</v>
          </cell>
          <cell r="B10445" t="str">
            <v>CS</v>
          </cell>
          <cell r="C10445" t="str">
            <v>6/64 OZ</v>
          </cell>
          <cell r="D10445" t="str">
            <v>DESTNO</v>
          </cell>
          <cell r="E10445" t="str">
            <v>SPICE CAPER BERRIES</v>
          </cell>
          <cell r="F10445">
            <v>0</v>
          </cell>
          <cell r="G10445">
            <v>0</v>
          </cell>
          <cell r="H10445">
            <v>0</v>
          </cell>
          <cell r="I10445" t="str">
            <v>N</v>
          </cell>
        </row>
        <row r="10446">
          <cell r="A10446" t="str">
            <v>D2766</v>
          </cell>
          <cell r="B10446" t="str">
            <v>CS</v>
          </cell>
          <cell r="C10446" t="str">
            <v>2/5 LB</v>
          </cell>
          <cell r="D10446" t="str">
            <v>DIVINA</v>
          </cell>
          <cell r="E10446" t="str">
            <v>OLIVE KALAMATA PTD BLK AVG 473 CNT BGBX</v>
          </cell>
          <cell r="F10446">
            <v>0</v>
          </cell>
          <cell r="G10446">
            <v>0</v>
          </cell>
          <cell r="H10446">
            <v>0</v>
          </cell>
          <cell r="I10446" t="str">
            <v>N</v>
          </cell>
        </row>
        <row r="10447">
          <cell r="A10447" t="str">
            <v>D2770</v>
          </cell>
          <cell r="B10447" t="str">
            <v>CS</v>
          </cell>
          <cell r="C10447" t="str">
            <v>2/5 LB</v>
          </cell>
          <cell r="D10447" t="str">
            <v>DIVINA</v>
          </cell>
          <cell r="E10447" t="str">
            <v>OLIVE BLND 3 GREEK PTD GRN/BLK BAG/BOX</v>
          </cell>
          <cell r="F10447">
            <v>1</v>
          </cell>
          <cell r="G10447">
            <v>0</v>
          </cell>
          <cell r="H10447">
            <v>0</v>
          </cell>
          <cell r="I10447" t="str">
            <v>N</v>
          </cell>
        </row>
        <row r="10448">
          <cell r="A10448" t="str">
            <v>D2772</v>
          </cell>
          <cell r="B10448" t="str">
            <v>CS</v>
          </cell>
          <cell r="C10448" t="str">
            <v>10/LB</v>
          </cell>
          <cell r="D10448" t="str">
            <v>DIVINA</v>
          </cell>
          <cell r="E10448" t="str">
            <v>OLIVE GREEK WHL MIX BGBX</v>
          </cell>
          <cell r="F10448">
            <v>0</v>
          </cell>
          <cell r="G10448">
            <v>0</v>
          </cell>
          <cell r="H10448">
            <v>0</v>
          </cell>
          <cell r="I10448" t="str">
            <v>N</v>
          </cell>
        </row>
        <row r="10449">
          <cell r="A10449" t="str">
            <v>D2774</v>
          </cell>
          <cell r="B10449" t="str">
            <v>CS</v>
          </cell>
          <cell r="C10449" t="str">
            <v>2.2/LB</v>
          </cell>
          <cell r="D10449" t="str">
            <v>IFI</v>
          </cell>
          <cell r="E10449" t="str">
            <v>ESPRESSO BEAN CHOC CVRD</v>
          </cell>
          <cell r="F10449">
            <v>0</v>
          </cell>
          <cell r="G10449">
            <v>0</v>
          </cell>
          <cell r="H10449">
            <v>0</v>
          </cell>
          <cell r="I10449" t="str">
            <v>N</v>
          </cell>
        </row>
        <row r="10450">
          <cell r="A10450" t="str">
            <v>D2780</v>
          </cell>
          <cell r="B10450" t="str">
            <v>CS</v>
          </cell>
          <cell r="C10450" t="str">
            <v>10+/LB</v>
          </cell>
          <cell r="D10450" t="str">
            <v>PACKER</v>
          </cell>
          <cell r="E10450" t="str">
            <v>BLUEBERRY DRIED</v>
          </cell>
          <cell r="F10450">
            <v>0</v>
          </cell>
          <cell r="G10450">
            <v>0</v>
          </cell>
          <cell r="H10450">
            <v>0</v>
          </cell>
          <cell r="I10450" t="str">
            <v>N</v>
          </cell>
        </row>
        <row r="10451">
          <cell r="A10451" t="str">
            <v>D2782</v>
          </cell>
          <cell r="B10451" t="str">
            <v>CS</v>
          </cell>
          <cell r="C10451" t="str">
            <v>5+/LB</v>
          </cell>
          <cell r="D10451" t="str">
            <v>WDLAND</v>
          </cell>
          <cell r="E10451" t="str">
            <v>APRICOT GIANT PITTED DRIED</v>
          </cell>
          <cell r="F10451">
            <v>0</v>
          </cell>
          <cell r="G10451">
            <v>0</v>
          </cell>
          <cell r="H10451">
            <v>0</v>
          </cell>
          <cell r="I10451" t="str">
            <v>N</v>
          </cell>
        </row>
        <row r="10452">
          <cell r="A10452" t="str">
            <v>D2784</v>
          </cell>
          <cell r="B10452" t="str">
            <v>CS</v>
          </cell>
          <cell r="C10452" t="str">
            <v>5/LB</v>
          </cell>
          <cell r="D10452" t="str">
            <v>CLSPRV</v>
          </cell>
          <cell r="E10452" t="str">
            <v>DATE MEDJOOL CALIF LG</v>
          </cell>
          <cell r="F10452">
            <v>0</v>
          </cell>
          <cell r="G10452">
            <v>0</v>
          </cell>
          <cell r="H10452">
            <v>0</v>
          </cell>
          <cell r="I10452" t="str">
            <v>N</v>
          </cell>
        </row>
        <row r="10453">
          <cell r="A10453" t="str">
            <v>D2786</v>
          </cell>
          <cell r="B10453" t="str">
            <v>CS</v>
          </cell>
          <cell r="C10453" t="str">
            <v>10+/LB</v>
          </cell>
          <cell r="D10453" t="str">
            <v>PACKER</v>
          </cell>
          <cell r="E10453" t="str">
            <v>CRANBERRY SUNDRIED</v>
          </cell>
          <cell r="F10453">
            <v>0</v>
          </cell>
          <cell r="G10453">
            <v>0</v>
          </cell>
          <cell r="H10453">
            <v>0</v>
          </cell>
          <cell r="I10453" t="str">
            <v>N</v>
          </cell>
        </row>
        <row r="10454">
          <cell r="A10454" t="str">
            <v>D2818</v>
          </cell>
          <cell r="B10454" t="str">
            <v>CS</v>
          </cell>
          <cell r="C10454" t="str">
            <v>8/5 LB</v>
          </cell>
          <cell r="D10454" t="str">
            <v>PACKER</v>
          </cell>
          <cell r="E10454" t="str">
            <v>NOODLE LO MEIN FZ</v>
          </cell>
          <cell r="F10454">
            <v>0</v>
          </cell>
          <cell r="G10454">
            <v>0</v>
          </cell>
          <cell r="H10454">
            <v>0</v>
          </cell>
          <cell r="I10454" t="str">
            <v>N</v>
          </cell>
        </row>
        <row r="10455">
          <cell r="A10455" t="str">
            <v>D2822</v>
          </cell>
          <cell r="B10455" t="str">
            <v>CS</v>
          </cell>
          <cell r="C10455" t="str">
            <v>1/10 LB</v>
          </cell>
          <cell r="D10455" t="str">
            <v>PACKER</v>
          </cell>
          <cell r="E10455" t="str">
            <v>FILLING CANNOLI CRM TUB FZ</v>
          </cell>
          <cell r="F10455">
            <v>1</v>
          </cell>
          <cell r="G10455">
            <v>2</v>
          </cell>
          <cell r="H10455">
            <v>2</v>
          </cell>
          <cell r="I10455" t="str">
            <v>N</v>
          </cell>
        </row>
        <row r="10456">
          <cell r="A10456" t="str">
            <v>D2824</v>
          </cell>
          <cell r="B10456" t="str">
            <v>CS</v>
          </cell>
          <cell r="C10456" t="str">
            <v>2/4.75LB</v>
          </cell>
          <cell r="D10456" t="str">
            <v>PACKER</v>
          </cell>
          <cell r="E10456" t="str">
            <v>CREAM FRAICHE CREME REF</v>
          </cell>
          <cell r="F10456">
            <v>1</v>
          </cell>
          <cell r="G10456">
            <v>0</v>
          </cell>
          <cell r="H10456">
            <v>0</v>
          </cell>
          <cell r="I10456" t="str">
            <v>N</v>
          </cell>
        </row>
        <row r="10457">
          <cell r="A10457" t="str">
            <v>D2826</v>
          </cell>
          <cell r="B10457" t="str">
            <v>CS</v>
          </cell>
          <cell r="C10457" t="str">
            <v>2/4 LB</v>
          </cell>
          <cell r="D10457" t="str">
            <v>STCKNY</v>
          </cell>
          <cell r="E10457" t="str">
            <v>CHEESE CHEVRE REF</v>
          </cell>
          <cell r="F10457">
            <v>1</v>
          </cell>
          <cell r="G10457">
            <v>0</v>
          </cell>
          <cell r="H10457">
            <v>0</v>
          </cell>
          <cell r="I10457" t="str">
            <v>N</v>
          </cell>
        </row>
        <row r="10458">
          <cell r="A10458" t="str">
            <v>D2834</v>
          </cell>
          <cell r="B10458" t="str">
            <v>CS</v>
          </cell>
          <cell r="C10458" t="str">
            <v>12/4 OZ</v>
          </cell>
          <cell r="D10458" t="str">
            <v>STICKP</v>
          </cell>
          <cell r="E10458" t="str">
            <v>CHEESE CHEVRE PEPPERCORN REF</v>
          </cell>
          <cell r="F10458">
            <v>0</v>
          </cell>
          <cell r="G10458">
            <v>0</v>
          </cell>
          <cell r="H10458">
            <v>0</v>
          </cell>
          <cell r="I10458" t="str">
            <v>N</v>
          </cell>
        </row>
        <row r="10459">
          <cell r="A10459" t="str">
            <v>D2840</v>
          </cell>
          <cell r="B10459" t="str">
            <v>CS</v>
          </cell>
          <cell r="C10459" t="str">
            <v>14/9.5OZ</v>
          </cell>
          <cell r="D10459" t="str">
            <v>PALACI</v>
          </cell>
          <cell r="E10459" t="str">
            <v>SAUSAGE CHORIZO LNK HOT REF</v>
          </cell>
          <cell r="F10459">
            <v>0</v>
          </cell>
          <cell r="G10459">
            <v>0</v>
          </cell>
          <cell r="H10459">
            <v>0</v>
          </cell>
          <cell r="I10459" t="str">
            <v>N</v>
          </cell>
        </row>
        <row r="10460">
          <cell r="A10460" t="str">
            <v>D2856</v>
          </cell>
          <cell r="B10460" t="str">
            <v>CS</v>
          </cell>
          <cell r="C10460" t="str">
            <v>12+/LB</v>
          </cell>
          <cell r="D10460" t="str">
            <v>MPLEAF</v>
          </cell>
          <cell r="E10460" t="str">
            <v>CHEESE GOUDA SMKD REF</v>
          </cell>
          <cell r="F10460">
            <v>0</v>
          </cell>
          <cell r="G10460">
            <v>0</v>
          </cell>
          <cell r="H10460">
            <v>0</v>
          </cell>
          <cell r="I10460" t="str">
            <v>N</v>
          </cell>
        </row>
        <row r="10461">
          <cell r="A10461" t="str">
            <v>D2860</v>
          </cell>
          <cell r="B10461" t="str">
            <v>CS</v>
          </cell>
          <cell r="C10461" t="str">
            <v>6/5 LB</v>
          </cell>
          <cell r="D10461" t="str">
            <v>MOLNRI</v>
          </cell>
          <cell r="E10461" t="str">
            <v>BACON PANCETTA REF</v>
          </cell>
          <cell r="F10461">
            <v>0</v>
          </cell>
          <cell r="G10461">
            <v>0</v>
          </cell>
          <cell r="H10461">
            <v>0</v>
          </cell>
          <cell r="I10461" t="str">
            <v>N</v>
          </cell>
        </row>
        <row r="10462">
          <cell r="A10462" t="str">
            <v>D2872</v>
          </cell>
          <cell r="B10462" t="str">
            <v>CS</v>
          </cell>
          <cell r="C10462" t="str">
            <v>9+/LB</v>
          </cell>
          <cell r="D10462" t="str">
            <v>PACKER</v>
          </cell>
          <cell r="E10462" t="str">
            <v>CHEESE HAVARTI W/ DILL DNSH REF</v>
          </cell>
          <cell r="F10462">
            <v>0</v>
          </cell>
          <cell r="G10462">
            <v>0</v>
          </cell>
          <cell r="H10462">
            <v>0</v>
          </cell>
          <cell r="I10462" t="str">
            <v>N</v>
          </cell>
        </row>
        <row r="10463">
          <cell r="A10463" t="str">
            <v>D2874</v>
          </cell>
          <cell r="B10463" t="str">
            <v>CS</v>
          </cell>
          <cell r="C10463" t="str">
            <v>18+/LB</v>
          </cell>
          <cell r="D10463" t="str">
            <v>PACKER</v>
          </cell>
          <cell r="E10463" t="str">
            <v>CHEESE GRUYERE GRAND CRU WHEEL REF</v>
          </cell>
          <cell r="F10463">
            <v>0</v>
          </cell>
          <cell r="G10463">
            <v>0</v>
          </cell>
          <cell r="H10463">
            <v>0</v>
          </cell>
          <cell r="I10463" t="str">
            <v>N</v>
          </cell>
        </row>
        <row r="10464">
          <cell r="A10464" t="str">
            <v>D2884</v>
          </cell>
          <cell r="B10464" t="str">
            <v>CS</v>
          </cell>
          <cell r="C10464" t="str">
            <v>15+/LB</v>
          </cell>
          <cell r="D10464" t="str">
            <v>PACKER</v>
          </cell>
          <cell r="E10464" t="str">
            <v>CHEESE FONTINA DNSH REF</v>
          </cell>
          <cell r="F10464">
            <v>0</v>
          </cell>
          <cell r="G10464">
            <v>0</v>
          </cell>
          <cell r="H10464">
            <v>0</v>
          </cell>
          <cell r="I10464" t="str">
            <v>N</v>
          </cell>
        </row>
        <row r="10465">
          <cell r="A10465" t="str">
            <v>D2886</v>
          </cell>
          <cell r="B10465" t="str">
            <v>CS</v>
          </cell>
          <cell r="C10465" t="str">
            <v>9+/LB</v>
          </cell>
          <cell r="D10465" t="str">
            <v>PACKER</v>
          </cell>
          <cell r="E10465" t="str">
            <v>CHEESE HAVARTI LOAF PLN REF</v>
          </cell>
          <cell r="F10465">
            <v>0</v>
          </cell>
          <cell r="G10465">
            <v>0</v>
          </cell>
          <cell r="H10465">
            <v>0</v>
          </cell>
          <cell r="I10465" t="str">
            <v>N</v>
          </cell>
        </row>
        <row r="10466">
          <cell r="A10466" t="str">
            <v>D2894</v>
          </cell>
          <cell r="B10466" t="str">
            <v>CS</v>
          </cell>
          <cell r="C10466" t="str">
            <v>6/18 OZ</v>
          </cell>
          <cell r="D10466" t="str">
            <v>CLSPRV</v>
          </cell>
          <cell r="E10466" t="str">
            <v>SPICE ARROWROOT</v>
          </cell>
          <cell r="F10466">
            <v>0</v>
          </cell>
          <cell r="G10466">
            <v>1</v>
          </cell>
          <cell r="H10466">
            <v>0</v>
          </cell>
          <cell r="I10466" t="str">
            <v>N</v>
          </cell>
        </row>
        <row r="10467">
          <cell r="A10467" t="str">
            <v>D2896</v>
          </cell>
          <cell r="B10467" t="str">
            <v>CS</v>
          </cell>
          <cell r="C10467" t="str">
            <v>16/OZ</v>
          </cell>
          <cell r="D10467" t="str">
            <v>CLSPRV</v>
          </cell>
          <cell r="E10467" t="str">
            <v>SPICE CARDAMOM GROUND</v>
          </cell>
          <cell r="F10467">
            <v>0</v>
          </cell>
          <cell r="G10467">
            <v>1</v>
          </cell>
          <cell r="H10467">
            <v>0</v>
          </cell>
          <cell r="I10467" t="str">
            <v>N</v>
          </cell>
        </row>
        <row r="10468">
          <cell r="A10468" t="str">
            <v>D2898</v>
          </cell>
          <cell r="B10468" t="str">
            <v>CS</v>
          </cell>
          <cell r="C10468" t="str">
            <v>15/OZ</v>
          </cell>
          <cell r="D10468" t="str">
            <v>CLSPRV</v>
          </cell>
          <cell r="E10468" t="str">
            <v>ANISE SEED WHOLE</v>
          </cell>
          <cell r="F10468">
            <v>0</v>
          </cell>
          <cell r="G10468">
            <v>1</v>
          </cell>
          <cell r="H10468">
            <v>0</v>
          </cell>
          <cell r="I10468" t="str">
            <v>N</v>
          </cell>
        </row>
        <row r="10469">
          <cell r="A10469" t="str">
            <v>D2910</v>
          </cell>
          <cell r="B10469" t="str">
            <v>CS</v>
          </cell>
          <cell r="C10469" t="str">
            <v>5/LB</v>
          </cell>
          <cell r="D10469" t="str">
            <v>CLSPRV</v>
          </cell>
          <cell r="E10469" t="str">
            <v>FIG CALIMYRNA</v>
          </cell>
          <cell r="F10469">
            <v>0</v>
          </cell>
          <cell r="G10469">
            <v>0</v>
          </cell>
          <cell r="H10469">
            <v>0</v>
          </cell>
          <cell r="I10469" t="str">
            <v>N</v>
          </cell>
        </row>
        <row r="10470">
          <cell r="A10470" t="str">
            <v>D2920</v>
          </cell>
          <cell r="B10470" t="str">
            <v>CS</v>
          </cell>
          <cell r="C10470" t="str">
            <v>12/26 OZ</v>
          </cell>
          <cell r="D10470" t="str">
            <v>LABLNE</v>
          </cell>
          <cell r="E10470" t="str">
            <v>SALT SEA COARSE</v>
          </cell>
          <cell r="F10470">
            <v>0</v>
          </cell>
          <cell r="G10470">
            <v>0</v>
          </cell>
          <cell r="H10470">
            <v>0</v>
          </cell>
          <cell r="I10470" t="str">
            <v>N</v>
          </cell>
        </row>
        <row r="10471">
          <cell r="A10471" t="str">
            <v>D2928</v>
          </cell>
          <cell r="B10471" t="str">
            <v>CS</v>
          </cell>
          <cell r="C10471" t="str">
            <v>2/5 KG</v>
          </cell>
          <cell r="D10471" t="str">
            <v>PACKER</v>
          </cell>
          <cell r="E10471" t="str">
            <v>CHEESE GRUYERE COMTE CUT REF</v>
          </cell>
          <cell r="F10471">
            <v>0</v>
          </cell>
          <cell r="G10471">
            <v>0</v>
          </cell>
          <cell r="H10471">
            <v>0</v>
          </cell>
          <cell r="I10471" t="str">
            <v>N</v>
          </cell>
        </row>
        <row r="10472">
          <cell r="A10472" t="str">
            <v>D3534</v>
          </cell>
          <cell r="B10472" t="str">
            <v>CS</v>
          </cell>
          <cell r="C10472" t="str">
            <v>26.4/LB</v>
          </cell>
          <cell r="D10472" t="str">
            <v>RUSTIC</v>
          </cell>
          <cell r="E10472" t="str">
            <v>PASTA BUCATINI BULK</v>
          </cell>
          <cell r="F10472">
            <v>2</v>
          </cell>
          <cell r="G10472">
            <v>0</v>
          </cell>
          <cell r="H10472">
            <v>0</v>
          </cell>
          <cell r="I10472" t="str">
            <v>N</v>
          </cell>
        </row>
        <row r="10473">
          <cell r="A10473" t="str">
            <v>D3678</v>
          </cell>
          <cell r="B10473" t="str">
            <v>CS</v>
          </cell>
          <cell r="C10473" t="str">
            <v>240/CNT</v>
          </cell>
          <cell r="D10473" t="str">
            <v>INTFD</v>
          </cell>
          <cell r="E10473" t="str">
            <v>CHOCOLATE CUP F/ PETFR</v>
          </cell>
          <cell r="F10473">
            <v>0</v>
          </cell>
          <cell r="G10473">
            <v>0</v>
          </cell>
          <cell r="H10473">
            <v>0</v>
          </cell>
          <cell r="I10473" t="str">
            <v>N</v>
          </cell>
        </row>
        <row r="10474">
          <cell r="A10474" t="str">
            <v>D3910</v>
          </cell>
          <cell r="B10474" t="str">
            <v>CS</v>
          </cell>
          <cell r="C10474" t="str">
            <v>1/10 AV</v>
          </cell>
          <cell r="D10474" t="str">
            <v>CYPGRV</v>
          </cell>
          <cell r="E10474" t="str">
            <v>CHEESE MIDNIGHT MOON REF</v>
          </cell>
          <cell r="F10474">
            <v>0</v>
          </cell>
          <cell r="G10474">
            <v>0</v>
          </cell>
          <cell r="H10474">
            <v>0</v>
          </cell>
          <cell r="I10474" t="str">
            <v>N</v>
          </cell>
        </row>
        <row r="10475">
          <cell r="A10475" t="str">
            <v>D4008</v>
          </cell>
          <cell r="B10475" t="str">
            <v>CS</v>
          </cell>
          <cell r="C10475" t="str">
            <v>20/2 LB</v>
          </cell>
          <cell r="D10475" t="str">
            <v>EAGLE</v>
          </cell>
          <cell r="E10475" t="str">
            <v>YEAST FRESH REF</v>
          </cell>
          <cell r="F10475">
            <v>0</v>
          </cell>
          <cell r="G10475">
            <v>0</v>
          </cell>
          <cell r="H10475">
            <v>0</v>
          </cell>
          <cell r="I10475" t="str">
            <v>N</v>
          </cell>
        </row>
        <row r="10476">
          <cell r="A10476" t="str">
            <v>D4624</v>
          </cell>
          <cell r="B10476" t="str">
            <v>CS</v>
          </cell>
          <cell r="C10476" t="str">
            <v>6+/LB</v>
          </cell>
          <cell r="D10476" t="str">
            <v>SARTRI</v>
          </cell>
          <cell r="E10476" t="str">
            <v>CHEESE GORGONZOLA WHEEL REF</v>
          </cell>
          <cell r="F10476">
            <v>0</v>
          </cell>
          <cell r="G10476">
            <v>0</v>
          </cell>
          <cell r="H10476">
            <v>0</v>
          </cell>
          <cell r="I10476" t="str">
            <v>N</v>
          </cell>
        </row>
        <row r="10477">
          <cell r="A10477" t="str">
            <v>D5306</v>
          </cell>
          <cell r="B10477" t="str">
            <v>CS</v>
          </cell>
          <cell r="C10477" t="str">
            <v>6/UP</v>
          </cell>
          <cell r="D10477" t="str">
            <v>ABYSPC</v>
          </cell>
          <cell r="E10477" t="str">
            <v>CHEESE FONTINA QTR WHEEL RF</v>
          </cell>
          <cell r="F10477">
            <v>0</v>
          </cell>
          <cell r="G10477">
            <v>0</v>
          </cell>
          <cell r="H10477">
            <v>0</v>
          </cell>
          <cell r="I10477" t="str">
            <v>N</v>
          </cell>
        </row>
        <row r="10478">
          <cell r="A10478" t="str">
            <v>D5308</v>
          </cell>
          <cell r="B10478" t="str">
            <v>CS</v>
          </cell>
          <cell r="C10478" t="str">
            <v>5+/LB</v>
          </cell>
          <cell r="D10478" t="str">
            <v>WIDMER</v>
          </cell>
          <cell r="E10478" t="str">
            <v>CHEESE CHD AGED 4 YR REF</v>
          </cell>
          <cell r="F10478">
            <v>2</v>
          </cell>
          <cell r="G10478">
            <v>0</v>
          </cell>
          <cell r="H10478">
            <v>1</v>
          </cell>
          <cell r="I10478" t="str">
            <v>N</v>
          </cell>
        </row>
        <row r="10479">
          <cell r="A10479" t="str">
            <v>D6062</v>
          </cell>
          <cell r="B10479" t="str">
            <v>CS</v>
          </cell>
          <cell r="C10479" t="str">
            <v>35/OZ</v>
          </cell>
          <cell r="D10479" t="str">
            <v>MAEPLY</v>
          </cell>
          <cell r="E10479" t="str">
            <v>PASTE CURRY GREEN</v>
          </cell>
          <cell r="F10479">
            <v>1</v>
          </cell>
          <cell r="G10479">
            <v>2</v>
          </cell>
          <cell r="H10479">
            <v>0</v>
          </cell>
          <cell r="I10479" t="str">
            <v>N</v>
          </cell>
        </row>
        <row r="10480">
          <cell r="A10480" t="str">
            <v>D6444</v>
          </cell>
          <cell r="B10480" t="str">
            <v>CS</v>
          </cell>
          <cell r="C10480" t="str">
            <v>11/LB</v>
          </cell>
          <cell r="D10480" t="str">
            <v>COCNOL</v>
          </cell>
          <cell r="E10480" t="str">
            <v>CHOCOLATE BUTTON BRUNE GLACIER</v>
          </cell>
          <cell r="F10480">
            <v>0</v>
          </cell>
          <cell r="G10480">
            <v>0</v>
          </cell>
          <cell r="H10480">
            <v>0</v>
          </cell>
          <cell r="I10480" t="str">
            <v>N</v>
          </cell>
        </row>
        <row r="10481">
          <cell r="A10481" t="str">
            <v>D6544</v>
          </cell>
          <cell r="B10481" t="str">
            <v>CS</v>
          </cell>
          <cell r="C10481" t="str">
            <v>10+/LB</v>
          </cell>
          <cell r="D10481" t="str">
            <v>ECHTEN</v>
          </cell>
          <cell r="E10481" t="str">
            <v>CHEESE GOUDA CHIPOTLE REF</v>
          </cell>
          <cell r="F10481">
            <v>0</v>
          </cell>
          <cell r="G10481">
            <v>0</v>
          </cell>
          <cell r="H10481">
            <v>0</v>
          </cell>
          <cell r="I10481" t="str">
            <v>N</v>
          </cell>
        </row>
        <row r="10482">
          <cell r="A10482" t="str">
            <v>D6548</v>
          </cell>
          <cell r="B10482" t="str">
            <v>CS</v>
          </cell>
          <cell r="C10482" t="str">
            <v>10+/LB</v>
          </cell>
          <cell r="D10482" t="str">
            <v>ECHTEN</v>
          </cell>
          <cell r="E10482" t="str">
            <v>CHEESE GOUDA HRB REF</v>
          </cell>
          <cell r="F10482">
            <v>0</v>
          </cell>
          <cell r="G10482">
            <v>0</v>
          </cell>
          <cell r="H10482">
            <v>0</v>
          </cell>
          <cell r="I10482" t="str">
            <v>N</v>
          </cell>
        </row>
        <row r="10483">
          <cell r="A10483" t="str">
            <v>D6550</v>
          </cell>
          <cell r="B10483" t="str">
            <v>CS</v>
          </cell>
          <cell r="C10483" t="str">
            <v>10+/LB</v>
          </cell>
          <cell r="D10483" t="str">
            <v>ECHTEN</v>
          </cell>
          <cell r="E10483" t="str">
            <v>CHEESE GOUDA PEPCRN/GAR REF</v>
          </cell>
          <cell r="F10483">
            <v>0</v>
          </cell>
          <cell r="G10483">
            <v>0</v>
          </cell>
          <cell r="H10483">
            <v>0</v>
          </cell>
          <cell r="I10483" t="str">
            <v>N</v>
          </cell>
        </row>
        <row r="10484">
          <cell r="A10484" t="str">
            <v>D6552</v>
          </cell>
          <cell r="B10484" t="str">
            <v>CS</v>
          </cell>
          <cell r="C10484" t="str">
            <v>10+/LB</v>
          </cell>
          <cell r="D10484" t="str">
            <v>ECHTEN</v>
          </cell>
          <cell r="E10484" t="str">
            <v>CHEESE GOUDA TOM BSL REF</v>
          </cell>
          <cell r="F10484">
            <v>0</v>
          </cell>
          <cell r="G10484">
            <v>0</v>
          </cell>
          <cell r="H10484">
            <v>0</v>
          </cell>
          <cell r="I10484" t="str">
            <v>N</v>
          </cell>
        </row>
        <row r="10485">
          <cell r="A10485" t="str">
            <v>D6558</v>
          </cell>
          <cell r="B10485" t="str">
            <v>CS</v>
          </cell>
          <cell r="C10485" t="str">
            <v>12/CNT</v>
          </cell>
          <cell r="D10485" t="str">
            <v>PALMNO</v>
          </cell>
          <cell r="E10485" t="str">
            <v>VINEGAR SHERRY WINE 25.4oz</v>
          </cell>
          <cell r="F10485">
            <v>0</v>
          </cell>
          <cell r="G10485">
            <v>0</v>
          </cell>
          <cell r="H10485">
            <v>0</v>
          </cell>
          <cell r="I10485" t="str">
            <v>N</v>
          </cell>
        </row>
        <row r="10486">
          <cell r="A10486" t="str">
            <v>D6570</v>
          </cell>
          <cell r="B10486" t="str">
            <v>CS</v>
          </cell>
          <cell r="C10486" t="str">
            <v>17/OZ</v>
          </cell>
          <cell r="D10486" t="str">
            <v>HUILE</v>
          </cell>
          <cell r="E10486" t="str">
            <v>OIL HAZELNUT LE BLANC</v>
          </cell>
          <cell r="F10486">
            <v>0</v>
          </cell>
          <cell r="G10486">
            <v>0</v>
          </cell>
          <cell r="H10486">
            <v>0</v>
          </cell>
          <cell r="I10486" t="str">
            <v>N</v>
          </cell>
        </row>
        <row r="10487">
          <cell r="A10487" t="str">
            <v>D6880</v>
          </cell>
          <cell r="B10487" t="str">
            <v>CS</v>
          </cell>
          <cell r="C10487" t="str">
            <v>5+/LB</v>
          </cell>
          <cell r="D10487" t="str">
            <v>MPLEAF</v>
          </cell>
          <cell r="E10487" t="str">
            <v>CHEESE CHD WHTE W/ CRAN REF</v>
          </cell>
          <cell r="F10487">
            <v>0</v>
          </cell>
          <cell r="G10487">
            <v>0</v>
          </cell>
          <cell r="H10487">
            <v>0</v>
          </cell>
          <cell r="I10487" t="str">
            <v>N</v>
          </cell>
        </row>
        <row r="10488">
          <cell r="A10488" t="str">
            <v>D7054</v>
          </cell>
          <cell r="B10488" t="str">
            <v>CS</v>
          </cell>
          <cell r="C10488" t="str">
            <v>34/OZ</v>
          </cell>
          <cell r="D10488" t="str">
            <v>FABBRI</v>
          </cell>
          <cell r="E10488" t="str">
            <v>TOPPING CHOC SYRUP</v>
          </cell>
          <cell r="F10488">
            <v>0</v>
          </cell>
          <cell r="G10488">
            <v>0</v>
          </cell>
          <cell r="H10488">
            <v>0</v>
          </cell>
          <cell r="I10488" t="str">
            <v>N</v>
          </cell>
        </row>
        <row r="10489">
          <cell r="A10489" t="str">
            <v>D7056</v>
          </cell>
          <cell r="B10489" t="str">
            <v>CS</v>
          </cell>
          <cell r="C10489" t="str">
            <v>7/LB</v>
          </cell>
          <cell r="D10489" t="str">
            <v>AMALMD</v>
          </cell>
          <cell r="E10489" t="str">
            <v>PASTE ALMOND NUT BLANCHE CANNED</v>
          </cell>
          <cell r="F10489">
            <v>0</v>
          </cell>
          <cell r="G10489">
            <v>0</v>
          </cell>
          <cell r="H10489">
            <v>0</v>
          </cell>
          <cell r="I10489" t="str">
            <v>N</v>
          </cell>
        </row>
        <row r="10490">
          <cell r="A10490" t="str">
            <v>D7058</v>
          </cell>
          <cell r="B10490" t="str">
            <v>CS</v>
          </cell>
          <cell r="C10490" t="str">
            <v>10+/LB</v>
          </cell>
          <cell r="D10490" t="str">
            <v>CHRYLD</v>
          </cell>
          <cell r="E10490" t="str">
            <v>CHERRY DRIED</v>
          </cell>
          <cell r="F10490">
            <v>0</v>
          </cell>
          <cell r="G10490">
            <v>0</v>
          </cell>
          <cell r="H10490">
            <v>0</v>
          </cell>
          <cell r="I10490" t="str">
            <v>N</v>
          </cell>
        </row>
        <row r="10491">
          <cell r="A10491" t="str">
            <v>D7060</v>
          </cell>
          <cell r="B10491" t="str">
            <v>CS</v>
          </cell>
          <cell r="C10491" t="str">
            <v>5/LB</v>
          </cell>
          <cell r="D10491" t="str">
            <v>CLSPRV</v>
          </cell>
          <cell r="E10491" t="str">
            <v>FLOUR ALMOND NUT</v>
          </cell>
          <cell r="F10491">
            <v>0</v>
          </cell>
          <cell r="G10491">
            <v>1</v>
          </cell>
          <cell r="H10491">
            <v>0</v>
          </cell>
          <cell r="I10491" t="str">
            <v>N</v>
          </cell>
        </row>
        <row r="10492">
          <cell r="A10492" t="str">
            <v>D7376</v>
          </cell>
          <cell r="B10492" t="str">
            <v>CS</v>
          </cell>
          <cell r="C10492" t="str">
            <v>26.4/LB</v>
          </cell>
          <cell r="D10492" t="str">
            <v>RUSTIC</v>
          </cell>
          <cell r="E10492" t="str">
            <v>PASTA SPAGHETTI BULK</v>
          </cell>
          <cell r="F10492">
            <v>0</v>
          </cell>
          <cell r="G10492">
            <v>0</v>
          </cell>
          <cell r="H10492">
            <v>0</v>
          </cell>
          <cell r="I10492" t="str">
            <v>N</v>
          </cell>
        </row>
        <row r="10493">
          <cell r="A10493" t="str">
            <v>D7516</v>
          </cell>
          <cell r="B10493" t="str">
            <v>CS</v>
          </cell>
          <cell r="C10493" t="str">
            <v>6/7 OZ</v>
          </cell>
          <cell r="D10493" t="str">
            <v>DIVINA</v>
          </cell>
          <cell r="E10493" t="str">
            <v>OLIVE KALAMATA WHL BLK GLASS JAR</v>
          </cell>
          <cell r="F10493">
            <v>0</v>
          </cell>
          <cell r="G10493">
            <v>0</v>
          </cell>
          <cell r="H10493">
            <v>0</v>
          </cell>
          <cell r="I10493" t="str">
            <v>N</v>
          </cell>
        </row>
        <row r="10494">
          <cell r="A10494" t="str">
            <v>D8234</v>
          </cell>
          <cell r="B10494" t="str">
            <v>CS</v>
          </cell>
          <cell r="C10494" t="str">
            <v>4/CNT</v>
          </cell>
          <cell r="D10494" t="str">
            <v>MITICA</v>
          </cell>
          <cell r="E10494" t="str">
            <v>CHEESE RICOTTA SALATA WHEEL 7.5lb REF</v>
          </cell>
          <cell r="F10494">
            <v>0</v>
          </cell>
          <cell r="G10494">
            <v>0</v>
          </cell>
          <cell r="H10494">
            <v>0</v>
          </cell>
          <cell r="I10494" t="str">
            <v>N</v>
          </cell>
        </row>
        <row r="10495">
          <cell r="A10495" t="str">
            <v>D8332</v>
          </cell>
          <cell r="B10495" t="str">
            <v>CS</v>
          </cell>
          <cell r="C10495" t="str">
            <v>11/LB</v>
          </cell>
          <cell r="D10495" t="str">
            <v>PASTRY</v>
          </cell>
          <cell r="E10495" t="str">
            <v>SYRUP GLUCOSE</v>
          </cell>
          <cell r="F10495">
            <v>1</v>
          </cell>
          <cell r="G10495">
            <v>0</v>
          </cell>
          <cell r="H10495">
            <v>0</v>
          </cell>
          <cell r="I10495" t="str">
            <v>N</v>
          </cell>
        </row>
        <row r="10496">
          <cell r="A10496" t="str">
            <v>D8410</v>
          </cell>
          <cell r="B10496" t="str">
            <v>CS</v>
          </cell>
          <cell r="C10496" t="str">
            <v>11/LB</v>
          </cell>
          <cell r="D10496" t="str">
            <v>CALBAT</v>
          </cell>
          <cell r="E10496" t="str">
            <v>CHOCOLATE WHITE BAR</v>
          </cell>
          <cell r="F10496">
            <v>0</v>
          </cell>
          <cell r="G10496">
            <v>0</v>
          </cell>
          <cell r="H10496">
            <v>0</v>
          </cell>
          <cell r="I10496" t="str">
            <v>N</v>
          </cell>
        </row>
        <row r="10497">
          <cell r="A10497" t="str">
            <v>D8634</v>
          </cell>
          <cell r="B10497" t="str">
            <v>CS</v>
          </cell>
          <cell r="C10497" t="str">
            <v>10/LB</v>
          </cell>
          <cell r="D10497" t="str">
            <v>DUFOUR</v>
          </cell>
          <cell r="E10497" t="str">
            <v>PASTRY PUFF .25" ALL BTR FZ</v>
          </cell>
          <cell r="F10497">
            <v>0</v>
          </cell>
          <cell r="G10497">
            <v>0</v>
          </cell>
          <cell r="H10497">
            <v>0</v>
          </cell>
          <cell r="I10497" t="str">
            <v>N</v>
          </cell>
        </row>
        <row r="10498">
          <cell r="A10498" t="str">
            <v>D8692</v>
          </cell>
          <cell r="B10498" t="str">
            <v>CS</v>
          </cell>
          <cell r="C10498" t="str">
            <v>4/LB</v>
          </cell>
          <cell r="D10498" t="str">
            <v>LINCET</v>
          </cell>
          <cell r="E10498" t="str">
            <v>CHEESE BRIE TRIPLE CREAM DELICE DE BOURGOGNE REF</v>
          </cell>
          <cell r="F10498">
            <v>0</v>
          </cell>
          <cell r="G10498">
            <v>0</v>
          </cell>
          <cell r="H10498">
            <v>0</v>
          </cell>
          <cell r="I10498" t="str">
            <v>N</v>
          </cell>
        </row>
        <row r="10499">
          <cell r="A10499" t="str">
            <v>D8722</v>
          </cell>
          <cell r="B10499" t="str">
            <v>CS</v>
          </cell>
          <cell r="C10499" t="str">
            <v>12/19 OZ</v>
          </cell>
          <cell r="D10499" t="str">
            <v>GILWAY</v>
          </cell>
          <cell r="E10499" t="str">
            <v>VINEGAR MALT</v>
          </cell>
          <cell r="F10499">
            <v>0</v>
          </cell>
          <cell r="G10499">
            <v>0</v>
          </cell>
          <cell r="H10499">
            <v>0</v>
          </cell>
          <cell r="I10499" t="str">
            <v>N</v>
          </cell>
        </row>
        <row r="10500">
          <cell r="A10500" t="str">
            <v>D8758</v>
          </cell>
          <cell r="B10500" t="str">
            <v>CS</v>
          </cell>
          <cell r="C10500" t="str">
            <v>10/LB</v>
          </cell>
          <cell r="D10500" t="str">
            <v>CARVLY</v>
          </cell>
          <cell r="E10500" t="str">
            <v>CHEESE BENEDICTINE REF</v>
          </cell>
          <cell r="F10500">
            <v>0</v>
          </cell>
          <cell r="G10500">
            <v>0</v>
          </cell>
          <cell r="H10500">
            <v>0</v>
          </cell>
          <cell r="I10500" t="str">
            <v>N</v>
          </cell>
        </row>
        <row r="10501">
          <cell r="A10501" t="str">
            <v>D8840</v>
          </cell>
          <cell r="B10501" t="str">
            <v>CS</v>
          </cell>
          <cell r="C10501" t="str">
            <v>10/LB</v>
          </cell>
          <cell r="D10501" t="str">
            <v>CARVLY</v>
          </cell>
          <cell r="E10501" t="str">
            <v>CHEESE COCOA CARDONA AGED REF</v>
          </cell>
          <cell r="F10501">
            <v>0</v>
          </cell>
          <cell r="G10501">
            <v>0</v>
          </cell>
          <cell r="H10501">
            <v>0</v>
          </cell>
          <cell r="I10501" t="str">
            <v>N</v>
          </cell>
        </row>
        <row r="10502">
          <cell r="A10502" t="str">
            <v>D9222</v>
          </cell>
          <cell r="B10502" t="str">
            <v>CS</v>
          </cell>
          <cell r="C10502" t="str">
            <v>5/KG</v>
          </cell>
          <cell r="D10502" t="str">
            <v>BELARI</v>
          </cell>
          <cell r="E10502" t="str">
            <v>OLIVE MIX SPICY TUNISIAN</v>
          </cell>
          <cell r="F10502">
            <v>0</v>
          </cell>
          <cell r="G10502">
            <v>0</v>
          </cell>
          <cell r="H10502">
            <v>0</v>
          </cell>
          <cell r="I10502" t="str">
            <v>N</v>
          </cell>
        </row>
        <row r="10503">
          <cell r="A10503" t="str">
            <v>D9250</v>
          </cell>
          <cell r="B10503" t="str">
            <v>CS</v>
          </cell>
          <cell r="C10503" t="str">
            <v>12/24 OZ</v>
          </cell>
          <cell r="D10503" t="str">
            <v>FLYLN</v>
          </cell>
          <cell r="E10503" t="str">
            <v>SAUCE FISH</v>
          </cell>
          <cell r="F10503">
            <v>0</v>
          </cell>
          <cell r="G10503">
            <v>2</v>
          </cell>
          <cell r="H10503">
            <v>0</v>
          </cell>
          <cell r="I10503" t="str">
            <v>N</v>
          </cell>
        </row>
        <row r="10504">
          <cell r="A10504" t="str">
            <v>D9522</v>
          </cell>
          <cell r="B10504" t="str">
            <v>CS</v>
          </cell>
          <cell r="C10504" t="str">
            <v>6/1.76LB</v>
          </cell>
          <cell r="D10504" t="str">
            <v>CCNOEL</v>
          </cell>
          <cell r="E10504" t="str">
            <v>CHOCOLATE PEARLS W&amp;D CRHY</v>
          </cell>
          <cell r="F10504">
            <v>0</v>
          </cell>
          <cell r="G10504">
            <v>0</v>
          </cell>
          <cell r="H10504">
            <v>0</v>
          </cell>
          <cell r="I10504" t="str">
            <v>N</v>
          </cell>
        </row>
        <row r="10505">
          <cell r="A10505" t="str">
            <v>D9646</v>
          </cell>
          <cell r="B10505" t="str">
            <v>CS</v>
          </cell>
          <cell r="C10505" t="str">
            <v>11/LB</v>
          </cell>
          <cell r="D10505" t="str">
            <v>CCNOEL</v>
          </cell>
          <cell r="E10505" t="str">
            <v>CHOCOLATE DISCS DARK 64%</v>
          </cell>
          <cell r="F10505">
            <v>0</v>
          </cell>
          <cell r="G10505">
            <v>0</v>
          </cell>
          <cell r="H10505">
            <v>0</v>
          </cell>
          <cell r="I10505" t="str">
            <v>N</v>
          </cell>
        </row>
        <row r="10506">
          <cell r="A10506" t="str">
            <v>D9698</v>
          </cell>
          <cell r="B10506" t="str">
            <v>CS</v>
          </cell>
          <cell r="C10506" t="str">
            <v>6/UP</v>
          </cell>
          <cell r="D10506" t="str">
            <v>LAQUER</v>
          </cell>
          <cell r="E10506" t="str">
            <v>HAM PROSCIUTTO WHL TEARDROP DRY CURED REF</v>
          </cell>
          <cell r="F10506">
            <v>0</v>
          </cell>
          <cell r="G10506">
            <v>0</v>
          </cell>
          <cell r="H10506">
            <v>0</v>
          </cell>
          <cell r="I10506" t="str">
            <v>N</v>
          </cell>
        </row>
        <row r="10507">
          <cell r="A10507" t="str">
            <v>D9702</v>
          </cell>
          <cell r="B10507" t="str">
            <v>CS</v>
          </cell>
          <cell r="C10507" t="str">
            <v>11/LB</v>
          </cell>
          <cell r="D10507" t="str">
            <v>CCNOEL</v>
          </cell>
          <cell r="E10507" t="str">
            <v>CHOCOLATE BUTTON WHITE GLACIER</v>
          </cell>
          <cell r="F10507">
            <v>0</v>
          </cell>
          <cell r="G10507">
            <v>0</v>
          </cell>
          <cell r="H10507">
            <v>0</v>
          </cell>
          <cell r="I10507" t="str">
            <v>N</v>
          </cell>
        </row>
        <row r="10508">
          <cell r="A10508" t="str">
            <v>D9812</v>
          </cell>
          <cell r="B10508" t="str">
            <v>CS</v>
          </cell>
          <cell r="C10508" t="str">
            <v>10/LB</v>
          </cell>
          <cell r="D10508" t="str">
            <v>CLSPRV</v>
          </cell>
          <cell r="E10508" t="str">
            <v>FLOUR BUCKWHEAT BULK</v>
          </cell>
          <cell r="F10508">
            <v>0</v>
          </cell>
          <cell r="G10508">
            <v>2</v>
          </cell>
          <cell r="H10508">
            <v>0</v>
          </cell>
          <cell r="I10508" t="str">
            <v>N</v>
          </cell>
        </row>
        <row r="10509">
          <cell r="A10509" t="str">
            <v>DE074</v>
          </cell>
          <cell r="B10509" t="str">
            <v>CS</v>
          </cell>
          <cell r="C10509" t="str">
            <v>1/5 LB</v>
          </cell>
          <cell r="D10509" t="str">
            <v>GRNDCA</v>
          </cell>
          <cell r="E10509" t="str">
            <v>CHEESE GRUYERE SHD REF</v>
          </cell>
          <cell r="F10509">
            <v>1</v>
          </cell>
          <cell r="G10509">
            <v>0</v>
          </cell>
          <cell r="H10509">
            <v>0</v>
          </cell>
          <cell r="I10509" t="str">
            <v>N</v>
          </cell>
        </row>
        <row r="10510">
          <cell r="A10510" t="str">
            <v>E0128</v>
          </cell>
          <cell r="B10510" t="str">
            <v>CS</v>
          </cell>
          <cell r="C10510" t="str">
            <v>2/LB</v>
          </cell>
          <cell r="D10510" t="str">
            <v>YMBUKI</v>
          </cell>
          <cell r="E10510" t="str">
            <v>PASTE MISO WHITE</v>
          </cell>
          <cell r="F10510">
            <v>0</v>
          </cell>
          <cell r="G10510">
            <v>0</v>
          </cell>
          <cell r="H10510">
            <v>0</v>
          </cell>
          <cell r="I10510" t="str">
            <v>N</v>
          </cell>
        </row>
        <row r="10511">
          <cell r="A10511" t="str">
            <v>E0484</v>
          </cell>
          <cell r="B10511" t="str">
            <v>CS</v>
          </cell>
          <cell r="C10511" t="str">
            <v>6/16 OZ</v>
          </cell>
          <cell r="D10511" t="str">
            <v>MENU</v>
          </cell>
          <cell r="E10511" t="str">
            <v>SALSA ORANGE ARANCIA SCE</v>
          </cell>
          <cell r="F10511">
            <v>0</v>
          </cell>
          <cell r="G10511">
            <v>0</v>
          </cell>
          <cell r="H10511">
            <v>0</v>
          </cell>
          <cell r="I10511" t="str">
            <v>N</v>
          </cell>
        </row>
        <row r="10512">
          <cell r="A10512" t="str">
            <v>E0552</v>
          </cell>
          <cell r="B10512" t="str">
            <v>CS</v>
          </cell>
          <cell r="C10512" t="str">
            <v>5/LB</v>
          </cell>
          <cell r="D10512" t="str">
            <v>UCPETE</v>
          </cell>
          <cell r="E10512" t="str">
            <v>MUSTARD SWEET/HOT I/TUB</v>
          </cell>
          <cell r="F10512">
            <v>0</v>
          </cell>
          <cell r="G10512">
            <v>0</v>
          </cell>
          <cell r="H10512">
            <v>0</v>
          </cell>
          <cell r="I10512" t="str">
            <v>N</v>
          </cell>
        </row>
        <row r="10513">
          <cell r="A10513" t="str">
            <v>E0594</v>
          </cell>
          <cell r="B10513" t="str">
            <v>CS</v>
          </cell>
          <cell r="C10513" t="str">
            <v>1/L</v>
          </cell>
          <cell r="D10513" t="str">
            <v>AMIFRT</v>
          </cell>
          <cell r="E10513" t="str">
            <v>CHERRY GRIOTTINE</v>
          </cell>
          <cell r="F10513">
            <v>0</v>
          </cell>
          <cell r="G10513">
            <v>0</v>
          </cell>
          <cell r="H10513">
            <v>0</v>
          </cell>
          <cell r="I10513" t="str">
            <v>N</v>
          </cell>
        </row>
        <row r="10514">
          <cell r="A10514" t="str">
            <v>E1232</v>
          </cell>
          <cell r="B10514" t="str">
            <v>CS</v>
          </cell>
          <cell r="C10514" t="str">
            <v>1/1 GAL</v>
          </cell>
          <cell r="D10514" t="str">
            <v>HNYHSE</v>
          </cell>
          <cell r="E10514" t="str">
            <v>HONEY PURE MINNESOTA PRIDE</v>
          </cell>
          <cell r="F10514">
            <v>1</v>
          </cell>
          <cell r="G10514">
            <v>6</v>
          </cell>
          <cell r="H10514">
            <v>0</v>
          </cell>
          <cell r="I10514" t="str">
            <v>N</v>
          </cell>
        </row>
        <row r="10515">
          <cell r="A10515" t="str">
            <v>E1934</v>
          </cell>
          <cell r="B10515" t="str">
            <v>CS</v>
          </cell>
          <cell r="C10515" t="str">
            <v>76/OZ</v>
          </cell>
          <cell r="D10515" t="str">
            <v>GRAGRT</v>
          </cell>
          <cell r="E10515" t="str">
            <v>SPREAD CRAN RASP BLORG BULK</v>
          </cell>
          <cell r="F10515">
            <v>0</v>
          </cell>
          <cell r="G10515">
            <v>0</v>
          </cell>
          <cell r="H10515">
            <v>0</v>
          </cell>
          <cell r="I10515" t="str">
            <v>N</v>
          </cell>
        </row>
        <row r="10516">
          <cell r="A10516" t="str">
            <v>E2398</v>
          </cell>
          <cell r="B10516" t="str">
            <v>CS</v>
          </cell>
          <cell r="C10516" t="str">
            <v>240/CNT</v>
          </cell>
          <cell r="D10516" t="str">
            <v>INTFD</v>
          </cell>
          <cell r="E10516" t="str">
            <v>SHELL PASTRY TART 2" SWT</v>
          </cell>
          <cell r="F10516">
            <v>1</v>
          </cell>
          <cell r="G10516">
            <v>0</v>
          </cell>
          <cell r="H10516">
            <v>0</v>
          </cell>
          <cell r="I10516" t="str">
            <v>N</v>
          </cell>
        </row>
        <row r="10517">
          <cell r="A10517" t="str">
            <v>E2400</v>
          </cell>
          <cell r="B10517" t="str">
            <v>CS</v>
          </cell>
          <cell r="C10517" t="str">
            <v>12/7 OZ</v>
          </cell>
          <cell r="D10517" t="str">
            <v>BEAUFR</v>
          </cell>
          <cell r="E10517" t="str">
            <v>MUSTARD WHOLE GRAIN</v>
          </cell>
          <cell r="F10517">
            <v>0</v>
          </cell>
          <cell r="G10517">
            <v>0</v>
          </cell>
          <cell r="H10517">
            <v>0</v>
          </cell>
          <cell r="I10517" t="str">
            <v>N</v>
          </cell>
        </row>
        <row r="10518">
          <cell r="A10518" t="str">
            <v>E3694</v>
          </cell>
          <cell r="B10518" t="str">
            <v>CS</v>
          </cell>
          <cell r="C10518" t="str">
            <v>12/3.5OZ</v>
          </cell>
          <cell r="D10518" t="str">
            <v>DELICA</v>
          </cell>
          <cell r="E10518" t="str">
            <v>PEPPERCORN GRN I/ BRINE ALL NAT</v>
          </cell>
          <cell r="F10518">
            <v>0</v>
          </cell>
          <cell r="G10518">
            <v>0</v>
          </cell>
          <cell r="H10518">
            <v>0</v>
          </cell>
          <cell r="I10518" t="str">
            <v>N</v>
          </cell>
        </row>
        <row r="10519">
          <cell r="A10519" t="str">
            <v>E4560</v>
          </cell>
          <cell r="B10519" t="str">
            <v>CS</v>
          </cell>
          <cell r="C10519" t="str">
            <v>44/LB</v>
          </cell>
          <cell r="D10519" t="str">
            <v>10 DEG</v>
          </cell>
          <cell r="E10519" t="str">
            <v>CHIP CHOC SEMI SWT 1M</v>
          </cell>
          <cell r="F10519">
            <v>0</v>
          </cell>
          <cell r="G10519">
            <v>0</v>
          </cell>
          <cell r="H10519">
            <v>0</v>
          </cell>
          <cell r="I10519" t="str">
            <v>N</v>
          </cell>
        </row>
        <row r="10520">
          <cell r="A10520" t="str">
            <v>E4692</v>
          </cell>
          <cell r="B10520" t="str">
            <v>CS</v>
          </cell>
          <cell r="C10520" t="str">
            <v>16/OZ</v>
          </cell>
          <cell r="D10520" t="str">
            <v>CSNTCH</v>
          </cell>
          <cell r="E10520" t="str">
            <v>XANTHAN GUM</v>
          </cell>
          <cell r="F10520">
            <v>2</v>
          </cell>
          <cell r="G10520">
            <v>5</v>
          </cell>
          <cell r="H10520">
            <v>2</v>
          </cell>
          <cell r="I10520" t="str">
            <v>N</v>
          </cell>
        </row>
        <row r="10521">
          <cell r="A10521" t="str">
            <v>E4724</v>
          </cell>
          <cell r="B10521" t="str">
            <v>CS</v>
          </cell>
          <cell r="C10521" t="str">
            <v>13.2/LB</v>
          </cell>
          <cell r="D10521" t="str">
            <v>RUSTIC</v>
          </cell>
          <cell r="E10521" t="str">
            <v>PASTA FREGOLA SARDA</v>
          </cell>
          <cell r="F10521">
            <v>0</v>
          </cell>
          <cell r="G10521">
            <v>0</v>
          </cell>
          <cell r="H10521">
            <v>0</v>
          </cell>
          <cell r="I10521" t="str">
            <v>N</v>
          </cell>
        </row>
        <row r="10522">
          <cell r="A10522" t="str">
            <v>E4730</v>
          </cell>
          <cell r="B10522" t="str">
            <v>CS</v>
          </cell>
          <cell r="C10522" t="str">
            <v>26.4/LB</v>
          </cell>
          <cell r="D10522" t="str">
            <v>RUSTIC</v>
          </cell>
          <cell r="E10522" t="str">
            <v>PASTA TORCHIO</v>
          </cell>
          <cell r="F10522">
            <v>0</v>
          </cell>
          <cell r="G10522">
            <v>0</v>
          </cell>
          <cell r="H10522">
            <v>0</v>
          </cell>
          <cell r="I10522" t="str">
            <v>N</v>
          </cell>
        </row>
        <row r="10523">
          <cell r="A10523" t="str">
            <v>E5122</v>
          </cell>
          <cell r="B10523" t="str">
            <v>CS</v>
          </cell>
          <cell r="C10523" t="str">
            <v>14/OZ</v>
          </cell>
          <cell r="D10523" t="str">
            <v>MAEPLY</v>
          </cell>
          <cell r="E10523" t="str">
            <v>PASTE CURRY RED</v>
          </cell>
          <cell r="F10523">
            <v>11</v>
          </cell>
          <cell r="G10523">
            <v>1</v>
          </cell>
          <cell r="H10523">
            <v>0</v>
          </cell>
          <cell r="I10523" t="str">
            <v>N</v>
          </cell>
        </row>
        <row r="10524">
          <cell r="A10524" t="str">
            <v>E5394</v>
          </cell>
          <cell r="B10524" t="str">
            <v>CS</v>
          </cell>
          <cell r="C10524" t="str">
            <v>1.5/LB</v>
          </cell>
          <cell r="D10524" t="str">
            <v>ISTARA</v>
          </cell>
          <cell r="E10524" t="str">
            <v>CHEESE TOMME PETIT BASQUE REF</v>
          </cell>
          <cell r="F10524">
            <v>0</v>
          </cell>
          <cell r="G10524">
            <v>0</v>
          </cell>
          <cell r="H10524">
            <v>0</v>
          </cell>
          <cell r="I10524" t="str">
            <v>N</v>
          </cell>
        </row>
        <row r="10525">
          <cell r="A10525" t="str">
            <v>E6138</v>
          </cell>
          <cell r="B10525" t="str">
            <v>CS</v>
          </cell>
          <cell r="C10525" t="str">
            <v>4/OZ</v>
          </cell>
          <cell r="D10525" t="str">
            <v>CLSPRV</v>
          </cell>
          <cell r="E10525" t="str">
            <v>SPICE LAVENDER</v>
          </cell>
          <cell r="F10525">
            <v>0</v>
          </cell>
          <cell r="G10525">
            <v>0</v>
          </cell>
          <cell r="H10525">
            <v>0</v>
          </cell>
          <cell r="I10525" t="str">
            <v>N</v>
          </cell>
        </row>
        <row r="10526">
          <cell r="A10526" t="str">
            <v>E6142</v>
          </cell>
          <cell r="B10526" t="str">
            <v>CS</v>
          </cell>
          <cell r="C10526" t="str">
            <v>750/ML</v>
          </cell>
          <cell r="D10526" t="str">
            <v>SHAOXG</v>
          </cell>
          <cell r="E10526" t="str">
            <v>WINE RICE GOLD CAP</v>
          </cell>
          <cell r="F10526">
            <v>1</v>
          </cell>
          <cell r="G10526">
            <v>0</v>
          </cell>
          <cell r="H10526">
            <v>0</v>
          </cell>
          <cell r="I10526" t="str">
            <v>N</v>
          </cell>
        </row>
        <row r="10527">
          <cell r="A10527" t="str">
            <v>E6436</v>
          </cell>
          <cell r="B10527" t="str">
            <v>CS</v>
          </cell>
          <cell r="C10527" t="str">
            <v>32/OZ</v>
          </cell>
          <cell r="D10527" t="str">
            <v>TRIPPR</v>
          </cell>
          <cell r="E10527" t="str">
            <v>PASTE VANILLA</v>
          </cell>
          <cell r="F10527">
            <v>0</v>
          </cell>
          <cell r="G10527">
            <v>0</v>
          </cell>
          <cell r="H10527">
            <v>0</v>
          </cell>
          <cell r="I10527" t="str">
            <v>N</v>
          </cell>
        </row>
        <row r="10528">
          <cell r="A10528" t="str">
            <v>E6766</v>
          </cell>
          <cell r="B10528" t="str">
            <v>CS</v>
          </cell>
          <cell r="C10528" t="str">
            <v>1/KG</v>
          </cell>
          <cell r="D10528" t="str">
            <v>POITOU</v>
          </cell>
          <cell r="E10528" t="str">
            <v>CHEESE BUCHERON BOUGON REF</v>
          </cell>
          <cell r="F10528">
            <v>0</v>
          </cell>
          <cell r="G10528">
            <v>0</v>
          </cell>
          <cell r="H10528">
            <v>0</v>
          </cell>
          <cell r="I10528" t="str">
            <v>N</v>
          </cell>
        </row>
        <row r="10529">
          <cell r="A10529" t="str">
            <v>E7434</v>
          </cell>
          <cell r="B10529" t="str">
            <v>CS</v>
          </cell>
          <cell r="C10529" t="str">
            <v>12/9 OZ</v>
          </cell>
          <cell r="D10529" t="str">
            <v>DIVINA</v>
          </cell>
          <cell r="E10529" t="str">
            <v>SPREAD FIG IN JAR</v>
          </cell>
          <cell r="F10529">
            <v>0</v>
          </cell>
          <cell r="G10529">
            <v>0</v>
          </cell>
          <cell r="H10529">
            <v>0</v>
          </cell>
          <cell r="I10529" t="str">
            <v>N</v>
          </cell>
        </row>
        <row r="10530">
          <cell r="A10530" t="str">
            <v>E7492</v>
          </cell>
          <cell r="B10530" t="str">
            <v>CS</v>
          </cell>
          <cell r="C10530" t="str">
            <v>250/ML</v>
          </cell>
          <cell r="D10530" t="str">
            <v>TARTAF</v>
          </cell>
          <cell r="E10530" t="str">
            <v>OIL TRUFFLE WHITE EXTRA VIRGIN</v>
          </cell>
          <cell r="F10530">
            <v>0</v>
          </cell>
          <cell r="G10530">
            <v>0</v>
          </cell>
          <cell r="H10530">
            <v>0</v>
          </cell>
          <cell r="I10530" t="str">
            <v>N</v>
          </cell>
        </row>
        <row r="10531">
          <cell r="A10531" t="str">
            <v>E7546</v>
          </cell>
          <cell r="B10531" t="str">
            <v>CS</v>
          </cell>
          <cell r="C10531" t="str">
            <v>1/L</v>
          </cell>
          <cell r="D10531" t="str">
            <v>GRDIST</v>
          </cell>
          <cell r="E10531" t="str">
            <v>CHERRY GRIOTTINE IN KIRSH</v>
          </cell>
          <cell r="F10531">
            <v>0</v>
          </cell>
          <cell r="G10531">
            <v>0</v>
          </cell>
          <cell r="H10531">
            <v>0</v>
          </cell>
          <cell r="I10531" t="str">
            <v>N</v>
          </cell>
        </row>
        <row r="10532">
          <cell r="A10532" t="str">
            <v>E8368</v>
          </cell>
          <cell r="B10532" t="str">
            <v>CS</v>
          </cell>
          <cell r="C10532" t="str">
            <v>15/8 OZ</v>
          </cell>
          <cell r="D10532" t="str">
            <v>BUSETO</v>
          </cell>
          <cell r="E10532" t="str">
            <v>SALAMI HERB DE PROVENCE REF</v>
          </cell>
          <cell r="F10532">
            <v>0</v>
          </cell>
          <cell r="G10532">
            <v>0</v>
          </cell>
          <cell r="H10532">
            <v>0</v>
          </cell>
          <cell r="I10532" t="str">
            <v>N</v>
          </cell>
        </row>
        <row r="10533">
          <cell r="A10533" t="str">
            <v>E8426</v>
          </cell>
          <cell r="B10533" t="str">
            <v>CS</v>
          </cell>
          <cell r="C10533" t="str">
            <v>4/LB</v>
          </cell>
          <cell r="D10533" t="str">
            <v>MOLNRI</v>
          </cell>
          <cell r="E10533" t="str">
            <v>SALAMI SOPRESSATA REF</v>
          </cell>
          <cell r="F10533">
            <v>6</v>
          </cell>
          <cell r="G10533">
            <v>10</v>
          </cell>
          <cell r="H10533">
            <v>7</v>
          </cell>
          <cell r="I10533" t="str">
            <v>N</v>
          </cell>
        </row>
        <row r="10534">
          <cell r="A10534" t="str">
            <v>E8684</v>
          </cell>
          <cell r="B10534" t="str">
            <v>CS</v>
          </cell>
          <cell r="C10534" t="str">
            <v>1/6 CNT</v>
          </cell>
          <cell r="D10534" t="str">
            <v>TRIBCA</v>
          </cell>
          <cell r="E10534" t="str">
            <v>BREAD SOURDOUGH 23 SL TS FZ</v>
          </cell>
          <cell r="F10534">
            <v>1</v>
          </cell>
          <cell r="G10534">
            <v>0</v>
          </cell>
          <cell r="H10534">
            <v>0</v>
          </cell>
          <cell r="I10534" t="str">
            <v>N</v>
          </cell>
        </row>
        <row r="10535">
          <cell r="A10535" t="str">
            <v>E8782</v>
          </cell>
          <cell r="B10535" t="str">
            <v>CS</v>
          </cell>
          <cell r="C10535" t="str">
            <v>3/UP</v>
          </cell>
          <cell r="D10535" t="str">
            <v>ALPS</v>
          </cell>
          <cell r="E10535" t="str">
            <v>COPPA HOT REF</v>
          </cell>
          <cell r="F10535">
            <v>0</v>
          </cell>
          <cell r="G10535">
            <v>0</v>
          </cell>
          <cell r="H10535">
            <v>0</v>
          </cell>
          <cell r="I10535" t="str">
            <v>N</v>
          </cell>
        </row>
        <row r="10536">
          <cell r="A10536" t="str">
            <v>E8798</v>
          </cell>
          <cell r="B10536" t="str">
            <v>CS</v>
          </cell>
          <cell r="C10536" t="str">
            <v>25/LB</v>
          </cell>
          <cell r="D10536" t="str">
            <v>CLSPRV</v>
          </cell>
          <cell r="E10536" t="str">
            <v>PEA BLACKEYE US #1 STD PAPR BAG</v>
          </cell>
          <cell r="F10536">
            <v>0</v>
          </cell>
          <cell r="G10536">
            <v>0</v>
          </cell>
          <cell r="H10536">
            <v>0</v>
          </cell>
          <cell r="I10536" t="str">
            <v>N</v>
          </cell>
        </row>
        <row r="10537">
          <cell r="A10537" t="str">
            <v>E8870</v>
          </cell>
          <cell r="B10537" t="str">
            <v>CS</v>
          </cell>
          <cell r="C10537" t="str">
            <v>40/25CNT</v>
          </cell>
          <cell r="D10537" t="str">
            <v>TEEYIH</v>
          </cell>
          <cell r="E10537" t="str">
            <v>SPRINGROLL WRAPPER 8" FZ</v>
          </cell>
          <cell r="F10537">
            <v>0</v>
          </cell>
          <cell r="G10537">
            <v>0</v>
          </cell>
          <cell r="H10537">
            <v>0</v>
          </cell>
          <cell r="I10537" t="str">
            <v>N</v>
          </cell>
        </row>
        <row r="10538">
          <cell r="A10538" t="str">
            <v>E9088</v>
          </cell>
          <cell r="B10538" t="str">
            <v>CS</v>
          </cell>
          <cell r="C10538" t="str">
            <v>12/26 OZ</v>
          </cell>
          <cell r="D10538" t="str">
            <v>SOLERA</v>
          </cell>
          <cell r="E10538" t="str">
            <v>VINEGAR CAPIRETE SHERRY</v>
          </cell>
          <cell r="F10538">
            <v>0</v>
          </cell>
          <cell r="G10538">
            <v>0</v>
          </cell>
          <cell r="H10538">
            <v>0</v>
          </cell>
          <cell r="I10538" t="str">
            <v>N</v>
          </cell>
        </row>
        <row r="10539">
          <cell r="A10539" t="str">
            <v>E9728</v>
          </cell>
          <cell r="B10539" t="str">
            <v>CS</v>
          </cell>
          <cell r="C10539" t="str">
            <v>5+/LB</v>
          </cell>
          <cell r="D10539" t="str">
            <v>HOOKS</v>
          </cell>
          <cell r="E10539" t="str">
            <v>CHEESE CHEDDAR 7 YR</v>
          </cell>
          <cell r="F10539">
            <v>0</v>
          </cell>
          <cell r="G10539">
            <v>0</v>
          </cell>
          <cell r="H10539">
            <v>0</v>
          </cell>
          <cell r="I10539" t="str">
            <v>N</v>
          </cell>
        </row>
        <row r="10540">
          <cell r="A10540" t="str">
            <v>E9860</v>
          </cell>
          <cell r="B10540" t="str">
            <v>CS</v>
          </cell>
          <cell r="C10540" t="str">
            <v>2/LB</v>
          </cell>
          <cell r="D10540" t="str">
            <v>EAGLE</v>
          </cell>
          <cell r="E10540" t="str">
            <v>YEAST FRESH REF</v>
          </cell>
          <cell r="F10540">
            <v>5</v>
          </cell>
          <cell r="G10540">
            <v>0</v>
          </cell>
          <cell r="H10540">
            <v>0</v>
          </cell>
          <cell r="I10540" t="str">
            <v>N</v>
          </cell>
        </row>
        <row r="10541">
          <cell r="A10541" t="str">
            <v>EA456</v>
          </cell>
          <cell r="B10541" t="str">
            <v>CS</v>
          </cell>
          <cell r="C10541" t="str">
            <v>6.5/OZ</v>
          </cell>
          <cell r="D10541" t="str">
            <v>DALLA</v>
          </cell>
          <cell r="E10541" t="str">
            <v>PEPPERCORN SZECHUAN</v>
          </cell>
          <cell r="F10541">
            <v>0</v>
          </cell>
          <cell r="G10541">
            <v>0</v>
          </cell>
          <cell r="H10541">
            <v>0</v>
          </cell>
          <cell r="I10541" t="str">
            <v>N</v>
          </cell>
        </row>
        <row r="10542">
          <cell r="A10542" t="str">
            <v>ED826</v>
          </cell>
          <cell r="B10542" t="str">
            <v>CS</v>
          </cell>
          <cell r="C10542" t="str">
            <v>1/.5 GAL</v>
          </cell>
          <cell r="D10542" t="str">
            <v>VLJRDA</v>
          </cell>
          <cell r="E10542" t="str">
            <v>SAUCE HARISSA PASTE</v>
          </cell>
          <cell r="F10542">
            <v>0</v>
          </cell>
          <cell r="G10542">
            <v>0</v>
          </cell>
          <cell r="H10542">
            <v>0</v>
          </cell>
          <cell r="I10542" t="str">
            <v>N</v>
          </cell>
        </row>
        <row r="10543">
          <cell r="A10543" t="str">
            <v>EE210</v>
          </cell>
          <cell r="B10543" t="str">
            <v>CS</v>
          </cell>
          <cell r="C10543" t="str">
            <v>1/1 LB</v>
          </cell>
          <cell r="D10543" t="str">
            <v>CSNTCH</v>
          </cell>
          <cell r="E10543" t="str">
            <v>CITRIC ACID PWDR</v>
          </cell>
          <cell r="F10543">
            <v>0</v>
          </cell>
          <cell r="G10543">
            <v>0</v>
          </cell>
          <cell r="H10543">
            <v>0</v>
          </cell>
          <cell r="I10543" t="str">
            <v>N</v>
          </cell>
        </row>
        <row r="10544">
          <cell r="A10544" t="str">
            <v>EE326</v>
          </cell>
          <cell r="B10544" t="str">
            <v>CS</v>
          </cell>
          <cell r="C10544" t="str">
            <v>3/11 LB</v>
          </cell>
          <cell r="D10544" t="str">
            <v>NUESKE</v>
          </cell>
          <cell r="E10544" t="str">
            <v>BACON SLAB APPLEWOOD</v>
          </cell>
          <cell r="F10544">
            <v>0</v>
          </cell>
          <cell r="G10544">
            <v>0</v>
          </cell>
          <cell r="H10544">
            <v>0</v>
          </cell>
          <cell r="I10544" t="str">
            <v>N</v>
          </cell>
        </row>
        <row r="10545">
          <cell r="A10545" t="str">
            <v>EE416</v>
          </cell>
          <cell r="B10545" t="str">
            <v>CS</v>
          </cell>
          <cell r="C10545" t="str">
            <v>200/.80</v>
          </cell>
          <cell r="D10545" t="str">
            <v>CHIMEI</v>
          </cell>
          <cell r="E10545" t="str">
            <v>BUN BAO STEAM FZ</v>
          </cell>
          <cell r="F10545">
            <v>0</v>
          </cell>
          <cell r="G10545">
            <v>0</v>
          </cell>
          <cell r="H10545">
            <v>0</v>
          </cell>
          <cell r="I10545" t="str">
            <v>N</v>
          </cell>
        </row>
        <row r="10546">
          <cell r="A10546" t="str">
            <v>EF342</v>
          </cell>
          <cell r="B10546" t="str">
            <v>CS</v>
          </cell>
          <cell r="C10546" t="str">
            <v>3/10 LB</v>
          </cell>
          <cell r="D10546" t="str">
            <v>MOLNRI</v>
          </cell>
          <cell r="E10546" t="str">
            <v>SAUSAGE ROLL SICILIAN HOT</v>
          </cell>
          <cell r="F10546">
            <v>0</v>
          </cell>
          <cell r="G10546">
            <v>0</v>
          </cell>
          <cell r="H10546">
            <v>0</v>
          </cell>
          <cell r="I10546" t="str">
            <v>N</v>
          </cell>
        </row>
        <row r="10547">
          <cell r="A10547" t="str">
            <v>EM136</v>
          </cell>
          <cell r="B10547" t="str">
            <v>CS</v>
          </cell>
          <cell r="C10547" t="str">
            <v>2/5 LB</v>
          </cell>
          <cell r="D10547" t="str">
            <v>DEERCK</v>
          </cell>
          <cell r="E10547" t="str">
            <v>CHEESE CHEDDAR VAT 17 WHEEL REF</v>
          </cell>
          <cell r="F10547">
            <v>1</v>
          </cell>
          <cell r="G10547">
            <v>0</v>
          </cell>
          <cell r="H10547">
            <v>0</v>
          </cell>
          <cell r="I10547" t="str">
            <v>N</v>
          </cell>
        </row>
        <row r="10548">
          <cell r="A10548" t="str">
            <v>EM232</v>
          </cell>
          <cell r="B10548" t="str">
            <v>CS</v>
          </cell>
          <cell r="C10548" t="str">
            <v>1/LB</v>
          </cell>
          <cell r="D10548" t="str">
            <v>BLKGAR</v>
          </cell>
          <cell r="E10548" t="str">
            <v>GARLIC BLK BULB DRIED IN BAG</v>
          </cell>
          <cell r="F10548">
            <v>1</v>
          </cell>
          <cell r="G10548">
            <v>0</v>
          </cell>
          <cell r="H10548">
            <v>0</v>
          </cell>
          <cell r="I10548" t="str">
            <v>N</v>
          </cell>
        </row>
        <row r="10549">
          <cell r="A10549" t="str">
            <v>EM234</v>
          </cell>
          <cell r="B10549" t="str">
            <v>CS</v>
          </cell>
          <cell r="C10549" t="str">
            <v>72/CNT</v>
          </cell>
          <cell r="D10549" t="str">
            <v>DUCRTX</v>
          </cell>
          <cell r="E10549" t="str">
            <v>PASTRY SHELL TART  BTR 3.75 OZ</v>
          </cell>
          <cell r="F10549">
            <v>0</v>
          </cell>
          <cell r="G10549">
            <v>0</v>
          </cell>
          <cell r="H10549">
            <v>0</v>
          </cell>
          <cell r="I10549" t="str">
            <v>N</v>
          </cell>
        </row>
        <row r="10550">
          <cell r="A10550" t="str">
            <v>EM344</v>
          </cell>
          <cell r="B10550" t="str">
            <v>CS</v>
          </cell>
          <cell r="C10550" t="str">
            <v>12/2 OZ</v>
          </cell>
          <cell r="D10550" t="str">
            <v>LAQUER</v>
          </cell>
          <cell r="E10550" t="str">
            <v>SPECK PROSCIUTTO SLCD REF</v>
          </cell>
          <cell r="F10550">
            <v>0</v>
          </cell>
          <cell r="G10550">
            <v>1</v>
          </cell>
          <cell r="H10550">
            <v>0</v>
          </cell>
          <cell r="I10550" t="str">
            <v>N</v>
          </cell>
        </row>
        <row r="10551">
          <cell r="A10551" t="str">
            <v>EM346</v>
          </cell>
          <cell r="B10551" t="str">
            <v>CS</v>
          </cell>
          <cell r="C10551" t="str">
            <v>12/2 OZ</v>
          </cell>
          <cell r="D10551" t="str">
            <v>LAQUER</v>
          </cell>
          <cell r="E10551" t="str">
            <v>HAM PROSCIUTTO AMERICANO SLCD REF</v>
          </cell>
          <cell r="F10551">
            <v>0</v>
          </cell>
          <cell r="G10551">
            <v>0</v>
          </cell>
          <cell r="H10551">
            <v>0</v>
          </cell>
          <cell r="I10551" t="str">
            <v>N</v>
          </cell>
        </row>
        <row r="10552">
          <cell r="A10552" t="str">
            <v>EM504</v>
          </cell>
          <cell r="B10552" t="str">
            <v>CS</v>
          </cell>
          <cell r="C10552" t="str">
            <v>8.16/LB</v>
          </cell>
          <cell r="D10552" t="str">
            <v>CLOVIS</v>
          </cell>
          <cell r="E10552" t="str">
            <v>MUSTARD DIJON WHOLE GRAIN</v>
          </cell>
          <cell r="F10552">
            <v>0</v>
          </cell>
          <cell r="G10552">
            <v>0</v>
          </cell>
          <cell r="H10552">
            <v>0</v>
          </cell>
          <cell r="I10552" t="str">
            <v>N</v>
          </cell>
        </row>
        <row r="10553">
          <cell r="A10553" t="str">
            <v>EM694</v>
          </cell>
          <cell r="B10553" t="str">
            <v>CS</v>
          </cell>
          <cell r="C10553" t="str">
            <v>9/LB</v>
          </cell>
          <cell r="D10553" t="str">
            <v>ARNAUD</v>
          </cell>
          <cell r="E10553" t="str">
            <v>OLIVE GREEN PITTED W/ HERBS DE PROVENCE</v>
          </cell>
          <cell r="F10553">
            <v>0</v>
          </cell>
          <cell r="G10553">
            <v>0</v>
          </cell>
          <cell r="H10553">
            <v>0</v>
          </cell>
          <cell r="I10553" t="str">
            <v>N</v>
          </cell>
        </row>
        <row r="10554">
          <cell r="A10554" t="str">
            <v>EN778</v>
          </cell>
          <cell r="B10554" t="str">
            <v>CS</v>
          </cell>
          <cell r="C10554" t="str">
            <v>6/12 CNT</v>
          </cell>
          <cell r="D10554" t="str">
            <v>MODA</v>
          </cell>
          <cell r="E10554" t="str">
            <v>TART SHELL LARGE 2.8" SQUARE</v>
          </cell>
          <cell r="F10554">
            <v>0</v>
          </cell>
          <cell r="G10554">
            <v>0</v>
          </cell>
          <cell r="H10554">
            <v>0</v>
          </cell>
          <cell r="I10554" t="str">
            <v>N</v>
          </cell>
        </row>
        <row r="10555">
          <cell r="A10555" t="str">
            <v>EN782</v>
          </cell>
          <cell r="B10555" t="str">
            <v>CS</v>
          </cell>
          <cell r="C10555" t="str">
            <v>2.2/LB</v>
          </cell>
          <cell r="D10555" t="str">
            <v>RAVIFR</v>
          </cell>
          <cell r="E10555" t="str">
            <v>PUREE CHERRY MORELLO FZ</v>
          </cell>
          <cell r="F10555">
            <v>0</v>
          </cell>
          <cell r="G10555">
            <v>1</v>
          </cell>
          <cell r="H10555">
            <v>0</v>
          </cell>
          <cell r="I10555" t="str">
            <v>N</v>
          </cell>
        </row>
        <row r="10556">
          <cell r="A10556" t="str">
            <v>EN784</v>
          </cell>
          <cell r="B10556" t="str">
            <v>CS</v>
          </cell>
          <cell r="C10556" t="str">
            <v>2.2/LB</v>
          </cell>
          <cell r="D10556" t="str">
            <v>RAVIFR</v>
          </cell>
          <cell r="E10556" t="str">
            <v>CURRANT RED IQF</v>
          </cell>
          <cell r="F10556">
            <v>0</v>
          </cell>
          <cell r="G10556">
            <v>0</v>
          </cell>
          <cell r="H10556">
            <v>0</v>
          </cell>
          <cell r="I10556" t="str">
            <v>N</v>
          </cell>
        </row>
        <row r="10557">
          <cell r="A10557" t="str">
            <v>EP340</v>
          </cell>
          <cell r="B10557" t="str">
            <v>CS</v>
          </cell>
          <cell r="C10557" t="str">
            <v>12/10.5</v>
          </cell>
          <cell r="D10557" t="str">
            <v>STCKNY</v>
          </cell>
          <cell r="E10557" t="str">
            <v>CHEESE GOAT HUMBLE</v>
          </cell>
          <cell r="F10557">
            <v>0</v>
          </cell>
          <cell r="G10557">
            <v>0</v>
          </cell>
          <cell r="H10557">
            <v>0</v>
          </cell>
          <cell r="I10557" t="str">
            <v>N</v>
          </cell>
        </row>
        <row r="10558">
          <cell r="A10558" t="str">
            <v>EP412</v>
          </cell>
          <cell r="B10558" t="str">
            <v>CS</v>
          </cell>
          <cell r="C10558" t="str">
            <v>2/4.4 LB</v>
          </cell>
          <cell r="D10558" t="str">
            <v>MEDDAI</v>
          </cell>
          <cell r="E10558" t="str">
            <v>CHEESE FETA GOAT &amp; SHEEP CUBED</v>
          </cell>
          <cell r="F10558">
            <v>0</v>
          </cell>
          <cell r="G10558">
            <v>0</v>
          </cell>
          <cell r="H10558">
            <v>0</v>
          </cell>
          <cell r="I10558" t="str">
            <v>N</v>
          </cell>
        </row>
        <row r="10559">
          <cell r="A10559" t="str">
            <v>ER764</v>
          </cell>
          <cell r="B10559" t="str">
            <v>CS</v>
          </cell>
          <cell r="C10559" t="str">
            <v>32/OZ</v>
          </cell>
          <cell r="D10559" t="str">
            <v>BOYAJN</v>
          </cell>
          <cell r="E10559" t="str">
            <v>EXTRACT ALMOND</v>
          </cell>
          <cell r="F10559">
            <v>0</v>
          </cell>
          <cell r="G10559">
            <v>1</v>
          </cell>
          <cell r="H10559">
            <v>0</v>
          </cell>
          <cell r="I10559" t="str">
            <v>N</v>
          </cell>
        </row>
        <row r="10560">
          <cell r="A10560" t="str">
            <v>F0764</v>
          </cell>
          <cell r="B10560" t="str">
            <v>CS</v>
          </cell>
          <cell r="C10560" t="str">
            <v>10/LB</v>
          </cell>
          <cell r="D10560" t="str">
            <v>CLSPRV</v>
          </cell>
          <cell r="E10560" t="str">
            <v>BEAN CANNELLINI DRY</v>
          </cell>
          <cell r="F10560">
            <v>0</v>
          </cell>
          <cell r="G10560">
            <v>0</v>
          </cell>
          <cell r="H10560">
            <v>0</v>
          </cell>
          <cell r="I10560" t="str">
            <v>N</v>
          </cell>
        </row>
        <row r="10561">
          <cell r="A10561" t="str">
            <v>F1358</v>
          </cell>
          <cell r="B10561" t="str">
            <v>CS</v>
          </cell>
          <cell r="C10561" t="str">
            <v>12/1.1LB</v>
          </cell>
          <cell r="D10561" t="str">
            <v>RUSTIC</v>
          </cell>
          <cell r="E10561" t="str">
            <v>PASTA ORZO</v>
          </cell>
          <cell r="F10561">
            <v>0</v>
          </cell>
          <cell r="G10561">
            <v>0</v>
          </cell>
          <cell r="H10561">
            <v>0</v>
          </cell>
          <cell r="I10561" t="str">
            <v>N</v>
          </cell>
        </row>
        <row r="10562">
          <cell r="A10562" t="str">
            <v>F1630</v>
          </cell>
          <cell r="B10562" t="str">
            <v>CS</v>
          </cell>
          <cell r="C10562" t="str">
            <v>6/26 OZ</v>
          </cell>
          <cell r="D10562" t="str">
            <v>CAPSTO</v>
          </cell>
          <cell r="E10562" t="str">
            <v>CHUTNEY PINEAPPLE</v>
          </cell>
          <cell r="F10562">
            <v>0</v>
          </cell>
          <cell r="G10562">
            <v>0</v>
          </cell>
          <cell r="H10562">
            <v>0</v>
          </cell>
          <cell r="I10562" t="str">
            <v>N</v>
          </cell>
        </row>
        <row r="10563">
          <cell r="A10563" t="str">
            <v>F2002</v>
          </cell>
          <cell r="B10563" t="str">
            <v>CS</v>
          </cell>
          <cell r="C10563" t="str">
            <v>10/LB</v>
          </cell>
          <cell r="D10563" t="str">
            <v>CLSPRV</v>
          </cell>
          <cell r="E10563" t="str">
            <v>WHEAT BULGUR BULK</v>
          </cell>
          <cell r="F10563">
            <v>0</v>
          </cell>
          <cell r="G10563">
            <v>0</v>
          </cell>
          <cell r="H10563">
            <v>0</v>
          </cell>
          <cell r="I10563" t="str">
            <v>N</v>
          </cell>
        </row>
        <row r="10564">
          <cell r="A10564" t="str">
            <v>F2158</v>
          </cell>
          <cell r="B10564" t="str">
            <v>CS</v>
          </cell>
          <cell r="C10564" t="str">
            <v>18/OZ</v>
          </cell>
          <cell r="D10564" t="str">
            <v>CLSPRV</v>
          </cell>
          <cell r="E10564" t="str">
            <v>PEPPERCORN MEDLEY 4 BLND</v>
          </cell>
          <cell r="F10564">
            <v>0</v>
          </cell>
          <cell r="G10564">
            <v>0</v>
          </cell>
          <cell r="H10564">
            <v>0</v>
          </cell>
          <cell r="I10564" t="str">
            <v>N</v>
          </cell>
        </row>
        <row r="10565">
          <cell r="A10565" t="str">
            <v>F2160</v>
          </cell>
          <cell r="B10565" t="str">
            <v>CS</v>
          </cell>
          <cell r="C10565" t="str">
            <v>5+/LB</v>
          </cell>
          <cell r="D10565" t="str">
            <v>WIDMER</v>
          </cell>
          <cell r="E10565" t="str">
            <v>CHEESE CHEDDAR 6 YR REF</v>
          </cell>
          <cell r="F10565">
            <v>0</v>
          </cell>
          <cell r="G10565">
            <v>0</v>
          </cell>
          <cell r="H10565">
            <v>0</v>
          </cell>
          <cell r="I10565" t="str">
            <v>N</v>
          </cell>
        </row>
        <row r="10566">
          <cell r="A10566" t="str">
            <v>F2168</v>
          </cell>
          <cell r="B10566" t="str">
            <v>CS</v>
          </cell>
          <cell r="C10566" t="str">
            <v>4.4/LB</v>
          </cell>
          <cell r="D10566" t="str">
            <v>LAGENT</v>
          </cell>
          <cell r="E10566" t="str">
            <v>FILBERT RSTD CRY (HAZELNUT)</v>
          </cell>
          <cell r="F10566">
            <v>0</v>
          </cell>
          <cell r="G10566">
            <v>0</v>
          </cell>
          <cell r="H10566">
            <v>0</v>
          </cell>
          <cell r="I10566" t="str">
            <v>N</v>
          </cell>
        </row>
        <row r="10567">
          <cell r="A10567" t="str">
            <v>F2174</v>
          </cell>
          <cell r="B10567" t="str">
            <v>CS</v>
          </cell>
          <cell r="C10567" t="str">
            <v>10/6 OZ</v>
          </cell>
          <cell r="D10567" t="str">
            <v>PSTPRD</v>
          </cell>
          <cell r="E10567" t="str">
            <v>CHEESE JUUSTO PLAIN REF</v>
          </cell>
          <cell r="F10567">
            <v>2</v>
          </cell>
          <cell r="G10567">
            <v>0</v>
          </cell>
          <cell r="H10567">
            <v>0</v>
          </cell>
          <cell r="I10567" t="str">
            <v>N</v>
          </cell>
        </row>
        <row r="10568">
          <cell r="A10568" t="str">
            <v>F2178</v>
          </cell>
          <cell r="B10568" t="str">
            <v>CS</v>
          </cell>
          <cell r="C10568" t="str">
            <v>10/6 OZ</v>
          </cell>
          <cell r="D10568" t="str">
            <v>PSTPRD</v>
          </cell>
          <cell r="E10568" t="str">
            <v>CHEESE JUUSTO CHIPOTLE REF</v>
          </cell>
          <cell r="F10568">
            <v>0</v>
          </cell>
          <cell r="G10568">
            <v>0</v>
          </cell>
          <cell r="H10568">
            <v>0</v>
          </cell>
          <cell r="I10568" t="str">
            <v>N</v>
          </cell>
        </row>
        <row r="10569">
          <cell r="A10569" t="str">
            <v>F2214</v>
          </cell>
          <cell r="B10569" t="str">
            <v>CS</v>
          </cell>
          <cell r="C10569" t="str">
            <v>12/3 OZ</v>
          </cell>
          <cell r="D10569" t="str">
            <v>BELARI</v>
          </cell>
          <cell r="E10569" t="str">
            <v>CAPER NONPAREILLE</v>
          </cell>
          <cell r="F10569">
            <v>0</v>
          </cell>
          <cell r="G10569">
            <v>0</v>
          </cell>
          <cell r="H10569">
            <v>0</v>
          </cell>
          <cell r="I10569" t="str">
            <v>N</v>
          </cell>
        </row>
        <row r="10570">
          <cell r="A10570" t="str">
            <v>F2224</v>
          </cell>
          <cell r="B10570" t="str">
            <v>CS</v>
          </cell>
          <cell r="C10570" t="str">
            <v>12/3.4OZ</v>
          </cell>
          <cell r="D10570" t="str">
            <v>SABTNO</v>
          </cell>
          <cell r="E10570" t="str">
            <v>SALT TRUFFLE</v>
          </cell>
          <cell r="F10570">
            <v>0</v>
          </cell>
          <cell r="G10570">
            <v>0</v>
          </cell>
          <cell r="H10570">
            <v>0</v>
          </cell>
          <cell r="I10570" t="str">
            <v>N</v>
          </cell>
        </row>
        <row r="10571">
          <cell r="A10571" t="str">
            <v>F2626</v>
          </cell>
          <cell r="B10571" t="str">
            <v>CS</v>
          </cell>
          <cell r="C10571" t="str">
            <v>12/7 OZ</v>
          </cell>
          <cell r="D10571" t="str">
            <v>BEAUFR</v>
          </cell>
          <cell r="E10571" t="str">
            <v>MUSTARD DIJON EX-STRONG</v>
          </cell>
          <cell r="F10571">
            <v>0</v>
          </cell>
          <cell r="G10571">
            <v>0</v>
          </cell>
          <cell r="H10571">
            <v>0</v>
          </cell>
          <cell r="I10571" t="str">
            <v>N</v>
          </cell>
        </row>
        <row r="10572">
          <cell r="A10572" t="str">
            <v>F2694</v>
          </cell>
          <cell r="B10572" t="str">
            <v>CS</v>
          </cell>
          <cell r="C10572" t="str">
            <v>12/1 GM</v>
          </cell>
          <cell r="D10572" t="str">
            <v>AZAFRN</v>
          </cell>
          <cell r="E10572" t="str">
            <v>SPICE SAFFRON TINY JAR</v>
          </cell>
          <cell r="F10572">
            <v>0</v>
          </cell>
          <cell r="G10572">
            <v>0</v>
          </cell>
          <cell r="H10572">
            <v>0</v>
          </cell>
          <cell r="I10572" t="str">
            <v>N</v>
          </cell>
        </row>
        <row r="10573">
          <cell r="A10573" t="str">
            <v>F2766</v>
          </cell>
          <cell r="B10573" t="str">
            <v>CS</v>
          </cell>
          <cell r="C10573" t="str">
            <v>1/KG</v>
          </cell>
          <cell r="D10573" t="str">
            <v>CALSPA</v>
          </cell>
          <cell r="E10573" t="str">
            <v>RICE CALASPRARRA</v>
          </cell>
          <cell r="F10573">
            <v>0</v>
          </cell>
          <cell r="G10573">
            <v>0</v>
          </cell>
          <cell r="H10573">
            <v>0</v>
          </cell>
          <cell r="I10573" t="str">
            <v>N</v>
          </cell>
        </row>
        <row r="10574">
          <cell r="A10574" t="str">
            <v>F2800</v>
          </cell>
          <cell r="B10574" t="str">
            <v>CS</v>
          </cell>
          <cell r="C10574" t="str">
            <v>12/8 OZ</v>
          </cell>
          <cell r="D10574" t="str">
            <v>BELARI</v>
          </cell>
          <cell r="E10574" t="str">
            <v>CAPERS SALT PACKED</v>
          </cell>
          <cell r="F10574">
            <v>0</v>
          </cell>
          <cell r="G10574">
            <v>0</v>
          </cell>
          <cell r="H10574">
            <v>0</v>
          </cell>
          <cell r="I10574" t="str">
            <v>N</v>
          </cell>
        </row>
        <row r="10575">
          <cell r="A10575" t="str">
            <v>F3204</v>
          </cell>
          <cell r="B10575" t="str">
            <v>CS</v>
          </cell>
          <cell r="C10575" t="str">
            <v>6/19 OZ</v>
          </cell>
          <cell r="D10575" t="str">
            <v>LEMDNA</v>
          </cell>
          <cell r="E10575" t="str">
            <v>TOMATO HLVS OVEN DRIED MARINATED</v>
          </cell>
          <cell r="F10575">
            <v>0</v>
          </cell>
          <cell r="G10575">
            <v>0</v>
          </cell>
          <cell r="H10575">
            <v>0</v>
          </cell>
          <cell r="I10575" t="str">
            <v>N</v>
          </cell>
        </row>
        <row r="10576">
          <cell r="A10576" t="str">
            <v>F3208</v>
          </cell>
          <cell r="B10576" t="str">
            <v>CS</v>
          </cell>
          <cell r="C10576" t="str">
            <v>12/.5 L</v>
          </cell>
          <cell r="D10576" t="str">
            <v>PRTANA</v>
          </cell>
          <cell r="E10576" t="str">
            <v>OIL OLIVE X VIRGIN TIN</v>
          </cell>
          <cell r="F10576">
            <v>0</v>
          </cell>
          <cell r="G10576">
            <v>0</v>
          </cell>
          <cell r="H10576">
            <v>0</v>
          </cell>
          <cell r="I10576" t="str">
            <v>N</v>
          </cell>
        </row>
        <row r="10577">
          <cell r="A10577" t="str">
            <v>F3454</v>
          </cell>
          <cell r="B10577" t="str">
            <v>CS</v>
          </cell>
          <cell r="C10577" t="str">
            <v>5+/LB</v>
          </cell>
          <cell r="D10577" t="str">
            <v>HOOKS</v>
          </cell>
          <cell r="E10577" t="str">
            <v>CHEESE COLBY REF</v>
          </cell>
          <cell r="F10577">
            <v>0</v>
          </cell>
          <cell r="G10577">
            <v>0</v>
          </cell>
          <cell r="H10577">
            <v>0</v>
          </cell>
          <cell r="I10577" t="str">
            <v>N</v>
          </cell>
        </row>
        <row r="10578">
          <cell r="A10578" t="str">
            <v>F3614</v>
          </cell>
          <cell r="B10578" t="str">
            <v>CS</v>
          </cell>
          <cell r="C10578" t="str">
            <v>20+/LB</v>
          </cell>
          <cell r="D10578" t="str">
            <v>HOLLAN</v>
          </cell>
          <cell r="E10578" t="str">
            <v>CHEESE MARIEKE GOUDA WHL PLN AGED 4-6 MNTH REF</v>
          </cell>
          <cell r="F10578">
            <v>0</v>
          </cell>
          <cell r="G10578">
            <v>0</v>
          </cell>
          <cell r="H10578">
            <v>0</v>
          </cell>
          <cell r="I10578" t="str">
            <v>N</v>
          </cell>
        </row>
        <row r="10579">
          <cell r="A10579" t="str">
            <v>F3632</v>
          </cell>
          <cell r="B10579" t="str">
            <v>CS</v>
          </cell>
          <cell r="C10579" t="str">
            <v>20/LB</v>
          </cell>
          <cell r="D10579" t="str">
            <v>HLCHSE</v>
          </cell>
          <cell r="E10579" t="str">
            <v>CHEESE MARIEKE GOUDA FOENGREEK FULL WHEEL REF</v>
          </cell>
          <cell r="F10579">
            <v>0</v>
          </cell>
          <cell r="G10579">
            <v>0</v>
          </cell>
          <cell r="H10579">
            <v>0</v>
          </cell>
          <cell r="I10579" t="str">
            <v>N</v>
          </cell>
        </row>
        <row r="10580">
          <cell r="A10580" t="str">
            <v>F4498</v>
          </cell>
          <cell r="B10580" t="str">
            <v>CS</v>
          </cell>
          <cell r="C10580" t="str">
            <v>6/4.4 LB</v>
          </cell>
          <cell r="D10580" t="str">
            <v>DIVINA</v>
          </cell>
          <cell r="E10580" t="str">
            <v>GRAPE LEAVES DOLMAS STFD RICE/SWT ONION/DILL/MINT</v>
          </cell>
          <cell r="F10580">
            <v>0</v>
          </cell>
          <cell r="G10580">
            <v>0</v>
          </cell>
          <cell r="H10580">
            <v>0</v>
          </cell>
          <cell r="I10580" t="str">
            <v>N</v>
          </cell>
        </row>
        <row r="10581">
          <cell r="A10581" t="str">
            <v>F5068</v>
          </cell>
          <cell r="B10581" t="str">
            <v>CS</v>
          </cell>
          <cell r="C10581" t="str">
            <v>2/2.23KG</v>
          </cell>
          <cell r="D10581" t="str">
            <v>PRTANA</v>
          </cell>
          <cell r="E10581" t="str">
            <v>OLIVE CASTELVETRANO PTD GREEN IN BRINE</v>
          </cell>
          <cell r="F10581">
            <v>0</v>
          </cell>
          <cell r="G10581">
            <v>0</v>
          </cell>
          <cell r="H10581">
            <v>0</v>
          </cell>
          <cell r="I10581" t="str">
            <v>N</v>
          </cell>
        </row>
        <row r="10582">
          <cell r="A10582" t="str">
            <v>F5076</v>
          </cell>
          <cell r="B10582" t="str">
            <v>CS</v>
          </cell>
          <cell r="C10582" t="str">
            <v>6/7.85OZ</v>
          </cell>
          <cell r="D10582" t="str">
            <v>CASAFO</v>
          </cell>
          <cell r="E10582" t="str">
            <v>JAM PEAR MOSTARDA</v>
          </cell>
          <cell r="F10582">
            <v>0</v>
          </cell>
          <cell r="G10582">
            <v>0</v>
          </cell>
          <cell r="H10582">
            <v>0</v>
          </cell>
          <cell r="I10582" t="str">
            <v>N</v>
          </cell>
        </row>
        <row r="10583">
          <cell r="A10583" t="str">
            <v>F5558</v>
          </cell>
          <cell r="B10583" t="str">
            <v>CS</v>
          </cell>
          <cell r="C10583" t="str">
            <v>12/12 OZ</v>
          </cell>
          <cell r="D10583" t="str">
            <v>REDLKE</v>
          </cell>
          <cell r="E10583" t="str">
            <v>JELLY WILD BLUEBERRY</v>
          </cell>
          <cell r="F10583">
            <v>0</v>
          </cell>
          <cell r="G10583">
            <v>0</v>
          </cell>
          <cell r="H10583">
            <v>0</v>
          </cell>
          <cell r="I10583" t="str">
            <v>N</v>
          </cell>
        </row>
        <row r="10584">
          <cell r="A10584" t="str">
            <v>F6238</v>
          </cell>
          <cell r="B10584" t="str">
            <v>CS</v>
          </cell>
          <cell r="C10584" t="str">
            <v>4/OZ</v>
          </cell>
          <cell r="D10584" t="str">
            <v>CLSPRV</v>
          </cell>
          <cell r="E10584" t="str">
            <v>SALT CURING PINK</v>
          </cell>
          <cell r="F10584">
            <v>1</v>
          </cell>
          <cell r="G10584">
            <v>0</v>
          </cell>
          <cell r="H10584">
            <v>0</v>
          </cell>
          <cell r="I10584" t="str">
            <v>N</v>
          </cell>
        </row>
        <row r="10585">
          <cell r="A10585" t="str">
            <v>F6298</v>
          </cell>
          <cell r="B10585" t="str">
            <v>CS</v>
          </cell>
          <cell r="C10585" t="str">
            <v>26.4/LB</v>
          </cell>
          <cell r="D10585" t="str">
            <v>PASTRY</v>
          </cell>
          <cell r="E10585" t="str">
            <v>GLAZE APRICOT CRYSTAL</v>
          </cell>
          <cell r="F10585">
            <v>0</v>
          </cell>
          <cell r="G10585">
            <v>0</v>
          </cell>
          <cell r="H10585">
            <v>0</v>
          </cell>
          <cell r="I10585" t="str">
            <v>N</v>
          </cell>
        </row>
        <row r="10586">
          <cell r="A10586" t="str">
            <v>F7980</v>
          </cell>
          <cell r="B10586" t="str">
            <v>CS</v>
          </cell>
          <cell r="C10586" t="str">
            <v>5.5/LB</v>
          </cell>
          <cell r="D10586" t="str">
            <v>SUPRMO</v>
          </cell>
          <cell r="E10586" t="str">
            <v>CHEESE MENONITA LOAF REF</v>
          </cell>
          <cell r="F10586">
            <v>0</v>
          </cell>
          <cell r="G10586">
            <v>0</v>
          </cell>
          <cell r="H10586">
            <v>0</v>
          </cell>
          <cell r="I10586" t="str">
            <v>N</v>
          </cell>
        </row>
        <row r="10587">
          <cell r="A10587" t="str">
            <v>F8218</v>
          </cell>
          <cell r="B10587" t="str">
            <v>CS</v>
          </cell>
          <cell r="C10587" t="str">
            <v>64/OZ</v>
          </cell>
          <cell r="D10587" t="str">
            <v>SANJ</v>
          </cell>
          <cell r="E10587" t="str">
            <v>SAUCE SOY TAMARI</v>
          </cell>
          <cell r="F10587">
            <v>0</v>
          </cell>
          <cell r="G10587">
            <v>0</v>
          </cell>
          <cell r="H10587">
            <v>0</v>
          </cell>
          <cell r="I10587" t="str">
            <v>N</v>
          </cell>
        </row>
        <row r="10588">
          <cell r="A10588" t="str">
            <v>F8368</v>
          </cell>
          <cell r="B10588" t="str">
            <v>CS</v>
          </cell>
          <cell r="C10588" t="str">
            <v>9+/LB</v>
          </cell>
          <cell r="D10588" t="str">
            <v>SMRDLE</v>
          </cell>
          <cell r="E10588" t="str">
            <v>CHEESE SAGE DERBY REF</v>
          </cell>
          <cell r="F10588">
            <v>1</v>
          </cell>
          <cell r="G10588">
            <v>0</v>
          </cell>
          <cell r="H10588">
            <v>0</v>
          </cell>
          <cell r="I10588" t="str">
            <v>N</v>
          </cell>
        </row>
        <row r="10589">
          <cell r="A10589" t="str">
            <v>F8426</v>
          </cell>
          <cell r="B10589" t="str">
            <v>CS</v>
          </cell>
          <cell r="C10589" t="str">
            <v>6/8 OZ</v>
          </cell>
          <cell r="D10589" t="str">
            <v>FAYETE</v>
          </cell>
          <cell r="E10589" t="str">
            <v>SPREAD BLUE CHSE RAW MILK REF</v>
          </cell>
          <cell r="F10589">
            <v>0</v>
          </cell>
          <cell r="G10589">
            <v>0</v>
          </cell>
          <cell r="H10589">
            <v>0</v>
          </cell>
          <cell r="I10589" t="str">
            <v>N</v>
          </cell>
        </row>
        <row r="10590">
          <cell r="A10590" t="str">
            <v>F8666</v>
          </cell>
          <cell r="B10590" t="str">
            <v>CS</v>
          </cell>
          <cell r="C10590" t="str">
            <v>12/8.5OZ</v>
          </cell>
          <cell r="D10590" t="str">
            <v>TONDO</v>
          </cell>
          <cell r="E10590" t="str">
            <v>VINEGAR WHTE BALSAMIC CRM</v>
          </cell>
          <cell r="F10590">
            <v>0</v>
          </cell>
          <cell r="G10590">
            <v>0</v>
          </cell>
          <cell r="H10590">
            <v>0</v>
          </cell>
          <cell r="I10590" t="str">
            <v>N</v>
          </cell>
        </row>
        <row r="10591">
          <cell r="A10591" t="str">
            <v>F9586</v>
          </cell>
          <cell r="B10591" t="str">
            <v>CS</v>
          </cell>
          <cell r="C10591" t="str">
            <v>3/UP</v>
          </cell>
          <cell r="D10591" t="str">
            <v>ALPS</v>
          </cell>
          <cell r="E10591" t="str">
            <v>COPPA SWT MLD REF</v>
          </cell>
          <cell r="F10591">
            <v>0</v>
          </cell>
          <cell r="G10591">
            <v>0</v>
          </cell>
          <cell r="H10591">
            <v>0</v>
          </cell>
          <cell r="I10591" t="str">
            <v>N</v>
          </cell>
        </row>
        <row r="10592">
          <cell r="A10592" t="str">
            <v>F9868</v>
          </cell>
          <cell r="B10592" t="str">
            <v>CS</v>
          </cell>
          <cell r="C10592" t="str">
            <v>1/13.2LB</v>
          </cell>
          <cell r="D10592" t="str">
            <v>EMMI</v>
          </cell>
          <cell r="E10592" t="str">
            <v>CHEESE SWISS RACHLETTE MILD WEDGE CRY REF</v>
          </cell>
          <cell r="F10592">
            <v>0</v>
          </cell>
          <cell r="G10592">
            <v>0</v>
          </cell>
          <cell r="H10592">
            <v>0</v>
          </cell>
          <cell r="I10592" t="str">
            <v>N</v>
          </cell>
        </row>
        <row r="10593">
          <cell r="A10593" t="str">
            <v>FB350</v>
          </cell>
          <cell r="B10593" t="str">
            <v>CS</v>
          </cell>
          <cell r="C10593" t="str">
            <v>12/1.1LB</v>
          </cell>
          <cell r="D10593" t="str">
            <v>RUSTIC</v>
          </cell>
          <cell r="E10593" t="str">
            <v>PASTA BUCATINI</v>
          </cell>
          <cell r="F10593">
            <v>1</v>
          </cell>
          <cell r="G10593">
            <v>0</v>
          </cell>
          <cell r="H10593">
            <v>0</v>
          </cell>
          <cell r="I10593" t="str">
            <v>N</v>
          </cell>
        </row>
        <row r="10594">
          <cell r="A10594" t="str">
            <v>FG394</v>
          </cell>
          <cell r="B10594" t="str">
            <v>CS</v>
          </cell>
          <cell r="C10594" t="str">
            <v>50/LB</v>
          </cell>
          <cell r="D10594" t="str">
            <v>CLSPRV</v>
          </cell>
          <cell r="E10594" t="str">
            <v>SALT SEA COARSE</v>
          </cell>
          <cell r="F10594">
            <v>0</v>
          </cell>
          <cell r="G10594">
            <v>0</v>
          </cell>
          <cell r="H10594">
            <v>0</v>
          </cell>
          <cell r="I10594" t="str">
            <v>N</v>
          </cell>
        </row>
        <row r="10595">
          <cell r="A10595" t="str">
            <v>FJ042</v>
          </cell>
          <cell r="B10595" t="str">
            <v>CS</v>
          </cell>
          <cell r="C10595" t="str">
            <v>1/14 OZ</v>
          </cell>
          <cell r="D10595" t="str">
            <v>WDLAND</v>
          </cell>
          <cell r="E10595" t="str">
            <v>DILL SEED WHL JAR</v>
          </cell>
          <cell r="F10595">
            <v>0</v>
          </cell>
          <cell r="G10595">
            <v>0</v>
          </cell>
          <cell r="H10595">
            <v>0</v>
          </cell>
          <cell r="I10595" t="str">
            <v>N</v>
          </cell>
        </row>
        <row r="10596">
          <cell r="A10596" t="str">
            <v>FP210</v>
          </cell>
          <cell r="B10596" t="str">
            <v>CS</v>
          </cell>
          <cell r="C10596" t="str">
            <v>1/6 CNT</v>
          </cell>
          <cell r="D10596" t="str">
            <v>PARGMT</v>
          </cell>
          <cell r="E10596" t="str">
            <v>STARCH ULTRA-TEX 3</v>
          </cell>
          <cell r="F10596">
            <v>0</v>
          </cell>
          <cell r="G10596">
            <v>0</v>
          </cell>
          <cell r="H10596">
            <v>0</v>
          </cell>
          <cell r="I10596" t="str">
            <v>N</v>
          </cell>
        </row>
        <row r="10597">
          <cell r="A10597" t="str">
            <v>FP542</v>
          </cell>
          <cell r="B10597" t="str">
            <v>CS</v>
          </cell>
          <cell r="C10597" t="str">
            <v>1/10 KG</v>
          </cell>
          <cell r="D10597" t="str">
            <v>CALBAT</v>
          </cell>
          <cell r="E10597" t="str">
            <v>CHIP CHOC WHI COUVERTURE BAG</v>
          </cell>
          <cell r="F10597">
            <v>0</v>
          </cell>
          <cell r="G10597">
            <v>0</v>
          </cell>
          <cell r="H10597">
            <v>0</v>
          </cell>
          <cell r="I10597" t="str">
            <v>N</v>
          </cell>
        </row>
        <row r="10598">
          <cell r="A10598" t="str">
            <v>FP682</v>
          </cell>
          <cell r="B10598" t="str">
            <v>CS</v>
          </cell>
          <cell r="C10598" t="str">
            <v>1/1 LB</v>
          </cell>
          <cell r="D10598" t="str">
            <v>BELLA</v>
          </cell>
          <cell r="E10598" t="str">
            <v>DUCK FOIE GRAS ENDS &amp; PCS FZ</v>
          </cell>
          <cell r="F10598">
            <v>0</v>
          </cell>
          <cell r="G10598">
            <v>0</v>
          </cell>
          <cell r="H10598">
            <v>0</v>
          </cell>
          <cell r="I10598" t="str">
            <v>N</v>
          </cell>
        </row>
        <row r="10599">
          <cell r="A10599" t="str">
            <v>FT416</v>
          </cell>
          <cell r="B10599" t="str">
            <v>CS</v>
          </cell>
          <cell r="C10599" t="str">
            <v>1/3.2 KG</v>
          </cell>
          <cell r="D10599" t="str">
            <v>FABBRI</v>
          </cell>
          <cell r="E10599" t="str">
            <v>CHERRY IN SYRUP</v>
          </cell>
          <cell r="F10599">
            <v>0</v>
          </cell>
          <cell r="G10599">
            <v>0</v>
          </cell>
          <cell r="H10599">
            <v>0</v>
          </cell>
          <cell r="I10599" t="str">
            <v>N</v>
          </cell>
        </row>
        <row r="10600">
          <cell r="A10600" t="str">
            <v>FT472</v>
          </cell>
          <cell r="B10600" t="str">
            <v>CS</v>
          </cell>
          <cell r="C10600" t="str">
            <v>25/25 LB</v>
          </cell>
          <cell r="D10600" t="str">
            <v>WDLAND</v>
          </cell>
          <cell r="E10600" t="str">
            <v>BEAN MARROW</v>
          </cell>
          <cell r="F10600">
            <v>0</v>
          </cell>
          <cell r="G10600">
            <v>0</v>
          </cell>
          <cell r="H10600">
            <v>0</v>
          </cell>
          <cell r="I10600" t="str">
            <v>N</v>
          </cell>
        </row>
        <row r="10601">
          <cell r="A10601" t="str">
            <v>FV158</v>
          </cell>
          <cell r="B10601" t="str">
            <v>CS</v>
          </cell>
          <cell r="C10601" t="str">
            <v>1/3 OZ</v>
          </cell>
          <cell r="D10601" t="str">
            <v>WDLAND</v>
          </cell>
          <cell r="E10601" t="str">
            <v>FLOWER HIBISCUS KSHR</v>
          </cell>
          <cell r="F10601">
            <v>0</v>
          </cell>
          <cell r="G10601">
            <v>0</v>
          </cell>
          <cell r="H10601">
            <v>0</v>
          </cell>
          <cell r="I10601" t="str">
            <v>N</v>
          </cell>
        </row>
        <row r="10602">
          <cell r="A10602" t="str">
            <v>G0322</v>
          </cell>
          <cell r="B10602" t="str">
            <v>CS</v>
          </cell>
          <cell r="C10602" t="str">
            <v>35/OZ</v>
          </cell>
          <cell r="D10602" t="str">
            <v>PASTAR</v>
          </cell>
          <cell r="E10602" t="str">
            <v>EXTRACT COCONUT</v>
          </cell>
          <cell r="F10602">
            <v>0</v>
          </cell>
          <cell r="G10602">
            <v>0</v>
          </cell>
          <cell r="H10602">
            <v>0</v>
          </cell>
          <cell r="I10602" t="str">
            <v>N</v>
          </cell>
        </row>
        <row r="10603">
          <cell r="A10603" t="str">
            <v>G0344</v>
          </cell>
          <cell r="B10603" t="str">
            <v>CS</v>
          </cell>
          <cell r="C10603" t="str">
            <v>2/4.19LB</v>
          </cell>
          <cell r="D10603" t="str">
            <v>CASTEL</v>
          </cell>
          <cell r="E10603" t="str">
            <v>ARTICHOKE W/ STEM GRILLED</v>
          </cell>
          <cell r="F10603">
            <v>0</v>
          </cell>
          <cell r="G10603">
            <v>0</v>
          </cell>
          <cell r="H10603">
            <v>0</v>
          </cell>
          <cell r="I10603" t="str">
            <v>N</v>
          </cell>
        </row>
        <row r="10604">
          <cell r="A10604" t="str">
            <v>G1400</v>
          </cell>
          <cell r="B10604" t="str">
            <v>CS</v>
          </cell>
          <cell r="C10604" t="str">
            <v>12/1 LB</v>
          </cell>
          <cell r="D10604" t="str">
            <v>DECECC</v>
          </cell>
          <cell r="E10604" t="str">
            <v>PASTA CONCHIGLIE SEASHELL</v>
          </cell>
          <cell r="F10604">
            <v>0</v>
          </cell>
          <cell r="G10604">
            <v>0</v>
          </cell>
          <cell r="H10604">
            <v>0</v>
          </cell>
          <cell r="I10604" t="str">
            <v>N</v>
          </cell>
        </row>
        <row r="10605">
          <cell r="A10605" t="str">
            <v>G1540</v>
          </cell>
          <cell r="B10605" t="str">
            <v>CS</v>
          </cell>
          <cell r="C10605" t="str">
            <v>1/GAL</v>
          </cell>
          <cell r="D10605" t="str">
            <v>BOYAJN</v>
          </cell>
          <cell r="E10605" t="str">
            <v>OIL OLIVE SCALLION INFUSED JUG</v>
          </cell>
          <cell r="F10605">
            <v>0</v>
          </cell>
          <cell r="G10605">
            <v>0</v>
          </cell>
          <cell r="H10605">
            <v>0</v>
          </cell>
          <cell r="I10605" t="str">
            <v>N</v>
          </cell>
        </row>
        <row r="10606">
          <cell r="A10606" t="str">
            <v>G1908</v>
          </cell>
          <cell r="B10606" t="str">
            <v>CS</v>
          </cell>
          <cell r="C10606" t="str">
            <v>12/OZ</v>
          </cell>
          <cell r="D10606" t="str">
            <v>CLSPRV</v>
          </cell>
          <cell r="E10606" t="str">
            <v>ALLSPICE WHOLE</v>
          </cell>
          <cell r="F10606">
            <v>0</v>
          </cell>
          <cell r="G10606">
            <v>0</v>
          </cell>
          <cell r="H10606">
            <v>0</v>
          </cell>
          <cell r="I10606" t="str">
            <v>N</v>
          </cell>
        </row>
        <row r="10607">
          <cell r="A10607" t="str">
            <v>G1932</v>
          </cell>
          <cell r="B10607" t="str">
            <v>CS</v>
          </cell>
          <cell r="C10607" t="str">
            <v>20/1 LB</v>
          </cell>
          <cell r="D10607" t="str">
            <v>DECECC</v>
          </cell>
          <cell r="E10607" t="str">
            <v>PASTA FETTUCINE #6</v>
          </cell>
          <cell r="F10607">
            <v>0</v>
          </cell>
          <cell r="G10607">
            <v>0</v>
          </cell>
          <cell r="H10607">
            <v>0</v>
          </cell>
          <cell r="I10607" t="str">
            <v>N</v>
          </cell>
        </row>
        <row r="10608">
          <cell r="A10608" t="str">
            <v>G2560</v>
          </cell>
          <cell r="B10608" t="str">
            <v>CS</v>
          </cell>
          <cell r="C10608" t="str">
            <v>5+/LB</v>
          </cell>
          <cell r="D10608" t="str">
            <v>RDBARN</v>
          </cell>
          <cell r="E10608" t="str">
            <v>CHEESE CHD WHTE HERT LOAF REF</v>
          </cell>
          <cell r="F10608">
            <v>0</v>
          </cell>
          <cell r="G10608">
            <v>0</v>
          </cell>
          <cell r="H10608">
            <v>0</v>
          </cell>
          <cell r="I10608" t="str">
            <v>N</v>
          </cell>
        </row>
        <row r="10609">
          <cell r="A10609" t="str">
            <v>G3010</v>
          </cell>
          <cell r="B10609" t="str">
            <v>CS</v>
          </cell>
          <cell r="C10609" t="str">
            <v>24/330ML</v>
          </cell>
          <cell r="D10609" t="str">
            <v>SANPEL</v>
          </cell>
          <cell r="E10609" t="str">
            <v>WATER SPARKLING LIMONATA (CITRUS) RTD CAN</v>
          </cell>
          <cell r="F10609">
            <v>1</v>
          </cell>
          <cell r="G10609">
            <v>0</v>
          </cell>
          <cell r="H10609">
            <v>0</v>
          </cell>
          <cell r="I10609" t="str">
            <v>N</v>
          </cell>
        </row>
        <row r="10610">
          <cell r="A10610" t="str">
            <v>G4100</v>
          </cell>
          <cell r="B10610" t="str">
            <v>CS</v>
          </cell>
          <cell r="C10610" t="str">
            <v>1/GAL</v>
          </cell>
          <cell r="D10610" t="str">
            <v>AMIFRT</v>
          </cell>
          <cell r="E10610" t="str">
            <v>JUICE LIME KEY WEST 100%</v>
          </cell>
          <cell r="F10610">
            <v>5</v>
          </cell>
          <cell r="G10610">
            <v>0</v>
          </cell>
          <cell r="H10610">
            <v>12</v>
          </cell>
          <cell r="I10610" t="str">
            <v>N</v>
          </cell>
        </row>
        <row r="10611">
          <cell r="A10611" t="str">
            <v>G5772</v>
          </cell>
          <cell r="B10611" t="str">
            <v>CS</v>
          </cell>
          <cell r="C10611" t="str">
            <v>12/LB</v>
          </cell>
          <cell r="D10611" t="str">
            <v>CARVLY</v>
          </cell>
          <cell r="E10611" t="str">
            <v>CHEESE CHD APPLEWOOD SMKD REF</v>
          </cell>
          <cell r="F10611">
            <v>0</v>
          </cell>
          <cell r="G10611">
            <v>0</v>
          </cell>
          <cell r="H10611">
            <v>0</v>
          </cell>
          <cell r="I10611" t="str">
            <v>N</v>
          </cell>
        </row>
        <row r="10612">
          <cell r="A10612" t="str">
            <v>G5788</v>
          </cell>
          <cell r="B10612" t="str">
            <v>CS</v>
          </cell>
          <cell r="C10612" t="str">
            <v>60/LB</v>
          </cell>
          <cell r="D10612" t="str">
            <v>PACKER</v>
          </cell>
          <cell r="E10612" t="str">
            <v>SALT SEA COARSE</v>
          </cell>
          <cell r="F10612">
            <v>0</v>
          </cell>
          <cell r="G10612">
            <v>1</v>
          </cell>
          <cell r="H10612">
            <v>0</v>
          </cell>
          <cell r="I10612" t="str">
            <v>N</v>
          </cell>
        </row>
        <row r="10613">
          <cell r="A10613" t="str">
            <v>G6108</v>
          </cell>
          <cell r="B10613" t="str">
            <v>CS</v>
          </cell>
          <cell r="C10613" t="str">
            <v>5/LB</v>
          </cell>
          <cell r="D10613" t="str">
            <v>CLSPRV</v>
          </cell>
          <cell r="E10613" t="str">
            <v>NECTARINE WHITE CNK DRD</v>
          </cell>
          <cell r="F10613">
            <v>0</v>
          </cell>
          <cell r="G10613">
            <v>0</v>
          </cell>
          <cell r="H10613">
            <v>0</v>
          </cell>
          <cell r="I10613" t="str">
            <v>N</v>
          </cell>
        </row>
        <row r="10614">
          <cell r="A10614" t="str">
            <v>G9010</v>
          </cell>
          <cell r="B10614" t="str">
            <v>CS</v>
          </cell>
          <cell r="C10614" t="str">
            <v>8/OZ</v>
          </cell>
          <cell r="D10614" t="str">
            <v>CLSPRV</v>
          </cell>
          <cell r="E10614" t="str">
            <v>SPICE PEPPER WHOLE PINK PEPPERCORN</v>
          </cell>
          <cell r="F10614">
            <v>0</v>
          </cell>
          <cell r="G10614">
            <v>0</v>
          </cell>
          <cell r="H10614">
            <v>0</v>
          </cell>
          <cell r="I10614" t="str">
            <v>N</v>
          </cell>
        </row>
        <row r="10615">
          <cell r="A10615" t="str">
            <v>GB484</v>
          </cell>
          <cell r="B10615" t="str">
            <v>CS</v>
          </cell>
          <cell r="C10615" t="str">
            <v>100/ML</v>
          </cell>
          <cell r="D10615" t="str">
            <v>ACETOM</v>
          </cell>
          <cell r="E10615" t="str">
            <v>VINEGAR BALSAMIC 12 YEAR ITALY DOP CERT</v>
          </cell>
          <cell r="F10615">
            <v>0</v>
          </cell>
          <cell r="G10615">
            <v>0</v>
          </cell>
          <cell r="H10615">
            <v>0</v>
          </cell>
          <cell r="I10615" t="str">
            <v>N</v>
          </cell>
        </row>
        <row r="10616">
          <cell r="A10616" t="str">
            <v>GB486</v>
          </cell>
          <cell r="B10616" t="str">
            <v>CS</v>
          </cell>
          <cell r="C10616" t="str">
            <v>6/2 L</v>
          </cell>
          <cell r="D10616" t="str">
            <v>ACETOM</v>
          </cell>
          <cell r="E10616" t="str">
            <v>VINEGAR CABERNET SAUVIGNON</v>
          </cell>
          <cell r="F10616">
            <v>0</v>
          </cell>
          <cell r="G10616">
            <v>1</v>
          </cell>
          <cell r="H10616">
            <v>0</v>
          </cell>
          <cell r="I10616" t="str">
            <v>N</v>
          </cell>
        </row>
        <row r="10617">
          <cell r="A10617" t="str">
            <v>GB602</v>
          </cell>
          <cell r="B10617" t="str">
            <v>CS</v>
          </cell>
          <cell r="C10617" t="str">
            <v>6/5 LB</v>
          </cell>
          <cell r="D10617" t="str">
            <v>CELEB</v>
          </cell>
          <cell r="E10617" t="str">
            <v>CHEESE GRUYERE LOAF REF</v>
          </cell>
          <cell r="F10617">
            <v>0</v>
          </cell>
          <cell r="G10617">
            <v>0</v>
          </cell>
          <cell r="H10617">
            <v>0</v>
          </cell>
          <cell r="I10617" t="str">
            <v>N</v>
          </cell>
        </row>
        <row r="10618">
          <cell r="A10618" t="str">
            <v>GD582</v>
          </cell>
          <cell r="B10618" t="str">
            <v>CS</v>
          </cell>
          <cell r="C10618" t="str">
            <v>1/LB</v>
          </cell>
          <cell r="D10618" t="str">
            <v>CSNTCH</v>
          </cell>
          <cell r="E10618" t="str">
            <v>SODIUM CITRATE</v>
          </cell>
          <cell r="F10618">
            <v>0</v>
          </cell>
          <cell r="G10618">
            <v>0</v>
          </cell>
          <cell r="H10618">
            <v>0</v>
          </cell>
          <cell r="I10618" t="str">
            <v>N</v>
          </cell>
        </row>
        <row r="10619">
          <cell r="A10619" t="str">
            <v>GF700</v>
          </cell>
          <cell r="B10619" t="str">
            <v>CS</v>
          </cell>
          <cell r="C10619" t="str">
            <v>1/15.4LB</v>
          </cell>
          <cell r="D10619" t="str">
            <v>AMIFRT</v>
          </cell>
          <cell r="E10619" t="str">
            <v>JAM BAKERY RASP SDLS</v>
          </cell>
          <cell r="F10619">
            <v>0</v>
          </cell>
          <cell r="G10619">
            <v>0</v>
          </cell>
          <cell r="H10619">
            <v>0</v>
          </cell>
          <cell r="I10619" t="str">
            <v>N</v>
          </cell>
        </row>
        <row r="10620">
          <cell r="A10620" t="str">
            <v>GF702</v>
          </cell>
          <cell r="B10620" t="str">
            <v>S/O</v>
          </cell>
          <cell r="C10620" t="str">
            <v>1/18 OZ</v>
          </cell>
          <cell r="D10620" t="str">
            <v>NLMASY</v>
          </cell>
          <cell r="E10620" t="str">
            <v>EXTRACT ORANGE PURE DOM</v>
          </cell>
          <cell r="F10620">
            <v>0</v>
          </cell>
          <cell r="G10620">
            <v>0</v>
          </cell>
          <cell r="H10620">
            <v>0</v>
          </cell>
          <cell r="I10620" t="str">
            <v>Y</v>
          </cell>
        </row>
        <row r="10621">
          <cell r="A10621" t="str">
            <v>GJ076</v>
          </cell>
          <cell r="B10621" t="str">
            <v>CS</v>
          </cell>
          <cell r="C10621" t="str">
            <v>2/5 LB</v>
          </cell>
          <cell r="D10621" t="str">
            <v>PACKER</v>
          </cell>
          <cell r="E10621" t="str">
            <v>OLIVE CERIGNOLA DARK GRN</v>
          </cell>
          <cell r="F10621">
            <v>0</v>
          </cell>
          <cell r="G10621">
            <v>0</v>
          </cell>
          <cell r="H10621">
            <v>0</v>
          </cell>
          <cell r="I10621" t="str">
            <v>N</v>
          </cell>
        </row>
        <row r="10622">
          <cell r="A10622" t="str">
            <v>H0126</v>
          </cell>
          <cell r="B10622" t="str">
            <v>CS</v>
          </cell>
          <cell r="C10622" t="str">
            <v>1/5 LB</v>
          </cell>
          <cell r="D10622" t="str">
            <v>DESTNO</v>
          </cell>
          <cell r="E10622" t="str">
            <v>TOMATO SUN DRIED HALVES</v>
          </cell>
          <cell r="F10622">
            <v>2</v>
          </cell>
          <cell r="G10622">
            <v>0</v>
          </cell>
          <cell r="H10622">
            <v>0</v>
          </cell>
          <cell r="I10622" t="str">
            <v>N</v>
          </cell>
        </row>
        <row r="10623">
          <cell r="A10623" t="str">
            <v>H4150</v>
          </cell>
          <cell r="B10623" t="str">
            <v>CS</v>
          </cell>
          <cell r="C10623" t="str">
            <v>12/8.4OZ</v>
          </cell>
          <cell r="D10623" t="str">
            <v>TONDO</v>
          </cell>
          <cell r="E10623" t="str">
            <v>VINEGAR BALSAMIC RED CRM REDUCTION</v>
          </cell>
          <cell r="F10623">
            <v>0</v>
          </cell>
          <cell r="G10623">
            <v>0</v>
          </cell>
          <cell r="H10623">
            <v>0</v>
          </cell>
          <cell r="I10623" t="str">
            <v>N</v>
          </cell>
        </row>
        <row r="10624">
          <cell r="A10624" t="str">
            <v>H6722</v>
          </cell>
          <cell r="B10624" t="str">
            <v>CS</v>
          </cell>
          <cell r="C10624" t="str">
            <v>4.96/LB</v>
          </cell>
          <cell r="D10624" t="str">
            <v>SMRDLE</v>
          </cell>
          <cell r="E10624" t="str">
            <v>CHEESE CHEDDAR WHE REF RED DRAGON</v>
          </cell>
          <cell r="F10624">
            <v>0</v>
          </cell>
          <cell r="G10624">
            <v>0</v>
          </cell>
          <cell r="H10624">
            <v>0</v>
          </cell>
          <cell r="I10624" t="str">
            <v>N</v>
          </cell>
        </row>
        <row r="10625">
          <cell r="A10625" t="str">
            <v>H7262</v>
          </cell>
          <cell r="B10625" t="str">
            <v>CS</v>
          </cell>
          <cell r="C10625" t="str">
            <v>24/1 LB</v>
          </cell>
          <cell r="D10625" t="str">
            <v>ERAWAN</v>
          </cell>
          <cell r="E10625" t="str">
            <v>FLOUR RICE</v>
          </cell>
          <cell r="F10625">
            <v>0</v>
          </cell>
          <cell r="G10625">
            <v>0</v>
          </cell>
          <cell r="H10625">
            <v>0</v>
          </cell>
          <cell r="I10625" t="str">
            <v>N</v>
          </cell>
        </row>
        <row r="10626">
          <cell r="A10626" t="str">
            <v>H7444</v>
          </cell>
          <cell r="B10626" t="str">
            <v>CS</v>
          </cell>
          <cell r="C10626" t="str">
            <v>6/14 OZ</v>
          </cell>
          <cell r="D10626" t="str">
            <v>SABTNO</v>
          </cell>
          <cell r="E10626" t="str">
            <v>SALT TRUFFLE</v>
          </cell>
          <cell r="F10626">
            <v>0</v>
          </cell>
          <cell r="G10626">
            <v>0</v>
          </cell>
          <cell r="H10626">
            <v>0</v>
          </cell>
          <cell r="I10626" t="str">
            <v>N</v>
          </cell>
        </row>
        <row r="10627">
          <cell r="A10627" t="str">
            <v>H7480</v>
          </cell>
          <cell r="B10627" t="str">
            <v>CS</v>
          </cell>
          <cell r="C10627" t="str">
            <v>6/750 ML</v>
          </cell>
          <cell r="D10627" t="str">
            <v>MARUG</v>
          </cell>
          <cell r="E10627" t="str">
            <v>JUICE JUZU 100% REF</v>
          </cell>
          <cell r="F10627">
            <v>0</v>
          </cell>
          <cell r="G10627">
            <v>0</v>
          </cell>
          <cell r="H10627">
            <v>0</v>
          </cell>
          <cell r="I10627" t="str">
            <v>N</v>
          </cell>
        </row>
        <row r="10628">
          <cell r="A10628" t="str">
            <v>H7766</v>
          </cell>
          <cell r="B10628" t="str">
            <v>CS</v>
          </cell>
          <cell r="C10628" t="str">
            <v>8/UP</v>
          </cell>
          <cell r="D10628" t="str">
            <v>TUXTEB</v>
          </cell>
          <cell r="E10628" t="str">
            <v>CHEESE BLUE STILTON REF</v>
          </cell>
          <cell r="F10628">
            <v>0</v>
          </cell>
          <cell r="G10628">
            <v>0</v>
          </cell>
          <cell r="H10628">
            <v>0</v>
          </cell>
          <cell r="I10628" t="str">
            <v>N</v>
          </cell>
        </row>
        <row r="10629">
          <cell r="A10629" t="str">
            <v>H9606</v>
          </cell>
          <cell r="B10629" t="str">
            <v>CS</v>
          </cell>
          <cell r="C10629" t="str">
            <v>12/9 OZ</v>
          </cell>
          <cell r="D10629" t="str">
            <v>DIVINA</v>
          </cell>
          <cell r="E10629" t="str">
            <v>SPREAD SOUR CHERRY GLASS JAR</v>
          </cell>
          <cell r="F10629">
            <v>0</v>
          </cell>
          <cell r="G10629">
            <v>0</v>
          </cell>
          <cell r="H10629">
            <v>0</v>
          </cell>
          <cell r="I10629" t="str">
            <v>N</v>
          </cell>
        </row>
        <row r="10630">
          <cell r="A10630" t="str">
            <v>H9756</v>
          </cell>
          <cell r="B10630" t="str">
            <v>CS</v>
          </cell>
          <cell r="C10630" t="str">
            <v>6+/LB</v>
          </cell>
          <cell r="D10630" t="str">
            <v>BURNET</v>
          </cell>
          <cell r="E10630" t="str">
            <v>CHEESE MOZZ SMKD LOAF WHLMLK GRADE A CRY REF</v>
          </cell>
          <cell r="F10630">
            <v>0</v>
          </cell>
          <cell r="G10630">
            <v>1</v>
          </cell>
          <cell r="H10630">
            <v>0</v>
          </cell>
          <cell r="I10630" t="str">
            <v>N</v>
          </cell>
        </row>
        <row r="10631">
          <cell r="A10631" t="str">
            <v>HE866</v>
          </cell>
          <cell r="B10631" t="str">
            <v>CS</v>
          </cell>
          <cell r="C10631" t="str">
            <v>1/2.2 LB</v>
          </cell>
          <cell r="D10631" t="str">
            <v>WDLAND</v>
          </cell>
          <cell r="E10631" t="str">
            <v>CHILI PEPPER RED PWD PIMENT D'ESPELETTE</v>
          </cell>
          <cell r="F10631">
            <v>0</v>
          </cell>
          <cell r="G10631">
            <v>0</v>
          </cell>
          <cell r="H10631">
            <v>0</v>
          </cell>
          <cell r="I10631" t="str">
            <v>N</v>
          </cell>
        </row>
        <row r="10632">
          <cell r="A10632" t="str">
            <v>HE904</v>
          </cell>
          <cell r="B10632" t="str">
            <v>CS</v>
          </cell>
          <cell r="C10632" t="str">
            <v>500/ML</v>
          </cell>
          <cell r="D10632" t="str">
            <v>YANDLA</v>
          </cell>
          <cell r="E10632" t="str">
            <v>OIL MUSTARD SEED</v>
          </cell>
          <cell r="F10632">
            <v>0</v>
          </cell>
          <cell r="G10632">
            <v>0</v>
          </cell>
          <cell r="H10632">
            <v>0</v>
          </cell>
          <cell r="I10632" t="str">
            <v>N</v>
          </cell>
        </row>
        <row r="10633">
          <cell r="A10633" t="str">
            <v>HE906</v>
          </cell>
          <cell r="B10633" t="str">
            <v>CS</v>
          </cell>
          <cell r="C10633" t="str">
            <v>10/12 OZ</v>
          </cell>
          <cell r="D10633" t="str">
            <v>NESTRO</v>
          </cell>
          <cell r="E10633" t="str">
            <v>CHEESE OAXACA BALL REF</v>
          </cell>
          <cell r="F10633">
            <v>1</v>
          </cell>
          <cell r="G10633">
            <v>0</v>
          </cell>
          <cell r="H10633">
            <v>0</v>
          </cell>
          <cell r="I10633" t="str">
            <v>N</v>
          </cell>
        </row>
        <row r="10634">
          <cell r="A10634" t="str">
            <v>HG302</v>
          </cell>
          <cell r="B10634" t="str">
            <v>CS</v>
          </cell>
          <cell r="C10634" t="str">
            <v>12/1.1LB</v>
          </cell>
          <cell r="D10634" t="str">
            <v>RUSTIC</v>
          </cell>
          <cell r="E10634" t="str">
            <v>PASTA PACCHERI</v>
          </cell>
          <cell r="F10634">
            <v>0</v>
          </cell>
          <cell r="G10634">
            <v>0</v>
          </cell>
          <cell r="H10634">
            <v>0</v>
          </cell>
          <cell r="I10634" t="str">
            <v>N</v>
          </cell>
        </row>
        <row r="10635">
          <cell r="A10635" t="str">
            <v>HG304</v>
          </cell>
          <cell r="B10635" t="str">
            <v>CS</v>
          </cell>
          <cell r="C10635" t="str">
            <v>24/500GM</v>
          </cell>
          <cell r="D10635" t="str">
            <v>HIMLYN</v>
          </cell>
          <cell r="E10635" t="str">
            <v>SALT HIMALAYAN FINE GRADE PURE WHITE</v>
          </cell>
          <cell r="F10635">
            <v>0</v>
          </cell>
          <cell r="G10635">
            <v>0</v>
          </cell>
          <cell r="H10635">
            <v>0</v>
          </cell>
          <cell r="I10635" t="str">
            <v>N</v>
          </cell>
        </row>
        <row r="10636">
          <cell r="A10636" t="str">
            <v>HG698</v>
          </cell>
          <cell r="B10636" t="str">
            <v>CS</v>
          </cell>
          <cell r="C10636" t="str">
            <v>8/10 OZ</v>
          </cell>
          <cell r="D10636" t="str">
            <v>RDCLGM</v>
          </cell>
          <cell r="E10636" t="str">
            <v>CHEESE HICKORY SMOKED SPREAD REF</v>
          </cell>
          <cell r="F10636">
            <v>0</v>
          </cell>
          <cell r="G10636">
            <v>0</v>
          </cell>
          <cell r="H10636">
            <v>0</v>
          </cell>
          <cell r="I10636" t="str">
            <v>N</v>
          </cell>
        </row>
        <row r="10637">
          <cell r="A10637" t="str">
            <v>HG700</v>
          </cell>
          <cell r="B10637" t="str">
            <v>CS</v>
          </cell>
          <cell r="C10637" t="str">
            <v>2/7+ LB</v>
          </cell>
          <cell r="D10637" t="str">
            <v>FOISAR</v>
          </cell>
          <cell r="E10637" t="str">
            <v>CHEESE FIORI SARDO WHEEL REF</v>
          </cell>
          <cell r="F10637">
            <v>0</v>
          </cell>
          <cell r="G10637">
            <v>0</v>
          </cell>
          <cell r="H10637">
            <v>0</v>
          </cell>
          <cell r="I10637" t="str">
            <v>N</v>
          </cell>
        </row>
        <row r="10638">
          <cell r="A10638" t="str">
            <v>HH742</v>
          </cell>
          <cell r="B10638" t="str">
            <v>CS</v>
          </cell>
          <cell r="C10638" t="str">
            <v>8/1 KG</v>
          </cell>
          <cell r="D10638" t="str">
            <v>CORDIL</v>
          </cell>
          <cell r="E10638" t="str">
            <v>CACAO NIBS 53% CHOC CVRD</v>
          </cell>
          <cell r="F10638">
            <v>0</v>
          </cell>
          <cell r="G10638">
            <v>0</v>
          </cell>
          <cell r="H10638">
            <v>0</v>
          </cell>
          <cell r="I10638" t="str">
            <v>N</v>
          </cell>
        </row>
        <row r="10639">
          <cell r="A10639" t="str">
            <v>HJ930</v>
          </cell>
          <cell r="B10639" t="str">
            <v>CS</v>
          </cell>
          <cell r="C10639" t="str">
            <v>12/UP</v>
          </cell>
          <cell r="D10639" t="str">
            <v>DEERCK</v>
          </cell>
          <cell r="E10639" t="str">
            <v>CHEESE COLBY W/ CARAWAY WHEEL REF</v>
          </cell>
          <cell r="F10639">
            <v>0</v>
          </cell>
          <cell r="G10639">
            <v>0</v>
          </cell>
          <cell r="H10639">
            <v>0</v>
          </cell>
          <cell r="I10639" t="str">
            <v>N</v>
          </cell>
        </row>
        <row r="10640">
          <cell r="A10640" t="str">
            <v>HK274</v>
          </cell>
          <cell r="B10640" t="str">
            <v>CS</v>
          </cell>
          <cell r="C10640" t="str">
            <v>25/LB</v>
          </cell>
          <cell r="D10640" t="str">
            <v>CP4CUP</v>
          </cell>
          <cell r="E10640" t="str">
            <v>FLOUR BLEND MLTPRP G/F</v>
          </cell>
          <cell r="F10640">
            <v>2</v>
          </cell>
          <cell r="G10640">
            <v>0</v>
          </cell>
          <cell r="H10640">
            <v>0</v>
          </cell>
          <cell r="I10640" t="str">
            <v>N</v>
          </cell>
        </row>
        <row r="10641">
          <cell r="A10641" t="str">
            <v>HL212</v>
          </cell>
          <cell r="B10641" t="str">
            <v>CS</v>
          </cell>
          <cell r="C10641" t="str">
            <v>12/28 OZ</v>
          </cell>
          <cell r="D10641" t="str">
            <v>DCHOIX</v>
          </cell>
          <cell r="E10641" t="str">
            <v>ESCARGO SNAIL BURGANDY</v>
          </cell>
          <cell r="F10641">
            <v>0</v>
          </cell>
          <cell r="G10641">
            <v>0</v>
          </cell>
          <cell r="H10641">
            <v>0</v>
          </cell>
          <cell r="I10641" t="str">
            <v>N</v>
          </cell>
        </row>
        <row r="10642">
          <cell r="A10642" t="str">
            <v>HL218</v>
          </cell>
          <cell r="B10642" t="str">
            <v>CS</v>
          </cell>
          <cell r="C10642" t="str">
            <v>2/2 KG</v>
          </cell>
          <cell r="D10642" t="str">
            <v>LEFROM</v>
          </cell>
          <cell r="E10642" t="str">
            <v>CHEESE FROMAGE D'AFFINOIS REF</v>
          </cell>
          <cell r="F10642">
            <v>0</v>
          </cell>
          <cell r="G10642">
            <v>0</v>
          </cell>
          <cell r="H10642">
            <v>0</v>
          </cell>
          <cell r="I10642" t="str">
            <v>N</v>
          </cell>
        </row>
        <row r="10643">
          <cell r="A10643" t="str">
            <v>HL252</v>
          </cell>
          <cell r="B10643" t="str">
            <v>S/O</v>
          </cell>
          <cell r="C10643" t="str">
            <v>1/GAL</v>
          </cell>
          <cell r="D10643" t="str">
            <v>BOYAJN</v>
          </cell>
          <cell r="E10643" t="str">
            <v>OIL OLIVE XVRGN GARLIC</v>
          </cell>
          <cell r="F10643">
            <v>0</v>
          </cell>
          <cell r="G10643">
            <v>0</v>
          </cell>
          <cell r="H10643">
            <v>0</v>
          </cell>
          <cell r="I10643" t="str">
            <v>Y</v>
          </cell>
        </row>
        <row r="10644">
          <cell r="A10644" t="str">
            <v>HL734</v>
          </cell>
          <cell r="B10644" t="str">
            <v>CS</v>
          </cell>
          <cell r="C10644" t="str">
            <v>25/CNT</v>
          </cell>
          <cell r="D10644" t="str">
            <v>COCNOL</v>
          </cell>
          <cell r="E10644" t="str">
            <v>GOLD LEAF 23K EDIBLE</v>
          </cell>
          <cell r="F10644">
            <v>0</v>
          </cell>
          <cell r="G10644">
            <v>0</v>
          </cell>
          <cell r="H10644">
            <v>0</v>
          </cell>
          <cell r="I10644" t="str">
            <v>N</v>
          </cell>
        </row>
        <row r="10645">
          <cell r="A10645" t="str">
            <v>HN696</v>
          </cell>
          <cell r="B10645" t="str">
            <v>CS</v>
          </cell>
          <cell r="C10645" t="str">
            <v>1/LB</v>
          </cell>
          <cell r="D10645" t="str">
            <v>CSNTCH</v>
          </cell>
          <cell r="E10645" t="str">
            <v>CALCIUM CHLORIDE</v>
          </cell>
          <cell r="F10645">
            <v>0</v>
          </cell>
          <cell r="G10645">
            <v>0</v>
          </cell>
          <cell r="H10645">
            <v>0</v>
          </cell>
          <cell r="I10645" t="str">
            <v>N</v>
          </cell>
        </row>
        <row r="10646">
          <cell r="A10646" t="str">
            <v>HN698</v>
          </cell>
          <cell r="B10646" t="str">
            <v>CS</v>
          </cell>
          <cell r="C10646" t="str">
            <v>1/LB</v>
          </cell>
          <cell r="D10646" t="str">
            <v>CSNTCH</v>
          </cell>
          <cell r="E10646" t="str">
            <v>SODIUM ALGINATE</v>
          </cell>
          <cell r="F10646">
            <v>0</v>
          </cell>
          <cell r="G10646">
            <v>0</v>
          </cell>
          <cell r="H10646">
            <v>0</v>
          </cell>
          <cell r="I10646" t="str">
            <v>N</v>
          </cell>
        </row>
        <row r="10647">
          <cell r="A10647" t="str">
            <v>HR800</v>
          </cell>
          <cell r="B10647" t="str">
            <v>CS</v>
          </cell>
          <cell r="C10647" t="str">
            <v>3.3/LB</v>
          </cell>
          <cell r="D10647" t="str">
            <v>MSNCHX</v>
          </cell>
          <cell r="E10647" t="str">
            <v>SEA SALT WITH ASH PAIL CAMPELLO</v>
          </cell>
          <cell r="F10647">
            <v>0</v>
          </cell>
          <cell r="G10647">
            <v>0</v>
          </cell>
          <cell r="H10647">
            <v>0</v>
          </cell>
          <cell r="I10647" t="str">
            <v>N</v>
          </cell>
        </row>
        <row r="10648">
          <cell r="A10648" t="str">
            <v>HT486</v>
          </cell>
          <cell r="B10648" t="str">
            <v>CS</v>
          </cell>
          <cell r="C10648" t="str">
            <v>6/18 OZ</v>
          </cell>
          <cell r="D10648" t="str">
            <v>CLSPRV</v>
          </cell>
          <cell r="E10648" t="str">
            <v>TURMERIC GROUND</v>
          </cell>
          <cell r="F10648">
            <v>0</v>
          </cell>
          <cell r="G10648">
            <v>0</v>
          </cell>
          <cell r="H10648">
            <v>0</v>
          </cell>
          <cell r="I10648" t="str">
            <v>N</v>
          </cell>
        </row>
        <row r="10649">
          <cell r="A10649" t="str">
            <v>HT488</v>
          </cell>
          <cell r="B10649" t="str">
            <v>CS</v>
          </cell>
          <cell r="C10649" t="str">
            <v>3.1/LB</v>
          </cell>
          <cell r="D10649" t="str">
            <v>DIVINA</v>
          </cell>
          <cell r="E10649" t="str">
            <v>CAULIFLOWER CURRIED PICKLED</v>
          </cell>
          <cell r="F10649">
            <v>0</v>
          </cell>
          <cell r="G10649">
            <v>0</v>
          </cell>
          <cell r="H10649">
            <v>0</v>
          </cell>
          <cell r="I10649" t="str">
            <v>N</v>
          </cell>
        </row>
        <row r="10650">
          <cell r="A10650" t="str">
            <v>HT552</v>
          </cell>
          <cell r="B10650" t="str">
            <v>CS</v>
          </cell>
          <cell r="C10650" t="str">
            <v>6/8 OZ</v>
          </cell>
          <cell r="D10650" t="str">
            <v>WLDORG</v>
          </cell>
          <cell r="E10650" t="str">
            <v>CACAO NIB FERMENTED ORGANIC</v>
          </cell>
          <cell r="F10650">
            <v>0</v>
          </cell>
          <cell r="G10650">
            <v>0</v>
          </cell>
          <cell r="H10650">
            <v>0</v>
          </cell>
          <cell r="I10650" t="str">
            <v>N</v>
          </cell>
        </row>
        <row r="10651">
          <cell r="A10651" t="str">
            <v>HT554</v>
          </cell>
          <cell r="B10651" t="str">
            <v>CS</v>
          </cell>
          <cell r="C10651" t="str">
            <v>6/28 OZ</v>
          </cell>
          <cell r="D10651" t="str">
            <v>WLDORG</v>
          </cell>
          <cell r="E10651" t="str">
            <v>COCONUT OIL REFINED ORGANIC</v>
          </cell>
          <cell r="F10651">
            <v>0</v>
          </cell>
          <cell r="G10651">
            <v>0</v>
          </cell>
          <cell r="H10651">
            <v>0</v>
          </cell>
          <cell r="I10651" t="str">
            <v>N</v>
          </cell>
        </row>
        <row r="10652">
          <cell r="A10652" t="str">
            <v>HT598</v>
          </cell>
          <cell r="B10652" t="str">
            <v>CS</v>
          </cell>
          <cell r="C10652" t="str">
            <v>24/OZ</v>
          </cell>
          <cell r="D10652" t="str">
            <v>CLSPRV</v>
          </cell>
          <cell r="E10652" t="str">
            <v>SEED FENUGREEK</v>
          </cell>
          <cell r="F10652">
            <v>0</v>
          </cell>
          <cell r="G10652">
            <v>0</v>
          </cell>
          <cell r="H10652">
            <v>0</v>
          </cell>
          <cell r="I10652" t="str">
            <v>N</v>
          </cell>
        </row>
        <row r="10653">
          <cell r="A10653" t="str">
            <v>HT996</v>
          </cell>
          <cell r="B10653" t="str">
            <v>CS</v>
          </cell>
          <cell r="C10653" t="str">
            <v>25/LB</v>
          </cell>
          <cell r="D10653" t="str">
            <v>CLSPRV</v>
          </cell>
          <cell r="E10653" t="str">
            <v>QUINOA TRICOLOR</v>
          </cell>
          <cell r="F10653">
            <v>0</v>
          </cell>
          <cell r="G10653">
            <v>0</v>
          </cell>
          <cell r="H10653">
            <v>0</v>
          </cell>
          <cell r="I10653" t="str">
            <v>N</v>
          </cell>
        </row>
        <row r="10654">
          <cell r="A10654" t="str">
            <v>HV064</v>
          </cell>
          <cell r="B10654" t="str">
            <v>CS</v>
          </cell>
          <cell r="C10654" t="str">
            <v>375/ML</v>
          </cell>
          <cell r="D10654" t="str">
            <v>HAKU</v>
          </cell>
          <cell r="E10654" t="str">
            <v>SAUCE SHOYU AG WHISKEY BARREL</v>
          </cell>
          <cell r="F10654">
            <v>0</v>
          </cell>
          <cell r="G10654">
            <v>0</v>
          </cell>
          <cell r="H10654">
            <v>0</v>
          </cell>
          <cell r="I10654" t="str">
            <v>N</v>
          </cell>
        </row>
        <row r="10655">
          <cell r="A10655" t="str">
            <v>HW600</v>
          </cell>
          <cell r="B10655" t="str">
            <v>CS</v>
          </cell>
          <cell r="C10655" t="str">
            <v>3/LB</v>
          </cell>
          <cell r="D10655" t="str">
            <v>COCNOL</v>
          </cell>
          <cell r="E10655" t="str">
            <v>COCOA POWDER BLACK</v>
          </cell>
          <cell r="F10655">
            <v>0</v>
          </cell>
          <cell r="G10655">
            <v>0</v>
          </cell>
          <cell r="H10655">
            <v>0</v>
          </cell>
          <cell r="I10655" t="str">
            <v>N</v>
          </cell>
        </row>
        <row r="10656">
          <cell r="A10656" t="str">
            <v>J0022</v>
          </cell>
          <cell r="B10656" t="str">
            <v>CS</v>
          </cell>
          <cell r="C10656" t="str">
            <v>175/4CNT</v>
          </cell>
          <cell r="D10656" t="str">
            <v>LAPANZ</v>
          </cell>
          <cell r="E10656" t="str">
            <v>CRACKER ROSEMARY</v>
          </cell>
          <cell r="F10656">
            <v>0</v>
          </cell>
          <cell r="G10656">
            <v>0</v>
          </cell>
          <cell r="H10656">
            <v>0</v>
          </cell>
          <cell r="I10656" t="str">
            <v>N</v>
          </cell>
        </row>
        <row r="10657">
          <cell r="A10657" t="str">
            <v>J0660</v>
          </cell>
          <cell r="B10657" t="str">
            <v>CS</v>
          </cell>
          <cell r="C10657" t="str">
            <v>189/CNT</v>
          </cell>
          <cell r="D10657" t="str">
            <v>INTFD</v>
          </cell>
          <cell r="E10657" t="str">
            <v>CHOCOLATE CUP LIQUEUR W/FOIL</v>
          </cell>
          <cell r="F10657">
            <v>0</v>
          </cell>
          <cell r="G10657">
            <v>0</v>
          </cell>
          <cell r="H10657">
            <v>0</v>
          </cell>
          <cell r="I10657" t="str">
            <v>N</v>
          </cell>
        </row>
        <row r="10658">
          <cell r="A10658" t="str">
            <v>J1444</v>
          </cell>
          <cell r="B10658" t="str">
            <v>CS</v>
          </cell>
          <cell r="C10658" t="str">
            <v>6/64 OZ</v>
          </cell>
          <cell r="D10658" t="str">
            <v>BELARI</v>
          </cell>
          <cell r="E10658" t="str">
            <v>TOMATO RED RSTD IN OIL FZ</v>
          </cell>
          <cell r="F10658">
            <v>0</v>
          </cell>
          <cell r="G10658">
            <v>0</v>
          </cell>
          <cell r="H10658">
            <v>0</v>
          </cell>
          <cell r="I10658" t="str">
            <v>N</v>
          </cell>
        </row>
        <row r="10659">
          <cell r="A10659" t="str">
            <v>J2088</v>
          </cell>
          <cell r="B10659" t="str">
            <v>CS</v>
          </cell>
          <cell r="C10659" t="str">
            <v>10/2 LB</v>
          </cell>
          <cell r="D10659" t="str">
            <v>SHIRKU</v>
          </cell>
          <cell r="E10659" t="str">
            <v>PASTE MISO WHITE</v>
          </cell>
          <cell r="F10659">
            <v>0</v>
          </cell>
          <cell r="G10659">
            <v>0</v>
          </cell>
          <cell r="H10659">
            <v>0</v>
          </cell>
          <cell r="I10659" t="str">
            <v>N</v>
          </cell>
        </row>
        <row r="10660">
          <cell r="A10660" t="str">
            <v>J3230</v>
          </cell>
          <cell r="B10660" t="str">
            <v>CS</v>
          </cell>
          <cell r="C10660" t="str">
            <v>4/80 OZ</v>
          </cell>
          <cell r="D10660" t="str">
            <v>DECECC</v>
          </cell>
          <cell r="E10660" t="str">
            <v>PASTA PENNE RIGATE</v>
          </cell>
          <cell r="F10660">
            <v>0</v>
          </cell>
          <cell r="G10660">
            <v>0</v>
          </cell>
          <cell r="H10660">
            <v>0</v>
          </cell>
          <cell r="I10660" t="str">
            <v>N</v>
          </cell>
        </row>
        <row r="10661">
          <cell r="A10661" t="str">
            <v>J5306</v>
          </cell>
          <cell r="B10661" t="str">
            <v>CS</v>
          </cell>
          <cell r="C10661" t="str">
            <v>12/3 LB</v>
          </cell>
          <cell r="D10661" t="str">
            <v>SUKINA</v>
          </cell>
          <cell r="E10661" t="str">
            <v>NOODLE BUCKWHEAT SOBA ORIENTAL STY</v>
          </cell>
          <cell r="F10661">
            <v>0</v>
          </cell>
          <cell r="G10661">
            <v>0</v>
          </cell>
          <cell r="H10661">
            <v>0</v>
          </cell>
          <cell r="I10661" t="str">
            <v>N</v>
          </cell>
        </row>
        <row r="10662">
          <cell r="A10662" t="str">
            <v>J5632</v>
          </cell>
          <cell r="B10662" t="str">
            <v>CS</v>
          </cell>
          <cell r="C10662" t="str">
            <v>2/105 OZ</v>
          </cell>
          <cell r="D10662" t="str">
            <v>PEPDEW</v>
          </cell>
          <cell r="E10662" t="str">
            <v>PEPPER PEPPADEW GOLD WHL GOLDEW</v>
          </cell>
          <cell r="F10662">
            <v>1</v>
          </cell>
          <cell r="G10662">
            <v>0</v>
          </cell>
          <cell r="H10662">
            <v>0</v>
          </cell>
          <cell r="I10662" t="str">
            <v>N</v>
          </cell>
        </row>
        <row r="10663">
          <cell r="A10663" t="str">
            <v>J6952</v>
          </cell>
          <cell r="B10663" t="str">
            <v>CS</v>
          </cell>
          <cell r="C10663" t="str">
            <v>120/CNT</v>
          </cell>
          <cell r="D10663" t="str">
            <v>INTFD</v>
          </cell>
          <cell r="E10663" t="str">
            <v>CHOCOLATE DK PENCIL MAXI 7.87"</v>
          </cell>
          <cell r="F10663">
            <v>0</v>
          </cell>
          <cell r="G10663">
            <v>0</v>
          </cell>
          <cell r="H10663">
            <v>0</v>
          </cell>
          <cell r="I10663" t="str">
            <v>N</v>
          </cell>
        </row>
        <row r="10664">
          <cell r="A10664" t="str">
            <v>J6954</v>
          </cell>
          <cell r="B10664" t="str">
            <v>CS</v>
          </cell>
          <cell r="C10664" t="str">
            <v>120/CNT</v>
          </cell>
          <cell r="D10664" t="str">
            <v>INTFD</v>
          </cell>
          <cell r="E10664" t="str">
            <v>CHOCOLATE WHTE PENCIL MAXI 7.87"</v>
          </cell>
          <cell r="F10664">
            <v>0</v>
          </cell>
          <cell r="G10664">
            <v>0</v>
          </cell>
          <cell r="H10664">
            <v>0</v>
          </cell>
          <cell r="I10664" t="str">
            <v>N</v>
          </cell>
        </row>
        <row r="10665">
          <cell r="A10665" t="str">
            <v>J7332</v>
          </cell>
          <cell r="B10665" t="str">
            <v>CS</v>
          </cell>
          <cell r="C10665" t="str">
            <v>4/OZ</v>
          </cell>
          <cell r="D10665" t="str">
            <v>CLSPRV</v>
          </cell>
          <cell r="E10665" t="str">
            <v>OREGANO MEXICAN WHOLE</v>
          </cell>
          <cell r="F10665">
            <v>2</v>
          </cell>
          <cell r="G10665">
            <v>0</v>
          </cell>
          <cell r="H10665">
            <v>0</v>
          </cell>
          <cell r="I10665" t="str">
            <v>N</v>
          </cell>
        </row>
        <row r="10666">
          <cell r="A10666" t="str">
            <v>J7336</v>
          </cell>
          <cell r="B10666" t="str">
            <v>EA</v>
          </cell>
          <cell r="C10666" t="str">
            <v>500/ML</v>
          </cell>
          <cell r="D10666" t="str">
            <v>GIOVAN</v>
          </cell>
          <cell r="E10666" t="str">
            <v>DRESSING BALSAMIC SABA</v>
          </cell>
          <cell r="F10666">
            <v>0</v>
          </cell>
          <cell r="G10666">
            <v>0</v>
          </cell>
          <cell r="H10666">
            <v>0</v>
          </cell>
          <cell r="I10666" t="str">
            <v>N</v>
          </cell>
        </row>
        <row r="10667">
          <cell r="A10667" t="str">
            <v>J8270</v>
          </cell>
          <cell r="B10667" t="str">
            <v>CS</v>
          </cell>
          <cell r="C10667" t="str">
            <v>1/LB</v>
          </cell>
          <cell r="D10667" t="str">
            <v>WDLAND</v>
          </cell>
          <cell r="E10667" t="str">
            <v>SEASONING TOGARASHI SCHICHIMI</v>
          </cell>
          <cell r="F10667">
            <v>1</v>
          </cell>
          <cell r="G10667">
            <v>0</v>
          </cell>
          <cell r="H10667">
            <v>0</v>
          </cell>
          <cell r="I10667" t="str">
            <v>N</v>
          </cell>
        </row>
        <row r="10668">
          <cell r="A10668" t="str">
            <v>J8358</v>
          </cell>
          <cell r="B10668" t="str">
            <v>CS</v>
          </cell>
          <cell r="C10668" t="str">
            <v>6/13.3OZ</v>
          </cell>
          <cell r="D10668" t="str">
            <v>PSPORT</v>
          </cell>
          <cell r="E10668" t="str">
            <v>FLATBREAD EVERYTHING</v>
          </cell>
          <cell r="F10668">
            <v>0</v>
          </cell>
          <cell r="G10668">
            <v>0</v>
          </cell>
          <cell r="H10668">
            <v>0</v>
          </cell>
          <cell r="I10668" t="str">
            <v>N</v>
          </cell>
        </row>
        <row r="10669">
          <cell r="A10669" t="str">
            <v>J8538</v>
          </cell>
          <cell r="B10669" t="str">
            <v>CS</v>
          </cell>
          <cell r="C10669" t="str">
            <v>12/1 L</v>
          </cell>
          <cell r="D10669" t="str">
            <v>PRTANA</v>
          </cell>
          <cell r="E10669" t="str">
            <v>OIL OLIVE EXTRA VIRGIN</v>
          </cell>
          <cell r="F10669">
            <v>0</v>
          </cell>
          <cell r="G10669">
            <v>0</v>
          </cell>
          <cell r="H10669">
            <v>0</v>
          </cell>
          <cell r="I10669" t="str">
            <v>N</v>
          </cell>
        </row>
        <row r="10670">
          <cell r="A10670" t="str">
            <v>J8628</v>
          </cell>
          <cell r="B10670" t="str">
            <v>CS</v>
          </cell>
          <cell r="C10670" t="str">
            <v>12/8.8OZ</v>
          </cell>
          <cell r="D10670" t="str">
            <v>RUSTIC</v>
          </cell>
          <cell r="E10670" t="str">
            <v>PASTA SPAGHETTI CORN</v>
          </cell>
          <cell r="F10670">
            <v>0</v>
          </cell>
          <cell r="G10670">
            <v>0</v>
          </cell>
          <cell r="H10670">
            <v>0</v>
          </cell>
          <cell r="I10670" t="str">
            <v>N</v>
          </cell>
        </row>
        <row r="10671">
          <cell r="A10671" t="str">
            <v>J8692</v>
          </cell>
          <cell r="B10671" t="str">
            <v>CS</v>
          </cell>
          <cell r="C10671" t="str">
            <v>12/LB</v>
          </cell>
          <cell r="D10671" t="str">
            <v>MITICA</v>
          </cell>
          <cell r="E10671" t="str">
            <v>HAM SERRANO SPNSH WHL TDRP BNLS REF</v>
          </cell>
          <cell r="F10671">
            <v>0</v>
          </cell>
          <cell r="G10671">
            <v>0</v>
          </cell>
          <cell r="H10671">
            <v>0</v>
          </cell>
          <cell r="I10671" t="str">
            <v>N</v>
          </cell>
        </row>
        <row r="10672">
          <cell r="A10672" t="str">
            <v>JA670</v>
          </cell>
          <cell r="B10672" t="str">
            <v>CS</v>
          </cell>
          <cell r="C10672" t="str">
            <v>3/LB</v>
          </cell>
          <cell r="D10672" t="str">
            <v>FRTPIN</v>
          </cell>
          <cell r="E10672" t="str">
            <v>CHEESE BRIGANTE W/ TRF REF</v>
          </cell>
          <cell r="F10672">
            <v>0</v>
          </cell>
          <cell r="G10672">
            <v>0</v>
          </cell>
          <cell r="H10672">
            <v>0</v>
          </cell>
          <cell r="I10672" t="str">
            <v>N</v>
          </cell>
        </row>
        <row r="10673">
          <cell r="A10673" t="str">
            <v>JA672</v>
          </cell>
          <cell r="B10673" t="str">
            <v>CS</v>
          </cell>
          <cell r="C10673" t="str">
            <v>3/LB</v>
          </cell>
          <cell r="D10673" t="str">
            <v>FRTPIN</v>
          </cell>
          <cell r="E10673" t="str">
            <v>CHEESE BRIGANTE DI CAPRA WHEEL REF</v>
          </cell>
          <cell r="F10673">
            <v>0</v>
          </cell>
          <cell r="G10673">
            <v>0</v>
          </cell>
          <cell r="H10673">
            <v>0</v>
          </cell>
          <cell r="I10673" t="str">
            <v>N</v>
          </cell>
        </row>
        <row r="10674">
          <cell r="A10674" t="str">
            <v>JA674</v>
          </cell>
          <cell r="B10674" t="str">
            <v>CS</v>
          </cell>
          <cell r="C10674" t="str">
            <v>12/2.12</v>
          </cell>
          <cell r="D10674" t="str">
            <v>CELLO</v>
          </cell>
          <cell r="E10674" t="str">
            <v>CHIP WHISP CHSE ASIAGO PEPJCK CRISP</v>
          </cell>
          <cell r="F10674">
            <v>0</v>
          </cell>
          <cell r="G10674">
            <v>0</v>
          </cell>
          <cell r="H10674">
            <v>0</v>
          </cell>
          <cell r="I10674" t="str">
            <v>N</v>
          </cell>
        </row>
        <row r="10675">
          <cell r="A10675" t="str">
            <v>JA676</v>
          </cell>
          <cell r="B10675" t="str">
            <v>CS</v>
          </cell>
          <cell r="C10675" t="str">
            <v>48/1 OZ</v>
          </cell>
          <cell r="D10675" t="str">
            <v>CARVLY</v>
          </cell>
          <cell r="E10675" t="str">
            <v>CHEESE STICK SMKD CHD REF</v>
          </cell>
          <cell r="F10675">
            <v>0</v>
          </cell>
          <cell r="G10675">
            <v>0</v>
          </cell>
          <cell r="H10675">
            <v>0</v>
          </cell>
          <cell r="I10675" t="str">
            <v>N</v>
          </cell>
        </row>
        <row r="10676">
          <cell r="A10676" t="str">
            <v>JT820</v>
          </cell>
          <cell r="B10676" t="str">
            <v>CS</v>
          </cell>
          <cell r="C10676" t="str">
            <v>6/8 OZ</v>
          </cell>
          <cell r="D10676" t="str">
            <v>RHDCRM</v>
          </cell>
          <cell r="E10676" t="str">
            <v>CHEESE BRIE LITTLE LUCY WHEEL FZ</v>
          </cell>
          <cell r="F10676">
            <v>0</v>
          </cell>
          <cell r="G10676">
            <v>0</v>
          </cell>
          <cell r="H10676">
            <v>0</v>
          </cell>
          <cell r="I10676" t="str">
            <v>N</v>
          </cell>
        </row>
        <row r="10677">
          <cell r="A10677" t="str">
            <v>JT990</v>
          </cell>
          <cell r="B10677" t="str">
            <v>CS</v>
          </cell>
          <cell r="C10677" t="str">
            <v>16/OZ</v>
          </cell>
          <cell r="D10677" t="str">
            <v>CSNTCH</v>
          </cell>
          <cell r="E10677" t="str">
            <v>METHYLCELLULOSE F50 METHOCEL</v>
          </cell>
          <cell r="F10677">
            <v>0</v>
          </cell>
          <cell r="G10677">
            <v>0</v>
          </cell>
          <cell r="H10677">
            <v>0</v>
          </cell>
          <cell r="I10677" t="str">
            <v>N</v>
          </cell>
        </row>
        <row r="10678">
          <cell r="A10678" t="str">
            <v>K2100</v>
          </cell>
          <cell r="B10678" t="str">
            <v>CS</v>
          </cell>
          <cell r="C10678" t="str">
            <v>10/LB</v>
          </cell>
          <cell r="D10678" t="str">
            <v>CLSPRV</v>
          </cell>
          <cell r="E10678" t="str">
            <v>LENTIL PETITE CRIMSON US #1 STANDARD BOX DRY</v>
          </cell>
          <cell r="F10678">
            <v>0</v>
          </cell>
          <cell r="G10678">
            <v>0</v>
          </cell>
          <cell r="H10678">
            <v>0</v>
          </cell>
          <cell r="I10678" t="str">
            <v>N</v>
          </cell>
        </row>
        <row r="10679">
          <cell r="A10679" t="str">
            <v>K2102</v>
          </cell>
          <cell r="B10679" t="str">
            <v>CS</v>
          </cell>
          <cell r="C10679" t="str">
            <v>5/LB</v>
          </cell>
          <cell r="D10679" t="str">
            <v>BRUNKO</v>
          </cell>
          <cell r="E10679" t="str">
            <v>CHEESE CHEDDAR WHITE RAW MILK AGED REF</v>
          </cell>
          <cell r="F10679">
            <v>0</v>
          </cell>
          <cell r="G10679">
            <v>0</v>
          </cell>
          <cell r="H10679">
            <v>0</v>
          </cell>
          <cell r="I10679" t="str">
            <v>N</v>
          </cell>
        </row>
        <row r="10680">
          <cell r="A10680" t="str">
            <v>K3014</v>
          </cell>
          <cell r="B10680" t="str">
            <v>CS</v>
          </cell>
          <cell r="C10680" t="str">
            <v>270/CNT</v>
          </cell>
          <cell r="D10680" t="str">
            <v>INTFD</v>
          </cell>
          <cell r="E10680" t="str">
            <v>CHOCOLATE CUP SNOBINETTE 1300GR</v>
          </cell>
          <cell r="F10680">
            <v>0</v>
          </cell>
          <cell r="G10680">
            <v>0</v>
          </cell>
          <cell r="H10680">
            <v>0</v>
          </cell>
          <cell r="I10680" t="str">
            <v>N</v>
          </cell>
        </row>
        <row r="10681">
          <cell r="A10681" t="str">
            <v>K4798</v>
          </cell>
          <cell r="B10681" t="str">
            <v>CS</v>
          </cell>
          <cell r="C10681" t="str">
            <v>1.1/LB</v>
          </cell>
          <cell r="D10681" t="str">
            <v>HIME</v>
          </cell>
          <cell r="E10681" t="str">
            <v>BONITO FLAKES</v>
          </cell>
          <cell r="F10681">
            <v>0</v>
          </cell>
          <cell r="G10681">
            <v>0</v>
          </cell>
          <cell r="H10681">
            <v>0</v>
          </cell>
          <cell r="I10681" t="str">
            <v>N</v>
          </cell>
        </row>
        <row r="10682">
          <cell r="A10682" t="str">
            <v>K5008</v>
          </cell>
          <cell r="B10682" t="str">
            <v>CS</v>
          </cell>
          <cell r="C10682" t="str">
            <v>5.5/LB</v>
          </cell>
          <cell r="D10682" t="str">
            <v>BARNR</v>
          </cell>
          <cell r="E10682" t="str">
            <v>OLIVE BLACK DRY-CURED</v>
          </cell>
          <cell r="F10682">
            <v>0</v>
          </cell>
          <cell r="G10682">
            <v>0</v>
          </cell>
          <cell r="H10682">
            <v>0</v>
          </cell>
          <cell r="I10682" t="str">
            <v>N</v>
          </cell>
        </row>
        <row r="10683">
          <cell r="A10683" t="str">
            <v>K7598</v>
          </cell>
          <cell r="B10683" t="str">
            <v>CS</v>
          </cell>
          <cell r="C10683" t="str">
            <v>5/LB</v>
          </cell>
          <cell r="D10683" t="str">
            <v>LEEKK</v>
          </cell>
          <cell r="E10683" t="str">
            <v>SAUCE BLACK BEAN GARLIC</v>
          </cell>
          <cell r="F10683">
            <v>0</v>
          </cell>
          <cell r="G10683">
            <v>0</v>
          </cell>
          <cell r="H10683">
            <v>0</v>
          </cell>
          <cell r="I10683" t="str">
            <v>N</v>
          </cell>
        </row>
        <row r="10684">
          <cell r="A10684" t="str">
            <v>L0028</v>
          </cell>
          <cell r="B10684" t="str">
            <v>CS</v>
          </cell>
          <cell r="C10684" t="str">
            <v>6/27.5OZ</v>
          </cell>
          <cell r="D10684" t="str">
            <v>MENU</v>
          </cell>
          <cell r="E10684" t="str">
            <v>SAUCE MUSHROOM W/WHTE TRUF</v>
          </cell>
          <cell r="F10684">
            <v>0</v>
          </cell>
          <cell r="G10684">
            <v>0</v>
          </cell>
          <cell r="H10684">
            <v>0</v>
          </cell>
          <cell r="I10684" t="str">
            <v>N</v>
          </cell>
        </row>
        <row r="10685">
          <cell r="A10685" t="str">
            <v>L0942</v>
          </cell>
          <cell r="B10685" t="str">
            <v>CS</v>
          </cell>
          <cell r="C10685" t="str">
            <v>5/LB</v>
          </cell>
          <cell r="D10685" t="str">
            <v>LEEKK</v>
          </cell>
          <cell r="E10685" t="str">
            <v>SAUCE OYSTER</v>
          </cell>
          <cell r="F10685">
            <v>7</v>
          </cell>
          <cell r="G10685">
            <v>12</v>
          </cell>
          <cell r="H10685">
            <v>3</v>
          </cell>
          <cell r="I10685" t="str">
            <v>N</v>
          </cell>
        </row>
        <row r="10686">
          <cell r="A10686" t="str">
            <v>L1048</v>
          </cell>
          <cell r="B10686" t="str">
            <v>CS</v>
          </cell>
          <cell r="C10686" t="str">
            <v>20/4 OZ</v>
          </cell>
          <cell r="D10686" t="str">
            <v>OLLI</v>
          </cell>
          <cell r="E10686" t="str">
            <v>SALAMI CALABRESE SLCD REF</v>
          </cell>
          <cell r="F10686">
            <v>0</v>
          </cell>
          <cell r="G10686">
            <v>0</v>
          </cell>
          <cell r="H10686">
            <v>0</v>
          </cell>
          <cell r="I10686" t="str">
            <v>N</v>
          </cell>
        </row>
        <row r="10687">
          <cell r="A10687" t="str">
            <v>L1080</v>
          </cell>
          <cell r="B10687" t="str">
            <v>CS</v>
          </cell>
          <cell r="C10687" t="str">
            <v>288/CNT</v>
          </cell>
          <cell r="D10687" t="str">
            <v>PASTRY</v>
          </cell>
          <cell r="E10687" t="str">
            <v>SHELL TART 1.25" SWT MINI SQUARE</v>
          </cell>
          <cell r="F10687">
            <v>0</v>
          </cell>
          <cell r="G10687">
            <v>0</v>
          </cell>
          <cell r="H10687">
            <v>0</v>
          </cell>
          <cell r="I10687" t="str">
            <v>N</v>
          </cell>
        </row>
        <row r="10688">
          <cell r="A10688" t="str">
            <v>L1116</v>
          </cell>
          <cell r="B10688" t="str">
            <v>CS</v>
          </cell>
          <cell r="C10688" t="str">
            <v>200/CNT</v>
          </cell>
          <cell r="D10688" t="str">
            <v>PASTRY</v>
          </cell>
          <cell r="E10688" t="str">
            <v>SHELL CANNOLI 3.25" SM</v>
          </cell>
          <cell r="F10688">
            <v>1</v>
          </cell>
          <cell r="G10688">
            <v>0</v>
          </cell>
          <cell r="H10688">
            <v>0</v>
          </cell>
          <cell r="I10688" t="str">
            <v>N</v>
          </cell>
        </row>
        <row r="10689">
          <cell r="A10689" t="str">
            <v>L1168</v>
          </cell>
          <cell r="B10689" t="str">
            <v>CS</v>
          </cell>
          <cell r="C10689" t="str">
            <v>100/CNT</v>
          </cell>
          <cell r="D10689" t="str">
            <v>PASTRY</v>
          </cell>
          <cell r="E10689" t="str">
            <v>SHELL CANNOLI LG 4.75"</v>
          </cell>
          <cell r="F10689">
            <v>0</v>
          </cell>
          <cell r="G10689">
            <v>1</v>
          </cell>
          <cell r="H10689">
            <v>0</v>
          </cell>
          <cell r="I10689" t="str">
            <v>N</v>
          </cell>
        </row>
        <row r="10690">
          <cell r="A10690" t="str">
            <v>L1234</v>
          </cell>
          <cell r="B10690" t="str">
            <v>CS</v>
          </cell>
          <cell r="C10690" t="str">
            <v>12/6 OZ</v>
          </cell>
          <cell r="D10690" t="str">
            <v>LESSTW</v>
          </cell>
          <cell r="E10690" t="str">
            <v>CRISP RAINCOAST CRAN HZLN</v>
          </cell>
          <cell r="F10690">
            <v>1</v>
          </cell>
          <cell r="G10690">
            <v>1</v>
          </cell>
          <cell r="H10690">
            <v>0</v>
          </cell>
          <cell r="I10690" t="str">
            <v>N</v>
          </cell>
        </row>
        <row r="10691">
          <cell r="A10691" t="str">
            <v>L2680</v>
          </cell>
          <cell r="B10691" t="str">
            <v>CS</v>
          </cell>
          <cell r="C10691" t="str">
            <v>12/6 OZ</v>
          </cell>
          <cell r="D10691" t="str">
            <v>LESSTW</v>
          </cell>
          <cell r="E10691" t="str">
            <v>CRISP RAINCOAST OAT WITH RSEMRY</v>
          </cell>
          <cell r="F10691">
            <v>0</v>
          </cell>
          <cell r="G10691">
            <v>0</v>
          </cell>
          <cell r="H10691">
            <v>0</v>
          </cell>
          <cell r="I10691" t="str">
            <v>N</v>
          </cell>
        </row>
        <row r="10692">
          <cell r="A10692" t="str">
            <v>L5876</v>
          </cell>
          <cell r="B10692" t="str">
            <v>CS</v>
          </cell>
          <cell r="C10692" t="str">
            <v>15/LB</v>
          </cell>
          <cell r="D10692" t="str">
            <v>LILMNT</v>
          </cell>
          <cell r="E10692" t="str">
            <v>CHEESE WHEEL ALPINE RF</v>
          </cell>
          <cell r="F10692">
            <v>0</v>
          </cell>
          <cell r="G10692">
            <v>0</v>
          </cell>
          <cell r="H10692">
            <v>0</v>
          </cell>
          <cell r="I10692" t="str">
            <v>N</v>
          </cell>
        </row>
        <row r="10693">
          <cell r="A10693" t="str">
            <v>L7462</v>
          </cell>
          <cell r="B10693" t="str">
            <v>CS</v>
          </cell>
          <cell r="C10693" t="str">
            <v>6/91 OZ</v>
          </cell>
          <cell r="D10693" t="str">
            <v>CRMLNA</v>
          </cell>
          <cell r="E10693" t="str">
            <v>TOMATO DATTERINI</v>
          </cell>
          <cell r="F10693">
            <v>0</v>
          </cell>
          <cell r="G10693">
            <v>0</v>
          </cell>
          <cell r="H10693">
            <v>0</v>
          </cell>
          <cell r="I10693" t="str">
            <v>N</v>
          </cell>
        </row>
        <row r="10694">
          <cell r="A10694" t="str">
            <v>L7498</v>
          </cell>
          <cell r="B10694" t="str">
            <v>CS</v>
          </cell>
          <cell r="C10694" t="str">
            <v>12/CNT</v>
          </cell>
          <cell r="D10694" t="str">
            <v>CELLO</v>
          </cell>
          <cell r="E10694" t="str">
            <v>CHEESE CRISP PARM WHISPS 2.12oz</v>
          </cell>
          <cell r="F10694">
            <v>0</v>
          </cell>
          <cell r="G10694">
            <v>0</v>
          </cell>
          <cell r="H10694">
            <v>0</v>
          </cell>
          <cell r="I10694" t="str">
            <v>N</v>
          </cell>
        </row>
        <row r="10695">
          <cell r="A10695" t="str">
            <v>L7582</v>
          </cell>
          <cell r="B10695" t="str">
            <v>CS</v>
          </cell>
          <cell r="C10695" t="str">
            <v>1/CNT</v>
          </cell>
          <cell r="D10695" t="str">
            <v>STGLDA</v>
          </cell>
          <cell r="E10695" t="str">
            <v>CHEESE GOAT GARROTXA WHE AVG 2lb REF</v>
          </cell>
          <cell r="F10695">
            <v>0</v>
          </cell>
          <cell r="G10695">
            <v>0</v>
          </cell>
          <cell r="H10695">
            <v>0</v>
          </cell>
          <cell r="I10695" t="str">
            <v>N</v>
          </cell>
        </row>
        <row r="10696">
          <cell r="A10696" t="str">
            <v>L7592</v>
          </cell>
          <cell r="B10696" t="str">
            <v>CS</v>
          </cell>
          <cell r="C10696" t="str">
            <v>6/1 LB</v>
          </cell>
          <cell r="D10696" t="str">
            <v>CELLO</v>
          </cell>
          <cell r="E10696" t="str">
            <v>CHEESE MASCARPONE REF</v>
          </cell>
          <cell r="F10696">
            <v>2</v>
          </cell>
          <cell r="G10696">
            <v>0</v>
          </cell>
          <cell r="H10696">
            <v>0</v>
          </cell>
          <cell r="I10696" t="str">
            <v>N</v>
          </cell>
        </row>
        <row r="10697">
          <cell r="A10697" t="str">
            <v>L7680</v>
          </cell>
          <cell r="B10697" t="str">
            <v>CS</v>
          </cell>
          <cell r="C10697" t="str">
            <v>72/CNT</v>
          </cell>
          <cell r="D10697" t="str">
            <v>PASTRY</v>
          </cell>
          <cell r="E10697" t="str">
            <v>SHELL TART CHOC 3.2" RND</v>
          </cell>
          <cell r="F10697">
            <v>0</v>
          </cell>
          <cell r="G10697">
            <v>0</v>
          </cell>
          <cell r="H10697">
            <v>0</v>
          </cell>
          <cell r="I10697" t="str">
            <v>N</v>
          </cell>
        </row>
        <row r="10698">
          <cell r="A10698" t="str">
            <v>L8952</v>
          </cell>
          <cell r="B10698" t="str">
            <v>CS</v>
          </cell>
          <cell r="C10698" t="str">
            <v>11/LB</v>
          </cell>
          <cell r="D10698" t="str">
            <v>DEERCK</v>
          </cell>
          <cell r="E10698" t="str">
            <v>CHEESE CHD RATTLESNAKE W/ TEQ &amp; HABNR WHE REF</v>
          </cell>
          <cell r="F10698">
            <v>0</v>
          </cell>
          <cell r="G10698">
            <v>0</v>
          </cell>
          <cell r="H10698">
            <v>0</v>
          </cell>
          <cell r="I10698" t="str">
            <v>N</v>
          </cell>
        </row>
        <row r="10699">
          <cell r="A10699" t="str">
            <v>L9160</v>
          </cell>
          <cell r="B10699" t="str">
            <v>CS</v>
          </cell>
          <cell r="C10699" t="str">
            <v>6/LB</v>
          </cell>
          <cell r="D10699" t="str">
            <v>PNTRYS</v>
          </cell>
          <cell r="E10699" t="str">
            <v>CHEESE BLUE WHEEL POINT REYES REF</v>
          </cell>
          <cell r="F10699">
            <v>0</v>
          </cell>
          <cell r="G10699">
            <v>0</v>
          </cell>
          <cell r="H10699">
            <v>0</v>
          </cell>
          <cell r="I10699" t="str">
            <v>N</v>
          </cell>
        </row>
        <row r="10700">
          <cell r="A10700" t="str">
            <v>L9696</v>
          </cell>
          <cell r="B10700" t="str">
            <v>S/O</v>
          </cell>
          <cell r="C10700" t="str">
            <v>12.7/OZ</v>
          </cell>
          <cell r="D10700" t="str">
            <v>BOYAJN</v>
          </cell>
          <cell r="E10700" t="str">
            <v>EXTRACT ORANGE OIL BOTTLE</v>
          </cell>
          <cell r="F10700">
            <v>0</v>
          </cell>
          <cell r="G10700">
            <v>0</v>
          </cell>
          <cell r="H10700">
            <v>0</v>
          </cell>
          <cell r="I10700" t="str">
            <v>Y</v>
          </cell>
        </row>
        <row r="10701">
          <cell r="A10701" t="str">
            <v>M0518</v>
          </cell>
          <cell r="B10701" t="str">
            <v>CS</v>
          </cell>
          <cell r="C10701" t="str">
            <v>12/3 LB</v>
          </cell>
          <cell r="D10701" t="str">
            <v>PACKER</v>
          </cell>
          <cell r="E10701" t="str">
            <v>NOODLE SOBA</v>
          </cell>
          <cell r="F10701">
            <v>0</v>
          </cell>
          <cell r="G10701">
            <v>0</v>
          </cell>
          <cell r="H10701">
            <v>0</v>
          </cell>
          <cell r="I10701" t="str">
            <v>N</v>
          </cell>
        </row>
        <row r="10702">
          <cell r="A10702" t="str">
            <v>M0782</v>
          </cell>
          <cell r="B10702" t="str">
            <v>CS</v>
          </cell>
          <cell r="C10702" t="str">
            <v>1/KG</v>
          </cell>
          <cell r="D10702" t="str">
            <v>SHIRKU</v>
          </cell>
          <cell r="E10702" t="str">
            <v>PASTE MISO RED REF</v>
          </cell>
          <cell r="F10702">
            <v>3</v>
          </cell>
          <cell r="G10702">
            <v>0</v>
          </cell>
          <cell r="H10702">
            <v>0</v>
          </cell>
          <cell r="I10702" t="str">
            <v>N</v>
          </cell>
        </row>
        <row r="10703">
          <cell r="A10703" t="str">
            <v>M0852</v>
          </cell>
          <cell r="B10703" t="str">
            <v>CS</v>
          </cell>
          <cell r="C10703" t="str">
            <v>4/56 OZ</v>
          </cell>
          <cell r="D10703" t="str">
            <v>BTRBDY</v>
          </cell>
          <cell r="E10703" t="str">
            <v>OIL COCONUT ORGANIC REFINED</v>
          </cell>
          <cell r="F10703">
            <v>0</v>
          </cell>
          <cell r="G10703">
            <v>2</v>
          </cell>
          <cell r="H10703">
            <v>0</v>
          </cell>
          <cell r="I10703" t="str">
            <v>N</v>
          </cell>
        </row>
        <row r="10704">
          <cell r="A10704" t="str">
            <v>M1306</v>
          </cell>
          <cell r="B10704" t="str">
            <v>CS</v>
          </cell>
          <cell r="C10704" t="str">
            <v>1/15 LB</v>
          </cell>
          <cell r="D10704" t="str">
            <v>MAMLIL</v>
          </cell>
          <cell r="E10704" t="str">
            <v>PEPPER HUNGARIAN  PKLD GOATHORN IN OIL</v>
          </cell>
          <cell r="F10704">
            <v>0</v>
          </cell>
          <cell r="G10704">
            <v>0</v>
          </cell>
          <cell r="H10704">
            <v>0</v>
          </cell>
          <cell r="I10704" t="str">
            <v>N</v>
          </cell>
        </row>
        <row r="10705">
          <cell r="A10705" t="str">
            <v>M1924</v>
          </cell>
          <cell r="B10705" t="str">
            <v>CS</v>
          </cell>
          <cell r="C10705" t="str">
            <v>12/8.8OZ</v>
          </cell>
          <cell r="D10705" t="str">
            <v>RUSTIC</v>
          </cell>
          <cell r="E10705" t="str">
            <v>PASTA EGG TAGLIETELLE</v>
          </cell>
          <cell r="F10705">
            <v>0</v>
          </cell>
          <cell r="G10705">
            <v>1</v>
          </cell>
          <cell r="H10705">
            <v>0</v>
          </cell>
          <cell r="I10705" t="str">
            <v>N</v>
          </cell>
        </row>
        <row r="10706">
          <cell r="A10706" t="str">
            <v>M3604</v>
          </cell>
          <cell r="B10706" t="str">
            <v>CS</v>
          </cell>
          <cell r="C10706" t="str">
            <v>4/LB</v>
          </cell>
          <cell r="D10706" t="str">
            <v>STICKP</v>
          </cell>
          <cell r="E10706" t="str">
            <v>CHEESE CHEVRE</v>
          </cell>
          <cell r="F10706">
            <v>0</v>
          </cell>
          <cell r="G10706">
            <v>0</v>
          </cell>
          <cell r="H10706">
            <v>0</v>
          </cell>
          <cell r="I10706" t="str">
            <v>N</v>
          </cell>
        </row>
        <row r="10707">
          <cell r="A10707" t="str">
            <v>M3614</v>
          </cell>
          <cell r="B10707" t="str">
            <v>CS</v>
          </cell>
          <cell r="C10707" t="str">
            <v>10/LB</v>
          </cell>
          <cell r="D10707" t="str">
            <v>CLSPRV</v>
          </cell>
          <cell r="E10707" t="str">
            <v>NOODLE SOBA GREEN TEA</v>
          </cell>
          <cell r="F10707">
            <v>0</v>
          </cell>
          <cell r="G10707">
            <v>0</v>
          </cell>
          <cell r="H10707">
            <v>0</v>
          </cell>
          <cell r="I10707" t="str">
            <v>N</v>
          </cell>
        </row>
        <row r="10708">
          <cell r="A10708" t="str">
            <v>M4946</v>
          </cell>
          <cell r="B10708" t="str">
            <v>CS</v>
          </cell>
          <cell r="C10708" t="str">
            <v>12/7.05</v>
          </cell>
          <cell r="D10708" t="str">
            <v>BISCON</v>
          </cell>
          <cell r="E10708" t="str">
            <v>COOKIE AMARETTI W/ APRCT KERNELS</v>
          </cell>
          <cell r="F10708">
            <v>0</v>
          </cell>
          <cell r="G10708">
            <v>0</v>
          </cell>
          <cell r="H10708">
            <v>0</v>
          </cell>
          <cell r="I10708" t="str">
            <v>N</v>
          </cell>
        </row>
        <row r="10709">
          <cell r="A10709" t="str">
            <v>M7158</v>
          </cell>
          <cell r="B10709" t="str">
            <v>CS</v>
          </cell>
          <cell r="C10709" t="str">
            <v>20/LB</v>
          </cell>
          <cell r="D10709" t="str">
            <v>HOLLAN</v>
          </cell>
          <cell r="E10709" t="str">
            <v>CHEESE MARIEKE GOLDEN WHOLE WHEEL REF</v>
          </cell>
          <cell r="F10709">
            <v>0</v>
          </cell>
          <cell r="G10709">
            <v>0</v>
          </cell>
          <cell r="H10709">
            <v>0</v>
          </cell>
          <cell r="I10709" t="str">
            <v>N</v>
          </cell>
        </row>
        <row r="10710">
          <cell r="A10710" t="str">
            <v>M9246</v>
          </cell>
          <cell r="B10710" t="str">
            <v>CS</v>
          </cell>
          <cell r="C10710" t="str">
            <v>12/10 OZ</v>
          </cell>
          <cell r="D10710" t="str">
            <v>MITICA</v>
          </cell>
          <cell r="E10710" t="str">
            <v>QUINCE MEMBRILLO</v>
          </cell>
          <cell r="F10710">
            <v>0</v>
          </cell>
          <cell r="G10710">
            <v>0</v>
          </cell>
          <cell r="H10710">
            <v>0</v>
          </cell>
          <cell r="I10710" t="str">
            <v>N</v>
          </cell>
        </row>
        <row r="10711">
          <cell r="A10711" t="str">
            <v>M9972</v>
          </cell>
          <cell r="B10711" t="str">
            <v>CS</v>
          </cell>
          <cell r="C10711" t="str">
            <v>750/ML</v>
          </cell>
          <cell r="D10711" t="str">
            <v>BOULOU</v>
          </cell>
          <cell r="E10711" t="str">
            <v>JUICE GRAPE WHITE 100% VERJUS BLANC SEMILLON</v>
          </cell>
          <cell r="F10711">
            <v>0</v>
          </cell>
          <cell r="G10711">
            <v>0</v>
          </cell>
          <cell r="H10711">
            <v>0</v>
          </cell>
          <cell r="I10711" t="str">
            <v>N</v>
          </cell>
        </row>
        <row r="10712">
          <cell r="A10712" t="str">
            <v>MA264</v>
          </cell>
          <cell r="B10712" t="str">
            <v>EA</v>
          </cell>
          <cell r="C10712" t="str">
            <v>12.7/OZ</v>
          </cell>
          <cell r="D10712" t="str">
            <v>BOYAJN</v>
          </cell>
          <cell r="E10712" t="str">
            <v>OIL LEMON PURE</v>
          </cell>
          <cell r="F10712">
            <v>0</v>
          </cell>
          <cell r="G10712">
            <v>0</v>
          </cell>
          <cell r="H10712">
            <v>0</v>
          </cell>
          <cell r="I10712" t="str">
            <v>N</v>
          </cell>
        </row>
        <row r="10713">
          <cell r="A10713" t="str">
            <v>MA268</v>
          </cell>
          <cell r="B10713" t="str">
            <v>EA</v>
          </cell>
          <cell r="C10713" t="str">
            <v>6/LB</v>
          </cell>
          <cell r="D10713" t="str">
            <v>BELALP</v>
          </cell>
          <cell r="E10713" t="str">
            <v>CHEESE BERGKASE LOAF RW MILK REF</v>
          </cell>
          <cell r="F10713">
            <v>0</v>
          </cell>
          <cell r="G10713">
            <v>0</v>
          </cell>
          <cell r="H10713">
            <v>0</v>
          </cell>
          <cell r="I10713" t="str">
            <v>N</v>
          </cell>
        </row>
        <row r="10714">
          <cell r="A10714" t="str">
            <v>MA670</v>
          </cell>
          <cell r="B10714" t="str">
            <v>CS</v>
          </cell>
          <cell r="C10714" t="str">
            <v>14/OZ</v>
          </cell>
          <cell r="D10714" t="str">
            <v>SABTNO</v>
          </cell>
          <cell r="E10714" t="str">
            <v>TRUFFLE BLACK SUMMER PEELING IN XVOLVOL</v>
          </cell>
          <cell r="F10714">
            <v>0</v>
          </cell>
          <cell r="G10714">
            <v>0</v>
          </cell>
          <cell r="H10714">
            <v>0</v>
          </cell>
          <cell r="I10714" t="str">
            <v>N</v>
          </cell>
        </row>
        <row r="10715">
          <cell r="A10715" t="str">
            <v>MA708</v>
          </cell>
          <cell r="B10715" t="str">
            <v>CS</v>
          </cell>
          <cell r="C10715" t="str">
            <v>12/1 LB</v>
          </cell>
          <cell r="D10715" t="str">
            <v>DECECC</v>
          </cell>
          <cell r="E10715" t="str">
            <v>PASTA PENNE RIGATE ENR IMP</v>
          </cell>
          <cell r="F10715">
            <v>0</v>
          </cell>
          <cell r="G10715">
            <v>0</v>
          </cell>
          <cell r="H10715">
            <v>0</v>
          </cell>
          <cell r="I10715" t="str">
            <v>N</v>
          </cell>
        </row>
        <row r="10716">
          <cell r="A10716" t="str">
            <v>MA860</v>
          </cell>
          <cell r="B10716" t="str">
            <v>CS</v>
          </cell>
          <cell r="C10716" t="str">
            <v>1.8/L</v>
          </cell>
          <cell r="D10716" t="str">
            <v>PRLRVR</v>
          </cell>
          <cell r="E10716" t="str">
            <v>SAUCE SOY MR SUPERIOR DK I/ JUG</v>
          </cell>
          <cell r="F10716">
            <v>0</v>
          </cell>
          <cell r="G10716">
            <v>0</v>
          </cell>
          <cell r="H10716">
            <v>0</v>
          </cell>
          <cell r="I10716" t="str">
            <v>N</v>
          </cell>
        </row>
        <row r="10717">
          <cell r="A10717" t="str">
            <v>MA928</v>
          </cell>
          <cell r="B10717" t="str">
            <v>CS</v>
          </cell>
          <cell r="C10717" t="str">
            <v>25/LB</v>
          </cell>
          <cell r="D10717" t="str">
            <v>NUTLEY</v>
          </cell>
          <cell r="E10717" t="str">
            <v>FLOUR ALMOND BLANCHED FZ</v>
          </cell>
          <cell r="F10717">
            <v>0</v>
          </cell>
          <cell r="G10717">
            <v>1</v>
          </cell>
          <cell r="H10717">
            <v>0</v>
          </cell>
          <cell r="I10717" t="str">
            <v>N</v>
          </cell>
        </row>
        <row r="10718">
          <cell r="A10718" t="str">
            <v>MB296</v>
          </cell>
          <cell r="B10718" t="str">
            <v>CS</v>
          </cell>
          <cell r="C10718" t="str">
            <v>1/20 OZ</v>
          </cell>
          <cell r="D10718" t="str">
            <v>DALLA</v>
          </cell>
          <cell r="E10718" t="str">
            <v>CHILI ANCHO PWD</v>
          </cell>
          <cell r="F10718">
            <v>6</v>
          </cell>
          <cell r="G10718">
            <v>11</v>
          </cell>
          <cell r="H10718">
            <v>4</v>
          </cell>
          <cell r="I10718" t="str">
            <v>N</v>
          </cell>
        </row>
        <row r="10719">
          <cell r="A10719" t="str">
            <v>MB522</v>
          </cell>
          <cell r="B10719" t="str">
            <v>CS</v>
          </cell>
          <cell r="C10719" t="str">
            <v>12/1 LB</v>
          </cell>
          <cell r="D10719" t="str">
            <v>DECECC</v>
          </cell>
          <cell r="E10719" t="str">
            <v>PASTA CAVATAPPI MAC ENR DRY</v>
          </cell>
          <cell r="F10719">
            <v>0</v>
          </cell>
          <cell r="G10719">
            <v>0</v>
          </cell>
          <cell r="H10719">
            <v>0</v>
          </cell>
          <cell r="I10719" t="str">
            <v>N</v>
          </cell>
        </row>
        <row r="10720">
          <cell r="A10720" t="str">
            <v>MB524</v>
          </cell>
          <cell r="B10720" t="str">
            <v>CS</v>
          </cell>
          <cell r="C10720" t="str">
            <v>12/1 LB</v>
          </cell>
          <cell r="D10720" t="str">
            <v>DECECC</v>
          </cell>
          <cell r="E10720" t="str">
            <v>PASTA ORECCHIETTE MAC ENR DRY</v>
          </cell>
          <cell r="F10720">
            <v>0</v>
          </cell>
          <cell r="G10720">
            <v>0</v>
          </cell>
          <cell r="H10720">
            <v>0</v>
          </cell>
          <cell r="I10720" t="str">
            <v>N</v>
          </cell>
        </row>
        <row r="10721">
          <cell r="A10721" t="str">
            <v>MB526</v>
          </cell>
          <cell r="B10721" t="str">
            <v>CS</v>
          </cell>
          <cell r="C10721" t="str">
            <v>12/1 LB</v>
          </cell>
          <cell r="D10721" t="str">
            <v>DECECC</v>
          </cell>
          <cell r="E10721" t="str">
            <v>PASTA FARFALLE MAC ENR DRY</v>
          </cell>
          <cell r="F10721">
            <v>0</v>
          </cell>
          <cell r="G10721">
            <v>0</v>
          </cell>
          <cell r="H10721">
            <v>0</v>
          </cell>
          <cell r="I10721" t="str">
            <v>N</v>
          </cell>
        </row>
        <row r="10722">
          <cell r="A10722" t="str">
            <v>MC814</v>
          </cell>
          <cell r="B10722" t="str">
            <v>CS</v>
          </cell>
          <cell r="C10722" t="str">
            <v>5/LB</v>
          </cell>
          <cell r="D10722" t="str">
            <v>SARTRI</v>
          </cell>
          <cell r="E10722" t="str">
            <v>CHEESE BELLAVITANO CHAI WEDGE REF</v>
          </cell>
          <cell r="F10722">
            <v>0</v>
          </cell>
          <cell r="G10722">
            <v>0</v>
          </cell>
          <cell r="H10722">
            <v>0</v>
          </cell>
          <cell r="I10722" t="str">
            <v>N</v>
          </cell>
        </row>
        <row r="10723">
          <cell r="A10723" t="str">
            <v>MC816</v>
          </cell>
          <cell r="B10723" t="str">
            <v>CS</v>
          </cell>
          <cell r="C10723" t="str">
            <v>1/CNT</v>
          </cell>
          <cell r="D10723" t="str">
            <v>SARTRI</v>
          </cell>
          <cell r="E10723" t="str">
            <v>CHEESE BELLAVITANO MERLOT 1/4 WHEEL APPROX 5 LB REF</v>
          </cell>
          <cell r="F10723">
            <v>3</v>
          </cell>
          <cell r="G10723">
            <v>0</v>
          </cell>
          <cell r="H10723">
            <v>0</v>
          </cell>
          <cell r="I10723" t="str">
            <v>N</v>
          </cell>
        </row>
        <row r="10724">
          <cell r="A10724" t="str">
            <v>MC818</v>
          </cell>
          <cell r="B10724" t="str">
            <v>CS</v>
          </cell>
          <cell r="C10724" t="str">
            <v>5/LB</v>
          </cell>
          <cell r="D10724" t="str">
            <v>SARTRI</v>
          </cell>
          <cell r="E10724" t="str">
            <v>CHEESE BELLAVITANO GOLD QTR WHE REF</v>
          </cell>
          <cell r="F10724">
            <v>0</v>
          </cell>
          <cell r="G10724">
            <v>0</v>
          </cell>
          <cell r="H10724">
            <v>0</v>
          </cell>
          <cell r="I10724" t="str">
            <v>N</v>
          </cell>
        </row>
        <row r="10725">
          <cell r="A10725" t="str">
            <v>MC820</v>
          </cell>
          <cell r="B10725" t="str">
            <v>CS</v>
          </cell>
          <cell r="C10725" t="str">
            <v>5/LB</v>
          </cell>
          <cell r="D10725" t="str">
            <v>SARTRI</v>
          </cell>
          <cell r="E10725" t="str">
            <v>CHEESE BELLAVITANO BLKPEP WEDGE REF</v>
          </cell>
          <cell r="F10725">
            <v>2</v>
          </cell>
          <cell r="G10725">
            <v>0</v>
          </cell>
          <cell r="H10725">
            <v>0</v>
          </cell>
          <cell r="I10725" t="str">
            <v>N</v>
          </cell>
        </row>
        <row r="10726">
          <cell r="A10726" t="str">
            <v>MC822</v>
          </cell>
          <cell r="B10726" t="str">
            <v>CS</v>
          </cell>
          <cell r="C10726" t="str">
            <v>20/LB</v>
          </cell>
          <cell r="D10726" t="str">
            <v>HOLAND</v>
          </cell>
          <cell r="E10726" t="str">
            <v>CHEESE GOUDA MARIEKE JALP WHEEL REF</v>
          </cell>
          <cell r="F10726">
            <v>0</v>
          </cell>
          <cell r="G10726">
            <v>0</v>
          </cell>
          <cell r="H10726">
            <v>0</v>
          </cell>
          <cell r="I10726" t="str">
            <v>N</v>
          </cell>
        </row>
        <row r="10727">
          <cell r="A10727" t="str">
            <v>MC824</v>
          </cell>
          <cell r="B10727" t="str">
            <v>CS</v>
          </cell>
          <cell r="C10727" t="str">
            <v>20/LB</v>
          </cell>
          <cell r="D10727" t="str">
            <v>HOLAND</v>
          </cell>
          <cell r="E10727" t="str">
            <v>CHEESE GOUDA MARIEKE TRF WHEEL REF</v>
          </cell>
          <cell r="F10727">
            <v>0</v>
          </cell>
          <cell r="G10727">
            <v>0</v>
          </cell>
          <cell r="H10727">
            <v>0</v>
          </cell>
          <cell r="I10727" t="str">
            <v>N</v>
          </cell>
        </row>
        <row r="10728">
          <cell r="A10728" t="str">
            <v>MC826</v>
          </cell>
          <cell r="B10728" t="str">
            <v>CS</v>
          </cell>
          <cell r="C10728" t="str">
            <v>9/LB</v>
          </cell>
          <cell r="D10728" t="str">
            <v>EMMI</v>
          </cell>
          <cell r="E10728" t="str">
            <v>CHEESE GOUDA SRIRACHA WHEEL REF</v>
          </cell>
          <cell r="F10728">
            <v>0</v>
          </cell>
          <cell r="G10728">
            <v>0</v>
          </cell>
          <cell r="H10728">
            <v>0</v>
          </cell>
          <cell r="I10728" t="str">
            <v>N</v>
          </cell>
        </row>
        <row r="10729">
          <cell r="A10729" t="str">
            <v>ME318</v>
          </cell>
          <cell r="B10729" t="str">
            <v>CS</v>
          </cell>
          <cell r="C10729" t="str">
            <v>12/1.8 L</v>
          </cell>
          <cell r="D10729" t="str">
            <v>PRLRVR</v>
          </cell>
          <cell r="E10729" t="str">
            <v>SAUCE SOY DARK SUPERIOR</v>
          </cell>
          <cell r="F10729">
            <v>0</v>
          </cell>
          <cell r="G10729">
            <v>0</v>
          </cell>
          <cell r="H10729">
            <v>0</v>
          </cell>
          <cell r="I10729" t="str">
            <v>N</v>
          </cell>
        </row>
        <row r="10730">
          <cell r="A10730" t="str">
            <v>ME702</v>
          </cell>
          <cell r="B10730" t="str">
            <v>CS</v>
          </cell>
          <cell r="C10730" t="str">
            <v>12/5 OZ</v>
          </cell>
          <cell r="D10730" t="str">
            <v>LAQUER</v>
          </cell>
          <cell r="E10730" t="str">
            <v>SPREAD PROSCIUTTO SPICY NDUJA REF</v>
          </cell>
          <cell r="F10730">
            <v>0</v>
          </cell>
          <cell r="G10730">
            <v>0</v>
          </cell>
          <cell r="H10730">
            <v>0</v>
          </cell>
          <cell r="I10730" t="str">
            <v>N</v>
          </cell>
        </row>
        <row r="10731">
          <cell r="A10731" t="str">
            <v>ME704</v>
          </cell>
          <cell r="B10731" t="str">
            <v>CS</v>
          </cell>
          <cell r="C10731" t="str">
            <v>35/OZ</v>
          </cell>
          <cell r="D10731" t="str">
            <v>MAEPLY</v>
          </cell>
          <cell r="E10731" t="str">
            <v>PASTE CURRY YELLOW</v>
          </cell>
          <cell r="F10731">
            <v>4</v>
          </cell>
          <cell r="G10731">
            <v>7</v>
          </cell>
          <cell r="H10731">
            <v>0</v>
          </cell>
          <cell r="I10731" t="str">
            <v>N</v>
          </cell>
        </row>
        <row r="10732">
          <cell r="A10732" t="str">
            <v>MH576</v>
          </cell>
          <cell r="B10732" t="str">
            <v>CS</v>
          </cell>
          <cell r="C10732" t="str">
            <v>4/7 OZ</v>
          </cell>
          <cell r="D10732" t="str">
            <v>RDTBMT</v>
          </cell>
          <cell r="E10732" t="str">
            <v>SALAMI PRK SALBANDO HOT REF</v>
          </cell>
          <cell r="F10732">
            <v>0</v>
          </cell>
          <cell r="G10732">
            <v>0</v>
          </cell>
          <cell r="H10732">
            <v>0</v>
          </cell>
          <cell r="I10732" t="str">
            <v>N</v>
          </cell>
        </row>
        <row r="10733">
          <cell r="A10733" t="str">
            <v>MH578</v>
          </cell>
          <cell r="B10733" t="str">
            <v>CS</v>
          </cell>
          <cell r="C10733" t="str">
            <v>4/7 OZ</v>
          </cell>
          <cell r="D10733" t="str">
            <v>RDTBMT</v>
          </cell>
          <cell r="E10733" t="str">
            <v>SALAMI PRK VECCHIO BLKPEP GARLIC WHTE WINE REF</v>
          </cell>
          <cell r="F10733">
            <v>0</v>
          </cell>
          <cell r="G10733">
            <v>0</v>
          </cell>
          <cell r="H10733">
            <v>0</v>
          </cell>
          <cell r="I10733" t="str">
            <v>N</v>
          </cell>
        </row>
        <row r="10734">
          <cell r="A10734" t="str">
            <v>MH580</v>
          </cell>
          <cell r="B10734" t="str">
            <v>CS</v>
          </cell>
          <cell r="C10734" t="str">
            <v>4/7 OZ</v>
          </cell>
          <cell r="D10734" t="str">
            <v>RDTBMT</v>
          </cell>
          <cell r="E10734" t="str">
            <v>SALAMI PRK CHET'S SPICEY FENNEL AND GARLIC REF</v>
          </cell>
          <cell r="F10734">
            <v>0</v>
          </cell>
          <cell r="G10734">
            <v>0</v>
          </cell>
          <cell r="H10734">
            <v>0</v>
          </cell>
          <cell r="I10734" t="str">
            <v>N</v>
          </cell>
        </row>
        <row r="10735">
          <cell r="A10735" t="str">
            <v>MH582</v>
          </cell>
          <cell r="B10735" t="str">
            <v>CS</v>
          </cell>
          <cell r="C10735" t="str">
            <v>10/LB</v>
          </cell>
          <cell r="D10735" t="str">
            <v>RHDCRM</v>
          </cell>
          <cell r="E10735" t="str">
            <v>CHEESE CHD GAR WHEEL REF</v>
          </cell>
          <cell r="F10735">
            <v>0</v>
          </cell>
          <cell r="G10735">
            <v>0</v>
          </cell>
          <cell r="H10735">
            <v>0</v>
          </cell>
          <cell r="I10735" t="str">
            <v>N</v>
          </cell>
        </row>
        <row r="10736">
          <cell r="A10736" t="str">
            <v>MJ596</v>
          </cell>
          <cell r="B10736" t="str">
            <v>CS</v>
          </cell>
          <cell r="C10736" t="str">
            <v>7/LB</v>
          </cell>
          <cell r="D10736" t="str">
            <v>CARVLY</v>
          </cell>
          <cell r="E10736" t="str">
            <v>CHEESE CREMA KASA REF</v>
          </cell>
          <cell r="F10736">
            <v>0</v>
          </cell>
          <cell r="G10736">
            <v>0</v>
          </cell>
          <cell r="H10736">
            <v>0</v>
          </cell>
          <cell r="I10736" t="str">
            <v>N</v>
          </cell>
        </row>
        <row r="10737">
          <cell r="A10737" t="str">
            <v>ML792</v>
          </cell>
          <cell r="B10737" t="str">
            <v>CS</v>
          </cell>
          <cell r="C10737" t="str">
            <v>12/1 LB</v>
          </cell>
          <cell r="D10737" t="str">
            <v>AMSFRM</v>
          </cell>
          <cell r="E10737" t="str">
            <v>HONEY PROCESSED SINGLE SOURCED</v>
          </cell>
          <cell r="F10737">
            <v>0</v>
          </cell>
          <cell r="G10737">
            <v>0</v>
          </cell>
          <cell r="H10737">
            <v>0</v>
          </cell>
          <cell r="I10737" t="str">
            <v>N</v>
          </cell>
        </row>
        <row r="10738">
          <cell r="A10738" t="str">
            <v>ML794</v>
          </cell>
          <cell r="B10738" t="str">
            <v>CS</v>
          </cell>
          <cell r="C10738" t="str">
            <v>5/KG</v>
          </cell>
          <cell r="D10738" t="str">
            <v>MITICA</v>
          </cell>
          <cell r="E10738" t="str">
            <v>RICE CALASPARRA</v>
          </cell>
          <cell r="F10738">
            <v>0</v>
          </cell>
          <cell r="G10738">
            <v>0</v>
          </cell>
          <cell r="H10738">
            <v>0</v>
          </cell>
          <cell r="I10738" t="str">
            <v>N</v>
          </cell>
        </row>
        <row r="10739">
          <cell r="A10739" t="str">
            <v>ML844</v>
          </cell>
          <cell r="B10739" t="str">
            <v>EA</v>
          </cell>
          <cell r="C10739" t="str">
            <v>12/1 OZ</v>
          </cell>
          <cell r="D10739" t="str">
            <v>ATALAN</v>
          </cell>
          <cell r="E10739" t="str">
            <v>SPICE SAFFRON</v>
          </cell>
          <cell r="F10739">
            <v>0</v>
          </cell>
          <cell r="G10739">
            <v>0</v>
          </cell>
          <cell r="H10739">
            <v>0</v>
          </cell>
          <cell r="I10739" t="str">
            <v>N</v>
          </cell>
        </row>
        <row r="10740">
          <cell r="A10740" t="str">
            <v>ML882</v>
          </cell>
          <cell r="B10740" t="str">
            <v>CS</v>
          </cell>
          <cell r="C10740" t="str">
            <v>6/8 OZ</v>
          </cell>
          <cell r="D10740" t="str">
            <v>WLDORG</v>
          </cell>
          <cell r="E10740" t="str">
            <v>BERRY GOJI DRIED ORGANIC</v>
          </cell>
          <cell r="F10740">
            <v>0</v>
          </cell>
          <cell r="G10740">
            <v>0</v>
          </cell>
          <cell r="H10740">
            <v>0</v>
          </cell>
          <cell r="I10740" t="str">
            <v>N</v>
          </cell>
        </row>
        <row r="10741">
          <cell r="A10741" t="str">
            <v>ML958</v>
          </cell>
          <cell r="B10741" t="str">
            <v>CS</v>
          </cell>
          <cell r="C10741" t="str">
            <v>20/OZ</v>
          </cell>
          <cell r="D10741" t="str">
            <v>CLSPRV</v>
          </cell>
          <cell r="E10741" t="str">
            <v>SEASONING NASHVILLE HOT CHICKEN</v>
          </cell>
          <cell r="F10741">
            <v>2</v>
          </cell>
          <cell r="G10741">
            <v>0</v>
          </cell>
          <cell r="H10741">
            <v>0</v>
          </cell>
          <cell r="I10741" t="str">
            <v>N</v>
          </cell>
        </row>
        <row r="10742">
          <cell r="A10742" t="str">
            <v>ML960</v>
          </cell>
          <cell r="B10742" t="str">
            <v>CS</v>
          </cell>
          <cell r="C10742" t="str">
            <v>12/8 OZ</v>
          </cell>
          <cell r="D10742" t="str">
            <v>TIALUP</v>
          </cell>
          <cell r="E10742" t="str">
            <v>SAUCE HOT</v>
          </cell>
          <cell r="F10742">
            <v>0</v>
          </cell>
          <cell r="G10742">
            <v>0</v>
          </cell>
          <cell r="H10742">
            <v>0</v>
          </cell>
          <cell r="I10742" t="str">
            <v>N</v>
          </cell>
        </row>
        <row r="10743">
          <cell r="A10743" t="str">
            <v>ML962</v>
          </cell>
          <cell r="B10743" t="str">
            <v>CS</v>
          </cell>
          <cell r="C10743" t="str">
            <v>6/1 LB</v>
          </cell>
          <cell r="D10743" t="str">
            <v>WLDORG</v>
          </cell>
          <cell r="E10743" t="str">
            <v>FLOUR COCONUT GLUTEN FREE ORGANIC</v>
          </cell>
          <cell r="F10743">
            <v>0</v>
          </cell>
          <cell r="G10743">
            <v>0</v>
          </cell>
          <cell r="H10743">
            <v>0</v>
          </cell>
          <cell r="I10743" t="str">
            <v>N</v>
          </cell>
        </row>
        <row r="10744">
          <cell r="A10744" t="str">
            <v>MM278</v>
          </cell>
          <cell r="B10744" t="str">
            <v>CS</v>
          </cell>
          <cell r="C10744" t="str">
            <v>12/4.4OZ</v>
          </cell>
          <cell r="D10744" t="str">
            <v>WLGNTN</v>
          </cell>
          <cell r="E10744" t="str">
            <v>CRACKER WATER TRADITIONAL</v>
          </cell>
          <cell r="F10744">
            <v>3</v>
          </cell>
          <cell r="G10744">
            <v>0</v>
          </cell>
          <cell r="H10744">
            <v>0</v>
          </cell>
          <cell r="I10744" t="str">
            <v>N</v>
          </cell>
        </row>
        <row r="10745">
          <cell r="A10745" t="str">
            <v>MM616</v>
          </cell>
          <cell r="B10745" t="str">
            <v>CS</v>
          </cell>
          <cell r="C10745" t="str">
            <v>4/5 LB</v>
          </cell>
          <cell r="D10745" t="str">
            <v>CVFRBT</v>
          </cell>
          <cell r="E10745" t="str">
            <v>CHEESE BLUE CRUMBLE AMABLU REF</v>
          </cell>
          <cell r="F10745">
            <v>1</v>
          </cell>
          <cell r="G10745">
            <v>0</v>
          </cell>
          <cell r="H10745">
            <v>0</v>
          </cell>
          <cell r="I10745" t="str">
            <v>N</v>
          </cell>
        </row>
        <row r="10746">
          <cell r="A10746" t="str">
            <v>MR098</v>
          </cell>
          <cell r="B10746" t="str">
            <v>CS</v>
          </cell>
          <cell r="C10746" t="str">
            <v>15.4/LB</v>
          </cell>
          <cell r="D10746" t="str">
            <v>AMIFRT</v>
          </cell>
          <cell r="E10746" t="str">
            <v>JAM APRICOT</v>
          </cell>
          <cell r="F10746">
            <v>0</v>
          </cell>
          <cell r="G10746">
            <v>0</v>
          </cell>
          <cell r="H10746">
            <v>0</v>
          </cell>
          <cell r="I10746" t="str">
            <v>N</v>
          </cell>
        </row>
        <row r="10747">
          <cell r="A10747" t="str">
            <v>MR410</v>
          </cell>
          <cell r="B10747" t="str">
            <v>CS</v>
          </cell>
          <cell r="C10747" t="str">
            <v>12/10.5</v>
          </cell>
          <cell r="D10747" t="str">
            <v>STCKNY</v>
          </cell>
          <cell r="E10747" t="str">
            <v>CHEESE CHEVRE GOAT LOG PLAIN REF</v>
          </cell>
          <cell r="F10747">
            <v>0</v>
          </cell>
          <cell r="G10747">
            <v>0</v>
          </cell>
          <cell r="H10747">
            <v>0</v>
          </cell>
          <cell r="I10747" t="str">
            <v>N</v>
          </cell>
        </row>
        <row r="10748">
          <cell r="A10748" t="str">
            <v>MR446</v>
          </cell>
          <cell r="B10748" t="str">
            <v>CS</v>
          </cell>
          <cell r="C10748" t="str">
            <v>3/3.5 LB</v>
          </cell>
          <cell r="D10748" t="str">
            <v>DIVINA</v>
          </cell>
          <cell r="E10748" t="str">
            <v>SPREAD SOUR CHERRY PAIL</v>
          </cell>
          <cell r="F10748">
            <v>0</v>
          </cell>
          <cell r="G10748">
            <v>0</v>
          </cell>
          <cell r="H10748">
            <v>0</v>
          </cell>
          <cell r="I10748" t="str">
            <v>N</v>
          </cell>
        </row>
        <row r="10749">
          <cell r="A10749" t="str">
            <v>MV002</v>
          </cell>
          <cell r="B10749" t="str">
            <v>CS</v>
          </cell>
          <cell r="C10749" t="str">
            <v>32/OZ</v>
          </cell>
          <cell r="D10749" t="str">
            <v>BOYAJN</v>
          </cell>
          <cell r="E10749" t="str">
            <v>FLAVORING PEPM BTL</v>
          </cell>
          <cell r="F10749">
            <v>0</v>
          </cell>
          <cell r="G10749">
            <v>0</v>
          </cell>
          <cell r="H10749">
            <v>0</v>
          </cell>
          <cell r="I10749" t="str">
            <v>N</v>
          </cell>
        </row>
        <row r="10750">
          <cell r="A10750" t="str">
            <v>MV010</v>
          </cell>
          <cell r="B10750" t="str">
            <v>CS</v>
          </cell>
          <cell r="C10750" t="str">
            <v>6/LB</v>
          </cell>
          <cell r="D10750" t="str">
            <v>OLLI</v>
          </cell>
          <cell r="E10750" t="str">
            <v>SALAMI GENOA MILD REF</v>
          </cell>
          <cell r="F10750">
            <v>0</v>
          </cell>
          <cell r="G10750">
            <v>0</v>
          </cell>
          <cell r="H10750">
            <v>0</v>
          </cell>
          <cell r="I10750" t="str">
            <v>N</v>
          </cell>
        </row>
        <row r="10751">
          <cell r="A10751" t="str">
            <v>MV012</v>
          </cell>
          <cell r="B10751" t="str">
            <v>CS</v>
          </cell>
          <cell r="C10751" t="str">
            <v>1/3 LB</v>
          </cell>
          <cell r="D10751" t="str">
            <v>MOLNRI</v>
          </cell>
          <cell r="E10751" t="str">
            <v>SALAMI HOT STICK REF</v>
          </cell>
          <cell r="F10751">
            <v>0</v>
          </cell>
          <cell r="G10751">
            <v>0</v>
          </cell>
          <cell r="H10751">
            <v>0</v>
          </cell>
          <cell r="I10751" t="str">
            <v>N</v>
          </cell>
        </row>
        <row r="10752">
          <cell r="A10752" t="str">
            <v>MV062</v>
          </cell>
          <cell r="B10752" t="str">
            <v>CS</v>
          </cell>
          <cell r="C10752" t="str">
            <v>10/4.4OZ</v>
          </cell>
          <cell r="D10752" t="str">
            <v>BELRST</v>
          </cell>
          <cell r="E10752" t="str">
            <v>BREADSTICK GRISSINI TRAD</v>
          </cell>
          <cell r="F10752">
            <v>0</v>
          </cell>
          <cell r="G10752">
            <v>0</v>
          </cell>
          <cell r="H10752">
            <v>0</v>
          </cell>
          <cell r="I10752" t="str">
            <v>N</v>
          </cell>
        </row>
        <row r="10753">
          <cell r="A10753" t="str">
            <v>MV064</v>
          </cell>
          <cell r="B10753" t="str">
            <v>CS</v>
          </cell>
          <cell r="C10753" t="str">
            <v>10/4.4OZ</v>
          </cell>
          <cell r="D10753" t="str">
            <v>BELRST</v>
          </cell>
          <cell r="E10753" t="str">
            <v>BREADSTICK GRISSINI TOMATO AND OREGANO</v>
          </cell>
          <cell r="F10753">
            <v>0</v>
          </cell>
          <cell r="G10753">
            <v>1</v>
          </cell>
          <cell r="H10753">
            <v>0</v>
          </cell>
          <cell r="I10753" t="str">
            <v>N</v>
          </cell>
        </row>
        <row r="10754">
          <cell r="A10754" t="str">
            <v>MV084</v>
          </cell>
          <cell r="B10754" t="str">
            <v>CS</v>
          </cell>
          <cell r="C10754" t="str">
            <v>7.5/LB</v>
          </cell>
          <cell r="D10754" t="str">
            <v>LNGCLW</v>
          </cell>
          <cell r="E10754" t="str">
            <v>CHEESE HUNTSMAN WHEEL REF</v>
          </cell>
          <cell r="F10754">
            <v>0</v>
          </cell>
          <cell r="G10754">
            <v>0</v>
          </cell>
          <cell r="H10754">
            <v>0</v>
          </cell>
          <cell r="I10754" t="str">
            <v>N</v>
          </cell>
        </row>
        <row r="10755">
          <cell r="A10755" t="str">
            <v>MV086</v>
          </cell>
          <cell r="B10755" t="str">
            <v>CS</v>
          </cell>
          <cell r="C10755" t="str">
            <v>7/LB</v>
          </cell>
          <cell r="D10755" t="str">
            <v>LOSFLD</v>
          </cell>
          <cell r="E10755" t="str">
            <v>CHEESE MIMOLETTE WHEEL AG 9-12 MONTH REF</v>
          </cell>
          <cell r="F10755">
            <v>0</v>
          </cell>
          <cell r="G10755">
            <v>0</v>
          </cell>
          <cell r="H10755">
            <v>0</v>
          </cell>
          <cell r="I10755" t="str">
            <v>N</v>
          </cell>
        </row>
        <row r="10756">
          <cell r="A10756" t="str">
            <v>MV088</v>
          </cell>
          <cell r="B10756" t="str">
            <v>CS</v>
          </cell>
          <cell r="C10756" t="str">
            <v>7/LB</v>
          </cell>
          <cell r="D10756" t="str">
            <v>AURORA</v>
          </cell>
          <cell r="E10756" t="str">
            <v>CHEESE MANCHEGO WHEEL 6 MONTH REF</v>
          </cell>
          <cell r="F10756">
            <v>0</v>
          </cell>
          <cell r="G10756">
            <v>1</v>
          </cell>
          <cell r="H10756">
            <v>0</v>
          </cell>
          <cell r="I10756" t="str">
            <v>N</v>
          </cell>
        </row>
        <row r="10757">
          <cell r="A10757" t="str">
            <v>MV090</v>
          </cell>
          <cell r="B10757" t="str">
            <v>CS</v>
          </cell>
          <cell r="C10757" t="str">
            <v>8/LB</v>
          </cell>
          <cell r="D10757" t="str">
            <v>BEMSTR</v>
          </cell>
          <cell r="E10757" t="str">
            <v>CHEESE VLASKAAS 1/4 WHEEL REF</v>
          </cell>
          <cell r="F10757">
            <v>0</v>
          </cell>
          <cell r="G10757">
            <v>0</v>
          </cell>
          <cell r="H10757">
            <v>0</v>
          </cell>
          <cell r="I10757" t="str">
            <v>N</v>
          </cell>
        </row>
        <row r="10758">
          <cell r="A10758" t="str">
            <v>MV092</v>
          </cell>
          <cell r="B10758" t="str">
            <v>CS</v>
          </cell>
          <cell r="C10758" t="str">
            <v>5/LB</v>
          </cell>
          <cell r="D10758" t="str">
            <v>HOOKS</v>
          </cell>
          <cell r="E10758" t="str">
            <v>CHEESE CHEDDAR LOAF AG 15 YEARS REF</v>
          </cell>
          <cell r="F10758">
            <v>0</v>
          </cell>
          <cell r="G10758">
            <v>0</v>
          </cell>
          <cell r="H10758">
            <v>0</v>
          </cell>
          <cell r="I10758" t="str">
            <v>N</v>
          </cell>
        </row>
        <row r="10759">
          <cell r="A10759" t="str">
            <v>N2750</v>
          </cell>
          <cell r="B10759" t="str">
            <v>CS</v>
          </cell>
          <cell r="C10759" t="str">
            <v>20/LB</v>
          </cell>
          <cell r="D10759" t="str">
            <v>CELLO</v>
          </cell>
          <cell r="E10759" t="str">
            <v>CHEESE PARMESAN WHL REF COPPER KETTLE</v>
          </cell>
          <cell r="F10759">
            <v>0</v>
          </cell>
          <cell r="G10759">
            <v>0</v>
          </cell>
          <cell r="H10759">
            <v>0</v>
          </cell>
          <cell r="I10759" t="str">
            <v>N</v>
          </cell>
        </row>
        <row r="10760">
          <cell r="A10760" t="str">
            <v>N2802</v>
          </cell>
          <cell r="B10760" t="str">
            <v>CS</v>
          </cell>
          <cell r="C10760" t="str">
            <v>12/1.76</v>
          </cell>
          <cell r="D10760" t="str">
            <v>SABTNO</v>
          </cell>
          <cell r="E10760" t="str">
            <v>TRUFFLE BLK SUMMER ZEST</v>
          </cell>
          <cell r="F10760">
            <v>0</v>
          </cell>
          <cell r="G10760">
            <v>0</v>
          </cell>
          <cell r="H10760">
            <v>0</v>
          </cell>
          <cell r="I10760" t="str">
            <v>N</v>
          </cell>
        </row>
        <row r="10761">
          <cell r="A10761" t="str">
            <v>N2804</v>
          </cell>
          <cell r="B10761" t="str">
            <v>CS</v>
          </cell>
          <cell r="C10761" t="str">
            <v>10/LB</v>
          </cell>
          <cell r="D10761" t="str">
            <v>DEERCK</v>
          </cell>
          <cell r="E10761" t="str">
            <v>CHEESE COLBY WHL REF THE ROBIN</v>
          </cell>
          <cell r="F10761">
            <v>0</v>
          </cell>
          <cell r="G10761">
            <v>0</v>
          </cell>
          <cell r="H10761">
            <v>0</v>
          </cell>
          <cell r="I10761" t="str">
            <v>N</v>
          </cell>
        </row>
        <row r="10762">
          <cell r="A10762" t="str">
            <v>N4106</v>
          </cell>
          <cell r="B10762" t="str">
            <v>CS</v>
          </cell>
          <cell r="C10762" t="str">
            <v>5/LB</v>
          </cell>
          <cell r="D10762" t="str">
            <v>RECLA</v>
          </cell>
          <cell r="E10762" t="str">
            <v>HAM SPECK ALTO ADIGE DRY CURED LIGHTLY SMKD RF</v>
          </cell>
          <cell r="F10762">
            <v>0</v>
          </cell>
          <cell r="G10762">
            <v>0</v>
          </cell>
          <cell r="H10762">
            <v>0</v>
          </cell>
          <cell r="I10762" t="str">
            <v>N</v>
          </cell>
        </row>
        <row r="10763">
          <cell r="A10763" t="str">
            <v>N4334</v>
          </cell>
          <cell r="B10763" t="str">
            <v>CS</v>
          </cell>
          <cell r="C10763" t="str">
            <v>12/4 OZ</v>
          </cell>
          <cell r="D10763" t="str">
            <v>CYPRES</v>
          </cell>
          <cell r="E10763" t="str">
            <v>CHEESE CHEVRE PURPLE HAZE REF</v>
          </cell>
          <cell r="F10763">
            <v>0</v>
          </cell>
          <cell r="G10763">
            <v>0</v>
          </cell>
          <cell r="H10763">
            <v>0</v>
          </cell>
          <cell r="I10763" t="str">
            <v>N</v>
          </cell>
        </row>
        <row r="10764">
          <cell r="A10764" t="str">
            <v>N5548</v>
          </cell>
          <cell r="B10764" t="str">
            <v>CS</v>
          </cell>
          <cell r="C10764" t="str">
            <v>6/5.6 LB</v>
          </cell>
          <cell r="D10764" t="str">
            <v>MENU</v>
          </cell>
          <cell r="E10764" t="str">
            <v>SAUCE POMODORINA</v>
          </cell>
          <cell r="F10764">
            <v>0</v>
          </cell>
          <cell r="G10764">
            <v>0</v>
          </cell>
          <cell r="H10764">
            <v>0</v>
          </cell>
          <cell r="I10764" t="str">
            <v>N</v>
          </cell>
        </row>
        <row r="10765">
          <cell r="A10765" t="str">
            <v>N7292</v>
          </cell>
          <cell r="B10765" t="str">
            <v>CS</v>
          </cell>
          <cell r="C10765" t="str">
            <v>12/8 OZ</v>
          </cell>
          <cell r="D10765" t="str">
            <v>VTB&amp;CH</v>
          </cell>
          <cell r="E10765" t="str">
            <v>CHEESE MASCARPONE REF</v>
          </cell>
          <cell r="F10765">
            <v>0</v>
          </cell>
          <cell r="G10765">
            <v>0</v>
          </cell>
          <cell r="H10765">
            <v>0</v>
          </cell>
          <cell r="I10765" t="str">
            <v>N</v>
          </cell>
        </row>
        <row r="10766">
          <cell r="A10766" t="str">
            <v>NA318</v>
          </cell>
          <cell r="B10766" t="str">
            <v>CS</v>
          </cell>
          <cell r="C10766" t="str">
            <v>90/.3 OZ</v>
          </cell>
          <cell r="D10766" t="str">
            <v>MCRATH</v>
          </cell>
          <cell r="E10766" t="str">
            <v>CANDY DARK CHOC CVRD TOF SALTY DOG BITES</v>
          </cell>
          <cell r="F10766">
            <v>0</v>
          </cell>
          <cell r="G10766">
            <v>0</v>
          </cell>
          <cell r="H10766">
            <v>0</v>
          </cell>
          <cell r="I10766" t="str">
            <v>N</v>
          </cell>
        </row>
        <row r="10767">
          <cell r="A10767" t="str">
            <v>NA320</v>
          </cell>
          <cell r="B10767" t="str">
            <v>CS</v>
          </cell>
          <cell r="C10767" t="str">
            <v>90/.3 OZ</v>
          </cell>
          <cell r="D10767" t="str">
            <v>MCRATH</v>
          </cell>
          <cell r="E10767" t="str">
            <v>CANDY MLKCHOC W/ TOF PRARI DOG BITE</v>
          </cell>
          <cell r="F10767">
            <v>0</v>
          </cell>
          <cell r="G10767">
            <v>0</v>
          </cell>
          <cell r="H10767">
            <v>0</v>
          </cell>
          <cell r="I10767" t="str">
            <v>N</v>
          </cell>
        </row>
        <row r="10768">
          <cell r="A10768" t="str">
            <v>NA322</v>
          </cell>
          <cell r="B10768" t="str">
            <v>CS</v>
          </cell>
          <cell r="C10768" t="str">
            <v>90/.3 OZ</v>
          </cell>
          <cell r="D10768" t="str">
            <v>MCRATH</v>
          </cell>
          <cell r="E10768" t="str">
            <v>CANDY CHOC CVRD BUTR TST BITE</v>
          </cell>
          <cell r="F10768">
            <v>0</v>
          </cell>
          <cell r="G10768">
            <v>0</v>
          </cell>
          <cell r="H10768">
            <v>0</v>
          </cell>
          <cell r="I10768" t="str">
            <v>N</v>
          </cell>
        </row>
        <row r="10769">
          <cell r="A10769" t="str">
            <v>NA324</v>
          </cell>
          <cell r="B10769" t="str">
            <v>CS</v>
          </cell>
          <cell r="C10769" t="str">
            <v>90/.3 OZ</v>
          </cell>
          <cell r="D10769" t="str">
            <v>MCRATH</v>
          </cell>
          <cell r="E10769" t="str">
            <v>CANDY CHOC DARK 70% CARML BITE</v>
          </cell>
          <cell r="F10769">
            <v>0</v>
          </cell>
          <cell r="G10769">
            <v>0</v>
          </cell>
          <cell r="H10769">
            <v>0</v>
          </cell>
          <cell r="I10769" t="str">
            <v>N</v>
          </cell>
        </row>
        <row r="10770">
          <cell r="A10770" t="str">
            <v>NA358</v>
          </cell>
          <cell r="B10770" t="str">
            <v>CS</v>
          </cell>
          <cell r="C10770" t="str">
            <v>144/CNT</v>
          </cell>
          <cell r="D10770" t="str">
            <v>MODA</v>
          </cell>
          <cell r="E10770" t="str">
            <v>SHELL TART CHOCOLATE SWT 2" ROUND</v>
          </cell>
          <cell r="F10770">
            <v>0</v>
          </cell>
          <cell r="G10770">
            <v>0</v>
          </cell>
          <cell r="H10770">
            <v>0</v>
          </cell>
          <cell r="I10770" t="str">
            <v>N</v>
          </cell>
        </row>
        <row r="10771">
          <cell r="A10771" t="str">
            <v>NA362</v>
          </cell>
          <cell r="B10771" t="str">
            <v>CS</v>
          </cell>
          <cell r="C10771" t="str">
            <v>10/14 OZ</v>
          </cell>
          <cell r="D10771" t="str">
            <v>MIFRMA</v>
          </cell>
          <cell r="E10771" t="str">
            <v>FONDUE MIX SWCH W/ WHITE WINE REF</v>
          </cell>
          <cell r="F10771">
            <v>0</v>
          </cell>
          <cell r="G10771">
            <v>0</v>
          </cell>
          <cell r="H10771">
            <v>0</v>
          </cell>
          <cell r="I10771" t="str">
            <v>N</v>
          </cell>
        </row>
        <row r="10772">
          <cell r="A10772" t="str">
            <v>NA768</v>
          </cell>
          <cell r="B10772" t="str">
            <v>CS</v>
          </cell>
          <cell r="C10772" t="str">
            <v>12/8 OZ</v>
          </cell>
          <cell r="D10772" t="str">
            <v>VLTBEE</v>
          </cell>
          <cell r="E10772" t="str">
            <v>BUTTER HONEY REF</v>
          </cell>
          <cell r="F10772">
            <v>0</v>
          </cell>
          <cell r="G10772">
            <v>0</v>
          </cell>
          <cell r="H10772">
            <v>0</v>
          </cell>
          <cell r="I10772" t="str">
            <v>N</v>
          </cell>
        </row>
        <row r="10773">
          <cell r="A10773" t="str">
            <v>NB210</v>
          </cell>
          <cell r="B10773" t="str">
            <v>CS</v>
          </cell>
          <cell r="C10773" t="str">
            <v>1/LB</v>
          </cell>
          <cell r="D10773" t="str">
            <v>PASTAR</v>
          </cell>
          <cell r="E10773" t="str">
            <v>AGAR AGAR PURE 100% FROM NAT RED SEEWEED</v>
          </cell>
          <cell r="F10773">
            <v>0</v>
          </cell>
          <cell r="G10773">
            <v>0</v>
          </cell>
          <cell r="H10773">
            <v>0</v>
          </cell>
          <cell r="I10773" t="str">
            <v>N</v>
          </cell>
        </row>
        <row r="10774">
          <cell r="A10774" t="str">
            <v>NB220</v>
          </cell>
          <cell r="B10774" t="str">
            <v>CS</v>
          </cell>
          <cell r="C10774" t="str">
            <v>32/OZ</v>
          </cell>
          <cell r="D10774" t="str">
            <v>VLTBEE</v>
          </cell>
          <cell r="E10774" t="str">
            <v>BUTTER HONEY TUB REF</v>
          </cell>
          <cell r="F10774">
            <v>0</v>
          </cell>
          <cell r="G10774">
            <v>0</v>
          </cell>
          <cell r="H10774">
            <v>0</v>
          </cell>
          <cell r="I10774" t="str">
            <v>N</v>
          </cell>
        </row>
        <row r="10775">
          <cell r="A10775" t="str">
            <v>NB938</v>
          </cell>
          <cell r="B10775" t="str">
            <v>CS</v>
          </cell>
          <cell r="C10775" t="str">
            <v>10/LB</v>
          </cell>
          <cell r="D10775" t="str">
            <v>RHDCRM</v>
          </cell>
          <cell r="E10775" t="str">
            <v>CHEESE CHD WHE CLOTHBOUND LUCKY LINDA REF</v>
          </cell>
          <cell r="F10775">
            <v>0</v>
          </cell>
          <cell r="G10775">
            <v>0</v>
          </cell>
          <cell r="H10775">
            <v>0</v>
          </cell>
          <cell r="I10775" t="str">
            <v>N</v>
          </cell>
        </row>
        <row r="10776">
          <cell r="A10776" t="str">
            <v>NL750</v>
          </cell>
          <cell r="B10776" t="str">
            <v>CS</v>
          </cell>
          <cell r="C10776" t="str">
            <v>1/LB</v>
          </cell>
          <cell r="D10776" t="str">
            <v>CSNTCH</v>
          </cell>
          <cell r="E10776" t="str">
            <v>STABILIZER AND EMULSIFIER CREMODAN 30 ICE CREAM</v>
          </cell>
          <cell r="F10776">
            <v>0</v>
          </cell>
          <cell r="G10776">
            <v>0</v>
          </cell>
          <cell r="H10776">
            <v>0</v>
          </cell>
          <cell r="I10776" t="str">
            <v>N</v>
          </cell>
        </row>
        <row r="10777">
          <cell r="A10777" t="str">
            <v>NL752</v>
          </cell>
          <cell r="B10777" t="str">
            <v>CS</v>
          </cell>
          <cell r="C10777" t="str">
            <v>1/LB</v>
          </cell>
          <cell r="D10777" t="str">
            <v>CSNTCH</v>
          </cell>
          <cell r="E10777" t="str">
            <v>STABILIZER SORBET CREMODAN 64</v>
          </cell>
          <cell r="F10777">
            <v>0</v>
          </cell>
          <cell r="G10777">
            <v>0</v>
          </cell>
          <cell r="H10777">
            <v>0</v>
          </cell>
          <cell r="I10777" t="str">
            <v>N</v>
          </cell>
        </row>
        <row r="10778">
          <cell r="A10778" t="str">
            <v>NL754</v>
          </cell>
          <cell r="B10778" t="str">
            <v>CS</v>
          </cell>
          <cell r="C10778" t="str">
            <v>1/3 KG</v>
          </cell>
          <cell r="D10778" t="str">
            <v>VALRNA</v>
          </cell>
          <cell r="E10778" t="str">
            <v>CHOCOLATE MANJARI 64%</v>
          </cell>
          <cell r="F10778">
            <v>0</v>
          </cell>
          <cell r="G10778">
            <v>0</v>
          </cell>
          <cell r="H10778">
            <v>0</v>
          </cell>
          <cell r="I10778" t="str">
            <v>N</v>
          </cell>
        </row>
        <row r="10779">
          <cell r="A10779" t="str">
            <v>NL756</v>
          </cell>
          <cell r="B10779" t="str">
            <v>CS</v>
          </cell>
          <cell r="C10779" t="str">
            <v>1/3 KG</v>
          </cell>
          <cell r="D10779" t="str">
            <v>VALRNA</v>
          </cell>
          <cell r="E10779" t="str">
            <v>CHOCOLATE DK GUANAJA 70%</v>
          </cell>
          <cell r="F10779">
            <v>0</v>
          </cell>
          <cell r="G10779">
            <v>0</v>
          </cell>
          <cell r="H10779">
            <v>0</v>
          </cell>
          <cell r="I10779" t="str">
            <v>N</v>
          </cell>
        </row>
        <row r="10780">
          <cell r="A10780" t="str">
            <v>NL758</v>
          </cell>
          <cell r="B10780" t="str">
            <v>CS</v>
          </cell>
          <cell r="C10780" t="str">
            <v>1/3 KG</v>
          </cell>
          <cell r="D10780" t="str">
            <v>VALRNA</v>
          </cell>
          <cell r="E10780" t="str">
            <v>CHOCOLATE CARAMELIA 36% FEVES</v>
          </cell>
          <cell r="F10780">
            <v>0</v>
          </cell>
          <cell r="G10780">
            <v>0</v>
          </cell>
          <cell r="H10780">
            <v>0</v>
          </cell>
          <cell r="I10780" t="str">
            <v>N</v>
          </cell>
        </row>
        <row r="10781">
          <cell r="A10781" t="str">
            <v>NM496</v>
          </cell>
          <cell r="B10781" t="str">
            <v>CS</v>
          </cell>
          <cell r="C10781" t="str">
            <v>16/OZ</v>
          </cell>
          <cell r="D10781" t="str">
            <v>WDLAND</v>
          </cell>
          <cell r="E10781" t="str">
            <v>SEED CARAWAY WHOLE</v>
          </cell>
          <cell r="F10781">
            <v>0</v>
          </cell>
          <cell r="G10781">
            <v>0</v>
          </cell>
          <cell r="H10781">
            <v>0</v>
          </cell>
          <cell r="I10781" t="str">
            <v>N</v>
          </cell>
        </row>
        <row r="10782">
          <cell r="A10782" t="str">
            <v>NP106</v>
          </cell>
          <cell r="B10782" t="str">
            <v>CS</v>
          </cell>
          <cell r="C10782" t="str">
            <v>2/5 LB</v>
          </cell>
          <cell r="D10782" t="str">
            <v>LAQUER</v>
          </cell>
          <cell r="E10782" t="str">
            <v>PORK GUANCIALE AVG 4-5 LB REF</v>
          </cell>
          <cell r="F10782">
            <v>0</v>
          </cell>
          <cell r="G10782">
            <v>0</v>
          </cell>
          <cell r="H10782">
            <v>0</v>
          </cell>
          <cell r="I10782" t="str">
            <v>N</v>
          </cell>
        </row>
        <row r="10783">
          <cell r="A10783" t="str">
            <v>NV342</v>
          </cell>
          <cell r="B10783" t="str">
            <v>CS</v>
          </cell>
          <cell r="C10783" t="str">
            <v>8/1 LB</v>
          </cell>
          <cell r="D10783" t="str">
            <v>CSNTCH</v>
          </cell>
          <cell r="E10783" t="str">
            <v>ADDITIVE STARCH TAPIOCA ULTRA TX 8</v>
          </cell>
          <cell r="F10783">
            <v>0</v>
          </cell>
          <cell r="G10783">
            <v>0</v>
          </cell>
          <cell r="H10783">
            <v>0</v>
          </cell>
          <cell r="I10783" t="str">
            <v>N</v>
          </cell>
        </row>
        <row r="10784">
          <cell r="A10784" t="str">
            <v>NV646</v>
          </cell>
          <cell r="B10784" t="str">
            <v>CS</v>
          </cell>
          <cell r="C10784" t="str">
            <v>6/25.36</v>
          </cell>
          <cell r="D10784" t="str">
            <v>YAKMOR</v>
          </cell>
          <cell r="E10784" t="str">
            <v>YUZU MARUGOTO SHIBORI BTL 100% PURE NON PSTRZD</v>
          </cell>
          <cell r="F10784">
            <v>0</v>
          </cell>
          <cell r="G10784">
            <v>0</v>
          </cell>
          <cell r="H10784">
            <v>0</v>
          </cell>
          <cell r="I10784" t="str">
            <v>N</v>
          </cell>
        </row>
        <row r="10785">
          <cell r="A10785" t="str">
            <v>P0338</v>
          </cell>
          <cell r="B10785" t="str">
            <v>CS</v>
          </cell>
          <cell r="C10785" t="str">
            <v>10/LB</v>
          </cell>
          <cell r="D10785" t="str">
            <v>SARTRI</v>
          </cell>
          <cell r="E10785" t="str">
            <v>CHEESE PARM 1/2 WHEEL REF</v>
          </cell>
          <cell r="F10785">
            <v>1</v>
          </cell>
          <cell r="G10785">
            <v>0</v>
          </cell>
          <cell r="H10785">
            <v>0</v>
          </cell>
          <cell r="I10785" t="str">
            <v>N</v>
          </cell>
        </row>
        <row r="10786">
          <cell r="A10786" t="str">
            <v>P1460</v>
          </cell>
          <cell r="B10786" t="str">
            <v>CS</v>
          </cell>
          <cell r="C10786" t="str">
            <v>2.2/LB</v>
          </cell>
          <cell r="D10786" t="str">
            <v>RAVIFR</v>
          </cell>
          <cell r="E10786" t="str">
            <v>CHESTNUT WHOLE BLANCHED IQF</v>
          </cell>
          <cell r="F10786">
            <v>0</v>
          </cell>
          <cell r="G10786">
            <v>0</v>
          </cell>
          <cell r="H10786">
            <v>0</v>
          </cell>
          <cell r="I10786" t="str">
            <v>N</v>
          </cell>
        </row>
        <row r="10787">
          <cell r="A10787" t="str">
            <v>P2792</v>
          </cell>
          <cell r="B10787" t="str">
            <v>CS</v>
          </cell>
          <cell r="C10787" t="str">
            <v>10/LB</v>
          </cell>
          <cell r="D10787" t="str">
            <v>CARVLY</v>
          </cell>
          <cell r="E10787" t="str">
            <v>CHEESE FONTINA COOK'S REF</v>
          </cell>
          <cell r="F10787">
            <v>0</v>
          </cell>
          <cell r="G10787">
            <v>0</v>
          </cell>
          <cell r="H10787">
            <v>0</v>
          </cell>
          <cell r="I10787" t="str">
            <v>N</v>
          </cell>
        </row>
        <row r="10788">
          <cell r="A10788" t="str">
            <v>P2794</v>
          </cell>
          <cell r="B10788" t="str">
            <v>CS</v>
          </cell>
          <cell r="C10788" t="str">
            <v>10/LB</v>
          </cell>
          <cell r="D10788" t="str">
            <v>ECHTEN</v>
          </cell>
          <cell r="E10788" t="str">
            <v>CHEESE GOUDA WILD RICE REF</v>
          </cell>
          <cell r="F10788">
            <v>0</v>
          </cell>
          <cell r="G10788">
            <v>0</v>
          </cell>
          <cell r="H10788">
            <v>0</v>
          </cell>
          <cell r="I10788" t="str">
            <v>N</v>
          </cell>
        </row>
        <row r="10789">
          <cell r="A10789" t="str">
            <v>P3658</v>
          </cell>
          <cell r="B10789" t="str">
            <v>CS</v>
          </cell>
          <cell r="C10789" t="str">
            <v>20/LB</v>
          </cell>
          <cell r="D10789" t="str">
            <v>AKEBON</v>
          </cell>
          <cell r="E10789" t="str">
            <v>GINGER PICKLED PINK SL REF</v>
          </cell>
          <cell r="F10789">
            <v>1</v>
          </cell>
          <cell r="G10789">
            <v>0</v>
          </cell>
          <cell r="H10789">
            <v>0</v>
          </cell>
          <cell r="I10789" t="str">
            <v>N</v>
          </cell>
        </row>
        <row r="10790">
          <cell r="A10790" t="str">
            <v>P4468</v>
          </cell>
          <cell r="B10790" t="str">
            <v>CS</v>
          </cell>
          <cell r="C10790" t="str">
            <v>1/KG</v>
          </cell>
          <cell r="D10790" t="str">
            <v>DREID</v>
          </cell>
          <cell r="E10790" t="str">
            <v>BANANA COMPOUND</v>
          </cell>
          <cell r="F10790">
            <v>0</v>
          </cell>
          <cell r="G10790">
            <v>0</v>
          </cell>
          <cell r="H10790">
            <v>0</v>
          </cell>
          <cell r="I10790" t="str">
            <v>N</v>
          </cell>
        </row>
        <row r="10791">
          <cell r="A10791" t="str">
            <v>P4904</v>
          </cell>
          <cell r="B10791" t="str">
            <v>CS</v>
          </cell>
          <cell r="C10791" t="str">
            <v>10.56/OZ</v>
          </cell>
          <cell r="D10791" t="str">
            <v>GRNDW</v>
          </cell>
          <cell r="E10791" t="str">
            <v>NOODLE BEAN THREAD THING PINK NET THAILAND</v>
          </cell>
          <cell r="F10791">
            <v>5</v>
          </cell>
          <cell r="G10791">
            <v>0</v>
          </cell>
          <cell r="H10791">
            <v>0</v>
          </cell>
          <cell r="I10791" t="str">
            <v>N</v>
          </cell>
        </row>
        <row r="10792">
          <cell r="A10792" t="str">
            <v>P4938</v>
          </cell>
          <cell r="B10792" t="str">
            <v>CS</v>
          </cell>
          <cell r="C10792" t="str">
            <v>1/16 LB</v>
          </cell>
          <cell r="D10792" t="str">
            <v>LEONCI</v>
          </cell>
          <cell r="E10792" t="str">
            <v>MORTADELLA W/ PISTACHIO WHOLE REF</v>
          </cell>
          <cell r="F10792">
            <v>0</v>
          </cell>
          <cell r="G10792">
            <v>0</v>
          </cell>
          <cell r="H10792">
            <v>0</v>
          </cell>
          <cell r="I10792" t="str">
            <v>N</v>
          </cell>
        </row>
        <row r="10793">
          <cell r="A10793" t="str">
            <v>P4940</v>
          </cell>
          <cell r="B10793" t="str">
            <v>CS</v>
          </cell>
          <cell r="C10793" t="str">
            <v>1/GAL</v>
          </cell>
          <cell r="D10793" t="str">
            <v>BUSHA</v>
          </cell>
          <cell r="E10793" t="str">
            <v>SEASONING JERK</v>
          </cell>
          <cell r="F10793">
            <v>0</v>
          </cell>
          <cell r="G10793">
            <v>2</v>
          </cell>
          <cell r="H10793">
            <v>0</v>
          </cell>
          <cell r="I10793" t="str">
            <v>N</v>
          </cell>
        </row>
        <row r="10794">
          <cell r="A10794" t="str">
            <v>P6514</v>
          </cell>
          <cell r="B10794" t="str">
            <v>CS</v>
          </cell>
          <cell r="C10794" t="str">
            <v>2/11 LB</v>
          </cell>
          <cell r="D10794" t="str">
            <v>MNCRDI</v>
          </cell>
          <cell r="E10794" t="str">
            <v>RICE CARNAROLI RISO</v>
          </cell>
          <cell r="F10794">
            <v>0</v>
          </cell>
          <cell r="G10794">
            <v>0</v>
          </cell>
          <cell r="H10794">
            <v>0</v>
          </cell>
          <cell r="I10794" t="str">
            <v>N</v>
          </cell>
        </row>
        <row r="10795">
          <cell r="A10795" t="str">
            <v>P6516</v>
          </cell>
          <cell r="B10795" t="str">
            <v>CS</v>
          </cell>
          <cell r="C10795" t="str">
            <v>12/8.8OZ</v>
          </cell>
          <cell r="D10795" t="str">
            <v>RUSTIC</v>
          </cell>
          <cell r="E10795" t="str">
            <v>PASTA PAPPARDELLE EGG</v>
          </cell>
          <cell r="F10795">
            <v>2</v>
          </cell>
          <cell r="G10795">
            <v>0</v>
          </cell>
          <cell r="H10795">
            <v>0</v>
          </cell>
          <cell r="I10795" t="str">
            <v>N</v>
          </cell>
        </row>
        <row r="10796">
          <cell r="A10796" t="str">
            <v>P6518</v>
          </cell>
          <cell r="B10796" t="str">
            <v>CS</v>
          </cell>
          <cell r="C10796" t="str">
            <v>8/LB</v>
          </cell>
          <cell r="D10796" t="str">
            <v>VELLA</v>
          </cell>
          <cell r="E10796" t="str">
            <v>CHEESE JACK DRY REF</v>
          </cell>
          <cell r="F10796">
            <v>0</v>
          </cell>
          <cell r="G10796">
            <v>0</v>
          </cell>
          <cell r="H10796">
            <v>0</v>
          </cell>
          <cell r="I10796" t="str">
            <v>N</v>
          </cell>
        </row>
        <row r="10797">
          <cell r="A10797" t="str">
            <v>P6558</v>
          </cell>
          <cell r="B10797" t="str">
            <v>CS</v>
          </cell>
          <cell r="C10797" t="str">
            <v>14/9.5OZ</v>
          </cell>
          <cell r="D10797" t="str">
            <v>PALACI</v>
          </cell>
          <cell r="E10797" t="str">
            <v>SAUSAGE CHORIZO LNK MILD CASING CURED REF</v>
          </cell>
          <cell r="F10797">
            <v>0</v>
          </cell>
          <cell r="G10797">
            <v>0</v>
          </cell>
          <cell r="H10797">
            <v>0</v>
          </cell>
          <cell r="I10797" t="str">
            <v>N</v>
          </cell>
        </row>
        <row r="10798">
          <cell r="A10798" t="str">
            <v>P6560</v>
          </cell>
          <cell r="B10798" t="str">
            <v>CS</v>
          </cell>
          <cell r="C10798" t="str">
            <v>7.05/OZ</v>
          </cell>
          <cell r="D10798" t="str">
            <v>FRONCI</v>
          </cell>
          <cell r="E10798" t="str">
            <v>FENNEL POLLEN WILD</v>
          </cell>
          <cell r="F10798">
            <v>0</v>
          </cell>
          <cell r="G10798">
            <v>0</v>
          </cell>
          <cell r="H10798">
            <v>0</v>
          </cell>
          <cell r="I10798" t="str">
            <v>N</v>
          </cell>
        </row>
        <row r="10799">
          <cell r="A10799" t="str">
            <v>P6774</v>
          </cell>
          <cell r="B10799" t="str">
            <v>EA</v>
          </cell>
          <cell r="C10799" t="str">
            <v>6/LB</v>
          </cell>
          <cell r="D10799" t="str">
            <v>ATALAN</v>
          </cell>
          <cell r="E10799" t="str">
            <v>CHEESE GOUDA SMKD MAASDAM REF</v>
          </cell>
          <cell r="F10799">
            <v>1</v>
          </cell>
          <cell r="G10799">
            <v>0</v>
          </cell>
          <cell r="H10799">
            <v>1</v>
          </cell>
          <cell r="I10799" t="str">
            <v>N</v>
          </cell>
        </row>
        <row r="10800">
          <cell r="A10800" t="str">
            <v>P7508</v>
          </cell>
          <cell r="B10800" t="str">
            <v>CS</v>
          </cell>
          <cell r="C10800" t="str">
            <v>35/OZ</v>
          </cell>
          <cell r="D10800" t="str">
            <v>MAEPLY</v>
          </cell>
          <cell r="E10800" t="str">
            <v>PASTE CURRY RED</v>
          </cell>
          <cell r="F10800">
            <v>0</v>
          </cell>
          <cell r="G10800">
            <v>0</v>
          </cell>
          <cell r="H10800">
            <v>0</v>
          </cell>
          <cell r="I10800" t="str">
            <v>N</v>
          </cell>
        </row>
        <row r="10801">
          <cell r="A10801" t="str">
            <v>P7576</v>
          </cell>
          <cell r="B10801" t="str">
            <v>CS</v>
          </cell>
          <cell r="C10801" t="str">
            <v>24/14 OZ</v>
          </cell>
          <cell r="D10801" t="str">
            <v>CTF</v>
          </cell>
          <cell r="E10801" t="str">
            <v>TAMARIND CONCENTRATE</v>
          </cell>
          <cell r="F10801">
            <v>0</v>
          </cell>
          <cell r="G10801">
            <v>0</v>
          </cell>
          <cell r="H10801">
            <v>0</v>
          </cell>
          <cell r="I10801" t="str">
            <v>N</v>
          </cell>
        </row>
        <row r="10802">
          <cell r="A10802" t="str">
            <v>P7992</v>
          </cell>
          <cell r="B10802" t="str">
            <v>CS</v>
          </cell>
          <cell r="C10802" t="str">
            <v>12/12+OZ</v>
          </cell>
          <cell r="D10802" t="str">
            <v>ALEMAR</v>
          </cell>
          <cell r="E10802" t="str">
            <v>CHEESE CAMEMBERT REF BENT RIVER</v>
          </cell>
          <cell r="F10802">
            <v>0</v>
          </cell>
          <cell r="G10802">
            <v>0</v>
          </cell>
          <cell r="H10802">
            <v>0</v>
          </cell>
          <cell r="I10802" t="str">
            <v>N</v>
          </cell>
        </row>
        <row r="10803">
          <cell r="A10803" t="str">
            <v>P8060</v>
          </cell>
          <cell r="B10803" t="str">
            <v>CS</v>
          </cell>
          <cell r="C10803" t="str">
            <v>6/5 OZ</v>
          </cell>
          <cell r="D10803" t="str">
            <v>PARTNR</v>
          </cell>
          <cell r="E10803" t="str">
            <v>CRACKER GARLIC &amp; RSEMRY</v>
          </cell>
          <cell r="F10803">
            <v>0</v>
          </cell>
          <cell r="G10803">
            <v>0</v>
          </cell>
          <cell r="H10803">
            <v>0</v>
          </cell>
          <cell r="I10803" t="str">
            <v>N</v>
          </cell>
        </row>
        <row r="10804">
          <cell r="A10804" t="str">
            <v>P8074</v>
          </cell>
          <cell r="B10804" t="str">
            <v>CS</v>
          </cell>
          <cell r="C10804" t="str">
            <v>7/LB</v>
          </cell>
          <cell r="D10804" t="str">
            <v>RENYPI</v>
          </cell>
          <cell r="E10804" t="str">
            <v>CHEESE BRIE TRIPLE CREAM REF</v>
          </cell>
          <cell r="F10804">
            <v>0</v>
          </cell>
          <cell r="G10804">
            <v>0</v>
          </cell>
          <cell r="H10804">
            <v>0</v>
          </cell>
          <cell r="I10804" t="str">
            <v>N</v>
          </cell>
        </row>
        <row r="10805">
          <cell r="A10805" t="str">
            <v>P8370</v>
          </cell>
          <cell r="B10805" t="str">
            <v>CS</v>
          </cell>
          <cell r="C10805" t="str">
            <v>1/7 LB</v>
          </cell>
          <cell r="D10805" t="str">
            <v>FOSFRM</v>
          </cell>
          <cell r="E10805" t="str">
            <v>DUCK FAT RENDERED BUCKET REF</v>
          </cell>
          <cell r="F10805">
            <v>1</v>
          </cell>
          <cell r="G10805">
            <v>0</v>
          </cell>
          <cell r="H10805">
            <v>0</v>
          </cell>
          <cell r="I10805" t="str">
            <v>N</v>
          </cell>
        </row>
        <row r="10806">
          <cell r="A10806" t="str">
            <v>P8630</v>
          </cell>
          <cell r="B10806" t="str">
            <v>CS</v>
          </cell>
          <cell r="C10806" t="str">
            <v>12/6 OZ</v>
          </cell>
          <cell r="D10806" t="str">
            <v>DVNCRM</v>
          </cell>
          <cell r="E10806" t="str">
            <v>CREAM CLOTTED DEVON REF</v>
          </cell>
          <cell r="F10806">
            <v>0</v>
          </cell>
          <cell r="G10806">
            <v>0</v>
          </cell>
          <cell r="H10806">
            <v>0</v>
          </cell>
          <cell r="I10806" t="str">
            <v>N</v>
          </cell>
        </row>
        <row r="10807">
          <cell r="A10807" t="str">
            <v>PA288</v>
          </cell>
          <cell r="B10807" t="str">
            <v>CS</v>
          </cell>
          <cell r="C10807" t="str">
            <v>20/17.6</v>
          </cell>
          <cell r="D10807" t="str">
            <v>KEWPIE</v>
          </cell>
          <cell r="E10807" t="str">
            <v>MAYONNAISE JAPANESE</v>
          </cell>
          <cell r="F10807">
            <v>0</v>
          </cell>
          <cell r="G10807">
            <v>0</v>
          </cell>
          <cell r="H10807">
            <v>0</v>
          </cell>
          <cell r="I10807" t="str">
            <v>N</v>
          </cell>
        </row>
        <row r="10808">
          <cell r="A10808" t="str">
            <v>PA844</v>
          </cell>
          <cell r="B10808" t="str">
            <v>CS</v>
          </cell>
          <cell r="C10808" t="str">
            <v>2/5.7 LB</v>
          </cell>
          <cell r="D10808" t="str">
            <v>FRUTIT</v>
          </cell>
          <cell r="E10808" t="str">
            <v>PEPPER CALABRESE CHILI IN OIL BTL</v>
          </cell>
          <cell r="F10808">
            <v>0</v>
          </cell>
          <cell r="G10808">
            <v>0</v>
          </cell>
          <cell r="H10808">
            <v>0</v>
          </cell>
          <cell r="I10808" t="str">
            <v>N</v>
          </cell>
        </row>
        <row r="10809">
          <cell r="A10809" t="str">
            <v>R0132</v>
          </cell>
          <cell r="B10809" t="str">
            <v>CS</v>
          </cell>
          <cell r="C10809" t="str">
            <v>4/LB</v>
          </cell>
          <cell r="D10809" t="str">
            <v>CLSPRV</v>
          </cell>
          <cell r="E10809" t="str">
            <v>CORIANDER WHOLE BULK</v>
          </cell>
          <cell r="F10809">
            <v>0</v>
          </cell>
          <cell r="G10809">
            <v>0</v>
          </cell>
          <cell r="H10809">
            <v>0</v>
          </cell>
          <cell r="I10809" t="str">
            <v>N</v>
          </cell>
        </row>
        <row r="10810">
          <cell r="A10810" t="str">
            <v>R0748</v>
          </cell>
          <cell r="B10810" t="str">
            <v>CS</v>
          </cell>
          <cell r="C10810" t="str">
            <v>6/35.3OZ</v>
          </cell>
          <cell r="D10810" t="str">
            <v>FAGE</v>
          </cell>
          <cell r="E10810" t="str">
            <v>YOGURT TOTAL PLAIN GREEK REF</v>
          </cell>
          <cell r="F10810">
            <v>2</v>
          </cell>
          <cell r="G10810">
            <v>0</v>
          </cell>
          <cell r="H10810">
            <v>0</v>
          </cell>
          <cell r="I10810" t="str">
            <v>N</v>
          </cell>
        </row>
        <row r="10811">
          <cell r="A10811" t="str">
            <v>R1080</v>
          </cell>
          <cell r="B10811" t="str">
            <v>CS</v>
          </cell>
          <cell r="C10811" t="str">
            <v>5/LB</v>
          </cell>
          <cell r="D10811" t="str">
            <v>CORDIL</v>
          </cell>
          <cell r="E10811" t="str">
            <v>CHOCOLATE UNSWEETENED BLK</v>
          </cell>
          <cell r="F10811">
            <v>0</v>
          </cell>
          <cell r="G10811">
            <v>0</v>
          </cell>
          <cell r="H10811">
            <v>0</v>
          </cell>
          <cell r="I10811" t="str">
            <v>N</v>
          </cell>
        </row>
        <row r="10812">
          <cell r="A10812" t="str">
            <v>R1088</v>
          </cell>
          <cell r="B10812" t="str">
            <v>CS</v>
          </cell>
          <cell r="C10812" t="str">
            <v>11/LB</v>
          </cell>
          <cell r="D10812" t="str">
            <v>CORDIL</v>
          </cell>
          <cell r="E10812" t="str">
            <v>CHOCOLATE DISC MILK DARK 36%</v>
          </cell>
          <cell r="F10812">
            <v>0</v>
          </cell>
          <cell r="G10812">
            <v>0</v>
          </cell>
          <cell r="H10812">
            <v>0</v>
          </cell>
          <cell r="I10812" t="str">
            <v>N</v>
          </cell>
        </row>
        <row r="10813">
          <cell r="A10813" t="str">
            <v>R1090</v>
          </cell>
          <cell r="B10813" t="str">
            <v>CS</v>
          </cell>
          <cell r="C10813" t="str">
            <v>11/LB</v>
          </cell>
          <cell r="D10813" t="str">
            <v>CORDIL</v>
          </cell>
          <cell r="E10813" t="str">
            <v>CHOCOLATE DISC SEMI SWEET 53%</v>
          </cell>
          <cell r="F10813">
            <v>1</v>
          </cell>
          <cell r="G10813">
            <v>0</v>
          </cell>
          <cell r="H10813">
            <v>0</v>
          </cell>
          <cell r="I10813" t="str">
            <v>N</v>
          </cell>
        </row>
        <row r="10814">
          <cell r="A10814" t="str">
            <v>R1092</v>
          </cell>
          <cell r="B10814" t="str">
            <v>CS</v>
          </cell>
          <cell r="C10814" t="str">
            <v>11/LB</v>
          </cell>
          <cell r="D10814" t="str">
            <v>CORDIL</v>
          </cell>
          <cell r="E10814" t="str">
            <v>CHOCOLATE DISC BITSWT 59%</v>
          </cell>
          <cell r="F10814">
            <v>0</v>
          </cell>
          <cell r="G10814">
            <v>0</v>
          </cell>
          <cell r="H10814">
            <v>0</v>
          </cell>
          <cell r="I10814" t="str">
            <v>N</v>
          </cell>
        </row>
        <row r="10815">
          <cell r="A10815" t="str">
            <v>R1098</v>
          </cell>
          <cell r="B10815" t="str">
            <v>CS</v>
          </cell>
          <cell r="C10815" t="str">
            <v>11/LB</v>
          </cell>
          <cell r="D10815" t="str">
            <v>CORDIL</v>
          </cell>
          <cell r="E10815" t="str">
            <v>CHOCOLATE DISC BITSWT 65%</v>
          </cell>
          <cell r="F10815">
            <v>0</v>
          </cell>
          <cell r="G10815">
            <v>0</v>
          </cell>
          <cell r="H10815">
            <v>0</v>
          </cell>
          <cell r="I10815" t="str">
            <v>N</v>
          </cell>
        </row>
        <row r="10816">
          <cell r="A10816" t="str">
            <v>R1100</v>
          </cell>
          <cell r="B10816" t="str">
            <v>CS</v>
          </cell>
          <cell r="C10816" t="str">
            <v>11/LB</v>
          </cell>
          <cell r="D10816" t="str">
            <v>CORDIL</v>
          </cell>
          <cell r="E10816" t="str">
            <v>CHOCOLATE DISC X BITTER 70%</v>
          </cell>
          <cell r="F10816">
            <v>0</v>
          </cell>
          <cell r="G10816">
            <v>0</v>
          </cell>
          <cell r="H10816">
            <v>0</v>
          </cell>
          <cell r="I10816" t="str">
            <v>N</v>
          </cell>
        </row>
        <row r="10817">
          <cell r="A10817" t="str">
            <v>R1108</v>
          </cell>
          <cell r="B10817" t="str">
            <v>CS</v>
          </cell>
          <cell r="C10817" t="str">
            <v>4/1 LB</v>
          </cell>
          <cell r="D10817" t="str">
            <v>LAQUER</v>
          </cell>
          <cell r="E10817" t="str">
            <v>HAM PROSCIUTTO SL BULK REF</v>
          </cell>
          <cell r="F10817">
            <v>0</v>
          </cell>
          <cell r="G10817">
            <v>0</v>
          </cell>
          <cell r="H10817">
            <v>0</v>
          </cell>
          <cell r="I10817" t="str">
            <v>N</v>
          </cell>
        </row>
        <row r="10818">
          <cell r="A10818" t="str">
            <v>R1114</v>
          </cell>
          <cell r="B10818" t="str">
            <v>CS</v>
          </cell>
          <cell r="C10818" t="str">
            <v>5/LB</v>
          </cell>
          <cell r="D10818" t="str">
            <v>CLSPRV</v>
          </cell>
          <cell r="E10818" t="str">
            <v>NUT PINE</v>
          </cell>
          <cell r="F10818">
            <v>0</v>
          </cell>
          <cell r="G10818">
            <v>0</v>
          </cell>
          <cell r="H10818">
            <v>0</v>
          </cell>
          <cell r="I10818" t="str">
            <v>N</v>
          </cell>
        </row>
        <row r="10819">
          <cell r="A10819" t="str">
            <v>R1118</v>
          </cell>
          <cell r="B10819" t="str">
            <v>CS</v>
          </cell>
          <cell r="C10819" t="str">
            <v>12/.5 L</v>
          </cell>
          <cell r="D10819" t="str">
            <v>DESTNO</v>
          </cell>
          <cell r="E10819" t="str">
            <v>GNOCCHI POTATO</v>
          </cell>
          <cell r="F10819">
            <v>2</v>
          </cell>
          <cell r="G10819">
            <v>0</v>
          </cell>
          <cell r="H10819">
            <v>0</v>
          </cell>
          <cell r="I10819" t="str">
            <v>N</v>
          </cell>
        </row>
        <row r="10820">
          <cell r="A10820" t="str">
            <v>R1698</v>
          </cell>
          <cell r="B10820" t="str">
            <v>CS</v>
          </cell>
          <cell r="C10820" t="str">
            <v>21/OZ</v>
          </cell>
          <cell r="D10820" t="str">
            <v>ABC</v>
          </cell>
          <cell r="E10820" t="str">
            <v>SAUCE SOY SWEET</v>
          </cell>
          <cell r="F10820">
            <v>0</v>
          </cell>
          <cell r="G10820">
            <v>0</v>
          </cell>
          <cell r="H10820">
            <v>0</v>
          </cell>
          <cell r="I10820" t="str">
            <v>N</v>
          </cell>
        </row>
        <row r="10821">
          <cell r="A10821" t="str">
            <v>R2838</v>
          </cell>
          <cell r="B10821" t="str">
            <v>CS</v>
          </cell>
          <cell r="C10821" t="str">
            <v>5/LB</v>
          </cell>
          <cell r="D10821" t="str">
            <v>MEMEE</v>
          </cell>
          <cell r="E10821" t="str">
            <v>CHEESE BLUE D'AUVERGNE WHEEL REF</v>
          </cell>
          <cell r="F10821">
            <v>0</v>
          </cell>
          <cell r="G10821">
            <v>0</v>
          </cell>
          <cell r="H10821">
            <v>0</v>
          </cell>
          <cell r="I10821" t="str">
            <v>N</v>
          </cell>
        </row>
        <row r="10822">
          <cell r="A10822" t="str">
            <v>R8290</v>
          </cell>
          <cell r="B10822" t="str">
            <v>CS</v>
          </cell>
          <cell r="C10822" t="str">
            <v>13.2/LB</v>
          </cell>
          <cell r="D10822" t="str">
            <v>RUSTIC</v>
          </cell>
          <cell r="E10822" t="str">
            <v>PASTA STROZZAPRETI</v>
          </cell>
          <cell r="F10822">
            <v>0</v>
          </cell>
          <cell r="G10822">
            <v>0</v>
          </cell>
          <cell r="H10822">
            <v>0</v>
          </cell>
          <cell r="I10822" t="str">
            <v>N</v>
          </cell>
        </row>
        <row r="10823">
          <cell r="A10823" t="str">
            <v>R8302</v>
          </cell>
          <cell r="B10823" t="str">
            <v>CS</v>
          </cell>
          <cell r="C10823" t="str">
            <v>750/ML</v>
          </cell>
          <cell r="D10823" t="str">
            <v>YAKMOR</v>
          </cell>
          <cell r="E10823" t="str">
            <v>SAUCE PONZU UNFILTERED REF</v>
          </cell>
          <cell r="F10823">
            <v>1</v>
          </cell>
          <cell r="G10823">
            <v>0</v>
          </cell>
          <cell r="H10823">
            <v>0</v>
          </cell>
          <cell r="I10823" t="str">
            <v>N</v>
          </cell>
        </row>
        <row r="10824">
          <cell r="A10824" t="str">
            <v>R8310</v>
          </cell>
          <cell r="B10824" t="str">
            <v>CS</v>
          </cell>
          <cell r="C10824" t="str">
            <v>4/2.2 LB</v>
          </cell>
          <cell r="D10824" t="str">
            <v>SLNO</v>
          </cell>
          <cell r="E10824" t="str">
            <v>ANCHOVY WHITE FILLET MARI REF</v>
          </cell>
          <cell r="F10824">
            <v>0</v>
          </cell>
          <cell r="G10824">
            <v>0</v>
          </cell>
          <cell r="H10824">
            <v>0</v>
          </cell>
          <cell r="I10824" t="str">
            <v>N</v>
          </cell>
        </row>
        <row r="10825">
          <cell r="A10825" t="str">
            <v>R8824</v>
          </cell>
          <cell r="B10825" t="str">
            <v>CS</v>
          </cell>
          <cell r="C10825" t="str">
            <v>2.2/LB</v>
          </cell>
          <cell r="D10825" t="str">
            <v>RAVIFR</v>
          </cell>
          <cell r="E10825" t="str">
            <v>PUREE BLACK CURRANT FZ</v>
          </cell>
          <cell r="F10825">
            <v>0</v>
          </cell>
          <cell r="G10825">
            <v>0</v>
          </cell>
          <cell r="H10825">
            <v>0</v>
          </cell>
          <cell r="I10825" t="str">
            <v>N</v>
          </cell>
        </row>
        <row r="10826">
          <cell r="A10826" t="str">
            <v>T1126</v>
          </cell>
          <cell r="B10826" t="str">
            <v>CS</v>
          </cell>
          <cell r="C10826" t="str">
            <v>2/KG</v>
          </cell>
          <cell r="D10826" t="str">
            <v>MITICA</v>
          </cell>
          <cell r="E10826" t="str">
            <v>ALMOND SPICY MARCONA</v>
          </cell>
          <cell r="F10826">
            <v>1</v>
          </cell>
          <cell r="G10826">
            <v>0</v>
          </cell>
          <cell r="H10826">
            <v>0</v>
          </cell>
          <cell r="I10826" t="str">
            <v>N</v>
          </cell>
        </row>
        <row r="10827">
          <cell r="A10827" t="str">
            <v>T1130</v>
          </cell>
          <cell r="B10827" t="str">
            <v>CS</v>
          </cell>
          <cell r="C10827" t="str">
            <v>6/OZ</v>
          </cell>
          <cell r="D10827" t="str">
            <v>CLSPRV</v>
          </cell>
          <cell r="E10827" t="str">
            <v>SPICE ANISE STAR</v>
          </cell>
          <cell r="F10827">
            <v>2</v>
          </cell>
          <cell r="G10827">
            <v>0</v>
          </cell>
          <cell r="H10827">
            <v>0</v>
          </cell>
          <cell r="I10827" t="str">
            <v>N</v>
          </cell>
        </row>
        <row r="10828">
          <cell r="A10828" t="str">
            <v>T2462</v>
          </cell>
          <cell r="B10828" t="str">
            <v>CS</v>
          </cell>
          <cell r="C10828" t="str">
            <v>2/5.5 LB</v>
          </cell>
          <cell r="D10828" t="str">
            <v>RUSTIC</v>
          </cell>
          <cell r="E10828" t="str">
            <v>GRAIN WHOLE FARRO</v>
          </cell>
          <cell r="F10828">
            <v>4</v>
          </cell>
          <cell r="G10828">
            <v>1</v>
          </cell>
          <cell r="H10828">
            <v>7</v>
          </cell>
          <cell r="I10828" t="str">
            <v>N</v>
          </cell>
        </row>
        <row r="10829">
          <cell r="A10829" t="str">
            <v>T2944</v>
          </cell>
          <cell r="B10829" t="str">
            <v>CS</v>
          </cell>
          <cell r="C10829" t="str">
            <v>20/OZ</v>
          </cell>
          <cell r="D10829" t="str">
            <v>CLSPRV</v>
          </cell>
          <cell r="E10829" t="str">
            <v>SEASONING CHIPOTLE PWD</v>
          </cell>
          <cell r="F10829">
            <v>3</v>
          </cell>
          <cell r="G10829">
            <v>0</v>
          </cell>
          <cell r="H10829">
            <v>0</v>
          </cell>
          <cell r="I10829" t="str">
            <v>N</v>
          </cell>
        </row>
        <row r="10830">
          <cell r="A10830" t="str">
            <v>T3150</v>
          </cell>
          <cell r="B10830" t="str">
            <v>CS</v>
          </cell>
          <cell r="C10830" t="str">
            <v>6/28 OZ</v>
          </cell>
          <cell r="D10830" t="str">
            <v>SWTDRP</v>
          </cell>
          <cell r="E10830" t="str">
            <v>PEPPER SWEETY DROP PRVIAN</v>
          </cell>
          <cell r="F10830">
            <v>0</v>
          </cell>
          <cell r="G10830">
            <v>0</v>
          </cell>
          <cell r="H10830">
            <v>0</v>
          </cell>
          <cell r="I10830" t="str">
            <v>N</v>
          </cell>
        </row>
        <row r="10831">
          <cell r="A10831" t="str">
            <v>T3320</v>
          </cell>
          <cell r="B10831" t="str">
            <v>CS</v>
          </cell>
          <cell r="C10831" t="str">
            <v>25/LB</v>
          </cell>
          <cell r="D10831" t="str">
            <v>CLSPRV</v>
          </cell>
          <cell r="E10831" t="str">
            <v>BEAN PINK US #1 STANDARD PAPR BAG DRY</v>
          </cell>
          <cell r="F10831">
            <v>0</v>
          </cell>
          <cell r="G10831">
            <v>0</v>
          </cell>
          <cell r="H10831">
            <v>0</v>
          </cell>
          <cell r="I10831" t="str">
            <v>N</v>
          </cell>
        </row>
        <row r="10832">
          <cell r="A10832" t="str">
            <v>T3738</v>
          </cell>
          <cell r="B10832" t="str">
            <v>CS</v>
          </cell>
          <cell r="C10832" t="str">
            <v>30/LB</v>
          </cell>
          <cell r="D10832" t="str">
            <v>CALBAT</v>
          </cell>
          <cell r="E10832" t="str">
            <v>CHOCOLATE CNK SEMI SWT</v>
          </cell>
          <cell r="F10832">
            <v>0</v>
          </cell>
          <cell r="G10832">
            <v>0</v>
          </cell>
          <cell r="H10832">
            <v>0</v>
          </cell>
          <cell r="I10832" t="str">
            <v>N</v>
          </cell>
        </row>
        <row r="10833">
          <cell r="A10833" t="str">
            <v>T3916</v>
          </cell>
          <cell r="B10833" t="str">
            <v>CS</v>
          </cell>
          <cell r="C10833" t="str">
            <v>2/11 LB</v>
          </cell>
          <cell r="D10833" t="str">
            <v>LEONCI</v>
          </cell>
          <cell r="E10833" t="str">
            <v>MORTADELLA PLAIN REF</v>
          </cell>
          <cell r="F10833">
            <v>0</v>
          </cell>
          <cell r="G10833">
            <v>0</v>
          </cell>
          <cell r="H10833">
            <v>0</v>
          </cell>
          <cell r="I10833" t="str">
            <v>N</v>
          </cell>
        </row>
        <row r="10834">
          <cell r="A10834" t="str">
            <v>T6044</v>
          </cell>
          <cell r="B10834" t="str">
            <v>CS</v>
          </cell>
          <cell r="C10834" t="str">
            <v>2.2/LB</v>
          </cell>
          <cell r="D10834" t="str">
            <v>RAVIFR</v>
          </cell>
          <cell r="E10834" t="str">
            <v>PUREE APRICOT FZ</v>
          </cell>
          <cell r="F10834">
            <v>0</v>
          </cell>
          <cell r="G10834">
            <v>0</v>
          </cell>
          <cell r="H10834">
            <v>0</v>
          </cell>
          <cell r="I10834" t="str">
            <v>N</v>
          </cell>
        </row>
        <row r="10835">
          <cell r="A10835" t="str">
            <v>T7456</v>
          </cell>
          <cell r="B10835" t="str">
            <v>CS</v>
          </cell>
          <cell r="C10835" t="str">
            <v>12/1 LB</v>
          </cell>
          <cell r="D10835" t="str">
            <v>CLBRO</v>
          </cell>
          <cell r="E10835" t="str">
            <v>CHEESE RICOTTA UNWHP WHLMLK CURD TUB REF</v>
          </cell>
          <cell r="F10835">
            <v>0</v>
          </cell>
          <cell r="G10835">
            <v>0</v>
          </cell>
          <cell r="H10835">
            <v>0</v>
          </cell>
          <cell r="I10835" t="str">
            <v>N</v>
          </cell>
        </row>
        <row r="10836">
          <cell r="A10836" t="str">
            <v>V1988</v>
          </cell>
          <cell r="B10836" t="str">
            <v>CS</v>
          </cell>
          <cell r="C10836" t="str">
            <v>12/8 OZ</v>
          </cell>
          <cell r="D10836" t="str">
            <v>CRVBRO</v>
          </cell>
          <cell r="E10836" t="str">
            <v>CHEESE MASCARPONE REF</v>
          </cell>
          <cell r="F10836">
            <v>0</v>
          </cell>
          <cell r="G10836">
            <v>0</v>
          </cell>
          <cell r="H10836">
            <v>0</v>
          </cell>
          <cell r="I10836" t="str">
            <v>N</v>
          </cell>
        </row>
        <row r="10837">
          <cell r="A10837" t="str">
            <v>V1998</v>
          </cell>
          <cell r="B10837" t="str">
            <v>CS</v>
          </cell>
          <cell r="C10837" t="str">
            <v>6/5 OZ</v>
          </cell>
          <cell r="D10837" t="str">
            <v>ALEXN</v>
          </cell>
          <cell r="E10837" t="str">
            <v>PATE MOUSSE TRUFFLE SL REF</v>
          </cell>
          <cell r="F10837">
            <v>0</v>
          </cell>
          <cell r="G10837">
            <v>0</v>
          </cell>
          <cell r="H10837">
            <v>0</v>
          </cell>
          <cell r="I10837" t="str">
            <v>N</v>
          </cell>
        </row>
        <row r="10838">
          <cell r="A10838" t="str">
            <v>V2002</v>
          </cell>
          <cell r="B10838" t="str">
            <v>CS</v>
          </cell>
          <cell r="C10838" t="str">
            <v>6/5 OZ</v>
          </cell>
          <cell r="D10838" t="str">
            <v>ALEXN</v>
          </cell>
          <cell r="E10838" t="str">
            <v>PATE PRK LIVER CAMPAGNE REF</v>
          </cell>
          <cell r="F10838">
            <v>0</v>
          </cell>
          <cell r="G10838">
            <v>0</v>
          </cell>
          <cell r="H10838">
            <v>0</v>
          </cell>
          <cell r="I10838" t="str">
            <v>N</v>
          </cell>
        </row>
        <row r="10839">
          <cell r="A10839" t="str">
            <v>V2030</v>
          </cell>
          <cell r="B10839" t="str">
            <v>CS</v>
          </cell>
          <cell r="C10839" t="str">
            <v>30/1 LB</v>
          </cell>
          <cell r="D10839" t="str">
            <v>NHK</v>
          </cell>
          <cell r="E10839" t="str">
            <v>POTSTICKER SKIN 16oz FZ</v>
          </cell>
          <cell r="F10839">
            <v>0</v>
          </cell>
          <cell r="G10839">
            <v>2</v>
          </cell>
          <cell r="H10839">
            <v>0</v>
          </cell>
          <cell r="I10839" t="str">
            <v>N</v>
          </cell>
        </row>
        <row r="10840">
          <cell r="A10840" t="str">
            <v>V3174</v>
          </cell>
          <cell r="B10840" t="str">
            <v>CS</v>
          </cell>
          <cell r="C10840" t="str">
            <v>12/8 OZ</v>
          </cell>
          <cell r="D10840" t="str">
            <v>PSTPRD</v>
          </cell>
          <cell r="E10840" t="str">
            <v>CHEESE MJCK BLCK GRD A DRY ORGANIC REF</v>
          </cell>
          <cell r="F10840">
            <v>0</v>
          </cell>
          <cell r="G10840">
            <v>0</v>
          </cell>
          <cell r="H10840">
            <v>0</v>
          </cell>
          <cell r="I10840" t="str">
            <v>N</v>
          </cell>
        </row>
        <row r="10841">
          <cell r="A10841" t="str">
            <v>V3176</v>
          </cell>
          <cell r="B10841" t="str">
            <v>CS</v>
          </cell>
          <cell r="C10841" t="str">
            <v>5/LB</v>
          </cell>
          <cell r="D10841" t="str">
            <v>MILTON</v>
          </cell>
          <cell r="E10841" t="str">
            <v>CHEESE CHD WHTE BLCK GRD A "PRAIRIE BREEZE" REF</v>
          </cell>
          <cell r="F10841">
            <v>8</v>
          </cell>
          <cell r="G10841">
            <v>0</v>
          </cell>
          <cell r="H10841">
            <v>12</v>
          </cell>
          <cell r="I10841" t="str">
            <v>N</v>
          </cell>
        </row>
        <row r="10842">
          <cell r="A10842" t="str">
            <v>V3178</v>
          </cell>
          <cell r="B10842" t="str">
            <v>CS</v>
          </cell>
          <cell r="C10842" t="str">
            <v>12/8 OZ</v>
          </cell>
          <cell r="D10842" t="str">
            <v>PSTPRD</v>
          </cell>
          <cell r="E10842" t="str">
            <v>CHEESE CHD SHARP BLOCK ORGANIC REF</v>
          </cell>
          <cell r="F10842">
            <v>0</v>
          </cell>
          <cell r="G10842">
            <v>0</v>
          </cell>
          <cell r="H10842">
            <v>0</v>
          </cell>
          <cell r="I10842" t="str">
            <v>N</v>
          </cell>
        </row>
        <row r="10843">
          <cell r="A10843" t="str">
            <v>V3692</v>
          </cell>
          <cell r="B10843" t="str">
            <v>CS</v>
          </cell>
          <cell r="C10843" t="str">
            <v>12/1 LB</v>
          </cell>
          <cell r="D10843" t="str">
            <v>RUSTIC</v>
          </cell>
          <cell r="E10843" t="str">
            <v>PASTA FUSILLI COL BUCO</v>
          </cell>
          <cell r="F10843">
            <v>0</v>
          </cell>
          <cell r="G10843">
            <v>0</v>
          </cell>
          <cell r="H10843">
            <v>0</v>
          </cell>
          <cell r="I10843" t="str">
            <v>N</v>
          </cell>
        </row>
        <row r="10844">
          <cell r="A10844" t="str">
            <v>V3718</v>
          </cell>
          <cell r="B10844" t="str">
            <v>CS</v>
          </cell>
          <cell r="C10844" t="str">
            <v>5/LB</v>
          </cell>
          <cell r="D10844" t="str">
            <v>MFORTE</v>
          </cell>
          <cell r="E10844" t="str">
            <v>CHEESE BLUE CRUMBLED REF</v>
          </cell>
          <cell r="F10844">
            <v>0</v>
          </cell>
          <cell r="G10844">
            <v>0</v>
          </cell>
          <cell r="H10844">
            <v>0</v>
          </cell>
          <cell r="I10844" t="str">
            <v>N</v>
          </cell>
        </row>
        <row r="10845">
          <cell r="A10845" t="str">
            <v>V3720</v>
          </cell>
          <cell r="B10845" t="str">
            <v>CS</v>
          </cell>
          <cell r="C10845" t="str">
            <v>5/LB</v>
          </cell>
          <cell r="D10845" t="str">
            <v>MNTFRT</v>
          </cell>
          <cell r="E10845" t="str">
            <v>CHEESE GORGANZOLA CRMBLED REF</v>
          </cell>
          <cell r="F10845">
            <v>0</v>
          </cell>
          <cell r="G10845">
            <v>0</v>
          </cell>
          <cell r="H10845">
            <v>0</v>
          </cell>
          <cell r="I10845" t="str">
            <v>N</v>
          </cell>
        </row>
        <row r="10846">
          <cell r="A10846" t="str">
            <v>V3722</v>
          </cell>
          <cell r="B10846" t="str">
            <v>CS</v>
          </cell>
          <cell r="C10846" t="str">
            <v>6/LB</v>
          </cell>
          <cell r="D10846" t="str">
            <v>MNTFRT</v>
          </cell>
          <cell r="E10846" t="str">
            <v>CHEESE GORGONZOLA WHEEL REF</v>
          </cell>
          <cell r="F10846">
            <v>0</v>
          </cell>
          <cell r="G10846">
            <v>0</v>
          </cell>
          <cell r="H10846">
            <v>0</v>
          </cell>
          <cell r="I10846" t="str">
            <v>N</v>
          </cell>
        </row>
        <row r="10847">
          <cell r="A10847" t="str">
            <v>V4904</v>
          </cell>
          <cell r="B10847" t="str">
            <v>CS</v>
          </cell>
          <cell r="C10847" t="str">
            <v>1/CNT</v>
          </cell>
          <cell r="D10847" t="str">
            <v>CLSPRV</v>
          </cell>
          <cell r="E10847" t="str">
            <v>SPICE JUNIPER BERRIES 11oz I/ PLST SHAKER CNTR</v>
          </cell>
          <cell r="F10847">
            <v>0</v>
          </cell>
          <cell r="G10847">
            <v>0</v>
          </cell>
          <cell r="H10847">
            <v>0</v>
          </cell>
          <cell r="I10847" t="str">
            <v>N</v>
          </cell>
        </row>
        <row r="10848">
          <cell r="A10848" t="str">
            <v>V6146</v>
          </cell>
          <cell r="B10848" t="str">
            <v>CS</v>
          </cell>
          <cell r="C10848" t="str">
            <v>6+/LB</v>
          </cell>
          <cell r="D10848" t="str">
            <v>FARLT</v>
          </cell>
          <cell r="E10848" t="str">
            <v>CHEESE BLUE WHEEL AMABLU REF</v>
          </cell>
          <cell r="F10848">
            <v>5</v>
          </cell>
          <cell r="G10848">
            <v>7</v>
          </cell>
          <cell r="H10848">
            <v>5</v>
          </cell>
          <cell r="I10848" t="str">
            <v>N</v>
          </cell>
        </row>
        <row r="10849">
          <cell r="A10849" t="str">
            <v>V6158</v>
          </cell>
          <cell r="B10849" t="str">
            <v>CS</v>
          </cell>
          <cell r="C10849" t="str">
            <v>25/LB</v>
          </cell>
          <cell r="D10849" t="str">
            <v>CLSPRV</v>
          </cell>
          <cell r="E10849" t="str">
            <v>BEAN CORONA WHITE RUNNER US #1 STANDARD PAPR BAG</v>
          </cell>
          <cell r="F10849">
            <v>0</v>
          </cell>
          <cell r="G10849">
            <v>0</v>
          </cell>
          <cell r="H10849">
            <v>0</v>
          </cell>
          <cell r="I10849" t="str">
            <v>N</v>
          </cell>
        </row>
        <row r="10850">
          <cell r="A10850" t="str">
            <v>V6160</v>
          </cell>
          <cell r="B10850" t="str">
            <v>CS</v>
          </cell>
          <cell r="C10850" t="str">
            <v>5/LB</v>
          </cell>
          <cell r="D10850" t="str">
            <v>FARLT</v>
          </cell>
          <cell r="E10850" t="str">
            <v>CHEESE CHEDDAR CAVE AGED FINI REF</v>
          </cell>
          <cell r="F10850">
            <v>0</v>
          </cell>
          <cell r="G10850">
            <v>0</v>
          </cell>
          <cell r="H10850">
            <v>0</v>
          </cell>
          <cell r="I10850" t="str">
            <v>N</v>
          </cell>
        </row>
        <row r="10851">
          <cell r="A10851" t="str">
            <v>V6770</v>
          </cell>
          <cell r="B10851" t="str">
            <v>CS</v>
          </cell>
          <cell r="C10851" t="str">
            <v>12/6 OZ</v>
          </cell>
          <cell r="D10851" t="str">
            <v>LAPANZ</v>
          </cell>
          <cell r="E10851" t="str">
            <v>FLATBREAD ORIGINAL MINI</v>
          </cell>
          <cell r="F10851">
            <v>0</v>
          </cell>
          <cell r="G10851">
            <v>0</v>
          </cell>
          <cell r="H10851">
            <v>0</v>
          </cell>
          <cell r="I10851" t="str">
            <v>N</v>
          </cell>
        </row>
        <row r="10852">
          <cell r="A10852" t="str">
            <v>V6772</v>
          </cell>
          <cell r="B10852" t="str">
            <v>CS</v>
          </cell>
          <cell r="C10852" t="str">
            <v>12/6 OZ</v>
          </cell>
          <cell r="D10852" t="str">
            <v>LAPANZ</v>
          </cell>
          <cell r="E10852" t="str">
            <v>FLATBREAD ROSEMARY MINI CROCCANTINI</v>
          </cell>
          <cell r="F10852">
            <v>1</v>
          </cell>
          <cell r="G10852">
            <v>0</v>
          </cell>
          <cell r="H10852">
            <v>0</v>
          </cell>
          <cell r="I10852" t="str">
            <v>N</v>
          </cell>
        </row>
        <row r="10853">
          <cell r="A10853" t="str">
            <v>V6776</v>
          </cell>
          <cell r="B10853" t="str">
            <v>CS</v>
          </cell>
          <cell r="C10853" t="str">
            <v>12/6 OZ</v>
          </cell>
          <cell r="D10853" t="str">
            <v>LAPANZ</v>
          </cell>
          <cell r="E10853" t="str">
            <v>FLATBREAD WHLWHT MINI</v>
          </cell>
          <cell r="F10853">
            <v>0</v>
          </cell>
          <cell r="G10853">
            <v>0</v>
          </cell>
          <cell r="H10853">
            <v>0</v>
          </cell>
          <cell r="I10853" t="str">
            <v>N</v>
          </cell>
        </row>
        <row r="10854">
          <cell r="A10854" t="str">
            <v>V6778</v>
          </cell>
          <cell r="B10854" t="str">
            <v>CS</v>
          </cell>
          <cell r="C10854" t="str">
            <v>20/LB</v>
          </cell>
          <cell r="D10854" t="str">
            <v>HOLLAN</v>
          </cell>
          <cell r="E10854" t="str">
            <v>CHEESE GOUDA MUSTARD MELANGE</v>
          </cell>
          <cell r="F10854">
            <v>0</v>
          </cell>
          <cell r="G10854">
            <v>0</v>
          </cell>
          <cell r="H10854">
            <v>0</v>
          </cell>
          <cell r="I10854" t="str">
            <v>N</v>
          </cell>
        </row>
        <row r="10855">
          <cell r="A10855" t="str">
            <v>V6780</v>
          </cell>
          <cell r="B10855" t="str">
            <v>CS</v>
          </cell>
          <cell r="C10855" t="str">
            <v>3/4 LB</v>
          </cell>
          <cell r="D10855" t="str">
            <v>MNTCHV</v>
          </cell>
          <cell r="E10855" t="str">
            <v>CHEESE GOAT I/ PIPING BAG</v>
          </cell>
          <cell r="F10855">
            <v>0</v>
          </cell>
          <cell r="G10855">
            <v>0</v>
          </cell>
          <cell r="H10855">
            <v>0</v>
          </cell>
          <cell r="I10855" t="str">
            <v>N</v>
          </cell>
        </row>
        <row r="10856">
          <cell r="A10856" t="str">
            <v>V6926</v>
          </cell>
          <cell r="B10856" t="str">
            <v>CS</v>
          </cell>
          <cell r="C10856" t="str">
            <v>2/8.8 LB</v>
          </cell>
          <cell r="D10856" t="str">
            <v>LEONCI</v>
          </cell>
          <cell r="E10856" t="str">
            <v>BACON PANCETTA FLAT SMKD REF</v>
          </cell>
          <cell r="F10856">
            <v>2</v>
          </cell>
          <cell r="G10856">
            <v>0</v>
          </cell>
          <cell r="H10856">
            <v>5</v>
          </cell>
          <cell r="I10856" t="str">
            <v>N</v>
          </cell>
        </row>
        <row r="10857">
          <cell r="A10857" t="str">
            <v>V6928</v>
          </cell>
          <cell r="B10857" t="str">
            <v>CS</v>
          </cell>
          <cell r="C10857" t="str">
            <v>10/LB</v>
          </cell>
          <cell r="D10857" t="str">
            <v>CLSPRV</v>
          </cell>
          <cell r="E10857" t="str">
            <v>BEAN FAVA US #1 STANDARD BOX DRY</v>
          </cell>
          <cell r="F10857">
            <v>0</v>
          </cell>
          <cell r="G10857">
            <v>0</v>
          </cell>
          <cell r="H10857">
            <v>0</v>
          </cell>
          <cell r="I10857" t="str">
            <v>N</v>
          </cell>
        </row>
        <row r="10858">
          <cell r="A10858" t="str">
            <v>V8080</v>
          </cell>
          <cell r="B10858" t="str">
            <v>CS</v>
          </cell>
          <cell r="C10858" t="str">
            <v>17/LB</v>
          </cell>
          <cell r="D10858" t="str">
            <v>SANDAB</v>
          </cell>
          <cell r="E10858" t="str">
            <v>PROSCIUTTO DE PARMA 16 MONTH REF</v>
          </cell>
          <cell r="F10858">
            <v>0</v>
          </cell>
          <cell r="G10858">
            <v>0</v>
          </cell>
          <cell r="H10858">
            <v>0</v>
          </cell>
          <cell r="I10858" t="str">
            <v>N</v>
          </cell>
        </row>
        <row r="10859">
          <cell r="A10859" t="str">
            <v>V9888</v>
          </cell>
          <cell r="B10859" t="str">
            <v>CS</v>
          </cell>
          <cell r="C10859" t="str">
            <v>50/OZ</v>
          </cell>
          <cell r="D10859" t="str">
            <v>MALDON</v>
          </cell>
          <cell r="E10859" t="str">
            <v>SALT SEA FLAKE</v>
          </cell>
          <cell r="F10859">
            <v>6</v>
          </cell>
          <cell r="G10859">
            <v>11</v>
          </cell>
          <cell r="H10859">
            <v>4</v>
          </cell>
          <cell r="I10859" t="str">
            <v>N</v>
          </cell>
        </row>
        <row r="10860">
          <cell r="A10860" t="str">
            <v>VC540</v>
          </cell>
          <cell r="B10860" t="str">
            <v>CS</v>
          </cell>
          <cell r="C10860" t="str">
            <v>1/20 LB</v>
          </cell>
          <cell r="D10860" t="str">
            <v>SARTRI</v>
          </cell>
          <cell r="E10860" t="str">
            <v>CHEESE FONTINA WHEEL REF</v>
          </cell>
          <cell r="F10860">
            <v>0</v>
          </cell>
          <cell r="G10860">
            <v>0</v>
          </cell>
          <cell r="H10860">
            <v>0</v>
          </cell>
          <cell r="I10860" t="str">
            <v>N</v>
          </cell>
        </row>
        <row r="10861">
          <cell r="A10861" t="str">
            <v>W0212</v>
          </cell>
          <cell r="B10861" t="str">
            <v>CS</v>
          </cell>
          <cell r="C10861" t="str">
            <v>36/1 LB</v>
          </cell>
          <cell r="D10861" t="str">
            <v>PLUGRA</v>
          </cell>
          <cell r="E10861" t="str">
            <v>BUTTER EURO STY UNSALTED REF</v>
          </cell>
          <cell r="F10861">
            <v>1</v>
          </cell>
          <cell r="G10861">
            <v>0</v>
          </cell>
          <cell r="H10861">
            <v>0</v>
          </cell>
          <cell r="I10861" t="str">
            <v>N</v>
          </cell>
        </row>
        <row r="10862">
          <cell r="A10862" t="str">
            <v>W0454</v>
          </cell>
          <cell r="B10862" t="str">
            <v>CS</v>
          </cell>
          <cell r="C10862" t="str">
            <v>2.2/LB</v>
          </cell>
          <cell r="D10862" t="str">
            <v>AMIFRT</v>
          </cell>
          <cell r="E10862" t="str">
            <v>FIG DRIED DEMI-SEC</v>
          </cell>
          <cell r="F10862">
            <v>0</v>
          </cell>
          <cell r="G10862">
            <v>0</v>
          </cell>
          <cell r="H10862">
            <v>0</v>
          </cell>
          <cell r="I10862" t="str">
            <v>N</v>
          </cell>
        </row>
        <row r="10863">
          <cell r="A10863" t="str">
            <v>W1576</v>
          </cell>
          <cell r="B10863" t="str">
            <v>CS</v>
          </cell>
          <cell r="C10863" t="str">
            <v>7/LB</v>
          </cell>
          <cell r="D10863" t="str">
            <v>ERMIT</v>
          </cell>
          <cell r="E10863" t="str">
            <v>CHEESE BRIE WHEEL 60% BTR FAT REF</v>
          </cell>
          <cell r="F10863">
            <v>1</v>
          </cell>
          <cell r="G10863">
            <v>0</v>
          </cell>
          <cell r="H10863">
            <v>0</v>
          </cell>
          <cell r="I10863" t="str">
            <v>N</v>
          </cell>
        </row>
        <row r="10864">
          <cell r="A10864" t="str">
            <v>W1696</v>
          </cell>
          <cell r="B10864" t="str">
            <v>CS</v>
          </cell>
          <cell r="C10864" t="str">
            <v>36/8 OZ</v>
          </cell>
          <cell r="D10864" t="str">
            <v>BRUNKO</v>
          </cell>
          <cell r="E10864" t="str">
            <v>CHEESE JUUSTO BLOCK REF</v>
          </cell>
          <cell r="F10864">
            <v>0</v>
          </cell>
          <cell r="G10864">
            <v>0</v>
          </cell>
          <cell r="H10864">
            <v>0</v>
          </cell>
          <cell r="I10864" t="str">
            <v>N</v>
          </cell>
        </row>
        <row r="10865">
          <cell r="A10865" t="str">
            <v>W3604</v>
          </cell>
          <cell r="B10865" t="str">
            <v>CS</v>
          </cell>
          <cell r="C10865" t="str">
            <v>2/1.5 KG</v>
          </cell>
          <cell r="D10865" t="str">
            <v>GRAIND</v>
          </cell>
          <cell r="E10865" t="str">
            <v>CHEESE PONT L'EVEQUE REF</v>
          </cell>
          <cell r="F10865">
            <v>0</v>
          </cell>
          <cell r="G10865">
            <v>0</v>
          </cell>
          <cell r="H10865">
            <v>0</v>
          </cell>
          <cell r="I10865" t="str">
            <v>N</v>
          </cell>
        </row>
        <row r="10866">
          <cell r="A10866" t="str">
            <v>W6060</v>
          </cell>
          <cell r="B10866" t="str">
            <v>CS</v>
          </cell>
          <cell r="C10866" t="str">
            <v>3+/LB</v>
          </cell>
          <cell r="D10866" t="str">
            <v>VERNER</v>
          </cell>
          <cell r="E10866" t="str">
            <v>CHEESE ROQUEFORT WHEEL REF</v>
          </cell>
          <cell r="F10866">
            <v>0</v>
          </cell>
          <cell r="G10866">
            <v>0</v>
          </cell>
          <cell r="H10866">
            <v>0</v>
          </cell>
          <cell r="I10866" t="str">
            <v>N</v>
          </cell>
        </row>
        <row r="10867">
          <cell r="A10867" t="str">
            <v>W7202</v>
          </cell>
          <cell r="B10867" t="str">
            <v>CS</v>
          </cell>
          <cell r="C10867" t="str">
            <v>4/5 LB</v>
          </cell>
          <cell r="D10867" t="str">
            <v>NESTRO</v>
          </cell>
          <cell r="E10867" t="str">
            <v>CHEESE COJITA POLVO GRATED REF</v>
          </cell>
          <cell r="F10867">
            <v>0</v>
          </cell>
          <cell r="G10867">
            <v>0</v>
          </cell>
          <cell r="H10867">
            <v>0</v>
          </cell>
          <cell r="I10867" t="str">
            <v>N</v>
          </cell>
        </row>
        <row r="10868">
          <cell r="A10868" t="str">
            <v>W7404</v>
          </cell>
          <cell r="B10868" t="str">
            <v>CS</v>
          </cell>
          <cell r="C10868" t="str">
            <v>1/18 OZ</v>
          </cell>
          <cell r="D10868" t="str">
            <v>DALLA</v>
          </cell>
          <cell r="E10868" t="str">
            <v>BEET POWDER</v>
          </cell>
          <cell r="F10868">
            <v>0</v>
          </cell>
          <cell r="G10868">
            <v>0</v>
          </cell>
          <cell r="H10868">
            <v>0</v>
          </cell>
          <cell r="I10868" t="str">
            <v>N</v>
          </cell>
        </row>
        <row r="10869">
          <cell r="A10869" t="str">
            <v>W8076</v>
          </cell>
          <cell r="B10869" t="str">
            <v>CS</v>
          </cell>
          <cell r="C10869" t="str">
            <v>13.2/LB</v>
          </cell>
          <cell r="D10869" t="str">
            <v>RUSTIC</v>
          </cell>
          <cell r="E10869" t="str">
            <v>PASTA ORECCHIETTE</v>
          </cell>
          <cell r="F10869">
            <v>0</v>
          </cell>
          <cell r="G10869">
            <v>0</v>
          </cell>
          <cell r="H10869">
            <v>0</v>
          </cell>
          <cell r="I10869" t="str">
            <v>N</v>
          </cell>
        </row>
        <row r="10870">
          <cell r="A10870" t="str">
            <v>W9962</v>
          </cell>
          <cell r="B10870" t="str">
            <v>CS</v>
          </cell>
          <cell r="C10870" t="str">
            <v>3/UP</v>
          </cell>
          <cell r="D10870" t="str">
            <v>PARMAC</v>
          </cell>
          <cell r="E10870" t="str">
            <v>BRESAOLA AIR DRIED BEEF REF</v>
          </cell>
          <cell r="F10870">
            <v>0</v>
          </cell>
          <cell r="G10870">
            <v>0</v>
          </cell>
          <cell r="H10870">
            <v>0</v>
          </cell>
          <cell r="I10870" t="str">
            <v>N</v>
          </cell>
        </row>
        <row r="10871">
          <cell r="A10871" t="str">
            <v>WA466</v>
          </cell>
          <cell r="B10871" t="str">
            <v>CS</v>
          </cell>
          <cell r="C10871" t="str">
            <v>6/1.1 LB</v>
          </cell>
          <cell r="D10871" t="str">
            <v>RAVIFR</v>
          </cell>
          <cell r="E10871" t="str">
            <v>ZEST LIME IQF</v>
          </cell>
          <cell r="F10871">
            <v>0</v>
          </cell>
          <cell r="G10871">
            <v>0</v>
          </cell>
          <cell r="H10871">
            <v>0</v>
          </cell>
          <cell r="I10871" t="str">
            <v>N</v>
          </cell>
        </row>
        <row r="10872">
          <cell r="A10872" t="str">
            <v>T5400</v>
          </cell>
          <cell r="B10872" t="str">
            <v>S/O</v>
          </cell>
          <cell r="C10872" t="str">
            <v>300/CNT</v>
          </cell>
          <cell r="D10872" t="str">
            <v>PZFRMS</v>
          </cell>
          <cell r="E10872" t="str">
            <v>DELIVERY CHECK 4 PRT C/LESS 5 PER SHEET</v>
          </cell>
          <cell r="F10872">
            <v>0</v>
          </cell>
          <cell r="G10872">
            <v>0</v>
          </cell>
          <cell r="H10872">
            <v>0</v>
          </cell>
          <cell r="I10872" t="str">
            <v>Y</v>
          </cell>
        </row>
        <row r="10873">
          <cell r="A10873">
            <v>61992</v>
          </cell>
          <cell r="B10873" t="str">
            <v>S/O</v>
          </cell>
          <cell r="C10873" t="str">
            <v>60/CNT</v>
          </cell>
          <cell r="D10873" t="str">
            <v>PILLSB</v>
          </cell>
          <cell r="E10873" t="str">
            <v>DOUGH TURNOVER APPLE 3.7 Oz SUGARED FZ</v>
          </cell>
          <cell r="F10873">
            <v>0</v>
          </cell>
          <cell r="G10873">
            <v>0</v>
          </cell>
          <cell r="H10873">
            <v>0</v>
          </cell>
          <cell r="I10873" t="str">
            <v>Y</v>
          </cell>
        </row>
        <row r="10874">
          <cell r="A10874">
            <v>61996</v>
          </cell>
          <cell r="B10874" t="str">
            <v>S/O</v>
          </cell>
          <cell r="C10874" t="str">
            <v>60/CNT</v>
          </cell>
          <cell r="D10874" t="str">
            <v>PILLSB</v>
          </cell>
          <cell r="E10874" t="str">
            <v>DOUGH TURNOVER CHERRY 3.7 Oz SUGARED FZ</v>
          </cell>
          <cell r="F10874">
            <v>0</v>
          </cell>
          <cell r="G10874">
            <v>0</v>
          </cell>
          <cell r="H10874">
            <v>0</v>
          </cell>
          <cell r="I10874" t="str">
            <v>Y</v>
          </cell>
        </row>
        <row r="10875">
          <cell r="A10875" t="str">
            <v>L3774</v>
          </cell>
          <cell r="B10875" t="str">
            <v>S/O</v>
          </cell>
          <cell r="C10875" t="str">
            <v>60/3.7OZ</v>
          </cell>
          <cell r="D10875" t="str">
            <v>PILLSB</v>
          </cell>
          <cell r="E10875" t="str">
            <v>DOUGH TURNOVER APPLE 3.7 OZ SUGARED FZ</v>
          </cell>
          <cell r="F10875">
            <v>0</v>
          </cell>
          <cell r="G10875">
            <v>0</v>
          </cell>
          <cell r="H10875">
            <v>0</v>
          </cell>
          <cell r="I10875" t="str">
            <v>Y</v>
          </cell>
        </row>
        <row r="10876">
          <cell r="A10876">
            <v>11626</v>
          </cell>
          <cell r="B10876" t="str">
            <v>CS</v>
          </cell>
          <cell r="C10876" t="str">
            <v>1/15 LB</v>
          </cell>
          <cell r="D10876" t="str">
            <v>PILLSB</v>
          </cell>
          <cell r="E10876" t="str">
            <v>DOUGH CKY CHOCHIP BULK PAIL FZ</v>
          </cell>
          <cell r="F10876">
            <v>14</v>
          </cell>
          <cell r="G10876">
            <v>0</v>
          </cell>
          <cell r="H10876">
            <v>20</v>
          </cell>
          <cell r="I10876" t="str">
            <v>N</v>
          </cell>
        </row>
        <row r="10877">
          <cell r="A10877">
            <v>50668</v>
          </cell>
          <cell r="B10877" t="str">
            <v>S/O</v>
          </cell>
          <cell r="C10877" t="str">
            <v>6/3 LB</v>
          </cell>
          <cell r="D10877" t="str">
            <v>PILLSB</v>
          </cell>
          <cell r="E10877" t="str">
            <v>BATTER MUFFIN RAIS BRAN TUBESET FZ</v>
          </cell>
          <cell r="F10877">
            <v>0</v>
          </cell>
          <cell r="G10877">
            <v>0</v>
          </cell>
          <cell r="H10877">
            <v>1</v>
          </cell>
          <cell r="I10877" t="str">
            <v>Y</v>
          </cell>
        </row>
        <row r="10878">
          <cell r="A10878">
            <v>60352</v>
          </cell>
          <cell r="B10878" t="str">
            <v>S/O</v>
          </cell>
          <cell r="C10878" t="str">
            <v>1/18 LB</v>
          </cell>
          <cell r="D10878" t="str">
            <v>PILLSB</v>
          </cell>
          <cell r="E10878" t="str">
            <v>BATTER MUFFIN BLUEBERRY FZ</v>
          </cell>
          <cell r="F10878">
            <v>0</v>
          </cell>
          <cell r="G10878">
            <v>0</v>
          </cell>
          <cell r="H10878">
            <v>2</v>
          </cell>
          <cell r="I10878" t="str">
            <v>Y</v>
          </cell>
        </row>
        <row r="10879">
          <cell r="A10879">
            <v>63832</v>
          </cell>
          <cell r="B10879" t="str">
            <v>S/O</v>
          </cell>
          <cell r="C10879" t="str">
            <v>120/2 OZ</v>
          </cell>
          <cell r="D10879" t="str">
            <v>PILLSB</v>
          </cell>
          <cell r="E10879" t="str">
            <v>DOUGH PUFF PASTRY 5x5 SQ FZ</v>
          </cell>
          <cell r="F10879">
            <v>0</v>
          </cell>
          <cell r="G10879">
            <v>0</v>
          </cell>
          <cell r="H10879">
            <v>0</v>
          </cell>
          <cell r="I10879" t="str">
            <v>Y</v>
          </cell>
        </row>
        <row r="10880">
          <cell r="A10880">
            <v>63904</v>
          </cell>
          <cell r="B10880" t="str">
            <v>S/O</v>
          </cell>
          <cell r="C10880" t="str">
            <v>6/3 LB</v>
          </cell>
          <cell r="D10880" t="str">
            <v>PILLSB</v>
          </cell>
          <cell r="E10880" t="str">
            <v>BATTER MUFFIN CAPP CHOCNK TUBESET BULK FZ</v>
          </cell>
          <cell r="F10880">
            <v>0</v>
          </cell>
          <cell r="G10880">
            <v>0</v>
          </cell>
          <cell r="H10880">
            <v>4</v>
          </cell>
          <cell r="I10880" t="str">
            <v>Y</v>
          </cell>
        </row>
        <row r="10881">
          <cell r="A10881">
            <v>63916</v>
          </cell>
          <cell r="B10881" t="str">
            <v>S/O</v>
          </cell>
          <cell r="C10881" t="str">
            <v>96/2.75</v>
          </cell>
          <cell r="D10881" t="str">
            <v>PILLSB</v>
          </cell>
          <cell r="E10881" t="str">
            <v>STRUDEL STRBY CRMCH STCK FZ</v>
          </cell>
          <cell r="F10881">
            <v>0</v>
          </cell>
          <cell r="G10881">
            <v>0</v>
          </cell>
          <cell r="H10881">
            <v>1</v>
          </cell>
          <cell r="I10881" t="str">
            <v>Y</v>
          </cell>
        </row>
        <row r="10882">
          <cell r="A10882">
            <v>63930</v>
          </cell>
          <cell r="B10882" t="str">
            <v>S/O</v>
          </cell>
          <cell r="C10882" t="str">
            <v>6/3 LB</v>
          </cell>
          <cell r="D10882" t="str">
            <v>PILLSB</v>
          </cell>
          <cell r="E10882" t="str">
            <v>BATTER MUFFIN ORANGE BLOSSOM TUBESET FZ</v>
          </cell>
          <cell r="F10882">
            <v>0</v>
          </cell>
          <cell r="G10882">
            <v>0</v>
          </cell>
          <cell r="H10882">
            <v>0</v>
          </cell>
          <cell r="I10882" t="str">
            <v>Y</v>
          </cell>
        </row>
        <row r="10883">
          <cell r="A10883">
            <v>63932</v>
          </cell>
          <cell r="B10883" t="str">
            <v>S/O</v>
          </cell>
          <cell r="C10883" t="str">
            <v>1/18 LB</v>
          </cell>
          <cell r="D10883" t="str">
            <v>PILLSB</v>
          </cell>
          <cell r="E10883" t="str">
            <v>BATTER MUFFIN CAPP CHOC CHUNK FZ</v>
          </cell>
          <cell r="F10883">
            <v>0</v>
          </cell>
          <cell r="G10883">
            <v>0</v>
          </cell>
          <cell r="H10883">
            <v>0</v>
          </cell>
          <cell r="I10883" t="str">
            <v>Y</v>
          </cell>
        </row>
        <row r="10884">
          <cell r="A10884">
            <v>63940</v>
          </cell>
          <cell r="B10884" t="str">
            <v>CS</v>
          </cell>
          <cell r="C10884" t="str">
            <v>6/3 LB</v>
          </cell>
          <cell r="D10884" t="str">
            <v>PILLSB</v>
          </cell>
          <cell r="E10884" t="str">
            <v>BATTER MUFFIN LMN POPPY TUBESET FZ</v>
          </cell>
          <cell r="F10884">
            <v>3</v>
          </cell>
          <cell r="G10884">
            <v>11</v>
          </cell>
          <cell r="H10884">
            <v>8</v>
          </cell>
          <cell r="I10884" t="str">
            <v>N</v>
          </cell>
        </row>
        <row r="10885">
          <cell r="A10885">
            <v>63946</v>
          </cell>
          <cell r="B10885" t="str">
            <v>S/O</v>
          </cell>
          <cell r="C10885" t="str">
            <v>1/18 LB</v>
          </cell>
          <cell r="D10885" t="str">
            <v>PILLSB</v>
          </cell>
          <cell r="E10885" t="str">
            <v>BATTER MFFN CHOC CHOCHIP FZ</v>
          </cell>
          <cell r="F10885">
            <v>0</v>
          </cell>
          <cell r="G10885">
            <v>0</v>
          </cell>
          <cell r="H10885">
            <v>0</v>
          </cell>
          <cell r="I10885" t="str">
            <v>Y</v>
          </cell>
        </row>
        <row r="10886">
          <cell r="A10886">
            <v>63998</v>
          </cell>
          <cell r="B10886" t="str">
            <v>S/O</v>
          </cell>
          <cell r="C10886" t="str">
            <v>1/18 LB</v>
          </cell>
          <cell r="D10886" t="str">
            <v>PILLSB</v>
          </cell>
          <cell r="E10886" t="str">
            <v>BATTER MUFFIN APPLE CINN FZ</v>
          </cell>
          <cell r="F10886">
            <v>0</v>
          </cell>
          <cell r="G10886">
            <v>0</v>
          </cell>
          <cell r="H10886">
            <v>0</v>
          </cell>
          <cell r="I10886" t="str">
            <v>Y</v>
          </cell>
        </row>
        <row r="10887">
          <cell r="A10887">
            <v>64398</v>
          </cell>
          <cell r="B10887" t="str">
            <v>S/O</v>
          </cell>
          <cell r="C10887" t="str">
            <v>96/CNT</v>
          </cell>
          <cell r="D10887" t="str">
            <v>PILLSB</v>
          </cell>
          <cell r="E10887" t="str">
            <v>MUFFIN ORANGE BLOSSOM BKD 2.125 Oz TS FZ</v>
          </cell>
          <cell r="F10887">
            <v>0</v>
          </cell>
          <cell r="G10887">
            <v>0</v>
          </cell>
          <cell r="H10887">
            <v>0</v>
          </cell>
          <cell r="I10887" t="str">
            <v>Y</v>
          </cell>
        </row>
        <row r="10888">
          <cell r="A10888">
            <v>64470</v>
          </cell>
          <cell r="B10888" t="str">
            <v>CS</v>
          </cell>
          <cell r="C10888" t="str">
            <v>168/3.17</v>
          </cell>
          <cell r="D10888" t="str">
            <v>PILLSB</v>
          </cell>
          <cell r="E10888" t="str">
            <v>DOUGH BISCUIT S/STY BTRMLK UNSL EASY SPLIT FZ</v>
          </cell>
          <cell r="F10888">
            <v>2</v>
          </cell>
          <cell r="G10888">
            <v>34</v>
          </cell>
          <cell r="H10888">
            <v>0</v>
          </cell>
          <cell r="I10888" t="str">
            <v>N</v>
          </cell>
        </row>
        <row r="10889">
          <cell r="A10889">
            <v>64482</v>
          </cell>
          <cell r="B10889" t="str">
            <v>CS</v>
          </cell>
          <cell r="C10889" t="str">
            <v>120/2 OZ</v>
          </cell>
          <cell r="D10889" t="str">
            <v>PILLSB</v>
          </cell>
          <cell r="E10889" t="str">
            <v>BISCUIT BUTTERMILK BKD UNSL FZ</v>
          </cell>
          <cell r="F10889">
            <v>21</v>
          </cell>
          <cell r="G10889">
            <v>11</v>
          </cell>
          <cell r="H10889">
            <v>56</v>
          </cell>
          <cell r="I10889" t="str">
            <v>N</v>
          </cell>
        </row>
        <row r="10890">
          <cell r="A10890">
            <v>64486</v>
          </cell>
          <cell r="B10890" t="str">
            <v>CS</v>
          </cell>
          <cell r="C10890" t="str">
            <v>120/2 OZ</v>
          </cell>
          <cell r="D10890" t="str">
            <v>PILLSB</v>
          </cell>
          <cell r="E10890" t="str">
            <v>BISCUIT S/STY BKD UNSL FZ</v>
          </cell>
          <cell r="F10890">
            <v>1</v>
          </cell>
          <cell r="G10890">
            <v>8</v>
          </cell>
          <cell r="H10890">
            <v>8</v>
          </cell>
          <cell r="I10890" t="str">
            <v>N</v>
          </cell>
        </row>
        <row r="10891">
          <cell r="A10891">
            <v>64818</v>
          </cell>
          <cell r="B10891" t="str">
            <v>S/O</v>
          </cell>
          <cell r="C10891" t="str">
            <v>1/18 LB</v>
          </cell>
          <cell r="D10891" t="str">
            <v>PILLSB</v>
          </cell>
          <cell r="E10891" t="str">
            <v>BATTER MUFFIN CRAN ORG FZ</v>
          </cell>
          <cell r="F10891">
            <v>0</v>
          </cell>
          <cell r="G10891">
            <v>0</v>
          </cell>
          <cell r="H10891">
            <v>0</v>
          </cell>
          <cell r="I10891" t="str">
            <v>Y</v>
          </cell>
        </row>
        <row r="10892">
          <cell r="A10892">
            <v>66800</v>
          </cell>
          <cell r="B10892" t="str">
            <v>S/O</v>
          </cell>
          <cell r="C10892" t="str">
            <v>6/3 LB</v>
          </cell>
          <cell r="D10892" t="str">
            <v>PILLSB</v>
          </cell>
          <cell r="E10892" t="str">
            <v>BATTER MUFFIN APPLE CINN TUBESET FZ</v>
          </cell>
          <cell r="F10892">
            <v>0</v>
          </cell>
          <cell r="G10892">
            <v>0</v>
          </cell>
          <cell r="H10892">
            <v>0</v>
          </cell>
          <cell r="I10892" t="str">
            <v>Y</v>
          </cell>
        </row>
        <row r="10893">
          <cell r="A10893">
            <v>66822</v>
          </cell>
          <cell r="B10893" t="str">
            <v>CS</v>
          </cell>
          <cell r="C10893" t="str">
            <v>6/3 LB</v>
          </cell>
          <cell r="D10893" t="str">
            <v>PILLSB</v>
          </cell>
          <cell r="E10893" t="str">
            <v>BATTER MUFFIN BLUEBERRY TUBESET FZ</v>
          </cell>
          <cell r="F10893">
            <v>9</v>
          </cell>
          <cell r="G10893">
            <v>9</v>
          </cell>
          <cell r="H10893">
            <v>24</v>
          </cell>
          <cell r="I10893" t="str">
            <v>N</v>
          </cell>
        </row>
        <row r="10894">
          <cell r="A10894">
            <v>66824</v>
          </cell>
          <cell r="B10894" t="str">
            <v>CS</v>
          </cell>
          <cell r="C10894" t="str">
            <v>6/3 LB</v>
          </cell>
          <cell r="D10894" t="str">
            <v>PILLSB</v>
          </cell>
          <cell r="E10894" t="str">
            <v>BATTER MUFFIN CRAN ORG TUBESET FZ</v>
          </cell>
          <cell r="F10894">
            <v>4</v>
          </cell>
          <cell r="G10894">
            <v>19</v>
          </cell>
          <cell r="H10894">
            <v>0</v>
          </cell>
          <cell r="I10894" t="str">
            <v>N</v>
          </cell>
        </row>
        <row r="10895">
          <cell r="A10895">
            <v>66826</v>
          </cell>
          <cell r="B10895" t="str">
            <v>CS</v>
          </cell>
          <cell r="C10895" t="str">
            <v>6/3 LB</v>
          </cell>
          <cell r="D10895" t="str">
            <v>PILLSB</v>
          </cell>
          <cell r="E10895" t="str">
            <v>BATTER MUFFIN BANANA NUT TUBESET FZ</v>
          </cell>
          <cell r="F10895">
            <v>1</v>
          </cell>
          <cell r="G10895">
            <v>5</v>
          </cell>
          <cell r="H10895">
            <v>16</v>
          </cell>
          <cell r="I10895" t="str">
            <v>N</v>
          </cell>
        </row>
        <row r="10896">
          <cell r="A10896">
            <v>66828</v>
          </cell>
          <cell r="B10896" t="str">
            <v>CS</v>
          </cell>
          <cell r="C10896" t="str">
            <v>6/3 LB</v>
          </cell>
          <cell r="D10896" t="str">
            <v>PILLSB</v>
          </cell>
          <cell r="E10896" t="str">
            <v>BATTER MUFFIN CHOC CHOCHIP TUBESET FZ</v>
          </cell>
          <cell r="F10896">
            <v>5</v>
          </cell>
          <cell r="G10896">
            <v>0</v>
          </cell>
          <cell r="H10896">
            <v>30</v>
          </cell>
          <cell r="I10896" t="str">
            <v>N</v>
          </cell>
        </row>
        <row r="10897">
          <cell r="A10897">
            <v>66848</v>
          </cell>
          <cell r="B10897" t="str">
            <v>S/O</v>
          </cell>
          <cell r="C10897" t="str">
            <v>6/3 LB</v>
          </cell>
          <cell r="D10897" t="str">
            <v>PILLSB</v>
          </cell>
          <cell r="E10897" t="str">
            <v>BATTER MUFFIN SUNRISE TUBESET FZ</v>
          </cell>
          <cell r="F10897">
            <v>0</v>
          </cell>
          <cell r="G10897">
            <v>0</v>
          </cell>
          <cell r="H10897">
            <v>0</v>
          </cell>
          <cell r="I10897" t="str">
            <v>Y</v>
          </cell>
        </row>
        <row r="10898">
          <cell r="A10898">
            <v>66858</v>
          </cell>
          <cell r="B10898" t="str">
            <v>S/O</v>
          </cell>
          <cell r="C10898" t="str">
            <v>1/18 LB</v>
          </cell>
          <cell r="D10898" t="str">
            <v>PILLSB</v>
          </cell>
          <cell r="E10898" t="str">
            <v>BATTER MUFFIN BANANA NUT FZ</v>
          </cell>
          <cell r="F10898">
            <v>0</v>
          </cell>
          <cell r="G10898">
            <v>0</v>
          </cell>
          <cell r="H10898">
            <v>0</v>
          </cell>
          <cell r="I10898" t="str">
            <v>Y</v>
          </cell>
        </row>
        <row r="10899">
          <cell r="A10899">
            <v>66866</v>
          </cell>
          <cell r="B10899" t="str">
            <v>S/O</v>
          </cell>
          <cell r="C10899" t="str">
            <v>1/18 LB</v>
          </cell>
          <cell r="D10899" t="str">
            <v>PILLSB</v>
          </cell>
          <cell r="E10899" t="str">
            <v>BATTER MUFFIN LMN POPPY SEED FZ</v>
          </cell>
          <cell r="F10899">
            <v>0</v>
          </cell>
          <cell r="G10899">
            <v>0</v>
          </cell>
          <cell r="H10899">
            <v>0</v>
          </cell>
          <cell r="I10899" t="str">
            <v>Y</v>
          </cell>
        </row>
        <row r="10900">
          <cell r="A10900">
            <v>66878</v>
          </cell>
          <cell r="B10900" t="str">
            <v>S/O</v>
          </cell>
          <cell r="C10900" t="str">
            <v>52/4.25</v>
          </cell>
          <cell r="D10900" t="str">
            <v>PILLSB</v>
          </cell>
          <cell r="E10900" t="str">
            <v>ROLL CINNAMON TWIST FTO P&amp;B FZ</v>
          </cell>
          <cell r="F10900">
            <v>0</v>
          </cell>
          <cell r="G10900">
            <v>0</v>
          </cell>
          <cell r="H10900">
            <v>0</v>
          </cell>
          <cell r="I10900" t="str">
            <v>Y</v>
          </cell>
        </row>
        <row r="10901">
          <cell r="A10901">
            <v>66882</v>
          </cell>
          <cell r="B10901" t="str">
            <v>S/O</v>
          </cell>
          <cell r="C10901" t="str">
            <v>1/18 LB</v>
          </cell>
          <cell r="D10901" t="str">
            <v>PILLSB</v>
          </cell>
          <cell r="E10901" t="str">
            <v>BATTER MUFFIN ORANGE BLOSSOM FZ</v>
          </cell>
          <cell r="F10901">
            <v>0</v>
          </cell>
          <cell r="G10901">
            <v>0</v>
          </cell>
          <cell r="H10901">
            <v>0</v>
          </cell>
          <cell r="I10901" t="str">
            <v>Y</v>
          </cell>
        </row>
        <row r="10902">
          <cell r="A10902">
            <v>67554</v>
          </cell>
          <cell r="B10902" t="str">
            <v>CS</v>
          </cell>
          <cell r="C10902" t="str">
            <v>96/3.75</v>
          </cell>
          <cell r="D10902" t="str">
            <v>PILLSB</v>
          </cell>
          <cell r="E10902" t="str">
            <v>DOUGH SCONE BLUEBERRY 3.75 Oz P&amp;B FZ</v>
          </cell>
          <cell r="F10902">
            <v>1</v>
          </cell>
          <cell r="G10902">
            <v>0</v>
          </cell>
          <cell r="H10902">
            <v>0</v>
          </cell>
          <cell r="I10902" t="str">
            <v>N</v>
          </cell>
        </row>
        <row r="10903">
          <cell r="A10903">
            <v>67558</v>
          </cell>
          <cell r="B10903" t="str">
            <v>S/O</v>
          </cell>
          <cell r="C10903" t="str">
            <v>96/CNT</v>
          </cell>
          <cell r="D10903" t="str">
            <v>PILLSB</v>
          </cell>
          <cell r="E10903" t="str">
            <v>DOUGH SCONE CRAN ORANGE 3.75 Oz P&amp;B FZ</v>
          </cell>
          <cell r="F10903">
            <v>0</v>
          </cell>
          <cell r="G10903">
            <v>0</v>
          </cell>
          <cell r="H10903">
            <v>0</v>
          </cell>
          <cell r="I10903" t="str">
            <v>Y</v>
          </cell>
        </row>
        <row r="10904">
          <cell r="A10904">
            <v>79432</v>
          </cell>
          <cell r="B10904" t="str">
            <v>CS</v>
          </cell>
          <cell r="C10904" t="str">
            <v>175/1 OZ</v>
          </cell>
          <cell r="D10904" t="str">
            <v>PILLSB</v>
          </cell>
          <cell r="E10904" t="str">
            <v>BISCUIT GLDN BTRMLK BKD MINI UNSL FZ</v>
          </cell>
          <cell r="F10904">
            <v>3</v>
          </cell>
          <cell r="G10904">
            <v>10</v>
          </cell>
          <cell r="H10904">
            <v>16</v>
          </cell>
          <cell r="I10904" t="str">
            <v>N</v>
          </cell>
        </row>
        <row r="10905">
          <cell r="A10905">
            <v>79448</v>
          </cell>
          <cell r="B10905" t="str">
            <v>CS</v>
          </cell>
          <cell r="C10905" t="str">
            <v>120/2.25</v>
          </cell>
          <cell r="D10905" t="str">
            <v>PILLSB</v>
          </cell>
          <cell r="E10905" t="str">
            <v>BISCUIT GLDN BTRMLK BKD 2.89" EASY SPLIT FZ</v>
          </cell>
          <cell r="F10905">
            <v>44</v>
          </cell>
          <cell r="G10905">
            <v>72</v>
          </cell>
          <cell r="H10905">
            <v>64</v>
          </cell>
          <cell r="I10905" t="str">
            <v>N</v>
          </cell>
        </row>
        <row r="10906">
          <cell r="A10906">
            <v>80888</v>
          </cell>
          <cell r="B10906" t="str">
            <v>S/O</v>
          </cell>
          <cell r="C10906" t="str">
            <v>6/44.5OZ</v>
          </cell>
          <cell r="D10906" t="str">
            <v>TOTINO</v>
          </cell>
          <cell r="E10906" t="str">
            <v>PIZZA ROLL PEPRN FZ</v>
          </cell>
          <cell r="F10906">
            <v>0</v>
          </cell>
          <cell r="G10906">
            <v>0</v>
          </cell>
          <cell r="H10906">
            <v>0</v>
          </cell>
          <cell r="I10906" t="str">
            <v>Y</v>
          </cell>
        </row>
        <row r="10907">
          <cell r="A10907">
            <v>84720</v>
          </cell>
          <cell r="B10907" t="str">
            <v>S/O</v>
          </cell>
          <cell r="C10907" t="str">
            <v>120/CNT</v>
          </cell>
          <cell r="D10907" t="str">
            <v>PILLSB</v>
          </cell>
          <cell r="E10907" t="str">
            <v>DOUGH CROISNT CURVD 2.5 OZ BUTTER BLEND FZ</v>
          </cell>
          <cell r="F10907">
            <v>0</v>
          </cell>
          <cell r="G10907">
            <v>0</v>
          </cell>
          <cell r="H10907">
            <v>0</v>
          </cell>
          <cell r="I10907" t="str">
            <v>Y</v>
          </cell>
        </row>
        <row r="10908">
          <cell r="A10908">
            <v>88982</v>
          </cell>
          <cell r="B10908" t="str">
            <v>CS</v>
          </cell>
          <cell r="C10908" t="str">
            <v>100/5 OZ</v>
          </cell>
          <cell r="D10908" t="str">
            <v>PILLSB</v>
          </cell>
          <cell r="E10908" t="str">
            <v>DOUGH ROLL CINN TWIRLS FREEZER TO OVEN FZ</v>
          </cell>
          <cell r="F10908">
            <v>1</v>
          </cell>
          <cell r="G10908">
            <v>5</v>
          </cell>
          <cell r="H10908">
            <v>16</v>
          </cell>
          <cell r="I10908" t="str">
            <v>N</v>
          </cell>
        </row>
        <row r="10909">
          <cell r="A10909">
            <v>89830</v>
          </cell>
          <cell r="B10909" t="str">
            <v>CS</v>
          </cell>
          <cell r="C10909" t="str">
            <v>96/3.75</v>
          </cell>
          <cell r="D10909" t="str">
            <v>PILLSB</v>
          </cell>
          <cell r="E10909" t="str">
            <v>DOUGH SCONE VRTY FRT BLB APPCIN RASP WHTCHOC FTO</v>
          </cell>
          <cell r="F10909">
            <v>18</v>
          </cell>
          <cell r="G10909">
            <v>0</v>
          </cell>
          <cell r="H10909">
            <v>96</v>
          </cell>
          <cell r="I10909" t="str">
            <v>N</v>
          </cell>
        </row>
        <row r="10910">
          <cell r="A10910">
            <v>92660</v>
          </cell>
          <cell r="B10910" t="str">
            <v>S/O</v>
          </cell>
          <cell r="C10910" t="str">
            <v>120/CNT</v>
          </cell>
          <cell r="D10910" t="str">
            <v>PILLSB</v>
          </cell>
          <cell r="E10910" t="str">
            <v>DOUGH CROISSANT PNCHD BTR 2.75oz FZ</v>
          </cell>
          <cell r="F10910">
            <v>0</v>
          </cell>
          <cell r="G10910">
            <v>0</v>
          </cell>
          <cell r="H10910">
            <v>0</v>
          </cell>
          <cell r="I10910" t="str">
            <v>Y</v>
          </cell>
        </row>
        <row r="10911">
          <cell r="A10911" t="str">
            <v>AV326</v>
          </cell>
          <cell r="B10911" t="str">
            <v>CS</v>
          </cell>
          <cell r="C10911" t="str">
            <v>72/2.47</v>
          </cell>
          <cell r="D10911" t="str">
            <v>PILLSB</v>
          </cell>
          <cell r="E10911" t="str">
            <v>WAFFLE MAPLE MADNESS MINI WHLGRN POUCH HS FZ MSR</v>
          </cell>
          <cell r="F10911">
            <v>16</v>
          </cell>
          <cell r="G10911">
            <v>139</v>
          </cell>
          <cell r="H10911">
            <v>8</v>
          </cell>
          <cell r="I10911" t="str">
            <v>N</v>
          </cell>
        </row>
        <row r="10912">
          <cell r="A10912" t="str">
            <v>BC388</v>
          </cell>
          <cell r="B10912" t="str">
            <v>CS</v>
          </cell>
          <cell r="C10912" t="str">
            <v>120/2 OZ</v>
          </cell>
          <cell r="D10912" t="str">
            <v>PILLSB</v>
          </cell>
          <cell r="E10912" t="str">
            <v>BISCUIT WHLGRN BKD 2oz EASY SPLIT FZ MSR</v>
          </cell>
          <cell r="F10912">
            <v>8</v>
          </cell>
          <cell r="G10912">
            <v>74</v>
          </cell>
          <cell r="H10912">
            <v>0</v>
          </cell>
          <cell r="I10912" t="str">
            <v>N</v>
          </cell>
        </row>
        <row r="10913">
          <cell r="A10913" t="str">
            <v>C1704</v>
          </cell>
          <cell r="B10913" t="str">
            <v>S/O</v>
          </cell>
          <cell r="C10913" t="str">
            <v>120/4.5</v>
          </cell>
          <cell r="D10913" t="str">
            <v>PILLSB</v>
          </cell>
          <cell r="E10913" t="str">
            <v>DOUGH BISCUIT S/STY LG FZ</v>
          </cell>
          <cell r="F10913">
            <v>0</v>
          </cell>
          <cell r="G10913">
            <v>0</v>
          </cell>
          <cell r="H10913">
            <v>0</v>
          </cell>
          <cell r="I10913" t="str">
            <v>Y</v>
          </cell>
        </row>
        <row r="10914">
          <cell r="A10914" t="str">
            <v>C4964</v>
          </cell>
          <cell r="B10914" t="str">
            <v>CS</v>
          </cell>
          <cell r="C10914" t="str">
            <v>210/1.2</v>
          </cell>
          <cell r="D10914" t="str">
            <v>PILLSB</v>
          </cell>
          <cell r="E10914" t="str">
            <v>DOUGH BISCUIT GAR CHD MINI FZ</v>
          </cell>
          <cell r="F10914">
            <v>3</v>
          </cell>
          <cell r="G10914">
            <v>4</v>
          </cell>
          <cell r="H10914">
            <v>10</v>
          </cell>
          <cell r="I10914" t="str">
            <v>N</v>
          </cell>
        </row>
        <row r="10915">
          <cell r="A10915" t="str">
            <v>C5280</v>
          </cell>
          <cell r="B10915" t="str">
            <v>S/O</v>
          </cell>
          <cell r="C10915" t="str">
            <v>96/3.75</v>
          </cell>
          <cell r="D10915" t="str">
            <v>PILLSB</v>
          </cell>
          <cell r="E10915" t="str">
            <v>DOUGH SCONE APP CINN 3.75oz P&amp;B FZ</v>
          </cell>
          <cell r="F10915">
            <v>1</v>
          </cell>
          <cell r="G10915">
            <v>0</v>
          </cell>
          <cell r="H10915">
            <v>1</v>
          </cell>
          <cell r="I10915" t="str">
            <v>Y</v>
          </cell>
        </row>
        <row r="10916">
          <cell r="A10916" t="str">
            <v>C5284</v>
          </cell>
          <cell r="B10916" t="str">
            <v>CS</v>
          </cell>
          <cell r="C10916" t="str">
            <v>96/3.75</v>
          </cell>
          <cell r="D10916" t="str">
            <v>PILLSB</v>
          </cell>
          <cell r="E10916" t="str">
            <v>DOUGH SCONE RASP WHTCHOC 3.75oz P&amp;B FZ</v>
          </cell>
          <cell r="F10916">
            <v>0</v>
          </cell>
          <cell r="G10916">
            <v>0</v>
          </cell>
          <cell r="H10916">
            <v>0</v>
          </cell>
          <cell r="I10916" t="str">
            <v>N</v>
          </cell>
        </row>
        <row r="10917">
          <cell r="A10917" t="str">
            <v>CT406</v>
          </cell>
          <cell r="B10917" t="str">
            <v>CS</v>
          </cell>
          <cell r="C10917" t="str">
            <v>96/3.75</v>
          </cell>
          <cell r="D10917" t="str">
            <v>PILLSB</v>
          </cell>
          <cell r="E10917" t="str">
            <v>DOUGH SCONE LEMON POPPY FTO FZ</v>
          </cell>
          <cell r="F10917">
            <v>0</v>
          </cell>
          <cell r="G10917">
            <v>0</v>
          </cell>
          <cell r="H10917">
            <v>10</v>
          </cell>
          <cell r="I10917" t="str">
            <v>N</v>
          </cell>
        </row>
        <row r="10918">
          <cell r="A10918" t="str">
            <v>D0188</v>
          </cell>
          <cell r="B10918" t="str">
            <v>S/O</v>
          </cell>
          <cell r="C10918" t="str">
            <v>96/3.75</v>
          </cell>
          <cell r="D10918" t="str">
            <v>PILLSB</v>
          </cell>
          <cell r="E10918" t="str">
            <v>DOUGH SCONE BRNSGR CINN 3.75oz P&amp;B FZ</v>
          </cell>
          <cell r="F10918">
            <v>0</v>
          </cell>
          <cell r="G10918">
            <v>0</v>
          </cell>
          <cell r="H10918">
            <v>0</v>
          </cell>
          <cell r="I10918" t="str">
            <v>Y</v>
          </cell>
        </row>
        <row r="10919">
          <cell r="A10919" t="str">
            <v>D1856</v>
          </cell>
          <cell r="B10919" t="str">
            <v>CS</v>
          </cell>
          <cell r="C10919" t="str">
            <v>48/3.5OZ</v>
          </cell>
          <cell r="D10919" t="str">
            <v>PILLSB</v>
          </cell>
          <cell r="E10919" t="str">
            <v>CRUST POT PIE UNBKD FZ</v>
          </cell>
          <cell r="F10919">
            <v>20</v>
          </cell>
          <cell r="G10919">
            <v>47</v>
          </cell>
          <cell r="H10919">
            <v>90</v>
          </cell>
          <cell r="I10919" t="str">
            <v>N</v>
          </cell>
        </row>
        <row r="10920">
          <cell r="A10920" t="str">
            <v>DK262</v>
          </cell>
          <cell r="B10920" t="str">
            <v>S/O</v>
          </cell>
          <cell r="C10920" t="str">
            <v>210/1.25</v>
          </cell>
          <cell r="D10920" t="str">
            <v>PILLSB</v>
          </cell>
          <cell r="E10920" t="str">
            <v>DOUGH BISCUIT WHLGRN MINI 1.25oz FZ</v>
          </cell>
          <cell r="F10920">
            <v>0</v>
          </cell>
          <cell r="G10920">
            <v>0</v>
          </cell>
          <cell r="H10920">
            <v>0</v>
          </cell>
          <cell r="I10920" t="str">
            <v>Y</v>
          </cell>
        </row>
        <row r="10921">
          <cell r="A10921" t="str">
            <v>DP844</v>
          </cell>
          <cell r="B10921" t="str">
            <v>S/O</v>
          </cell>
          <cell r="C10921" t="str">
            <v>72/3.88</v>
          </cell>
          <cell r="D10921" t="str">
            <v>PILLSB</v>
          </cell>
          <cell r="E10921" t="str">
            <v>BREAD CHEESY PAPRT MINI SW QUESO I/W FZ</v>
          </cell>
          <cell r="F10921">
            <v>0</v>
          </cell>
          <cell r="G10921">
            <v>0</v>
          </cell>
          <cell r="H10921">
            <v>0</v>
          </cell>
          <cell r="I10921" t="str">
            <v>Y</v>
          </cell>
        </row>
        <row r="10922">
          <cell r="A10922" t="str">
            <v>DP846</v>
          </cell>
          <cell r="B10922" t="str">
            <v>CS</v>
          </cell>
          <cell r="C10922" t="str">
            <v>72/3.88</v>
          </cell>
          <cell r="D10922" t="str">
            <v>PILLSB</v>
          </cell>
          <cell r="E10922" t="str">
            <v>BREAD CHEESY PAPRT MINI ITAL GARLIC FZ</v>
          </cell>
          <cell r="F10922">
            <v>4</v>
          </cell>
          <cell r="G10922">
            <v>32</v>
          </cell>
          <cell r="H10922">
            <v>0</v>
          </cell>
          <cell r="I10922" t="str">
            <v>N</v>
          </cell>
        </row>
        <row r="10923">
          <cell r="A10923" t="str">
            <v>E4318</v>
          </cell>
          <cell r="B10923" t="str">
            <v>CS</v>
          </cell>
          <cell r="C10923" t="str">
            <v>96/3.75</v>
          </cell>
          <cell r="D10923" t="str">
            <v>PILLSB</v>
          </cell>
          <cell r="E10923" t="str">
            <v>DOUGH CROISSANT PINCHED BUTTER 3.75 OZ FZ</v>
          </cell>
          <cell r="F10923">
            <v>5</v>
          </cell>
          <cell r="G10923">
            <v>15</v>
          </cell>
          <cell r="H10923">
            <v>15</v>
          </cell>
          <cell r="I10923" t="str">
            <v>N</v>
          </cell>
        </row>
        <row r="10924">
          <cell r="A10924" t="str">
            <v>EV228</v>
          </cell>
          <cell r="B10924" t="str">
            <v>CS</v>
          </cell>
          <cell r="C10924" t="str">
            <v>960/1CNT</v>
          </cell>
          <cell r="D10924" t="str">
            <v>GM</v>
          </cell>
          <cell r="E10924" t="str">
            <v>DONUT BITES FZ</v>
          </cell>
          <cell r="F10924">
            <v>0</v>
          </cell>
          <cell r="G10924">
            <v>0</v>
          </cell>
          <cell r="H10924">
            <v>16</v>
          </cell>
          <cell r="I10924" t="str">
            <v>N</v>
          </cell>
        </row>
        <row r="10925">
          <cell r="A10925" t="str">
            <v>FE148</v>
          </cell>
          <cell r="B10925" t="str">
            <v>S/O</v>
          </cell>
          <cell r="C10925" t="str">
            <v>6/2 CNT</v>
          </cell>
          <cell r="D10925" t="str">
            <v>PILLSB</v>
          </cell>
          <cell r="E10925" t="str">
            <v>PIE CRUST 9" DPDSH 12oz FZ</v>
          </cell>
          <cell r="F10925">
            <v>0</v>
          </cell>
          <cell r="G10925">
            <v>0</v>
          </cell>
          <cell r="H10925">
            <v>0</v>
          </cell>
          <cell r="I10925" t="str">
            <v>Y</v>
          </cell>
        </row>
        <row r="10926">
          <cell r="A10926" t="str">
            <v>FF512</v>
          </cell>
          <cell r="B10926" t="str">
            <v>S/O</v>
          </cell>
          <cell r="C10926" t="str">
            <v>60/2.5OZ</v>
          </cell>
          <cell r="D10926" t="str">
            <v>PILLSB</v>
          </cell>
          <cell r="E10926" t="str">
            <v>BROWNIE MOLTEN CARAMEL DRDZ TS FZ</v>
          </cell>
          <cell r="F10926">
            <v>0</v>
          </cell>
          <cell r="G10926">
            <v>0</v>
          </cell>
          <cell r="H10926">
            <v>0</v>
          </cell>
          <cell r="I10926" t="str">
            <v>Y</v>
          </cell>
        </row>
        <row r="10927">
          <cell r="A10927" t="str">
            <v>FP608</v>
          </cell>
          <cell r="B10927" t="str">
            <v>CS</v>
          </cell>
          <cell r="C10927" t="str">
            <v>1/120CNT</v>
          </cell>
          <cell r="D10927" t="str">
            <v>PILLSB</v>
          </cell>
          <cell r="E10927" t="str">
            <v>DOUGH BISC CRNBRD FZ</v>
          </cell>
          <cell r="F10927">
            <v>1</v>
          </cell>
          <cell r="G10927">
            <v>3</v>
          </cell>
          <cell r="H10927">
            <v>0</v>
          </cell>
          <cell r="I10927" t="str">
            <v>N</v>
          </cell>
        </row>
        <row r="10928">
          <cell r="A10928" t="str">
            <v>G1470</v>
          </cell>
          <cell r="B10928" t="str">
            <v>S/O</v>
          </cell>
          <cell r="C10928" t="str">
            <v>96/3.75</v>
          </cell>
          <cell r="D10928" t="str">
            <v>PILLSB</v>
          </cell>
          <cell r="E10928" t="str">
            <v>DOUGH SCONE CHOC CHUNK 3.75oz P&amp;B FZ</v>
          </cell>
          <cell r="F10928">
            <v>0</v>
          </cell>
          <cell r="G10928">
            <v>0</v>
          </cell>
          <cell r="H10928">
            <v>0</v>
          </cell>
          <cell r="I10928" t="str">
            <v>Y</v>
          </cell>
        </row>
        <row r="10929">
          <cell r="A10929" t="str">
            <v>G2288</v>
          </cell>
          <cell r="B10929" t="str">
            <v>S/O</v>
          </cell>
          <cell r="C10929" t="str">
            <v>6/3 LB</v>
          </cell>
          <cell r="D10929" t="str">
            <v>PILLSB</v>
          </cell>
          <cell r="E10929" t="str">
            <v>BATTER MUFFIN CORN TUBESET FZ</v>
          </cell>
          <cell r="F10929">
            <v>0</v>
          </cell>
          <cell r="G10929">
            <v>0</v>
          </cell>
          <cell r="H10929">
            <v>0</v>
          </cell>
          <cell r="I10929" t="str">
            <v>Y</v>
          </cell>
        </row>
        <row r="10930">
          <cell r="A10930" t="str">
            <v>G5798</v>
          </cell>
          <cell r="B10930" t="str">
            <v>S/O</v>
          </cell>
          <cell r="C10930" t="str">
            <v>120/2.2</v>
          </cell>
          <cell r="D10930" t="str">
            <v>PILLSB</v>
          </cell>
          <cell r="E10930" t="str">
            <v>DOUGH BISCUIT S/STY FZ</v>
          </cell>
          <cell r="F10930">
            <v>0</v>
          </cell>
          <cell r="G10930">
            <v>0</v>
          </cell>
          <cell r="H10930">
            <v>0</v>
          </cell>
          <cell r="I10930" t="str">
            <v>Y</v>
          </cell>
        </row>
        <row r="10931">
          <cell r="A10931" t="str">
            <v>G9224</v>
          </cell>
          <cell r="B10931" t="str">
            <v>CS</v>
          </cell>
          <cell r="C10931" t="str">
            <v>72/2.29</v>
          </cell>
          <cell r="D10931" t="str">
            <v>PILLSB</v>
          </cell>
          <cell r="E10931" t="str">
            <v>PASTRY APPLE FRUDEL WHLGRN BKD I/W FZ MSR</v>
          </cell>
          <cell r="F10931">
            <v>6</v>
          </cell>
          <cell r="G10931">
            <v>38</v>
          </cell>
          <cell r="H10931">
            <v>24</v>
          </cell>
          <cell r="I10931" t="str">
            <v>N</v>
          </cell>
        </row>
        <row r="10932">
          <cell r="A10932" t="str">
            <v>GG196</v>
          </cell>
          <cell r="B10932" t="str">
            <v>CS</v>
          </cell>
          <cell r="C10932" t="str">
            <v>420/.7OZ</v>
          </cell>
          <cell r="D10932" t="str">
            <v>APPLEB</v>
          </cell>
          <cell r="E10932" t="str">
            <v>CINNABON CINNAPOPPERS</v>
          </cell>
          <cell r="F10932">
            <v>46</v>
          </cell>
          <cell r="G10932">
            <v>201</v>
          </cell>
          <cell r="H10932">
            <v>0</v>
          </cell>
          <cell r="I10932" t="str">
            <v>N</v>
          </cell>
        </row>
        <row r="10933">
          <cell r="A10933" t="str">
            <v>HA048</v>
          </cell>
          <cell r="B10933" t="str">
            <v>S/O</v>
          </cell>
          <cell r="C10933" t="str">
            <v>96/CNT</v>
          </cell>
          <cell r="D10933" t="str">
            <v>PILLSB</v>
          </cell>
          <cell r="E10933" t="str">
            <v>BREAD CBTA BKD 1.8 OZ SLCD WGR TS MSR FZ</v>
          </cell>
          <cell r="F10933">
            <v>0</v>
          </cell>
          <cell r="G10933">
            <v>0</v>
          </cell>
          <cell r="H10933">
            <v>0</v>
          </cell>
          <cell r="I10933" t="str">
            <v>Y</v>
          </cell>
        </row>
        <row r="10934">
          <cell r="A10934" t="str">
            <v>HF172</v>
          </cell>
          <cell r="B10934" t="str">
            <v>CS</v>
          </cell>
          <cell r="C10934" t="str">
            <v>1/72 CNT</v>
          </cell>
          <cell r="D10934" t="str">
            <v>NATVLY</v>
          </cell>
          <cell r="E10934" t="str">
            <v>BAR OATML BAN CHCHP RND WGR SFT 2.32oz I/W MSR FZ</v>
          </cell>
          <cell r="F10934">
            <v>16</v>
          </cell>
          <cell r="G10934">
            <v>89</v>
          </cell>
          <cell r="H10934">
            <v>16</v>
          </cell>
          <cell r="I10934" t="str">
            <v>N</v>
          </cell>
        </row>
        <row r="10935">
          <cell r="A10935" t="str">
            <v>HF174</v>
          </cell>
          <cell r="B10935" t="str">
            <v>CS</v>
          </cell>
          <cell r="C10935" t="str">
            <v>1/72 CNT</v>
          </cell>
          <cell r="D10935" t="str">
            <v>NATVLY</v>
          </cell>
          <cell r="E10935" t="str">
            <v>BAR OATML APPCIN RND WGR SFT 2.32 OZ MSR FZ</v>
          </cell>
          <cell r="F10935">
            <v>17</v>
          </cell>
          <cell r="G10935">
            <v>70</v>
          </cell>
          <cell r="H10935">
            <v>32</v>
          </cell>
          <cell r="I10935" t="str">
            <v>N</v>
          </cell>
        </row>
        <row r="10936">
          <cell r="A10936" t="str">
            <v>HF948</v>
          </cell>
          <cell r="B10936" t="str">
            <v>CS</v>
          </cell>
          <cell r="C10936" t="str">
            <v>4/12 CNT</v>
          </cell>
          <cell r="D10936" t="str">
            <v>PILLSB</v>
          </cell>
          <cell r="E10936" t="str">
            <v>BAR TPLR S'MORES 2.5 OZ TS I/W FZ</v>
          </cell>
          <cell r="F10936">
            <v>4</v>
          </cell>
          <cell r="G10936">
            <v>0</v>
          </cell>
          <cell r="H10936">
            <v>2</v>
          </cell>
          <cell r="I10936" t="str">
            <v>N</v>
          </cell>
        </row>
        <row r="10937">
          <cell r="A10937" t="str">
            <v>HR302</v>
          </cell>
          <cell r="B10937" t="str">
            <v>CS</v>
          </cell>
          <cell r="C10937" t="str">
            <v>20/13.7</v>
          </cell>
          <cell r="D10937" t="str">
            <v>PILLSB</v>
          </cell>
          <cell r="E10937" t="str">
            <v>PIE COBBLER CRS 10x12 SHEET UNBKD  FZ</v>
          </cell>
          <cell r="F10937">
            <v>1</v>
          </cell>
          <cell r="G10937">
            <v>0</v>
          </cell>
          <cell r="H10937">
            <v>8</v>
          </cell>
          <cell r="I10937" t="str">
            <v>N</v>
          </cell>
        </row>
        <row r="10938">
          <cell r="A10938" t="str">
            <v>J9012</v>
          </cell>
          <cell r="B10938" t="str">
            <v>S/O</v>
          </cell>
          <cell r="C10938" t="str">
            <v>216/1.5</v>
          </cell>
          <cell r="D10938" t="str">
            <v>PILLSB</v>
          </cell>
          <cell r="E10938" t="str">
            <v>BATTER MUFFIN BLUEBERRY 1.5 OZ P&amp;B FZ</v>
          </cell>
          <cell r="F10938">
            <v>0</v>
          </cell>
          <cell r="G10938">
            <v>0</v>
          </cell>
          <cell r="H10938">
            <v>0</v>
          </cell>
          <cell r="I10938" t="str">
            <v>Y</v>
          </cell>
        </row>
        <row r="10939">
          <cell r="A10939" t="str">
            <v>K0034</v>
          </cell>
          <cell r="B10939" t="str">
            <v>CS</v>
          </cell>
          <cell r="C10939" t="str">
            <v>72/2.43</v>
          </cell>
          <cell r="D10939" t="str">
            <v>PILLSB</v>
          </cell>
          <cell r="E10939" t="str">
            <v>BAGEL CINN CREAMY CHSE MINI 2.43 OZ I/W FZ MSR</v>
          </cell>
          <cell r="F10939">
            <v>1</v>
          </cell>
          <cell r="G10939">
            <v>143</v>
          </cell>
          <cell r="H10939">
            <v>0</v>
          </cell>
          <cell r="I10939" t="str">
            <v>N</v>
          </cell>
        </row>
        <row r="10940">
          <cell r="A10940" t="str">
            <v>K0036</v>
          </cell>
          <cell r="B10940" t="str">
            <v>CS</v>
          </cell>
          <cell r="C10940" t="str">
            <v>72/2.43</v>
          </cell>
          <cell r="D10940" t="str">
            <v>PILLSB</v>
          </cell>
          <cell r="E10940" t="str">
            <v>BAGEL STRBY CREAMY CHSE MINI 2.43 OZ FZ MSR</v>
          </cell>
          <cell r="F10940">
            <v>38</v>
          </cell>
          <cell r="G10940">
            <v>168</v>
          </cell>
          <cell r="H10940">
            <v>120</v>
          </cell>
          <cell r="I10940" t="str">
            <v>N</v>
          </cell>
        </row>
        <row r="10941">
          <cell r="A10941" t="str">
            <v>L3772</v>
          </cell>
          <cell r="B10941" t="str">
            <v>S/O</v>
          </cell>
          <cell r="C10941" t="str">
            <v>60/3.7OZ</v>
          </cell>
          <cell r="D10941" t="str">
            <v>PILLSB</v>
          </cell>
          <cell r="E10941" t="str">
            <v>DOUGH TURNOVER RASPBERRY 3.7oz SUGARED FZ</v>
          </cell>
          <cell r="F10941">
            <v>0</v>
          </cell>
          <cell r="G10941">
            <v>0</v>
          </cell>
          <cell r="H10941">
            <v>0</v>
          </cell>
          <cell r="I10941" t="str">
            <v>Y</v>
          </cell>
        </row>
        <row r="10942">
          <cell r="A10942" t="str">
            <v>M4990</v>
          </cell>
          <cell r="B10942" t="str">
            <v>CS</v>
          </cell>
          <cell r="C10942" t="str">
            <v>1/18 LB</v>
          </cell>
          <cell r="D10942" t="str">
            <v>FAMDAV</v>
          </cell>
          <cell r="E10942" t="str">
            <v>BATTER MUFFIN CORN FZ FAMOUS DAVES</v>
          </cell>
          <cell r="F10942">
            <v>403</v>
          </cell>
          <cell r="G10942">
            <v>593</v>
          </cell>
          <cell r="H10942">
            <v>600</v>
          </cell>
          <cell r="I10942" t="str">
            <v>N</v>
          </cell>
        </row>
        <row r="10943">
          <cell r="A10943" t="str">
            <v>MJ014</v>
          </cell>
          <cell r="B10943" t="str">
            <v>S/O</v>
          </cell>
          <cell r="C10943" t="str">
            <v>72/2.29</v>
          </cell>
          <cell r="D10943" t="str">
            <v>PILLSB</v>
          </cell>
          <cell r="E10943" t="str">
            <v>PASTRY CRESCENT CHOC FILD 2.29 OZ I/W TS FZ MSR</v>
          </cell>
          <cell r="F10943">
            <v>0</v>
          </cell>
          <cell r="G10943">
            <v>0</v>
          </cell>
          <cell r="H10943">
            <v>0</v>
          </cell>
          <cell r="I10943" t="str">
            <v>Y</v>
          </cell>
        </row>
        <row r="10944">
          <cell r="A10944" t="str">
            <v>MJ840</v>
          </cell>
          <cell r="B10944" t="str">
            <v>S/O</v>
          </cell>
          <cell r="C10944" t="str">
            <v>12/6 CNT</v>
          </cell>
          <cell r="D10944" t="str">
            <v>PILLSB</v>
          </cell>
          <cell r="E10944" t="str">
            <v>STRUDEL TOASTER WILDBERRY 11.7 OZ FZ</v>
          </cell>
          <cell r="F10944">
            <v>0</v>
          </cell>
          <cell r="G10944">
            <v>0</v>
          </cell>
          <cell r="H10944">
            <v>0</v>
          </cell>
          <cell r="I10944" t="str">
            <v>Y</v>
          </cell>
        </row>
        <row r="10945">
          <cell r="A10945" t="str">
            <v>MJ842</v>
          </cell>
          <cell r="B10945" t="str">
            <v>S/O</v>
          </cell>
          <cell r="C10945" t="str">
            <v>12/6 CNT</v>
          </cell>
          <cell r="D10945" t="str">
            <v>PILLSB</v>
          </cell>
          <cell r="E10945" t="str">
            <v>STRUDEL TOASTER STRBY 11.7 OZ FZ</v>
          </cell>
          <cell r="F10945">
            <v>0</v>
          </cell>
          <cell r="G10945">
            <v>0</v>
          </cell>
          <cell r="H10945">
            <v>0</v>
          </cell>
          <cell r="I10945" t="str">
            <v>Y</v>
          </cell>
        </row>
        <row r="10946">
          <cell r="A10946" t="str">
            <v>MJ848</v>
          </cell>
          <cell r="B10946" t="str">
            <v>S/O</v>
          </cell>
          <cell r="C10946" t="str">
            <v>12/6 CNT</v>
          </cell>
          <cell r="D10946" t="str">
            <v>PILLSB</v>
          </cell>
          <cell r="E10946" t="str">
            <v>STRUDEL TOASTER CRCH STRBY 11.7 OZ FZ</v>
          </cell>
          <cell r="F10946">
            <v>0</v>
          </cell>
          <cell r="G10946">
            <v>0</v>
          </cell>
          <cell r="H10946">
            <v>0</v>
          </cell>
          <cell r="I10946" t="str">
            <v>Y</v>
          </cell>
        </row>
        <row r="10947">
          <cell r="A10947" t="str">
            <v>MJ850</v>
          </cell>
          <cell r="B10947" t="str">
            <v>S/O</v>
          </cell>
          <cell r="C10947" t="str">
            <v>12/6 CNT</v>
          </cell>
          <cell r="D10947" t="str">
            <v>PILLSB</v>
          </cell>
          <cell r="E10947" t="str">
            <v>STRUDEL TOASTER CINRL 11.7 OZ FZ</v>
          </cell>
          <cell r="F10947">
            <v>0</v>
          </cell>
          <cell r="G10947">
            <v>0</v>
          </cell>
          <cell r="H10947">
            <v>0</v>
          </cell>
          <cell r="I10947" t="str">
            <v>Y</v>
          </cell>
        </row>
        <row r="10948">
          <cell r="A10948" t="str">
            <v>MJ852</v>
          </cell>
          <cell r="B10948" t="str">
            <v>S/O</v>
          </cell>
          <cell r="C10948" t="str">
            <v>12/6 CNT</v>
          </cell>
          <cell r="D10948" t="str">
            <v>PILLSB</v>
          </cell>
          <cell r="E10948" t="str">
            <v>STRUDEL TOASTER BLUEBERRY 11.7 OZ FZ</v>
          </cell>
          <cell r="F10948">
            <v>0</v>
          </cell>
          <cell r="G10948">
            <v>0</v>
          </cell>
          <cell r="H10948">
            <v>0</v>
          </cell>
          <cell r="I10948" t="str">
            <v>Y</v>
          </cell>
        </row>
        <row r="10949">
          <cell r="A10949" t="str">
            <v>MJ854</v>
          </cell>
          <cell r="B10949" t="str">
            <v>S/O</v>
          </cell>
          <cell r="C10949" t="str">
            <v>12/6 CNT</v>
          </cell>
          <cell r="D10949" t="str">
            <v>PILLSB</v>
          </cell>
          <cell r="E10949" t="str">
            <v>STRUDEL TOASTER APPLE 11.7 OZ FZ</v>
          </cell>
          <cell r="F10949">
            <v>0</v>
          </cell>
          <cell r="G10949">
            <v>0</v>
          </cell>
          <cell r="H10949">
            <v>0</v>
          </cell>
          <cell r="I10949" t="str">
            <v>Y</v>
          </cell>
        </row>
        <row r="10950">
          <cell r="A10950" t="str">
            <v>MJ856</v>
          </cell>
          <cell r="B10950" t="str">
            <v>S/O</v>
          </cell>
          <cell r="C10950" t="str">
            <v>12/6 CNT</v>
          </cell>
          <cell r="D10950" t="str">
            <v>PILLSB</v>
          </cell>
          <cell r="E10950" t="str">
            <v>STRUDEL TOASTER RASPBERRY 11.7 OZ FZ</v>
          </cell>
          <cell r="F10950">
            <v>0</v>
          </cell>
          <cell r="G10950">
            <v>0</v>
          </cell>
          <cell r="H10950">
            <v>0</v>
          </cell>
          <cell r="I10950" t="str">
            <v>Y</v>
          </cell>
        </row>
        <row r="10951">
          <cell r="A10951" t="str">
            <v>MV888</v>
          </cell>
          <cell r="B10951" t="str">
            <v>S/O</v>
          </cell>
          <cell r="C10951" t="str">
            <v>72/2.36</v>
          </cell>
          <cell r="D10951" t="str">
            <v>PILLSB</v>
          </cell>
          <cell r="E10951" t="str">
            <v>BAR BRKFST CTC SOFT FILD FZ MSR</v>
          </cell>
          <cell r="F10951">
            <v>0</v>
          </cell>
          <cell r="G10951">
            <v>2</v>
          </cell>
          <cell r="H10951">
            <v>0</v>
          </cell>
          <cell r="I10951" t="str">
            <v>Y</v>
          </cell>
        </row>
        <row r="10952">
          <cell r="A10952" t="str">
            <v>MV924</v>
          </cell>
          <cell r="B10952" t="str">
            <v>S/O</v>
          </cell>
          <cell r="C10952" t="str">
            <v>72/2.43</v>
          </cell>
          <cell r="D10952" t="str">
            <v>PILLSB</v>
          </cell>
          <cell r="E10952" t="str">
            <v>BAR BRKFST COCOA PUFFS SOFT FILLED FZ MSR</v>
          </cell>
          <cell r="F10952">
            <v>0</v>
          </cell>
          <cell r="G10952">
            <v>0</v>
          </cell>
          <cell r="H10952">
            <v>0</v>
          </cell>
          <cell r="I10952" t="str">
            <v>Y</v>
          </cell>
        </row>
        <row r="10953">
          <cell r="A10953" t="str">
            <v>NG052</v>
          </cell>
          <cell r="B10953" t="str">
            <v>S/O</v>
          </cell>
          <cell r="C10953" t="str">
            <v>96/CNT</v>
          </cell>
          <cell r="D10953" t="str">
            <v>PILLSB</v>
          </cell>
          <cell r="E10953" t="str">
            <v>DOUGH SCONE JALCHD 3.75 OZ P&amp;B FZ</v>
          </cell>
          <cell r="F10953">
            <v>0</v>
          </cell>
          <cell r="G10953">
            <v>0</v>
          </cell>
          <cell r="H10953">
            <v>0</v>
          </cell>
          <cell r="I10953" t="str">
            <v>Y</v>
          </cell>
        </row>
        <row r="10954">
          <cell r="A10954" t="str">
            <v>NM408</v>
          </cell>
          <cell r="B10954" t="str">
            <v>S/O</v>
          </cell>
          <cell r="C10954" t="str">
            <v>60/2.5OZ</v>
          </cell>
          <cell r="D10954" t="str">
            <v>PILLSB</v>
          </cell>
          <cell r="E10954" t="str">
            <v>BROWNIE MOLTEN CHOC GANACHE DRDZ TS FZ</v>
          </cell>
          <cell r="F10954">
            <v>0</v>
          </cell>
          <cell r="G10954">
            <v>0</v>
          </cell>
          <cell r="H10954">
            <v>0</v>
          </cell>
          <cell r="I10954" t="str">
            <v>Y</v>
          </cell>
        </row>
        <row r="10955">
          <cell r="A10955" t="str">
            <v>NM804</v>
          </cell>
          <cell r="B10955" t="str">
            <v>S/O</v>
          </cell>
          <cell r="C10955" t="str">
            <v>12/8 OZ</v>
          </cell>
          <cell r="D10955" t="str">
            <v>CASCAD</v>
          </cell>
          <cell r="E10955" t="str">
            <v>BLUEBERRY PREM ORGNC IQF</v>
          </cell>
          <cell r="F10955">
            <v>0</v>
          </cell>
          <cell r="G10955">
            <v>0</v>
          </cell>
          <cell r="H10955">
            <v>0</v>
          </cell>
          <cell r="I10955" t="str">
            <v>Y</v>
          </cell>
        </row>
        <row r="10956">
          <cell r="A10956" t="str">
            <v>NN840</v>
          </cell>
          <cell r="B10956" t="str">
            <v>CS</v>
          </cell>
          <cell r="C10956" t="str">
            <v>90/3.17</v>
          </cell>
          <cell r="D10956" t="str">
            <v>PILLSB</v>
          </cell>
          <cell r="E10956" t="str">
            <v>DOUGH BISCUIT GAR CHD PR/P EASY SPLIT FZ</v>
          </cell>
          <cell r="F10956">
            <v>1</v>
          </cell>
          <cell r="G10956">
            <v>2</v>
          </cell>
          <cell r="H10956">
            <v>0</v>
          </cell>
          <cell r="I10956" t="str">
            <v>N</v>
          </cell>
        </row>
        <row r="10957">
          <cell r="A10957" t="str">
            <v>P7290</v>
          </cell>
          <cell r="B10957" t="str">
            <v>S/O</v>
          </cell>
          <cell r="C10957" t="str">
            <v>60/3.7OZ</v>
          </cell>
          <cell r="D10957" t="str">
            <v>PILLSB</v>
          </cell>
          <cell r="E10957" t="str">
            <v>TURNOVER CHERRY SUGARED FZ</v>
          </cell>
          <cell r="F10957">
            <v>0</v>
          </cell>
          <cell r="G10957">
            <v>0</v>
          </cell>
          <cell r="H10957">
            <v>0</v>
          </cell>
          <cell r="I10957" t="str">
            <v>Y</v>
          </cell>
        </row>
        <row r="10958">
          <cell r="A10958" t="str">
            <v>T4804</v>
          </cell>
          <cell r="B10958" t="str">
            <v>CS</v>
          </cell>
          <cell r="C10958" t="str">
            <v>72/2.29</v>
          </cell>
          <cell r="D10958" t="str">
            <v>PILLSB</v>
          </cell>
          <cell r="E10958" t="str">
            <v>ROLL MINI CINN 4 CNT PKG I/W FTO FZ MSR</v>
          </cell>
          <cell r="F10958">
            <v>42</v>
          </cell>
          <cell r="G10958">
            <v>194</v>
          </cell>
          <cell r="H10958">
            <v>60</v>
          </cell>
          <cell r="I10958" t="str">
            <v>N</v>
          </cell>
        </row>
        <row r="10959">
          <cell r="A10959" t="str">
            <v>V5460</v>
          </cell>
          <cell r="B10959" t="str">
            <v>S/O</v>
          </cell>
          <cell r="C10959" t="str">
            <v>60/3.7OZ</v>
          </cell>
          <cell r="D10959" t="str">
            <v>PILLSB</v>
          </cell>
          <cell r="E10959" t="str">
            <v>DOUGH TURNOVER BLUEBERRY 3.7 OZ SUGARED FZ</v>
          </cell>
          <cell r="F10959">
            <v>0</v>
          </cell>
          <cell r="G10959">
            <v>0</v>
          </cell>
          <cell r="H10959">
            <v>0</v>
          </cell>
          <cell r="I10959" t="str">
            <v>Y</v>
          </cell>
        </row>
        <row r="10960">
          <cell r="A10960" t="str">
            <v>VC050</v>
          </cell>
          <cell r="B10960" t="str">
            <v>CS</v>
          </cell>
          <cell r="C10960" t="str">
            <v>960/10GM</v>
          </cell>
          <cell r="D10960" t="str">
            <v>GM</v>
          </cell>
          <cell r="E10960" t="str">
            <v>DONUT BITE FZ</v>
          </cell>
          <cell r="F10960">
            <v>1</v>
          </cell>
          <cell r="G10960">
            <v>47</v>
          </cell>
          <cell r="H10960">
            <v>0</v>
          </cell>
          <cell r="I10960" t="str">
            <v>N</v>
          </cell>
        </row>
        <row r="10961">
          <cell r="A10961" t="str">
            <v>W7668</v>
          </cell>
          <cell r="B10961" t="str">
            <v>CS</v>
          </cell>
          <cell r="C10961" t="str">
            <v>72/2.64</v>
          </cell>
          <cell r="D10961" t="str">
            <v>PILLSB</v>
          </cell>
          <cell r="E10961" t="str">
            <v>FRENCH TOAST MINI CINN RUSH FZ</v>
          </cell>
          <cell r="F10961">
            <v>2</v>
          </cell>
          <cell r="G10961">
            <v>63</v>
          </cell>
          <cell r="H10961">
            <v>0</v>
          </cell>
          <cell r="I10961" t="str">
            <v>N</v>
          </cell>
        </row>
        <row r="10962">
          <cell r="A10962" t="str">
            <v>FC362</v>
          </cell>
          <cell r="B10962" t="str">
            <v>S/O</v>
          </cell>
          <cell r="C10962" t="str">
            <v>4/2.5 LB</v>
          </cell>
          <cell r="D10962" t="str">
            <v>ULTIMO</v>
          </cell>
          <cell r="E10962" t="str">
            <v>BACON CANADIAN SLCD 3" APPROX 64 CT REF</v>
          </cell>
          <cell r="F10962">
            <v>0</v>
          </cell>
          <cell r="G10962">
            <v>0</v>
          </cell>
          <cell r="H10962">
            <v>0</v>
          </cell>
          <cell r="I10962" t="str">
            <v>Y</v>
          </cell>
        </row>
        <row r="10963">
          <cell r="A10963" t="str">
            <v>FF678</v>
          </cell>
          <cell r="B10963" t="str">
            <v>S/O</v>
          </cell>
          <cell r="C10963" t="str">
            <v>4/2.5 LB</v>
          </cell>
          <cell r="D10963" t="str">
            <v>DOMBRO</v>
          </cell>
          <cell r="E10963" t="str">
            <v>PORK ROLL TICK SLCD VP FZ</v>
          </cell>
          <cell r="F10963">
            <v>0</v>
          </cell>
          <cell r="G10963">
            <v>0</v>
          </cell>
          <cell r="H10963">
            <v>0</v>
          </cell>
          <cell r="I10963" t="str">
            <v>Y</v>
          </cell>
        </row>
        <row r="10964">
          <cell r="A10964" t="str">
            <v>PB950</v>
          </cell>
          <cell r="B10964" t="str">
            <v>CS</v>
          </cell>
          <cell r="C10964" t="str">
            <v>4/2.5 LB</v>
          </cell>
          <cell r="D10964" t="str">
            <v>ULTIMO</v>
          </cell>
          <cell r="E10964" t="str">
            <v>BACON 63 -2 SLCD CANADIAN REF</v>
          </cell>
          <cell r="F10964">
            <v>11</v>
          </cell>
          <cell r="G10964">
            <v>66</v>
          </cell>
          <cell r="H10964">
            <v>24</v>
          </cell>
          <cell r="I10964" t="str">
            <v>N</v>
          </cell>
        </row>
        <row r="10965">
          <cell r="A10965" t="str">
            <v>PB952</v>
          </cell>
          <cell r="B10965" t="str">
            <v>S/O</v>
          </cell>
          <cell r="C10965" t="str">
            <v>4/2.5 LB</v>
          </cell>
          <cell r="D10965" t="str">
            <v>ULTIMO</v>
          </cell>
          <cell r="E10965" t="str">
            <v>PORK ROLL DLX SLCD VP FC TFF REF</v>
          </cell>
          <cell r="F10965">
            <v>0</v>
          </cell>
          <cell r="G10965">
            <v>0</v>
          </cell>
          <cell r="H10965">
            <v>0</v>
          </cell>
          <cell r="I10965" t="str">
            <v>Y</v>
          </cell>
        </row>
        <row r="10966">
          <cell r="A10966" t="str">
            <v>PB968</v>
          </cell>
          <cell r="B10966" t="str">
            <v>CS</v>
          </cell>
          <cell r="C10966" t="str">
            <v>4/2.5 LB</v>
          </cell>
          <cell r="D10966" t="str">
            <v>ULTIMO</v>
          </cell>
          <cell r="E10966" t="str">
            <v>PORK ROLL 63 -2 SLCD REF</v>
          </cell>
          <cell r="F10966">
            <v>8</v>
          </cell>
          <cell r="G10966">
            <v>39</v>
          </cell>
          <cell r="H10966">
            <v>24</v>
          </cell>
          <cell r="I10966" t="str">
            <v>N</v>
          </cell>
        </row>
        <row r="10967">
          <cell r="A10967">
            <v>38376</v>
          </cell>
          <cell r="B10967" t="str">
            <v>S/O</v>
          </cell>
          <cell r="C10967" t="str">
            <v>6/13 OZ</v>
          </cell>
          <cell r="D10967" t="str">
            <v>PIONER</v>
          </cell>
          <cell r="E10967" t="str">
            <v>GRAVY MIX ROAST BEEF</v>
          </cell>
          <cell r="F10967">
            <v>0</v>
          </cell>
          <cell r="G10967">
            <v>0</v>
          </cell>
          <cell r="H10967">
            <v>0</v>
          </cell>
          <cell r="I10967" t="str">
            <v>Y</v>
          </cell>
        </row>
        <row r="10968">
          <cell r="A10968">
            <v>38392</v>
          </cell>
          <cell r="B10968" t="str">
            <v>S/O</v>
          </cell>
          <cell r="C10968" t="str">
            <v>6/14 OZ</v>
          </cell>
          <cell r="D10968" t="str">
            <v>PIONER</v>
          </cell>
          <cell r="E10968" t="str">
            <v>GRAVY MIX CHICK RSTD</v>
          </cell>
          <cell r="F10968">
            <v>0</v>
          </cell>
          <cell r="G10968">
            <v>4</v>
          </cell>
          <cell r="H10968">
            <v>1</v>
          </cell>
          <cell r="I10968" t="str">
            <v>Y</v>
          </cell>
        </row>
        <row r="10969">
          <cell r="A10969" t="str">
            <v>B3152</v>
          </cell>
          <cell r="B10969" t="str">
            <v>S/O</v>
          </cell>
          <cell r="C10969" t="str">
            <v>6/24 OZ</v>
          </cell>
          <cell r="D10969" t="str">
            <v>PIONER</v>
          </cell>
          <cell r="E10969" t="str">
            <v>GRAVY MIX COUNTRY STYLE</v>
          </cell>
          <cell r="F10969">
            <v>0</v>
          </cell>
          <cell r="G10969">
            <v>0</v>
          </cell>
          <cell r="H10969">
            <v>0</v>
          </cell>
          <cell r="I10969" t="str">
            <v>Y</v>
          </cell>
        </row>
        <row r="10970">
          <cell r="A10970" t="str">
            <v>D7730</v>
          </cell>
          <cell r="B10970" t="str">
            <v>CS</v>
          </cell>
          <cell r="C10970" t="str">
            <v>12/2 LB</v>
          </cell>
          <cell r="D10970" t="str">
            <v>CNSTOG</v>
          </cell>
          <cell r="E10970" t="str">
            <v>BASE TORTILLA PRE-MIX</v>
          </cell>
          <cell r="F10970">
            <v>11</v>
          </cell>
          <cell r="G10970">
            <v>7</v>
          </cell>
          <cell r="H10970">
            <v>0</v>
          </cell>
          <cell r="I10970" t="str">
            <v>N</v>
          </cell>
        </row>
        <row r="10971">
          <cell r="A10971" t="str">
            <v>N3806</v>
          </cell>
          <cell r="B10971" t="str">
            <v>S/O</v>
          </cell>
          <cell r="C10971" t="str">
            <v>12/12 OZ</v>
          </cell>
          <cell r="D10971" t="str">
            <v>CNSTOG</v>
          </cell>
          <cell r="E10971" t="str">
            <v>GRAVY BISCUIT MIX PEPRD LS</v>
          </cell>
          <cell r="F10971">
            <v>0</v>
          </cell>
          <cell r="G10971">
            <v>0</v>
          </cell>
          <cell r="H10971">
            <v>0</v>
          </cell>
          <cell r="I10971" t="str">
            <v>Y</v>
          </cell>
        </row>
        <row r="10972">
          <cell r="A10972">
            <v>28738</v>
          </cell>
          <cell r="B10972" t="str">
            <v>CS</v>
          </cell>
          <cell r="C10972" t="str">
            <v>25/10CNT</v>
          </cell>
          <cell r="D10972" t="str">
            <v>PITT</v>
          </cell>
          <cell r="E10972" t="str">
            <v>CANLINER BLK 10-15 GAL</v>
          </cell>
          <cell r="F10972">
            <v>0</v>
          </cell>
          <cell r="G10972">
            <v>0</v>
          </cell>
          <cell r="H10972">
            <v>0</v>
          </cell>
          <cell r="I10972" t="str">
            <v>N</v>
          </cell>
        </row>
        <row r="10973">
          <cell r="A10973">
            <v>28842</v>
          </cell>
          <cell r="B10973" t="str">
            <v>S/O</v>
          </cell>
          <cell r="C10973" t="str">
            <v>50/CNT</v>
          </cell>
          <cell r="D10973" t="str">
            <v>PITT</v>
          </cell>
          <cell r="E10973" t="str">
            <v>CANLINER BLK 55 GAL</v>
          </cell>
          <cell r="F10973">
            <v>0</v>
          </cell>
          <cell r="G10973">
            <v>0</v>
          </cell>
          <cell r="H10973">
            <v>0</v>
          </cell>
          <cell r="I10973" t="str">
            <v>Y</v>
          </cell>
        </row>
        <row r="10974">
          <cell r="A10974">
            <v>74530</v>
          </cell>
          <cell r="B10974" t="str">
            <v>S/O</v>
          </cell>
          <cell r="C10974" t="str">
            <v>2/250CNT</v>
          </cell>
          <cell r="D10974" t="str">
            <v>PITT</v>
          </cell>
          <cell r="E10974" t="str">
            <v>BAG PLST 10x8x26 1.6ml FOOD GRADE CLR</v>
          </cell>
          <cell r="F10974">
            <v>0</v>
          </cell>
          <cell r="G10974">
            <v>0</v>
          </cell>
          <cell r="H10974">
            <v>0</v>
          </cell>
          <cell r="I10974" t="str">
            <v>Y</v>
          </cell>
        </row>
        <row r="10975">
          <cell r="A10975">
            <v>83618</v>
          </cell>
          <cell r="B10975" t="str">
            <v>CS</v>
          </cell>
          <cell r="C10975" t="str">
            <v>1/1000</v>
          </cell>
          <cell r="D10975" t="str">
            <v>INTPLS</v>
          </cell>
          <cell r="E10975" t="str">
            <v>BAG PLST PLYETH BREAD LG 5x5x19</v>
          </cell>
          <cell r="F10975">
            <v>1</v>
          </cell>
          <cell r="G10975">
            <v>0</v>
          </cell>
          <cell r="H10975">
            <v>0</v>
          </cell>
          <cell r="I10975" t="str">
            <v>N</v>
          </cell>
        </row>
        <row r="10976">
          <cell r="A10976">
            <v>83644</v>
          </cell>
          <cell r="B10976" t="str">
            <v>CS</v>
          </cell>
          <cell r="C10976" t="str">
            <v>250/CNT</v>
          </cell>
          <cell r="D10976" t="str">
            <v>PITT</v>
          </cell>
          <cell r="E10976" t="str">
            <v>CANLINER CLR 33 gal 33x40</v>
          </cell>
          <cell r="F10976">
            <v>0</v>
          </cell>
          <cell r="G10976">
            <v>0</v>
          </cell>
          <cell r="H10976">
            <v>0</v>
          </cell>
          <cell r="I10976" t="str">
            <v>N</v>
          </cell>
        </row>
        <row r="10977">
          <cell r="A10977">
            <v>83770</v>
          </cell>
          <cell r="B10977" t="str">
            <v>CS</v>
          </cell>
          <cell r="C10977" t="str">
            <v>2/500CNT</v>
          </cell>
          <cell r="D10977" t="str">
            <v>PITT</v>
          </cell>
          <cell r="E10977" t="str">
            <v>BAG PLST GUSSET 8x4x18 1-2 gal FOOD GRADE</v>
          </cell>
          <cell r="F10977">
            <v>0</v>
          </cell>
          <cell r="G10977">
            <v>0</v>
          </cell>
          <cell r="H10977">
            <v>0</v>
          </cell>
          <cell r="I10977" t="str">
            <v>N</v>
          </cell>
        </row>
        <row r="10978">
          <cell r="A10978">
            <v>87796</v>
          </cell>
          <cell r="B10978" t="str">
            <v>CS</v>
          </cell>
          <cell r="C10978" t="str">
            <v>1000/CNT</v>
          </cell>
          <cell r="D10978" t="str">
            <v>NFPCKR</v>
          </cell>
          <cell r="E10978" t="str">
            <v>BAG POLY 4x2x12</v>
          </cell>
          <cell r="F10978">
            <v>0</v>
          </cell>
          <cell r="G10978">
            <v>0</v>
          </cell>
          <cell r="H10978">
            <v>0</v>
          </cell>
          <cell r="I10978" t="str">
            <v>N</v>
          </cell>
        </row>
        <row r="10979">
          <cell r="A10979">
            <v>87798</v>
          </cell>
          <cell r="B10979" t="str">
            <v>CS</v>
          </cell>
          <cell r="C10979" t="str">
            <v>1000/CNT</v>
          </cell>
          <cell r="D10979" t="str">
            <v>NFPCKR</v>
          </cell>
          <cell r="E10979" t="str">
            <v>BAG POLY 5x4x15</v>
          </cell>
          <cell r="F10979">
            <v>0</v>
          </cell>
          <cell r="G10979">
            <v>0</v>
          </cell>
          <cell r="H10979">
            <v>0</v>
          </cell>
          <cell r="I10979" t="str">
            <v>N</v>
          </cell>
        </row>
        <row r="10980">
          <cell r="A10980">
            <v>87854</v>
          </cell>
          <cell r="B10980" t="str">
            <v>CS</v>
          </cell>
          <cell r="C10980" t="str">
            <v>1000/CNT</v>
          </cell>
          <cell r="D10980" t="str">
            <v>NFPCKR</v>
          </cell>
          <cell r="E10980" t="str">
            <v>BAG POLY .008mil 5.5x4.75x16</v>
          </cell>
          <cell r="F10980">
            <v>0</v>
          </cell>
          <cell r="G10980">
            <v>0</v>
          </cell>
          <cell r="H10980">
            <v>0</v>
          </cell>
          <cell r="I10980" t="str">
            <v>N</v>
          </cell>
        </row>
        <row r="10981">
          <cell r="A10981">
            <v>87856</v>
          </cell>
          <cell r="B10981" t="str">
            <v>CS</v>
          </cell>
          <cell r="C10981" t="str">
            <v>1000/CNT</v>
          </cell>
          <cell r="D10981" t="str">
            <v>NFPCKR</v>
          </cell>
          <cell r="E10981" t="str">
            <v>BAG POLY 5.5x4.75x20</v>
          </cell>
          <cell r="F10981">
            <v>0</v>
          </cell>
          <cell r="G10981">
            <v>0</v>
          </cell>
          <cell r="H10981">
            <v>0</v>
          </cell>
          <cell r="I10981" t="str">
            <v>N</v>
          </cell>
        </row>
        <row r="10982">
          <cell r="A10982">
            <v>87878</v>
          </cell>
          <cell r="B10982" t="str">
            <v>CS</v>
          </cell>
          <cell r="C10982" t="str">
            <v>1000/CNT</v>
          </cell>
          <cell r="D10982" t="str">
            <v>NFPCKR</v>
          </cell>
          <cell r="E10982" t="str">
            <v>BAG PLST POLY 8x4x18</v>
          </cell>
          <cell r="F10982">
            <v>0</v>
          </cell>
          <cell r="G10982">
            <v>0</v>
          </cell>
          <cell r="H10982">
            <v>0</v>
          </cell>
          <cell r="I10982" t="str">
            <v>N</v>
          </cell>
        </row>
        <row r="10983">
          <cell r="A10983" t="str">
            <v>B3000</v>
          </cell>
          <cell r="B10983" t="str">
            <v>CS</v>
          </cell>
          <cell r="C10983" t="str">
            <v>1000/CNT</v>
          </cell>
          <cell r="D10983" t="str">
            <v>PITT</v>
          </cell>
          <cell r="E10983" t="str">
            <v>LINER ICE BUCKET 8x4x12</v>
          </cell>
          <cell r="F10983">
            <v>0</v>
          </cell>
          <cell r="G10983">
            <v>0</v>
          </cell>
          <cell r="H10983">
            <v>0</v>
          </cell>
          <cell r="I10983" t="str">
            <v>N</v>
          </cell>
        </row>
        <row r="10984">
          <cell r="A10984" t="str">
            <v>FW514</v>
          </cell>
          <cell r="B10984" t="str">
            <v>CS</v>
          </cell>
          <cell r="C10984" t="str">
            <v>6/5 LB</v>
          </cell>
          <cell r="D10984" t="str">
            <v>BKBUSH</v>
          </cell>
          <cell r="E10984" t="str">
            <v>CHICKEN BRST STRIP IQF</v>
          </cell>
          <cell r="F10984">
            <v>267</v>
          </cell>
          <cell r="G10984">
            <v>802</v>
          </cell>
          <cell r="H10984">
            <v>1288</v>
          </cell>
          <cell r="I10984" t="str">
            <v>N</v>
          </cell>
        </row>
        <row r="10985">
          <cell r="A10985">
            <v>11612</v>
          </cell>
          <cell r="B10985" t="str">
            <v>S/O</v>
          </cell>
          <cell r="C10985" t="str">
            <v>100/.75</v>
          </cell>
          <cell r="D10985" t="str">
            <v>HEINZ</v>
          </cell>
          <cell r="E10985" t="str">
            <v>SAUCE TARTAR 3/4 OZ CUP</v>
          </cell>
          <cell r="F10985">
            <v>0</v>
          </cell>
          <cell r="G10985">
            <v>0</v>
          </cell>
          <cell r="H10985">
            <v>0</v>
          </cell>
          <cell r="I10985" t="str">
            <v>Y</v>
          </cell>
        </row>
        <row r="10986">
          <cell r="A10986">
            <v>11698</v>
          </cell>
          <cell r="B10986" t="str">
            <v>CS</v>
          </cell>
          <cell r="C10986" t="str">
            <v>200/9 GM</v>
          </cell>
          <cell r="D10986" t="str">
            <v>HEINZ</v>
          </cell>
          <cell r="E10986" t="str">
            <v>RELISH SWEET PC PKT</v>
          </cell>
          <cell r="F10986">
            <v>9</v>
          </cell>
          <cell r="G10986">
            <v>64</v>
          </cell>
          <cell r="H10986">
            <v>0</v>
          </cell>
          <cell r="I10986" t="str">
            <v>N</v>
          </cell>
        </row>
        <row r="10987">
          <cell r="A10987">
            <v>11778</v>
          </cell>
          <cell r="B10987" t="str">
            <v>CS</v>
          </cell>
          <cell r="C10987" t="str">
            <v>200/12GM</v>
          </cell>
          <cell r="D10987" t="str">
            <v>HEINZ</v>
          </cell>
          <cell r="E10987" t="str">
            <v>MAYONNAISE PC</v>
          </cell>
          <cell r="F10987">
            <v>62</v>
          </cell>
          <cell r="G10987">
            <v>58</v>
          </cell>
          <cell r="H10987">
            <v>425</v>
          </cell>
          <cell r="I10987" t="str">
            <v>N</v>
          </cell>
        </row>
        <row r="10988">
          <cell r="A10988">
            <v>11832</v>
          </cell>
          <cell r="B10988" t="str">
            <v>CS</v>
          </cell>
          <cell r="C10988" t="str">
            <v>200/12GM</v>
          </cell>
          <cell r="D10988" t="str">
            <v>HEINZ</v>
          </cell>
          <cell r="E10988" t="str">
            <v>SAUCE TARTAR PACKET</v>
          </cell>
          <cell r="F10988">
            <v>5</v>
          </cell>
          <cell r="G10988">
            <v>21</v>
          </cell>
          <cell r="H10988">
            <v>25</v>
          </cell>
          <cell r="I10988" t="str">
            <v>N</v>
          </cell>
        </row>
        <row r="10989">
          <cell r="A10989">
            <v>14760</v>
          </cell>
          <cell r="B10989" t="str">
            <v>S/O</v>
          </cell>
          <cell r="C10989" t="str">
            <v>500/12GM</v>
          </cell>
          <cell r="D10989" t="str">
            <v>EASTSN</v>
          </cell>
          <cell r="E10989" t="str">
            <v>SAUCE SWT &amp; SOUR</v>
          </cell>
          <cell r="F10989">
            <v>0</v>
          </cell>
          <cell r="G10989">
            <v>0</v>
          </cell>
          <cell r="H10989">
            <v>0</v>
          </cell>
          <cell r="I10989" t="str">
            <v>Y</v>
          </cell>
        </row>
        <row r="10990">
          <cell r="A10990">
            <v>14818</v>
          </cell>
          <cell r="B10990" t="str">
            <v>S/O</v>
          </cell>
          <cell r="C10990" t="str">
            <v>200/3 GM</v>
          </cell>
          <cell r="D10990" t="str">
            <v>TABASC</v>
          </cell>
          <cell r="E10990" t="str">
            <v>SAUCE TABASCO</v>
          </cell>
          <cell r="F10990">
            <v>0</v>
          </cell>
          <cell r="G10990">
            <v>0</v>
          </cell>
          <cell r="H10990">
            <v>0</v>
          </cell>
          <cell r="I10990" t="str">
            <v>Y</v>
          </cell>
        </row>
        <row r="10991">
          <cell r="A10991">
            <v>16166</v>
          </cell>
          <cell r="B10991" t="str">
            <v>S/O</v>
          </cell>
          <cell r="C10991" t="str">
            <v>100/1 OZ</v>
          </cell>
          <cell r="D10991" t="str">
            <v>TPLSRS</v>
          </cell>
          <cell r="E10991" t="str">
            <v>SAUCE MARINARA DIPPING</v>
          </cell>
          <cell r="F10991">
            <v>0</v>
          </cell>
          <cell r="G10991">
            <v>0</v>
          </cell>
          <cell r="H10991">
            <v>0</v>
          </cell>
          <cell r="I10991" t="str">
            <v>Y</v>
          </cell>
        </row>
        <row r="10992">
          <cell r="A10992">
            <v>18340</v>
          </cell>
          <cell r="B10992" t="str">
            <v>CS</v>
          </cell>
          <cell r="C10992" t="str">
            <v>200/.2OZ</v>
          </cell>
          <cell r="D10992" t="str">
            <v>HEINZ</v>
          </cell>
          <cell r="E10992" t="str">
            <v>MUSTARD MILD PC .2 OZ</v>
          </cell>
          <cell r="F10992">
            <v>24</v>
          </cell>
          <cell r="G10992">
            <v>67</v>
          </cell>
          <cell r="H10992">
            <v>120</v>
          </cell>
          <cell r="I10992" t="str">
            <v>N</v>
          </cell>
        </row>
        <row r="10993">
          <cell r="A10993">
            <v>18440</v>
          </cell>
          <cell r="B10993" t="str">
            <v>S/O</v>
          </cell>
          <cell r="C10993" t="str">
            <v>200/9 GM</v>
          </cell>
          <cell r="D10993" t="str">
            <v>PPI</v>
          </cell>
          <cell r="E10993" t="str">
            <v>ONION CHOPPED POUCH</v>
          </cell>
          <cell r="F10993">
            <v>0</v>
          </cell>
          <cell r="G10993">
            <v>0</v>
          </cell>
          <cell r="H10993">
            <v>0</v>
          </cell>
          <cell r="I10993" t="str">
            <v>Y</v>
          </cell>
        </row>
        <row r="10994">
          <cell r="A10994">
            <v>19254</v>
          </cell>
          <cell r="B10994" t="str">
            <v>CS</v>
          </cell>
          <cell r="C10994" t="str">
            <v>200/12GM</v>
          </cell>
          <cell r="D10994" t="str">
            <v>HEINZ</v>
          </cell>
          <cell r="E10994" t="str">
            <v>HORSERADISH SAUCE PC</v>
          </cell>
          <cell r="F10994">
            <v>1</v>
          </cell>
          <cell r="G10994">
            <v>9</v>
          </cell>
          <cell r="H10994">
            <v>10</v>
          </cell>
          <cell r="I10994" t="str">
            <v>N</v>
          </cell>
        </row>
        <row r="10995">
          <cell r="A10995">
            <v>20050</v>
          </cell>
          <cell r="B10995" t="str">
            <v>S/O</v>
          </cell>
          <cell r="C10995" t="str">
            <v>200/12GM</v>
          </cell>
          <cell r="D10995" t="str">
            <v>PPI</v>
          </cell>
          <cell r="E10995" t="str">
            <v>DRESSING FRENCH</v>
          </cell>
          <cell r="F10995">
            <v>0</v>
          </cell>
          <cell r="G10995">
            <v>0</v>
          </cell>
          <cell r="H10995">
            <v>0</v>
          </cell>
          <cell r="I10995" t="str">
            <v>Y</v>
          </cell>
        </row>
        <row r="10996">
          <cell r="A10996">
            <v>20078</v>
          </cell>
          <cell r="B10996" t="str">
            <v>CS</v>
          </cell>
          <cell r="C10996" t="str">
            <v>500/.2OZ</v>
          </cell>
          <cell r="D10996" t="str">
            <v>HEINZ</v>
          </cell>
          <cell r="E10996" t="str">
            <v>MUSTARD MILD .2 OZ PC</v>
          </cell>
          <cell r="F10996">
            <v>44</v>
          </cell>
          <cell r="G10996">
            <v>137</v>
          </cell>
          <cell r="H10996">
            <v>0</v>
          </cell>
          <cell r="I10996" t="str">
            <v>N</v>
          </cell>
        </row>
        <row r="10997">
          <cell r="A10997">
            <v>22124</v>
          </cell>
          <cell r="B10997" t="str">
            <v>S/O</v>
          </cell>
          <cell r="C10997" t="str">
            <v>200/12GM</v>
          </cell>
          <cell r="D10997" t="str">
            <v>HEINZ</v>
          </cell>
          <cell r="E10997" t="str">
            <v>DRESSING RANCH</v>
          </cell>
          <cell r="F10997">
            <v>0</v>
          </cell>
          <cell r="G10997">
            <v>0</v>
          </cell>
          <cell r="H10997">
            <v>0</v>
          </cell>
          <cell r="I10997" t="str">
            <v>Y</v>
          </cell>
        </row>
        <row r="10998">
          <cell r="A10998">
            <v>22132</v>
          </cell>
          <cell r="B10998" t="str">
            <v>CS</v>
          </cell>
          <cell r="C10998" t="str">
            <v>500/9 GM</v>
          </cell>
          <cell r="D10998" t="str">
            <v>SALSAD</v>
          </cell>
          <cell r="E10998" t="str">
            <v>SAUCE JALAPENO HOT PC PKT</v>
          </cell>
          <cell r="F10998">
            <v>32</v>
          </cell>
          <cell r="G10998">
            <v>69</v>
          </cell>
          <cell r="H10998">
            <v>104</v>
          </cell>
          <cell r="I10998" t="str">
            <v>N</v>
          </cell>
        </row>
        <row r="10999">
          <cell r="A10999">
            <v>22236</v>
          </cell>
          <cell r="B10999" t="str">
            <v>CS</v>
          </cell>
          <cell r="C10999" t="str">
            <v>500/9 GM</v>
          </cell>
          <cell r="D10999" t="str">
            <v>HEINZ</v>
          </cell>
          <cell r="E10999" t="str">
            <v>SAUCE TACO HOT</v>
          </cell>
          <cell r="F10999">
            <v>14</v>
          </cell>
          <cell r="G10999">
            <v>22</v>
          </cell>
          <cell r="H10999">
            <v>45</v>
          </cell>
          <cell r="I10999" t="str">
            <v>N</v>
          </cell>
        </row>
        <row r="11000">
          <cell r="A11000">
            <v>23336</v>
          </cell>
          <cell r="B11000" t="str">
            <v>S/O</v>
          </cell>
          <cell r="C11000" t="str">
            <v>200/12GM</v>
          </cell>
          <cell r="D11000" t="str">
            <v>HEINZ</v>
          </cell>
          <cell r="E11000" t="str">
            <v>DRESSING ITALIAN</v>
          </cell>
          <cell r="F11000">
            <v>0</v>
          </cell>
          <cell r="G11000">
            <v>0</v>
          </cell>
          <cell r="H11000">
            <v>0</v>
          </cell>
          <cell r="I11000" t="str">
            <v>Y</v>
          </cell>
        </row>
        <row r="11001">
          <cell r="A11001">
            <v>23378</v>
          </cell>
          <cell r="B11001" t="str">
            <v>CS</v>
          </cell>
          <cell r="C11001" t="str">
            <v>200/9 GM</v>
          </cell>
          <cell r="D11001" t="str">
            <v>HEINZ</v>
          </cell>
          <cell r="E11001" t="str">
            <v>SAUCE TACO MILD</v>
          </cell>
          <cell r="F11001">
            <v>25</v>
          </cell>
          <cell r="G11001">
            <v>70</v>
          </cell>
          <cell r="H11001">
            <v>50</v>
          </cell>
          <cell r="I11001" t="str">
            <v>N</v>
          </cell>
        </row>
        <row r="11002">
          <cell r="A11002">
            <v>72434</v>
          </cell>
          <cell r="B11002" t="str">
            <v>CS</v>
          </cell>
          <cell r="C11002" t="str">
            <v>500/.5OZ</v>
          </cell>
          <cell r="D11002" t="str">
            <v>BK</v>
          </cell>
          <cell r="E11002" t="str">
            <v>MUSTARD PACKETS</v>
          </cell>
          <cell r="F11002">
            <v>0</v>
          </cell>
          <cell r="G11002">
            <v>0</v>
          </cell>
          <cell r="H11002">
            <v>71</v>
          </cell>
          <cell r="I11002" t="str">
            <v>N</v>
          </cell>
        </row>
        <row r="11003">
          <cell r="A11003">
            <v>72720</v>
          </cell>
          <cell r="B11003" t="str">
            <v>CS</v>
          </cell>
          <cell r="C11003" t="str">
            <v>200/CNT</v>
          </cell>
          <cell r="D11003" t="str">
            <v>BK</v>
          </cell>
          <cell r="E11003" t="str">
            <v>JAM STRAWBERRY FS</v>
          </cell>
          <cell r="F11003">
            <v>14</v>
          </cell>
          <cell r="G11003">
            <v>44</v>
          </cell>
          <cell r="H11003">
            <v>60</v>
          </cell>
          <cell r="I11003" t="str">
            <v>N</v>
          </cell>
        </row>
        <row r="11004">
          <cell r="A11004">
            <v>73654</v>
          </cell>
          <cell r="B11004" t="str">
            <v>CS</v>
          </cell>
          <cell r="C11004" t="str">
            <v>1/200CNT</v>
          </cell>
          <cell r="D11004" t="str">
            <v>BK</v>
          </cell>
          <cell r="E11004" t="str">
            <v>JAM GRAPE FIRST SIGHT</v>
          </cell>
          <cell r="F11004">
            <v>9</v>
          </cell>
          <cell r="G11004">
            <v>49</v>
          </cell>
          <cell r="H11004">
            <v>30</v>
          </cell>
          <cell r="I11004" t="str">
            <v>N</v>
          </cell>
        </row>
        <row r="11005">
          <cell r="A11005">
            <v>92250</v>
          </cell>
          <cell r="B11005" t="str">
            <v>CS</v>
          </cell>
          <cell r="C11005" t="str">
            <v>1/384 OZ</v>
          </cell>
          <cell r="D11005" t="str">
            <v>BK</v>
          </cell>
          <cell r="E11005" t="str">
            <v>MUSTARD BUK BGBX 3gal VOL PACK BK/HEINZ</v>
          </cell>
          <cell r="F11005">
            <v>0</v>
          </cell>
          <cell r="G11005">
            <v>0</v>
          </cell>
          <cell r="H11005">
            <v>0</v>
          </cell>
          <cell r="I11005" t="str">
            <v>N</v>
          </cell>
        </row>
        <row r="11006">
          <cell r="A11006" t="str">
            <v>AM590</v>
          </cell>
          <cell r="B11006" t="str">
            <v>CS</v>
          </cell>
          <cell r="C11006" t="str">
            <v>1/200CNT</v>
          </cell>
          <cell r="D11006" t="str">
            <v>BK</v>
          </cell>
          <cell r="E11006" t="str">
            <v>SAUCE PICANTE SALSADS</v>
          </cell>
          <cell r="F11006">
            <v>60</v>
          </cell>
          <cell r="G11006">
            <v>201</v>
          </cell>
          <cell r="H11006">
            <v>125</v>
          </cell>
          <cell r="I11006" t="str">
            <v>N</v>
          </cell>
        </row>
        <row r="11007">
          <cell r="A11007" t="str">
            <v>C6884</v>
          </cell>
          <cell r="B11007" t="str">
            <v>S/O</v>
          </cell>
          <cell r="C11007" t="str">
            <v>1/3 GAL</v>
          </cell>
          <cell r="D11007" t="str">
            <v>HEINZ</v>
          </cell>
          <cell r="E11007" t="str">
            <v>MAYONNAISE VOLUME PACK</v>
          </cell>
          <cell r="F11007">
            <v>0</v>
          </cell>
          <cell r="G11007">
            <v>0</v>
          </cell>
          <cell r="H11007">
            <v>0</v>
          </cell>
          <cell r="I11007" t="str">
            <v>Y</v>
          </cell>
        </row>
        <row r="11008">
          <cell r="A11008" t="str">
            <v>D2792</v>
          </cell>
          <cell r="B11008" t="str">
            <v>CS</v>
          </cell>
          <cell r="C11008" t="str">
            <v>1/1000</v>
          </cell>
          <cell r="D11008" t="str">
            <v>TCOJHN</v>
          </cell>
          <cell r="E11008" t="str">
            <v>SAUCE TACO MILD PACKETS 9g</v>
          </cell>
          <cell r="F11008">
            <v>32</v>
          </cell>
          <cell r="G11008">
            <v>50</v>
          </cell>
          <cell r="H11008">
            <v>0</v>
          </cell>
          <cell r="I11008" t="str">
            <v>N</v>
          </cell>
        </row>
        <row r="11009">
          <cell r="A11009" t="str">
            <v>D2796</v>
          </cell>
          <cell r="B11009" t="str">
            <v>CS</v>
          </cell>
          <cell r="C11009" t="str">
            <v>1/1000</v>
          </cell>
          <cell r="D11009" t="str">
            <v>TCOJHN</v>
          </cell>
          <cell r="E11009" t="str">
            <v>SAUCE TACO HOT PACKETS 9g</v>
          </cell>
          <cell r="F11009">
            <v>48</v>
          </cell>
          <cell r="G11009">
            <v>101</v>
          </cell>
          <cell r="H11009">
            <v>0</v>
          </cell>
          <cell r="I11009" t="str">
            <v>N</v>
          </cell>
        </row>
        <row r="11010">
          <cell r="A11010" t="str">
            <v>D5232</v>
          </cell>
          <cell r="B11010" t="str">
            <v>S/O</v>
          </cell>
          <cell r="C11010" t="str">
            <v>12/2 LB</v>
          </cell>
          <cell r="D11010" t="str">
            <v>FRANK</v>
          </cell>
          <cell r="E11010" t="str">
            <v>SAUERKRAUT F/F I/ BAG REF</v>
          </cell>
          <cell r="F11010">
            <v>0</v>
          </cell>
          <cell r="G11010">
            <v>0</v>
          </cell>
          <cell r="H11010">
            <v>0</v>
          </cell>
          <cell r="I11010" t="str">
            <v>Y</v>
          </cell>
        </row>
        <row r="11011">
          <cell r="A11011" t="str">
            <v>FH472</v>
          </cell>
          <cell r="B11011" t="str">
            <v>S/O</v>
          </cell>
          <cell r="C11011" t="str">
            <v>200/3 GM</v>
          </cell>
          <cell r="D11011" t="str">
            <v>TABASC</v>
          </cell>
          <cell r="E11011" t="str">
            <v>SAUCE PEPPER JALP PC</v>
          </cell>
          <cell r="F11011">
            <v>0</v>
          </cell>
          <cell r="G11011">
            <v>0</v>
          </cell>
          <cell r="H11011">
            <v>0</v>
          </cell>
          <cell r="I11011" t="str">
            <v>Y</v>
          </cell>
        </row>
        <row r="11012">
          <cell r="A11012" t="str">
            <v>G2976</v>
          </cell>
          <cell r="B11012" t="str">
            <v>CS</v>
          </cell>
          <cell r="C11012" t="str">
            <v>200/.5OZ</v>
          </cell>
          <cell r="D11012" t="str">
            <v>HEINZ</v>
          </cell>
          <cell r="E11012" t="str">
            <v>JELLY ASST #5 80 GRP 80 STRBY 40 MXFRT</v>
          </cell>
          <cell r="F11012">
            <v>8</v>
          </cell>
          <cell r="G11012">
            <v>52</v>
          </cell>
          <cell r="H11012">
            <v>0</v>
          </cell>
          <cell r="I11012" t="str">
            <v>N</v>
          </cell>
        </row>
        <row r="11013">
          <cell r="A11013" t="str">
            <v>G5402</v>
          </cell>
          <cell r="B11013" t="str">
            <v>S/O</v>
          </cell>
          <cell r="C11013" t="str">
            <v>100/1 OZ</v>
          </cell>
          <cell r="D11013" t="str">
            <v>KRAFT</v>
          </cell>
          <cell r="E11013" t="str">
            <v>SAUCE SWEET &amp; SOUR DIPPING CUPS</v>
          </cell>
          <cell r="F11013">
            <v>0</v>
          </cell>
          <cell r="G11013">
            <v>0</v>
          </cell>
          <cell r="H11013">
            <v>0</v>
          </cell>
          <cell r="I11013" t="str">
            <v>Y</v>
          </cell>
        </row>
        <row r="11014">
          <cell r="A11014" t="str">
            <v>H1310</v>
          </cell>
          <cell r="B11014" t="str">
            <v>CS</v>
          </cell>
          <cell r="C11014" t="str">
            <v>100/1 OZ</v>
          </cell>
          <cell r="D11014" t="str">
            <v>BK</v>
          </cell>
          <cell r="E11014" t="str">
            <v>SYRUP DIPPING BREAKFAST</v>
          </cell>
          <cell r="F11014">
            <v>188</v>
          </cell>
          <cell r="G11014">
            <v>401</v>
          </cell>
          <cell r="H11014">
            <v>680</v>
          </cell>
          <cell r="I11014" t="str">
            <v>N</v>
          </cell>
        </row>
        <row r="11015">
          <cell r="A11015" t="str">
            <v>J0636</v>
          </cell>
          <cell r="B11015" t="str">
            <v>S/O</v>
          </cell>
          <cell r="C11015" t="str">
            <v>2/.75GAL</v>
          </cell>
          <cell r="D11015" t="str">
            <v>TXPETE</v>
          </cell>
          <cell r="E11015" t="str">
            <v>SAUCE CHILI SRIRACHA DSPNSR</v>
          </cell>
          <cell r="F11015">
            <v>0</v>
          </cell>
          <cell r="G11015">
            <v>0</v>
          </cell>
          <cell r="H11015">
            <v>0</v>
          </cell>
          <cell r="I11015" t="str">
            <v>Y</v>
          </cell>
        </row>
        <row r="11016">
          <cell r="A11016" t="str">
            <v>J9160</v>
          </cell>
          <cell r="B11016" t="str">
            <v>S/O</v>
          </cell>
          <cell r="C11016" t="str">
            <v>100/1.5</v>
          </cell>
          <cell r="D11016" t="str">
            <v>TPLSRS</v>
          </cell>
          <cell r="E11016" t="str">
            <v>ICING VANILLA DIP CUP SWEET PLEASURES</v>
          </cell>
          <cell r="F11016">
            <v>0</v>
          </cell>
          <cell r="G11016">
            <v>0</v>
          </cell>
          <cell r="H11016">
            <v>0</v>
          </cell>
          <cell r="I11016" t="str">
            <v>Y</v>
          </cell>
        </row>
        <row r="11017">
          <cell r="A11017" t="str">
            <v>M8716</v>
          </cell>
          <cell r="B11017" t="str">
            <v>S/O</v>
          </cell>
          <cell r="C11017" t="str">
            <v>2/.75GAL</v>
          </cell>
          <cell r="D11017" t="str">
            <v>HEINZ</v>
          </cell>
          <cell r="E11017" t="str">
            <v>SAUCE BBQ DISP PACK</v>
          </cell>
          <cell r="F11017">
            <v>0</v>
          </cell>
          <cell r="G11017">
            <v>0</v>
          </cell>
          <cell r="H11017">
            <v>0</v>
          </cell>
          <cell r="I11017" t="str">
            <v>Y</v>
          </cell>
        </row>
        <row r="11018">
          <cell r="A11018" t="str">
            <v>M8722</v>
          </cell>
          <cell r="B11018" t="str">
            <v>S/O</v>
          </cell>
          <cell r="C11018" t="str">
            <v>2/.75GAL</v>
          </cell>
          <cell r="D11018" t="str">
            <v>HEINZ</v>
          </cell>
          <cell r="E11018" t="str">
            <v>RELISH SWEET DSPNSRPK</v>
          </cell>
          <cell r="F11018">
            <v>0</v>
          </cell>
          <cell r="G11018">
            <v>0</v>
          </cell>
          <cell r="H11018">
            <v>0</v>
          </cell>
          <cell r="I11018" t="str">
            <v>Y</v>
          </cell>
        </row>
        <row r="11019">
          <cell r="A11019" t="str">
            <v>M8784</v>
          </cell>
          <cell r="B11019" t="str">
            <v>S/O</v>
          </cell>
          <cell r="C11019" t="str">
            <v>2/.75GAL</v>
          </cell>
          <cell r="D11019" t="str">
            <v>HEINZ</v>
          </cell>
          <cell r="E11019" t="str">
            <v>MAYONNAISE DSPNSR PACK</v>
          </cell>
          <cell r="F11019">
            <v>0</v>
          </cell>
          <cell r="G11019">
            <v>0</v>
          </cell>
          <cell r="H11019">
            <v>0</v>
          </cell>
          <cell r="I11019" t="str">
            <v>Y</v>
          </cell>
        </row>
        <row r="11020">
          <cell r="A11020" t="str">
            <v>M8904</v>
          </cell>
          <cell r="B11020" t="str">
            <v>S/O</v>
          </cell>
          <cell r="C11020" t="str">
            <v>2/.75GAL</v>
          </cell>
          <cell r="D11020" t="str">
            <v>HEINZ</v>
          </cell>
          <cell r="E11020" t="str">
            <v>KETCHUP DSPNSR PACK</v>
          </cell>
          <cell r="F11020">
            <v>0</v>
          </cell>
          <cell r="G11020">
            <v>0</v>
          </cell>
          <cell r="H11020">
            <v>0</v>
          </cell>
          <cell r="I11020" t="str">
            <v>Y</v>
          </cell>
        </row>
        <row r="11021">
          <cell r="A11021" t="str">
            <v>NJ860</v>
          </cell>
          <cell r="B11021" t="str">
            <v>CS</v>
          </cell>
          <cell r="C11021" t="str">
            <v>200/CNT</v>
          </cell>
          <cell r="D11021" t="str">
            <v>BK</v>
          </cell>
          <cell r="E11021" t="str">
            <v>MAYO PKT 12G SIMPLY HEINZ</v>
          </cell>
          <cell r="F11021">
            <v>60</v>
          </cell>
          <cell r="G11021">
            <v>219</v>
          </cell>
          <cell r="H11021">
            <v>0</v>
          </cell>
          <cell r="I11021" t="str">
            <v>N</v>
          </cell>
        </row>
        <row r="11022">
          <cell r="A11022" t="str">
            <v>W5216</v>
          </cell>
          <cell r="B11022" t="str">
            <v>S/O</v>
          </cell>
          <cell r="C11022" t="str">
            <v>60/2 OZ</v>
          </cell>
          <cell r="D11022" t="str">
            <v>A1</v>
          </cell>
          <cell r="E11022" t="str">
            <v>SAUCE STEAK ROOMSERVICE BTL</v>
          </cell>
          <cell r="F11022">
            <v>0</v>
          </cell>
          <cell r="G11022">
            <v>0</v>
          </cell>
          <cell r="H11022">
            <v>0</v>
          </cell>
          <cell r="I11022" t="str">
            <v>Y</v>
          </cell>
        </row>
        <row r="11023">
          <cell r="A11023" t="str">
            <v>W7894</v>
          </cell>
          <cell r="B11023" t="str">
            <v>S/O</v>
          </cell>
          <cell r="C11023" t="str">
            <v>2/96 OZ</v>
          </cell>
          <cell r="D11023" t="str">
            <v>SALSAD</v>
          </cell>
          <cell r="E11023" t="str">
            <v>SAUCE HOT DSPNSR</v>
          </cell>
          <cell r="F11023">
            <v>0</v>
          </cell>
          <cell r="G11023">
            <v>0</v>
          </cell>
          <cell r="H11023">
            <v>0</v>
          </cell>
          <cell r="I11023" t="str">
            <v>Y</v>
          </cell>
        </row>
        <row r="11024">
          <cell r="A11024" t="str">
            <v>CG274</v>
          </cell>
          <cell r="B11024" t="str">
            <v>CS</v>
          </cell>
          <cell r="C11024" t="str">
            <v>96/3.5OZ</v>
          </cell>
          <cell r="D11024" t="str">
            <v>POTBEL</v>
          </cell>
          <cell r="E11024" t="str">
            <v>COOKIE CHOC BROWNIE 3.5 OZ FZ</v>
          </cell>
          <cell r="F11024">
            <v>32</v>
          </cell>
          <cell r="G11024">
            <v>71</v>
          </cell>
          <cell r="H11024">
            <v>154</v>
          </cell>
          <cell r="I11024" t="str">
            <v>N</v>
          </cell>
        </row>
        <row r="11025">
          <cell r="A11025" t="str">
            <v>CG276</v>
          </cell>
          <cell r="B11025" t="str">
            <v>CS</v>
          </cell>
          <cell r="C11025" t="str">
            <v>96/3.5OZ</v>
          </cell>
          <cell r="D11025" t="str">
            <v>POTBEL</v>
          </cell>
          <cell r="E11025" t="str">
            <v>COOKIE OATML CHOC CHIP 3.5 OZ FZ</v>
          </cell>
          <cell r="F11025">
            <v>48</v>
          </cell>
          <cell r="G11025">
            <v>145</v>
          </cell>
          <cell r="H11025">
            <v>231</v>
          </cell>
          <cell r="I11025" t="str">
            <v>N</v>
          </cell>
        </row>
        <row r="11026">
          <cell r="A11026" t="str">
            <v>CG280</v>
          </cell>
          <cell r="B11026" t="str">
            <v>CS</v>
          </cell>
          <cell r="C11026" t="str">
            <v>96/3.5OZ</v>
          </cell>
          <cell r="D11026" t="str">
            <v>POTBEL</v>
          </cell>
          <cell r="E11026" t="str">
            <v>COOKIE SUGAR 3.5 OZ FZ</v>
          </cell>
          <cell r="F11026">
            <v>28</v>
          </cell>
          <cell r="G11026">
            <v>105</v>
          </cell>
          <cell r="H11026">
            <v>77</v>
          </cell>
          <cell r="I11026" t="str">
            <v>N</v>
          </cell>
        </row>
        <row r="11027">
          <cell r="A11027" t="str">
            <v>CM038</v>
          </cell>
          <cell r="B11027" t="str">
            <v>CS</v>
          </cell>
          <cell r="C11027" t="str">
            <v>96/CNT</v>
          </cell>
          <cell r="D11027" t="str">
            <v>POTBEL</v>
          </cell>
          <cell r="E11027" t="str">
            <v>COOKIE RDVEL 3.5 OZ TS FZ</v>
          </cell>
          <cell r="F11027">
            <v>0</v>
          </cell>
          <cell r="G11027">
            <v>0</v>
          </cell>
          <cell r="H11027">
            <v>0</v>
          </cell>
          <cell r="I11027" t="str">
            <v>N</v>
          </cell>
        </row>
        <row r="11028">
          <cell r="A11028" t="str">
            <v>N8328</v>
          </cell>
          <cell r="B11028" t="str">
            <v>CS</v>
          </cell>
          <cell r="C11028" t="str">
            <v>1/480CNT</v>
          </cell>
          <cell r="D11028" t="str">
            <v>POTBEL</v>
          </cell>
          <cell r="E11028" t="str">
            <v>DOUGH CKY OATML CHOCHIP MINI .8 OZ PR/P PUCK FZ</v>
          </cell>
          <cell r="F11028">
            <v>19</v>
          </cell>
          <cell r="G11028">
            <v>36</v>
          </cell>
          <cell r="H11028">
            <v>154</v>
          </cell>
          <cell r="I11028" t="str">
            <v>N</v>
          </cell>
        </row>
        <row r="11029">
          <cell r="A11029" t="str">
            <v>ER192</v>
          </cell>
          <cell r="B11029" t="str">
            <v>CS</v>
          </cell>
          <cell r="C11029" t="str">
            <v>24/12 OZ</v>
          </cell>
          <cell r="D11029" t="str">
            <v>IBC</v>
          </cell>
          <cell r="E11029" t="str">
            <v>SODA CREAM 12 OZ GL BTL</v>
          </cell>
          <cell r="F11029">
            <v>15</v>
          </cell>
          <cell r="G11029">
            <v>24</v>
          </cell>
          <cell r="H11029">
            <v>60</v>
          </cell>
          <cell r="I11029" t="str">
            <v>N</v>
          </cell>
        </row>
        <row r="11030">
          <cell r="A11030" t="str">
            <v>FW056</v>
          </cell>
          <cell r="B11030" t="str">
            <v>CS</v>
          </cell>
          <cell r="C11030" t="str">
            <v>1/12 CNT</v>
          </cell>
          <cell r="D11030" t="str">
            <v>DRPEP</v>
          </cell>
          <cell r="E11030" t="str">
            <v>JUICE ORANGE MNG 15.9 OZ PET BTL LS12</v>
          </cell>
          <cell r="F11030">
            <v>18</v>
          </cell>
          <cell r="G11030">
            <v>56</v>
          </cell>
          <cell r="H11030">
            <v>44</v>
          </cell>
          <cell r="I11030" t="str">
            <v>N</v>
          </cell>
        </row>
        <row r="11031">
          <cell r="A11031" t="str">
            <v>FW134</v>
          </cell>
          <cell r="B11031" t="str">
            <v>CS</v>
          </cell>
          <cell r="C11031" t="str">
            <v>12/15.9</v>
          </cell>
          <cell r="D11031" t="str">
            <v>NTNECT</v>
          </cell>
          <cell r="E11031" t="str">
            <v>JUICE LEMADE SQUEEZED PET LS12</v>
          </cell>
          <cell r="F11031">
            <v>8</v>
          </cell>
          <cell r="G11031">
            <v>53</v>
          </cell>
          <cell r="H11031">
            <v>0</v>
          </cell>
          <cell r="I11031" t="str">
            <v>N</v>
          </cell>
        </row>
        <row r="11032">
          <cell r="A11032" t="str">
            <v>G1384</v>
          </cell>
          <cell r="B11032" t="str">
            <v>S/O</v>
          </cell>
          <cell r="C11032" t="str">
            <v>12/12 OZ</v>
          </cell>
          <cell r="D11032" t="str">
            <v>IBC</v>
          </cell>
          <cell r="E11032" t="str">
            <v>SODA BLACK CHERRY SUGAR GLBTL</v>
          </cell>
          <cell r="F11032">
            <v>0</v>
          </cell>
          <cell r="G11032">
            <v>0</v>
          </cell>
          <cell r="H11032">
            <v>0</v>
          </cell>
          <cell r="I11032" t="str">
            <v>Y</v>
          </cell>
        </row>
        <row r="11033">
          <cell r="A11033" t="str">
            <v>GE814</v>
          </cell>
          <cell r="B11033" t="str">
            <v>CS</v>
          </cell>
          <cell r="C11033" t="str">
            <v>1/24 EA</v>
          </cell>
          <cell r="D11033" t="str">
            <v>NTNECT</v>
          </cell>
          <cell r="E11033" t="str">
            <v>JUICE PINEAPPLE ORG BAN 100% 15.9 OZ PLST BTL</v>
          </cell>
          <cell r="F11033">
            <v>81</v>
          </cell>
          <cell r="G11033">
            <v>332</v>
          </cell>
          <cell r="H11033">
            <v>280</v>
          </cell>
          <cell r="I11033" t="str">
            <v>N</v>
          </cell>
        </row>
        <row r="11034">
          <cell r="A11034" t="str">
            <v>GE816</v>
          </cell>
          <cell r="B11034" t="str">
            <v>CS</v>
          </cell>
          <cell r="C11034" t="str">
            <v>24/CNT</v>
          </cell>
          <cell r="D11034" t="str">
            <v>NTNECT</v>
          </cell>
          <cell r="E11034" t="str">
            <v>JUICE APPLE 100% 15.9 OZ PLST BTL</v>
          </cell>
          <cell r="F11034">
            <v>79</v>
          </cell>
          <cell r="G11034">
            <v>189</v>
          </cell>
          <cell r="H11034">
            <v>270</v>
          </cell>
          <cell r="I11034" t="str">
            <v>N</v>
          </cell>
        </row>
        <row r="11035">
          <cell r="A11035" t="str">
            <v>GE818</v>
          </cell>
          <cell r="B11035" t="str">
            <v>CS</v>
          </cell>
          <cell r="C11035" t="str">
            <v>24/CNT</v>
          </cell>
          <cell r="D11035" t="str">
            <v>NTNECT</v>
          </cell>
          <cell r="E11035" t="str">
            <v>JUICE PEACH ORANGE 100% 15.9 OZ PLST BTL</v>
          </cell>
          <cell r="F11035">
            <v>73</v>
          </cell>
          <cell r="G11035">
            <v>284</v>
          </cell>
          <cell r="H11035">
            <v>290</v>
          </cell>
          <cell r="I11035" t="str">
            <v>N</v>
          </cell>
        </row>
        <row r="11036">
          <cell r="A11036" t="str">
            <v>M4966</v>
          </cell>
          <cell r="B11036" t="str">
            <v>S/O</v>
          </cell>
          <cell r="C11036" t="str">
            <v>12/CNT</v>
          </cell>
          <cell r="D11036" t="str">
            <v>IBC</v>
          </cell>
          <cell r="E11036" t="str">
            <v>SODA ROOT BEER DIET 12oz GL BTL LOOSE</v>
          </cell>
          <cell r="F11036">
            <v>0</v>
          </cell>
          <cell r="G11036">
            <v>0</v>
          </cell>
          <cell r="H11036">
            <v>0</v>
          </cell>
          <cell r="I11036" t="str">
            <v>Y</v>
          </cell>
        </row>
        <row r="11037">
          <cell r="A11037" t="str">
            <v>M4968</v>
          </cell>
          <cell r="B11037" t="str">
            <v>CS</v>
          </cell>
          <cell r="C11037" t="str">
            <v>24/12 OZ</v>
          </cell>
          <cell r="D11037" t="str">
            <v>CRUSH</v>
          </cell>
          <cell r="E11037" t="str">
            <v>SODA ORANGE CRUSH 12oz GL BTL LOOSE</v>
          </cell>
          <cell r="F11037">
            <v>16</v>
          </cell>
          <cell r="G11037">
            <v>12</v>
          </cell>
          <cell r="H11037">
            <v>120</v>
          </cell>
          <cell r="I11037" t="str">
            <v>N</v>
          </cell>
        </row>
        <row r="11038">
          <cell r="A11038" t="str">
            <v>MW212</v>
          </cell>
          <cell r="B11038" t="str">
            <v>CS</v>
          </cell>
          <cell r="C11038" t="str">
            <v>24/12 OZ</v>
          </cell>
          <cell r="D11038" t="str">
            <v>IBC</v>
          </cell>
          <cell r="E11038" t="str">
            <v>SODA ROOT BEER 12oz RTD GL BTL</v>
          </cell>
          <cell r="F11038">
            <v>45</v>
          </cell>
          <cell r="G11038">
            <v>125</v>
          </cell>
          <cell r="H11038">
            <v>120</v>
          </cell>
          <cell r="I11038" t="str">
            <v>N</v>
          </cell>
        </row>
        <row r="11039">
          <cell r="A11039" t="str">
            <v>MW600</v>
          </cell>
          <cell r="B11039" t="str">
            <v>S/O</v>
          </cell>
          <cell r="C11039" t="str">
            <v>24/12 OZ</v>
          </cell>
          <cell r="D11039" t="str">
            <v>IBC</v>
          </cell>
          <cell r="E11039" t="str">
            <v>SODA BLACK CHERRY CANE SUGAR GLBTL</v>
          </cell>
          <cell r="F11039">
            <v>0</v>
          </cell>
          <cell r="G11039">
            <v>0</v>
          </cell>
          <cell r="H11039">
            <v>0</v>
          </cell>
          <cell r="I11039" t="str">
            <v>Y</v>
          </cell>
        </row>
        <row r="11040">
          <cell r="A11040" t="str">
            <v>NA248</v>
          </cell>
          <cell r="B11040" t="str">
            <v>S/O</v>
          </cell>
          <cell r="C11040" t="str">
            <v>24/12 OZ</v>
          </cell>
          <cell r="D11040" t="str">
            <v>IBC</v>
          </cell>
          <cell r="E11040" t="str">
            <v>SODA DIET ROOT BEER 12oz RTD GL BTL</v>
          </cell>
          <cell r="F11040">
            <v>0</v>
          </cell>
          <cell r="G11040">
            <v>0</v>
          </cell>
          <cell r="H11040">
            <v>0</v>
          </cell>
          <cell r="I11040" t="str">
            <v>Y</v>
          </cell>
        </row>
        <row r="11041">
          <cell r="A11041">
            <v>11156</v>
          </cell>
          <cell r="B11041" t="str">
            <v>S/O</v>
          </cell>
          <cell r="C11041" t="str">
            <v>8/30 OZ</v>
          </cell>
          <cell r="D11041" t="str">
            <v>FFARMS</v>
          </cell>
          <cell r="E11041" t="str">
            <v>SAUCE CHEESE MIX</v>
          </cell>
          <cell r="F11041">
            <v>0</v>
          </cell>
          <cell r="G11041">
            <v>0</v>
          </cell>
          <cell r="H11041">
            <v>0</v>
          </cell>
          <cell r="I11041" t="str">
            <v>Y</v>
          </cell>
        </row>
        <row r="11042">
          <cell r="A11042">
            <v>14692</v>
          </cell>
          <cell r="B11042" t="str">
            <v>S/O</v>
          </cell>
          <cell r="C11042" t="str">
            <v>6/6 LB</v>
          </cell>
          <cell r="D11042" t="str">
            <v>FLINE</v>
          </cell>
          <cell r="E11042" t="str">
            <v>SOFT SERVE VAN DRY MIX AWO</v>
          </cell>
          <cell r="F11042">
            <v>0</v>
          </cell>
          <cell r="G11042">
            <v>0</v>
          </cell>
          <cell r="H11042">
            <v>0</v>
          </cell>
          <cell r="I11042" t="str">
            <v>Y</v>
          </cell>
        </row>
        <row r="11043">
          <cell r="A11043">
            <v>14696</v>
          </cell>
          <cell r="B11043" t="str">
            <v>S/O</v>
          </cell>
          <cell r="C11043" t="str">
            <v>6/6 LB</v>
          </cell>
          <cell r="D11043" t="str">
            <v>FLINE</v>
          </cell>
          <cell r="E11043" t="str">
            <v>SOFT SERVE CHOC MIX AWO</v>
          </cell>
          <cell r="F11043">
            <v>0</v>
          </cell>
          <cell r="G11043">
            <v>0</v>
          </cell>
          <cell r="H11043">
            <v>0</v>
          </cell>
          <cell r="I11043" t="str">
            <v>Y</v>
          </cell>
        </row>
        <row r="11044">
          <cell r="A11044">
            <v>23984</v>
          </cell>
          <cell r="B11044" t="str">
            <v>S/O</v>
          </cell>
          <cell r="C11044" t="str">
            <v>18/3.2OZ</v>
          </cell>
          <cell r="D11044" t="str">
            <v>FFARMS</v>
          </cell>
          <cell r="E11044" t="str">
            <v>DRESSING RANCH N/MSG MIX</v>
          </cell>
          <cell r="F11044">
            <v>0</v>
          </cell>
          <cell r="G11044">
            <v>0</v>
          </cell>
          <cell r="H11044">
            <v>0</v>
          </cell>
          <cell r="I11044" t="str">
            <v>Y</v>
          </cell>
        </row>
        <row r="11045">
          <cell r="A11045">
            <v>62892</v>
          </cell>
          <cell r="B11045" t="str">
            <v>S/O</v>
          </cell>
          <cell r="C11045" t="str">
            <v>24/8 OZ</v>
          </cell>
          <cell r="D11045" t="str">
            <v>THCKIT</v>
          </cell>
          <cell r="E11045" t="str">
            <v>THICKENED WATER NECTAR CNST RTU PLST BTL</v>
          </cell>
          <cell r="F11045">
            <v>0</v>
          </cell>
          <cell r="G11045">
            <v>0</v>
          </cell>
          <cell r="H11045">
            <v>0</v>
          </cell>
          <cell r="I11045" t="str">
            <v>Y</v>
          </cell>
        </row>
        <row r="11046">
          <cell r="A11046" t="str">
            <v>A3360</v>
          </cell>
          <cell r="B11046" t="str">
            <v>S/O</v>
          </cell>
          <cell r="C11046" t="str">
            <v>24/1.1OZ</v>
          </cell>
          <cell r="D11046" t="str">
            <v>PIELGY</v>
          </cell>
          <cell r="E11046" t="str">
            <v>SEASONING HERB STRIPS</v>
          </cell>
          <cell r="F11046">
            <v>0</v>
          </cell>
          <cell r="G11046">
            <v>0</v>
          </cell>
          <cell r="H11046">
            <v>0</v>
          </cell>
          <cell r="I11046" t="str">
            <v>Y</v>
          </cell>
        </row>
        <row r="11047">
          <cell r="A11047" t="str">
            <v>A3364</v>
          </cell>
          <cell r="B11047" t="str">
            <v>S/O</v>
          </cell>
          <cell r="C11047" t="str">
            <v>24/9.5OZ</v>
          </cell>
          <cell r="D11047" t="str">
            <v>PIELGY</v>
          </cell>
          <cell r="E11047" t="str">
            <v>SEASONING FOR SAUCE PIEOLOGY</v>
          </cell>
          <cell r="F11047">
            <v>0</v>
          </cell>
          <cell r="G11047">
            <v>0</v>
          </cell>
          <cell r="H11047">
            <v>0</v>
          </cell>
          <cell r="I11047" t="str">
            <v>Y</v>
          </cell>
        </row>
        <row r="11048">
          <cell r="A11048" t="str">
            <v>A5726</v>
          </cell>
          <cell r="B11048" t="str">
            <v>S/O</v>
          </cell>
          <cell r="C11048" t="str">
            <v>4/4.5 LB</v>
          </cell>
          <cell r="D11048" t="str">
            <v>DOLE</v>
          </cell>
          <cell r="E11048" t="str">
            <v>SOFT SERVE MIX STRBY PWD</v>
          </cell>
          <cell r="F11048">
            <v>0</v>
          </cell>
          <cell r="G11048">
            <v>0</v>
          </cell>
          <cell r="H11048">
            <v>0</v>
          </cell>
          <cell r="I11048" t="str">
            <v>Y</v>
          </cell>
        </row>
        <row r="11049">
          <cell r="A11049" t="str">
            <v>AD004</v>
          </cell>
          <cell r="B11049" t="str">
            <v>S/O</v>
          </cell>
          <cell r="C11049" t="str">
            <v>1/25 LB</v>
          </cell>
          <cell r="D11049" t="str">
            <v>FFARMS</v>
          </cell>
          <cell r="E11049" t="str">
            <v>DRESSING MIX RANCH N/MSG G/F</v>
          </cell>
          <cell r="F11049">
            <v>0</v>
          </cell>
          <cell r="G11049">
            <v>0</v>
          </cell>
          <cell r="H11049">
            <v>0</v>
          </cell>
          <cell r="I11049" t="str">
            <v>Y</v>
          </cell>
        </row>
        <row r="11050">
          <cell r="A11050" t="str">
            <v>BE230</v>
          </cell>
          <cell r="B11050" t="str">
            <v>S/O</v>
          </cell>
          <cell r="C11050" t="str">
            <v>4/4.6 LB</v>
          </cell>
          <cell r="D11050" t="str">
            <v>DOLE</v>
          </cell>
          <cell r="E11050" t="str">
            <v>SOFT SERVE RASP MIX PWD</v>
          </cell>
          <cell r="F11050">
            <v>0</v>
          </cell>
          <cell r="G11050">
            <v>0</v>
          </cell>
          <cell r="H11050">
            <v>0</v>
          </cell>
          <cell r="I11050" t="str">
            <v>Y</v>
          </cell>
        </row>
        <row r="11051">
          <cell r="A11051" t="str">
            <v>CJ728</v>
          </cell>
          <cell r="B11051" t="str">
            <v>S/O</v>
          </cell>
          <cell r="C11051" t="str">
            <v>4/30 CNT</v>
          </cell>
          <cell r="D11051" t="str">
            <v>SQWINC</v>
          </cell>
          <cell r="E11051" t="str">
            <v>DRINK STRBY LMNDE PWD MIX .11 OZ QWIK STIK ZERO</v>
          </cell>
          <cell r="F11051">
            <v>0</v>
          </cell>
          <cell r="G11051">
            <v>0</v>
          </cell>
          <cell r="H11051">
            <v>0</v>
          </cell>
          <cell r="I11051" t="str">
            <v>Y</v>
          </cell>
        </row>
        <row r="11052">
          <cell r="A11052" t="str">
            <v>CN088</v>
          </cell>
          <cell r="B11052" t="str">
            <v>CS</v>
          </cell>
          <cell r="C11052" t="str">
            <v>4/4.45LB</v>
          </cell>
          <cell r="D11052" t="str">
            <v>DOLE</v>
          </cell>
          <cell r="E11052" t="str">
            <v>SOFT SERVE WATERMELON MIX</v>
          </cell>
          <cell r="F11052">
            <v>0</v>
          </cell>
          <cell r="G11052">
            <v>6</v>
          </cell>
          <cell r="H11052">
            <v>0</v>
          </cell>
          <cell r="I11052" t="str">
            <v>N</v>
          </cell>
        </row>
        <row r="11053">
          <cell r="A11053" t="str">
            <v>D6120</v>
          </cell>
          <cell r="B11053" t="str">
            <v>S/O</v>
          </cell>
          <cell r="C11053" t="str">
            <v>4/.5 GAL</v>
          </cell>
          <cell r="D11053" t="str">
            <v>AQUA</v>
          </cell>
          <cell r="E11053" t="str">
            <v>THICKENED COFFEE REG HONEY CNST RTU</v>
          </cell>
          <cell r="F11053">
            <v>0</v>
          </cell>
          <cell r="G11053">
            <v>0</v>
          </cell>
          <cell r="H11053">
            <v>0</v>
          </cell>
          <cell r="I11053" t="str">
            <v>Y</v>
          </cell>
        </row>
        <row r="11054">
          <cell r="A11054" t="str">
            <v>EV246</v>
          </cell>
          <cell r="B11054" t="str">
            <v>CS</v>
          </cell>
          <cell r="C11054" t="str">
            <v>4/1 GAL</v>
          </cell>
          <cell r="D11054" t="str">
            <v>FFARMS</v>
          </cell>
          <cell r="E11054" t="str">
            <v>PICKLING MIX SPICY GARLIC</v>
          </cell>
          <cell r="F11054">
            <v>0</v>
          </cell>
          <cell r="G11054">
            <v>5</v>
          </cell>
          <cell r="H11054">
            <v>0</v>
          </cell>
          <cell r="I11054" t="str">
            <v>N</v>
          </cell>
        </row>
        <row r="11055">
          <cell r="A11055" t="str">
            <v>EV254</v>
          </cell>
          <cell r="B11055" t="str">
            <v>CS</v>
          </cell>
          <cell r="C11055" t="str">
            <v>4/1 GAL</v>
          </cell>
          <cell r="D11055" t="str">
            <v>FFARMS</v>
          </cell>
          <cell r="E11055" t="str">
            <v>PICKLING MIX KSHR DILL</v>
          </cell>
          <cell r="F11055">
            <v>0</v>
          </cell>
          <cell r="G11055">
            <v>5</v>
          </cell>
          <cell r="H11055">
            <v>0</v>
          </cell>
          <cell r="I11055" t="str">
            <v>N</v>
          </cell>
        </row>
        <row r="11056">
          <cell r="A11056" t="str">
            <v>F8602</v>
          </cell>
          <cell r="B11056" t="str">
            <v>S/O</v>
          </cell>
          <cell r="C11056" t="str">
            <v>3/LB</v>
          </cell>
          <cell r="D11056" t="str">
            <v>FFARMS</v>
          </cell>
          <cell r="E11056" t="str">
            <v>SEASONING TERIYAKI MIX</v>
          </cell>
          <cell r="F11056">
            <v>0</v>
          </cell>
          <cell r="G11056">
            <v>0</v>
          </cell>
          <cell r="H11056">
            <v>0</v>
          </cell>
          <cell r="I11056" t="str">
            <v>Y</v>
          </cell>
        </row>
        <row r="11057">
          <cell r="A11057" t="str">
            <v>FM658</v>
          </cell>
          <cell r="B11057" t="str">
            <v>S/O</v>
          </cell>
          <cell r="C11057" t="str">
            <v>4/4.4 LB</v>
          </cell>
          <cell r="D11057" t="str">
            <v>DOLE</v>
          </cell>
          <cell r="E11057" t="str">
            <v>SOFT SERV PMGRT MIX</v>
          </cell>
          <cell r="F11057">
            <v>0</v>
          </cell>
          <cell r="G11057">
            <v>0</v>
          </cell>
          <cell r="H11057">
            <v>0</v>
          </cell>
          <cell r="I11057" t="str">
            <v>Y</v>
          </cell>
        </row>
        <row r="11058">
          <cell r="A11058" t="str">
            <v>FR438</v>
          </cell>
          <cell r="B11058" t="str">
            <v>S/O</v>
          </cell>
          <cell r="C11058" t="str">
            <v>4/30 CNT</v>
          </cell>
          <cell r="D11058" t="str">
            <v>SQWINC</v>
          </cell>
          <cell r="E11058" t="str">
            <v>DRINK MIX MIXED BERRY .11 OZ QWIK STIK ZERO SGR G/F</v>
          </cell>
          <cell r="F11058">
            <v>0</v>
          </cell>
          <cell r="G11058">
            <v>0</v>
          </cell>
          <cell r="H11058">
            <v>0</v>
          </cell>
          <cell r="I11058" t="str">
            <v>Y</v>
          </cell>
        </row>
        <row r="11059">
          <cell r="A11059" t="str">
            <v>G1920</v>
          </cell>
          <cell r="B11059" t="str">
            <v>S/O</v>
          </cell>
          <cell r="C11059" t="str">
            <v>6/12.5OZ</v>
          </cell>
          <cell r="D11059" t="str">
            <v>FFARMS</v>
          </cell>
          <cell r="E11059" t="str">
            <v>DRESSING CAESAR GOURMET</v>
          </cell>
          <cell r="F11059">
            <v>1</v>
          </cell>
          <cell r="G11059">
            <v>0</v>
          </cell>
          <cell r="H11059">
            <v>4</v>
          </cell>
          <cell r="I11059" t="str">
            <v>Y</v>
          </cell>
        </row>
        <row r="11060">
          <cell r="A11060" t="str">
            <v>G8088</v>
          </cell>
          <cell r="B11060" t="str">
            <v>S/O</v>
          </cell>
          <cell r="C11060" t="str">
            <v>4/4.4 LB</v>
          </cell>
          <cell r="D11060" t="str">
            <v>DOLE</v>
          </cell>
          <cell r="E11060" t="str">
            <v>SOFT SERVE ORG MIX LAC/F F/F ZTF</v>
          </cell>
          <cell r="F11060">
            <v>0</v>
          </cell>
          <cell r="G11060">
            <v>0</v>
          </cell>
          <cell r="H11060">
            <v>0</v>
          </cell>
          <cell r="I11060" t="str">
            <v>Y</v>
          </cell>
        </row>
        <row r="11061">
          <cell r="A11061" t="str">
            <v>G8134</v>
          </cell>
          <cell r="B11061" t="str">
            <v>CS</v>
          </cell>
          <cell r="C11061" t="str">
            <v>4/4.4 LB</v>
          </cell>
          <cell r="D11061" t="str">
            <v>DOLE</v>
          </cell>
          <cell r="E11061" t="str">
            <v>SOFT SERVE PINEAPPLE PWD LAC/F F/F</v>
          </cell>
          <cell r="F11061">
            <v>1</v>
          </cell>
          <cell r="G11061">
            <v>12</v>
          </cell>
          <cell r="H11061">
            <v>2</v>
          </cell>
          <cell r="I11061" t="str">
            <v>N</v>
          </cell>
        </row>
        <row r="11062">
          <cell r="A11062" t="str">
            <v>GA770</v>
          </cell>
          <cell r="B11062" t="str">
            <v>S/O</v>
          </cell>
          <cell r="C11062" t="str">
            <v>24/8 OZ</v>
          </cell>
          <cell r="D11062" t="str">
            <v>THCKIT</v>
          </cell>
          <cell r="E11062" t="str">
            <v>THICKENED WATER HONEY CNST RTU MO3</v>
          </cell>
          <cell r="F11062">
            <v>0</v>
          </cell>
          <cell r="G11062">
            <v>0</v>
          </cell>
          <cell r="H11062">
            <v>0</v>
          </cell>
          <cell r="I11062" t="str">
            <v>Y</v>
          </cell>
        </row>
        <row r="11063">
          <cell r="A11063" t="str">
            <v>H0582</v>
          </cell>
          <cell r="B11063" t="str">
            <v>S/O</v>
          </cell>
          <cell r="C11063" t="str">
            <v>12/5.8OZ</v>
          </cell>
          <cell r="D11063" t="str">
            <v>FFARMS</v>
          </cell>
          <cell r="E11063" t="str">
            <v>SALSA MIX N/MSG 5.8oz</v>
          </cell>
          <cell r="F11063">
            <v>0</v>
          </cell>
          <cell r="G11063">
            <v>0</v>
          </cell>
          <cell r="H11063">
            <v>0</v>
          </cell>
          <cell r="I11063" t="str">
            <v>Y</v>
          </cell>
        </row>
        <row r="11064">
          <cell r="A11064" t="str">
            <v>JT226</v>
          </cell>
          <cell r="B11064" t="str">
            <v>S/O</v>
          </cell>
          <cell r="C11064" t="str">
            <v>3/GAL</v>
          </cell>
          <cell r="D11064" t="str">
            <v>CLRADV</v>
          </cell>
          <cell r="E11064" t="str">
            <v>THICKENED WTR HNY CLRADV BIB MO3</v>
          </cell>
          <cell r="F11064">
            <v>0</v>
          </cell>
          <cell r="G11064">
            <v>0</v>
          </cell>
          <cell r="H11064">
            <v>0</v>
          </cell>
          <cell r="I11064" t="str">
            <v>Y</v>
          </cell>
        </row>
        <row r="11065">
          <cell r="A11065" t="str">
            <v>L5736</v>
          </cell>
          <cell r="B11065" t="str">
            <v>S/O</v>
          </cell>
          <cell r="C11065" t="str">
            <v>1.9/LB</v>
          </cell>
          <cell r="D11065" t="str">
            <v>FFARMS</v>
          </cell>
          <cell r="E11065" t="str">
            <v>SEASONING FIESTA LIME MIX</v>
          </cell>
          <cell r="F11065">
            <v>0</v>
          </cell>
          <cell r="G11065">
            <v>0</v>
          </cell>
          <cell r="H11065">
            <v>0</v>
          </cell>
          <cell r="I11065" t="str">
            <v>Y</v>
          </cell>
        </row>
        <row r="11066">
          <cell r="A11066" t="str">
            <v>PA166</v>
          </cell>
          <cell r="B11066" t="str">
            <v>S/O</v>
          </cell>
          <cell r="C11066" t="str">
            <v>4/64 OZ</v>
          </cell>
          <cell r="D11066" t="str">
            <v>THCKIT</v>
          </cell>
          <cell r="E11066" t="str">
            <v>THICKENED COFFEE DECAF NECTAR CONSISTENCY RTU</v>
          </cell>
          <cell r="F11066">
            <v>0</v>
          </cell>
          <cell r="G11066">
            <v>0</v>
          </cell>
          <cell r="H11066">
            <v>0</v>
          </cell>
          <cell r="I11066" t="str">
            <v>Y</v>
          </cell>
        </row>
        <row r="11067">
          <cell r="A11067" t="str">
            <v>VB332</v>
          </cell>
          <cell r="B11067" t="str">
            <v>S/O</v>
          </cell>
          <cell r="C11067" t="str">
            <v>1/10 LB</v>
          </cell>
          <cell r="D11067" t="str">
            <v>FFARMS</v>
          </cell>
          <cell r="E11067" t="str">
            <v>DRESSING MIX RANCH NO MSG</v>
          </cell>
          <cell r="F11067">
            <v>0</v>
          </cell>
          <cell r="G11067">
            <v>0</v>
          </cell>
          <cell r="H11067">
            <v>0</v>
          </cell>
          <cell r="I11067" t="str">
            <v>Y</v>
          </cell>
        </row>
        <row r="11068">
          <cell r="A11068">
            <v>84126</v>
          </cell>
          <cell r="B11068" t="str">
            <v>CS</v>
          </cell>
          <cell r="C11068" t="str">
            <v>24/21 OZ</v>
          </cell>
          <cell r="D11068" t="str">
            <v>COMETC</v>
          </cell>
          <cell r="E11068" t="str">
            <v>CLEANER COMET PWD</v>
          </cell>
          <cell r="F11068">
            <v>0</v>
          </cell>
          <cell r="G11068">
            <v>0</v>
          </cell>
          <cell r="H11068">
            <v>0</v>
          </cell>
          <cell r="I11068" t="str">
            <v>N</v>
          </cell>
        </row>
        <row r="11069">
          <cell r="A11069" t="str">
            <v>N8780</v>
          </cell>
          <cell r="B11069" t="str">
            <v>S/O</v>
          </cell>
          <cell r="C11069" t="str">
            <v>4/1200ML</v>
          </cell>
          <cell r="D11069" t="str">
            <v>SFGRD</v>
          </cell>
          <cell r="E11069" t="str">
            <v>SANITIZER HAND GEL ANTIBAC CLSELP RTU</v>
          </cell>
          <cell r="F11069">
            <v>0</v>
          </cell>
          <cell r="G11069">
            <v>0</v>
          </cell>
          <cell r="H11069">
            <v>0</v>
          </cell>
          <cell r="I11069" t="str">
            <v>Y</v>
          </cell>
        </row>
        <row r="11070">
          <cell r="A11070">
            <v>51622</v>
          </cell>
          <cell r="B11070" t="str">
            <v>S/O</v>
          </cell>
          <cell r="C11070" t="str">
            <v>40/4 OZ</v>
          </cell>
          <cell r="D11070" t="str">
            <v>HDNBAY</v>
          </cell>
          <cell r="E11070" t="str">
            <v>CATFISH FIL SHANK BRD RAW AVG 40/4 OZ IQF</v>
          </cell>
          <cell r="F11070">
            <v>0</v>
          </cell>
          <cell r="G11070">
            <v>0</v>
          </cell>
          <cell r="H11070">
            <v>0</v>
          </cell>
          <cell r="I11070" t="str">
            <v>Y</v>
          </cell>
        </row>
        <row r="11071">
          <cell r="A11071">
            <v>52094</v>
          </cell>
          <cell r="B11071" t="str">
            <v>CS</v>
          </cell>
          <cell r="C11071" t="str">
            <v>2/5 LB</v>
          </cell>
          <cell r="D11071" t="str">
            <v>INTROS</v>
          </cell>
          <cell r="E11071" t="str">
            <v>HUSHPUPPY BUTTERMILK REG AVG 280/CNT O/R FZ</v>
          </cell>
          <cell r="F11071">
            <v>1</v>
          </cell>
          <cell r="G11071">
            <v>41</v>
          </cell>
          <cell r="H11071">
            <v>0</v>
          </cell>
          <cell r="I11071" t="str">
            <v>N</v>
          </cell>
        </row>
        <row r="11072">
          <cell r="A11072" t="str">
            <v>DD748</v>
          </cell>
          <cell r="B11072" t="str">
            <v>S/O</v>
          </cell>
          <cell r="C11072" t="str">
            <v>10/LB</v>
          </cell>
          <cell r="D11072" t="str">
            <v>ACATCH</v>
          </cell>
          <cell r="E11072" t="str">
            <v>CATFISH BRD FIL 4oz N/BNSK FARMED IQF</v>
          </cell>
          <cell r="F11072">
            <v>0</v>
          </cell>
          <cell r="G11072">
            <v>0</v>
          </cell>
          <cell r="H11072">
            <v>0</v>
          </cell>
          <cell r="I11072" t="str">
            <v>Y</v>
          </cell>
        </row>
        <row r="11073">
          <cell r="A11073" t="str">
            <v>NF772</v>
          </cell>
          <cell r="B11073" t="str">
            <v>CS</v>
          </cell>
          <cell r="C11073" t="str">
            <v>15/LB</v>
          </cell>
          <cell r="D11073" t="str">
            <v>ACATCH</v>
          </cell>
          <cell r="E11073" t="str">
            <v>CATFISH FIL UNBRD 5-7 OZ N/BNSK IQF</v>
          </cell>
          <cell r="F11073">
            <v>3</v>
          </cell>
          <cell r="G11073">
            <v>189</v>
          </cell>
          <cell r="H11073">
            <v>0</v>
          </cell>
          <cell r="I11073" t="str">
            <v>N</v>
          </cell>
        </row>
        <row r="11074">
          <cell r="A11074">
            <v>18012</v>
          </cell>
          <cell r="B11074" t="str">
            <v>S/O</v>
          </cell>
          <cell r="C11074" t="str">
            <v>1/CNT</v>
          </cell>
          <cell r="D11074" t="str">
            <v>CHEFMS</v>
          </cell>
          <cell r="E11074" t="str">
            <v>SALAD SPINNER 2.5 gal</v>
          </cell>
          <cell r="F11074">
            <v>0</v>
          </cell>
          <cell r="G11074">
            <v>0</v>
          </cell>
          <cell r="H11074">
            <v>0</v>
          </cell>
          <cell r="I11074" t="str">
            <v>Y</v>
          </cell>
        </row>
        <row r="11075">
          <cell r="A11075">
            <v>34358</v>
          </cell>
          <cell r="B11075" t="str">
            <v>CS</v>
          </cell>
          <cell r="C11075" t="str">
            <v>750/4CNT</v>
          </cell>
          <cell r="D11075" t="str">
            <v>CRAYOL</v>
          </cell>
          <cell r="E11075" t="str">
            <v>CRAYON BULK 4 COLORS RD/ORG/BLU/GRN 750 EACH</v>
          </cell>
          <cell r="F11075">
            <v>1</v>
          </cell>
          <cell r="G11075">
            <v>4</v>
          </cell>
          <cell r="H11075">
            <v>0</v>
          </cell>
          <cell r="I11075" t="str">
            <v>N</v>
          </cell>
        </row>
        <row r="11076">
          <cell r="A11076">
            <v>61376</v>
          </cell>
          <cell r="B11076" t="str">
            <v>S/O</v>
          </cell>
          <cell r="C11076" t="str">
            <v>1/CNT</v>
          </cell>
          <cell r="D11076" t="str">
            <v>TOLCO</v>
          </cell>
          <cell r="E11076" t="str">
            <v>KIT CLEAN UP W/ DSNF BLOODBORNE PATHOGEN</v>
          </cell>
          <cell r="F11076">
            <v>0</v>
          </cell>
          <cell r="G11076">
            <v>0</v>
          </cell>
          <cell r="H11076">
            <v>0</v>
          </cell>
          <cell r="I11076" t="str">
            <v>Y</v>
          </cell>
        </row>
        <row r="11077">
          <cell r="A11077" t="str">
            <v>A7338</v>
          </cell>
          <cell r="B11077" t="str">
            <v>S/O</v>
          </cell>
          <cell r="C11077" t="str">
            <v>1000/CNT</v>
          </cell>
          <cell r="D11077" t="str">
            <v>PITT</v>
          </cell>
          <cell r="E11077" t="str">
            <v>BAG PLST ICE 5lb 9x18</v>
          </cell>
          <cell r="F11077">
            <v>0</v>
          </cell>
          <cell r="G11077">
            <v>0</v>
          </cell>
          <cell r="H11077">
            <v>1</v>
          </cell>
          <cell r="I11077" t="str">
            <v>Y</v>
          </cell>
        </row>
        <row r="11078">
          <cell r="A11078" t="str">
            <v>AE322</v>
          </cell>
          <cell r="B11078" t="str">
            <v>S/O</v>
          </cell>
          <cell r="C11078" t="str">
            <v>250/1CNT</v>
          </cell>
          <cell r="D11078" t="str">
            <v>HFA</v>
          </cell>
          <cell r="E11078" t="str">
            <v>CONTAINER ALUM FOIL 4lb OBLONG</v>
          </cell>
          <cell r="F11078">
            <v>0</v>
          </cell>
          <cell r="G11078">
            <v>0</v>
          </cell>
          <cell r="H11078">
            <v>0</v>
          </cell>
          <cell r="I11078" t="str">
            <v>Y</v>
          </cell>
        </row>
        <row r="11079">
          <cell r="A11079" t="str">
            <v>B4000</v>
          </cell>
          <cell r="B11079" t="str">
            <v>S/O</v>
          </cell>
          <cell r="C11079" t="str">
            <v>12/32 OZ</v>
          </cell>
          <cell r="D11079" t="str">
            <v>KNGFRD</v>
          </cell>
          <cell r="E11079" t="str">
            <v>LIGHTER FLUID CHARCOAL BTL</v>
          </cell>
          <cell r="F11079">
            <v>0</v>
          </cell>
          <cell r="G11079">
            <v>0</v>
          </cell>
          <cell r="H11079">
            <v>0</v>
          </cell>
          <cell r="I11079" t="str">
            <v>Y</v>
          </cell>
        </row>
        <row r="11080">
          <cell r="A11080" t="str">
            <v>B4166</v>
          </cell>
          <cell r="B11080" t="str">
            <v>S/O</v>
          </cell>
          <cell r="C11080" t="str">
            <v>5/500CNT</v>
          </cell>
          <cell r="D11080" t="str">
            <v>RYLPPR</v>
          </cell>
          <cell r="E11080" t="str">
            <v>PICK PRISM 4" CLR</v>
          </cell>
          <cell r="F11080">
            <v>0</v>
          </cell>
          <cell r="G11080">
            <v>0</v>
          </cell>
          <cell r="H11080">
            <v>0</v>
          </cell>
          <cell r="I11080" t="str">
            <v>Y</v>
          </cell>
        </row>
        <row r="11081">
          <cell r="A11081" t="str">
            <v>BM700</v>
          </cell>
          <cell r="B11081" t="str">
            <v>S/O</v>
          </cell>
          <cell r="C11081" t="str">
            <v>20/150</v>
          </cell>
          <cell r="D11081" t="str">
            <v>SANI</v>
          </cell>
          <cell r="E11081" t="str">
            <v>WIPE HAND SNTZR I/W WHTE 5x7.75 W/ TENCEL</v>
          </cell>
          <cell r="F11081">
            <v>0</v>
          </cell>
          <cell r="G11081">
            <v>0</v>
          </cell>
          <cell r="H11081">
            <v>0</v>
          </cell>
          <cell r="I11081" t="str">
            <v>Y</v>
          </cell>
        </row>
        <row r="11082">
          <cell r="A11082" t="str">
            <v>BN242</v>
          </cell>
          <cell r="B11082" t="str">
            <v>S/O</v>
          </cell>
          <cell r="C11082" t="str">
            <v>4/1 GAL</v>
          </cell>
          <cell r="D11082" t="str">
            <v>LUSTER</v>
          </cell>
          <cell r="E11082" t="str">
            <v>DETERGENT DISH MCH LQ ALL TEMP 7-46 PRFSNL CONC</v>
          </cell>
          <cell r="F11082">
            <v>0</v>
          </cell>
          <cell r="G11082">
            <v>0</v>
          </cell>
          <cell r="H11082">
            <v>0</v>
          </cell>
          <cell r="I11082" t="str">
            <v>Y</v>
          </cell>
        </row>
        <row r="11083">
          <cell r="A11083" t="str">
            <v>BN246</v>
          </cell>
          <cell r="B11083" t="str">
            <v>S/O</v>
          </cell>
          <cell r="C11083" t="str">
            <v>4/1 GAL</v>
          </cell>
          <cell r="D11083" t="str">
            <v>LUSTER</v>
          </cell>
          <cell r="E11083" t="str">
            <v>ADDITIVE RINSE ALL TEMP LQ CONCD 7-52</v>
          </cell>
          <cell r="F11083">
            <v>0</v>
          </cell>
          <cell r="G11083">
            <v>0</v>
          </cell>
          <cell r="H11083">
            <v>0</v>
          </cell>
          <cell r="I11083" t="str">
            <v>Y</v>
          </cell>
        </row>
        <row r="11084">
          <cell r="A11084" t="str">
            <v>C1560</v>
          </cell>
          <cell r="B11084" t="str">
            <v>S/O</v>
          </cell>
          <cell r="C11084" t="str">
            <v>6/18 OZ</v>
          </cell>
          <cell r="D11084" t="str">
            <v>STACYS</v>
          </cell>
          <cell r="E11084" t="str">
            <v>CHIP PITA SIMPLY NAKED</v>
          </cell>
          <cell r="F11084">
            <v>0</v>
          </cell>
          <cell r="G11084">
            <v>0</v>
          </cell>
          <cell r="H11084">
            <v>0</v>
          </cell>
          <cell r="I11084" t="str">
            <v>Y</v>
          </cell>
        </row>
        <row r="11085">
          <cell r="A11085" t="str">
            <v>C4214</v>
          </cell>
          <cell r="B11085" t="str">
            <v>S/O</v>
          </cell>
          <cell r="C11085" t="str">
            <v>1/500CNT</v>
          </cell>
          <cell r="D11085" t="str">
            <v>COMET</v>
          </cell>
          <cell r="E11085" t="str">
            <v>GLASS PLST P/S CHAMPAGNE 4oz 2pc CLEAR</v>
          </cell>
          <cell r="F11085">
            <v>0</v>
          </cell>
          <cell r="G11085">
            <v>0</v>
          </cell>
          <cell r="H11085">
            <v>0</v>
          </cell>
          <cell r="I11085" t="str">
            <v>Y</v>
          </cell>
        </row>
        <row r="11086">
          <cell r="A11086" t="str">
            <v>CH750</v>
          </cell>
          <cell r="B11086" t="str">
            <v>S/O</v>
          </cell>
          <cell r="C11086" t="str">
            <v>1/35 CNT</v>
          </cell>
          <cell r="D11086" t="str">
            <v>LBP</v>
          </cell>
          <cell r="E11086" t="str">
            <v>BOX CATERING POP-UP HEADER PLAIN KRAFT</v>
          </cell>
          <cell r="F11086">
            <v>0</v>
          </cell>
          <cell r="G11086">
            <v>0</v>
          </cell>
          <cell r="H11086">
            <v>0</v>
          </cell>
          <cell r="I11086" t="str">
            <v>Y</v>
          </cell>
        </row>
        <row r="11087">
          <cell r="A11087" t="str">
            <v>CK662</v>
          </cell>
          <cell r="B11087" t="str">
            <v>S/O</v>
          </cell>
          <cell r="C11087" t="str">
            <v>10/100</v>
          </cell>
          <cell r="D11087" t="str">
            <v>SFTYZN</v>
          </cell>
          <cell r="E11087" t="str">
            <v>GLOVE VINYL P/FREE MED CLEAR</v>
          </cell>
          <cell r="F11087">
            <v>0</v>
          </cell>
          <cell r="G11087">
            <v>0</v>
          </cell>
          <cell r="H11087">
            <v>0</v>
          </cell>
          <cell r="I11087" t="str">
            <v>Y</v>
          </cell>
        </row>
        <row r="11088">
          <cell r="A11088" t="str">
            <v>CK664</v>
          </cell>
          <cell r="B11088" t="str">
            <v>S/O</v>
          </cell>
          <cell r="C11088" t="str">
            <v>10/100</v>
          </cell>
          <cell r="D11088" t="str">
            <v>SFTYZN</v>
          </cell>
          <cell r="E11088" t="str">
            <v>GLOVE VINYL P/FREE LG CLEAR</v>
          </cell>
          <cell r="F11088">
            <v>0</v>
          </cell>
          <cell r="G11088">
            <v>0</v>
          </cell>
          <cell r="H11088">
            <v>0</v>
          </cell>
          <cell r="I11088" t="str">
            <v>Y</v>
          </cell>
        </row>
        <row r="11089">
          <cell r="A11089" t="str">
            <v>CK666</v>
          </cell>
          <cell r="B11089" t="str">
            <v>S/O</v>
          </cell>
          <cell r="C11089" t="str">
            <v>10/100</v>
          </cell>
          <cell r="D11089" t="str">
            <v>SFTYZN</v>
          </cell>
          <cell r="E11089" t="str">
            <v>GLOVE VINYL P/FREE XLG CLEAR</v>
          </cell>
          <cell r="F11089">
            <v>0</v>
          </cell>
          <cell r="G11089">
            <v>0</v>
          </cell>
          <cell r="H11089">
            <v>1</v>
          </cell>
          <cell r="I11089" t="str">
            <v>Y</v>
          </cell>
        </row>
        <row r="11090">
          <cell r="A11090" t="str">
            <v>D6516</v>
          </cell>
          <cell r="B11090" t="str">
            <v>S/O</v>
          </cell>
          <cell r="C11090" t="str">
            <v>25/CNT</v>
          </cell>
          <cell r="D11090" t="str">
            <v>LBP</v>
          </cell>
          <cell r="E11090" t="str">
            <v>CONTAINER PAPER 96 OZ BEVERAGE ON THE MOVE</v>
          </cell>
          <cell r="F11090">
            <v>0</v>
          </cell>
          <cell r="G11090">
            <v>0</v>
          </cell>
          <cell r="H11090">
            <v>0</v>
          </cell>
          <cell r="I11090" t="str">
            <v>Y</v>
          </cell>
        </row>
        <row r="11091">
          <cell r="A11091" t="str">
            <v>H1518</v>
          </cell>
          <cell r="B11091" t="str">
            <v>S/O</v>
          </cell>
          <cell r="C11091" t="str">
            <v>6/CNT</v>
          </cell>
          <cell r="D11091" t="str">
            <v>LIBBEY</v>
          </cell>
          <cell r="E11091" t="str">
            <v>JAR GRDN 17 OZ W/ CLMP LD</v>
          </cell>
          <cell r="F11091">
            <v>0</v>
          </cell>
          <cell r="G11091">
            <v>0</v>
          </cell>
          <cell r="H11091">
            <v>0</v>
          </cell>
          <cell r="I11091" t="str">
            <v>Y</v>
          </cell>
        </row>
        <row r="11092">
          <cell r="A11092" t="str">
            <v>H2416</v>
          </cell>
          <cell r="B11092" t="str">
            <v>S/O</v>
          </cell>
          <cell r="C11092" t="str">
            <v>50/CNT</v>
          </cell>
          <cell r="D11092" t="str">
            <v>DAYMRK</v>
          </cell>
          <cell r="E11092" t="str">
            <v>FINGERCOT LATEX BLUE BANDAGE PROTECTOR</v>
          </cell>
          <cell r="F11092">
            <v>0</v>
          </cell>
          <cell r="G11092">
            <v>0</v>
          </cell>
          <cell r="H11092">
            <v>0</v>
          </cell>
          <cell r="I11092" t="str">
            <v>Y</v>
          </cell>
        </row>
        <row r="11093">
          <cell r="A11093" t="str">
            <v>HJ430</v>
          </cell>
          <cell r="B11093" t="str">
            <v>S/O</v>
          </cell>
          <cell r="C11093" t="str">
            <v>1000/CNT</v>
          </cell>
          <cell r="D11093" t="str">
            <v>DWFINE</v>
          </cell>
          <cell r="E11093" t="str">
            <v>PAN ALUM POT PIE 5" 7 OZ</v>
          </cell>
          <cell r="F11093">
            <v>0</v>
          </cell>
          <cell r="G11093">
            <v>0</v>
          </cell>
          <cell r="H11093">
            <v>0</v>
          </cell>
          <cell r="I11093" t="str">
            <v>Y</v>
          </cell>
        </row>
        <row r="11094">
          <cell r="A11094" t="str">
            <v>HL796</v>
          </cell>
          <cell r="B11094" t="str">
            <v>S/O</v>
          </cell>
          <cell r="C11094" t="str">
            <v>6/500CNT</v>
          </cell>
          <cell r="D11094" t="str">
            <v>RYLPPR</v>
          </cell>
          <cell r="E11094" t="str">
            <v>SKEWER BAMBOO FLAT 10"</v>
          </cell>
          <cell r="F11094">
            <v>0</v>
          </cell>
          <cell r="G11094">
            <v>0</v>
          </cell>
          <cell r="H11094">
            <v>0</v>
          </cell>
          <cell r="I11094" t="str">
            <v>Y</v>
          </cell>
        </row>
        <row r="11095">
          <cell r="A11095" t="str">
            <v>HT840</v>
          </cell>
          <cell r="B11095" t="str">
            <v>S/O</v>
          </cell>
          <cell r="C11095" t="str">
            <v>100/CNT</v>
          </cell>
          <cell r="D11095" t="str">
            <v>HNDGRD</v>
          </cell>
          <cell r="E11095" t="str">
            <v>BAG OVEN ROASTER NYLON 34x25</v>
          </cell>
          <cell r="F11095">
            <v>0</v>
          </cell>
          <cell r="G11095">
            <v>0</v>
          </cell>
          <cell r="H11095">
            <v>0</v>
          </cell>
          <cell r="I11095" t="str">
            <v>Y</v>
          </cell>
        </row>
        <row r="11096">
          <cell r="A11096" t="str">
            <v>HW558</v>
          </cell>
          <cell r="B11096" t="str">
            <v>S/O</v>
          </cell>
          <cell r="C11096" t="str">
            <v>1/6 CNT</v>
          </cell>
          <cell r="D11096" t="str">
            <v>CHFMST</v>
          </cell>
          <cell r="E11096" t="str">
            <v>BLADE REPLACEMENT GRILL SCRAPER</v>
          </cell>
          <cell r="F11096">
            <v>0</v>
          </cell>
          <cell r="G11096">
            <v>0</v>
          </cell>
          <cell r="H11096">
            <v>0</v>
          </cell>
          <cell r="I11096" t="str">
            <v>Y</v>
          </cell>
        </row>
        <row r="11097">
          <cell r="A11097" t="str">
            <v>K2230</v>
          </cell>
          <cell r="B11097" t="str">
            <v>S/O</v>
          </cell>
          <cell r="C11097" t="str">
            <v>1/1000</v>
          </cell>
          <cell r="D11097" t="str">
            <v>INTPLS</v>
          </cell>
          <cell r="E11097" t="str">
            <v>BAG PLST FREEZER 8x4x18 1ml LLDPE</v>
          </cell>
          <cell r="F11097">
            <v>0</v>
          </cell>
          <cell r="G11097">
            <v>0</v>
          </cell>
          <cell r="H11097">
            <v>0</v>
          </cell>
          <cell r="I11097" t="str">
            <v>Y</v>
          </cell>
        </row>
        <row r="11098">
          <cell r="A11098" t="str">
            <v>K7892</v>
          </cell>
          <cell r="B11098" t="str">
            <v>S/O</v>
          </cell>
          <cell r="C11098" t="str">
            <v>1/120CNT</v>
          </cell>
          <cell r="D11098" t="str">
            <v>REFLEC</v>
          </cell>
          <cell r="E11098" t="str">
            <v>CUTLERY KIT PLST P/S KNF FRK SPN SLVR W/ WHTE NAP</v>
          </cell>
          <cell r="F11098">
            <v>6</v>
          </cell>
          <cell r="G11098">
            <v>0</v>
          </cell>
          <cell r="H11098">
            <v>0</v>
          </cell>
          <cell r="I11098" t="str">
            <v>Y</v>
          </cell>
        </row>
        <row r="11099">
          <cell r="A11099" t="str">
            <v>K8228</v>
          </cell>
          <cell r="B11099" t="str">
            <v>S/O</v>
          </cell>
          <cell r="C11099" t="str">
            <v>1/500CNT</v>
          </cell>
          <cell r="D11099" t="str">
            <v>DIXIE</v>
          </cell>
          <cell r="E11099" t="str">
            <v>TRAY PAPR FOOD 3lb WHTE KANT LEEK</v>
          </cell>
          <cell r="F11099">
            <v>0</v>
          </cell>
          <cell r="G11099">
            <v>0</v>
          </cell>
          <cell r="H11099">
            <v>0</v>
          </cell>
          <cell r="I11099" t="str">
            <v>Y</v>
          </cell>
        </row>
        <row r="11100">
          <cell r="A11100" t="str">
            <v>L8660</v>
          </cell>
          <cell r="B11100" t="str">
            <v>S/O</v>
          </cell>
          <cell r="C11100" t="str">
            <v>10/1000</v>
          </cell>
          <cell r="D11100" t="str">
            <v>RYLPPR</v>
          </cell>
          <cell r="E11100" t="str">
            <v>PICK SWORD PLST 3.25" BLK</v>
          </cell>
          <cell r="F11100">
            <v>0</v>
          </cell>
          <cell r="G11100">
            <v>0</v>
          </cell>
          <cell r="H11100">
            <v>0</v>
          </cell>
          <cell r="I11100" t="str">
            <v>Y</v>
          </cell>
        </row>
        <row r="11101">
          <cell r="A11101" t="str">
            <v>M0386</v>
          </cell>
          <cell r="B11101" t="str">
            <v>S/O</v>
          </cell>
          <cell r="C11101" t="str">
            <v>9/100CNT</v>
          </cell>
          <cell r="D11101" t="str">
            <v>NICEPK</v>
          </cell>
          <cell r="E11101" t="str">
            <v>WIPE SANITIZING NO RINSE TABLE TURNER</v>
          </cell>
          <cell r="F11101">
            <v>0</v>
          </cell>
          <cell r="G11101">
            <v>0</v>
          </cell>
          <cell r="H11101">
            <v>0</v>
          </cell>
          <cell r="I11101" t="str">
            <v>Y</v>
          </cell>
        </row>
        <row r="11102">
          <cell r="A11102" t="str">
            <v>M6526</v>
          </cell>
          <cell r="B11102" t="str">
            <v>S/O</v>
          </cell>
          <cell r="C11102" t="str">
            <v>20/50CNT</v>
          </cell>
          <cell r="D11102" t="str">
            <v>PTOUCH</v>
          </cell>
          <cell r="E11102" t="str">
            <v>CUP PAPER HOT 12oz WHITE PERFECT TOUCH</v>
          </cell>
          <cell r="F11102">
            <v>0</v>
          </cell>
          <cell r="G11102">
            <v>0</v>
          </cell>
          <cell r="H11102">
            <v>0</v>
          </cell>
          <cell r="I11102" t="str">
            <v>Y</v>
          </cell>
        </row>
        <row r="11103">
          <cell r="A11103" t="str">
            <v>ME200</v>
          </cell>
          <cell r="B11103" t="str">
            <v>S/O</v>
          </cell>
          <cell r="C11103" t="str">
            <v>100/CNT</v>
          </cell>
          <cell r="D11103" t="str">
            <v>LBP</v>
          </cell>
          <cell r="E11103" t="str">
            <v>BOX PPRBRD LNCH PLN GLOSS 9.5x7.5x3.625 WHITE</v>
          </cell>
          <cell r="F11103">
            <v>0</v>
          </cell>
          <cell r="G11103">
            <v>0</v>
          </cell>
          <cell r="H11103">
            <v>0</v>
          </cell>
          <cell r="I11103" t="str">
            <v>Y</v>
          </cell>
        </row>
        <row r="11104">
          <cell r="A11104" t="str">
            <v>MH812</v>
          </cell>
          <cell r="B11104" t="str">
            <v>S/O</v>
          </cell>
          <cell r="C11104" t="str">
            <v>12/CNT</v>
          </cell>
          <cell r="D11104" t="str">
            <v>QSTSPC</v>
          </cell>
          <cell r="E11104" t="str">
            <v>DISPENSER AEROSOL METERED 15 MINUTE SPRAY</v>
          </cell>
          <cell r="F11104">
            <v>0</v>
          </cell>
          <cell r="G11104">
            <v>0</v>
          </cell>
          <cell r="H11104">
            <v>0</v>
          </cell>
          <cell r="I11104" t="str">
            <v>Y</v>
          </cell>
        </row>
        <row r="11105">
          <cell r="A11105" t="str">
            <v>MM272</v>
          </cell>
          <cell r="B11105" t="str">
            <v>S/O</v>
          </cell>
          <cell r="C11105" t="str">
            <v>12/25CNT</v>
          </cell>
          <cell r="D11105" t="str">
            <v>TAYPP</v>
          </cell>
          <cell r="E11105" t="str">
            <v>TEST STRIP DISHWASHER 160 DEG TEMPRITE</v>
          </cell>
          <cell r="F11105">
            <v>0</v>
          </cell>
          <cell r="G11105">
            <v>0</v>
          </cell>
          <cell r="H11105">
            <v>0</v>
          </cell>
          <cell r="I11105" t="str">
            <v>Y</v>
          </cell>
        </row>
        <row r="11106">
          <cell r="A11106" t="str">
            <v>MV768</v>
          </cell>
          <cell r="B11106" t="str">
            <v>S/O</v>
          </cell>
          <cell r="C11106" t="str">
            <v>100/100</v>
          </cell>
          <cell r="D11106" t="str">
            <v>WLDCEN</v>
          </cell>
          <cell r="E11106" t="str">
            <v>STRAW 8" UNWRP CMPS .24" DIAM INGEO</v>
          </cell>
          <cell r="F11106">
            <v>0</v>
          </cell>
          <cell r="G11106">
            <v>0</v>
          </cell>
          <cell r="H11106">
            <v>0</v>
          </cell>
          <cell r="I11106" t="str">
            <v>Y</v>
          </cell>
        </row>
        <row r="11107">
          <cell r="A11107" t="str">
            <v>MV840</v>
          </cell>
          <cell r="B11107" t="str">
            <v>S/O</v>
          </cell>
          <cell r="C11107" t="str">
            <v>36/CNT</v>
          </cell>
          <cell r="D11107" t="str">
            <v>ONEIDA</v>
          </cell>
          <cell r="E11107" t="str">
            <v>GLASS COOLER 16oz RIM TEMPD STCKBL</v>
          </cell>
          <cell r="F11107">
            <v>0</v>
          </cell>
          <cell r="G11107">
            <v>0</v>
          </cell>
          <cell r="H11107">
            <v>0</v>
          </cell>
          <cell r="I11107" t="str">
            <v>Y</v>
          </cell>
        </row>
        <row r="11108">
          <cell r="A11108" t="str">
            <v>NL972</v>
          </cell>
          <cell r="B11108" t="str">
            <v>S/O</v>
          </cell>
          <cell r="C11108" t="str">
            <v>250/CNT</v>
          </cell>
          <cell r="D11108" t="str">
            <v>HNDGRD</v>
          </cell>
          <cell r="E11108" t="str">
            <v>BAG PLST GAL STG RESL HID FLT PK ZIPGARDS</v>
          </cell>
          <cell r="F11108">
            <v>0</v>
          </cell>
          <cell r="G11108">
            <v>0</v>
          </cell>
          <cell r="H11108">
            <v>0</v>
          </cell>
          <cell r="I11108" t="str">
            <v>Y</v>
          </cell>
        </row>
        <row r="11109">
          <cell r="A11109" t="str">
            <v>P5664</v>
          </cell>
          <cell r="B11109" t="str">
            <v>S/O</v>
          </cell>
          <cell r="C11109" t="str">
            <v>2/50 CNT</v>
          </cell>
          <cell r="D11109" t="str">
            <v>RYLPPR</v>
          </cell>
          <cell r="E11109" t="str">
            <v>CAP BEANIE LG DISPOSABLE BLK</v>
          </cell>
          <cell r="F11109">
            <v>0</v>
          </cell>
          <cell r="G11109">
            <v>0</v>
          </cell>
          <cell r="H11109">
            <v>0</v>
          </cell>
          <cell r="I11109" t="str">
            <v>Y</v>
          </cell>
        </row>
        <row r="11110">
          <cell r="A11110" t="str">
            <v>P5856</v>
          </cell>
          <cell r="B11110" t="str">
            <v>S/O</v>
          </cell>
          <cell r="C11110" t="str">
            <v>6/500CNT</v>
          </cell>
          <cell r="D11110" t="str">
            <v>HFA</v>
          </cell>
          <cell r="E11110" t="str">
            <v>SHEET FOIL 8x10.75" INTERFOLDED POP-UP</v>
          </cell>
          <cell r="F11110">
            <v>0</v>
          </cell>
          <cell r="G11110">
            <v>0</v>
          </cell>
          <cell r="H11110">
            <v>0</v>
          </cell>
          <cell r="I11110" t="str">
            <v>Y</v>
          </cell>
        </row>
        <row r="11111">
          <cell r="A11111" t="str">
            <v>T2224</v>
          </cell>
          <cell r="B11111" t="str">
            <v>S/O</v>
          </cell>
          <cell r="C11111" t="str">
            <v>1/500CNT</v>
          </cell>
          <cell r="D11111" t="str">
            <v>HNDGRD</v>
          </cell>
          <cell r="E11111" t="str">
            <v>BIB PLYETH CHILD EMBS PRINTED W/ POCKET</v>
          </cell>
          <cell r="F11111">
            <v>0</v>
          </cell>
          <cell r="G11111">
            <v>0</v>
          </cell>
          <cell r="H11111">
            <v>0</v>
          </cell>
          <cell r="I11111" t="str">
            <v>Y</v>
          </cell>
        </row>
        <row r="11112">
          <cell r="A11112" t="str">
            <v>V1820</v>
          </cell>
          <cell r="B11112" t="str">
            <v>S/O</v>
          </cell>
          <cell r="C11112" t="str">
            <v>6/800 ML</v>
          </cell>
          <cell r="D11112" t="str">
            <v>DCT</v>
          </cell>
          <cell r="E11112" t="str">
            <v>SANITIZER HAND GEL RTU CLSELP</v>
          </cell>
          <cell r="F11112">
            <v>0</v>
          </cell>
          <cell r="G11112">
            <v>0</v>
          </cell>
          <cell r="H11112">
            <v>0</v>
          </cell>
          <cell r="I11112" t="str">
            <v>Y</v>
          </cell>
        </row>
        <row r="11113">
          <cell r="A11113" t="str">
            <v>V1956</v>
          </cell>
          <cell r="B11113" t="str">
            <v>S/O</v>
          </cell>
          <cell r="C11113" t="str">
            <v>1/CNT</v>
          </cell>
          <cell r="D11113" t="str">
            <v>MRBBQ</v>
          </cell>
          <cell r="E11113" t="str">
            <v>SPINNER SALAD 5gal</v>
          </cell>
          <cell r="F11113">
            <v>0</v>
          </cell>
          <cell r="G11113">
            <v>0</v>
          </cell>
          <cell r="H11113">
            <v>0</v>
          </cell>
          <cell r="I11113" t="str">
            <v>Y</v>
          </cell>
        </row>
        <row r="11114">
          <cell r="A11114" t="str">
            <v>DK884</v>
          </cell>
          <cell r="B11114" t="str">
            <v>CS</v>
          </cell>
          <cell r="C11114" t="str">
            <v>1000/CNT</v>
          </cell>
          <cell r="D11114" t="str">
            <v>DQ</v>
          </cell>
          <cell r="E11114" t="str">
            <v>CUP PAPR MINI</v>
          </cell>
          <cell r="F11114">
            <v>22</v>
          </cell>
          <cell r="G11114">
            <v>72</v>
          </cell>
          <cell r="H11114">
            <v>45</v>
          </cell>
          <cell r="I11114" t="str">
            <v>N</v>
          </cell>
        </row>
        <row r="11115">
          <cell r="A11115" t="str">
            <v>DK886</v>
          </cell>
          <cell r="B11115" t="str">
            <v>CS</v>
          </cell>
          <cell r="C11115" t="str">
            <v>1800/CNT</v>
          </cell>
          <cell r="D11115" t="str">
            <v>DQ</v>
          </cell>
          <cell r="E11115" t="str">
            <v>CUP PAPR 12 OZ</v>
          </cell>
          <cell r="F11115">
            <v>35</v>
          </cell>
          <cell r="G11115">
            <v>68</v>
          </cell>
          <cell r="H11115">
            <v>90</v>
          </cell>
          <cell r="I11115" t="str">
            <v>N</v>
          </cell>
        </row>
        <row r="11116">
          <cell r="A11116" t="str">
            <v>DK888</v>
          </cell>
          <cell r="B11116" t="str">
            <v>CS</v>
          </cell>
          <cell r="C11116" t="str">
            <v>1200/CNT</v>
          </cell>
          <cell r="D11116" t="str">
            <v>DQ</v>
          </cell>
          <cell r="E11116" t="str">
            <v>CUP PAPR 16 OZ</v>
          </cell>
          <cell r="F11116">
            <v>36</v>
          </cell>
          <cell r="G11116">
            <v>140</v>
          </cell>
          <cell r="H11116">
            <v>0</v>
          </cell>
          <cell r="I11116" t="str">
            <v>N</v>
          </cell>
        </row>
        <row r="11117">
          <cell r="A11117" t="str">
            <v>DK890</v>
          </cell>
          <cell r="B11117" t="str">
            <v>CS</v>
          </cell>
          <cell r="C11117" t="str">
            <v>1200/CNT</v>
          </cell>
          <cell r="D11117" t="str">
            <v>DQ</v>
          </cell>
          <cell r="E11117" t="str">
            <v>CUP PAPR 21 OZ</v>
          </cell>
          <cell r="F11117">
            <v>57</v>
          </cell>
          <cell r="G11117">
            <v>131</v>
          </cell>
          <cell r="H11117">
            <v>96</v>
          </cell>
          <cell r="I11117" t="str">
            <v>N</v>
          </cell>
        </row>
        <row r="11118">
          <cell r="A11118" t="str">
            <v>DK892</v>
          </cell>
          <cell r="B11118" t="str">
            <v>CS</v>
          </cell>
          <cell r="C11118" t="str">
            <v>600/CNT</v>
          </cell>
          <cell r="D11118" t="str">
            <v>DQ</v>
          </cell>
          <cell r="E11118" t="str">
            <v>CUP PAPR 32 OZ</v>
          </cell>
          <cell r="F11118">
            <v>4</v>
          </cell>
          <cell r="G11118">
            <v>61</v>
          </cell>
          <cell r="H11118">
            <v>0</v>
          </cell>
          <cell r="I11118" t="str">
            <v>N</v>
          </cell>
        </row>
        <row r="11119">
          <cell r="A11119" t="str">
            <v>GG506</v>
          </cell>
          <cell r="B11119" t="str">
            <v>CS</v>
          </cell>
          <cell r="C11119" t="str">
            <v>1/1800</v>
          </cell>
          <cell r="D11119" t="str">
            <v>DQ</v>
          </cell>
          <cell r="E11119" t="str">
            <v>CUP PAPER 12OZ MLB PROMO</v>
          </cell>
          <cell r="F11119">
            <v>0</v>
          </cell>
          <cell r="G11119">
            <v>1</v>
          </cell>
          <cell r="H11119">
            <v>0</v>
          </cell>
          <cell r="I11119" t="str">
            <v>N</v>
          </cell>
        </row>
        <row r="11120">
          <cell r="A11120" t="str">
            <v>HA354</v>
          </cell>
          <cell r="B11120" t="str">
            <v>S/O</v>
          </cell>
          <cell r="C11120" t="str">
            <v>1000/CNT</v>
          </cell>
          <cell r="D11120" t="str">
            <v>INTPPR</v>
          </cell>
          <cell r="E11120" t="str">
            <v>LID CUP COLD FLAT 32 OZ ECOTAINER</v>
          </cell>
          <cell r="F11120">
            <v>0</v>
          </cell>
          <cell r="G11120">
            <v>0</v>
          </cell>
          <cell r="H11120">
            <v>0</v>
          </cell>
          <cell r="I11120" t="str">
            <v>Y</v>
          </cell>
        </row>
        <row r="11121">
          <cell r="A11121" t="str">
            <v>HV978</v>
          </cell>
          <cell r="B11121" t="str">
            <v>CS</v>
          </cell>
          <cell r="C11121" t="str">
            <v>1560/CNT</v>
          </cell>
          <cell r="D11121" t="str">
            <v>DQ/OJ</v>
          </cell>
          <cell r="E11121" t="str">
            <v>LID PLST BEV CUP 32 OZ</v>
          </cell>
          <cell r="F11121">
            <v>6</v>
          </cell>
          <cell r="G11121">
            <v>33</v>
          </cell>
          <cell r="H11121">
            <v>0</v>
          </cell>
          <cell r="I11121" t="str">
            <v>N</v>
          </cell>
        </row>
        <row r="11122">
          <cell r="A11122" t="str">
            <v>NK230</v>
          </cell>
          <cell r="B11122" t="str">
            <v>CS</v>
          </cell>
          <cell r="C11122" t="str">
            <v>1/250CNT</v>
          </cell>
          <cell r="D11122" t="str">
            <v>DQ</v>
          </cell>
          <cell r="E11122" t="str">
            <v>COMBO PACK QUART</v>
          </cell>
          <cell r="F11122">
            <v>3</v>
          </cell>
          <cell r="G11122">
            <v>38</v>
          </cell>
          <cell r="H11122">
            <v>0</v>
          </cell>
          <cell r="I11122" t="str">
            <v>N</v>
          </cell>
        </row>
        <row r="11123">
          <cell r="A11123" t="str">
            <v>P0428</v>
          </cell>
          <cell r="B11123" t="str">
            <v>S/O</v>
          </cell>
          <cell r="C11123" t="str">
            <v>10/100</v>
          </cell>
          <cell r="D11123" t="str">
            <v>INTPPR</v>
          </cell>
          <cell r="E11123" t="str">
            <v>LID CUP PLST DOME 32oz W/ HOLE CLR</v>
          </cell>
          <cell r="F11123">
            <v>0</v>
          </cell>
          <cell r="G11123">
            <v>0</v>
          </cell>
          <cell r="H11123">
            <v>0</v>
          </cell>
          <cell r="I11123" t="str">
            <v>Y</v>
          </cell>
        </row>
        <row r="11124">
          <cell r="A11124" t="str">
            <v>P1444</v>
          </cell>
          <cell r="B11124" t="str">
            <v>CS</v>
          </cell>
          <cell r="C11124" t="str">
            <v>1000/CNT</v>
          </cell>
          <cell r="D11124" t="str">
            <v>DQ</v>
          </cell>
          <cell r="E11124" t="str">
            <v>COLLAR CUP DISPOSABLE</v>
          </cell>
          <cell r="F11124">
            <v>82</v>
          </cell>
          <cell r="G11124">
            <v>237</v>
          </cell>
          <cell r="H11124">
            <v>144</v>
          </cell>
          <cell r="I11124" t="str">
            <v>N</v>
          </cell>
        </row>
        <row r="11125">
          <cell r="A11125" t="str">
            <v>R3230</v>
          </cell>
          <cell r="B11125" t="str">
            <v>CS</v>
          </cell>
          <cell r="C11125" t="str">
            <v>1/2200</v>
          </cell>
          <cell r="D11125" t="str">
            <v>DQ</v>
          </cell>
          <cell r="E11125" t="str">
            <v>LID PLST CUP 12-21 oz</v>
          </cell>
          <cell r="F11125">
            <v>35</v>
          </cell>
          <cell r="G11125">
            <v>85</v>
          </cell>
          <cell r="H11125">
            <v>72</v>
          </cell>
          <cell r="I11125" t="str">
            <v>N</v>
          </cell>
        </row>
        <row r="11126">
          <cell r="A11126" t="str">
            <v>R6144</v>
          </cell>
          <cell r="B11126" t="str">
            <v>CS</v>
          </cell>
          <cell r="C11126" t="str">
            <v>2000/CNT</v>
          </cell>
          <cell r="D11126" t="str">
            <v>DQ</v>
          </cell>
          <cell r="E11126" t="str">
            <v>LID CUP MINI PLST 6 OZ</v>
          </cell>
          <cell r="F11126">
            <v>1</v>
          </cell>
          <cell r="G11126">
            <v>23</v>
          </cell>
          <cell r="H11126">
            <v>0</v>
          </cell>
          <cell r="I11126" t="str">
            <v>N</v>
          </cell>
        </row>
        <row r="11127">
          <cell r="A11127" t="str">
            <v>R6146</v>
          </cell>
          <cell r="B11127" t="str">
            <v>CS</v>
          </cell>
          <cell r="C11127" t="str">
            <v>1000/CNT</v>
          </cell>
          <cell r="D11127" t="str">
            <v>DQ</v>
          </cell>
          <cell r="E11127" t="str">
            <v>COLLAR CUP MINI</v>
          </cell>
          <cell r="F11127">
            <v>14</v>
          </cell>
          <cell r="G11127">
            <v>63</v>
          </cell>
          <cell r="H11127">
            <v>0</v>
          </cell>
          <cell r="I11127" t="str">
            <v>N</v>
          </cell>
        </row>
        <row r="11128">
          <cell r="A11128">
            <v>16470</v>
          </cell>
          <cell r="B11128" t="str">
            <v>S/O</v>
          </cell>
          <cell r="C11128" t="str">
            <v>6/2.25LB</v>
          </cell>
          <cell r="D11128" t="str">
            <v>NREAST</v>
          </cell>
          <cell r="E11128" t="str">
            <v>COUSCOUS</v>
          </cell>
          <cell r="F11128">
            <v>0</v>
          </cell>
          <cell r="G11128">
            <v>0</v>
          </cell>
          <cell r="H11128">
            <v>0</v>
          </cell>
          <cell r="I11128" t="str">
            <v>Y</v>
          </cell>
        </row>
        <row r="11129">
          <cell r="A11129">
            <v>20380</v>
          </cell>
          <cell r="B11129" t="str">
            <v>S/O</v>
          </cell>
          <cell r="C11129" t="str">
            <v>24/20 OZ</v>
          </cell>
          <cell r="D11129" t="str">
            <v>GTRADE</v>
          </cell>
          <cell r="E11129" t="str">
            <v>DRINK GRAPE FIERCE WDMTH</v>
          </cell>
          <cell r="F11129">
            <v>0</v>
          </cell>
          <cell r="G11129">
            <v>0</v>
          </cell>
          <cell r="H11129">
            <v>0</v>
          </cell>
          <cell r="I11129" t="str">
            <v>Y</v>
          </cell>
        </row>
        <row r="11130">
          <cell r="A11130" t="str">
            <v>GE106</v>
          </cell>
          <cell r="B11130" t="str">
            <v>CS</v>
          </cell>
          <cell r="C11130" t="str">
            <v>3/GAL</v>
          </cell>
          <cell r="D11130" t="str">
            <v>MTNDEW</v>
          </cell>
          <cell r="E11130" t="str">
            <v>BEVERAGE SYRUP MTN DEW DARK BERRY BASH BGBX</v>
          </cell>
          <cell r="F11130">
            <v>33</v>
          </cell>
          <cell r="G11130">
            <v>74</v>
          </cell>
          <cell r="H11130">
            <v>120</v>
          </cell>
          <cell r="I11130" t="str">
            <v>N</v>
          </cell>
        </row>
        <row r="11131">
          <cell r="A11131" t="str">
            <v>M0356</v>
          </cell>
          <cell r="B11131" t="str">
            <v>S/O</v>
          </cell>
          <cell r="C11131" t="str">
            <v>3/GAL</v>
          </cell>
          <cell r="D11131" t="str">
            <v>BRISK</v>
          </cell>
          <cell r="E11131" t="str">
            <v>BEV SYRUP TEA GREEN PEACH LIPTON</v>
          </cell>
          <cell r="F11131">
            <v>0</v>
          </cell>
          <cell r="G11131">
            <v>0</v>
          </cell>
          <cell r="H11131">
            <v>0</v>
          </cell>
          <cell r="I11131" t="str">
            <v>Y</v>
          </cell>
        </row>
        <row r="11132">
          <cell r="A11132">
            <v>84912</v>
          </cell>
          <cell r="B11132" t="str">
            <v>S/O</v>
          </cell>
          <cell r="C11132" t="str">
            <v>1/9 LB</v>
          </cell>
          <cell r="D11132" t="str">
            <v>RTHKSE</v>
          </cell>
          <cell r="E11132" t="str">
            <v>CHEESE HAVARTI DILL LOAF REF</v>
          </cell>
          <cell r="F11132">
            <v>0</v>
          </cell>
          <cell r="G11132">
            <v>0</v>
          </cell>
          <cell r="H11132">
            <v>0</v>
          </cell>
          <cell r="I11132" t="str">
            <v>Y</v>
          </cell>
        </row>
        <row r="11133">
          <cell r="A11133" t="str">
            <v>V3798</v>
          </cell>
          <cell r="B11133" t="str">
            <v>CS</v>
          </cell>
          <cell r="C11133" t="str">
            <v>4/2.5 LB</v>
          </cell>
          <cell r="D11133" t="str">
            <v>RTHKSE</v>
          </cell>
          <cell r="E11133" t="str">
            <v>CHEESE CHD SHARP YEL SLCD REF</v>
          </cell>
          <cell r="F11133">
            <v>9</v>
          </cell>
          <cell r="G11133">
            <v>71</v>
          </cell>
          <cell r="H11133">
            <v>0</v>
          </cell>
          <cell r="I11133" t="str">
            <v>N</v>
          </cell>
        </row>
        <row r="11134">
          <cell r="A11134" t="str">
            <v>H1188</v>
          </cell>
          <cell r="B11134" t="str">
            <v>CS</v>
          </cell>
          <cell r="C11134" t="str">
            <v>70/4 OZ</v>
          </cell>
          <cell r="D11134" t="str">
            <v>ARDMOR</v>
          </cell>
          <cell r="E11134" t="str">
            <v>JUICE ORANGE 100% ECONO PACK FZ</v>
          </cell>
          <cell r="F11134">
            <v>1</v>
          </cell>
          <cell r="G11134">
            <v>2</v>
          </cell>
          <cell r="H11134">
            <v>0</v>
          </cell>
          <cell r="I11134" t="str">
            <v>N</v>
          </cell>
        </row>
        <row r="11135">
          <cell r="A11135" t="str">
            <v>H1192</v>
          </cell>
          <cell r="B11135" t="str">
            <v>CS</v>
          </cell>
          <cell r="C11135" t="str">
            <v>70/4 OZ</v>
          </cell>
          <cell r="D11135" t="str">
            <v>ARDMOR</v>
          </cell>
          <cell r="E11135" t="str">
            <v>JUICE APPLE 100% ECONO PK FZ</v>
          </cell>
          <cell r="F11135">
            <v>1</v>
          </cell>
          <cell r="G11135">
            <v>2</v>
          </cell>
          <cell r="H11135">
            <v>0</v>
          </cell>
          <cell r="I11135" t="str">
            <v>N</v>
          </cell>
        </row>
        <row r="11136">
          <cell r="A11136" t="str">
            <v>J3598</v>
          </cell>
          <cell r="B11136" t="str">
            <v>CS</v>
          </cell>
          <cell r="C11136" t="str">
            <v>12/32 OZ</v>
          </cell>
          <cell r="D11136" t="str">
            <v>ARDMOR</v>
          </cell>
          <cell r="E11136" t="str">
            <v>JUICE LMNDE 4+1 CONC 15% FZ</v>
          </cell>
          <cell r="F11136">
            <v>10</v>
          </cell>
          <cell r="G11136">
            <v>37</v>
          </cell>
          <cell r="H11136">
            <v>0</v>
          </cell>
          <cell r="I11136" t="str">
            <v>N</v>
          </cell>
        </row>
        <row r="11137">
          <cell r="A11137" t="str">
            <v>MR012</v>
          </cell>
          <cell r="B11137" t="str">
            <v>S/O</v>
          </cell>
          <cell r="C11137" t="str">
            <v>84/4.4OZ</v>
          </cell>
          <cell r="D11137" t="str">
            <v>SDEKCK</v>
          </cell>
          <cell r="E11137" t="str">
            <v>SLUSHIE STRBY&amp;CR CUP 100% JUICE FZ</v>
          </cell>
          <cell r="F11137">
            <v>0</v>
          </cell>
          <cell r="G11137">
            <v>0</v>
          </cell>
          <cell r="H11137">
            <v>0</v>
          </cell>
          <cell r="I11137" t="str">
            <v>Y</v>
          </cell>
        </row>
        <row r="11138">
          <cell r="A11138" t="str">
            <v>P4022</v>
          </cell>
          <cell r="B11138" t="str">
            <v>CS</v>
          </cell>
          <cell r="C11138" t="str">
            <v>84/4.4OZ</v>
          </cell>
          <cell r="D11138" t="str">
            <v>SDEKCK</v>
          </cell>
          <cell r="E11138" t="str">
            <v>SLUSHIE STRBY MANGO CUP 100% JUICE FZ</v>
          </cell>
          <cell r="F11138">
            <v>2</v>
          </cell>
          <cell r="G11138">
            <v>0</v>
          </cell>
          <cell r="H11138">
            <v>0</v>
          </cell>
          <cell r="I11138" t="str">
            <v>N</v>
          </cell>
        </row>
        <row r="11139">
          <cell r="A11139" t="str">
            <v>BP366</v>
          </cell>
          <cell r="B11139" t="str">
            <v>S/O</v>
          </cell>
          <cell r="C11139" t="str">
            <v>1/10 LB</v>
          </cell>
          <cell r="D11139" t="str">
            <v>DRPRAG</v>
          </cell>
          <cell r="E11139" t="str">
            <v>BURGER VEGGIE SLDR CALIF AVG 106/1.5 OZ VG FZ</v>
          </cell>
          <cell r="F11139">
            <v>0</v>
          </cell>
          <cell r="G11139">
            <v>0</v>
          </cell>
          <cell r="H11139">
            <v>0</v>
          </cell>
          <cell r="I11139" t="str">
            <v>Y</v>
          </cell>
        </row>
        <row r="11140">
          <cell r="A11140">
            <v>28634</v>
          </cell>
          <cell r="B11140" t="str">
            <v>S/O</v>
          </cell>
          <cell r="C11140" t="str">
            <v>250/CNT</v>
          </cell>
          <cell r="D11140" t="str">
            <v>NFPCKR</v>
          </cell>
          <cell r="E11140" t="str">
            <v>BOX PIE 10x10x2.5</v>
          </cell>
          <cell r="F11140">
            <v>0</v>
          </cell>
          <cell r="G11140">
            <v>0</v>
          </cell>
          <cell r="H11140">
            <v>0</v>
          </cell>
          <cell r="I11140" t="str">
            <v>Y</v>
          </cell>
        </row>
        <row r="11141">
          <cell r="A11141">
            <v>28924</v>
          </cell>
          <cell r="B11141" t="str">
            <v>S/O</v>
          </cell>
          <cell r="C11141" t="str">
            <v>1/252CNT</v>
          </cell>
          <cell r="D11141" t="str">
            <v>BUNN</v>
          </cell>
          <cell r="E11141" t="str">
            <v>FILTER PAPER COF URN U3 17.75x7.25</v>
          </cell>
          <cell r="F11141">
            <v>0</v>
          </cell>
          <cell r="G11141">
            <v>1</v>
          </cell>
          <cell r="H11141">
            <v>0</v>
          </cell>
          <cell r="I11141" t="str">
            <v>Y</v>
          </cell>
        </row>
        <row r="11142">
          <cell r="A11142">
            <v>70676</v>
          </cell>
          <cell r="B11142" t="str">
            <v>S/O</v>
          </cell>
          <cell r="C11142" t="str">
            <v>2/200CNT</v>
          </cell>
          <cell r="D11142" t="str">
            <v>PACTIV</v>
          </cell>
          <cell r="E11142" t="str">
            <v>BOX PIZ SLICE PAPR CLMSHL 8.375x6.875x1.75 FR HOT</v>
          </cell>
          <cell r="F11142">
            <v>0</v>
          </cell>
          <cell r="G11142">
            <v>0</v>
          </cell>
          <cell r="H11142">
            <v>0</v>
          </cell>
          <cell r="I11142" t="str">
            <v>Y</v>
          </cell>
        </row>
        <row r="11143">
          <cell r="A11143">
            <v>72692</v>
          </cell>
          <cell r="B11143" t="str">
            <v>S/O</v>
          </cell>
          <cell r="C11143" t="str">
            <v>20/50CNT</v>
          </cell>
          <cell r="D11143" t="str">
            <v>FBRKAL</v>
          </cell>
          <cell r="E11143" t="str">
            <v>CUP PLST PLA COLD 12-14 OZ CLR GREENWARE</v>
          </cell>
          <cell r="F11143">
            <v>0</v>
          </cell>
          <cell r="G11143">
            <v>0</v>
          </cell>
          <cell r="H11143">
            <v>0</v>
          </cell>
          <cell r="I11143" t="str">
            <v>Y</v>
          </cell>
        </row>
        <row r="11144">
          <cell r="A11144">
            <v>73028</v>
          </cell>
          <cell r="B11144" t="str">
            <v>S/O</v>
          </cell>
          <cell r="C11144" t="str">
            <v>20/50CNT</v>
          </cell>
          <cell r="D11144" t="str">
            <v>GRNWRE</v>
          </cell>
          <cell r="E11144" t="str">
            <v>CUP PLST COLD 16-18 Oz CLR GREENWARE</v>
          </cell>
          <cell r="F11144">
            <v>0</v>
          </cell>
          <cell r="G11144">
            <v>0</v>
          </cell>
          <cell r="H11144">
            <v>0</v>
          </cell>
          <cell r="I11144" t="str">
            <v>Y</v>
          </cell>
        </row>
        <row r="11145">
          <cell r="A11145">
            <v>73214</v>
          </cell>
          <cell r="B11145" t="str">
            <v>S/O</v>
          </cell>
          <cell r="C11145" t="str">
            <v>10/100</v>
          </cell>
          <cell r="D11145" t="str">
            <v>GRNWRE</v>
          </cell>
          <cell r="E11145" t="str">
            <v>LID PLST CLR X-SLOT GREENWARE</v>
          </cell>
          <cell r="F11145">
            <v>0</v>
          </cell>
          <cell r="G11145">
            <v>0</v>
          </cell>
          <cell r="H11145">
            <v>0</v>
          </cell>
          <cell r="I11145" t="str">
            <v>Y</v>
          </cell>
        </row>
        <row r="11146">
          <cell r="A11146">
            <v>73218</v>
          </cell>
          <cell r="B11146" t="str">
            <v>S/O</v>
          </cell>
          <cell r="C11146" t="str">
            <v>10/100</v>
          </cell>
          <cell r="D11146" t="str">
            <v>GRNWRE</v>
          </cell>
          <cell r="E11146" t="str">
            <v>LID PLST CLR X-SLOT W/ FLV BTN F-12-24 GRNWRE</v>
          </cell>
          <cell r="F11146">
            <v>0</v>
          </cell>
          <cell r="G11146">
            <v>0</v>
          </cell>
          <cell r="H11146">
            <v>0</v>
          </cell>
          <cell r="I11146" t="str">
            <v>Y</v>
          </cell>
        </row>
        <row r="11147">
          <cell r="A11147">
            <v>79350</v>
          </cell>
          <cell r="B11147" t="str">
            <v>S/O</v>
          </cell>
          <cell r="C11147" t="str">
            <v>40/25CNT</v>
          </cell>
          <cell r="D11147" t="str">
            <v>DART</v>
          </cell>
          <cell r="E11147" t="str">
            <v>CUP FOAM 8oz WHTE 8 SRSLD</v>
          </cell>
          <cell r="F11147">
            <v>0</v>
          </cell>
          <cell r="G11147">
            <v>0</v>
          </cell>
          <cell r="H11147">
            <v>0</v>
          </cell>
          <cell r="I11147" t="str">
            <v>Y</v>
          </cell>
        </row>
        <row r="11148">
          <cell r="A11148">
            <v>81738</v>
          </cell>
          <cell r="B11148" t="str">
            <v>S/O</v>
          </cell>
          <cell r="C11148" t="str">
            <v>12/100</v>
          </cell>
          <cell r="D11148" t="str">
            <v>PRMIER</v>
          </cell>
          <cell r="E11148" t="str">
            <v>PLATE PAPER RND LTWT 9" UNLAM</v>
          </cell>
          <cell r="F11148">
            <v>0</v>
          </cell>
          <cell r="G11148">
            <v>0</v>
          </cell>
          <cell r="H11148">
            <v>0</v>
          </cell>
          <cell r="I11148" t="str">
            <v>Y</v>
          </cell>
        </row>
        <row r="11149">
          <cell r="A11149">
            <v>82948</v>
          </cell>
          <cell r="B11149" t="str">
            <v>S/O</v>
          </cell>
          <cell r="C11149" t="str">
            <v>100/CNT</v>
          </cell>
          <cell r="D11149" t="str">
            <v>INTPPR</v>
          </cell>
          <cell r="E11149" t="str">
            <v>BUCKET 170 Oz PAPR F/ STY GREASE RESISTANT</v>
          </cell>
          <cell r="F11149">
            <v>0</v>
          </cell>
          <cell r="G11149">
            <v>0</v>
          </cell>
          <cell r="H11149">
            <v>0</v>
          </cell>
          <cell r="I11149" t="str">
            <v>Y</v>
          </cell>
        </row>
        <row r="11150">
          <cell r="A11150">
            <v>84040</v>
          </cell>
          <cell r="B11150" t="str">
            <v>S/O</v>
          </cell>
          <cell r="C11150" t="str">
            <v>20/50CNT</v>
          </cell>
          <cell r="D11150" t="str">
            <v>DART</v>
          </cell>
          <cell r="E11150" t="str">
            <v>BOWL FOAM 10 OZ N/LAM WHTE F/20RL &amp; 20JL</v>
          </cell>
          <cell r="F11150">
            <v>0</v>
          </cell>
          <cell r="G11150">
            <v>0</v>
          </cell>
          <cell r="H11150">
            <v>0</v>
          </cell>
          <cell r="I11150" t="str">
            <v>Y</v>
          </cell>
        </row>
        <row r="11151">
          <cell r="A11151">
            <v>88268</v>
          </cell>
          <cell r="B11151" t="str">
            <v>S/O</v>
          </cell>
          <cell r="C11151" t="str">
            <v>200/CNT</v>
          </cell>
          <cell r="D11151" t="str">
            <v>AEP</v>
          </cell>
          <cell r="E11151" t="str">
            <v>BAG PLST BUN PAN HiD 27x37 CLR</v>
          </cell>
          <cell r="F11151">
            <v>0</v>
          </cell>
          <cell r="G11151">
            <v>0</v>
          </cell>
          <cell r="H11151">
            <v>0</v>
          </cell>
          <cell r="I11151" t="str">
            <v>Y</v>
          </cell>
        </row>
        <row r="11152">
          <cell r="A11152">
            <v>89622</v>
          </cell>
          <cell r="B11152" t="str">
            <v>S/O</v>
          </cell>
          <cell r="C11152" t="str">
            <v>10/1000</v>
          </cell>
          <cell r="D11152" t="str">
            <v>RYLPPR</v>
          </cell>
          <cell r="E11152" t="str">
            <v>STIRRER COFFEE #310 5.5" WOOD</v>
          </cell>
          <cell r="F11152">
            <v>0</v>
          </cell>
          <cell r="G11152">
            <v>0</v>
          </cell>
          <cell r="H11152">
            <v>0</v>
          </cell>
          <cell r="I11152" t="str">
            <v>Y</v>
          </cell>
        </row>
        <row r="11153">
          <cell r="A11153">
            <v>89636</v>
          </cell>
          <cell r="B11153" t="str">
            <v>S/O</v>
          </cell>
          <cell r="C11153" t="str">
            <v>1000/CNT</v>
          </cell>
          <cell r="D11153" t="str">
            <v>BAGCRF</v>
          </cell>
          <cell r="E11153" t="str">
            <v>TRAY PAPR FOOD 1 LB GRSEPF ECOCF NAT</v>
          </cell>
          <cell r="F11153">
            <v>0</v>
          </cell>
          <cell r="G11153">
            <v>0</v>
          </cell>
          <cell r="H11153">
            <v>0</v>
          </cell>
          <cell r="I11153" t="str">
            <v>Y</v>
          </cell>
        </row>
        <row r="11154">
          <cell r="A11154">
            <v>94406</v>
          </cell>
          <cell r="B11154" t="str">
            <v>S/O</v>
          </cell>
          <cell r="C11154" t="str">
            <v>1000/CNT</v>
          </cell>
          <cell r="D11154" t="str">
            <v>ELKAY</v>
          </cell>
          <cell r="E11154" t="str">
            <v>BAG PLST HDPE 10x14</v>
          </cell>
          <cell r="F11154">
            <v>0</v>
          </cell>
          <cell r="G11154">
            <v>0</v>
          </cell>
          <cell r="H11154">
            <v>0</v>
          </cell>
          <cell r="I11154" t="str">
            <v>Y</v>
          </cell>
        </row>
        <row r="11155">
          <cell r="A11155" t="str">
            <v>A0504</v>
          </cell>
          <cell r="B11155" t="str">
            <v>S/O</v>
          </cell>
          <cell r="C11155" t="str">
            <v>1/500CNT</v>
          </cell>
          <cell r="D11155" t="str">
            <v>INNOPK</v>
          </cell>
          <cell r="E11155" t="str">
            <v>CONTAINER PAPR 12oz WHITE</v>
          </cell>
          <cell r="F11155">
            <v>0</v>
          </cell>
          <cell r="G11155">
            <v>0</v>
          </cell>
          <cell r="H11155">
            <v>0</v>
          </cell>
          <cell r="I11155" t="str">
            <v>Y</v>
          </cell>
        </row>
        <row r="11156">
          <cell r="A11156" t="str">
            <v>AE330</v>
          </cell>
          <cell r="B11156" t="str">
            <v>S/O</v>
          </cell>
          <cell r="C11156" t="str">
            <v>500/CNT</v>
          </cell>
          <cell r="D11156" t="str">
            <v>HFA</v>
          </cell>
          <cell r="E11156" t="str">
            <v>CONTAINER ALUM FOIL 9" RND</v>
          </cell>
          <cell r="F11156">
            <v>0</v>
          </cell>
          <cell r="G11156">
            <v>0</v>
          </cell>
          <cell r="H11156">
            <v>0</v>
          </cell>
          <cell r="I11156" t="str">
            <v>Y</v>
          </cell>
        </row>
        <row r="11157">
          <cell r="A11157" t="str">
            <v>AG276</v>
          </cell>
          <cell r="B11157" t="str">
            <v>CS</v>
          </cell>
          <cell r="C11157" t="str">
            <v>24/1000</v>
          </cell>
          <cell r="D11157" t="str">
            <v>MCNAIR</v>
          </cell>
          <cell r="E11157" t="str">
            <v>WRAP PAPR DELI PATTY 5.5x5.5</v>
          </cell>
          <cell r="F11157">
            <v>2</v>
          </cell>
          <cell r="G11157">
            <v>0</v>
          </cell>
          <cell r="H11157">
            <v>0</v>
          </cell>
          <cell r="I11157" t="str">
            <v>N</v>
          </cell>
        </row>
        <row r="11158">
          <cell r="A11158" t="str">
            <v>B2032</v>
          </cell>
          <cell r="B11158" t="str">
            <v>CS</v>
          </cell>
          <cell r="C11158" t="str">
            <v>1/100CNT</v>
          </cell>
          <cell r="D11158" t="str">
            <v>HFA</v>
          </cell>
          <cell r="E11158" t="str">
            <v>PAN ALUM STMTBL 1/2 SZ 2.56" DP LID# 2049-30-100</v>
          </cell>
          <cell r="F11158">
            <v>1</v>
          </cell>
          <cell r="G11158">
            <v>0</v>
          </cell>
          <cell r="H11158">
            <v>0</v>
          </cell>
          <cell r="I11158" t="str">
            <v>N</v>
          </cell>
        </row>
        <row r="11159">
          <cell r="A11159" t="str">
            <v>B2668</v>
          </cell>
          <cell r="B11159" t="str">
            <v>CS</v>
          </cell>
          <cell r="C11159" t="str">
            <v>1/100CNT</v>
          </cell>
          <cell r="D11159" t="str">
            <v>HFA</v>
          </cell>
          <cell r="E11159" t="str">
            <v>LID FOIL F/ HALF SZ STEAM PAN</v>
          </cell>
          <cell r="F11159">
            <v>0</v>
          </cell>
          <cell r="G11159">
            <v>17</v>
          </cell>
          <cell r="H11159">
            <v>0</v>
          </cell>
          <cell r="I11159" t="str">
            <v>N</v>
          </cell>
        </row>
        <row r="11160">
          <cell r="A11160" t="str">
            <v>B8384</v>
          </cell>
          <cell r="B11160" t="str">
            <v>CS</v>
          </cell>
          <cell r="C11160" t="str">
            <v>1/500CNT</v>
          </cell>
          <cell r="D11160" t="str">
            <v>DURO</v>
          </cell>
          <cell r="E11160" t="str">
            <v>BAG PAPR GROCERY 2lb K 4.3125x2.4375x7.56</v>
          </cell>
          <cell r="F11160">
            <v>2</v>
          </cell>
          <cell r="G11160">
            <v>7</v>
          </cell>
          <cell r="H11160">
            <v>3</v>
          </cell>
          <cell r="I11160" t="str">
            <v>N</v>
          </cell>
        </row>
        <row r="11161">
          <cell r="A11161" t="str">
            <v>B8392</v>
          </cell>
          <cell r="B11161" t="str">
            <v>CS</v>
          </cell>
          <cell r="C11161" t="str">
            <v>1/500CNT</v>
          </cell>
          <cell r="D11161" t="str">
            <v>DURO</v>
          </cell>
          <cell r="E11161" t="str">
            <v>BAG PAPR GROCERY 4lb K 5x3.125x9.75</v>
          </cell>
          <cell r="F11161">
            <v>10</v>
          </cell>
          <cell r="G11161">
            <v>15</v>
          </cell>
          <cell r="H11161">
            <v>5</v>
          </cell>
          <cell r="I11161" t="str">
            <v>N</v>
          </cell>
        </row>
        <row r="11162">
          <cell r="A11162" t="str">
            <v>B8426</v>
          </cell>
          <cell r="B11162" t="str">
            <v>CS</v>
          </cell>
          <cell r="C11162" t="str">
            <v>1/500CNT</v>
          </cell>
          <cell r="D11162" t="str">
            <v>DURO</v>
          </cell>
          <cell r="E11162" t="str">
            <v>BAG PAPR GROCERY 12lb K 7.0625x4.5x13.75</v>
          </cell>
          <cell r="F11162">
            <v>7</v>
          </cell>
          <cell r="G11162">
            <v>17</v>
          </cell>
          <cell r="H11162">
            <v>0</v>
          </cell>
          <cell r="I11162" t="str">
            <v>N</v>
          </cell>
        </row>
        <row r="11163">
          <cell r="A11163" t="str">
            <v>B9166</v>
          </cell>
          <cell r="B11163" t="str">
            <v>S/O</v>
          </cell>
          <cell r="C11163" t="str">
            <v>1000/CNT</v>
          </cell>
          <cell r="D11163" t="str">
            <v>VOCELI</v>
          </cell>
          <cell r="E11163" t="str">
            <v>LINER PAN 10x10 SILICONE GREASE PROOF</v>
          </cell>
          <cell r="F11163">
            <v>0</v>
          </cell>
          <cell r="G11163">
            <v>0</v>
          </cell>
          <cell r="H11163">
            <v>0</v>
          </cell>
          <cell r="I11163" t="str">
            <v>Y</v>
          </cell>
        </row>
        <row r="11164">
          <cell r="A11164" t="str">
            <v>BK816</v>
          </cell>
          <cell r="B11164" t="str">
            <v>S/O</v>
          </cell>
          <cell r="C11164" t="str">
            <v>1/500 EA</v>
          </cell>
          <cell r="D11164" t="str">
            <v>HFA</v>
          </cell>
          <cell r="E11164" t="str">
            <v>CONTAINER ALUM 7" RND BULK PACK</v>
          </cell>
          <cell r="F11164">
            <v>0</v>
          </cell>
          <cell r="G11164">
            <v>0</v>
          </cell>
          <cell r="H11164">
            <v>0</v>
          </cell>
          <cell r="I11164" t="str">
            <v>Y</v>
          </cell>
        </row>
        <row r="11165">
          <cell r="A11165" t="str">
            <v>C5526</v>
          </cell>
          <cell r="B11165" t="str">
            <v>S/O</v>
          </cell>
          <cell r="C11165" t="str">
            <v>10/250</v>
          </cell>
          <cell r="D11165" t="str">
            <v>SOLO</v>
          </cell>
          <cell r="E11165" t="str">
            <v>CUP PLST P/S SOUFFLE 3.25 OZ</v>
          </cell>
          <cell r="F11165">
            <v>0</v>
          </cell>
          <cell r="G11165">
            <v>1</v>
          </cell>
          <cell r="H11165">
            <v>0</v>
          </cell>
          <cell r="I11165" t="str">
            <v>Y</v>
          </cell>
        </row>
        <row r="11166">
          <cell r="A11166" t="str">
            <v>C6580</v>
          </cell>
          <cell r="B11166" t="str">
            <v>S/O</v>
          </cell>
          <cell r="C11166" t="str">
            <v>2000/CNT</v>
          </cell>
          <cell r="D11166" t="str">
            <v>INTPPR</v>
          </cell>
          <cell r="E11166" t="str">
            <v>LID PLST FLAT 12-22oz</v>
          </cell>
          <cell r="F11166">
            <v>0</v>
          </cell>
          <cell r="G11166">
            <v>0</v>
          </cell>
          <cell r="H11166">
            <v>0</v>
          </cell>
          <cell r="I11166" t="str">
            <v>Y</v>
          </cell>
        </row>
        <row r="11167">
          <cell r="A11167" t="str">
            <v>CD070</v>
          </cell>
          <cell r="B11167" t="str">
            <v>S/O</v>
          </cell>
          <cell r="C11167" t="str">
            <v>200/CNT</v>
          </cell>
          <cell r="D11167" t="str">
            <v>INTPPR</v>
          </cell>
          <cell r="E11167" t="str">
            <v>LID PAPR VENTED F/ 170 OZ CONTAINER</v>
          </cell>
          <cell r="F11167">
            <v>0</v>
          </cell>
          <cell r="G11167">
            <v>0</v>
          </cell>
          <cell r="H11167">
            <v>0</v>
          </cell>
          <cell r="I11167" t="str">
            <v>Y</v>
          </cell>
        </row>
        <row r="11168">
          <cell r="A11168" t="str">
            <v>CD398</v>
          </cell>
          <cell r="B11168" t="str">
            <v>S/O</v>
          </cell>
          <cell r="C11168" t="str">
            <v>250/CNT</v>
          </cell>
          <cell r="D11168" t="str">
            <v>EMPRES</v>
          </cell>
          <cell r="E11168" t="str">
            <v>CUTLERY KIT P/S KNF FRK TSP S&amp;P NAP MED WT WHTE</v>
          </cell>
          <cell r="F11168">
            <v>0</v>
          </cell>
          <cell r="G11168">
            <v>0</v>
          </cell>
          <cell r="H11168">
            <v>0</v>
          </cell>
          <cell r="I11168" t="str">
            <v>Y</v>
          </cell>
        </row>
        <row r="11169">
          <cell r="A11169" t="str">
            <v>CK874</v>
          </cell>
          <cell r="B11169" t="str">
            <v>S/O</v>
          </cell>
          <cell r="C11169" t="str">
            <v>4/125CNT</v>
          </cell>
          <cell r="D11169" t="str">
            <v>PRIMWR</v>
          </cell>
          <cell r="E11169" t="str">
            <v>PLATE PAPR BAGASSE 10" RND NAT</v>
          </cell>
          <cell r="F11169">
            <v>0</v>
          </cell>
          <cell r="G11169">
            <v>0</v>
          </cell>
          <cell r="H11169">
            <v>0</v>
          </cell>
          <cell r="I11169" t="str">
            <v>Y</v>
          </cell>
        </row>
        <row r="11170">
          <cell r="A11170" t="str">
            <v>CN178</v>
          </cell>
          <cell r="B11170" t="str">
            <v>S/O</v>
          </cell>
          <cell r="C11170" t="str">
            <v>1/1000</v>
          </cell>
          <cell r="D11170" t="str">
            <v>EMPRES</v>
          </cell>
          <cell r="E11170" t="str">
            <v>SUPPORT PIZZA BOX LID 1.5" WHTE</v>
          </cell>
          <cell r="F11170">
            <v>0</v>
          </cell>
          <cell r="G11170">
            <v>0</v>
          </cell>
          <cell r="H11170">
            <v>0</v>
          </cell>
          <cell r="I11170" t="str">
            <v>Y</v>
          </cell>
        </row>
        <row r="11171">
          <cell r="A11171" t="str">
            <v>CV516</v>
          </cell>
          <cell r="B11171" t="str">
            <v>S/O</v>
          </cell>
          <cell r="C11171" t="str">
            <v>10/100</v>
          </cell>
          <cell r="D11171" t="str">
            <v>EMPRES</v>
          </cell>
          <cell r="E11171" t="str">
            <v>GLOVE VINYL DISP MED P/FREE CLR</v>
          </cell>
          <cell r="F11171">
            <v>0</v>
          </cell>
          <cell r="G11171">
            <v>0</v>
          </cell>
          <cell r="H11171">
            <v>0</v>
          </cell>
          <cell r="I11171" t="str">
            <v>Y</v>
          </cell>
        </row>
        <row r="11172">
          <cell r="A11172" t="str">
            <v>CV518</v>
          </cell>
          <cell r="B11172" t="str">
            <v>S/O</v>
          </cell>
          <cell r="C11172" t="str">
            <v>10/100</v>
          </cell>
          <cell r="D11172" t="str">
            <v>EMPRES</v>
          </cell>
          <cell r="E11172" t="str">
            <v>GLOVE VINYL DISP LG P/FREE CLR</v>
          </cell>
          <cell r="F11172">
            <v>0</v>
          </cell>
          <cell r="G11172">
            <v>0</v>
          </cell>
          <cell r="H11172">
            <v>0</v>
          </cell>
          <cell r="I11172" t="str">
            <v>Y</v>
          </cell>
        </row>
        <row r="11173">
          <cell r="A11173" t="str">
            <v>CV520</v>
          </cell>
          <cell r="B11173" t="str">
            <v>S/O</v>
          </cell>
          <cell r="C11173" t="str">
            <v>10/100</v>
          </cell>
          <cell r="D11173" t="str">
            <v>EMPRES</v>
          </cell>
          <cell r="E11173" t="str">
            <v>GLOVE VINYL DISP XLG P/FREE CLR</v>
          </cell>
          <cell r="F11173">
            <v>0</v>
          </cell>
          <cell r="G11173">
            <v>0</v>
          </cell>
          <cell r="H11173">
            <v>0</v>
          </cell>
          <cell r="I11173" t="str">
            <v>Y</v>
          </cell>
        </row>
        <row r="11174">
          <cell r="A11174" t="str">
            <v>D1936</v>
          </cell>
          <cell r="B11174" t="str">
            <v>S/O</v>
          </cell>
          <cell r="C11174" t="str">
            <v>10/100</v>
          </cell>
          <cell r="D11174" t="str">
            <v>DART</v>
          </cell>
          <cell r="E11174" t="str">
            <v>LID CUP PLST LIFT N' LOCK WHTE F/ ANY 8 SERIES CUP</v>
          </cell>
          <cell r="F11174">
            <v>0</v>
          </cell>
          <cell r="G11174">
            <v>0</v>
          </cell>
          <cell r="H11174">
            <v>0</v>
          </cell>
          <cell r="I11174" t="str">
            <v>Y</v>
          </cell>
        </row>
        <row r="11175">
          <cell r="A11175" t="str">
            <v>D8522</v>
          </cell>
          <cell r="B11175" t="str">
            <v>CS</v>
          </cell>
          <cell r="C11175" t="str">
            <v>1/50 CNT</v>
          </cell>
          <cell r="D11175" t="str">
            <v>HFA</v>
          </cell>
          <cell r="E11175" t="str">
            <v>LID FOIL FULL SZ STMTBL</v>
          </cell>
          <cell r="F11175">
            <v>11</v>
          </cell>
          <cell r="G11175">
            <v>2</v>
          </cell>
          <cell r="H11175">
            <v>100</v>
          </cell>
          <cell r="I11175" t="str">
            <v>N</v>
          </cell>
        </row>
        <row r="11176">
          <cell r="A11176" t="str">
            <v>D9392</v>
          </cell>
          <cell r="B11176" t="str">
            <v>CS</v>
          </cell>
          <cell r="C11176" t="str">
            <v>1/50 CNT</v>
          </cell>
          <cell r="D11176" t="str">
            <v>HFA</v>
          </cell>
          <cell r="E11176" t="str">
            <v>PAN ALUM STMTBL FULL SZ 3.18" DEEP</v>
          </cell>
          <cell r="F11176">
            <v>20</v>
          </cell>
          <cell r="G11176">
            <v>59</v>
          </cell>
          <cell r="H11176">
            <v>0</v>
          </cell>
          <cell r="I11176" t="str">
            <v>N</v>
          </cell>
        </row>
        <row r="11177">
          <cell r="A11177" t="str">
            <v>DR076</v>
          </cell>
          <cell r="B11177" t="str">
            <v>CS</v>
          </cell>
          <cell r="C11177" t="str">
            <v>500/CNT</v>
          </cell>
          <cell r="D11177" t="str">
            <v>EMPRES</v>
          </cell>
          <cell r="E11177" t="str">
            <v>CONTAINER ALUM 7" RND LID MFG #E7BOARD</v>
          </cell>
          <cell r="F11177">
            <v>0</v>
          </cell>
          <cell r="G11177">
            <v>5</v>
          </cell>
          <cell r="H11177">
            <v>0</v>
          </cell>
          <cell r="I11177" t="str">
            <v>N</v>
          </cell>
        </row>
        <row r="11178">
          <cell r="A11178" t="str">
            <v>DR078</v>
          </cell>
          <cell r="B11178" t="str">
            <v>S/O</v>
          </cell>
          <cell r="C11178" t="str">
            <v>500/CNT</v>
          </cell>
          <cell r="D11178" t="str">
            <v>EMPRES</v>
          </cell>
          <cell r="E11178" t="str">
            <v>LID FOIL LAM BOARD 7" RND CNTR E7RND</v>
          </cell>
          <cell r="F11178">
            <v>0</v>
          </cell>
          <cell r="G11178">
            <v>0</v>
          </cell>
          <cell r="H11178">
            <v>0</v>
          </cell>
          <cell r="I11178" t="str">
            <v>Y</v>
          </cell>
        </row>
        <row r="11179">
          <cell r="A11179" t="str">
            <v>DR720</v>
          </cell>
          <cell r="B11179" t="str">
            <v>S/O</v>
          </cell>
          <cell r="C11179" t="str">
            <v>6/25 CNT</v>
          </cell>
          <cell r="D11179" t="str">
            <v>EMPRES</v>
          </cell>
          <cell r="E11179" t="str">
            <v>CONTAINER FBR HNGD 9x9x3 NAT</v>
          </cell>
          <cell r="F11179">
            <v>0</v>
          </cell>
          <cell r="G11179">
            <v>0</v>
          </cell>
          <cell r="H11179">
            <v>0</v>
          </cell>
          <cell r="I11179" t="str">
            <v>Y</v>
          </cell>
        </row>
        <row r="11180">
          <cell r="A11180" t="str">
            <v>DR722</v>
          </cell>
          <cell r="B11180" t="str">
            <v>S/O</v>
          </cell>
          <cell r="C11180" t="str">
            <v>6/25 CNT</v>
          </cell>
          <cell r="D11180" t="str">
            <v>EMPRES</v>
          </cell>
          <cell r="E11180" t="str">
            <v>CONTAINER FBR HNGD 9x6 NAT</v>
          </cell>
          <cell r="F11180">
            <v>0</v>
          </cell>
          <cell r="G11180">
            <v>0</v>
          </cell>
          <cell r="H11180">
            <v>0</v>
          </cell>
          <cell r="I11180" t="str">
            <v>Y</v>
          </cell>
        </row>
        <row r="11181">
          <cell r="A11181" t="str">
            <v>DT350</v>
          </cell>
          <cell r="B11181" t="str">
            <v>CS</v>
          </cell>
          <cell r="C11181" t="str">
            <v>4/500CNT</v>
          </cell>
          <cell r="D11181" t="str">
            <v>NOVOLX</v>
          </cell>
          <cell r="E11181" t="str">
            <v>WRAP PAPR 12x12 3 PLY INSL WHTE FLT PK</v>
          </cell>
          <cell r="F11181">
            <v>2</v>
          </cell>
          <cell r="G11181">
            <v>16</v>
          </cell>
          <cell r="H11181">
            <v>0</v>
          </cell>
          <cell r="I11181" t="str">
            <v>N</v>
          </cell>
        </row>
        <row r="11182">
          <cell r="A11182" t="str">
            <v>DT534</v>
          </cell>
          <cell r="B11182" t="str">
            <v>CS</v>
          </cell>
          <cell r="C11182" t="str">
            <v>1/250CNT</v>
          </cell>
          <cell r="D11182" t="str">
            <v>AMCARE</v>
          </cell>
          <cell r="E11182" t="str">
            <v>CUP PLST KID 12oz JUNGLE FRIENDS W/ LID &amp; STRAW</v>
          </cell>
          <cell r="F11182">
            <v>15</v>
          </cell>
          <cell r="G11182">
            <v>17</v>
          </cell>
          <cell r="H11182">
            <v>15</v>
          </cell>
          <cell r="I11182" t="str">
            <v>N</v>
          </cell>
        </row>
        <row r="11183">
          <cell r="A11183" t="str">
            <v>E8094</v>
          </cell>
          <cell r="B11183" t="str">
            <v>CS</v>
          </cell>
          <cell r="C11183" t="str">
            <v>24/1000</v>
          </cell>
          <cell r="D11183" t="str">
            <v>BAGCRF</v>
          </cell>
          <cell r="E11183" t="str">
            <v>WRAP PAPER DELI PATTY 5.5x5.5 WAX WHI</v>
          </cell>
          <cell r="F11183">
            <v>0</v>
          </cell>
          <cell r="G11183">
            <v>7</v>
          </cell>
          <cell r="H11183">
            <v>0</v>
          </cell>
          <cell r="I11183" t="str">
            <v>N</v>
          </cell>
        </row>
        <row r="11184">
          <cell r="A11184" t="str">
            <v>E9958</v>
          </cell>
          <cell r="B11184" t="str">
            <v>S/O</v>
          </cell>
          <cell r="C11184" t="str">
            <v>4/63 CNT</v>
          </cell>
          <cell r="D11184" t="str">
            <v>ANCPCK</v>
          </cell>
          <cell r="E11184" t="str">
            <v>CONTAINER PLST P/P 24oz BLK 8.7x6.3x1.7 MICRO</v>
          </cell>
          <cell r="F11184">
            <v>0</v>
          </cell>
          <cell r="G11184">
            <v>0</v>
          </cell>
          <cell r="H11184">
            <v>0</v>
          </cell>
          <cell r="I11184" t="str">
            <v>Y</v>
          </cell>
        </row>
        <row r="11185">
          <cell r="A11185" t="str">
            <v>EA548</v>
          </cell>
          <cell r="B11185" t="str">
            <v>S/O</v>
          </cell>
          <cell r="C11185" t="str">
            <v>20/50CNT</v>
          </cell>
          <cell r="D11185" t="str">
            <v>EMPRES</v>
          </cell>
          <cell r="E11185" t="str">
            <v>CUP PLST PET 12oz TALL CLR</v>
          </cell>
          <cell r="F11185">
            <v>0</v>
          </cell>
          <cell r="G11185">
            <v>0</v>
          </cell>
          <cell r="H11185">
            <v>0</v>
          </cell>
          <cell r="I11185" t="str">
            <v>Y</v>
          </cell>
        </row>
        <row r="11186">
          <cell r="A11186" t="str">
            <v>EN020</v>
          </cell>
          <cell r="B11186" t="str">
            <v>CS</v>
          </cell>
          <cell r="C11186" t="str">
            <v>1000/CNT</v>
          </cell>
          <cell r="D11186" t="str">
            <v>EMPRES</v>
          </cell>
          <cell r="E11186" t="str">
            <v>CUP PAPER HOT 8 OZ</v>
          </cell>
          <cell r="F11186">
            <v>0</v>
          </cell>
          <cell r="G11186">
            <v>0</v>
          </cell>
          <cell r="H11186">
            <v>0</v>
          </cell>
          <cell r="I11186" t="str">
            <v>N</v>
          </cell>
        </row>
        <row r="11187">
          <cell r="A11187" t="str">
            <v>ER112</v>
          </cell>
          <cell r="B11187" t="str">
            <v>S/O</v>
          </cell>
          <cell r="C11187" t="str">
            <v>4/125CNT</v>
          </cell>
          <cell r="D11187" t="str">
            <v>EMPRES</v>
          </cell>
          <cell r="E11187" t="str">
            <v>CONTAINER HNGD FBR 6x6x3 NAT</v>
          </cell>
          <cell r="F11187">
            <v>0</v>
          </cell>
          <cell r="G11187">
            <v>0</v>
          </cell>
          <cell r="H11187">
            <v>2</v>
          </cell>
          <cell r="I11187" t="str">
            <v>Y</v>
          </cell>
        </row>
        <row r="11188">
          <cell r="A11188" t="str">
            <v>ER114</v>
          </cell>
          <cell r="B11188" t="str">
            <v>CS</v>
          </cell>
          <cell r="C11188" t="str">
            <v>2/100CNT</v>
          </cell>
          <cell r="D11188" t="str">
            <v>EMPRES</v>
          </cell>
          <cell r="E11188" t="str">
            <v>CONTAINER FIBER 9x9x3 NAT</v>
          </cell>
          <cell r="F11188">
            <v>8</v>
          </cell>
          <cell r="G11188">
            <v>13</v>
          </cell>
          <cell r="H11188">
            <v>5</v>
          </cell>
          <cell r="I11188" t="str">
            <v>N</v>
          </cell>
        </row>
        <row r="11189">
          <cell r="A11189" t="str">
            <v>F5458</v>
          </cell>
          <cell r="B11189" t="str">
            <v>S/O</v>
          </cell>
          <cell r="C11189" t="str">
            <v>25/100</v>
          </cell>
          <cell r="D11189" t="str">
            <v>DART</v>
          </cell>
          <cell r="E11189" t="str">
            <v>CUP PLST P/S 3.5OZ RBD TRANSL</v>
          </cell>
          <cell r="F11189">
            <v>0</v>
          </cell>
          <cell r="G11189">
            <v>0</v>
          </cell>
          <cell r="H11189">
            <v>0</v>
          </cell>
          <cell r="I11189" t="str">
            <v>Y</v>
          </cell>
        </row>
        <row r="11190">
          <cell r="A11190" t="str">
            <v>F5554</v>
          </cell>
          <cell r="B11190" t="str">
            <v>CS</v>
          </cell>
          <cell r="C11190" t="str">
            <v>10/100</v>
          </cell>
          <cell r="D11190" t="str">
            <v>RYLPPR</v>
          </cell>
          <cell r="E11190" t="str">
            <v>PICK SNDWCH 4" BAMBOO KNOTTED</v>
          </cell>
          <cell r="F11190">
            <v>18</v>
          </cell>
          <cell r="G11190">
            <v>8</v>
          </cell>
          <cell r="H11190">
            <v>50</v>
          </cell>
          <cell r="I11190" t="str">
            <v>N</v>
          </cell>
        </row>
        <row r="11191">
          <cell r="A11191" t="str">
            <v>FA168</v>
          </cell>
          <cell r="B11191" t="str">
            <v>S/O</v>
          </cell>
          <cell r="C11191" t="str">
            <v>200/CNT</v>
          </cell>
          <cell r="D11191" t="str">
            <v>HFA</v>
          </cell>
          <cell r="E11191" t="str">
            <v>CONTAINER FOIL 7" RND W/ LID</v>
          </cell>
          <cell r="F11191">
            <v>0</v>
          </cell>
          <cell r="G11191">
            <v>0</v>
          </cell>
          <cell r="H11191">
            <v>0</v>
          </cell>
          <cell r="I11191" t="str">
            <v>Y</v>
          </cell>
        </row>
        <row r="11192">
          <cell r="A11192" t="str">
            <v>FA570</v>
          </cell>
          <cell r="B11192" t="str">
            <v>S/O</v>
          </cell>
          <cell r="C11192" t="str">
            <v>1/500CNT</v>
          </cell>
          <cell r="D11192" t="str">
            <v>HFA</v>
          </cell>
          <cell r="E11192" t="str">
            <v>LID FOIL LAM BOARD 7" RND F/ H5724</v>
          </cell>
          <cell r="F11192">
            <v>0</v>
          </cell>
          <cell r="G11192">
            <v>0</v>
          </cell>
          <cell r="H11192">
            <v>0</v>
          </cell>
          <cell r="I11192" t="str">
            <v>Y</v>
          </cell>
        </row>
        <row r="11193">
          <cell r="A11193" t="str">
            <v>FA780</v>
          </cell>
          <cell r="B11193" t="str">
            <v>S/O</v>
          </cell>
          <cell r="C11193" t="str">
            <v>250/CNT</v>
          </cell>
          <cell r="D11193" t="str">
            <v>EMPRES</v>
          </cell>
          <cell r="E11193" t="str">
            <v>CUTLERY KIT PLST KFSN S&amp;P XHVYWT BLK I/W</v>
          </cell>
          <cell r="F11193">
            <v>0</v>
          </cell>
          <cell r="G11193">
            <v>0</v>
          </cell>
          <cell r="H11193">
            <v>0</v>
          </cell>
          <cell r="I11193" t="str">
            <v>Y</v>
          </cell>
        </row>
        <row r="11194">
          <cell r="A11194" t="str">
            <v>FB472</v>
          </cell>
          <cell r="B11194" t="str">
            <v>S/O</v>
          </cell>
          <cell r="C11194" t="str">
            <v>250/CNT</v>
          </cell>
          <cell r="D11194" t="str">
            <v>GLDMAX</v>
          </cell>
          <cell r="E11194" t="str">
            <v>CUTLERY KIT PLST KNF FRK SPN NAP S&amp;P WHTE</v>
          </cell>
          <cell r="F11194">
            <v>0</v>
          </cell>
          <cell r="G11194">
            <v>0</v>
          </cell>
          <cell r="H11194">
            <v>0</v>
          </cell>
          <cell r="I11194" t="str">
            <v>Y</v>
          </cell>
        </row>
        <row r="11195">
          <cell r="A11195" t="str">
            <v>FC436</v>
          </cell>
          <cell r="B11195" t="str">
            <v>S/O</v>
          </cell>
          <cell r="C11195" t="str">
            <v>30/CNT</v>
          </cell>
          <cell r="D11195" t="str">
            <v>EMPRES</v>
          </cell>
          <cell r="E11195" t="str">
            <v>TOWEL PAPER ROLL 2 PLY 8x11 WHITE</v>
          </cell>
          <cell r="F11195">
            <v>0</v>
          </cell>
          <cell r="G11195">
            <v>0</v>
          </cell>
          <cell r="H11195">
            <v>0</v>
          </cell>
          <cell r="I11195" t="str">
            <v>Y</v>
          </cell>
        </row>
        <row r="11196">
          <cell r="A11196" t="str">
            <v>FH152</v>
          </cell>
          <cell r="B11196" t="str">
            <v>S/O</v>
          </cell>
          <cell r="C11196" t="str">
            <v>4/125CNT</v>
          </cell>
          <cell r="D11196" t="str">
            <v>EMPRES</v>
          </cell>
          <cell r="E11196" t="str">
            <v>PLATE BAGASSE 10" 3 CMPT HVY NAT</v>
          </cell>
          <cell r="F11196">
            <v>0</v>
          </cell>
          <cell r="G11196">
            <v>0</v>
          </cell>
          <cell r="H11196">
            <v>4</v>
          </cell>
          <cell r="I11196" t="str">
            <v>Y</v>
          </cell>
        </row>
        <row r="11197">
          <cell r="A11197" t="str">
            <v>FH762</v>
          </cell>
          <cell r="B11197" t="str">
            <v>S/O</v>
          </cell>
          <cell r="C11197" t="str">
            <v>24/500</v>
          </cell>
          <cell r="D11197" t="str">
            <v>EMPRES</v>
          </cell>
          <cell r="E11197" t="str">
            <v>STRAW 7.75" JBO I/W CLR</v>
          </cell>
          <cell r="F11197">
            <v>0</v>
          </cell>
          <cell r="G11197">
            <v>0</v>
          </cell>
          <cell r="H11197">
            <v>0</v>
          </cell>
          <cell r="I11197" t="str">
            <v>Y</v>
          </cell>
        </row>
        <row r="11198">
          <cell r="A11198" t="str">
            <v>FV228</v>
          </cell>
          <cell r="B11198" t="str">
            <v>CS</v>
          </cell>
          <cell r="C11198" t="str">
            <v>1/500CNT</v>
          </cell>
          <cell r="D11198" t="str">
            <v>EMPRES</v>
          </cell>
          <cell r="E11198" t="str">
            <v>LID PAN 7" RND DOME</v>
          </cell>
          <cell r="F11198">
            <v>0</v>
          </cell>
          <cell r="G11198">
            <v>10</v>
          </cell>
          <cell r="H11198">
            <v>0</v>
          </cell>
          <cell r="I11198" t="str">
            <v>N</v>
          </cell>
        </row>
        <row r="11199">
          <cell r="A11199" t="str">
            <v>FW276</v>
          </cell>
          <cell r="B11199" t="str">
            <v>S/O</v>
          </cell>
          <cell r="C11199" t="str">
            <v>1/1000</v>
          </cell>
          <cell r="D11199" t="str">
            <v>GRPHPK</v>
          </cell>
          <cell r="E11199" t="str">
            <v>CONTAINER BUCKET PCORN 24OZ</v>
          </cell>
          <cell r="F11199">
            <v>0</v>
          </cell>
          <cell r="G11199">
            <v>0</v>
          </cell>
          <cell r="H11199">
            <v>0</v>
          </cell>
          <cell r="I11199" t="str">
            <v>Y</v>
          </cell>
        </row>
        <row r="11200">
          <cell r="A11200" t="str">
            <v>FW408</v>
          </cell>
          <cell r="B11200" t="str">
            <v>CS</v>
          </cell>
          <cell r="C11200" t="str">
            <v>2/100CNT</v>
          </cell>
          <cell r="D11200" t="str">
            <v>EMPRES</v>
          </cell>
          <cell r="E11200" t="str">
            <v>CONTAINER FBR HNGD 1 CMPT 8x8x3.19</v>
          </cell>
          <cell r="F11200">
            <v>2</v>
          </cell>
          <cell r="G11200">
            <v>11</v>
          </cell>
          <cell r="H11200">
            <v>0</v>
          </cell>
          <cell r="I11200" t="str">
            <v>N</v>
          </cell>
        </row>
        <row r="11201">
          <cell r="A11201" t="str">
            <v>G7522</v>
          </cell>
          <cell r="B11201" t="str">
            <v>S/O</v>
          </cell>
          <cell r="C11201" t="str">
            <v>2000/CNT</v>
          </cell>
          <cell r="D11201" t="str">
            <v>BAGCRF</v>
          </cell>
          <cell r="E11201" t="str">
            <v>BAG PAPER DBL OPEN BRN ECOCF 7x6.75</v>
          </cell>
          <cell r="F11201">
            <v>0</v>
          </cell>
          <cell r="G11201">
            <v>0</v>
          </cell>
          <cell r="H11201">
            <v>0</v>
          </cell>
          <cell r="I11201" t="str">
            <v>Y</v>
          </cell>
        </row>
        <row r="11202">
          <cell r="A11202" t="str">
            <v>GA960</v>
          </cell>
          <cell r="B11202" t="str">
            <v>CS</v>
          </cell>
          <cell r="C11202" t="str">
            <v>1/1000</v>
          </cell>
          <cell r="D11202" t="str">
            <v>EMPRES</v>
          </cell>
          <cell r="E11202" t="str">
            <v>CUP PAPR HOT 16 OZ WHITE</v>
          </cell>
          <cell r="F11202">
            <v>0</v>
          </cell>
          <cell r="G11202">
            <v>0</v>
          </cell>
          <cell r="H11202">
            <v>12</v>
          </cell>
          <cell r="I11202" t="str">
            <v>N</v>
          </cell>
        </row>
        <row r="11203">
          <cell r="A11203" t="str">
            <v>GC832</v>
          </cell>
          <cell r="B11203" t="str">
            <v>CS</v>
          </cell>
          <cell r="C11203" t="str">
            <v>500/CNT</v>
          </cell>
          <cell r="D11203" t="str">
            <v>BAGCRF</v>
          </cell>
          <cell r="E11203" t="str">
            <v>BAG PAPER 4 LB 5x3.12x9.75 K</v>
          </cell>
          <cell r="F11203">
            <v>2</v>
          </cell>
          <cell r="G11203">
            <v>2</v>
          </cell>
          <cell r="H11203">
            <v>0</v>
          </cell>
          <cell r="I11203" t="str">
            <v>N</v>
          </cell>
        </row>
        <row r="11204">
          <cell r="A11204" t="str">
            <v>GE538</v>
          </cell>
          <cell r="B11204" t="str">
            <v>S/O</v>
          </cell>
          <cell r="C11204" t="str">
            <v>20/50CNT</v>
          </cell>
          <cell r="D11204" t="str">
            <v>EMPRES</v>
          </cell>
          <cell r="E11204" t="str">
            <v>CUP PLST PET 16oz CLR</v>
          </cell>
          <cell r="F11204">
            <v>0</v>
          </cell>
          <cell r="G11204">
            <v>0</v>
          </cell>
          <cell r="H11204">
            <v>0</v>
          </cell>
          <cell r="I11204" t="str">
            <v>Y</v>
          </cell>
        </row>
        <row r="11205">
          <cell r="A11205" t="str">
            <v>GE540</v>
          </cell>
          <cell r="B11205" t="str">
            <v>S/O</v>
          </cell>
          <cell r="C11205" t="str">
            <v>10/100</v>
          </cell>
          <cell r="D11205" t="str">
            <v>EMPRES</v>
          </cell>
          <cell r="E11205" t="str">
            <v>LID FLAT STRAW SLOTTED F/ 12-24 oz SQUAT CUP</v>
          </cell>
          <cell r="F11205">
            <v>0</v>
          </cell>
          <cell r="G11205">
            <v>0</v>
          </cell>
          <cell r="H11205">
            <v>0</v>
          </cell>
          <cell r="I11205" t="str">
            <v>Y</v>
          </cell>
        </row>
        <row r="11206">
          <cell r="A11206" t="str">
            <v>GF132</v>
          </cell>
          <cell r="B11206" t="str">
            <v>S/O</v>
          </cell>
          <cell r="C11206" t="str">
            <v>10/1000</v>
          </cell>
          <cell r="D11206" t="str">
            <v>AMCARE</v>
          </cell>
          <cell r="E11206" t="str">
            <v>PICK BAMBOO 4.5" CLUB FRILL</v>
          </cell>
          <cell r="F11206">
            <v>0</v>
          </cell>
          <cell r="G11206">
            <v>0</v>
          </cell>
          <cell r="H11206">
            <v>0</v>
          </cell>
          <cell r="I11206" t="str">
            <v>Y</v>
          </cell>
        </row>
        <row r="11207">
          <cell r="A11207" t="str">
            <v>H0110</v>
          </cell>
          <cell r="B11207" t="str">
            <v>CS</v>
          </cell>
          <cell r="C11207" t="str">
            <v>1/100 EA</v>
          </cell>
          <cell r="D11207" t="str">
            <v>HFA</v>
          </cell>
          <cell r="E11207" t="str">
            <v>PAN ALUM STEAM TABLE 1/2 SZ 2 9/16" DEEP</v>
          </cell>
          <cell r="F11207">
            <v>0</v>
          </cell>
          <cell r="G11207">
            <v>9</v>
          </cell>
          <cell r="H11207">
            <v>20</v>
          </cell>
          <cell r="I11207" t="str">
            <v>N</v>
          </cell>
        </row>
        <row r="11208">
          <cell r="A11208" t="str">
            <v>H0998</v>
          </cell>
          <cell r="B11208" t="str">
            <v>S/O</v>
          </cell>
          <cell r="C11208" t="str">
            <v>1/1000FT</v>
          </cell>
          <cell r="D11208" t="str">
            <v>HFA</v>
          </cell>
          <cell r="E11208" t="str">
            <v>FOIL ALUM HVYDTY 18x1000 ROLL</v>
          </cell>
          <cell r="F11208">
            <v>0</v>
          </cell>
          <cell r="G11208">
            <v>0</v>
          </cell>
          <cell r="H11208">
            <v>0</v>
          </cell>
          <cell r="I11208" t="str">
            <v>Y</v>
          </cell>
        </row>
        <row r="11209">
          <cell r="A11209" t="str">
            <v>H2930</v>
          </cell>
          <cell r="B11209" t="str">
            <v>S/O</v>
          </cell>
          <cell r="C11209" t="str">
            <v>4/63 CNT</v>
          </cell>
          <cell r="D11209" t="str">
            <v>PACTIV</v>
          </cell>
          <cell r="E11209" t="str">
            <v>LID CNTR PLST P/S DOME F/ 45oz 7014 CLEAR</v>
          </cell>
          <cell r="F11209">
            <v>0</v>
          </cell>
          <cell r="G11209">
            <v>0</v>
          </cell>
          <cell r="H11209">
            <v>0</v>
          </cell>
          <cell r="I11209" t="str">
            <v>Y</v>
          </cell>
        </row>
        <row r="11210">
          <cell r="A11210" t="str">
            <v>H5078</v>
          </cell>
          <cell r="B11210" t="str">
            <v>S/O</v>
          </cell>
          <cell r="C11210" t="str">
            <v>1/500 FT</v>
          </cell>
          <cell r="D11210" t="str">
            <v>HFA</v>
          </cell>
          <cell r="E11210" t="str">
            <v>FOIL ALUM HVYDTY 18x500 ROLL</v>
          </cell>
          <cell r="F11210">
            <v>0</v>
          </cell>
          <cell r="G11210">
            <v>0</v>
          </cell>
          <cell r="H11210">
            <v>0</v>
          </cell>
          <cell r="I11210" t="str">
            <v>Y</v>
          </cell>
        </row>
        <row r="11211">
          <cell r="A11211" t="str">
            <v>H5082</v>
          </cell>
          <cell r="B11211" t="str">
            <v>CS</v>
          </cell>
          <cell r="C11211" t="str">
            <v>1/2000</v>
          </cell>
          <cell r="D11211" t="str">
            <v>FISCHR</v>
          </cell>
          <cell r="E11211" t="str">
            <v>BAG PAPR SILVERWARE BLCH 2.75x10" WHTE</v>
          </cell>
          <cell r="F11211">
            <v>0</v>
          </cell>
          <cell r="G11211">
            <v>2</v>
          </cell>
          <cell r="H11211">
            <v>0</v>
          </cell>
          <cell r="I11211" t="str">
            <v>N</v>
          </cell>
        </row>
        <row r="11212">
          <cell r="A11212" t="str">
            <v>H5102</v>
          </cell>
          <cell r="B11212" t="str">
            <v>S/O</v>
          </cell>
          <cell r="C11212" t="str">
            <v>1/50 CNT</v>
          </cell>
          <cell r="D11212" t="str">
            <v>HFA</v>
          </cell>
          <cell r="E11212" t="str">
            <v>PAN ALUM STMTBL FULL MED 2" DP</v>
          </cell>
          <cell r="F11212">
            <v>0</v>
          </cell>
          <cell r="G11212">
            <v>0</v>
          </cell>
          <cell r="H11212">
            <v>0</v>
          </cell>
          <cell r="I11212" t="str">
            <v>Y</v>
          </cell>
        </row>
        <row r="11213">
          <cell r="A11213" t="str">
            <v>H5732</v>
          </cell>
          <cell r="B11213" t="str">
            <v>S/O</v>
          </cell>
          <cell r="C11213" t="str">
            <v>1/500CNT</v>
          </cell>
          <cell r="D11213" t="str">
            <v>HFA</v>
          </cell>
          <cell r="E11213" t="str">
            <v>LID FOIL BOARD 9" LAM</v>
          </cell>
          <cell r="F11213">
            <v>0</v>
          </cell>
          <cell r="G11213">
            <v>0</v>
          </cell>
          <cell r="H11213">
            <v>0</v>
          </cell>
          <cell r="I11213" t="str">
            <v>Y</v>
          </cell>
        </row>
        <row r="11214">
          <cell r="A11214" t="str">
            <v>HD300</v>
          </cell>
          <cell r="B11214" t="str">
            <v>S/O</v>
          </cell>
          <cell r="C11214" t="str">
            <v>30/CNT</v>
          </cell>
          <cell r="D11214" t="str">
            <v>WHTESW</v>
          </cell>
          <cell r="E11214" t="str">
            <v>TOWEL PAPR ROLL 2 PLY 80 SHT KTCHN 10.9X8.6" WHTE</v>
          </cell>
          <cell r="F11214">
            <v>0</v>
          </cell>
          <cell r="G11214">
            <v>0</v>
          </cell>
          <cell r="H11214">
            <v>0</v>
          </cell>
          <cell r="I11214" t="str">
            <v>Y</v>
          </cell>
        </row>
        <row r="11215">
          <cell r="A11215" t="str">
            <v>HE884</v>
          </cell>
          <cell r="B11215" t="str">
            <v>S/O</v>
          </cell>
          <cell r="C11215" t="str">
            <v>20/50CNT</v>
          </cell>
          <cell r="D11215" t="str">
            <v>GRNWRE</v>
          </cell>
          <cell r="E11215" t="str">
            <v>CUP BIOPLMR COLD 12-14 OZ CLEAR</v>
          </cell>
          <cell r="F11215">
            <v>0</v>
          </cell>
          <cell r="G11215">
            <v>0</v>
          </cell>
          <cell r="H11215">
            <v>0</v>
          </cell>
          <cell r="I11215" t="str">
            <v>Y</v>
          </cell>
        </row>
        <row r="11216">
          <cell r="A11216" t="str">
            <v>HJ470</v>
          </cell>
          <cell r="B11216" t="str">
            <v>S/O</v>
          </cell>
          <cell r="C11216" t="str">
            <v>1/250CNT</v>
          </cell>
          <cell r="D11216" t="str">
            <v>PRIMWR</v>
          </cell>
          <cell r="E11216" t="str">
            <v>CUTLERY KIT PLST KFS CMPS NAT WRP</v>
          </cell>
          <cell r="F11216">
            <v>1</v>
          </cell>
          <cell r="G11216">
            <v>2</v>
          </cell>
          <cell r="H11216">
            <v>0</v>
          </cell>
          <cell r="I11216" t="str">
            <v>Y</v>
          </cell>
        </row>
        <row r="11217">
          <cell r="A11217" t="str">
            <v>HK258</v>
          </cell>
          <cell r="B11217" t="str">
            <v>S/O</v>
          </cell>
          <cell r="C11217" t="str">
            <v>500/CNT</v>
          </cell>
          <cell r="D11217" t="str">
            <v>INNOPK</v>
          </cell>
          <cell r="E11217" t="str">
            <v>CUP PAPR SOUP 8oz PLAIN K</v>
          </cell>
          <cell r="F11217">
            <v>0</v>
          </cell>
          <cell r="G11217">
            <v>1</v>
          </cell>
          <cell r="H11217">
            <v>0</v>
          </cell>
          <cell r="I11217" t="str">
            <v>Y</v>
          </cell>
        </row>
        <row r="11218">
          <cell r="A11218" t="str">
            <v>HM680</v>
          </cell>
          <cell r="B11218" t="str">
            <v>S/O</v>
          </cell>
          <cell r="C11218" t="str">
            <v>1/2000</v>
          </cell>
          <cell r="D11218" t="str">
            <v>ELKAY</v>
          </cell>
          <cell r="E11218" t="str">
            <v>BAG PLST SNDWCH 6.5x7 CLR SADDLE PACK</v>
          </cell>
          <cell r="F11218">
            <v>0</v>
          </cell>
          <cell r="G11218">
            <v>0</v>
          </cell>
          <cell r="H11218">
            <v>0</v>
          </cell>
          <cell r="I11218" t="str">
            <v>Y</v>
          </cell>
        </row>
        <row r="11219">
          <cell r="A11219" t="str">
            <v>HV910</v>
          </cell>
          <cell r="B11219" t="str">
            <v>S/O</v>
          </cell>
          <cell r="C11219" t="str">
            <v>1000/CNT</v>
          </cell>
          <cell r="D11219" t="str">
            <v>EMPRES</v>
          </cell>
          <cell r="E11219" t="str">
            <v>KNIFE PLST P/P 6.4" MEDWT BULK WHITE</v>
          </cell>
          <cell r="F11219">
            <v>0</v>
          </cell>
          <cell r="G11219">
            <v>0</v>
          </cell>
          <cell r="H11219">
            <v>0</v>
          </cell>
          <cell r="I11219" t="str">
            <v>Y</v>
          </cell>
        </row>
        <row r="11220">
          <cell r="A11220" t="str">
            <v>J1994</v>
          </cell>
          <cell r="B11220" t="str">
            <v>S/O</v>
          </cell>
          <cell r="C11220" t="str">
            <v>20/125</v>
          </cell>
          <cell r="D11220" t="str">
            <v>DART</v>
          </cell>
          <cell r="E11220" t="str">
            <v>CUP P/P/P PCUP SUFLE 5.5 OZ TRANSL F- PL4N</v>
          </cell>
          <cell r="F11220">
            <v>0</v>
          </cell>
          <cell r="G11220">
            <v>0</v>
          </cell>
          <cell r="H11220">
            <v>0</v>
          </cell>
          <cell r="I11220" t="str">
            <v>Y</v>
          </cell>
        </row>
        <row r="11221">
          <cell r="A11221" t="str">
            <v>J8044</v>
          </cell>
          <cell r="B11221" t="str">
            <v>S/O</v>
          </cell>
          <cell r="C11221" t="str">
            <v>20/50CNT</v>
          </cell>
          <cell r="D11221" t="str">
            <v>FBRKAL</v>
          </cell>
          <cell r="E11221" t="str">
            <v>CUP PLST PLA COLD 9oz OLDFASH CLR GREENWARE</v>
          </cell>
          <cell r="F11221">
            <v>1</v>
          </cell>
          <cell r="G11221">
            <v>0</v>
          </cell>
          <cell r="H11221">
            <v>0</v>
          </cell>
          <cell r="I11221" t="str">
            <v>Y</v>
          </cell>
        </row>
        <row r="11222">
          <cell r="A11222" t="str">
            <v>JJ060</v>
          </cell>
          <cell r="B11222" t="str">
            <v>S/O</v>
          </cell>
          <cell r="C11222" t="str">
            <v>6/1000</v>
          </cell>
          <cell r="D11222" t="str">
            <v>BAGCRF</v>
          </cell>
          <cell r="E11222" t="str">
            <v>BAG SNDWCH PAPR WET WAX TRANSPARENT 6x1.1x7</v>
          </cell>
          <cell r="F11222">
            <v>0</v>
          </cell>
          <cell r="G11222">
            <v>0</v>
          </cell>
          <cell r="H11222">
            <v>0</v>
          </cell>
          <cell r="I11222" t="str">
            <v>Y</v>
          </cell>
        </row>
        <row r="11223">
          <cell r="A11223" t="str">
            <v>JT670</v>
          </cell>
          <cell r="B11223" t="str">
            <v>S/O</v>
          </cell>
          <cell r="C11223" t="str">
            <v>4/125CNT</v>
          </cell>
          <cell r="D11223" t="str">
            <v>PRIMWR</v>
          </cell>
          <cell r="E11223" t="str">
            <v>PLATE PAPER 9" RND BAGASSE WHITE</v>
          </cell>
          <cell r="F11223">
            <v>0</v>
          </cell>
          <cell r="G11223">
            <v>0</v>
          </cell>
          <cell r="H11223">
            <v>0</v>
          </cell>
          <cell r="I11223" t="str">
            <v>Y</v>
          </cell>
        </row>
        <row r="11224">
          <cell r="A11224" t="str">
            <v>K2734</v>
          </cell>
          <cell r="B11224" t="str">
            <v>S/O</v>
          </cell>
          <cell r="C11224" t="str">
            <v>1/100CNT</v>
          </cell>
          <cell r="D11224" t="str">
            <v>YOSHI</v>
          </cell>
          <cell r="E11224" t="str">
            <v>CUTLERY KIT PLST KNF FRK SPOON NAPKIN SILVER LOOK</v>
          </cell>
          <cell r="F11224">
            <v>1</v>
          </cell>
          <cell r="G11224">
            <v>0</v>
          </cell>
          <cell r="H11224">
            <v>0</v>
          </cell>
          <cell r="I11224" t="str">
            <v>Y</v>
          </cell>
        </row>
        <row r="11225">
          <cell r="A11225" t="str">
            <v>K3728</v>
          </cell>
          <cell r="B11225" t="str">
            <v>S/O</v>
          </cell>
          <cell r="C11225" t="str">
            <v>1000/CNT</v>
          </cell>
          <cell r="D11225" t="str">
            <v>MCNAIR</v>
          </cell>
          <cell r="E11225" t="str">
            <v>LINER PIZZA 12x12 QBAKE</v>
          </cell>
          <cell r="F11225">
            <v>0</v>
          </cell>
          <cell r="G11225">
            <v>0</v>
          </cell>
          <cell r="H11225">
            <v>0</v>
          </cell>
          <cell r="I11225" t="str">
            <v>Y</v>
          </cell>
        </row>
        <row r="11226">
          <cell r="A11226" t="str">
            <v>L0928</v>
          </cell>
          <cell r="B11226" t="str">
            <v>S/O</v>
          </cell>
          <cell r="C11226" t="str">
            <v>6/40 CNT</v>
          </cell>
          <cell r="D11226" t="str">
            <v>EARTHC</v>
          </cell>
          <cell r="E11226" t="str">
            <v>CUP PLST PET COLD 32oz CLR MBAGEL</v>
          </cell>
          <cell r="F11226">
            <v>0</v>
          </cell>
          <cell r="G11226">
            <v>0</v>
          </cell>
          <cell r="H11226">
            <v>0</v>
          </cell>
          <cell r="I11226" t="str">
            <v>Y</v>
          </cell>
        </row>
        <row r="11227">
          <cell r="A11227" t="str">
            <v>L1382</v>
          </cell>
          <cell r="B11227" t="str">
            <v>S/O</v>
          </cell>
          <cell r="C11227" t="str">
            <v>250/CNT</v>
          </cell>
          <cell r="D11227" t="str">
            <v>DURO</v>
          </cell>
          <cell r="E11227" t="str">
            <v>BAG PAPR SHOPPING 65lb W/HANDLE WHITE 13x7x17</v>
          </cell>
          <cell r="F11227">
            <v>0</v>
          </cell>
          <cell r="G11227">
            <v>0</v>
          </cell>
          <cell r="H11227">
            <v>0</v>
          </cell>
          <cell r="I11227" t="str">
            <v>Y</v>
          </cell>
        </row>
        <row r="11228">
          <cell r="A11228" t="str">
            <v>L4436</v>
          </cell>
          <cell r="B11228" t="str">
            <v>S/O</v>
          </cell>
          <cell r="C11228" t="str">
            <v>250/CNT</v>
          </cell>
          <cell r="D11228" t="str">
            <v>ANCPCK</v>
          </cell>
          <cell r="E11228" t="str">
            <v>LID CNTR PLST 8.9x6.4 CLR M/R</v>
          </cell>
          <cell r="F11228">
            <v>0</v>
          </cell>
          <cell r="G11228">
            <v>0</v>
          </cell>
          <cell r="H11228">
            <v>0</v>
          </cell>
          <cell r="I11228" t="str">
            <v>Y</v>
          </cell>
        </row>
        <row r="11229">
          <cell r="A11229" t="str">
            <v>L7354</v>
          </cell>
          <cell r="B11229" t="str">
            <v>CS</v>
          </cell>
          <cell r="C11229" t="str">
            <v>2000/CNT</v>
          </cell>
          <cell r="D11229" t="str">
            <v>BAGCRF</v>
          </cell>
          <cell r="E11229" t="str">
            <v>LINER PAN 1/2 SHEET 12.13x16.38 GREASE PROOF</v>
          </cell>
          <cell r="F11229">
            <v>1</v>
          </cell>
          <cell r="G11229">
            <v>0</v>
          </cell>
          <cell r="H11229">
            <v>6</v>
          </cell>
          <cell r="I11229" t="str">
            <v>N</v>
          </cell>
        </row>
        <row r="11230">
          <cell r="A11230" t="str">
            <v>MB528</v>
          </cell>
          <cell r="B11230" t="str">
            <v>CS</v>
          </cell>
          <cell r="C11230" t="str">
            <v>1/2000</v>
          </cell>
          <cell r="D11230" t="str">
            <v>MCNAIR</v>
          </cell>
          <cell r="E11230" t="str">
            <v>LINER BSKT PAPR 12x12 NAT KRAFT CMPS</v>
          </cell>
          <cell r="F11230">
            <v>0</v>
          </cell>
          <cell r="G11230">
            <v>0</v>
          </cell>
          <cell r="H11230">
            <v>4</v>
          </cell>
          <cell r="I11230" t="str">
            <v>N</v>
          </cell>
        </row>
        <row r="11231">
          <cell r="A11231" t="str">
            <v>N2302</v>
          </cell>
          <cell r="B11231" t="str">
            <v>S/O</v>
          </cell>
          <cell r="C11231" t="str">
            <v>10/1000</v>
          </cell>
          <cell r="D11231" t="str">
            <v>RYLPPR</v>
          </cell>
          <cell r="E11231" t="str">
            <v>SPOON WOOD 3.5" FLAT TASTER</v>
          </cell>
          <cell r="F11231">
            <v>0</v>
          </cell>
          <cell r="G11231">
            <v>0</v>
          </cell>
          <cell r="H11231">
            <v>0</v>
          </cell>
          <cell r="I11231" t="str">
            <v>Y</v>
          </cell>
        </row>
        <row r="11232">
          <cell r="A11232" t="str">
            <v>N4708</v>
          </cell>
          <cell r="B11232" t="str">
            <v>S/O</v>
          </cell>
          <cell r="C11232" t="str">
            <v>500/CNT</v>
          </cell>
          <cell r="D11232" t="str">
            <v>FISCHR</v>
          </cell>
          <cell r="E11232" t="str">
            <v>BAG PAPER 5x3x12 TAKE HOME</v>
          </cell>
          <cell r="F11232">
            <v>0</v>
          </cell>
          <cell r="G11232">
            <v>0</v>
          </cell>
          <cell r="H11232">
            <v>0</v>
          </cell>
          <cell r="I11232" t="str">
            <v>Y</v>
          </cell>
        </row>
        <row r="11233">
          <cell r="A11233" t="str">
            <v>N4832</v>
          </cell>
          <cell r="B11233" t="str">
            <v>S/O</v>
          </cell>
          <cell r="C11233" t="str">
            <v>20/50CNT</v>
          </cell>
          <cell r="D11233" t="str">
            <v>FBRKAL</v>
          </cell>
          <cell r="E11233" t="str">
            <v>CUP PLST P/S 16 OZ TRANSL F-9508217</v>
          </cell>
          <cell r="F11233">
            <v>0</v>
          </cell>
          <cell r="G11233">
            <v>0</v>
          </cell>
          <cell r="H11233">
            <v>0</v>
          </cell>
          <cell r="I11233" t="str">
            <v>Y</v>
          </cell>
        </row>
        <row r="11234">
          <cell r="A11234" t="str">
            <v>N5742</v>
          </cell>
          <cell r="B11234" t="str">
            <v>S/O</v>
          </cell>
          <cell r="C11234" t="str">
            <v>1000/CNT</v>
          </cell>
          <cell r="D11234" t="str">
            <v>EMPRES</v>
          </cell>
          <cell r="E11234" t="str">
            <v>FRK PLST P/P 6" MEDWT BUK WHTE</v>
          </cell>
          <cell r="F11234">
            <v>0</v>
          </cell>
          <cell r="G11234">
            <v>0</v>
          </cell>
          <cell r="H11234">
            <v>0</v>
          </cell>
          <cell r="I11234" t="str">
            <v>Y</v>
          </cell>
        </row>
        <row r="11235">
          <cell r="A11235" t="str">
            <v>ND374</v>
          </cell>
          <cell r="B11235" t="str">
            <v>CS</v>
          </cell>
          <cell r="C11235" t="str">
            <v>1/1000</v>
          </cell>
          <cell r="D11235" t="str">
            <v>EMPRES</v>
          </cell>
          <cell r="E11235" t="str">
            <v>CUP PAPER HOT 12oz WHTE</v>
          </cell>
          <cell r="F11235">
            <v>0</v>
          </cell>
          <cell r="G11235">
            <v>0</v>
          </cell>
          <cell r="H11235">
            <v>15</v>
          </cell>
          <cell r="I11235" t="str">
            <v>N</v>
          </cell>
        </row>
        <row r="11236">
          <cell r="A11236" t="str">
            <v>NJ996</v>
          </cell>
          <cell r="B11236" t="str">
            <v>S/O</v>
          </cell>
          <cell r="C11236" t="str">
            <v>1000/CNT</v>
          </cell>
          <cell r="D11236" t="str">
            <v>MCNAIR</v>
          </cell>
          <cell r="E11236" t="str">
            <v>LINER PIZ 14x14 SILICONE PAPR</v>
          </cell>
          <cell r="F11236">
            <v>0</v>
          </cell>
          <cell r="G11236">
            <v>0</v>
          </cell>
          <cell r="H11236">
            <v>0</v>
          </cell>
          <cell r="I11236" t="str">
            <v>Y</v>
          </cell>
        </row>
        <row r="11237">
          <cell r="A11237" t="str">
            <v>NL080</v>
          </cell>
          <cell r="B11237" t="str">
            <v>CS</v>
          </cell>
          <cell r="C11237" t="str">
            <v>150/CNT</v>
          </cell>
          <cell r="D11237" t="str">
            <v>TRIPAK</v>
          </cell>
          <cell r="E11237" t="str">
            <v>CONTAINER PLST P/P 7x5x2 MICRO RECT CMBO CLR/BLK</v>
          </cell>
          <cell r="F11237">
            <v>38</v>
          </cell>
          <cell r="G11237">
            <v>27</v>
          </cell>
          <cell r="H11237">
            <v>50</v>
          </cell>
          <cell r="I11237" t="str">
            <v>N</v>
          </cell>
        </row>
        <row r="11238">
          <cell r="A11238" t="str">
            <v>NL918</v>
          </cell>
          <cell r="B11238" t="str">
            <v>S/O</v>
          </cell>
          <cell r="C11238" t="str">
            <v>2/125CNT</v>
          </cell>
          <cell r="D11238" t="str">
            <v>EMPRES</v>
          </cell>
          <cell r="E11238" t="str">
            <v>CONTAINER HNGD FIBER HOAG 9X6 NAT</v>
          </cell>
          <cell r="F11238">
            <v>0</v>
          </cell>
          <cell r="G11238">
            <v>0</v>
          </cell>
          <cell r="H11238">
            <v>0</v>
          </cell>
          <cell r="I11238" t="str">
            <v>Y</v>
          </cell>
        </row>
        <row r="11239">
          <cell r="A11239" t="str">
            <v>NM384</v>
          </cell>
          <cell r="B11239" t="str">
            <v>S/O</v>
          </cell>
          <cell r="C11239" t="str">
            <v>500/CNT</v>
          </cell>
          <cell r="D11239" t="str">
            <v>INNOPK</v>
          </cell>
          <cell r="E11239" t="str">
            <v>LID PAPR WHI SM PLN</v>
          </cell>
          <cell r="F11239">
            <v>0</v>
          </cell>
          <cell r="G11239">
            <v>1</v>
          </cell>
          <cell r="H11239">
            <v>0</v>
          </cell>
          <cell r="I11239" t="str">
            <v>Y</v>
          </cell>
        </row>
        <row r="11240">
          <cell r="A11240" t="str">
            <v>NN358</v>
          </cell>
          <cell r="B11240" t="str">
            <v>S/O</v>
          </cell>
          <cell r="C11240" t="str">
            <v>500/CNT</v>
          </cell>
          <cell r="D11240" t="str">
            <v>EMPRES</v>
          </cell>
          <cell r="E11240" t="str">
            <v>PLATE PAPR 9" CMPS 1CMPT</v>
          </cell>
          <cell r="F11240">
            <v>0</v>
          </cell>
          <cell r="G11240">
            <v>0</v>
          </cell>
          <cell r="H11240">
            <v>0</v>
          </cell>
          <cell r="I11240" t="str">
            <v>Y</v>
          </cell>
        </row>
        <row r="11241">
          <cell r="A11241" t="str">
            <v>NN360</v>
          </cell>
          <cell r="B11241" t="str">
            <v>S/O</v>
          </cell>
          <cell r="C11241" t="str">
            <v>8/125CNT</v>
          </cell>
          <cell r="D11241" t="str">
            <v>EMPRES</v>
          </cell>
          <cell r="E11241" t="str">
            <v>BOWL PAPR MLDFBR 12oz CMPS</v>
          </cell>
          <cell r="F11241">
            <v>0</v>
          </cell>
          <cell r="G11241">
            <v>0</v>
          </cell>
          <cell r="H11241">
            <v>0</v>
          </cell>
          <cell r="I11241" t="str">
            <v>Y</v>
          </cell>
        </row>
        <row r="11242">
          <cell r="A11242" t="str">
            <v>NP374</v>
          </cell>
          <cell r="B11242" t="str">
            <v>S/O</v>
          </cell>
          <cell r="C11242" t="str">
            <v>20/50CNT</v>
          </cell>
          <cell r="D11242" t="str">
            <v>EMPRES</v>
          </cell>
          <cell r="E11242" t="str">
            <v>CUP PLST P/S 12oz TRANSL</v>
          </cell>
          <cell r="F11242">
            <v>0</v>
          </cell>
          <cell r="G11242">
            <v>0</v>
          </cell>
          <cell r="H11242">
            <v>0</v>
          </cell>
          <cell r="I11242" t="str">
            <v>Y</v>
          </cell>
        </row>
        <row r="11243">
          <cell r="A11243" t="str">
            <v>NP976</v>
          </cell>
          <cell r="B11243" t="str">
            <v>CS</v>
          </cell>
          <cell r="C11243" t="str">
            <v>10/100</v>
          </cell>
          <cell r="D11243" t="str">
            <v>EMPRES</v>
          </cell>
          <cell r="E11243" t="str">
            <v>LID PLST DOME 10-20 OZ PAPR HOT BLK</v>
          </cell>
          <cell r="F11243">
            <v>0</v>
          </cell>
          <cell r="G11243">
            <v>0</v>
          </cell>
          <cell r="H11243">
            <v>10</v>
          </cell>
          <cell r="I11243" t="str">
            <v>N</v>
          </cell>
        </row>
        <row r="11244">
          <cell r="A11244" t="str">
            <v>NV512</v>
          </cell>
          <cell r="B11244" t="str">
            <v>S/O</v>
          </cell>
          <cell r="C11244" t="str">
            <v>1/150CNT</v>
          </cell>
          <cell r="D11244" t="str">
            <v>EMPRES</v>
          </cell>
          <cell r="E11244" t="str">
            <v>CONTAINER PLST CMBO 32oz RND CLR/BLK</v>
          </cell>
          <cell r="F11244">
            <v>0</v>
          </cell>
          <cell r="G11244">
            <v>0</v>
          </cell>
          <cell r="H11244">
            <v>0</v>
          </cell>
          <cell r="I11244" t="str">
            <v>Y</v>
          </cell>
        </row>
        <row r="11245">
          <cell r="A11245" t="str">
            <v>P6690</v>
          </cell>
          <cell r="B11245" t="str">
            <v>S/O</v>
          </cell>
          <cell r="C11245" t="str">
            <v>1000/CNT</v>
          </cell>
          <cell r="D11245" t="str">
            <v>HFA</v>
          </cell>
          <cell r="E11245" t="str">
            <v>LID FOIL LAMINATED BOARD F/ 2059-30</v>
          </cell>
          <cell r="F11245">
            <v>0</v>
          </cell>
          <cell r="G11245">
            <v>0</v>
          </cell>
          <cell r="H11245">
            <v>0</v>
          </cell>
          <cell r="I11245" t="str">
            <v>Y</v>
          </cell>
        </row>
        <row r="11246">
          <cell r="A11246" t="str">
            <v>P6692</v>
          </cell>
          <cell r="B11246" t="str">
            <v>S/O</v>
          </cell>
          <cell r="C11246" t="str">
            <v>1/1000</v>
          </cell>
          <cell r="D11246" t="str">
            <v>HFA</v>
          </cell>
          <cell r="E11246" t="str">
            <v>PAN FOIL LOAF 1lb OBLONG</v>
          </cell>
          <cell r="F11246">
            <v>0</v>
          </cell>
          <cell r="G11246">
            <v>0</v>
          </cell>
          <cell r="H11246">
            <v>0</v>
          </cell>
          <cell r="I11246" t="str">
            <v>Y</v>
          </cell>
        </row>
        <row r="11247">
          <cell r="A11247" t="str">
            <v>P8898</v>
          </cell>
          <cell r="B11247" t="str">
            <v>CS</v>
          </cell>
          <cell r="C11247" t="str">
            <v>250/CNT</v>
          </cell>
          <cell r="D11247" t="str">
            <v>EMPRES</v>
          </cell>
          <cell r="E11247" t="str">
            <v>CUTLERY KIT PLST P/P KFSN MEDWT I/W WHTE</v>
          </cell>
          <cell r="F11247">
            <v>31</v>
          </cell>
          <cell r="G11247">
            <v>23</v>
          </cell>
          <cell r="H11247">
            <v>35</v>
          </cell>
          <cell r="I11247" t="str">
            <v>N</v>
          </cell>
        </row>
        <row r="11248">
          <cell r="A11248" t="str">
            <v>P9096</v>
          </cell>
          <cell r="B11248" t="str">
            <v>S/O</v>
          </cell>
          <cell r="C11248" t="str">
            <v>1000/CNT</v>
          </cell>
          <cell r="D11248" t="str">
            <v>EMPRES</v>
          </cell>
          <cell r="E11248" t="str">
            <v>FORK PLST HVYWT BUK BLK</v>
          </cell>
          <cell r="F11248">
            <v>0</v>
          </cell>
          <cell r="G11248">
            <v>0</v>
          </cell>
          <cell r="H11248">
            <v>0</v>
          </cell>
          <cell r="I11248" t="str">
            <v>Y</v>
          </cell>
        </row>
        <row r="11249">
          <cell r="A11249" t="str">
            <v>P9116</v>
          </cell>
          <cell r="B11249" t="str">
            <v>S/O</v>
          </cell>
          <cell r="C11249" t="str">
            <v>1000/CNT</v>
          </cell>
          <cell r="D11249" t="str">
            <v>EMPRES</v>
          </cell>
          <cell r="E11249" t="str">
            <v>KNIFE PLST HVYWT BUK BLK</v>
          </cell>
          <cell r="F11249">
            <v>0</v>
          </cell>
          <cell r="G11249">
            <v>0</v>
          </cell>
          <cell r="H11249">
            <v>0</v>
          </cell>
          <cell r="I11249" t="str">
            <v>Y</v>
          </cell>
        </row>
        <row r="11250">
          <cell r="A11250" t="str">
            <v>R5488</v>
          </cell>
          <cell r="B11250" t="str">
            <v>CS</v>
          </cell>
          <cell r="C11250" t="str">
            <v>4/125CNT</v>
          </cell>
          <cell r="D11250" t="str">
            <v>PACTIV</v>
          </cell>
          <cell r="E11250" t="str">
            <v>TRAY FOAM 5 CMPT SCHOOL 8.25x10.25 BLK</v>
          </cell>
          <cell r="F11250">
            <v>12</v>
          </cell>
          <cell r="G11250">
            <v>38</v>
          </cell>
          <cell r="H11250">
            <v>0</v>
          </cell>
          <cell r="I11250" t="str">
            <v>N</v>
          </cell>
        </row>
        <row r="11251">
          <cell r="A11251" t="str">
            <v>T4834</v>
          </cell>
          <cell r="B11251" t="str">
            <v>S/O</v>
          </cell>
          <cell r="C11251" t="str">
            <v>1/1000</v>
          </cell>
          <cell r="D11251" t="str">
            <v>HOFMST</v>
          </cell>
          <cell r="E11251" t="str">
            <v>NAPKIN 16x16 WHITE SOFT AIRLAID FLAT PACK</v>
          </cell>
          <cell r="F11251">
            <v>0</v>
          </cell>
          <cell r="G11251">
            <v>0</v>
          </cell>
          <cell r="H11251">
            <v>0</v>
          </cell>
          <cell r="I11251" t="str">
            <v>Y</v>
          </cell>
        </row>
        <row r="11252">
          <cell r="A11252" t="str">
            <v>T7326</v>
          </cell>
          <cell r="B11252" t="str">
            <v>CS</v>
          </cell>
          <cell r="C11252" t="str">
            <v>500/CNT</v>
          </cell>
          <cell r="D11252" t="str">
            <v>BAGCRF</v>
          </cell>
          <cell r="E11252" t="str">
            <v>TRAY PAPR FOOD 3 LB GRSEPF ECOCRAFT NAT</v>
          </cell>
          <cell r="F11252">
            <v>3</v>
          </cell>
          <cell r="G11252">
            <v>13</v>
          </cell>
          <cell r="H11252">
            <v>0</v>
          </cell>
          <cell r="I11252" t="str">
            <v>N</v>
          </cell>
        </row>
        <row r="11253">
          <cell r="A11253" t="str">
            <v>V1528</v>
          </cell>
          <cell r="B11253" t="str">
            <v>S/O</v>
          </cell>
          <cell r="C11253" t="str">
            <v>13/75CNT</v>
          </cell>
          <cell r="D11253" t="str">
            <v>EARTHC</v>
          </cell>
          <cell r="E11253" t="str">
            <v>LID CUP PLST 32oz FLAT SLOT CLEAR</v>
          </cell>
          <cell r="F11253">
            <v>0</v>
          </cell>
          <cell r="G11253">
            <v>1</v>
          </cell>
          <cell r="H11253">
            <v>0</v>
          </cell>
          <cell r="I11253" t="str">
            <v>Y</v>
          </cell>
        </row>
        <row r="11254">
          <cell r="A11254" t="str">
            <v>V2190</v>
          </cell>
          <cell r="B11254" t="str">
            <v>S/O</v>
          </cell>
          <cell r="C11254" t="str">
            <v>25/CNT</v>
          </cell>
          <cell r="D11254" t="str">
            <v>YOSHI</v>
          </cell>
          <cell r="E11254" t="str">
            <v>LID PLST SALAD BOWL 160 OZ CLEAR</v>
          </cell>
          <cell r="F11254">
            <v>0</v>
          </cell>
          <cell r="G11254">
            <v>0</v>
          </cell>
          <cell r="H11254">
            <v>0</v>
          </cell>
          <cell r="I11254" t="str">
            <v>Y</v>
          </cell>
        </row>
        <row r="11255">
          <cell r="A11255" t="str">
            <v>V2192</v>
          </cell>
          <cell r="B11255" t="str">
            <v>S/O</v>
          </cell>
          <cell r="C11255" t="str">
            <v>25/CNT</v>
          </cell>
          <cell r="D11255" t="str">
            <v>YOSHI</v>
          </cell>
          <cell r="E11255" t="str">
            <v>BOWL PLST PET 160 OZ PREPSERVE BLK</v>
          </cell>
          <cell r="F11255">
            <v>0</v>
          </cell>
          <cell r="G11255">
            <v>0</v>
          </cell>
          <cell r="H11255">
            <v>0</v>
          </cell>
          <cell r="I11255" t="str">
            <v>Y</v>
          </cell>
        </row>
        <row r="11256">
          <cell r="A11256" t="str">
            <v>V3208</v>
          </cell>
          <cell r="B11256" t="str">
            <v>S/O</v>
          </cell>
          <cell r="C11256" t="str">
            <v>2/100CNT</v>
          </cell>
          <cell r="D11256" t="str">
            <v>HUTMKI</v>
          </cell>
          <cell r="E11256" t="str">
            <v>CONTAINER PAPR HNGD 9x9x3 WHTE CLM991</v>
          </cell>
          <cell r="F11256">
            <v>0</v>
          </cell>
          <cell r="G11256">
            <v>0</v>
          </cell>
          <cell r="H11256">
            <v>0</v>
          </cell>
          <cell r="I11256" t="str">
            <v>Y</v>
          </cell>
        </row>
        <row r="11257">
          <cell r="A11257" t="str">
            <v>V3574</v>
          </cell>
          <cell r="B11257" t="str">
            <v>S/O</v>
          </cell>
          <cell r="C11257" t="str">
            <v>24/500</v>
          </cell>
          <cell r="D11257" t="str">
            <v>EMPRES</v>
          </cell>
          <cell r="E11257" t="str">
            <v>STRAW PLST P/P 7.75" JBO UNWRP CLR</v>
          </cell>
          <cell r="F11257">
            <v>0</v>
          </cell>
          <cell r="G11257">
            <v>0</v>
          </cell>
          <cell r="H11257">
            <v>0</v>
          </cell>
          <cell r="I11257" t="str">
            <v>Y</v>
          </cell>
        </row>
        <row r="11258">
          <cell r="A11258" t="str">
            <v>V8308</v>
          </cell>
          <cell r="B11258" t="str">
            <v>S/O</v>
          </cell>
          <cell r="C11258" t="str">
            <v>8/125CNT</v>
          </cell>
          <cell r="D11258" t="str">
            <v>GRNWRE</v>
          </cell>
          <cell r="E11258" t="str">
            <v>CONTAINER PLST CUP INSERT 4 OZ GREENWARE CLR</v>
          </cell>
          <cell r="F11258">
            <v>0</v>
          </cell>
          <cell r="G11258">
            <v>0</v>
          </cell>
          <cell r="H11258">
            <v>0</v>
          </cell>
          <cell r="I11258" t="str">
            <v>Y</v>
          </cell>
        </row>
        <row r="11259">
          <cell r="A11259" t="str">
            <v>VA276</v>
          </cell>
          <cell r="B11259" t="str">
            <v>CS</v>
          </cell>
          <cell r="C11259" t="str">
            <v>10/500</v>
          </cell>
          <cell r="D11259" t="str">
            <v>EMPRES</v>
          </cell>
          <cell r="E11259" t="str">
            <v>STRAW 7.75" SLIM NEON UNWRP</v>
          </cell>
          <cell r="F11259">
            <v>12</v>
          </cell>
          <cell r="G11259">
            <v>40</v>
          </cell>
          <cell r="H11259">
            <v>0</v>
          </cell>
          <cell r="I11259" t="str">
            <v>N</v>
          </cell>
        </row>
        <row r="11260">
          <cell r="A11260" t="str">
            <v>VB396</v>
          </cell>
          <cell r="B11260" t="str">
            <v>CS</v>
          </cell>
          <cell r="C11260" t="str">
            <v>1/250CNT</v>
          </cell>
          <cell r="D11260" t="str">
            <v>ASPEN</v>
          </cell>
          <cell r="E11260" t="str">
            <v>BOWL PAPER 20oz WHI</v>
          </cell>
          <cell r="F11260">
            <v>0</v>
          </cell>
          <cell r="G11260">
            <v>2</v>
          </cell>
          <cell r="H11260">
            <v>0</v>
          </cell>
          <cell r="I11260" t="str">
            <v>N</v>
          </cell>
        </row>
        <row r="11261">
          <cell r="A11261" t="str">
            <v>VB714</v>
          </cell>
          <cell r="B11261" t="str">
            <v>S/O</v>
          </cell>
          <cell r="C11261" t="str">
            <v>2/50 CNT</v>
          </cell>
          <cell r="D11261" t="str">
            <v>EMIPLA</v>
          </cell>
          <cell r="E11261" t="str">
            <v>MEAL KIT FRK KNF SPN</v>
          </cell>
          <cell r="F11261">
            <v>0</v>
          </cell>
          <cell r="G11261">
            <v>0</v>
          </cell>
          <cell r="H11261">
            <v>0</v>
          </cell>
          <cell r="I11261" t="str">
            <v>Y</v>
          </cell>
        </row>
        <row r="11262">
          <cell r="A11262" t="str">
            <v>VD314</v>
          </cell>
          <cell r="B11262" t="str">
            <v>S/O</v>
          </cell>
          <cell r="C11262" t="str">
            <v>1/250CNT</v>
          </cell>
          <cell r="D11262" t="str">
            <v>PACTIV</v>
          </cell>
          <cell r="E11262" t="str">
            <v>TRAY PPRBRD OBLONG 45oz DUAL OVENABLE BLK</v>
          </cell>
          <cell r="F11262">
            <v>0</v>
          </cell>
          <cell r="G11262">
            <v>0</v>
          </cell>
          <cell r="H11262">
            <v>0</v>
          </cell>
          <cell r="I11262" t="str">
            <v>Y</v>
          </cell>
        </row>
        <row r="11263">
          <cell r="A11263" t="str">
            <v>W9740</v>
          </cell>
          <cell r="B11263" t="str">
            <v>S/O</v>
          </cell>
          <cell r="C11263" t="str">
            <v>10/70CNT</v>
          </cell>
          <cell r="D11263" t="str">
            <v>PACTIV</v>
          </cell>
          <cell r="E11263" t="str">
            <v>CUP PLST PET 16oz CLR</v>
          </cell>
          <cell r="F11263">
            <v>0</v>
          </cell>
          <cell r="G11263">
            <v>0</v>
          </cell>
          <cell r="H11263">
            <v>0</v>
          </cell>
          <cell r="I11263" t="str">
            <v>Y</v>
          </cell>
        </row>
        <row r="11264">
          <cell r="A11264" t="str">
            <v>CV712</v>
          </cell>
          <cell r="B11264" t="str">
            <v>CS</v>
          </cell>
          <cell r="C11264" t="str">
            <v>2/4 LB</v>
          </cell>
          <cell r="D11264" t="str">
            <v>PIANCO</v>
          </cell>
          <cell r="E11264" t="str">
            <v>CHEESECAKE PUMPKIN PRALINE 14 SL FZ</v>
          </cell>
          <cell r="F11264">
            <v>0</v>
          </cell>
          <cell r="G11264">
            <v>56</v>
          </cell>
          <cell r="H11264">
            <v>0</v>
          </cell>
          <cell r="I11264" t="str">
            <v>N</v>
          </cell>
        </row>
        <row r="11265">
          <cell r="A11265" t="str">
            <v>EB054</v>
          </cell>
          <cell r="B11265" t="str">
            <v>CS</v>
          </cell>
          <cell r="C11265" t="str">
            <v>2/4.5 LB</v>
          </cell>
          <cell r="D11265" t="str">
            <v>SWTENC</v>
          </cell>
          <cell r="E11265" t="str">
            <v>CHEESECAKE CREME BRULEE 10" FROZEN 14 SL</v>
          </cell>
          <cell r="F11265">
            <v>0</v>
          </cell>
          <cell r="G11265">
            <v>58</v>
          </cell>
          <cell r="H11265">
            <v>0</v>
          </cell>
          <cell r="I11265" t="str">
            <v>N</v>
          </cell>
        </row>
        <row r="11266">
          <cell r="A11266" t="str">
            <v>FC932</v>
          </cell>
          <cell r="B11266" t="str">
            <v>CS</v>
          </cell>
          <cell r="C11266" t="str">
            <v>1/120CNT</v>
          </cell>
          <cell r="D11266" t="str">
            <v>ROMA</v>
          </cell>
          <cell r="E11266" t="str">
            <v>SHELL CANNOLI SM FZ</v>
          </cell>
          <cell r="F11266">
            <v>1</v>
          </cell>
          <cell r="G11266">
            <v>8</v>
          </cell>
          <cell r="H11266">
            <v>10</v>
          </cell>
          <cell r="I11266" t="str">
            <v>N</v>
          </cell>
        </row>
        <row r="11267">
          <cell r="A11267" t="str">
            <v>HB910</v>
          </cell>
          <cell r="B11267" t="str">
            <v>CS</v>
          </cell>
          <cell r="C11267" t="str">
            <v>4/1.5 LB</v>
          </cell>
          <cell r="D11267" t="str">
            <v>ROMA</v>
          </cell>
          <cell r="E11267" t="str">
            <v>CREAM CANNOLI W/CHCHP FZ</v>
          </cell>
          <cell r="F11267">
            <v>7</v>
          </cell>
          <cell r="G11267">
            <v>7</v>
          </cell>
          <cell r="H11267">
            <v>32</v>
          </cell>
          <cell r="I11267" t="str">
            <v>N</v>
          </cell>
        </row>
        <row r="11268">
          <cell r="A11268" t="str">
            <v>HB912</v>
          </cell>
          <cell r="B11268" t="str">
            <v>CS</v>
          </cell>
          <cell r="C11268" t="str">
            <v>8/6 CNT</v>
          </cell>
          <cell r="D11268" t="str">
            <v>ROMA</v>
          </cell>
          <cell r="E11268" t="str">
            <v>SHELL CANNOLI LG</v>
          </cell>
          <cell r="F11268">
            <v>5</v>
          </cell>
          <cell r="G11268">
            <v>23</v>
          </cell>
          <cell r="H11268">
            <v>3</v>
          </cell>
          <cell r="I11268" t="str">
            <v>N</v>
          </cell>
        </row>
        <row r="11269">
          <cell r="A11269" t="str">
            <v>F4362</v>
          </cell>
          <cell r="B11269" t="str">
            <v>CS</v>
          </cell>
          <cell r="C11269" t="str">
            <v>10/18CNT</v>
          </cell>
          <cell r="D11269" t="str">
            <v>BK</v>
          </cell>
          <cell r="E11269" t="str">
            <v>FISH ALSAKA POLLOCK DP SKINNED PANKO BRD 3.1 OZ</v>
          </cell>
          <cell r="F11269">
            <v>56</v>
          </cell>
          <cell r="G11269">
            <v>170</v>
          </cell>
          <cell r="H11269">
            <v>108</v>
          </cell>
          <cell r="I11269" t="str">
            <v>N</v>
          </cell>
        </row>
        <row r="11270">
          <cell r="A11270" t="str">
            <v>NA780</v>
          </cell>
          <cell r="B11270" t="str">
            <v>CS</v>
          </cell>
          <cell r="C11270" t="str">
            <v>14/2.5LB</v>
          </cell>
          <cell r="D11270" t="str">
            <v>BK</v>
          </cell>
          <cell r="E11270" t="str">
            <v>ONION RING RANDOM SIZE</v>
          </cell>
          <cell r="F11270">
            <v>407</v>
          </cell>
          <cell r="G11270">
            <v>707</v>
          </cell>
          <cell r="H11270">
            <v>840</v>
          </cell>
          <cell r="I11270" t="str">
            <v>N</v>
          </cell>
        </row>
        <row r="11271">
          <cell r="A11271" t="str">
            <v>NM512</v>
          </cell>
          <cell r="B11271" t="str">
            <v>CS</v>
          </cell>
          <cell r="C11271" t="str">
            <v>8/38 CNT</v>
          </cell>
          <cell r="D11271" t="str">
            <v>BK</v>
          </cell>
          <cell r="E11271" t="str">
            <v>FRENCH TOAST STICKS 2020 BK</v>
          </cell>
          <cell r="F11271">
            <v>202</v>
          </cell>
          <cell r="G11271">
            <v>397</v>
          </cell>
          <cell r="H11271">
            <v>375</v>
          </cell>
          <cell r="I11271" t="str">
            <v>N</v>
          </cell>
        </row>
        <row r="11272">
          <cell r="A11272" t="str">
            <v>B4984</v>
          </cell>
          <cell r="B11272" t="str">
            <v>CS</v>
          </cell>
          <cell r="C11272" t="str">
            <v>1/10 LB</v>
          </cell>
          <cell r="D11272" t="str">
            <v>PCREEK</v>
          </cell>
          <cell r="E11272" t="str">
            <v>BRATWURST PRK 4-1 RW N/C FZ</v>
          </cell>
          <cell r="F11272">
            <v>17</v>
          </cell>
          <cell r="G11272">
            <v>40</v>
          </cell>
          <cell r="H11272">
            <v>15</v>
          </cell>
          <cell r="I11272" t="str">
            <v>N</v>
          </cell>
        </row>
        <row r="11273">
          <cell r="A11273" t="str">
            <v>C6376</v>
          </cell>
          <cell r="B11273" t="str">
            <v>CS</v>
          </cell>
          <cell r="C11273" t="str">
            <v>2/5 LB</v>
          </cell>
          <cell r="D11273" t="str">
            <v>VILFRZ</v>
          </cell>
          <cell r="E11273" t="str">
            <v>SAUSAGE ITAL ROPE MILD FZ</v>
          </cell>
          <cell r="F11273">
            <v>7</v>
          </cell>
          <cell r="G11273">
            <v>29</v>
          </cell>
          <cell r="H11273">
            <v>0</v>
          </cell>
          <cell r="I11273" t="str">
            <v>N</v>
          </cell>
        </row>
        <row r="11274">
          <cell r="A11274" t="str">
            <v>C6792</v>
          </cell>
          <cell r="B11274" t="str">
            <v>CS</v>
          </cell>
          <cell r="C11274" t="str">
            <v>2/5 LB</v>
          </cell>
          <cell r="D11274" t="str">
            <v>VILFRZ</v>
          </cell>
          <cell r="E11274" t="str">
            <v>SAUSAGE ITAL MILD BULK FZ</v>
          </cell>
          <cell r="F11274">
            <v>37</v>
          </cell>
          <cell r="G11274">
            <v>77</v>
          </cell>
          <cell r="H11274">
            <v>80</v>
          </cell>
          <cell r="I11274" t="str">
            <v>N</v>
          </cell>
        </row>
        <row r="11275">
          <cell r="A11275" t="str">
            <v>C6794</v>
          </cell>
          <cell r="B11275" t="str">
            <v>CS</v>
          </cell>
          <cell r="C11275" t="str">
            <v>2/5 LB</v>
          </cell>
          <cell r="D11275" t="str">
            <v>VILFRZ</v>
          </cell>
          <cell r="E11275" t="str">
            <v>SAUSAGE ITAL HOT BULK FZ</v>
          </cell>
          <cell r="F11275">
            <v>14</v>
          </cell>
          <cell r="G11275">
            <v>31</v>
          </cell>
          <cell r="H11275">
            <v>48</v>
          </cell>
          <cell r="I11275" t="str">
            <v>N</v>
          </cell>
        </row>
        <row r="11276">
          <cell r="A11276" t="str">
            <v>C8738</v>
          </cell>
          <cell r="B11276" t="str">
            <v>S/O</v>
          </cell>
          <cell r="C11276" t="str">
            <v>9/LB</v>
          </cell>
          <cell r="D11276" t="str">
            <v>RANDPK</v>
          </cell>
          <cell r="E11276" t="str">
            <v>BRATWURST PRK PORC MR &amp; PROV 4oz 4-1 RAW FZ</v>
          </cell>
          <cell r="F11276">
            <v>0</v>
          </cell>
          <cell r="G11276">
            <v>0</v>
          </cell>
          <cell r="H11276">
            <v>0</v>
          </cell>
          <cell r="I11276" t="str">
            <v>Y</v>
          </cell>
        </row>
        <row r="11277">
          <cell r="A11277" t="str">
            <v>C8800</v>
          </cell>
          <cell r="B11277" t="str">
            <v>S/O</v>
          </cell>
          <cell r="C11277" t="str">
            <v>9/LB</v>
          </cell>
          <cell r="D11277" t="str">
            <v>RANDPK</v>
          </cell>
          <cell r="E11277" t="str">
            <v>BRATWURST PRK CHD JALP 4oz 4-1 AVG 36cnt RAW FZ</v>
          </cell>
          <cell r="F11277">
            <v>0</v>
          </cell>
          <cell r="G11277">
            <v>0</v>
          </cell>
          <cell r="H11277">
            <v>0</v>
          </cell>
          <cell r="I11277" t="str">
            <v>Y</v>
          </cell>
        </row>
        <row r="11278">
          <cell r="A11278" t="str">
            <v>E7250</v>
          </cell>
          <cell r="B11278" t="str">
            <v>CS</v>
          </cell>
          <cell r="C11278" t="str">
            <v>1/10 LB</v>
          </cell>
          <cell r="D11278" t="str">
            <v>VILFRZ</v>
          </cell>
          <cell r="E11278" t="str">
            <v>SAUSAGE ITAL LINK 4-1 HOT FZ</v>
          </cell>
          <cell r="F11278">
            <v>11</v>
          </cell>
          <cell r="G11278">
            <v>32</v>
          </cell>
          <cell r="H11278">
            <v>30</v>
          </cell>
          <cell r="I11278" t="str">
            <v>N</v>
          </cell>
        </row>
        <row r="11279">
          <cell r="A11279" t="str">
            <v>MH394</v>
          </cell>
          <cell r="B11279" t="str">
            <v>CS</v>
          </cell>
          <cell r="C11279" t="str">
            <v>4/5 LB</v>
          </cell>
          <cell r="D11279" t="str">
            <v>LUCE</v>
          </cell>
          <cell r="E11279" t="str">
            <v>SAUSAGE ITAL LUCE BULK FZ</v>
          </cell>
          <cell r="F11279">
            <v>128</v>
          </cell>
          <cell r="G11279">
            <v>194</v>
          </cell>
          <cell r="H11279">
            <v>384</v>
          </cell>
          <cell r="I11279" t="str">
            <v>N</v>
          </cell>
        </row>
        <row r="11280">
          <cell r="A11280">
            <v>84382</v>
          </cell>
          <cell r="B11280" t="str">
            <v>S/O</v>
          </cell>
          <cell r="C11280" t="str">
            <v>10/LB</v>
          </cell>
          <cell r="D11280" t="str">
            <v>RGSPRG</v>
          </cell>
          <cell r="E11280" t="str">
            <v>TILAPIA FIL 3-5 Oz DPSKBND IQF</v>
          </cell>
          <cell r="F11280">
            <v>0</v>
          </cell>
          <cell r="G11280">
            <v>0</v>
          </cell>
          <cell r="H11280">
            <v>0</v>
          </cell>
          <cell r="I11280" t="str">
            <v>Y</v>
          </cell>
        </row>
        <row r="11281">
          <cell r="A11281" t="str">
            <v>DD538</v>
          </cell>
          <cell r="B11281" t="str">
            <v>S/O</v>
          </cell>
          <cell r="C11281" t="str">
            <v>1/10 LB</v>
          </cell>
          <cell r="D11281" t="str">
            <v>RGSPRG</v>
          </cell>
          <cell r="E11281" t="str">
            <v>TILAPIA FIL 7-9oz N/BNSK IVP FARMED</v>
          </cell>
          <cell r="F11281">
            <v>0</v>
          </cell>
          <cell r="G11281">
            <v>0</v>
          </cell>
          <cell r="H11281">
            <v>0</v>
          </cell>
          <cell r="I11281" t="str">
            <v>Y</v>
          </cell>
        </row>
        <row r="11282">
          <cell r="A11282" t="str">
            <v>ME766</v>
          </cell>
          <cell r="B11282" t="str">
            <v>S/O</v>
          </cell>
          <cell r="C11282" t="str">
            <v>10/LB</v>
          </cell>
          <cell r="D11282" t="str">
            <v>RGSPRG</v>
          </cell>
          <cell r="E11282" t="str">
            <v>TILAPIA FIL 1.5-2.5 OZ RW DPSKD IQF</v>
          </cell>
          <cell r="F11282">
            <v>0</v>
          </cell>
          <cell r="G11282">
            <v>0</v>
          </cell>
          <cell r="H11282">
            <v>0</v>
          </cell>
          <cell r="I11282" t="str">
            <v>Y</v>
          </cell>
        </row>
        <row r="11283">
          <cell r="A11283">
            <v>14990</v>
          </cell>
          <cell r="B11283" t="str">
            <v>CS</v>
          </cell>
          <cell r="C11283" t="str">
            <v>40/4 OZ</v>
          </cell>
          <cell r="D11283" t="str">
            <v>MARZET</v>
          </cell>
          <cell r="E11283" t="str">
            <v>PASTA LASAGNA SHT RIPPLED 8x10 P/CKD W/ SLIP SHT FZ</v>
          </cell>
          <cell r="F11283">
            <v>18</v>
          </cell>
          <cell r="G11283">
            <v>0</v>
          </cell>
          <cell r="H11283">
            <v>135</v>
          </cell>
          <cell r="I11283" t="str">
            <v>N</v>
          </cell>
        </row>
        <row r="11284">
          <cell r="A11284">
            <v>20104</v>
          </cell>
          <cell r="B11284" t="str">
            <v>CS</v>
          </cell>
          <cell r="C11284" t="str">
            <v>6/3 LB</v>
          </cell>
          <cell r="D11284" t="str">
            <v>MARZET</v>
          </cell>
          <cell r="E11284" t="str">
            <v>NOODLE EGG P/CKD FZ</v>
          </cell>
          <cell r="F11284">
            <v>22</v>
          </cell>
          <cell r="G11284">
            <v>8</v>
          </cell>
          <cell r="H11284">
            <v>240</v>
          </cell>
          <cell r="I11284" t="str">
            <v>N</v>
          </cell>
        </row>
        <row r="11285">
          <cell r="A11285">
            <v>36082</v>
          </cell>
          <cell r="B11285" t="str">
            <v>CS</v>
          </cell>
          <cell r="C11285" t="str">
            <v>6/3 LB</v>
          </cell>
          <cell r="D11285" t="str">
            <v>MARZET</v>
          </cell>
          <cell r="E11285" t="str">
            <v>PASTA ROTINI TRCL P/CKD FZ</v>
          </cell>
          <cell r="F11285">
            <v>5</v>
          </cell>
          <cell r="G11285">
            <v>1</v>
          </cell>
          <cell r="H11285">
            <v>40</v>
          </cell>
          <cell r="I11285" t="str">
            <v>N</v>
          </cell>
        </row>
        <row r="11286">
          <cell r="A11286">
            <v>38484</v>
          </cell>
          <cell r="B11286" t="str">
            <v>CS</v>
          </cell>
          <cell r="C11286" t="str">
            <v>6/3 LB</v>
          </cell>
          <cell r="D11286" t="str">
            <v>MARZET</v>
          </cell>
          <cell r="E11286" t="str">
            <v>PASTA PENNE RIGATI P/CKD FZ</v>
          </cell>
          <cell r="F11286">
            <v>33</v>
          </cell>
          <cell r="G11286">
            <v>163</v>
          </cell>
          <cell r="H11286">
            <v>400</v>
          </cell>
          <cell r="I11286" t="str">
            <v>N</v>
          </cell>
        </row>
        <row r="11287">
          <cell r="A11287">
            <v>53256</v>
          </cell>
          <cell r="B11287" t="str">
            <v>CS</v>
          </cell>
          <cell r="C11287" t="str">
            <v>6/3 LB</v>
          </cell>
          <cell r="D11287" t="str">
            <v>MARZET</v>
          </cell>
          <cell r="E11287" t="str">
            <v>PASTA BOW TIE W/ EGG WHTE P/CKD FZ</v>
          </cell>
          <cell r="F11287">
            <v>5</v>
          </cell>
          <cell r="G11287">
            <v>36</v>
          </cell>
          <cell r="H11287">
            <v>40</v>
          </cell>
          <cell r="I11287" t="str">
            <v>N</v>
          </cell>
        </row>
        <row r="11288">
          <cell r="A11288">
            <v>56444</v>
          </cell>
          <cell r="B11288" t="str">
            <v>CS</v>
          </cell>
          <cell r="C11288" t="str">
            <v>10/LB</v>
          </cell>
          <cell r="D11288" t="str">
            <v>MARZET</v>
          </cell>
          <cell r="E11288" t="str">
            <v>TORTELLINI CHEESE PLAIN FZ</v>
          </cell>
          <cell r="F11288">
            <v>0</v>
          </cell>
          <cell r="G11288">
            <v>0</v>
          </cell>
          <cell r="H11288">
            <v>0</v>
          </cell>
          <cell r="I11288" t="str">
            <v>N</v>
          </cell>
        </row>
        <row r="11289">
          <cell r="A11289">
            <v>61604</v>
          </cell>
          <cell r="B11289" t="str">
            <v>CS</v>
          </cell>
          <cell r="C11289" t="str">
            <v>53/3 OZ</v>
          </cell>
          <cell r="D11289" t="str">
            <v>MARZET</v>
          </cell>
          <cell r="E11289" t="str">
            <v>PASTA LASAGNA CHEESE ROLLUP P/CKD FZ</v>
          </cell>
          <cell r="F11289">
            <v>22</v>
          </cell>
          <cell r="G11289">
            <v>5</v>
          </cell>
          <cell r="H11289">
            <v>132</v>
          </cell>
          <cell r="I11289" t="str">
            <v>N</v>
          </cell>
        </row>
        <row r="11290">
          <cell r="A11290">
            <v>61650</v>
          </cell>
          <cell r="B11290" t="str">
            <v>CS</v>
          </cell>
          <cell r="C11290" t="str">
            <v>4/3 LB</v>
          </cell>
          <cell r="D11290" t="str">
            <v>MARZET</v>
          </cell>
          <cell r="E11290" t="str">
            <v>DUMPLING SPAETZLE P/CKD IQF</v>
          </cell>
          <cell r="F11290">
            <v>31</v>
          </cell>
          <cell r="G11290">
            <v>160</v>
          </cell>
          <cell r="H11290">
            <v>0</v>
          </cell>
          <cell r="I11290" t="str">
            <v>N</v>
          </cell>
        </row>
        <row r="11291">
          <cell r="A11291">
            <v>66110</v>
          </cell>
          <cell r="B11291" t="str">
            <v>CS</v>
          </cell>
          <cell r="C11291" t="str">
            <v>4/3 LB</v>
          </cell>
          <cell r="D11291" t="str">
            <v>MARZET</v>
          </cell>
          <cell r="E11291" t="str">
            <v>PASTA ROTINI WHLWHT WHLGRN P/CKD FZ MSR</v>
          </cell>
          <cell r="F11291">
            <v>19</v>
          </cell>
          <cell r="G11291">
            <v>0</v>
          </cell>
          <cell r="H11291">
            <v>256</v>
          </cell>
          <cell r="I11291" t="str">
            <v>N</v>
          </cell>
        </row>
        <row r="11292">
          <cell r="A11292">
            <v>92692</v>
          </cell>
          <cell r="B11292" t="str">
            <v>CS</v>
          </cell>
          <cell r="C11292" t="str">
            <v>6/3 LB</v>
          </cell>
          <cell r="D11292" t="str">
            <v>REAMES</v>
          </cell>
          <cell r="E11292" t="str">
            <v>PASTA CAVATAPPI BLANCHED FZ</v>
          </cell>
          <cell r="F11292">
            <v>51</v>
          </cell>
          <cell r="G11292">
            <v>60</v>
          </cell>
          <cell r="H11292">
            <v>260</v>
          </cell>
          <cell r="I11292" t="str">
            <v>N</v>
          </cell>
        </row>
        <row r="11293">
          <cell r="A11293">
            <v>99050</v>
          </cell>
          <cell r="B11293" t="str">
            <v>CS</v>
          </cell>
          <cell r="C11293" t="str">
            <v>6/3 LB</v>
          </cell>
          <cell r="D11293" t="str">
            <v>MARZET</v>
          </cell>
          <cell r="E11293" t="str">
            <v>PASTA ROTINI PLAIN P/CKD FZ</v>
          </cell>
          <cell r="F11293">
            <v>32</v>
          </cell>
          <cell r="G11293">
            <v>51</v>
          </cell>
          <cell r="H11293">
            <v>140</v>
          </cell>
          <cell r="I11293" t="str">
            <v>N</v>
          </cell>
        </row>
        <row r="11294">
          <cell r="A11294" t="str">
            <v>A0390</v>
          </cell>
          <cell r="B11294" t="str">
            <v>CS</v>
          </cell>
          <cell r="C11294" t="str">
            <v>40/8 OZ</v>
          </cell>
          <cell r="D11294" t="str">
            <v>MARZET</v>
          </cell>
          <cell r="E11294" t="str">
            <v>PASTA PENNE RIGATI P/CKD FZ</v>
          </cell>
          <cell r="F11294">
            <v>24</v>
          </cell>
          <cell r="G11294">
            <v>39</v>
          </cell>
          <cell r="H11294">
            <v>170</v>
          </cell>
          <cell r="I11294" t="str">
            <v>N</v>
          </cell>
        </row>
        <row r="11295">
          <cell r="A11295" t="str">
            <v>A4946</v>
          </cell>
          <cell r="B11295" t="str">
            <v>CS</v>
          </cell>
          <cell r="C11295" t="str">
            <v>48/5 OZ</v>
          </cell>
          <cell r="D11295" t="str">
            <v>MARZET</v>
          </cell>
          <cell r="E11295" t="str">
            <v>PASTA LASAGNA SHT RIPPLED 10x9 P/CKD FZ</v>
          </cell>
          <cell r="F11295">
            <v>7</v>
          </cell>
          <cell r="G11295">
            <v>105</v>
          </cell>
          <cell r="H11295">
            <v>0</v>
          </cell>
          <cell r="I11295" t="str">
            <v>N</v>
          </cell>
        </row>
        <row r="11296">
          <cell r="A11296" t="str">
            <v>A9486</v>
          </cell>
          <cell r="B11296" t="str">
            <v>S/O</v>
          </cell>
          <cell r="C11296" t="str">
            <v>40/4 OZ</v>
          </cell>
          <cell r="D11296" t="str">
            <v>MARZET</v>
          </cell>
          <cell r="E11296" t="str">
            <v>PASTA LASAGNA SHEET FLAT 8x10 P/CKD W/ SLIP SHT FZ</v>
          </cell>
          <cell r="F11296">
            <v>0</v>
          </cell>
          <cell r="G11296">
            <v>0</v>
          </cell>
          <cell r="H11296">
            <v>0</v>
          </cell>
          <cell r="I11296" t="str">
            <v>Y</v>
          </cell>
        </row>
        <row r="11297">
          <cell r="A11297" t="str">
            <v>B8916</v>
          </cell>
          <cell r="B11297" t="str">
            <v>S/O</v>
          </cell>
          <cell r="C11297" t="str">
            <v>520/CNT</v>
          </cell>
          <cell r="D11297" t="str">
            <v>MARZET</v>
          </cell>
          <cell r="E11297" t="str">
            <v>RAVIOLI CHSE MINI .3oz RND P/CKD AVG 520/CNT FZ</v>
          </cell>
          <cell r="F11297">
            <v>0</v>
          </cell>
          <cell r="G11297">
            <v>0</v>
          </cell>
          <cell r="H11297">
            <v>0</v>
          </cell>
          <cell r="I11297" t="str">
            <v>Y</v>
          </cell>
        </row>
        <row r="11298">
          <cell r="A11298" t="str">
            <v>E5332</v>
          </cell>
          <cell r="B11298" t="str">
            <v>S/O</v>
          </cell>
          <cell r="C11298" t="str">
            <v>36/8 OZ</v>
          </cell>
          <cell r="D11298" t="str">
            <v>MARZET</v>
          </cell>
          <cell r="E11298" t="str">
            <v>PASTA SPAG WHLWHT WHLGRN P/CKD NEST FZ MSR</v>
          </cell>
          <cell r="F11298">
            <v>0</v>
          </cell>
          <cell r="G11298">
            <v>0</v>
          </cell>
          <cell r="H11298">
            <v>0</v>
          </cell>
          <cell r="I11298" t="str">
            <v>Y</v>
          </cell>
        </row>
        <row r="11299">
          <cell r="A11299" t="str">
            <v>J2724</v>
          </cell>
          <cell r="B11299" t="str">
            <v>CS</v>
          </cell>
          <cell r="C11299" t="str">
            <v>6/3 LB</v>
          </cell>
          <cell r="D11299" t="str">
            <v>MARZET</v>
          </cell>
          <cell r="E11299" t="str">
            <v>PASTA ELBOW MAC P/CKD FZ</v>
          </cell>
          <cell r="F11299">
            <v>27</v>
          </cell>
          <cell r="G11299">
            <v>178</v>
          </cell>
          <cell r="H11299">
            <v>120</v>
          </cell>
          <cell r="I11299" t="str">
            <v>N</v>
          </cell>
        </row>
        <row r="11300">
          <cell r="A11300" t="str">
            <v>N4930</v>
          </cell>
          <cell r="B11300" t="str">
            <v>S/O</v>
          </cell>
          <cell r="C11300" t="str">
            <v>20/LB</v>
          </cell>
          <cell r="D11300" t="str">
            <v>MARZET</v>
          </cell>
          <cell r="E11300" t="str">
            <v>PASTA ROTINI G/F FZ</v>
          </cell>
          <cell r="F11300">
            <v>0</v>
          </cell>
          <cell r="G11300">
            <v>0</v>
          </cell>
          <cell r="H11300">
            <v>1</v>
          </cell>
          <cell r="I11300" t="str">
            <v>Y</v>
          </cell>
        </row>
        <row r="11301">
          <cell r="A11301" t="str">
            <v>NK890</v>
          </cell>
          <cell r="B11301" t="str">
            <v>CS</v>
          </cell>
          <cell r="C11301" t="str">
            <v>288/CNT</v>
          </cell>
          <cell r="D11301" t="str">
            <v>MARZET</v>
          </cell>
          <cell r="E11301" t="str">
            <v>PASTA SPAGHETTI NESTS 1oz P/CKD FZ</v>
          </cell>
          <cell r="F11301">
            <v>27</v>
          </cell>
          <cell r="G11301">
            <v>35</v>
          </cell>
          <cell r="H11301">
            <v>120</v>
          </cell>
          <cell r="I11301" t="str">
            <v>N</v>
          </cell>
        </row>
        <row r="11302">
          <cell r="A11302" t="str">
            <v>NK892</v>
          </cell>
          <cell r="B11302" t="str">
            <v>CS</v>
          </cell>
          <cell r="C11302" t="str">
            <v>288/CNT</v>
          </cell>
          <cell r="D11302" t="str">
            <v>MARZET</v>
          </cell>
          <cell r="E11302" t="str">
            <v>PASTA FETTUCCINI NESTS 1oz P/CKD FZ</v>
          </cell>
          <cell r="F11302">
            <v>21</v>
          </cell>
          <cell r="G11302">
            <v>81</v>
          </cell>
          <cell r="H11302">
            <v>20</v>
          </cell>
          <cell r="I11302" t="str">
            <v>N</v>
          </cell>
        </row>
        <row r="11303">
          <cell r="A11303" t="str">
            <v>V6922</v>
          </cell>
          <cell r="B11303" t="str">
            <v>S/O</v>
          </cell>
          <cell r="C11303" t="str">
            <v>40/8 OZ</v>
          </cell>
          <cell r="D11303" t="str">
            <v>MARZET</v>
          </cell>
          <cell r="E11303" t="str">
            <v>PASTA SPAGHETTI 10" P/CKD FLOW THROUGH BAG FZ</v>
          </cell>
          <cell r="F11303">
            <v>0</v>
          </cell>
          <cell r="G11303">
            <v>0</v>
          </cell>
          <cell r="H11303">
            <v>0</v>
          </cell>
          <cell r="I11303" t="str">
            <v>Y</v>
          </cell>
        </row>
        <row r="11304">
          <cell r="A11304" t="str">
            <v>H1846</v>
          </cell>
          <cell r="B11304" t="str">
            <v>CS</v>
          </cell>
          <cell r="C11304" t="str">
            <v>6/5 OZ</v>
          </cell>
          <cell r="D11304" t="str">
            <v>TRYME</v>
          </cell>
          <cell r="E11304" t="str">
            <v>SAUCE TIGER GOURMET BOTTLE</v>
          </cell>
          <cell r="F11304">
            <v>0</v>
          </cell>
          <cell r="G11304">
            <v>0</v>
          </cell>
          <cell r="H11304">
            <v>0</v>
          </cell>
          <cell r="I11304" t="str">
            <v>N</v>
          </cell>
        </row>
        <row r="11305">
          <cell r="A11305" t="str">
            <v>R0952</v>
          </cell>
          <cell r="B11305" t="str">
            <v>S/O</v>
          </cell>
          <cell r="C11305" t="str">
            <v>4/1 GAL</v>
          </cell>
          <cell r="D11305" t="str">
            <v>BLPLAT</v>
          </cell>
          <cell r="E11305" t="str">
            <v>MAYONNAISE</v>
          </cell>
          <cell r="F11305">
            <v>0</v>
          </cell>
          <cell r="G11305">
            <v>0</v>
          </cell>
          <cell r="H11305">
            <v>0</v>
          </cell>
          <cell r="I11305" t="str">
            <v>Y</v>
          </cell>
        </row>
        <row r="11306">
          <cell r="A11306" t="str">
            <v>B9882</v>
          </cell>
          <cell r="B11306" t="str">
            <v>CS</v>
          </cell>
          <cell r="C11306" t="str">
            <v>20/16 OZ</v>
          </cell>
          <cell r="D11306" t="str">
            <v>SAF</v>
          </cell>
          <cell r="E11306" t="str">
            <v>YEAST INST DRY RED LABEL</v>
          </cell>
          <cell r="F11306">
            <v>8</v>
          </cell>
          <cell r="G11306">
            <v>5</v>
          </cell>
          <cell r="H11306">
            <v>30</v>
          </cell>
          <cell r="I11306" t="str">
            <v>N</v>
          </cell>
        </row>
        <row r="11307">
          <cell r="A11307" t="str">
            <v>C5902</v>
          </cell>
          <cell r="B11307" t="str">
            <v>CS</v>
          </cell>
          <cell r="C11307" t="str">
            <v>12/2 LB</v>
          </cell>
          <cell r="D11307" t="str">
            <v>REDSTR</v>
          </cell>
          <cell r="E11307" t="str">
            <v>YEAST DRY ACTIVE VACUUM BAG</v>
          </cell>
          <cell r="F11307">
            <v>11</v>
          </cell>
          <cell r="G11307">
            <v>18</v>
          </cell>
          <cell r="H11307">
            <v>48</v>
          </cell>
          <cell r="I11307" t="str">
            <v>N</v>
          </cell>
        </row>
        <row r="11308">
          <cell r="A11308" t="str">
            <v>HT118</v>
          </cell>
          <cell r="B11308" t="str">
            <v>S/O</v>
          </cell>
          <cell r="C11308" t="str">
            <v>20/1 LB</v>
          </cell>
          <cell r="D11308" t="str">
            <v>SAF</v>
          </cell>
          <cell r="E11308" t="str">
            <v>YEAST INST DRY GOLD LABEL</v>
          </cell>
          <cell r="F11308">
            <v>0</v>
          </cell>
          <cell r="G11308">
            <v>0</v>
          </cell>
          <cell r="H11308">
            <v>0</v>
          </cell>
          <cell r="I11308" t="str">
            <v>Y</v>
          </cell>
        </row>
        <row r="11309">
          <cell r="A11309" t="str">
            <v>GB048</v>
          </cell>
          <cell r="B11309" t="str">
            <v>EA</v>
          </cell>
          <cell r="C11309" t="str">
            <v>1/CNT</v>
          </cell>
          <cell r="D11309" t="str">
            <v>AMANA</v>
          </cell>
          <cell r="E11309" t="str">
            <v>MICROWAVE 1000 WATT DIAL PAD SS EXTERIOR</v>
          </cell>
          <cell r="F11309">
            <v>0</v>
          </cell>
          <cell r="G11309">
            <v>0</v>
          </cell>
          <cell r="H11309">
            <v>0</v>
          </cell>
          <cell r="I11309" t="str">
            <v>N</v>
          </cell>
        </row>
        <row r="11310">
          <cell r="A11310" t="str">
            <v>HA590</v>
          </cell>
          <cell r="B11310" t="str">
            <v>EA</v>
          </cell>
          <cell r="C11310" t="str">
            <v>1/CNT</v>
          </cell>
          <cell r="D11310" t="str">
            <v>AMANA</v>
          </cell>
          <cell r="E11310" t="str">
            <v>MICROWAVE 1000 WATT TOUCHPAD</v>
          </cell>
          <cell r="F11310">
            <v>0</v>
          </cell>
          <cell r="G11310">
            <v>0</v>
          </cell>
          <cell r="H11310">
            <v>0</v>
          </cell>
          <cell r="I11310" t="str">
            <v>N</v>
          </cell>
        </row>
        <row r="11311">
          <cell r="A11311">
            <v>74684</v>
          </cell>
          <cell r="B11311" t="str">
            <v>CS</v>
          </cell>
          <cell r="C11311" t="str">
            <v>6/CNT</v>
          </cell>
          <cell r="D11311" t="str">
            <v>BLCAT</v>
          </cell>
          <cell r="E11311" t="str">
            <v>MOP RAYON 24oz SEWN BAND</v>
          </cell>
          <cell r="F11311">
            <v>5</v>
          </cell>
          <cell r="G11311">
            <v>25</v>
          </cell>
          <cell r="H11311">
            <v>0</v>
          </cell>
          <cell r="I11311" t="str">
            <v>N</v>
          </cell>
        </row>
        <row r="11312">
          <cell r="A11312" t="str">
            <v>D8524</v>
          </cell>
          <cell r="B11312" t="str">
            <v>CS</v>
          </cell>
          <cell r="C11312" t="str">
            <v>1/4 LB</v>
          </cell>
          <cell r="D11312" t="str">
            <v>NELSON</v>
          </cell>
          <cell r="E11312" t="str">
            <v>BREAD APPLE FRITTER AVG 32 SL 3/4" FZ</v>
          </cell>
          <cell r="F11312">
            <v>14</v>
          </cell>
          <cell r="G11312">
            <v>15</v>
          </cell>
          <cell r="H11312">
            <v>36</v>
          </cell>
          <cell r="I11312" t="str">
            <v>N</v>
          </cell>
        </row>
        <row r="11313">
          <cell r="A11313" t="str">
            <v>D8526</v>
          </cell>
          <cell r="B11313" t="str">
            <v>CS</v>
          </cell>
          <cell r="C11313" t="str">
            <v>1/4 LB</v>
          </cell>
          <cell r="D11313" t="str">
            <v>NELSON</v>
          </cell>
          <cell r="E11313" t="str">
            <v>BREAD RASPBERRY FRITTER AVG 32 SL 3/4" FZ</v>
          </cell>
          <cell r="F11313">
            <v>38</v>
          </cell>
          <cell r="G11313">
            <v>103</v>
          </cell>
          <cell r="H11313">
            <v>36</v>
          </cell>
          <cell r="I11313" t="str">
            <v>N</v>
          </cell>
        </row>
        <row r="11314">
          <cell r="A11314" t="str">
            <v>D8528</v>
          </cell>
          <cell r="B11314" t="str">
            <v>CS</v>
          </cell>
          <cell r="C11314" t="str">
            <v>1/4 LB</v>
          </cell>
          <cell r="D11314" t="str">
            <v>NELSON</v>
          </cell>
          <cell r="E11314" t="str">
            <v>BREAD BLUEBERRY FRITTER AVG 32 SL 3/4" FZ</v>
          </cell>
          <cell r="F11314">
            <v>5</v>
          </cell>
          <cell r="G11314">
            <v>9</v>
          </cell>
          <cell r="H11314">
            <v>30</v>
          </cell>
          <cell r="I11314" t="str">
            <v>N</v>
          </cell>
        </row>
        <row r="11315">
          <cell r="A11315" t="str">
            <v>D8530</v>
          </cell>
          <cell r="B11315" t="str">
            <v>CS</v>
          </cell>
          <cell r="C11315" t="str">
            <v>1/4 LB</v>
          </cell>
          <cell r="D11315" t="str">
            <v>NELSON</v>
          </cell>
          <cell r="E11315" t="str">
            <v>BREAD FRTST FRITTER CINN 32 CNT SLCD 3/4" FZ</v>
          </cell>
          <cell r="F11315">
            <v>36</v>
          </cell>
          <cell r="G11315">
            <v>35</v>
          </cell>
          <cell r="H11315">
            <v>80</v>
          </cell>
          <cell r="I11315" t="str">
            <v>N</v>
          </cell>
        </row>
        <row r="11316">
          <cell r="A11316">
            <v>10112</v>
          </cell>
          <cell r="B11316" t="str">
            <v>CS</v>
          </cell>
          <cell r="C11316" t="str">
            <v>6/1 GAL</v>
          </cell>
          <cell r="D11316" t="str">
            <v>VILFRZ</v>
          </cell>
          <cell r="E11316" t="str">
            <v>OIL OLIVE POMACE IMPORT</v>
          </cell>
          <cell r="F11316">
            <v>0</v>
          </cell>
          <cell r="G11316">
            <v>0</v>
          </cell>
          <cell r="H11316">
            <v>0</v>
          </cell>
          <cell r="I11316" t="str">
            <v>N</v>
          </cell>
        </row>
        <row r="11317">
          <cell r="A11317">
            <v>10198</v>
          </cell>
          <cell r="B11317" t="str">
            <v>CS</v>
          </cell>
          <cell r="C11317" t="str">
            <v>6/32 OZ</v>
          </cell>
          <cell r="D11317" t="str">
            <v>VILFRZ</v>
          </cell>
          <cell r="E11317" t="str">
            <v>CAPER NONPAREIL IMPORT PLST</v>
          </cell>
          <cell r="F11317">
            <v>13</v>
          </cell>
          <cell r="G11317">
            <v>20</v>
          </cell>
          <cell r="H11317">
            <v>50</v>
          </cell>
          <cell r="I11317" t="str">
            <v>N</v>
          </cell>
        </row>
        <row r="11318">
          <cell r="A11318">
            <v>10606</v>
          </cell>
          <cell r="B11318" t="str">
            <v>CS</v>
          </cell>
          <cell r="C11318" t="str">
            <v>6/#10CAN</v>
          </cell>
          <cell r="D11318" t="str">
            <v>BHRVST</v>
          </cell>
          <cell r="E11318" t="str">
            <v>PINEAPPLE CHUNK IN JUICE IMPORT</v>
          </cell>
          <cell r="F11318">
            <v>36</v>
          </cell>
          <cell r="G11318">
            <v>87</v>
          </cell>
          <cell r="H11318">
            <v>224</v>
          </cell>
          <cell r="I11318" t="str">
            <v>N</v>
          </cell>
        </row>
        <row r="11319">
          <cell r="A11319">
            <v>10660</v>
          </cell>
          <cell r="B11319" t="str">
            <v>CS</v>
          </cell>
          <cell r="C11319" t="str">
            <v>6/#10CAN</v>
          </cell>
          <cell r="D11319" t="str">
            <v>BHRVST</v>
          </cell>
          <cell r="E11319" t="str">
            <v>ORANGE MANDARIN BRK SEG LIGHT SYRUP</v>
          </cell>
          <cell r="F11319">
            <v>60</v>
          </cell>
          <cell r="G11319">
            <v>195</v>
          </cell>
          <cell r="H11319">
            <v>168</v>
          </cell>
          <cell r="I11319" t="str">
            <v>N</v>
          </cell>
        </row>
        <row r="11320">
          <cell r="A11320">
            <v>10846</v>
          </cell>
          <cell r="B11320" t="str">
            <v>CS</v>
          </cell>
          <cell r="C11320" t="str">
            <v>6/#10CAN</v>
          </cell>
          <cell r="D11320" t="str">
            <v>BHRVST</v>
          </cell>
          <cell r="E11320" t="str">
            <v>PINEAPPLE SLCD WHL I/ JC AVG 60-65 CNT IMPORT</v>
          </cell>
          <cell r="F11320">
            <v>4</v>
          </cell>
          <cell r="G11320">
            <v>14</v>
          </cell>
          <cell r="H11320">
            <v>16</v>
          </cell>
          <cell r="I11320" t="str">
            <v>N</v>
          </cell>
        </row>
        <row r="11321">
          <cell r="A11321">
            <v>10852</v>
          </cell>
          <cell r="B11321" t="str">
            <v>CS</v>
          </cell>
          <cell r="C11321" t="str">
            <v>6/#10CAN</v>
          </cell>
          <cell r="D11321" t="str">
            <v>BHRVST</v>
          </cell>
          <cell r="E11321" t="str">
            <v>ORANGE MANDARIN WHL SEG LIGHT SYRUP</v>
          </cell>
          <cell r="F11321">
            <v>50</v>
          </cell>
          <cell r="G11321">
            <v>72</v>
          </cell>
          <cell r="H11321">
            <v>224</v>
          </cell>
          <cell r="I11321" t="str">
            <v>N</v>
          </cell>
        </row>
        <row r="11322">
          <cell r="A11322">
            <v>10858</v>
          </cell>
          <cell r="B11322" t="str">
            <v>CS</v>
          </cell>
          <cell r="C11322" t="str">
            <v>6/#10CAN</v>
          </cell>
          <cell r="D11322" t="str">
            <v>BHRVST</v>
          </cell>
          <cell r="E11322" t="str">
            <v>PINEAPPLE TIDBIT I/ JC IMPORT</v>
          </cell>
          <cell r="F11322">
            <v>98</v>
          </cell>
          <cell r="G11322">
            <v>200</v>
          </cell>
          <cell r="H11322">
            <v>336</v>
          </cell>
          <cell r="I11322" t="str">
            <v>N</v>
          </cell>
        </row>
        <row r="11323">
          <cell r="A11323">
            <v>10868</v>
          </cell>
          <cell r="B11323" t="str">
            <v>CS</v>
          </cell>
          <cell r="C11323" t="str">
            <v>6/#10CAN</v>
          </cell>
          <cell r="D11323" t="str">
            <v>BHRVST</v>
          </cell>
          <cell r="E11323" t="str">
            <v>ORANGE MANDARIN WHL SEG IN JUICE</v>
          </cell>
          <cell r="F11323">
            <v>30</v>
          </cell>
          <cell r="G11323">
            <v>94</v>
          </cell>
          <cell r="H11323">
            <v>56</v>
          </cell>
          <cell r="I11323" t="str">
            <v>N</v>
          </cell>
        </row>
        <row r="11324">
          <cell r="A11324">
            <v>11062</v>
          </cell>
          <cell r="B11324" t="str">
            <v>CS</v>
          </cell>
          <cell r="C11324" t="str">
            <v>6/#10CAN</v>
          </cell>
          <cell r="D11324" t="str">
            <v>BHRVST</v>
          </cell>
          <cell r="E11324" t="str">
            <v>PINEAPPLE CRUSHED I/ JC SOLID PACK IMPORT</v>
          </cell>
          <cell r="F11324">
            <v>2</v>
          </cell>
          <cell r="G11324">
            <v>17</v>
          </cell>
          <cell r="H11324">
            <v>8</v>
          </cell>
          <cell r="I11324" t="str">
            <v>N</v>
          </cell>
        </row>
        <row r="11325">
          <cell r="A11325">
            <v>11082</v>
          </cell>
          <cell r="B11325" t="str">
            <v>CS</v>
          </cell>
          <cell r="C11325" t="str">
            <v>6/#10CAN</v>
          </cell>
          <cell r="D11325" t="str">
            <v>BHRVST</v>
          </cell>
          <cell r="E11325" t="str">
            <v>MUSHROOM STEMS &amp; PIECES NET DRAINED WT 68 OZ</v>
          </cell>
          <cell r="F11325">
            <v>72</v>
          </cell>
          <cell r="G11325">
            <v>159</v>
          </cell>
          <cell r="H11325">
            <v>224</v>
          </cell>
          <cell r="I11325" t="str">
            <v>N</v>
          </cell>
        </row>
        <row r="11326">
          <cell r="A11326">
            <v>11196</v>
          </cell>
          <cell r="B11326" t="str">
            <v>CS</v>
          </cell>
          <cell r="C11326" t="str">
            <v>6/#10CAN</v>
          </cell>
          <cell r="D11326" t="str">
            <v>BHRVST</v>
          </cell>
          <cell r="E11326" t="str">
            <v>FRUIT SALAD TROPICAL IN LTSYRP</v>
          </cell>
          <cell r="F11326">
            <v>18</v>
          </cell>
          <cell r="G11326">
            <v>21</v>
          </cell>
          <cell r="H11326">
            <v>64</v>
          </cell>
          <cell r="I11326" t="str">
            <v>N</v>
          </cell>
        </row>
        <row r="11327">
          <cell r="A11327">
            <v>12580</v>
          </cell>
          <cell r="B11327" t="str">
            <v>CS</v>
          </cell>
          <cell r="C11327" t="str">
            <v>24/20 OZ</v>
          </cell>
          <cell r="D11327" t="str">
            <v>DUET</v>
          </cell>
          <cell r="E11327" t="str">
            <v>PINEAPPLE SLICED I/ JUICE</v>
          </cell>
          <cell r="F11327">
            <v>3</v>
          </cell>
          <cell r="G11327">
            <v>7</v>
          </cell>
          <cell r="H11327">
            <v>14</v>
          </cell>
          <cell r="I11327" t="str">
            <v>N</v>
          </cell>
        </row>
        <row r="11328">
          <cell r="A11328">
            <v>12632</v>
          </cell>
          <cell r="B11328" t="str">
            <v>CS</v>
          </cell>
          <cell r="C11328" t="str">
            <v>1/10 LB</v>
          </cell>
          <cell r="D11328" t="str">
            <v>BHRVST</v>
          </cell>
          <cell r="E11328" t="str">
            <v>COCONUT SWTN SHD FCY BULK</v>
          </cell>
          <cell r="F11328">
            <v>15</v>
          </cell>
          <cell r="G11328">
            <v>46</v>
          </cell>
          <cell r="H11328">
            <v>43</v>
          </cell>
          <cell r="I11328" t="str">
            <v>N</v>
          </cell>
        </row>
        <row r="11329">
          <cell r="A11329">
            <v>12636</v>
          </cell>
          <cell r="B11329" t="str">
            <v>CS</v>
          </cell>
          <cell r="C11329" t="str">
            <v>1/10 LB</v>
          </cell>
          <cell r="D11329" t="str">
            <v>BHRVST</v>
          </cell>
          <cell r="E11329" t="str">
            <v>COCONUT SWTN FLAKE FCY BULK</v>
          </cell>
          <cell r="F11329">
            <v>14</v>
          </cell>
          <cell r="G11329">
            <v>19</v>
          </cell>
          <cell r="H11329">
            <v>80</v>
          </cell>
          <cell r="I11329" t="str">
            <v>N</v>
          </cell>
        </row>
        <row r="11330">
          <cell r="A11330">
            <v>12870</v>
          </cell>
          <cell r="B11330" t="str">
            <v>CS</v>
          </cell>
          <cell r="C11330" t="str">
            <v>24/16 OZ</v>
          </cell>
          <cell r="D11330" t="str">
            <v>BHRVST</v>
          </cell>
          <cell r="E11330" t="str">
            <v>MUSHROOM STEMS &amp; PIECES IMPORTED GRD A</v>
          </cell>
          <cell r="F11330">
            <v>9</v>
          </cell>
          <cell r="G11330">
            <v>33</v>
          </cell>
          <cell r="H11330">
            <v>40</v>
          </cell>
          <cell r="I11330" t="str">
            <v>N</v>
          </cell>
        </row>
        <row r="11331">
          <cell r="A11331">
            <v>12912</v>
          </cell>
          <cell r="B11331" t="str">
            <v>S/O</v>
          </cell>
          <cell r="C11331" t="str">
            <v>4/5.375#</v>
          </cell>
          <cell r="D11331" t="str">
            <v>VILFRZ</v>
          </cell>
          <cell r="E11331" t="str">
            <v>PASTA SPAGHETTI IMP ITAL 100% DURUM WHT SMLNA</v>
          </cell>
          <cell r="F11331">
            <v>0</v>
          </cell>
          <cell r="G11331">
            <v>0</v>
          </cell>
          <cell r="H11331">
            <v>0</v>
          </cell>
          <cell r="I11331" t="str">
            <v>Y</v>
          </cell>
        </row>
        <row r="11332">
          <cell r="A11332">
            <v>14396</v>
          </cell>
          <cell r="B11332" t="str">
            <v>CS</v>
          </cell>
          <cell r="C11332" t="str">
            <v>1/10 LB</v>
          </cell>
          <cell r="D11332" t="str">
            <v>BHRVST</v>
          </cell>
          <cell r="E11332" t="str">
            <v>RAISIN SEL SEEDLESS BULK</v>
          </cell>
          <cell r="F11332">
            <v>9</v>
          </cell>
          <cell r="G11332">
            <v>18</v>
          </cell>
          <cell r="H11332">
            <v>40</v>
          </cell>
          <cell r="I11332" t="str">
            <v>N</v>
          </cell>
        </row>
        <row r="11333">
          <cell r="A11333">
            <v>14728</v>
          </cell>
          <cell r="B11333" t="str">
            <v>CS</v>
          </cell>
          <cell r="C11333" t="str">
            <v>6/3 KG</v>
          </cell>
          <cell r="D11333" t="str">
            <v>HRVEDN</v>
          </cell>
          <cell r="E11333" t="str">
            <v>CARROT BELGIUM 260-320</v>
          </cell>
          <cell r="F11333">
            <v>9</v>
          </cell>
          <cell r="G11333">
            <v>21</v>
          </cell>
          <cell r="H11333">
            <v>40</v>
          </cell>
          <cell r="I11333" t="str">
            <v>N</v>
          </cell>
        </row>
        <row r="11334">
          <cell r="A11334">
            <v>14736</v>
          </cell>
          <cell r="B11334" t="str">
            <v>CS</v>
          </cell>
          <cell r="C11334" t="str">
            <v>12/46 OZ</v>
          </cell>
          <cell r="D11334" t="str">
            <v>HRVEDN</v>
          </cell>
          <cell r="E11334" t="str">
            <v>GRAPEFRUIT SEG I/ LT SYRP</v>
          </cell>
          <cell r="F11334">
            <v>0</v>
          </cell>
          <cell r="G11334">
            <v>0</v>
          </cell>
          <cell r="H11334">
            <v>0</v>
          </cell>
          <cell r="I11334" t="str">
            <v>N</v>
          </cell>
        </row>
        <row r="11335">
          <cell r="A11335">
            <v>19752</v>
          </cell>
          <cell r="B11335" t="str">
            <v>S/O</v>
          </cell>
          <cell r="C11335" t="str">
            <v>4/1 GAL</v>
          </cell>
          <cell r="D11335" t="str">
            <v>VILFRZ</v>
          </cell>
          <cell r="E11335" t="str">
            <v>OLIVE MANZ PTD 340/360 SZ GRN GL JAR SPNSH</v>
          </cell>
          <cell r="F11335">
            <v>0</v>
          </cell>
          <cell r="G11335">
            <v>0</v>
          </cell>
          <cell r="H11335">
            <v>0</v>
          </cell>
          <cell r="I11335" t="str">
            <v>Y</v>
          </cell>
        </row>
        <row r="11336">
          <cell r="A11336">
            <v>19768</v>
          </cell>
          <cell r="B11336" t="str">
            <v>CS</v>
          </cell>
          <cell r="C11336" t="str">
            <v>6/1 GAL</v>
          </cell>
          <cell r="D11336" t="str">
            <v>VILFRZ</v>
          </cell>
          <cell r="E11336" t="str">
            <v>OIL BLND SOY/POMACE OLIVE 90/10</v>
          </cell>
          <cell r="F11336">
            <v>16</v>
          </cell>
          <cell r="G11336">
            <v>53</v>
          </cell>
          <cell r="H11336">
            <v>45</v>
          </cell>
          <cell r="I11336" t="str">
            <v>N</v>
          </cell>
        </row>
        <row r="11337">
          <cell r="A11337">
            <v>20062</v>
          </cell>
          <cell r="B11337" t="str">
            <v>CS</v>
          </cell>
          <cell r="C11337" t="str">
            <v>6/88 OZ</v>
          </cell>
          <cell r="D11337" t="str">
            <v>VILFRZ</v>
          </cell>
          <cell r="E11337" t="str">
            <v>PEPPER RED WHOLE RSTD</v>
          </cell>
          <cell r="F11337">
            <v>22</v>
          </cell>
          <cell r="G11337">
            <v>65</v>
          </cell>
          <cell r="H11337">
            <v>96</v>
          </cell>
          <cell r="I11337" t="str">
            <v>N</v>
          </cell>
        </row>
        <row r="11338">
          <cell r="A11338">
            <v>31252</v>
          </cell>
          <cell r="B11338" t="str">
            <v>CS</v>
          </cell>
          <cell r="C11338" t="str">
            <v>4/1 GAL</v>
          </cell>
          <cell r="D11338" t="str">
            <v>VILFRZ</v>
          </cell>
          <cell r="E11338" t="str">
            <v>OLIVE MANZ STFD 240/260 SZ GRN GL JAR SPNSH</v>
          </cell>
          <cell r="F11338">
            <v>6</v>
          </cell>
          <cell r="G11338">
            <v>22</v>
          </cell>
          <cell r="H11338">
            <v>18</v>
          </cell>
          <cell r="I11338" t="str">
            <v>N</v>
          </cell>
        </row>
        <row r="11339">
          <cell r="A11339">
            <v>31264</v>
          </cell>
          <cell r="B11339" t="str">
            <v>CS</v>
          </cell>
          <cell r="C11339" t="str">
            <v>4/1 GAL</v>
          </cell>
          <cell r="D11339" t="str">
            <v>VILFRZ</v>
          </cell>
          <cell r="E11339" t="str">
            <v>OLIVE QN STFD 100/110 SZ GRN GL JAR SPNSH</v>
          </cell>
          <cell r="F11339">
            <v>28</v>
          </cell>
          <cell r="G11339">
            <v>35</v>
          </cell>
          <cell r="H11339">
            <v>90</v>
          </cell>
          <cell r="I11339" t="str">
            <v>N</v>
          </cell>
        </row>
        <row r="11340">
          <cell r="A11340">
            <v>31266</v>
          </cell>
          <cell r="B11340" t="str">
            <v>CS</v>
          </cell>
          <cell r="C11340" t="str">
            <v>4/1 GAL</v>
          </cell>
          <cell r="D11340" t="str">
            <v>VILFRZ</v>
          </cell>
          <cell r="E11340" t="str">
            <v>OLIVE MANZ SL GRN W/O PIMENTO GL JAR SPNSH</v>
          </cell>
          <cell r="F11340">
            <v>39</v>
          </cell>
          <cell r="G11340">
            <v>67</v>
          </cell>
          <cell r="H11340">
            <v>135</v>
          </cell>
          <cell r="I11340" t="str">
            <v>N</v>
          </cell>
        </row>
        <row r="11341">
          <cell r="A11341">
            <v>31296</v>
          </cell>
          <cell r="B11341" t="str">
            <v>CS</v>
          </cell>
          <cell r="C11341" t="str">
            <v>4/1 GAL</v>
          </cell>
          <cell r="D11341" t="str">
            <v>VILFRZ</v>
          </cell>
          <cell r="E11341" t="str">
            <v>OLIVE QN PTD 100/110 SZ GRN GL JAR SPNSH</v>
          </cell>
          <cell r="F11341">
            <v>57</v>
          </cell>
          <cell r="G11341">
            <v>134</v>
          </cell>
          <cell r="H11341">
            <v>135</v>
          </cell>
          <cell r="I11341" t="str">
            <v>N</v>
          </cell>
        </row>
        <row r="11342">
          <cell r="A11342">
            <v>32088</v>
          </cell>
          <cell r="B11342" t="str">
            <v>CS</v>
          </cell>
          <cell r="C11342" t="str">
            <v>6/#10CAN</v>
          </cell>
          <cell r="D11342" t="str">
            <v>BHRVST</v>
          </cell>
          <cell r="E11342" t="str">
            <v>OLIVE RIPE SL BLK CAN IMPORT</v>
          </cell>
          <cell r="F11342">
            <v>28</v>
          </cell>
          <cell r="G11342">
            <v>108</v>
          </cell>
          <cell r="H11342">
            <v>0</v>
          </cell>
          <cell r="I11342" t="str">
            <v>N</v>
          </cell>
        </row>
        <row r="11343">
          <cell r="A11343">
            <v>32090</v>
          </cell>
          <cell r="B11343" t="str">
            <v>CS</v>
          </cell>
          <cell r="C11343" t="str">
            <v>6/#10CAN</v>
          </cell>
          <cell r="D11343" t="str">
            <v>BHRVST</v>
          </cell>
          <cell r="E11343" t="str">
            <v>OLIVE RIPE PTD MED BLK CAN</v>
          </cell>
          <cell r="F11343">
            <v>4</v>
          </cell>
          <cell r="G11343">
            <v>20</v>
          </cell>
          <cell r="H11343">
            <v>0</v>
          </cell>
          <cell r="I11343" t="str">
            <v>N</v>
          </cell>
        </row>
        <row r="11344">
          <cell r="A11344">
            <v>32300</v>
          </cell>
          <cell r="B11344" t="str">
            <v>CS</v>
          </cell>
          <cell r="C11344" t="str">
            <v>6/#10CAN</v>
          </cell>
          <cell r="D11344" t="str">
            <v>BHRVST</v>
          </cell>
          <cell r="E11344" t="str">
            <v>WATER CHESTNUT SLICED</v>
          </cell>
          <cell r="F11344">
            <v>1</v>
          </cell>
          <cell r="G11344">
            <v>6</v>
          </cell>
          <cell r="H11344">
            <v>8</v>
          </cell>
          <cell r="I11344" t="str">
            <v>N</v>
          </cell>
        </row>
        <row r="11345">
          <cell r="A11345">
            <v>33388</v>
          </cell>
          <cell r="B11345" t="str">
            <v>CS</v>
          </cell>
          <cell r="C11345" t="str">
            <v>6/1 GAL</v>
          </cell>
          <cell r="D11345" t="str">
            <v>VILFRZ</v>
          </cell>
          <cell r="E11345" t="str">
            <v>OIL CAN/XVOO BLND 75/25 IMPORT</v>
          </cell>
          <cell r="F11345">
            <v>47</v>
          </cell>
          <cell r="G11345">
            <v>68</v>
          </cell>
          <cell r="H11345">
            <v>216</v>
          </cell>
          <cell r="I11345" t="str">
            <v>N</v>
          </cell>
        </row>
        <row r="11346">
          <cell r="A11346">
            <v>36646</v>
          </cell>
          <cell r="B11346" t="str">
            <v>CS</v>
          </cell>
          <cell r="C11346" t="str">
            <v>6/66.5OZ</v>
          </cell>
          <cell r="D11346" t="str">
            <v>HDNBAY</v>
          </cell>
          <cell r="E11346" t="str">
            <v>TUNA CHUNK LIGHT SKIPJACK IN WTR</v>
          </cell>
          <cell r="F11346">
            <v>20</v>
          </cell>
          <cell r="G11346">
            <v>96</v>
          </cell>
          <cell r="H11346">
            <v>85</v>
          </cell>
          <cell r="I11346" t="str">
            <v>N</v>
          </cell>
        </row>
        <row r="11347">
          <cell r="A11347">
            <v>75682</v>
          </cell>
          <cell r="B11347" t="str">
            <v>CS</v>
          </cell>
          <cell r="C11347" t="str">
            <v>2/5 L</v>
          </cell>
          <cell r="D11347" t="str">
            <v>VILFRZ</v>
          </cell>
          <cell r="E11347" t="str">
            <v>VINEGAR BALSAMIC PREM</v>
          </cell>
          <cell r="F11347">
            <v>9</v>
          </cell>
          <cell r="G11347">
            <v>35</v>
          </cell>
          <cell r="H11347">
            <v>0</v>
          </cell>
          <cell r="I11347" t="str">
            <v>N</v>
          </cell>
        </row>
        <row r="11348">
          <cell r="A11348">
            <v>81076</v>
          </cell>
          <cell r="B11348" t="str">
            <v>CS</v>
          </cell>
          <cell r="C11348" t="str">
            <v>12/26.5</v>
          </cell>
          <cell r="D11348" t="str">
            <v>LABLNE</v>
          </cell>
          <cell r="E11348" t="str">
            <v>SALT SEA FINE</v>
          </cell>
          <cell r="F11348">
            <v>1</v>
          </cell>
          <cell r="G11348">
            <v>22</v>
          </cell>
          <cell r="H11348">
            <v>0</v>
          </cell>
          <cell r="I11348" t="str">
            <v>N</v>
          </cell>
        </row>
        <row r="11349">
          <cell r="A11349">
            <v>99308</v>
          </cell>
          <cell r="B11349" t="str">
            <v>CS</v>
          </cell>
          <cell r="C11349" t="str">
            <v>6/43 OZ</v>
          </cell>
          <cell r="D11349" t="str">
            <v>HDNBAY</v>
          </cell>
          <cell r="E11349" t="str">
            <v>TUNA CHUNK LIGHT SKIPJACK POUCH</v>
          </cell>
          <cell r="F11349">
            <v>10</v>
          </cell>
          <cell r="G11349">
            <v>38</v>
          </cell>
          <cell r="H11349">
            <v>48</v>
          </cell>
          <cell r="I11349" t="str">
            <v>N</v>
          </cell>
        </row>
        <row r="11350">
          <cell r="A11350" t="str">
            <v>B3092</v>
          </cell>
          <cell r="B11350" t="str">
            <v>CS</v>
          </cell>
          <cell r="C11350" t="str">
            <v>6/#10CAN</v>
          </cell>
          <cell r="D11350" t="str">
            <v>BHRVST</v>
          </cell>
          <cell r="E11350" t="str">
            <v>CORN BABY CUT</v>
          </cell>
          <cell r="F11350">
            <v>2</v>
          </cell>
          <cell r="G11350">
            <v>0</v>
          </cell>
          <cell r="H11350">
            <v>0</v>
          </cell>
          <cell r="I11350" t="str">
            <v>N</v>
          </cell>
        </row>
        <row r="11351">
          <cell r="A11351" t="str">
            <v>BW754</v>
          </cell>
          <cell r="B11351" t="str">
            <v>CS</v>
          </cell>
          <cell r="C11351" t="str">
            <v>6/#10CAN</v>
          </cell>
          <cell r="D11351" t="str">
            <v>BHRVST</v>
          </cell>
          <cell r="E11351" t="str">
            <v>PEACH SLCD IN LT SYRUP</v>
          </cell>
          <cell r="F11351">
            <v>13</v>
          </cell>
          <cell r="G11351">
            <v>126</v>
          </cell>
          <cell r="H11351">
            <v>0</v>
          </cell>
          <cell r="I11351" t="str">
            <v>N</v>
          </cell>
        </row>
        <row r="11352">
          <cell r="A11352" t="str">
            <v>C0750</v>
          </cell>
          <cell r="B11352" t="str">
            <v>CS</v>
          </cell>
          <cell r="C11352" t="str">
            <v>6/66.5OZ</v>
          </cell>
          <cell r="D11352" t="str">
            <v>HDNBAY</v>
          </cell>
          <cell r="E11352" t="str">
            <v>TUNA CHUNK WHTE ALBACORE IN WATER</v>
          </cell>
          <cell r="F11352">
            <v>6</v>
          </cell>
          <cell r="G11352">
            <v>9</v>
          </cell>
          <cell r="H11352">
            <v>56</v>
          </cell>
          <cell r="I11352" t="str">
            <v>N</v>
          </cell>
        </row>
        <row r="11353">
          <cell r="A11353" t="str">
            <v>C0754</v>
          </cell>
          <cell r="B11353" t="str">
            <v>S/O</v>
          </cell>
          <cell r="C11353" t="str">
            <v>6/66.5OZ</v>
          </cell>
          <cell r="D11353" t="str">
            <v>HDNBAY</v>
          </cell>
          <cell r="E11353" t="str">
            <v>TUNA SOLID WHTE ALBACORE IN WATER NO ADDITIVES</v>
          </cell>
          <cell r="F11353">
            <v>0</v>
          </cell>
          <cell r="G11353">
            <v>0</v>
          </cell>
          <cell r="H11353">
            <v>0</v>
          </cell>
          <cell r="I11353" t="str">
            <v>Y</v>
          </cell>
        </row>
        <row r="11354">
          <cell r="A11354" t="str">
            <v>C2498</v>
          </cell>
          <cell r="B11354" t="str">
            <v>S/O</v>
          </cell>
          <cell r="C11354" t="str">
            <v>2/5 LB</v>
          </cell>
          <cell r="D11354" t="str">
            <v>BYZNTN</v>
          </cell>
          <cell r="E11354" t="str">
            <v>OLIVE MIX CNTRY PTD ALL NAT</v>
          </cell>
          <cell r="F11354">
            <v>0</v>
          </cell>
          <cell r="G11354">
            <v>0</v>
          </cell>
          <cell r="H11354">
            <v>2</v>
          </cell>
          <cell r="I11354" t="str">
            <v>Y</v>
          </cell>
        </row>
        <row r="11355">
          <cell r="A11355" t="str">
            <v>CB200</v>
          </cell>
          <cell r="B11355" t="str">
            <v>CS</v>
          </cell>
          <cell r="C11355" t="str">
            <v>36/4 OZ</v>
          </cell>
          <cell r="D11355" t="str">
            <v>BHRVST</v>
          </cell>
          <cell r="E11355" t="str">
            <v>FRUIT CUP MIX I/ JC</v>
          </cell>
          <cell r="F11355">
            <v>51</v>
          </cell>
          <cell r="G11355">
            <v>158</v>
          </cell>
          <cell r="H11355">
            <v>126</v>
          </cell>
          <cell r="I11355" t="str">
            <v>N</v>
          </cell>
        </row>
        <row r="11356">
          <cell r="A11356" t="str">
            <v>CB206</v>
          </cell>
          <cell r="B11356" t="str">
            <v>CS</v>
          </cell>
          <cell r="C11356" t="str">
            <v>36/4 OZ</v>
          </cell>
          <cell r="D11356" t="str">
            <v>BHRVST</v>
          </cell>
          <cell r="E11356" t="str">
            <v>FRUIT CUP P/APLE TIDBIT I/ JC</v>
          </cell>
          <cell r="F11356">
            <v>31</v>
          </cell>
          <cell r="G11356">
            <v>167</v>
          </cell>
          <cell r="H11356">
            <v>70</v>
          </cell>
          <cell r="I11356" t="str">
            <v>N</v>
          </cell>
        </row>
        <row r="11357">
          <cell r="A11357" t="str">
            <v>CB208</v>
          </cell>
          <cell r="B11357" t="str">
            <v>CS</v>
          </cell>
          <cell r="C11357" t="str">
            <v>36/4 OZ</v>
          </cell>
          <cell r="D11357" t="str">
            <v>BHRVST</v>
          </cell>
          <cell r="E11357" t="str">
            <v>FRUIT CUP PEAR DC I/ JC</v>
          </cell>
          <cell r="F11357">
            <v>46</v>
          </cell>
          <cell r="G11357">
            <v>166</v>
          </cell>
          <cell r="H11357">
            <v>112</v>
          </cell>
          <cell r="I11357" t="str">
            <v>N</v>
          </cell>
        </row>
        <row r="11358">
          <cell r="A11358" t="str">
            <v>CB210</v>
          </cell>
          <cell r="B11358" t="str">
            <v>CS</v>
          </cell>
          <cell r="C11358" t="str">
            <v>36/4 OZ</v>
          </cell>
          <cell r="D11358" t="str">
            <v>BHRVST</v>
          </cell>
          <cell r="E11358" t="str">
            <v>FRUIT CUP MNDORG I/ JC</v>
          </cell>
          <cell r="F11358">
            <v>54</v>
          </cell>
          <cell r="G11358">
            <v>137</v>
          </cell>
          <cell r="H11358">
            <v>224</v>
          </cell>
          <cell r="I11358" t="str">
            <v>N</v>
          </cell>
        </row>
        <row r="11359">
          <cell r="A11359" t="str">
            <v>CB212</v>
          </cell>
          <cell r="B11359" t="str">
            <v>CS</v>
          </cell>
          <cell r="C11359" t="str">
            <v>36/4 OZ</v>
          </cell>
          <cell r="D11359" t="str">
            <v>BHRVST</v>
          </cell>
          <cell r="E11359" t="str">
            <v>FRUIT CUP PEACH DC I/ JC</v>
          </cell>
          <cell r="F11359">
            <v>52</v>
          </cell>
          <cell r="G11359">
            <v>104</v>
          </cell>
          <cell r="H11359">
            <v>224</v>
          </cell>
          <cell r="I11359" t="str">
            <v>N</v>
          </cell>
        </row>
        <row r="11360">
          <cell r="A11360" t="str">
            <v>CB214</v>
          </cell>
          <cell r="B11360" t="str">
            <v>CS</v>
          </cell>
          <cell r="C11360" t="str">
            <v>36/4 OZ</v>
          </cell>
          <cell r="D11360" t="str">
            <v>BHRVST</v>
          </cell>
          <cell r="E11360" t="str">
            <v>FRUIT CUP TROPICAL I/ JC</v>
          </cell>
          <cell r="F11360">
            <v>27</v>
          </cell>
          <cell r="G11360">
            <v>26</v>
          </cell>
          <cell r="H11360">
            <v>182</v>
          </cell>
          <cell r="I11360" t="str">
            <v>N</v>
          </cell>
        </row>
        <row r="11361">
          <cell r="A11361" t="str">
            <v>CC292</v>
          </cell>
          <cell r="B11361" t="str">
            <v>CS</v>
          </cell>
          <cell r="C11361" t="str">
            <v>24/14 OZ</v>
          </cell>
          <cell r="D11361" t="str">
            <v>FAIRMD</v>
          </cell>
          <cell r="E11361" t="str">
            <v>MILK CONDENSED SWTN</v>
          </cell>
          <cell r="F11361">
            <v>29</v>
          </cell>
          <cell r="G11361">
            <v>68</v>
          </cell>
          <cell r="H11361">
            <v>85</v>
          </cell>
          <cell r="I11361" t="str">
            <v>N</v>
          </cell>
        </row>
        <row r="11362">
          <cell r="A11362" t="str">
            <v>CC294</v>
          </cell>
          <cell r="B11362" t="str">
            <v>CS</v>
          </cell>
          <cell r="C11362" t="str">
            <v>24/12 OZ</v>
          </cell>
          <cell r="D11362" t="str">
            <v>FAIRMD</v>
          </cell>
          <cell r="E11362" t="str">
            <v>MILK EVAPORATED</v>
          </cell>
          <cell r="F11362">
            <v>26</v>
          </cell>
          <cell r="G11362">
            <v>68</v>
          </cell>
          <cell r="H11362">
            <v>102</v>
          </cell>
          <cell r="I11362" t="str">
            <v>N</v>
          </cell>
        </row>
        <row r="11363">
          <cell r="A11363" t="str">
            <v>CE408</v>
          </cell>
          <cell r="B11363" t="str">
            <v>CS</v>
          </cell>
          <cell r="C11363" t="str">
            <v>6/3 KG</v>
          </cell>
          <cell r="D11363" t="str">
            <v>VILFRZ</v>
          </cell>
          <cell r="E11363" t="str">
            <v>ARTICHOKE HRT QUARTERED</v>
          </cell>
          <cell r="F11363">
            <v>0</v>
          </cell>
          <cell r="G11363">
            <v>55</v>
          </cell>
          <cell r="H11363">
            <v>0</v>
          </cell>
          <cell r="I11363" t="str">
            <v>N</v>
          </cell>
        </row>
        <row r="11364">
          <cell r="A11364" t="str">
            <v>CE560</v>
          </cell>
          <cell r="B11364" t="str">
            <v>S/O</v>
          </cell>
          <cell r="C11364" t="str">
            <v>6/28 OZ</v>
          </cell>
          <cell r="D11364" t="str">
            <v>CULSEC</v>
          </cell>
          <cell r="E11364" t="str">
            <v>SEASONING MAPLE BACON</v>
          </cell>
          <cell r="F11364">
            <v>0</v>
          </cell>
          <cell r="G11364">
            <v>0</v>
          </cell>
          <cell r="H11364">
            <v>0</v>
          </cell>
          <cell r="I11364" t="str">
            <v>Y</v>
          </cell>
        </row>
        <row r="11365">
          <cell r="A11365" t="str">
            <v>CE566</v>
          </cell>
          <cell r="B11365" t="str">
            <v>CS</v>
          </cell>
          <cell r="C11365" t="str">
            <v>1/11 OZ</v>
          </cell>
          <cell r="D11365" t="str">
            <v>CULSEC</v>
          </cell>
          <cell r="E11365" t="str">
            <v>PARSLEY FLAKES DRIED</v>
          </cell>
          <cell r="F11365">
            <v>40</v>
          </cell>
          <cell r="G11365">
            <v>135</v>
          </cell>
          <cell r="H11365">
            <v>156</v>
          </cell>
          <cell r="I11365" t="str">
            <v>N</v>
          </cell>
        </row>
        <row r="11366">
          <cell r="A11366" t="str">
            <v>CE568</v>
          </cell>
          <cell r="B11366" t="str">
            <v>CS</v>
          </cell>
          <cell r="C11366" t="str">
            <v>1/1.5 LB</v>
          </cell>
          <cell r="D11366" t="str">
            <v>CULSEC</v>
          </cell>
          <cell r="E11366" t="str">
            <v>OREGANO LEAVES WHOLE</v>
          </cell>
          <cell r="F11366">
            <v>41</v>
          </cell>
          <cell r="G11366">
            <v>83</v>
          </cell>
          <cell r="H11366">
            <v>156</v>
          </cell>
          <cell r="I11366" t="str">
            <v>N</v>
          </cell>
        </row>
        <row r="11367">
          <cell r="A11367" t="str">
            <v>CE572</v>
          </cell>
          <cell r="B11367" t="str">
            <v>CS</v>
          </cell>
          <cell r="C11367" t="str">
            <v>6/9 OZ</v>
          </cell>
          <cell r="D11367" t="str">
            <v>CULSEC</v>
          </cell>
          <cell r="E11367" t="str">
            <v>SEASONING TACO MIX PKT</v>
          </cell>
          <cell r="F11367">
            <v>17</v>
          </cell>
          <cell r="G11367">
            <v>35</v>
          </cell>
          <cell r="H11367">
            <v>0</v>
          </cell>
          <cell r="I11367" t="str">
            <v>N</v>
          </cell>
        </row>
        <row r="11368">
          <cell r="A11368" t="str">
            <v>CE574</v>
          </cell>
          <cell r="B11368" t="str">
            <v>CS</v>
          </cell>
          <cell r="C11368" t="str">
            <v>1/5 LB</v>
          </cell>
          <cell r="D11368" t="str">
            <v>CULSEC</v>
          </cell>
          <cell r="E11368" t="str">
            <v>PEPPER BLACK CAFE GRIND 20 MESH</v>
          </cell>
          <cell r="F11368">
            <v>45</v>
          </cell>
          <cell r="G11368">
            <v>97</v>
          </cell>
          <cell r="H11368">
            <v>156</v>
          </cell>
          <cell r="I11368" t="str">
            <v>N</v>
          </cell>
        </row>
        <row r="11369">
          <cell r="A11369" t="str">
            <v>CE578</v>
          </cell>
          <cell r="B11369" t="str">
            <v>CS</v>
          </cell>
          <cell r="C11369" t="str">
            <v>1/6 LB</v>
          </cell>
          <cell r="D11369" t="str">
            <v>CULSEC</v>
          </cell>
          <cell r="E11369" t="str">
            <v>GARLIC POWDER</v>
          </cell>
          <cell r="F11369">
            <v>21</v>
          </cell>
          <cell r="G11369">
            <v>41</v>
          </cell>
          <cell r="H11369">
            <v>78</v>
          </cell>
          <cell r="I11369" t="str">
            <v>N</v>
          </cell>
        </row>
        <row r="11370">
          <cell r="A11370" t="str">
            <v>CE580</v>
          </cell>
          <cell r="B11370" t="str">
            <v>CS</v>
          </cell>
          <cell r="C11370" t="str">
            <v>1/5.5 LB</v>
          </cell>
          <cell r="D11370" t="str">
            <v>CULSEC</v>
          </cell>
          <cell r="E11370" t="str">
            <v>PAPRIKA GROUND</v>
          </cell>
          <cell r="F11370">
            <v>26</v>
          </cell>
          <cell r="G11370">
            <v>48</v>
          </cell>
          <cell r="H11370">
            <v>83</v>
          </cell>
          <cell r="I11370" t="str">
            <v>N</v>
          </cell>
        </row>
        <row r="11371">
          <cell r="A11371" t="str">
            <v>CE582</v>
          </cell>
          <cell r="B11371" t="str">
            <v>CS</v>
          </cell>
          <cell r="C11371" t="str">
            <v>6/20 OZ</v>
          </cell>
          <cell r="D11371" t="str">
            <v>CULSEC</v>
          </cell>
          <cell r="E11371" t="str">
            <v>ONION POWDER</v>
          </cell>
          <cell r="F11371">
            <v>5</v>
          </cell>
          <cell r="G11371">
            <v>13</v>
          </cell>
          <cell r="H11371">
            <v>20</v>
          </cell>
          <cell r="I11371" t="str">
            <v>N</v>
          </cell>
        </row>
        <row r="11372">
          <cell r="A11372" t="str">
            <v>CE584</v>
          </cell>
          <cell r="B11372" t="str">
            <v>CS</v>
          </cell>
          <cell r="C11372" t="str">
            <v>6/21 OZ</v>
          </cell>
          <cell r="D11372" t="str">
            <v>CULSEC</v>
          </cell>
          <cell r="E11372" t="str">
            <v>GARLIC POWDER</v>
          </cell>
          <cell r="F11372">
            <v>4</v>
          </cell>
          <cell r="G11372">
            <v>14</v>
          </cell>
          <cell r="H11372">
            <v>10</v>
          </cell>
          <cell r="I11372" t="str">
            <v>N</v>
          </cell>
        </row>
        <row r="11373">
          <cell r="A11373" t="str">
            <v>CE586</v>
          </cell>
          <cell r="B11373" t="str">
            <v>CS</v>
          </cell>
          <cell r="C11373" t="str">
            <v>1/26 OZ</v>
          </cell>
          <cell r="D11373" t="str">
            <v>CULSEC</v>
          </cell>
          <cell r="E11373" t="str">
            <v>BASIL LEAVES WHOLE SWEET</v>
          </cell>
          <cell r="F11373">
            <v>12</v>
          </cell>
          <cell r="G11373">
            <v>31</v>
          </cell>
          <cell r="H11373">
            <v>100</v>
          </cell>
          <cell r="I11373" t="str">
            <v>N</v>
          </cell>
        </row>
        <row r="11374">
          <cell r="A11374" t="str">
            <v>CE588</v>
          </cell>
          <cell r="B11374" t="str">
            <v>CS</v>
          </cell>
          <cell r="C11374" t="str">
            <v>1/5.5 LB</v>
          </cell>
          <cell r="D11374" t="str">
            <v>CULSEC</v>
          </cell>
          <cell r="E11374" t="str">
            <v>CHILI POWDER DARK</v>
          </cell>
          <cell r="F11374">
            <v>16</v>
          </cell>
          <cell r="G11374">
            <v>34</v>
          </cell>
          <cell r="H11374">
            <v>39</v>
          </cell>
          <cell r="I11374" t="str">
            <v>N</v>
          </cell>
        </row>
        <row r="11375">
          <cell r="A11375" t="str">
            <v>CE590</v>
          </cell>
          <cell r="B11375" t="str">
            <v>CS</v>
          </cell>
          <cell r="C11375" t="str">
            <v>1/28 OZ</v>
          </cell>
          <cell r="D11375" t="str">
            <v>CULSEC</v>
          </cell>
          <cell r="E11375" t="str">
            <v>SEASONING ITALIAN</v>
          </cell>
          <cell r="F11375">
            <v>13</v>
          </cell>
          <cell r="G11375">
            <v>25</v>
          </cell>
          <cell r="H11375">
            <v>80</v>
          </cell>
          <cell r="I11375" t="str">
            <v>N</v>
          </cell>
        </row>
        <row r="11376">
          <cell r="A11376" t="str">
            <v>CE592</v>
          </cell>
          <cell r="B11376" t="str">
            <v>CS</v>
          </cell>
          <cell r="C11376" t="str">
            <v>1/6 LB</v>
          </cell>
          <cell r="D11376" t="str">
            <v>CULSEC</v>
          </cell>
          <cell r="E11376" t="str">
            <v>ONION POWDER</v>
          </cell>
          <cell r="F11376">
            <v>10</v>
          </cell>
          <cell r="G11376">
            <v>69</v>
          </cell>
          <cell r="H11376">
            <v>5</v>
          </cell>
          <cell r="I11376" t="str">
            <v>N</v>
          </cell>
        </row>
        <row r="11377">
          <cell r="A11377" t="str">
            <v>CE594</v>
          </cell>
          <cell r="B11377" t="str">
            <v>CS</v>
          </cell>
          <cell r="C11377" t="str">
            <v>1/7 LB</v>
          </cell>
          <cell r="D11377" t="str">
            <v>CULSEC</v>
          </cell>
          <cell r="E11377" t="str">
            <v>SEASONING TACO MIX</v>
          </cell>
          <cell r="F11377">
            <v>14</v>
          </cell>
          <cell r="G11377">
            <v>0</v>
          </cell>
          <cell r="H11377">
            <v>78</v>
          </cell>
          <cell r="I11377" t="str">
            <v>N</v>
          </cell>
        </row>
        <row r="11378">
          <cell r="A11378" t="str">
            <v>CE596</v>
          </cell>
          <cell r="B11378" t="str">
            <v>CS</v>
          </cell>
          <cell r="C11378" t="str">
            <v>6/32 OZ</v>
          </cell>
          <cell r="D11378" t="str">
            <v>CULSEC</v>
          </cell>
          <cell r="E11378" t="str">
            <v>FLAVORING VANILLA IMIT</v>
          </cell>
          <cell r="F11378">
            <v>11</v>
          </cell>
          <cell r="G11378">
            <v>20</v>
          </cell>
          <cell r="H11378">
            <v>32</v>
          </cell>
          <cell r="I11378" t="str">
            <v>N</v>
          </cell>
        </row>
        <row r="11379">
          <cell r="A11379" t="str">
            <v>CE598</v>
          </cell>
          <cell r="B11379" t="str">
            <v>CS</v>
          </cell>
          <cell r="C11379" t="str">
            <v>1/5 LB</v>
          </cell>
          <cell r="D11379" t="str">
            <v>CULSEC</v>
          </cell>
          <cell r="E11379" t="str">
            <v>PEPPER BLACK COARSE GRIND 12 MESH BUK</v>
          </cell>
          <cell r="F11379">
            <v>11</v>
          </cell>
          <cell r="G11379">
            <v>22</v>
          </cell>
          <cell r="H11379">
            <v>40</v>
          </cell>
          <cell r="I11379" t="str">
            <v>N</v>
          </cell>
        </row>
        <row r="11380">
          <cell r="A11380" t="str">
            <v>CE604</v>
          </cell>
          <cell r="B11380" t="str">
            <v>CS</v>
          </cell>
          <cell r="C11380" t="str">
            <v>6/24 OZ</v>
          </cell>
          <cell r="D11380" t="str">
            <v>CULSEC</v>
          </cell>
          <cell r="E11380" t="str">
            <v>SEASONING EVERYTHING BGEL</v>
          </cell>
          <cell r="F11380">
            <v>1</v>
          </cell>
          <cell r="G11380">
            <v>8</v>
          </cell>
          <cell r="H11380">
            <v>5</v>
          </cell>
          <cell r="I11380" t="str">
            <v>N</v>
          </cell>
        </row>
        <row r="11381">
          <cell r="A11381" t="str">
            <v>CE608</v>
          </cell>
          <cell r="B11381" t="str">
            <v>CS</v>
          </cell>
          <cell r="C11381" t="str">
            <v>6/30 OZ</v>
          </cell>
          <cell r="D11381" t="str">
            <v>CULSEC</v>
          </cell>
          <cell r="E11381" t="str">
            <v>SEASONING SALTED CARAMEL</v>
          </cell>
          <cell r="F11381">
            <v>0</v>
          </cell>
          <cell r="G11381">
            <v>0</v>
          </cell>
          <cell r="H11381">
            <v>0</v>
          </cell>
          <cell r="I11381" t="str">
            <v>N</v>
          </cell>
        </row>
        <row r="11382">
          <cell r="A11382" t="str">
            <v>CE610</v>
          </cell>
          <cell r="B11382" t="str">
            <v>S/O</v>
          </cell>
          <cell r="C11382" t="str">
            <v>6/27.5OZ</v>
          </cell>
          <cell r="D11382" t="str">
            <v>CULSEC</v>
          </cell>
          <cell r="E11382" t="str">
            <v>SEASONING CILANTRO LIME</v>
          </cell>
          <cell r="F11382">
            <v>0</v>
          </cell>
          <cell r="G11382">
            <v>0</v>
          </cell>
          <cell r="H11382">
            <v>0</v>
          </cell>
          <cell r="I11382" t="str">
            <v>Y</v>
          </cell>
        </row>
        <row r="11383">
          <cell r="A11383" t="str">
            <v>CE612</v>
          </cell>
          <cell r="B11383" t="str">
            <v>CS</v>
          </cell>
          <cell r="C11383" t="str">
            <v>6/27 OZ</v>
          </cell>
          <cell r="D11383" t="str">
            <v>CULSEC</v>
          </cell>
          <cell r="E11383" t="str">
            <v>SEASONING SRIRACHA</v>
          </cell>
          <cell r="F11383">
            <v>0</v>
          </cell>
          <cell r="G11383">
            <v>9</v>
          </cell>
          <cell r="H11383">
            <v>0</v>
          </cell>
          <cell r="I11383" t="str">
            <v>N</v>
          </cell>
        </row>
        <row r="11384">
          <cell r="A11384" t="str">
            <v>CE614</v>
          </cell>
          <cell r="B11384" t="str">
            <v>CS</v>
          </cell>
          <cell r="C11384" t="str">
            <v>6/16 OZ</v>
          </cell>
          <cell r="D11384" t="str">
            <v>CULSEC</v>
          </cell>
          <cell r="E11384" t="str">
            <v>ALLSPICE GROUND</v>
          </cell>
          <cell r="F11384">
            <v>1</v>
          </cell>
          <cell r="G11384">
            <v>0</v>
          </cell>
          <cell r="H11384">
            <v>8</v>
          </cell>
          <cell r="I11384" t="str">
            <v>N</v>
          </cell>
        </row>
        <row r="11385">
          <cell r="A11385" t="str">
            <v>CE616</v>
          </cell>
          <cell r="B11385" t="str">
            <v>CS</v>
          </cell>
          <cell r="C11385" t="str">
            <v>6/18 OZ</v>
          </cell>
          <cell r="D11385" t="str">
            <v>CULSEC</v>
          </cell>
          <cell r="E11385" t="str">
            <v>PEPPER BLACK CRACKED 8 MESH</v>
          </cell>
          <cell r="F11385">
            <v>0</v>
          </cell>
          <cell r="G11385">
            <v>0</v>
          </cell>
          <cell r="H11385">
            <v>2</v>
          </cell>
          <cell r="I11385" t="str">
            <v>N</v>
          </cell>
        </row>
        <row r="11386">
          <cell r="A11386" t="str">
            <v>CE618</v>
          </cell>
          <cell r="B11386" t="str">
            <v>CS</v>
          </cell>
          <cell r="C11386" t="str">
            <v>1/5.25LB</v>
          </cell>
          <cell r="D11386" t="str">
            <v>CULSEC</v>
          </cell>
          <cell r="E11386" t="str">
            <v>CHILI POWDER LIGHT</v>
          </cell>
          <cell r="F11386">
            <v>14</v>
          </cell>
          <cell r="G11386">
            <v>43</v>
          </cell>
          <cell r="H11386">
            <v>39</v>
          </cell>
          <cell r="I11386" t="str">
            <v>N</v>
          </cell>
        </row>
        <row r="11387">
          <cell r="A11387" t="str">
            <v>CE620</v>
          </cell>
          <cell r="B11387" t="str">
            <v>CS</v>
          </cell>
          <cell r="C11387" t="str">
            <v>1/60 OZ</v>
          </cell>
          <cell r="D11387" t="str">
            <v>CULSEC</v>
          </cell>
          <cell r="E11387" t="str">
            <v>PEPPER RED CRUSHED</v>
          </cell>
          <cell r="F11387">
            <v>15</v>
          </cell>
          <cell r="G11387">
            <v>9</v>
          </cell>
          <cell r="H11387">
            <v>78</v>
          </cell>
          <cell r="I11387" t="str">
            <v>N</v>
          </cell>
        </row>
        <row r="11388">
          <cell r="A11388" t="str">
            <v>CE626</v>
          </cell>
          <cell r="B11388" t="str">
            <v>CS</v>
          </cell>
          <cell r="C11388" t="str">
            <v>1/6.75LB</v>
          </cell>
          <cell r="D11388" t="str">
            <v>CULSEC</v>
          </cell>
          <cell r="E11388" t="str">
            <v>SEASONING CAJUN</v>
          </cell>
          <cell r="F11388">
            <v>10</v>
          </cell>
          <cell r="G11388">
            <v>30</v>
          </cell>
          <cell r="H11388">
            <v>39</v>
          </cell>
          <cell r="I11388" t="str">
            <v>N</v>
          </cell>
        </row>
        <row r="11389">
          <cell r="A11389" t="str">
            <v>CE628</v>
          </cell>
          <cell r="B11389" t="str">
            <v>CS</v>
          </cell>
          <cell r="C11389" t="str">
            <v>1/5 LB</v>
          </cell>
          <cell r="D11389" t="str">
            <v>CULSEC</v>
          </cell>
          <cell r="E11389" t="str">
            <v>PEPPER WHITE GROUND</v>
          </cell>
          <cell r="F11389">
            <v>4</v>
          </cell>
          <cell r="G11389">
            <v>9</v>
          </cell>
          <cell r="H11389">
            <v>15</v>
          </cell>
          <cell r="I11389" t="str">
            <v>N</v>
          </cell>
        </row>
        <row r="11390">
          <cell r="A11390" t="str">
            <v>CE634</v>
          </cell>
          <cell r="B11390" t="str">
            <v>CS</v>
          </cell>
          <cell r="C11390" t="str">
            <v>6/19 OZ</v>
          </cell>
          <cell r="D11390" t="str">
            <v>CULSEC</v>
          </cell>
          <cell r="E11390" t="str">
            <v>SESAME SEED BLACK</v>
          </cell>
          <cell r="F11390">
            <v>1</v>
          </cell>
          <cell r="G11390">
            <v>4</v>
          </cell>
          <cell r="H11390">
            <v>10</v>
          </cell>
          <cell r="I11390" t="str">
            <v>N</v>
          </cell>
        </row>
        <row r="11391">
          <cell r="A11391" t="str">
            <v>CE636</v>
          </cell>
          <cell r="B11391" t="str">
            <v>CS</v>
          </cell>
          <cell r="C11391" t="str">
            <v>6/14 OZ</v>
          </cell>
          <cell r="D11391" t="str">
            <v>CULSEC</v>
          </cell>
          <cell r="E11391" t="str">
            <v>CORIANDER GROUND</v>
          </cell>
          <cell r="F11391">
            <v>1</v>
          </cell>
          <cell r="G11391">
            <v>7</v>
          </cell>
          <cell r="H11391">
            <v>5</v>
          </cell>
          <cell r="I11391" t="str">
            <v>N</v>
          </cell>
        </row>
        <row r="11392">
          <cell r="A11392" t="str">
            <v>CE638</v>
          </cell>
          <cell r="B11392" t="str">
            <v>CS</v>
          </cell>
          <cell r="C11392" t="str">
            <v>1/5 LB</v>
          </cell>
          <cell r="D11392" t="str">
            <v>CULSEC</v>
          </cell>
          <cell r="E11392" t="str">
            <v>CINNAMON GROUND</v>
          </cell>
          <cell r="F11392">
            <v>6</v>
          </cell>
          <cell r="G11392">
            <v>23</v>
          </cell>
          <cell r="H11392">
            <v>10</v>
          </cell>
          <cell r="I11392" t="str">
            <v>N</v>
          </cell>
        </row>
        <row r="11393">
          <cell r="A11393" t="str">
            <v>CE642</v>
          </cell>
          <cell r="B11393" t="str">
            <v>CS</v>
          </cell>
          <cell r="C11393" t="str">
            <v>1/5 LB</v>
          </cell>
          <cell r="D11393" t="str">
            <v>CULSEC</v>
          </cell>
          <cell r="E11393" t="str">
            <v>PEPPER CAYENNE GROUND RED BUK</v>
          </cell>
          <cell r="F11393">
            <v>9</v>
          </cell>
          <cell r="G11393">
            <v>22</v>
          </cell>
          <cell r="H11393">
            <v>30</v>
          </cell>
          <cell r="I11393" t="str">
            <v>N</v>
          </cell>
        </row>
        <row r="11394">
          <cell r="A11394" t="str">
            <v>CE644</v>
          </cell>
          <cell r="B11394" t="str">
            <v>CS</v>
          </cell>
          <cell r="C11394" t="str">
            <v>1/5.5 LB</v>
          </cell>
          <cell r="D11394" t="str">
            <v>CULSEC</v>
          </cell>
          <cell r="E11394" t="str">
            <v>SESAME SEED WHOLE HULLED WHITE</v>
          </cell>
          <cell r="F11394">
            <v>4</v>
          </cell>
          <cell r="G11394">
            <v>8</v>
          </cell>
          <cell r="H11394">
            <v>22</v>
          </cell>
          <cell r="I11394" t="str">
            <v>N</v>
          </cell>
        </row>
        <row r="11395">
          <cell r="A11395" t="str">
            <v>CE646</v>
          </cell>
          <cell r="B11395" t="str">
            <v>CS</v>
          </cell>
          <cell r="C11395" t="str">
            <v>6/21 OZ</v>
          </cell>
          <cell r="D11395" t="str">
            <v>CULSEC</v>
          </cell>
          <cell r="E11395" t="str">
            <v>SEASONING GARLIC PEPPER</v>
          </cell>
          <cell r="F11395">
            <v>3</v>
          </cell>
          <cell r="G11395">
            <v>9</v>
          </cell>
          <cell r="H11395">
            <v>7</v>
          </cell>
          <cell r="I11395" t="str">
            <v>N</v>
          </cell>
        </row>
        <row r="11396">
          <cell r="A11396" t="str">
            <v>CE648</v>
          </cell>
          <cell r="B11396" t="str">
            <v>CS</v>
          </cell>
          <cell r="C11396" t="str">
            <v>1/28 OZ</v>
          </cell>
          <cell r="D11396" t="str">
            <v>CULSEC</v>
          </cell>
          <cell r="E11396" t="str">
            <v>DILL WEED BULK</v>
          </cell>
          <cell r="F11396">
            <v>1</v>
          </cell>
          <cell r="G11396">
            <v>5</v>
          </cell>
          <cell r="H11396">
            <v>10</v>
          </cell>
          <cell r="I11396" t="str">
            <v>N</v>
          </cell>
        </row>
        <row r="11397">
          <cell r="A11397" t="str">
            <v>CE650</v>
          </cell>
          <cell r="B11397" t="str">
            <v>CS</v>
          </cell>
          <cell r="C11397" t="str">
            <v>1/11 LB</v>
          </cell>
          <cell r="D11397" t="str">
            <v>CULSEC</v>
          </cell>
          <cell r="E11397" t="str">
            <v>SALT GARLIC</v>
          </cell>
          <cell r="F11397">
            <v>6</v>
          </cell>
          <cell r="G11397">
            <v>16</v>
          </cell>
          <cell r="H11397">
            <v>15</v>
          </cell>
          <cell r="I11397" t="str">
            <v>N</v>
          </cell>
        </row>
        <row r="11398">
          <cell r="A11398" t="str">
            <v>CE652</v>
          </cell>
          <cell r="B11398" t="str">
            <v>CS</v>
          </cell>
          <cell r="C11398" t="str">
            <v>6/19 OZ</v>
          </cell>
          <cell r="D11398" t="str">
            <v>CULSEC</v>
          </cell>
          <cell r="E11398" t="str">
            <v>SEASONING GARLIC BRD SPRINKLE</v>
          </cell>
          <cell r="F11398">
            <v>1</v>
          </cell>
          <cell r="G11398">
            <v>5</v>
          </cell>
          <cell r="H11398">
            <v>0</v>
          </cell>
          <cell r="I11398" t="str">
            <v>N</v>
          </cell>
        </row>
        <row r="11399">
          <cell r="A11399" t="str">
            <v>CE654</v>
          </cell>
          <cell r="B11399" t="str">
            <v>CS</v>
          </cell>
          <cell r="C11399" t="str">
            <v>1/4.5 LB</v>
          </cell>
          <cell r="D11399" t="str">
            <v>CULSEC</v>
          </cell>
          <cell r="E11399" t="str">
            <v>BACON BITS IMIT</v>
          </cell>
          <cell r="F11399">
            <v>4</v>
          </cell>
          <cell r="G11399">
            <v>12</v>
          </cell>
          <cell r="H11399">
            <v>22</v>
          </cell>
          <cell r="I11399" t="str">
            <v>N</v>
          </cell>
        </row>
        <row r="11400">
          <cell r="A11400" t="str">
            <v>CE656</v>
          </cell>
          <cell r="B11400" t="str">
            <v>CS</v>
          </cell>
          <cell r="C11400" t="str">
            <v>1/5.5 OZ</v>
          </cell>
          <cell r="D11400" t="str">
            <v>CULSEC</v>
          </cell>
          <cell r="E11400" t="str">
            <v>CHIVES FRZDRD CHOPPED</v>
          </cell>
          <cell r="F11400">
            <v>5</v>
          </cell>
          <cell r="G11400">
            <v>33</v>
          </cell>
          <cell r="H11400">
            <v>15</v>
          </cell>
          <cell r="I11400" t="str">
            <v>N</v>
          </cell>
        </row>
        <row r="11401">
          <cell r="A11401" t="str">
            <v>CE658</v>
          </cell>
          <cell r="B11401" t="str">
            <v>CS</v>
          </cell>
          <cell r="C11401" t="str">
            <v>1/5 LB</v>
          </cell>
          <cell r="D11401" t="str">
            <v>CULSEC</v>
          </cell>
          <cell r="E11401" t="str">
            <v>CUMIN SEED GROUND</v>
          </cell>
          <cell r="F11401">
            <v>14</v>
          </cell>
          <cell r="G11401">
            <v>44</v>
          </cell>
          <cell r="H11401">
            <v>39</v>
          </cell>
          <cell r="I11401" t="str">
            <v>N</v>
          </cell>
        </row>
        <row r="11402">
          <cell r="A11402" t="str">
            <v>CE660</v>
          </cell>
          <cell r="B11402" t="str">
            <v>CS</v>
          </cell>
          <cell r="C11402" t="str">
            <v>4/1 GAL</v>
          </cell>
          <cell r="D11402" t="str">
            <v>CULSEC</v>
          </cell>
          <cell r="E11402" t="str">
            <v>FLAVORING VANILLA IMIT</v>
          </cell>
          <cell r="F11402">
            <v>0</v>
          </cell>
          <cell r="G11402">
            <v>0</v>
          </cell>
          <cell r="H11402">
            <v>36</v>
          </cell>
          <cell r="I11402" t="str">
            <v>N</v>
          </cell>
        </row>
        <row r="11403">
          <cell r="A11403" t="str">
            <v>CE662</v>
          </cell>
          <cell r="B11403" t="str">
            <v>CS</v>
          </cell>
          <cell r="C11403" t="str">
            <v>1/12 OZ</v>
          </cell>
          <cell r="D11403" t="str">
            <v>CULSEC</v>
          </cell>
          <cell r="E11403" t="str">
            <v>BAY LEAVES WHOLE SWEET</v>
          </cell>
          <cell r="F11403">
            <v>3</v>
          </cell>
          <cell r="G11403">
            <v>8</v>
          </cell>
          <cell r="H11403">
            <v>10</v>
          </cell>
          <cell r="I11403" t="str">
            <v>N</v>
          </cell>
        </row>
        <row r="11404">
          <cell r="A11404" t="str">
            <v>CE666</v>
          </cell>
          <cell r="B11404" t="str">
            <v>CS</v>
          </cell>
          <cell r="C11404" t="str">
            <v>3/2 LB</v>
          </cell>
          <cell r="D11404" t="str">
            <v>CULSEC</v>
          </cell>
          <cell r="E11404" t="str">
            <v>PEPPER BLACK SHAKER GRIND 34 MESH IN POUCH</v>
          </cell>
          <cell r="F11404">
            <v>1</v>
          </cell>
          <cell r="G11404">
            <v>9</v>
          </cell>
          <cell r="H11404">
            <v>10</v>
          </cell>
          <cell r="I11404" t="str">
            <v>N</v>
          </cell>
        </row>
        <row r="11405">
          <cell r="A11405" t="str">
            <v>CE668</v>
          </cell>
          <cell r="B11405" t="str">
            <v>CS</v>
          </cell>
          <cell r="C11405" t="str">
            <v>1/33 OZ</v>
          </cell>
          <cell r="D11405" t="str">
            <v>CULSEC</v>
          </cell>
          <cell r="E11405" t="str">
            <v>THYME LEAVES WHOLE</v>
          </cell>
          <cell r="F11405">
            <v>3</v>
          </cell>
          <cell r="G11405">
            <v>18</v>
          </cell>
          <cell r="H11405">
            <v>10</v>
          </cell>
          <cell r="I11405" t="str">
            <v>N</v>
          </cell>
        </row>
        <row r="11406">
          <cell r="A11406" t="str">
            <v>CE670</v>
          </cell>
          <cell r="B11406" t="str">
            <v>CS</v>
          </cell>
          <cell r="C11406" t="str">
            <v>6/19 OZ</v>
          </cell>
          <cell r="D11406" t="str">
            <v>CULSEC</v>
          </cell>
          <cell r="E11406" t="str">
            <v>PAPRIKA SMOKED</v>
          </cell>
          <cell r="F11406">
            <v>3</v>
          </cell>
          <cell r="G11406">
            <v>26</v>
          </cell>
          <cell r="H11406">
            <v>0</v>
          </cell>
          <cell r="I11406" t="str">
            <v>N</v>
          </cell>
        </row>
        <row r="11407">
          <cell r="A11407" t="str">
            <v>CE672</v>
          </cell>
          <cell r="B11407" t="str">
            <v>CS</v>
          </cell>
          <cell r="C11407" t="str">
            <v>6/18 OZ</v>
          </cell>
          <cell r="D11407" t="str">
            <v>CULSEC</v>
          </cell>
          <cell r="E11407" t="str">
            <v>SEASONING GARLIC AND HERB SALT FREE</v>
          </cell>
          <cell r="F11407">
            <v>1</v>
          </cell>
          <cell r="G11407">
            <v>9</v>
          </cell>
          <cell r="H11407">
            <v>5</v>
          </cell>
          <cell r="I11407" t="str">
            <v>N</v>
          </cell>
        </row>
        <row r="11408">
          <cell r="A11408" t="str">
            <v>CE674</v>
          </cell>
          <cell r="B11408" t="str">
            <v>CS</v>
          </cell>
          <cell r="C11408" t="str">
            <v>1/6 LB</v>
          </cell>
          <cell r="D11408" t="str">
            <v>CULSEC</v>
          </cell>
          <cell r="E11408" t="str">
            <v>ONION GRANULATED</v>
          </cell>
          <cell r="F11408">
            <v>6</v>
          </cell>
          <cell r="G11408">
            <v>14</v>
          </cell>
          <cell r="H11408">
            <v>20</v>
          </cell>
          <cell r="I11408" t="str">
            <v>N</v>
          </cell>
        </row>
        <row r="11409">
          <cell r="A11409" t="str">
            <v>CE676</v>
          </cell>
          <cell r="B11409" t="str">
            <v>CS</v>
          </cell>
          <cell r="C11409" t="str">
            <v>1/6 LB</v>
          </cell>
          <cell r="D11409" t="str">
            <v>CULSEC</v>
          </cell>
          <cell r="E11409" t="str">
            <v>PEPPER BLACK WHOLE</v>
          </cell>
          <cell r="F11409">
            <v>4</v>
          </cell>
          <cell r="G11409">
            <v>14</v>
          </cell>
          <cell r="H11409">
            <v>10</v>
          </cell>
          <cell r="I11409" t="str">
            <v>N</v>
          </cell>
        </row>
        <row r="11410">
          <cell r="A11410" t="str">
            <v>CE678</v>
          </cell>
          <cell r="B11410" t="str">
            <v>CS</v>
          </cell>
          <cell r="C11410" t="str">
            <v>1/3 LB</v>
          </cell>
          <cell r="D11410" t="str">
            <v>CULSEC</v>
          </cell>
          <cell r="E11410" t="str">
            <v>ONION CHOPPED DEHY</v>
          </cell>
          <cell r="F11410">
            <v>5</v>
          </cell>
          <cell r="G11410">
            <v>50</v>
          </cell>
          <cell r="H11410">
            <v>10</v>
          </cell>
          <cell r="I11410" t="str">
            <v>N</v>
          </cell>
        </row>
        <row r="11411">
          <cell r="A11411" t="str">
            <v>CE722</v>
          </cell>
          <cell r="B11411" t="str">
            <v>CS</v>
          </cell>
          <cell r="C11411" t="str">
            <v>6/24 OZ</v>
          </cell>
          <cell r="D11411" t="str">
            <v>CULSEC</v>
          </cell>
          <cell r="E11411" t="str">
            <v>GARLIC GRANULATED</v>
          </cell>
          <cell r="F11411">
            <v>3</v>
          </cell>
          <cell r="G11411">
            <v>7</v>
          </cell>
          <cell r="H11411">
            <v>10</v>
          </cell>
          <cell r="I11411" t="str">
            <v>N</v>
          </cell>
        </row>
        <row r="11412">
          <cell r="A11412" t="str">
            <v>CE726</v>
          </cell>
          <cell r="B11412" t="str">
            <v>CS</v>
          </cell>
          <cell r="C11412" t="str">
            <v>6/15 OZ</v>
          </cell>
          <cell r="D11412" t="str">
            <v>CULSEC</v>
          </cell>
          <cell r="E11412" t="str">
            <v>CUMIN SEED GROUND</v>
          </cell>
          <cell r="F11412">
            <v>7</v>
          </cell>
          <cell r="G11412">
            <v>8</v>
          </cell>
          <cell r="H11412">
            <v>26</v>
          </cell>
          <cell r="I11412" t="str">
            <v>N</v>
          </cell>
        </row>
        <row r="11413">
          <cell r="A11413" t="str">
            <v>CE728</v>
          </cell>
          <cell r="B11413" t="str">
            <v>CS</v>
          </cell>
          <cell r="C11413" t="str">
            <v>6/22 OZ</v>
          </cell>
          <cell r="D11413" t="str">
            <v>CULSEC</v>
          </cell>
          <cell r="E11413" t="str">
            <v>SEASONING CAJUN</v>
          </cell>
          <cell r="F11413">
            <v>4</v>
          </cell>
          <cell r="G11413">
            <v>14</v>
          </cell>
          <cell r="H11413">
            <v>13</v>
          </cell>
          <cell r="I11413" t="str">
            <v>N</v>
          </cell>
        </row>
        <row r="11414">
          <cell r="A11414" t="str">
            <v>CE730</v>
          </cell>
          <cell r="B11414" t="str">
            <v>CS</v>
          </cell>
          <cell r="C11414" t="str">
            <v>6/28 OZ</v>
          </cell>
          <cell r="D11414" t="str">
            <v>CULSEC</v>
          </cell>
          <cell r="E11414" t="str">
            <v>SEASONING LEMON PEPPER</v>
          </cell>
          <cell r="F11414">
            <v>4</v>
          </cell>
          <cell r="G11414">
            <v>8</v>
          </cell>
          <cell r="H11414">
            <v>13</v>
          </cell>
          <cell r="I11414" t="str">
            <v>N</v>
          </cell>
        </row>
        <row r="11415">
          <cell r="A11415" t="str">
            <v>CE732</v>
          </cell>
          <cell r="B11415" t="str">
            <v>CS</v>
          </cell>
          <cell r="C11415" t="str">
            <v>6/15 OZ</v>
          </cell>
          <cell r="D11415" t="str">
            <v>CULSEC</v>
          </cell>
          <cell r="E11415" t="str">
            <v>CINNAMON GROUND</v>
          </cell>
          <cell r="F11415">
            <v>3</v>
          </cell>
          <cell r="G11415">
            <v>14</v>
          </cell>
          <cell r="H11415">
            <v>13</v>
          </cell>
          <cell r="I11415" t="str">
            <v>N</v>
          </cell>
        </row>
        <row r="11416">
          <cell r="A11416" t="str">
            <v>CE734</v>
          </cell>
          <cell r="B11416" t="str">
            <v>CS</v>
          </cell>
          <cell r="C11416" t="str">
            <v>6/16 OZ</v>
          </cell>
          <cell r="D11416" t="str">
            <v>CULSEC</v>
          </cell>
          <cell r="E11416" t="str">
            <v>PEPPER BLK COARSE GRIND 12 MESH</v>
          </cell>
          <cell r="F11416">
            <v>2</v>
          </cell>
          <cell r="G11416">
            <v>9</v>
          </cell>
          <cell r="H11416">
            <v>10</v>
          </cell>
          <cell r="I11416" t="str">
            <v>N</v>
          </cell>
        </row>
        <row r="11417">
          <cell r="A11417" t="str">
            <v>CE736</v>
          </cell>
          <cell r="B11417" t="str">
            <v>CS</v>
          </cell>
          <cell r="C11417" t="str">
            <v>6/16 OZ</v>
          </cell>
          <cell r="D11417" t="str">
            <v>CULSEC</v>
          </cell>
          <cell r="E11417" t="str">
            <v>PEPPER CAYENNE GROUND</v>
          </cell>
          <cell r="F11417">
            <v>6</v>
          </cell>
          <cell r="G11417">
            <v>25</v>
          </cell>
          <cell r="H11417">
            <v>0</v>
          </cell>
          <cell r="I11417" t="str">
            <v>N</v>
          </cell>
        </row>
        <row r="11418">
          <cell r="A11418" t="str">
            <v>CE738</v>
          </cell>
          <cell r="B11418" t="str">
            <v>CS</v>
          </cell>
          <cell r="C11418" t="str">
            <v>6/18 OZ</v>
          </cell>
          <cell r="D11418" t="str">
            <v>CULSEC</v>
          </cell>
          <cell r="E11418" t="str">
            <v>PEPPER BLK REG GR 30 MESH</v>
          </cell>
          <cell r="F11418">
            <v>2</v>
          </cell>
          <cell r="G11418">
            <v>6</v>
          </cell>
          <cell r="H11418">
            <v>15</v>
          </cell>
          <cell r="I11418" t="str">
            <v>N</v>
          </cell>
        </row>
        <row r="11419">
          <cell r="A11419" t="str">
            <v>CE740</v>
          </cell>
          <cell r="B11419" t="str">
            <v>CS</v>
          </cell>
          <cell r="C11419" t="str">
            <v>6/32 OZ</v>
          </cell>
          <cell r="D11419" t="str">
            <v>CULSEC</v>
          </cell>
          <cell r="E11419" t="str">
            <v>SALT CELERY</v>
          </cell>
          <cell r="F11419">
            <v>9</v>
          </cell>
          <cell r="G11419">
            <v>17</v>
          </cell>
          <cell r="H11419">
            <v>30</v>
          </cell>
          <cell r="I11419" t="str">
            <v>N</v>
          </cell>
        </row>
        <row r="11420">
          <cell r="A11420" t="str">
            <v>CE742</v>
          </cell>
          <cell r="B11420" t="str">
            <v>CS</v>
          </cell>
          <cell r="C11420" t="str">
            <v>6/16 OZ</v>
          </cell>
          <cell r="D11420" t="str">
            <v>CULSEC</v>
          </cell>
          <cell r="E11420" t="str">
            <v>PAPRIKA GROUND</v>
          </cell>
          <cell r="F11420">
            <v>3</v>
          </cell>
          <cell r="G11420">
            <v>20</v>
          </cell>
          <cell r="H11420">
            <v>0</v>
          </cell>
          <cell r="I11420" t="str">
            <v>N</v>
          </cell>
        </row>
        <row r="11421">
          <cell r="A11421" t="str">
            <v>CE744</v>
          </cell>
          <cell r="B11421" t="str">
            <v>CS</v>
          </cell>
          <cell r="C11421" t="str">
            <v>6/12 OZ</v>
          </cell>
          <cell r="D11421" t="str">
            <v>CULSEC</v>
          </cell>
          <cell r="E11421" t="str">
            <v>PEPPER RED CRUSHED</v>
          </cell>
          <cell r="F11421">
            <v>3</v>
          </cell>
          <cell r="G11421">
            <v>6</v>
          </cell>
          <cell r="H11421">
            <v>20</v>
          </cell>
          <cell r="I11421" t="str">
            <v>N</v>
          </cell>
        </row>
        <row r="11422">
          <cell r="A11422" t="str">
            <v>CE746</v>
          </cell>
          <cell r="B11422" t="str">
            <v>CS</v>
          </cell>
          <cell r="C11422" t="str">
            <v>6/16 OZ</v>
          </cell>
          <cell r="D11422" t="str">
            <v>CULSEC</v>
          </cell>
          <cell r="E11422" t="str">
            <v>CELERY SEED WHOLE</v>
          </cell>
          <cell r="F11422">
            <v>4</v>
          </cell>
          <cell r="G11422">
            <v>11</v>
          </cell>
          <cell r="H11422">
            <v>20</v>
          </cell>
          <cell r="I11422" t="str">
            <v>N</v>
          </cell>
        </row>
        <row r="11423">
          <cell r="A11423" t="str">
            <v>CE748</v>
          </cell>
          <cell r="B11423" t="str">
            <v>CS</v>
          </cell>
          <cell r="C11423" t="str">
            <v>6/20 OZ</v>
          </cell>
          <cell r="D11423" t="str">
            <v>CULSEC</v>
          </cell>
          <cell r="E11423" t="str">
            <v>ONION GRANULATED</v>
          </cell>
          <cell r="F11423">
            <v>2</v>
          </cell>
          <cell r="G11423">
            <v>17</v>
          </cell>
          <cell r="H11423">
            <v>0</v>
          </cell>
          <cell r="I11423" t="str">
            <v>N</v>
          </cell>
        </row>
        <row r="11424">
          <cell r="A11424" t="str">
            <v>CE750</v>
          </cell>
          <cell r="B11424" t="str">
            <v>CS</v>
          </cell>
          <cell r="C11424" t="str">
            <v>6/14 OZ</v>
          </cell>
          <cell r="D11424" t="str">
            <v>CULSEC</v>
          </cell>
          <cell r="E11424" t="str">
            <v>MUSTARD SEED GROUND</v>
          </cell>
          <cell r="F11424">
            <v>2</v>
          </cell>
          <cell r="G11424">
            <v>10</v>
          </cell>
          <cell r="H11424">
            <v>5</v>
          </cell>
          <cell r="I11424" t="str">
            <v>N</v>
          </cell>
        </row>
        <row r="11425">
          <cell r="A11425" t="str">
            <v>CE752</v>
          </cell>
          <cell r="B11425" t="str">
            <v>CS</v>
          </cell>
          <cell r="C11425" t="str">
            <v>6/37 OZ</v>
          </cell>
          <cell r="D11425" t="str">
            <v>CULSEC</v>
          </cell>
          <cell r="E11425" t="str">
            <v>SALT GARLIC</v>
          </cell>
          <cell r="F11425">
            <v>2</v>
          </cell>
          <cell r="G11425">
            <v>4</v>
          </cell>
          <cell r="H11425">
            <v>10</v>
          </cell>
          <cell r="I11425" t="str">
            <v>N</v>
          </cell>
        </row>
        <row r="11426">
          <cell r="A11426" t="str">
            <v>CE754</v>
          </cell>
          <cell r="B11426" t="str">
            <v>CS</v>
          </cell>
          <cell r="C11426" t="str">
            <v>6/6 OZ</v>
          </cell>
          <cell r="D11426" t="str">
            <v>CULSEC</v>
          </cell>
          <cell r="E11426" t="str">
            <v>SEASONING ITALIAN</v>
          </cell>
          <cell r="F11426">
            <v>2</v>
          </cell>
          <cell r="G11426">
            <v>8</v>
          </cell>
          <cell r="H11426">
            <v>5</v>
          </cell>
          <cell r="I11426" t="str">
            <v>N</v>
          </cell>
        </row>
        <row r="11427">
          <cell r="A11427" t="str">
            <v>CE756</v>
          </cell>
          <cell r="B11427" t="str">
            <v>CS</v>
          </cell>
          <cell r="C11427" t="str">
            <v>6/6 OZ</v>
          </cell>
          <cell r="D11427" t="str">
            <v>CULSEC</v>
          </cell>
          <cell r="E11427" t="str">
            <v>THYME LEAVES WHOLE</v>
          </cell>
          <cell r="F11427">
            <v>2</v>
          </cell>
          <cell r="G11427">
            <v>7</v>
          </cell>
          <cell r="H11427">
            <v>10</v>
          </cell>
          <cell r="I11427" t="str">
            <v>N</v>
          </cell>
        </row>
        <row r="11428">
          <cell r="A11428" t="str">
            <v>CE758</v>
          </cell>
          <cell r="B11428" t="str">
            <v>CS</v>
          </cell>
          <cell r="C11428" t="str">
            <v>6/19 OZ</v>
          </cell>
          <cell r="D11428" t="str">
            <v>CULSEC</v>
          </cell>
          <cell r="E11428" t="str">
            <v>SESAME SEED WHOLE HULLED WHITE</v>
          </cell>
          <cell r="F11428">
            <v>1</v>
          </cell>
          <cell r="G11428">
            <v>7</v>
          </cell>
          <cell r="H11428">
            <v>5</v>
          </cell>
          <cell r="I11428" t="str">
            <v>N</v>
          </cell>
        </row>
        <row r="11429">
          <cell r="A11429" t="str">
            <v>CE760</v>
          </cell>
          <cell r="B11429" t="str">
            <v>CS</v>
          </cell>
          <cell r="C11429" t="str">
            <v>6/17 OZ</v>
          </cell>
          <cell r="D11429" t="str">
            <v>CULSEC</v>
          </cell>
          <cell r="E11429" t="str">
            <v>PEPPER WHITE GROUND</v>
          </cell>
          <cell r="F11429">
            <v>2</v>
          </cell>
          <cell r="G11429">
            <v>10</v>
          </cell>
          <cell r="H11429">
            <v>5</v>
          </cell>
          <cell r="I11429" t="str">
            <v>N</v>
          </cell>
        </row>
        <row r="11430">
          <cell r="A11430" t="str">
            <v>CE762</v>
          </cell>
          <cell r="B11430" t="str">
            <v>CS</v>
          </cell>
          <cell r="C11430" t="str">
            <v>6/5.5 OZ</v>
          </cell>
          <cell r="D11430" t="str">
            <v>CULSEC</v>
          </cell>
          <cell r="E11430" t="str">
            <v>BASIL LEAVES WHOLE</v>
          </cell>
          <cell r="F11430">
            <v>1</v>
          </cell>
          <cell r="G11430">
            <v>4</v>
          </cell>
          <cell r="H11430">
            <v>5</v>
          </cell>
          <cell r="I11430" t="str">
            <v>N</v>
          </cell>
        </row>
        <row r="11431">
          <cell r="A11431" t="str">
            <v>CE764</v>
          </cell>
          <cell r="B11431" t="str">
            <v>CS</v>
          </cell>
          <cell r="C11431" t="str">
            <v>6/18 OZ</v>
          </cell>
          <cell r="D11431" t="str">
            <v>CULSEC</v>
          </cell>
          <cell r="E11431" t="str">
            <v>CHILI POWDER LIGHT</v>
          </cell>
          <cell r="F11431">
            <v>1</v>
          </cell>
          <cell r="G11431">
            <v>3</v>
          </cell>
          <cell r="H11431">
            <v>5</v>
          </cell>
          <cell r="I11431" t="str">
            <v>N</v>
          </cell>
        </row>
        <row r="11432">
          <cell r="A11432" t="str">
            <v>CE768</v>
          </cell>
          <cell r="B11432" t="str">
            <v>CS</v>
          </cell>
          <cell r="C11432" t="str">
            <v>6/19 OZ</v>
          </cell>
          <cell r="D11432" t="str">
            <v>CULSEC</v>
          </cell>
          <cell r="E11432" t="str">
            <v>SEASONING GARDEN SF</v>
          </cell>
          <cell r="F11432">
            <v>1</v>
          </cell>
          <cell r="G11432">
            <v>9</v>
          </cell>
          <cell r="H11432">
            <v>0</v>
          </cell>
          <cell r="I11432" t="str">
            <v>N</v>
          </cell>
        </row>
        <row r="11433">
          <cell r="A11433" t="str">
            <v>CE770</v>
          </cell>
          <cell r="B11433" t="str">
            <v>CS</v>
          </cell>
          <cell r="C11433" t="str">
            <v>6/17 OZ</v>
          </cell>
          <cell r="D11433" t="str">
            <v>CULSEC</v>
          </cell>
          <cell r="E11433" t="str">
            <v>CHILI POWDER DARK</v>
          </cell>
          <cell r="F11433">
            <v>2</v>
          </cell>
          <cell r="G11433">
            <v>3</v>
          </cell>
          <cell r="H11433">
            <v>5</v>
          </cell>
          <cell r="I11433" t="str">
            <v>N</v>
          </cell>
        </row>
        <row r="11434">
          <cell r="A11434" t="str">
            <v>CE772</v>
          </cell>
          <cell r="B11434" t="str">
            <v>CS</v>
          </cell>
          <cell r="C11434" t="str">
            <v>6/5 OZ</v>
          </cell>
          <cell r="D11434" t="str">
            <v>CULSEC</v>
          </cell>
          <cell r="E11434" t="str">
            <v>DILL WEED</v>
          </cell>
          <cell r="F11434">
            <v>2</v>
          </cell>
          <cell r="G11434">
            <v>8</v>
          </cell>
          <cell r="H11434">
            <v>5</v>
          </cell>
          <cell r="I11434" t="str">
            <v>N</v>
          </cell>
        </row>
        <row r="11435">
          <cell r="A11435" t="str">
            <v>CE776</v>
          </cell>
          <cell r="B11435" t="str">
            <v>CS</v>
          </cell>
          <cell r="C11435" t="str">
            <v>6/1 OZ</v>
          </cell>
          <cell r="D11435" t="str">
            <v>CULSEC</v>
          </cell>
          <cell r="E11435" t="str">
            <v>CHIVES FREEZE DRIED CHPD</v>
          </cell>
          <cell r="F11435">
            <v>1</v>
          </cell>
          <cell r="G11435">
            <v>6</v>
          </cell>
          <cell r="H11435">
            <v>5</v>
          </cell>
          <cell r="I11435" t="str">
            <v>N</v>
          </cell>
        </row>
        <row r="11436">
          <cell r="A11436" t="str">
            <v>CE778</v>
          </cell>
          <cell r="B11436" t="str">
            <v>CS</v>
          </cell>
          <cell r="C11436" t="str">
            <v>6/20 OZ</v>
          </cell>
          <cell r="D11436" t="str">
            <v>CULSEC</v>
          </cell>
          <cell r="E11436" t="str">
            <v>SEASONING CHICKEN NORTHWOODS</v>
          </cell>
          <cell r="F11436">
            <v>2</v>
          </cell>
          <cell r="G11436">
            <v>8</v>
          </cell>
          <cell r="H11436">
            <v>10</v>
          </cell>
          <cell r="I11436" t="str">
            <v>N</v>
          </cell>
        </row>
        <row r="11437">
          <cell r="A11437" t="str">
            <v>CE780</v>
          </cell>
          <cell r="B11437" t="str">
            <v>CS</v>
          </cell>
          <cell r="C11437" t="str">
            <v>6/21 OZ</v>
          </cell>
          <cell r="D11437" t="str">
            <v>CULSEC</v>
          </cell>
          <cell r="E11437" t="str">
            <v>SEASONING TACO MIX</v>
          </cell>
          <cell r="F11437">
            <v>2</v>
          </cell>
          <cell r="G11437">
            <v>3</v>
          </cell>
          <cell r="H11437">
            <v>10</v>
          </cell>
          <cell r="I11437" t="str">
            <v>N</v>
          </cell>
        </row>
        <row r="11438">
          <cell r="A11438" t="str">
            <v>CE782</v>
          </cell>
          <cell r="B11438" t="str">
            <v>CS</v>
          </cell>
          <cell r="C11438" t="str">
            <v>6/5 OZ</v>
          </cell>
          <cell r="D11438" t="str">
            <v>CULSEC</v>
          </cell>
          <cell r="E11438" t="str">
            <v>OREGANO LEAVES WHOLE</v>
          </cell>
          <cell r="F11438">
            <v>2</v>
          </cell>
          <cell r="G11438">
            <v>4</v>
          </cell>
          <cell r="H11438">
            <v>5</v>
          </cell>
          <cell r="I11438" t="str">
            <v>N</v>
          </cell>
        </row>
        <row r="11439">
          <cell r="A11439" t="str">
            <v>CE784</v>
          </cell>
          <cell r="B11439" t="str">
            <v>CS</v>
          </cell>
          <cell r="C11439" t="str">
            <v>6/19.5OZ</v>
          </cell>
          <cell r="D11439" t="str">
            <v>CULSEC</v>
          </cell>
          <cell r="E11439" t="str">
            <v>PEPPER BLACK WHOLE</v>
          </cell>
          <cell r="F11439">
            <v>0</v>
          </cell>
          <cell r="G11439">
            <v>6</v>
          </cell>
          <cell r="H11439">
            <v>0</v>
          </cell>
          <cell r="I11439" t="str">
            <v>N</v>
          </cell>
        </row>
        <row r="11440">
          <cell r="A11440" t="str">
            <v>CE786</v>
          </cell>
          <cell r="B11440" t="str">
            <v>CS</v>
          </cell>
          <cell r="C11440" t="str">
            <v>6/16 OZ</v>
          </cell>
          <cell r="D11440" t="str">
            <v>CULSEC</v>
          </cell>
          <cell r="E11440" t="str">
            <v>NUTMEG GROUND</v>
          </cell>
          <cell r="F11440">
            <v>1</v>
          </cell>
          <cell r="G11440">
            <v>4</v>
          </cell>
          <cell r="H11440">
            <v>5</v>
          </cell>
          <cell r="I11440" t="str">
            <v>N</v>
          </cell>
        </row>
        <row r="11441">
          <cell r="A11441" t="str">
            <v>CE788</v>
          </cell>
          <cell r="B11441" t="str">
            <v>CS</v>
          </cell>
          <cell r="C11441" t="str">
            <v>6/6 OZ</v>
          </cell>
          <cell r="D11441" t="str">
            <v>CULSEC</v>
          </cell>
          <cell r="E11441" t="str">
            <v>ROSEMARY LEAVES WHOLE</v>
          </cell>
          <cell r="F11441">
            <v>1</v>
          </cell>
          <cell r="G11441">
            <v>7</v>
          </cell>
          <cell r="H11441">
            <v>5</v>
          </cell>
          <cell r="I11441" t="str">
            <v>N</v>
          </cell>
        </row>
        <row r="11442">
          <cell r="A11442" t="str">
            <v>CE790</v>
          </cell>
          <cell r="B11442" t="str">
            <v>CS</v>
          </cell>
          <cell r="C11442" t="str">
            <v>6/36 OZ</v>
          </cell>
          <cell r="D11442" t="str">
            <v>CULSEC</v>
          </cell>
          <cell r="E11442" t="str">
            <v>SALT ONION</v>
          </cell>
          <cell r="F11442">
            <v>2</v>
          </cell>
          <cell r="G11442">
            <v>0</v>
          </cell>
          <cell r="H11442">
            <v>5</v>
          </cell>
          <cell r="I11442" t="str">
            <v>N</v>
          </cell>
        </row>
        <row r="11443">
          <cell r="A11443" t="str">
            <v>CE792</v>
          </cell>
          <cell r="B11443" t="str">
            <v>CS</v>
          </cell>
          <cell r="C11443" t="str">
            <v>6/16 OZ</v>
          </cell>
          <cell r="D11443" t="str">
            <v>CULSEC</v>
          </cell>
          <cell r="E11443" t="str">
            <v>GINGER GROUND</v>
          </cell>
          <cell r="F11443">
            <v>1</v>
          </cell>
          <cell r="G11443">
            <v>4</v>
          </cell>
          <cell r="H11443">
            <v>5</v>
          </cell>
          <cell r="I11443" t="str">
            <v>N</v>
          </cell>
        </row>
        <row r="11444">
          <cell r="A11444" t="str">
            <v>CE794</v>
          </cell>
          <cell r="B11444" t="str">
            <v>CS</v>
          </cell>
          <cell r="C11444" t="str">
            <v>6/37 OZ</v>
          </cell>
          <cell r="D11444" t="str">
            <v>CULSEC</v>
          </cell>
          <cell r="E11444" t="str">
            <v>SALT SEASONING</v>
          </cell>
          <cell r="F11444">
            <v>3</v>
          </cell>
          <cell r="G11444">
            <v>6</v>
          </cell>
          <cell r="H11444">
            <v>10</v>
          </cell>
          <cell r="I11444" t="str">
            <v>N</v>
          </cell>
        </row>
        <row r="11445">
          <cell r="A11445" t="str">
            <v>CE796</v>
          </cell>
          <cell r="B11445" t="str">
            <v>CS</v>
          </cell>
          <cell r="C11445" t="str">
            <v>6/25 OZ</v>
          </cell>
          <cell r="D11445" t="str">
            <v>CULSEC</v>
          </cell>
          <cell r="E11445" t="str">
            <v>SEASONING ROTISSERIE TRADITIONAL STYLE</v>
          </cell>
          <cell r="F11445">
            <v>0</v>
          </cell>
          <cell r="G11445">
            <v>2</v>
          </cell>
          <cell r="H11445">
            <v>2</v>
          </cell>
          <cell r="I11445" t="str">
            <v>N</v>
          </cell>
        </row>
        <row r="11446">
          <cell r="A11446" t="str">
            <v>CE798</v>
          </cell>
          <cell r="B11446" t="str">
            <v>CS</v>
          </cell>
          <cell r="C11446" t="str">
            <v>6/4 OZ</v>
          </cell>
          <cell r="D11446" t="str">
            <v>CULSEC</v>
          </cell>
          <cell r="E11446" t="str">
            <v>TARRAGON LEAVES WHOLE</v>
          </cell>
          <cell r="F11446">
            <v>1</v>
          </cell>
          <cell r="G11446">
            <v>15</v>
          </cell>
          <cell r="H11446">
            <v>5</v>
          </cell>
          <cell r="I11446" t="str">
            <v>N</v>
          </cell>
        </row>
        <row r="11447">
          <cell r="A11447" t="str">
            <v>CE802</v>
          </cell>
          <cell r="B11447" t="str">
            <v>CS</v>
          </cell>
          <cell r="C11447" t="str">
            <v>6/17 OZ</v>
          </cell>
          <cell r="D11447" t="str">
            <v>CULSEC</v>
          </cell>
          <cell r="E11447" t="str">
            <v>CURRY POWDER</v>
          </cell>
          <cell r="F11447">
            <v>3</v>
          </cell>
          <cell r="G11447">
            <v>3</v>
          </cell>
          <cell r="H11447">
            <v>12</v>
          </cell>
          <cell r="I11447" t="str">
            <v>N</v>
          </cell>
        </row>
        <row r="11448">
          <cell r="A11448" t="str">
            <v>CE804</v>
          </cell>
          <cell r="B11448" t="str">
            <v>CS</v>
          </cell>
          <cell r="C11448" t="str">
            <v>6/2 OZ</v>
          </cell>
          <cell r="D11448" t="str">
            <v>CULSEC</v>
          </cell>
          <cell r="E11448" t="str">
            <v>PARSLEY FLAKES</v>
          </cell>
          <cell r="F11448">
            <v>1</v>
          </cell>
          <cell r="G11448">
            <v>4</v>
          </cell>
          <cell r="H11448">
            <v>10</v>
          </cell>
          <cell r="I11448" t="str">
            <v>N</v>
          </cell>
        </row>
        <row r="11449">
          <cell r="A11449" t="str">
            <v>CE806</v>
          </cell>
          <cell r="B11449" t="str">
            <v>CS</v>
          </cell>
          <cell r="C11449" t="str">
            <v>6/16 OZ</v>
          </cell>
          <cell r="D11449" t="str">
            <v>CULSEC</v>
          </cell>
          <cell r="E11449" t="str">
            <v>PAPRIKA SPANISH</v>
          </cell>
          <cell r="F11449">
            <v>1</v>
          </cell>
          <cell r="G11449">
            <v>7</v>
          </cell>
          <cell r="H11449">
            <v>2</v>
          </cell>
          <cell r="I11449" t="str">
            <v>N</v>
          </cell>
        </row>
        <row r="11450">
          <cell r="A11450" t="str">
            <v>CE808</v>
          </cell>
          <cell r="B11450" t="str">
            <v>CS</v>
          </cell>
          <cell r="C11450" t="str">
            <v>6/14 OZ</v>
          </cell>
          <cell r="D11450" t="str">
            <v>CULSEC</v>
          </cell>
          <cell r="E11450" t="str">
            <v>FENNEL SEED WHOLE</v>
          </cell>
          <cell r="F11450">
            <v>2</v>
          </cell>
          <cell r="G11450">
            <v>9</v>
          </cell>
          <cell r="H11450">
            <v>5</v>
          </cell>
          <cell r="I11450" t="str">
            <v>N</v>
          </cell>
        </row>
        <row r="11451">
          <cell r="A11451" t="str">
            <v>CE810</v>
          </cell>
          <cell r="B11451" t="str">
            <v>CS</v>
          </cell>
          <cell r="C11451" t="str">
            <v>6/21 OZ</v>
          </cell>
          <cell r="D11451" t="str">
            <v>CULSEC</v>
          </cell>
          <cell r="E11451" t="str">
            <v>SEASONING ANCHO CHILE</v>
          </cell>
          <cell r="F11451">
            <v>4</v>
          </cell>
          <cell r="G11451">
            <v>8</v>
          </cell>
          <cell r="H11451">
            <v>10</v>
          </cell>
          <cell r="I11451" t="str">
            <v>N</v>
          </cell>
        </row>
        <row r="11452">
          <cell r="A11452" t="str">
            <v>CE812</v>
          </cell>
          <cell r="B11452" t="str">
            <v>CS</v>
          </cell>
          <cell r="C11452" t="str">
            <v>6/25 OZ</v>
          </cell>
          <cell r="D11452" t="str">
            <v>CULSEC</v>
          </cell>
          <cell r="E11452" t="str">
            <v>SEASONING JAMAICAN JERK</v>
          </cell>
          <cell r="F11452">
            <v>2</v>
          </cell>
          <cell r="G11452">
            <v>11</v>
          </cell>
          <cell r="H11452">
            <v>5</v>
          </cell>
          <cell r="I11452" t="str">
            <v>N</v>
          </cell>
        </row>
        <row r="11453">
          <cell r="A11453" t="str">
            <v>CE814</v>
          </cell>
          <cell r="B11453" t="str">
            <v>CS</v>
          </cell>
          <cell r="C11453" t="str">
            <v>6/26 OZ</v>
          </cell>
          <cell r="D11453" t="str">
            <v>CULSEC</v>
          </cell>
          <cell r="E11453" t="str">
            <v>SEASONING SMOKEY MESQUITE</v>
          </cell>
          <cell r="F11453">
            <v>2</v>
          </cell>
          <cell r="G11453">
            <v>23</v>
          </cell>
          <cell r="H11453">
            <v>0</v>
          </cell>
          <cell r="I11453" t="str">
            <v>N</v>
          </cell>
        </row>
        <row r="11454">
          <cell r="A11454" t="str">
            <v>CE816</v>
          </cell>
          <cell r="B11454" t="str">
            <v>CS</v>
          </cell>
          <cell r="C11454" t="str">
            <v>6/26 OZ</v>
          </cell>
          <cell r="D11454" t="str">
            <v>CULSEC</v>
          </cell>
          <cell r="E11454" t="str">
            <v>SEASONING SEAFD HIDDEN BAY</v>
          </cell>
          <cell r="F11454">
            <v>0</v>
          </cell>
          <cell r="G11454">
            <v>1</v>
          </cell>
          <cell r="H11454">
            <v>1</v>
          </cell>
          <cell r="I11454" t="str">
            <v>N</v>
          </cell>
        </row>
        <row r="11455">
          <cell r="A11455" t="str">
            <v>CE818</v>
          </cell>
          <cell r="B11455" t="str">
            <v>CS</v>
          </cell>
          <cell r="C11455" t="str">
            <v>6/9 OZ</v>
          </cell>
          <cell r="D11455" t="str">
            <v>CULSEC</v>
          </cell>
          <cell r="E11455" t="str">
            <v>CINNAMON STICK 2.75"</v>
          </cell>
          <cell r="F11455">
            <v>4</v>
          </cell>
          <cell r="G11455">
            <v>2</v>
          </cell>
          <cell r="H11455">
            <v>7</v>
          </cell>
          <cell r="I11455" t="str">
            <v>N</v>
          </cell>
        </row>
        <row r="11456">
          <cell r="A11456" t="str">
            <v>CE820</v>
          </cell>
          <cell r="B11456" t="str">
            <v>CS</v>
          </cell>
          <cell r="C11456" t="str">
            <v>6/6 OZ</v>
          </cell>
          <cell r="D11456" t="str">
            <v>CULSEC</v>
          </cell>
          <cell r="E11456" t="str">
            <v>SAGE RUBBED</v>
          </cell>
          <cell r="F11456">
            <v>2</v>
          </cell>
          <cell r="G11456">
            <v>6</v>
          </cell>
          <cell r="H11456">
            <v>5</v>
          </cell>
          <cell r="I11456" t="str">
            <v>N</v>
          </cell>
        </row>
        <row r="11457">
          <cell r="A11457" t="str">
            <v>CE822</v>
          </cell>
          <cell r="B11457" t="str">
            <v>CS</v>
          </cell>
          <cell r="C11457" t="str">
            <v>6/10 OZ</v>
          </cell>
          <cell r="D11457" t="str">
            <v>CULSEC</v>
          </cell>
          <cell r="E11457" t="str">
            <v>SEASONING POULTRY GROUND</v>
          </cell>
          <cell r="F11457">
            <v>0</v>
          </cell>
          <cell r="G11457">
            <v>2</v>
          </cell>
          <cell r="H11457">
            <v>1</v>
          </cell>
          <cell r="I11457" t="str">
            <v>N</v>
          </cell>
        </row>
        <row r="11458">
          <cell r="A11458" t="str">
            <v>CE824</v>
          </cell>
          <cell r="B11458" t="str">
            <v>CS</v>
          </cell>
          <cell r="C11458" t="str">
            <v>6/18 OZ</v>
          </cell>
          <cell r="D11458" t="str">
            <v>CULSEC</v>
          </cell>
          <cell r="E11458" t="str">
            <v>PAPRIKA HUNGARIAN STYLE</v>
          </cell>
          <cell r="F11458">
            <v>1</v>
          </cell>
          <cell r="G11458">
            <v>4</v>
          </cell>
          <cell r="H11458">
            <v>5</v>
          </cell>
          <cell r="I11458" t="str">
            <v>N</v>
          </cell>
        </row>
        <row r="11459">
          <cell r="A11459" t="str">
            <v>CE826</v>
          </cell>
          <cell r="B11459" t="str">
            <v>CS</v>
          </cell>
          <cell r="C11459" t="str">
            <v>6/22 OZ</v>
          </cell>
          <cell r="D11459" t="str">
            <v>CULSEC</v>
          </cell>
          <cell r="E11459" t="str">
            <v>SEASONING FAJITA MESQUITE HERB</v>
          </cell>
          <cell r="F11459">
            <v>1</v>
          </cell>
          <cell r="G11459">
            <v>6</v>
          </cell>
          <cell r="H11459">
            <v>0</v>
          </cell>
          <cell r="I11459" t="str">
            <v>N</v>
          </cell>
        </row>
        <row r="11460">
          <cell r="A11460" t="str">
            <v>CE828</v>
          </cell>
          <cell r="B11460" t="str">
            <v>CS</v>
          </cell>
          <cell r="C11460" t="str">
            <v>6/12 OZ</v>
          </cell>
          <cell r="D11460" t="str">
            <v>CULSEC</v>
          </cell>
          <cell r="E11460" t="str">
            <v>OREGANO GROUND</v>
          </cell>
          <cell r="F11460">
            <v>3</v>
          </cell>
          <cell r="G11460">
            <v>5</v>
          </cell>
          <cell r="H11460">
            <v>15</v>
          </cell>
          <cell r="I11460" t="str">
            <v>N</v>
          </cell>
        </row>
        <row r="11461">
          <cell r="A11461" t="str">
            <v>CE830</v>
          </cell>
          <cell r="B11461" t="str">
            <v>CS</v>
          </cell>
          <cell r="C11461" t="str">
            <v>6/2 OZ</v>
          </cell>
          <cell r="D11461" t="str">
            <v>CULSEC</v>
          </cell>
          <cell r="E11461" t="str">
            <v>BAY LEAVES WHOLE</v>
          </cell>
          <cell r="F11461">
            <v>1</v>
          </cell>
          <cell r="G11461">
            <v>2</v>
          </cell>
          <cell r="H11461">
            <v>5</v>
          </cell>
          <cell r="I11461" t="str">
            <v>N</v>
          </cell>
        </row>
        <row r="11462">
          <cell r="A11462" t="str">
            <v>CE832</v>
          </cell>
          <cell r="B11462" t="str">
            <v>CS</v>
          </cell>
          <cell r="C11462" t="str">
            <v>6/12 OZ</v>
          </cell>
          <cell r="D11462" t="str">
            <v>CULSEC</v>
          </cell>
          <cell r="E11462" t="str">
            <v>SPICE PICKLING MIX</v>
          </cell>
          <cell r="F11462">
            <v>0</v>
          </cell>
          <cell r="G11462">
            <v>1</v>
          </cell>
          <cell r="H11462">
            <v>3</v>
          </cell>
          <cell r="I11462" t="str">
            <v>N</v>
          </cell>
        </row>
        <row r="11463">
          <cell r="A11463" t="str">
            <v>CE834</v>
          </cell>
          <cell r="B11463" t="str">
            <v>CS</v>
          </cell>
          <cell r="C11463" t="str">
            <v>6/3.5 OZ</v>
          </cell>
          <cell r="D11463" t="str">
            <v>CULSEC</v>
          </cell>
          <cell r="E11463" t="str">
            <v>MARJORAM LEAVES WHOLE</v>
          </cell>
          <cell r="F11463">
            <v>0</v>
          </cell>
          <cell r="G11463">
            <v>3</v>
          </cell>
          <cell r="H11463">
            <v>0</v>
          </cell>
          <cell r="I11463" t="str">
            <v>N</v>
          </cell>
        </row>
        <row r="11464">
          <cell r="A11464" t="str">
            <v>CE836</v>
          </cell>
          <cell r="B11464" t="str">
            <v>CS</v>
          </cell>
          <cell r="C11464" t="str">
            <v>6/22 OZ</v>
          </cell>
          <cell r="D11464" t="str">
            <v>CULSEC</v>
          </cell>
          <cell r="E11464" t="str">
            <v>GARLIC MINCED</v>
          </cell>
          <cell r="F11464">
            <v>1</v>
          </cell>
          <cell r="G11464">
            <v>3</v>
          </cell>
          <cell r="H11464">
            <v>10</v>
          </cell>
          <cell r="I11464" t="str">
            <v>N</v>
          </cell>
        </row>
        <row r="11465">
          <cell r="A11465" t="str">
            <v>CE838</v>
          </cell>
          <cell r="B11465" t="str">
            <v>CS</v>
          </cell>
          <cell r="C11465" t="str">
            <v>6/12 OZ</v>
          </cell>
          <cell r="D11465" t="str">
            <v>CULSEC</v>
          </cell>
          <cell r="E11465" t="str">
            <v>BASIL GROUND LEAVES SWEET</v>
          </cell>
          <cell r="F11465">
            <v>0</v>
          </cell>
          <cell r="G11465">
            <v>4</v>
          </cell>
          <cell r="H11465">
            <v>1</v>
          </cell>
          <cell r="I11465" t="str">
            <v>N</v>
          </cell>
        </row>
        <row r="11466">
          <cell r="A11466" t="str">
            <v>CE840</v>
          </cell>
          <cell r="B11466" t="str">
            <v>CS</v>
          </cell>
          <cell r="C11466" t="str">
            <v>6/4 OZ</v>
          </cell>
          <cell r="D11466" t="str">
            <v>CULSEC</v>
          </cell>
          <cell r="E11466" t="str">
            <v>CILANTRO DRIED</v>
          </cell>
          <cell r="F11466">
            <v>1</v>
          </cell>
          <cell r="G11466">
            <v>18</v>
          </cell>
          <cell r="H11466">
            <v>5</v>
          </cell>
          <cell r="I11466" t="str">
            <v>N</v>
          </cell>
        </row>
        <row r="11467">
          <cell r="A11467" t="str">
            <v>CE842</v>
          </cell>
          <cell r="B11467" t="str">
            <v>CS</v>
          </cell>
          <cell r="C11467" t="str">
            <v>6/15 OZ</v>
          </cell>
          <cell r="D11467" t="str">
            <v>CULSEC</v>
          </cell>
          <cell r="E11467" t="str">
            <v>TURMERIC GROUND</v>
          </cell>
          <cell r="F11467">
            <v>0</v>
          </cell>
          <cell r="G11467">
            <v>1</v>
          </cell>
          <cell r="H11467">
            <v>3</v>
          </cell>
          <cell r="I11467" t="str">
            <v>N</v>
          </cell>
        </row>
        <row r="11468">
          <cell r="A11468" t="str">
            <v>CE844</v>
          </cell>
          <cell r="B11468" t="str">
            <v>CS</v>
          </cell>
          <cell r="C11468" t="str">
            <v>6/27 OZ</v>
          </cell>
          <cell r="D11468" t="str">
            <v>CULSEC</v>
          </cell>
          <cell r="E11468" t="str">
            <v>MONOSODIUM GLUTAMATE</v>
          </cell>
          <cell r="F11468">
            <v>0</v>
          </cell>
          <cell r="G11468">
            <v>7</v>
          </cell>
          <cell r="H11468">
            <v>0</v>
          </cell>
          <cell r="I11468" t="str">
            <v>N</v>
          </cell>
        </row>
        <row r="11469">
          <cell r="A11469" t="str">
            <v>CE850</v>
          </cell>
          <cell r="B11469" t="str">
            <v>S/O</v>
          </cell>
          <cell r="C11469" t="str">
            <v>6/21 OZ</v>
          </cell>
          <cell r="D11469" t="str">
            <v>CULSEC</v>
          </cell>
          <cell r="E11469" t="str">
            <v>SEASONING ROASTED GARLIC</v>
          </cell>
          <cell r="F11469">
            <v>0</v>
          </cell>
          <cell r="G11469">
            <v>0</v>
          </cell>
          <cell r="H11469">
            <v>1</v>
          </cell>
          <cell r="I11469" t="str">
            <v>Y</v>
          </cell>
        </row>
        <row r="11470">
          <cell r="A11470" t="str">
            <v>CE852</v>
          </cell>
          <cell r="B11470" t="str">
            <v>CS</v>
          </cell>
          <cell r="C11470" t="str">
            <v>6/16 OZ</v>
          </cell>
          <cell r="D11470" t="str">
            <v>CULSEC</v>
          </cell>
          <cell r="E11470" t="str">
            <v>CLOVES GROUND</v>
          </cell>
          <cell r="F11470">
            <v>0</v>
          </cell>
          <cell r="G11470">
            <v>11</v>
          </cell>
          <cell r="H11470">
            <v>0</v>
          </cell>
          <cell r="I11470" t="str">
            <v>N</v>
          </cell>
        </row>
        <row r="11471">
          <cell r="A11471" t="str">
            <v>CE856</v>
          </cell>
          <cell r="B11471" t="str">
            <v>CS</v>
          </cell>
          <cell r="C11471" t="str">
            <v>6/16 OZ</v>
          </cell>
          <cell r="D11471" t="str">
            <v>CULSEC</v>
          </cell>
          <cell r="E11471" t="str">
            <v>CARAWAY SEED WHOLE</v>
          </cell>
          <cell r="F11471">
            <v>0</v>
          </cell>
          <cell r="G11471">
            <v>3</v>
          </cell>
          <cell r="H11471">
            <v>0</v>
          </cell>
          <cell r="I11471" t="str">
            <v>N</v>
          </cell>
        </row>
        <row r="11472">
          <cell r="A11472" t="str">
            <v>CE858</v>
          </cell>
          <cell r="B11472" t="str">
            <v>CS</v>
          </cell>
          <cell r="C11472" t="str">
            <v>6/29 OZ</v>
          </cell>
          <cell r="D11472" t="str">
            <v>CULSEC</v>
          </cell>
          <cell r="E11472" t="str">
            <v>CREAM OF TARTAR</v>
          </cell>
          <cell r="F11472">
            <v>0</v>
          </cell>
          <cell r="G11472">
            <v>1</v>
          </cell>
          <cell r="H11472">
            <v>3</v>
          </cell>
          <cell r="I11472" t="str">
            <v>N</v>
          </cell>
        </row>
        <row r="11473">
          <cell r="A11473" t="str">
            <v>CE862</v>
          </cell>
          <cell r="B11473" t="str">
            <v>CS</v>
          </cell>
          <cell r="C11473" t="str">
            <v>6/12 OZ</v>
          </cell>
          <cell r="D11473" t="str">
            <v>CULSEC</v>
          </cell>
          <cell r="E11473" t="str">
            <v>THYME GROUND</v>
          </cell>
          <cell r="F11473">
            <v>0</v>
          </cell>
          <cell r="G11473">
            <v>5</v>
          </cell>
          <cell r="H11473">
            <v>1</v>
          </cell>
          <cell r="I11473" t="str">
            <v>N</v>
          </cell>
        </row>
        <row r="11474">
          <cell r="A11474" t="str">
            <v>CE864</v>
          </cell>
          <cell r="B11474" t="str">
            <v>CS</v>
          </cell>
          <cell r="C11474" t="str">
            <v>6/24 OZ</v>
          </cell>
          <cell r="D11474" t="str">
            <v>CULSEC</v>
          </cell>
          <cell r="E11474" t="str">
            <v>SEASONING BLACKENED STK</v>
          </cell>
          <cell r="F11474">
            <v>0</v>
          </cell>
          <cell r="G11474">
            <v>4</v>
          </cell>
          <cell r="H11474">
            <v>0</v>
          </cell>
          <cell r="I11474" t="str">
            <v>N</v>
          </cell>
        </row>
        <row r="11475">
          <cell r="A11475" t="str">
            <v>CE866</v>
          </cell>
          <cell r="B11475" t="str">
            <v>CS</v>
          </cell>
          <cell r="C11475" t="str">
            <v>6/18 OZ</v>
          </cell>
          <cell r="D11475" t="str">
            <v>CULSEC</v>
          </cell>
          <cell r="E11475" t="str">
            <v>SEASONING PEPPER CHIPOTLE CHILIE GR</v>
          </cell>
          <cell r="F11475">
            <v>1</v>
          </cell>
          <cell r="G11475">
            <v>6</v>
          </cell>
          <cell r="H11475">
            <v>0</v>
          </cell>
          <cell r="I11475" t="str">
            <v>N</v>
          </cell>
        </row>
        <row r="11476">
          <cell r="A11476" t="str">
            <v>CE868</v>
          </cell>
          <cell r="B11476" t="str">
            <v>CS</v>
          </cell>
          <cell r="C11476" t="str">
            <v>6/20 OZ</v>
          </cell>
          <cell r="D11476" t="str">
            <v>CULSEC</v>
          </cell>
          <cell r="E11476" t="str">
            <v>POPPYSEED SEED</v>
          </cell>
          <cell r="F11476">
            <v>1</v>
          </cell>
          <cell r="G11476">
            <v>1</v>
          </cell>
          <cell r="H11476">
            <v>3</v>
          </cell>
          <cell r="I11476" t="str">
            <v>N</v>
          </cell>
        </row>
        <row r="11477">
          <cell r="A11477" t="str">
            <v>CK264</v>
          </cell>
          <cell r="B11477" t="str">
            <v>CS</v>
          </cell>
          <cell r="C11477" t="str">
            <v>6/88 OZ</v>
          </cell>
          <cell r="D11477" t="str">
            <v>ROMA</v>
          </cell>
          <cell r="E11477" t="str">
            <v>ARTICHOKE HEART QUARTER</v>
          </cell>
          <cell r="F11477">
            <v>96</v>
          </cell>
          <cell r="G11477">
            <v>62</v>
          </cell>
          <cell r="H11477">
            <v>402</v>
          </cell>
          <cell r="I11477" t="str">
            <v>N</v>
          </cell>
        </row>
        <row r="11478">
          <cell r="A11478" t="str">
            <v>CK266</v>
          </cell>
          <cell r="B11478" t="str">
            <v>CS</v>
          </cell>
          <cell r="C11478" t="str">
            <v>6/5 LB</v>
          </cell>
          <cell r="D11478" t="str">
            <v>ROMA</v>
          </cell>
          <cell r="E11478" t="str">
            <v>GARLIC GRANULATED</v>
          </cell>
          <cell r="F11478">
            <v>10</v>
          </cell>
          <cell r="G11478">
            <v>15</v>
          </cell>
          <cell r="H11478">
            <v>50</v>
          </cell>
          <cell r="I11478" t="str">
            <v>N</v>
          </cell>
        </row>
        <row r="11479">
          <cell r="A11479" t="str">
            <v>CK272</v>
          </cell>
          <cell r="B11479" t="str">
            <v>CS</v>
          </cell>
          <cell r="C11479" t="str">
            <v>3/3 L</v>
          </cell>
          <cell r="D11479" t="str">
            <v>ASSLUT</v>
          </cell>
          <cell r="E11479" t="str">
            <v>OIL OLIVE 100% EXTRA VIRG IMP ITALY PET</v>
          </cell>
          <cell r="F11479">
            <v>67</v>
          </cell>
          <cell r="G11479">
            <v>138</v>
          </cell>
          <cell r="H11479">
            <v>210</v>
          </cell>
          <cell r="I11479" t="str">
            <v>N</v>
          </cell>
        </row>
        <row r="11480">
          <cell r="A11480" t="str">
            <v>CK274</v>
          </cell>
          <cell r="B11480" t="str">
            <v>CS</v>
          </cell>
          <cell r="C11480" t="str">
            <v>6/#10CAN</v>
          </cell>
          <cell r="D11480" t="str">
            <v>ROMA</v>
          </cell>
          <cell r="E11480" t="str">
            <v>OLIVE SLCD RIPE IMP BLK</v>
          </cell>
          <cell r="F11480">
            <v>141</v>
          </cell>
          <cell r="G11480">
            <v>829</v>
          </cell>
          <cell r="H11480">
            <v>448</v>
          </cell>
          <cell r="I11480" t="str">
            <v>N</v>
          </cell>
        </row>
        <row r="11481">
          <cell r="A11481" t="str">
            <v>CK278</v>
          </cell>
          <cell r="B11481" t="str">
            <v>CS</v>
          </cell>
          <cell r="C11481" t="str">
            <v>2/10 LB</v>
          </cell>
          <cell r="D11481" t="str">
            <v>ROMA</v>
          </cell>
          <cell r="E11481" t="str">
            <v>PASTA PENNE RIGATE TFF IMP ITALY</v>
          </cell>
          <cell r="F11481">
            <v>1</v>
          </cell>
          <cell r="G11481">
            <v>30</v>
          </cell>
          <cell r="H11481">
            <v>0</v>
          </cell>
          <cell r="I11481" t="str">
            <v>N</v>
          </cell>
        </row>
        <row r="11482">
          <cell r="A11482" t="str">
            <v>CK740</v>
          </cell>
          <cell r="B11482" t="str">
            <v>CS</v>
          </cell>
          <cell r="C11482" t="str">
            <v>4/11 LB</v>
          </cell>
          <cell r="D11482" t="str">
            <v>VILFRZ</v>
          </cell>
          <cell r="E11482" t="str">
            <v>RICE ARBORIO</v>
          </cell>
          <cell r="F11482">
            <v>7</v>
          </cell>
          <cell r="G11482">
            <v>12</v>
          </cell>
          <cell r="H11482">
            <v>45</v>
          </cell>
          <cell r="I11482" t="str">
            <v>N</v>
          </cell>
        </row>
        <row r="11483">
          <cell r="A11483" t="str">
            <v>CV168</v>
          </cell>
          <cell r="B11483" t="str">
            <v>S/O</v>
          </cell>
          <cell r="C11483" t="str">
            <v>2/5 L</v>
          </cell>
          <cell r="D11483" t="str">
            <v>ROMA</v>
          </cell>
          <cell r="E11483" t="str">
            <v>VINEGAR BALSAMIC</v>
          </cell>
          <cell r="F11483">
            <v>0</v>
          </cell>
          <cell r="G11483">
            <v>0</v>
          </cell>
          <cell r="H11483">
            <v>0</v>
          </cell>
          <cell r="I11483" t="str">
            <v>Y</v>
          </cell>
        </row>
        <row r="11484">
          <cell r="A11484" t="str">
            <v>CV192</v>
          </cell>
          <cell r="B11484" t="str">
            <v>CS</v>
          </cell>
          <cell r="C11484" t="str">
            <v>12/28 OZ</v>
          </cell>
          <cell r="D11484" t="str">
            <v>ROMA</v>
          </cell>
          <cell r="E11484" t="str">
            <v>PEPPERS RED FIRE RSTD TFF</v>
          </cell>
          <cell r="F11484">
            <v>2</v>
          </cell>
          <cell r="G11484">
            <v>4</v>
          </cell>
          <cell r="H11484">
            <v>5</v>
          </cell>
          <cell r="I11484" t="str">
            <v>N</v>
          </cell>
        </row>
        <row r="11485">
          <cell r="A11485" t="str">
            <v>CV196</v>
          </cell>
          <cell r="B11485" t="str">
            <v>CS</v>
          </cell>
          <cell r="C11485" t="str">
            <v>6/#10CAN</v>
          </cell>
          <cell r="D11485" t="str">
            <v>ROMA</v>
          </cell>
          <cell r="E11485" t="str">
            <v>PEPPERS JALAPENO NACHO SLCD</v>
          </cell>
          <cell r="F11485">
            <v>71</v>
          </cell>
          <cell r="G11485">
            <v>154</v>
          </cell>
          <cell r="H11485">
            <v>280</v>
          </cell>
          <cell r="I11485" t="str">
            <v>N</v>
          </cell>
        </row>
        <row r="11486">
          <cell r="A11486" t="str">
            <v>D1074</v>
          </cell>
          <cell r="B11486" t="str">
            <v>CS</v>
          </cell>
          <cell r="C11486" t="str">
            <v>2/5 LB</v>
          </cell>
          <cell r="D11486" t="str">
            <v>REMA</v>
          </cell>
          <cell r="E11486" t="str">
            <v>OLIVE MIX ANTIPASTO PTD ALLNAT</v>
          </cell>
          <cell r="F11486">
            <v>12</v>
          </cell>
          <cell r="G11486">
            <v>29</v>
          </cell>
          <cell r="H11486">
            <v>28</v>
          </cell>
          <cell r="I11486" t="str">
            <v>N</v>
          </cell>
        </row>
        <row r="11487">
          <cell r="A11487" t="str">
            <v>D3000</v>
          </cell>
          <cell r="B11487" t="str">
            <v>CS</v>
          </cell>
          <cell r="C11487" t="str">
            <v>12/28 OZ</v>
          </cell>
          <cell r="D11487" t="str">
            <v>SLUCIA</v>
          </cell>
          <cell r="E11487" t="str">
            <v>PIMENTO DICED PLD</v>
          </cell>
          <cell r="F11487">
            <v>4</v>
          </cell>
          <cell r="G11487">
            <v>15</v>
          </cell>
          <cell r="H11487">
            <v>8</v>
          </cell>
          <cell r="I11487" t="str">
            <v>N</v>
          </cell>
        </row>
        <row r="11488">
          <cell r="A11488" t="str">
            <v>D3978</v>
          </cell>
          <cell r="B11488" t="str">
            <v>CS</v>
          </cell>
          <cell r="C11488" t="str">
            <v>4/2 KG</v>
          </cell>
          <cell r="D11488" t="str">
            <v>VILFRZ</v>
          </cell>
          <cell r="E11488" t="str">
            <v>OLIVE KALAMATA GRK PTD BLK AVG 201-230 LB TUB</v>
          </cell>
          <cell r="F11488">
            <v>7</v>
          </cell>
          <cell r="G11488">
            <v>13</v>
          </cell>
          <cell r="H11488">
            <v>0</v>
          </cell>
          <cell r="I11488" t="str">
            <v>N</v>
          </cell>
        </row>
        <row r="11489">
          <cell r="A11489" t="str">
            <v>DJ312</v>
          </cell>
          <cell r="B11489" t="str">
            <v>CS</v>
          </cell>
          <cell r="C11489" t="str">
            <v>2/2 L</v>
          </cell>
          <cell r="D11489" t="str">
            <v>PIANCO</v>
          </cell>
          <cell r="E11489" t="str">
            <v>WINE COOKING WHITE</v>
          </cell>
          <cell r="F11489">
            <v>0</v>
          </cell>
          <cell r="G11489">
            <v>9</v>
          </cell>
          <cell r="H11489">
            <v>0</v>
          </cell>
          <cell r="I11489" t="str">
            <v>N</v>
          </cell>
        </row>
        <row r="11490">
          <cell r="A11490" t="str">
            <v>DW522</v>
          </cell>
          <cell r="B11490" t="str">
            <v>CS</v>
          </cell>
          <cell r="C11490" t="str">
            <v>12/28 OZ</v>
          </cell>
          <cell r="D11490" t="str">
            <v>CONTGO</v>
          </cell>
          <cell r="E11490" t="str">
            <v>PEPPER CHILE GRN DC</v>
          </cell>
          <cell r="F11490">
            <v>17</v>
          </cell>
          <cell r="G11490">
            <v>24</v>
          </cell>
          <cell r="H11490">
            <v>68</v>
          </cell>
          <cell r="I11490" t="str">
            <v>N</v>
          </cell>
        </row>
        <row r="11491">
          <cell r="A11491" t="str">
            <v>E4632</v>
          </cell>
          <cell r="B11491" t="str">
            <v>CS</v>
          </cell>
          <cell r="C11491" t="str">
            <v>10/33 OZ</v>
          </cell>
          <cell r="D11491" t="str">
            <v>SUBWAY</v>
          </cell>
          <cell r="E11491" t="str">
            <v>OLIVE RIPE SL POUCH</v>
          </cell>
          <cell r="F11491">
            <v>376</v>
          </cell>
          <cell r="G11491">
            <v>899</v>
          </cell>
          <cell r="H11491">
            <v>770</v>
          </cell>
          <cell r="I11491" t="str">
            <v>N</v>
          </cell>
        </row>
        <row r="11492">
          <cell r="A11492" t="str">
            <v>F6472</v>
          </cell>
          <cell r="B11492" t="str">
            <v>CS</v>
          </cell>
          <cell r="C11492" t="str">
            <v>2/5 L</v>
          </cell>
          <cell r="D11492" t="str">
            <v>VILFRZ</v>
          </cell>
          <cell r="E11492" t="str">
            <v>VINEGAR BALSAMIC MODENA</v>
          </cell>
          <cell r="F11492">
            <v>6</v>
          </cell>
          <cell r="G11492">
            <v>32</v>
          </cell>
          <cell r="H11492">
            <v>7</v>
          </cell>
          <cell r="I11492" t="str">
            <v>N</v>
          </cell>
        </row>
        <row r="11493">
          <cell r="A11493" t="str">
            <v>F8624</v>
          </cell>
          <cell r="B11493" t="str">
            <v>CS</v>
          </cell>
          <cell r="C11493" t="str">
            <v>6/1 GAL</v>
          </cell>
          <cell r="D11493" t="str">
            <v>VILFRZ</v>
          </cell>
          <cell r="E11493" t="str">
            <v>OIL CANOLA 90% OLIVE 10%</v>
          </cell>
          <cell r="F11493">
            <v>65</v>
          </cell>
          <cell r="G11493">
            <v>100</v>
          </cell>
          <cell r="H11493">
            <v>216</v>
          </cell>
          <cell r="I11493" t="str">
            <v>N</v>
          </cell>
        </row>
        <row r="11494">
          <cell r="A11494" t="str">
            <v>FA296</v>
          </cell>
          <cell r="B11494" t="str">
            <v>CS</v>
          </cell>
          <cell r="C11494" t="str">
            <v>4/1 GAL</v>
          </cell>
          <cell r="D11494" t="str">
            <v>ROMA</v>
          </cell>
          <cell r="E11494" t="str">
            <v>PEPPERONCINI WHL IMP</v>
          </cell>
          <cell r="F11494">
            <v>16</v>
          </cell>
          <cell r="G11494">
            <v>0</v>
          </cell>
          <cell r="H11494">
            <v>212</v>
          </cell>
          <cell r="I11494" t="str">
            <v>N</v>
          </cell>
        </row>
        <row r="11495">
          <cell r="A11495" t="str">
            <v>FA300</v>
          </cell>
          <cell r="B11495" t="str">
            <v>CS</v>
          </cell>
          <cell r="C11495" t="str">
            <v>1/5 LB</v>
          </cell>
          <cell r="D11495" t="str">
            <v>ROMA</v>
          </cell>
          <cell r="E11495" t="str">
            <v>TOMATO SUN DRIED JULIENNE</v>
          </cell>
          <cell r="F11495">
            <v>23</v>
          </cell>
          <cell r="G11495">
            <v>41</v>
          </cell>
          <cell r="H11495">
            <v>90</v>
          </cell>
          <cell r="I11495" t="str">
            <v>N</v>
          </cell>
        </row>
        <row r="11496">
          <cell r="A11496" t="str">
            <v>FB180</v>
          </cell>
          <cell r="B11496" t="str">
            <v>CS</v>
          </cell>
          <cell r="C11496" t="str">
            <v>1/20 LB</v>
          </cell>
          <cell r="D11496" t="str">
            <v>BHRVST</v>
          </cell>
          <cell r="E11496" t="str">
            <v>RICE JASMINE</v>
          </cell>
          <cell r="F11496">
            <v>115</v>
          </cell>
          <cell r="G11496">
            <v>297</v>
          </cell>
          <cell r="H11496">
            <v>360</v>
          </cell>
          <cell r="I11496" t="str">
            <v>N</v>
          </cell>
        </row>
        <row r="11497">
          <cell r="A11497" t="str">
            <v>FB182</v>
          </cell>
          <cell r="B11497" t="str">
            <v>CS</v>
          </cell>
          <cell r="C11497" t="str">
            <v>1/10 LB</v>
          </cell>
          <cell r="D11497" t="str">
            <v>BHRVST</v>
          </cell>
          <cell r="E11497" t="str">
            <v>RICE BASMATI</v>
          </cell>
          <cell r="F11497">
            <v>16</v>
          </cell>
          <cell r="G11497">
            <v>99</v>
          </cell>
          <cell r="H11497">
            <v>18</v>
          </cell>
          <cell r="I11497" t="str">
            <v>N</v>
          </cell>
        </row>
        <row r="11498">
          <cell r="A11498" t="str">
            <v>FB436</v>
          </cell>
          <cell r="B11498" t="str">
            <v>CS</v>
          </cell>
          <cell r="C11498" t="str">
            <v>2/10 LB</v>
          </cell>
          <cell r="D11498" t="str">
            <v>PIANCE</v>
          </cell>
          <cell r="E11498" t="str">
            <v>PASTA FETTUCCINE 14% ITALY TEFLON DYE</v>
          </cell>
          <cell r="F11498">
            <v>1</v>
          </cell>
          <cell r="G11498">
            <v>5</v>
          </cell>
          <cell r="H11498">
            <v>4</v>
          </cell>
          <cell r="I11498" t="str">
            <v>N</v>
          </cell>
        </row>
        <row r="11499">
          <cell r="A11499" t="str">
            <v>FC208</v>
          </cell>
          <cell r="B11499" t="str">
            <v>CS</v>
          </cell>
          <cell r="C11499" t="str">
            <v>4/2 KG</v>
          </cell>
          <cell r="D11499" t="str">
            <v>ROMA</v>
          </cell>
          <cell r="E11499" t="str">
            <v>OLIVE KALAMATA PITTED LG</v>
          </cell>
          <cell r="F11499">
            <v>3</v>
          </cell>
          <cell r="G11499">
            <v>191</v>
          </cell>
          <cell r="H11499">
            <v>0</v>
          </cell>
          <cell r="I11499" t="str">
            <v>N</v>
          </cell>
        </row>
        <row r="11500">
          <cell r="A11500" t="str">
            <v>FC260</v>
          </cell>
          <cell r="B11500" t="str">
            <v>CS</v>
          </cell>
          <cell r="C11500" t="str">
            <v>12/500ML</v>
          </cell>
          <cell r="D11500" t="str">
            <v>PIANCO</v>
          </cell>
          <cell r="E11500" t="str">
            <v>OIL OLIVE EXTRA VIRGIN GLASS</v>
          </cell>
          <cell r="F11500">
            <v>1</v>
          </cell>
          <cell r="G11500">
            <v>19</v>
          </cell>
          <cell r="H11500">
            <v>0</v>
          </cell>
          <cell r="I11500" t="str">
            <v>N</v>
          </cell>
        </row>
        <row r="11501">
          <cell r="A11501" t="str">
            <v>FC264</v>
          </cell>
          <cell r="B11501" t="str">
            <v>CS</v>
          </cell>
          <cell r="C11501" t="str">
            <v>2/5 L</v>
          </cell>
          <cell r="D11501" t="str">
            <v>PIANCO</v>
          </cell>
          <cell r="E11501" t="str">
            <v>VINEGAR BALSAMIC</v>
          </cell>
          <cell r="F11501">
            <v>4</v>
          </cell>
          <cell r="G11501">
            <v>19</v>
          </cell>
          <cell r="H11501">
            <v>12</v>
          </cell>
          <cell r="I11501" t="str">
            <v>N</v>
          </cell>
        </row>
        <row r="11502">
          <cell r="A11502" t="str">
            <v>FC274</v>
          </cell>
          <cell r="B11502" t="str">
            <v>CS</v>
          </cell>
          <cell r="C11502" t="str">
            <v>4/1 GAL</v>
          </cell>
          <cell r="D11502" t="str">
            <v>ROMA</v>
          </cell>
          <cell r="E11502" t="str">
            <v>OLIVE GRN SLCD</v>
          </cell>
          <cell r="F11502">
            <v>13</v>
          </cell>
          <cell r="G11502">
            <v>109</v>
          </cell>
          <cell r="H11502">
            <v>0</v>
          </cell>
          <cell r="I11502" t="str">
            <v>N</v>
          </cell>
        </row>
        <row r="11503">
          <cell r="A11503" t="str">
            <v>FD794</v>
          </cell>
          <cell r="B11503" t="str">
            <v>CS</v>
          </cell>
          <cell r="C11503" t="str">
            <v>1/1 CNT</v>
          </cell>
          <cell r="D11503" t="str">
            <v>CULSEC</v>
          </cell>
          <cell r="E11503" t="str">
            <v>RACK SPICE 5 PLACE</v>
          </cell>
          <cell r="F11503">
            <v>0</v>
          </cell>
          <cell r="G11503">
            <v>3</v>
          </cell>
          <cell r="H11503">
            <v>0</v>
          </cell>
          <cell r="I11503" t="str">
            <v>N</v>
          </cell>
        </row>
        <row r="11504">
          <cell r="A11504" t="str">
            <v>FF160</v>
          </cell>
          <cell r="B11504" t="str">
            <v>CS</v>
          </cell>
          <cell r="C11504" t="str">
            <v>6/20.9OZ</v>
          </cell>
          <cell r="D11504" t="str">
            <v>CULSEC</v>
          </cell>
          <cell r="E11504" t="str">
            <v>SEASONING NORTHWOODS STK DUST</v>
          </cell>
          <cell r="F11504">
            <v>1</v>
          </cell>
          <cell r="G11504">
            <v>16</v>
          </cell>
          <cell r="H11504">
            <v>0</v>
          </cell>
          <cell r="I11504" t="str">
            <v>N</v>
          </cell>
        </row>
        <row r="11505">
          <cell r="A11505" t="str">
            <v>FJ292</v>
          </cell>
          <cell r="B11505" t="str">
            <v>CS</v>
          </cell>
          <cell r="C11505" t="str">
            <v>6/#10CAN</v>
          </cell>
          <cell r="D11505" t="str">
            <v>ROMA</v>
          </cell>
          <cell r="E11505" t="str">
            <v>PEPPERS RED STR FIRE RSTD</v>
          </cell>
          <cell r="F11505">
            <v>25</v>
          </cell>
          <cell r="G11505">
            <v>72</v>
          </cell>
          <cell r="H11505">
            <v>56</v>
          </cell>
          <cell r="I11505" t="str">
            <v>N</v>
          </cell>
        </row>
        <row r="11506">
          <cell r="A11506" t="str">
            <v>FL296</v>
          </cell>
          <cell r="B11506" t="str">
            <v>CS</v>
          </cell>
          <cell r="C11506" t="str">
            <v>6/25.5OZ</v>
          </cell>
          <cell r="D11506" t="str">
            <v>CULSEC</v>
          </cell>
          <cell r="E11506" t="str">
            <v>SEASONING STK NORTHWOODS</v>
          </cell>
          <cell r="F11506">
            <v>6</v>
          </cell>
          <cell r="G11506">
            <v>9</v>
          </cell>
          <cell r="H11506">
            <v>31</v>
          </cell>
          <cell r="I11506" t="str">
            <v>N</v>
          </cell>
        </row>
        <row r="11507">
          <cell r="A11507" t="str">
            <v>FT546</v>
          </cell>
          <cell r="B11507" t="str">
            <v>CS</v>
          </cell>
          <cell r="C11507" t="str">
            <v>4/1 GAL</v>
          </cell>
          <cell r="D11507" t="str">
            <v>ASNPRD</v>
          </cell>
          <cell r="E11507" t="str">
            <v>OIL SESAME 100%</v>
          </cell>
          <cell r="F11507">
            <v>6</v>
          </cell>
          <cell r="G11507">
            <v>23</v>
          </cell>
          <cell r="H11507">
            <v>16</v>
          </cell>
          <cell r="I11507" t="str">
            <v>N</v>
          </cell>
        </row>
        <row r="11508">
          <cell r="A11508" t="str">
            <v>G1474</v>
          </cell>
          <cell r="B11508" t="str">
            <v>S/O</v>
          </cell>
          <cell r="C11508" t="str">
            <v>12/5 OZ</v>
          </cell>
          <cell r="D11508" t="str">
            <v>PCKPEP</v>
          </cell>
          <cell r="E11508" t="str">
            <v>SAUCE PICKAPEPPA JAMAICA</v>
          </cell>
          <cell r="F11508">
            <v>0</v>
          </cell>
          <cell r="G11508">
            <v>0</v>
          </cell>
          <cell r="H11508">
            <v>0</v>
          </cell>
          <cell r="I11508" t="str">
            <v>Y</v>
          </cell>
        </row>
        <row r="11509">
          <cell r="A11509" t="str">
            <v>G6708</v>
          </cell>
          <cell r="B11509" t="str">
            <v>CS</v>
          </cell>
          <cell r="C11509" t="str">
            <v>6/9 LB</v>
          </cell>
          <cell r="D11509" t="str">
            <v>DUTOUR</v>
          </cell>
          <cell r="E11509" t="str">
            <v>MUSTARD DIJON FRENCH EXTRA STRONG REF</v>
          </cell>
          <cell r="F11509">
            <v>1</v>
          </cell>
          <cell r="G11509">
            <v>4</v>
          </cell>
          <cell r="H11509">
            <v>7</v>
          </cell>
          <cell r="I11509" t="str">
            <v>N</v>
          </cell>
        </row>
        <row r="11510">
          <cell r="A11510" t="str">
            <v>G6724</v>
          </cell>
          <cell r="B11510" t="str">
            <v>CS</v>
          </cell>
          <cell r="C11510" t="str">
            <v>2/10 KG</v>
          </cell>
          <cell r="D11510" t="str">
            <v>CALBAT</v>
          </cell>
          <cell r="E11510" t="str">
            <v>CHOCOLATE BITSWT DARK DISK 811 REF</v>
          </cell>
          <cell r="F11510">
            <v>6</v>
          </cell>
          <cell r="G11510">
            <v>22</v>
          </cell>
          <cell r="H11510">
            <v>2</v>
          </cell>
          <cell r="I11510" t="str">
            <v>N</v>
          </cell>
        </row>
        <row r="11511">
          <cell r="A11511" t="str">
            <v>GA014</v>
          </cell>
          <cell r="B11511" t="str">
            <v>CS</v>
          </cell>
          <cell r="C11511" t="str">
            <v>12/13 OZ</v>
          </cell>
          <cell r="D11511" t="str">
            <v>VILFRZ</v>
          </cell>
          <cell r="E11511" t="str">
            <v>ANCHOVY FIL IN OLIVE OIL CND</v>
          </cell>
          <cell r="F11511">
            <v>7</v>
          </cell>
          <cell r="G11511">
            <v>35</v>
          </cell>
          <cell r="H11511">
            <v>0</v>
          </cell>
          <cell r="I11511" t="str">
            <v>N</v>
          </cell>
        </row>
        <row r="11512">
          <cell r="A11512" t="str">
            <v>GD002</v>
          </cell>
          <cell r="B11512" t="str">
            <v>CS</v>
          </cell>
          <cell r="C11512" t="str">
            <v>12/1 L</v>
          </cell>
          <cell r="D11512" t="str">
            <v>PIANCE</v>
          </cell>
          <cell r="E11512" t="str">
            <v>WATER MINERAL SPKL GL GOLD CAP</v>
          </cell>
          <cell r="F11512">
            <v>1</v>
          </cell>
          <cell r="G11512">
            <v>0</v>
          </cell>
          <cell r="H11512">
            <v>4</v>
          </cell>
          <cell r="I11512" t="str">
            <v>N</v>
          </cell>
        </row>
        <row r="11513">
          <cell r="A11513" t="str">
            <v>GD004</v>
          </cell>
          <cell r="B11513" t="str">
            <v>CS</v>
          </cell>
          <cell r="C11513" t="str">
            <v>12/1 L</v>
          </cell>
          <cell r="D11513" t="str">
            <v>PIANCE</v>
          </cell>
          <cell r="E11513" t="str">
            <v>WATER MINERAL STILL GLASS RED CAP</v>
          </cell>
          <cell r="F11513">
            <v>0</v>
          </cell>
          <cell r="G11513">
            <v>8</v>
          </cell>
          <cell r="H11513">
            <v>0</v>
          </cell>
          <cell r="I11513" t="str">
            <v>N</v>
          </cell>
        </row>
        <row r="11514">
          <cell r="A11514" t="str">
            <v>J2618</v>
          </cell>
          <cell r="B11514" t="str">
            <v>CS</v>
          </cell>
          <cell r="C11514" t="str">
            <v>2/#10CAN</v>
          </cell>
          <cell r="D11514" t="str">
            <v>PEPDEW</v>
          </cell>
          <cell r="E11514" t="str">
            <v>PEPPER PEPPADEW RED WHL MILD</v>
          </cell>
          <cell r="F11514">
            <v>16</v>
          </cell>
          <cell r="G11514">
            <v>42</v>
          </cell>
          <cell r="H11514">
            <v>63</v>
          </cell>
          <cell r="I11514" t="str">
            <v>N</v>
          </cell>
        </row>
        <row r="11515">
          <cell r="A11515" t="str">
            <v>J2726</v>
          </cell>
          <cell r="B11515" t="str">
            <v>CS</v>
          </cell>
          <cell r="C11515" t="str">
            <v>1/1 EA</v>
          </cell>
          <cell r="D11515" t="str">
            <v>REMA</v>
          </cell>
          <cell r="E11515" t="str">
            <v>BOX EMPTY 1 GAL</v>
          </cell>
          <cell r="F11515">
            <v>0</v>
          </cell>
          <cell r="G11515">
            <v>434</v>
          </cell>
          <cell r="H11515">
            <v>0</v>
          </cell>
          <cell r="I11515" t="str">
            <v>N</v>
          </cell>
        </row>
        <row r="11516">
          <cell r="A11516" t="str">
            <v>J7530</v>
          </cell>
          <cell r="B11516" t="str">
            <v>CS</v>
          </cell>
          <cell r="C11516" t="str">
            <v>6/43 OZ</v>
          </cell>
          <cell r="D11516" t="str">
            <v>SUBWAY</v>
          </cell>
          <cell r="E11516" t="str">
            <v>TUNA POUCH PACK (OU)</v>
          </cell>
          <cell r="F11516">
            <v>369</v>
          </cell>
          <cell r="G11516">
            <v>1019</v>
          </cell>
          <cell r="H11516">
            <v>735</v>
          </cell>
          <cell r="I11516" t="str">
            <v>N</v>
          </cell>
        </row>
        <row r="11517">
          <cell r="A11517" t="str">
            <v>JT280</v>
          </cell>
          <cell r="B11517" t="str">
            <v>CS</v>
          </cell>
          <cell r="C11517" t="str">
            <v>1/OZ</v>
          </cell>
          <cell r="D11517" t="str">
            <v>SPGRDN</v>
          </cell>
          <cell r="E11517" t="str">
            <v>SAFFRON TREAD ISO II I/ TIN ALL NAT</v>
          </cell>
          <cell r="F11517">
            <v>2</v>
          </cell>
          <cell r="G11517">
            <v>0</v>
          </cell>
          <cell r="H11517">
            <v>21</v>
          </cell>
          <cell r="I11517" t="str">
            <v>N</v>
          </cell>
        </row>
        <row r="11518">
          <cell r="A11518" t="str">
            <v>K0160</v>
          </cell>
          <cell r="B11518" t="str">
            <v>CS</v>
          </cell>
          <cell r="C11518" t="str">
            <v>12/30 OZ</v>
          </cell>
          <cell r="D11518" t="str">
            <v>DUET</v>
          </cell>
          <cell r="E11518" t="str">
            <v>ORANGE MANDARIN WHL SEG CANNED</v>
          </cell>
          <cell r="F11518">
            <v>13</v>
          </cell>
          <cell r="G11518">
            <v>40</v>
          </cell>
          <cell r="H11518">
            <v>40</v>
          </cell>
          <cell r="I11518" t="str">
            <v>N</v>
          </cell>
        </row>
        <row r="11519">
          <cell r="A11519" t="str">
            <v>K4994</v>
          </cell>
          <cell r="B11519" t="str">
            <v>CS</v>
          </cell>
          <cell r="C11519" t="str">
            <v>24/15 OZ</v>
          </cell>
          <cell r="D11519" t="str">
            <v>LOPEZ</v>
          </cell>
          <cell r="E11519" t="str">
            <v>COCONUT CREAM OF</v>
          </cell>
          <cell r="F11519">
            <v>3</v>
          </cell>
          <cell r="G11519">
            <v>30</v>
          </cell>
          <cell r="H11519">
            <v>3</v>
          </cell>
          <cell r="I11519" t="str">
            <v>N</v>
          </cell>
        </row>
        <row r="11520">
          <cell r="A11520" t="str">
            <v>K6522</v>
          </cell>
          <cell r="B11520" t="str">
            <v>CS</v>
          </cell>
          <cell r="C11520" t="str">
            <v>25/2 OZ</v>
          </cell>
          <cell r="D11520" t="str">
            <v>DUETD</v>
          </cell>
          <cell r="E11520" t="str">
            <v>ANCHOVY FLAT ALL NAT</v>
          </cell>
          <cell r="F11520">
            <v>3</v>
          </cell>
          <cell r="G11520">
            <v>12</v>
          </cell>
          <cell r="H11520">
            <v>11</v>
          </cell>
          <cell r="I11520" t="str">
            <v>N</v>
          </cell>
        </row>
        <row r="11521">
          <cell r="A11521" t="str">
            <v>NH778</v>
          </cell>
          <cell r="B11521" t="str">
            <v>CS</v>
          </cell>
          <cell r="C11521" t="str">
            <v>6/#10CAN</v>
          </cell>
          <cell r="D11521" t="str">
            <v>PIANCO</v>
          </cell>
          <cell r="E11521" t="str">
            <v>TOMATO WHL PLD PLUM IN JUICE W/BASIL ITAL</v>
          </cell>
          <cell r="F11521">
            <v>19</v>
          </cell>
          <cell r="G11521">
            <v>58</v>
          </cell>
          <cell r="H11521">
            <v>64</v>
          </cell>
          <cell r="I11521" t="str">
            <v>N</v>
          </cell>
        </row>
        <row r="11522">
          <cell r="A11522" t="str">
            <v>P0134</v>
          </cell>
          <cell r="B11522" t="str">
            <v>CS</v>
          </cell>
          <cell r="C11522" t="str">
            <v>3/8.81LB</v>
          </cell>
          <cell r="D11522" t="str">
            <v>BBYSGK</v>
          </cell>
          <cell r="E11522" t="str">
            <v>CORNICHON</v>
          </cell>
          <cell r="F11522">
            <v>3</v>
          </cell>
          <cell r="G11522">
            <v>12</v>
          </cell>
          <cell r="H11522">
            <v>11</v>
          </cell>
          <cell r="I11522" t="str">
            <v>N</v>
          </cell>
        </row>
        <row r="11523">
          <cell r="A11523" t="str">
            <v>PB780</v>
          </cell>
          <cell r="B11523" t="str">
            <v>CS</v>
          </cell>
          <cell r="C11523" t="str">
            <v>4/27 OZ</v>
          </cell>
          <cell r="D11523" t="str">
            <v>PIANCO</v>
          </cell>
          <cell r="E11523" t="str">
            <v>GLAZE BALSAMIC</v>
          </cell>
          <cell r="F11523">
            <v>17</v>
          </cell>
          <cell r="G11523">
            <v>46</v>
          </cell>
          <cell r="H11523">
            <v>58</v>
          </cell>
          <cell r="I11523" t="str">
            <v>N</v>
          </cell>
        </row>
        <row r="11524">
          <cell r="A11524" t="str">
            <v>PB928</v>
          </cell>
          <cell r="B11524" t="str">
            <v>CS</v>
          </cell>
          <cell r="C11524" t="str">
            <v>4/1 GAL</v>
          </cell>
          <cell r="D11524" t="str">
            <v>ROMA</v>
          </cell>
          <cell r="E11524" t="str">
            <v>OIL OLIVE PURE TIN</v>
          </cell>
          <cell r="F11524">
            <v>2</v>
          </cell>
          <cell r="G11524">
            <v>36</v>
          </cell>
          <cell r="H11524">
            <v>0</v>
          </cell>
          <cell r="I11524" t="str">
            <v>N</v>
          </cell>
        </row>
        <row r="11525">
          <cell r="A11525" t="str">
            <v>R2128</v>
          </cell>
          <cell r="B11525" t="str">
            <v>CS</v>
          </cell>
          <cell r="C11525" t="str">
            <v>4/1 GAL</v>
          </cell>
          <cell r="D11525" t="str">
            <v>VILFRZ</v>
          </cell>
          <cell r="E11525" t="str">
            <v>PEPPERONCINI WHOLE MILD GREEK PLASTIC</v>
          </cell>
          <cell r="F11525">
            <v>0</v>
          </cell>
          <cell r="G11525">
            <v>16</v>
          </cell>
          <cell r="H11525">
            <v>0</v>
          </cell>
          <cell r="I11525" t="str">
            <v>N</v>
          </cell>
        </row>
        <row r="11526">
          <cell r="A11526" t="str">
            <v>V8004</v>
          </cell>
          <cell r="B11526" t="str">
            <v>CS</v>
          </cell>
          <cell r="C11526" t="str">
            <v>2/5 L</v>
          </cell>
          <cell r="D11526" t="str">
            <v>VILFRZ</v>
          </cell>
          <cell r="E11526" t="str">
            <v>VINEGAR BALSAMIC WHTE</v>
          </cell>
          <cell r="F11526">
            <v>11</v>
          </cell>
          <cell r="G11526">
            <v>57</v>
          </cell>
          <cell r="H11526">
            <v>30</v>
          </cell>
          <cell r="I11526" t="str">
            <v>N</v>
          </cell>
        </row>
        <row r="11527">
          <cell r="A11527" t="str">
            <v>W3398</v>
          </cell>
          <cell r="B11527" t="str">
            <v>CS</v>
          </cell>
          <cell r="C11527" t="str">
            <v>6/8.6 LB</v>
          </cell>
          <cell r="D11527" t="str">
            <v>DUTOUR</v>
          </cell>
          <cell r="E11527" t="str">
            <v>MUSTARD DIJON WHOLE GRAIN</v>
          </cell>
          <cell r="F11527">
            <v>5</v>
          </cell>
          <cell r="G11527">
            <v>3</v>
          </cell>
          <cell r="H11527">
            <v>4</v>
          </cell>
          <cell r="I11527" t="str">
            <v>N</v>
          </cell>
        </row>
        <row r="11528">
          <cell r="A11528" t="str">
            <v>W6620</v>
          </cell>
          <cell r="B11528" t="str">
            <v>CS</v>
          </cell>
          <cell r="C11528" t="str">
            <v>4/1 GAL</v>
          </cell>
          <cell r="D11528" t="str">
            <v>VILFRZ</v>
          </cell>
          <cell r="E11528" t="str">
            <v>OIL OLIVE POMACE PET</v>
          </cell>
          <cell r="F11528">
            <v>29</v>
          </cell>
          <cell r="G11528">
            <v>60</v>
          </cell>
          <cell r="H11528">
            <v>96</v>
          </cell>
          <cell r="I11528" t="str">
            <v>N</v>
          </cell>
        </row>
        <row r="11529">
          <cell r="A11529" t="str">
            <v>CV636</v>
          </cell>
          <cell r="B11529" t="str">
            <v>S/O</v>
          </cell>
          <cell r="C11529" t="str">
            <v>4/80 OZ</v>
          </cell>
          <cell r="D11529" t="str">
            <v>ROMA</v>
          </cell>
          <cell r="E11529" t="str">
            <v>SAUCE ALFREDO RTU TFF FZ</v>
          </cell>
          <cell r="F11529">
            <v>0</v>
          </cell>
          <cell r="G11529">
            <v>0</v>
          </cell>
          <cell r="H11529">
            <v>0</v>
          </cell>
          <cell r="I11529" t="str">
            <v>Y</v>
          </cell>
        </row>
        <row r="11530">
          <cell r="A11530" t="str">
            <v>FM324</v>
          </cell>
          <cell r="B11530" t="str">
            <v>CS</v>
          </cell>
          <cell r="C11530" t="str">
            <v>4/96 OZ</v>
          </cell>
          <cell r="D11530" t="str">
            <v>WSTCRK</v>
          </cell>
          <cell r="E11530" t="str">
            <v>LASAGNA W/ MEAT FZ</v>
          </cell>
          <cell r="F11530">
            <v>0</v>
          </cell>
          <cell r="G11530">
            <v>24</v>
          </cell>
          <cell r="H11530">
            <v>21</v>
          </cell>
          <cell r="I11530" t="str">
            <v>N</v>
          </cell>
        </row>
        <row r="11531">
          <cell r="A11531" t="str">
            <v>VB134</v>
          </cell>
          <cell r="B11531" t="str">
            <v>CS</v>
          </cell>
          <cell r="C11531" t="str">
            <v>4/92 OZ</v>
          </cell>
          <cell r="D11531" t="str">
            <v>WSTCRK</v>
          </cell>
          <cell r="E11531" t="str">
            <v>CABBAGE ROLL STFD W/ SCE 12 PER TRAY</v>
          </cell>
          <cell r="F11531">
            <v>0</v>
          </cell>
          <cell r="G11531">
            <v>14</v>
          </cell>
          <cell r="H11531">
            <v>7</v>
          </cell>
          <cell r="I11531" t="str">
            <v>N</v>
          </cell>
        </row>
        <row r="11532">
          <cell r="A11532" t="str">
            <v>VB136</v>
          </cell>
          <cell r="B11532" t="str">
            <v>CS</v>
          </cell>
          <cell r="C11532" t="str">
            <v>4/83 OZ</v>
          </cell>
          <cell r="D11532" t="str">
            <v>WSTCRK</v>
          </cell>
          <cell r="E11532" t="str">
            <v>PEPPER STFD W/ RICE &amp; BF FZ</v>
          </cell>
          <cell r="F11532">
            <v>0</v>
          </cell>
          <cell r="G11532">
            <v>14</v>
          </cell>
          <cell r="H11532">
            <v>0</v>
          </cell>
          <cell r="I11532" t="str">
            <v>N</v>
          </cell>
        </row>
        <row r="11533">
          <cell r="A11533" t="str">
            <v>VB138</v>
          </cell>
          <cell r="B11533" t="str">
            <v>CS</v>
          </cell>
          <cell r="C11533" t="str">
            <v>4/69 OZ</v>
          </cell>
          <cell r="D11533" t="str">
            <v>WSTCRK</v>
          </cell>
          <cell r="E11533" t="str">
            <v>BEEF SALISBURY STK 12 STK PER TRAY</v>
          </cell>
          <cell r="F11533">
            <v>0</v>
          </cell>
          <cell r="G11533">
            <v>20</v>
          </cell>
          <cell r="H11533">
            <v>0</v>
          </cell>
          <cell r="I11533" t="str">
            <v>N</v>
          </cell>
        </row>
        <row r="11534">
          <cell r="A11534" t="str">
            <v>VB140</v>
          </cell>
          <cell r="B11534" t="str">
            <v>CS</v>
          </cell>
          <cell r="C11534" t="str">
            <v>4/96 OZ</v>
          </cell>
          <cell r="D11534" t="str">
            <v>WSTCRK</v>
          </cell>
          <cell r="E11534" t="str">
            <v>MACARONI &amp; CHEESE TRAD FZ</v>
          </cell>
          <cell r="F11534">
            <v>0</v>
          </cell>
          <cell r="G11534">
            <v>26</v>
          </cell>
          <cell r="H11534">
            <v>63</v>
          </cell>
          <cell r="I11534" t="str">
            <v>N</v>
          </cell>
        </row>
        <row r="11535">
          <cell r="A11535">
            <v>24822</v>
          </cell>
          <cell r="B11535" t="str">
            <v>S/O</v>
          </cell>
          <cell r="C11535" t="str">
            <v>4/5 LB</v>
          </cell>
          <cell r="D11535" t="str">
            <v>RESERS</v>
          </cell>
          <cell r="E11535" t="str">
            <v>POTATO MSHD CRMY NAT REF</v>
          </cell>
          <cell r="F11535">
            <v>0</v>
          </cell>
          <cell r="G11535">
            <v>0</v>
          </cell>
          <cell r="H11535">
            <v>0</v>
          </cell>
          <cell r="I11535" t="str">
            <v>Y</v>
          </cell>
        </row>
        <row r="11536">
          <cell r="A11536">
            <v>41732</v>
          </cell>
          <cell r="B11536" t="str">
            <v>S/O</v>
          </cell>
          <cell r="C11536" t="str">
            <v>4/5 LB</v>
          </cell>
          <cell r="D11536" t="str">
            <v>RESERS</v>
          </cell>
          <cell r="E11536" t="str">
            <v>POTATO MASHED CREAMY W/ PEPPER REF</v>
          </cell>
          <cell r="F11536">
            <v>0</v>
          </cell>
          <cell r="G11536">
            <v>0</v>
          </cell>
          <cell r="H11536">
            <v>0</v>
          </cell>
          <cell r="I11536" t="str">
            <v>Y</v>
          </cell>
        </row>
        <row r="11537">
          <cell r="A11537">
            <v>72422</v>
          </cell>
          <cell r="B11537" t="str">
            <v>S/O</v>
          </cell>
          <cell r="C11537" t="str">
            <v>2/8 LB</v>
          </cell>
          <cell r="D11537" t="str">
            <v>RESERS</v>
          </cell>
          <cell r="E11537" t="str">
            <v>SALAD STRAWBERRY PARFAIT REF</v>
          </cell>
          <cell r="F11537">
            <v>0</v>
          </cell>
          <cell r="G11537">
            <v>3</v>
          </cell>
          <cell r="H11537">
            <v>0</v>
          </cell>
          <cell r="I11537" t="str">
            <v>Y</v>
          </cell>
        </row>
        <row r="11538">
          <cell r="A11538" t="str">
            <v>B4886</v>
          </cell>
          <cell r="B11538" t="str">
            <v>S/O</v>
          </cell>
          <cell r="C11538" t="str">
            <v>4/5 LB</v>
          </cell>
          <cell r="D11538" t="str">
            <v>RESERS</v>
          </cell>
          <cell r="E11538" t="str">
            <v>POTATO MASHED SWEET 100% NATURAL REF</v>
          </cell>
          <cell r="F11538">
            <v>0</v>
          </cell>
          <cell r="G11538">
            <v>0</v>
          </cell>
          <cell r="H11538">
            <v>0</v>
          </cell>
          <cell r="I11538" t="str">
            <v>Y</v>
          </cell>
        </row>
        <row r="11539">
          <cell r="A11539" t="str">
            <v>EB648</v>
          </cell>
          <cell r="B11539" t="str">
            <v>S/O</v>
          </cell>
          <cell r="C11539" t="str">
            <v>2/10 LB</v>
          </cell>
          <cell r="D11539" t="str">
            <v>WSTCRK</v>
          </cell>
          <cell r="E11539" t="str">
            <v>POTATO RED SKIN WEDGE RTC TFF REF</v>
          </cell>
          <cell r="F11539">
            <v>0</v>
          </cell>
          <cell r="G11539">
            <v>0</v>
          </cell>
          <cell r="H11539">
            <v>0</v>
          </cell>
          <cell r="I11539" t="str">
            <v>Y</v>
          </cell>
        </row>
        <row r="11540">
          <cell r="A11540" t="str">
            <v>EE346</v>
          </cell>
          <cell r="B11540" t="str">
            <v>CS</v>
          </cell>
          <cell r="C11540" t="str">
            <v>12/12CNT</v>
          </cell>
          <cell r="D11540" t="str">
            <v>PANCHO</v>
          </cell>
          <cell r="E11540" t="str">
            <v>TORTILLA 13" PIADINA DOUGH</v>
          </cell>
          <cell r="F11540">
            <v>36</v>
          </cell>
          <cell r="G11540">
            <v>96</v>
          </cell>
          <cell r="H11540">
            <v>0</v>
          </cell>
          <cell r="I11540" t="str">
            <v>N</v>
          </cell>
        </row>
        <row r="11541">
          <cell r="A11541" t="str">
            <v>F4416</v>
          </cell>
          <cell r="B11541" t="str">
            <v>CS</v>
          </cell>
          <cell r="C11541" t="str">
            <v>2/8 LB</v>
          </cell>
          <cell r="D11541" t="str">
            <v>RESERS</v>
          </cell>
          <cell r="E11541" t="str">
            <v>MANGO SLICE FRESH</v>
          </cell>
          <cell r="F11541">
            <v>1</v>
          </cell>
          <cell r="G11541">
            <v>9</v>
          </cell>
          <cell r="H11541">
            <v>0</v>
          </cell>
          <cell r="I11541" t="str">
            <v>N</v>
          </cell>
        </row>
        <row r="11542">
          <cell r="A11542" t="str">
            <v>HH600</v>
          </cell>
          <cell r="B11542" t="str">
            <v>CS</v>
          </cell>
          <cell r="C11542" t="str">
            <v>4/5 LB</v>
          </cell>
          <cell r="D11542" t="str">
            <v>RESERS</v>
          </cell>
          <cell r="E11542" t="str">
            <v>MACARONI &amp; CHEESE WHITE CHEDDAR REF</v>
          </cell>
          <cell r="F11542">
            <v>3</v>
          </cell>
          <cell r="G11542">
            <v>9</v>
          </cell>
          <cell r="H11542">
            <v>0</v>
          </cell>
          <cell r="I11542" t="str">
            <v>N</v>
          </cell>
        </row>
        <row r="11543">
          <cell r="A11543" t="str">
            <v>K2188</v>
          </cell>
          <cell r="B11543" t="str">
            <v>S/O</v>
          </cell>
          <cell r="C11543" t="str">
            <v>4/5 LB</v>
          </cell>
          <cell r="D11543" t="str">
            <v>RESERS</v>
          </cell>
          <cell r="E11543" t="str">
            <v>POTATO MASHED REF</v>
          </cell>
          <cell r="F11543">
            <v>0</v>
          </cell>
          <cell r="G11543">
            <v>0</v>
          </cell>
          <cell r="H11543">
            <v>0</v>
          </cell>
          <cell r="I11543" t="str">
            <v>Y</v>
          </cell>
        </row>
        <row r="11544">
          <cell r="A11544" t="str">
            <v>EP888</v>
          </cell>
          <cell r="B11544" t="str">
            <v>CS</v>
          </cell>
          <cell r="C11544" t="str">
            <v>8/2 LB</v>
          </cell>
          <cell r="D11544" t="str">
            <v>MPLFFD</v>
          </cell>
          <cell r="E11544" t="str">
            <v>PEPPERONI</v>
          </cell>
          <cell r="F11544">
            <v>0</v>
          </cell>
          <cell r="G11544">
            <v>27</v>
          </cell>
          <cell r="H11544">
            <v>20</v>
          </cell>
          <cell r="I11544" t="str">
            <v>N</v>
          </cell>
        </row>
        <row r="11545">
          <cell r="A11545" t="str">
            <v>A7500</v>
          </cell>
          <cell r="B11545" t="str">
            <v>S/O</v>
          </cell>
          <cell r="C11545" t="str">
            <v>4/25 CNT</v>
          </cell>
          <cell r="D11545" t="str">
            <v>CSNINO</v>
          </cell>
          <cell r="E11545" t="str">
            <v>ASPARAGUS ASIAGO WRPD I/ PHYLLO FZ</v>
          </cell>
          <cell r="F11545">
            <v>0</v>
          </cell>
          <cell r="G11545">
            <v>0</v>
          </cell>
          <cell r="H11545">
            <v>0</v>
          </cell>
          <cell r="I11545" t="str">
            <v>Y</v>
          </cell>
        </row>
        <row r="11546">
          <cell r="A11546" t="str">
            <v>AK940</v>
          </cell>
          <cell r="B11546" t="str">
            <v>S/O</v>
          </cell>
          <cell r="C11546" t="str">
            <v>100/1.1</v>
          </cell>
          <cell r="D11546" t="str">
            <v>CSNINO</v>
          </cell>
          <cell r="E11546" t="str">
            <v>EMPANADA BEEF 1.1 OZ FZ</v>
          </cell>
          <cell r="F11546">
            <v>0</v>
          </cell>
          <cell r="G11546">
            <v>0</v>
          </cell>
          <cell r="H11546">
            <v>0</v>
          </cell>
          <cell r="I11546" t="str">
            <v>Y</v>
          </cell>
        </row>
        <row r="11547">
          <cell r="A11547" t="str">
            <v>GA352</v>
          </cell>
          <cell r="B11547" t="str">
            <v>CS</v>
          </cell>
          <cell r="C11547" t="str">
            <v>4/25 CNT</v>
          </cell>
          <cell r="D11547" t="str">
            <v>CSNINO</v>
          </cell>
          <cell r="E11547" t="str">
            <v>FILLO CUPS MINI 1.75" FZ</v>
          </cell>
          <cell r="F11547">
            <v>0</v>
          </cell>
          <cell r="G11547">
            <v>25</v>
          </cell>
          <cell r="H11547">
            <v>0</v>
          </cell>
          <cell r="I11547" t="str">
            <v>N</v>
          </cell>
        </row>
        <row r="11548">
          <cell r="A11548" t="str">
            <v>CE706</v>
          </cell>
          <cell r="B11548" t="str">
            <v>S/O</v>
          </cell>
          <cell r="C11548" t="str">
            <v>4/4 LB</v>
          </cell>
          <cell r="D11548" t="str">
            <v>CSMRKT</v>
          </cell>
          <cell r="E11548" t="str">
            <v>SOUP FRENCH ONION HS FZ</v>
          </cell>
          <cell r="F11548">
            <v>0</v>
          </cell>
          <cell r="G11548">
            <v>0</v>
          </cell>
          <cell r="H11548">
            <v>0</v>
          </cell>
          <cell r="I11548" t="str">
            <v>Y</v>
          </cell>
        </row>
        <row r="11549">
          <cell r="A11549" t="str">
            <v>CE712</v>
          </cell>
          <cell r="B11549" t="str">
            <v>S/O</v>
          </cell>
          <cell r="C11549" t="str">
            <v>4/4 LB</v>
          </cell>
          <cell r="D11549" t="str">
            <v>CSMRKT</v>
          </cell>
          <cell r="E11549" t="str">
            <v>SOUP CREAM OF BROC HS FZ</v>
          </cell>
          <cell r="F11549">
            <v>0</v>
          </cell>
          <cell r="G11549">
            <v>0</v>
          </cell>
          <cell r="H11549">
            <v>0</v>
          </cell>
          <cell r="I11549" t="str">
            <v>Y</v>
          </cell>
        </row>
        <row r="11550">
          <cell r="A11550" t="str">
            <v>CK558</v>
          </cell>
          <cell r="B11550" t="str">
            <v>S/O</v>
          </cell>
          <cell r="C11550" t="str">
            <v>4/4 LB</v>
          </cell>
          <cell r="D11550" t="str">
            <v>CSMRKT</v>
          </cell>
          <cell r="E11550" t="str">
            <v>SOUP CHILI BF W/ BEANS BNB FZ</v>
          </cell>
          <cell r="F11550">
            <v>0</v>
          </cell>
          <cell r="G11550">
            <v>0</v>
          </cell>
          <cell r="H11550">
            <v>0</v>
          </cell>
          <cell r="I11550" t="str">
            <v>Y</v>
          </cell>
        </row>
        <row r="11551">
          <cell r="A11551" t="str">
            <v>CK560</v>
          </cell>
          <cell r="B11551" t="str">
            <v>S/O</v>
          </cell>
          <cell r="C11551" t="str">
            <v>4/4 LB</v>
          </cell>
          <cell r="D11551" t="str">
            <v>CSMRKT</v>
          </cell>
          <cell r="E11551" t="str">
            <v>SOUP WHTE CHICK CHILI W/ BEANS BNB FZ</v>
          </cell>
          <cell r="F11551">
            <v>0</v>
          </cell>
          <cell r="G11551">
            <v>0</v>
          </cell>
          <cell r="H11551">
            <v>1</v>
          </cell>
          <cell r="I11551" t="str">
            <v>Y</v>
          </cell>
        </row>
        <row r="11552">
          <cell r="A11552" t="str">
            <v>CP002</v>
          </cell>
          <cell r="B11552" t="str">
            <v>CS</v>
          </cell>
          <cell r="C11552" t="str">
            <v>4/4 LB</v>
          </cell>
          <cell r="D11552" t="str">
            <v>CSMRKT</v>
          </cell>
          <cell r="E11552" t="str">
            <v>SOUP CHICK AND WILD RICE HS RTE FZ</v>
          </cell>
          <cell r="F11552">
            <v>44</v>
          </cell>
          <cell r="G11552">
            <v>96</v>
          </cell>
          <cell r="H11552">
            <v>30</v>
          </cell>
          <cell r="I11552" t="str">
            <v>N</v>
          </cell>
        </row>
        <row r="11553">
          <cell r="A11553" t="str">
            <v>CP006</v>
          </cell>
          <cell r="B11553" t="str">
            <v>CS</v>
          </cell>
          <cell r="C11553" t="str">
            <v>4/4 LB</v>
          </cell>
          <cell r="D11553" t="str">
            <v>CSMRKT</v>
          </cell>
          <cell r="E11553" t="str">
            <v>SOUP CHICK &amp; DUMPLING HS RTE FZ</v>
          </cell>
          <cell r="F11553">
            <v>16</v>
          </cell>
          <cell r="G11553">
            <v>0</v>
          </cell>
          <cell r="H11553">
            <v>25</v>
          </cell>
          <cell r="I11553" t="str">
            <v>N</v>
          </cell>
        </row>
        <row r="11554">
          <cell r="A11554" t="str">
            <v>CP010</v>
          </cell>
          <cell r="B11554" t="str">
            <v>CS</v>
          </cell>
          <cell r="C11554" t="str">
            <v>4/4 LB</v>
          </cell>
          <cell r="D11554" t="str">
            <v>CSMRKT</v>
          </cell>
          <cell r="E11554" t="str">
            <v>SOUP CRMY TOM BASIL BISQUE HS RTE FZ</v>
          </cell>
          <cell r="F11554">
            <v>7</v>
          </cell>
          <cell r="G11554">
            <v>35</v>
          </cell>
          <cell r="H11554">
            <v>0</v>
          </cell>
          <cell r="I11554" t="str">
            <v>N</v>
          </cell>
        </row>
        <row r="11555">
          <cell r="A11555" t="str">
            <v>CP014</v>
          </cell>
          <cell r="B11555" t="str">
            <v>S/O</v>
          </cell>
          <cell r="C11555" t="str">
            <v>4/4 LB</v>
          </cell>
          <cell r="D11555" t="str">
            <v>CSMRKT</v>
          </cell>
          <cell r="E11555" t="str">
            <v>SOUP TUSCAN STY WHTE BEAN W/ MEATBALLS HS RTE FZ</v>
          </cell>
          <cell r="F11555">
            <v>0</v>
          </cell>
          <cell r="G11555">
            <v>0</v>
          </cell>
          <cell r="H11555">
            <v>0</v>
          </cell>
          <cell r="I11555" t="str">
            <v>Y</v>
          </cell>
        </row>
        <row r="11556">
          <cell r="A11556" t="str">
            <v>CP022</v>
          </cell>
          <cell r="B11556" t="str">
            <v>CS</v>
          </cell>
          <cell r="C11556" t="str">
            <v>4/4 LB</v>
          </cell>
          <cell r="D11556" t="str">
            <v>CSMRKT</v>
          </cell>
          <cell r="E11556" t="str">
            <v>SOUP CHICK NOODLE HS RTE FZ</v>
          </cell>
          <cell r="F11556">
            <v>20</v>
          </cell>
          <cell r="G11556">
            <v>51</v>
          </cell>
          <cell r="H11556">
            <v>0</v>
          </cell>
          <cell r="I11556" t="str">
            <v>N</v>
          </cell>
        </row>
        <row r="11557">
          <cell r="A11557" t="str">
            <v>CP062</v>
          </cell>
          <cell r="B11557" t="str">
            <v>CS</v>
          </cell>
          <cell r="C11557" t="str">
            <v>4/4 LB</v>
          </cell>
          <cell r="D11557" t="str">
            <v>CSMRKT</v>
          </cell>
          <cell r="E11557" t="str">
            <v>SOUP CHICK TRTLA &amp; CHSE HS RTE FZ</v>
          </cell>
          <cell r="F11557">
            <v>7</v>
          </cell>
          <cell r="G11557">
            <v>18</v>
          </cell>
          <cell r="H11557">
            <v>10</v>
          </cell>
          <cell r="I11557" t="str">
            <v>N</v>
          </cell>
        </row>
        <row r="11558">
          <cell r="A11558" t="str">
            <v>CP066</v>
          </cell>
          <cell r="B11558" t="str">
            <v>CS</v>
          </cell>
          <cell r="C11558" t="str">
            <v>4/4 LB</v>
          </cell>
          <cell r="D11558" t="str">
            <v>CSMRKT</v>
          </cell>
          <cell r="E11558" t="str">
            <v>SOUP BROCCOLI &amp; CHSE HS RTE FZ</v>
          </cell>
          <cell r="F11558">
            <v>26</v>
          </cell>
          <cell r="G11558">
            <v>80</v>
          </cell>
          <cell r="H11558">
            <v>15</v>
          </cell>
          <cell r="I11558" t="str">
            <v>N</v>
          </cell>
        </row>
        <row r="11559">
          <cell r="A11559" t="str">
            <v>CP068</v>
          </cell>
          <cell r="B11559" t="str">
            <v>CS</v>
          </cell>
          <cell r="C11559" t="str">
            <v>4/4 LB</v>
          </cell>
          <cell r="D11559" t="str">
            <v>CSMRKT</v>
          </cell>
          <cell r="E11559" t="str">
            <v>SOUP VEGTRN VEG HS RTE FZ</v>
          </cell>
          <cell r="F11559">
            <v>4</v>
          </cell>
          <cell r="G11559">
            <v>27</v>
          </cell>
          <cell r="H11559">
            <v>0</v>
          </cell>
          <cell r="I11559" t="str">
            <v>N</v>
          </cell>
        </row>
        <row r="11560">
          <cell r="A11560" t="str">
            <v>CP452</v>
          </cell>
          <cell r="B11560" t="str">
            <v>S/O</v>
          </cell>
          <cell r="C11560" t="str">
            <v>4/4 LB</v>
          </cell>
          <cell r="D11560" t="str">
            <v>SCRREC</v>
          </cell>
          <cell r="E11560" t="str">
            <v>SOUP SAVORY BEAN W/ BLK FOREST HAM FZ</v>
          </cell>
          <cell r="F11560">
            <v>0</v>
          </cell>
          <cell r="G11560">
            <v>0</v>
          </cell>
          <cell r="H11560">
            <v>0</v>
          </cell>
          <cell r="I11560" t="str">
            <v>Y</v>
          </cell>
        </row>
        <row r="11561">
          <cell r="A11561" t="str">
            <v>EC052</v>
          </cell>
          <cell r="B11561" t="str">
            <v>S/O</v>
          </cell>
          <cell r="C11561" t="str">
            <v>4/4 LB</v>
          </cell>
          <cell r="D11561" t="str">
            <v>DLNCST</v>
          </cell>
          <cell r="E11561" t="str">
            <v>CHOWDER CLAM NEW ENGLAND FZ</v>
          </cell>
          <cell r="F11561">
            <v>0</v>
          </cell>
          <cell r="G11561">
            <v>0</v>
          </cell>
          <cell r="H11561">
            <v>0</v>
          </cell>
          <cell r="I11561" t="str">
            <v>Y</v>
          </cell>
        </row>
        <row r="11562">
          <cell r="A11562" t="str">
            <v>EC054</v>
          </cell>
          <cell r="B11562" t="str">
            <v>S/O</v>
          </cell>
          <cell r="C11562" t="str">
            <v>4/4 LB</v>
          </cell>
          <cell r="D11562" t="str">
            <v>DLNCST</v>
          </cell>
          <cell r="E11562" t="str">
            <v>SOUP CHICKEN NOODLE FZ</v>
          </cell>
          <cell r="F11562">
            <v>0</v>
          </cell>
          <cell r="G11562">
            <v>0</v>
          </cell>
          <cell r="H11562">
            <v>0</v>
          </cell>
          <cell r="I11562" t="str">
            <v>Y</v>
          </cell>
        </row>
        <row r="11563">
          <cell r="A11563" t="str">
            <v>EC056</v>
          </cell>
          <cell r="B11563" t="str">
            <v>S/O</v>
          </cell>
          <cell r="C11563" t="str">
            <v>4/4 LB</v>
          </cell>
          <cell r="D11563" t="str">
            <v>DLNCST</v>
          </cell>
          <cell r="E11563" t="str">
            <v>SOUP BROCCOLI CHEDDAR FZ</v>
          </cell>
          <cell r="F11563">
            <v>0</v>
          </cell>
          <cell r="G11563">
            <v>0</v>
          </cell>
          <cell r="H11563">
            <v>0</v>
          </cell>
          <cell r="I11563" t="str">
            <v>Y</v>
          </cell>
        </row>
        <row r="11564">
          <cell r="A11564" t="str">
            <v>EC058</v>
          </cell>
          <cell r="B11564" t="str">
            <v>S/O</v>
          </cell>
          <cell r="C11564" t="str">
            <v>4/4 LB</v>
          </cell>
          <cell r="D11564" t="str">
            <v>DLNCST</v>
          </cell>
          <cell r="E11564" t="str">
            <v>SOUP LOBSTER BISQUE FZ</v>
          </cell>
          <cell r="F11564">
            <v>0</v>
          </cell>
          <cell r="G11564">
            <v>0</v>
          </cell>
          <cell r="H11564">
            <v>0</v>
          </cell>
          <cell r="I11564" t="str">
            <v>Y</v>
          </cell>
        </row>
        <row r="11565">
          <cell r="A11565" t="str">
            <v>EC060</v>
          </cell>
          <cell r="B11565" t="str">
            <v>S/O</v>
          </cell>
          <cell r="C11565" t="str">
            <v>4/4 LB</v>
          </cell>
          <cell r="D11565" t="str">
            <v>DLNCST</v>
          </cell>
          <cell r="E11565" t="str">
            <v>SOUP ITALIAN WEDDING FZ</v>
          </cell>
          <cell r="F11565">
            <v>0</v>
          </cell>
          <cell r="G11565">
            <v>0</v>
          </cell>
          <cell r="H11565">
            <v>0</v>
          </cell>
          <cell r="I11565" t="str">
            <v>Y</v>
          </cell>
        </row>
        <row r="11566">
          <cell r="A11566" t="str">
            <v>EC062</v>
          </cell>
          <cell r="B11566" t="str">
            <v>S/O</v>
          </cell>
          <cell r="C11566" t="str">
            <v>4/4 LB</v>
          </cell>
          <cell r="D11566" t="str">
            <v>DLNCST</v>
          </cell>
          <cell r="E11566" t="str">
            <v>SOUP TOMATO BISQUE FZ</v>
          </cell>
          <cell r="F11566">
            <v>0</v>
          </cell>
          <cell r="G11566">
            <v>0</v>
          </cell>
          <cell r="H11566">
            <v>1</v>
          </cell>
          <cell r="I11566" t="str">
            <v>Y</v>
          </cell>
        </row>
        <row r="11567">
          <cell r="A11567" t="str">
            <v>EC064</v>
          </cell>
          <cell r="B11567" t="str">
            <v>S/O</v>
          </cell>
          <cell r="C11567" t="str">
            <v>4/4 LB</v>
          </cell>
          <cell r="D11567" t="str">
            <v>DLNCST</v>
          </cell>
          <cell r="E11567" t="str">
            <v>SOUP CHICKEN TORTILLA FZ</v>
          </cell>
          <cell r="F11567">
            <v>0</v>
          </cell>
          <cell r="G11567">
            <v>0</v>
          </cell>
          <cell r="H11567">
            <v>0</v>
          </cell>
          <cell r="I11567" t="str">
            <v>Y</v>
          </cell>
        </row>
        <row r="11568">
          <cell r="A11568" t="str">
            <v>EC066</v>
          </cell>
          <cell r="B11568" t="str">
            <v>S/O</v>
          </cell>
          <cell r="C11568" t="str">
            <v>4/4 LB</v>
          </cell>
          <cell r="D11568" t="str">
            <v>DLNCST</v>
          </cell>
          <cell r="E11568" t="str">
            <v>SOUP CHILI ANGUS STEAK FZ</v>
          </cell>
          <cell r="F11568">
            <v>0</v>
          </cell>
          <cell r="G11568">
            <v>0</v>
          </cell>
          <cell r="H11568">
            <v>0</v>
          </cell>
          <cell r="I11568" t="str">
            <v>Y</v>
          </cell>
        </row>
        <row r="11569">
          <cell r="A11569" t="str">
            <v>EG278</v>
          </cell>
          <cell r="B11569" t="str">
            <v>S/O</v>
          </cell>
          <cell r="C11569" t="str">
            <v>4/4 LB</v>
          </cell>
          <cell r="D11569" t="str">
            <v>S/SPRM</v>
          </cell>
          <cell r="E11569" t="str">
            <v>CHOWDER CLAM NEW ENGLAND FZ</v>
          </cell>
          <cell r="F11569">
            <v>0</v>
          </cell>
          <cell r="G11569">
            <v>0</v>
          </cell>
          <cell r="H11569">
            <v>0</v>
          </cell>
          <cell r="I11569" t="str">
            <v>Y</v>
          </cell>
        </row>
        <row r="11570">
          <cell r="A11570" t="str">
            <v>EG288</v>
          </cell>
          <cell r="B11570" t="str">
            <v>S/O</v>
          </cell>
          <cell r="C11570" t="str">
            <v>4/4 LB</v>
          </cell>
          <cell r="D11570" t="str">
            <v>S/SPRM</v>
          </cell>
          <cell r="E11570" t="str">
            <v>SOUP POTATO W/UNCURED BACON FZ</v>
          </cell>
          <cell r="F11570">
            <v>0</v>
          </cell>
          <cell r="G11570">
            <v>0</v>
          </cell>
          <cell r="H11570">
            <v>0</v>
          </cell>
          <cell r="I11570" t="str">
            <v>Y</v>
          </cell>
        </row>
        <row r="11571">
          <cell r="A11571" t="str">
            <v>EG294</v>
          </cell>
          <cell r="B11571" t="str">
            <v>S/O</v>
          </cell>
          <cell r="C11571" t="str">
            <v>4/4 LB</v>
          </cell>
          <cell r="D11571" t="str">
            <v>S/SPRM</v>
          </cell>
          <cell r="E11571" t="str">
            <v>SOUP ITAL WDNG W/ MTBLL FZ</v>
          </cell>
          <cell r="F11571">
            <v>0</v>
          </cell>
          <cell r="G11571">
            <v>0</v>
          </cell>
          <cell r="H11571">
            <v>0</v>
          </cell>
          <cell r="I11571" t="str">
            <v>Y</v>
          </cell>
        </row>
        <row r="11572">
          <cell r="A11572" t="str">
            <v>EG296</v>
          </cell>
          <cell r="B11572" t="str">
            <v>CS</v>
          </cell>
          <cell r="C11572" t="str">
            <v>4/4 LB</v>
          </cell>
          <cell r="D11572" t="str">
            <v>S/SPRM</v>
          </cell>
          <cell r="E11572" t="str">
            <v>SOUP VEG BEEF W/ BARLEY FZ</v>
          </cell>
          <cell r="F11572">
            <v>8</v>
          </cell>
          <cell r="G11572">
            <v>6</v>
          </cell>
          <cell r="H11572">
            <v>17</v>
          </cell>
          <cell r="I11572" t="str">
            <v>N</v>
          </cell>
        </row>
        <row r="11573">
          <cell r="A11573" t="str">
            <v>EM492</v>
          </cell>
          <cell r="B11573" t="str">
            <v>S/O</v>
          </cell>
          <cell r="C11573" t="str">
            <v>4/4 LB</v>
          </cell>
          <cell r="D11573" t="str">
            <v>KTLCSN</v>
          </cell>
          <cell r="E11573" t="str">
            <v>SOUP BUTTERNUT SQUASH AND APPLE FZ</v>
          </cell>
          <cell r="F11573">
            <v>0</v>
          </cell>
          <cell r="G11573">
            <v>0</v>
          </cell>
          <cell r="H11573">
            <v>0</v>
          </cell>
          <cell r="I11573" t="str">
            <v>Y</v>
          </cell>
        </row>
        <row r="11574">
          <cell r="A11574" t="str">
            <v>FD882</v>
          </cell>
          <cell r="B11574" t="str">
            <v>S/O</v>
          </cell>
          <cell r="C11574" t="str">
            <v>4/4 LB</v>
          </cell>
          <cell r="D11574" t="str">
            <v>S/SPRM</v>
          </cell>
          <cell r="E11574" t="str">
            <v>SOUP H/STY BF CONC FZ</v>
          </cell>
          <cell r="F11574">
            <v>0</v>
          </cell>
          <cell r="G11574">
            <v>0</v>
          </cell>
          <cell r="H11574">
            <v>0</v>
          </cell>
          <cell r="I11574" t="str">
            <v>Y</v>
          </cell>
        </row>
        <row r="11575">
          <cell r="A11575" t="str">
            <v>FL940</v>
          </cell>
          <cell r="B11575" t="str">
            <v>S/O</v>
          </cell>
          <cell r="C11575" t="str">
            <v>4/8 LB</v>
          </cell>
          <cell r="D11575" t="str">
            <v>SPNFRK</v>
          </cell>
          <cell r="E11575" t="str">
            <v>BEEF W/ VEG IN SCE ASIAN FZ</v>
          </cell>
          <cell r="F11575">
            <v>0</v>
          </cell>
          <cell r="G11575">
            <v>0</v>
          </cell>
          <cell r="H11575">
            <v>0</v>
          </cell>
          <cell r="I11575" t="str">
            <v>Y</v>
          </cell>
        </row>
        <row r="11576">
          <cell r="A11576" t="str">
            <v>FL950</v>
          </cell>
          <cell r="B11576" t="str">
            <v>S/O</v>
          </cell>
          <cell r="C11576" t="str">
            <v>4/8 LB</v>
          </cell>
          <cell r="D11576" t="str">
            <v>S/SPRM</v>
          </cell>
          <cell r="E11576" t="str">
            <v>SOUP FRCH ONION FZ</v>
          </cell>
          <cell r="F11576">
            <v>0</v>
          </cell>
          <cell r="G11576">
            <v>0</v>
          </cell>
          <cell r="H11576">
            <v>0</v>
          </cell>
          <cell r="I11576" t="str">
            <v>Y</v>
          </cell>
        </row>
        <row r="11577">
          <cell r="A11577" t="str">
            <v>FL952</v>
          </cell>
          <cell r="B11577" t="str">
            <v>CS</v>
          </cell>
          <cell r="C11577" t="str">
            <v>4/8 LB</v>
          </cell>
          <cell r="D11577" t="str">
            <v>S/SPRM</v>
          </cell>
          <cell r="E11577" t="str">
            <v>SOUP VEGTRN MINESTRONE FZ</v>
          </cell>
          <cell r="F11577">
            <v>1</v>
          </cell>
          <cell r="G11577">
            <v>6</v>
          </cell>
          <cell r="H11577">
            <v>0</v>
          </cell>
          <cell r="I11577" t="str">
            <v>N</v>
          </cell>
        </row>
        <row r="11578">
          <cell r="A11578" t="str">
            <v>FN600</v>
          </cell>
          <cell r="B11578" t="str">
            <v>CS</v>
          </cell>
          <cell r="C11578" t="str">
            <v>4/4 LB</v>
          </cell>
          <cell r="D11578" t="str">
            <v>S/SPRM</v>
          </cell>
          <cell r="E11578" t="str">
            <v>SOUP PEA SPLT W/ SLTD HAM FZ</v>
          </cell>
          <cell r="F11578">
            <v>5</v>
          </cell>
          <cell r="G11578">
            <v>0</v>
          </cell>
          <cell r="H11578">
            <v>0</v>
          </cell>
          <cell r="I11578" t="str">
            <v>N</v>
          </cell>
        </row>
        <row r="11579">
          <cell r="A11579" t="str">
            <v>FW442</v>
          </cell>
          <cell r="B11579" t="str">
            <v>CS</v>
          </cell>
          <cell r="C11579" t="str">
            <v>4/4 LB</v>
          </cell>
          <cell r="D11579" t="str">
            <v>S/SPRM</v>
          </cell>
          <cell r="E11579" t="str">
            <v>SOUP CHICKEN GUMBO FZ</v>
          </cell>
          <cell r="F11579">
            <v>2</v>
          </cell>
          <cell r="G11579">
            <v>14</v>
          </cell>
          <cell r="H11579">
            <v>0</v>
          </cell>
          <cell r="I11579" t="str">
            <v>N</v>
          </cell>
        </row>
        <row r="11580">
          <cell r="A11580" t="str">
            <v>HF578</v>
          </cell>
          <cell r="B11580" t="str">
            <v>S/O</v>
          </cell>
          <cell r="C11580" t="str">
            <v>1/20 CNT</v>
          </cell>
          <cell r="D11580" t="str">
            <v>BONCUL</v>
          </cell>
          <cell r="E11580" t="str">
            <v>PORK HSHNK SLOW BRSD ART SPCE RUB CLDEGLP FZ</v>
          </cell>
          <cell r="F11580">
            <v>0</v>
          </cell>
          <cell r="G11580">
            <v>0</v>
          </cell>
          <cell r="H11580">
            <v>0</v>
          </cell>
          <cell r="I11580" t="str">
            <v>Y</v>
          </cell>
        </row>
        <row r="11581">
          <cell r="A11581" t="str">
            <v>NV310</v>
          </cell>
          <cell r="B11581" t="str">
            <v>CS</v>
          </cell>
          <cell r="C11581" t="str">
            <v>4/4 LB</v>
          </cell>
          <cell r="D11581" t="str">
            <v>S/SPRM</v>
          </cell>
          <cell r="E11581" t="str">
            <v>SOUP CHEESE WI STY FZ</v>
          </cell>
          <cell r="F11581">
            <v>5</v>
          </cell>
          <cell r="G11581">
            <v>0</v>
          </cell>
          <cell r="H11581">
            <v>17</v>
          </cell>
          <cell r="I11581" t="str">
            <v>N</v>
          </cell>
        </row>
        <row r="11582">
          <cell r="A11582">
            <v>25204</v>
          </cell>
          <cell r="B11582" t="str">
            <v>CS</v>
          </cell>
          <cell r="C11582" t="str">
            <v>1/25 LB</v>
          </cell>
          <cell r="D11582" t="str">
            <v>BHRVST</v>
          </cell>
          <cell r="E11582" t="str">
            <v>RICE LONG GRAIN PARBOILED BOXED</v>
          </cell>
          <cell r="F11582">
            <v>14</v>
          </cell>
          <cell r="G11582">
            <v>0</v>
          </cell>
          <cell r="H11582">
            <v>1280</v>
          </cell>
          <cell r="I11582" t="str">
            <v>N</v>
          </cell>
        </row>
        <row r="11583">
          <cell r="A11583">
            <v>67428</v>
          </cell>
          <cell r="B11583" t="str">
            <v>CS</v>
          </cell>
          <cell r="C11583" t="str">
            <v>1/50 LB</v>
          </cell>
          <cell r="D11583" t="str">
            <v>RICELD</v>
          </cell>
          <cell r="E11583" t="str">
            <v>RICE LONG GRAIN 4% BRK</v>
          </cell>
          <cell r="F11583">
            <v>162</v>
          </cell>
          <cell r="G11583">
            <v>967</v>
          </cell>
          <cell r="H11583">
            <v>600</v>
          </cell>
          <cell r="I11583" t="str">
            <v>N</v>
          </cell>
        </row>
        <row r="11584">
          <cell r="A11584" t="str">
            <v>AJ332</v>
          </cell>
          <cell r="B11584" t="str">
            <v>S/O</v>
          </cell>
          <cell r="C11584" t="str">
            <v>50/LB</v>
          </cell>
          <cell r="D11584" t="str">
            <v>RICELD</v>
          </cell>
          <cell r="E11584" t="str">
            <v>RICE WHTE CUBE PARBOILED</v>
          </cell>
          <cell r="F11584">
            <v>0</v>
          </cell>
          <cell r="G11584">
            <v>0</v>
          </cell>
          <cell r="H11584">
            <v>0</v>
          </cell>
          <cell r="I11584" t="str">
            <v>Y</v>
          </cell>
        </row>
        <row r="11585">
          <cell r="A11585" t="str">
            <v>B8934</v>
          </cell>
          <cell r="B11585" t="str">
            <v>CS</v>
          </cell>
          <cell r="C11585" t="str">
            <v>1/25 LB</v>
          </cell>
          <cell r="D11585" t="str">
            <v>RICELD</v>
          </cell>
          <cell r="E11585" t="str">
            <v>RICE BROWN 4% LONG GRAIN</v>
          </cell>
          <cell r="F11585">
            <v>10</v>
          </cell>
          <cell r="G11585">
            <v>691</v>
          </cell>
          <cell r="H11585">
            <v>0</v>
          </cell>
          <cell r="I11585" t="str">
            <v>N</v>
          </cell>
        </row>
        <row r="11586">
          <cell r="A11586" t="str">
            <v>N0464</v>
          </cell>
          <cell r="B11586" t="str">
            <v>CS</v>
          </cell>
          <cell r="C11586" t="str">
            <v>1/25 LB</v>
          </cell>
          <cell r="D11586" t="str">
            <v>JADE</v>
          </cell>
          <cell r="E11586" t="str">
            <v>RICE JASMINE</v>
          </cell>
          <cell r="F11586">
            <v>121</v>
          </cell>
          <cell r="G11586">
            <v>984</v>
          </cell>
          <cell r="H11586">
            <v>0</v>
          </cell>
          <cell r="I11586" t="str">
            <v>N</v>
          </cell>
        </row>
        <row r="11587">
          <cell r="A11587" t="str">
            <v>P7890</v>
          </cell>
          <cell r="B11587" t="str">
            <v>CS</v>
          </cell>
          <cell r="C11587" t="str">
            <v>25/LB</v>
          </cell>
          <cell r="D11587" t="str">
            <v>RICELD</v>
          </cell>
          <cell r="E11587" t="str">
            <v>RICE BRN LNG GRAIN PARBLD 4% WHLGRN</v>
          </cell>
          <cell r="F11587">
            <v>0</v>
          </cell>
          <cell r="G11587">
            <v>0</v>
          </cell>
          <cell r="H11587">
            <v>900</v>
          </cell>
          <cell r="I11587" t="str">
            <v>N</v>
          </cell>
        </row>
        <row r="11588">
          <cell r="A11588">
            <v>18400</v>
          </cell>
          <cell r="B11588" t="str">
            <v>CS</v>
          </cell>
          <cell r="C11588" t="str">
            <v>50/5.3OZ</v>
          </cell>
          <cell r="D11588" t="str">
            <v>RICHS</v>
          </cell>
          <cell r="E11588" t="str">
            <v>FLATBREAD PLN SQ XTHN 12x12 OVEN FIRED FZ</v>
          </cell>
          <cell r="F11588">
            <v>7</v>
          </cell>
          <cell r="G11588">
            <v>18</v>
          </cell>
          <cell r="H11588">
            <v>18</v>
          </cell>
          <cell r="I11588" t="str">
            <v>N</v>
          </cell>
        </row>
        <row r="11589">
          <cell r="A11589">
            <v>25614</v>
          </cell>
          <cell r="B11589" t="str">
            <v>S/O</v>
          </cell>
          <cell r="C11589" t="str">
            <v>384/.35</v>
          </cell>
          <cell r="D11589" t="str">
            <v>ROLPIN</v>
          </cell>
          <cell r="E11589" t="str">
            <v>DONUT HOLE YEAST RAISED .35 oz RTU FZ</v>
          </cell>
          <cell r="F11589">
            <v>0</v>
          </cell>
          <cell r="G11589">
            <v>0</v>
          </cell>
          <cell r="H11589">
            <v>0</v>
          </cell>
          <cell r="I11589" t="str">
            <v>Y</v>
          </cell>
        </row>
        <row r="11590">
          <cell r="A11590">
            <v>26700</v>
          </cell>
          <cell r="B11590" t="str">
            <v>CS</v>
          </cell>
          <cell r="C11590" t="str">
            <v>12/16 OZ</v>
          </cell>
          <cell r="D11590" t="str">
            <v>CULSEC</v>
          </cell>
          <cell r="E11590" t="str">
            <v>TOPPING WHIPPED N/DAIRY PREWHPD BAG FZ</v>
          </cell>
          <cell r="F11590">
            <v>23</v>
          </cell>
          <cell r="G11590">
            <v>100</v>
          </cell>
          <cell r="H11590">
            <v>36</v>
          </cell>
          <cell r="I11590" t="str">
            <v>N</v>
          </cell>
        </row>
        <row r="11591">
          <cell r="A11591">
            <v>26704</v>
          </cell>
          <cell r="B11591" t="str">
            <v>CS</v>
          </cell>
          <cell r="C11591" t="str">
            <v>12/32 OZ</v>
          </cell>
          <cell r="D11591" t="str">
            <v>CULSEC</v>
          </cell>
          <cell r="E11591" t="str">
            <v>TOPPING WHIPPED N/DAIRY LQ RTW CARTON FZ</v>
          </cell>
          <cell r="F11591">
            <v>14</v>
          </cell>
          <cell r="G11591">
            <v>35</v>
          </cell>
          <cell r="H11591">
            <v>40</v>
          </cell>
          <cell r="I11591" t="str">
            <v>N</v>
          </cell>
        </row>
        <row r="11592">
          <cell r="A11592">
            <v>38998</v>
          </cell>
          <cell r="B11592" t="str">
            <v>CS</v>
          </cell>
          <cell r="C11592" t="str">
            <v>1/12 LB</v>
          </cell>
          <cell r="D11592" t="str">
            <v>RICHS</v>
          </cell>
          <cell r="E11592" t="str">
            <v>ICING VANILLA HEAT N ICE ARTFLV PAIL FZ</v>
          </cell>
          <cell r="F11592">
            <v>8</v>
          </cell>
          <cell r="G11592">
            <v>31</v>
          </cell>
          <cell r="H11592">
            <v>15</v>
          </cell>
          <cell r="I11592" t="str">
            <v>N</v>
          </cell>
        </row>
        <row r="11593">
          <cell r="A11593">
            <v>42464</v>
          </cell>
          <cell r="B11593" t="str">
            <v>S/O</v>
          </cell>
          <cell r="C11593" t="str">
            <v>60/CNT</v>
          </cell>
          <cell r="D11593" t="str">
            <v>RICHS</v>
          </cell>
          <cell r="E11593" t="str">
            <v>BUN FOCACCIA SL 2.65 OZ FZ</v>
          </cell>
          <cell r="F11593">
            <v>0</v>
          </cell>
          <cell r="G11593">
            <v>0</v>
          </cell>
          <cell r="H11593">
            <v>0</v>
          </cell>
          <cell r="I11593" t="str">
            <v>Y</v>
          </cell>
        </row>
        <row r="11594">
          <cell r="A11594">
            <v>51728</v>
          </cell>
          <cell r="B11594" t="str">
            <v>S/O</v>
          </cell>
          <cell r="C11594" t="str">
            <v>50/10 OZ</v>
          </cell>
          <cell r="D11594" t="str">
            <v>DELSUP</v>
          </cell>
          <cell r="E11594" t="str">
            <v>DOUGH PIZ CRUST 10" PRESHEET FZ</v>
          </cell>
          <cell r="F11594">
            <v>0</v>
          </cell>
          <cell r="G11594">
            <v>0</v>
          </cell>
          <cell r="H11594">
            <v>0</v>
          </cell>
          <cell r="I11594" t="str">
            <v>Y</v>
          </cell>
        </row>
        <row r="11595">
          <cell r="A11595">
            <v>54560</v>
          </cell>
          <cell r="B11595" t="str">
            <v>CS</v>
          </cell>
          <cell r="C11595" t="str">
            <v>15/12 OZ</v>
          </cell>
          <cell r="D11595" t="str">
            <v>BCREME</v>
          </cell>
          <cell r="E11595" t="str">
            <v>ICING LAVENDER N/DAIRY PREWHPD BAG FZ</v>
          </cell>
          <cell r="F11595">
            <v>4</v>
          </cell>
          <cell r="G11595">
            <v>63</v>
          </cell>
          <cell r="H11595">
            <v>10</v>
          </cell>
          <cell r="I11595" t="str">
            <v>N</v>
          </cell>
        </row>
        <row r="11596">
          <cell r="A11596">
            <v>55082</v>
          </cell>
          <cell r="B11596" t="str">
            <v>CS</v>
          </cell>
          <cell r="C11596" t="str">
            <v>22/24 OZ</v>
          </cell>
          <cell r="D11596" t="str">
            <v>RICHS</v>
          </cell>
          <cell r="E11596" t="str">
            <v>DOUGH PIZ CRUST 12x16 RECT PRESHEET PRFBK FZ</v>
          </cell>
          <cell r="F11596">
            <v>15</v>
          </cell>
          <cell r="G11596">
            <v>36</v>
          </cell>
          <cell r="H11596">
            <v>80</v>
          </cell>
          <cell r="I11596" t="str">
            <v>N</v>
          </cell>
        </row>
        <row r="11597">
          <cell r="A11597">
            <v>55242</v>
          </cell>
          <cell r="B11597" t="str">
            <v>S/O</v>
          </cell>
          <cell r="C11597" t="str">
            <v>72/CNT</v>
          </cell>
          <cell r="D11597" t="str">
            <v>SIGBRD</v>
          </cell>
          <cell r="E11597" t="str">
            <v>FLATBREAD MULTIGRAN SM FOLDED FZ</v>
          </cell>
          <cell r="F11597">
            <v>0</v>
          </cell>
          <cell r="G11597">
            <v>0</v>
          </cell>
          <cell r="H11597">
            <v>0</v>
          </cell>
          <cell r="I11597" t="str">
            <v>Y</v>
          </cell>
        </row>
        <row r="11598">
          <cell r="A11598">
            <v>55476</v>
          </cell>
          <cell r="B11598" t="str">
            <v>S/O</v>
          </cell>
          <cell r="C11598" t="str">
            <v>72/3.5OZ</v>
          </cell>
          <cell r="D11598" t="str">
            <v>RICHS</v>
          </cell>
          <cell r="E11598" t="str">
            <v>CRUST PIZ TRAD 7" 3.5 OZ PARBKD FLT EDG DIE CUT FZ</v>
          </cell>
          <cell r="F11598">
            <v>0</v>
          </cell>
          <cell r="G11598">
            <v>0</v>
          </cell>
          <cell r="H11598">
            <v>0</v>
          </cell>
          <cell r="I11598" t="str">
            <v>Y</v>
          </cell>
        </row>
        <row r="11599">
          <cell r="A11599">
            <v>58488</v>
          </cell>
          <cell r="B11599" t="str">
            <v>S/O</v>
          </cell>
          <cell r="C11599" t="str">
            <v>64/4.25</v>
          </cell>
          <cell r="D11599" t="str">
            <v>SIGNAT</v>
          </cell>
          <cell r="E11599" t="str">
            <v>ROLL HOAGIE FRENCH SUB 9" 4.25 OZ PARBKD FZ</v>
          </cell>
          <cell r="F11599">
            <v>0</v>
          </cell>
          <cell r="G11599">
            <v>0</v>
          </cell>
          <cell r="H11599">
            <v>0</v>
          </cell>
          <cell r="I11599" t="str">
            <v>Y</v>
          </cell>
        </row>
        <row r="11600">
          <cell r="A11600">
            <v>59272</v>
          </cell>
          <cell r="B11600" t="str">
            <v>CS</v>
          </cell>
          <cell r="C11600" t="str">
            <v>15/12 OZ</v>
          </cell>
          <cell r="D11600" t="str">
            <v>BCREME</v>
          </cell>
          <cell r="E11600" t="str">
            <v>ICING RED N/DAIRY PREWHPD BAG FZ</v>
          </cell>
          <cell r="F11600">
            <v>5</v>
          </cell>
          <cell r="G11600">
            <v>11</v>
          </cell>
          <cell r="H11600">
            <v>8</v>
          </cell>
          <cell r="I11600" t="str">
            <v>N</v>
          </cell>
        </row>
        <row r="11601">
          <cell r="A11601">
            <v>60610</v>
          </cell>
          <cell r="B11601" t="str">
            <v>CS</v>
          </cell>
          <cell r="C11601" t="str">
            <v>24/1 LB</v>
          </cell>
          <cell r="D11601" t="str">
            <v>RICHS</v>
          </cell>
          <cell r="E11601" t="str">
            <v>DOUGH COBBLER CRUST SHEET FZ</v>
          </cell>
          <cell r="F11601">
            <v>10</v>
          </cell>
          <cell r="G11601">
            <v>0</v>
          </cell>
          <cell r="H11601">
            <v>55</v>
          </cell>
          <cell r="I11601" t="str">
            <v>N</v>
          </cell>
        </row>
        <row r="11602">
          <cell r="A11602">
            <v>60844</v>
          </cell>
          <cell r="B11602" t="str">
            <v>CS</v>
          </cell>
          <cell r="C11602" t="str">
            <v>48/CNT</v>
          </cell>
          <cell r="D11602" t="str">
            <v>FIERA</v>
          </cell>
          <cell r="E11602" t="str">
            <v>DOUGH CROISSANT FLIP RASP CHSE 4.1oz PRFD FZ</v>
          </cell>
          <cell r="F11602">
            <v>3</v>
          </cell>
          <cell r="G11602">
            <v>25</v>
          </cell>
          <cell r="H11602">
            <v>0</v>
          </cell>
          <cell r="I11602" t="str">
            <v>N</v>
          </cell>
        </row>
        <row r="11603">
          <cell r="A11603">
            <v>60884</v>
          </cell>
          <cell r="B11603" t="str">
            <v>CS</v>
          </cell>
          <cell r="C11603" t="str">
            <v>1/15 LB</v>
          </cell>
          <cell r="D11603" t="str">
            <v>BCREME</v>
          </cell>
          <cell r="E11603" t="str">
            <v>ICING VAN  PREWHPD PAIL FZ</v>
          </cell>
          <cell r="F11603">
            <v>2</v>
          </cell>
          <cell r="G11603">
            <v>11</v>
          </cell>
          <cell r="H11603">
            <v>2</v>
          </cell>
          <cell r="I11603" t="str">
            <v>N</v>
          </cell>
        </row>
        <row r="11604">
          <cell r="A11604">
            <v>61678</v>
          </cell>
          <cell r="B11604" t="str">
            <v>CS</v>
          </cell>
          <cell r="C11604" t="str">
            <v>104/CNT</v>
          </cell>
          <cell r="D11604" t="str">
            <v>RICHS</v>
          </cell>
          <cell r="E11604" t="str">
            <v>DONUT CKE VRTY FRD 1.6 OZ CRH SGR GLZ CRULLER TS FZ</v>
          </cell>
          <cell r="F11604">
            <v>4</v>
          </cell>
          <cell r="G11604">
            <v>32</v>
          </cell>
          <cell r="H11604">
            <v>0</v>
          </cell>
          <cell r="I11604" t="str">
            <v>N</v>
          </cell>
        </row>
        <row r="11605">
          <cell r="A11605">
            <v>62054</v>
          </cell>
          <cell r="B11605" t="str">
            <v>S/O</v>
          </cell>
          <cell r="C11605" t="str">
            <v>72/3.25</v>
          </cell>
          <cell r="D11605" t="str">
            <v>SIGNAT</v>
          </cell>
          <cell r="E11605" t="str">
            <v>BREAD FRCH SNDWCH 3.25 OZ 7.5" PARBKD FZ</v>
          </cell>
          <cell r="F11605">
            <v>0</v>
          </cell>
          <cell r="G11605">
            <v>0</v>
          </cell>
          <cell r="H11605">
            <v>0</v>
          </cell>
          <cell r="I11605" t="str">
            <v>Y</v>
          </cell>
        </row>
        <row r="11606">
          <cell r="A11606">
            <v>62396</v>
          </cell>
          <cell r="B11606" t="str">
            <v>S/O</v>
          </cell>
          <cell r="C11606" t="str">
            <v>60/CNT</v>
          </cell>
          <cell r="D11606" t="str">
            <v>RICHS</v>
          </cell>
          <cell r="E11606" t="str">
            <v>SHL CRM PUFF UNFLD 1.02 Oz 3.5x2.25 PREBKD FZ</v>
          </cell>
          <cell r="F11606">
            <v>0</v>
          </cell>
          <cell r="G11606">
            <v>0</v>
          </cell>
          <cell r="H11606">
            <v>0</v>
          </cell>
          <cell r="I11606" t="str">
            <v>Y</v>
          </cell>
        </row>
        <row r="11607">
          <cell r="A11607">
            <v>62432</v>
          </cell>
          <cell r="B11607" t="str">
            <v>S/O</v>
          </cell>
          <cell r="C11607" t="str">
            <v>12/5 OZ</v>
          </cell>
          <cell r="D11607" t="str">
            <v>RICHS</v>
          </cell>
          <cell r="E11607" t="str">
            <v>CAKE YEL 4" WHTE BTCREM ICG BEST WISHES FZ</v>
          </cell>
          <cell r="F11607">
            <v>0</v>
          </cell>
          <cell r="G11607">
            <v>0</v>
          </cell>
          <cell r="H11607">
            <v>0</v>
          </cell>
          <cell r="I11607" t="str">
            <v>Y</v>
          </cell>
        </row>
        <row r="11608">
          <cell r="A11608">
            <v>62446</v>
          </cell>
          <cell r="B11608" t="str">
            <v>CS</v>
          </cell>
          <cell r="C11608" t="str">
            <v>216/2.5</v>
          </cell>
          <cell r="D11608" t="str">
            <v>BRICKF</v>
          </cell>
          <cell r="E11608" t="str">
            <v>DOUGH BISCUIT H/STY FZ</v>
          </cell>
          <cell r="F11608">
            <v>13</v>
          </cell>
          <cell r="G11608">
            <v>1</v>
          </cell>
          <cell r="H11608">
            <v>48</v>
          </cell>
          <cell r="I11608" t="str">
            <v>N</v>
          </cell>
        </row>
        <row r="11609">
          <cell r="A11609">
            <v>62460</v>
          </cell>
          <cell r="B11609" t="str">
            <v>S/O</v>
          </cell>
          <cell r="C11609" t="str">
            <v>1/30 LB</v>
          </cell>
          <cell r="D11609" t="str">
            <v>RICHS</v>
          </cell>
          <cell r="E11609" t="str">
            <v>TOPPING WHIPPED N/DAIRY BASE LQ CONC AWO PAIL FZ</v>
          </cell>
          <cell r="F11609">
            <v>0</v>
          </cell>
          <cell r="G11609">
            <v>0</v>
          </cell>
          <cell r="H11609">
            <v>0</v>
          </cell>
          <cell r="I11609" t="str">
            <v>Y</v>
          </cell>
        </row>
        <row r="11610">
          <cell r="A11610">
            <v>62482</v>
          </cell>
          <cell r="B11610" t="str">
            <v>CS</v>
          </cell>
          <cell r="C11610" t="str">
            <v>1/12 CNT</v>
          </cell>
          <cell r="D11610" t="str">
            <v>RICHS</v>
          </cell>
          <cell r="E11610" t="str">
            <v>CRUST PIZ REG 14" 19 OZ PARBKD RSD EDG DIE CUT FZ</v>
          </cell>
          <cell r="F11610">
            <v>3</v>
          </cell>
          <cell r="G11610">
            <v>24</v>
          </cell>
          <cell r="H11610">
            <v>0</v>
          </cell>
          <cell r="I11610" t="str">
            <v>N</v>
          </cell>
        </row>
        <row r="11611">
          <cell r="A11611">
            <v>62506</v>
          </cell>
          <cell r="B11611" t="str">
            <v>CS</v>
          </cell>
          <cell r="C11611" t="str">
            <v>10/CNT</v>
          </cell>
          <cell r="D11611" t="str">
            <v>RICHS</v>
          </cell>
          <cell r="E11611" t="str">
            <v>CRUST PIZ REG 16" 22.5 OZ PARBKD RSD EDG DIE CUT FZ</v>
          </cell>
          <cell r="F11611">
            <v>3</v>
          </cell>
          <cell r="G11611">
            <v>0</v>
          </cell>
          <cell r="H11611">
            <v>26</v>
          </cell>
          <cell r="I11611" t="str">
            <v>N</v>
          </cell>
        </row>
        <row r="11612">
          <cell r="A11612">
            <v>62578</v>
          </cell>
          <cell r="B11612" t="str">
            <v>CS</v>
          </cell>
          <cell r="C11612" t="str">
            <v>140/2 OZ</v>
          </cell>
          <cell r="D11612" t="str">
            <v>RICHS</v>
          </cell>
          <cell r="E11612" t="str">
            <v>ROLL FRENCH PETITE PAIN PARBKD FZ</v>
          </cell>
          <cell r="F11612">
            <v>32</v>
          </cell>
          <cell r="G11612">
            <v>59</v>
          </cell>
          <cell r="H11612">
            <v>90</v>
          </cell>
          <cell r="I11612" t="str">
            <v>N</v>
          </cell>
        </row>
        <row r="11613">
          <cell r="A11613">
            <v>62598</v>
          </cell>
          <cell r="B11613" t="str">
            <v>CS</v>
          </cell>
          <cell r="C11613" t="str">
            <v>48/2 OZ</v>
          </cell>
          <cell r="D11613" t="str">
            <v>RICHS</v>
          </cell>
          <cell r="E11613" t="str">
            <v>ECLAIR CHOC ICED W/ BAV CREME FILLING FZ</v>
          </cell>
          <cell r="F11613">
            <v>8</v>
          </cell>
          <cell r="G11613">
            <v>32</v>
          </cell>
          <cell r="H11613">
            <v>12</v>
          </cell>
          <cell r="I11613" t="str">
            <v>N</v>
          </cell>
        </row>
        <row r="11614">
          <cell r="A11614">
            <v>62698</v>
          </cell>
          <cell r="B11614" t="str">
            <v>CS</v>
          </cell>
          <cell r="C11614" t="str">
            <v>28/7.4OZ</v>
          </cell>
          <cell r="D11614" t="str">
            <v>SIGNAT</v>
          </cell>
          <cell r="E11614" t="str">
            <v>BREAD BOULE FRENCH MINI PARBKD FZ</v>
          </cell>
          <cell r="F11614">
            <v>7</v>
          </cell>
          <cell r="G11614">
            <v>13</v>
          </cell>
          <cell r="H11614">
            <v>20</v>
          </cell>
          <cell r="I11614" t="str">
            <v>N</v>
          </cell>
        </row>
        <row r="11615">
          <cell r="A11615">
            <v>63020</v>
          </cell>
          <cell r="B11615" t="str">
            <v>S/O</v>
          </cell>
          <cell r="C11615" t="str">
            <v>40/16 OZ</v>
          </cell>
          <cell r="D11615" t="str">
            <v>RICHS</v>
          </cell>
          <cell r="E11615" t="str">
            <v>DOUGH BREAD WHTE FAMILY PK FZ</v>
          </cell>
          <cell r="F11615">
            <v>1</v>
          </cell>
          <cell r="G11615">
            <v>0</v>
          </cell>
          <cell r="H11615">
            <v>0</v>
          </cell>
          <cell r="I11615" t="str">
            <v>Y</v>
          </cell>
        </row>
        <row r="11616">
          <cell r="A11616">
            <v>63030</v>
          </cell>
          <cell r="B11616" t="str">
            <v>S/O</v>
          </cell>
          <cell r="C11616" t="str">
            <v>180/CNT</v>
          </cell>
          <cell r="D11616" t="str">
            <v>RICHS</v>
          </cell>
          <cell r="E11616" t="str">
            <v>DOUGH ROLL FRENCH DELUXE 2.5 Oz FZ</v>
          </cell>
          <cell r="F11616">
            <v>0</v>
          </cell>
          <cell r="G11616">
            <v>0</v>
          </cell>
          <cell r="H11616">
            <v>0</v>
          </cell>
          <cell r="I11616" t="str">
            <v>Y</v>
          </cell>
        </row>
        <row r="11617">
          <cell r="A11617">
            <v>63384</v>
          </cell>
          <cell r="B11617" t="str">
            <v>CS</v>
          </cell>
          <cell r="C11617" t="str">
            <v>240/1.25</v>
          </cell>
          <cell r="D11617" t="str">
            <v>RICHS</v>
          </cell>
          <cell r="E11617" t="str">
            <v>DOUGH ROLL CINN PETITE TRAD FZ</v>
          </cell>
          <cell r="F11617">
            <v>10</v>
          </cell>
          <cell r="G11617">
            <v>45</v>
          </cell>
          <cell r="H11617">
            <v>10</v>
          </cell>
          <cell r="I11617" t="str">
            <v>N</v>
          </cell>
        </row>
        <row r="11618">
          <cell r="A11618">
            <v>63388</v>
          </cell>
          <cell r="B11618" t="str">
            <v>CS</v>
          </cell>
          <cell r="C11618" t="str">
            <v>440/.4OZ</v>
          </cell>
          <cell r="D11618" t="str">
            <v>RICHS</v>
          </cell>
          <cell r="E11618" t="str">
            <v>DONUT CAKE HOLES PLN FRD TS FZ</v>
          </cell>
          <cell r="F11618">
            <v>12</v>
          </cell>
          <cell r="G11618">
            <v>34</v>
          </cell>
          <cell r="H11618">
            <v>30</v>
          </cell>
          <cell r="I11618" t="str">
            <v>N</v>
          </cell>
        </row>
        <row r="11619">
          <cell r="A11619">
            <v>63396</v>
          </cell>
          <cell r="B11619" t="str">
            <v>CS</v>
          </cell>
          <cell r="C11619" t="str">
            <v>1/120CNT</v>
          </cell>
          <cell r="D11619" t="str">
            <v>RICHS</v>
          </cell>
          <cell r="E11619" t="str">
            <v>DOUGH ROLL CINNAMON TRAD 2.25 OZ OVAL PRFBK FZ</v>
          </cell>
          <cell r="F11619">
            <v>22</v>
          </cell>
          <cell r="G11619">
            <v>49</v>
          </cell>
          <cell r="H11619">
            <v>80</v>
          </cell>
          <cell r="I11619" t="str">
            <v>N</v>
          </cell>
        </row>
        <row r="11620">
          <cell r="A11620">
            <v>63402</v>
          </cell>
          <cell r="B11620" t="str">
            <v>S/O</v>
          </cell>
          <cell r="C11620" t="str">
            <v>100/CNT</v>
          </cell>
          <cell r="D11620" t="str">
            <v>RICHS</v>
          </cell>
          <cell r="E11620" t="str">
            <v>DONUT CAKE OLDFASH FRD 1.6 Oz TS FZ</v>
          </cell>
          <cell r="F11620">
            <v>0</v>
          </cell>
          <cell r="G11620">
            <v>0</v>
          </cell>
          <cell r="H11620">
            <v>0</v>
          </cell>
          <cell r="I11620" t="str">
            <v>Y</v>
          </cell>
        </row>
        <row r="11621">
          <cell r="A11621">
            <v>63556</v>
          </cell>
          <cell r="B11621" t="str">
            <v>CS</v>
          </cell>
          <cell r="C11621" t="str">
            <v>96/CNT</v>
          </cell>
          <cell r="D11621" t="str">
            <v>RICHS</v>
          </cell>
          <cell r="E11621" t="str">
            <v>DNT RND FRD 3.25 Oz RASP JELLY FILLED RTI FZ</v>
          </cell>
          <cell r="F11621">
            <v>2</v>
          </cell>
          <cell r="G11621">
            <v>4</v>
          </cell>
          <cell r="H11621">
            <v>0</v>
          </cell>
          <cell r="I11621" t="str">
            <v>N</v>
          </cell>
        </row>
        <row r="11622">
          <cell r="A11622">
            <v>63566</v>
          </cell>
          <cell r="B11622" t="str">
            <v>CS</v>
          </cell>
          <cell r="C11622" t="str">
            <v>48/1.33</v>
          </cell>
          <cell r="D11622" t="str">
            <v>RICHS</v>
          </cell>
          <cell r="E11622" t="str">
            <v>CREAM PUFF CHOC ICED BAV CREME FILLING FZ</v>
          </cell>
          <cell r="F11622">
            <v>2</v>
          </cell>
          <cell r="G11622">
            <v>12</v>
          </cell>
          <cell r="H11622">
            <v>7</v>
          </cell>
          <cell r="I11622" t="str">
            <v>N</v>
          </cell>
        </row>
        <row r="11623">
          <cell r="A11623">
            <v>63694</v>
          </cell>
          <cell r="B11623" t="str">
            <v>S/O</v>
          </cell>
          <cell r="C11623" t="str">
            <v>20/10 OZ</v>
          </cell>
          <cell r="D11623" t="str">
            <v>RICHS</v>
          </cell>
          <cell r="E11623" t="str">
            <v>CRUST PIZ TRAD 12" 10oz PARBKD FLT EDG DIE CUT FZ</v>
          </cell>
          <cell r="F11623">
            <v>0</v>
          </cell>
          <cell r="G11623">
            <v>0</v>
          </cell>
          <cell r="H11623">
            <v>0</v>
          </cell>
          <cell r="I11623" t="str">
            <v>Y</v>
          </cell>
        </row>
        <row r="11624">
          <cell r="A11624">
            <v>63746</v>
          </cell>
          <cell r="B11624" t="str">
            <v>S/O</v>
          </cell>
          <cell r="C11624" t="str">
            <v>120/CNT</v>
          </cell>
          <cell r="D11624" t="str">
            <v>RICHS</v>
          </cell>
          <cell r="E11624" t="str">
            <v>DOUGH HOAGIE ROLL WHTE 6" 2.75 OZ TPB FZ</v>
          </cell>
          <cell r="F11624">
            <v>0</v>
          </cell>
          <cell r="G11624">
            <v>0</v>
          </cell>
          <cell r="H11624">
            <v>0</v>
          </cell>
          <cell r="I11624" t="str">
            <v>Y</v>
          </cell>
        </row>
        <row r="11625">
          <cell r="A11625">
            <v>63758</v>
          </cell>
          <cell r="B11625" t="str">
            <v>S/O</v>
          </cell>
          <cell r="C11625" t="str">
            <v>4/8.8 LB</v>
          </cell>
          <cell r="D11625" t="str">
            <v>BCREME</v>
          </cell>
          <cell r="E11625" t="str">
            <v>ICING VAN N/DAIRY LQ RTW CARTON FZ</v>
          </cell>
          <cell r="F11625">
            <v>0</v>
          </cell>
          <cell r="G11625">
            <v>0</v>
          </cell>
          <cell r="H11625">
            <v>0</v>
          </cell>
          <cell r="I11625" t="str">
            <v>Y</v>
          </cell>
        </row>
        <row r="11626">
          <cell r="A11626">
            <v>65004</v>
          </cell>
          <cell r="B11626" t="str">
            <v>S/O</v>
          </cell>
          <cell r="C11626" t="str">
            <v>5/2 LB</v>
          </cell>
          <cell r="D11626" t="str">
            <v>FRMRCH</v>
          </cell>
          <cell r="E11626" t="str">
            <v>FRENCH TOAST STCK AVG 36-40 CNT FZ</v>
          </cell>
          <cell r="F11626">
            <v>0</v>
          </cell>
          <cell r="G11626">
            <v>0</v>
          </cell>
          <cell r="H11626">
            <v>0</v>
          </cell>
          <cell r="I11626" t="str">
            <v>Y</v>
          </cell>
        </row>
        <row r="11627">
          <cell r="A11627">
            <v>65464</v>
          </cell>
          <cell r="B11627" t="str">
            <v>S/O</v>
          </cell>
          <cell r="C11627" t="str">
            <v>100/CNT</v>
          </cell>
          <cell r="D11627" t="str">
            <v>RICHS</v>
          </cell>
          <cell r="E11627" t="str">
            <v>DOUGH ROLL SUB FRENCH 4.87 OZ FZ</v>
          </cell>
          <cell r="F11627">
            <v>1</v>
          </cell>
          <cell r="G11627">
            <v>0</v>
          </cell>
          <cell r="H11627">
            <v>0</v>
          </cell>
          <cell r="I11627" t="str">
            <v>Y</v>
          </cell>
        </row>
        <row r="11628">
          <cell r="A11628">
            <v>65484</v>
          </cell>
          <cell r="B11628" t="str">
            <v>CS</v>
          </cell>
          <cell r="C11628" t="str">
            <v>84/4 OZ</v>
          </cell>
          <cell r="D11628" t="str">
            <v>RICHS</v>
          </cell>
          <cell r="E11628" t="str">
            <v>DOUGH ROLL CINN TRAD FZ</v>
          </cell>
          <cell r="F11628">
            <v>8</v>
          </cell>
          <cell r="G11628">
            <v>30</v>
          </cell>
          <cell r="H11628">
            <v>20</v>
          </cell>
          <cell r="I11628" t="str">
            <v>N</v>
          </cell>
        </row>
        <row r="11629">
          <cell r="A11629">
            <v>65488</v>
          </cell>
          <cell r="B11629" t="str">
            <v>CS</v>
          </cell>
          <cell r="C11629" t="str">
            <v>1/144CNT</v>
          </cell>
          <cell r="D11629" t="str">
            <v>RICHS</v>
          </cell>
          <cell r="E11629" t="str">
            <v>DOUGH ROLL KAISER CRUSTY 2.25 OZ FZ</v>
          </cell>
          <cell r="F11629">
            <v>2</v>
          </cell>
          <cell r="G11629">
            <v>25</v>
          </cell>
          <cell r="H11629">
            <v>5</v>
          </cell>
          <cell r="I11629" t="str">
            <v>N</v>
          </cell>
        </row>
        <row r="11630">
          <cell r="A11630">
            <v>65512</v>
          </cell>
          <cell r="B11630" t="str">
            <v>CS</v>
          </cell>
          <cell r="C11630" t="str">
            <v>100/3 OZ</v>
          </cell>
          <cell r="D11630" t="str">
            <v>RICHS</v>
          </cell>
          <cell r="E11630" t="str">
            <v>DONUT CAKE PLAIN FRD 3oz JBO RTI FZ</v>
          </cell>
          <cell r="F11630">
            <v>9</v>
          </cell>
          <cell r="G11630">
            <v>30</v>
          </cell>
          <cell r="H11630">
            <v>14</v>
          </cell>
          <cell r="I11630" t="str">
            <v>N</v>
          </cell>
        </row>
        <row r="11631">
          <cell r="A11631">
            <v>65532</v>
          </cell>
          <cell r="B11631" t="str">
            <v>S/O</v>
          </cell>
          <cell r="C11631" t="str">
            <v>96/CNT</v>
          </cell>
          <cell r="D11631" t="str">
            <v>RICHS</v>
          </cell>
          <cell r="E11631" t="str">
            <v>DOUGH PIZ CRUST 7" 5.5 OZ PRESHEET FZ</v>
          </cell>
          <cell r="F11631">
            <v>0</v>
          </cell>
          <cell r="G11631">
            <v>0</v>
          </cell>
          <cell r="H11631">
            <v>0</v>
          </cell>
          <cell r="I11631" t="str">
            <v>Y</v>
          </cell>
        </row>
        <row r="11632">
          <cell r="A11632">
            <v>69476</v>
          </cell>
          <cell r="B11632" t="str">
            <v>S/O</v>
          </cell>
          <cell r="C11632" t="str">
            <v>20/9 OZ</v>
          </cell>
          <cell r="D11632" t="str">
            <v>FRNRDY</v>
          </cell>
          <cell r="E11632" t="str">
            <v>CRUST PIZ 10" REG PARBKD RSD EDG RND DIE CUT FZ</v>
          </cell>
          <cell r="F11632">
            <v>0</v>
          </cell>
          <cell r="G11632">
            <v>0</v>
          </cell>
          <cell r="H11632">
            <v>0</v>
          </cell>
          <cell r="I11632" t="str">
            <v>Y</v>
          </cell>
        </row>
        <row r="11633">
          <cell r="A11633">
            <v>69542</v>
          </cell>
          <cell r="B11633" t="str">
            <v>S/O</v>
          </cell>
          <cell r="C11633" t="str">
            <v>120/CNT</v>
          </cell>
          <cell r="D11633" t="str">
            <v>RICHS</v>
          </cell>
          <cell r="E11633" t="str">
            <v>ROLL BREADSTICK FRENCH 1.8 OZ PARBKD FZ</v>
          </cell>
          <cell r="F11633">
            <v>0</v>
          </cell>
          <cell r="G11633">
            <v>0</v>
          </cell>
          <cell r="H11633">
            <v>0</v>
          </cell>
          <cell r="I11633" t="str">
            <v>Y</v>
          </cell>
        </row>
        <row r="11634">
          <cell r="A11634">
            <v>69888</v>
          </cell>
          <cell r="B11634" t="str">
            <v>S/O</v>
          </cell>
          <cell r="C11634" t="str">
            <v>192/1 OZ</v>
          </cell>
          <cell r="D11634" t="str">
            <v>LFTHSE</v>
          </cell>
          <cell r="E11634" t="str">
            <v>DOUGH CKY SGR HEART C/O FZ</v>
          </cell>
          <cell r="F11634">
            <v>0</v>
          </cell>
          <cell r="G11634">
            <v>0</v>
          </cell>
          <cell r="H11634">
            <v>3</v>
          </cell>
          <cell r="I11634" t="str">
            <v>Y</v>
          </cell>
        </row>
        <row r="11635">
          <cell r="A11635">
            <v>72082</v>
          </cell>
          <cell r="B11635" t="str">
            <v>S/O</v>
          </cell>
          <cell r="C11635" t="str">
            <v>12/LB</v>
          </cell>
          <cell r="D11635" t="str">
            <v>RICHS</v>
          </cell>
          <cell r="E11635" t="str">
            <v>ICING CHOC HEAT N ICE ARTFLV FZ</v>
          </cell>
          <cell r="F11635">
            <v>0</v>
          </cell>
          <cell r="G11635">
            <v>0</v>
          </cell>
          <cell r="H11635">
            <v>4</v>
          </cell>
          <cell r="I11635" t="str">
            <v>Y</v>
          </cell>
        </row>
        <row r="11636">
          <cell r="A11636">
            <v>72728</v>
          </cell>
          <cell r="B11636" t="str">
            <v>CS</v>
          </cell>
          <cell r="C11636" t="str">
            <v>12/16 OZ</v>
          </cell>
          <cell r="D11636" t="str">
            <v>RICHS</v>
          </cell>
          <cell r="E11636" t="str">
            <v>TOPPING WHIPPED N/DAIRY PREWHPD BOWL FZ</v>
          </cell>
          <cell r="F11636">
            <v>4</v>
          </cell>
          <cell r="G11636">
            <v>7</v>
          </cell>
          <cell r="H11636">
            <v>30</v>
          </cell>
          <cell r="I11636" t="str">
            <v>N</v>
          </cell>
        </row>
        <row r="11637">
          <cell r="A11637">
            <v>73050</v>
          </cell>
          <cell r="B11637" t="str">
            <v>CS</v>
          </cell>
          <cell r="C11637" t="str">
            <v>15/13.25</v>
          </cell>
          <cell r="D11637" t="str">
            <v>SIGBRD</v>
          </cell>
          <cell r="E11637" t="str">
            <v>BREAD FRENCH PARISIAN 21" PARBKD L/F FZ</v>
          </cell>
          <cell r="F11637">
            <v>1</v>
          </cell>
          <cell r="G11637">
            <v>58</v>
          </cell>
          <cell r="H11637">
            <v>0</v>
          </cell>
          <cell r="I11637" t="str">
            <v>N</v>
          </cell>
        </row>
        <row r="11638">
          <cell r="A11638">
            <v>80566</v>
          </cell>
          <cell r="B11638" t="str">
            <v>S/O</v>
          </cell>
          <cell r="C11638" t="str">
            <v>24/16.6</v>
          </cell>
          <cell r="D11638" t="str">
            <v>FRNRDY</v>
          </cell>
          <cell r="E11638" t="str">
            <v>DOUGH PIZ CRUST 12" O/RSE FRESH 'N READY FZ</v>
          </cell>
          <cell r="F11638">
            <v>2</v>
          </cell>
          <cell r="G11638">
            <v>0</v>
          </cell>
          <cell r="H11638">
            <v>0</v>
          </cell>
          <cell r="I11638" t="str">
            <v>Y</v>
          </cell>
        </row>
        <row r="11639">
          <cell r="A11639">
            <v>80622</v>
          </cell>
          <cell r="B11639" t="str">
            <v>S/O</v>
          </cell>
          <cell r="C11639" t="str">
            <v>72/6.6OZ</v>
          </cell>
          <cell r="D11639" t="str">
            <v>FRNRDY</v>
          </cell>
          <cell r="E11639" t="str">
            <v>DOUGH PIZ CRUST 7" O/RSE SHTD FRESH 'N READY FZ</v>
          </cell>
          <cell r="F11639">
            <v>0</v>
          </cell>
          <cell r="G11639">
            <v>0</v>
          </cell>
          <cell r="H11639">
            <v>0</v>
          </cell>
          <cell r="I11639" t="str">
            <v>Y</v>
          </cell>
        </row>
        <row r="11640">
          <cell r="A11640">
            <v>90146</v>
          </cell>
          <cell r="B11640" t="str">
            <v>CS</v>
          </cell>
          <cell r="C11640" t="str">
            <v>120/4 OZ</v>
          </cell>
          <cell r="D11640" t="str">
            <v>RICHS</v>
          </cell>
          <cell r="E11640" t="str">
            <v>DOUGH BISCUIT C/STY JUMBO FZ</v>
          </cell>
          <cell r="F11640">
            <v>2</v>
          </cell>
          <cell r="G11640">
            <v>19</v>
          </cell>
          <cell r="H11640">
            <v>0</v>
          </cell>
          <cell r="I11640" t="str">
            <v>N</v>
          </cell>
        </row>
        <row r="11641">
          <cell r="A11641">
            <v>94090</v>
          </cell>
          <cell r="B11641" t="str">
            <v>CS</v>
          </cell>
          <cell r="C11641" t="str">
            <v>240/CNT</v>
          </cell>
          <cell r="D11641" t="str">
            <v>RICHS</v>
          </cell>
          <cell r="E11641" t="str">
            <v>DOUGH ROLL SWT YEASTY 1.5 OZ DMND PRFBK FZ</v>
          </cell>
          <cell r="F11641">
            <v>4</v>
          </cell>
          <cell r="G11641">
            <v>13</v>
          </cell>
          <cell r="H11641">
            <v>0</v>
          </cell>
          <cell r="I11641" t="str">
            <v>N</v>
          </cell>
        </row>
        <row r="11642">
          <cell r="A11642" t="str">
            <v>A1410</v>
          </cell>
          <cell r="B11642" t="str">
            <v>S/O</v>
          </cell>
          <cell r="C11642" t="str">
            <v>18/16.9</v>
          </cell>
          <cell r="D11642" t="str">
            <v>RICHS</v>
          </cell>
          <cell r="E11642" t="str">
            <v>CRUST PIZ 16" WHLGRN PARBKD FZ MSR</v>
          </cell>
          <cell r="F11642">
            <v>0</v>
          </cell>
          <cell r="G11642">
            <v>0</v>
          </cell>
          <cell r="H11642">
            <v>0</v>
          </cell>
          <cell r="I11642" t="str">
            <v>Y</v>
          </cell>
        </row>
        <row r="11643">
          <cell r="A11643" t="str">
            <v>A1544</v>
          </cell>
          <cell r="B11643" t="str">
            <v>CS</v>
          </cell>
          <cell r="C11643" t="str">
            <v>24/18.25</v>
          </cell>
          <cell r="D11643" t="str">
            <v>RICHS</v>
          </cell>
          <cell r="E11643" t="str">
            <v>DOUGH BREAD WHITE 18.25oz TPB FZ</v>
          </cell>
          <cell r="F11643">
            <v>12</v>
          </cell>
          <cell r="G11643">
            <v>52</v>
          </cell>
          <cell r="H11643">
            <v>20</v>
          </cell>
          <cell r="I11643" t="str">
            <v>N</v>
          </cell>
        </row>
        <row r="11644">
          <cell r="A11644" t="str">
            <v>A1834</v>
          </cell>
          <cell r="B11644" t="str">
            <v>CS</v>
          </cell>
          <cell r="C11644" t="str">
            <v>1/240CNT</v>
          </cell>
          <cell r="D11644" t="str">
            <v>RICHS</v>
          </cell>
          <cell r="E11644" t="str">
            <v>DOUGH ROLL DINNER WHEAT 1.5 OZ FZ</v>
          </cell>
          <cell r="F11644">
            <v>7</v>
          </cell>
          <cell r="G11644">
            <v>22</v>
          </cell>
          <cell r="H11644">
            <v>20</v>
          </cell>
          <cell r="I11644" t="str">
            <v>N</v>
          </cell>
        </row>
        <row r="11645">
          <cell r="A11645" t="str">
            <v>A3102</v>
          </cell>
          <cell r="B11645" t="str">
            <v>CS</v>
          </cell>
          <cell r="C11645" t="str">
            <v>8/CNT</v>
          </cell>
          <cell r="D11645" t="str">
            <v>RICHS</v>
          </cell>
          <cell r="E11645" t="str">
            <v>BREAD WHITE LOAF G/F FZ</v>
          </cell>
          <cell r="F11645">
            <v>7</v>
          </cell>
          <cell r="G11645">
            <v>53</v>
          </cell>
          <cell r="H11645">
            <v>0</v>
          </cell>
          <cell r="I11645" t="str">
            <v>N</v>
          </cell>
        </row>
        <row r="11646">
          <cell r="A11646" t="str">
            <v>A3120</v>
          </cell>
          <cell r="B11646" t="str">
            <v>S/O</v>
          </cell>
          <cell r="C11646" t="str">
            <v>8/CNT</v>
          </cell>
          <cell r="D11646" t="str">
            <v>RICHS</v>
          </cell>
          <cell r="E11646" t="str">
            <v>BREAD HNY MLTGRAN LOAF G/F FZ</v>
          </cell>
          <cell r="F11646">
            <v>0</v>
          </cell>
          <cell r="G11646">
            <v>0</v>
          </cell>
          <cell r="H11646">
            <v>1</v>
          </cell>
          <cell r="I11646" t="str">
            <v>Y</v>
          </cell>
        </row>
        <row r="11647">
          <cell r="A11647" t="str">
            <v>A4410</v>
          </cell>
          <cell r="B11647" t="str">
            <v>CS</v>
          </cell>
          <cell r="C11647" t="str">
            <v>1/24 CNT</v>
          </cell>
          <cell r="D11647" t="str">
            <v>RICHS</v>
          </cell>
          <cell r="E11647" t="str">
            <v>DOUGH BREAD WHEAT CRCKD 18.25 OZ FZ</v>
          </cell>
          <cell r="F11647">
            <v>5</v>
          </cell>
          <cell r="G11647">
            <v>19</v>
          </cell>
          <cell r="H11647">
            <v>10</v>
          </cell>
          <cell r="I11647" t="str">
            <v>N</v>
          </cell>
        </row>
        <row r="11648">
          <cell r="A11648" t="str">
            <v>A5128</v>
          </cell>
          <cell r="B11648" t="str">
            <v>S/O</v>
          </cell>
          <cell r="C11648" t="str">
            <v>60/6 OZ</v>
          </cell>
          <cell r="D11648" t="str">
            <v>RICHS</v>
          </cell>
          <cell r="E11648" t="str">
            <v>DOUGH BREAD WHEAT LOAF PETITE STONEGROUND FZ</v>
          </cell>
          <cell r="F11648">
            <v>0</v>
          </cell>
          <cell r="G11648">
            <v>0</v>
          </cell>
          <cell r="H11648">
            <v>2</v>
          </cell>
          <cell r="I11648" t="str">
            <v>Y</v>
          </cell>
        </row>
        <row r="11649">
          <cell r="A11649" t="str">
            <v>A6332</v>
          </cell>
          <cell r="B11649" t="str">
            <v>S/O</v>
          </cell>
          <cell r="C11649" t="str">
            <v>72/CNT</v>
          </cell>
          <cell r="D11649" t="str">
            <v>RICHS</v>
          </cell>
          <cell r="E11649" t="str">
            <v>DONUT RING PLN YST RSD FRD 2.5 OZ JBO RTI FZ</v>
          </cell>
          <cell r="F11649">
            <v>0</v>
          </cell>
          <cell r="G11649">
            <v>0</v>
          </cell>
          <cell r="H11649">
            <v>0</v>
          </cell>
          <cell r="I11649" t="str">
            <v>Y</v>
          </cell>
        </row>
        <row r="11650">
          <cell r="A11650" t="str">
            <v>A9614</v>
          </cell>
          <cell r="B11650" t="str">
            <v>CS</v>
          </cell>
          <cell r="C11650" t="str">
            <v>48/4 OZ</v>
          </cell>
          <cell r="D11650" t="str">
            <v>SIGNAT</v>
          </cell>
          <cell r="E11650" t="str">
            <v>BREAD TABLE LOAF LONG HNY MOLASSES BARBKD FZ</v>
          </cell>
          <cell r="F11650">
            <v>0</v>
          </cell>
          <cell r="G11650">
            <v>0</v>
          </cell>
          <cell r="H11650">
            <v>30</v>
          </cell>
          <cell r="I11650" t="str">
            <v>N</v>
          </cell>
        </row>
        <row r="11651">
          <cell r="A11651" t="str">
            <v>A9798</v>
          </cell>
          <cell r="B11651" t="str">
            <v>CS</v>
          </cell>
          <cell r="C11651" t="str">
            <v>20/22.7</v>
          </cell>
          <cell r="D11651" t="str">
            <v>FRNRDY</v>
          </cell>
          <cell r="E11651" t="str">
            <v>DOUGH PIZ CRUST O/RSE 14" 22.7 OZ SHEETED FZ</v>
          </cell>
          <cell r="F11651">
            <v>13</v>
          </cell>
          <cell r="G11651">
            <v>42</v>
          </cell>
          <cell r="H11651">
            <v>30</v>
          </cell>
          <cell r="I11651" t="str">
            <v>N</v>
          </cell>
        </row>
        <row r="11652">
          <cell r="A11652" t="str">
            <v>AT230</v>
          </cell>
          <cell r="B11652" t="str">
            <v>S/O</v>
          </cell>
          <cell r="C11652" t="str">
            <v>200/CNT</v>
          </cell>
          <cell r="D11652" t="str">
            <v>JAQCKY</v>
          </cell>
          <cell r="E11652" t="str">
            <v>COOKIE CRAN SENSATION 1.5oz FZ</v>
          </cell>
          <cell r="F11652">
            <v>0</v>
          </cell>
          <cell r="G11652">
            <v>0</v>
          </cell>
          <cell r="H11652">
            <v>0</v>
          </cell>
          <cell r="I11652" t="str">
            <v>Y</v>
          </cell>
        </row>
        <row r="11653">
          <cell r="A11653" t="str">
            <v>B1404</v>
          </cell>
          <cell r="B11653" t="str">
            <v>S/O</v>
          </cell>
          <cell r="C11653" t="str">
            <v>60/5 OZ</v>
          </cell>
          <cell r="D11653" t="str">
            <v>RICHS</v>
          </cell>
          <cell r="E11653" t="str">
            <v>DOUGH CKY WHTCHOC MCD 5 OZ XX LG GOURMET FZ</v>
          </cell>
          <cell r="F11653">
            <v>0</v>
          </cell>
          <cell r="G11653">
            <v>0</v>
          </cell>
          <cell r="H11653">
            <v>1</v>
          </cell>
          <cell r="I11653" t="str">
            <v>Y</v>
          </cell>
        </row>
        <row r="11654">
          <cell r="A11654" t="str">
            <v>B1736</v>
          </cell>
          <cell r="B11654" t="str">
            <v>S/O</v>
          </cell>
          <cell r="C11654" t="str">
            <v>224/.75</v>
          </cell>
          <cell r="D11654" t="str">
            <v>LFTHSE</v>
          </cell>
          <cell r="E11654" t="str">
            <v>DOUGH CKY STAR C/O .75oz FZ</v>
          </cell>
          <cell r="F11654">
            <v>0</v>
          </cell>
          <cell r="G11654">
            <v>0</v>
          </cell>
          <cell r="H11654">
            <v>2</v>
          </cell>
          <cell r="I11654" t="str">
            <v>Y</v>
          </cell>
        </row>
        <row r="11655">
          <cell r="A11655" t="str">
            <v>B1850</v>
          </cell>
          <cell r="B11655" t="str">
            <v>S/O</v>
          </cell>
          <cell r="C11655" t="str">
            <v>288/.75</v>
          </cell>
          <cell r="D11655" t="str">
            <v>PARCO</v>
          </cell>
          <cell r="E11655" t="str">
            <v>DOUGH CKY HOLIDAY VRTY TREE/SNOWMAN/STAR FZ</v>
          </cell>
          <cell r="F11655">
            <v>0</v>
          </cell>
          <cell r="G11655">
            <v>0</v>
          </cell>
          <cell r="H11655">
            <v>114</v>
          </cell>
          <cell r="I11655" t="str">
            <v>Y</v>
          </cell>
        </row>
        <row r="11656">
          <cell r="A11656" t="str">
            <v>B1858</v>
          </cell>
          <cell r="B11656" t="str">
            <v>S/O</v>
          </cell>
          <cell r="C11656" t="str">
            <v>288/.9OZ</v>
          </cell>
          <cell r="D11656" t="str">
            <v>LFTHSE</v>
          </cell>
          <cell r="E11656" t="str">
            <v>DOUGH CKY TREE C/O FZ</v>
          </cell>
          <cell r="F11656">
            <v>0</v>
          </cell>
          <cell r="G11656">
            <v>0</v>
          </cell>
          <cell r="H11656">
            <v>5</v>
          </cell>
          <cell r="I11656" t="str">
            <v>Y</v>
          </cell>
        </row>
        <row r="11657">
          <cell r="A11657" t="str">
            <v>B1862</v>
          </cell>
          <cell r="B11657" t="str">
            <v>S/O</v>
          </cell>
          <cell r="C11657" t="str">
            <v>288/.9OZ</v>
          </cell>
          <cell r="D11657" t="str">
            <v>LFTHSE</v>
          </cell>
          <cell r="E11657" t="str">
            <v>DOUGH CKY BUTTER VANILLA SNOWMAN C/O NO SGSP FZ</v>
          </cell>
          <cell r="F11657">
            <v>0</v>
          </cell>
          <cell r="G11657">
            <v>0</v>
          </cell>
          <cell r="H11657">
            <v>1</v>
          </cell>
          <cell r="I11657" t="str">
            <v>Y</v>
          </cell>
        </row>
        <row r="11658">
          <cell r="A11658" t="str">
            <v>B1872</v>
          </cell>
          <cell r="B11658" t="str">
            <v>S/O</v>
          </cell>
          <cell r="C11658" t="str">
            <v>128/1.7</v>
          </cell>
          <cell r="D11658" t="str">
            <v>LFTHSE</v>
          </cell>
          <cell r="E11658" t="str">
            <v>DOUGH CKY GINGERBREADMAN FZ</v>
          </cell>
          <cell r="F11658">
            <v>0</v>
          </cell>
          <cell r="G11658">
            <v>0</v>
          </cell>
          <cell r="H11658">
            <v>7</v>
          </cell>
          <cell r="I11658" t="str">
            <v>Y</v>
          </cell>
        </row>
        <row r="11659">
          <cell r="A11659" t="str">
            <v>B1890</v>
          </cell>
          <cell r="B11659" t="str">
            <v>S/O</v>
          </cell>
          <cell r="C11659" t="str">
            <v>1/9 LB</v>
          </cell>
          <cell r="D11659" t="str">
            <v>BCREME</v>
          </cell>
          <cell r="E11659" t="str">
            <v>ICING ORANGE N/DAIRY PREWHPD PAIL FZ</v>
          </cell>
          <cell r="F11659">
            <v>0</v>
          </cell>
          <cell r="G11659">
            <v>0</v>
          </cell>
          <cell r="H11659">
            <v>0</v>
          </cell>
          <cell r="I11659" t="str">
            <v>Y</v>
          </cell>
        </row>
        <row r="11660">
          <cell r="A11660" t="str">
            <v>B2386</v>
          </cell>
          <cell r="B11660" t="str">
            <v>S/O</v>
          </cell>
          <cell r="C11660" t="str">
            <v>8/3.13LB</v>
          </cell>
          <cell r="D11660" t="str">
            <v>FRMRCH</v>
          </cell>
          <cell r="E11660" t="str">
            <v>PIZ STCK CHSE BRD 1.37oz WHLGRN FZ CRUNCHER MSR</v>
          </cell>
          <cell r="F11660">
            <v>0</v>
          </cell>
          <cell r="G11660">
            <v>0</v>
          </cell>
          <cell r="H11660">
            <v>0</v>
          </cell>
          <cell r="I11660" t="str">
            <v>Y</v>
          </cell>
        </row>
        <row r="11661">
          <cell r="A11661" t="str">
            <v>B3044</v>
          </cell>
          <cell r="B11661" t="str">
            <v>S/O</v>
          </cell>
          <cell r="C11661" t="str">
            <v>15/12 OZ</v>
          </cell>
          <cell r="D11661" t="str">
            <v>BCREME</v>
          </cell>
          <cell r="E11661" t="str">
            <v>ICING ORANGE N/DAIRY PREWHPD BAG FZ</v>
          </cell>
          <cell r="F11661">
            <v>5</v>
          </cell>
          <cell r="G11661">
            <v>1</v>
          </cell>
          <cell r="H11661">
            <v>14</v>
          </cell>
          <cell r="I11661" t="str">
            <v>Y</v>
          </cell>
        </row>
        <row r="11662">
          <cell r="A11662" t="str">
            <v>B5718</v>
          </cell>
          <cell r="B11662" t="str">
            <v>S/O</v>
          </cell>
          <cell r="C11662" t="str">
            <v>216/2.5</v>
          </cell>
          <cell r="D11662" t="str">
            <v>RICHS</v>
          </cell>
          <cell r="E11662" t="str">
            <v>DOUGH BISCUIT H/STY 2.5 OZ FZ</v>
          </cell>
          <cell r="F11662">
            <v>0</v>
          </cell>
          <cell r="G11662">
            <v>0</v>
          </cell>
          <cell r="H11662">
            <v>0</v>
          </cell>
          <cell r="I11662" t="str">
            <v>Y</v>
          </cell>
        </row>
        <row r="11663">
          <cell r="A11663" t="str">
            <v>BK114</v>
          </cell>
          <cell r="B11663" t="str">
            <v>CS</v>
          </cell>
          <cell r="C11663" t="str">
            <v>192/2 OZ</v>
          </cell>
          <cell r="D11663" t="str">
            <v>RICHS</v>
          </cell>
          <cell r="E11663" t="str">
            <v>FLATBREAD WHLGRN 2 OZ 6x6 OVEN FIRED FZ MSR</v>
          </cell>
          <cell r="F11663">
            <v>9</v>
          </cell>
          <cell r="G11663">
            <v>45</v>
          </cell>
          <cell r="H11663">
            <v>24</v>
          </cell>
          <cell r="I11663" t="str">
            <v>N</v>
          </cell>
        </row>
        <row r="11664">
          <cell r="A11664" t="str">
            <v>C4164</v>
          </cell>
          <cell r="B11664" t="str">
            <v>CS</v>
          </cell>
          <cell r="C11664" t="str">
            <v>15/12 OZ</v>
          </cell>
          <cell r="D11664" t="str">
            <v>BCREME</v>
          </cell>
          <cell r="E11664" t="str">
            <v>ICING N/DAIRY DKBLU PREWHPD BAG FZ</v>
          </cell>
          <cell r="F11664">
            <v>3</v>
          </cell>
          <cell r="G11664">
            <v>16</v>
          </cell>
          <cell r="H11664">
            <v>15</v>
          </cell>
          <cell r="I11664" t="str">
            <v>N</v>
          </cell>
        </row>
        <row r="11665">
          <cell r="A11665" t="str">
            <v>C7950</v>
          </cell>
          <cell r="B11665" t="str">
            <v>CS</v>
          </cell>
          <cell r="C11665" t="str">
            <v>6/35.3OZ</v>
          </cell>
          <cell r="D11665" t="str">
            <v>RICHS</v>
          </cell>
          <cell r="E11665" t="str">
            <v>BREAD PANINI MULTI SNFLWR BKD SL FZ</v>
          </cell>
          <cell r="F11665">
            <v>1</v>
          </cell>
          <cell r="G11665">
            <v>4</v>
          </cell>
          <cell r="H11665">
            <v>10</v>
          </cell>
          <cell r="I11665" t="str">
            <v>N</v>
          </cell>
        </row>
        <row r="11666">
          <cell r="A11666" t="str">
            <v>CJ140</v>
          </cell>
          <cell r="B11666" t="str">
            <v>S/O</v>
          </cell>
          <cell r="C11666" t="str">
            <v>6/16 OZ</v>
          </cell>
          <cell r="D11666" t="str">
            <v>ONTOP</v>
          </cell>
          <cell r="E11666" t="str">
            <v>TOPPING MALLOW NAT FLAVOR WHIPPED FZ</v>
          </cell>
          <cell r="F11666">
            <v>0</v>
          </cell>
          <cell r="G11666">
            <v>0</v>
          </cell>
          <cell r="H11666">
            <v>0</v>
          </cell>
          <cell r="I11666" t="str">
            <v>Y</v>
          </cell>
        </row>
        <row r="11667">
          <cell r="A11667" t="str">
            <v>CM804</v>
          </cell>
          <cell r="B11667" t="str">
            <v>S/O</v>
          </cell>
          <cell r="C11667" t="str">
            <v>12/8 OZ</v>
          </cell>
          <cell r="D11667" t="str">
            <v>FREAL</v>
          </cell>
          <cell r="E11667" t="str">
            <v>SMOOTHIE BASE MADE TO ORDER FZ</v>
          </cell>
          <cell r="F11667">
            <v>0</v>
          </cell>
          <cell r="G11667">
            <v>0</v>
          </cell>
          <cell r="H11667">
            <v>0</v>
          </cell>
          <cell r="I11667" t="str">
            <v>Y</v>
          </cell>
        </row>
        <row r="11668">
          <cell r="A11668" t="str">
            <v>CW882</v>
          </cell>
          <cell r="B11668" t="str">
            <v>S/O</v>
          </cell>
          <cell r="C11668" t="str">
            <v>384/.51</v>
          </cell>
          <cell r="D11668" t="str">
            <v>RICHS</v>
          </cell>
          <cell r="E11668" t="str">
            <v>FRENCH TOAST BITE WHLGRN FZ MSR</v>
          </cell>
          <cell r="F11668">
            <v>0</v>
          </cell>
          <cell r="G11668">
            <v>0</v>
          </cell>
          <cell r="H11668">
            <v>0</v>
          </cell>
          <cell r="I11668" t="str">
            <v>Y</v>
          </cell>
        </row>
        <row r="11669">
          <cell r="A11669" t="str">
            <v>D0418</v>
          </cell>
          <cell r="B11669" t="str">
            <v>CS</v>
          </cell>
          <cell r="C11669" t="str">
            <v>6/16 OZ</v>
          </cell>
          <cell r="D11669" t="str">
            <v>ONTOP</v>
          </cell>
          <cell r="E11669" t="str">
            <v>TOPPING WHP CHOC ON TOP FZ</v>
          </cell>
          <cell r="F11669">
            <v>0</v>
          </cell>
          <cell r="G11669">
            <v>0</v>
          </cell>
          <cell r="H11669">
            <v>0</v>
          </cell>
          <cell r="I11669" t="str">
            <v>N</v>
          </cell>
        </row>
        <row r="11670">
          <cell r="A11670" t="str">
            <v>D1972</v>
          </cell>
          <cell r="B11670" t="str">
            <v>CS</v>
          </cell>
          <cell r="C11670" t="str">
            <v>12/16 OZ</v>
          </cell>
          <cell r="D11670" t="str">
            <v>ONTOP</v>
          </cell>
          <cell r="E11670" t="str">
            <v>TOPPING WHIPPED N/DAIRY PREWHPD BAG W/ DECTIP FZ</v>
          </cell>
          <cell r="F11670">
            <v>0</v>
          </cell>
          <cell r="G11670">
            <v>0</v>
          </cell>
          <cell r="H11670">
            <v>0</v>
          </cell>
          <cell r="I11670" t="str">
            <v>N</v>
          </cell>
        </row>
        <row r="11671">
          <cell r="A11671" t="str">
            <v>D7684</v>
          </cell>
          <cell r="B11671" t="str">
            <v>S/O</v>
          </cell>
          <cell r="C11671" t="str">
            <v>5/90 OZ</v>
          </cell>
          <cell r="D11671" t="str">
            <v>JWA</v>
          </cell>
          <cell r="E11671" t="str">
            <v>BROWNIE W/O NUTS HLF SHT FZ</v>
          </cell>
          <cell r="F11671">
            <v>0</v>
          </cell>
          <cell r="G11671">
            <v>0</v>
          </cell>
          <cell r="H11671">
            <v>0</v>
          </cell>
          <cell r="I11671" t="str">
            <v>Y</v>
          </cell>
        </row>
        <row r="11672">
          <cell r="A11672" t="str">
            <v>D8236</v>
          </cell>
          <cell r="B11672" t="str">
            <v>CS</v>
          </cell>
          <cell r="C11672" t="str">
            <v>6/8 CNT</v>
          </cell>
          <cell r="D11672" t="str">
            <v>FRMDW</v>
          </cell>
          <cell r="E11672" t="str">
            <v>ROLL ITALIAN BAKED 4.4oz GLUTEN FREE FZ</v>
          </cell>
          <cell r="F11672">
            <v>28</v>
          </cell>
          <cell r="G11672">
            <v>77</v>
          </cell>
          <cell r="H11672">
            <v>80</v>
          </cell>
          <cell r="I11672" t="str">
            <v>N</v>
          </cell>
        </row>
        <row r="11673">
          <cell r="A11673" t="str">
            <v>D8940</v>
          </cell>
          <cell r="B11673" t="str">
            <v>CS</v>
          </cell>
          <cell r="C11673" t="str">
            <v>120/3.3</v>
          </cell>
          <cell r="D11673" t="str">
            <v>RICHS</v>
          </cell>
          <cell r="E11673" t="str">
            <v>FLATBREAD PLN SQ 3.3 OZ 6.5x6.5 OVEN FIRED FZ</v>
          </cell>
          <cell r="F11673">
            <v>2</v>
          </cell>
          <cell r="G11673">
            <v>7</v>
          </cell>
          <cell r="H11673">
            <v>5</v>
          </cell>
          <cell r="I11673" t="str">
            <v>N</v>
          </cell>
        </row>
        <row r="11674">
          <cell r="A11674" t="str">
            <v>D9028</v>
          </cell>
          <cell r="B11674" t="str">
            <v>CS</v>
          </cell>
          <cell r="C11674" t="str">
            <v>120/3.3</v>
          </cell>
          <cell r="D11674" t="str">
            <v>RICHS</v>
          </cell>
          <cell r="E11674" t="str">
            <v>FLATBREAD HRB SQ 3.3 OZ 6.75x6.75 OVEN FIRED FZ</v>
          </cell>
          <cell r="F11674">
            <v>3</v>
          </cell>
          <cell r="G11674">
            <v>17</v>
          </cell>
          <cell r="H11674">
            <v>10</v>
          </cell>
          <cell r="I11674" t="str">
            <v>N</v>
          </cell>
        </row>
        <row r="11675">
          <cell r="A11675" t="str">
            <v>DP416</v>
          </cell>
          <cell r="B11675" t="str">
            <v>S/O</v>
          </cell>
          <cell r="C11675" t="str">
            <v>216/2.25</v>
          </cell>
          <cell r="D11675" t="str">
            <v>RICHS</v>
          </cell>
          <cell r="E11675" t="str">
            <v>DOUGH BISCUIT BUTTERMILK 2.5 OZ SIMPLY SAGE FZ</v>
          </cell>
          <cell r="F11675">
            <v>0</v>
          </cell>
          <cell r="G11675">
            <v>0</v>
          </cell>
          <cell r="H11675">
            <v>0</v>
          </cell>
          <cell r="I11675" t="str">
            <v>Y</v>
          </cell>
        </row>
        <row r="11676">
          <cell r="A11676" t="str">
            <v>DT412</v>
          </cell>
          <cell r="B11676" t="str">
            <v>S/O</v>
          </cell>
          <cell r="C11676" t="str">
            <v>24/10 OZ</v>
          </cell>
          <cell r="D11676" t="str">
            <v>RFOOD</v>
          </cell>
          <cell r="E11676" t="str">
            <v>CRUS PIZ 12" HRT SHP PARBKD FZ</v>
          </cell>
          <cell r="F11676">
            <v>0</v>
          </cell>
          <cell r="G11676">
            <v>0</v>
          </cell>
          <cell r="H11676">
            <v>0</v>
          </cell>
          <cell r="I11676" t="str">
            <v>Y</v>
          </cell>
        </row>
        <row r="11677">
          <cell r="A11677" t="str">
            <v>E6398</v>
          </cell>
          <cell r="B11677" t="str">
            <v>S/O</v>
          </cell>
          <cell r="C11677" t="str">
            <v>4/8.8 LB</v>
          </cell>
          <cell r="D11677" t="str">
            <v>RICHS</v>
          </cell>
          <cell r="E11677" t="str">
            <v>TOPPING WHIPPED N/DAIRY LQ RTW GOLD LABEL FZ</v>
          </cell>
          <cell r="F11677">
            <v>0</v>
          </cell>
          <cell r="G11677">
            <v>0</v>
          </cell>
          <cell r="H11677">
            <v>0</v>
          </cell>
          <cell r="I11677" t="str">
            <v>Y</v>
          </cell>
        </row>
        <row r="11678">
          <cell r="A11678" t="str">
            <v>EA908</v>
          </cell>
          <cell r="B11678" t="str">
            <v>S/O</v>
          </cell>
          <cell r="C11678" t="str">
            <v>24/CNT</v>
          </cell>
          <cell r="D11678" t="str">
            <v>RICHS</v>
          </cell>
          <cell r="E11678" t="str">
            <v>PIE SHL 9" UNBKD CRIMPED EDGE FZ</v>
          </cell>
          <cell r="F11678">
            <v>0</v>
          </cell>
          <cell r="G11678">
            <v>0</v>
          </cell>
          <cell r="H11678">
            <v>0</v>
          </cell>
          <cell r="I11678" t="str">
            <v>Y</v>
          </cell>
        </row>
        <row r="11679">
          <cell r="A11679" t="str">
            <v>EM120</v>
          </cell>
          <cell r="B11679" t="str">
            <v>S/O</v>
          </cell>
          <cell r="C11679" t="str">
            <v>12/2 LB</v>
          </cell>
          <cell r="D11679" t="str">
            <v>JWA</v>
          </cell>
          <cell r="E11679" t="str">
            <v>FILLING LEMON CURD COFFEE CAKE BAG EEZ</v>
          </cell>
          <cell r="F11679">
            <v>0</v>
          </cell>
          <cell r="G11679">
            <v>0</v>
          </cell>
          <cell r="H11679">
            <v>0</v>
          </cell>
          <cell r="I11679" t="str">
            <v>Y</v>
          </cell>
        </row>
        <row r="11680">
          <cell r="A11680" t="str">
            <v>EN414</v>
          </cell>
          <cell r="B11680" t="str">
            <v>S/O</v>
          </cell>
          <cell r="C11680" t="str">
            <v>210/1.5</v>
          </cell>
          <cell r="D11680" t="str">
            <v>JAQCKY</v>
          </cell>
          <cell r="E11680" t="str">
            <v>DOUGH COOKIE P/BUTR 1.5 OZ VEGAN FZ</v>
          </cell>
          <cell r="F11680">
            <v>0</v>
          </cell>
          <cell r="G11680">
            <v>0</v>
          </cell>
          <cell r="H11680">
            <v>0</v>
          </cell>
          <cell r="I11680" t="str">
            <v>Y</v>
          </cell>
        </row>
        <row r="11681">
          <cell r="A11681" t="str">
            <v>EN416</v>
          </cell>
          <cell r="B11681" t="str">
            <v>S/O</v>
          </cell>
          <cell r="C11681" t="str">
            <v>210/1.5</v>
          </cell>
          <cell r="D11681" t="str">
            <v>JAQCKY</v>
          </cell>
          <cell r="E11681" t="str">
            <v>DOUGH COOKIE OATRAIS 1.5 OZ VEGAN FZ</v>
          </cell>
          <cell r="F11681">
            <v>0</v>
          </cell>
          <cell r="G11681">
            <v>0</v>
          </cell>
          <cell r="H11681">
            <v>0</v>
          </cell>
          <cell r="I11681" t="str">
            <v>Y</v>
          </cell>
        </row>
        <row r="11682">
          <cell r="A11682" t="str">
            <v>EN418</v>
          </cell>
          <cell r="B11682" t="str">
            <v>S/O</v>
          </cell>
          <cell r="C11682" t="str">
            <v>210/1.5</v>
          </cell>
          <cell r="D11682" t="str">
            <v>JAQCKY</v>
          </cell>
          <cell r="E11682" t="str">
            <v>DOUGH COOKIE RANGER 1.5 OZ VEGAN FZ</v>
          </cell>
          <cell r="F11682">
            <v>0</v>
          </cell>
          <cell r="G11682">
            <v>0</v>
          </cell>
          <cell r="H11682">
            <v>0</v>
          </cell>
          <cell r="I11682" t="str">
            <v>Y</v>
          </cell>
        </row>
        <row r="11683">
          <cell r="A11683" t="str">
            <v>EN420</v>
          </cell>
          <cell r="B11683" t="str">
            <v>S/O</v>
          </cell>
          <cell r="C11683" t="str">
            <v>210/1.5</v>
          </cell>
          <cell r="D11683" t="str">
            <v>JAQCKY</v>
          </cell>
          <cell r="E11683" t="str">
            <v>DOUGH COOKIE CHOCHIP 1.5 OZ VEGAN FZ</v>
          </cell>
          <cell r="F11683">
            <v>0</v>
          </cell>
          <cell r="G11683">
            <v>0</v>
          </cell>
          <cell r="H11683">
            <v>0</v>
          </cell>
          <cell r="I11683" t="str">
            <v>Y</v>
          </cell>
        </row>
        <row r="11684">
          <cell r="A11684" t="str">
            <v>ER168</v>
          </cell>
          <cell r="B11684" t="str">
            <v>S/O</v>
          </cell>
          <cell r="C11684" t="str">
            <v>165/1.45</v>
          </cell>
          <cell r="D11684" t="str">
            <v>CRCOOK</v>
          </cell>
          <cell r="E11684" t="str">
            <v>DOUGH CKY CRAN APPLE OATMEAL 1.45 OZ FZ</v>
          </cell>
          <cell r="F11684">
            <v>0</v>
          </cell>
          <cell r="G11684">
            <v>0</v>
          </cell>
          <cell r="H11684">
            <v>0</v>
          </cell>
          <cell r="I11684" t="str">
            <v>Y</v>
          </cell>
        </row>
        <row r="11685">
          <cell r="A11685" t="str">
            <v>F1108</v>
          </cell>
          <cell r="B11685" t="str">
            <v>CS</v>
          </cell>
          <cell r="C11685" t="str">
            <v>12/2 LB</v>
          </cell>
          <cell r="D11685" t="str">
            <v>RICHS</v>
          </cell>
          <cell r="E11685" t="str">
            <v>FRENCH TOAST STCK 1.19 OZ W/ 51%WG FZ MSR</v>
          </cell>
          <cell r="F11685">
            <v>26</v>
          </cell>
          <cell r="G11685">
            <v>244</v>
          </cell>
          <cell r="H11685">
            <v>0</v>
          </cell>
          <cell r="I11685" t="str">
            <v>N</v>
          </cell>
        </row>
        <row r="11686">
          <cell r="A11686" t="str">
            <v>F1424</v>
          </cell>
          <cell r="B11686" t="str">
            <v>S/O</v>
          </cell>
          <cell r="C11686" t="str">
            <v>20/CNT</v>
          </cell>
          <cell r="D11686" t="str">
            <v>RICHS</v>
          </cell>
          <cell r="E11686" t="str">
            <v>DOUGH PIZ CRUST W/WHLGRN 12x16 PRESHEET FZ MSR</v>
          </cell>
          <cell r="F11686">
            <v>0</v>
          </cell>
          <cell r="G11686">
            <v>0</v>
          </cell>
          <cell r="H11686">
            <v>0</v>
          </cell>
          <cell r="I11686" t="str">
            <v>Y</v>
          </cell>
        </row>
        <row r="11687">
          <cell r="A11687" t="str">
            <v>F4634</v>
          </cell>
          <cell r="B11687" t="str">
            <v>S/O</v>
          </cell>
          <cell r="C11687" t="str">
            <v>252/1.1</v>
          </cell>
          <cell r="D11687" t="str">
            <v>LFTHSE</v>
          </cell>
          <cell r="E11687" t="str">
            <v>DOUGH CKY PUMPKIN ORANGE SUGAR C/O FZ</v>
          </cell>
          <cell r="F11687">
            <v>1</v>
          </cell>
          <cell r="G11687">
            <v>0</v>
          </cell>
          <cell r="H11687">
            <v>0</v>
          </cell>
          <cell r="I11687" t="str">
            <v>Y</v>
          </cell>
        </row>
        <row r="11688">
          <cell r="A11688" t="str">
            <v>F4636</v>
          </cell>
          <cell r="B11688" t="str">
            <v>S/O</v>
          </cell>
          <cell r="C11688" t="str">
            <v>252/1 OZ</v>
          </cell>
          <cell r="D11688" t="str">
            <v>LFTHSE</v>
          </cell>
          <cell r="E11688" t="str">
            <v>DOUGH CKY TREE GRN SUGAR C/O FZ</v>
          </cell>
          <cell r="F11688">
            <v>0</v>
          </cell>
          <cell r="G11688">
            <v>0</v>
          </cell>
          <cell r="H11688">
            <v>13</v>
          </cell>
          <cell r="I11688" t="str">
            <v>Y</v>
          </cell>
        </row>
        <row r="11689">
          <cell r="A11689" t="str">
            <v>F4642</v>
          </cell>
          <cell r="B11689" t="str">
            <v>S/O</v>
          </cell>
          <cell r="C11689" t="str">
            <v>224/.85</v>
          </cell>
          <cell r="D11689" t="str">
            <v>LFTHSE</v>
          </cell>
          <cell r="E11689" t="str">
            <v>DOUGH CKY STAR RED SUGAR C/O FZ</v>
          </cell>
          <cell r="F11689">
            <v>0</v>
          </cell>
          <cell r="G11689">
            <v>0</v>
          </cell>
          <cell r="H11689">
            <v>8</v>
          </cell>
          <cell r="I11689" t="str">
            <v>Y</v>
          </cell>
        </row>
        <row r="11690">
          <cell r="A11690" t="str">
            <v>F8016</v>
          </cell>
          <cell r="B11690" t="str">
            <v>CS</v>
          </cell>
          <cell r="C11690" t="str">
            <v>20/21.5</v>
          </cell>
          <cell r="D11690" t="str">
            <v>RICHS</v>
          </cell>
          <cell r="E11690" t="str">
            <v>DOUGH PIZ CRUST 16" O/RSE SHTD WGR FZ FRNRDY MSR</v>
          </cell>
          <cell r="F11690">
            <v>14</v>
          </cell>
          <cell r="G11690">
            <v>94</v>
          </cell>
          <cell r="H11690">
            <v>18</v>
          </cell>
          <cell r="I11690" t="str">
            <v>N</v>
          </cell>
        </row>
        <row r="11691">
          <cell r="A11691" t="str">
            <v>FG458</v>
          </cell>
          <cell r="B11691" t="str">
            <v>S/O</v>
          </cell>
          <cell r="C11691" t="str">
            <v>120/3 OZ</v>
          </cell>
          <cell r="D11691" t="str">
            <v>CRCOOK</v>
          </cell>
          <cell r="E11691" t="str">
            <v>DOUGH CKY CRAN APP OATML 3oz FZ</v>
          </cell>
          <cell r="F11691">
            <v>0</v>
          </cell>
          <cell r="G11691">
            <v>0</v>
          </cell>
          <cell r="H11691">
            <v>0</v>
          </cell>
          <cell r="I11691" t="str">
            <v>Y</v>
          </cell>
        </row>
        <row r="11692">
          <cell r="A11692" t="str">
            <v>FG460</v>
          </cell>
          <cell r="B11692" t="str">
            <v>S/O</v>
          </cell>
          <cell r="C11692" t="str">
            <v>1/252CNT</v>
          </cell>
          <cell r="D11692" t="str">
            <v>CRCOOK</v>
          </cell>
          <cell r="E11692" t="str">
            <v>DOUGH CKY WHI CHOC MCNT 1.45 OZ FZ</v>
          </cell>
          <cell r="F11692">
            <v>0</v>
          </cell>
          <cell r="G11692">
            <v>0</v>
          </cell>
          <cell r="H11692">
            <v>0</v>
          </cell>
          <cell r="I11692" t="str">
            <v>Y</v>
          </cell>
        </row>
        <row r="11693">
          <cell r="A11693" t="str">
            <v>FG462</v>
          </cell>
          <cell r="B11693" t="str">
            <v>S/O</v>
          </cell>
          <cell r="C11693" t="str">
            <v>150/CNT</v>
          </cell>
          <cell r="D11693" t="str">
            <v>CRCOOK</v>
          </cell>
          <cell r="E11693" t="str">
            <v>DOUGH CKY OATML RAISIN 2.5 OZ FZ</v>
          </cell>
          <cell r="F11693">
            <v>0</v>
          </cell>
          <cell r="G11693">
            <v>0</v>
          </cell>
          <cell r="H11693">
            <v>0</v>
          </cell>
          <cell r="I11693" t="str">
            <v>Y</v>
          </cell>
        </row>
        <row r="11694">
          <cell r="A11694" t="str">
            <v>FG464</v>
          </cell>
          <cell r="B11694" t="str">
            <v>S/O</v>
          </cell>
          <cell r="C11694" t="str">
            <v>1/150CNT</v>
          </cell>
          <cell r="D11694" t="str">
            <v>CRCOOK</v>
          </cell>
          <cell r="E11694" t="str">
            <v>DOUGH CKY ROCKY ROAD 2.5 OZ FZ</v>
          </cell>
          <cell r="F11694">
            <v>0</v>
          </cell>
          <cell r="G11694">
            <v>0</v>
          </cell>
          <cell r="H11694">
            <v>0</v>
          </cell>
          <cell r="I11694" t="str">
            <v>Y</v>
          </cell>
        </row>
        <row r="11695">
          <cell r="A11695" t="str">
            <v>FG468</v>
          </cell>
          <cell r="B11695" t="str">
            <v>S/O</v>
          </cell>
          <cell r="C11695" t="str">
            <v>150/CNT</v>
          </cell>
          <cell r="D11695" t="str">
            <v>CRCOOK</v>
          </cell>
          <cell r="E11695" t="str">
            <v>DOUGH CKY SDOODL 2.5 OZ FZ</v>
          </cell>
          <cell r="F11695">
            <v>0</v>
          </cell>
          <cell r="G11695">
            <v>0</v>
          </cell>
          <cell r="H11695">
            <v>0</v>
          </cell>
          <cell r="I11695" t="str">
            <v>Y</v>
          </cell>
        </row>
        <row r="11696">
          <cell r="A11696" t="str">
            <v>FG496</v>
          </cell>
          <cell r="B11696" t="str">
            <v>S/O</v>
          </cell>
          <cell r="C11696" t="str">
            <v>100/4 OZ</v>
          </cell>
          <cell r="D11696" t="str">
            <v>CRCOOK</v>
          </cell>
          <cell r="E11696" t="str">
            <v>DOUGH CKY CHOC CHUNK 4oz FZ</v>
          </cell>
          <cell r="F11696">
            <v>0</v>
          </cell>
          <cell r="G11696">
            <v>0</v>
          </cell>
          <cell r="H11696">
            <v>0</v>
          </cell>
          <cell r="I11696" t="str">
            <v>Y</v>
          </cell>
        </row>
        <row r="11697">
          <cell r="A11697" t="str">
            <v>FG672</v>
          </cell>
          <cell r="B11697" t="str">
            <v>S/O</v>
          </cell>
          <cell r="C11697" t="str">
            <v>440/4 OZ</v>
          </cell>
          <cell r="D11697" t="str">
            <v>RICHS</v>
          </cell>
          <cell r="E11697" t="str">
            <v>CHURRO BITE READY TO FINISH FZ</v>
          </cell>
          <cell r="F11697">
            <v>0</v>
          </cell>
          <cell r="G11697">
            <v>0</v>
          </cell>
          <cell r="H11697">
            <v>0</v>
          </cell>
          <cell r="I11697" t="str">
            <v>Y</v>
          </cell>
        </row>
        <row r="11698">
          <cell r="A11698" t="str">
            <v>FH898</v>
          </cell>
          <cell r="B11698" t="str">
            <v>S/O</v>
          </cell>
          <cell r="C11698" t="str">
            <v>150/2.5</v>
          </cell>
          <cell r="D11698" t="str">
            <v>CRCOOK</v>
          </cell>
          <cell r="E11698" t="str">
            <v>DOUGH CKY WHI CHOC MCNT 2.5 OZ FZ</v>
          </cell>
          <cell r="F11698">
            <v>0</v>
          </cell>
          <cell r="G11698">
            <v>0</v>
          </cell>
          <cell r="H11698">
            <v>0</v>
          </cell>
          <cell r="I11698" t="str">
            <v>Y</v>
          </cell>
        </row>
        <row r="11699">
          <cell r="A11699" t="str">
            <v>FJ248</v>
          </cell>
          <cell r="B11699" t="str">
            <v>CS</v>
          </cell>
          <cell r="C11699" t="str">
            <v>20/.77LB</v>
          </cell>
          <cell r="D11699" t="str">
            <v>OURSPC</v>
          </cell>
          <cell r="E11699" t="str">
            <v>BAGUETTE FRCH ARTISAN FZ</v>
          </cell>
          <cell r="F11699">
            <v>0</v>
          </cell>
          <cell r="G11699">
            <v>7</v>
          </cell>
          <cell r="H11699">
            <v>0</v>
          </cell>
          <cell r="I11699" t="str">
            <v>N</v>
          </cell>
        </row>
        <row r="11700">
          <cell r="A11700" t="str">
            <v>FJ284</v>
          </cell>
          <cell r="B11700" t="str">
            <v>S/O</v>
          </cell>
          <cell r="C11700" t="str">
            <v>144/4 OZ</v>
          </cell>
          <cell r="D11700" t="str">
            <v>RICHS</v>
          </cell>
          <cell r="E11700" t="str">
            <v>FLATBREAD STACKABLE WGR FZ MSR</v>
          </cell>
          <cell r="F11700">
            <v>0</v>
          </cell>
          <cell r="G11700">
            <v>0</v>
          </cell>
          <cell r="H11700">
            <v>0</v>
          </cell>
          <cell r="I11700" t="str">
            <v>Y</v>
          </cell>
        </row>
        <row r="11701">
          <cell r="A11701" t="str">
            <v>FJ288</v>
          </cell>
          <cell r="B11701" t="str">
            <v>S/O</v>
          </cell>
          <cell r="C11701" t="str">
            <v>22/13.25</v>
          </cell>
          <cell r="D11701" t="str">
            <v>COTTGE</v>
          </cell>
          <cell r="E11701" t="str">
            <v>BREAD SOURDOUGH BATARD ART 13.25 OZ FZ</v>
          </cell>
          <cell r="F11701">
            <v>0</v>
          </cell>
          <cell r="G11701">
            <v>0</v>
          </cell>
          <cell r="H11701">
            <v>0</v>
          </cell>
          <cell r="I11701" t="str">
            <v>Y</v>
          </cell>
        </row>
        <row r="11702">
          <cell r="A11702" t="str">
            <v>FK988</v>
          </cell>
          <cell r="B11702" t="str">
            <v>S/O</v>
          </cell>
          <cell r="C11702" t="str">
            <v>36/10 OZ</v>
          </cell>
          <cell r="D11702" t="str">
            <v>COTTGE</v>
          </cell>
          <cell r="E11702" t="str">
            <v>BREAD SOURDGH ART BOULE FZ</v>
          </cell>
          <cell r="F11702">
            <v>0</v>
          </cell>
          <cell r="G11702">
            <v>0</v>
          </cell>
          <cell r="H11702">
            <v>0</v>
          </cell>
          <cell r="I11702" t="str">
            <v>Y</v>
          </cell>
        </row>
        <row r="11703">
          <cell r="A11703" t="str">
            <v>FL404</v>
          </cell>
          <cell r="B11703" t="str">
            <v>S/O</v>
          </cell>
          <cell r="C11703" t="str">
            <v>15/12 OZ</v>
          </cell>
          <cell r="D11703" t="str">
            <v>RICHS</v>
          </cell>
          <cell r="E11703" t="str">
            <v>ICING BETTER CREAM TEAL WHIPPED SWEET BAG FZ</v>
          </cell>
          <cell r="F11703">
            <v>1</v>
          </cell>
          <cell r="G11703">
            <v>0</v>
          </cell>
          <cell r="H11703">
            <v>1</v>
          </cell>
          <cell r="I11703" t="str">
            <v>Y</v>
          </cell>
        </row>
        <row r="11704">
          <cell r="A11704" t="str">
            <v>FL622</v>
          </cell>
          <cell r="B11704" t="str">
            <v>S/O</v>
          </cell>
          <cell r="C11704" t="str">
            <v>150/2.5</v>
          </cell>
          <cell r="D11704" t="str">
            <v>CRCOOK</v>
          </cell>
          <cell r="E11704" t="str">
            <v>DOUGH CKY P/BUTR CHIP 2.5 OZ FZ</v>
          </cell>
          <cell r="F11704">
            <v>0</v>
          </cell>
          <cell r="G11704">
            <v>0</v>
          </cell>
          <cell r="H11704">
            <v>0</v>
          </cell>
          <cell r="I11704" t="str">
            <v>Y</v>
          </cell>
        </row>
        <row r="11705">
          <cell r="A11705" t="str">
            <v>FT410</v>
          </cell>
          <cell r="B11705" t="str">
            <v>S/O</v>
          </cell>
          <cell r="C11705" t="str">
            <v>12/15 OZ</v>
          </cell>
          <cell r="D11705" t="str">
            <v>ALLEN</v>
          </cell>
          <cell r="E11705" t="str">
            <v>CAKE LYR CHOC EGG SHAPED UNICED FZ</v>
          </cell>
          <cell r="F11705">
            <v>0</v>
          </cell>
          <cell r="G11705">
            <v>0</v>
          </cell>
          <cell r="H11705">
            <v>1</v>
          </cell>
          <cell r="I11705" t="str">
            <v>Y</v>
          </cell>
        </row>
        <row r="11706">
          <cell r="A11706" t="str">
            <v>FT418</v>
          </cell>
          <cell r="B11706" t="str">
            <v>S/O</v>
          </cell>
          <cell r="C11706" t="str">
            <v>12/15 OZ</v>
          </cell>
          <cell r="D11706" t="str">
            <v>ALLEN</v>
          </cell>
          <cell r="E11706" t="str">
            <v>CAKE LYR YEL EGG SHAPED LG UNICED FZ</v>
          </cell>
          <cell r="F11706">
            <v>0</v>
          </cell>
          <cell r="G11706">
            <v>0</v>
          </cell>
          <cell r="H11706">
            <v>1</v>
          </cell>
          <cell r="I11706" t="str">
            <v>Y</v>
          </cell>
        </row>
        <row r="11707">
          <cell r="A11707" t="str">
            <v>FW540</v>
          </cell>
          <cell r="B11707" t="str">
            <v>S/O</v>
          </cell>
          <cell r="C11707" t="str">
            <v>144/2.75</v>
          </cell>
          <cell r="D11707" t="str">
            <v>BRICKF</v>
          </cell>
          <cell r="E11707" t="str">
            <v>DOUGH ROLL KAISER WHI FZ</v>
          </cell>
          <cell r="F11707">
            <v>0</v>
          </cell>
          <cell r="G11707">
            <v>0</v>
          </cell>
          <cell r="H11707">
            <v>0</v>
          </cell>
          <cell r="I11707" t="str">
            <v>Y</v>
          </cell>
        </row>
        <row r="11708">
          <cell r="A11708" t="str">
            <v>FW542</v>
          </cell>
          <cell r="B11708" t="str">
            <v>S/O</v>
          </cell>
          <cell r="C11708" t="str">
            <v>24/18.25</v>
          </cell>
          <cell r="D11708" t="str">
            <v>BRICKF</v>
          </cell>
          <cell r="E11708" t="str">
            <v>DOUGH BREAD WHI PAN 7.5" FZ</v>
          </cell>
          <cell r="F11708">
            <v>0</v>
          </cell>
          <cell r="G11708">
            <v>0</v>
          </cell>
          <cell r="H11708">
            <v>0</v>
          </cell>
          <cell r="I11708" t="str">
            <v>Y</v>
          </cell>
        </row>
        <row r="11709">
          <cell r="A11709" t="str">
            <v>FW544</v>
          </cell>
          <cell r="B11709" t="str">
            <v>S/O</v>
          </cell>
          <cell r="C11709" t="str">
            <v>24/19 OZ</v>
          </cell>
          <cell r="D11709" t="str">
            <v>BRICKF</v>
          </cell>
          <cell r="E11709" t="str">
            <v>DOUGH BREAD FRCH HEARTH 14.75" FZ</v>
          </cell>
          <cell r="F11709">
            <v>0</v>
          </cell>
          <cell r="G11709">
            <v>0</v>
          </cell>
          <cell r="H11709">
            <v>0</v>
          </cell>
          <cell r="I11709" t="str">
            <v>Y</v>
          </cell>
        </row>
        <row r="11710">
          <cell r="A11710" t="str">
            <v>FW546</v>
          </cell>
          <cell r="B11710" t="str">
            <v>S/O</v>
          </cell>
          <cell r="C11710" t="str">
            <v>288/1.2</v>
          </cell>
          <cell r="D11710" t="str">
            <v>BRICKF</v>
          </cell>
          <cell r="E11710" t="str">
            <v>DOUGH ROLL PARKER DNR WHI FZ</v>
          </cell>
          <cell r="F11710">
            <v>0</v>
          </cell>
          <cell r="G11710">
            <v>0</v>
          </cell>
          <cell r="H11710">
            <v>0</v>
          </cell>
          <cell r="I11710" t="str">
            <v>Y</v>
          </cell>
        </row>
        <row r="11711">
          <cell r="A11711" t="str">
            <v>FW548</v>
          </cell>
          <cell r="B11711" t="str">
            <v>S/O</v>
          </cell>
          <cell r="C11711" t="str">
            <v>240/1.5</v>
          </cell>
          <cell r="D11711" t="str">
            <v>BRICKF</v>
          </cell>
          <cell r="E11711" t="str">
            <v>DOUGH ROLL WHEAT RANCH FZ</v>
          </cell>
          <cell r="F11711">
            <v>0</v>
          </cell>
          <cell r="G11711">
            <v>0</v>
          </cell>
          <cell r="H11711">
            <v>0</v>
          </cell>
          <cell r="I11711" t="str">
            <v>Y</v>
          </cell>
        </row>
        <row r="11712">
          <cell r="A11712" t="str">
            <v>FW550</v>
          </cell>
          <cell r="B11712" t="str">
            <v>CS</v>
          </cell>
          <cell r="C11712" t="str">
            <v>240/1.5</v>
          </cell>
          <cell r="D11712" t="str">
            <v>BRICKF</v>
          </cell>
          <cell r="E11712" t="str">
            <v>DOUGH ROLL DNR BTR &amp; EGG FZ</v>
          </cell>
          <cell r="F11712">
            <v>0</v>
          </cell>
          <cell r="G11712">
            <v>0</v>
          </cell>
          <cell r="H11712">
            <v>0</v>
          </cell>
          <cell r="I11712" t="str">
            <v>N</v>
          </cell>
        </row>
        <row r="11713">
          <cell r="A11713" t="str">
            <v>FW552</v>
          </cell>
          <cell r="B11713" t="str">
            <v>S/O</v>
          </cell>
          <cell r="C11713" t="str">
            <v>180/1.25</v>
          </cell>
          <cell r="D11713" t="str">
            <v>BRICKF</v>
          </cell>
          <cell r="E11713" t="str">
            <v>DOUGH ROLL GLDN FZ</v>
          </cell>
          <cell r="F11713">
            <v>0</v>
          </cell>
          <cell r="G11713">
            <v>0</v>
          </cell>
          <cell r="H11713">
            <v>0</v>
          </cell>
          <cell r="I11713" t="str">
            <v>Y</v>
          </cell>
        </row>
        <row r="11714">
          <cell r="A11714" t="str">
            <v>FW554</v>
          </cell>
          <cell r="B11714" t="str">
            <v>S/O</v>
          </cell>
          <cell r="C11714" t="str">
            <v>60/6 OZ</v>
          </cell>
          <cell r="D11714" t="str">
            <v>BRICKF</v>
          </cell>
          <cell r="E11714" t="str">
            <v>DOUGH LOAF WHI MINI FZ</v>
          </cell>
          <cell r="F11714">
            <v>0</v>
          </cell>
          <cell r="G11714">
            <v>0</v>
          </cell>
          <cell r="H11714">
            <v>0</v>
          </cell>
          <cell r="I11714" t="str">
            <v>Y</v>
          </cell>
        </row>
        <row r="11715">
          <cell r="A11715" t="str">
            <v>FW556</v>
          </cell>
          <cell r="B11715" t="str">
            <v>S/O</v>
          </cell>
          <cell r="C11715" t="str">
            <v>180/1.5</v>
          </cell>
          <cell r="D11715" t="str">
            <v>BRICKF</v>
          </cell>
          <cell r="E11715" t="str">
            <v>DOUGH ROLL DNR VIENNA WHI FZ</v>
          </cell>
          <cell r="F11715">
            <v>0</v>
          </cell>
          <cell r="G11715">
            <v>0</v>
          </cell>
          <cell r="H11715">
            <v>0</v>
          </cell>
          <cell r="I11715" t="str">
            <v>Y</v>
          </cell>
        </row>
        <row r="11716">
          <cell r="A11716" t="str">
            <v>FW558</v>
          </cell>
          <cell r="B11716" t="str">
            <v>S/O</v>
          </cell>
          <cell r="C11716" t="str">
            <v>240/1.5</v>
          </cell>
          <cell r="D11716" t="str">
            <v>BRICKF</v>
          </cell>
          <cell r="E11716" t="str">
            <v>DOUGH ROLL DNR SIMPLY SWT YEASTY FZ</v>
          </cell>
          <cell r="F11716">
            <v>0</v>
          </cell>
          <cell r="G11716">
            <v>0</v>
          </cell>
          <cell r="H11716">
            <v>0</v>
          </cell>
          <cell r="I11716" t="str">
            <v>Y</v>
          </cell>
        </row>
        <row r="11717">
          <cell r="A11717" t="str">
            <v>GB330</v>
          </cell>
          <cell r="B11717" t="str">
            <v>CS</v>
          </cell>
          <cell r="C11717" t="str">
            <v>6/1.5 LB</v>
          </cell>
          <cell r="D11717" t="str">
            <v>RICHS</v>
          </cell>
          <cell r="E11717" t="str">
            <v>TOPPING DSSRT WHP CHSCK BAG W/ PIPING TIP FZ</v>
          </cell>
          <cell r="F11717">
            <v>3</v>
          </cell>
          <cell r="G11717">
            <v>17</v>
          </cell>
          <cell r="H11717">
            <v>0</v>
          </cell>
          <cell r="I11717" t="str">
            <v>N</v>
          </cell>
        </row>
        <row r="11718">
          <cell r="A11718" t="str">
            <v>GF976</v>
          </cell>
          <cell r="B11718" t="str">
            <v>CS</v>
          </cell>
          <cell r="C11718" t="str">
            <v>384/.35</v>
          </cell>
          <cell r="D11718" t="str">
            <v>APPLEB</v>
          </cell>
          <cell r="E11718" t="str">
            <v>DONUT HOLE .35 OZ RTE FZ</v>
          </cell>
          <cell r="F11718">
            <v>22</v>
          </cell>
          <cell r="G11718">
            <v>270</v>
          </cell>
          <cell r="H11718">
            <v>0</v>
          </cell>
          <cell r="I11718" t="str">
            <v>N</v>
          </cell>
        </row>
        <row r="11719">
          <cell r="A11719" t="str">
            <v>GG048</v>
          </cell>
          <cell r="B11719" t="str">
            <v>CS</v>
          </cell>
          <cell r="C11719" t="str">
            <v>24/15 OZ</v>
          </cell>
          <cell r="D11719" t="str">
            <v>CINBON</v>
          </cell>
          <cell r="E11719" t="str">
            <v>FROSTING CREAM CHEESE POUCH FZ</v>
          </cell>
          <cell r="F11719">
            <v>14</v>
          </cell>
          <cell r="G11719">
            <v>30</v>
          </cell>
          <cell r="H11719">
            <v>48</v>
          </cell>
          <cell r="I11719" t="str">
            <v>N</v>
          </cell>
        </row>
        <row r="11720">
          <cell r="A11720" t="str">
            <v>H6348</v>
          </cell>
          <cell r="B11720" t="str">
            <v>S/O</v>
          </cell>
          <cell r="C11720" t="str">
            <v>24/12.5</v>
          </cell>
          <cell r="D11720" t="str">
            <v>JWA</v>
          </cell>
          <cell r="E11720" t="str">
            <v>CAKE CHOC 8" LAYER UNSL UNICED TS FZ</v>
          </cell>
          <cell r="F11720">
            <v>0</v>
          </cell>
          <cell r="G11720">
            <v>0</v>
          </cell>
          <cell r="H11720">
            <v>0</v>
          </cell>
          <cell r="I11720" t="str">
            <v>Y</v>
          </cell>
        </row>
        <row r="11721">
          <cell r="A11721" t="str">
            <v>H6350</v>
          </cell>
          <cell r="B11721" t="str">
            <v>S/O</v>
          </cell>
          <cell r="C11721" t="str">
            <v>24/12.5</v>
          </cell>
          <cell r="D11721" t="str">
            <v>JWA</v>
          </cell>
          <cell r="E11721" t="str">
            <v>CAKE YEL 8" UNSL TS UNICED LAYER FZ</v>
          </cell>
          <cell r="F11721">
            <v>0</v>
          </cell>
          <cell r="G11721">
            <v>0</v>
          </cell>
          <cell r="H11721">
            <v>0</v>
          </cell>
          <cell r="I11721" t="str">
            <v>Y</v>
          </cell>
        </row>
        <row r="11722">
          <cell r="A11722" t="str">
            <v>H6478</v>
          </cell>
          <cell r="B11722" t="str">
            <v>S/O</v>
          </cell>
          <cell r="C11722" t="str">
            <v>12/32 OZ</v>
          </cell>
          <cell r="D11722" t="str">
            <v>RICHS</v>
          </cell>
          <cell r="E11722" t="str">
            <v>BASE CUSTARD PREMIUM F/ CRBUL PIES &amp; SAUCES FZ</v>
          </cell>
          <cell r="F11722">
            <v>0</v>
          </cell>
          <cell r="G11722">
            <v>0</v>
          </cell>
          <cell r="H11722">
            <v>1</v>
          </cell>
          <cell r="I11722" t="str">
            <v>Y</v>
          </cell>
        </row>
        <row r="11723">
          <cell r="A11723" t="str">
            <v>H6676</v>
          </cell>
          <cell r="B11723" t="str">
            <v>CS</v>
          </cell>
          <cell r="C11723" t="str">
            <v>126/CNT</v>
          </cell>
          <cell r="D11723" t="str">
            <v>RICHS</v>
          </cell>
          <cell r="E11723" t="str">
            <v>BAR BRKFST RND OATML CHOC CHIP WGR 2.2OZ I/W FZ MSR</v>
          </cell>
          <cell r="F11723">
            <v>17</v>
          </cell>
          <cell r="G11723">
            <v>0</v>
          </cell>
          <cell r="H11723">
            <v>102</v>
          </cell>
          <cell r="I11723" t="str">
            <v>N</v>
          </cell>
        </row>
        <row r="11724">
          <cell r="A11724" t="str">
            <v>H8164</v>
          </cell>
          <cell r="B11724" t="str">
            <v>S/O</v>
          </cell>
          <cell r="C11724" t="str">
            <v>140/2.5</v>
          </cell>
          <cell r="D11724" t="str">
            <v>RICHS</v>
          </cell>
          <cell r="E11724" t="str">
            <v>DOUGH BRKFST RND CINN W/ OATML BRAN &amp; WHT GERM MSR</v>
          </cell>
          <cell r="F11724">
            <v>0</v>
          </cell>
          <cell r="G11724">
            <v>0</v>
          </cell>
          <cell r="H11724">
            <v>0</v>
          </cell>
          <cell r="I11724" t="str">
            <v>Y</v>
          </cell>
        </row>
        <row r="11725">
          <cell r="A11725" t="str">
            <v>HR744</v>
          </cell>
          <cell r="B11725" t="str">
            <v>S/O</v>
          </cell>
          <cell r="C11725" t="str">
            <v>90/1.5OZ</v>
          </cell>
          <cell r="D11725" t="str">
            <v>JAQCKY</v>
          </cell>
          <cell r="E11725" t="str">
            <v>DOUGH CKY SHTBRD DCHOC FILD 1.44 OZ FZ</v>
          </cell>
          <cell r="F11725">
            <v>0</v>
          </cell>
          <cell r="G11725">
            <v>0</v>
          </cell>
          <cell r="H11725">
            <v>0</v>
          </cell>
          <cell r="I11725" t="str">
            <v>Y</v>
          </cell>
        </row>
        <row r="11726">
          <cell r="A11726" t="str">
            <v>HT882</v>
          </cell>
          <cell r="B11726" t="str">
            <v>S/O</v>
          </cell>
          <cell r="C11726" t="str">
            <v>12/9 OZ</v>
          </cell>
          <cell r="D11726" t="str">
            <v>FREAL</v>
          </cell>
          <cell r="E11726" t="str">
            <v>SHAKE BASE FROZEN</v>
          </cell>
          <cell r="F11726">
            <v>0</v>
          </cell>
          <cell r="G11726">
            <v>0</v>
          </cell>
          <cell r="H11726">
            <v>0</v>
          </cell>
          <cell r="I11726" t="str">
            <v>Y</v>
          </cell>
        </row>
        <row r="11727">
          <cell r="A11727" t="str">
            <v>HV048</v>
          </cell>
          <cell r="B11727" t="str">
            <v>S/O</v>
          </cell>
          <cell r="C11727" t="str">
            <v>72/2.5OZ</v>
          </cell>
          <cell r="D11727" t="str">
            <v>CRCOOK</v>
          </cell>
          <cell r="E11727" t="str">
            <v>COOKIE TRIPLE CHOC BLONDE TS FZ</v>
          </cell>
          <cell r="F11727">
            <v>0</v>
          </cell>
          <cell r="G11727">
            <v>0</v>
          </cell>
          <cell r="H11727">
            <v>0</v>
          </cell>
          <cell r="I11727" t="str">
            <v>Y</v>
          </cell>
        </row>
        <row r="11728">
          <cell r="A11728" t="str">
            <v>HW312</v>
          </cell>
          <cell r="B11728" t="str">
            <v>CS</v>
          </cell>
          <cell r="C11728" t="str">
            <v>15/12 OZ</v>
          </cell>
          <cell r="D11728" t="str">
            <v>BCREME</v>
          </cell>
          <cell r="E11728" t="str">
            <v>ICING CHOC BUTTERCREME PREWHPD FZ</v>
          </cell>
          <cell r="F11728">
            <v>4</v>
          </cell>
          <cell r="G11728">
            <v>67</v>
          </cell>
          <cell r="H11728">
            <v>0</v>
          </cell>
          <cell r="I11728" t="str">
            <v>N</v>
          </cell>
        </row>
        <row r="11729">
          <cell r="A11729" t="str">
            <v>J1226</v>
          </cell>
          <cell r="B11729" t="str">
            <v>S/O</v>
          </cell>
          <cell r="C11729" t="str">
            <v>20/15.2</v>
          </cell>
          <cell r="D11729" t="str">
            <v>RICHS</v>
          </cell>
          <cell r="E11729" t="str">
            <v>CRUST PIZZA 12" SEAS G/F PARBKD FZ</v>
          </cell>
          <cell r="F11729">
            <v>0</v>
          </cell>
          <cell r="G11729">
            <v>0</v>
          </cell>
          <cell r="H11729">
            <v>0</v>
          </cell>
          <cell r="I11729" t="str">
            <v>Y</v>
          </cell>
        </row>
        <row r="11730">
          <cell r="A11730" t="str">
            <v>J2320</v>
          </cell>
          <cell r="B11730" t="str">
            <v>CS</v>
          </cell>
          <cell r="C11730" t="str">
            <v>20/16.75</v>
          </cell>
          <cell r="D11730" t="str">
            <v>COTTGE</v>
          </cell>
          <cell r="E11730" t="str">
            <v>BREAD ITAL CNTRY BATARD PAN BIGIO FZ</v>
          </cell>
          <cell r="F11730">
            <v>14</v>
          </cell>
          <cell r="G11730">
            <v>40</v>
          </cell>
          <cell r="H11730">
            <v>30</v>
          </cell>
          <cell r="I11730" t="str">
            <v>N</v>
          </cell>
        </row>
        <row r="11731">
          <cell r="A11731" t="str">
            <v>J2812</v>
          </cell>
          <cell r="B11731" t="str">
            <v>S/O</v>
          </cell>
          <cell r="C11731" t="str">
            <v>192/CNT</v>
          </cell>
          <cell r="D11731" t="str">
            <v>C2B</v>
          </cell>
          <cell r="E11731" t="str">
            <v>DOUGH CKY SUGAR 1.1 OZ HEART RED C/O FZ</v>
          </cell>
          <cell r="F11731">
            <v>0</v>
          </cell>
          <cell r="G11731">
            <v>0</v>
          </cell>
          <cell r="H11731">
            <v>24</v>
          </cell>
          <cell r="I11731" t="str">
            <v>Y</v>
          </cell>
        </row>
        <row r="11732">
          <cell r="A11732" t="str">
            <v>JB044</v>
          </cell>
          <cell r="B11732" t="str">
            <v>CS</v>
          </cell>
          <cell r="C11732" t="str">
            <v>24/CNT</v>
          </cell>
          <cell r="D11732" t="str">
            <v>RICHS</v>
          </cell>
          <cell r="E11732" t="str">
            <v>CRUST PIZ BROCCOLI &amp; CHD 10" G/F FZ</v>
          </cell>
          <cell r="F11732">
            <v>1</v>
          </cell>
          <cell r="G11732">
            <v>6</v>
          </cell>
          <cell r="H11732">
            <v>2</v>
          </cell>
          <cell r="I11732" t="str">
            <v>N</v>
          </cell>
        </row>
        <row r="11733">
          <cell r="A11733" t="str">
            <v>JB046</v>
          </cell>
          <cell r="B11733" t="str">
            <v>CS</v>
          </cell>
          <cell r="C11733" t="str">
            <v>24/5.2OZ</v>
          </cell>
          <cell r="D11733" t="str">
            <v>RICHS</v>
          </cell>
          <cell r="E11733" t="str">
            <v>CRUST PIZ CAULIFLOWER 10" G/F PARBKD FZ</v>
          </cell>
          <cell r="F11733">
            <v>42</v>
          </cell>
          <cell r="G11733">
            <v>104</v>
          </cell>
          <cell r="H11733">
            <v>96</v>
          </cell>
          <cell r="I11733" t="str">
            <v>N</v>
          </cell>
        </row>
        <row r="11734">
          <cell r="A11734" t="str">
            <v>K1828</v>
          </cell>
          <cell r="B11734" t="str">
            <v>S/O</v>
          </cell>
          <cell r="C11734" t="str">
            <v>40/10 OZ</v>
          </cell>
          <cell r="D11734" t="str">
            <v>RICHS</v>
          </cell>
          <cell r="E11734" t="str">
            <v>DOUGH SCONE CRANBERRY ORANGE FZ</v>
          </cell>
          <cell r="F11734">
            <v>0</v>
          </cell>
          <cell r="G11734">
            <v>0</v>
          </cell>
          <cell r="H11734">
            <v>0</v>
          </cell>
          <cell r="I11734" t="str">
            <v>Y</v>
          </cell>
        </row>
        <row r="11735">
          <cell r="A11735" t="str">
            <v>K1830</v>
          </cell>
          <cell r="B11735" t="str">
            <v>S/O</v>
          </cell>
          <cell r="C11735" t="str">
            <v>40/10 OZ</v>
          </cell>
          <cell r="D11735" t="str">
            <v>RICHS</v>
          </cell>
          <cell r="E11735" t="str">
            <v>DOUGH SCONE CINN FZ</v>
          </cell>
          <cell r="F11735">
            <v>0</v>
          </cell>
          <cell r="G11735">
            <v>0</v>
          </cell>
          <cell r="H11735">
            <v>0</v>
          </cell>
          <cell r="I11735" t="str">
            <v>Y</v>
          </cell>
        </row>
        <row r="11736">
          <cell r="A11736" t="str">
            <v>K1832</v>
          </cell>
          <cell r="B11736" t="str">
            <v>S/O</v>
          </cell>
          <cell r="C11736" t="str">
            <v>40/10 OZ</v>
          </cell>
          <cell r="D11736" t="str">
            <v>RICHS</v>
          </cell>
          <cell r="E11736" t="str">
            <v>DOUGH SCONE BLUEBERRY ARTFLV FZ</v>
          </cell>
          <cell r="F11736">
            <v>0</v>
          </cell>
          <cell r="G11736">
            <v>0</v>
          </cell>
          <cell r="H11736">
            <v>0</v>
          </cell>
          <cell r="I11736" t="str">
            <v>Y</v>
          </cell>
        </row>
        <row r="11737">
          <cell r="A11737" t="str">
            <v>K3994</v>
          </cell>
          <cell r="B11737" t="str">
            <v>CS</v>
          </cell>
          <cell r="C11737" t="str">
            <v>20/29.5</v>
          </cell>
          <cell r="D11737" t="str">
            <v>FRNRDY</v>
          </cell>
          <cell r="E11737" t="str">
            <v>DOUGH PIZ CRUST 16" O/RSE RND SHTD FZ FRESH N READY</v>
          </cell>
          <cell r="F11737">
            <v>25</v>
          </cell>
          <cell r="G11737">
            <v>79</v>
          </cell>
          <cell r="H11737">
            <v>72</v>
          </cell>
          <cell r="I11737" t="str">
            <v>N</v>
          </cell>
        </row>
        <row r="11738">
          <cell r="A11738" t="str">
            <v>L0426</v>
          </cell>
          <cell r="B11738" t="str">
            <v>S/O</v>
          </cell>
          <cell r="C11738" t="str">
            <v>50/12 OZ</v>
          </cell>
          <cell r="D11738" t="str">
            <v>FRNRDY</v>
          </cell>
          <cell r="E11738" t="str">
            <v>DOUGH PIZ CRUST 10" O/RSE FZ FRESH 'N READY</v>
          </cell>
          <cell r="F11738">
            <v>0</v>
          </cell>
          <cell r="G11738">
            <v>0</v>
          </cell>
          <cell r="H11738">
            <v>4</v>
          </cell>
          <cell r="I11738" t="str">
            <v>Y</v>
          </cell>
        </row>
        <row r="11739">
          <cell r="A11739" t="str">
            <v>M6656</v>
          </cell>
          <cell r="B11739" t="str">
            <v>CS</v>
          </cell>
          <cell r="C11739" t="str">
            <v>24/19.5</v>
          </cell>
          <cell r="D11739" t="str">
            <v>RICHS</v>
          </cell>
          <cell r="E11739" t="str">
            <v>DOUGH BREAD FRENCH 12" 19.5 OZ PROOF N BAKE FZ</v>
          </cell>
          <cell r="F11739">
            <v>18</v>
          </cell>
          <cell r="G11739">
            <v>44</v>
          </cell>
          <cell r="H11739">
            <v>40</v>
          </cell>
          <cell r="I11739" t="str">
            <v>N</v>
          </cell>
        </row>
        <row r="11740">
          <cell r="A11740" t="str">
            <v>M7008</v>
          </cell>
          <cell r="B11740" t="str">
            <v>CS</v>
          </cell>
          <cell r="C11740" t="str">
            <v>24/7.75</v>
          </cell>
          <cell r="D11740" t="str">
            <v>RICHS</v>
          </cell>
          <cell r="E11740" t="str">
            <v>CRUST PIZZA 10" PARBKD G/F NO EDG RND W/ PAN FZ</v>
          </cell>
          <cell r="F11740">
            <v>11</v>
          </cell>
          <cell r="G11740">
            <v>35</v>
          </cell>
          <cell r="H11740">
            <v>34</v>
          </cell>
          <cell r="I11740" t="str">
            <v>N</v>
          </cell>
        </row>
        <row r="11741">
          <cell r="A11741" t="str">
            <v>M9388</v>
          </cell>
          <cell r="B11741" t="str">
            <v>CS</v>
          </cell>
          <cell r="C11741" t="str">
            <v>320/1 OZ</v>
          </cell>
          <cell r="D11741" t="str">
            <v>RICHS</v>
          </cell>
          <cell r="E11741" t="str">
            <v>DOUGH BREAD STICK FRENCH 5.5" FZ</v>
          </cell>
          <cell r="F11741">
            <v>3</v>
          </cell>
          <cell r="G11741">
            <v>4</v>
          </cell>
          <cell r="H11741">
            <v>10</v>
          </cell>
          <cell r="I11741" t="str">
            <v>N</v>
          </cell>
        </row>
        <row r="11742">
          <cell r="A11742" t="str">
            <v>MB424</v>
          </cell>
          <cell r="B11742" t="str">
            <v>CS</v>
          </cell>
          <cell r="C11742" t="str">
            <v>120/1.7</v>
          </cell>
          <cell r="D11742" t="str">
            <v>RICHS</v>
          </cell>
          <cell r="E11742" t="str">
            <v>COOKIE TCHOC FILD WGR BKD W/ HERSHEY'S FZ MSR</v>
          </cell>
          <cell r="F11742">
            <v>14</v>
          </cell>
          <cell r="G11742">
            <v>34</v>
          </cell>
          <cell r="H11742">
            <v>28</v>
          </cell>
          <cell r="I11742" t="str">
            <v>N</v>
          </cell>
        </row>
        <row r="11743">
          <cell r="A11743" t="str">
            <v>MK922</v>
          </cell>
          <cell r="B11743" t="str">
            <v>S/O</v>
          </cell>
          <cell r="C11743" t="str">
            <v>72/CNT</v>
          </cell>
          <cell r="D11743" t="str">
            <v>CRCOOK</v>
          </cell>
          <cell r="E11743" t="str">
            <v>COOKIE CHOCNK W/ BAGS 2.5 OZ TS BULK FZ</v>
          </cell>
          <cell r="F11743">
            <v>0</v>
          </cell>
          <cell r="G11743">
            <v>0</v>
          </cell>
          <cell r="H11743">
            <v>0</v>
          </cell>
          <cell r="I11743" t="str">
            <v>Y</v>
          </cell>
        </row>
        <row r="11744">
          <cell r="A11744" t="str">
            <v>NB102</v>
          </cell>
          <cell r="B11744" t="str">
            <v>S/O</v>
          </cell>
          <cell r="C11744" t="str">
            <v>4/5 LB</v>
          </cell>
          <cell r="D11744" t="str">
            <v>CRCOOK</v>
          </cell>
          <cell r="E11744" t="str">
            <v>BROWNIE FUDGE WITH CHOC CHIPS FZ</v>
          </cell>
          <cell r="F11744">
            <v>0</v>
          </cell>
          <cell r="G11744">
            <v>0</v>
          </cell>
          <cell r="H11744">
            <v>0</v>
          </cell>
          <cell r="I11744" t="str">
            <v>Y</v>
          </cell>
        </row>
        <row r="11745">
          <cell r="A11745" t="str">
            <v>NB104</v>
          </cell>
          <cell r="B11745" t="str">
            <v>S/O</v>
          </cell>
          <cell r="C11745" t="str">
            <v>72/2.5OZ</v>
          </cell>
          <cell r="D11745" t="str">
            <v>CRCOOK</v>
          </cell>
          <cell r="E11745" t="str">
            <v>COOKIE OATRAIS 2.5 OZ W/ BAGS TS BUK FZ</v>
          </cell>
          <cell r="F11745">
            <v>0</v>
          </cell>
          <cell r="G11745">
            <v>0</v>
          </cell>
          <cell r="H11745">
            <v>0</v>
          </cell>
          <cell r="I11745" t="str">
            <v>Y</v>
          </cell>
        </row>
        <row r="11746">
          <cell r="A11746" t="str">
            <v>NC066</v>
          </cell>
          <cell r="B11746" t="str">
            <v>S/O</v>
          </cell>
          <cell r="C11746" t="str">
            <v>12/15 OZ</v>
          </cell>
          <cell r="D11746" t="str">
            <v>RICHS</v>
          </cell>
          <cell r="E11746" t="str">
            <v>COOKIE SDW SGR W/ RNBOW SPRNKL &amp; VAN FLVD FLG FZ</v>
          </cell>
          <cell r="F11746">
            <v>0</v>
          </cell>
          <cell r="G11746">
            <v>0</v>
          </cell>
          <cell r="H11746">
            <v>0</v>
          </cell>
          <cell r="I11746" t="str">
            <v>Y</v>
          </cell>
        </row>
        <row r="11747">
          <cell r="A11747" t="str">
            <v>NC844</v>
          </cell>
          <cell r="B11747" t="str">
            <v>S/O</v>
          </cell>
          <cell r="C11747" t="str">
            <v>80/6 OZ</v>
          </cell>
          <cell r="D11747" t="str">
            <v>RICHS</v>
          </cell>
          <cell r="E11747" t="str">
            <v>DOUGH PIZ 6" RTSTR FZ</v>
          </cell>
          <cell r="F11747">
            <v>0</v>
          </cell>
          <cell r="G11747">
            <v>0</v>
          </cell>
          <cell r="H11747">
            <v>0</v>
          </cell>
          <cell r="I11747" t="str">
            <v>Y</v>
          </cell>
        </row>
        <row r="11748">
          <cell r="A11748" t="str">
            <v>ND954</v>
          </cell>
          <cell r="B11748" t="str">
            <v>S/O</v>
          </cell>
          <cell r="C11748" t="str">
            <v>168/3 OZ</v>
          </cell>
          <cell r="D11748" t="str">
            <v>RICHS</v>
          </cell>
          <cell r="E11748" t="str">
            <v>DOUGH BOLILLO ROLL FZ</v>
          </cell>
          <cell r="F11748">
            <v>0</v>
          </cell>
          <cell r="G11748">
            <v>0</v>
          </cell>
          <cell r="H11748">
            <v>0</v>
          </cell>
          <cell r="I11748" t="str">
            <v>Y</v>
          </cell>
        </row>
        <row r="11749">
          <cell r="A11749" t="str">
            <v>NG250</v>
          </cell>
          <cell r="B11749" t="str">
            <v>CS</v>
          </cell>
          <cell r="C11749" t="str">
            <v>1/24 CNT</v>
          </cell>
          <cell r="D11749" t="str">
            <v>RICHS</v>
          </cell>
          <cell r="E11749" t="str">
            <v>CRUST PIZ CAULIFLOWER 14" G/F SEAS FZ</v>
          </cell>
          <cell r="F11749">
            <v>9</v>
          </cell>
          <cell r="G11749">
            <v>21</v>
          </cell>
          <cell r="H11749">
            <v>36</v>
          </cell>
          <cell r="I11749" t="str">
            <v>N</v>
          </cell>
        </row>
        <row r="11750">
          <cell r="A11750" t="str">
            <v>NN216</v>
          </cell>
          <cell r="B11750" t="str">
            <v>S/O</v>
          </cell>
          <cell r="C11750" t="str">
            <v>1/150CNT</v>
          </cell>
          <cell r="D11750" t="str">
            <v>CRCOOK</v>
          </cell>
          <cell r="E11750" t="str">
            <v>DOUGH CKY CHCHP 2.5 OZ W/ TOFFEE FZ</v>
          </cell>
          <cell r="F11750">
            <v>0</v>
          </cell>
          <cell r="G11750">
            <v>0</v>
          </cell>
          <cell r="H11750">
            <v>0</v>
          </cell>
          <cell r="I11750" t="str">
            <v>Y</v>
          </cell>
        </row>
        <row r="11751">
          <cell r="A11751" t="str">
            <v>NN488</v>
          </cell>
          <cell r="B11751" t="str">
            <v>S/O</v>
          </cell>
          <cell r="C11751" t="str">
            <v>220/1.31</v>
          </cell>
          <cell r="D11751" t="str">
            <v>RICHS</v>
          </cell>
          <cell r="E11751" t="str">
            <v>DONUT BITE FRENCH TOAST JBO FILLED RTFN FZ</v>
          </cell>
          <cell r="F11751">
            <v>0</v>
          </cell>
          <cell r="G11751">
            <v>0</v>
          </cell>
          <cell r="H11751">
            <v>0</v>
          </cell>
          <cell r="I11751" t="str">
            <v>Y</v>
          </cell>
        </row>
        <row r="11752">
          <cell r="A11752" t="str">
            <v>NN670</v>
          </cell>
          <cell r="B11752" t="str">
            <v>S/O</v>
          </cell>
          <cell r="C11752" t="str">
            <v>1/252CNT</v>
          </cell>
          <cell r="D11752" t="str">
            <v>CRCOOK</v>
          </cell>
          <cell r="E11752" t="str">
            <v>DOUGH COOKIE CHCHP 1.45 OZ FZ</v>
          </cell>
          <cell r="F11752">
            <v>0</v>
          </cell>
          <cell r="G11752">
            <v>0</v>
          </cell>
          <cell r="H11752">
            <v>0</v>
          </cell>
          <cell r="I11752" t="str">
            <v>Y</v>
          </cell>
        </row>
        <row r="11753">
          <cell r="A11753" t="str">
            <v>NP054</v>
          </cell>
          <cell r="B11753" t="str">
            <v>S/O</v>
          </cell>
          <cell r="C11753" t="str">
            <v>252/1.45</v>
          </cell>
          <cell r="D11753" t="str">
            <v>CRCOOK</v>
          </cell>
          <cell r="E11753" t="str">
            <v>DOUGH COOKIE OATRAIS FZ</v>
          </cell>
          <cell r="F11753">
            <v>0</v>
          </cell>
          <cell r="G11753">
            <v>0</v>
          </cell>
          <cell r="H11753">
            <v>0</v>
          </cell>
          <cell r="I11753" t="str">
            <v>Y</v>
          </cell>
        </row>
        <row r="11754">
          <cell r="A11754" t="str">
            <v>NP580</v>
          </cell>
          <cell r="B11754" t="str">
            <v>S/O</v>
          </cell>
          <cell r="C11754" t="str">
            <v>1/9 LB</v>
          </cell>
          <cell r="D11754" t="str">
            <v>BCREME</v>
          </cell>
          <cell r="E11754" t="str">
            <v>ICING PEANUT BUTTER CHCHP NATURALLY FLVD FZ</v>
          </cell>
          <cell r="F11754">
            <v>0</v>
          </cell>
          <cell r="G11754">
            <v>0</v>
          </cell>
          <cell r="H11754">
            <v>0</v>
          </cell>
          <cell r="I11754" t="str">
            <v>Y</v>
          </cell>
        </row>
        <row r="11755">
          <cell r="A11755" t="str">
            <v>NT092</v>
          </cell>
          <cell r="B11755" t="str">
            <v>S/O</v>
          </cell>
          <cell r="C11755" t="str">
            <v>9/10.5OZ</v>
          </cell>
          <cell r="D11755" t="str">
            <v>OURSPC</v>
          </cell>
          <cell r="E11755" t="str">
            <v>COOKIE THUMB PRINT VLTN FZ</v>
          </cell>
          <cell r="F11755">
            <v>0</v>
          </cell>
          <cell r="G11755">
            <v>0</v>
          </cell>
          <cell r="H11755">
            <v>3</v>
          </cell>
          <cell r="I11755" t="str">
            <v>Y</v>
          </cell>
        </row>
        <row r="11756">
          <cell r="A11756" t="str">
            <v>P1414</v>
          </cell>
          <cell r="B11756" t="str">
            <v>S/O</v>
          </cell>
          <cell r="C11756" t="str">
            <v>4/33.8OZ</v>
          </cell>
          <cell r="D11756" t="str">
            <v>RICHS</v>
          </cell>
          <cell r="E11756" t="str">
            <v>BROWNIE FUDGE 2.82 OZ G/F I/W FZ</v>
          </cell>
          <cell r="F11756">
            <v>0</v>
          </cell>
          <cell r="G11756">
            <v>0</v>
          </cell>
          <cell r="H11756">
            <v>0</v>
          </cell>
          <cell r="I11756" t="str">
            <v>Y</v>
          </cell>
        </row>
        <row r="11757">
          <cell r="A11757" t="str">
            <v>P4564</v>
          </cell>
          <cell r="B11757" t="str">
            <v>S/O</v>
          </cell>
          <cell r="C11757" t="str">
            <v>180/CNT</v>
          </cell>
          <cell r="D11757" t="str">
            <v>RICHS</v>
          </cell>
          <cell r="E11757" t="str">
            <v>DOUGH ROLL GLDN NUGGET 1.25 OZ FZ</v>
          </cell>
          <cell r="F11757">
            <v>0</v>
          </cell>
          <cell r="G11757">
            <v>0</v>
          </cell>
          <cell r="H11757">
            <v>0</v>
          </cell>
          <cell r="I11757" t="str">
            <v>Y</v>
          </cell>
        </row>
        <row r="11758">
          <cell r="A11758" t="str">
            <v>P5640</v>
          </cell>
          <cell r="B11758" t="str">
            <v>CS</v>
          </cell>
          <cell r="C11758" t="str">
            <v>12/12 OZ</v>
          </cell>
          <cell r="D11758" t="str">
            <v>DQ</v>
          </cell>
          <cell r="E11758" t="str">
            <v>TOPPING WHIPPED N/DAIRY PREWHPD BAG W/DECTIP FZ</v>
          </cell>
          <cell r="F11758">
            <v>25</v>
          </cell>
          <cell r="G11758">
            <v>43</v>
          </cell>
          <cell r="H11758">
            <v>48</v>
          </cell>
          <cell r="I11758" t="str">
            <v>N</v>
          </cell>
        </row>
        <row r="11759">
          <cell r="A11759" t="str">
            <v>P7112</v>
          </cell>
          <cell r="B11759" t="str">
            <v>S/O</v>
          </cell>
          <cell r="C11759" t="str">
            <v>9/LB</v>
          </cell>
          <cell r="D11759" t="str">
            <v>BCREME</v>
          </cell>
          <cell r="E11759" t="str">
            <v>ICING BETTERCREME CHOC HERSHEY FZ</v>
          </cell>
          <cell r="F11759">
            <v>0</v>
          </cell>
          <cell r="G11759">
            <v>0</v>
          </cell>
          <cell r="H11759">
            <v>0</v>
          </cell>
          <cell r="I11759" t="str">
            <v>Y</v>
          </cell>
        </row>
        <row r="11760">
          <cell r="A11760" t="str">
            <v>R3336</v>
          </cell>
          <cell r="B11760" t="str">
            <v>S/O</v>
          </cell>
          <cell r="C11760" t="str">
            <v>165/CNT</v>
          </cell>
          <cell r="D11760" t="str">
            <v>CRCOOK</v>
          </cell>
          <cell r="E11760" t="str">
            <v>DOUGH CKY SNICKERDOODLE 1.45 OZ FZ</v>
          </cell>
          <cell r="F11760">
            <v>0</v>
          </cell>
          <cell r="G11760">
            <v>0</v>
          </cell>
          <cell r="H11760">
            <v>0</v>
          </cell>
          <cell r="I11760" t="str">
            <v>Y</v>
          </cell>
        </row>
        <row r="11761">
          <cell r="A11761" t="str">
            <v>R3456</v>
          </cell>
          <cell r="B11761" t="str">
            <v>S/O</v>
          </cell>
          <cell r="C11761" t="str">
            <v>96/CNT</v>
          </cell>
          <cell r="D11761" t="str">
            <v>CRCOOK</v>
          </cell>
          <cell r="E11761" t="str">
            <v>DOUGH CKY PEANUT BUTTER 2.5 OZ FZ</v>
          </cell>
          <cell r="F11761">
            <v>0</v>
          </cell>
          <cell r="G11761">
            <v>0</v>
          </cell>
          <cell r="H11761">
            <v>0</v>
          </cell>
          <cell r="I11761" t="str">
            <v>Y</v>
          </cell>
        </row>
        <row r="11762">
          <cell r="A11762" t="str">
            <v>R3472</v>
          </cell>
          <cell r="B11762" t="str">
            <v>S/O</v>
          </cell>
          <cell r="C11762" t="str">
            <v>96/CNT</v>
          </cell>
          <cell r="D11762" t="str">
            <v>CRCOOK</v>
          </cell>
          <cell r="E11762" t="str">
            <v>DOUGH CKY CHOC CHUNK 2.5 OZ FZ</v>
          </cell>
          <cell r="F11762">
            <v>0</v>
          </cell>
          <cell r="G11762">
            <v>0</v>
          </cell>
          <cell r="H11762">
            <v>0</v>
          </cell>
          <cell r="I11762" t="str">
            <v>Y</v>
          </cell>
        </row>
        <row r="11763">
          <cell r="A11763" t="str">
            <v>R6702</v>
          </cell>
          <cell r="B11763" t="str">
            <v>S/O</v>
          </cell>
          <cell r="C11763" t="str">
            <v>250/CNT</v>
          </cell>
          <cell r="D11763" t="str">
            <v>RICHS</v>
          </cell>
          <cell r="E11763" t="str">
            <v>DOUGH BREADSTICK W/ 51%WG 1.2 OZ FZ MSR</v>
          </cell>
          <cell r="F11763">
            <v>0</v>
          </cell>
          <cell r="G11763">
            <v>0</v>
          </cell>
          <cell r="H11763">
            <v>0</v>
          </cell>
          <cell r="I11763" t="str">
            <v>Y</v>
          </cell>
        </row>
        <row r="11764">
          <cell r="A11764" t="str">
            <v>R8306</v>
          </cell>
          <cell r="B11764" t="str">
            <v>S/O</v>
          </cell>
          <cell r="C11764" t="str">
            <v>150/2.5</v>
          </cell>
          <cell r="D11764" t="str">
            <v>RICHS</v>
          </cell>
          <cell r="E11764" t="str">
            <v>DOUGH PIZ CRUST 5" WGR SHTD PRFBK FZ MSR</v>
          </cell>
          <cell r="F11764">
            <v>0</v>
          </cell>
          <cell r="G11764">
            <v>0</v>
          </cell>
          <cell r="H11764">
            <v>0</v>
          </cell>
          <cell r="I11764" t="str">
            <v>Y</v>
          </cell>
        </row>
        <row r="11765">
          <cell r="A11765" t="str">
            <v>T0668</v>
          </cell>
          <cell r="B11765" t="str">
            <v>S/O</v>
          </cell>
          <cell r="C11765" t="str">
            <v>16/17 OZ</v>
          </cell>
          <cell r="D11765" t="str">
            <v>RICHS</v>
          </cell>
          <cell r="E11765" t="str">
            <v>CRUST PIZ 12x16 WHLGRN PARBKD FZ MSR</v>
          </cell>
          <cell r="F11765">
            <v>0</v>
          </cell>
          <cell r="G11765">
            <v>0</v>
          </cell>
          <cell r="H11765">
            <v>0</v>
          </cell>
          <cell r="I11765" t="str">
            <v>Y</v>
          </cell>
        </row>
        <row r="11766">
          <cell r="A11766" t="str">
            <v>T4824</v>
          </cell>
          <cell r="B11766" t="str">
            <v>CS</v>
          </cell>
          <cell r="C11766" t="str">
            <v>48/6 OZ</v>
          </cell>
          <cell r="D11766" t="str">
            <v>DELSUP</v>
          </cell>
          <cell r="E11766" t="str">
            <v>CRUST PIZ 8" HAND TOSS PARBKD FZ</v>
          </cell>
          <cell r="F11766">
            <v>5</v>
          </cell>
          <cell r="G11766">
            <v>39</v>
          </cell>
          <cell r="H11766">
            <v>24</v>
          </cell>
          <cell r="I11766" t="str">
            <v>N</v>
          </cell>
        </row>
        <row r="11767">
          <cell r="A11767" t="str">
            <v>T6186</v>
          </cell>
          <cell r="B11767" t="str">
            <v>S/O</v>
          </cell>
          <cell r="C11767" t="str">
            <v>60/7.5OZ</v>
          </cell>
          <cell r="D11767" t="str">
            <v>RICHS</v>
          </cell>
          <cell r="E11767" t="str">
            <v>DOUGH ROLL SUB WHTE 12" W/WHLGRN FZ MSR</v>
          </cell>
          <cell r="F11767">
            <v>1</v>
          </cell>
          <cell r="G11767">
            <v>0</v>
          </cell>
          <cell r="H11767">
            <v>0</v>
          </cell>
          <cell r="I11767" t="str">
            <v>Y</v>
          </cell>
        </row>
        <row r="11768">
          <cell r="A11768" t="str">
            <v>T6798</v>
          </cell>
          <cell r="B11768" t="str">
            <v>CS</v>
          </cell>
          <cell r="C11768" t="str">
            <v>144/1.15</v>
          </cell>
          <cell r="D11768" t="str">
            <v>JWA</v>
          </cell>
          <cell r="E11768" t="str">
            <v>CUPCAKE CHOC UNICED 1.15 OZ FZ</v>
          </cell>
          <cell r="F11768">
            <v>1</v>
          </cell>
          <cell r="G11768">
            <v>4</v>
          </cell>
          <cell r="H11768">
            <v>0</v>
          </cell>
          <cell r="I11768" t="str">
            <v>N</v>
          </cell>
        </row>
        <row r="11769">
          <cell r="A11769" t="str">
            <v>V1824</v>
          </cell>
          <cell r="B11769" t="str">
            <v>CS</v>
          </cell>
          <cell r="C11769" t="str">
            <v>15/12 OZ</v>
          </cell>
          <cell r="D11769" t="str">
            <v>BCREME</v>
          </cell>
          <cell r="E11769" t="str">
            <v>ICING N/DAIRY BLUE PREWHPD BAG FZ</v>
          </cell>
          <cell r="F11769">
            <v>5</v>
          </cell>
          <cell r="G11769">
            <v>31</v>
          </cell>
          <cell r="H11769">
            <v>5</v>
          </cell>
          <cell r="I11769" t="str">
            <v>N</v>
          </cell>
        </row>
        <row r="11770">
          <cell r="A11770" t="str">
            <v>V1842</v>
          </cell>
          <cell r="B11770" t="str">
            <v>CS</v>
          </cell>
          <cell r="C11770" t="str">
            <v>15/12 OZ</v>
          </cell>
          <cell r="D11770" t="str">
            <v>BCREME</v>
          </cell>
          <cell r="E11770" t="str">
            <v>ICING GRN N/DAIRY PREWHPD BAG FZ</v>
          </cell>
          <cell r="F11770">
            <v>3</v>
          </cell>
          <cell r="G11770">
            <v>12</v>
          </cell>
          <cell r="H11770">
            <v>0</v>
          </cell>
          <cell r="I11770" t="str">
            <v>N</v>
          </cell>
        </row>
        <row r="11771">
          <cell r="A11771" t="str">
            <v>V1886</v>
          </cell>
          <cell r="B11771" t="str">
            <v>CS</v>
          </cell>
          <cell r="C11771" t="str">
            <v>15/12 OZ</v>
          </cell>
          <cell r="D11771" t="str">
            <v>BCREME</v>
          </cell>
          <cell r="E11771" t="str">
            <v>ICING PNK N/DAIRY PREWHPD BAG FZ</v>
          </cell>
          <cell r="F11771">
            <v>3</v>
          </cell>
          <cell r="G11771">
            <v>23</v>
          </cell>
          <cell r="H11771">
            <v>2</v>
          </cell>
          <cell r="I11771" t="str">
            <v>N</v>
          </cell>
        </row>
        <row r="11772">
          <cell r="A11772" t="str">
            <v>V2026</v>
          </cell>
          <cell r="B11772" t="str">
            <v>CS</v>
          </cell>
          <cell r="C11772" t="str">
            <v>15/12 OZ</v>
          </cell>
          <cell r="D11772" t="str">
            <v>BCREME</v>
          </cell>
          <cell r="E11772" t="str">
            <v>ICING YEL N/DAIRY PREWHPD BAG FZ</v>
          </cell>
          <cell r="F11772">
            <v>4</v>
          </cell>
          <cell r="G11772">
            <v>40</v>
          </cell>
          <cell r="H11772">
            <v>0</v>
          </cell>
          <cell r="I11772" t="str">
            <v>N</v>
          </cell>
        </row>
        <row r="11773">
          <cell r="A11773" t="str">
            <v>V3774</v>
          </cell>
          <cell r="B11773" t="str">
            <v>S/O</v>
          </cell>
          <cell r="C11773" t="str">
            <v>78/4.5OZ</v>
          </cell>
          <cell r="D11773" t="str">
            <v>SIGBRD</v>
          </cell>
          <cell r="E11773" t="str">
            <v>ROLL CIABATTA DIAMOND BKD SCRD PULL APART FZ</v>
          </cell>
          <cell r="F11773">
            <v>0</v>
          </cell>
          <cell r="G11773">
            <v>0</v>
          </cell>
          <cell r="H11773">
            <v>0</v>
          </cell>
          <cell r="I11773" t="str">
            <v>Y</v>
          </cell>
        </row>
        <row r="11774">
          <cell r="A11774" t="str">
            <v>V4082</v>
          </cell>
          <cell r="B11774" t="str">
            <v>S/O</v>
          </cell>
          <cell r="C11774" t="str">
            <v>12/24 OZ</v>
          </cell>
          <cell r="D11774" t="str">
            <v>COTTGE</v>
          </cell>
          <cell r="E11774" t="str">
            <v>BREAD PAN BIGIO PARISIEN CNTRY ITAL BKD UNSL FZ</v>
          </cell>
          <cell r="F11774">
            <v>0</v>
          </cell>
          <cell r="G11774">
            <v>0</v>
          </cell>
          <cell r="H11774">
            <v>0</v>
          </cell>
          <cell r="I11774" t="str">
            <v>Y</v>
          </cell>
        </row>
        <row r="11775">
          <cell r="A11775" t="str">
            <v>V5222</v>
          </cell>
          <cell r="B11775" t="str">
            <v>CS</v>
          </cell>
          <cell r="C11775" t="str">
            <v>1/15 LB</v>
          </cell>
          <cell r="D11775" t="str">
            <v>DQ</v>
          </cell>
          <cell r="E11775" t="str">
            <v>ICING VAN PRE-WHIPPED FZ PERFECT FINISH LIQUID</v>
          </cell>
          <cell r="F11775">
            <v>40</v>
          </cell>
          <cell r="G11775">
            <v>91</v>
          </cell>
          <cell r="H11775">
            <v>84</v>
          </cell>
          <cell r="I11775" t="str">
            <v>N</v>
          </cell>
        </row>
        <row r="11776">
          <cell r="A11776" t="str">
            <v>V8206</v>
          </cell>
          <cell r="B11776" t="str">
            <v>CS</v>
          </cell>
          <cell r="C11776" t="str">
            <v>12/16 OZ</v>
          </cell>
          <cell r="D11776" t="str">
            <v>ONTOP</v>
          </cell>
          <cell r="E11776" t="str">
            <v>TOPPING WHIPPED BLND CRM &amp; N/DAIRY BAG DECTIP FZ</v>
          </cell>
          <cell r="F11776">
            <v>48</v>
          </cell>
          <cell r="G11776">
            <v>137</v>
          </cell>
          <cell r="H11776">
            <v>126</v>
          </cell>
          <cell r="I11776" t="str">
            <v>N</v>
          </cell>
        </row>
        <row r="11777">
          <cell r="A11777" t="str">
            <v>V8480</v>
          </cell>
          <cell r="B11777" t="str">
            <v>S/O</v>
          </cell>
          <cell r="C11777" t="str">
            <v>96/2.34</v>
          </cell>
          <cell r="D11777" t="str">
            <v>RICHS</v>
          </cell>
          <cell r="E11777" t="str">
            <v>DONUT CHURRO 2 OZ RTFN W/ CINN SUGAR PACKETS FZ</v>
          </cell>
          <cell r="F11777">
            <v>0</v>
          </cell>
          <cell r="G11777">
            <v>0</v>
          </cell>
          <cell r="H11777">
            <v>0</v>
          </cell>
          <cell r="I11777" t="str">
            <v>Y</v>
          </cell>
        </row>
        <row r="11778">
          <cell r="A11778" t="str">
            <v>V9792</v>
          </cell>
          <cell r="B11778" t="str">
            <v>S/O</v>
          </cell>
          <cell r="C11778" t="str">
            <v>180/1.5</v>
          </cell>
          <cell r="D11778" t="str">
            <v>RICHS</v>
          </cell>
          <cell r="E11778" t="str">
            <v>DOUGH ROLL VIENNA FZ</v>
          </cell>
          <cell r="F11778">
            <v>0</v>
          </cell>
          <cell r="G11778">
            <v>0</v>
          </cell>
          <cell r="H11778">
            <v>0</v>
          </cell>
          <cell r="I11778" t="str">
            <v>Y</v>
          </cell>
        </row>
        <row r="11779">
          <cell r="A11779" t="str">
            <v>VB076</v>
          </cell>
          <cell r="B11779" t="str">
            <v>S/O</v>
          </cell>
          <cell r="C11779" t="str">
            <v>288/1.2</v>
          </cell>
          <cell r="D11779" t="str">
            <v>HRTOVN</v>
          </cell>
          <cell r="E11779" t="str">
            <v>DOUGH ROLL PRKHSE WHI FZ</v>
          </cell>
          <cell r="F11779">
            <v>0</v>
          </cell>
          <cell r="G11779">
            <v>0</v>
          </cell>
          <cell r="H11779">
            <v>0</v>
          </cell>
          <cell r="I11779" t="str">
            <v>Y</v>
          </cell>
        </row>
        <row r="11780">
          <cell r="A11780" t="str">
            <v>VB078</v>
          </cell>
          <cell r="B11780" t="str">
            <v>CS</v>
          </cell>
          <cell r="C11780" t="str">
            <v>240/1.5</v>
          </cell>
          <cell r="D11780" t="str">
            <v>HRTOVN</v>
          </cell>
          <cell r="E11780" t="str">
            <v>DOUGH ROLL DNR BTR EGG PROOF &amp; BAKE FZ</v>
          </cell>
          <cell r="F11780">
            <v>8</v>
          </cell>
          <cell r="G11780">
            <v>11</v>
          </cell>
          <cell r="H11780">
            <v>0</v>
          </cell>
          <cell r="I11780" t="str">
            <v>N</v>
          </cell>
        </row>
        <row r="11781">
          <cell r="A11781" t="str">
            <v>VB740</v>
          </cell>
          <cell r="B11781" t="str">
            <v>S/O</v>
          </cell>
          <cell r="C11781" t="str">
            <v>27/1 LB</v>
          </cell>
          <cell r="D11781" t="str">
            <v>RICHS</v>
          </cell>
          <cell r="E11781" t="str">
            <v>DOUGH ROLL CINN LOG FZ</v>
          </cell>
          <cell r="F11781">
            <v>0</v>
          </cell>
          <cell r="G11781">
            <v>0</v>
          </cell>
          <cell r="H11781">
            <v>0</v>
          </cell>
          <cell r="I11781" t="str">
            <v>Y</v>
          </cell>
        </row>
        <row r="11782">
          <cell r="A11782" t="str">
            <v>W4162</v>
          </cell>
          <cell r="B11782" t="str">
            <v>CS</v>
          </cell>
          <cell r="C11782" t="str">
            <v>60/5 OZ</v>
          </cell>
          <cell r="D11782" t="str">
            <v>RICHS</v>
          </cell>
          <cell r="E11782" t="str">
            <v>DOUGH CKY CHOCHIP 5 OZ PR/P BS FZ EVERY DAY</v>
          </cell>
          <cell r="F11782">
            <v>4</v>
          </cell>
          <cell r="G11782">
            <v>18</v>
          </cell>
          <cell r="H11782">
            <v>13</v>
          </cell>
          <cell r="I11782" t="str">
            <v>N</v>
          </cell>
        </row>
        <row r="11783">
          <cell r="A11783" t="str">
            <v>W9228</v>
          </cell>
          <cell r="B11783" t="str">
            <v>S/O</v>
          </cell>
          <cell r="C11783" t="str">
            <v>72/2.5OZ</v>
          </cell>
          <cell r="D11783" t="str">
            <v>CRCOOK</v>
          </cell>
          <cell r="E11783" t="str">
            <v>COOKIE CHOCNK BKD 2.5 OZ TS FZ</v>
          </cell>
          <cell r="F11783">
            <v>0</v>
          </cell>
          <cell r="G11783">
            <v>0</v>
          </cell>
          <cell r="H11783">
            <v>0</v>
          </cell>
          <cell r="I11783" t="str">
            <v>Y</v>
          </cell>
        </row>
        <row r="11784">
          <cell r="A11784" t="str">
            <v>W9232</v>
          </cell>
          <cell r="B11784" t="str">
            <v>S/O</v>
          </cell>
          <cell r="C11784" t="str">
            <v>84/2.5OZ</v>
          </cell>
          <cell r="D11784" t="str">
            <v>CRCOOK</v>
          </cell>
          <cell r="E11784" t="str">
            <v>COOKIE SNICKERDOODLE BKD 2.5 OZ TS FZ</v>
          </cell>
          <cell r="F11784">
            <v>0</v>
          </cell>
          <cell r="G11784">
            <v>0</v>
          </cell>
          <cell r="H11784">
            <v>0</v>
          </cell>
          <cell r="I11784" t="str">
            <v>Y</v>
          </cell>
        </row>
        <row r="11785">
          <cell r="A11785">
            <v>76666</v>
          </cell>
          <cell r="B11785" t="str">
            <v>S/O</v>
          </cell>
          <cell r="C11785" t="str">
            <v>213/1.5</v>
          </cell>
          <cell r="D11785" t="str">
            <v>HOPES</v>
          </cell>
          <cell r="E11785" t="str">
            <v>DOUGH CKY WHTCHOC MACNUT 1.5 Oz FZ</v>
          </cell>
          <cell r="F11785">
            <v>0</v>
          </cell>
          <cell r="G11785">
            <v>0</v>
          </cell>
          <cell r="H11785">
            <v>0</v>
          </cell>
          <cell r="I11785" t="str">
            <v>Y</v>
          </cell>
        </row>
        <row r="11786">
          <cell r="A11786" t="str">
            <v>D9808</v>
          </cell>
          <cell r="B11786" t="str">
            <v>S/O</v>
          </cell>
          <cell r="C11786" t="str">
            <v>213/1.5</v>
          </cell>
          <cell r="D11786" t="str">
            <v>HOPES</v>
          </cell>
          <cell r="E11786" t="str">
            <v>DOUGH CKY LEMON COOLER 1.5oz FZ</v>
          </cell>
          <cell r="F11786">
            <v>0</v>
          </cell>
          <cell r="G11786">
            <v>0</v>
          </cell>
          <cell r="H11786">
            <v>0</v>
          </cell>
          <cell r="I11786" t="str">
            <v>Y</v>
          </cell>
        </row>
        <row r="11787">
          <cell r="A11787" t="str">
            <v>HH218</v>
          </cell>
          <cell r="B11787" t="str">
            <v>S/O</v>
          </cell>
          <cell r="C11787" t="str">
            <v>213/1.5</v>
          </cell>
          <cell r="D11787" t="str">
            <v>HOPES</v>
          </cell>
          <cell r="E11787" t="str">
            <v>COOKIE DOUGH P/BUTR 1.5 OZ H/STY</v>
          </cell>
          <cell r="F11787">
            <v>0</v>
          </cell>
          <cell r="G11787">
            <v>0</v>
          </cell>
          <cell r="H11787">
            <v>0</v>
          </cell>
          <cell r="I11787" t="str">
            <v>Y</v>
          </cell>
        </row>
        <row r="11788">
          <cell r="A11788" t="str">
            <v>HV214</v>
          </cell>
          <cell r="B11788" t="str">
            <v>S/O</v>
          </cell>
          <cell r="C11788" t="str">
            <v>213/CNT</v>
          </cell>
          <cell r="D11788" t="str">
            <v>HOPES</v>
          </cell>
          <cell r="E11788" t="str">
            <v>DOUGH CKY M&amp;M 1.5 OZ FZ</v>
          </cell>
          <cell r="F11788">
            <v>0</v>
          </cell>
          <cell r="G11788">
            <v>0</v>
          </cell>
          <cell r="H11788">
            <v>0</v>
          </cell>
          <cell r="I11788" t="str">
            <v>Y</v>
          </cell>
        </row>
        <row r="11789">
          <cell r="A11789" t="str">
            <v>JM002</v>
          </cell>
          <cell r="B11789" t="str">
            <v>S/O</v>
          </cell>
          <cell r="C11789" t="str">
            <v>213/CNT</v>
          </cell>
          <cell r="D11789" t="str">
            <v>HOPES</v>
          </cell>
          <cell r="E11789" t="str">
            <v>DOUGH TRIPLE CHOC ALL BUTTER  1.5 OZ FZ</v>
          </cell>
          <cell r="F11789">
            <v>0</v>
          </cell>
          <cell r="G11789">
            <v>0</v>
          </cell>
          <cell r="H11789">
            <v>0</v>
          </cell>
          <cell r="I11789" t="str">
            <v>Y</v>
          </cell>
        </row>
        <row r="11790">
          <cell r="A11790" t="str">
            <v>L1324</v>
          </cell>
          <cell r="B11790" t="str">
            <v>S/O</v>
          </cell>
          <cell r="C11790" t="str">
            <v>213/CNT</v>
          </cell>
          <cell r="D11790" t="str">
            <v>HOPES</v>
          </cell>
          <cell r="E11790" t="str">
            <v>DOUGH CKY SUGAR 1.5oz FZ</v>
          </cell>
          <cell r="F11790">
            <v>0</v>
          </cell>
          <cell r="G11790">
            <v>0</v>
          </cell>
          <cell r="H11790">
            <v>0</v>
          </cell>
          <cell r="I11790" t="str">
            <v>Y</v>
          </cell>
        </row>
        <row r="11791">
          <cell r="A11791" t="str">
            <v>MC646</v>
          </cell>
          <cell r="B11791" t="str">
            <v>S/O</v>
          </cell>
          <cell r="C11791" t="str">
            <v>213/CNT</v>
          </cell>
          <cell r="D11791" t="str">
            <v>HOPES</v>
          </cell>
          <cell r="E11791" t="str">
            <v>DOUGH CKY ALL BTR HBAR CRH GRMT 1.5 OZ FZ</v>
          </cell>
          <cell r="F11791">
            <v>0</v>
          </cell>
          <cell r="G11791">
            <v>0</v>
          </cell>
          <cell r="H11791">
            <v>0</v>
          </cell>
          <cell r="I11791" t="str">
            <v>Y</v>
          </cell>
        </row>
        <row r="11792">
          <cell r="A11792" t="str">
            <v>NL226</v>
          </cell>
          <cell r="B11792" t="str">
            <v>S/O</v>
          </cell>
          <cell r="C11792" t="str">
            <v>213/CNT</v>
          </cell>
          <cell r="D11792" t="str">
            <v>HOPES</v>
          </cell>
          <cell r="E11792" t="str">
            <v>DOUGH CKY RED VELVET 1.5 OZ PR/P FZ</v>
          </cell>
          <cell r="F11792">
            <v>0</v>
          </cell>
          <cell r="G11792">
            <v>0</v>
          </cell>
          <cell r="H11792">
            <v>0</v>
          </cell>
          <cell r="I11792" t="str">
            <v>Y</v>
          </cell>
        </row>
        <row r="11793">
          <cell r="A11793" t="str">
            <v>R4716</v>
          </cell>
          <cell r="B11793" t="str">
            <v>S/O</v>
          </cell>
          <cell r="C11793" t="str">
            <v>213/CNT</v>
          </cell>
          <cell r="D11793" t="str">
            <v>HOPES</v>
          </cell>
          <cell r="E11793" t="str">
            <v>DOUGH CKY CHOCNK PECN 1.5oz FZ</v>
          </cell>
          <cell r="F11793">
            <v>0</v>
          </cell>
          <cell r="G11793">
            <v>0</v>
          </cell>
          <cell r="H11793">
            <v>0</v>
          </cell>
          <cell r="I11793" t="str">
            <v>Y</v>
          </cell>
        </row>
        <row r="11794">
          <cell r="A11794" t="str">
            <v>T1532</v>
          </cell>
          <cell r="B11794" t="str">
            <v>S/O</v>
          </cell>
          <cell r="C11794" t="str">
            <v>213/1.5</v>
          </cell>
          <cell r="D11794" t="str">
            <v>HOPES</v>
          </cell>
          <cell r="E11794" t="str">
            <v>DOUGH CKY ALL BTR CHOCNK GRMT 1.5oz FZ</v>
          </cell>
          <cell r="F11794">
            <v>0</v>
          </cell>
          <cell r="G11794">
            <v>0</v>
          </cell>
          <cell r="H11794">
            <v>0</v>
          </cell>
          <cell r="I11794" t="str">
            <v>Y</v>
          </cell>
        </row>
        <row r="11795">
          <cell r="A11795" t="str">
            <v>T1572</v>
          </cell>
          <cell r="B11795" t="str">
            <v>S/O</v>
          </cell>
          <cell r="C11795" t="str">
            <v>213/1.5</v>
          </cell>
          <cell r="D11795" t="str">
            <v>HOPES</v>
          </cell>
          <cell r="E11795" t="str">
            <v>DOUGH CKY ALL BTR OATMEAL RAISIN SPCE GRMT 1.5oz FZ</v>
          </cell>
          <cell r="F11795">
            <v>0</v>
          </cell>
          <cell r="G11795">
            <v>0</v>
          </cell>
          <cell r="H11795">
            <v>0</v>
          </cell>
          <cell r="I11795" t="str">
            <v>Y</v>
          </cell>
        </row>
        <row r="11796">
          <cell r="A11796" t="str">
            <v>T2984</v>
          </cell>
          <cell r="B11796" t="str">
            <v>S/O</v>
          </cell>
          <cell r="C11796" t="str">
            <v>213/1.5</v>
          </cell>
          <cell r="D11796" t="str">
            <v>HOPES</v>
          </cell>
          <cell r="E11796" t="str">
            <v>DOUGH CKY HOPES ROYALE FZ</v>
          </cell>
          <cell r="F11796">
            <v>0</v>
          </cell>
          <cell r="G11796">
            <v>0</v>
          </cell>
          <cell r="H11796">
            <v>0</v>
          </cell>
          <cell r="I11796" t="str">
            <v>Y</v>
          </cell>
        </row>
        <row r="11797">
          <cell r="A11797" t="str">
            <v>V3556</v>
          </cell>
          <cell r="B11797" t="str">
            <v>S/O</v>
          </cell>
          <cell r="C11797" t="str">
            <v>213/CNT</v>
          </cell>
          <cell r="D11797" t="str">
            <v>HOPES</v>
          </cell>
          <cell r="E11797" t="str">
            <v>DOUGH CKY CHOC CHIP 1.5oz ALL BUTTER GOURMET BS FZ</v>
          </cell>
          <cell r="F11797">
            <v>0</v>
          </cell>
          <cell r="G11797">
            <v>0</v>
          </cell>
          <cell r="H11797">
            <v>0</v>
          </cell>
          <cell r="I11797" t="str">
            <v>Y</v>
          </cell>
        </row>
        <row r="11798">
          <cell r="A11798">
            <v>25384</v>
          </cell>
          <cell r="B11798" t="str">
            <v>CS</v>
          </cell>
          <cell r="C11798" t="str">
            <v>23/7 OZ</v>
          </cell>
          <cell r="D11798" t="str">
            <v>L72ER</v>
          </cell>
          <cell r="E11798" t="str">
            <v>TENDERLOIN STK PRM 1190A CC REF 7oz</v>
          </cell>
          <cell r="F11798">
            <v>0</v>
          </cell>
          <cell r="G11798">
            <v>0</v>
          </cell>
          <cell r="H11798">
            <v>0</v>
          </cell>
          <cell r="I11798" t="str">
            <v>N</v>
          </cell>
        </row>
        <row r="11799">
          <cell r="A11799">
            <v>36362</v>
          </cell>
          <cell r="B11799" t="str">
            <v>CS</v>
          </cell>
          <cell r="C11799" t="str">
            <v>10/16 OZ</v>
          </cell>
          <cell r="D11799" t="str">
            <v>L72ER</v>
          </cell>
          <cell r="E11799" t="str">
            <v>TENDERLOIN STK CH 1190A E/E REF 16oz</v>
          </cell>
          <cell r="F11799">
            <v>0</v>
          </cell>
          <cell r="G11799">
            <v>0</v>
          </cell>
          <cell r="H11799">
            <v>0</v>
          </cell>
          <cell r="I11799" t="str">
            <v>N</v>
          </cell>
        </row>
        <row r="11800">
          <cell r="A11800">
            <v>42244</v>
          </cell>
          <cell r="B11800" t="str">
            <v>CS</v>
          </cell>
          <cell r="C11800" t="str">
            <v>20/8 OZ</v>
          </cell>
          <cell r="D11800" t="str">
            <v>EGLRDG</v>
          </cell>
          <cell r="E11800" t="str">
            <v>TENDERLOIN STK NR 1190B CC BRLCT REF 8oz</v>
          </cell>
          <cell r="F11800">
            <v>0</v>
          </cell>
          <cell r="G11800">
            <v>0</v>
          </cell>
          <cell r="H11800">
            <v>0</v>
          </cell>
          <cell r="I11800" t="str">
            <v>N</v>
          </cell>
        </row>
        <row r="11801">
          <cell r="A11801">
            <v>38352</v>
          </cell>
          <cell r="B11801" t="str">
            <v>CS</v>
          </cell>
          <cell r="C11801" t="str">
            <v>8/20 OZ</v>
          </cell>
          <cell r="D11801" t="str">
            <v>L72ER</v>
          </cell>
          <cell r="E11801" t="str">
            <v>STRIP STK BNLS PRM 1180A CC REF 20oz</v>
          </cell>
          <cell r="F11801">
            <v>0</v>
          </cell>
          <cell r="G11801">
            <v>0</v>
          </cell>
          <cell r="H11801">
            <v>0</v>
          </cell>
          <cell r="I11801" t="str">
            <v>N</v>
          </cell>
        </row>
        <row r="11802">
          <cell r="A11802">
            <v>49010</v>
          </cell>
          <cell r="B11802" t="str">
            <v>CS</v>
          </cell>
          <cell r="C11802" t="str">
            <v>9/18 OZ</v>
          </cell>
          <cell r="D11802" t="str">
            <v>L72ER</v>
          </cell>
          <cell r="E11802" t="str">
            <v>RIBEYE 18oz STK BN/IN L/O CH FRCHD 1"TL REF</v>
          </cell>
          <cell r="F11802">
            <v>0</v>
          </cell>
          <cell r="G11802">
            <v>0</v>
          </cell>
          <cell r="H11802">
            <v>0</v>
          </cell>
          <cell r="I11802" t="str">
            <v>N</v>
          </cell>
        </row>
        <row r="11803">
          <cell r="A11803">
            <v>48042</v>
          </cell>
          <cell r="B11803" t="str">
            <v>CS</v>
          </cell>
          <cell r="C11803" t="str">
            <v>13/12 OZ</v>
          </cell>
          <cell r="D11803" t="str">
            <v>L72ER</v>
          </cell>
          <cell r="E11803" t="str">
            <v>STRIP STK BN/IN CH 1179A CC 1"TL FZ 12oz</v>
          </cell>
          <cell r="F11803">
            <v>0</v>
          </cell>
          <cell r="G11803">
            <v>0</v>
          </cell>
          <cell r="H11803">
            <v>0</v>
          </cell>
          <cell r="I11803" t="str">
            <v>N</v>
          </cell>
        </row>
        <row r="11804">
          <cell r="A11804" t="str">
            <v>DT514</v>
          </cell>
          <cell r="B11804" t="str">
            <v>CS</v>
          </cell>
          <cell r="C11804" t="str">
            <v>10/16 OZ</v>
          </cell>
          <cell r="D11804" t="str">
            <v>BRVHRT</v>
          </cell>
          <cell r="E11804" t="str">
            <v>RIBEYE STK BNLS BHCHAN 1112B L/O REF 16oz</v>
          </cell>
          <cell r="F11804">
            <v>0</v>
          </cell>
          <cell r="G11804">
            <v>0</v>
          </cell>
          <cell r="H11804">
            <v>0</v>
          </cell>
          <cell r="I11804" t="str">
            <v>N</v>
          </cell>
        </row>
        <row r="11805">
          <cell r="A11805" t="str">
            <v>NT048</v>
          </cell>
          <cell r="B11805" t="str">
            <v>CS</v>
          </cell>
          <cell r="C11805" t="str">
            <v>40/1.375</v>
          </cell>
          <cell r="D11805" t="str">
            <v>GRTLKC</v>
          </cell>
          <cell r="E11805" t="str">
            <v>CHIP PTO KETTLE MI CHER BBQ BAG</v>
          </cell>
          <cell r="F11805">
            <v>0</v>
          </cell>
          <cell r="G11805">
            <v>0</v>
          </cell>
          <cell r="H11805">
            <v>0</v>
          </cell>
          <cell r="I11805" t="str">
            <v>N</v>
          </cell>
        </row>
        <row r="11806">
          <cell r="A11806" t="str">
            <v>EE600</v>
          </cell>
          <cell r="B11806" t="str">
            <v>CS</v>
          </cell>
          <cell r="C11806" t="str">
            <v>4/4.4 LB</v>
          </cell>
          <cell r="D11806" t="str">
            <v>ATALAN</v>
          </cell>
          <cell r="E11806" t="str">
            <v>OLIVE KALAMATA WEDGE</v>
          </cell>
          <cell r="F11806">
            <v>3</v>
          </cell>
          <cell r="G11806">
            <v>19</v>
          </cell>
          <cell r="H11806">
            <v>0</v>
          </cell>
          <cell r="I11806" t="str">
            <v>N</v>
          </cell>
        </row>
        <row r="11807">
          <cell r="A11807" t="str">
            <v>J6292</v>
          </cell>
          <cell r="B11807" t="str">
            <v>S/O</v>
          </cell>
          <cell r="C11807" t="str">
            <v>400/CNT</v>
          </cell>
          <cell r="D11807" t="str">
            <v>ECOPRD</v>
          </cell>
          <cell r="E11807" t="str">
            <v>LID PLST RECT F/ 24-32 OZ TK/O CNTR CMPS EP-NSCRC24</v>
          </cell>
          <cell r="F11807">
            <v>0</v>
          </cell>
          <cell r="G11807">
            <v>2</v>
          </cell>
          <cell r="H11807">
            <v>0</v>
          </cell>
          <cell r="I11807" t="str">
            <v>Y</v>
          </cell>
        </row>
        <row r="11808">
          <cell r="A11808" t="str">
            <v>W6612</v>
          </cell>
          <cell r="B11808" t="str">
            <v>S/O</v>
          </cell>
          <cell r="C11808" t="str">
            <v>3/3 L</v>
          </cell>
          <cell r="D11808" t="str">
            <v>VITALT</v>
          </cell>
          <cell r="E11808" t="str">
            <v>WATER STRBY KIWI CONC 5+1 YIELD 1825 OZ EXP ASEP</v>
          </cell>
          <cell r="F11808">
            <v>0</v>
          </cell>
          <cell r="G11808">
            <v>1</v>
          </cell>
          <cell r="H11808">
            <v>0</v>
          </cell>
          <cell r="I11808" t="str">
            <v>Y</v>
          </cell>
        </row>
        <row r="11809">
          <cell r="A11809" t="str">
            <v>W7742</v>
          </cell>
          <cell r="B11809" t="str">
            <v>S/O</v>
          </cell>
          <cell r="C11809" t="str">
            <v>3/3 L</v>
          </cell>
          <cell r="D11809" t="str">
            <v>VITALT</v>
          </cell>
          <cell r="E11809" t="str">
            <v>WATER TROP MANGO CONC 5+1 YIELD 1825oz ASEP</v>
          </cell>
          <cell r="F11809">
            <v>0</v>
          </cell>
          <cell r="G11809">
            <v>0</v>
          </cell>
          <cell r="H11809">
            <v>0</v>
          </cell>
          <cell r="I11809" t="str">
            <v>Y</v>
          </cell>
        </row>
        <row r="11810">
          <cell r="A11810" t="str">
            <v>FL760</v>
          </cell>
          <cell r="B11810" t="str">
            <v>CS</v>
          </cell>
          <cell r="C11810" t="str">
            <v>2/7 LB</v>
          </cell>
          <cell r="D11810" t="str">
            <v>POLDOR</v>
          </cell>
          <cell r="E11810" t="str">
            <v>SAUSAGE BRKFST GR BULK REF</v>
          </cell>
          <cell r="F11810">
            <v>0</v>
          </cell>
          <cell r="G11810">
            <v>0</v>
          </cell>
          <cell r="H11810">
            <v>0</v>
          </cell>
          <cell r="I11810" t="str">
            <v>N</v>
          </cell>
        </row>
        <row r="11811">
          <cell r="A11811">
            <v>86988</v>
          </cell>
          <cell r="B11811" t="str">
            <v>CS</v>
          </cell>
          <cell r="C11811" t="str">
            <v>20/LB</v>
          </cell>
          <cell r="D11811" t="str">
            <v>CHLRPE</v>
          </cell>
          <cell r="E11811" t="str">
            <v>SQUASH BUTTERNUT DICED FZ</v>
          </cell>
          <cell r="F11811">
            <v>0</v>
          </cell>
          <cell r="G11811">
            <v>0</v>
          </cell>
          <cell r="H11811">
            <v>0</v>
          </cell>
          <cell r="I11811" t="str">
            <v>N</v>
          </cell>
        </row>
        <row r="11812">
          <cell r="A11812" t="str">
            <v>K4280</v>
          </cell>
          <cell r="B11812" t="str">
            <v>S/O</v>
          </cell>
          <cell r="C11812" t="str">
            <v>1/20 LB</v>
          </cell>
          <cell r="D11812" t="str">
            <v>CHLRPE</v>
          </cell>
          <cell r="E11812" t="str">
            <v>RUTABAGA DICED FROZEN</v>
          </cell>
          <cell r="F11812">
            <v>1</v>
          </cell>
          <cell r="G11812">
            <v>4</v>
          </cell>
          <cell r="H11812">
            <v>0</v>
          </cell>
          <cell r="I11812" t="str">
            <v>Y</v>
          </cell>
        </row>
        <row r="11813">
          <cell r="A11813">
            <v>18708</v>
          </cell>
          <cell r="B11813" t="str">
            <v>CS</v>
          </cell>
          <cell r="C11813" t="str">
            <v>40/5 OZ</v>
          </cell>
          <cell r="D11813" t="str">
            <v>A&amp;W</v>
          </cell>
          <cell r="E11813" t="str">
            <v>CHEESE BRD CURD CHD WHTE FZ</v>
          </cell>
          <cell r="F11813">
            <v>210</v>
          </cell>
          <cell r="G11813">
            <v>1635</v>
          </cell>
          <cell r="H11813">
            <v>0</v>
          </cell>
          <cell r="I11813" t="str">
            <v>N</v>
          </cell>
        </row>
        <row r="11814">
          <cell r="A11814" t="str">
            <v>B7412</v>
          </cell>
          <cell r="B11814" t="str">
            <v>S/O</v>
          </cell>
          <cell r="C11814" t="str">
            <v>3/2.5 LB</v>
          </cell>
          <cell r="D11814" t="str">
            <v>KTBRAU</v>
          </cell>
          <cell r="E11814" t="str">
            <v>PIKE WALLEYE CAN FINGER BRD AVG 1oz SKNLS FZ</v>
          </cell>
          <cell r="F11814">
            <v>0</v>
          </cell>
          <cell r="G11814">
            <v>0</v>
          </cell>
          <cell r="H11814">
            <v>0</v>
          </cell>
          <cell r="I11814" t="str">
            <v>Y</v>
          </cell>
        </row>
        <row r="11815">
          <cell r="A11815" t="str">
            <v>B9796</v>
          </cell>
          <cell r="B11815" t="str">
            <v>CS</v>
          </cell>
          <cell r="C11815" t="str">
            <v>4/2.5 LB</v>
          </cell>
          <cell r="D11815" t="str">
            <v>TRIVER</v>
          </cell>
          <cell r="E11815" t="str">
            <v>CHEESE BRD CURD WHITE LIGHTLY HALF-NAKED FZ</v>
          </cell>
          <cell r="F11815">
            <v>30</v>
          </cell>
          <cell r="G11815">
            <v>252</v>
          </cell>
          <cell r="H11815">
            <v>0</v>
          </cell>
          <cell r="I11815" t="str">
            <v>N</v>
          </cell>
        </row>
        <row r="11816">
          <cell r="A11816" t="str">
            <v>BN010</v>
          </cell>
          <cell r="B11816" t="str">
            <v>S/O</v>
          </cell>
          <cell r="C11816" t="str">
            <v>25/6.4OZ</v>
          </cell>
          <cell r="D11816" t="str">
            <v>TRIVER</v>
          </cell>
          <cell r="E11816" t="str">
            <v>CHEESE BRD CURD CHD WHTE LIGHTLY HALF-NAKED FZ</v>
          </cell>
          <cell r="F11816">
            <v>0</v>
          </cell>
          <cell r="G11816">
            <v>0</v>
          </cell>
          <cell r="H11816">
            <v>0</v>
          </cell>
          <cell r="I11816" t="str">
            <v>Y</v>
          </cell>
        </row>
        <row r="11817">
          <cell r="A11817" t="str">
            <v>HW288</v>
          </cell>
          <cell r="B11817" t="str">
            <v>CS</v>
          </cell>
          <cell r="C11817" t="str">
            <v>40/5 OZ</v>
          </cell>
          <cell r="D11817" t="str">
            <v>RVSIDE</v>
          </cell>
          <cell r="E11817" t="str">
            <v>CHEESE BATTERED CURD SRIRACHA FZ</v>
          </cell>
          <cell r="F11817">
            <v>2</v>
          </cell>
          <cell r="G11817">
            <v>623</v>
          </cell>
          <cell r="H11817">
            <v>0</v>
          </cell>
          <cell r="I11817" t="str">
            <v>N</v>
          </cell>
        </row>
        <row r="11818">
          <cell r="A11818" t="str">
            <v>P1206</v>
          </cell>
          <cell r="B11818" t="str">
            <v>CS</v>
          </cell>
          <cell r="C11818" t="str">
            <v>40/5 OZ</v>
          </cell>
          <cell r="D11818" t="str">
            <v>DQ</v>
          </cell>
          <cell r="E11818" t="str">
            <v>CHEESE BRD CURD FZ</v>
          </cell>
          <cell r="F11818">
            <v>372</v>
          </cell>
          <cell r="G11818">
            <v>1706</v>
          </cell>
          <cell r="H11818">
            <v>0</v>
          </cell>
          <cell r="I11818" t="str">
            <v>N</v>
          </cell>
        </row>
        <row r="11819">
          <cell r="A11819">
            <v>31368</v>
          </cell>
          <cell r="B11819" t="str">
            <v>S/O</v>
          </cell>
          <cell r="C11819" t="str">
            <v>1/15 LB</v>
          </cell>
          <cell r="D11819" t="str">
            <v>PCREEK</v>
          </cell>
          <cell r="E11819" t="str">
            <v>BEEF GR PTY 2-1 75/25 OVAL 100%PGR FZ</v>
          </cell>
          <cell r="F11819">
            <v>0</v>
          </cell>
          <cell r="G11819">
            <v>0</v>
          </cell>
          <cell r="H11819">
            <v>0</v>
          </cell>
          <cell r="I11819" t="str">
            <v>Y</v>
          </cell>
        </row>
        <row r="11820">
          <cell r="A11820">
            <v>31662</v>
          </cell>
          <cell r="B11820" t="str">
            <v>CS</v>
          </cell>
          <cell r="C11820" t="str">
            <v>1/15 LB</v>
          </cell>
          <cell r="D11820" t="str">
            <v>PCREEK</v>
          </cell>
          <cell r="E11820" t="str">
            <v>BEEF GR PTY 5-1avg 75/25 NAT 100%PGR FZ</v>
          </cell>
          <cell r="F11820">
            <v>11</v>
          </cell>
          <cell r="G11820">
            <v>32</v>
          </cell>
          <cell r="H11820">
            <v>9</v>
          </cell>
          <cell r="I11820" t="str">
            <v>N</v>
          </cell>
        </row>
        <row r="11821">
          <cell r="A11821">
            <v>35166</v>
          </cell>
          <cell r="B11821" t="str">
            <v>S/O</v>
          </cell>
          <cell r="C11821" t="str">
            <v>15/LB</v>
          </cell>
          <cell r="D11821" t="str">
            <v>RCLOUD</v>
          </cell>
          <cell r="E11821" t="str">
            <v>BEEF GR PTY SBR ANG CHCK 3-1 NAT CH FZ</v>
          </cell>
          <cell r="F11821">
            <v>0</v>
          </cell>
          <cell r="G11821">
            <v>0</v>
          </cell>
          <cell r="H11821">
            <v>0</v>
          </cell>
          <cell r="I11821" t="str">
            <v>Y</v>
          </cell>
        </row>
        <row r="11822">
          <cell r="A11822">
            <v>35198</v>
          </cell>
          <cell r="B11822" t="str">
            <v>CS</v>
          </cell>
          <cell r="C11822" t="str">
            <v>4/5 LB</v>
          </cell>
          <cell r="D11822" t="str">
            <v>PCREEK</v>
          </cell>
          <cell r="E11822" t="str">
            <v>BEEF GR BUK 80/20 TVP PATTY MIX RAW FZ</v>
          </cell>
          <cell r="F11822">
            <v>6</v>
          </cell>
          <cell r="G11822">
            <v>21</v>
          </cell>
          <cell r="H11822">
            <v>0</v>
          </cell>
          <cell r="I11822" t="str">
            <v>N</v>
          </cell>
        </row>
        <row r="11823">
          <cell r="A11823">
            <v>35250</v>
          </cell>
          <cell r="B11823" t="str">
            <v>CS</v>
          </cell>
          <cell r="C11823" t="str">
            <v>1/15 LB</v>
          </cell>
          <cell r="D11823" t="str">
            <v>PCREEK</v>
          </cell>
          <cell r="E11823" t="str">
            <v>BEEF GR PTY 8-1 AVG 78/22 RND 100%PGR RAW FZ</v>
          </cell>
          <cell r="F11823">
            <v>10</v>
          </cell>
          <cell r="G11823">
            <v>13</v>
          </cell>
          <cell r="H11823">
            <v>27</v>
          </cell>
          <cell r="I11823" t="str">
            <v>N</v>
          </cell>
        </row>
        <row r="11824">
          <cell r="A11824">
            <v>35688</v>
          </cell>
          <cell r="B11824" t="str">
            <v>CS</v>
          </cell>
          <cell r="C11824" t="str">
            <v>1/15 LB</v>
          </cell>
          <cell r="D11824" t="str">
            <v>PCREEK</v>
          </cell>
          <cell r="E11824" t="str">
            <v>BEEF GR PTY 3-1 78/22 NAT 100%PGR FZ</v>
          </cell>
          <cell r="F11824">
            <v>43</v>
          </cell>
          <cell r="G11824">
            <v>77</v>
          </cell>
          <cell r="H11824">
            <v>54</v>
          </cell>
          <cell r="I11824" t="str">
            <v>N</v>
          </cell>
        </row>
        <row r="11825">
          <cell r="A11825">
            <v>36026</v>
          </cell>
          <cell r="B11825" t="str">
            <v>CS</v>
          </cell>
          <cell r="C11825" t="str">
            <v>1/15 LB</v>
          </cell>
          <cell r="D11825" t="str">
            <v>PCREEK</v>
          </cell>
          <cell r="E11825" t="str">
            <v>BEEF GR PTY 3-1 75/25 NAT 100%PGR FZ</v>
          </cell>
          <cell r="F11825">
            <v>22</v>
          </cell>
          <cell r="G11825">
            <v>46</v>
          </cell>
          <cell r="H11825">
            <v>0</v>
          </cell>
          <cell r="I11825" t="str">
            <v>N</v>
          </cell>
        </row>
        <row r="11826">
          <cell r="A11826">
            <v>36046</v>
          </cell>
          <cell r="B11826" t="str">
            <v>CS</v>
          </cell>
          <cell r="C11826" t="str">
            <v>1/15 LB</v>
          </cell>
          <cell r="D11826" t="str">
            <v>PCREEK</v>
          </cell>
          <cell r="E11826" t="str">
            <v>BEEF GR PTY 4-1avg 75/25 NAT 100%PGR FZ</v>
          </cell>
          <cell r="F11826">
            <v>18</v>
          </cell>
          <cell r="G11826">
            <v>80</v>
          </cell>
          <cell r="H11826">
            <v>0</v>
          </cell>
          <cell r="I11826" t="str">
            <v>N</v>
          </cell>
        </row>
        <row r="11827">
          <cell r="A11827">
            <v>36050</v>
          </cell>
          <cell r="B11827" t="str">
            <v>CS</v>
          </cell>
          <cell r="C11827" t="str">
            <v>45/5.33</v>
          </cell>
          <cell r="D11827" t="str">
            <v>PCREEK</v>
          </cell>
          <cell r="E11827" t="str">
            <v>BEEF GR PTY 3-1 78/22 RND 100%PGR FZ</v>
          </cell>
          <cell r="F11827">
            <v>12</v>
          </cell>
          <cell r="G11827">
            <v>22</v>
          </cell>
          <cell r="H11827">
            <v>0</v>
          </cell>
          <cell r="I11827" t="str">
            <v>N</v>
          </cell>
        </row>
        <row r="11828">
          <cell r="A11828">
            <v>36070</v>
          </cell>
          <cell r="B11828" t="str">
            <v>CS</v>
          </cell>
          <cell r="C11828" t="str">
            <v>1/15 LB</v>
          </cell>
          <cell r="D11828" t="str">
            <v>PCREEK</v>
          </cell>
          <cell r="E11828" t="str">
            <v>BEEF GR PTY 2-1 78/22 OVAL 100%PGR FZ</v>
          </cell>
          <cell r="F11828">
            <v>13</v>
          </cell>
          <cell r="G11828">
            <v>45</v>
          </cell>
          <cell r="H11828">
            <v>27</v>
          </cell>
          <cell r="I11828" t="str">
            <v>N</v>
          </cell>
        </row>
        <row r="11829">
          <cell r="A11829">
            <v>36076</v>
          </cell>
          <cell r="B11829" t="str">
            <v>CS</v>
          </cell>
          <cell r="C11829" t="str">
            <v>1/15 LB</v>
          </cell>
          <cell r="D11829" t="str">
            <v>PCREEK</v>
          </cell>
          <cell r="E11829" t="str">
            <v>BEEF GR PTY 4-1 78/22 RND 100%PGR FZ</v>
          </cell>
          <cell r="F11829">
            <v>48</v>
          </cell>
          <cell r="G11829">
            <v>212</v>
          </cell>
          <cell r="H11829">
            <v>0</v>
          </cell>
          <cell r="I11829" t="str">
            <v>N</v>
          </cell>
        </row>
        <row r="11830">
          <cell r="A11830">
            <v>36080</v>
          </cell>
          <cell r="B11830" t="str">
            <v>S/O</v>
          </cell>
          <cell r="C11830" t="str">
            <v>1/15 LB</v>
          </cell>
          <cell r="D11830" t="str">
            <v>PCREEK</v>
          </cell>
          <cell r="E11830" t="str">
            <v>BEEF GR PTY 5-1 78/22 RND 100%PGR FZ</v>
          </cell>
          <cell r="F11830">
            <v>0</v>
          </cell>
          <cell r="G11830">
            <v>0</v>
          </cell>
          <cell r="H11830">
            <v>0</v>
          </cell>
          <cell r="I11830" t="str">
            <v>Y</v>
          </cell>
        </row>
        <row r="11831">
          <cell r="A11831">
            <v>36088</v>
          </cell>
          <cell r="B11831" t="str">
            <v>CS</v>
          </cell>
          <cell r="C11831" t="str">
            <v>1/15 LB</v>
          </cell>
          <cell r="D11831" t="str">
            <v>PCREEK</v>
          </cell>
          <cell r="E11831" t="str">
            <v>BEEF GR PTY 6-1avg 78/22 RND 100%PGR FZ</v>
          </cell>
          <cell r="F11831">
            <v>10</v>
          </cell>
          <cell r="G11831">
            <v>46</v>
          </cell>
          <cell r="H11831">
            <v>27</v>
          </cell>
          <cell r="I11831" t="str">
            <v>N</v>
          </cell>
        </row>
        <row r="11832">
          <cell r="A11832">
            <v>36146</v>
          </cell>
          <cell r="B11832" t="str">
            <v>CS</v>
          </cell>
          <cell r="C11832" t="str">
            <v>1/15 LB</v>
          </cell>
          <cell r="D11832" t="str">
            <v>PCREEK</v>
          </cell>
          <cell r="E11832" t="str">
            <v>BEEF GR PTY 4-1avg 78/22 RND THIN 100%PGR FZ</v>
          </cell>
          <cell r="F11832">
            <v>11</v>
          </cell>
          <cell r="G11832">
            <v>57</v>
          </cell>
          <cell r="H11832">
            <v>0</v>
          </cell>
          <cell r="I11832" t="str">
            <v>N</v>
          </cell>
        </row>
        <row r="11833">
          <cell r="A11833">
            <v>36294</v>
          </cell>
          <cell r="B11833" t="str">
            <v>CS</v>
          </cell>
          <cell r="C11833" t="str">
            <v>15/LB</v>
          </cell>
          <cell r="D11833" t="str">
            <v>RCLOUD</v>
          </cell>
          <cell r="E11833" t="str">
            <v>BEEF STK CHPD 2-1 78/22 NAT FZ</v>
          </cell>
          <cell r="F11833">
            <v>4</v>
          </cell>
          <cell r="G11833">
            <v>28</v>
          </cell>
          <cell r="H11833">
            <v>0</v>
          </cell>
          <cell r="I11833" t="str">
            <v>N</v>
          </cell>
        </row>
        <row r="11834">
          <cell r="A11834">
            <v>36368</v>
          </cell>
          <cell r="B11834" t="str">
            <v>CS</v>
          </cell>
          <cell r="C11834" t="str">
            <v>15/LB</v>
          </cell>
          <cell r="D11834" t="str">
            <v>RCLOUD</v>
          </cell>
          <cell r="E11834" t="str">
            <v>BEEF STK CHPD 3-1 78/22 NAT FZ</v>
          </cell>
          <cell r="F11834">
            <v>16</v>
          </cell>
          <cell r="G11834">
            <v>64</v>
          </cell>
          <cell r="H11834">
            <v>0</v>
          </cell>
          <cell r="I11834" t="str">
            <v>N</v>
          </cell>
        </row>
        <row r="11835">
          <cell r="A11835">
            <v>36370</v>
          </cell>
          <cell r="B11835" t="str">
            <v>CS</v>
          </cell>
          <cell r="C11835" t="str">
            <v>1/15 LB</v>
          </cell>
          <cell r="D11835" t="str">
            <v>RCLOUD</v>
          </cell>
          <cell r="E11835" t="str">
            <v>BEEF CHPD PTY STK AVG 4-1 78/22 NAT FZ</v>
          </cell>
          <cell r="F11835">
            <v>19</v>
          </cell>
          <cell r="G11835">
            <v>47</v>
          </cell>
          <cell r="H11835">
            <v>27</v>
          </cell>
          <cell r="I11835" t="str">
            <v>N</v>
          </cell>
        </row>
        <row r="11836">
          <cell r="A11836">
            <v>36372</v>
          </cell>
          <cell r="B11836" t="str">
            <v>S/O</v>
          </cell>
          <cell r="C11836" t="str">
            <v>1/15 LB</v>
          </cell>
          <cell r="D11836" t="str">
            <v>PCREEK</v>
          </cell>
          <cell r="E11836" t="str">
            <v>BEEF GR PTY 4-1avg 75/25 RND THIN 100%PGR FZ</v>
          </cell>
          <cell r="F11836">
            <v>0</v>
          </cell>
          <cell r="G11836">
            <v>0</v>
          </cell>
          <cell r="H11836">
            <v>0</v>
          </cell>
          <cell r="I11836" t="str">
            <v>Y</v>
          </cell>
        </row>
        <row r="11837">
          <cell r="A11837">
            <v>36412</v>
          </cell>
          <cell r="B11837" t="str">
            <v>S/O</v>
          </cell>
          <cell r="C11837" t="str">
            <v>28/6 OZ</v>
          </cell>
          <cell r="D11837" t="str">
            <v>DBLRED</v>
          </cell>
          <cell r="E11837" t="str">
            <v>BALL TIP 6 oz STK CH BTF 1185B FZ</v>
          </cell>
          <cell r="F11837">
            <v>0</v>
          </cell>
          <cell r="G11837">
            <v>0</v>
          </cell>
          <cell r="H11837">
            <v>0</v>
          </cell>
          <cell r="I11837" t="str">
            <v>Y</v>
          </cell>
        </row>
        <row r="11838">
          <cell r="A11838">
            <v>36422</v>
          </cell>
          <cell r="B11838" t="str">
            <v>CS</v>
          </cell>
          <cell r="C11838" t="str">
            <v>1/15 LB</v>
          </cell>
          <cell r="D11838" t="str">
            <v>PCREEK</v>
          </cell>
          <cell r="E11838" t="str">
            <v>BEEF GR PTY 3-1 78/22 RND THIN 100%PGR FZ</v>
          </cell>
          <cell r="F11838">
            <v>6</v>
          </cell>
          <cell r="G11838">
            <v>22</v>
          </cell>
          <cell r="H11838">
            <v>9</v>
          </cell>
          <cell r="I11838" t="str">
            <v>N</v>
          </cell>
        </row>
        <row r="11839">
          <cell r="A11839">
            <v>37510</v>
          </cell>
          <cell r="B11839" t="str">
            <v>CS</v>
          </cell>
          <cell r="C11839" t="str">
            <v>1/15 LB</v>
          </cell>
          <cell r="D11839" t="str">
            <v>PCREEK</v>
          </cell>
          <cell r="E11839" t="str">
            <v>BEEF GR PTY 5-1avg 78/22 RND THIN 100%PGR FZ</v>
          </cell>
          <cell r="F11839">
            <v>9</v>
          </cell>
          <cell r="G11839">
            <v>36</v>
          </cell>
          <cell r="H11839">
            <v>0</v>
          </cell>
          <cell r="I11839" t="str">
            <v>N</v>
          </cell>
        </row>
        <row r="11840">
          <cell r="A11840">
            <v>37676</v>
          </cell>
          <cell r="B11840" t="str">
            <v>CS</v>
          </cell>
          <cell r="C11840" t="str">
            <v>4/5 LB</v>
          </cell>
          <cell r="D11840" t="str">
            <v>PCREEK</v>
          </cell>
          <cell r="E11840" t="str">
            <v>BEEF GR BUK 75/25 100%PGR FZ</v>
          </cell>
          <cell r="F11840">
            <v>17</v>
          </cell>
          <cell r="G11840">
            <v>48</v>
          </cell>
          <cell r="H11840">
            <v>18</v>
          </cell>
          <cell r="I11840" t="str">
            <v>N</v>
          </cell>
        </row>
        <row r="11841">
          <cell r="A11841">
            <v>37704</v>
          </cell>
          <cell r="B11841" t="str">
            <v>CS</v>
          </cell>
          <cell r="C11841" t="str">
            <v>1/15 LB</v>
          </cell>
          <cell r="D11841" t="str">
            <v>PCREEK</v>
          </cell>
          <cell r="E11841" t="str">
            <v>BEEF GR PTY 6-1avg 78/22 RND THIN 100%PGR FZ</v>
          </cell>
          <cell r="F11841">
            <v>7</v>
          </cell>
          <cell r="G11841">
            <v>19</v>
          </cell>
          <cell r="H11841">
            <v>0</v>
          </cell>
          <cell r="I11841" t="str">
            <v>N</v>
          </cell>
        </row>
        <row r="11842">
          <cell r="A11842">
            <v>38170</v>
          </cell>
          <cell r="B11842" t="str">
            <v>CS</v>
          </cell>
          <cell r="C11842" t="str">
            <v>1/15 LB</v>
          </cell>
          <cell r="D11842" t="str">
            <v>PCREEK</v>
          </cell>
          <cell r="E11842" t="str">
            <v>BEEF GR PTY 2-1 78/22 RND 100%PGR FZ</v>
          </cell>
          <cell r="F11842">
            <v>45</v>
          </cell>
          <cell r="G11842">
            <v>105</v>
          </cell>
          <cell r="H11842">
            <v>0</v>
          </cell>
          <cell r="I11842" t="str">
            <v>N</v>
          </cell>
        </row>
        <row r="11843">
          <cell r="A11843">
            <v>39598</v>
          </cell>
          <cell r="B11843" t="str">
            <v>CS</v>
          </cell>
          <cell r="C11843" t="str">
            <v>4/5 LB</v>
          </cell>
          <cell r="D11843" t="str">
            <v>PCREEK</v>
          </cell>
          <cell r="E11843" t="str">
            <v>BEEF GR BUK 90/10 100%PGR FZ</v>
          </cell>
          <cell r="F11843">
            <v>13</v>
          </cell>
          <cell r="G11843">
            <v>36</v>
          </cell>
          <cell r="H11843">
            <v>0</v>
          </cell>
          <cell r="I11843" t="str">
            <v>N</v>
          </cell>
        </row>
        <row r="11844">
          <cell r="A11844">
            <v>40136</v>
          </cell>
          <cell r="B11844" t="str">
            <v>CS</v>
          </cell>
          <cell r="C11844" t="str">
            <v>4/5 LB</v>
          </cell>
          <cell r="D11844" t="str">
            <v>PCREEK</v>
          </cell>
          <cell r="E11844" t="str">
            <v>BEEF GR BUK 85/15 100%PGR FZ</v>
          </cell>
          <cell r="F11844">
            <v>7</v>
          </cell>
          <cell r="G11844">
            <v>7</v>
          </cell>
          <cell r="H11844">
            <v>18</v>
          </cell>
          <cell r="I11844" t="str">
            <v>N</v>
          </cell>
        </row>
        <row r="11845">
          <cell r="A11845">
            <v>43500</v>
          </cell>
          <cell r="B11845" t="str">
            <v>S/O</v>
          </cell>
          <cell r="C11845" t="str">
            <v>2/5 LB</v>
          </cell>
          <cell r="D11845" t="str">
            <v>DBLRED</v>
          </cell>
          <cell r="E11845" t="str">
            <v>BEEF TIP LOIN CH 135 FZ</v>
          </cell>
          <cell r="F11845">
            <v>0</v>
          </cell>
          <cell r="G11845">
            <v>0</v>
          </cell>
          <cell r="H11845">
            <v>0</v>
          </cell>
          <cell r="I11845" t="str">
            <v>Y</v>
          </cell>
        </row>
        <row r="11846">
          <cell r="A11846">
            <v>45310</v>
          </cell>
          <cell r="B11846" t="str">
            <v>S/O</v>
          </cell>
          <cell r="C11846" t="str">
            <v>1/15 LB</v>
          </cell>
          <cell r="D11846" t="str">
            <v>PCREEK</v>
          </cell>
          <cell r="E11846" t="str">
            <v>BEEF GR PTY SBR ANG CHCK 2-1 NAT CH BIGSKY FZ</v>
          </cell>
          <cell r="F11846">
            <v>0</v>
          </cell>
          <cell r="G11846">
            <v>0</v>
          </cell>
          <cell r="H11846">
            <v>0</v>
          </cell>
          <cell r="I11846" t="str">
            <v>Y</v>
          </cell>
        </row>
        <row r="11847">
          <cell r="A11847">
            <v>46376</v>
          </cell>
          <cell r="B11847" t="str">
            <v>CS</v>
          </cell>
          <cell r="C11847" t="str">
            <v>1/15 LB</v>
          </cell>
          <cell r="D11847" t="str">
            <v>PCREEK</v>
          </cell>
          <cell r="E11847" t="str">
            <v>BEEF STK CHPD 4-1avg 78/22 NAT BIGSKY FZ</v>
          </cell>
          <cell r="F11847">
            <v>108</v>
          </cell>
          <cell r="G11847">
            <v>226</v>
          </cell>
          <cell r="H11847">
            <v>54</v>
          </cell>
          <cell r="I11847" t="str">
            <v>N</v>
          </cell>
        </row>
        <row r="11848">
          <cell r="A11848">
            <v>46614</v>
          </cell>
          <cell r="B11848" t="str">
            <v>CS</v>
          </cell>
          <cell r="C11848" t="str">
            <v>1/15 LB</v>
          </cell>
          <cell r="D11848" t="str">
            <v>PCREEK</v>
          </cell>
          <cell r="E11848" t="str">
            <v>BEEF STK CHPD PTY 3-1 AVG 5.3oz 78/22 NAT BIGSKY FZ</v>
          </cell>
          <cell r="F11848">
            <v>125</v>
          </cell>
          <cell r="G11848">
            <v>183</v>
          </cell>
          <cell r="H11848">
            <v>54</v>
          </cell>
          <cell r="I11848" t="str">
            <v>N</v>
          </cell>
        </row>
        <row r="11849">
          <cell r="A11849">
            <v>46674</v>
          </cell>
          <cell r="B11849" t="str">
            <v>CS</v>
          </cell>
          <cell r="C11849" t="str">
            <v>1/15 LB</v>
          </cell>
          <cell r="D11849" t="str">
            <v>PCREEK</v>
          </cell>
          <cell r="E11849" t="str">
            <v>BEEF STK CHPD 2-1 78/22 NAT BIGSKY FZ</v>
          </cell>
          <cell r="F11849">
            <v>68</v>
          </cell>
          <cell r="G11849">
            <v>136</v>
          </cell>
          <cell r="H11849">
            <v>54</v>
          </cell>
          <cell r="I11849" t="str">
            <v>N</v>
          </cell>
        </row>
        <row r="11850">
          <cell r="A11850">
            <v>46880</v>
          </cell>
          <cell r="B11850" t="str">
            <v>S/O</v>
          </cell>
          <cell r="C11850" t="str">
            <v>1/15 LB</v>
          </cell>
          <cell r="D11850" t="str">
            <v>PCREEK</v>
          </cell>
          <cell r="E11850" t="str">
            <v>BEEF GR PTY 2-1 78/22 NAT SEAS SCORED STAMPEDE FZ</v>
          </cell>
          <cell r="F11850">
            <v>0</v>
          </cell>
          <cell r="G11850">
            <v>0</v>
          </cell>
          <cell r="H11850">
            <v>0</v>
          </cell>
          <cell r="I11850" t="str">
            <v>Y</v>
          </cell>
        </row>
        <row r="11851">
          <cell r="A11851">
            <v>46962</v>
          </cell>
          <cell r="B11851" t="str">
            <v>CS</v>
          </cell>
          <cell r="C11851" t="str">
            <v>1/15 LB</v>
          </cell>
          <cell r="D11851" t="str">
            <v>PCREEK</v>
          </cell>
          <cell r="E11851" t="str">
            <v>BEEF GR PTY 4-1 78/22 NAT SEAS SCORED STAMPEDE FZ</v>
          </cell>
          <cell r="F11851">
            <v>4</v>
          </cell>
          <cell r="G11851">
            <v>31</v>
          </cell>
          <cell r="H11851">
            <v>0</v>
          </cell>
          <cell r="I11851" t="str">
            <v>N</v>
          </cell>
        </row>
        <row r="11852">
          <cell r="A11852">
            <v>46976</v>
          </cell>
          <cell r="B11852" t="str">
            <v>CS</v>
          </cell>
          <cell r="C11852" t="str">
            <v>1/15 LB</v>
          </cell>
          <cell r="D11852" t="str">
            <v>PCREEK</v>
          </cell>
          <cell r="E11852" t="str">
            <v>BEEF GR PTY 3-1 78/22 NAT SEAS SCORED STAMPEDE FZ</v>
          </cell>
          <cell r="F11852">
            <v>18</v>
          </cell>
          <cell r="G11852">
            <v>39</v>
          </cell>
          <cell r="H11852">
            <v>36</v>
          </cell>
          <cell r="I11852" t="str">
            <v>N</v>
          </cell>
        </row>
        <row r="11853">
          <cell r="A11853">
            <v>46998</v>
          </cell>
          <cell r="B11853" t="str">
            <v>CS</v>
          </cell>
          <cell r="C11853" t="str">
            <v>1/15 LB</v>
          </cell>
          <cell r="D11853" t="str">
            <v>PCREEK</v>
          </cell>
          <cell r="E11853" t="str">
            <v>BEEF GR PTY SBR ANG CHCK 3-1 NAT CH BIGSKY FZ</v>
          </cell>
          <cell r="F11853">
            <v>26</v>
          </cell>
          <cell r="G11853">
            <v>48</v>
          </cell>
          <cell r="H11853">
            <v>36</v>
          </cell>
          <cell r="I11853" t="str">
            <v>N</v>
          </cell>
        </row>
        <row r="11854">
          <cell r="A11854">
            <v>48886</v>
          </cell>
          <cell r="B11854" t="str">
            <v>CS</v>
          </cell>
          <cell r="C11854" t="str">
            <v>1/15 LB</v>
          </cell>
          <cell r="D11854" t="str">
            <v>PCREEK</v>
          </cell>
          <cell r="E11854" t="str">
            <v>BEEF GR PTY 2-1 78/22 NAT SEAS SCORED CHEYENNE FZ</v>
          </cell>
          <cell r="F11854">
            <v>17</v>
          </cell>
          <cell r="G11854">
            <v>23</v>
          </cell>
          <cell r="H11854">
            <v>18</v>
          </cell>
          <cell r="I11854" t="str">
            <v>N</v>
          </cell>
        </row>
        <row r="11855">
          <cell r="A11855">
            <v>48898</v>
          </cell>
          <cell r="B11855" t="str">
            <v>CS</v>
          </cell>
          <cell r="C11855" t="str">
            <v>1/15 LB</v>
          </cell>
          <cell r="D11855" t="str">
            <v>PCREEK</v>
          </cell>
          <cell r="E11855" t="str">
            <v>BEEF GR PTY 3-1 78/22 NAT SEAS SCORED CHEYENNE FZ</v>
          </cell>
          <cell r="F11855">
            <v>54</v>
          </cell>
          <cell r="G11855">
            <v>149</v>
          </cell>
          <cell r="H11855">
            <v>27</v>
          </cell>
          <cell r="I11855" t="str">
            <v>N</v>
          </cell>
        </row>
        <row r="11856">
          <cell r="A11856">
            <v>48928</v>
          </cell>
          <cell r="B11856" t="str">
            <v>CS</v>
          </cell>
          <cell r="C11856" t="str">
            <v>1/15 LB</v>
          </cell>
          <cell r="D11856" t="str">
            <v>PCREEK</v>
          </cell>
          <cell r="E11856" t="str">
            <v>BEEF GR PTY 4-1 78/22 NAT SEAS SCORED CHEYENNE FZ</v>
          </cell>
          <cell r="F11856">
            <v>19</v>
          </cell>
          <cell r="G11856">
            <v>35</v>
          </cell>
          <cell r="H11856">
            <v>18</v>
          </cell>
          <cell r="I11856" t="str">
            <v>N</v>
          </cell>
        </row>
        <row r="11857">
          <cell r="A11857">
            <v>62480</v>
          </cell>
          <cell r="B11857" t="str">
            <v>S/O</v>
          </cell>
          <cell r="C11857" t="str">
            <v>15/LB</v>
          </cell>
          <cell r="D11857" t="str">
            <v>RCLOUD</v>
          </cell>
          <cell r="E11857" t="str">
            <v>BEEF GR PTY SLDR 8-1 78/22 CLOUD RAW FZ</v>
          </cell>
          <cell r="F11857">
            <v>0</v>
          </cell>
          <cell r="G11857">
            <v>0</v>
          </cell>
          <cell r="H11857">
            <v>0</v>
          </cell>
          <cell r="I11857" t="str">
            <v>Y</v>
          </cell>
        </row>
        <row r="11858">
          <cell r="A11858" t="str">
            <v>C9358</v>
          </cell>
          <cell r="B11858" t="str">
            <v>S/O</v>
          </cell>
          <cell r="C11858" t="str">
            <v>10/LB</v>
          </cell>
          <cell r="D11858" t="str">
            <v>ROCHES</v>
          </cell>
          <cell r="E11858" t="str">
            <v>BEEF GR PTY 3-1 80/20 NAT W/ VIDALIA ONION FZ</v>
          </cell>
          <cell r="F11858">
            <v>0</v>
          </cell>
          <cell r="G11858">
            <v>0</v>
          </cell>
          <cell r="H11858">
            <v>0</v>
          </cell>
          <cell r="I11858" t="str">
            <v>Y</v>
          </cell>
        </row>
        <row r="11859">
          <cell r="A11859" t="str">
            <v>ED120</v>
          </cell>
          <cell r="B11859" t="str">
            <v>CS</v>
          </cell>
          <cell r="C11859" t="str">
            <v>40/4 OZ</v>
          </cell>
          <cell r="D11859" t="str">
            <v>DBLRED</v>
          </cell>
          <cell r="E11859" t="str">
            <v>BEEF PATTY 4/1 SEAS FC FZ</v>
          </cell>
          <cell r="F11859">
            <v>0</v>
          </cell>
          <cell r="G11859">
            <v>0</v>
          </cell>
          <cell r="H11859">
            <v>0</v>
          </cell>
          <cell r="I11859" t="str">
            <v>N</v>
          </cell>
        </row>
        <row r="11860">
          <cell r="A11860" t="str">
            <v>EG624</v>
          </cell>
          <cell r="B11860" t="str">
            <v>CS</v>
          </cell>
          <cell r="C11860" t="str">
            <v>54/3 OZ</v>
          </cell>
          <cell r="D11860" t="str">
            <v>DBLRED</v>
          </cell>
          <cell r="E11860" t="str">
            <v>BEEF PATTY CHARB FC FZ</v>
          </cell>
          <cell r="F11860">
            <v>0</v>
          </cell>
          <cell r="G11860">
            <v>0</v>
          </cell>
          <cell r="H11860">
            <v>0</v>
          </cell>
          <cell r="I11860" t="str">
            <v>N</v>
          </cell>
        </row>
        <row r="11861">
          <cell r="A11861" t="str">
            <v>EH016</v>
          </cell>
          <cell r="B11861" t="str">
            <v>CS</v>
          </cell>
          <cell r="C11861" t="str">
            <v>54/3 OZ</v>
          </cell>
          <cell r="D11861" t="str">
            <v>RCLOUD</v>
          </cell>
          <cell r="E11861" t="str">
            <v>BEEF PATTY H/STY SEASND FC FZ CHARB</v>
          </cell>
          <cell r="F11861">
            <v>13</v>
          </cell>
          <cell r="G11861">
            <v>48</v>
          </cell>
          <cell r="H11861">
            <v>0</v>
          </cell>
          <cell r="I11861" t="str">
            <v>N</v>
          </cell>
        </row>
        <row r="11862">
          <cell r="A11862" t="str">
            <v>FA480</v>
          </cell>
          <cell r="B11862" t="str">
            <v>S/O</v>
          </cell>
          <cell r="C11862" t="str">
            <v>2/5 LB</v>
          </cell>
          <cell r="D11862" t="str">
            <v>DBLRED</v>
          </cell>
          <cell r="E11862" t="str">
            <v>BEEF DICED FZ</v>
          </cell>
          <cell r="F11862">
            <v>0</v>
          </cell>
          <cell r="G11862">
            <v>0</v>
          </cell>
          <cell r="H11862">
            <v>0</v>
          </cell>
          <cell r="I11862" t="str">
            <v>Y</v>
          </cell>
        </row>
        <row r="11863">
          <cell r="A11863" t="str">
            <v>FH262</v>
          </cell>
          <cell r="B11863" t="str">
            <v>CS</v>
          </cell>
          <cell r="C11863" t="str">
            <v>1/20 LB</v>
          </cell>
          <cell r="D11863" t="str">
            <v>JESTER</v>
          </cell>
          <cell r="E11863" t="str">
            <v>BEEF GR PTY 4-1 78/22 TRI BLND STK PUCK FZ</v>
          </cell>
          <cell r="F11863">
            <v>68</v>
          </cell>
          <cell r="G11863">
            <v>187</v>
          </cell>
          <cell r="H11863">
            <v>70</v>
          </cell>
          <cell r="I11863" t="str">
            <v>N</v>
          </cell>
        </row>
        <row r="11864">
          <cell r="A11864" t="str">
            <v>FT670</v>
          </cell>
          <cell r="B11864" t="str">
            <v>CS</v>
          </cell>
          <cell r="C11864" t="str">
            <v>64/2.5OZ</v>
          </cell>
          <cell r="D11864" t="str">
            <v>DBLRED</v>
          </cell>
          <cell r="E11864" t="str">
            <v>BEEF PATTY SEAS FC FZ</v>
          </cell>
          <cell r="F11864">
            <v>0</v>
          </cell>
          <cell r="G11864">
            <v>0</v>
          </cell>
          <cell r="H11864">
            <v>0</v>
          </cell>
          <cell r="I11864" t="str">
            <v>N</v>
          </cell>
        </row>
        <row r="11865">
          <cell r="A11865" t="str">
            <v>FW436</v>
          </cell>
          <cell r="B11865" t="str">
            <v>CS</v>
          </cell>
          <cell r="C11865" t="str">
            <v>40/4 OZ</v>
          </cell>
          <cell r="D11865" t="str">
            <v>RCLOUD</v>
          </cell>
          <cell r="E11865" t="str">
            <v>BEEF PATTY 4-1 FC CHARB SEAS FZ</v>
          </cell>
          <cell r="F11865">
            <v>40</v>
          </cell>
          <cell r="G11865">
            <v>107</v>
          </cell>
          <cell r="H11865">
            <v>60</v>
          </cell>
          <cell r="I11865" t="str">
            <v>N</v>
          </cell>
        </row>
        <row r="11866">
          <cell r="A11866" t="str">
            <v>K2292</v>
          </cell>
          <cell r="B11866" t="str">
            <v>CS</v>
          </cell>
          <cell r="C11866" t="str">
            <v>36/6 OZ</v>
          </cell>
          <cell r="D11866" t="str">
            <v>DBLRED</v>
          </cell>
          <cell r="E11866" t="str">
            <v>BEEF STK CH ANG SEAS F/ SANDWICH 1114 FZ</v>
          </cell>
          <cell r="F11866">
            <v>4</v>
          </cell>
          <cell r="G11866">
            <v>16</v>
          </cell>
          <cell r="H11866">
            <v>0</v>
          </cell>
          <cell r="I11866" t="str">
            <v>N</v>
          </cell>
        </row>
        <row r="11867">
          <cell r="A11867" t="str">
            <v>K3742</v>
          </cell>
          <cell r="B11867" t="str">
            <v>S/O</v>
          </cell>
          <cell r="C11867" t="str">
            <v>1/10 LB</v>
          </cell>
          <cell r="D11867" t="str">
            <v>ROCHES</v>
          </cell>
          <cell r="E11867" t="str">
            <v>SAUSAGE PRK LNK RAW 1oz N/C CLASSIC FZ</v>
          </cell>
          <cell r="F11867">
            <v>2</v>
          </cell>
          <cell r="G11867">
            <v>0</v>
          </cell>
          <cell r="H11867">
            <v>0</v>
          </cell>
          <cell r="I11867" t="str">
            <v>Y</v>
          </cell>
        </row>
        <row r="11868">
          <cell r="A11868" t="str">
            <v>L4612</v>
          </cell>
          <cell r="B11868" t="str">
            <v>CS</v>
          </cell>
          <cell r="C11868" t="str">
            <v>1/20 LB</v>
          </cell>
          <cell r="D11868" t="str">
            <v>FAMDAV</v>
          </cell>
          <cell r="E11868" t="str">
            <v>BEEF CHPD PTY RAW 4oz FZ</v>
          </cell>
          <cell r="F11868">
            <v>9</v>
          </cell>
          <cell r="G11868">
            <v>60</v>
          </cell>
          <cell r="H11868">
            <v>0</v>
          </cell>
          <cell r="I11868" t="str">
            <v>N</v>
          </cell>
        </row>
        <row r="11869">
          <cell r="A11869" t="str">
            <v>MK630</v>
          </cell>
          <cell r="B11869" t="str">
            <v>S/O</v>
          </cell>
          <cell r="C11869" t="str">
            <v>15/LB</v>
          </cell>
          <cell r="D11869" t="str">
            <v>DBLRED</v>
          </cell>
          <cell r="E11869" t="str">
            <v>BEEF GR PTY 4-1 90/10 RND PURE RW FZ</v>
          </cell>
          <cell r="F11869">
            <v>0</v>
          </cell>
          <cell r="G11869">
            <v>0</v>
          </cell>
          <cell r="H11869">
            <v>0</v>
          </cell>
          <cell r="I11869" t="str">
            <v>Y</v>
          </cell>
        </row>
        <row r="11870">
          <cell r="A11870" t="str">
            <v>N3638</v>
          </cell>
          <cell r="B11870" t="str">
            <v>S/O</v>
          </cell>
          <cell r="C11870" t="str">
            <v>40/4 OZ</v>
          </cell>
          <cell r="D11870" t="str">
            <v>ROCHES</v>
          </cell>
          <cell r="E11870" t="str">
            <v>PORK PTY 4-1 CLASC 70/30 FZ</v>
          </cell>
          <cell r="F11870">
            <v>0</v>
          </cell>
          <cell r="G11870">
            <v>0</v>
          </cell>
          <cell r="H11870">
            <v>0</v>
          </cell>
          <cell r="I11870" t="str">
            <v>Y</v>
          </cell>
        </row>
        <row r="11871">
          <cell r="A11871" t="str">
            <v>P1304</v>
          </cell>
          <cell r="B11871" t="str">
            <v>CS</v>
          </cell>
          <cell r="C11871" t="str">
            <v>1/21 LB</v>
          </cell>
          <cell r="D11871" t="str">
            <v>FAMDAV</v>
          </cell>
          <cell r="E11871" t="str">
            <v>BEEF CHPD STK PTY 7oz 78/22 RAW FZ</v>
          </cell>
          <cell r="F11871">
            <v>36</v>
          </cell>
          <cell r="G11871">
            <v>53</v>
          </cell>
          <cell r="H11871">
            <v>45</v>
          </cell>
          <cell r="I11871" t="str">
            <v>N</v>
          </cell>
        </row>
        <row r="11872">
          <cell r="A11872" t="str">
            <v>R2340</v>
          </cell>
          <cell r="B11872" t="str">
            <v>CS</v>
          </cell>
          <cell r="C11872" t="str">
            <v>1/10 LB</v>
          </cell>
          <cell r="D11872" t="str">
            <v>DBLRED</v>
          </cell>
          <cell r="E11872" t="str">
            <v>LIVER BEEF SLICED AVG 6oz FZ</v>
          </cell>
          <cell r="F11872">
            <v>1</v>
          </cell>
          <cell r="G11872">
            <v>10</v>
          </cell>
          <cell r="H11872">
            <v>0</v>
          </cell>
          <cell r="I11872" t="str">
            <v>N</v>
          </cell>
        </row>
        <row r="11873">
          <cell r="A11873" t="str">
            <v>W6404</v>
          </cell>
          <cell r="B11873" t="str">
            <v>CS</v>
          </cell>
          <cell r="C11873" t="str">
            <v>120/2 OZ</v>
          </cell>
          <cell r="D11873" t="str">
            <v>ROCHES</v>
          </cell>
          <cell r="E11873" t="str">
            <v>BEEF GR PTY 8-1avg 78/22 NAT WIDE RAW SEAS FZ</v>
          </cell>
          <cell r="F11873">
            <v>52</v>
          </cell>
          <cell r="G11873">
            <v>172</v>
          </cell>
          <cell r="H11873">
            <v>54</v>
          </cell>
          <cell r="I11873" t="str">
            <v>N</v>
          </cell>
        </row>
        <row r="11874">
          <cell r="A11874">
            <v>88000</v>
          </cell>
          <cell r="B11874" t="str">
            <v>CS</v>
          </cell>
          <cell r="C11874" t="str">
            <v>2/500CNT</v>
          </cell>
          <cell r="D11874" t="str">
            <v>BREWRT</v>
          </cell>
          <cell r="E11874" t="str">
            <v>FILTER COFFEE 10 CUP</v>
          </cell>
          <cell r="F11874">
            <v>0</v>
          </cell>
          <cell r="G11874">
            <v>0</v>
          </cell>
          <cell r="H11874">
            <v>0</v>
          </cell>
          <cell r="I11874" t="str">
            <v>N</v>
          </cell>
        </row>
        <row r="11875">
          <cell r="A11875">
            <v>88012</v>
          </cell>
          <cell r="B11875" t="str">
            <v>S/O</v>
          </cell>
          <cell r="C11875" t="str">
            <v>2/250CNT</v>
          </cell>
          <cell r="D11875" t="str">
            <v>ALTRA</v>
          </cell>
          <cell r="E11875" t="str">
            <v>FILTER URN COFFEE 21x9 5-6 GAL FLUTED</v>
          </cell>
          <cell r="F11875">
            <v>0</v>
          </cell>
          <cell r="G11875">
            <v>0</v>
          </cell>
          <cell r="H11875">
            <v>0</v>
          </cell>
          <cell r="I11875" t="str">
            <v>Y</v>
          </cell>
        </row>
        <row r="11876">
          <cell r="A11876">
            <v>88018</v>
          </cell>
          <cell r="B11876" t="str">
            <v>CS</v>
          </cell>
          <cell r="C11876" t="str">
            <v>2/500CNT</v>
          </cell>
          <cell r="D11876" t="str">
            <v>PROPAK</v>
          </cell>
          <cell r="E11876" t="str">
            <v>FILTER COFFEE 12 CUP FAST FLOW 9.75x4.5</v>
          </cell>
          <cell r="F11876">
            <v>6</v>
          </cell>
          <cell r="G11876">
            <v>51</v>
          </cell>
          <cell r="H11876">
            <v>0</v>
          </cell>
          <cell r="I11876" t="str">
            <v>N</v>
          </cell>
        </row>
        <row r="11877">
          <cell r="A11877">
            <v>95488</v>
          </cell>
          <cell r="B11877" t="str">
            <v>CS</v>
          </cell>
          <cell r="C11877" t="str">
            <v>2/250CNT</v>
          </cell>
          <cell r="D11877" t="str">
            <v>BREWRT</v>
          </cell>
          <cell r="E11877" t="str">
            <v>FILTER 2GAL BUNN SYS III</v>
          </cell>
          <cell r="F11877">
            <v>0</v>
          </cell>
          <cell r="G11877">
            <v>0</v>
          </cell>
          <cell r="H11877">
            <v>0</v>
          </cell>
          <cell r="I11877" t="str">
            <v>N</v>
          </cell>
        </row>
        <row r="11878">
          <cell r="A11878">
            <v>95490</v>
          </cell>
          <cell r="B11878" t="str">
            <v>CS</v>
          </cell>
          <cell r="C11878" t="str">
            <v>2/250CNT</v>
          </cell>
          <cell r="D11878" t="str">
            <v>BREWRT</v>
          </cell>
          <cell r="E11878" t="str">
            <v>FILTER COFFEE 13x5 1.5gal GEM &amp; COL FLUTED</v>
          </cell>
          <cell r="F11878">
            <v>5</v>
          </cell>
          <cell r="G11878">
            <v>95</v>
          </cell>
          <cell r="H11878">
            <v>0</v>
          </cell>
          <cell r="I11878" t="str">
            <v>N</v>
          </cell>
        </row>
        <row r="11879">
          <cell r="A11879" t="str">
            <v>FF450</v>
          </cell>
          <cell r="B11879" t="str">
            <v>CS</v>
          </cell>
          <cell r="C11879" t="str">
            <v>2/250CNT</v>
          </cell>
          <cell r="D11879" t="str">
            <v>ROCKLN</v>
          </cell>
          <cell r="E11879" t="str">
            <v>FILTER PAPR COFFEE 18x7 3 GAL</v>
          </cell>
          <cell r="F11879">
            <v>0</v>
          </cell>
          <cell r="G11879">
            <v>2</v>
          </cell>
          <cell r="H11879">
            <v>0</v>
          </cell>
          <cell r="I11879" t="str">
            <v>N</v>
          </cell>
        </row>
        <row r="11880">
          <cell r="A11880">
            <v>10722</v>
          </cell>
          <cell r="B11880" t="str">
            <v>CS</v>
          </cell>
          <cell r="C11880" t="str">
            <v>6/88 OZ</v>
          </cell>
          <cell r="D11880" t="str">
            <v>ROLAND</v>
          </cell>
          <cell r="E11880" t="str">
            <v>ARTICHOKE HEART 40-50 cnt QUARTERED MARINATED</v>
          </cell>
          <cell r="F11880">
            <v>0</v>
          </cell>
          <cell r="G11880">
            <v>0</v>
          </cell>
          <cell r="H11880">
            <v>0</v>
          </cell>
          <cell r="I11880" t="str">
            <v>N</v>
          </cell>
        </row>
        <row r="11881">
          <cell r="A11881">
            <v>11648</v>
          </cell>
          <cell r="B11881" t="str">
            <v>S/O</v>
          </cell>
          <cell r="C11881" t="str">
            <v>210/CNT</v>
          </cell>
          <cell r="D11881" t="str">
            <v>ROLAND</v>
          </cell>
          <cell r="E11881" t="str">
            <v>CHOCOLATE CUP MINI .13 OZ HOLLAND</v>
          </cell>
          <cell r="F11881">
            <v>0</v>
          </cell>
          <cell r="G11881">
            <v>0</v>
          </cell>
          <cell r="H11881">
            <v>0</v>
          </cell>
          <cell r="I11881" t="str">
            <v>Y</v>
          </cell>
        </row>
        <row r="11882">
          <cell r="A11882">
            <v>11804</v>
          </cell>
          <cell r="B11882" t="str">
            <v>CS</v>
          </cell>
          <cell r="C11882" t="str">
            <v>6/#10CAN</v>
          </cell>
          <cell r="D11882" t="str">
            <v>ROLAND</v>
          </cell>
          <cell r="E11882" t="str">
            <v>ARTICHOKE HEART QUARTERS</v>
          </cell>
          <cell r="F11882">
            <v>9</v>
          </cell>
          <cell r="G11882">
            <v>11</v>
          </cell>
          <cell r="H11882">
            <v>24</v>
          </cell>
          <cell r="I11882" t="str">
            <v>N</v>
          </cell>
        </row>
        <row r="11883">
          <cell r="A11883">
            <v>13814</v>
          </cell>
          <cell r="B11883" t="str">
            <v>S/O</v>
          </cell>
          <cell r="C11883" t="str">
            <v>12/28 OZ</v>
          </cell>
          <cell r="D11883" t="str">
            <v>ROLAND</v>
          </cell>
          <cell r="E11883" t="str">
            <v>HEARTS OF PALM WHOLE IMP</v>
          </cell>
          <cell r="F11883">
            <v>0</v>
          </cell>
          <cell r="G11883">
            <v>0</v>
          </cell>
          <cell r="H11883">
            <v>0</v>
          </cell>
          <cell r="I11883" t="str">
            <v>Y</v>
          </cell>
        </row>
        <row r="11884">
          <cell r="A11884">
            <v>14178</v>
          </cell>
          <cell r="B11884" t="str">
            <v>S/O</v>
          </cell>
          <cell r="C11884" t="str">
            <v>6/#10CAN</v>
          </cell>
          <cell r="D11884" t="str">
            <v>ROLAND</v>
          </cell>
          <cell r="E11884" t="str">
            <v>CARROT BABY WHL BELGIUM 350-500 CNT</v>
          </cell>
          <cell r="F11884">
            <v>0</v>
          </cell>
          <cell r="G11884">
            <v>0</v>
          </cell>
          <cell r="H11884">
            <v>0</v>
          </cell>
          <cell r="I11884" t="str">
            <v>Y</v>
          </cell>
        </row>
        <row r="11885">
          <cell r="A11885">
            <v>14782</v>
          </cell>
          <cell r="B11885" t="str">
            <v>CS</v>
          </cell>
          <cell r="C11885" t="str">
            <v>12/2 LB</v>
          </cell>
          <cell r="D11885" t="str">
            <v>ROLAND</v>
          </cell>
          <cell r="E11885" t="str">
            <v>PASTE SESAME TAHINI</v>
          </cell>
          <cell r="F11885">
            <v>1</v>
          </cell>
          <cell r="G11885">
            <v>14</v>
          </cell>
          <cell r="H11885">
            <v>2</v>
          </cell>
          <cell r="I11885" t="str">
            <v>N</v>
          </cell>
        </row>
        <row r="11886">
          <cell r="A11886">
            <v>14894</v>
          </cell>
          <cell r="B11886" t="str">
            <v>S/O</v>
          </cell>
          <cell r="C11886" t="str">
            <v>12/1 LB</v>
          </cell>
          <cell r="D11886" t="str">
            <v>ROLAND</v>
          </cell>
          <cell r="E11886" t="str">
            <v>ANCHOVY PASTE</v>
          </cell>
          <cell r="F11886">
            <v>0</v>
          </cell>
          <cell r="G11886">
            <v>0</v>
          </cell>
          <cell r="H11886">
            <v>0</v>
          </cell>
          <cell r="I11886" t="str">
            <v>Y</v>
          </cell>
        </row>
        <row r="11887">
          <cell r="A11887">
            <v>15632</v>
          </cell>
          <cell r="B11887" t="str">
            <v>S/O</v>
          </cell>
          <cell r="C11887" t="str">
            <v>6/2 L</v>
          </cell>
          <cell r="D11887" t="str">
            <v>ROLAND</v>
          </cell>
          <cell r="E11887" t="str">
            <v>SAUCE SATAY P/NUT BBQ</v>
          </cell>
          <cell r="F11887">
            <v>0</v>
          </cell>
          <cell r="G11887">
            <v>0</v>
          </cell>
          <cell r="H11887">
            <v>0</v>
          </cell>
          <cell r="I11887" t="str">
            <v>Y</v>
          </cell>
        </row>
        <row r="11888">
          <cell r="A11888">
            <v>17822</v>
          </cell>
          <cell r="B11888" t="str">
            <v>CS</v>
          </cell>
          <cell r="C11888" t="str">
            <v>4/11 LB</v>
          </cell>
          <cell r="D11888" t="str">
            <v>ROLAND</v>
          </cell>
          <cell r="E11888" t="str">
            <v>COUSCOUS SEMOLINA OF WHT</v>
          </cell>
          <cell r="F11888">
            <v>0</v>
          </cell>
          <cell r="G11888">
            <v>5</v>
          </cell>
          <cell r="H11888">
            <v>0</v>
          </cell>
          <cell r="I11888" t="str">
            <v>N</v>
          </cell>
        </row>
        <row r="11889">
          <cell r="A11889">
            <v>18924</v>
          </cell>
          <cell r="B11889" t="str">
            <v>S/O</v>
          </cell>
          <cell r="C11889" t="str">
            <v>12/32 OZ</v>
          </cell>
          <cell r="D11889" t="str">
            <v>ROLAND</v>
          </cell>
          <cell r="E11889" t="str">
            <v>SAUCE RASPBERRY MELBA GLASS</v>
          </cell>
          <cell r="F11889">
            <v>0</v>
          </cell>
          <cell r="G11889">
            <v>0</v>
          </cell>
          <cell r="H11889">
            <v>0</v>
          </cell>
          <cell r="I11889" t="str">
            <v>Y</v>
          </cell>
        </row>
        <row r="11890">
          <cell r="A11890">
            <v>19244</v>
          </cell>
          <cell r="B11890" t="str">
            <v>CS</v>
          </cell>
          <cell r="C11890" t="str">
            <v>6/#10CAN</v>
          </cell>
          <cell r="D11890" t="str">
            <v>ROLAND</v>
          </cell>
          <cell r="E11890" t="str">
            <v>BAMBOO SHOOT SLICED</v>
          </cell>
          <cell r="F11890">
            <v>1</v>
          </cell>
          <cell r="G11890">
            <v>0</v>
          </cell>
          <cell r="H11890">
            <v>0</v>
          </cell>
          <cell r="I11890" t="str">
            <v>N</v>
          </cell>
        </row>
        <row r="11891">
          <cell r="A11891">
            <v>19596</v>
          </cell>
          <cell r="B11891" t="str">
            <v>S/O</v>
          </cell>
          <cell r="C11891" t="str">
            <v>12/32 OZ</v>
          </cell>
          <cell r="D11891" t="str">
            <v>ROLAND</v>
          </cell>
          <cell r="E11891" t="str">
            <v>CHUTNEY MAJOR GREY MANGO</v>
          </cell>
          <cell r="F11891">
            <v>0</v>
          </cell>
          <cell r="G11891">
            <v>0</v>
          </cell>
          <cell r="H11891">
            <v>0</v>
          </cell>
          <cell r="I11891" t="str">
            <v>Y</v>
          </cell>
        </row>
        <row r="11892">
          <cell r="A11892">
            <v>21794</v>
          </cell>
          <cell r="B11892" t="str">
            <v>S/O</v>
          </cell>
          <cell r="C11892" t="str">
            <v>4/1 GAL</v>
          </cell>
          <cell r="D11892" t="str">
            <v>ROLAND</v>
          </cell>
          <cell r="E11892" t="str">
            <v>VINEGAR RICE WINE SEAS</v>
          </cell>
          <cell r="F11892">
            <v>0</v>
          </cell>
          <cell r="G11892">
            <v>0</v>
          </cell>
          <cell r="H11892">
            <v>1</v>
          </cell>
          <cell r="I11892" t="str">
            <v>Y</v>
          </cell>
        </row>
        <row r="11893">
          <cell r="A11893">
            <v>29218</v>
          </cell>
          <cell r="B11893" t="str">
            <v>CS</v>
          </cell>
          <cell r="C11893" t="str">
            <v>20/15CNT</v>
          </cell>
          <cell r="D11893" t="str">
            <v>ROLAND</v>
          </cell>
          <cell r="E11893" t="str">
            <v>BISCUIT LADY FINGER 4" CHAMPAGNE</v>
          </cell>
          <cell r="F11893">
            <v>3</v>
          </cell>
          <cell r="G11893">
            <v>18</v>
          </cell>
          <cell r="H11893">
            <v>12</v>
          </cell>
          <cell r="I11893" t="str">
            <v>N</v>
          </cell>
        </row>
        <row r="11894">
          <cell r="A11894">
            <v>31650</v>
          </cell>
          <cell r="B11894" t="str">
            <v>CS</v>
          </cell>
          <cell r="C11894" t="str">
            <v>2/5 L</v>
          </cell>
          <cell r="D11894" t="str">
            <v>ROLAND</v>
          </cell>
          <cell r="E11894" t="str">
            <v>VINEGAR BALSAMIC GOLD QUALITY</v>
          </cell>
          <cell r="F11894">
            <v>2</v>
          </cell>
          <cell r="G11894">
            <v>10</v>
          </cell>
          <cell r="H11894">
            <v>5</v>
          </cell>
          <cell r="I11894" t="str">
            <v>N</v>
          </cell>
        </row>
        <row r="11895">
          <cell r="A11895">
            <v>54170</v>
          </cell>
          <cell r="B11895" t="str">
            <v>S/O</v>
          </cell>
          <cell r="C11895" t="str">
            <v>12/16 OZ</v>
          </cell>
          <cell r="D11895" t="str">
            <v>ROLAND</v>
          </cell>
          <cell r="E11895" t="str">
            <v>WASABI POWDER</v>
          </cell>
          <cell r="F11895">
            <v>0</v>
          </cell>
          <cell r="G11895">
            <v>0</v>
          </cell>
          <cell r="H11895">
            <v>0</v>
          </cell>
          <cell r="I11895" t="str">
            <v>Y</v>
          </cell>
        </row>
        <row r="11896">
          <cell r="A11896">
            <v>56836</v>
          </cell>
          <cell r="B11896" t="str">
            <v>CS</v>
          </cell>
          <cell r="C11896" t="str">
            <v>2/11 LB</v>
          </cell>
          <cell r="D11896" t="str">
            <v>ROLAND</v>
          </cell>
          <cell r="E11896" t="str">
            <v>LINGONBERRY WILD STIRRED WITH SUGAR</v>
          </cell>
          <cell r="F11896">
            <v>7</v>
          </cell>
          <cell r="G11896">
            <v>23</v>
          </cell>
          <cell r="H11896">
            <v>15</v>
          </cell>
          <cell r="I11896" t="str">
            <v>N</v>
          </cell>
        </row>
        <row r="11897">
          <cell r="A11897">
            <v>74120</v>
          </cell>
          <cell r="B11897" t="str">
            <v>S/O</v>
          </cell>
          <cell r="C11897" t="str">
            <v>24/14 OZ</v>
          </cell>
          <cell r="D11897" t="str">
            <v>ROLAND</v>
          </cell>
          <cell r="E11897" t="str">
            <v>GRAPE LEAVES STFD VINE W/RICE &amp; SPICES</v>
          </cell>
          <cell r="F11897">
            <v>0</v>
          </cell>
          <cell r="G11897">
            <v>0</v>
          </cell>
          <cell r="H11897">
            <v>0</v>
          </cell>
          <cell r="I11897" t="str">
            <v>Y</v>
          </cell>
        </row>
        <row r="11898">
          <cell r="A11898">
            <v>75366</v>
          </cell>
          <cell r="B11898" t="str">
            <v>S/O</v>
          </cell>
          <cell r="C11898" t="str">
            <v>12/25.4</v>
          </cell>
          <cell r="D11898" t="str">
            <v>ROLAND</v>
          </cell>
          <cell r="E11898" t="str">
            <v>JUICE OLIVE DIRTY MARTINI</v>
          </cell>
          <cell r="F11898">
            <v>0</v>
          </cell>
          <cell r="G11898">
            <v>0</v>
          </cell>
          <cell r="H11898">
            <v>0</v>
          </cell>
          <cell r="I11898" t="str">
            <v>Y</v>
          </cell>
        </row>
        <row r="11899">
          <cell r="A11899">
            <v>77116</v>
          </cell>
          <cell r="B11899" t="str">
            <v>S/O</v>
          </cell>
          <cell r="C11899" t="str">
            <v>90/3 OZ</v>
          </cell>
          <cell r="D11899" t="str">
            <v>ROLAND</v>
          </cell>
          <cell r="E11899" t="str">
            <v>NOODLE RAMEN CHICKEN</v>
          </cell>
          <cell r="F11899">
            <v>0</v>
          </cell>
          <cell r="G11899">
            <v>0</v>
          </cell>
          <cell r="H11899">
            <v>0</v>
          </cell>
          <cell r="I11899" t="str">
            <v>Y</v>
          </cell>
        </row>
        <row r="11900">
          <cell r="A11900">
            <v>87066</v>
          </cell>
          <cell r="B11900" t="str">
            <v>S/O</v>
          </cell>
          <cell r="C11900" t="str">
            <v>6/30.1OZ</v>
          </cell>
          <cell r="D11900" t="str">
            <v>ROLAND</v>
          </cell>
          <cell r="E11900" t="str">
            <v>ONION COCKTAIL</v>
          </cell>
          <cell r="F11900">
            <v>0</v>
          </cell>
          <cell r="G11900">
            <v>0</v>
          </cell>
          <cell r="H11900">
            <v>0</v>
          </cell>
          <cell r="I11900" t="str">
            <v>Y</v>
          </cell>
        </row>
        <row r="11901">
          <cell r="A11901">
            <v>99258</v>
          </cell>
          <cell r="B11901" t="str">
            <v>S/O</v>
          </cell>
          <cell r="C11901" t="str">
            <v>12/15 OZ</v>
          </cell>
          <cell r="D11901" t="str">
            <v>ROLAND</v>
          </cell>
          <cell r="E11901" t="str">
            <v>MANGO SL IN LTSYRP</v>
          </cell>
          <cell r="F11901">
            <v>1</v>
          </cell>
          <cell r="G11901">
            <v>0</v>
          </cell>
          <cell r="H11901">
            <v>6</v>
          </cell>
          <cell r="I11901" t="str">
            <v>Y</v>
          </cell>
        </row>
        <row r="11902">
          <cell r="A11902" t="str">
            <v>A4768</v>
          </cell>
          <cell r="B11902" t="str">
            <v>S/O</v>
          </cell>
          <cell r="C11902" t="str">
            <v>6/32 OZ</v>
          </cell>
          <cell r="D11902" t="str">
            <v>ROLAND</v>
          </cell>
          <cell r="E11902" t="str">
            <v>GRAPE LEAVES</v>
          </cell>
          <cell r="F11902">
            <v>0</v>
          </cell>
          <cell r="G11902">
            <v>0</v>
          </cell>
          <cell r="H11902">
            <v>0</v>
          </cell>
          <cell r="I11902" t="str">
            <v>Y</v>
          </cell>
        </row>
        <row r="11903">
          <cell r="A11903" t="str">
            <v>A7272</v>
          </cell>
          <cell r="B11903" t="str">
            <v>S/O</v>
          </cell>
          <cell r="C11903" t="str">
            <v>12/16.9</v>
          </cell>
          <cell r="D11903" t="str">
            <v>ROLAND</v>
          </cell>
          <cell r="E11903" t="str">
            <v>OIL GRAPESEED FRANCE</v>
          </cell>
          <cell r="F11903">
            <v>0</v>
          </cell>
          <cell r="G11903">
            <v>0</v>
          </cell>
          <cell r="H11903">
            <v>0</v>
          </cell>
          <cell r="I11903" t="str">
            <v>Y</v>
          </cell>
        </row>
        <row r="11904">
          <cell r="A11904" t="str">
            <v>CW636</v>
          </cell>
          <cell r="B11904" t="str">
            <v>S/O</v>
          </cell>
          <cell r="C11904" t="str">
            <v>4/1 GAL</v>
          </cell>
          <cell r="D11904" t="str">
            <v>ROLAND</v>
          </cell>
          <cell r="E11904" t="str">
            <v>CHUTNEY MANGO MAJOR GREY</v>
          </cell>
          <cell r="F11904">
            <v>0</v>
          </cell>
          <cell r="G11904">
            <v>0</v>
          </cell>
          <cell r="H11904">
            <v>0</v>
          </cell>
          <cell r="I11904" t="str">
            <v>Y</v>
          </cell>
        </row>
        <row r="11905">
          <cell r="A11905" t="str">
            <v>D2670</v>
          </cell>
          <cell r="B11905" t="str">
            <v>S/O</v>
          </cell>
          <cell r="C11905" t="str">
            <v>4/5 LB</v>
          </cell>
          <cell r="D11905" t="str">
            <v>ROLAND</v>
          </cell>
          <cell r="E11905" t="str">
            <v>POLENTA FINE GRAIN CORNMEAL BULK</v>
          </cell>
          <cell r="F11905">
            <v>0</v>
          </cell>
          <cell r="G11905">
            <v>0</v>
          </cell>
          <cell r="H11905">
            <v>0</v>
          </cell>
          <cell r="I11905" t="str">
            <v>Y</v>
          </cell>
        </row>
        <row r="11906">
          <cell r="A11906" t="str">
            <v>D4322</v>
          </cell>
          <cell r="B11906" t="str">
            <v>CS</v>
          </cell>
          <cell r="C11906" t="str">
            <v>12/28 OZ</v>
          </cell>
          <cell r="D11906" t="str">
            <v>ROLAND</v>
          </cell>
          <cell r="E11906" t="str">
            <v>PEPPER RED RSTD DICED</v>
          </cell>
          <cell r="F11906">
            <v>17</v>
          </cell>
          <cell r="G11906">
            <v>19</v>
          </cell>
          <cell r="H11906">
            <v>60</v>
          </cell>
          <cell r="I11906" t="str">
            <v>N</v>
          </cell>
        </row>
        <row r="11907">
          <cell r="A11907" t="str">
            <v>D6560</v>
          </cell>
          <cell r="B11907" t="str">
            <v>S/O</v>
          </cell>
          <cell r="C11907" t="str">
            <v>12/13.75</v>
          </cell>
          <cell r="D11907" t="str">
            <v>ROLAND</v>
          </cell>
          <cell r="E11907" t="str">
            <v>ARTICHOKE HEART WHL 10-12 CNT</v>
          </cell>
          <cell r="F11907">
            <v>0</v>
          </cell>
          <cell r="G11907">
            <v>0</v>
          </cell>
          <cell r="H11907">
            <v>0</v>
          </cell>
          <cell r="I11907" t="str">
            <v>Y</v>
          </cell>
        </row>
        <row r="11908">
          <cell r="A11908" t="str">
            <v>F3164</v>
          </cell>
          <cell r="B11908" t="str">
            <v>CS</v>
          </cell>
          <cell r="C11908" t="str">
            <v>12/5.1OZ</v>
          </cell>
          <cell r="D11908" t="str">
            <v>ROLAND</v>
          </cell>
          <cell r="E11908" t="str">
            <v>GLAZE BALSAMIC</v>
          </cell>
          <cell r="F11908">
            <v>4</v>
          </cell>
          <cell r="G11908">
            <v>29</v>
          </cell>
          <cell r="H11908">
            <v>23</v>
          </cell>
          <cell r="I11908" t="str">
            <v>N</v>
          </cell>
        </row>
        <row r="11909">
          <cell r="A11909" t="str">
            <v>G5032</v>
          </cell>
          <cell r="B11909" t="str">
            <v>CS</v>
          </cell>
          <cell r="C11909" t="str">
            <v>6/28 OZ</v>
          </cell>
          <cell r="D11909" t="str">
            <v>MCCANS</v>
          </cell>
          <cell r="E11909" t="str">
            <v>OATMEAL QUICK IRSH STL CT</v>
          </cell>
          <cell r="F11909">
            <v>1</v>
          </cell>
          <cell r="G11909">
            <v>0</v>
          </cell>
          <cell r="H11909">
            <v>2</v>
          </cell>
          <cell r="I11909" t="str">
            <v>N</v>
          </cell>
        </row>
        <row r="11910">
          <cell r="A11910" t="str">
            <v>G5690</v>
          </cell>
          <cell r="B11910" t="str">
            <v>S/O</v>
          </cell>
          <cell r="C11910" t="str">
            <v>40/LB</v>
          </cell>
          <cell r="D11910" t="str">
            <v>ROLAND</v>
          </cell>
          <cell r="E11910" t="str">
            <v>PASTE SESAME TAHINI</v>
          </cell>
          <cell r="F11910">
            <v>0</v>
          </cell>
          <cell r="G11910">
            <v>0</v>
          </cell>
          <cell r="H11910">
            <v>0</v>
          </cell>
          <cell r="I11910" t="str">
            <v>Y</v>
          </cell>
        </row>
        <row r="11911">
          <cell r="A11911" t="str">
            <v>G6272</v>
          </cell>
          <cell r="B11911" t="str">
            <v>CS</v>
          </cell>
          <cell r="C11911" t="str">
            <v>12/3.5OZ</v>
          </cell>
          <cell r="D11911" t="str">
            <v>ROLAND</v>
          </cell>
          <cell r="E11911" t="str">
            <v>TOAST HOLLAND RUSK</v>
          </cell>
          <cell r="F11911">
            <v>21</v>
          </cell>
          <cell r="G11911">
            <v>93</v>
          </cell>
          <cell r="H11911">
            <v>70</v>
          </cell>
          <cell r="I11911" t="str">
            <v>N</v>
          </cell>
        </row>
        <row r="11912">
          <cell r="A11912" t="str">
            <v>HH226</v>
          </cell>
          <cell r="B11912" t="str">
            <v>CS</v>
          </cell>
          <cell r="C11912" t="str">
            <v>4/1 GAL</v>
          </cell>
          <cell r="D11912" t="str">
            <v>ROLAND</v>
          </cell>
          <cell r="E11912" t="str">
            <v>OIL OLIVE X VIRGIN</v>
          </cell>
          <cell r="F11912">
            <v>2</v>
          </cell>
          <cell r="G11912">
            <v>19</v>
          </cell>
          <cell r="H11912">
            <v>7</v>
          </cell>
          <cell r="I11912" t="str">
            <v>N</v>
          </cell>
        </row>
        <row r="11913">
          <cell r="A11913" t="str">
            <v>HN090</v>
          </cell>
          <cell r="B11913" t="str">
            <v>S/O</v>
          </cell>
          <cell r="C11913" t="str">
            <v>2/6 LB</v>
          </cell>
          <cell r="D11913" t="str">
            <v>ROLAND</v>
          </cell>
          <cell r="E11913" t="str">
            <v>RISOTTO W/ VEGETABLE BROTH PAR COOKED</v>
          </cell>
          <cell r="F11913">
            <v>0</v>
          </cell>
          <cell r="G11913">
            <v>0</v>
          </cell>
          <cell r="H11913">
            <v>0</v>
          </cell>
          <cell r="I11913" t="str">
            <v>Y</v>
          </cell>
        </row>
        <row r="11914">
          <cell r="A11914" t="str">
            <v>J8994</v>
          </cell>
          <cell r="B11914" t="str">
            <v>S/O</v>
          </cell>
          <cell r="C11914" t="str">
            <v>2/67 OZ</v>
          </cell>
          <cell r="D11914" t="str">
            <v>ROLAND</v>
          </cell>
          <cell r="E11914" t="str">
            <v>ARTICHOKE HEARTS GRILLED ROMAN STY</v>
          </cell>
          <cell r="F11914">
            <v>0</v>
          </cell>
          <cell r="G11914">
            <v>0</v>
          </cell>
          <cell r="H11914">
            <v>0</v>
          </cell>
          <cell r="I11914" t="str">
            <v>Y</v>
          </cell>
        </row>
        <row r="11915">
          <cell r="A11915" t="str">
            <v>L6564</v>
          </cell>
          <cell r="B11915" t="str">
            <v>S/O</v>
          </cell>
          <cell r="C11915" t="str">
            <v>12/13.75</v>
          </cell>
          <cell r="D11915" t="str">
            <v>ROLAND</v>
          </cell>
          <cell r="E11915" t="str">
            <v>ARTICHOKE HEART QTRD IN WATER CANNED</v>
          </cell>
          <cell r="F11915">
            <v>0</v>
          </cell>
          <cell r="G11915">
            <v>0</v>
          </cell>
          <cell r="H11915">
            <v>0</v>
          </cell>
          <cell r="I11915" t="str">
            <v>Y</v>
          </cell>
        </row>
        <row r="11916">
          <cell r="A11916" t="str">
            <v>MM276</v>
          </cell>
          <cell r="B11916" t="str">
            <v>S/O</v>
          </cell>
          <cell r="C11916" t="str">
            <v>2/5 L</v>
          </cell>
          <cell r="D11916" t="str">
            <v>ROLAND</v>
          </cell>
          <cell r="E11916" t="str">
            <v>OIL WHTE TRF SUNFLOWER</v>
          </cell>
          <cell r="F11916">
            <v>0</v>
          </cell>
          <cell r="G11916">
            <v>0</v>
          </cell>
          <cell r="H11916">
            <v>0</v>
          </cell>
          <cell r="I11916" t="str">
            <v>Y</v>
          </cell>
        </row>
        <row r="11917">
          <cell r="A11917" t="str">
            <v>NF116</v>
          </cell>
          <cell r="B11917" t="str">
            <v>S/O</v>
          </cell>
          <cell r="C11917" t="str">
            <v>4/1 LB</v>
          </cell>
          <cell r="D11917" t="str">
            <v>ROLAND</v>
          </cell>
          <cell r="E11917" t="str">
            <v>SPICE BLND RED HARISSA</v>
          </cell>
          <cell r="F11917">
            <v>0</v>
          </cell>
          <cell r="G11917">
            <v>0</v>
          </cell>
          <cell r="H11917">
            <v>0</v>
          </cell>
          <cell r="I11917" t="str">
            <v>Y</v>
          </cell>
        </row>
        <row r="11918">
          <cell r="A11918" t="str">
            <v>P6430</v>
          </cell>
          <cell r="B11918" t="str">
            <v>S/O</v>
          </cell>
          <cell r="C11918" t="str">
            <v>24/13.5</v>
          </cell>
          <cell r="D11918" t="str">
            <v>ROLAND</v>
          </cell>
          <cell r="E11918" t="str">
            <v>PEPPERCORN GREEN I/ WATER SALT ADDED</v>
          </cell>
          <cell r="F11918">
            <v>0</v>
          </cell>
          <cell r="G11918">
            <v>0</v>
          </cell>
          <cell r="H11918">
            <v>0</v>
          </cell>
          <cell r="I11918" t="str">
            <v>Y</v>
          </cell>
        </row>
        <row r="11919">
          <cell r="A11919" t="str">
            <v>P7922</v>
          </cell>
          <cell r="B11919" t="str">
            <v>S/O</v>
          </cell>
          <cell r="C11919" t="str">
            <v>12/8.3OZ</v>
          </cell>
          <cell r="D11919" t="str">
            <v>ROLAND</v>
          </cell>
          <cell r="E11919" t="str">
            <v>ARTICHOKE HEART GRILLED</v>
          </cell>
          <cell r="F11919">
            <v>0</v>
          </cell>
          <cell r="G11919">
            <v>0</v>
          </cell>
          <cell r="H11919">
            <v>0</v>
          </cell>
          <cell r="I11919" t="str">
            <v>Y</v>
          </cell>
        </row>
        <row r="11920">
          <cell r="A11920" t="str">
            <v>R6210</v>
          </cell>
          <cell r="B11920" t="str">
            <v>S/O</v>
          </cell>
          <cell r="C11920" t="str">
            <v>4/32 OZ</v>
          </cell>
          <cell r="D11920" t="str">
            <v>ROLAND</v>
          </cell>
          <cell r="E11920" t="str">
            <v>SAUCE HABANERO PEP</v>
          </cell>
          <cell r="F11920">
            <v>0</v>
          </cell>
          <cell r="G11920">
            <v>0</v>
          </cell>
          <cell r="H11920">
            <v>0</v>
          </cell>
          <cell r="I11920" t="str">
            <v>Y</v>
          </cell>
        </row>
        <row r="11921">
          <cell r="A11921" t="str">
            <v>R8680</v>
          </cell>
          <cell r="B11921" t="str">
            <v>S/O</v>
          </cell>
          <cell r="C11921" t="str">
            <v>6/#10CAN</v>
          </cell>
          <cell r="D11921" t="str">
            <v>ROLAND</v>
          </cell>
          <cell r="E11921" t="str">
            <v>OLIVE RIPE SL BLK IMP</v>
          </cell>
          <cell r="F11921">
            <v>0</v>
          </cell>
          <cell r="G11921">
            <v>0</v>
          </cell>
          <cell r="H11921">
            <v>0</v>
          </cell>
          <cell r="I11921" t="str">
            <v>Y</v>
          </cell>
        </row>
        <row r="11922">
          <cell r="A11922" t="str">
            <v>V5616</v>
          </cell>
          <cell r="B11922" t="str">
            <v>S/O</v>
          </cell>
          <cell r="C11922" t="str">
            <v>2/98 OZ</v>
          </cell>
          <cell r="D11922" t="str">
            <v>ROLAND</v>
          </cell>
          <cell r="E11922" t="str">
            <v>PASTE OLIVE BLACK</v>
          </cell>
          <cell r="F11922">
            <v>0</v>
          </cell>
          <cell r="G11922">
            <v>0</v>
          </cell>
          <cell r="H11922">
            <v>0</v>
          </cell>
          <cell r="I11922" t="str">
            <v>Y</v>
          </cell>
        </row>
        <row r="11923">
          <cell r="A11923" t="str">
            <v>VA174</v>
          </cell>
          <cell r="B11923" t="str">
            <v>CS</v>
          </cell>
          <cell r="C11923" t="str">
            <v>6/74.08</v>
          </cell>
          <cell r="D11923" t="str">
            <v>ROLAND</v>
          </cell>
          <cell r="E11923" t="str">
            <v>SAUCE SAMBAL OELEK</v>
          </cell>
          <cell r="F11923">
            <v>5</v>
          </cell>
          <cell r="G11923">
            <v>16</v>
          </cell>
          <cell r="H11923">
            <v>0</v>
          </cell>
          <cell r="I11923" t="str">
            <v>N</v>
          </cell>
        </row>
        <row r="11924">
          <cell r="A11924" t="str">
            <v>W3762</v>
          </cell>
          <cell r="B11924" t="str">
            <v>S/O</v>
          </cell>
          <cell r="C11924" t="str">
            <v>6/32 OZ</v>
          </cell>
          <cell r="D11924" t="str">
            <v>ROLAND</v>
          </cell>
          <cell r="E11924" t="str">
            <v>CAPER CAPOTE QUART JAR</v>
          </cell>
          <cell r="F11924">
            <v>0</v>
          </cell>
          <cell r="G11924">
            <v>0</v>
          </cell>
          <cell r="H11924">
            <v>0</v>
          </cell>
          <cell r="I11924" t="str">
            <v>Y</v>
          </cell>
        </row>
        <row r="11925">
          <cell r="A11925" t="str">
            <v>B1854</v>
          </cell>
          <cell r="B11925" t="str">
            <v>CS</v>
          </cell>
          <cell r="C11925" t="str">
            <v>1/160CNT</v>
          </cell>
          <cell r="D11925" t="str">
            <v>BK</v>
          </cell>
          <cell r="E11925" t="str">
            <v>SAUSAGE PATTY MILD SPICE</v>
          </cell>
          <cell r="F11925">
            <v>459</v>
          </cell>
          <cell r="G11925">
            <v>1309</v>
          </cell>
          <cell r="H11925">
            <v>1512</v>
          </cell>
          <cell r="I11925" t="str">
            <v>N</v>
          </cell>
        </row>
        <row r="11926">
          <cell r="A11926">
            <v>14238</v>
          </cell>
          <cell r="B11926" t="str">
            <v>CS</v>
          </cell>
          <cell r="C11926" t="str">
            <v>6/32 OZ</v>
          </cell>
          <cell r="D11926" t="str">
            <v>ENSURE</v>
          </cell>
          <cell r="E11926" t="str">
            <v>SUPP DRK ENSURE PLUS VAN RTS PLST BTL</v>
          </cell>
          <cell r="F11926">
            <v>0</v>
          </cell>
          <cell r="G11926">
            <v>0</v>
          </cell>
          <cell r="H11926">
            <v>0</v>
          </cell>
          <cell r="I11926" t="str">
            <v>N</v>
          </cell>
        </row>
        <row r="11927">
          <cell r="A11927">
            <v>68270</v>
          </cell>
          <cell r="B11927" t="str">
            <v>S/O</v>
          </cell>
          <cell r="C11927" t="str">
            <v>12/13 OZ</v>
          </cell>
          <cell r="D11927" t="str">
            <v>SIMILC</v>
          </cell>
          <cell r="E11927" t="str">
            <v>FORMULA BABY ADVANCE EARLY SHIELD</v>
          </cell>
          <cell r="F11927">
            <v>0</v>
          </cell>
          <cell r="G11927">
            <v>0</v>
          </cell>
          <cell r="H11927">
            <v>0</v>
          </cell>
          <cell r="I11927" t="str">
            <v>Y</v>
          </cell>
        </row>
        <row r="11928">
          <cell r="A11928" t="str">
            <v>F6072</v>
          </cell>
          <cell r="B11928" t="str">
            <v>S/O</v>
          </cell>
          <cell r="C11928" t="str">
            <v>6/1.45LB</v>
          </cell>
          <cell r="D11928" t="str">
            <v>SIMILC</v>
          </cell>
          <cell r="E11928" t="str">
            <v>FORMULA BABY ADVANCE PWD</v>
          </cell>
          <cell r="F11928">
            <v>0</v>
          </cell>
          <cell r="G11928">
            <v>0</v>
          </cell>
          <cell r="H11928">
            <v>0</v>
          </cell>
          <cell r="I11928" t="str">
            <v>Y</v>
          </cell>
        </row>
        <row r="11929">
          <cell r="A11929" t="str">
            <v>HP196</v>
          </cell>
          <cell r="B11929" t="str">
            <v>S/O</v>
          </cell>
          <cell r="C11929" t="str">
            <v>24/8 OZ</v>
          </cell>
          <cell r="D11929" t="str">
            <v>NEPRO</v>
          </cell>
          <cell r="E11929" t="str">
            <v>SUPP DRK NEPRO VAN RTS CRBSTDY TETRA  R/CLOSE</v>
          </cell>
          <cell r="F11929">
            <v>0</v>
          </cell>
          <cell r="G11929">
            <v>0</v>
          </cell>
          <cell r="H11929">
            <v>0</v>
          </cell>
          <cell r="I11929" t="str">
            <v>Y</v>
          </cell>
        </row>
        <row r="11930">
          <cell r="A11930" t="str">
            <v>HT080</v>
          </cell>
          <cell r="B11930" t="str">
            <v>S/O</v>
          </cell>
          <cell r="C11930" t="str">
            <v>24/8 OZ</v>
          </cell>
          <cell r="D11930" t="str">
            <v>ENSURE</v>
          </cell>
          <cell r="E11930" t="str">
            <v>SUPP DRINK VAN ENSR RCTC</v>
          </cell>
          <cell r="F11930">
            <v>0</v>
          </cell>
          <cell r="G11930">
            <v>0</v>
          </cell>
          <cell r="H11930">
            <v>0</v>
          </cell>
          <cell r="I11930" t="str">
            <v>Y</v>
          </cell>
        </row>
        <row r="11931">
          <cell r="A11931" t="str">
            <v>J1190</v>
          </cell>
          <cell r="B11931" t="str">
            <v>CS</v>
          </cell>
          <cell r="C11931" t="str">
            <v>24/8 OZ</v>
          </cell>
          <cell r="D11931" t="str">
            <v>ENSURE</v>
          </cell>
          <cell r="E11931" t="str">
            <v>SUPP DRK ENSURE PLUS VAN RTD CRTN</v>
          </cell>
          <cell r="F11931">
            <v>12</v>
          </cell>
          <cell r="G11931">
            <v>0</v>
          </cell>
          <cell r="H11931">
            <v>180</v>
          </cell>
          <cell r="I11931" t="str">
            <v>N</v>
          </cell>
        </row>
        <row r="11932">
          <cell r="A11932" t="str">
            <v>J1214</v>
          </cell>
          <cell r="B11932" t="str">
            <v>CS</v>
          </cell>
          <cell r="C11932" t="str">
            <v>24/8 OZ</v>
          </cell>
          <cell r="D11932" t="str">
            <v>ENSURE</v>
          </cell>
          <cell r="E11932" t="str">
            <v>SUPP DRK ENSURE CHOC RTD CARTON</v>
          </cell>
          <cell r="F11932">
            <v>17</v>
          </cell>
          <cell r="G11932">
            <v>22</v>
          </cell>
          <cell r="H11932">
            <v>64</v>
          </cell>
          <cell r="I11932" t="str">
            <v>N</v>
          </cell>
        </row>
        <row r="11933">
          <cell r="A11933" t="str">
            <v>J2418</v>
          </cell>
          <cell r="B11933" t="str">
            <v>S/O</v>
          </cell>
          <cell r="C11933" t="str">
            <v>30/27.5G</v>
          </cell>
          <cell r="D11933" t="str">
            <v>JUVEN</v>
          </cell>
          <cell r="E11933" t="str">
            <v>SUPP DRK JUVEN ORG MIX</v>
          </cell>
          <cell r="F11933">
            <v>0</v>
          </cell>
          <cell r="G11933">
            <v>0</v>
          </cell>
          <cell r="H11933">
            <v>0</v>
          </cell>
          <cell r="I11933" t="str">
            <v>Y</v>
          </cell>
        </row>
        <row r="11934">
          <cell r="A11934" t="str">
            <v>L0566</v>
          </cell>
          <cell r="B11934" t="str">
            <v>S/O</v>
          </cell>
          <cell r="C11934" t="str">
            <v>24/8 OZ</v>
          </cell>
          <cell r="D11934" t="str">
            <v>GLCRNA</v>
          </cell>
          <cell r="E11934" t="str">
            <v>SUPP SHAKE GLUCERNA VAN 8 OZ RTS CARTON</v>
          </cell>
          <cell r="F11934">
            <v>0</v>
          </cell>
          <cell r="G11934">
            <v>0</v>
          </cell>
          <cell r="H11934">
            <v>0</v>
          </cell>
          <cell r="I11934" t="str">
            <v>Y</v>
          </cell>
        </row>
        <row r="11935">
          <cell r="A11935" t="str">
            <v>L0582</v>
          </cell>
          <cell r="B11935" t="str">
            <v>CS</v>
          </cell>
          <cell r="C11935" t="str">
            <v>24/8 OZ</v>
          </cell>
          <cell r="D11935" t="str">
            <v>GLCRNA</v>
          </cell>
          <cell r="E11935" t="str">
            <v>SUPP SHAKE GLUCERNA CHOC 8 OZ RTS CARTON</v>
          </cell>
          <cell r="F11935">
            <v>0</v>
          </cell>
          <cell r="G11935">
            <v>0</v>
          </cell>
          <cell r="H11935">
            <v>0</v>
          </cell>
          <cell r="I11935" t="str">
            <v>N</v>
          </cell>
        </row>
        <row r="11936">
          <cell r="A11936" t="str">
            <v>L1510</v>
          </cell>
          <cell r="B11936" t="str">
            <v>CS</v>
          </cell>
          <cell r="C11936" t="str">
            <v>24/8 OZ</v>
          </cell>
          <cell r="D11936" t="str">
            <v>ENSURE</v>
          </cell>
          <cell r="E11936" t="str">
            <v>SUPP DRK ENSURE STRBY 8 OZ RECLOSABLE CARTON</v>
          </cell>
          <cell r="F11936">
            <v>2</v>
          </cell>
          <cell r="G11936">
            <v>0</v>
          </cell>
          <cell r="H11936">
            <v>0</v>
          </cell>
          <cell r="I11936" t="str">
            <v>N</v>
          </cell>
        </row>
        <row r="11937">
          <cell r="A11937" t="str">
            <v>ME730</v>
          </cell>
          <cell r="B11937" t="str">
            <v>CS</v>
          </cell>
          <cell r="C11937" t="str">
            <v>24/8 OZ</v>
          </cell>
          <cell r="D11937" t="str">
            <v>ENSURE</v>
          </cell>
          <cell r="E11937" t="str">
            <v>SUPP DRK ENSURE CLR MXBRY RECLOSEABLE TETRA CRTN</v>
          </cell>
          <cell r="F11937">
            <v>4</v>
          </cell>
          <cell r="G11937">
            <v>34</v>
          </cell>
          <cell r="H11937">
            <v>0</v>
          </cell>
          <cell r="I11937" t="str">
            <v>N</v>
          </cell>
        </row>
        <row r="11938">
          <cell r="A11938" t="str">
            <v>ME732</v>
          </cell>
          <cell r="B11938" t="str">
            <v>CS</v>
          </cell>
          <cell r="C11938" t="str">
            <v>24/8 OZ</v>
          </cell>
          <cell r="D11938" t="str">
            <v>ENSURE</v>
          </cell>
          <cell r="E11938" t="str">
            <v>SUPP DRK ENSURE CLR APP RECLOSEABLE TETRA CRTN</v>
          </cell>
          <cell r="F11938">
            <v>5</v>
          </cell>
          <cell r="G11938">
            <v>45</v>
          </cell>
          <cell r="H11938">
            <v>0</v>
          </cell>
          <cell r="I11938" t="str">
            <v>N</v>
          </cell>
        </row>
        <row r="11939">
          <cell r="A11939" t="str">
            <v>MG694</v>
          </cell>
          <cell r="B11939" t="str">
            <v>CS</v>
          </cell>
          <cell r="C11939" t="str">
            <v>24/8 OZ</v>
          </cell>
          <cell r="D11939" t="str">
            <v>ENSURE</v>
          </cell>
          <cell r="E11939" t="str">
            <v>SUPP DRK STRBY ENSR+ RECLOSEABLE TETRA CRTN</v>
          </cell>
          <cell r="F11939">
            <v>9</v>
          </cell>
          <cell r="G11939">
            <v>0</v>
          </cell>
          <cell r="H11939">
            <v>54</v>
          </cell>
          <cell r="I11939" t="str">
            <v>N</v>
          </cell>
        </row>
        <row r="11940">
          <cell r="A11940" t="str">
            <v>MG696</v>
          </cell>
          <cell r="B11940" t="str">
            <v>CS</v>
          </cell>
          <cell r="C11940" t="str">
            <v>24/8 OZ</v>
          </cell>
          <cell r="D11940" t="str">
            <v>GLCRNA</v>
          </cell>
          <cell r="E11940" t="str">
            <v>SUPP DRK VAN GLCRN RECLOSEABLE TETRA CRTN</v>
          </cell>
          <cell r="F11940">
            <v>2</v>
          </cell>
          <cell r="G11940">
            <v>8</v>
          </cell>
          <cell r="H11940">
            <v>9</v>
          </cell>
          <cell r="I11940" t="str">
            <v>N</v>
          </cell>
        </row>
        <row r="11941">
          <cell r="A11941" t="str">
            <v>MH176</v>
          </cell>
          <cell r="B11941" t="str">
            <v>CS</v>
          </cell>
          <cell r="C11941" t="str">
            <v>24/8 OZ</v>
          </cell>
          <cell r="D11941" t="str">
            <v>ENSURE</v>
          </cell>
          <cell r="E11941" t="str">
            <v>SUPP DRK ENSURE PLUS CHOC RTS CRTN</v>
          </cell>
          <cell r="F11941">
            <v>16</v>
          </cell>
          <cell r="G11941">
            <v>1</v>
          </cell>
          <cell r="H11941">
            <v>144</v>
          </cell>
          <cell r="I11941" t="str">
            <v>N</v>
          </cell>
        </row>
        <row r="11942">
          <cell r="A11942" t="str">
            <v>N5088</v>
          </cell>
          <cell r="B11942" t="str">
            <v>CS</v>
          </cell>
          <cell r="C11942" t="str">
            <v>24/8 OZ</v>
          </cell>
          <cell r="D11942" t="str">
            <v>ENSURE</v>
          </cell>
          <cell r="E11942" t="str">
            <v>SUPP DRK ENSURE VAN RTD PLST BTL</v>
          </cell>
          <cell r="F11942">
            <v>1</v>
          </cell>
          <cell r="G11942">
            <v>0</v>
          </cell>
          <cell r="H11942">
            <v>0</v>
          </cell>
          <cell r="I11942" t="str">
            <v>N</v>
          </cell>
        </row>
        <row r="11943">
          <cell r="A11943" t="str">
            <v>NF996</v>
          </cell>
          <cell r="B11943" t="str">
            <v>S/O</v>
          </cell>
          <cell r="C11943" t="str">
            <v>3/12 CNT</v>
          </cell>
          <cell r="D11943" t="str">
            <v>ZNPRFC</v>
          </cell>
          <cell r="E11943" t="str">
            <v>BAR NUTRI FUDGE GRAHAM CLASC PRTN 1.76 OZ</v>
          </cell>
          <cell r="F11943">
            <v>0</v>
          </cell>
          <cell r="G11943">
            <v>0</v>
          </cell>
          <cell r="H11943">
            <v>0</v>
          </cell>
          <cell r="I11943" t="str">
            <v>Y</v>
          </cell>
        </row>
        <row r="11944">
          <cell r="A11944" t="str">
            <v>NF998</v>
          </cell>
          <cell r="B11944" t="str">
            <v>S/O</v>
          </cell>
          <cell r="C11944" t="str">
            <v>6/6 CNT</v>
          </cell>
          <cell r="D11944" t="str">
            <v>ENSURE</v>
          </cell>
          <cell r="E11944" t="str">
            <v>DRINK MIX RAPID HYDRATION BERRY  POWDER 17 GM .6 OZ</v>
          </cell>
          <cell r="F11944">
            <v>0</v>
          </cell>
          <cell r="G11944">
            <v>0</v>
          </cell>
          <cell r="H11944">
            <v>0</v>
          </cell>
          <cell r="I11944" t="str">
            <v>Y</v>
          </cell>
        </row>
        <row r="11945">
          <cell r="A11945" t="str">
            <v>V9392</v>
          </cell>
          <cell r="B11945" t="str">
            <v>S/O</v>
          </cell>
          <cell r="C11945" t="str">
            <v>6/12.4OZ</v>
          </cell>
          <cell r="D11945" t="str">
            <v>SIMILC</v>
          </cell>
          <cell r="E11945" t="str">
            <v>FORMULA BABY W/ IRON PWD EARLYSHIELD</v>
          </cell>
          <cell r="F11945">
            <v>0</v>
          </cell>
          <cell r="G11945">
            <v>0</v>
          </cell>
          <cell r="H11945">
            <v>0</v>
          </cell>
          <cell r="I11945" t="str">
            <v>Y</v>
          </cell>
        </row>
        <row r="11946">
          <cell r="A11946">
            <v>24464</v>
          </cell>
          <cell r="B11946" t="str">
            <v>S/O</v>
          </cell>
          <cell r="C11946" t="str">
            <v>9/6 CNT</v>
          </cell>
          <cell r="D11946" t="str">
            <v>ROTELA</v>
          </cell>
          <cell r="E11946" t="str">
            <v>BUN HOT DOG POPPY 5.5" HNGD SL FZ</v>
          </cell>
          <cell r="F11946">
            <v>0</v>
          </cell>
          <cell r="G11946">
            <v>0</v>
          </cell>
          <cell r="H11946">
            <v>0</v>
          </cell>
          <cell r="I11946" t="str">
            <v>Y</v>
          </cell>
        </row>
        <row r="11947">
          <cell r="A11947">
            <v>31752</v>
          </cell>
          <cell r="B11947" t="str">
            <v>S/O</v>
          </cell>
          <cell r="C11947" t="str">
            <v>6/8 CNT</v>
          </cell>
          <cell r="D11947" t="str">
            <v>ROTELA</v>
          </cell>
          <cell r="E11947" t="str">
            <v>BUN PMPRNCL KAISER 4.25" SL FZ</v>
          </cell>
          <cell r="F11947">
            <v>0</v>
          </cell>
          <cell r="G11947">
            <v>0</v>
          </cell>
          <cell r="H11947">
            <v>0</v>
          </cell>
          <cell r="I11947" t="str">
            <v>Y</v>
          </cell>
        </row>
        <row r="11948">
          <cell r="A11948">
            <v>32828</v>
          </cell>
          <cell r="B11948" t="str">
            <v>CS</v>
          </cell>
          <cell r="C11948" t="str">
            <v>6/CNT</v>
          </cell>
          <cell r="D11948" t="str">
            <v>ROTELA</v>
          </cell>
          <cell r="E11948" t="str">
            <v>BREAD TEXAS TST OPEN TOP 3/4" 15 SL WHITE FZ</v>
          </cell>
          <cell r="F11948">
            <v>84</v>
          </cell>
          <cell r="G11948">
            <v>136</v>
          </cell>
          <cell r="H11948">
            <v>144</v>
          </cell>
          <cell r="I11948" t="str">
            <v>N</v>
          </cell>
        </row>
        <row r="11949">
          <cell r="A11949">
            <v>39108</v>
          </cell>
          <cell r="B11949" t="str">
            <v>S/O</v>
          </cell>
          <cell r="C11949" t="str">
            <v>6/CNT</v>
          </cell>
          <cell r="D11949" t="str">
            <v>ROTELA</v>
          </cell>
          <cell r="E11949" t="str">
            <v>BREAD WHITE PILLOW 11" 1/2" 22 SLICES FZ</v>
          </cell>
          <cell r="F11949">
            <v>0</v>
          </cell>
          <cell r="G11949">
            <v>0</v>
          </cell>
          <cell r="H11949">
            <v>0</v>
          </cell>
          <cell r="I11949" t="str">
            <v>Y</v>
          </cell>
        </row>
        <row r="11950">
          <cell r="A11950">
            <v>44086</v>
          </cell>
          <cell r="B11950" t="str">
            <v>CS</v>
          </cell>
          <cell r="C11950" t="str">
            <v>8/12 EA</v>
          </cell>
          <cell r="D11950" t="str">
            <v>ROTELA</v>
          </cell>
          <cell r="E11950" t="str">
            <v>BREADSTICK ITALIAN 8" AVG BS FZ</v>
          </cell>
          <cell r="F11950">
            <v>21</v>
          </cell>
          <cell r="G11950">
            <v>51</v>
          </cell>
          <cell r="H11950">
            <v>24</v>
          </cell>
          <cell r="I11950" t="str">
            <v>N</v>
          </cell>
        </row>
        <row r="11951">
          <cell r="A11951">
            <v>57620</v>
          </cell>
          <cell r="B11951" t="str">
            <v>CS</v>
          </cell>
          <cell r="C11951" t="str">
            <v>6/6 CNT</v>
          </cell>
          <cell r="D11951" t="str">
            <v>ROTELA</v>
          </cell>
          <cell r="E11951" t="str">
            <v>HOAGIE BUN WHEAT 3 GRA 6-7" BKD HNGD SL FZ</v>
          </cell>
          <cell r="F11951">
            <v>13</v>
          </cell>
          <cell r="G11951">
            <v>36</v>
          </cell>
          <cell r="H11951">
            <v>24</v>
          </cell>
          <cell r="I11951" t="str">
            <v>N</v>
          </cell>
        </row>
        <row r="11952">
          <cell r="A11952">
            <v>57650</v>
          </cell>
          <cell r="B11952" t="str">
            <v>CS</v>
          </cell>
          <cell r="C11952" t="str">
            <v>6/6 CNT</v>
          </cell>
          <cell r="D11952" t="str">
            <v>ROTELA</v>
          </cell>
          <cell r="E11952" t="str">
            <v>HOAGIE BUN SOURDGH 6-7" BKD HNGD SL SCORED FZ</v>
          </cell>
          <cell r="F11952">
            <v>49</v>
          </cell>
          <cell r="G11952">
            <v>117</v>
          </cell>
          <cell r="H11952">
            <v>52</v>
          </cell>
          <cell r="I11952" t="str">
            <v>N</v>
          </cell>
        </row>
        <row r="11953">
          <cell r="A11953">
            <v>57656</v>
          </cell>
          <cell r="B11953" t="str">
            <v>CS</v>
          </cell>
          <cell r="C11953" t="str">
            <v>6/CNT</v>
          </cell>
          <cell r="D11953" t="str">
            <v>ROTELA</v>
          </cell>
          <cell r="E11953" t="str">
            <v>BREAD REUBEN SOURDOUGH 3/4" 14 SLICES 11" FZ</v>
          </cell>
          <cell r="F11953">
            <v>47</v>
          </cell>
          <cell r="G11953">
            <v>76</v>
          </cell>
          <cell r="H11953">
            <v>63</v>
          </cell>
          <cell r="I11953" t="str">
            <v>N</v>
          </cell>
        </row>
        <row r="11954">
          <cell r="A11954">
            <v>57658</v>
          </cell>
          <cell r="B11954" t="str">
            <v>S/O</v>
          </cell>
          <cell r="C11954" t="str">
            <v>8/1.5 LB</v>
          </cell>
          <cell r="D11954" t="str">
            <v>ROTELA</v>
          </cell>
          <cell r="E11954" t="str">
            <v>BREAD TX TST ITAL 3/4" THK 13 SLICES 11" FZ</v>
          </cell>
          <cell r="F11954">
            <v>0</v>
          </cell>
          <cell r="G11954">
            <v>0</v>
          </cell>
          <cell r="H11954">
            <v>0</v>
          </cell>
          <cell r="I11954" t="str">
            <v>Y</v>
          </cell>
        </row>
        <row r="11955">
          <cell r="A11955">
            <v>57774</v>
          </cell>
          <cell r="B11955" t="str">
            <v>CS</v>
          </cell>
          <cell r="C11955" t="str">
            <v>4/6 CNT</v>
          </cell>
          <cell r="D11955" t="str">
            <v>ROTELA</v>
          </cell>
          <cell r="E11955" t="str">
            <v>ROLL SUB WHEAT 11-12" UNSL FZ</v>
          </cell>
          <cell r="F11955">
            <v>3</v>
          </cell>
          <cell r="G11955">
            <v>15</v>
          </cell>
          <cell r="H11955">
            <v>16</v>
          </cell>
          <cell r="I11955" t="str">
            <v>N</v>
          </cell>
        </row>
        <row r="11956">
          <cell r="A11956">
            <v>61628</v>
          </cell>
          <cell r="B11956" t="str">
            <v>CS</v>
          </cell>
          <cell r="C11956" t="str">
            <v>8/27 OZ</v>
          </cell>
          <cell r="D11956" t="str">
            <v>ROTELA</v>
          </cell>
          <cell r="E11956" t="str">
            <v>BREAD HNY WHEAT NUG 9/16" 18 SL 11" MULTIGRAIN FZ</v>
          </cell>
          <cell r="F11956">
            <v>55</v>
          </cell>
          <cell r="G11956">
            <v>100</v>
          </cell>
          <cell r="H11956">
            <v>96</v>
          </cell>
          <cell r="I11956" t="str">
            <v>N</v>
          </cell>
        </row>
        <row r="11957">
          <cell r="A11957">
            <v>62724</v>
          </cell>
          <cell r="B11957" t="str">
            <v>CS</v>
          </cell>
          <cell r="C11957" t="str">
            <v>6/8 CNT</v>
          </cell>
          <cell r="D11957" t="str">
            <v>ROTELA</v>
          </cell>
          <cell r="E11957" t="str">
            <v>BUN KAISER YELLOW 4" SL BKD FZ</v>
          </cell>
          <cell r="F11957">
            <v>50</v>
          </cell>
          <cell r="G11957">
            <v>50</v>
          </cell>
          <cell r="H11957">
            <v>120</v>
          </cell>
          <cell r="I11957" t="str">
            <v>N</v>
          </cell>
        </row>
        <row r="11958">
          <cell r="A11958">
            <v>62728</v>
          </cell>
          <cell r="B11958" t="str">
            <v>CS</v>
          </cell>
          <cell r="C11958" t="str">
            <v>6/6 CNT</v>
          </cell>
          <cell r="D11958" t="str">
            <v>ROTELA</v>
          </cell>
          <cell r="E11958" t="str">
            <v>HOAGIE BUN WHTE 8-9" BKD HNGD SL FZ</v>
          </cell>
          <cell r="F11958">
            <v>16</v>
          </cell>
          <cell r="G11958">
            <v>49</v>
          </cell>
          <cell r="H11958">
            <v>0</v>
          </cell>
          <cell r="I11958" t="str">
            <v>N</v>
          </cell>
        </row>
        <row r="11959">
          <cell r="A11959">
            <v>62766</v>
          </cell>
          <cell r="B11959" t="str">
            <v>CS</v>
          </cell>
          <cell r="C11959" t="str">
            <v>9/6 CNT</v>
          </cell>
          <cell r="D11959" t="str">
            <v>ROTELA</v>
          </cell>
          <cell r="E11959" t="str">
            <v>BUN HOT DOG 5" FB SL FZ</v>
          </cell>
          <cell r="F11959">
            <v>29</v>
          </cell>
          <cell r="G11959">
            <v>99</v>
          </cell>
          <cell r="H11959">
            <v>0</v>
          </cell>
          <cell r="I11959" t="str">
            <v>N</v>
          </cell>
        </row>
        <row r="11960">
          <cell r="A11960">
            <v>62780</v>
          </cell>
          <cell r="B11960" t="str">
            <v>CS</v>
          </cell>
          <cell r="C11960" t="str">
            <v>9/6 CNT</v>
          </cell>
          <cell r="D11960" t="str">
            <v>ROTELA</v>
          </cell>
          <cell r="E11960" t="str">
            <v>HOAGIE BUN WHTE 5-6" BKD HNGD SL FZ</v>
          </cell>
          <cell r="F11960">
            <v>18</v>
          </cell>
          <cell r="G11960">
            <v>49</v>
          </cell>
          <cell r="H11960">
            <v>28</v>
          </cell>
          <cell r="I11960" t="str">
            <v>N</v>
          </cell>
        </row>
        <row r="11961">
          <cell r="A11961">
            <v>62796</v>
          </cell>
          <cell r="B11961" t="str">
            <v>CS</v>
          </cell>
          <cell r="C11961" t="str">
            <v>10/CNT</v>
          </cell>
          <cell r="D11961" t="str">
            <v>ROTELA</v>
          </cell>
          <cell r="E11961" t="str">
            <v>BREAD FRENCH ROMA 23" FB CUBAN STYLE FZ</v>
          </cell>
          <cell r="F11961">
            <v>29</v>
          </cell>
          <cell r="G11961">
            <v>70</v>
          </cell>
          <cell r="H11961">
            <v>32</v>
          </cell>
          <cell r="I11961" t="str">
            <v>N</v>
          </cell>
        </row>
        <row r="11962">
          <cell r="A11962">
            <v>62918</v>
          </cell>
          <cell r="B11962" t="str">
            <v>CS</v>
          </cell>
          <cell r="C11962" t="str">
            <v>6/33.08</v>
          </cell>
          <cell r="D11962" t="str">
            <v>ROTELA</v>
          </cell>
          <cell r="E11962" t="str">
            <v>BREAD MARBLE REUBEN 1/2" 21 SLICE FZ</v>
          </cell>
          <cell r="F11962">
            <v>15</v>
          </cell>
          <cell r="G11962">
            <v>39</v>
          </cell>
          <cell r="H11962">
            <v>27</v>
          </cell>
          <cell r="I11962" t="str">
            <v>N</v>
          </cell>
        </row>
        <row r="11963">
          <cell r="A11963">
            <v>63462</v>
          </cell>
          <cell r="B11963" t="str">
            <v>CS</v>
          </cell>
          <cell r="C11963" t="str">
            <v>6/6 CNT</v>
          </cell>
          <cell r="D11963" t="str">
            <v>ROTELA</v>
          </cell>
          <cell r="E11963" t="str">
            <v>HOAGIE BUN WHTE 6-7" BKD HNGD SL FZ</v>
          </cell>
          <cell r="F11963">
            <v>25</v>
          </cell>
          <cell r="G11963">
            <v>46</v>
          </cell>
          <cell r="H11963">
            <v>40</v>
          </cell>
          <cell r="I11963" t="str">
            <v>N</v>
          </cell>
        </row>
        <row r="11964">
          <cell r="A11964">
            <v>63470</v>
          </cell>
          <cell r="B11964" t="str">
            <v>CS</v>
          </cell>
          <cell r="C11964" t="str">
            <v>6/4 CNT</v>
          </cell>
          <cell r="D11964" t="str">
            <v>ROTELA</v>
          </cell>
          <cell r="E11964" t="str">
            <v>BREAD PANE WHITE MINI 5" 3.98 OZ TABLE LOAF FZ</v>
          </cell>
          <cell r="F11964">
            <v>0</v>
          </cell>
          <cell r="G11964">
            <v>0</v>
          </cell>
          <cell r="H11964">
            <v>0</v>
          </cell>
          <cell r="I11964" t="str">
            <v>N</v>
          </cell>
        </row>
        <row r="11965">
          <cell r="A11965">
            <v>63592</v>
          </cell>
          <cell r="B11965" t="str">
            <v>CS</v>
          </cell>
          <cell r="C11965" t="str">
            <v>6/33 OZ</v>
          </cell>
          <cell r="D11965" t="str">
            <v>ROTELA</v>
          </cell>
          <cell r="E11965" t="str">
            <v>BREAD MARBLE REUBEN 3/4" 14 SLICES FZ</v>
          </cell>
          <cell r="F11965">
            <v>43</v>
          </cell>
          <cell r="G11965">
            <v>124</v>
          </cell>
          <cell r="H11965">
            <v>63</v>
          </cell>
          <cell r="I11965" t="str">
            <v>N</v>
          </cell>
        </row>
        <row r="11966">
          <cell r="A11966">
            <v>63596</v>
          </cell>
          <cell r="B11966" t="str">
            <v>CS</v>
          </cell>
          <cell r="C11966" t="str">
            <v>6/CNT</v>
          </cell>
          <cell r="D11966" t="str">
            <v>ROTELA</v>
          </cell>
          <cell r="E11966" t="str">
            <v>BREAD WHEAT REUBEN 3/4" 14 SLICES 11" 32.51 OZ FZ</v>
          </cell>
          <cell r="F11966">
            <v>7</v>
          </cell>
          <cell r="G11966">
            <v>19</v>
          </cell>
          <cell r="H11966">
            <v>9</v>
          </cell>
          <cell r="I11966" t="str">
            <v>N</v>
          </cell>
        </row>
        <row r="11967">
          <cell r="A11967">
            <v>67518</v>
          </cell>
          <cell r="B11967" t="str">
            <v>CS</v>
          </cell>
          <cell r="C11967" t="str">
            <v>6/4 CNT</v>
          </cell>
          <cell r="D11967" t="str">
            <v>ROTELA</v>
          </cell>
          <cell r="E11967" t="str">
            <v>HOAGIE SUB WHTE 12" BKD UNSL SPLIT TOP FZ</v>
          </cell>
          <cell r="F11967">
            <v>13</v>
          </cell>
          <cell r="G11967">
            <v>45</v>
          </cell>
          <cell r="H11967">
            <v>24</v>
          </cell>
          <cell r="I11967" t="str">
            <v>N</v>
          </cell>
        </row>
        <row r="11968">
          <cell r="A11968">
            <v>68162</v>
          </cell>
          <cell r="B11968" t="str">
            <v>CS</v>
          </cell>
          <cell r="C11968" t="str">
            <v>6/8 CNT</v>
          </cell>
          <cell r="D11968" t="str">
            <v>ROTELA</v>
          </cell>
          <cell r="E11968" t="str">
            <v>BUN HB WHTE 4" 2.66 OZ SL FZ</v>
          </cell>
          <cell r="F11968">
            <v>40</v>
          </cell>
          <cell r="G11968">
            <v>86</v>
          </cell>
          <cell r="H11968">
            <v>40</v>
          </cell>
          <cell r="I11968" t="str">
            <v>N</v>
          </cell>
        </row>
        <row r="11969">
          <cell r="A11969">
            <v>69680</v>
          </cell>
          <cell r="B11969" t="str">
            <v>S/O</v>
          </cell>
          <cell r="C11969" t="str">
            <v>6/6 CNT</v>
          </cell>
          <cell r="D11969" t="str">
            <v>ROTELA</v>
          </cell>
          <cell r="E11969" t="str">
            <v>HOAGIE BUN WHEAT 8" BKD HNGD SL SPLIT TOP FZ</v>
          </cell>
          <cell r="F11969">
            <v>0</v>
          </cell>
          <cell r="G11969">
            <v>0</v>
          </cell>
          <cell r="H11969">
            <v>0</v>
          </cell>
          <cell r="I11969" t="str">
            <v>Y</v>
          </cell>
        </row>
        <row r="11970">
          <cell r="A11970">
            <v>69716</v>
          </cell>
          <cell r="B11970" t="str">
            <v>CS</v>
          </cell>
          <cell r="C11970" t="str">
            <v>6/8 CNT</v>
          </cell>
          <cell r="D11970" t="str">
            <v>ROTELA</v>
          </cell>
          <cell r="E11970" t="str">
            <v>BUN HB YEL 4.25" 2 OZ SL FZ</v>
          </cell>
          <cell r="F11970">
            <v>9</v>
          </cell>
          <cell r="G11970">
            <v>32</v>
          </cell>
          <cell r="H11970">
            <v>8</v>
          </cell>
          <cell r="I11970" t="str">
            <v>N</v>
          </cell>
        </row>
        <row r="11971">
          <cell r="A11971">
            <v>69722</v>
          </cell>
          <cell r="B11971" t="str">
            <v>CS</v>
          </cell>
          <cell r="C11971" t="str">
            <v>8/8 CNT</v>
          </cell>
          <cell r="D11971" t="str">
            <v>ROTELA</v>
          </cell>
          <cell r="E11971" t="str">
            <v>ROLL DINNER SPLIT TOP 4" 1.33 OZ FZ</v>
          </cell>
          <cell r="F11971">
            <v>69</v>
          </cell>
          <cell r="G11971">
            <v>129</v>
          </cell>
          <cell r="H11971">
            <v>52</v>
          </cell>
          <cell r="I11971" t="str">
            <v>N</v>
          </cell>
        </row>
        <row r="11972">
          <cell r="A11972">
            <v>69744</v>
          </cell>
          <cell r="B11972" t="str">
            <v>S/O</v>
          </cell>
          <cell r="C11972" t="str">
            <v>8/CNT</v>
          </cell>
          <cell r="D11972" t="str">
            <v>ROTELA</v>
          </cell>
          <cell r="E11972" t="str">
            <v>BREAD VIENNA 3/4" THICK 16 SLICES 12.5" FZ</v>
          </cell>
          <cell r="F11972">
            <v>0</v>
          </cell>
          <cell r="G11972">
            <v>0</v>
          </cell>
          <cell r="H11972">
            <v>0</v>
          </cell>
          <cell r="I11972" t="str">
            <v>Y</v>
          </cell>
        </row>
        <row r="11973">
          <cell r="A11973">
            <v>69748</v>
          </cell>
          <cell r="B11973" t="str">
            <v>CS</v>
          </cell>
          <cell r="C11973" t="str">
            <v>1/8 CNT</v>
          </cell>
          <cell r="D11973" t="str">
            <v>ROTELA</v>
          </cell>
          <cell r="E11973" t="str">
            <v>BREAD FRENCH 3/4 THICK 19 SLICES 16" LONG FZ</v>
          </cell>
          <cell r="F11973">
            <v>75</v>
          </cell>
          <cell r="G11973">
            <v>203</v>
          </cell>
          <cell r="H11973">
            <v>96</v>
          </cell>
          <cell r="I11973" t="str">
            <v>N</v>
          </cell>
        </row>
        <row r="11974">
          <cell r="A11974">
            <v>69750</v>
          </cell>
          <cell r="B11974" t="str">
            <v>CS</v>
          </cell>
          <cell r="C11974" t="str">
            <v>1/6 CNT</v>
          </cell>
          <cell r="D11974" t="str">
            <v>ROTELA</v>
          </cell>
          <cell r="E11974" t="str">
            <v>BREAD REUBEN SOURDGH 1/2" 21 SLICES 11" FZ</v>
          </cell>
          <cell r="F11974">
            <v>14</v>
          </cell>
          <cell r="G11974">
            <v>42</v>
          </cell>
          <cell r="H11974">
            <v>9</v>
          </cell>
          <cell r="I11974" t="str">
            <v>N</v>
          </cell>
        </row>
        <row r="11975">
          <cell r="A11975">
            <v>69760</v>
          </cell>
          <cell r="B11975" t="str">
            <v>CS</v>
          </cell>
          <cell r="C11975" t="str">
            <v>6/8 CNT</v>
          </cell>
          <cell r="D11975" t="str">
            <v>ROTELA</v>
          </cell>
          <cell r="E11975" t="str">
            <v>BUN HB SOURDGH 4" 2.88 OZ SLCD SPLIT TOP FZ</v>
          </cell>
          <cell r="F11975">
            <v>6</v>
          </cell>
          <cell r="G11975">
            <v>22</v>
          </cell>
          <cell r="H11975">
            <v>0</v>
          </cell>
          <cell r="I11975" t="str">
            <v>N</v>
          </cell>
        </row>
        <row r="11976">
          <cell r="A11976">
            <v>69766</v>
          </cell>
          <cell r="B11976" t="str">
            <v>CS</v>
          </cell>
          <cell r="C11976" t="str">
            <v>1/6 CNT</v>
          </cell>
          <cell r="D11976" t="str">
            <v>ROTELA</v>
          </cell>
          <cell r="E11976" t="str">
            <v>BREAD PMPRNCL RYE REUBEN 1/2" 21 SLICES 11" FZ</v>
          </cell>
          <cell r="F11976">
            <v>12</v>
          </cell>
          <cell r="G11976">
            <v>32</v>
          </cell>
          <cell r="H11976">
            <v>27</v>
          </cell>
          <cell r="I11976" t="str">
            <v>N</v>
          </cell>
        </row>
        <row r="11977">
          <cell r="A11977">
            <v>69794</v>
          </cell>
          <cell r="B11977" t="str">
            <v>CS</v>
          </cell>
          <cell r="C11977" t="str">
            <v>1/8 CNT</v>
          </cell>
          <cell r="D11977" t="str">
            <v>ROTELA</v>
          </cell>
          <cell r="E11977" t="str">
            <v>BREAD ITAL SNDWCH WHTE 11" 9/16" 18 SLICES FZ</v>
          </cell>
          <cell r="F11977">
            <v>20</v>
          </cell>
          <cell r="G11977">
            <v>64</v>
          </cell>
          <cell r="H11977">
            <v>40</v>
          </cell>
          <cell r="I11977" t="str">
            <v>N</v>
          </cell>
        </row>
        <row r="11978">
          <cell r="A11978">
            <v>69826</v>
          </cell>
          <cell r="B11978" t="str">
            <v>CS</v>
          </cell>
          <cell r="C11978" t="str">
            <v>6/6 CNT</v>
          </cell>
          <cell r="D11978" t="str">
            <v>ROTELA</v>
          </cell>
          <cell r="E11978" t="str">
            <v>HOAGIE BUN SOURDGH 8-9" 4.2 OZ BKD UNSL SCRD FZ</v>
          </cell>
          <cell r="F11978">
            <v>29</v>
          </cell>
          <cell r="G11978">
            <v>66</v>
          </cell>
          <cell r="H11978">
            <v>32</v>
          </cell>
          <cell r="I11978" t="str">
            <v>N</v>
          </cell>
        </row>
        <row r="11979">
          <cell r="A11979">
            <v>69920</v>
          </cell>
          <cell r="B11979" t="str">
            <v>S/O</v>
          </cell>
          <cell r="C11979" t="str">
            <v>1/1 CNT</v>
          </cell>
          <cell r="D11979" t="str">
            <v>ROTELA</v>
          </cell>
          <cell r="E11979" t="str">
            <v>BREAD VIENNA 3-FOOT INDVIDUALLY BOXED FZ</v>
          </cell>
          <cell r="F11979">
            <v>0</v>
          </cell>
          <cell r="G11979">
            <v>0</v>
          </cell>
          <cell r="H11979">
            <v>0</v>
          </cell>
          <cell r="I11979" t="str">
            <v>Y</v>
          </cell>
        </row>
        <row r="11980">
          <cell r="A11980">
            <v>69922</v>
          </cell>
          <cell r="B11980" t="str">
            <v>CS</v>
          </cell>
          <cell r="C11980" t="str">
            <v>6/6 CNT</v>
          </cell>
          <cell r="D11980" t="str">
            <v>ROTELA</v>
          </cell>
          <cell r="E11980" t="str">
            <v>HOAGIE BUN ITAL 6" BKD SL SPLIT TOP RETAIL FZ</v>
          </cell>
          <cell r="F11980">
            <v>42</v>
          </cell>
          <cell r="G11980">
            <v>71</v>
          </cell>
          <cell r="H11980">
            <v>104</v>
          </cell>
          <cell r="I11980" t="str">
            <v>N</v>
          </cell>
        </row>
        <row r="11981">
          <cell r="A11981">
            <v>72314</v>
          </cell>
          <cell r="B11981" t="str">
            <v>CS</v>
          </cell>
          <cell r="C11981" t="str">
            <v>1/6 CNT</v>
          </cell>
          <cell r="D11981" t="str">
            <v>ROTELA</v>
          </cell>
          <cell r="E11981" t="str">
            <v>BREAD RYE REUBEN 11" 33.08 OZ 1/2" 21 SL FZ</v>
          </cell>
          <cell r="F11981">
            <v>3</v>
          </cell>
          <cell r="G11981">
            <v>4</v>
          </cell>
          <cell r="H11981">
            <v>9</v>
          </cell>
          <cell r="I11981" t="str">
            <v>N</v>
          </cell>
        </row>
        <row r="11982">
          <cell r="A11982">
            <v>72318</v>
          </cell>
          <cell r="B11982" t="str">
            <v>CS</v>
          </cell>
          <cell r="C11982" t="str">
            <v>6/CNT</v>
          </cell>
          <cell r="D11982" t="str">
            <v>ROTELA</v>
          </cell>
          <cell r="E11982" t="str">
            <v>BREAD WHT REUBEN 11.25" 1/2" 21 SLICES FZ</v>
          </cell>
          <cell r="F11982">
            <v>8</v>
          </cell>
          <cell r="G11982">
            <v>66</v>
          </cell>
          <cell r="H11982">
            <v>0</v>
          </cell>
          <cell r="I11982" t="str">
            <v>N</v>
          </cell>
        </row>
        <row r="11983">
          <cell r="A11983">
            <v>72890</v>
          </cell>
          <cell r="B11983" t="str">
            <v>S/O</v>
          </cell>
          <cell r="C11983" t="str">
            <v>6/8 CNT</v>
          </cell>
          <cell r="D11983" t="str">
            <v>ROTELA</v>
          </cell>
          <cell r="E11983" t="str">
            <v>BUN KAISER ONION 4.25" SL 2.66 OZ FZ</v>
          </cell>
          <cell r="F11983">
            <v>0</v>
          </cell>
          <cell r="G11983">
            <v>0</v>
          </cell>
          <cell r="H11983">
            <v>0</v>
          </cell>
          <cell r="I11983" t="str">
            <v>Y</v>
          </cell>
        </row>
        <row r="11984">
          <cell r="A11984">
            <v>73402</v>
          </cell>
          <cell r="B11984" t="str">
            <v>CS</v>
          </cell>
          <cell r="C11984" t="str">
            <v>6/CNT</v>
          </cell>
          <cell r="D11984" t="str">
            <v>ROTELA</v>
          </cell>
          <cell r="E11984" t="str">
            <v>BREAD WHEAT BERRY 3/4" VIENNA STYLE 16/SL FZ</v>
          </cell>
          <cell r="F11984">
            <v>25</v>
          </cell>
          <cell r="G11984">
            <v>44</v>
          </cell>
          <cell r="H11984">
            <v>48</v>
          </cell>
          <cell r="I11984" t="str">
            <v>N</v>
          </cell>
        </row>
        <row r="11985">
          <cell r="A11985">
            <v>73490</v>
          </cell>
          <cell r="B11985" t="str">
            <v>CS</v>
          </cell>
          <cell r="C11985" t="str">
            <v>8/12 CNT</v>
          </cell>
          <cell r="D11985" t="str">
            <v>ROTELA</v>
          </cell>
          <cell r="E11985" t="str">
            <v>ROLL DINNER WHTE RND 2.5" 1.5 OZ FZ</v>
          </cell>
          <cell r="F11985">
            <v>8</v>
          </cell>
          <cell r="G11985">
            <v>44</v>
          </cell>
          <cell r="H11985">
            <v>4</v>
          </cell>
          <cell r="I11985" t="str">
            <v>N</v>
          </cell>
        </row>
        <row r="11986">
          <cell r="A11986">
            <v>74014</v>
          </cell>
          <cell r="B11986" t="str">
            <v>CS</v>
          </cell>
          <cell r="C11986" t="str">
            <v>5/12 CNT</v>
          </cell>
          <cell r="D11986" t="str">
            <v>ROTELA</v>
          </cell>
          <cell r="E11986" t="str">
            <v>BUN HAMBURGER WHEAT 3.75" SL FZ</v>
          </cell>
          <cell r="F11986">
            <v>5</v>
          </cell>
          <cell r="G11986">
            <v>16</v>
          </cell>
          <cell r="H11986">
            <v>8</v>
          </cell>
          <cell r="I11986" t="str">
            <v>N</v>
          </cell>
        </row>
        <row r="11987">
          <cell r="A11987">
            <v>77712</v>
          </cell>
          <cell r="B11987" t="str">
            <v>CS</v>
          </cell>
          <cell r="C11987" t="str">
            <v>1/6 CNT</v>
          </cell>
          <cell r="D11987" t="str">
            <v>ROTELA</v>
          </cell>
          <cell r="E11987" t="str">
            <v>BREAD WHITE 9/16" 21 SL 12.5" FZ</v>
          </cell>
          <cell r="F11987">
            <v>69</v>
          </cell>
          <cell r="G11987">
            <v>124</v>
          </cell>
          <cell r="H11987">
            <v>96</v>
          </cell>
          <cell r="I11987" t="str">
            <v>N</v>
          </cell>
        </row>
        <row r="11988">
          <cell r="A11988">
            <v>82678</v>
          </cell>
          <cell r="B11988" t="str">
            <v>S/O</v>
          </cell>
          <cell r="C11988" t="str">
            <v>8/12 CNT</v>
          </cell>
          <cell r="D11988" t="str">
            <v>ROTELA</v>
          </cell>
          <cell r="E11988" t="str">
            <v>ROLL DINNER WHEAT RND 3" FZ</v>
          </cell>
          <cell r="F11988">
            <v>0</v>
          </cell>
          <cell r="G11988">
            <v>0</v>
          </cell>
          <cell r="H11988">
            <v>0</v>
          </cell>
          <cell r="I11988" t="str">
            <v>Y</v>
          </cell>
        </row>
        <row r="11989">
          <cell r="A11989">
            <v>91068</v>
          </cell>
          <cell r="B11989" t="str">
            <v>CS</v>
          </cell>
          <cell r="C11989" t="str">
            <v>9/12 CNT</v>
          </cell>
          <cell r="D11989" t="str">
            <v>ROTELA</v>
          </cell>
          <cell r="E11989" t="str">
            <v>ROLL DINNER SLIDER 3" SL 1.5 OZ SPLIT TOP FZ</v>
          </cell>
          <cell r="F11989">
            <v>5</v>
          </cell>
          <cell r="G11989">
            <v>35</v>
          </cell>
          <cell r="H11989">
            <v>0</v>
          </cell>
          <cell r="I11989" t="str">
            <v>N</v>
          </cell>
        </row>
        <row r="11990">
          <cell r="A11990">
            <v>91070</v>
          </cell>
          <cell r="B11990" t="str">
            <v>CS</v>
          </cell>
          <cell r="C11990" t="str">
            <v>6/34 OZ</v>
          </cell>
          <cell r="D11990" t="str">
            <v>ROTELA</v>
          </cell>
          <cell r="E11990" t="str">
            <v>BREAD WHEAT BERRY 21 SL OPEN TOP FZ</v>
          </cell>
          <cell r="F11990">
            <v>26</v>
          </cell>
          <cell r="G11990">
            <v>63</v>
          </cell>
          <cell r="H11990">
            <v>48</v>
          </cell>
          <cell r="I11990" t="str">
            <v>N</v>
          </cell>
        </row>
        <row r="11991">
          <cell r="A11991" t="str">
            <v>A5510</v>
          </cell>
          <cell r="B11991" t="str">
            <v>S/O</v>
          </cell>
          <cell r="C11991" t="str">
            <v>6/CNT</v>
          </cell>
          <cell r="D11991" t="str">
            <v>ROTELA</v>
          </cell>
          <cell r="E11991" t="str">
            <v>CORNBREAD JALAPENO LOAF SL 35 OZ FZ</v>
          </cell>
          <cell r="F11991">
            <v>0</v>
          </cell>
          <cell r="G11991">
            <v>0</v>
          </cell>
          <cell r="H11991">
            <v>0</v>
          </cell>
          <cell r="I11991" t="str">
            <v>Y</v>
          </cell>
        </row>
        <row r="11992">
          <cell r="A11992" t="str">
            <v>A8626</v>
          </cell>
          <cell r="B11992" t="str">
            <v>CS</v>
          </cell>
          <cell r="C11992" t="str">
            <v>1/6 CNT</v>
          </cell>
          <cell r="D11992" t="str">
            <v>ROTELA</v>
          </cell>
          <cell r="E11992" t="str">
            <v>BREAD BLK RUSSIAN REUBEN 3/4" 16 SL 12.25" FZ</v>
          </cell>
          <cell r="F11992">
            <v>4</v>
          </cell>
          <cell r="G11992">
            <v>12</v>
          </cell>
          <cell r="H11992">
            <v>9</v>
          </cell>
          <cell r="I11992" t="str">
            <v>N</v>
          </cell>
        </row>
        <row r="11993">
          <cell r="A11993" t="str">
            <v>A9212</v>
          </cell>
          <cell r="B11993" t="str">
            <v>CS</v>
          </cell>
          <cell r="C11993" t="str">
            <v>4/10 CNT</v>
          </cell>
          <cell r="D11993" t="str">
            <v>ROTELA</v>
          </cell>
          <cell r="E11993" t="str">
            <v>BUN HB EGG 4.5" 3.54 OZ SL FZ</v>
          </cell>
          <cell r="F11993">
            <v>0</v>
          </cell>
          <cell r="G11993">
            <v>0</v>
          </cell>
          <cell r="H11993">
            <v>0</v>
          </cell>
          <cell r="I11993" t="str">
            <v>N</v>
          </cell>
        </row>
        <row r="11994">
          <cell r="A11994" t="str">
            <v>AW010</v>
          </cell>
          <cell r="B11994" t="str">
            <v>CS</v>
          </cell>
          <cell r="C11994" t="str">
            <v>4/6 CNT</v>
          </cell>
          <cell r="D11994" t="str">
            <v>ROTELA</v>
          </cell>
          <cell r="E11994" t="str">
            <v>HOAGIE SUB WHTE 10" UNSL FZ</v>
          </cell>
          <cell r="F11994">
            <v>28</v>
          </cell>
          <cell r="G11994">
            <v>68</v>
          </cell>
          <cell r="H11994">
            <v>20</v>
          </cell>
          <cell r="I11994" t="str">
            <v>N</v>
          </cell>
        </row>
        <row r="11995">
          <cell r="A11995" t="str">
            <v>B1938</v>
          </cell>
          <cell r="B11995" t="str">
            <v>CS</v>
          </cell>
          <cell r="C11995" t="str">
            <v>6/8 CNT</v>
          </cell>
          <cell r="D11995" t="str">
            <v>ROTELA</v>
          </cell>
          <cell r="E11995" t="str">
            <v>BUN HB SPLIT TOP GRMT SL 4.25" 3.32 OZ FZ</v>
          </cell>
          <cell r="F11995">
            <v>35</v>
          </cell>
          <cell r="G11995">
            <v>55</v>
          </cell>
          <cell r="H11995">
            <v>48</v>
          </cell>
          <cell r="I11995" t="str">
            <v>N</v>
          </cell>
        </row>
        <row r="11996">
          <cell r="A11996" t="str">
            <v>B2042</v>
          </cell>
          <cell r="B11996" t="str">
            <v>CS</v>
          </cell>
          <cell r="C11996" t="str">
            <v>6/1 CNT</v>
          </cell>
          <cell r="D11996" t="str">
            <v>HNYBKD</v>
          </cell>
          <cell r="E11996" t="str">
            <v>BREAD REUBEN MLTGRAN 5/8" SL AVG 18 CNT 11" FZ</v>
          </cell>
          <cell r="F11996">
            <v>4</v>
          </cell>
          <cell r="G11996">
            <v>12</v>
          </cell>
          <cell r="H11996">
            <v>9</v>
          </cell>
          <cell r="I11996" t="str">
            <v>N</v>
          </cell>
        </row>
        <row r="11997">
          <cell r="A11997" t="str">
            <v>B5628</v>
          </cell>
          <cell r="B11997" t="str">
            <v>CS</v>
          </cell>
          <cell r="C11997" t="str">
            <v>12/8 CNT</v>
          </cell>
          <cell r="D11997" t="str">
            <v>ROTELA</v>
          </cell>
          <cell r="E11997" t="str">
            <v>BUN BRIOCHE 4" 3.32oz HNDCRFT FZ</v>
          </cell>
          <cell r="F11997">
            <v>14</v>
          </cell>
          <cell r="G11997">
            <v>40</v>
          </cell>
          <cell r="H11997">
            <v>16</v>
          </cell>
          <cell r="I11997" t="str">
            <v>N</v>
          </cell>
        </row>
        <row r="11998">
          <cell r="A11998" t="str">
            <v>B8608</v>
          </cell>
          <cell r="B11998" t="str">
            <v>CS</v>
          </cell>
          <cell r="C11998" t="str">
            <v>6/35.4OZ</v>
          </cell>
          <cell r="D11998" t="str">
            <v>ROTELA</v>
          </cell>
          <cell r="E11998" t="str">
            <v>BREAD MULTI GRAIN REUBEN 5/8" SL 11" OAT TPNG FZ</v>
          </cell>
          <cell r="F11998">
            <v>6</v>
          </cell>
          <cell r="G11998">
            <v>23</v>
          </cell>
          <cell r="H11998">
            <v>0</v>
          </cell>
          <cell r="I11998" t="str">
            <v>N</v>
          </cell>
        </row>
        <row r="11999">
          <cell r="A11999" t="str">
            <v>CJ948</v>
          </cell>
          <cell r="B11999" t="str">
            <v>CS</v>
          </cell>
          <cell r="C11999" t="str">
            <v>5/12 CNT</v>
          </cell>
          <cell r="D11999" t="str">
            <v>ROTELA</v>
          </cell>
          <cell r="E11999" t="str">
            <v>BUN HB GRMT 4.25" 2.43oz W/ SHINE SLICED FZ</v>
          </cell>
          <cell r="F11999">
            <v>159</v>
          </cell>
          <cell r="G11999">
            <v>248</v>
          </cell>
          <cell r="H11999">
            <v>260</v>
          </cell>
          <cell r="I11999" t="str">
            <v>N</v>
          </cell>
        </row>
        <row r="12000">
          <cell r="A12000" t="str">
            <v>CL550</v>
          </cell>
          <cell r="B12000" t="str">
            <v>S/O</v>
          </cell>
          <cell r="C12000" t="str">
            <v>12/15.2</v>
          </cell>
          <cell r="D12000" t="str">
            <v>ROTELA</v>
          </cell>
          <cell r="E12000" t="str">
            <v>BREAD WHITE 6" H/STY 10 1/2" SL G/F FZ</v>
          </cell>
          <cell r="F12000">
            <v>2</v>
          </cell>
          <cell r="G12000">
            <v>1</v>
          </cell>
          <cell r="H12000">
            <v>0</v>
          </cell>
          <cell r="I12000" t="str">
            <v>Y</v>
          </cell>
        </row>
        <row r="12001">
          <cell r="A12001" t="str">
            <v>D1754</v>
          </cell>
          <cell r="B12001" t="str">
            <v>CS</v>
          </cell>
          <cell r="C12001" t="str">
            <v>8/19.59</v>
          </cell>
          <cell r="D12001" t="str">
            <v>ROTELA</v>
          </cell>
          <cell r="E12001" t="str">
            <v>BREAD WHITE WHLWHT 18 SL LOAF 19.47 OZ 11" FZ</v>
          </cell>
          <cell r="F12001">
            <v>0</v>
          </cell>
          <cell r="G12001">
            <v>6</v>
          </cell>
          <cell r="H12001">
            <v>0</v>
          </cell>
          <cell r="I12001" t="str">
            <v>N</v>
          </cell>
        </row>
        <row r="12002">
          <cell r="A12002" t="str">
            <v>D5962</v>
          </cell>
          <cell r="B12002" t="str">
            <v>CS</v>
          </cell>
          <cell r="C12002" t="str">
            <v>6/8 CNT</v>
          </cell>
          <cell r="D12002" t="str">
            <v>ROTELA</v>
          </cell>
          <cell r="E12002" t="str">
            <v>BUN HB WHEAT 4.5" 2.88 OZ SL FZ</v>
          </cell>
          <cell r="F12002">
            <v>3</v>
          </cell>
          <cell r="G12002">
            <v>19</v>
          </cell>
          <cell r="H12002">
            <v>0</v>
          </cell>
          <cell r="I12002" t="str">
            <v>N</v>
          </cell>
        </row>
        <row r="12003">
          <cell r="A12003" t="str">
            <v>D7554</v>
          </cell>
          <cell r="B12003" t="str">
            <v>CS</v>
          </cell>
          <cell r="C12003" t="str">
            <v>36/3.3OZ</v>
          </cell>
          <cell r="D12003" t="str">
            <v>ROTELA</v>
          </cell>
          <cell r="E12003" t="str">
            <v>HOAGIE BUN WHTE 8-9" BKD SL SPLIT TOP FZ</v>
          </cell>
          <cell r="F12003">
            <v>20</v>
          </cell>
          <cell r="G12003">
            <v>40</v>
          </cell>
          <cell r="H12003">
            <v>36</v>
          </cell>
          <cell r="I12003" t="str">
            <v>N</v>
          </cell>
        </row>
        <row r="12004">
          <cell r="A12004" t="str">
            <v>F4828</v>
          </cell>
          <cell r="B12004" t="str">
            <v>CS</v>
          </cell>
          <cell r="C12004" t="str">
            <v>8/6 CNT</v>
          </cell>
          <cell r="D12004" t="str">
            <v>ROTELA</v>
          </cell>
          <cell r="E12004" t="str">
            <v>BUN CIABATTA SL 4.5" SQ 2.8 OZ FZ</v>
          </cell>
          <cell r="F12004">
            <v>76</v>
          </cell>
          <cell r="G12004">
            <v>105</v>
          </cell>
          <cell r="H12004">
            <v>192</v>
          </cell>
          <cell r="I12004" t="str">
            <v>N</v>
          </cell>
        </row>
        <row r="12005">
          <cell r="A12005" t="str">
            <v>F4830</v>
          </cell>
          <cell r="B12005" t="str">
            <v>CS</v>
          </cell>
          <cell r="C12005" t="str">
            <v>1/10 CNT</v>
          </cell>
          <cell r="D12005" t="str">
            <v>ROTELA</v>
          </cell>
          <cell r="E12005" t="str">
            <v>BREAD CIABATTA 15" LOAF UNSL FZ</v>
          </cell>
          <cell r="F12005">
            <v>9</v>
          </cell>
          <cell r="G12005">
            <v>91</v>
          </cell>
          <cell r="H12005">
            <v>0</v>
          </cell>
          <cell r="I12005" t="str">
            <v>N</v>
          </cell>
        </row>
        <row r="12006">
          <cell r="A12006" t="str">
            <v>F4882</v>
          </cell>
          <cell r="B12006" t="str">
            <v>CS</v>
          </cell>
          <cell r="C12006" t="str">
            <v>9/4 CNT</v>
          </cell>
          <cell r="D12006" t="str">
            <v>ROTELA</v>
          </cell>
          <cell r="E12006" t="str">
            <v>HOAGIE CIABATTA 6.5" BKD SLCD FZ</v>
          </cell>
          <cell r="F12006">
            <v>75</v>
          </cell>
          <cell r="G12006">
            <v>71</v>
          </cell>
          <cell r="H12006">
            <v>104</v>
          </cell>
          <cell r="I12006" t="str">
            <v>N</v>
          </cell>
        </row>
        <row r="12007">
          <cell r="A12007" t="str">
            <v>F7590</v>
          </cell>
          <cell r="B12007" t="str">
            <v>CS</v>
          </cell>
          <cell r="C12007" t="str">
            <v>8/33.63</v>
          </cell>
          <cell r="D12007" t="str">
            <v>ROTELA</v>
          </cell>
          <cell r="E12007" t="str">
            <v>BREAD POTATO HNY 16 SL 3/4" 12.75" OPEN TOP FZ</v>
          </cell>
          <cell r="F12007">
            <v>3</v>
          </cell>
          <cell r="G12007">
            <v>12</v>
          </cell>
          <cell r="H12007">
            <v>12</v>
          </cell>
          <cell r="I12007" t="str">
            <v>N</v>
          </cell>
        </row>
        <row r="12008">
          <cell r="A12008" t="str">
            <v>F8850</v>
          </cell>
          <cell r="B12008" t="str">
            <v>CS</v>
          </cell>
          <cell r="C12008" t="str">
            <v>6/6 CNT</v>
          </cell>
          <cell r="D12008" t="str">
            <v>ROTELA</v>
          </cell>
          <cell r="E12008" t="str">
            <v>HOAGIE ROLL MARBLE 6.5" BKD SL FZ</v>
          </cell>
          <cell r="F12008">
            <v>0</v>
          </cell>
          <cell r="G12008">
            <v>0</v>
          </cell>
          <cell r="H12008">
            <v>0</v>
          </cell>
          <cell r="I12008" t="str">
            <v>N</v>
          </cell>
        </row>
        <row r="12009">
          <cell r="A12009" t="str">
            <v>F9396</v>
          </cell>
          <cell r="B12009" t="str">
            <v>CS</v>
          </cell>
          <cell r="C12009" t="str">
            <v>1/6 CNT</v>
          </cell>
          <cell r="D12009" t="str">
            <v>ROTELA</v>
          </cell>
          <cell r="E12009" t="str">
            <v>BREAD BRIOCHE LOAF 12.5" 28.32 OZ FZ</v>
          </cell>
          <cell r="F12009">
            <v>21</v>
          </cell>
          <cell r="G12009">
            <v>48</v>
          </cell>
          <cell r="H12009">
            <v>32</v>
          </cell>
          <cell r="I12009" t="str">
            <v>N</v>
          </cell>
        </row>
        <row r="12010">
          <cell r="A12010" t="str">
            <v>FN684</v>
          </cell>
          <cell r="B12010" t="str">
            <v>CS</v>
          </cell>
          <cell r="C12010" t="str">
            <v>3/12 CNT</v>
          </cell>
          <cell r="D12010" t="str">
            <v>ROTELA</v>
          </cell>
          <cell r="E12010" t="str">
            <v>ROLL KAISER 5" LG SLCD FZ</v>
          </cell>
          <cell r="F12010">
            <v>2</v>
          </cell>
          <cell r="G12010">
            <v>54</v>
          </cell>
          <cell r="H12010">
            <v>0</v>
          </cell>
          <cell r="I12010" t="str">
            <v>N</v>
          </cell>
        </row>
        <row r="12011">
          <cell r="A12011" t="str">
            <v>G6794</v>
          </cell>
          <cell r="B12011" t="str">
            <v>CS</v>
          </cell>
          <cell r="C12011" t="str">
            <v>8/4 CNT</v>
          </cell>
          <cell r="D12011" t="str">
            <v>ROTELA</v>
          </cell>
          <cell r="E12011" t="str">
            <v>BREAD BOWL SOURDOUGH 5" FZ</v>
          </cell>
          <cell r="F12011">
            <v>31</v>
          </cell>
          <cell r="G12011">
            <v>47</v>
          </cell>
          <cell r="H12011">
            <v>0</v>
          </cell>
          <cell r="I12011" t="str">
            <v>N</v>
          </cell>
        </row>
        <row r="12012">
          <cell r="A12012" t="str">
            <v>G8082</v>
          </cell>
          <cell r="B12012" t="str">
            <v>CS</v>
          </cell>
          <cell r="C12012" t="str">
            <v>6/4 CNT</v>
          </cell>
          <cell r="D12012" t="str">
            <v>ROTELA</v>
          </cell>
          <cell r="E12012" t="str">
            <v>HOAGIE BUN WHITE 10" BKD SL SPLIT TOP FZ</v>
          </cell>
          <cell r="F12012">
            <v>0</v>
          </cell>
          <cell r="G12012">
            <v>0</v>
          </cell>
          <cell r="H12012">
            <v>0</v>
          </cell>
          <cell r="I12012" t="str">
            <v>N</v>
          </cell>
        </row>
        <row r="12013">
          <cell r="A12013" t="str">
            <v>HJ032</v>
          </cell>
          <cell r="B12013" t="str">
            <v>S/O</v>
          </cell>
          <cell r="C12013" t="str">
            <v>1/24 CNT</v>
          </cell>
          <cell r="D12013" t="str">
            <v>ROTELA</v>
          </cell>
          <cell r="E12013" t="str">
            <v>BUN HAMBURGER  3.5" 2.7 OZ VG G/F FZ</v>
          </cell>
          <cell r="F12013">
            <v>0</v>
          </cell>
          <cell r="G12013">
            <v>0</v>
          </cell>
          <cell r="H12013">
            <v>0</v>
          </cell>
          <cell r="I12013" t="str">
            <v>Y</v>
          </cell>
        </row>
        <row r="12014">
          <cell r="A12014" t="str">
            <v>HM110</v>
          </cell>
          <cell r="B12014" t="str">
            <v>CS</v>
          </cell>
          <cell r="C12014" t="str">
            <v>60/2.2OZ</v>
          </cell>
          <cell r="D12014" t="str">
            <v>ROTELA</v>
          </cell>
          <cell r="E12014" t="str">
            <v>BUN HAMBURGER SM SEEDED 3.75" ROUND SLICED FZ</v>
          </cell>
          <cell r="F12014">
            <v>7</v>
          </cell>
          <cell r="G12014">
            <v>24</v>
          </cell>
          <cell r="H12014">
            <v>8</v>
          </cell>
          <cell r="I12014" t="str">
            <v>N</v>
          </cell>
        </row>
        <row r="12015">
          <cell r="A12015" t="str">
            <v>K5848</v>
          </cell>
          <cell r="B12015" t="str">
            <v>CS</v>
          </cell>
          <cell r="C12015" t="str">
            <v>8/35 OZ</v>
          </cell>
          <cell r="D12015" t="str">
            <v>ROTELA</v>
          </cell>
          <cell r="E12015" t="str">
            <v>BREAD SOURDOUGH OPEN TOP OVAL 19 SL 5/8" FZ</v>
          </cell>
          <cell r="F12015">
            <v>14</v>
          </cell>
          <cell r="G12015">
            <v>41</v>
          </cell>
          <cell r="H12015">
            <v>24</v>
          </cell>
          <cell r="I12015" t="str">
            <v>N</v>
          </cell>
        </row>
        <row r="12016">
          <cell r="A12016" t="str">
            <v>K6034</v>
          </cell>
          <cell r="B12016" t="str">
            <v>CS</v>
          </cell>
          <cell r="C12016" t="str">
            <v>8/18 SL</v>
          </cell>
          <cell r="D12016" t="str">
            <v>ROTELA</v>
          </cell>
          <cell r="E12016" t="str">
            <v>BREAD WHLWHT 100% 11" 18 9/16" SL FZ MSR</v>
          </cell>
          <cell r="F12016">
            <v>22</v>
          </cell>
          <cell r="G12016">
            <v>34</v>
          </cell>
          <cell r="H12016">
            <v>36</v>
          </cell>
          <cell r="I12016" t="str">
            <v>N</v>
          </cell>
        </row>
        <row r="12017">
          <cell r="A12017" t="str">
            <v>L7804</v>
          </cell>
          <cell r="B12017" t="str">
            <v>S/O</v>
          </cell>
          <cell r="C12017" t="str">
            <v>72/2.7OZ</v>
          </cell>
          <cell r="D12017" t="str">
            <v>ROTELA</v>
          </cell>
          <cell r="E12017" t="str">
            <v>BUN HB 3.75" 2.77 OZ G/F TS FZ</v>
          </cell>
          <cell r="F12017">
            <v>0</v>
          </cell>
          <cell r="G12017">
            <v>1</v>
          </cell>
          <cell r="H12017">
            <v>0</v>
          </cell>
          <cell r="I12017" t="str">
            <v>Y</v>
          </cell>
        </row>
        <row r="12018">
          <cell r="A12018" t="str">
            <v>MH242</v>
          </cell>
          <cell r="B12018" t="str">
            <v>S/O</v>
          </cell>
          <cell r="C12018" t="str">
            <v>9/4 CNT</v>
          </cell>
          <cell r="D12018" t="str">
            <v>ROTELA</v>
          </cell>
          <cell r="E12018" t="str">
            <v>HOAGIE LOAF MINI 7.5" HNGD SLCD TS FZ</v>
          </cell>
          <cell r="F12018">
            <v>0</v>
          </cell>
          <cell r="G12018">
            <v>0</v>
          </cell>
          <cell r="H12018">
            <v>0</v>
          </cell>
          <cell r="I12018" t="str">
            <v>Y</v>
          </cell>
        </row>
        <row r="12019">
          <cell r="A12019" t="str">
            <v>N3138</v>
          </cell>
          <cell r="B12019" t="str">
            <v>CS</v>
          </cell>
          <cell r="C12019" t="str">
            <v>48/3.1OZ</v>
          </cell>
          <cell r="D12019" t="str">
            <v>ROTELA</v>
          </cell>
          <cell r="E12019" t="str">
            <v>BUN HB BRIOCHE 4.25" 3.1 OZ BKD SL HNDCRFT FZ</v>
          </cell>
          <cell r="F12019">
            <v>96</v>
          </cell>
          <cell r="G12019">
            <v>323</v>
          </cell>
          <cell r="H12019">
            <v>364</v>
          </cell>
          <cell r="I12019" t="str">
            <v>N</v>
          </cell>
        </row>
        <row r="12020">
          <cell r="A12020" t="str">
            <v>P4708</v>
          </cell>
          <cell r="B12020" t="str">
            <v>S/O</v>
          </cell>
          <cell r="C12020" t="str">
            <v>12/14.4</v>
          </cell>
          <cell r="D12020" t="str">
            <v>ROTELA</v>
          </cell>
          <cell r="E12020" t="str">
            <v>BREAD WHTE DELI SOFT G/F 8" 15 SL FZ</v>
          </cell>
          <cell r="F12020">
            <v>0</v>
          </cell>
          <cell r="G12020">
            <v>1</v>
          </cell>
          <cell r="H12020">
            <v>0</v>
          </cell>
          <cell r="I12020" t="str">
            <v>Y</v>
          </cell>
        </row>
        <row r="12021">
          <cell r="A12021" t="str">
            <v>P7520</v>
          </cell>
          <cell r="B12021" t="str">
            <v>CS</v>
          </cell>
          <cell r="C12021" t="str">
            <v>5/12 PK</v>
          </cell>
          <cell r="D12021" t="str">
            <v>ROTELA</v>
          </cell>
          <cell r="E12021" t="str">
            <v>BUN HB CBTA 3.75" SQ SL 2.4 OZ FZ</v>
          </cell>
          <cell r="F12021">
            <v>1</v>
          </cell>
          <cell r="G12021">
            <v>0</v>
          </cell>
          <cell r="H12021">
            <v>0</v>
          </cell>
          <cell r="I12021" t="str">
            <v>N</v>
          </cell>
        </row>
        <row r="12022">
          <cell r="A12022" t="str">
            <v>R6564</v>
          </cell>
          <cell r="B12022" t="str">
            <v>CS</v>
          </cell>
          <cell r="C12022" t="str">
            <v>9/4 CNT</v>
          </cell>
          <cell r="D12022" t="str">
            <v>ROTELA</v>
          </cell>
          <cell r="E12022" t="str">
            <v>HOAGIE CBTA 6.5"  2.8 OZ SL FZ</v>
          </cell>
          <cell r="F12022">
            <v>3</v>
          </cell>
          <cell r="G12022">
            <v>5</v>
          </cell>
          <cell r="H12022">
            <v>12</v>
          </cell>
          <cell r="I12022" t="str">
            <v>N</v>
          </cell>
        </row>
        <row r="12023">
          <cell r="A12023" t="str">
            <v>R8646</v>
          </cell>
          <cell r="B12023" t="str">
            <v>S/O</v>
          </cell>
          <cell r="C12023" t="str">
            <v>96/1.8OZ</v>
          </cell>
          <cell r="D12023" t="str">
            <v>ROTELA</v>
          </cell>
          <cell r="E12023" t="str">
            <v>BUN HB WHTE 3.75" SL FZ</v>
          </cell>
          <cell r="F12023">
            <v>0</v>
          </cell>
          <cell r="G12023">
            <v>0</v>
          </cell>
          <cell r="H12023">
            <v>0</v>
          </cell>
          <cell r="I12023" t="str">
            <v>Y</v>
          </cell>
        </row>
        <row r="12024">
          <cell r="A12024" t="str">
            <v>T6278</v>
          </cell>
          <cell r="B12024" t="str">
            <v>CS</v>
          </cell>
          <cell r="C12024" t="str">
            <v>48/2.8OZ</v>
          </cell>
          <cell r="D12024" t="str">
            <v>ROTELA</v>
          </cell>
          <cell r="E12024" t="str">
            <v>BUN H/STY BRIOCHE 4.25" 2.88 OZ SLCD TS FZ</v>
          </cell>
          <cell r="F12024">
            <v>45</v>
          </cell>
          <cell r="G12024">
            <v>137</v>
          </cell>
          <cell r="H12024">
            <v>56</v>
          </cell>
          <cell r="I12024" t="str">
            <v>N</v>
          </cell>
        </row>
        <row r="12025">
          <cell r="A12025" t="str">
            <v>V4056</v>
          </cell>
          <cell r="B12025" t="str">
            <v>S/O</v>
          </cell>
          <cell r="C12025" t="str">
            <v>6/43.1OZ</v>
          </cell>
          <cell r="D12025" t="str">
            <v>ROTELA</v>
          </cell>
          <cell r="E12025" t="str">
            <v>BREAD RYE OVAL SL 5/8" FZ</v>
          </cell>
          <cell r="F12025">
            <v>0</v>
          </cell>
          <cell r="G12025">
            <v>0</v>
          </cell>
          <cell r="H12025">
            <v>0</v>
          </cell>
          <cell r="I12025" t="str">
            <v>Y</v>
          </cell>
        </row>
        <row r="12026">
          <cell r="A12026" t="str">
            <v>V5058</v>
          </cell>
          <cell r="B12026" t="str">
            <v>CS</v>
          </cell>
          <cell r="C12026" t="str">
            <v>48/1 CNT</v>
          </cell>
          <cell r="D12026" t="str">
            <v>ROTELA</v>
          </cell>
          <cell r="E12026" t="str">
            <v>BUN POTATO ROSETTE 4.25" 3.1 OZ SL FZ</v>
          </cell>
          <cell r="F12026">
            <v>23</v>
          </cell>
          <cell r="G12026">
            <v>77</v>
          </cell>
          <cell r="H12026">
            <v>24</v>
          </cell>
          <cell r="I12026" t="str">
            <v>N</v>
          </cell>
        </row>
        <row r="12027">
          <cell r="A12027" t="str">
            <v>W0766</v>
          </cell>
          <cell r="B12027" t="str">
            <v>CS</v>
          </cell>
          <cell r="C12027" t="str">
            <v>8/21.26</v>
          </cell>
          <cell r="D12027" t="str">
            <v>ROTELA</v>
          </cell>
          <cell r="E12027" t="str">
            <v>BREAD BLUEBERRY 3/4" SL FZ</v>
          </cell>
          <cell r="F12027">
            <v>0</v>
          </cell>
          <cell r="G12027">
            <v>0</v>
          </cell>
          <cell r="H12027">
            <v>0</v>
          </cell>
          <cell r="I12027" t="str">
            <v>N</v>
          </cell>
        </row>
        <row r="12028">
          <cell r="A12028">
            <v>92444</v>
          </cell>
          <cell r="B12028" t="str">
            <v>S/O</v>
          </cell>
          <cell r="C12028" t="str">
            <v>20/500</v>
          </cell>
          <cell r="D12028" t="str">
            <v>AMCARE</v>
          </cell>
          <cell r="E12028" t="str">
            <v>BAKING CUP 6x1.875" WHTE</v>
          </cell>
          <cell r="F12028">
            <v>0</v>
          </cell>
          <cell r="G12028">
            <v>0</v>
          </cell>
          <cell r="H12028">
            <v>0</v>
          </cell>
          <cell r="I12028" t="str">
            <v>Y</v>
          </cell>
        </row>
        <row r="12029">
          <cell r="A12029" t="str">
            <v>AM416</v>
          </cell>
          <cell r="B12029" t="str">
            <v>CS</v>
          </cell>
          <cell r="C12029" t="str">
            <v>1/250CNT</v>
          </cell>
          <cell r="D12029" t="str">
            <v>RYLPPR</v>
          </cell>
          <cell r="E12029" t="str">
            <v>LINER PAN 1/3 SIZE CHIPOTLE</v>
          </cell>
          <cell r="F12029">
            <v>14</v>
          </cell>
          <cell r="G12029">
            <v>131</v>
          </cell>
          <cell r="H12029">
            <v>0</v>
          </cell>
          <cell r="I12029" t="str">
            <v>N</v>
          </cell>
        </row>
        <row r="12030">
          <cell r="A12030" t="str">
            <v>BW384</v>
          </cell>
          <cell r="B12030" t="str">
            <v>CS</v>
          </cell>
          <cell r="C12030" t="str">
            <v>10/100</v>
          </cell>
          <cell r="D12030" t="str">
            <v>AMCARE</v>
          </cell>
          <cell r="E12030" t="str">
            <v>GLOVE VINYL DISP SMALL LTPWD</v>
          </cell>
          <cell r="F12030">
            <v>13</v>
          </cell>
          <cell r="G12030">
            <v>44</v>
          </cell>
          <cell r="H12030">
            <v>14</v>
          </cell>
          <cell r="I12030" t="str">
            <v>N</v>
          </cell>
        </row>
        <row r="12031">
          <cell r="A12031" t="str">
            <v>BW386</v>
          </cell>
          <cell r="B12031" t="str">
            <v>CS</v>
          </cell>
          <cell r="C12031" t="str">
            <v>10/100</v>
          </cell>
          <cell r="D12031" t="str">
            <v>AMCARE</v>
          </cell>
          <cell r="E12031" t="str">
            <v>GLOVE VINYL DISP MED LTPWD</v>
          </cell>
          <cell r="F12031">
            <v>45</v>
          </cell>
          <cell r="G12031">
            <v>82</v>
          </cell>
          <cell r="H12031">
            <v>98</v>
          </cell>
          <cell r="I12031" t="str">
            <v>N</v>
          </cell>
        </row>
        <row r="12032">
          <cell r="A12032" t="str">
            <v>BW388</v>
          </cell>
          <cell r="B12032" t="str">
            <v>CS</v>
          </cell>
          <cell r="C12032" t="str">
            <v>10/100</v>
          </cell>
          <cell r="D12032" t="str">
            <v>AMCARE</v>
          </cell>
          <cell r="E12032" t="str">
            <v>GLOVE VINYL DISP LARGE LTPWD</v>
          </cell>
          <cell r="F12032">
            <v>40</v>
          </cell>
          <cell r="G12032">
            <v>87</v>
          </cell>
          <cell r="H12032">
            <v>84</v>
          </cell>
          <cell r="I12032" t="str">
            <v>N</v>
          </cell>
        </row>
        <row r="12033">
          <cell r="A12033" t="str">
            <v>BW390</v>
          </cell>
          <cell r="B12033" t="str">
            <v>CS</v>
          </cell>
          <cell r="C12033" t="str">
            <v>10/100</v>
          </cell>
          <cell r="D12033" t="str">
            <v>AMCARE</v>
          </cell>
          <cell r="E12033" t="str">
            <v>GLOVE VINYL DISP XLG LTPWD</v>
          </cell>
          <cell r="F12033">
            <v>14</v>
          </cell>
          <cell r="G12033">
            <v>58</v>
          </cell>
          <cell r="H12033">
            <v>14</v>
          </cell>
          <cell r="I12033" t="str">
            <v>N</v>
          </cell>
        </row>
        <row r="12034">
          <cell r="A12034" t="str">
            <v>BW508</v>
          </cell>
          <cell r="B12034" t="str">
            <v>CS</v>
          </cell>
          <cell r="C12034" t="str">
            <v>1/20 CNT</v>
          </cell>
          <cell r="D12034" t="str">
            <v>AMCARE</v>
          </cell>
          <cell r="E12034" t="str">
            <v>PAD SCOURING 6x9 GREEN</v>
          </cell>
          <cell r="F12034">
            <v>39</v>
          </cell>
          <cell r="G12034">
            <v>135</v>
          </cell>
          <cell r="H12034">
            <v>30</v>
          </cell>
          <cell r="I12034" t="str">
            <v>N</v>
          </cell>
        </row>
        <row r="12035">
          <cell r="A12035" t="str">
            <v>BW792</v>
          </cell>
          <cell r="B12035" t="str">
            <v>CS</v>
          </cell>
          <cell r="C12035" t="str">
            <v>1/1000</v>
          </cell>
          <cell r="D12035" t="str">
            <v>AMCARE</v>
          </cell>
          <cell r="E12035" t="str">
            <v>KNIFE PLST P/S HVYWT I/W BLK</v>
          </cell>
          <cell r="F12035">
            <v>2</v>
          </cell>
          <cell r="G12035">
            <v>10</v>
          </cell>
          <cell r="H12035">
            <v>13</v>
          </cell>
          <cell r="I12035" t="str">
            <v>N</v>
          </cell>
        </row>
        <row r="12036">
          <cell r="A12036" t="str">
            <v>C4206</v>
          </cell>
          <cell r="B12036" t="str">
            <v>CS</v>
          </cell>
          <cell r="C12036" t="str">
            <v>10/100</v>
          </cell>
          <cell r="D12036" t="str">
            <v>AMCARE</v>
          </cell>
          <cell r="E12036" t="str">
            <v>GLOVE PLYCBTE DISP MEDIUM P/FREE CLR POLYCAST</v>
          </cell>
          <cell r="F12036">
            <v>0</v>
          </cell>
          <cell r="G12036">
            <v>1</v>
          </cell>
          <cell r="H12036">
            <v>0</v>
          </cell>
          <cell r="I12036" t="str">
            <v>N</v>
          </cell>
        </row>
        <row r="12037">
          <cell r="A12037" t="str">
            <v>CC360</v>
          </cell>
          <cell r="B12037" t="str">
            <v>CS</v>
          </cell>
          <cell r="C12037" t="str">
            <v>20/100</v>
          </cell>
          <cell r="D12037" t="str">
            <v>RYLPPR</v>
          </cell>
          <cell r="E12037" t="str">
            <v>GLOVE POLY ELBOW LENGTH</v>
          </cell>
          <cell r="F12037">
            <v>3</v>
          </cell>
          <cell r="G12037">
            <v>30</v>
          </cell>
          <cell r="H12037">
            <v>10</v>
          </cell>
          <cell r="I12037" t="str">
            <v>N</v>
          </cell>
        </row>
        <row r="12038">
          <cell r="A12038" t="str">
            <v>CC842</v>
          </cell>
          <cell r="B12038" t="str">
            <v>CS</v>
          </cell>
          <cell r="C12038" t="str">
            <v>6/500CNT</v>
          </cell>
          <cell r="D12038" t="str">
            <v>AMCARE</v>
          </cell>
          <cell r="E12038" t="str">
            <v>FOIL SHEET 10.75"X12" POP UP</v>
          </cell>
          <cell r="F12038">
            <v>56</v>
          </cell>
          <cell r="G12038">
            <v>253</v>
          </cell>
          <cell r="H12038">
            <v>144</v>
          </cell>
          <cell r="I12038" t="str">
            <v>N</v>
          </cell>
        </row>
        <row r="12039">
          <cell r="A12039" t="str">
            <v>CC858</v>
          </cell>
          <cell r="B12039" t="str">
            <v>CS</v>
          </cell>
          <cell r="C12039" t="str">
            <v>1500/CNT</v>
          </cell>
          <cell r="D12039" t="str">
            <v>CHPTLE</v>
          </cell>
          <cell r="E12039" t="str">
            <v>TEASPOON PLST P/P MATTE BLACK</v>
          </cell>
          <cell r="F12039">
            <v>14</v>
          </cell>
          <cell r="G12039">
            <v>68</v>
          </cell>
          <cell r="H12039">
            <v>30</v>
          </cell>
          <cell r="I12039" t="str">
            <v>N</v>
          </cell>
        </row>
        <row r="12040">
          <cell r="A12040" t="str">
            <v>CC860</v>
          </cell>
          <cell r="B12040" t="str">
            <v>CS</v>
          </cell>
          <cell r="C12040" t="str">
            <v>1/1500</v>
          </cell>
          <cell r="D12040" t="str">
            <v>AMCARE</v>
          </cell>
          <cell r="E12040" t="str">
            <v>KNIFE PLST P/P MATTE BLACK</v>
          </cell>
          <cell r="F12040">
            <v>4</v>
          </cell>
          <cell r="G12040">
            <v>35</v>
          </cell>
          <cell r="H12040">
            <v>18</v>
          </cell>
          <cell r="I12040" t="str">
            <v>N</v>
          </cell>
        </row>
        <row r="12041">
          <cell r="A12041" t="str">
            <v>CC916</v>
          </cell>
          <cell r="B12041" t="str">
            <v>CS</v>
          </cell>
          <cell r="C12041" t="str">
            <v>1/1 CNT</v>
          </cell>
          <cell r="D12041" t="str">
            <v>AMCARE</v>
          </cell>
          <cell r="E12041" t="str">
            <v>FOIL ALUM 10"x1000" ROLL</v>
          </cell>
          <cell r="F12041">
            <v>17</v>
          </cell>
          <cell r="G12041">
            <v>203</v>
          </cell>
          <cell r="H12041">
            <v>69</v>
          </cell>
          <cell r="I12041" t="str">
            <v>N</v>
          </cell>
        </row>
        <row r="12042">
          <cell r="A12042" t="str">
            <v>CC936</v>
          </cell>
          <cell r="B12042" t="str">
            <v>CS</v>
          </cell>
          <cell r="C12042" t="str">
            <v>1/2500</v>
          </cell>
          <cell r="D12042" t="str">
            <v>AMCARE</v>
          </cell>
          <cell r="E12042" t="str">
            <v>LID PORTION CUP 4 OZ P/P CLEAR</v>
          </cell>
          <cell r="F12042">
            <v>49</v>
          </cell>
          <cell r="G12042">
            <v>208</v>
          </cell>
          <cell r="H12042">
            <v>84</v>
          </cell>
          <cell r="I12042" t="str">
            <v>N</v>
          </cell>
        </row>
        <row r="12043">
          <cell r="A12043" t="str">
            <v>CE340</v>
          </cell>
          <cell r="B12043" t="str">
            <v>CS</v>
          </cell>
          <cell r="C12043" t="str">
            <v>50/50CNT</v>
          </cell>
          <cell r="D12043" t="str">
            <v>AMCRYL</v>
          </cell>
          <cell r="E12043" t="str">
            <v>CUP PORTION 4 OZ P/P CLEAR CHIPOTLE</v>
          </cell>
          <cell r="F12043">
            <v>52</v>
          </cell>
          <cell r="G12043">
            <v>190</v>
          </cell>
          <cell r="H12043">
            <v>120</v>
          </cell>
          <cell r="I12043" t="str">
            <v>N</v>
          </cell>
        </row>
        <row r="12044">
          <cell r="A12044" t="str">
            <v>CE362</v>
          </cell>
          <cell r="B12044" t="str">
            <v>CS</v>
          </cell>
          <cell r="C12044" t="str">
            <v>24/300</v>
          </cell>
          <cell r="D12044" t="str">
            <v>AMCARE</v>
          </cell>
          <cell r="E12044" t="str">
            <v>STRAW 8.75" GIANT RED</v>
          </cell>
          <cell r="F12044">
            <v>4</v>
          </cell>
          <cell r="G12044">
            <v>24</v>
          </cell>
          <cell r="H12044">
            <v>5</v>
          </cell>
          <cell r="I12044" t="str">
            <v>N</v>
          </cell>
        </row>
        <row r="12045">
          <cell r="A12045" t="str">
            <v>CN482</v>
          </cell>
          <cell r="B12045" t="str">
            <v>CS</v>
          </cell>
          <cell r="C12045" t="str">
            <v>10/100</v>
          </cell>
          <cell r="D12045" t="str">
            <v>AMCARE</v>
          </cell>
          <cell r="E12045" t="str">
            <v>GLOVE SYNTHTC DISP MED POWDERED</v>
          </cell>
          <cell r="F12045">
            <v>0</v>
          </cell>
          <cell r="G12045">
            <v>0</v>
          </cell>
          <cell r="H12045">
            <v>0</v>
          </cell>
          <cell r="I12045" t="str">
            <v>N</v>
          </cell>
        </row>
        <row r="12046">
          <cell r="A12046" t="str">
            <v>D2642</v>
          </cell>
          <cell r="B12046" t="str">
            <v>CS</v>
          </cell>
          <cell r="C12046" t="str">
            <v>5/200CNT</v>
          </cell>
          <cell r="D12046" t="str">
            <v>AMCARE</v>
          </cell>
          <cell r="E12046" t="str">
            <v>GLOVE SYNTHTC DISP XLG C2 P/FREE HYBRID 3.0</v>
          </cell>
          <cell r="F12046">
            <v>163</v>
          </cell>
          <cell r="G12046">
            <v>577</v>
          </cell>
          <cell r="H12046">
            <v>280</v>
          </cell>
          <cell r="I12046" t="str">
            <v>N</v>
          </cell>
        </row>
        <row r="12047">
          <cell r="A12047" t="str">
            <v>D2736</v>
          </cell>
          <cell r="B12047" t="str">
            <v>CS</v>
          </cell>
          <cell r="C12047" t="str">
            <v>5/200CNT</v>
          </cell>
          <cell r="D12047" t="str">
            <v>AMCARE</v>
          </cell>
          <cell r="E12047" t="str">
            <v>GLOVE SYNTHTC DISP LG P/FREE C2 HYBRID 3.0</v>
          </cell>
          <cell r="F12047">
            <v>97</v>
          </cell>
          <cell r="G12047">
            <v>458</v>
          </cell>
          <cell r="H12047">
            <v>154</v>
          </cell>
          <cell r="I12047" t="str">
            <v>N</v>
          </cell>
        </row>
        <row r="12048">
          <cell r="A12048" t="str">
            <v>D2788</v>
          </cell>
          <cell r="B12048" t="str">
            <v>CS</v>
          </cell>
          <cell r="C12048" t="str">
            <v>5/200CNT</v>
          </cell>
          <cell r="D12048" t="str">
            <v>AMCARE</v>
          </cell>
          <cell r="E12048" t="str">
            <v>GLOVE SYNTHTC DISP SM P/FREE C2 HYBRID 3.0</v>
          </cell>
          <cell r="F12048">
            <v>17</v>
          </cell>
          <cell r="G12048">
            <v>27</v>
          </cell>
          <cell r="H12048">
            <v>140</v>
          </cell>
          <cell r="I12048" t="str">
            <v>N</v>
          </cell>
        </row>
        <row r="12049">
          <cell r="A12049" t="str">
            <v>D2790</v>
          </cell>
          <cell r="B12049" t="str">
            <v>CS</v>
          </cell>
          <cell r="C12049" t="str">
            <v>5/200CNT</v>
          </cell>
          <cell r="D12049" t="str">
            <v>AMCARE</v>
          </cell>
          <cell r="E12049" t="str">
            <v>GLOVE SYNTHTC DISP MED P/FREE 2.0 HYBRID 3.0 CLR</v>
          </cell>
          <cell r="F12049">
            <v>65</v>
          </cell>
          <cell r="G12049">
            <v>337</v>
          </cell>
          <cell r="H12049">
            <v>112</v>
          </cell>
          <cell r="I12049" t="str">
            <v>N</v>
          </cell>
        </row>
        <row r="12050">
          <cell r="A12050" t="str">
            <v>DT184</v>
          </cell>
          <cell r="B12050" t="str">
            <v>CS</v>
          </cell>
          <cell r="C12050" t="str">
            <v>1/1000</v>
          </cell>
          <cell r="D12050" t="str">
            <v>AMCARE</v>
          </cell>
          <cell r="E12050" t="str">
            <v>FORK PLST P/S MHVYWT I/W BLK</v>
          </cell>
          <cell r="F12050">
            <v>18</v>
          </cell>
          <cell r="G12050">
            <v>87</v>
          </cell>
          <cell r="H12050">
            <v>30</v>
          </cell>
          <cell r="I12050" t="str">
            <v>N</v>
          </cell>
        </row>
        <row r="12051">
          <cell r="A12051" t="str">
            <v>E8534</v>
          </cell>
          <cell r="B12051" t="str">
            <v>S/O</v>
          </cell>
          <cell r="C12051" t="str">
            <v>10/500</v>
          </cell>
          <cell r="D12051" t="str">
            <v>RYLPPR</v>
          </cell>
          <cell r="E12051" t="str">
            <v>STIRRER COFFEE WOOD 7.5" I/W</v>
          </cell>
          <cell r="F12051">
            <v>0</v>
          </cell>
          <cell r="G12051">
            <v>0</v>
          </cell>
          <cell r="H12051">
            <v>0</v>
          </cell>
          <cell r="I12051" t="str">
            <v>Y</v>
          </cell>
        </row>
        <row r="12052">
          <cell r="A12052" t="str">
            <v>FA212</v>
          </cell>
          <cell r="B12052" t="str">
            <v>CS</v>
          </cell>
          <cell r="C12052" t="str">
            <v>1000/CNT</v>
          </cell>
          <cell r="D12052" t="str">
            <v>IHOP</v>
          </cell>
          <cell r="E12052" t="str">
            <v>SPOON SOUP P/P MHVYWT I/W BLK</v>
          </cell>
          <cell r="F12052">
            <v>3</v>
          </cell>
          <cell r="G12052">
            <v>10</v>
          </cell>
          <cell r="H12052">
            <v>0</v>
          </cell>
          <cell r="I12052" t="str">
            <v>N</v>
          </cell>
        </row>
        <row r="12053">
          <cell r="A12053" t="str">
            <v>FF058</v>
          </cell>
          <cell r="B12053" t="str">
            <v>CS</v>
          </cell>
          <cell r="C12053" t="str">
            <v>1/50 CNT</v>
          </cell>
          <cell r="D12053" t="str">
            <v>AMCARE</v>
          </cell>
          <cell r="E12053" t="str">
            <v>PAPER REGIS THERMAL 3.13"x290' WHI</v>
          </cell>
          <cell r="F12053">
            <v>2</v>
          </cell>
          <cell r="G12053">
            <v>17</v>
          </cell>
          <cell r="H12053">
            <v>0</v>
          </cell>
          <cell r="I12053" t="str">
            <v>N</v>
          </cell>
        </row>
        <row r="12054">
          <cell r="A12054" t="str">
            <v>FG602</v>
          </cell>
          <cell r="B12054" t="str">
            <v>CS</v>
          </cell>
          <cell r="C12054" t="str">
            <v>1/2500EA</v>
          </cell>
          <cell r="D12054" t="str">
            <v>FVEGUY</v>
          </cell>
          <cell r="E12054" t="str">
            <v>LID PLST PET F-1.5-2.5 OZ CLR</v>
          </cell>
          <cell r="F12054">
            <v>0</v>
          </cell>
          <cell r="G12054">
            <v>44</v>
          </cell>
          <cell r="H12054">
            <v>0</v>
          </cell>
          <cell r="I12054" t="str">
            <v>N</v>
          </cell>
        </row>
        <row r="12055">
          <cell r="A12055" t="str">
            <v>GE936</v>
          </cell>
          <cell r="B12055" t="str">
            <v>CS</v>
          </cell>
          <cell r="C12055" t="str">
            <v>1/1500</v>
          </cell>
          <cell r="D12055" t="str">
            <v>CHPTLE</v>
          </cell>
          <cell r="E12055" t="str">
            <v>FORK PLST P/P MATTE BLACK</v>
          </cell>
          <cell r="F12055">
            <v>182</v>
          </cell>
          <cell r="G12055">
            <v>671</v>
          </cell>
          <cell r="H12055">
            <v>360</v>
          </cell>
          <cell r="I12055" t="str">
            <v>N</v>
          </cell>
        </row>
        <row r="12056">
          <cell r="A12056" t="str">
            <v>GE982</v>
          </cell>
          <cell r="B12056" t="str">
            <v>CS</v>
          </cell>
          <cell r="C12056" t="str">
            <v>1/2500</v>
          </cell>
          <cell r="D12056" t="str">
            <v>AMCARE</v>
          </cell>
          <cell r="E12056" t="str">
            <v>CUP SOUFFLE PLAST P/P CLR</v>
          </cell>
          <cell r="F12056">
            <v>6</v>
          </cell>
          <cell r="G12056">
            <v>53</v>
          </cell>
          <cell r="H12056">
            <v>24</v>
          </cell>
          <cell r="I12056" t="str">
            <v>N</v>
          </cell>
        </row>
        <row r="12057">
          <cell r="A12057" t="str">
            <v>GF272</v>
          </cell>
          <cell r="B12057" t="str">
            <v>CS</v>
          </cell>
          <cell r="C12057" t="str">
            <v>24/300</v>
          </cell>
          <cell r="D12057" t="str">
            <v>APPLEB</v>
          </cell>
          <cell r="E12057" t="str">
            <v>STRAW SUPER JUMBO 8.5" POLY WRAPPED</v>
          </cell>
          <cell r="F12057">
            <v>8</v>
          </cell>
          <cell r="G12057">
            <v>31</v>
          </cell>
          <cell r="H12057">
            <v>7</v>
          </cell>
          <cell r="I12057" t="str">
            <v>N</v>
          </cell>
        </row>
        <row r="12058">
          <cell r="A12058" t="str">
            <v>GF380</v>
          </cell>
          <cell r="B12058" t="str">
            <v>S/O</v>
          </cell>
          <cell r="C12058" t="str">
            <v>1/1000</v>
          </cell>
          <cell r="D12058" t="str">
            <v>AMCARE</v>
          </cell>
          <cell r="E12058" t="str">
            <v>TEASPOON PLST P/S HVYDTY MED I/W BLK</v>
          </cell>
          <cell r="F12058">
            <v>0</v>
          </cell>
          <cell r="G12058">
            <v>0</v>
          </cell>
          <cell r="H12058">
            <v>0</v>
          </cell>
          <cell r="I12058" t="str">
            <v>Y</v>
          </cell>
        </row>
        <row r="12059">
          <cell r="A12059" t="str">
            <v>GG522</v>
          </cell>
          <cell r="B12059" t="str">
            <v>CS</v>
          </cell>
          <cell r="C12059" t="str">
            <v>1/560CNT</v>
          </cell>
          <cell r="D12059" t="str">
            <v>CHPTLE</v>
          </cell>
          <cell r="E12059" t="str">
            <v>LID FOIL FOR BURRITO BOWL</v>
          </cell>
          <cell r="F12059">
            <v>151</v>
          </cell>
          <cell r="G12059">
            <v>0</v>
          </cell>
          <cell r="H12059">
            <v>0</v>
          </cell>
          <cell r="I12059" t="str">
            <v>N</v>
          </cell>
        </row>
        <row r="12060">
          <cell r="A12060" t="str">
            <v>H4608</v>
          </cell>
          <cell r="B12060" t="str">
            <v>CS</v>
          </cell>
          <cell r="C12060" t="str">
            <v>10/100</v>
          </cell>
          <cell r="D12060" t="str">
            <v>AMCARE</v>
          </cell>
          <cell r="E12060" t="str">
            <v>GLOVE VINYL DISP XLG P/FREE CLR ANCHOR</v>
          </cell>
          <cell r="F12060">
            <v>60</v>
          </cell>
          <cell r="G12060">
            <v>107</v>
          </cell>
          <cell r="H12060">
            <v>98</v>
          </cell>
          <cell r="I12060" t="str">
            <v>N</v>
          </cell>
        </row>
        <row r="12061">
          <cell r="A12061" t="str">
            <v>H4636</v>
          </cell>
          <cell r="B12061" t="str">
            <v>CS</v>
          </cell>
          <cell r="C12061" t="str">
            <v>10/100</v>
          </cell>
          <cell r="D12061" t="str">
            <v>AMCARE</v>
          </cell>
          <cell r="E12061" t="str">
            <v>GLOVE VINYL DISP MED P/FREE CLR ANCHOR</v>
          </cell>
          <cell r="F12061">
            <v>28</v>
          </cell>
          <cell r="G12061">
            <v>96</v>
          </cell>
          <cell r="H12061">
            <v>0</v>
          </cell>
          <cell r="I12061" t="str">
            <v>N</v>
          </cell>
        </row>
        <row r="12062">
          <cell r="A12062" t="str">
            <v>H4668</v>
          </cell>
          <cell r="B12062" t="str">
            <v>S/O</v>
          </cell>
          <cell r="C12062" t="str">
            <v>10/100</v>
          </cell>
          <cell r="D12062" t="str">
            <v>AMCARE</v>
          </cell>
          <cell r="E12062" t="str">
            <v>GLOVE VINYL DISP SMALL P/FREE CLR ANCHOR</v>
          </cell>
          <cell r="F12062">
            <v>1</v>
          </cell>
          <cell r="G12062">
            <v>0</v>
          </cell>
          <cell r="H12062">
            <v>0</v>
          </cell>
          <cell r="I12062" t="str">
            <v>Y</v>
          </cell>
        </row>
        <row r="12063">
          <cell r="A12063" t="str">
            <v>H4670</v>
          </cell>
          <cell r="B12063" t="str">
            <v>CS</v>
          </cell>
          <cell r="C12063" t="str">
            <v>10/100</v>
          </cell>
          <cell r="D12063" t="str">
            <v>AMCARE</v>
          </cell>
          <cell r="E12063" t="str">
            <v>GLOVE VINYL DISP LARGE P/FREE CLR ANCHOR</v>
          </cell>
          <cell r="F12063">
            <v>38</v>
          </cell>
          <cell r="G12063">
            <v>141</v>
          </cell>
          <cell r="H12063">
            <v>0</v>
          </cell>
          <cell r="I12063" t="str">
            <v>N</v>
          </cell>
        </row>
        <row r="12064">
          <cell r="A12064" t="str">
            <v>HA904</v>
          </cell>
          <cell r="B12064" t="str">
            <v>CS</v>
          </cell>
          <cell r="C12064" t="str">
            <v>1000/CNT</v>
          </cell>
          <cell r="D12064" t="str">
            <v>AMERCH</v>
          </cell>
          <cell r="E12064" t="str">
            <v>KNIFE PLST P/S MEDWT I/W BLACK</v>
          </cell>
          <cell r="F12064">
            <v>1</v>
          </cell>
          <cell r="G12064">
            <v>12</v>
          </cell>
          <cell r="H12064">
            <v>9</v>
          </cell>
          <cell r="I12064" t="str">
            <v>N</v>
          </cell>
        </row>
        <row r="12065">
          <cell r="A12065" t="str">
            <v>HK660</v>
          </cell>
          <cell r="B12065" t="str">
            <v>CS</v>
          </cell>
          <cell r="C12065" t="str">
            <v>4/500CNT</v>
          </cell>
          <cell r="D12065" t="str">
            <v>AMCARE</v>
          </cell>
          <cell r="E12065" t="str">
            <v>STRAW 10.25" JBO TALL WHITE RED STRIPE</v>
          </cell>
          <cell r="F12065">
            <v>0</v>
          </cell>
          <cell r="G12065">
            <v>60</v>
          </cell>
          <cell r="H12065">
            <v>0</v>
          </cell>
          <cell r="I12065" t="str">
            <v>N</v>
          </cell>
        </row>
        <row r="12066">
          <cell r="A12066" t="str">
            <v>HM402</v>
          </cell>
          <cell r="B12066" t="str">
            <v>CS</v>
          </cell>
          <cell r="C12066" t="str">
            <v>24/300</v>
          </cell>
          <cell r="D12066" t="str">
            <v>AMCARE</v>
          </cell>
          <cell r="E12066" t="str">
            <v>STRAW 9" GIANT RD PAPER WRAPPED</v>
          </cell>
          <cell r="F12066">
            <v>8</v>
          </cell>
          <cell r="G12066">
            <v>34</v>
          </cell>
          <cell r="H12066">
            <v>16</v>
          </cell>
          <cell r="I12066" t="str">
            <v>N</v>
          </cell>
        </row>
        <row r="12067">
          <cell r="A12067" t="str">
            <v>M8082</v>
          </cell>
          <cell r="B12067" t="str">
            <v>S/O</v>
          </cell>
          <cell r="C12067" t="str">
            <v>1/2000</v>
          </cell>
          <cell r="D12067" t="str">
            <v>RYLPPR</v>
          </cell>
          <cell r="E12067" t="str">
            <v>SUPPORT PIZZA BOX LID TRIPOD WHTE</v>
          </cell>
          <cell r="F12067">
            <v>0</v>
          </cell>
          <cell r="G12067">
            <v>0</v>
          </cell>
          <cell r="H12067">
            <v>0</v>
          </cell>
          <cell r="I12067" t="str">
            <v>Y</v>
          </cell>
        </row>
        <row r="12068">
          <cell r="A12068" t="str">
            <v>NE344</v>
          </cell>
          <cell r="B12068" t="str">
            <v>CS</v>
          </cell>
          <cell r="C12068" t="str">
            <v>10/50CNT</v>
          </cell>
          <cell r="D12068" t="str">
            <v>AMCARE</v>
          </cell>
          <cell r="E12068" t="str">
            <v>APRON POLY 28x46 HVYWT WHTE</v>
          </cell>
          <cell r="F12068">
            <v>1</v>
          </cell>
          <cell r="G12068">
            <v>7</v>
          </cell>
          <cell r="H12068">
            <v>9</v>
          </cell>
          <cell r="I12068" t="str">
            <v>N</v>
          </cell>
        </row>
        <row r="12069">
          <cell r="A12069" t="str">
            <v>R5512</v>
          </cell>
          <cell r="B12069" t="str">
            <v>CS</v>
          </cell>
          <cell r="C12069" t="str">
            <v>1/1000</v>
          </cell>
          <cell r="D12069" t="str">
            <v>AMCARE</v>
          </cell>
          <cell r="E12069" t="str">
            <v>FORK PLST P/S HVYWT I/W 7.05" BLK</v>
          </cell>
          <cell r="F12069">
            <v>5</v>
          </cell>
          <cell r="G12069">
            <v>77</v>
          </cell>
          <cell r="H12069">
            <v>0</v>
          </cell>
          <cell r="I12069" t="str">
            <v>N</v>
          </cell>
        </row>
        <row r="12070">
          <cell r="A12070" t="str">
            <v>T8092</v>
          </cell>
          <cell r="B12070" t="str">
            <v>CS</v>
          </cell>
          <cell r="C12070" t="str">
            <v>10/100</v>
          </cell>
          <cell r="D12070" t="str">
            <v>AMCARE</v>
          </cell>
          <cell r="E12070" t="str">
            <v>GLOVE VINYL DISP XX LG P/FREE CLR ANCHOR</v>
          </cell>
          <cell r="F12070">
            <v>11</v>
          </cell>
          <cell r="G12070">
            <v>34</v>
          </cell>
          <cell r="H12070">
            <v>14</v>
          </cell>
          <cell r="I12070" t="str">
            <v>N</v>
          </cell>
        </row>
        <row r="12071">
          <cell r="A12071" t="str">
            <v>TJ128</v>
          </cell>
          <cell r="B12071" t="str">
            <v>CS</v>
          </cell>
          <cell r="C12071" t="str">
            <v>1800/CNT</v>
          </cell>
          <cell r="D12071" t="str">
            <v>TCOJHN</v>
          </cell>
          <cell r="E12071" t="str">
            <v>BAG PLST SM 8x5x15" PLAIN WHTE</v>
          </cell>
          <cell r="F12071">
            <v>2</v>
          </cell>
          <cell r="G12071">
            <v>7</v>
          </cell>
          <cell r="H12071">
            <v>0</v>
          </cell>
          <cell r="I12071" t="str">
            <v>N</v>
          </cell>
        </row>
        <row r="12072">
          <cell r="A12072" t="str">
            <v>W3246</v>
          </cell>
          <cell r="B12072" t="str">
            <v>S/O</v>
          </cell>
          <cell r="C12072" t="str">
            <v>50/50CNT</v>
          </cell>
          <cell r="D12072" t="str">
            <v>RYLPPR</v>
          </cell>
          <cell r="E12072" t="str">
            <v>GUEST CHECK 1 PRT BOARD 15 LINE PINK</v>
          </cell>
          <cell r="F12072">
            <v>0</v>
          </cell>
          <cell r="G12072">
            <v>0</v>
          </cell>
          <cell r="H12072">
            <v>0</v>
          </cell>
          <cell r="I12072" t="str">
            <v>Y</v>
          </cell>
        </row>
        <row r="12073">
          <cell r="A12073">
            <v>13958</v>
          </cell>
          <cell r="B12073" t="str">
            <v>S/O</v>
          </cell>
          <cell r="C12073" t="str">
            <v>2/3 LB</v>
          </cell>
          <cell r="D12073" t="str">
            <v>VILFRZ</v>
          </cell>
          <cell r="E12073" t="str">
            <v>RAVIOLI FOUR CHSE 1.6 OZ WAVY HEX AVG 60 CNT FZ</v>
          </cell>
          <cell r="F12073">
            <v>0</v>
          </cell>
          <cell r="G12073">
            <v>0</v>
          </cell>
          <cell r="H12073">
            <v>0</v>
          </cell>
          <cell r="I12073" t="str">
            <v>Y</v>
          </cell>
        </row>
        <row r="12074">
          <cell r="A12074">
            <v>13964</v>
          </cell>
          <cell r="B12074" t="str">
            <v>CS</v>
          </cell>
          <cell r="C12074" t="str">
            <v>2/3 LB</v>
          </cell>
          <cell r="D12074" t="str">
            <v>VILFRZ</v>
          </cell>
          <cell r="E12074" t="str">
            <v>RAVIOLI MUSHROOM HEX WAVY AVG 60/1.6 OZ FZ</v>
          </cell>
          <cell r="F12074">
            <v>8</v>
          </cell>
          <cell r="G12074">
            <v>29</v>
          </cell>
          <cell r="H12074">
            <v>36</v>
          </cell>
          <cell r="I12074" t="str">
            <v>N</v>
          </cell>
        </row>
        <row r="12075">
          <cell r="A12075">
            <v>22630</v>
          </cell>
          <cell r="B12075" t="str">
            <v>S/O</v>
          </cell>
          <cell r="C12075" t="str">
            <v>1/10 LB</v>
          </cell>
          <cell r="D12075" t="str">
            <v>VILFRZ</v>
          </cell>
          <cell r="E12075" t="str">
            <v>LASAGNA CHEESE ROLLUP PRT/CKD AVG 53/3 oz FZ</v>
          </cell>
          <cell r="F12075">
            <v>0</v>
          </cell>
          <cell r="G12075">
            <v>0</v>
          </cell>
          <cell r="H12075">
            <v>0</v>
          </cell>
          <cell r="I12075" t="str">
            <v>Y</v>
          </cell>
        </row>
        <row r="12076">
          <cell r="A12076">
            <v>25102</v>
          </cell>
          <cell r="B12076" t="str">
            <v>S/O</v>
          </cell>
          <cell r="C12076" t="str">
            <v>12/1 LB</v>
          </cell>
          <cell r="D12076" t="str">
            <v>VILFRZ</v>
          </cell>
          <cell r="E12076" t="str">
            <v>PASTA CAVATELLI FZ</v>
          </cell>
          <cell r="F12076">
            <v>0</v>
          </cell>
          <cell r="G12076">
            <v>0</v>
          </cell>
          <cell r="H12076">
            <v>0</v>
          </cell>
          <cell r="I12076" t="str">
            <v>Y</v>
          </cell>
        </row>
        <row r="12077">
          <cell r="A12077">
            <v>61166</v>
          </cell>
          <cell r="B12077" t="str">
            <v>CS</v>
          </cell>
          <cell r="C12077" t="str">
            <v>2/5 LB</v>
          </cell>
          <cell r="D12077" t="str">
            <v>VILFRZ</v>
          </cell>
          <cell r="E12077" t="str">
            <v>RAVIOLI BEEF MED SQUARE BLNCHD AVG 320/.5 OZ FZ</v>
          </cell>
          <cell r="F12077">
            <v>8</v>
          </cell>
          <cell r="G12077">
            <v>2</v>
          </cell>
          <cell r="H12077">
            <v>36</v>
          </cell>
          <cell r="I12077" t="str">
            <v>N</v>
          </cell>
        </row>
        <row r="12078">
          <cell r="A12078">
            <v>64846</v>
          </cell>
          <cell r="B12078" t="str">
            <v>CS</v>
          </cell>
          <cell r="C12078" t="str">
            <v>3/4 LB</v>
          </cell>
          <cell r="D12078" t="str">
            <v>VILFRZ</v>
          </cell>
          <cell r="E12078" t="str">
            <v>DUMPLING SPAETZLE BLNCHD AVG 240-255 PER LB FZ</v>
          </cell>
          <cell r="F12078">
            <v>52</v>
          </cell>
          <cell r="G12078">
            <v>196</v>
          </cell>
          <cell r="H12078">
            <v>50</v>
          </cell>
          <cell r="I12078" t="str">
            <v>N</v>
          </cell>
        </row>
        <row r="12079">
          <cell r="A12079">
            <v>64850</v>
          </cell>
          <cell r="B12079" t="str">
            <v>S/O</v>
          </cell>
          <cell r="C12079" t="str">
            <v>3/4 LB</v>
          </cell>
          <cell r="D12079" t="str">
            <v>VILFRZ</v>
          </cell>
          <cell r="E12079" t="str">
            <v>PASTA MACARONI ELBOW BLANCHED FZ</v>
          </cell>
          <cell r="F12079">
            <v>0</v>
          </cell>
          <cell r="G12079">
            <v>0</v>
          </cell>
          <cell r="H12079">
            <v>0</v>
          </cell>
          <cell r="I12079" t="str">
            <v>Y</v>
          </cell>
        </row>
        <row r="12080">
          <cell r="A12080">
            <v>64858</v>
          </cell>
          <cell r="B12080" t="str">
            <v>CS</v>
          </cell>
          <cell r="C12080" t="str">
            <v>1/10 LB</v>
          </cell>
          <cell r="D12080" t="str">
            <v>VILFRZ</v>
          </cell>
          <cell r="E12080" t="str">
            <v>PASTA LASAGNA SHEET RIPLD BLANCHED AVG 36/4.5 OZ FZ</v>
          </cell>
          <cell r="F12080">
            <v>89</v>
          </cell>
          <cell r="G12080">
            <v>151</v>
          </cell>
          <cell r="H12080">
            <v>168</v>
          </cell>
          <cell r="I12080" t="str">
            <v>N</v>
          </cell>
        </row>
        <row r="12081">
          <cell r="A12081">
            <v>65046</v>
          </cell>
          <cell r="B12081" t="str">
            <v>CS</v>
          </cell>
          <cell r="C12081" t="str">
            <v>2/5 LB</v>
          </cell>
          <cell r="D12081" t="str">
            <v>VILFRZ</v>
          </cell>
          <cell r="E12081" t="str">
            <v>TORTELLINI CHEESE TCLR BLANCHED AVG 1000 CNT FZ</v>
          </cell>
          <cell r="F12081">
            <v>22</v>
          </cell>
          <cell r="G12081">
            <v>81</v>
          </cell>
          <cell r="H12081">
            <v>40</v>
          </cell>
          <cell r="I12081" t="str">
            <v>N</v>
          </cell>
        </row>
        <row r="12082">
          <cell r="A12082">
            <v>65066</v>
          </cell>
          <cell r="B12082" t="str">
            <v>CS</v>
          </cell>
          <cell r="C12082" t="str">
            <v>2/5 LB</v>
          </cell>
          <cell r="D12082" t="str">
            <v>VILFRZ</v>
          </cell>
          <cell r="E12082" t="str">
            <v>TORTELLINI CHEESE BLANCHED AVG 1000 CNT FZ</v>
          </cell>
          <cell r="F12082">
            <v>73</v>
          </cell>
          <cell r="G12082">
            <v>110</v>
          </cell>
          <cell r="H12082">
            <v>150</v>
          </cell>
          <cell r="I12082" t="str">
            <v>N</v>
          </cell>
        </row>
        <row r="12083">
          <cell r="A12083">
            <v>66260</v>
          </cell>
          <cell r="B12083" t="str">
            <v>CS</v>
          </cell>
          <cell r="C12083" t="str">
            <v>2/5 LB</v>
          </cell>
          <cell r="D12083" t="str">
            <v>VILFRZ</v>
          </cell>
          <cell r="E12083" t="str">
            <v>RAVIOLI BEEF JUMBO ROUND BLNCHD AVG 120/1.34 OZ FZ</v>
          </cell>
          <cell r="F12083">
            <v>5</v>
          </cell>
          <cell r="G12083">
            <v>12</v>
          </cell>
          <cell r="H12083">
            <v>20</v>
          </cell>
          <cell r="I12083" t="str">
            <v>N</v>
          </cell>
        </row>
        <row r="12084">
          <cell r="A12084" t="str">
            <v>CA404</v>
          </cell>
          <cell r="B12084" t="str">
            <v>CS</v>
          </cell>
          <cell r="C12084" t="str">
            <v>2/5 LB</v>
          </cell>
          <cell r="D12084" t="str">
            <v>ROSINA</v>
          </cell>
          <cell r="E12084" t="str">
            <v>MEATBALL B&amp;P SAPORE GRND FC AVG 160/1 OZ FZ</v>
          </cell>
          <cell r="F12084">
            <v>79</v>
          </cell>
          <cell r="G12084">
            <v>89</v>
          </cell>
          <cell r="H12084">
            <v>150</v>
          </cell>
          <cell r="I12084" t="str">
            <v>N</v>
          </cell>
        </row>
        <row r="12085">
          <cell r="A12085" t="str">
            <v>CC862</v>
          </cell>
          <cell r="B12085" t="str">
            <v>CS</v>
          </cell>
          <cell r="C12085" t="str">
            <v>2/5 LB</v>
          </cell>
          <cell r="D12085" t="str">
            <v>PCREEK</v>
          </cell>
          <cell r="E12085" t="str">
            <v>MEATBALL BF FC .5 OZ FZ</v>
          </cell>
          <cell r="F12085">
            <v>37</v>
          </cell>
          <cell r="G12085">
            <v>116</v>
          </cell>
          <cell r="H12085">
            <v>75</v>
          </cell>
          <cell r="I12085" t="str">
            <v>N</v>
          </cell>
        </row>
        <row r="12086">
          <cell r="A12086" t="str">
            <v>CC864</v>
          </cell>
          <cell r="B12086" t="str">
            <v>CS</v>
          </cell>
          <cell r="C12086" t="str">
            <v>2/5 LB</v>
          </cell>
          <cell r="D12086" t="str">
            <v>PCREEK</v>
          </cell>
          <cell r="E12086" t="str">
            <v>MEATBALL BF FC .5 OZ FZ</v>
          </cell>
          <cell r="F12086">
            <v>52</v>
          </cell>
          <cell r="G12086">
            <v>70</v>
          </cell>
          <cell r="H12086">
            <v>150</v>
          </cell>
          <cell r="I12086" t="str">
            <v>N</v>
          </cell>
        </row>
        <row r="12087">
          <cell r="A12087" t="str">
            <v>CC866</v>
          </cell>
          <cell r="B12087" t="str">
            <v>CS</v>
          </cell>
          <cell r="C12087" t="str">
            <v>2/5 LB</v>
          </cell>
          <cell r="D12087" t="str">
            <v>PCREEK</v>
          </cell>
          <cell r="E12087" t="str">
            <v>MEATBALL BF FC 1oz FZ</v>
          </cell>
          <cell r="F12087">
            <v>45</v>
          </cell>
          <cell r="G12087">
            <v>101</v>
          </cell>
          <cell r="H12087">
            <v>90</v>
          </cell>
          <cell r="I12087" t="str">
            <v>N</v>
          </cell>
        </row>
        <row r="12088">
          <cell r="A12088" t="str">
            <v>CC870</v>
          </cell>
          <cell r="B12088" t="str">
            <v>CS</v>
          </cell>
          <cell r="C12088" t="str">
            <v>2/5 LB</v>
          </cell>
          <cell r="D12088" t="str">
            <v>VILFRZ</v>
          </cell>
          <cell r="E12088" t="str">
            <v>MEATBALL BF PRK FC ITAL .5 OZ W/ ROM &amp; PARM FZ</v>
          </cell>
          <cell r="F12088">
            <v>21</v>
          </cell>
          <cell r="G12088">
            <v>79</v>
          </cell>
          <cell r="H12088">
            <v>45</v>
          </cell>
          <cell r="I12088" t="str">
            <v>N</v>
          </cell>
        </row>
        <row r="12089">
          <cell r="A12089" t="str">
            <v>CC872</v>
          </cell>
          <cell r="B12089" t="str">
            <v>CS</v>
          </cell>
          <cell r="C12089" t="str">
            <v>2/5 LB</v>
          </cell>
          <cell r="D12089" t="str">
            <v>VILFRZ</v>
          </cell>
          <cell r="E12089" t="str">
            <v>MEATBALL BF PRK FC ITAL 1 OZ W/ ROM &amp; PARM FZ</v>
          </cell>
          <cell r="F12089">
            <v>23</v>
          </cell>
          <cell r="G12089">
            <v>97</v>
          </cell>
          <cell r="H12089">
            <v>60</v>
          </cell>
          <cell r="I12089" t="str">
            <v>N</v>
          </cell>
        </row>
        <row r="12090">
          <cell r="A12090" t="str">
            <v>CC876</v>
          </cell>
          <cell r="B12090" t="str">
            <v>CS</v>
          </cell>
          <cell r="C12090" t="str">
            <v>2/5 LB</v>
          </cell>
          <cell r="D12090" t="str">
            <v>VILFRZ</v>
          </cell>
          <cell r="E12090" t="str">
            <v>MEATBALL BF FC ITAL .5 OZ W/ ROM CHSE FZ</v>
          </cell>
          <cell r="F12090">
            <v>21</v>
          </cell>
          <cell r="G12090">
            <v>107</v>
          </cell>
          <cell r="H12090">
            <v>45</v>
          </cell>
          <cell r="I12090" t="str">
            <v>N</v>
          </cell>
        </row>
        <row r="12091">
          <cell r="A12091" t="str">
            <v>CC878</v>
          </cell>
          <cell r="B12091" t="str">
            <v>CS</v>
          </cell>
          <cell r="C12091" t="str">
            <v>2/5 LB</v>
          </cell>
          <cell r="D12091" t="str">
            <v>VILFRZ</v>
          </cell>
          <cell r="E12091" t="str">
            <v>MEATBALL BF FC ITAL 1oz W/ ROM CHSE FZ</v>
          </cell>
          <cell r="F12091">
            <v>30</v>
          </cell>
          <cell r="G12091">
            <v>35</v>
          </cell>
          <cell r="H12091">
            <v>105</v>
          </cell>
          <cell r="I12091" t="str">
            <v>N</v>
          </cell>
        </row>
        <row r="12092">
          <cell r="A12092" t="str">
            <v>CK284</v>
          </cell>
          <cell r="B12092" t="str">
            <v>S/O</v>
          </cell>
          <cell r="C12092" t="str">
            <v>2/5 LB</v>
          </cell>
          <cell r="D12092" t="str">
            <v>ROMA</v>
          </cell>
          <cell r="E12092" t="str">
            <v>MEATBALL BEEF GRMT 2oz FC ITAL OVEN BKD FZ</v>
          </cell>
          <cell r="F12092">
            <v>0</v>
          </cell>
          <cell r="G12092">
            <v>0</v>
          </cell>
          <cell r="H12092">
            <v>0</v>
          </cell>
          <cell r="I12092" t="str">
            <v>Y</v>
          </cell>
        </row>
        <row r="12093">
          <cell r="A12093" t="str">
            <v>CK296</v>
          </cell>
          <cell r="B12093" t="str">
            <v>CS</v>
          </cell>
          <cell r="C12093" t="str">
            <v>4/16 CNT</v>
          </cell>
          <cell r="D12093" t="str">
            <v>ROMA</v>
          </cell>
          <cell r="E12093" t="str">
            <v>SHELL STFD CHEESE JUMBO 2.75 OZ RTC TYPK FZ</v>
          </cell>
          <cell r="F12093">
            <v>15</v>
          </cell>
          <cell r="G12093">
            <v>56</v>
          </cell>
          <cell r="H12093">
            <v>60</v>
          </cell>
          <cell r="I12093" t="str">
            <v>N</v>
          </cell>
        </row>
        <row r="12094">
          <cell r="A12094" t="str">
            <v>CP200</v>
          </cell>
          <cell r="B12094" t="str">
            <v>CS</v>
          </cell>
          <cell r="C12094" t="str">
            <v>2/5 LB</v>
          </cell>
          <cell r="D12094" t="str">
            <v>VILFRZ</v>
          </cell>
          <cell r="E12094" t="str">
            <v>RAVIOLI 4 CHSE JBO RND AVG 128/1.27 OZ FZ</v>
          </cell>
          <cell r="F12094">
            <v>9</v>
          </cell>
          <cell r="G12094">
            <v>45</v>
          </cell>
          <cell r="H12094">
            <v>20</v>
          </cell>
          <cell r="I12094" t="str">
            <v>N</v>
          </cell>
        </row>
        <row r="12095">
          <cell r="A12095" t="str">
            <v>CP202</v>
          </cell>
          <cell r="B12095" t="str">
            <v>CS</v>
          </cell>
          <cell r="C12095" t="str">
            <v>2/5 LB</v>
          </cell>
          <cell r="D12095" t="str">
            <v>VILFRZ</v>
          </cell>
          <cell r="E12095" t="str">
            <v>RAVIOLI 4 CHSE MED SQ 2" AVG 326/.49 OZ FZ</v>
          </cell>
          <cell r="F12095">
            <v>25</v>
          </cell>
          <cell r="G12095">
            <v>40</v>
          </cell>
          <cell r="H12095">
            <v>12</v>
          </cell>
          <cell r="I12095" t="str">
            <v>N</v>
          </cell>
        </row>
        <row r="12096">
          <cell r="A12096" t="str">
            <v>CP206</v>
          </cell>
          <cell r="B12096" t="str">
            <v>CS</v>
          </cell>
          <cell r="C12096" t="str">
            <v>5/2.06LB</v>
          </cell>
          <cell r="D12096" t="str">
            <v>VILFRZ</v>
          </cell>
          <cell r="E12096" t="str">
            <v>MANICOTTI 4 CHSE 5" UNCKD AVG 60/2.75 OZ FZ</v>
          </cell>
          <cell r="F12096">
            <v>20</v>
          </cell>
          <cell r="G12096">
            <v>46</v>
          </cell>
          <cell r="H12096">
            <v>30</v>
          </cell>
          <cell r="I12096" t="str">
            <v>N</v>
          </cell>
        </row>
        <row r="12097">
          <cell r="A12097" t="str">
            <v>FN866</v>
          </cell>
          <cell r="B12097" t="str">
            <v>CS</v>
          </cell>
          <cell r="C12097" t="str">
            <v>2/5 LB</v>
          </cell>
          <cell r="D12097" t="str">
            <v>LUIGI</v>
          </cell>
          <cell r="E12097" t="str">
            <v>RAVIOLI STFD 4 CHEESE BRD ASG RICOTTA ROM PARM FZ</v>
          </cell>
          <cell r="F12097">
            <v>15</v>
          </cell>
          <cell r="G12097">
            <v>45</v>
          </cell>
          <cell r="H12097">
            <v>91</v>
          </cell>
          <cell r="I12097" t="str">
            <v>N</v>
          </cell>
        </row>
        <row r="12098">
          <cell r="A12098" t="str">
            <v>L0216</v>
          </cell>
          <cell r="B12098" t="str">
            <v>S/O</v>
          </cell>
          <cell r="C12098" t="str">
            <v>4/2.5 LB</v>
          </cell>
          <cell r="D12098" t="str">
            <v>VILFRZ</v>
          </cell>
          <cell r="E12098" t="str">
            <v>RIGATONI CHEESE STFD AVG 266/.6 OZ BLANCHED FZ</v>
          </cell>
          <cell r="F12098">
            <v>0</v>
          </cell>
          <cell r="G12098">
            <v>0</v>
          </cell>
          <cell r="H12098">
            <v>0</v>
          </cell>
          <cell r="I12098" t="str">
            <v>Y</v>
          </cell>
        </row>
        <row r="12099">
          <cell r="A12099" t="str">
            <v>NK264</v>
          </cell>
          <cell r="B12099" t="str">
            <v>S/O</v>
          </cell>
          <cell r="C12099" t="str">
            <v>2/5 LB</v>
          </cell>
          <cell r="D12099" t="str">
            <v>CELENT</v>
          </cell>
          <cell r="E12099" t="str">
            <v>EGGPLANT BRD CUTLET 1/4" SKON NAPLES CUT FZ</v>
          </cell>
          <cell r="F12099">
            <v>0</v>
          </cell>
          <cell r="G12099">
            <v>0</v>
          </cell>
          <cell r="H12099">
            <v>0</v>
          </cell>
          <cell r="I12099" t="str">
            <v>Y</v>
          </cell>
        </row>
        <row r="12100">
          <cell r="A12100" t="str">
            <v>R9672</v>
          </cell>
          <cell r="B12100" t="str">
            <v>S/O</v>
          </cell>
          <cell r="C12100" t="str">
            <v>1/10 LB</v>
          </cell>
          <cell r="D12100" t="str">
            <v>ROSINA</v>
          </cell>
          <cell r="E12100" t="str">
            <v>MEATBALL BF AN FC G/F AVG 106/1.5 OZ FZ</v>
          </cell>
          <cell r="F12100">
            <v>0</v>
          </cell>
          <cell r="G12100">
            <v>0</v>
          </cell>
          <cell r="H12100">
            <v>0</v>
          </cell>
          <cell r="I12100" t="str">
            <v>Y</v>
          </cell>
        </row>
        <row r="12101">
          <cell r="A12101" t="str">
            <v>CF038</v>
          </cell>
          <cell r="B12101" t="str">
            <v>CS</v>
          </cell>
          <cell r="C12101" t="str">
            <v>1/32 LB</v>
          </cell>
          <cell r="D12101" t="str">
            <v>CHPTLE</v>
          </cell>
          <cell r="E12101" t="str">
            <v>CHIPS FRESH CUT PRESERVATIVE FREE FZ</v>
          </cell>
          <cell r="F12101">
            <v>881</v>
          </cell>
          <cell r="G12101">
            <v>2099</v>
          </cell>
          <cell r="H12101">
            <v>1200</v>
          </cell>
          <cell r="I12101" t="str">
            <v>N</v>
          </cell>
        </row>
        <row r="12102">
          <cell r="A12102" t="str">
            <v>CN066</v>
          </cell>
          <cell r="B12102" t="str">
            <v>CS</v>
          </cell>
          <cell r="C12102" t="str">
            <v>12/12CNT</v>
          </cell>
          <cell r="D12102" t="str">
            <v>CHPTLE</v>
          </cell>
          <cell r="E12102" t="str">
            <v>TORTILLA FLOUR BURRITO REF</v>
          </cell>
          <cell r="F12102">
            <v>1111</v>
          </cell>
          <cell r="G12102">
            <v>1907</v>
          </cell>
          <cell r="H12102">
            <v>2025</v>
          </cell>
          <cell r="I12102" t="str">
            <v>N</v>
          </cell>
        </row>
        <row r="12103">
          <cell r="A12103" t="str">
            <v>P0092</v>
          </cell>
          <cell r="B12103" t="str">
            <v>CS</v>
          </cell>
          <cell r="C12103" t="str">
            <v>24/14CNT</v>
          </cell>
          <cell r="D12103" t="str">
            <v>CHPTLE</v>
          </cell>
          <cell r="E12103" t="str">
            <v>TORTILLA FLOUR 6" TACO SZ PRESERVATIVE FREE REF</v>
          </cell>
          <cell r="F12103">
            <v>217</v>
          </cell>
          <cell r="G12103">
            <v>215</v>
          </cell>
          <cell r="H12103">
            <v>504</v>
          </cell>
          <cell r="I12103" t="str">
            <v>N</v>
          </cell>
        </row>
        <row r="12104">
          <cell r="A12104" t="str">
            <v>PA218</v>
          </cell>
          <cell r="B12104" t="str">
            <v>CS</v>
          </cell>
          <cell r="C12104" t="str">
            <v>6/40 CNT</v>
          </cell>
          <cell r="D12104" t="str">
            <v>CHPTLE</v>
          </cell>
          <cell r="E12104" t="str">
            <v>TORTILLA CORN CRISPY TACO 6" PRS/F REF</v>
          </cell>
          <cell r="F12104">
            <v>68</v>
          </cell>
          <cell r="G12104">
            <v>129</v>
          </cell>
          <cell r="H12104">
            <v>98</v>
          </cell>
          <cell r="I12104" t="str">
            <v>N</v>
          </cell>
        </row>
        <row r="12105">
          <cell r="A12105" t="str">
            <v>FJ464</v>
          </cell>
          <cell r="B12105" t="str">
            <v>S/O</v>
          </cell>
          <cell r="C12105" t="str">
            <v>4/5 LB</v>
          </cell>
          <cell r="D12105" t="str">
            <v>TNDBLY</v>
          </cell>
          <cell r="E12105" t="str">
            <v>BACON END &amp; PCS CHRYWD UNCR NO SUGAR DRY RUB FZ</v>
          </cell>
          <cell r="F12105">
            <v>0</v>
          </cell>
          <cell r="G12105">
            <v>0</v>
          </cell>
          <cell r="H12105">
            <v>0</v>
          </cell>
          <cell r="I12105" t="str">
            <v>Y</v>
          </cell>
        </row>
        <row r="12106">
          <cell r="A12106" t="str">
            <v>HE666</v>
          </cell>
          <cell r="B12106" t="str">
            <v>S/O</v>
          </cell>
          <cell r="C12106" t="str">
            <v>4/CNT</v>
          </cell>
          <cell r="D12106" t="str">
            <v>TNDBLY</v>
          </cell>
          <cell r="E12106" t="str">
            <v>HAM SPIRAL UNCURED GLZ FZ</v>
          </cell>
          <cell r="F12106">
            <v>0</v>
          </cell>
          <cell r="G12106">
            <v>0</v>
          </cell>
          <cell r="H12106">
            <v>0</v>
          </cell>
          <cell r="I12106" t="str">
            <v>Y</v>
          </cell>
        </row>
        <row r="12107">
          <cell r="A12107">
            <v>19454</v>
          </cell>
          <cell r="B12107" t="str">
            <v>CS</v>
          </cell>
          <cell r="C12107" t="str">
            <v>2/80 OZ</v>
          </cell>
          <cell r="D12107" t="str">
            <v>DIANNE</v>
          </cell>
          <cell r="E12107" t="str">
            <v>CHEESECAKE VAN SKOOPZ UNCUT G/F FZ</v>
          </cell>
          <cell r="F12107">
            <v>2</v>
          </cell>
          <cell r="G12107">
            <v>29</v>
          </cell>
          <cell r="H12107">
            <v>0</v>
          </cell>
          <cell r="I12107" t="str">
            <v>N</v>
          </cell>
        </row>
        <row r="12108">
          <cell r="A12108">
            <v>20428</v>
          </cell>
          <cell r="B12108" t="str">
            <v>CS</v>
          </cell>
          <cell r="C12108" t="str">
            <v>48/3.75</v>
          </cell>
          <cell r="D12108" t="str">
            <v>BRICKF</v>
          </cell>
          <cell r="E12108" t="str">
            <v>CAKE CHOC LAVA MINI FZ</v>
          </cell>
          <cell r="F12108">
            <v>7</v>
          </cell>
          <cell r="G12108">
            <v>48</v>
          </cell>
          <cell r="H12108">
            <v>0</v>
          </cell>
          <cell r="I12108" t="str">
            <v>N</v>
          </cell>
        </row>
        <row r="12109">
          <cell r="A12109">
            <v>20516</v>
          </cell>
          <cell r="B12109" t="str">
            <v>CS</v>
          </cell>
          <cell r="C12109" t="str">
            <v>2/96 OZ</v>
          </cell>
          <cell r="D12109" t="str">
            <v>BRICKF</v>
          </cell>
          <cell r="E12109" t="str">
            <v>CHEESECAKE NEW YORK 14 SL TS MADISON AVE FZ</v>
          </cell>
          <cell r="F12109">
            <v>10</v>
          </cell>
          <cell r="G12109">
            <v>25</v>
          </cell>
          <cell r="H12109">
            <v>30</v>
          </cell>
          <cell r="I12109" t="str">
            <v>N</v>
          </cell>
        </row>
        <row r="12110">
          <cell r="A12110">
            <v>21142</v>
          </cell>
          <cell r="B12110" t="str">
            <v>CS</v>
          </cell>
          <cell r="C12110" t="str">
            <v>2/75 OZ</v>
          </cell>
          <cell r="D12110" t="str">
            <v>BRICKF</v>
          </cell>
          <cell r="E12110" t="str">
            <v>CAKE TIRAMISU TUSCAN 9x13 UNCUT FZ</v>
          </cell>
          <cell r="F12110">
            <v>17</v>
          </cell>
          <cell r="G12110">
            <v>37</v>
          </cell>
          <cell r="H12110">
            <v>0</v>
          </cell>
          <cell r="I12110" t="str">
            <v>N</v>
          </cell>
        </row>
        <row r="12111">
          <cell r="A12111">
            <v>21144</v>
          </cell>
          <cell r="B12111" t="str">
            <v>S/O</v>
          </cell>
          <cell r="C12111" t="str">
            <v>2/84 OZ</v>
          </cell>
          <cell r="D12111" t="str">
            <v>BRICKF</v>
          </cell>
          <cell r="E12111" t="str">
            <v>CAKE TRES LECHE MAGNIFICO 9x13 UNCUT FZ</v>
          </cell>
          <cell r="F12111">
            <v>0</v>
          </cell>
          <cell r="G12111">
            <v>0</v>
          </cell>
          <cell r="H12111">
            <v>0</v>
          </cell>
          <cell r="I12111" t="str">
            <v>Y</v>
          </cell>
        </row>
        <row r="12112">
          <cell r="A12112">
            <v>21330</v>
          </cell>
          <cell r="B12112" t="str">
            <v>CS</v>
          </cell>
          <cell r="C12112" t="str">
            <v>2/208 OZ</v>
          </cell>
          <cell r="D12112" t="str">
            <v>BRICKF</v>
          </cell>
          <cell r="E12112" t="str">
            <v>CAKE CARROT TOWERING SCORED 10 SL TS FZ</v>
          </cell>
          <cell r="F12112">
            <v>21</v>
          </cell>
          <cell r="G12112">
            <v>0</v>
          </cell>
          <cell r="H12112">
            <v>132</v>
          </cell>
          <cell r="I12112" t="str">
            <v>N</v>
          </cell>
        </row>
        <row r="12113">
          <cell r="A12113">
            <v>21518</v>
          </cell>
          <cell r="B12113" t="str">
            <v>CS</v>
          </cell>
          <cell r="C12113" t="str">
            <v>2/64 OZ</v>
          </cell>
          <cell r="D12113" t="str">
            <v>BRICKF</v>
          </cell>
          <cell r="E12113" t="str">
            <v>CHEESECAKE BROADWAY NY STY 10" 16 SL FZ</v>
          </cell>
          <cell r="F12113">
            <v>18</v>
          </cell>
          <cell r="G12113">
            <v>59</v>
          </cell>
          <cell r="H12113">
            <v>48</v>
          </cell>
          <cell r="I12113" t="str">
            <v>N</v>
          </cell>
        </row>
        <row r="12114">
          <cell r="A12114">
            <v>21542</v>
          </cell>
          <cell r="B12114" t="str">
            <v>CS</v>
          </cell>
          <cell r="C12114" t="str">
            <v>2/99 OZ</v>
          </cell>
          <cell r="D12114" t="str">
            <v>BRICKF</v>
          </cell>
          <cell r="E12114" t="str">
            <v>CHEESECAKE STRBY LACE 10" 14 SL TS FZ</v>
          </cell>
          <cell r="F12114">
            <v>8</v>
          </cell>
          <cell r="G12114">
            <v>32</v>
          </cell>
          <cell r="H12114">
            <v>12</v>
          </cell>
          <cell r="I12114" t="str">
            <v>N</v>
          </cell>
        </row>
        <row r="12115">
          <cell r="A12115">
            <v>21572</v>
          </cell>
          <cell r="B12115" t="str">
            <v>CS</v>
          </cell>
          <cell r="C12115" t="str">
            <v>2/114 OZ</v>
          </cell>
          <cell r="D12115" t="str">
            <v>BRICKF</v>
          </cell>
          <cell r="E12115" t="str">
            <v>CAKE CARROT MOMMA'S OLD FASHIONED 16 SL FZ</v>
          </cell>
          <cell r="F12115">
            <v>20</v>
          </cell>
          <cell r="G12115">
            <v>19</v>
          </cell>
          <cell r="H12115">
            <v>66</v>
          </cell>
          <cell r="I12115" t="str">
            <v>N</v>
          </cell>
        </row>
        <row r="12116">
          <cell r="A12116">
            <v>21620</v>
          </cell>
          <cell r="B12116" t="str">
            <v>CS</v>
          </cell>
          <cell r="C12116" t="str">
            <v>2/102 OZ</v>
          </cell>
          <cell r="D12116" t="str">
            <v>BRICKF</v>
          </cell>
          <cell r="E12116" t="str">
            <v>CAKE SINFUL SEVEN 10" 16 SL FZ</v>
          </cell>
          <cell r="F12116">
            <v>8</v>
          </cell>
          <cell r="G12116">
            <v>32</v>
          </cell>
          <cell r="H12116">
            <v>24</v>
          </cell>
          <cell r="I12116" t="str">
            <v>N</v>
          </cell>
        </row>
        <row r="12117">
          <cell r="A12117">
            <v>21668</v>
          </cell>
          <cell r="B12117" t="str">
            <v>CS</v>
          </cell>
          <cell r="C12117" t="str">
            <v>2/114 OZ</v>
          </cell>
          <cell r="D12117" t="str">
            <v>BRICKF</v>
          </cell>
          <cell r="E12117" t="str">
            <v>TORTE CAKE CHOC OVERLOAD 10" 16 SL FZ</v>
          </cell>
          <cell r="F12117">
            <v>3</v>
          </cell>
          <cell r="G12117">
            <v>19</v>
          </cell>
          <cell r="H12117">
            <v>12</v>
          </cell>
          <cell r="I12117" t="str">
            <v>N</v>
          </cell>
        </row>
        <row r="12118">
          <cell r="A12118">
            <v>21678</v>
          </cell>
          <cell r="B12118" t="str">
            <v>S/O</v>
          </cell>
          <cell r="C12118" t="str">
            <v>2/80 OZ</v>
          </cell>
          <cell r="D12118" t="str">
            <v>BRICKF</v>
          </cell>
          <cell r="E12118" t="str">
            <v>CAKE CHOC P/BUTR MOUSSE LANDSLIDE 10" 12 SL FZ</v>
          </cell>
          <cell r="F12118">
            <v>0</v>
          </cell>
          <cell r="G12118">
            <v>0</v>
          </cell>
          <cell r="H12118">
            <v>0</v>
          </cell>
          <cell r="I12118" t="str">
            <v>Y</v>
          </cell>
        </row>
        <row r="12119">
          <cell r="A12119">
            <v>21680</v>
          </cell>
          <cell r="B12119" t="str">
            <v>S/O</v>
          </cell>
          <cell r="C12119" t="str">
            <v>2/160 OZ</v>
          </cell>
          <cell r="D12119" t="str">
            <v>BRICKF</v>
          </cell>
          <cell r="E12119" t="str">
            <v>TORTE CAKE CHOC TOWERING 10" UNSL FZ</v>
          </cell>
          <cell r="F12119">
            <v>0</v>
          </cell>
          <cell r="G12119">
            <v>0</v>
          </cell>
          <cell r="H12119">
            <v>0</v>
          </cell>
          <cell r="I12119" t="str">
            <v>Y</v>
          </cell>
        </row>
        <row r="12120">
          <cell r="A12120">
            <v>21718</v>
          </cell>
          <cell r="B12120" t="str">
            <v>CS</v>
          </cell>
          <cell r="C12120" t="str">
            <v>2/96 OZ</v>
          </cell>
          <cell r="D12120" t="str">
            <v>BRICKF</v>
          </cell>
          <cell r="E12120" t="str">
            <v>CHEESECAKE PECAN TURTLE 10" 14 SL FZ</v>
          </cell>
          <cell r="F12120">
            <v>17</v>
          </cell>
          <cell r="G12120">
            <v>52</v>
          </cell>
          <cell r="H12120">
            <v>36</v>
          </cell>
          <cell r="I12120" t="str">
            <v>N</v>
          </cell>
        </row>
        <row r="12121">
          <cell r="A12121">
            <v>21724</v>
          </cell>
          <cell r="B12121" t="str">
            <v>CS</v>
          </cell>
          <cell r="C12121" t="str">
            <v>1/4 CNT</v>
          </cell>
          <cell r="D12121" t="str">
            <v>BRICKF</v>
          </cell>
          <cell r="E12121" t="str">
            <v>BAR ASST UNCUT 8.75x12.25 CARML RASP 7 LYR LMN FZ</v>
          </cell>
          <cell r="F12121">
            <v>15</v>
          </cell>
          <cell r="G12121">
            <v>47</v>
          </cell>
          <cell r="H12121">
            <v>42</v>
          </cell>
          <cell r="I12121" t="str">
            <v>N</v>
          </cell>
        </row>
        <row r="12122">
          <cell r="A12122">
            <v>21752</v>
          </cell>
          <cell r="B12122" t="str">
            <v>S/O</v>
          </cell>
          <cell r="C12122" t="str">
            <v>2/128 OZ</v>
          </cell>
          <cell r="D12122" t="str">
            <v>BRICKF</v>
          </cell>
          <cell r="E12122" t="str">
            <v>CHEESECAKE NY STY 5th AVE 10" 16 SL TS FZ</v>
          </cell>
          <cell r="F12122">
            <v>0</v>
          </cell>
          <cell r="G12122">
            <v>0</v>
          </cell>
          <cell r="H12122">
            <v>0</v>
          </cell>
          <cell r="I12122" t="str">
            <v>Y</v>
          </cell>
        </row>
        <row r="12123">
          <cell r="A12123">
            <v>21766</v>
          </cell>
          <cell r="B12123" t="str">
            <v>CS</v>
          </cell>
          <cell r="C12123" t="str">
            <v>4/51 OZ</v>
          </cell>
          <cell r="D12123" t="str">
            <v>BRICKF</v>
          </cell>
          <cell r="E12123" t="str">
            <v>BAR LEMON LOVIN 8.75x12.25 UNCUT FZ</v>
          </cell>
          <cell r="F12123">
            <v>8</v>
          </cell>
          <cell r="G12123">
            <v>23</v>
          </cell>
          <cell r="H12123">
            <v>24</v>
          </cell>
          <cell r="I12123" t="str">
            <v>N</v>
          </cell>
        </row>
        <row r="12124">
          <cell r="A12124">
            <v>22390</v>
          </cell>
          <cell r="B12124" t="str">
            <v>CS</v>
          </cell>
          <cell r="C12124" t="str">
            <v>4/30 OZ</v>
          </cell>
          <cell r="D12124" t="str">
            <v>BRICKF</v>
          </cell>
          <cell r="E12124" t="str">
            <v>CHEESECAKE VRTY 8" 14 SL NYVAN RASPSWL TUX CHOCHIP</v>
          </cell>
          <cell r="F12124">
            <v>8</v>
          </cell>
          <cell r="G12124">
            <v>34</v>
          </cell>
          <cell r="H12124">
            <v>20</v>
          </cell>
          <cell r="I12124" t="str">
            <v>N</v>
          </cell>
        </row>
        <row r="12125">
          <cell r="A12125">
            <v>23196</v>
          </cell>
          <cell r="B12125" t="str">
            <v>CS</v>
          </cell>
          <cell r="C12125" t="str">
            <v>2/12 CNT</v>
          </cell>
          <cell r="D12125" t="str">
            <v>BRICKF</v>
          </cell>
          <cell r="E12125" t="str">
            <v>CAKE CHOC LAVA DIVINE 5 oz UNSL TS FZ</v>
          </cell>
          <cell r="F12125">
            <v>7</v>
          </cell>
          <cell r="G12125">
            <v>26</v>
          </cell>
          <cell r="H12125">
            <v>12</v>
          </cell>
          <cell r="I12125" t="str">
            <v>N</v>
          </cell>
        </row>
        <row r="12126">
          <cell r="A12126">
            <v>43250</v>
          </cell>
          <cell r="B12126" t="str">
            <v>CS</v>
          </cell>
          <cell r="C12126" t="str">
            <v>4/52 OZ</v>
          </cell>
          <cell r="D12126" t="str">
            <v>DIANNE</v>
          </cell>
          <cell r="E12126" t="str">
            <v>BROWNIE CHOC FUDGE FZ</v>
          </cell>
          <cell r="F12126">
            <v>4</v>
          </cell>
          <cell r="G12126">
            <v>0</v>
          </cell>
          <cell r="H12126">
            <v>0</v>
          </cell>
          <cell r="I12126" t="str">
            <v>N</v>
          </cell>
        </row>
        <row r="12127">
          <cell r="A12127">
            <v>60930</v>
          </cell>
          <cell r="B12127" t="str">
            <v>CS</v>
          </cell>
          <cell r="C12127" t="str">
            <v>208/OZ</v>
          </cell>
          <cell r="D12127" t="str">
            <v>DIANNE</v>
          </cell>
          <cell r="E12127" t="str">
            <v>CAKE CARROT TOWERING 10" 10 SCRD FZ</v>
          </cell>
          <cell r="F12127">
            <v>1</v>
          </cell>
          <cell r="G12127">
            <v>52</v>
          </cell>
          <cell r="H12127">
            <v>0</v>
          </cell>
          <cell r="I12127" t="str">
            <v>N</v>
          </cell>
        </row>
        <row r="12128">
          <cell r="A12128">
            <v>61130</v>
          </cell>
          <cell r="B12128" t="str">
            <v>CS</v>
          </cell>
          <cell r="C12128" t="str">
            <v>1/160 OZ</v>
          </cell>
          <cell r="D12128" t="str">
            <v>DIANNE</v>
          </cell>
          <cell r="E12128" t="str">
            <v>CAKE CHOC TOWERING 10" 10 SCRD FZ</v>
          </cell>
          <cell r="F12128">
            <v>28</v>
          </cell>
          <cell r="G12128">
            <v>69</v>
          </cell>
          <cell r="H12128">
            <v>84</v>
          </cell>
          <cell r="I12128" t="str">
            <v>N</v>
          </cell>
        </row>
        <row r="12129">
          <cell r="A12129">
            <v>61968</v>
          </cell>
          <cell r="B12129" t="str">
            <v>S/O</v>
          </cell>
          <cell r="C12129" t="str">
            <v>2/96 OZ</v>
          </cell>
          <cell r="D12129" t="str">
            <v>DIANNE</v>
          </cell>
          <cell r="E12129" t="str">
            <v>CHEESECAKE STRAWBERRY SYMPHONY 10" 14 SL TS FZ</v>
          </cell>
          <cell r="F12129">
            <v>0</v>
          </cell>
          <cell r="G12129">
            <v>0</v>
          </cell>
          <cell r="H12129">
            <v>0</v>
          </cell>
          <cell r="I12129" t="str">
            <v>Y</v>
          </cell>
        </row>
        <row r="12130">
          <cell r="A12130">
            <v>93274</v>
          </cell>
          <cell r="B12130" t="str">
            <v>S/O</v>
          </cell>
          <cell r="C12130" t="str">
            <v>4/30 OZ</v>
          </cell>
          <cell r="D12130" t="str">
            <v>DIANNE</v>
          </cell>
          <cell r="E12130" t="str">
            <v>CHEESECAKE NY VAN 8" 14 SL TS FZ</v>
          </cell>
          <cell r="F12130">
            <v>0</v>
          </cell>
          <cell r="G12130">
            <v>0</v>
          </cell>
          <cell r="H12130">
            <v>0</v>
          </cell>
          <cell r="I12130" t="str">
            <v>Y</v>
          </cell>
        </row>
        <row r="12131">
          <cell r="A12131" t="str">
            <v>D9244</v>
          </cell>
          <cell r="B12131" t="str">
            <v>S/O</v>
          </cell>
          <cell r="C12131" t="str">
            <v>2/92 OZ</v>
          </cell>
          <cell r="D12131" t="str">
            <v>DIANNE</v>
          </cell>
          <cell r="E12131" t="str">
            <v>PIE P/BUTR HI PIE 11" 12 SL TS FZ</v>
          </cell>
          <cell r="F12131">
            <v>0</v>
          </cell>
          <cell r="G12131">
            <v>0</v>
          </cell>
          <cell r="H12131">
            <v>0</v>
          </cell>
          <cell r="I12131" t="str">
            <v>Y</v>
          </cell>
        </row>
        <row r="12132">
          <cell r="A12132" t="str">
            <v>E2134</v>
          </cell>
          <cell r="B12132" t="str">
            <v>CS</v>
          </cell>
          <cell r="C12132" t="str">
            <v>2/90 OZ</v>
          </cell>
          <cell r="D12132" t="str">
            <v>DIANNE</v>
          </cell>
          <cell r="E12132" t="str">
            <v>CHEESECAKE RDVEL 14 SL FZ</v>
          </cell>
          <cell r="F12132">
            <v>4</v>
          </cell>
          <cell r="G12132">
            <v>14</v>
          </cell>
          <cell r="H12132">
            <v>18</v>
          </cell>
          <cell r="I12132" t="str">
            <v>N</v>
          </cell>
        </row>
        <row r="12133">
          <cell r="A12133" t="str">
            <v>FN860</v>
          </cell>
          <cell r="B12133" t="str">
            <v>CS</v>
          </cell>
          <cell r="C12133" t="str">
            <v>2/96 OZ</v>
          </cell>
          <cell r="D12133" t="str">
            <v>SWTENC</v>
          </cell>
          <cell r="E12133" t="str">
            <v>BROWNIE FUDGE 1/2SHT TRAY FZ</v>
          </cell>
          <cell r="F12133">
            <v>4</v>
          </cell>
          <cell r="G12133">
            <v>41</v>
          </cell>
          <cell r="H12133">
            <v>0</v>
          </cell>
          <cell r="I12133" t="str">
            <v>N</v>
          </cell>
        </row>
        <row r="12134">
          <cell r="A12134" t="str">
            <v>FV548</v>
          </cell>
          <cell r="B12134" t="str">
            <v>CS</v>
          </cell>
          <cell r="C12134" t="str">
            <v>105/1.2</v>
          </cell>
          <cell r="D12134" t="str">
            <v>DIANNE</v>
          </cell>
          <cell r="E12134" t="str">
            <v>CHEESECAKE MINI COLE FZ</v>
          </cell>
          <cell r="F12134">
            <v>7</v>
          </cell>
          <cell r="G12134">
            <v>89</v>
          </cell>
          <cell r="H12134">
            <v>0</v>
          </cell>
          <cell r="I12134" t="str">
            <v>N</v>
          </cell>
        </row>
        <row r="12135">
          <cell r="A12135" t="str">
            <v>G9652</v>
          </cell>
          <cell r="B12135" t="str">
            <v>CS</v>
          </cell>
          <cell r="C12135" t="str">
            <v>2/14 SL</v>
          </cell>
          <cell r="D12135" t="str">
            <v>DIANNE</v>
          </cell>
          <cell r="E12135" t="str">
            <v>CHEESECAKE IRISH CREAM 14 SL TS FZ</v>
          </cell>
          <cell r="F12135">
            <v>0</v>
          </cell>
          <cell r="G12135">
            <v>3</v>
          </cell>
          <cell r="H12135">
            <v>0</v>
          </cell>
          <cell r="I12135" t="str">
            <v>N</v>
          </cell>
        </row>
        <row r="12136">
          <cell r="A12136" t="str">
            <v>GA114</v>
          </cell>
          <cell r="B12136" t="str">
            <v>S/O</v>
          </cell>
          <cell r="C12136" t="str">
            <v>24/6.72</v>
          </cell>
          <cell r="D12136" t="str">
            <v>DIANNE</v>
          </cell>
          <cell r="E12136" t="str">
            <v>CAKE SLT CRML VANBN LAVA 6.72 OZ BKD IND TS FZ</v>
          </cell>
          <cell r="F12136">
            <v>0</v>
          </cell>
          <cell r="G12136">
            <v>0</v>
          </cell>
          <cell r="H12136">
            <v>0</v>
          </cell>
          <cell r="I12136" t="str">
            <v>Y</v>
          </cell>
        </row>
        <row r="12137">
          <cell r="A12137" t="str">
            <v>H2752</v>
          </cell>
          <cell r="B12137" t="str">
            <v>S/O</v>
          </cell>
          <cell r="C12137" t="str">
            <v>2/86 OZ</v>
          </cell>
          <cell r="D12137" t="str">
            <v>DIANNE</v>
          </cell>
          <cell r="E12137" t="str">
            <v>CHEESECAKE BROWNIE 14 SL TS FZ</v>
          </cell>
          <cell r="F12137">
            <v>0</v>
          </cell>
          <cell r="G12137">
            <v>0</v>
          </cell>
          <cell r="H12137">
            <v>0</v>
          </cell>
          <cell r="I12137" t="str">
            <v>Y</v>
          </cell>
        </row>
        <row r="12138">
          <cell r="A12138" t="str">
            <v>JT574</v>
          </cell>
          <cell r="B12138" t="str">
            <v>CS</v>
          </cell>
          <cell r="C12138" t="str">
            <v>24/6.72</v>
          </cell>
          <cell r="D12138" t="str">
            <v>DIANNE</v>
          </cell>
          <cell r="E12138" t="str">
            <v>CAKE PMPKN SWT/SPCY W/ CRCH FILLING 6.72 OZ FZ</v>
          </cell>
          <cell r="F12138">
            <v>0</v>
          </cell>
          <cell r="G12138">
            <v>0</v>
          </cell>
          <cell r="H12138">
            <v>0</v>
          </cell>
          <cell r="I12138" t="str">
            <v>N</v>
          </cell>
        </row>
        <row r="12139">
          <cell r="A12139" t="str">
            <v>M3518</v>
          </cell>
          <cell r="B12139" t="str">
            <v>S/O</v>
          </cell>
          <cell r="C12139" t="str">
            <v>2/80 OZ</v>
          </cell>
          <cell r="D12139" t="str">
            <v>DIANNE</v>
          </cell>
          <cell r="E12139" t="str">
            <v>CHEESECAKE RICOTTA FZ</v>
          </cell>
          <cell r="F12139">
            <v>0</v>
          </cell>
          <cell r="G12139">
            <v>0</v>
          </cell>
          <cell r="H12139">
            <v>0</v>
          </cell>
          <cell r="I12139" t="str">
            <v>Y</v>
          </cell>
        </row>
        <row r="12140">
          <cell r="A12140" t="str">
            <v>N3904</v>
          </cell>
          <cell r="B12140" t="str">
            <v>CS</v>
          </cell>
          <cell r="C12140" t="str">
            <v>105/1.25</v>
          </cell>
          <cell r="D12140" t="str">
            <v>DIANNE</v>
          </cell>
          <cell r="E12140" t="str">
            <v>CHEESECAKE VRTY MINI ROYAL TS FZ</v>
          </cell>
          <cell r="F12140">
            <v>0</v>
          </cell>
          <cell r="G12140">
            <v>0</v>
          </cell>
          <cell r="H12140">
            <v>0</v>
          </cell>
          <cell r="I12140" t="str">
            <v>N</v>
          </cell>
        </row>
        <row r="12141">
          <cell r="A12141" t="str">
            <v>P1458</v>
          </cell>
          <cell r="B12141" t="str">
            <v>CS</v>
          </cell>
          <cell r="C12141" t="str">
            <v>2/84 OZ</v>
          </cell>
          <cell r="D12141" t="str">
            <v>DIANNE</v>
          </cell>
          <cell r="E12141" t="str">
            <v>CAKE TRES LECHE UNSL FZ</v>
          </cell>
          <cell r="F12141">
            <v>7</v>
          </cell>
          <cell r="G12141">
            <v>7</v>
          </cell>
          <cell r="H12141">
            <v>40</v>
          </cell>
          <cell r="I12141" t="str">
            <v>N</v>
          </cell>
        </row>
        <row r="12142">
          <cell r="A12142" t="str">
            <v>P7624</v>
          </cell>
          <cell r="B12142" t="str">
            <v>CS</v>
          </cell>
          <cell r="C12142" t="str">
            <v>2/66 OZ</v>
          </cell>
          <cell r="D12142" t="str">
            <v>DIANNE</v>
          </cell>
          <cell r="E12142" t="str">
            <v>CAKE LEMON ITALIAN CREAM 12 SL FZ</v>
          </cell>
          <cell r="F12142">
            <v>13</v>
          </cell>
          <cell r="G12142">
            <v>20</v>
          </cell>
          <cell r="H12142">
            <v>48</v>
          </cell>
          <cell r="I12142" t="str">
            <v>N</v>
          </cell>
        </row>
        <row r="12143">
          <cell r="A12143" t="str">
            <v>P8558</v>
          </cell>
          <cell r="B12143" t="str">
            <v>CS</v>
          </cell>
          <cell r="C12143" t="str">
            <v>6/78 OZ</v>
          </cell>
          <cell r="D12143" t="str">
            <v>ALDENM</v>
          </cell>
          <cell r="E12143" t="str">
            <v>BROWNIE FUDGE NUT BLU RIBBON FZ</v>
          </cell>
          <cell r="F12143">
            <v>17</v>
          </cell>
          <cell r="G12143">
            <v>73</v>
          </cell>
          <cell r="H12143">
            <v>42</v>
          </cell>
          <cell r="I12143" t="str">
            <v>N</v>
          </cell>
        </row>
        <row r="12144">
          <cell r="A12144" t="str">
            <v>R7562</v>
          </cell>
          <cell r="B12144" t="str">
            <v>S/O</v>
          </cell>
          <cell r="C12144" t="str">
            <v>12/CNT</v>
          </cell>
          <cell r="D12144" t="str">
            <v>DIANNE</v>
          </cell>
          <cell r="E12144" t="str">
            <v>CAKE CHOC MADNESS IND 4.5oz TS W/G FZ</v>
          </cell>
          <cell r="F12144">
            <v>0</v>
          </cell>
          <cell r="G12144">
            <v>0</v>
          </cell>
          <cell r="H12144">
            <v>0</v>
          </cell>
          <cell r="I12144" t="str">
            <v>Y</v>
          </cell>
        </row>
        <row r="12145">
          <cell r="A12145" t="str">
            <v>T3062</v>
          </cell>
          <cell r="B12145" t="str">
            <v>S/O</v>
          </cell>
          <cell r="C12145" t="str">
            <v>2/12 SL</v>
          </cell>
          <cell r="D12145" t="str">
            <v>DIANNE</v>
          </cell>
          <cell r="E12145" t="str">
            <v>CAKE RUSTIC GINGERBREAD FZ</v>
          </cell>
          <cell r="F12145">
            <v>0</v>
          </cell>
          <cell r="G12145">
            <v>0</v>
          </cell>
          <cell r="H12145">
            <v>0</v>
          </cell>
          <cell r="I12145" t="str">
            <v>Y</v>
          </cell>
        </row>
        <row r="12146">
          <cell r="A12146" t="str">
            <v>T3068</v>
          </cell>
          <cell r="B12146" t="str">
            <v>S/O</v>
          </cell>
          <cell r="C12146" t="str">
            <v>2/107.5</v>
          </cell>
          <cell r="D12146" t="str">
            <v>DIANNE</v>
          </cell>
          <cell r="E12146" t="str">
            <v>DESSERT SPCD APP &amp; CRAN CRISP UNSL FZ</v>
          </cell>
          <cell r="F12146">
            <v>0</v>
          </cell>
          <cell r="G12146">
            <v>0</v>
          </cell>
          <cell r="H12146">
            <v>0</v>
          </cell>
          <cell r="I12146" t="str">
            <v>Y</v>
          </cell>
        </row>
        <row r="12147">
          <cell r="A12147" t="str">
            <v>VB310</v>
          </cell>
          <cell r="B12147" t="str">
            <v>CS</v>
          </cell>
          <cell r="C12147" t="str">
            <v>3/35 CNT</v>
          </cell>
          <cell r="D12147" t="str">
            <v>BRICKF</v>
          </cell>
          <cell r="E12147" t="str">
            <v>CHEESECAKE ASST PETITE BITE FZ</v>
          </cell>
          <cell r="F12147">
            <v>0</v>
          </cell>
          <cell r="G12147">
            <v>0</v>
          </cell>
          <cell r="H12147">
            <v>0</v>
          </cell>
          <cell r="I12147" t="str">
            <v>N</v>
          </cell>
        </row>
        <row r="12148">
          <cell r="A12148">
            <v>31992</v>
          </cell>
          <cell r="B12148" t="str">
            <v>CS</v>
          </cell>
          <cell r="C12148" t="str">
            <v>40/LB</v>
          </cell>
          <cell r="D12148" t="str">
            <v>MORTON</v>
          </cell>
          <cell r="E12148" t="str">
            <v>SALT PELLETS</v>
          </cell>
          <cell r="F12148">
            <v>40</v>
          </cell>
          <cell r="G12148">
            <v>253</v>
          </cell>
          <cell r="H12148">
            <v>0</v>
          </cell>
          <cell r="I12148" t="str">
            <v>N</v>
          </cell>
        </row>
        <row r="12149">
          <cell r="A12149" t="str">
            <v>P9970</v>
          </cell>
          <cell r="B12149" t="str">
            <v>CS</v>
          </cell>
          <cell r="C12149" t="str">
            <v>12/3 LB</v>
          </cell>
          <cell r="D12149" t="str">
            <v>MORTON</v>
          </cell>
          <cell r="E12149" t="str">
            <v>SALT COARSE KOSHER</v>
          </cell>
          <cell r="F12149">
            <v>136</v>
          </cell>
          <cell r="G12149">
            <v>629</v>
          </cell>
          <cell r="H12149">
            <v>0</v>
          </cell>
          <cell r="I12149" t="str">
            <v>N</v>
          </cell>
        </row>
        <row r="12150">
          <cell r="A12150">
            <v>16860</v>
          </cell>
          <cell r="B12150" t="str">
            <v>S/O</v>
          </cell>
          <cell r="C12150" t="str">
            <v>3/8 CNT</v>
          </cell>
          <cell r="D12150" t="str">
            <v>TORNDS</v>
          </cell>
          <cell r="E12150" t="str">
            <v>TORNADO SAU EGG CHSE 3 OZ BREAKFAST FZ</v>
          </cell>
          <cell r="F12150">
            <v>0</v>
          </cell>
          <cell r="G12150">
            <v>0</v>
          </cell>
          <cell r="H12150">
            <v>0</v>
          </cell>
          <cell r="I12150" t="str">
            <v>Y</v>
          </cell>
        </row>
        <row r="12151">
          <cell r="A12151" t="str">
            <v>B2492</v>
          </cell>
          <cell r="B12151" t="str">
            <v>S/O</v>
          </cell>
          <cell r="C12151" t="str">
            <v>24/3 OZ</v>
          </cell>
          <cell r="D12151" t="str">
            <v>MONTRY</v>
          </cell>
          <cell r="E12151" t="str">
            <v>TORNADO BRKFST FRTST SAU 3 OZ FZ</v>
          </cell>
          <cell r="F12151">
            <v>0</v>
          </cell>
          <cell r="G12151">
            <v>0</v>
          </cell>
          <cell r="H12151">
            <v>0</v>
          </cell>
          <cell r="I12151" t="str">
            <v>Y</v>
          </cell>
        </row>
        <row r="12152">
          <cell r="A12152" t="str">
            <v>F7424</v>
          </cell>
          <cell r="B12152" t="str">
            <v>S/O</v>
          </cell>
          <cell r="C12152" t="str">
            <v>60/5 OZ</v>
          </cell>
          <cell r="D12152" t="str">
            <v>RUIZ</v>
          </cell>
          <cell r="E12152" t="str">
            <v>TAMALE CHICK 5 OZ FZ</v>
          </cell>
          <cell r="F12152">
            <v>0</v>
          </cell>
          <cell r="G12152">
            <v>0</v>
          </cell>
          <cell r="H12152">
            <v>0</v>
          </cell>
          <cell r="I12152" t="str">
            <v>Y</v>
          </cell>
        </row>
        <row r="12153">
          <cell r="A12153" t="str">
            <v>FF082</v>
          </cell>
          <cell r="B12153" t="str">
            <v>S/O</v>
          </cell>
          <cell r="C12153" t="str">
            <v>40/5 OZ</v>
          </cell>
          <cell r="D12153" t="str">
            <v>MONTRY</v>
          </cell>
          <cell r="E12153" t="str">
            <v>TAMALES CHICK FZ</v>
          </cell>
          <cell r="F12153">
            <v>0</v>
          </cell>
          <cell r="G12153">
            <v>0</v>
          </cell>
          <cell r="H12153">
            <v>0</v>
          </cell>
          <cell r="I12153" t="str">
            <v>Y</v>
          </cell>
        </row>
        <row r="12154">
          <cell r="A12154" t="str">
            <v>H1584</v>
          </cell>
          <cell r="B12154" t="str">
            <v>S/O</v>
          </cell>
          <cell r="C12154" t="str">
            <v>24/2 OZ</v>
          </cell>
          <cell r="D12154" t="str">
            <v>MONTRY</v>
          </cell>
          <cell r="E12154" t="str">
            <v>DESSERT CHIMICHANGA CHSCK RASPBERRY 2 OZ FZ</v>
          </cell>
          <cell r="F12154">
            <v>0</v>
          </cell>
          <cell r="G12154">
            <v>0</v>
          </cell>
          <cell r="H12154">
            <v>0</v>
          </cell>
          <cell r="I12154" t="str">
            <v>Y</v>
          </cell>
        </row>
        <row r="12155">
          <cell r="A12155" t="str">
            <v>K3146</v>
          </cell>
          <cell r="B12155" t="str">
            <v>S/O</v>
          </cell>
          <cell r="C12155" t="str">
            <v>60/5 OZ</v>
          </cell>
          <cell r="D12155" t="str">
            <v>RUIZ</v>
          </cell>
          <cell r="E12155" t="str">
            <v>TAMALE PORK FAMILY BULK PACK FZ</v>
          </cell>
          <cell r="F12155">
            <v>0</v>
          </cell>
          <cell r="G12155">
            <v>0</v>
          </cell>
          <cell r="H12155">
            <v>0</v>
          </cell>
          <cell r="I12155" t="str">
            <v>Y</v>
          </cell>
        </row>
        <row r="12156">
          <cell r="A12156" t="str">
            <v>K6038</v>
          </cell>
          <cell r="B12156" t="str">
            <v>S/O</v>
          </cell>
          <cell r="C12156" t="str">
            <v>8/32 OZ</v>
          </cell>
          <cell r="D12156" t="str">
            <v>MONTRY</v>
          </cell>
          <cell r="E12156" t="str">
            <v>CHIMICHANGA BEEF &amp; BEAN AVG 64/4oz FZ</v>
          </cell>
          <cell r="F12156">
            <v>0</v>
          </cell>
          <cell r="G12156">
            <v>0</v>
          </cell>
          <cell r="H12156">
            <v>0</v>
          </cell>
          <cell r="I12156" t="str">
            <v>Y</v>
          </cell>
        </row>
        <row r="12157">
          <cell r="A12157" t="str">
            <v>N5984</v>
          </cell>
          <cell r="B12157" t="str">
            <v>S/O</v>
          </cell>
          <cell r="C12157" t="str">
            <v>36/4.5OZ</v>
          </cell>
          <cell r="D12157" t="str">
            <v>RUIZ</v>
          </cell>
          <cell r="E12157" t="str">
            <v>TAMALE BF 4.5 OZ FZ</v>
          </cell>
          <cell r="F12157">
            <v>0</v>
          </cell>
          <cell r="G12157">
            <v>0</v>
          </cell>
          <cell r="H12157">
            <v>0</v>
          </cell>
          <cell r="I12157" t="str">
            <v>Y</v>
          </cell>
        </row>
        <row r="12158">
          <cell r="A12158" t="str">
            <v>NR570</v>
          </cell>
          <cell r="B12158" t="str">
            <v>S/O</v>
          </cell>
          <cell r="C12158" t="str">
            <v>24/3 OZ</v>
          </cell>
          <cell r="D12158" t="str">
            <v>TORNDS</v>
          </cell>
          <cell r="E12158" t="str">
            <v>TORNADO NCHCHS &amp; CHICK FZ</v>
          </cell>
          <cell r="F12158">
            <v>0</v>
          </cell>
          <cell r="G12158">
            <v>0</v>
          </cell>
          <cell r="H12158">
            <v>0</v>
          </cell>
          <cell r="I12158" t="str">
            <v>Y</v>
          </cell>
        </row>
        <row r="12159">
          <cell r="A12159" t="str">
            <v>P2614</v>
          </cell>
          <cell r="B12159" t="str">
            <v>S/O</v>
          </cell>
          <cell r="C12159" t="str">
            <v>4/6 CNT</v>
          </cell>
          <cell r="D12159" t="str">
            <v>MONTRY</v>
          </cell>
          <cell r="E12159" t="str">
            <v>DESSERT CHIMI CHSCK BITE DULCE DE LECHE 2 OZ FZ</v>
          </cell>
          <cell r="F12159">
            <v>0</v>
          </cell>
          <cell r="G12159">
            <v>0</v>
          </cell>
          <cell r="H12159">
            <v>0</v>
          </cell>
          <cell r="I12159" t="str">
            <v>Y</v>
          </cell>
        </row>
        <row r="12160">
          <cell r="A12160" t="str">
            <v>V6546</v>
          </cell>
          <cell r="B12160" t="str">
            <v>S/O</v>
          </cell>
          <cell r="C12160" t="str">
            <v>24/3 OZ</v>
          </cell>
          <cell r="D12160" t="str">
            <v>MONTRY</v>
          </cell>
          <cell r="E12160" t="str">
            <v>TORNADO PEPPERONI CHEESE 3 OZ FZ</v>
          </cell>
          <cell r="F12160">
            <v>0</v>
          </cell>
          <cell r="G12160">
            <v>0</v>
          </cell>
          <cell r="H12160">
            <v>0</v>
          </cell>
          <cell r="I12160" t="str">
            <v>Y</v>
          </cell>
        </row>
        <row r="12161">
          <cell r="A12161" t="str">
            <v>EF140</v>
          </cell>
          <cell r="B12161" t="str">
            <v>CS</v>
          </cell>
          <cell r="C12161" t="str">
            <v>4/10 LB</v>
          </cell>
          <cell r="D12161" t="str">
            <v>SIMMON</v>
          </cell>
          <cell r="E12161" t="str">
            <v>CHICKEN LEG MEAT N/BNSK SEAS FZ</v>
          </cell>
          <cell r="F12161">
            <v>30</v>
          </cell>
          <cell r="G12161">
            <v>94</v>
          </cell>
          <cell r="H12161">
            <v>135</v>
          </cell>
          <cell r="I12161" t="str">
            <v>N</v>
          </cell>
        </row>
        <row r="12162">
          <cell r="A12162" t="str">
            <v>ET050</v>
          </cell>
          <cell r="B12162" t="str">
            <v>CS</v>
          </cell>
          <cell r="C12162" t="str">
            <v>4/5 LB</v>
          </cell>
          <cell r="D12162" t="str">
            <v>POTBEL</v>
          </cell>
          <cell r="E12162" t="str">
            <v>CHICKEN STRIP GRLD FC MARI FZ</v>
          </cell>
          <cell r="F12162">
            <v>0</v>
          </cell>
          <cell r="G12162">
            <v>0</v>
          </cell>
          <cell r="H12162">
            <v>840</v>
          </cell>
          <cell r="I12162" t="str">
            <v>N</v>
          </cell>
        </row>
        <row r="12163">
          <cell r="A12163" t="str">
            <v>GE112</v>
          </cell>
          <cell r="B12163" t="str">
            <v>CS</v>
          </cell>
          <cell r="C12163" t="str">
            <v>4/5 LB</v>
          </cell>
          <cell r="D12163" t="str">
            <v>SIMMON</v>
          </cell>
          <cell r="E12163" t="str">
            <v>CHICKEN BRST FIL N/BNSK MARI GRILLED FC FZ</v>
          </cell>
          <cell r="F12163">
            <v>127</v>
          </cell>
          <cell r="G12163">
            <v>143</v>
          </cell>
          <cell r="H12163">
            <v>0</v>
          </cell>
          <cell r="I12163" t="str">
            <v>N</v>
          </cell>
        </row>
        <row r="12164">
          <cell r="A12164">
            <v>17070</v>
          </cell>
          <cell r="B12164" t="str">
            <v>S/O</v>
          </cell>
          <cell r="C12164" t="str">
            <v>6/5 LB</v>
          </cell>
          <cell r="D12164" t="str">
            <v>REDILC</v>
          </cell>
          <cell r="E12164" t="str">
            <v>MILK DRY INSTANT F/F CRYSTALS W/ A&amp;D VITAMINS</v>
          </cell>
          <cell r="F12164">
            <v>0</v>
          </cell>
          <cell r="G12164">
            <v>0</v>
          </cell>
          <cell r="H12164">
            <v>0</v>
          </cell>
          <cell r="I12164" t="str">
            <v>Y</v>
          </cell>
        </row>
        <row r="12165">
          <cell r="A12165">
            <v>93504</v>
          </cell>
          <cell r="B12165" t="str">
            <v>CS</v>
          </cell>
          <cell r="C12165" t="str">
            <v>12/8 OZ</v>
          </cell>
          <cell r="D12165" t="str">
            <v>OLONDN</v>
          </cell>
          <cell r="E12165" t="str">
            <v>CRACKER FLATBREAD JJFLATS FLAVORALL</v>
          </cell>
          <cell r="F12165">
            <v>7</v>
          </cell>
          <cell r="G12165">
            <v>28</v>
          </cell>
          <cell r="H12165">
            <v>10</v>
          </cell>
          <cell r="I12165" t="str">
            <v>N</v>
          </cell>
        </row>
        <row r="12166">
          <cell r="A12166" t="str">
            <v>NC582</v>
          </cell>
          <cell r="B12166" t="str">
            <v>CS</v>
          </cell>
          <cell r="C12166" t="str">
            <v>4/5 LB</v>
          </cell>
          <cell r="D12166" t="str">
            <v>QLTYHR</v>
          </cell>
          <cell r="E12166" t="str">
            <v>BREAD CRUMB SEAS IT/STY</v>
          </cell>
          <cell r="F12166">
            <v>3</v>
          </cell>
          <cell r="G12166">
            <v>13</v>
          </cell>
          <cell r="H12166">
            <v>2</v>
          </cell>
          <cell r="I12166" t="str">
            <v>N</v>
          </cell>
        </row>
        <row r="12167">
          <cell r="A12167">
            <v>14956</v>
          </cell>
          <cell r="B12167" t="str">
            <v>CS</v>
          </cell>
          <cell r="C12167" t="str">
            <v>96/1 OZ</v>
          </cell>
          <cell r="D12167" t="str">
            <v>S&amp;D</v>
          </cell>
          <cell r="E12167" t="str">
            <v>TEA ICED BAG PLAIN</v>
          </cell>
          <cell r="F12167">
            <v>4</v>
          </cell>
          <cell r="G12167">
            <v>52</v>
          </cell>
          <cell r="H12167">
            <v>0</v>
          </cell>
          <cell r="I12167" t="str">
            <v>N</v>
          </cell>
        </row>
        <row r="12168">
          <cell r="A12168">
            <v>37888</v>
          </cell>
          <cell r="B12168" t="str">
            <v>S/O</v>
          </cell>
          <cell r="C12168" t="str">
            <v>32/3 GAL</v>
          </cell>
          <cell r="D12168" t="str">
            <v>S &amp; D</v>
          </cell>
          <cell r="E12168" t="str">
            <v>TEA CLARI</v>
          </cell>
          <cell r="F12168">
            <v>0</v>
          </cell>
          <cell r="G12168">
            <v>0</v>
          </cell>
          <cell r="H12168">
            <v>0</v>
          </cell>
          <cell r="I12168" t="str">
            <v>Y</v>
          </cell>
        </row>
        <row r="12169">
          <cell r="A12169">
            <v>75704</v>
          </cell>
          <cell r="B12169" t="str">
            <v>CS</v>
          </cell>
          <cell r="C12169" t="str">
            <v>32/3 OZ</v>
          </cell>
          <cell r="D12169" t="str">
            <v>S&amp;D</v>
          </cell>
          <cell r="E12169" t="str">
            <v>TEA ICED FILTER POUCH</v>
          </cell>
          <cell r="F12169">
            <v>14</v>
          </cell>
          <cell r="G12169">
            <v>45</v>
          </cell>
          <cell r="H12169">
            <v>30</v>
          </cell>
          <cell r="I12169" t="str">
            <v>N</v>
          </cell>
        </row>
        <row r="12170">
          <cell r="A12170" t="str">
            <v>D7130</v>
          </cell>
          <cell r="B12170" t="str">
            <v>CS</v>
          </cell>
          <cell r="C12170" t="str">
            <v>32/4 OZ</v>
          </cell>
          <cell r="D12170" t="str">
            <v>S&amp;D</v>
          </cell>
          <cell r="E12170" t="str">
            <v>TEA ICED PREM</v>
          </cell>
          <cell r="F12170">
            <v>3</v>
          </cell>
          <cell r="G12170">
            <v>15</v>
          </cell>
          <cell r="H12170">
            <v>30</v>
          </cell>
          <cell r="I12170" t="str">
            <v>N</v>
          </cell>
        </row>
        <row r="12171">
          <cell r="A12171" t="str">
            <v>J8534</v>
          </cell>
          <cell r="B12171" t="str">
            <v>S/O</v>
          </cell>
          <cell r="C12171" t="str">
            <v>100/2.5</v>
          </cell>
          <cell r="D12171" t="str">
            <v>S &amp; D</v>
          </cell>
          <cell r="E12171" t="str">
            <v>COFFEE REG AMERICAN SEL</v>
          </cell>
          <cell r="F12171">
            <v>0</v>
          </cell>
          <cell r="G12171">
            <v>0</v>
          </cell>
          <cell r="H12171">
            <v>0</v>
          </cell>
          <cell r="I12171" t="str">
            <v>Y</v>
          </cell>
        </row>
        <row r="12172">
          <cell r="A12172" t="str">
            <v>M9554</v>
          </cell>
          <cell r="B12172" t="str">
            <v>CS</v>
          </cell>
          <cell r="C12172" t="str">
            <v>100/2.25</v>
          </cell>
          <cell r="D12172" t="str">
            <v>S &amp; D</v>
          </cell>
          <cell r="E12172" t="str">
            <v>COFFEE GR DCF BLND</v>
          </cell>
          <cell r="F12172">
            <v>3</v>
          </cell>
          <cell r="G12172">
            <v>19</v>
          </cell>
          <cell r="H12172">
            <v>24</v>
          </cell>
          <cell r="I12172" t="str">
            <v>N</v>
          </cell>
        </row>
        <row r="12173">
          <cell r="A12173" t="str">
            <v>M9566</v>
          </cell>
          <cell r="B12173" t="str">
            <v>CS</v>
          </cell>
          <cell r="C12173" t="str">
            <v>175/2.25</v>
          </cell>
          <cell r="D12173" t="str">
            <v>S &amp; D</v>
          </cell>
          <cell r="E12173" t="str">
            <v>COFFEE GR REG BLND</v>
          </cell>
          <cell r="F12173">
            <v>7</v>
          </cell>
          <cell r="G12173">
            <v>31</v>
          </cell>
          <cell r="H12173">
            <v>0</v>
          </cell>
          <cell r="I12173" t="str">
            <v>N</v>
          </cell>
        </row>
        <row r="12174">
          <cell r="A12174" t="str">
            <v>M9572</v>
          </cell>
          <cell r="B12174" t="str">
            <v>S/O</v>
          </cell>
          <cell r="C12174" t="str">
            <v>25/40CNT</v>
          </cell>
          <cell r="D12174" t="str">
            <v>S&amp;D</v>
          </cell>
          <cell r="E12174" t="str">
            <v>FILTER COFFEE</v>
          </cell>
          <cell r="F12174">
            <v>0</v>
          </cell>
          <cell r="G12174">
            <v>0</v>
          </cell>
          <cell r="H12174">
            <v>0</v>
          </cell>
          <cell r="I12174" t="str">
            <v>Y</v>
          </cell>
        </row>
        <row r="12175">
          <cell r="A12175" t="str">
            <v>B8832</v>
          </cell>
          <cell r="B12175" t="str">
            <v>CS</v>
          </cell>
          <cell r="C12175" t="str">
            <v>50/LB</v>
          </cell>
          <cell r="D12175" t="str">
            <v>JLBEER</v>
          </cell>
          <cell r="E12175" t="str">
            <v>POTATO WHITE #1 FRESH</v>
          </cell>
          <cell r="F12175">
            <v>1</v>
          </cell>
          <cell r="G12175">
            <v>306</v>
          </cell>
          <cell r="H12175">
            <v>480</v>
          </cell>
          <cell r="I12175" t="str">
            <v>N</v>
          </cell>
        </row>
        <row r="12176">
          <cell r="A12176" t="str">
            <v>CN910</v>
          </cell>
          <cell r="B12176" t="str">
            <v>CS</v>
          </cell>
          <cell r="C12176" t="str">
            <v>4/1 GAL</v>
          </cell>
          <cell r="D12176" t="str">
            <v>MINMAD</v>
          </cell>
          <cell r="E12176" t="str">
            <v>JUICE LEMON LIME 50/50 128 OZ JUG PREMIUM</v>
          </cell>
          <cell r="F12176">
            <v>325</v>
          </cell>
          <cell r="G12176">
            <v>237</v>
          </cell>
          <cell r="H12176">
            <v>1632</v>
          </cell>
          <cell r="I12176" t="str">
            <v>N</v>
          </cell>
        </row>
        <row r="12177">
          <cell r="A12177">
            <v>18956</v>
          </cell>
          <cell r="B12177" t="str">
            <v>S/O</v>
          </cell>
          <cell r="C12177" t="str">
            <v>6/8 OZ</v>
          </cell>
          <cell r="D12177" t="str">
            <v>NOVART</v>
          </cell>
          <cell r="E12177" t="str">
            <v>SUPP PRTN BENEPROTEIN INST PWD</v>
          </cell>
          <cell r="F12177">
            <v>0</v>
          </cell>
          <cell r="G12177">
            <v>1</v>
          </cell>
          <cell r="H12177">
            <v>0</v>
          </cell>
          <cell r="I12177" t="str">
            <v>Y</v>
          </cell>
        </row>
        <row r="12178">
          <cell r="A12178">
            <v>18982</v>
          </cell>
          <cell r="B12178" t="str">
            <v>CS</v>
          </cell>
          <cell r="C12178" t="str">
            <v>56/.3 OZ</v>
          </cell>
          <cell r="D12178" t="str">
            <v>NOVART</v>
          </cell>
          <cell r="E12178" t="str">
            <v>SUPP DRK ARG ORG MIX</v>
          </cell>
          <cell r="F12178">
            <v>0</v>
          </cell>
          <cell r="G12178">
            <v>0</v>
          </cell>
          <cell r="H12178">
            <v>0</v>
          </cell>
          <cell r="I12178" t="str">
            <v>N</v>
          </cell>
        </row>
        <row r="12179">
          <cell r="A12179">
            <v>70718</v>
          </cell>
          <cell r="B12179" t="str">
            <v>S/O</v>
          </cell>
          <cell r="C12179" t="str">
            <v>27/8 OZ</v>
          </cell>
          <cell r="D12179" t="str">
            <v>BOOST</v>
          </cell>
          <cell r="E12179" t="str">
            <v>SUPP DRK DIABTC BOOST CHOC RTS</v>
          </cell>
          <cell r="F12179">
            <v>0</v>
          </cell>
          <cell r="G12179">
            <v>0</v>
          </cell>
          <cell r="H12179">
            <v>0</v>
          </cell>
          <cell r="I12179" t="str">
            <v>Y</v>
          </cell>
        </row>
        <row r="12180">
          <cell r="A12180">
            <v>85536</v>
          </cell>
          <cell r="B12180" t="str">
            <v>S/O</v>
          </cell>
          <cell r="C12180" t="str">
            <v>27/8 OZ</v>
          </cell>
          <cell r="D12180" t="str">
            <v>BOOST</v>
          </cell>
          <cell r="E12180" t="str">
            <v>SUPP DRK BOOST GLCS CNTRL VAN RTS</v>
          </cell>
          <cell r="F12180">
            <v>0</v>
          </cell>
          <cell r="G12180">
            <v>0</v>
          </cell>
          <cell r="H12180">
            <v>0</v>
          </cell>
          <cell r="I12180" t="str">
            <v>Y</v>
          </cell>
        </row>
        <row r="12181">
          <cell r="A12181">
            <v>85566</v>
          </cell>
          <cell r="B12181" t="str">
            <v>S/O</v>
          </cell>
          <cell r="C12181" t="str">
            <v>27/8 OZ</v>
          </cell>
          <cell r="D12181" t="str">
            <v>BOOST</v>
          </cell>
          <cell r="E12181" t="str">
            <v>SUPP DRK DIABTC BOOST STRBY RTS</v>
          </cell>
          <cell r="F12181">
            <v>0</v>
          </cell>
          <cell r="G12181">
            <v>0</v>
          </cell>
          <cell r="H12181">
            <v>0</v>
          </cell>
          <cell r="I12181" t="str">
            <v>Y</v>
          </cell>
        </row>
        <row r="12182">
          <cell r="A12182" t="str">
            <v>A3048</v>
          </cell>
          <cell r="B12182" t="str">
            <v>S/O</v>
          </cell>
          <cell r="C12182" t="str">
            <v>56/.3 OZ</v>
          </cell>
          <cell r="D12182" t="str">
            <v>NOVART</v>
          </cell>
          <cell r="E12182" t="str">
            <v>SUPP DRK ARG CHER MIX</v>
          </cell>
          <cell r="F12182">
            <v>0</v>
          </cell>
          <cell r="G12182">
            <v>0</v>
          </cell>
          <cell r="H12182">
            <v>0</v>
          </cell>
          <cell r="I12182" t="str">
            <v>Y</v>
          </cell>
        </row>
        <row r="12183">
          <cell r="A12183" t="str">
            <v>E8968</v>
          </cell>
          <cell r="B12183" t="str">
            <v>S/O</v>
          </cell>
          <cell r="C12183" t="str">
            <v>27/8 OZ</v>
          </cell>
          <cell r="D12183" t="str">
            <v>BOOST</v>
          </cell>
          <cell r="E12183" t="str">
            <v>SUPP DRK BOOST VAN VERY HICAL RTD TETRA BRICK PAK</v>
          </cell>
          <cell r="F12183">
            <v>0</v>
          </cell>
          <cell r="G12183">
            <v>0</v>
          </cell>
          <cell r="H12183">
            <v>0</v>
          </cell>
          <cell r="I12183" t="str">
            <v>Y</v>
          </cell>
        </row>
        <row r="12184">
          <cell r="A12184" t="str">
            <v>E9010</v>
          </cell>
          <cell r="B12184" t="str">
            <v>S/O</v>
          </cell>
          <cell r="C12184" t="str">
            <v>27/8 OZ</v>
          </cell>
          <cell r="D12184" t="str">
            <v>NOVSRC</v>
          </cell>
          <cell r="E12184" t="str">
            <v>SUPP DRK NOVSRC RENAL VAN RTD ASEP</v>
          </cell>
          <cell r="F12184">
            <v>0</v>
          </cell>
          <cell r="G12184">
            <v>0</v>
          </cell>
          <cell r="H12184">
            <v>0</v>
          </cell>
          <cell r="I12184" t="str">
            <v>Y</v>
          </cell>
        </row>
        <row r="12185">
          <cell r="A12185" t="str">
            <v>FJ334</v>
          </cell>
          <cell r="B12185" t="str">
            <v>CS</v>
          </cell>
          <cell r="C12185" t="str">
            <v>24/8 OZ</v>
          </cell>
          <cell r="D12185" t="str">
            <v>BOOST</v>
          </cell>
          <cell r="E12185" t="str">
            <v>SUPP DRK BOOST BRZ WLDBRY RTS</v>
          </cell>
          <cell r="F12185">
            <v>2</v>
          </cell>
          <cell r="G12185">
            <v>6</v>
          </cell>
          <cell r="H12185">
            <v>0</v>
          </cell>
          <cell r="I12185" t="str">
            <v>N</v>
          </cell>
        </row>
        <row r="12186">
          <cell r="A12186" t="str">
            <v>FJ358</v>
          </cell>
          <cell r="B12186" t="str">
            <v>S/O</v>
          </cell>
          <cell r="C12186" t="str">
            <v>24/8 OZ</v>
          </cell>
          <cell r="D12186" t="str">
            <v>BOOST</v>
          </cell>
          <cell r="E12186" t="str">
            <v>SUPP DRK BOOST BRZ PEACH RTS</v>
          </cell>
          <cell r="F12186">
            <v>0</v>
          </cell>
          <cell r="G12186">
            <v>0</v>
          </cell>
          <cell r="H12186">
            <v>0</v>
          </cell>
          <cell r="I12186" t="str">
            <v>Y</v>
          </cell>
        </row>
        <row r="12187">
          <cell r="A12187" t="str">
            <v>FJ584</v>
          </cell>
          <cell r="B12187" t="str">
            <v>S/O</v>
          </cell>
          <cell r="C12187" t="str">
            <v>24/8 OZ</v>
          </cell>
          <cell r="D12187" t="str">
            <v>NESTLE</v>
          </cell>
          <cell r="E12187" t="str">
            <v>SUPP DRK NOVSRC RENAL VAN RTD ASEP</v>
          </cell>
          <cell r="F12187">
            <v>0</v>
          </cell>
          <cell r="G12187">
            <v>0</v>
          </cell>
          <cell r="H12187">
            <v>0</v>
          </cell>
          <cell r="I12187" t="str">
            <v>Y</v>
          </cell>
        </row>
        <row r="12188">
          <cell r="A12188" t="str">
            <v>GB370</v>
          </cell>
          <cell r="B12188" t="str">
            <v>S/O</v>
          </cell>
          <cell r="C12188" t="str">
            <v>27/8 OZ</v>
          </cell>
          <cell r="D12188" t="str">
            <v>NESTLE</v>
          </cell>
          <cell r="E12188" t="str">
            <v>SUPP DRK NOVSRC RENAL CAFE MOCHA RTD ASEP</v>
          </cell>
          <cell r="F12188">
            <v>0</v>
          </cell>
          <cell r="G12188">
            <v>0</v>
          </cell>
          <cell r="H12188">
            <v>0</v>
          </cell>
          <cell r="I12188" t="str">
            <v>Y</v>
          </cell>
        </row>
        <row r="12189">
          <cell r="A12189" t="str">
            <v>GD630</v>
          </cell>
          <cell r="B12189" t="str">
            <v>CS</v>
          </cell>
          <cell r="C12189" t="str">
            <v>4/5 LB</v>
          </cell>
          <cell r="D12189" t="str">
            <v>DQ</v>
          </cell>
          <cell r="E12189" t="str">
            <v>CHICKEN STRIP FZ</v>
          </cell>
          <cell r="F12189">
            <v>1151</v>
          </cell>
          <cell r="G12189">
            <v>3251</v>
          </cell>
          <cell r="H12189">
            <v>1872</v>
          </cell>
          <cell r="I12189" t="str">
            <v>N</v>
          </cell>
        </row>
        <row r="12190">
          <cell r="A12190" t="str">
            <v>GG352</v>
          </cell>
          <cell r="B12190" t="str">
            <v>CS</v>
          </cell>
          <cell r="C12190" t="str">
            <v>6/5 LB</v>
          </cell>
          <cell r="D12190" t="str">
            <v>SNDSON</v>
          </cell>
          <cell r="E12190" t="str">
            <v>CHICKEN TNDR FRITTER FZ</v>
          </cell>
          <cell r="F12190">
            <v>275</v>
          </cell>
          <cell r="G12190">
            <v>858</v>
          </cell>
          <cell r="H12190">
            <v>720</v>
          </cell>
          <cell r="I12190" t="str">
            <v>N</v>
          </cell>
        </row>
        <row r="12191">
          <cell r="A12191" t="str">
            <v>VB806</v>
          </cell>
          <cell r="B12191" t="str">
            <v>CS</v>
          </cell>
          <cell r="C12191" t="str">
            <v>6/5 LB</v>
          </cell>
          <cell r="D12191" t="str">
            <v>APPLEB</v>
          </cell>
          <cell r="E12191" t="str">
            <v>CHICKEN BRST FIL BRD FZ</v>
          </cell>
          <cell r="F12191">
            <v>31</v>
          </cell>
          <cell r="G12191">
            <v>82</v>
          </cell>
          <cell r="H12191">
            <v>765</v>
          </cell>
          <cell r="I12191" t="str">
            <v>N</v>
          </cell>
        </row>
        <row r="12192">
          <cell r="A12192">
            <v>31766</v>
          </cell>
          <cell r="B12192" t="str">
            <v>CS</v>
          </cell>
          <cell r="C12192" t="str">
            <v>6/5 LB</v>
          </cell>
          <cell r="D12192" t="str">
            <v>CULSEC</v>
          </cell>
          <cell r="E12192" t="str">
            <v>PEANUT BUTTER CREAMY</v>
          </cell>
          <cell r="F12192">
            <v>34</v>
          </cell>
          <cell r="G12192">
            <v>118</v>
          </cell>
          <cell r="H12192">
            <v>0</v>
          </cell>
          <cell r="I12192" t="str">
            <v>N</v>
          </cell>
        </row>
        <row r="12193">
          <cell r="A12193" t="str">
            <v>D8370</v>
          </cell>
          <cell r="B12193" t="str">
            <v>CS</v>
          </cell>
          <cell r="C12193" t="str">
            <v>3/2 LB</v>
          </cell>
          <cell r="D12193" t="str">
            <v>FISHER</v>
          </cell>
          <cell r="E12193" t="str">
            <v>FILBERT BLNCHD RSTD PLD (HAZELNUT)</v>
          </cell>
          <cell r="F12193">
            <v>5</v>
          </cell>
          <cell r="G12193">
            <v>20</v>
          </cell>
          <cell r="H12193">
            <v>0</v>
          </cell>
          <cell r="I12193" t="str">
            <v>N</v>
          </cell>
        </row>
        <row r="12194">
          <cell r="A12194" t="str">
            <v>E0860</v>
          </cell>
          <cell r="B12194" t="str">
            <v>CS</v>
          </cell>
          <cell r="C12194" t="str">
            <v>1/5 LB</v>
          </cell>
          <cell r="D12194" t="str">
            <v>FISHER</v>
          </cell>
          <cell r="E12194" t="str">
            <v>PEANUT SPANISH JMB R/S</v>
          </cell>
          <cell r="F12194">
            <v>3</v>
          </cell>
          <cell r="G12194">
            <v>25</v>
          </cell>
          <cell r="H12194">
            <v>0</v>
          </cell>
          <cell r="I12194" t="str">
            <v>N</v>
          </cell>
        </row>
        <row r="12195">
          <cell r="A12195" t="str">
            <v>FA046</v>
          </cell>
          <cell r="B12195" t="str">
            <v>S/O</v>
          </cell>
          <cell r="C12195" t="str">
            <v>25/LB</v>
          </cell>
          <cell r="D12195" t="str">
            <v>SANFLP</v>
          </cell>
          <cell r="E12195" t="str">
            <v>ALMOND MEAL NATURAL</v>
          </cell>
          <cell r="F12195">
            <v>0</v>
          </cell>
          <cell r="G12195">
            <v>0</v>
          </cell>
          <cell r="H12195">
            <v>0</v>
          </cell>
          <cell r="I12195" t="str">
            <v>Y</v>
          </cell>
        </row>
        <row r="12196">
          <cell r="A12196" t="str">
            <v>GD822</v>
          </cell>
          <cell r="B12196" t="str">
            <v>CS</v>
          </cell>
          <cell r="C12196" t="str">
            <v>1/5 LB</v>
          </cell>
          <cell r="D12196" t="str">
            <v>FISHER</v>
          </cell>
          <cell r="E12196" t="str">
            <v>PEANUT GRANULATED DRY RSTD NO SALT</v>
          </cell>
          <cell r="F12196">
            <v>17</v>
          </cell>
          <cell r="G12196">
            <v>0</v>
          </cell>
          <cell r="H12196">
            <v>0</v>
          </cell>
          <cell r="I12196" t="str">
            <v>N</v>
          </cell>
        </row>
        <row r="12197">
          <cell r="A12197" t="str">
            <v>J1618</v>
          </cell>
          <cell r="B12197" t="str">
            <v>S/O</v>
          </cell>
          <cell r="C12197" t="str">
            <v>14/1.85</v>
          </cell>
          <cell r="D12197" t="str">
            <v>ORVLHV</v>
          </cell>
          <cell r="E12197" t="str">
            <v>TRAIL MIX CRAN ALM CSHW</v>
          </cell>
          <cell r="F12197">
            <v>0</v>
          </cell>
          <cell r="G12197">
            <v>0</v>
          </cell>
          <cell r="H12197">
            <v>0</v>
          </cell>
          <cell r="I12197" t="str">
            <v>Y</v>
          </cell>
        </row>
        <row r="12198">
          <cell r="A12198" t="str">
            <v>K6478</v>
          </cell>
          <cell r="B12198" t="str">
            <v>CS</v>
          </cell>
          <cell r="C12198" t="str">
            <v>1/5 LB</v>
          </cell>
          <cell r="D12198" t="str">
            <v>FISHER</v>
          </cell>
          <cell r="E12198" t="str">
            <v>WALNUT HALFS &amp; PCS GLAZED</v>
          </cell>
          <cell r="F12198">
            <v>26</v>
          </cell>
          <cell r="G12198">
            <v>100</v>
          </cell>
          <cell r="H12198">
            <v>0</v>
          </cell>
          <cell r="I12198" t="str">
            <v>N</v>
          </cell>
        </row>
        <row r="12199">
          <cell r="A12199" t="str">
            <v>NF392</v>
          </cell>
          <cell r="B12199" t="str">
            <v>S/O</v>
          </cell>
          <cell r="C12199" t="str">
            <v>14/1.9OZ</v>
          </cell>
          <cell r="D12199" t="str">
            <v>ORVLHV</v>
          </cell>
          <cell r="E12199" t="str">
            <v>CHERRY DARK CHOCOLATE CVRD SWEETENED</v>
          </cell>
          <cell r="F12199">
            <v>0</v>
          </cell>
          <cell r="G12199">
            <v>0</v>
          </cell>
          <cell r="H12199">
            <v>0</v>
          </cell>
          <cell r="I12199" t="str">
            <v>Y</v>
          </cell>
        </row>
        <row r="12200">
          <cell r="A12200" t="str">
            <v>NF394</v>
          </cell>
          <cell r="B12200" t="str">
            <v>S/O</v>
          </cell>
          <cell r="C12200" t="str">
            <v>14/1.9OZ</v>
          </cell>
          <cell r="D12200" t="str">
            <v>ORVLHV</v>
          </cell>
          <cell r="E12200" t="str">
            <v>BLUEBERRY DARK CHOC CVRD SWEETENED</v>
          </cell>
          <cell r="F12200">
            <v>0</v>
          </cell>
          <cell r="G12200">
            <v>0</v>
          </cell>
          <cell r="H12200">
            <v>0</v>
          </cell>
          <cell r="I12200" t="str">
            <v>Y</v>
          </cell>
        </row>
        <row r="12201">
          <cell r="A12201" t="str">
            <v>NF396</v>
          </cell>
          <cell r="B12201" t="str">
            <v>S/O</v>
          </cell>
          <cell r="C12201" t="str">
            <v>14/2 OZ</v>
          </cell>
          <cell r="D12201" t="str">
            <v>ORVLHV</v>
          </cell>
          <cell r="E12201" t="str">
            <v>SNACK HRT HLTHY BLND ALM DRD SWTN CRAN WLNT CHKPE</v>
          </cell>
          <cell r="F12201">
            <v>0</v>
          </cell>
          <cell r="G12201">
            <v>0</v>
          </cell>
          <cell r="H12201">
            <v>0</v>
          </cell>
          <cell r="I12201" t="str">
            <v>Y</v>
          </cell>
        </row>
        <row r="12202">
          <cell r="A12202" t="str">
            <v>V9248</v>
          </cell>
          <cell r="B12202" t="str">
            <v>CS</v>
          </cell>
          <cell r="C12202" t="str">
            <v>3/2 LB</v>
          </cell>
          <cell r="D12202" t="str">
            <v>FISHER</v>
          </cell>
          <cell r="E12202" t="str">
            <v>PECAN LG PCS GLAZED</v>
          </cell>
          <cell r="F12202">
            <v>1</v>
          </cell>
          <cell r="G12202">
            <v>8</v>
          </cell>
          <cell r="H12202">
            <v>0</v>
          </cell>
          <cell r="I12202" t="str">
            <v>N</v>
          </cell>
        </row>
        <row r="12203">
          <cell r="A12203" t="str">
            <v>CE098</v>
          </cell>
          <cell r="B12203" t="str">
            <v>CS</v>
          </cell>
          <cell r="C12203" t="str">
            <v>6/CNT</v>
          </cell>
          <cell r="D12203" t="str">
            <v>LTSDSH</v>
          </cell>
          <cell r="E12203" t="str">
            <v>PASTA PENNE ALLA VODKA W/ CHICK &amp; SAU FZ</v>
          </cell>
          <cell r="F12203">
            <v>8</v>
          </cell>
          <cell r="G12203">
            <v>23</v>
          </cell>
          <cell r="H12203">
            <v>0</v>
          </cell>
          <cell r="I12203" t="str">
            <v>N</v>
          </cell>
        </row>
        <row r="12204">
          <cell r="A12204" t="str">
            <v>CE100</v>
          </cell>
          <cell r="B12204" t="str">
            <v>CS</v>
          </cell>
          <cell r="C12204" t="str">
            <v>1/6 CNT</v>
          </cell>
          <cell r="D12204" t="str">
            <v>LTSDSH</v>
          </cell>
          <cell r="E12204" t="str">
            <v>BURRITO SHD CHICK BOWL FZ</v>
          </cell>
          <cell r="F12204">
            <v>5</v>
          </cell>
          <cell r="G12204">
            <v>13</v>
          </cell>
          <cell r="H12204">
            <v>0</v>
          </cell>
          <cell r="I12204" t="str">
            <v>N</v>
          </cell>
        </row>
        <row r="12205">
          <cell r="A12205" t="str">
            <v>CE102</v>
          </cell>
          <cell r="B12205" t="str">
            <v>CS</v>
          </cell>
          <cell r="C12205" t="str">
            <v>6/CNT</v>
          </cell>
          <cell r="D12205" t="str">
            <v>LTSDSH</v>
          </cell>
          <cell r="E12205" t="str">
            <v>POT PIE CHICK FZ</v>
          </cell>
          <cell r="F12205">
            <v>13</v>
          </cell>
          <cell r="G12205">
            <v>35</v>
          </cell>
          <cell r="H12205">
            <v>0</v>
          </cell>
          <cell r="I12205" t="str">
            <v>N</v>
          </cell>
        </row>
        <row r="12206">
          <cell r="A12206" t="str">
            <v>CE104</v>
          </cell>
          <cell r="B12206" t="str">
            <v>CS</v>
          </cell>
          <cell r="C12206" t="str">
            <v>6/CNT</v>
          </cell>
          <cell r="D12206" t="str">
            <v>LTSDSH</v>
          </cell>
          <cell r="E12206" t="str">
            <v>MEATBALL BF &amp; WILD RICE BOURB GLZ W/ M/P FZ</v>
          </cell>
          <cell r="F12206">
            <v>12</v>
          </cell>
          <cell r="G12206">
            <v>22</v>
          </cell>
          <cell r="H12206">
            <v>0</v>
          </cell>
          <cell r="I12206" t="str">
            <v>N</v>
          </cell>
        </row>
        <row r="12207">
          <cell r="A12207" t="str">
            <v>CE108</v>
          </cell>
          <cell r="B12207" t="str">
            <v>CS</v>
          </cell>
          <cell r="C12207" t="str">
            <v>6/CNT</v>
          </cell>
          <cell r="D12207" t="str">
            <v>LTSDSH</v>
          </cell>
          <cell r="E12207" t="str">
            <v>BURRITO BF BARBACOA BWL FZ</v>
          </cell>
          <cell r="F12207">
            <v>8</v>
          </cell>
          <cell r="G12207">
            <v>19</v>
          </cell>
          <cell r="H12207">
            <v>0</v>
          </cell>
          <cell r="I12207" t="str">
            <v>N</v>
          </cell>
        </row>
        <row r="12208">
          <cell r="A12208" t="str">
            <v>DV182</v>
          </cell>
          <cell r="B12208" t="str">
            <v>CS</v>
          </cell>
          <cell r="C12208" t="str">
            <v>12/CNT</v>
          </cell>
          <cell r="D12208" t="str">
            <v>LTSDSH</v>
          </cell>
          <cell r="E12208" t="str">
            <v>CHICK BRD LMN W/ FRIED RICE FZ</v>
          </cell>
          <cell r="F12208">
            <v>2</v>
          </cell>
          <cell r="G12208">
            <v>11</v>
          </cell>
          <cell r="H12208">
            <v>0</v>
          </cell>
          <cell r="I12208" t="str">
            <v>N</v>
          </cell>
        </row>
        <row r="12209">
          <cell r="A12209" t="str">
            <v>DV184</v>
          </cell>
          <cell r="B12209" t="str">
            <v>CS</v>
          </cell>
          <cell r="C12209" t="str">
            <v>1/12 CNT</v>
          </cell>
          <cell r="D12209" t="str">
            <v>LTSDSH</v>
          </cell>
          <cell r="E12209" t="str">
            <v>WRAP BF STK CHDCHSE FAJ VEG  RANCH FZ</v>
          </cell>
          <cell r="F12209">
            <v>1</v>
          </cell>
          <cell r="G12209">
            <v>18</v>
          </cell>
          <cell r="H12209">
            <v>0</v>
          </cell>
          <cell r="I12209" t="str">
            <v>N</v>
          </cell>
        </row>
        <row r="12210">
          <cell r="A12210" t="str">
            <v>EC614</v>
          </cell>
          <cell r="B12210" t="str">
            <v>CS</v>
          </cell>
          <cell r="C12210" t="str">
            <v>1/6 CNT</v>
          </cell>
          <cell r="D12210" t="str">
            <v>PACKER</v>
          </cell>
          <cell r="E12210" t="str">
            <v>CROISSANT EGG HAM AND CHEESE FZ</v>
          </cell>
          <cell r="F12210">
            <v>2</v>
          </cell>
          <cell r="G12210">
            <v>10</v>
          </cell>
          <cell r="H12210">
            <v>0</v>
          </cell>
          <cell r="I12210" t="str">
            <v>N</v>
          </cell>
        </row>
        <row r="12211">
          <cell r="A12211" t="str">
            <v>ED742</v>
          </cell>
          <cell r="B12211" t="str">
            <v>CS</v>
          </cell>
          <cell r="C12211" t="str">
            <v>12/3 LB</v>
          </cell>
          <cell r="D12211" t="str">
            <v>PACKER</v>
          </cell>
          <cell r="E12211" t="str">
            <v>PASTA CRMY TUSCAN SAUSAGE</v>
          </cell>
          <cell r="F12211">
            <v>3</v>
          </cell>
          <cell r="G12211">
            <v>23</v>
          </cell>
          <cell r="H12211">
            <v>0</v>
          </cell>
          <cell r="I12211" t="str">
            <v>N</v>
          </cell>
        </row>
        <row r="12212">
          <cell r="A12212" t="str">
            <v>ED744</v>
          </cell>
          <cell r="B12212" t="str">
            <v>CS</v>
          </cell>
          <cell r="C12212" t="str">
            <v>1/6 CNT</v>
          </cell>
          <cell r="D12212" t="str">
            <v>PACKER</v>
          </cell>
          <cell r="E12212" t="str">
            <v>PASTA CRMY TUSCAN SAUSAGE</v>
          </cell>
          <cell r="F12212">
            <v>3</v>
          </cell>
          <cell r="G12212">
            <v>31</v>
          </cell>
          <cell r="H12212">
            <v>0</v>
          </cell>
          <cell r="I12212" t="str">
            <v>N</v>
          </cell>
        </row>
        <row r="12213">
          <cell r="A12213" t="str">
            <v>FB676</v>
          </cell>
          <cell r="B12213" t="str">
            <v>CS</v>
          </cell>
          <cell r="C12213" t="str">
            <v>6/CNT</v>
          </cell>
          <cell r="D12213" t="str">
            <v>LTSDSH</v>
          </cell>
          <cell r="E12213" t="str">
            <v>STIR FRY CHICK LO MEIN KIT FZ</v>
          </cell>
          <cell r="F12213">
            <v>4</v>
          </cell>
          <cell r="G12213">
            <v>36</v>
          </cell>
          <cell r="H12213">
            <v>0</v>
          </cell>
          <cell r="I12213" t="str">
            <v>N</v>
          </cell>
        </row>
        <row r="12214">
          <cell r="A12214" t="str">
            <v>FB680</v>
          </cell>
          <cell r="B12214" t="str">
            <v>CS</v>
          </cell>
          <cell r="C12214" t="str">
            <v>6/CNT</v>
          </cell>
          <cell r="D12214" t="str">
            <v>LTSDSH</v>
          </cell>
          <cell r="E12214" t="str">
            <v>WRAP BF STK CHDCHSE FAJ VEG RANCH FZ</v>
          </cell>
          <cell r="F12214">
            <v>4</v>
          </cell>
          <cell r="G12214">
            <v>14</v>
          </cell>
          <cell r="H12214">
            <v>31</v>
          </cell>
          <cell r="I12214" t="str">
            <v>N</v>
          </cell>
        </row>
        <row r="12215">
          <cell r="A12215" t="str">
            <v>FE200</v>
          </cell>
          <cell r="B12215" t="str">
            <v>CS</v>
          </cell>
          <cell r="C12215" t="str">
            <v>12/1.5LB</v>
          </cell>
          <cell r="D12215" t="str">
            <v>LTSDSH</v>
          </cell>
          <cell r="E12215" t="str">
            <v>STIR FRY CHICK LO MEIN KIT FZ</v>
          </cell>
          <cell r="F12215">
            <v>2</v>
          </cell>
          <cell r="G12215">
            <v>10</v>
          </cell>
          <cell r="H12215">
            <v>0</v>
          </cell>
          <cell r="I12215" t="str">
            <v>N</v>
          </cell>
        </row>
        <row r="12216">
          <cell r="A12216" t="str">
            <v>FE226</v>
          </cell>
          <cell r="B12216" t="str">
            <v>CS</v>
          </cell>
          <cell r="C12216" t="str">
            <v>12/CNT</v>
          </cell>
          <cell r="D12216" t="str">
            <v>LTSDSH</v>
          </cell>
          <cell r="E12216" t="str">
            <v>ENCHILADA BF &amp; CHSE FZ</v>
          </cell>
          <cell r="F12216">
            <v>1</v>
          </cell>
          <cell r="G12216">
            <v>1</v>
          </cell>
          <cell r="H12216">
            <v>0</v>
          </cell>
          <cell r="I12216" t="str">
            <v>N</v>
          </cell>
        </row>
        <row r="12217">
          <cell r="A12217" t="str">
            <v>FE228</v>
          </cell>
          <cell r="B12217" t="str">
            <v>CS</v>
          </cell>
          <cell r="C12217" t="str">
            <v>6/CNT</v>
          </cell>
          <cell r="D12217" t="str">
            <v>LTSDSH</v>
          </cell>
          <cell r="E12217" t="str">
            <v>ENCHILADA BF &amp; CHSE FZ</v>
          </cell>
          <cell r="F12217">
            <v>3</v>
          </cell>
          <cell r="G12217">
            <v>12</v>
          </cell>
          <cell r="H12217">
            <v>0</v>
          </cell>
          <cell r="I12217" t="str">
            <v>N</v>
          </cell>
        </row>
        <row r="12218">
          <cell r="A12218" t="str">
            <v>FE230</v>
          </cell>
          <cell r="B12218" t="str">
            <v>CS</v>
          </cell>
          <cell r="C12218" t="str">
            <v>1/6 CNT</v>
          </cell>
          <cell r="D12218" t="str">
            <v>LTSDSH</v>
          </cell>
          <cell r="E12218" t="str">
            <v>CHICKEN BRD LMN W/ FRIED RICE FZ</v>
          </cell>
          <cell r="F12218">
            <v>4</v>
          </cell>
          <cell r="G12218">
            <v>18</v>
          </cell>
          <cell r="H12218">
            <v>0</v>
          </cell>
          <cell r="I12218" t="str">
            <v>N</v>
          </cell>
        </row>
        <row r="12219">
          <cell r="A12219" t="str">
            <v>FH270</v>
          </cell>
          <cell r="B12219" t="str">
            <v>CS</v>
          </cell>
          <cell r="C12219" t="str">
            <v>6/CNT</v>
          </cell>
          <cell r="D12219" t="str">
            <v>LTSDSH</v>
          </cell>
          <cell r="E12219" t="str">
            <v>BURRITO BFT BCN EGG CHSE FZ</v>
          </cell>
          <cell r="F12219">
            <v>7</v>
          </cell>
          <cell r="G12219">
            <v>17</v>
          </cell>
          <cell r="H12219">
            <v>0</v>
          </cell>
          <cell r="I12219" t="str">
            <v>N</v>
          </cell>
        </row>
        <row r="12220">
          <cell r="A12220" t="str">
            <v>FH272</v>
          </cell>
          <cell r="B12220" t="str">
            <v>CS</v>
          </cell>
          <cell r="C12220" t="str">
            <v>1/12 CNT</v>
          </cell>
          <cell r="D12220" t="str">
            <v>LTSDSH</v>
          </cell>
          <cell r="E12220" t="str">
            <v>ENCHILADA CHICK CHEESY CHIPOTLE FZ</v>
          </cell>
          <cell r="F12220">
            <v>0</v>
          </cell>
          <cell r="G12220">
            <v>0</v>
          </cell>
          <cell r="H12220">
            <v>0</v>
          </cell>
          <cell r="I12220" t="str">
            <v>N</v>
          </cell>
        </row>
        <row r="12221">
          <cell r="A12221" t="str">
            <v>FH274</v>
          </cell>
          <cell r="B12221" t="str">
            <v>CS</v>
          </cell>
          <cell r="C12221" t="str">
            <v>6/CNT</v>
          </cell>
          <cell r="D12221" t="str">
            <v>LTSDSH</v>
          </cell>
          <cell r="E12221" t="str">
            <v>ENCHILADA CHICK CHEESY CHIPOTLE FZ</v>
          </cell>
          <cell r="F12221">
            <v>3</v>
          </cell>
          <cell r="G12221">
            <v>10</v>
          </cell>
          <cell r="H12221">
            <v>0</v>
          </cell>
          <cell r="I12221" t="str">
            <v>N</v>
          </cell>
        </row>
        <row r="12222">
          <cell r="A12222" t="str">
            <v>FH858</v>
          </cell>
          <cell r="B12222" t="str">
            <v>CS</v>
          </cell>
          <cell r="C12222" t="str">
            <v>6/CNT</v>
          </cell>
          <cell r="D12222" t="str">
            <v>LTSDSH</v>
          </cell>
          <cell r="E12222" t="str">
            <v>CHICKEN INDIAN BUTTER W/ WHI RICE FZ</v>
          </cell>
          <cell r="F12222">
            <v>3</v>
          </cell>
          <cell r="G12222">
            <v>14</v>
          </cell>
          <cell r="H12222">
            <v>0</v>
          </cell>
          <cell r="I12222" t="str">
            <v>N</v>
          </cell>
        </row>
        <row r="12223">
          <cell r="A12223" t="str">
            <v>FH860</v>
          </cell>
          <cell r="B12223" t="str">
            <v>CS</v>
          </cell>
          <cell r="C12223" t="str">
            <v>12/CNT</v>
          </cell>
          <cell r="D12223" t="str">
            <v>LTSDSH</v>
          </cell>
          <cell r="E12223" t="str">
            <v>CHICKEN INDIAN BUTTER W/ WHI RICE FZ</v>
          </cell>
          <cell r="F12223">
            <v>1</v>
          </cell>
          <cell r="G12223">
            <v>20</v>
          </cell>
          <cell r="H12223">
            <v>0</v>
          </cell>
          <cell r="I12223" t="str">
            <v>N</v>
          </cell>
        </row>
        <row r="12224">
          <cell r="A12224" t="str">
            <v>FH862</v>
          </cell>
          <cell r="B12224" t="str">
            <v>CS</v>
          </cell>
          <cell r="C12224" t="str">
            <v>6/CNT</v>
          </cell>
          <cell r="D12224" t="str">
            <v>LTSDSH</v>
          </cell>
          <cell r="E12224" t="str">
            <v>MEAL KT TACO KOR ST CHICK FZ</v>
          </cell>
          <cell r="F12224">
            <v>2</v>
          </cell>
          <cell r="G12224">
            <v>9</v>
          </cell>
          <cell r="H12224">
            <v>0</v>
          </cell>
          <cell r="I12224" t="str">
            <v>N</v>
          </cell>
        </row>
        <row r="12225">
          <cell r="A12225" t="str">
            <v>FH864</v>
          </cell>
          <cell r="B12225" t="str">
            <v>CS</v>
          </cell>
          <cell r="C12225" t="str">
            <v>12/CNT</v>
          </cell>
          <cell r="D12225" t="str">
            <v>LTSDSH</v>
          </cell>
          <cell r="E12225" t="str">
            <v>MEAL KT TACO KOR ST CHICK FZ</v>
          </cell>
          <cell r="F12225">
            <v>1</v>
          </cell>
          <cell r="G12225">
            <v>27</v>
          </cell>
          <cell r="H12225">
            <v>0</v>
          </cell>
          <cell r="I12225" t="str">
            <v>N</v>
          </cell>
        </row>
        <row r="12226">
          <cell r="A12226" t="str">
            <v>FP054</v>
          </cell>
          <cell r="B12226" t="str">
            <v>CS</v>
          </cell>
          <cell r="C12226" t="str">
            <v>1/12 CNT</v>
          </cell>
          <cell r="D12226" t="str">
            <v>PACKER</v>
          </cell>
          <cell r="E12226" t="str">
            <v>ZITI BKD ENTREE FZ</v>
          </cell>
          <cell r="F12226">
            <v>2</v>
          </cell>
          <cell r="G12226">
            <v>38</v>
          </cell>
          <cell r="H12226">
            <v>0</v>
          </cell>
          <cell r="I12226" t="str">
            <v>N</v>
          </cell>
        </row>
        <row r="12227">
          <cell r="A12227" t="str">
            <v>FP076</v>
          </cell>
          <cell r="B12227" t="str">
            <v>CS</v>
          </cell>
          <cell r="C12227" t="str">
            <v>1/6 CNT</v>
          </cell>
          <cell r="D12227" t="str">
            <v>PACKER</v>
          </cell>
          <cell r="E12227" t="str">
            <v>ZITI BKD ENTREE FZ</v>
          </cell>
          <cell r="F12227">
            <v>7</v>
          </cell>
          <cell r="G12227">
            <v>25</v>
          </cell>
          <cell r="H12227">
            <v>0</v>
          </cell>
          <cell r="I12227" t="str">
            <v>N</v>
          </cell>
        </row>
        <row r="12228">
          <cell r="A12228" t="str">
            <v>FP078</v>
          </cell>
          <cell r="B12228" t="str">
            <v>CS</v>
          </cell>
          <cell r="C12228" t="str">
            <v>1/6 CNT</v>
          </cell>
          <cell r="D12228" t="str">
            <v>PACKER</v>
          </cell>
          <cell r="E12228" t="str">
            <v>RAVIOLI BTRNUT SQUASH FZ</v>
          </cell>
          <cell r="F12228">
            <v>7</v>
          </cell>
          <cell r="G12228">
            <v>34</v>
          </cell>
          <cell r="H12228">
            <v>0</v>
          </cell>
          <cell r="I12228" t="str">
            <v>N</v>
          </cell>
        </row>
        <row r="12229">
          <cell r="A12229" t="str">
            <v>FP080</v>
          </cell>
          <cell r="B12229" t="str">
            <v>CS</v>
          </cell>
          <cell r="C12229" t="str">
            <v>1/12 CNT</v>
          </cell>
          <cell r="D12229" t="str">
            <v>PACKER</v>
          </cell>
          <cell r="E12229" t="str">
            <v>PAD THAI CHICK ENTREE FZ</v>
          </cell>
          <cell r="F12229">
            <v>2</v>
          </cell>
          <cell r="G12229">
            <v>14</v>
          </cell>
          <cell r="H12229">
            <v>0</v>
          </cell>
          <cell r="I12229" t="str">
            <v>N</v>
          </cell>
        </row>
        <row r="12230">
          <cell r="A12230" t="str">
            <v>FP082</v>
          </cell>
          <cell r="B12230" t="str">
            <v>CS</v>
          </cell>
          <cell r="C12230" t="str">
            <v>1/6 CNT</v>
          </cell>
          <cell r="D12230" t="str">
            <v>PACKER</v>
          </cell>
          <cell r="E12230" t="str">
            <v>PAD THAI CHICK ENTREE FZ</v>
          </cell>
          <cell r="F12230">
            <v>6</v>
          </cell>
          <cell r="G12230">
            <v>15</v>
          </cell>
          <cell r="H12230">
            <v>32</v>
          </cell>
          <cell r="I12230" t="str">
            <v>N</v>
          </cell>
        </row>
        <row r="12231">
          <cell r="A12231" t="str">
            <v>FV682</v>
          </cell>
          <cell r="B12231" t="str">
            <v>CS</v>
          </cell>
          <cell r="C12231" t="str">
            <v>6/1 CNT</v>
          </cell>
          <cell r="D12231" t="str">
            <v>PACKER</v>
          </cell>
          <cell r="E12231" t="str">
            <v>QUESO BEEF CRUNCHY BAKE FZ</v>
          </cell>
          <cell r="F12231">
            <v>3</v>
          </cell>
          <cell r="G12231">
            <v>8</v>
          </cell>
          <cell r="H12231">
            <v>0</v>
          </cell>
          <cell r="I12231" t="str">
            <v>N</v>
          </cell>
        </row>
        <row r="12232">
          <cell r="A12232" t="str">
            <v>FV696</v>
          </cell>
          <cell r="B12232" t="str">
            <v>CS</v>
          </cell>
          <cell r="C12232" t="str">
            <v>6/1 CNT</v>
          </cell>
          <cell r="D12232" t="str">
            <v>LTSDSH</v>
          </cell>
          <cell r="E12232" t="str">
            <v>CHICK ALFREDO FETTUCCINE FZ</v>
          </cell>
          <cell r="F12232">
            <v>5</v>
          </cell>
          <cell r="G12232">
            <v>24</v>
          </cell>
          <cell r="H12232">
            <v>0</v>
          </cell>
          <cell r="I12232" t="str">
            <v>N</v>
          </cell>
        </row>
        <row r="12233">
          <cell r="A12233" t="str">
            <v>FV698</v>
          </cell>
          <cell r="B12233" t="str">
            <v>CS</v>
          </cell>
          <cell r="C12233" t="str">
            <v>12/1 CNT</v>
          </cell>
          <cell r="D12233" t="str">
            <v>LTSDSH</v>
          </cell>
          <cell r="E12233" t="str">
            <v>CHICK ALFREDO FETTUCCINE FZ</v>
          </cell>
          <cell r="F12233">
            <v>2</v>
          </cell>
          <cell r="G12233">
            <v>3</v>
          </cell>
          <cell r="H12233">
            <v>32</v>
          </cell>
          <cell r="I12233" t="str">
            <v>N</v>
          </cell>
        </row>
        <row r="12234">
          <cell r="A12234" t="str">
            <v>FV700</v>
          </cell>
          <cell r="B12234" t="str">
            <v>CS</v>
          </cell>
          <cell r="C12234" t="str">
            <v>6/1 CNT</v>
          </cell>
          <cell r="D12234" t="str">
            <v>LTSDSH</v>
          </cell>
          <cell r="E12234" t="str">
            <v>BEEF CHIMICHANGA FZ</v>
          </cell>
          <cell r="F12234">
            <v>0</v>
          </cell>
          <cell r="G12234">
            <v>0</v>
          </cell>
          <cell r="H12234">
            <v>0</v>
          </cell>
          <cell r="I12234" t="str">
            <v>N</v>
          </cell>
        </row>
        <row r="12235">
          <cell r="A12235" t="str">
            <v>GA404</v>
          </cell>
          <cell r="B12235" t="str">
            <v>CS</v>
          </cell>
          <cell r="C12235" t="str">
            <v>1/12 CNT</v>
          </cell>
          <cell r="D12235" t="str">
            <v>LTSDSH</v>
          </cell>
          <cell r="E12235" t="str">
            <v>BURRITO BF BARBACOA BWL FZ</v>
          </cell>
          <cell r="F12235">
            <v>4</v>
          </cell>
          <cell r="G12235">
            <v>44</v>
          </cell>
          <cell r="H12235">
            <v>0</v>
          </cell>
          <cell r="I12235" t="str">
            <v>N</v>
          </cell>
        </row>
        <row r="12236">
          <cell r="A12236" t="str">
            <v>GA408</v>
          </cell>
          <cell r="B12236" t="str">
            <v>CS</v>
          </cell>
          <cell r="C12236" t="str">
            <v>6/CNT</v>
          </cell>
          <cell r="D12236" t="str">
            <v>LTSDSH</v>
          </cell>
          <cell r="E12236" t="str">
            <v>RISOTTO W/ CHICK &amp; ASPA FZ</v>
          </cell>
          <cell r="F12236">
            <v>5</v>
          </cell>
          <cell r="G12236">
            <v>22</v>
          </cell>
          <cell r="H12236">
            <v>0</v>
          </cell>
          <cell r="I12236" t="str">
            <v>N</v>
          </cell>
        </row>
        <row r="12237">
          <cell r="A12237" t="str">
            <v>GC076</v>
          </cell>
          <cell r="B12237" t="str">
            <v>CS</v>
          </cell>
          <cell r="C12237" t="str">
            <v>6/CNT</v>
          </cell>
          <cell r="D12237" t="str">
            <v>LTSDSH</v>
          </cell>
          <cell r="E12237" t="str">
            <v>MANICOTTI CHEESE BAKED FZ</v>
          </cell>
          <cell r="F12237">
            <v>4</v>
          </cell>
          <cell r="G12237">
            <v>6</v>
          </cell>
          <cell r="H12237">
            <v>32</v>
          </cell>
          <cell r="I12237" t="str">
            <v>N</v>
          </cell>
        </row>
        <row r="12238">
          <cell r="A12238" t="str">
            <v>GC078</v>
          </cell>
          <cell r="B12238" t="str">
            <v>CS</v>
          </cell>
          <cell r="C12238" t="str">
            <v>12/CNT</v>
          </cell>
          <cell r="D12238" t="str">
            <v>LTSDSH</v>
          </cell>
          <cell r="E12238" t="str">
            <v>CHICKEN RNCH BAKE PTO BROC CHSE CURD CRST FZ</v>
          </cell>
          <cell r="F12238">
            <v>3</v>
          </cell>
          <cell r="G12238">
            <v>32</v>
          </cell>
          <cell r="H12238">
            <v>0</v>
          </cell>
          <cell r="I12238" t="str">
            <v>N</v>
          </cell>
        </row>
        <row r="12239">
          <cell r="A12239" t="str">
            <v>GC080</v>
          </cell>
          <cell r="B12239" t="str">
            <v>CS</v>
          </cell>
          <cell r="C12239" t="str">
            <v>1/12 CNT</v>
          </cell>
          <cell r="D12239" t="str">
            <v>LTSDSH</v>
          </cell>
          <cell r="E12239" t="str">
            <v>CHICKEN CRHY QUESO BAKE FZ</v>
          </cell>
          <cell r="F12239">
            <v>2</v>
          </cell>
          <cell r="G12239">
            <v>18</v>
          </cell>
          <cell r="H12239">
            <v>0</v>
          </cell>
          <cell r="I12239" t="str">
            <v>N</v>
          </cell>
        </row>
        <row r="12240">
          <cell r="A12240" t="str">
            <v>GC082</v>
          </cell>
          <cell r="B12240" t="str">
            <v>CS</v>
          </cell>
          <cell r="C12240" t="str">
            <v>6/CNT</v>
          </cell>
          <cell r="D12240" t="str">
            <v>LTSDSH</v>
          </cell>
          <cell r="E12240" t="str">
            <v>CHICKEN RNCH BAKE PTO BROC CHSE CURD CRST FZ</v>
          </cell>
          <cell r="F12240">
            <v>7</v>
          </cell>
          <cell r="G12240">
            <v>28</v>
          </cell>
          <cell r="H12240">
            <v>0</v>
          </cell>
          <cell r="I12240" t="str">
            <v>N</v>
          </cell>
        </row>
        <row r="12241">
          <cell r="A12241" t="str">
            <v>HJ558</v>
          </cell>
          <cell r="B12241" t="str">
            <v>CS</v>
          </cell>
          <cell r="C12241" t="str">
            <v>6/3.6 OZ</v>
          </cell>
          <cell r="D12241" t="str">
            <v>LTSDSH</v>
          </cell>
          <cell r="E12241" t="str">
            <v>RAVIOLI LASAGNA BKD FZ</v>
          </cell>
          <cell r="F12241">
            <v>6</v>
          </cell>
          <cell r="G12241">
            <v>14</v>
          </cell>
          <cell r="H12241">
            <v>0</v>
          </cell>
          <cell r="I12241" t="str">
            <v>N</v>
          </cell>
        </row>
        <row r="12242">
          <cell r="A12242" t="str">
            <v>HJ560</v>
          </cell>
          <cell r="B12242" t="str">
            <v>CS</v>
          </cell>
          <cell r="C12242" t="str">
            <v>12/CNT</v>
          </cell>
          <cell r="D12242" t="str">
            <v>LTSDSH</v>
          </cell>
          <cell r="E12242" t="str">
            <v>MEATBALL BF &amp; WILD RICE BOURB GLZ M/P 3.1 OZ FZ</v>
          </cell>
          <cell r="F12242">
            <v>6</v>
          </cell>
          <cell r="G12242">
            <v>24</v>
          </cell>
          <cell r="H12242">
            <v>0</v>
          </cell>
          <cell r="I12242" t="str">
            <v>N</v>
          </cell>
        </row>
        <row r="12243">
          <cell r="A12243" t="str">
            <v>HJ666</v>
          </cell>
          <cell r="B12243" t="str">
            <v>CS</v>
          </cell>
          <cell r="C12243" t="str">
            <v>12/CNT</v>
          </cell>
          <cell r="D12243" t="str">
            <v>LTSDSH</v>
          </cell>
          <cell r="E12243" t="str">
            <v>POT PIE CHICK FZ</v>
          </cell>
          <cell r="F12243">
            <v>5</v>
          </cell>
          <cell r="G12243">
            <v>11</v>
          </cell>
          <cell r="H12243">
            <v>0</v>
          </cell>
          <cell r="I12243" t="str">
            <v>N</v>
          </cell>
        </row>
        <row r="12244">
          <cell r="A12244" t="str">
            <v>JJ518</v>
          </cell>
          <cell r="B12244" t="str">
            <v>CS</v>
          </cell>
          <cell r="C12244" t="str">
            <v>1/12 CNT</v>
          </cell>
          <cell r="D12244" t="str">
            <v>LTSDSH</v>
          </cell>
          <cell r="E12244" t="str">
            <v>BURRITO SHD CHICK BOWL FZ</v>
          </cell>
          <cell r="F12244">
            <v>1</v>
          </cell>
          <cell r="G12244">
            <v>23</v>
          </cell>
          <cell r="H12244">
            <v>0</v>
          </cell>
          <cell r="I12244" t="str">
            <v>N</v>
          </cell>
        </row>
        <row r="12245">
          <cell r="A12245" t="str">
            <v>JJ520</v>
          </cell>
          <cell r="B12245" t="str">
            <v>CS</v>
          </cell>
          <cell r="C12245" t="str">
            <v>1/12 CNT</v>
          </cell>
          <cell r="D12245" t="str">
            <v>LTSDSH</v>
          </cell>
          <cell r="E12245" t="str">
            <v>RISOTTO W/ CHICK &amp; ASPA FZ</v>
          </cell>
          <cell r="F12245">
            <v>3</v>
          </cell>
          <cell r="G12245">
            <v>19</v>
          </cell>
          <cell r="H12245">
            <v>0</v>
          </cell>
          <cell r="I12245" t="str">
            <v>N</v>
          </cell>
        </row>
        <row r="12246">
          <cell r="A12246" t="str">
            <v>JJ522</v>
          </cell>
          <cell r="B12246" t="str">
            <v>CS</v>
          </cell>
          <cell r="C12246" t="str">
            <v>12/CNT</v>
          </cell>
          <cell r="D12246" t="str">
            <v>LTSDSH</v>
          </cell>
          <cell r="E12246" t="str">
            <v>RAVIOLI LASGNA BKD FZ</v>
          </cell>
          <cell r="F12246">
            <v>2</v>
          </cell>
          <cell r="G12246">
            <v>17</v>
          </cell>
          <cell r="H12246">
            <v>0</v>
          </cell>
          <cell r="I12246" t="str">
            <v>N</v>
          </cell>
        </row>
        <row r="12247">
          <cell r="A12247" t="str">
            <v>JJ524</v>
          </cell>
          <cell r="B12247" t="str">
            <v>CS</v>
          </cell>
          <cell r="C12247" t="str">
            <v>1/6 CNT</v>
          </cell>
          <cell r="D12247" t="str">
            <v>LTSDSH</v>
          </cell>
          <cell r="E12247" t="str">
            <v>CHICKEN CRHY QUESO BAKE FZ</v>
          </cell>
          <cell r="F12247">
            <v>6</v>
          </cell>
          <cell r="G12247">
            <v>22</v>
          </cell>
          <cell r="H12247">
            <v>0</v>
          </cell>
          <cell r="I12247" t="str">
            <v>N</v>
          </cell>
        </row>
        <row r="12248">
          <cell r="A12248" t="str">
            <v>JJ526</v>
          </cell>
          <cell r="B12248" t="str">
            <v>CS</v>
          </cell>
          <cell r="C12248" t="str">
            <v>12/CNT</v>
          </cell>
          <cell r="D12248" t="str">
            <v>LTSDSH</v>
          </cell>
          <cell r="E12248" t="str">
            <v>PASTA PENNE ALLA VODKA W/ CHICK &amp; SAU FZ</v>
          </cell>
          <cell r="F12248">
            <v>2</v>
          </cell>
          <cell r="G12248">
            <v>26</v>
          </cell>
          <cell r="H12248">
            <v>0</v>
          </cell>
          <cell r="I12248" t="str">
            <v>N</v>
          </cell>
        </row>
        <row r="12249">
          <cell r="A12249" t="str">
            <v>NM048</v>
          </cell>
          <cell r="B12249" t="str">
            <v>CS</v>
          </cell>
          <cell r="C12249" t="str">
            <v>12/CNT</v>
          </cell>
          <cell r="D12249" t="str">
            <v>LTSDSH</v>
          </cell>
          <cell r="E12249" t="str">
            <v>MANICOTTI CHEESE BAKED FZ</v>
          </cell>
          <cell r="F12249">
            <v>2</v>
          </cell>
          <cell r="G12249">
            <v>17</v>
          </cell>
          <cell r="H12249">
            <v>0</v>
          </cell>
          <cell r="I12249" t="str">
            <v>N</v>
          </cell>
        </row>
        <row r="12250">
          <cell r="A12250" t="str">
            <v>NM664</v>
          </cell>
          <cell r="B12250" t="str">
            <v>CS</v>
          </cell>
          <cell r="C12250" t="str">
            <v>1/6 CNT</v>
          </cell>
          <cell r="D12250" t="str">
            <v>LTSDSH</v>
          </cell>
          <cell r="E12250" t="str">
            <v>WRAP CHICK BAC RANCH FZ</v>
          </cell>
          <cell r="F12250">
            <v>7</v>
          </cell>
          <cell r="G12250">
            <v>23</v>
          </cell>
          <cell r="H12250">
            <v>0</v>
          </cell>
          <cell r="I12250" t="str">
            <v>N</v>
          </cell>
        </row>
        <row r="12251">
          <cell r="A12251" t="str">
            <v>VA842</v>
          </cell>
          <cell r="B12251" t="str">
            <v>CS</v>
          </cell>
          <cell r="C12251" t="str">
            <v>6/1 CNT</v>
          </cell>
          <cell r="D12251" t="str">
            <v>PACKER</v>
          </cell>
          <cell r="E12251" t="str">
            <v>CHICKEN HIBACHI FZ</v>
          </cell>
          <cell r="F12251">
            <v>5</v>
          </cell>
          <cell r="G12251">
            <v>13</v>
          </cell>
          <cell r="H12251">
            <v>0</v>
          </cell>
          <cell r="I12251" t="str">
            <v>N</v>
          </cell>
        </row>
        <row r="12252">
          <cell r="A12252" t="str">
            <v>VA844</v>
          </cell>
          <cell r="B12252" t="str">
            <v>CS</v>
          </cell>
          <cell r="C12252" t="str">
            <v>12/1 CNT</v>
          </cell>
          <cell r="D12252" t="str">
            <v>PACKER</v>
          </cell>
          <cell r="E12252" t="str">
            <v>CHICKEN HIBACHI FZ</v>
          </cell>
          <cell r="F12252">
            <v>2</v>
          </cell>
          <cell r="G12252">
            <v>13</v>
          </cell>
          <cell r="H12252">
            <v>0</v>
          </cell>
          <cell r="I12252" t="str">
            <v>N</v>
          </cell>
        </row>
        <row r="12253">
          <cell r="A12253" t="str">
            <v>VC560</v>
          </cell>
          <cell r="B12253" t="str">
            <v>CS</v>
          </cell>
          <cell r="C12253" t="str">
            <v>6/1 CNT</v>
          </cell>
          <cell r="D12253" t="str">
            <v>PACKER</v>
          </cell>
          <cell r="E12253" t="str">
            <v>SOUP RICE WILD CHICK FZ</v>
          </cell>
          <cell r="F12253">
            <v>10</v>
          </cell>
          <cell r="G12253">
            <v>31</v>
          </cell>
          <cell r="H12253">
            <v>0</v>
          </cell>
          <cell r="I12253" t="str">
            <v>N</v>
          </cell>
        </row>
        <row r="12254">
          <cell r="A12254" t="str">
            <v>G2298</v>
          </cell>
          <cell r="B12254" t="str">
            <v>S/O</v>
          </cell>
          <cell r="C12254" t="str">
            <v>1/18 LB</v>
          </cell>
          <cell r="D12254" t="str">
            <v>KARPS</v>
          </cell>
          <cell r="E12254" t="str">
            <v>BATTER MUFFIN PUMPKIN PAIL FZ</v>
          </cell>
          <cell r="F12254">
            <v>0</v>
          </cell>
          <cell r="G12254">
            <v>2</v>
          </cell>
          <cell r="H12254">
            <v>0</v>
          </cell>
          <cell r="I12254" t="str">
            <v>Y</v>
          </cell>
        </row>
        <row r="12255">
          <cell r="A12255" t="str">
            <v>G2308</v>
          </cell>
          <cell r="B12255" t="str">
            <v>S/O</v>
          </cell>
          <cell r="C12255" t="str">
            <v>1/18 LB</v>
          </cell>
          <cell r="D12255" t="str">
            <v>KARPS</v>
          </cell>
          <cell r="E12255" t="str">
            <v>BATTER MUFFIN CRAN NUT PAIL FZ</v>
          </cell>
          <cell r="F12255">
            <v>0</v>
          </cell>
          <cell r="G12255">
            <v>0</v>
          </cell>
          <cell r="H12255">
            <v>0</v>
          </cell>
          <cell r="I12255" t="str">
            <v>Y</v>
          </cell>
        </row>
        <row r="12256">
          <cell r="A12256">
            <v>13476</v>
          </cell>
          <cell r="B12256" t="str">
            <v>S/O</v>
          </cell>
          <cell r="C12256" t="str">
            <v>2/74 OZ</v>
          </cell>
          <cell r="D12256" t="str">
            <v>BSOCOL</v>
          </cell>
          <cell r="E12256" t="str">
            <v>CAKE CHOC P/BUTR THND 9" W/ REESES PBC 14 SL FZ</v>
          </cell>
          <cell r="F12256">
            <v>0</v>
          </cell>
          <cell r="G12256">
            <v>0</v>
          </cell>
          <cell r="H12256">
            <v>0</v>
          </cell>
          <cell r="I12256" t="str">
            <v>Y</v>
          </cell>
        </row>
        <row r="12257">
          <cell r="A12257">
            <v>16024</v>
          </cell>
          <cell r="B12257" t="str">
            <v>S/O</v>
          </cell>
          <cell r="C12257" t="str">
            <v>4/55 OZ</v>
          </cell>
          <cell r="D12257" t="str">
            <v>SARLEE</v>
          </cell>
          <cell r="E12257" t="str">
            <v>CAKE COCONUT LAYER RND 9" UNSL FZ</v>
          </cell>
          <cell r="F12257">
            <v>0</v>
          </cell>
          <cell r="G12257">
            <v>0</v>
          </cell>
          <cell r="H12257">
            <v>1</v>
          </cell>
          <cell r="I12257" t="str">
            <v>Y</v>
          </cell>
        </row>
        <row r="12258">
          <cell r="A12258">
            <v>17418</v>
          </cell>
          <cell r="B12258" t="str">
            <v>CS</v>
          </cell>
          <cell r="C12258" t="str">
            <v>4/80 OZ</v>
          </cell>
          <cell r="D12258" t="str">
            <v>CHEFPR</v>
          </cell>
          <cell r="E12258" t="str">
            <v>COBBLER PEACH CNTRY FZ</v>
          </cell>
          <cell r="F12258">
            <v>23</v>
          </cell>
          <cell r="G12258">
            <v>112</v>
          </cell>
          <cell r="H12258">
            <v>63</v>
          </cell>
          <cell r="I12258" t="str">
            <v>N</v>
          </cell>
        </row>
        <row r="12259">
          <cell r="A12259">
            <v>17602</v>
          </cell>
          <cell r="B12259" t="str">
            <v>S/O</v>
          </cell>
          <cell r="C12259" t="str">
            <v>6/45 OZ</v>
          </cell>
          <cell r="D12259" t="str">
            <v>CHEFPR</v>
          </cell>
          <cell r="E12259" t="str">
            <v>PIE DUTCH APPLE 10" 8 SL BKD TS FZ</v>
          </cell>
          <cell r="F12259">
            <v>0</v>
          </cell>
          <cell r="G12259">
            <v>0</v>
          </cell>
          <cell r="H12259">
            <v>0</v>
          </cell>
          <cell r="I12259" t="str">
            <v>Y</v>
          </cell>
        </row>
        <row r="12260">
          <cell r="A12260">
            <v>20474</v>
          </cell>
          <cell r="B12260" t="str">
            <v>CS</v>
          </cell>
          <cell r="C12260" t="str">
            <v>20/9 IN</v>
          </cell>
          <cell r="D12260" t="str">
            <v>CHEFPR</v>
          </cell>
          <cell r="E12260" t="str">
            <v>PIE SHELL VEG SHRTNG 9" DP DISH UNBKD FZ</v>
          </cell>
          <cell r="F12260">
            <v>0</v>
          </cell>
          <cell r="G12260">
            <v>0</v>
          </cell>
          <cell r="H12260">
            <v>0</v>
          </cell>
          <cell r="I12260" t="str">
            <v>N</v>
          </cell>
        </row>
        <row r="12261">
          <cell r="A12261">
            <v>26592</v>
          </cell>
          <cell r="B12261" t="str">
            <v>CS</v>
          </cell>
          <cell r="C12261" t="str">
            <v>2/131 OZ</v>
          </cell>
          <cell r="D12261" t="str">
            <v>SARLEE</v>
          </cell>
          <cell r="E12261" t="str">
            <v>CHEESECAKE NY STY HIRISE 10" 16 SL TS FZ</v>
          </cell>
          <cell r="F12261">
            <v>4</v>
          </cell>
          <cell r="G12261">
            <v>0</v>
          </cell>
          <cell r="H12261">
            <v>0</v>
          </cell>
          <cell r="I12261" t="str">
            <v>N</v>
          </cell>
        </row>
        <row r="12262">
          <cell r="A12262">
            <v>55068</v>
          </cell>
          <cell r="B12262" t="str">
            <v>S/O</v>
          </cell>
          <cell r="C12262" t="str">
            <v>24/CNT</v>
          </cell>
          <cell r="D12262" t="str">
            <v>BSOCOL</v>
          </cell>
          <cell r="E12262" t="str">
            <v>CAKE CHOC HOT FUDGE IND 5 OZ FZ</v>
          </cell>
          <cell r="F12262">
            <v>0</v>
          </cell>
          <cell r="G12262">
            <v>0</v>
          </cell>
          <cell r="H12262">
            <v>0</v>
          </cell>
          <cell r="I12262" t="str">
            <v>Y</v>
          </cell>
        </row>
        <row r="12263">
          <cell r="A12263">
            <v>55418</v>
          </cell>
          <cell r="B12263" t="str">
            <v>S/O</v>
          </cell>
          <cell r="C12263" t="str">
            <v>6/46 OZ</v>
          </cell>
          <cell r="D12263" t="str">
            <v>CHEFPR</v>
          </cell>
          <cell r="E12263" t="str">
            <v>PIE APPLE NSA R/F 10" UNSL RTB FZ</v>
          </cell>
          <cell r="F12263">
            <v>0</v>
          </cell>
          <cell r="G12263">
            <v>0</v>
          </cell>
          <cell r="H12263">
            <v>0</v>
          </cell>
          <cell r="I12263" t="str">
            <v>Y</v>
          </cell>
        </row>
        <row r="12264">
          <cell r="A12264">
            <v>55470</v>
          </cell>
          <cell r="B12264" t="str">
            <v>S/O</v>
          </cell>
          <cell r="C12264" t="str">
            <v>6/46 OZ</v>
          </cell>
          <cell r="D12264" t="str">
            <v>CHEFPR</v>
          </cell>
          <cell r="E12264" t="str">
            <v>PIE BLUEBERRY NSA R/F 10" UNSL RTB FZ</v>
          </cell>
          <cell r="F12264">
            <v>0</v>
          </cell>
          <cell r="G12264">
            <v>0</v>
          </cell>
          <cell r="H12264">
            <v>0</v>
          </cell>
          <cell r="I12264" t="str">
            <v>Y</v>
          </cell>
        </row>
        <row r="12265">
          <cell r="A12265">
            <v>62078</v>
          </cell>
          <cell r="B12265" t="str">
            <v>CS</v>
          </cell>
          <cell r="C12265" t="str">
            <v>6/46 OZ</v>
          </cell>
          <cell r="D12265" t="str">
            <v>CHEFPR</v>
          </cell>
          <cell r="E12265" t="str">
            <v>PIE APPLE 10" UNSL TRAD RTB FZ</v>
          </cell>
          <cell r="F12265">
            <v>7</v>
          </cell>
          <cell r="G12265">
            <v>70</v>
          </cell>
          <cell r="H12265">
            <v>0</v>
          </cell>
          <cell r="I12265" t="str">
            <v>N</v>
          </cell>
        </row>
        <row r="12266">
          <cell r="A12266">
            <v>62082</v>
          </cell>
          <cell r="B12266" t="str">
            <v>CS</v>
          </cell>
          <cell r="C12266" t="str">
            <v>6/47 OZ</v>
          </cell>
          <cell r="D12266" t="str">
            <v>CHEFPR</v>
          </cell>
          <cell r="E12266" t="str">
            <v>PIE BLUEBERRY HI 10" UNSL RTB FZ</v>
          </cell>
          <cell r="F12266">
            <v>0</v>
          </cell>
          <cell r="G12266">
            <v>24</v>
          </cell>
          <cell r="H12266">
            <v>0</v>
          </cell>
          <cell r="I12266" t="str">
            <v>N</v>
          </cell>
        </row>
        <row r="12267">
          <cell r="A12267">
            <v>62084</v>
          </cell>
          <cell r="B12267" t="str">
            <v>CS</v>
          </cell>
          <cell r="C12267" t="str">
            <v>6/46 OZ</v>
          </cell>
          <cell r="D12267" t="str">
            <v>CHEFPR</v>
          </cell>
          <cell r="E12267" t="str">
            <v>PIE CHERRY 10" UNSL RTB TRAD FZ</v>
          </cell>
          <cell r="F12267">
            <v>3</v>
          </cell>
          <cell r="G12267">
            <v>24</v>
          </cell>
          <cell r="H12267">
            <v>0</v>
          </cell>
          <cell r="I12267" t="str">
            <v>N</v>
          </cell>
        </row>
        <row r="12268">
          <cell r="A12268">
            <v>62086</v>
          </cell>
          <cell r="B12268" t="str">
            <v>CS</v>
          </cell>
          <cell r="C12268" t="str">
            <v>6/49 OZ</v>
          </cell>
          <cell r="D12268" t="str">
            <v>CHEFPR</v>
          </cell>
          <cell r="E12268" t="str">
            <v>PIE APPLE HI 10" UNSL RTB FZ</v>
          </cell>
          <cell r="F12268">
            <v>3</v>
          </cell>
          <cell r="G12268">
            <v>20</v>
          </cell>
          <cell r="H12268">
            <v>8</v>
          </cell>
          <cell r="I12268" t="str">
            <v>N</v>
          </cell>
        </row>
        <row r="12269">
          <cell r="A12269">
            <v>62090</v>
          </cell>
          <cell r="B12269" t="str">
            <v>CS</v>
          </cell>
          <cell r="C12269" t="str">
            <v>6/46 OZ</v>
          </cell>
          <cell r="D12269" t="str">
            <v>CHEFPR</v>
          </cell>
          <cell r="E12269" t="str">
            <v>PIE PEACH 10" UNSL RTB TRAD FZ</v>
          </cell>
          <cell r="F12269">
            <v>4</v>
          </cell>
          <cell r="G12269">
            <v>54</v>
          </cell>
          <cell r="H12269">
            <v>0</v>
          </cell>
          <cell r="I12269" t="str">
            <v>N</v>
          </cell>
        </row>
        <row r="12270">
          <cell r="A12270">
            <v>62096</v>
          </cell>
          <cell r="B12270" t="str">
            <v>CS</v>
          </cell>
          <cell r="C12270" t="str">
            <v>6/46 OZ</v>
          </cell>
          <cell r="D12270" t="str">
            <v>CHEFPR</v>
          </cell>
          <cell r="E12270" t="str">
            <v>PIE PUMPKIN 10" UNSL RTB OPEN FACE FZ</v>
          </cell>
          <cell r="F12270">
            <v>5</v>
          </cell>
          <cell r="G12270">
            <v>12</v>
          </cell>
          <cell r="H12270">
            <v>0</v>
          </cell>
          <cell r="I12270" t="str">
            <v>N</v>
          </cell>
        </row>
        <row r="12271">
          <cell r="A12271">
            <v>62126</v>
          </cell>
          <cell r="B12271" t="str">
            <v>CS</v>
          </cell>
          <cell r="C12271" t="str">
            <v>6/46 OZ</v>
          </cell>
          <cell r="D12271" t="str">
            <v>CHEFPR</v>
          </cell>
          <cell r="E12271" t="str">
            <v>PIE STRAWBERRY RHUBARB 10" UNSL RTB FZ</v>
          </cell>
          <cell r="F12271">
            <v>6</v>
          </cell>
          <cell r="G12271">
            <v>4</v>
          </cell>
          <cell r="H12271">
            <v>48</v>
          </cell>
          <cell r="I12271" t="str">
            <v>N</v>
          </cell>
        </row>
        <row r="12272">
          <cell r="A12272">
            <v>62132</v>
          </cell>
          <cell r="B12272" t="str">
            <v>S/O</v>
          </cell>
          <cell r="C12272" t="str">
            <v>6/46 OZ</v>
          </cell>
          <cell r="D12272" t="str">
            <v>CHEFPR</v>
          </cell>
          <cell r="E12272" t="str">
            <v>PIE LEMON KRUNCH 10" UNSL RTB FZ</v>
          </cell>
          <cell r="F12272">
            <v>0</v>
          </cell>
          <cell r="G12272">
            <v>0</v>
          </cell>
          <cell r="H12272">
            <v>0</v>
          </cell>
          <cell r="I12272" t="str">
            <v>Y</v>
          </cell>
        </row>
        <row r="12273">
          <cell r="A12273">
            <v>62304</v>
          </cell>
          <cell r="B12273" t="str">
            <v>S/O</v>
          </cell>
          <cell r="C12273" t="str">
            <v>6/22 OZ</v>
          </cell>
          <cell r="D12273" t="str">
            <v>SARLEE</v>
          </cell>
          <cell r="E12273" t="str">
            <v>CAKE ANGEL FOOD 8" UNSL FZ</v>
          </cell>
          <cell r="F12273">
            <v>0</v>
          </cell>
          <cell r="G12273">
            <v>0</v>
          </cell>
          <cell r="H12273">
            <v>0</v>
          </cell>
          <cell r="I12273" t="str">
            <v>Y</v>
          </cell>
        </row>
        <row r="12274">
          <cell r="A12274">
            <v>62348</v>
          </cell>
          <cell r="B12274" t="str">
            <v>S/O</v>
          </cell>
          <cell r="C12274" t="str">
            <v>5/10 CNT</v>
          </cell>
          <cell r="D12274" t="str">
            <v>CHEFPR</v>
          </cell>
          <cell r="E12274" t="str">
            <v>DANISH DEMI APPLE BKD 1.3 OZ ICED FZ</v>
          </cell>
          <cell r="F12274">
            <v>0</v>
          </cell>
          <cell r="G12274">
            <v>0</v>
          </cell>
          <cell r="H12274">
            <v>0</v>
          </cell>
          <cell r="I12274" t="str">
            <v>Y</v>
          </cell>
        </row>
        <row r="12275">
          <cell r="A12275">
            <v>62366</v>
          </cell>
          <cell r="B12275" t="str">
            <v>CS</v>
          </cell>
          <cell r="C12275" t="str">
            <v>4/96 OZ</v>
          </cell>
          <cell r="D12275" t="str">
            <v>SARLEE</v>
          </cell>
          <cell r="E12275" t="str">
            <v>CAKE CARROT SHEET 12x16 ICED UNSL FZ</v>
          </cell>
          <cell r="F12275">
            <v>3</v>
          </cell>
          <cell r="G12275">
            <v>23</v>
          </cell>
          <cell r="H12275">
            <v>8</v>
          </cell>
          <cell r="I12275" t="str">
            <v>N</v>
          </cell>
        </row>
        <row r="12276">
          <cell r="A12276">
            <v>62372</v>
          </cell>
          <cell r="B12276" t="str">
            <v>CS</v>
          </cell>
          <cell r="C12276" t="str">
            <v>6/36 OZ</v>
          </cell>
          <cell r="D12276" t="str">
            <v>CHEFPR</v>
          </cell>
          <cell r="E12276" t="str">
            <v>PIE LEMON MERINGUE 10" UNSL TS FZ</v>
          </cell>
          <cell r="F12276">
            <v>4</v>
          </cell>
          <cell r="G12276">
            <v>24</v>
          </cell>
          <cell r="H12276">
            <v>0</v>
          </cell>
          <cell r="I12276" t="str">
            <v>N</v>
          </cell>
        </row>
        <row r="12277">
          <cell r="A12277">
            <v>62392</v>
          </cell>
          <cell r="B12277" t="str">
            <v>CS</v>
          </cell>
          <cell r="C12277" t="str">
            <v>4/5 CNT</v>
          </cell>
          <cell r="D12277" t="str">
            <v>CHEFPR</v>
          </cell>
          <cell r="E12277" t="str">
            <v>PIE SHELL LARD SHRTNG DP DISH 9" UNBKD FZ</v>
          </cell>
          <cell r="F12277">
            <v>0</v>
          </cell>
          <cell r="G12277">
            <v>0</v>
          </cell>
          <cell r="H12277">
            <v>0</v>
          </cell>
          <cell r="I12277" t="str">
            <v>N</v>
          </cell>
        </row>
        <row r="12278">
          <cell r="A12278">
            <v>62468</v>
          </cell>
          <cell r="B12278" t="str">
            <v>CS</v>
          </cell>
          <cell r="C12278" t="str">
            <v>3/78 OZ</v>
          </cell>
          <cell r="D12278" t="str">
            <v>CHEFPR</v>
          </cell>
          <cell r="E12278" t="str">
            <v>CAKE COFFEE APPLE STRSL 12" FZ</v>
          </cell>
          <cell r="F12278">
            <v>4</v>
          </cell>
          <cell r="G12278">
            <v>58</v>
          </cell>
          <cell r="H12278">
            <v>0</v>
          </cell>
          <cell r="I12278" t="str">
            <v>N</v>
          </cell>
        </row>
        <row r="12279">
          <cell r="A12279">
            <v>62602</v>
          </cell>
          <cell r="B12279" t="str">
            <v>CS</v>
          </cell>
          <cell r="C12279" t="str">
            <v>24/4 OZ</v>
          </cell>
          <cell r="D12279" t="str">
            <v>CHEFPR</v>
          </cell>
          <cell r="E12279" t="str">
            <v>MUFFIN VRTY BKD 4 OZ BLB / BRAN / BANNT I/W FZ</v>
          </cell>
          <cell r="F12279">
            <v>12</v>
          </cell>
          <cell r="G12279">
            <v>35</v>
          </cell>
          <cell r="H12279">
            <v>30</v>
          </cell>
          <cell r="I12279" t="str">
            <v>N</v>
          </cell>
        </row>
        <row r="12280">
          <cell r="A12280">
            <v>62632</v>
          </cell>
          <cell r="B12280" t="str">
            <v>S/O</v>
          </cell>
          <cell r="C12280" t="str">
            <v>4/73 OZ</v>
          </cell>
          <cell r="D12280" t="str">
            <v>SARLEE</v>
          </cell>
          <cell r="E12280" t="str">
            <v>CHEESECAKE FRENCH CREAM TRAY 8x15 UNSL TS FZ</v>
          </cell>
          <cell r="F12280">
            <v>0</v>
          </cell>
          <cell r="G12280">
            <v>0</v>
          </cell>
          <cell r="H12280">
            <v>0</v>
          </cell>
          <cell r="I12280" t="str">
            <v>Y</v>
          </cell>
        </row>
        <row r="12281">
          <cell r="A12281">
            <v>62668</v>
          </cell>
          <cell r="B12281" t="str">
            <v>CS</v>
          </cell>
          <cell r="C12281" t="str">
            <v>4/5 CNT</v>
          </cell>
          <cell r="D12281" t="str">
            <v>CHEFPR</v>
          </cell>
          <cell r="E12281" t="str">
            <v>PIE SHELL LARD SHRTNG 10" UNBKD FZ</v>
          </cell>
          <cell r="F12281">
            <v>14</v>
          </cell>
          <cell r="G12281">
            <v>6</v>
          </cell>
          <cell r="H12281">
            <v>0</v>
          </cell>
          <cell r="I12281" t="str">
            <v>N</v>
          </cell>
        </row>
        <row r="12282">
          <cell r="A12282">
            <v>62786</v>
          </cell>
          <cell r="B12282" t="str">
            <v>S/O</v>
          </cell>
          <cell r="C12282" t="str">
            <v>2/61 OZ</v>
          </cell>
          <cell r="D12282" t="str">
            <v>BSOCOL</v>
          </cell>
          <cell r="E12282" t="str">
            <v>PIE ISLANDER KEY LIME 10" 14 SL TS FZ</v>
          </cell>
          <cell r="F12282">
            <v>0</v>
          </cell>
          <cell r="G12282">
            <v>0</v>
          </cell>
          <cell r="H12282">
            <v>0</v>
          </cell>
          <cell r="I12282" t="str">
            <v>Y</v>
          </cell>
        </row>
        <row r="12283">
          <cell r="A12283">
            <v>63112</v>
          </cell>
          <cell r="B12283" t="str">
            <v>S/O</v>
          </cell>
          <cell r="C12283" t="str">
            <v>6/51 OZ</v>
          </cell>
          <cell r="D12283" t="str">
            <v>CHEFPR</v>
          </cell>
          <cell r="E12283" t="str">
            <v>PIE CARAMEL APPLE NUT HI 10" UNSL RTB W/ CARML PKT</v>
          </cell>
          <cell r="F12283">
            <v>0</v>
          </cell>
          <cell r="G12283">
            <v>0</v>
          </cell>
          <cell r="H12283">
            <v>0</v>
          </cell>
          <cell r="I12283" t="str">
            <v>Y</v>
          </cell>
        </row>
        <row r="12284">
          <cell r="A12284">
            <v>63578</v>
          </cell>
          <cell r="B12284" t="str">
            <v>CS</v>
          </cell>
          <cell r="C12284" t="str">
            <v>4/24 CNT</v>
          </cell>
          <cell r="D12284" t="str">
            <v>CHEFPR</v>
          </cell>
          <cell r="E12284" t="str">
            <v>MUFFIN BLUEBERRY BKD 2.125 OZ FZ</v>
          </cell>
          <cell r="F12284">
            <v>2</v>
          </cell>
          <cell r="G12284">
            <v>67</v>
          </cell>
          <cell r="H12284">
            <v>0</v>
          </cell>
          <cell r="I12284" t="str">
            <v>N</v>
          </cell>
        </row>
        <row r="12285">
          <cell r="A12285">
            <v>63628</v>
          </cell>
          <cell r="B12285" t="str">
            <v>CS</v>
          </cell>
          <cell r="C12285" t="str">
            <v>48/3.25</v>
          </cell>
          <cell r="D12285" t="str">
            <v>CHEFPR</v>
          </cell>
          <cell r="E12285" t="str">
            <v>DANISH ELITE VRTY PK CHSE APP CHER CHSE CINN FZ</v>
          </cell>
          <cell r="F12285">
            <v>31</v>
          </cell>
          <cell r="G12285">
            <v>0</v>
          </cell>
          <cell r="H12285">
            <v>160</v>
          </cell>
          <cell r="I12285" t="str">
            <v>N</v>
          </cell>
        </row>
        <row r="12286">
          <cell r="A12286">
            <v>63632</v>
          </cell>
          <cell r="B12286" t="str">
            <v>S/O</v>
          </cell>
          <cell r="C12286" t="str">
            <v>2/78 OZ</v>
          </cell>
          <cell r="D12286" t="str">
            <v>BSOCOL</v>
          </cell>
          <cell r="E12286" t="str">
            <v>PIE MALTED CHOC CARAMEL 10" 14 SL TS FZ</v>
          </cell>
          <cell r="F12286">
            <v>0</v>
          </cell>
          <cell r="G12286">
            <v>0</v>
          </cell>
          <cell r="H12286">
            <v>0</v>
          </cell>
          <cell r="I12286" t="str">
            <v>Y</v>
          </cell>
        </row>
        <row r="12287">
          <cell r="A12287">
            <v>63708</v>
          </cell>
          <cell r="B12287" t="str">
            <v>CS</v>
          </cell>
          <cell r="C12287" t="str">
            <v>4/38 OZ</v>
          </cell>
          <cell r="D12287" t="str">
            <v>CHEFPR</v>
          </cell>
          <cell r="E12287" t="str">
            <v>PIE CHOC CREAM 10" UNSL TS FZ</v>
          </cell>
          <cell r="F12287">
            <v>5</v>
          </cell>
          <cell r="G12287">
            <v>52</v>
          </cell>
          <cell r="H12287">
            <v>8</v>
          </cell>
          <cell r="I12287" t="str">
            <v>N</v>
          </cell>
        </row>
        <row r="12288">
          <cell r="A12288">
            <v>63790</v>
          </cell>
          <cell r="B12288" t="str">
            <v>CS</v>
          </cell>
          <cell r="C12288" t="str">
            <v>6/36 OZ</v>
          </cell>
          <cell r="D12288" t="str">
            <v>CHEFPR</v>
          </cell>
          <cell r="E12288" t="str">
            <v>PIE PECAN STHRN 10" UNSL BKD OPEN FACE FZ</v>
          </cell>
          <cell r="F12288">
            <v>7</v>
          </cell>
          <cell r="G12288">
            <v>45</v>
          </cell>
          <cell r="H12288">
            <v>0</v>
          </cell>
          <cell r="I12288" t="str">
            <v>N</v>
          </cell>
        </row>
        <row r="12289">
          <cell r="A12289">
            <v>63848</v>
          </cell>
          <cell r="B12289" t="str">
            <v>CS</v>
          </cell>
          <cell r="C12289" t="str">
            <v>6/46 OZ</v>
          </cell>
          <cell r="D12289" t="str">
            <v>CHEFPR</v>
          </cell>
          <cell r="E12289" t="str">
            <v>PIE RED RASPBERRY 10" UNSL RTB FZ</v>
          </cell>
          <cell r="F12289">
            <v>0</v>
          </cell>
          <cell r="G12289">
            <v>0</v>
          </cell>
          <cell r="H12289">
            <v>0</v>
          </cell>
          <cell r="I12289" t="str">
            <v>N</v>
          </cell>
        </row>
        <row r="12290">
          <cell r="A12290">
            <v>64432</v>
          </cell>
          <cell r="B12290" t="str">
            <v>CS</v>
          </cell>
          <cell r="C12290" t="str">
            <v>4/46 OZ</v>
          </cell>
          <cell r="D12290" t="str">
            <v>CHEFPR</v>
          </cell>
          <cell r="E12290" t="str">
            <v>PIE COCONUT MERINGUE HI 10" UNSL TS FZ</v>
          </cell>
          <cell r="F12290">
            <v>1</v>
          </cell>
          <cell r="G12290">
            <v>8</v>
          </cell>
          <cell r="H12290">
            <v>0</v>
          </cell>
          <cell r="I12290" t="str">
            <v>N</v>
          </cell>
        </row>
        <row r="12291">
          <cell r="A12291">
            <v>64434</v>
          </cell>
          <cell r="B12291" t="str">
            <v>CS</v>
          </cell>
          <cell r="C12291" t="str">
            <v>4/46 OZ</v>
          </cell>
          <cell r="D12291" t="str">
            <v>CHEFPR</v>
          </cell>
          <cell r="E12291" t="str">
            <v>PIE LEMON MERINGUE HI 10" GOURMET UNSL TS FZ</v>
          </cell>
          <cell r="F12291">
            <v>8</v>
          </cell>
          <cell r="G12291">
            <v>69</v>
          </cell>
          <cell r="H12291">
            <v>0</v>
          </cell>
          <cell r="I12291" t="str">
            <v>N</v>
          </cell>
        </row>
        <row r="12292">
          <cell r="A12292">
            <v>64448</v>
          </cell>
          <cell r="B12292" t="str">
            <v>CS</v>
          </cell>
          <cell r="C12292" t="str">
            <v>6/43 OZ</v>
          </cell>
          <cell r="D12292" t="str">
            <v>CHEFPR</v>
          </cell>
          <cell r="E12292" t="str">
            <v>PIE PUMPKIN 10" UNSL BKD OPEN FACE FZ</v>
          </cell>
          <cell r="F12292">
            <v>10</v>
          </cell>
          <cell r="G12292">
            <v>84</v>
          </cell>
          <cell r="H12292">
            <v>0</v>
          </cell>
          <cell r="I12292" t="str">
            <v>N</v>
          </cell>
        </row>
        <row r="12293">
          <cell r="A12293">
            <v>65180</v>
          </cell>
          <cell r="B12293" t="str">
            <v>S/O</v>
          </cell>
          <cell r="C12293" t="str">
            <v>4/53 OZ</v>
          </cell>
          <cell r="D12293" t="str">
            <v>SARLEE</v>
          </cell>
          <cell r="E12293" t="str">
            <v>CAKE CHOC DBL LAYER 9" UNSL FZ</v>
          </cell>
          <cell r="F12293">
            <v>0</v>
          </cell>
          <cell r="G12293">
            <v>0</v>
          </cell>
          <cell r="H12293">
            <v>0</v>
          </cell>
          <cell r="I12293" t="str">
            <v>Y</v>
          </cell>
        </row>
        <row r="12294">
          <cell r="A12294">
            <v>65234</v>
          </cell>
          <cell r="B12294" t="str">
            <v>CS</v>
          </cell>
          <cell r="C12294" t="str">
            <v>24/CNT</v>
          </cell>
          <cell r="D12294" t="str">
            <v>CHEFPR</v>
          </cell>
          <cell r="E12294" t="str">
            <v>MUFFIN DBL CHOCNK BKD 4 OZ I/W FZ</v>
          </cell>
          <cell r="F12294">
            <v>15</v>
          </cell>
          <cell r="G12294">
            <v>65</v>
          </cell>
          <cell r="H12294">
            <v>40</v>
          </cell>
          <cell r="I12294" t="str">
            <v>N</v>
          </cell>
        </row>
        <row r="12295">
          <cell r="A12295">
            <v>65254</v>
          </cell>
          <cell r="B12295" t="str">
            <v>CS</v>
          </cell>
          <cell r="C12295" t="str">
            <v>6/48 OZ</v>
          </cell>
          <cell r="D12295" t="str">
            <v>CHEFPR</v>
          </cell>
          <cell r="E12295" t="str">
            <v>PIE FRUIT OF THE FOREST HI 10" UNSL RTB FZ</v>
          </cell>
          <cell r="F12295">
            <v>2</v>
          </cell>
          <cell r="G12295">
            <v>28</v>
          </cell>
          <cell r="H12295">
            <v>0</v>
          </cell>
          <cell r="I12295" t="str">
            <v>N</v>
          </cell>
        </row>
        <row r="12296">
          <cell r="A12296">
            <v>65266</v>
          </cell>
          <cell r="B12296" t="str">
            <v>S/O</v>
          </cell>
          <cell r="C12296" t="str">
            <v>4/45 OZ</v>
          </cell>
          <cell r="D12296" t="str">
            <v>CHEFPR</v>
          </cell>
          <cell r="E12296" t="str">
            <v>PIE APPLE HI 10" UNSL BKD TS FZ</v>
          </cell>
          <cell r="F12296">
            <v>0</v>
          </cell>
          <cell r="G12296">
            <v>0</v>
          </cell>
          <cell r="H12296">
            <v>0</v>
          </cell>
          <cell r="I12296" t="str">
            <v>Y</v>
          </cell>
        </row>
        <row r="12297">
          <cell r="A12297">
            <v>65278</v>
          </cell>
          <cell r="B12297" t="str">
            <v>S/O</v>
          </cell>
          <cell r="C12297" t="str">
            <v>24/CNT</v>
          </cell>
          <cell r="D12297" t="str">
            <v>CHEFPR</v>
          </cell>
          <cell r="E12297" t="str">
            <v>DANISH PCKT VRTY 3oz APP RASP CHSE CINN I/W FZ</v>
          </cell>
          <cell r="F12297">
            <v>0</v>
          </cell>
          <cell r="G12297">
            <v>0</v>
          </cell>
          <cell r="H12297">
            <v>0</v>
          </cell>
          <cell r="I12297" t="str">
            <v>Y</v>
          </cell>
        </row>
        <row r="12298">
          <cell r="A12298">
            <v>65282</v>
          </cell>
          <cell r="B12298" t="str">
            <v>CS</v>
          </cell>
          <cell r="C12298" t="str">
            <v>12/16 OZ</v>
          </cell>
          <cell r="D12298" t="str">
            <v>SARLEE</v>
          </cell>
          <cell r="E12298" t="str">
            <v>CAKE POUND BUTR 10" UNSL FZ</v>
          </cell>
          <cell r="F12298">
            <v>4</v>
          </cell>
          <cell r="G12298">
            <v>62</v>
          </cell>
          <cell r="H12298">
            <v>0</v>
          </cell>
          <cell r="I12298" t="str">
            <v>N</v>
          </cell>
        </row>
        <row r="12299">
          <cell r="A12299">
            <v>65344</v>
          </cell>
          <cell r="B12299" t="str">
            <v>S/O</v>
          </cell>
          <cell r="C12299" t="str">
            <v>6/27 OZ</v>
          </cell>
          <cell r="D12299" t="str">
            <v>CHEFPR</v>
          </cell>
          <cell r="E12299" t="str">
            <v>PIE BANANA CREAM 10" UNSL TS FZ</v>
          </cell>
          <cell r="F12299">
            <v>0</v>
          </cell>
          <cell r="G12299">
            <v>0</v>
          </cell>
          <cell r="H12299">
            <v>0</v>
          </cell>
          <cell r="I12299" t="str">
            <v>Y</v>
          </cell>
        </row>
        <row r="12300">
          <cell r="A12300">
            <v>65806</v>
          </cell>
          <cell r="B12300" t="str">
            <v>S/O</v>
          </cell>
          <cell r="C12300" t="str">
            <v>4/12 CNT</v>
          </cell>
          <cell r="D12300" t="str">
            <v>CHEFPR</v>
          </cell>
          <cell r="E12300" t="str">
            <v>MUFFIN BLUEBERRY BKD 4 OZ FZ</v>
          </cell>
          <cell r="F12300">
            <v>0</v>
          </cell>
          <cell r="G12300">
            <v>0</v>
          </cell>
          <cell r="H12300">
            <v>0</v>
          </cell>
          <cell r="I12300" t="str">
            <v>Y</v>
          </cell>
        </row>
        <row r="12301">
          <cell r="A12301">
            <v>65820</v>
          </cell>
          <cell r="B12301" t="str">
            <v>S/O</v>
          </cell>
          <cell r="C12301" t="str">
            <v>4/75 OZ</v>
          </cell>
          <cell r="D12301" t="str">
            <v>SARLEE</v>
          </cell>
          <cell r="E12301" t="str">
            <v>BROWNIE ICED W/ NUT 12x16 UNSL FZ</v>
          </cell>
          <cell r="F12301">
            <v>0</v>
          </cell>
          <cell r="G12301">
            <v>0</v>
          </cell>
          <cell r="H12301">
            <v>0</v>
          </cell>
          <cell r="I12301" t="str">
            <v>Y</v>
          </cell>
        </row>
        <row r="12302">
          <cell r="A12302">
            <v>65858</v>
          </cell>
          <cell r="B12302" t="str">
            <v>CS</v>
          </cell>
          <cell r="C12302" t="str">
            <v>4/24 CNT</v>
          </cell>
          <cell r="D12302" t="str">
            <v>CHEFPR</v>
          </cell>
          <cell r="E12302" t="str">
            <v>MUFFIN CORN BKD 2.125 OZ FZ</v>
          </cell>
          <cell r="F12302">
            <v>6</v>
          </cell>
          <cell r="G12302">
            <v>49</v>
          </cell>
          <cell r="H12302">
            <v>0</v>
          </cell>
          <cell r="I12302" t="str">
            <v>N</v>
          </cell>
        </row>
        <row r="12303">
          <cell r="A12303">
            <v>65866</v>
          </cell>
          <cell r="B12303" t="str">
            <v>S/O</v>
          </cell>
          <cell r="C12303" t="str">
            <v>4/2.38OZ</v>
          </cell>
          <cell r="D12303" t="str">
            <v>CHEFPR</v>
          </cell>
          <cell r="E12303" t="str">
            <v>PIE CKY&amp;CRM 10" UNSL TS FZ</v>
          </cell>
          <cell r="F12303">
            <v>0</v>
          </cell>
          <cell r="G12303">
            <v>0</v>
          </cell>
          <cell r="H12303">
            <v>0</v>
          </cell>
          <cell r="I12303" t="str">
            <v>Y</v>
          </cell>
        </row>
        <row r="12304">
          <cell r="A12304">
            <v>65868</v>
          </cell>
          <cell r="B12304" t="str">
            <v>CS</v>
          </cell>
          <cell r="C12304" t="str">
            <v>4/CNT</v>
          </cell>
          <cell r="D12304" t="str">
            <v>CHEFPR</v>
          </cell>
          <cell r="E12304" t="str">
            <v>PIE VRTY 10" UNSL TS BAN CHOC / CCNT / CKY CRM FZ</v>
          </cell>
          <cell r="F12304">
            <v>4</v>
          </cell>
          <cell r="G12304">
            <v>12</v>
          </cell>
          <cell r="H12304">
            <v>32</v>
          </cell>
          <cell r="I12304" t="str">
            <v>N</v>
          </cell>
        </row>
        <row r="12305">
          <cell r="A12305">
            <v>65876</v>
          </cell>
          <cell r="B12305" t="str">
            <v>CS</v>
          </cell>
          <cell r="C12305" t="str">
            <v>4/40 OZ</v>
          </cell>
          <cell r="D12305" t="str">
            <v>CHEFPR</v>
          </cell>
          <cell r="E12305" t="str">
            <v>PIE FRENCH SILK 10" UNSL TS FZ</v>
          </cell>
          <cell r="F12305">
            <v>6</v>
          </cell>
          <cell r="G12305">
            <v>61</v>
          </cell>
          <cell r="H12305">
            <v>16</v>
          </cell>
          <cell r="I12305" t="str">
            <v>N</v>
          </cell>
        </row>
        <row r="12306">
          <cell r="A12306">
            <v>65884</v>
          </cell>
          <cell r="B12306" t="str">
            <v>S/O</v>
          </cell>
          <cell r="C12306" t="str">
            <v>4/59 OZ</v>
          </cell>
          <cell r="D12306" t="str">
            <v>SARLEE</v>
          </cell>
          <cell r="E12306" t="str">
            <v>CAKE CARROT LAYER 9" 14 SL FZ</v>
          </cell>
          <cell r="F12306">
            <v>0</v>
          </cell>
          <cell r="G12306">
            <v>0</v>
          </cell>
          <cell r="H12306">
            <v>0</v>
          </cell>
          <cell r="I12306" t="str">
            <v>Y</v>
          </cell>
        </row>
        <row r="12307">
          <cell r="A12307">
            <v>65906</v>
          </cell>
          <cell r="B12307" t="str">
            <v>CS</v>
          </cell>
          <cell r="C12307" t="str">
            <v>24/CNT</v>
          </cell>
          <cell r="D12307" t="str">
            <v>CHEFPR</v>
          </cell>
          <cell r="E12307" t="str">
            <v>MUFFIN BLUEBERRY BKD 4 OZ I/W FZ</v>
          </cell>
          <cell r="F12307">
            <v>13</v>
          </cell>
          <cell r="G12307">
            <v>78</v>
          </cell>
          <cell r="H12307">
            <v>0</v>
          </cell>
          <cell r="I12307" t="str">
            <v>N</v>
          </cell>
        </row>
        <row r="12308">
          <cell r="A12308">
            <v>65924</v>
          </cell>
          <cell r="B12308" t="str">
            <v>CS</v>
          </cell>
          <cell r="C12308" t="str">
            <v>6/27 OZ</v>
          </cell>
          <cell r="D12308" t="str">
            <v>CHEFPR</v>
          </cell>
          <cell r="E12308" t="str">
            <v>PIE COCONUT CREAM 10" UNSL TS FZ</v>
          </cell>
          <cell r="F12308">
            <v>1</v>
          </cell>
          <cell r="G12308">
            <v>19</v>
          </cell>
          <cell r="H12308">
            <v>8</v>
          </cell>
          <cell r="I12308" t="str">
            <v>N</v>
          </cell>
        </row>
        <row r="12309">
          <cell r="A12309">
            <v>65926</v>
          </cell>
          <cell r="B12309" t="str">
            <v>CS</v>
          </cell>
          <cell r="C12309" t="str">
            <v>6/27 OZ</v>
          </cell>
          <cell r="D12309" t="str">
            <v>CHEFPR</v>
          </cell>
          <cell r="E12309" t="str">
            <v>PIE STRAWBERRY CREAM 10" UNSL TS FZ</v>
          </cell>
          <cell r="F12309">
            <v>3</v>
          </cell>
          <cell r="G12309">
            <v>9</v>
          </cell>
          <cell r="H12309">
            <v>16</v>
          </cell>
          <cell r="I12309" t="str">
            <v>N</v>
          </cell>
        </row>
        <row r="12310">
          <cell r="A12310">
            <v>65930</v>
          </cell>
          <cell r="B12310" t="str">
            <v>S/O</v>
          </cell>
          <cell r="C12310" t="str">
            <v>24/4 OZ</v>
          </cell>
          <cell r="D12310" t="str">
            <v>SARLEE</v>
          </cell>
          <cell r="E12310" t="str">
            <v>PIE APPLE SLICE 4 OZ BKD I/W FZ</v>
          </cell>
          <cell r="F12310">
            <v>0</v>
          </cell>
          <cell r="G12310">
            <v>0</v>
          </cell>
          <cell r="H12310">
            <v>0</v>
          </cell>
          <cell r="I12310" t="str">
            <v>Y</v>
          </cell>
        </row>
        <row r="12311">
          <cell r="A12311">
            <v>65938</v>
          </cell>
          <cell r="B12311" t="str">
            <v>CS</v>
          </cell>
          <cell r="C12311" t="str">
            <v>24/CNT</v>
          </cell>
          <cell r="D12311" t="str">
            <v>SARLEE</v>
          </cell>
          <cell r="E12311" t="str">
            <v>BROWNIE ICED IND 2.5 OZ I/W FZ</v>
          </cell>
          <cell r="F12311">
            <v>2</v>
          </cell>
          <cell r="G12311">
            <v>43</v>
          </cell>
          <cell r="H12311">
            <v>0</v>
          </cell>
          <cell r="I12311" t="str">
            <v>N</v>
          </cell>
        </row>
        <row r="12312">
          <cell r="A12312">
            <v>65940</v>
          </cell>
          <cell r="B12312" t="str">
            <v>S/O</v>
          </cell>
          <cell r="C12312" t="str">
            <v>24/CNT</v>
          </cell>
          <cell r="D12312" t="str">
            <v>SARLEE</v>
          </cell>
          <cell r="E12312" t="str">
            <v>CAKE DBL CHOC IND 2.25 Oz I/W FZ</v>
          </cell>
          <cell r="F12312">
            <v>0</v>
          </cell>
          <cell r="G12312">
            <v>0</v>
          </cell>
          <cell r="H12312">
            <v>0</v>
          </cell>
          <cell r="I12312" t="str">
            <v>Y</v>
          </cell>
        </row>
        <row r="12313">
          <cell r="A12313">
            <v>66038</v>
          </cell>
          <cell r="B12313" t="str">
            <v>CS</v>
          </cell>
          <cell r="C12313" t="str">
            <v>2/54 CNT</v>
          </cell>
          <cell r="D12313" t="str">
            <v>CHEFPR</v>
          </cell>
          <cell r="E12313" t="str">
            <v>MUFFIN LEMON POPPY BKD MINI .9 OZ FZ</v>
          </cell>
          <cell r="F12313">
            <v>0</v>
          </cell>
          <cell r="G12313">
            <v>0</v>
          </cell>
          <cell r="H12313">
            <v>0</v>
          </cell>
          <cell r="I12313" t="str">
            <v>N</v>
          </cell>
        </row>
        <row r="12314">
          <cell r="A12314">
            <v>66322</v>
          </cell>
          <cell r="B12314" t="str">
            <v>CS</v>
          </cell>
          <cell r="C12314" t="str">
            <v>6/48 OZ</v>
          </cell>
          <cell r="D12314" t="str">
            <v>CHEFPR</v>
          </cell>
          <cell r="E12314" t="str">
            <v>PIE APPLE 10" UNSL TRAD TS FZ</v>
          </cell>
          <cell r="F12314">
            <v>3</v>
          </cell>
          <cell r="G12314">
            <v>15</v>
          </cell>
          <cell r="H12314">
            <v>0</v>
          </cell>
          <cell r="I12314" t="str">
            <v>N</v>
          </cell>
        </row>
        <row r="12315">
          <cell r="A12315">
            <v>66376</v>
          </cell>
          <cell r="B12315" t="str">
            <v>CS</v>
          </cell>
          <cell r="C12315" t="str">
            <v>4/45 OZ</v>
          </cell>
          <cell r="D12315" t="str">
            <v>CHEFPR</v>
          </cell>
          <cell r="E12315" t="str">
            <v>PIE BANANA CREAM 10" UNSL TS FZ</v>
          </cell>
          <cell r="F12315">
            <v>4</v>
          </cell>
          <cell r="G12315">
            <v>34</v>
          </cell>
          <cell r="H12315">
            <v>8</v>
          </cell>
          <cell r="I12315" t="str">
            <v>N</v>
          </cell>
        </row>
        <row r="12316">
          <cell r="A12316">
            <v>66664</v>
          </cell>
          <cell r="B12316" t="str">
            <v>CS</v>
          </cell>
          <cell r="C12316" t="str">
            <v>3/54 CNT</v>
          </cell>
          <cell r="D12316" t="str">
            <v>CHEFPR</v>
          </cell>
          <cell r="E12316" t="str">
            <v>MFFN VRTY BKD MINI .9 OZ BANNT / BLB / LMNPOP FZ</v>
          </cell>
          <cell r="F12316">
            <v>20</v>
          </cell>
          <cell r="G12316">
            <v>73</v>
          </cell>
          <cell r="H12316">
            <v>35</v>
          </cell>
          <cell r="I12316" t="str">
            <v>N</v>
          </cell>
        </row>
        <row r="12317">
          <cell r="A12317">
            <v>66944</v>
          </cell>
          <cell r="B12317" t="str">
            <v>CS</v>
          </cell>
          <cell r="C12317" t="str">
            <v>5/10 CNT</v>
          </cell>
          <cell r="D12317" t="str">
            <v>CHEFPR</v>
          </cell>
          <cell r="E12317" t="str">
            <v>DNSH DEMI VRTY 1.3 OZ TS APP CHSE RASP CINN RAIS</v>
          </cell>
          <cell r="F12317">
            <v>9</v>
          </cell>
          <cell r="G12317">
            <v>28</v>
          </cell>
          <cell r="H12317">
            <v>192</v>
          </cell>
          <cell r="I12317" t="str">
            <v>N</v>
          </cell>
        </row>
        <row r="12318">
          <cell r="A12318">
            <v>67984</v>
          </cell>
          <cell r="B12318" t="str">
            <v>CS</v>
          </cell>
          <cell r="C12318" t="str">
            <v>4/24 CNT</v>
          </cell>
          <cell r="D12318" t="str">
            <v>CHEFPR</v>
          </cell>
          <cell r="E12318" t="str">
            <v>MUFFIN VRTY BKD SM 2 OZ BLB BRAN CHSE STREUSEL FZ</v>
          </cell>
          <cell r="F12318">
            <v>5</v>
          </cell>
          <cell r="G12318">
            <v>40</v>
          </cell>
          <cell r="H12318">
            <v>8</v>
          </cell>
          <cell r="I12318" t="str">
            <v>N</v>
          </cell>
        </row>
        <row r="12319">
          <cell r="A12319">
            <v>68702</v>
          </cell>
          <cell r="B12319" t="str">
            <v>S/O</v>
          </cell>
          <cell r="C12319" t="str">
            <v>8/6 CNT</v>
          </cell>
          <cell r="D12319" t="str">
            <v>CHEFPR</v>
          </cell>
          <cell r="E12319" t="str">
            <v>DONUT RING YST RSD VRTY GLZ / CHICE / SGR RASP TS</v>
          </cell>
          <cell r="F12319">
            <v>0</v>
          </cell>
          <cell r="G12319">
            <v>0</v>
          </cell>
          <cell r="H12319">
            <v>0</v>
          </cell>
          <cell r="I12319" t="str">
            <v>Y</v>
          </cell>
        </row>
        <row r="12320">
          <cell r="A12320">
            <v>71612</v>
          </cell>
          <cell r="B12320" t="str">
            <v>S/O</v>
          </cell>
          <cell r="C12320" t="str">
            <v>4/43 OZ</v>
          </cell>
          <cell r="D12320" t="str">
            <v>CHEFPR</v>
          </cell>
          <cell r="E12320" t="str">
            <v>PIE COCONUT CREAM 10" UNSL TS FZ</v>
          </cell>
          <cell r="F12320">
            <v>0</v>
          </cell>
          <cell r="G12320">
            <v>0</v>
          </cell>
          <cell r="H12320">
            <v>0</v>
          </cell>
          <cell r="I12320" t="str">
            <v>Y</v>
          </cell>
        </row>
        <row r="12321">
          <cell r="A12321">
            <v>82314</v>
          </cell>
          <cell r="B12321" t="str">
            <v>S/O</v>
          </cell>
          <cell r="C12321" t="str">
            <v>4/52 OZ</v>
          </cell>
          <cell r="D12321" t="str">
            <v>SARLEE</v>
          </cell>
          <cell r="E12321" t="str">
            <v>CAKE LEMON CREAM LAYER 9" RND UNSL FZ</v>
          </cell>
          <cell r="F12321">
            <v>0</v>
          </cell>
          <cell r="G12321">
            <v>0</v>
          </cell>
          <cell r="H12321">
            <v>0</v>
          </cell>
          <cell r="I12321" t="str">
            <v>Y</v>
          </cell>
        </row>
        <row r="12322">
          <cell r="A12322">
            <v>86902</v>
          </cell>
          <cell r="B12322" t="str">
            <v>S/O</v>
          </cell>
          <cell r="C12322" t="str">
            <v>6/40 OZ</v>
          </cell>
          <cell r="D12322" t="str">
            <v>CHEFPR</v>
          </cell>
          <cell r="E12322" t="str">
            <v>PIE SWEET POTATO 10" 8 SL BKD TS FZ</v>
          </cell>
          <cell r="F12322">
            <v>2</v>
          </cell>
          <cell r="G12322">
            <v>0</v>
          </cell>
          <cell r="H12322">
            <v>0</v>
          </cell>
          <cell r="I12322" t="str">
            <v>Y</v>
          </cell>
        </row>
        <row r="12323">
          <cell r="A12323">
            <v>89772</v>
          </cell>
          <cell r="B12323" t="str">
            <v>S/O</v>
          </cell>
          <cell r="C12323" t="str">
            <v>4/40 OZ</v>
          </cell>
          <cell r="D12323" t="str">
            <v>CHEFPR</v>
          </cell>
          <cell r="E12323" t="str">
            <v>PIE FRENCH SILK 10" SL 8 TS FZ</v>
          </cell>
          <cell r="F12323">
            <v>0</v>
          </cell>
          <cell r="G12323">
            <v>0</v>
          </cell>
          <cell r="H12323">
            <v>0</v>
          </cell>
          <cell r="I12323" t="str">
            <v>Y</v>
          </cell>
        </row>
        <row r="12324">
          <cell r="A12324">
            <v>91910</v>
          </cell>
          <cell r="B12324" t="str">
            <v>S/O</v>
          </cell>
          <cell r="C12324" t="str">
            <v>6/47 OZ</v>
          </cell>
          <cell r="D12324" t="str">
            <v>CHEFPR</v>
          </cell>
          <cell r="E12324" t="str">
            <v>PIE WILDBERRY BLAST HI W/ LMN CRST 10" UNSL RTB</v>
          </cell>
          <cell r="F12324">
            <v>0</v>
          </cell>
          <cell r="G12324">
            <v>0</v>
          </cell>
          <cell r="H12324">
            <v>0</v>
          </cell>
          <cell r="I12324" t="str">
            <v>Y</v>
          </cell>
        </row>
        <row r="12325">
          <cell r="A12325">
            <v>93734</v>
          </cell>
          <cell r="B12325" t="str">
            <v>CS</v>
          </cell>
          <cell r="C12325" t="str">
            <v>4/39 OZ</v>
          </cell>
          <cell r="D12325" t="str">
            <v>CHEFPR</v>
          </cell>
          <cell r="E12325" t="str">
            <v>PIE CHOC MINT CREME LYR 10" UNSL TS FZ</v>
          </cell>
          <cell r="F12325">
            <v>4</v>
          </cell>
          <cell r="G12325">
            <v>11</v>
          </cell>
          <cell r="H12325">
            <v>32</v>
          </cell>
          <cell r="I12325" t="str">
            <v>N</v>
          </cell>
        </row>
        <row r="12326">
          <cell r="A12326">
            <v>95430</v>
          </cell>
          <cell r="B12326" t="str">
            <v>S/O</v>
          </cell>
          <cell r="C12326" t="str">
            <v>6/45 OZ</v>
          </cell>
          <cell r="D12326" t="str">
            <v>CHEFPR</v>
          </cell>
          <cell r="E12326" t="str">
            <v>PIE APPLE HI NSA 10" UNSL RTB FZ</v>
          </cell>
          <cell r="F12326">
            <v>0</v>
          </cell>
          <cell r="G12326">
            <v>0</v>
          </cell>
          <cell r="H12326">
            <v>0</v>
          </cell>
          <cell r="I12326" t="str">
            <v>Y</v>
          </cell>
        </row>
        <row r="12327">
          <cell r="A12327" t="str">
            <v>A1540</v>
          </cell>
          <cell r="B12327" t="str">
            <v>S/O</v>
          </cell>
          <cell r="C12327" t="str">
            <v>2/65 OZ</v>
          </cell>
          <cell r="D12327" t="str">
            <v>BSOCOL</v>
          </cell>
          <cell r="E12327" t="str">
            <v>CAKE PST MASCPN LAYER 9" 14 SL FZ</v>
          </cell>
          <cell r="F12327">
            <v>0</v>
          </cell>
          <cell r="G12327">
            <v>0</v>
          </cell>
          <cell r="H12327">
            <v>0</v>
          </cell>
          <cell r="I12327" t="str">
            <v>Y</v>
          </cell>
        </row>
        <row r="12328">
          <cell r="A12328" t="str">
            <v>A6634</v>
          </cell>
          <cell r="B12328" t="str">
            <v>S/O</v>
          </cell>
          <cell r="C12328" t="str">
            <v>2/57 OZ</v>
          </cell>
          <cell r="D12328" t="str">
            <v>BSOCOL</v>
          </cell>
          <cell r="E12328" t="str">
            <v>CAKE CHOC INDULGE FLRLS 10" RND 14 SL TS FZ</v>
          </cell>
          <cell r="F12328">
            <v>0</v>
          </cell>
          <cell r="G12328">
            <v>0</v>
          </cell>
          <cell r="H12328">
            <v>0</v>
          </cell>
          <cell r="I12328" t="str">
            <v>Y</v>
          </cell>
        </row>
        <row r="12329">
          <cell r="A12329" t="str">
            <v>A9250</v>
          </cell>
          <cell r="B12329" t="str">
            <v>S/O</v>
          </cell>
          <cell r="C12329" t="str">
            <v>24/4.75</v>
          </cell>
          <cell r="D12329" t="str">
            <v>SARLEE</v>
          </cell>
          <cell r="E12329" t="str">
            <v>ROLL CINN CRCH ICD W/ MICRO CNTR FZ</v>
          </cell>
          <cell r="F12329">
            <v>0</v>
          </cell>
          <cell r="G12329">
            <v>0</v>
          </cell>
          <cell r="H12329">
            <v>0</v>
          </cell>
          <cell r="I12329" t="str">
            <v>Y</v>
          </cell>
        </row>
        <row r="12330">
          <cell r="A12330" t="str">
            <v>B1570</v>
          </cell>
          <cell r="B12330" t="str">
            <v>S/O</v>
          </cell>
          <cell r="C12330" t="str">
            <v>6/37 OZ</v>
          </cell>
          <cell r="D12330" t="str">
            <v>CHEFPR</v>
          </cell>
          <cell r="E12330" t="str">
            <v>PIE KEY LIME MERINGUE 10" UNSL TS FZ</v>
          </cell>
          <cell r="F12330">
            <v>0</v>
          </cell>
          <cell r="G12330">
            <v>0</v>
          </cell>
          <cell r="H12330">
            <v>0</v>
          </cell>
          <cell r="I12330" t="str">
            <v>Y</v>
          </cell>
        </row>
        <row r="12331">
          <cell r="A12331" t="str">
            <v>B3186</v>
          </cell>
          <cell r="B12331" t="str">
            <v>S/O</v>
          </cell>
          <cell r="C12331" t="str">
            <v>48/2 OZ</v>
          </cell>
          <cell r="D12331" t="str">
            <v>CHEFPR</v>
          </cell>
          <cell r="E12331" t="str">
            <v>MUFFIN BLUEBERRY WHLGRN BKD 2 OZ I/W FZ</v>
          </cell>
          <cell r="F12331">
            <v>0</v>
          </cell>
          <cell r="G12331">
            <v>0</v>
          </cell>
          <cell r="H12331">
            <v>0</v>
          </cell>
          <cell r="I12331" t="str">
            <v>Y</v>
          </cell>
        </row>
        <row r="12332">
          <cell r="A12332" t="str">
            <v>B5366</v>
          </cell>
          <cell r="B12332" t="str">
            <v>CS</v>
          </cell>
          <cell r="C12332" t="str">
            <v>6/46 OZ</v>
          </cell>
          <cell r="D12332" t="str">
            <v>CHEFPR</v>
          </cell>
          <cell r="E12332" t="str">
            <v>PIE DUTCH APPLE 10" UNSL RTB FZ</v>
          </cell>
          <cell r="F12332">
            <v>3</v>
          </cell>
          <cell r="G12332">
            <v>28</v>
          </cell>
          <cell r="H12332">
            <v>8</v>
          </cell>
          <cell r="I12332" t="str">
            <v>N</v>
          </cell>
        </row>
        <row r="12333">
          <cell r="A12333" t="str">
            <v>B5368</v>
          </cell>
          <cell r="B12333" t="str">
            <v>CS</v>
          </cell>
          <cell r="C12333" t="str">
            <v>6/46 OZ</v>
          </cell>
          <cell r="D12333" t="str">
            <v>CHEFPR</v>
          </cell>
          <cell r="E12333" t="str">
            <v>PIE BLUEBERRY 10" UNSL TRAD RTB FZ</v>
          </cell>
          <cell r="F12333">
            <v>4</v>
          </cell>
          <cell r="G12333">
            <v>22</v>
          </cell>
          <cell r="H12333">
            <v>16</v>
          </cell>
          <cell r="I12333" t="str">
            <v>N</v>
          </cell>
        </row>
        <row r="12334">
          <cell r="A12334" t="str">
            <v>B5370</v>
          </cell>
          <cell r="B12334" t="str">
            <v>CS</v>
          </cell>
          <cell r="C12334" t="str">
            <v>6/33 OZ</v>
          </cell>
          <cell r="D12334" t="str">
            <v>CHEFPR</v>
          </cell>
          <cell r="E12334" t="str">
            <v>PIE BOSTON CREAM 10" UNSL TS FZ</v>
          </cell>
          <cell r="F12334">
            <v>2</v>
          </cell>
          <cell r="G12334">
            <v>3</v>
          </cell>
          <cell r="H12334">
            <v>24</v>
          </cell>
          <cell r="I12334" t="str">
            <v>N</v>
          </cell>
        </row>
        <row r="12335">
          <cell r="A12335" t="str">
            <v>B9848</v>
          </cell>
          <cell r="B12335" t="str">
            <v>S/O</v>
          </cell>
          <cell r="C12335" t="str">
            <v>4/56 OZ</v>
          </cell>
          <cell r="D12335" t="str">
            <v>SARLEE</v>
          </cell>
          <cell r="E12335" t="str">
            <v>BROWNIE W/O NUTS UNICED UNCUT 12x16 FZ</v>
          </cell>
          <cell r="F12335">
            <v>0</v>
          </cell>
          <cell r="G12335">
            <v>0</v>
          </cell>
          <cell r="H12335">
            <v>0</v>
          </cell>
          <cell r="I12335" t="str">
            <v>Y</v>
          </cell>
        </row>
        <row r="12336">
          <cell r="A12336" t="str">
            <v>BL834</v>
          </cell>
          <cell r="B12336" t="str">
            <v>S/O</v>
          </cell>
          <cell r="C12336" t="str">
            <v>4/49 OZ</v>
          </cell>
          <cell r="D12336" t="str">
            <v>BSOCOL</v>
          </cell>
          <cell r="E12336" t="str">
            <v>BAR S'MORES BROWNIE UNSL FZ</v>
          </cell>
          <cell r="F12336">
            <v>0</v>
          </cell>
          <cell r="G12336">
            <v>0</v>
          </cell>
          <cell r="H12336">
            <v>0</v>
          </cell>
          <cell r="I12336" t="str">
            <v>Y</v>
          </cell>
        </row>
        <row r="12337">
          <cell r="A12337" t="str">
            <v>C3104</v>
          </cell>
          <cell r="B12337" t="str">
            <v>S/O</v>
          </cell>
          <cell r="C12337" t="str">
            <v>4/45 OZ</v>
          </cell>
          <cell r="D12337" t="str">
            <v>CHEFPR</v>
          </cell>
          <cell r="E12337" t="str">
            <v>PIE LEMON MERINGUE LAYER 10" UNSL TS FZ</v>
          </cell>
          <cell r="F12337">
            <v>0</v>
          </cell>
          <cell r="G12337">
            <v>0</v>
          </cell>
          <cell r="H12337">
            <v>0</v>
          </cell>
          <cell r="I12337" t="str">
            <v>Y</v>
          </cell>
        </row>
        <row r="12338">
          <cell r="A12338" t="str">
            <v>C3114</v>
          </cell>
          <cell r="B12338" t="str">
            <v>S/O</v>
          </cell>
          <cell r="C12338" t="str">
            <v>4/38 OZ</v>
          </cell>
          <cell r="D12338" t="str">
            <v>CHEFPR</v>
          </cell>
          <cell r="E12338" t="str">
            <v>PIE STRAWBERRIES &amp; CREAM 10" UNSL TS FZ</v>
          </cell>
          <cell r="F12338">
            <v>0</v>
          </cell>
          <cell r="G12338">
            <v>0</v>
          </cell>
          <cell r="H12338">
            <v>0</v>
          </cell>
          <cell r="I12338" t="str">
            <v>Y</v>
          </cell>
        </row>
        <row r="12339">
          <cell r="A12339" t="str">
            <v>C5890</v>
          </cell>
          <cell r="B12339" t="str">
            <v>S/O</v>
          </cell>
          <cell r="C12339" t="str">
            <v>6/28 OZ</v>
          </cell>
          <cell r="D12339" t="str">
            <v>CHEFPR</v>
          </cell>
          <cell r="E12339" t="str">
            <v>PIE BANANA CREAM NSA 10" UNSL FZ</v>
          </cell>
          <cell r="F12339">
            <v>0</v>
          </cell>
          <cell r="G12339">
            <v>0</v>
          </cell>
          <cell r="H12339">
            <v>0</v>
          </cell>
          <cell r="I12339" t="str">
            <v>Y</v>
          </cell>
        </row>
        <row r="12340">
          <cell r="A12340" t="str">
            <v>C8782</v>
          </cell>
          <cell r="B12340" t="str">
            <v>CS</v>
          </cell>
          <cell r="C12340" t="str">
            <v>4/64 OZ</v>
          </cell>
          <cell r="D12340" t="str">
            <v>CHEFPR</v>
          </cell>
          <cell r="E12340" t="str">
            <v>CORNBREAD NORTHERN STYLE FZ</v>
          </cell>
          <cell r="F12340">
            <v>19</v>
          </cell>
          <cell r="G12340">
            <v>68</v>
          </cell>
          <cell r="H12340">
            <v>72</v>
          </cell>
          <cell r="I12340" t="str">
            <v>N</v>
          </cell>
        </row>
        <row r="12341">
          <cell r="A12341" t="str">
            <v>D2222</v>
          </cell>
          <cell r="B12341" t="str">
            <v>CS</v>
          </cell>
          <cell r="C12341" t="str">
            <v>2/54 CNT</v>
          </cell>
          <cell r="D12341" t="str">
            <v>CHEFPR</v>
          </cell>
          <cell r="E12341" t="str">
            <v>MUFFIN BLUEBERRY BKD MINI .9 OZ FZ</v>
          </cell>
          <cell r="F12341">
            <v>12</v>
          </cell>
          <cell r="G12341">
            <v>27</v>
          </cell>
          <cell r="H12341">
            <v>42</v>
          </cell>
          <cell r="I12341" t="str">
            <v>N</v>
          </cell>
        </row>
        <row r="12342">
          <cell r="A12342" t="str">
            <v>D6670</v>
          </cell>
          <cell r="B12342" t="str">
            <v>CS</v>
          </cell>
          <cell r="C12342" t="str">
            <v>4/76 OZ</v>
          </cell>
          <cell r="D12342" t="str">
            <v>SARLEE</v>
          </cell>
          <cell r="E12342" t="str">
            <v>CAKE GOLDEN 12x16 SHEET WHITE ICED FZ</v>
          </cell>
          <cell r="F12342">
            <v>0</v>
          </cell>
          <cell r="G12342">
            <v>0</v>
          </cell>
          <cell r="H12342">
            <v>0</v>
          </cell>
          <cell r="I12342" t="str">
            <v>N</v>
          </cell>
        </row>
        <row r="12343">
          <cell r="A12343" t="str">
            <v>DT832</v>
          </cell>
          <cell r="B12343" t="str">
            <v>CS</v>
          </cell>
          <cell r="C12343" t="str">
            <v>6/51 OZ</v>
          </cell>
          <cell r="D12343" t="str">
            <v>HRTOVN</v>
          </cell>
          <cell r="E12343" t="str">
            <v>PIE APPLE 10" PREMIUM HI FZ</v>
          </cell>
          <cell r="F12343">
            <v>0</v>
          </cell>
          <cell r="G12343">
            <v>0</v>
          </cell>
          <cell r="H12343">
            <v>0</v>
          </cell>
          <cell r="I12343" t="str">
            <v>N</v>
          </cell>
        </row>
        <row r="12344">
          <cell r="A12344" t="str">
            <v>DT844</v>
          </cell>
          <cell r="B12344" t="str">
            <v>CS</v>
          </cell>
          <cell r="C12344" t="str">
            <v>6/43 OZ</v>
          </cell>
          <cell r="D12344" t="str">
            <v>HRTOVN</v>
          </cell>
          <cell r="E12344" t="str">
            <v>PIE PMPKN 10" BKD OPEN FACE FZ</v>
          </cell>
          <cell r="F12344">
            <v>0</v>
          </cell>
          <cell r="G12344">
            <v>575</v>
          </cell>
          <cell r="H12344">
            <v>0</v>
          </cell>
          <cell r="I12344" t="str">
            <v>N</v>
          </cell>
        </row>
        <row r="12345">
          <cell r="A12345" t="str">
            <v>DT846</v>
          </cell>
          <cell r="B12345" t="str">
            <v>CS</v>
          </cell>
          <cell r="C12345" t="str">
            <v>6/36 OZ</v>
          </cell>
          <cell r="D12345" t="str">
            <v>HRTOVN</v>
          </cell>
          <cell r="E12345" t="str">
            <v>PIE PECAN 10" BKD OPEN FACED FZ</v>
          </cell>
          <cell r="F12345">
            <v>0</v>
          </cell>
          <cell r="G12345">
            <v>100</v>
          </cell>
          <cell r="H12345">
            <v>0</v>
          </cell>
          <cell r="I12345" t="str">
            <v>N</v>
          </cell>
        </row>
        <row r="12346">
          <cell r="A12346" t="str">
            <v>E3550</v>
          </cell>
          <cell r="B12346" t="str">
            <v>S/O</v>
          </cell>
          <cell r="C12346" t="str">
            <v>4/44 OZ</v>
          </cell>
          <cell r="D12346" t="str">
            <v>BSOCOL</v>
          </cell>
          <cell r="E12346" t="str">
            <v>BAR SEVEN LAYER HEAVEN UNSL FZ</v>
          </cell>
          <cell r="F12346">
            <v>0</v>
          </cell>
          <cell r="G12346">
            <v>0</v>
          </cell>
          <cell r="H12346">
            <v>0</v>
          </cell>
          <cell r="I12346" t="str">
            <v>Y</v>
          </cell>
        </row>
        <row r="12347">
          <cell r="A12347" t="str">
            <v>E4158</v>
          </cell>
          <cell r="B12347" t="str">
            <v>S/O</v>
          </cell>
          <cell r="C12347" t="str">
            <v>24/2.6OZ</v>
          </cell>
          <cell r="D12347" t="str">
            <v>BSOCOL</v>
          </cell>
          <cell r="E12347" t="str">
            <v>CAKE TIRAMISU 2.6 OZ IND TS FZ</v>
          </cell>
          <cell r="F12347">
            <v>0</v>
          </cell>
          <cell r="G12347">
            <v>0</v>
          </cell>
          <cell r="H12347">
            <v>0</v>
          </cell>
          <cell r="I12347" t="str">
            <v>Y</v>
          </cell>
        </row>
        <row r="12348">
          <cell r="A12348" t="str">
            <v>E4170</v>
          </cell>
          <cell r="B12348" t="str">
            <v>S/O</v>
          </cell>
          <cell r="C12348" t="str">
            <v>24/2.5OZ</v>
          </cell>
          <cell r="D12348" t="str">
            <v>BSOCOL</v>
          </cell>
          <cell r="E12348" t="str">
            <v>CAKE RDVEL LAYER MINI 2.5 OZ IND TS FZ</v>
          </cell>
          <cell r="F12348">
            <v>0</v>
          </cell>
          <cell r="G12348">
            <v>0</v>
          </cell>
          <cell r="H12348">
            <v>8</v>
          </cell>
          <cell r="I12348" t="str">
            <v>Y</v>
          </cell>
        </row>
        <row r="12349">
          <cell r="A12349" t="str">
            <v>E5284</v>
          </cell>
          <cell r="B12349" t="str">
            <v>S/O</v>
          </cell>
          <cell r="C12349" t="str">
            <v>24/2.8OZ</v>
          </cell>
          <cell r="D12349" t="str">
            <v>BSOCOL</v>
          </cell>
          <cell r="E12349" t="str">
            <v>CHEESECAKE STRBY CREAM CHSE 2.8 OZ IND TS FZ</v>
          </cell>
          <cell r="F12349">
            <v>0</v>
          </cell>
          <cell r="G12349">
            <v>0</v>
          </cell>
          <cell r="H12349">
            <v>0</v>
          </cell>
          <cell r="I12349" t="str">
            <v>Y</v>
          </cell>
        </row>
        <row r="12350">
          <cell r="A12350" t="str">
            <v>E5450</v>
          </cell>
          <cell r="B12350" t="str">
            <v>S/O</v>
          </cell>
          <cell r="C12350" t="str">
            <v>4/24 CNT</v>
          </cell>
          <cell r="D12350" t="str">
            <v>SARLEE</v>
          </cell>
          <cell r="E12350" t="str">
            <v>ROLL CINNAMON 1.5 OZ MINI W/ ICING TS FZ</v>
          </cell>
          <cell r="F12350">
            <v>0</v>
          </cell>
          <cell r="G12350">
            <v>0</v>
          </cell>
          <cell r="H12350">
            <v>0</v>
          </cell>
          <cell r="I12350" t="str">
            <v>Y</v>
          </cell>
        </row>
        <row r="12351">
          <cell r="A12351" t="str">
            <v>FB968</v>
          </cell>
          <cell r="B12351" t="str">
            <v>CS</v>
          </cell>
          <cell r="C12351" t="str">
            <v>20/10 IN</v>
          </cell>
          <cell r="D12351" t="str">
            <v>HRTOVN</v>
          </cell>
          <cell r="E12351" t="str">
            <v>PIE SHELL REG RTB 10" SHORTENING &amp; LARD BLND FZ</v>
          </cell>
          <cell r="F12351">
            <v>0</v>
          </cell>
          <cell r="G12351">
            <v>0</v>
          </cell>
          <cell r="H12351">
            <v>136</v>
          </cell>
          <cell r="I12351" t="str">
            <v>N</v>
          </cell>
        </row>
        <row r="12352">
          <cell r="A12352" t="str">
            <v>FB974</v>
          </cell>
          <cell r="B12352" t="str">
            <v>CS</v>
          </cell>
          <cell r="C12352" t="str">
            <v>20/9 IN</v>
          </cell>
          <cell r="D12352" t="str">
            <v>HRTOVN</v>
          </cell>
          <cell r="E12352" t="str">
            <v>PIE SHELL DP DISH RTB TFF FZ LARD 9"</v>
          </cell>
          <cell r="F12352">
            <v>0</v>
          </cell>
          <cell r="G12352">
            <v>0</v>
          </cell>
          <cell r="H12352">
            <v>0</v>
          </cell>
          <cell r="I12352" t="str">
            <v>N</v>
          </cell>
        </row>
        <row r="12353">
          <cell r="A12353" t="str">
            <v>FB976</v>
          </cell>
          <cell r="B12353" t="str">
            <v>CS</v>
          </cell>
          <cell r="C12353" t="str">
            <v>20/9 IN</v>
          </cell>
          <cell r="D12353" t="str">
            <v>HRTOVN</v>
          </cell>
          <cell r="E12353" t="str">
            <v>PIE SHL 9" DPDSH RTB FZ 1.2-1.4" W/ PIE TIN VESH</v>
          </cell>
          <cell r="F12353">
            <v>0</v>
          </cell>
          <cell r="G12353">
            <v>0</v>
          </cell>
          <cell r="H12353">
            <v>0</v>
          </cell>
          <cell r="I12353" t="str">
            <v>N</v>
          </cell>
        </row>
        <row r="12354">
          <cell r="A12354" t="str">
            <v>FB982</v>
          </cell>
          <cell r="B12354" t="str">
            <v>CS</v>
          </cell>
          <cell r="C12354" t="str">
            <v>6/46 OZ</v>
          </cell>
          <cell r="D12354" t="str">
            <v>HRTOVN</v>
          </cell>
          <cell r="E12354" t="str">
            <v>PIE APPLE 10" RTB FZ</v>
          </cell>
          <cell r="F12354">
            <v>0</v>
          </cell>
          <cell r="G12354">
            <v>128</v>
          </cell>
          <cell r="H12354">
            <v>0</v>
          </cell>
          <cell r="I12354" t="str">
            <v>N</v>
          </cell>
        </row>
        <row r="12355">
          <cell r="A12355" t="str">
            <v>FB984</v>
          </cell>
          <cell r="B12355" t="str">
            <v>CS</v>
          </cell>
          <cell r="C12355" t="str">
            <v>6/46 OZ</v>
          </cell>
          <cell r="D12355" t="str">
            <v>HRTOVN</v>
          </cell>
          <cell r="E12355" t="str">
            <v>PIE CHERRY 10" RTB FZ</v>
          </cell>
          <cell r="F12355">
            <v>0</v>
          </cell>
          <cell r="G12355">
            <v>0</v>
          </cell>
          <cell r="H12355">
            <v>16</v>
          </cell>
          <cell r="I12355" t="str">
            <v>N</v>
          </cell>
        </row>
        <row r="12356">
          <cell r="A12356" t="str">
            <v>FB986</v>
          </cell>
          <cell r="B12356" t="str">
            <v>CS</v>
          </cell>
          <cell r="C12356" t="str">
            <v>6/46 OZ</v>
          </cell>
          <cell r="D12356" t="str">
            <v>HRTOVN</v>
          </cell>
          <cell r="E12356" t="str">
            <v>PIE PUMPKIN 10" RTB TFF FZ</v>
          </cell>
          <cell r="F12356">
            <v>0</v>
          </cell>
          <cell r="G12356">
            <v>0</v>
          </cell>
          <cell r="H12356">
            <v>24</v>
          </cell>
          <cell r="I12356" t="str">
            <v>N</v>
          </cell>
        </row>
        <row r="12357">
          <cell r="A12357" t="str">
            <v>FB990</v>
          </cell>
          <cell r="B12357" t="str">
            <v>CS</v>
          </cell>
          <cell r="C12357" t="str">
            <v>6/47 OZ</v>
          </cell>
          <cell r="D12357" t="str">
            <v>HRTOVN</v>
          </cell>
          <cell r="E12357" t="str">
            <v>PIE BLB GRAND NRTHRN 10" RTB FZ</v>
          </cell>
          <cell r="F12357">
            <v>0</v>
          </cell>
          <cell r="G12357">
            <v>0</v>
          </cell>
          <cell r="H12357">
            <v>0</v>
          </cell>
          <cell r="I12357" t="str">
            <v>N</v>
          </cell>
        </row>
        <row r="12358">
          <cell r="A12358" t="str">
            <v>FB992</v>
          </cell>
          <cell r="B12358" t="str">
            <v>CS</v>
          </cell>
          <cell r="C12358" t="str">
            <v>6/48 OZ</v>
          </cell>
          <cell r="D12358" t="str">
            <v>HRTOVN</v>
          </cell>
          <cell r="E12358" t="str">
            <v>PIE APPLE 10" BKD TS FZ</v>
          </cell>
          <cell r="F12358">
            <v>0</v>
          </cell>
          <cell r="G12358">
            <v>0</v>
          </cell>
          <cell r="H12358">
            <v>8</v>
          </cell>
          <cell r="I12358" t="str">
            <v>N</v>
          </cell>
        </row>
        <row r="12359">
          <cell r="A12359" t="str">
            <v>FC020</v>
          </cell>
          <cell r="B12359" t="str">
            <v>CS</v>
          </cell>
          <cell r="C12359" t="str">
            <v>6/36 OZ</v>
          </cell>
          <cell r="D12359" t="str">
            <v>HRTOVN</v>
          </cell>
          <cell r="E12359" t="str">
            <v>PIE LEMON MERINGUE 10" FZ</v>
          </cell>
          <cell r="F12359">
            <v>0</v>
          </cell>
          <cell r="G12359">
            <v>0</v>
          </cell>
          <cell r="H12359">
            <v>16</v>
          </cell>
          <cell r="I12359" t="str">
            <v>N</v>
          </cell>
        </row>
        <row r="12360">
          <cell r="A12360" t="str">
            <v>FC024</v>
          </cell>
          <cell r="B12360" t="str">
            <v>CS</v>
          </cell>
          <cell r="C12360" t="str">
            <v>4/46 OZ</v>
          </cell>
          <cell r="D12360" t="str">
            <v>HRTOVN</v>
          </cell>
          <cell r="E12360" t="str">
            <v>PIE COCONUT MERINGUE 10" GRAND FZ</v>
          </cell>
          <cell r="F12360">
            <v>0</v>
          </cell>
          <cell r="G12360">
            <v>0</v>
          </cell>
          <cell r="H12360">
            <v>8</v>
          </cell>
          <cell r="I12360" t="str">
            <v>N</v>
          </cell>
        </row>
        <row r="12361">
          <cell r="A12361" t="str">
            <v>FC026</v>
          </cell>
          <cell r="B12361" t="str">
            <v>CS</v>
          </cell>
          <cell r="C12361" t="str">
            <v>4/46 OZ</v>
          </cell>
          <cell r="D12361" t="str">
            <v>HRTOVN</v>
          </cell>
          <cell r="E12361" t="str">
            <v>PIE LEMON MERINGUE GRAND 10" TS FZ</v>
          </cell>
          <cell r="F12361">
            <v>0</v>
          </cell>
          <cell r="G12361">
            <v>0</v>
          </cell>
          <cell r="H12361">
            <v>88</v>
          </cell>
          <cell r="I12361" t="str">
            <v>N</v>
          </cell>
        </row>
        <row r="12362">
          <cell r="A12362" t="str">
            <v>FC036</v>
          </cell>
          <cell r="B12362" t="str">
            <v>CS</v>
          </cell>
          <cell r="C12362" t="str">
            <v>4/68 OZ</v>
          </cell>
          <cell r="D12362" t="str">
            <v>HRTOVN</v>
          </cell>
          <cell r="E12362" t="str">
            <v>CHEESECAKE NY STYLE 10" 16 SLCS W/PARCHMENT FZ</v>
          </cell>
          <cell r="F12362">
            <v>0</v>
          </cell>
          <cell r="G12362">
            <v>17</v>
          </cell>
          <cell r="H12362">
            <v>0</v>
          </cell>
          <cell r="I12362" t="str">
            <v>N</v>
          </cell>
        </row>
        <row r="12363">
          <cell r="A12363" t="str">
            <v>FC038</v>
          </cell>
          <cell r="B12363" t="str">
            <v>CS</v>
          </cell>
          <cell r="C12363" t="str">
            <v>2/102 OZ</v>
          </cell>
          <cell r="D12363" t="str">
            <v>HRTOVN</v>
          </cell>
          <cell r="E12363" t="str">
            <v>CHEESECAKE NY HI PROFILE 10" 14 SL W/ PARCH FZ</v>
          </cell>
          <cell r="F12363">
            <v>6</v>
          </cell>
          <cell r="G12363">
            <v>144</v>
          </cell>
          <cell r="H12363">
            <v>18</v>
          </cell>
          <cell r="I12363" t="str">
            <v>N</v>
          </cell>
        </row>
        <row r="12364">
          <cell r="A12364" t="str">
            <v>G0768</v>
          </cell>
          <cell r="B12364" t="str">
            <v>S/O</v>
          </cell>
          <cell r="C12364" t="str">
            <v>24/CNT</v>
          </cell>
          <cell r="D12364" t="str">
            <v>BSOCOL</v>
          </cell>
          <cell r="E12364" t="str">
            <v>CAKE BUNDT CHOC 3.25 OZ W/ GNCH CHOC FZ</v>
          </cell>
          <cell r="F12364">
            <v>0</v>
          </cell>
          <cell r="G12364">
            <v>0</v>
          </cell>
          <cell r="H12364">
            <v>0</v>
          </cell>
          <cell r="I12364" t="str">
            <v>Y</v>
          </cell>
        </row>
        <row r="12365">
          <cell r="A12365" t="str">
            <v>G0850</v>
          </cell>
          <cell r="B12365" t="str">
            <v>S/O</v>
          </cell>
          <cell r="C12365" t="str">
            <v>24/CNT</v>
          </cell>
          <cell r="D12365" t="str">
            <v>BSOCOL</v>
          </cell>
          <cell r="E12365" t="str">
            <v>CAKE BUNDT CHOC PECAN 3.25 OZ W/ SCML FZ</v>
          </cell>
          <cell r="F12365">
            <v>0</v>
          </cell>
          <cell r="G12365">
            <v>0</v>
          </cell>
          <cell r="H12365">
            <v>0</v>
          </cell>
          <cell r="I12365" t="str">
            <v>Y</v>
          </cell>
        </row>
        <row r="12366">
          <cell r="A12366" t="str">
            <v>H6580</v>
          </cell>
          <cell r="B12366" t="str">
            <v>S/O</v>
          </cell>
          <cell r="C12366" t="str">
            <v>24/3.75</v>
          </cell>
          <cell r="D12366" t="str">
            <v>BSOCOL</v>
          </cell>
          <cell r="E12366" t="str">
            <v>CAKE BUNDT VANILLA BEAN W/ RASPBERRY FZ</v>
          </cell>
          <cell r="F12366">
            <v>0</v>
          </cell>
          <cell r="G12366">
            <v>0</v>
          </cell>
          <cell r="H12366">
            <v>0</v>
          </cell>
          <cell r="I12366" t="str">
            <v>Y</v>
          </cell>
        </row>
        <row r="12367">
          <cell r="A12367" t="str">
            <v>H7570</v>
          </cell>
          <cell r="B12367" t="str">
            <v>S/O</v>
          </cell>
          <cell r="C12367" t="str">
            <v>6/34 OZ</v>
          </cell>
          <cell r="D12367" t="str">
            <v>CHEFPR</v>
          </cell>
          <cell r="E12367" t="str">
            <v>PIE APPLE LATCE 10" 8 SL BKD TS FZ</v>
          </cell>
          <cell r="F12367">
            <v>0</v>
          </cell>
          <cell r="G12367">
            <v>0</v>
          </cell>
          <cell r="H12367">
            <v>1</v>
          </cell>
          <cell r="I12367" t="str">
            <v>Y</v>
          </cell>
        </row>
        <row r="12368">
          <cell r="A12368" t="str">
            <v>J2830</v>
          </cell>
          <cell r="B12368" t="str">
            <v>S/O</v>
          </cell>
          <cell r="C12368" t="str">
            <v>6/43 OZ</v>
          </cell>
          <cell r="D12368" t="str">
            <v>CHEFPR</v>
          </cell>
          <cell r="E12368" t="str">
            <v>PIE PUMPKIN 10" 8 SL BKD TS FZ</v>
          </cell>
          <cell r="F12368">
            <v>0</v>
          </cell>
          <cell r="G12368">
            <v>0</v>
          </cell>
          <cell r="H12368">
            <v>10</v>
          </cell>
          <cell r="I12368" t="str">
            <v>Y</v>
          </cell>
        </row>
        <row r="12369">
          <cell r="A12369" t="str">
            <v>J7320</v>
          </cell>
          <cell r="B12369" t="str">
            <v>S/O</v>
          </cell>
          <cell r="C12369" t="str">
            <v>6/36 OZ</v>
          </cell>
          <cell r="D12369" t="str">
            <v>CHEFPR</v>
          </cell>
          <cell r="E12369" t="str">
            <v>PIE PECAN 10" 8 SL BKD FZ</v>
          </cell>
          <cell r="F12369">
            <v>0</v>
          </cell>
          <cell r="G12369">
            <v>0</v>
          </cell>
          <cell r="H12369">
            <v>3</v>
          </cell>
          <cell r="I12369" t="str">
            <v>Y</v>
          </cell>
        </row>
        <row r="12370">
          <cell r="A12370" t="str">
            <v>JJ084</v>
          </cell>
          <cell r="B12370" t="str">
            <v>S/O</v>
          </cell>
          <cell r="C12370" t="str">
            <v>4/37 OZ</v>
          </cell>
          <cell r="D12370" t="str">
            <v>CHEFPR</v>
          </cell>
          <cell r="E12370" t="str">
            <v>PIE PMPKNSPC LATTE 10" 8 SLICE TS FZ</v>
          </cell>
          <cell r="F12370">
            <v>0</v>
          </cell>
          <cell r="G12370">
            <v>0</v>
          </cell>
          <cell r="H12370">
            <v>0</v>
          </cell>
          <cell r="I12370" t="str">
            <v>Y</v>
          </cell>
        </row>
        <row r="12371">
          <cell r="A12371" t="str">
            <v>JJ086</v>
          </cell>
          <cell r="B12371" t="str">
            <v>S/O</v>
          </cell>
          <cell r="C12371" t="str">
            <v>6/36 OZ</v>
          </cell>
          <cell r="D12371" t="str">
            <v>CHEFPR</v>
          </cell>
          <cell r="E12371" t="str">
            <v>PIE PECN BOURB CHOC 10" 10 SLICE BKD TS FZ</v>
          </cell>
          <cell r="F12371">
            <v>0</v>
          </cell>
          <cell r="G12371">
            <v>0</v>
          </cell>
          <cell r="H12371">
            <v>0</v>
          </cell>
          <cell r="I12371" t="str">
            <v>Y</v>
          </cell>
        </row>
        <row r="12372">
          <cell r="A12372" t="str">
            <v>MJ650</v>
          </cell>
          <cell r="B12372" t="str">
            <v>S/O</v>
          </cell>
          <cell r="C12372" t="str">
            <v>2/87 OZ</v>
          </cell>
          <cell r="D12372" t="str">
            <v>BSOCOL</v>
          </cell>
          <cell r="E12372" t="str">
            <v>CHEESECAKE BAILEYS NY STY 16 SL TS FZ</v>
          </cell>
          <cell r="F12372">
            <v>0</v>
          </cell>
          <cell r="G12372">
            <v>0</v>
          </cell>
          <cell r="H12372">
            <v>0</v>
          </cell>
          <cell r="I12372" t="str">
            <v>Y</v>
          </cell>
        </row>
        <row r="12373">
          <cell r="A12373" t="str">
            <v>P2284</v>
          </cell>
          <cell r="B12373" t="str">
            <v>S/O</v>
          </cell>
          <cell r="C12373" t="str">
            <v>4/55 OZ</v>
          </cell>
          <cell r="D12373" t="str">
            <v>BSOCOL</v>
          </cell>
          <cell r="E12373" t="str">
            <v>BROWNIE DK CHOC CHERRY UNSL FZ</v>
          </cell>
          <cell r="F12373">
            <v>0</v>
          </cell>
          <cell r="G12373">
            <v>0</v>
          </cell>
          <cell r="H12373">
            <v>0</v>
          </cell>
          <cell r="I12373" t="str">
            <v>Y</v>
          </cell>
        </row>
        <row r="12374">
          <cell r="A12374" t="str">
            <v>P2342</v>
          </cell>
          <cell r="B12374" t="str">
            <v>CS</v>
          </cell>
          <cell r="C12374" t="str">
            <v>4/54 OZ</v>
          </cell>
          <cell r="D12374" t="str">
            <v>BSOCOL</v>
          </cell>
          <cell r="E12374" t="str">
            <v>BROWNIE SALTED CARAMEL W/ PRETZEL UNSL FZ</v>
          </cell>
          <cell r="F12374">
            <v>3</v>
          </cell>
          <cell r="G12374">
            <v>55</v>
          </cell>
          <cell r="H12374">
            <v>0</v>
          </cell>
          <cell r="I12374" t="str">
            <v>N</v>
          </cell>
        </row>
        <row r="12375">
          <cell r="A12375" t="str">
            <v>P3854</v>
          </cell>
          <cell r="B12375" t="str">
            <v>CS</v>
          </cell>
          <cell r="C12375" t="str">
            <v>24/2.8OZ</v>
          </cell>
          <cell r="D12375" t="str">
            <v>BSOCOL</v>
          </cell>
          <cell r="E12375" t="str">
            <v>PIE KEY LIME CREAM IND 2.8 OZ FZ</v>
          </cell>
          <cell r="F12375">
            <v>9</v>
          </cell>
          <cell r="G12375">
            <v>48</v>
          </cell>
          <cell r="H12375">
            <v>18</v>
          </cell>
          <cell r="I12375" t="str">
            <v>N</v>
          </cell>
        </row>
        <row r="12376">
          <cell r="A12376" t="str">
            <v>P3856</v>
          </cell>
          <cell r="B12376" t="str">
            <v>S/O</v>
          </cell>
          <cell r="C12376" t="str">
            <v>24/3.1OZ</v>
          </cell>
          <cell r="D12376" t="str">
            <v>BSOCOL</v>
          </cell>
          <cell r="E12376" t="str">
            <v>PIE P/BUTR CHOC CRM 3.1 OZ IND FZ</v>
          </cell>
          <cell r="F12376">
            <v>0</v>
          </cell>
          <cell r="G12376">
            <v>0</v>
          </cell>
          <cell r="H12376">
            <v>0</v>
          </cell>
          <cell r="I12376" t="str">
            <v>Y</v>
          </cell>
        </row>
        <row r="12377">
          <cell r="A12377" t="str">
            <v>P4052</v>
          </cell>
          <cell r="B12377" t="str">
            <v>S/O</v>
          </cell>
          <cell r="C12377" t="str">
            <v>24/CNT</v>
          </cell>
          <cell r="D12377" t="str">
            <v>BSOCOL</v>
          </cell>
          <cell r="E12377" t="str">
            <v>CAKE CARROT IND 2.6oz FZ</v>
          </cell>
          <cell r="F12377">
            <v>0</v>
          </cell>
          <cell r="G12377">
            <v>0</v>
          </cell>
          <cell r="H12377">
            <v>0</v>
          </cell>
          <cell r="I12377" t="str">
            <v>Y</v>
          </cell>
        </row>
        <row r="12378">
          <cell r="A12378" t="str">
            <v>P9128</v>
          </cell>
          <cell r="B12378" t="str">
            <v>S/O</v>
          </cell>
          <cell r="C12378" t="str">
            <v>4/52 OZ</v>
          </cell>
          <cell r="D12378" t="str">
            <v>BSOCOL</v>
          </cell>
          <cell r="E12378" t="str">
            <v>BAR CHEESECAKE STRBY SWIRL UNSL FZ</v>
          </cell>
          <cell r="F12378">
            <v>0</v>
          </cell>
          <cell r="G12378">
            <v>0</v>
          </cell>
          <cell r="H12378">
            <v>0</v>
          </cell>
          <cell r="I12378" t="str">
            <v>Y</v>
          </cell>
        </row>
        <row r="12379">
          <cell r="A12379" t="str">
            <v>R7128</v>
          </cell>
          <cell r="B12379" t="str">
            <v>S/O</v>
          </cell>
          <cell r="C12379" t="str">
            <v>4/14 SL</v>
          </cell>
          <cell r="D12379" t="str">
            <v>SARLEE</v>
          </cell>
          <cell r="E12379" t="str">
            <v>CAKE DBL CHOC LAYER 9" 14 SL FZ</v>
          </cell>
          <cell r="F12379">
            <v>0</v>
          </cell>
          <cell r="G12379">
            <v>0</v>
          </cell>
          <cell r="H12379">
            <v>0</v>
          </cell>
          <cell r="I12379" t="str">
            <v>Y</v>
          </cell>
        </row>
        <row r="12380">
          <cell r="A12380" t="str">
            <v>T6794</v>
          </cell>
          <cell r="B12380" t="str">
            <v>S/O</v>
          </cell>
          <cell r="C12380" t="str">
            <v>8/6 CNT</v>
          </cell>
          <cell r="D12380" t="str">
            <v>CHEFPR</v>
          </cell>
          <cell r="E12380" t="str">
            <v>DONUT CAKE BKD GLZ VRTY VAN RASP CINN 3 OZ TS FZ</v>
          </cell>
          <cell r="F12380">
            <v>0</v>
          </cell>
          <cell r="G12380">
            <v>0</v>
          </cell>
          <cell r="H12380">
            <v>0</v>
          </cell>
          <cell r="I12380" t="str">
            <v>Y</v>
          </cell>
        </row>
        <row r="12381">
          <cell r="A12381" t="str">
            <v>W9338</v>
          </cell>
          <cell r="B12381" t="str">
            <v>S/O</v>
          </cell>
          <cell r="C12381" t="str">
            <v>6/43 OZ</v>
          </cell>
          <cell r="D12381" t="str">
            <v>CHEFPR</v>
          </cell>
          <cell r="E12381" t="str">
            <v>PIE PUMPKIN 10" 10 SL BKD TS FZ</v>
          </cell>
          <cell r="F12381">
            <v>0</v>
          </cell>
          <cell r="G12381">
            <v>0</v>
          </cell>
          <cell r="H12381">
            <v>0</v>
          </cell>
          <cell r="I12381" t="str">
            <v>Y</v>
          </cell>
        </row>
        <row r="12382">
          <cell r="A12382" t="str">
            <v>W7634</v>
          </cell>
          <cell r="B12382" t="str">
            <v>CS</v>
          </cell>
          <cell r="C12382" t="str">
            <v>6/64 OZ</v>
          </cell>
          <cell r="D12382" t="str">
            <v>SANJ</v>
          </cell>
          <cell r="E12382" t="str">
            <v>SAUCE SOY TAMARI BLK LBL JUG</v>
          </cell>
          <cell r="F12382">
            <v>9</v>
          </cell>
          <cell r="G12382">
            <v>44</v>
          </cell>
          <cell r="H12382">
            <v>0</v>
          </cell>
          <cell r="I12382" t="str">
            <v>N</v>
          </cell>
        </row>
        <row r="12383">
          <cell r="A12383" t="str">
            <v>N8648</v>
          </cell>
          <cell r="B12383" t="str">
            <v>CS</v>
          </cell>
          <cell r="C12383" t="str">
            <v>9/21 OZ</v>
          </cell>
          <cell r="D12383" t="str">
            <v>SRGNTO</v>
          </cell>
          <cell r="E12383" t="str">
            <v>CHEESE PEPJCK W/ HABNR SL AVG 252/.75 OZ REF</v>
          </cell>
          <cell r="F12383">
            <v>14</v>
          </cell>
          <cell r="G12383">
            <v>28</v>
          </cell>
          <cell r="H12383">
            <v>16</v>
          </cell>
          <cell r="I12383" t="str">
            <v>N</v>
          </cell>
        </row>
        <row r="12384">
          <cell r="A12384" t="str">
            <v>J9416</v>
          </cell>
          <cell r="B12384" t="str">
            <v>CS</v>
          </cell>
          <cell r="C12384" t="str">
            <v>12/8 OZ</v>
          </cell>
          <cell r="D12384" t="str">
            <v>HERTAG</v>
          </cell>
          <cell r="E12384" t="str">
            <v>CHEESE FCY SHD MLD REF</v>
          </cell>
          <cell r="F12384">
            <v>36</v>
          </cell>
          <cell r="G12384">
            <v>30</v>
          </cell>
          <cell r="H12384">
            <v>345</v>
          </cell>
          <cell r="I12384" t="str">
            <v>N</v>
          </cell>
        </row>
        <row r="12385">
          <cell r="A12385">
            <v>72110</v>
          </cell>
          <cell r="B12385" t="str">
            <v>CS</v>
          </cell>
          <cell r="C12385" t="str">
            <v>4/5 LB</v>
          </cell>
          <cell r="D12385" t="str">
            <v>SUBWAY</v>
          </cell>
          <cell r="E12385" t="str">
            <v>CHEESE AM WHTE TRNGL 400 SL REF</v>
          </cell>
          <cell r="F12385">
            <v>472</v>
          </cell>
          <cell r="G12385">
            <v>747</v>
          </cell>
          <cell r="H12385">
            <v>440</v>
          </cell>
          <cell r="I12385" t="str">
            <v>N</v>
          </cell>
        </row>
        <row r="12386">
          <cell r="A12386">
            <v>79070</v>
          </cell>
          <cell r="B12386" t="str">
            <v>CS</v>
          </cell>
          <cell r="C12386" t="str">
            <v>18/1 LB</v>
          </cell>
          <cell r="D12386" t="str">
            <v>SUBWAY</v>
          </cell>
          <cell r="E12386" t="str">
            <v>CHEESE PROV 32 SL .5 OZ 1/2 MOON INTRLF REF</v>
          </cell>
          <cell r="F12386">
            <v>258</v>
          </cell>
          <cell r="G12386">
            <v>446</v>
          </cell>
          <cell r="H12386">
            <v>256</v>
          </cell>
          <cell r="I12386" t="str">
            <v>N</v>
          </cell>
        </row>
        <row r="12387">
          <cell r="A12387" t="str">
            <v>FA824</v>
          </cell>
          <cell r="B12387" t="str">
            <v>CS</v>
          </cell>
          <cell r="C12387" t="str">
            <v>12/8 OZ</v>
          </cell>
          <cell r="D12387" t="str">
            <v>SUBWAY</v>
          </cell>
          <cell r="E12387" t="str">
            <v>CHEESE PARM GRATED SHKR PLST PET REF</v>
          </cell>
          <cell r="F12387">
            <v>81</v>
          </cell>
          <cell r="G12387">
            <v>121</v>
          </cell>
          <cell r="H12387">
            <v>180</v>
          </cell>
          <cell r="I12387" t="str">
            <v>N</v>
          </cell>
        </row>
        <row r="12388">
          <cell r="A12388" t="str">
            <v>FT570</v>
          </cell>
          <cell r="B12388" t="str">
            <v>CS</v>
          </cell>
          <cell r="C12388" t="str">
            <v>4/5 LB</v>
          </cell>
          <cell r="D12388" t="str">
            <v>SUBWAY</v>
          </cell>
          <cell r="E12388" t="str">
            <v>CHEESE PEPPER JACK TRNGL REF</v>
          </cell>
          <cell r="F12388">
            <v>401</v>
          </cell>
          <cell r="G12388">
            <v>661</v>
          </cell>
          <cell r="H12388">
            <v>462</v>
          </cell>
          <cell r="I12388" t="str">
            <v>N</v>
          </cell>
        </row>
        <row r="12389">
          <cell r="A12389" t="str">
            <v>WW206</v>
          </cell>
          <cell r="B12389" t="str">
            <v>CS</v>
          </cell>
          <cell r="C12389" t="str">
            <v>6/2 LB</v>
          </cell>
          <cell r="D12389" t="str">
            <v>SUBWAY</v>
          </cell>
          <cell r="E12389" t="str">
            <v>CHEESE MOZZ LMWM FTHR SHD REF</v>
          </cell>
          <cell r="F12389">
            <v>45</v>
          </cell>
          <cell r="G12389">
            <v>99</v>
          </cell>
          <cell r="H12389">
            <v>52</v>
          </cell>
          <cell r="I12389" t="str">
            <v>N</v>
          </cell>
        </row>
        <row r="12390">
          <cell r="A12390" t="str">
            <v>WW240</v>
          </cell>
          <cell r="B12390" t="str">
            <v>CS</v>
          </cell>
          <cell r="C12390" t="str">
            <v>6/2 LB</v>
          </cell>
          <cell r="D12390" t="str">
            <v>SUBWAY</v>
          </cell>
          <cell r="E12390" t="str">
            <v>CHEESE MJCK CHD BLND 50/50 REF</v>
          </cell>
          <cell r="F12390">
            <v>865</v>
          </cell>
          <cell r="G12390">
            <v>1249</v>
          </cell>
          <cell r="H12390">
            <v>988</v>
          </cell>
          <cell r="I12390" t="str">
            <v>N</v>
          </cell>
        </row>
        <row r="12391">
          <cell r="A12391" t="str">
            <v>WW296</v>
          </cell>
          <cell r="B12391" t="str">
            <v>CS</v>
          </cell>
          <cell r="C12391" t="str">
            <v>6/1 LB</v>
          </cell>
          <cell r="D12391" t="str">
            <v>BELGIO</v>
          </cell>
          <cell r="E12391" t="str">
            <v>CHEESE MOZZ LOG SLCD .6oz REF</v>
          </cell>
          <cell r="F12391">
            <v>476</v>
          </cell>
          <cell r="G12391">
            <v>790</v>
          </cell>
          <cell r="H12391">
            <v>532</v>
          </cell>
          <cell r="I12391" t="str">
            <v>N</v>
          </cell>
        </row>
        <row r="12392">
          <cell r="A12392">
            <v>38968</v>
          </cell>
          <cell r="B12392" t="str">
            <v>S/O</v>
          </cell>
          <cell r="C12392" t="str">
            <v>1/5 GAL</v>
          </cell>
          <cell r="D12392" t="str">
            <v>BAYVLY</v>
          </cell>
          <cell r="E12392" t="str">
            <v>PICKLE DILL KSHR KK 5/16" SL AVG 1100 CNT REF</v>
          </cell>
          <cell r="F12392">
            <v>0</v>
          </cell>
          <cell r="G12392">
            <v>0</v>
          </cell>
          <cell r="H12392">
            <v>0</v>
          </cell>
          <cell r="I12392" t="str">
            <v>Y</v>
          </cell>
        </row>
        <row r="12393">
          <cell r="A12393">
            <v>39084</v>
          </cell>
          <cell r="B12393" t="str">
            <v>CS</v>
          </cell>
          <cell r="C12393" t="str">
            <v>1/5 GAL</v>
          </cell>
          <cell r="D12393" t="str">
            <v>SCHWRZ</v>
          </cell>
          <cell r="E12393" t="str">
            <v>PICKLE DILL KSHR SPEAR AVG 240 CNT REF</v>
          </cell>
          <cell r="F12393">
            <v>26</v>
          </cell>
          <cell r="G12393">
            <v>109</v>
          </cell>
          <cell r="H12393">
            <v>56</v>
          </cell>
          <cell r="I12393" t="str">
            <v>N</v>
          </cell>
        </row>
        <row r="12394">
          <cell r="A12394">
            <v>44012</v>
          </cell>
          <cell r="B12394" t="str">
            <v>CS</v>
          </cell>
          <cell r="C12394" t="str">
            <v>5/GAL</v>
          </cell>
          <cell r="D12394" t="str">
            <v>SCHWRZ</v>
          </cell>
          <cell r="E12394" t="str">
            <v>PICKLE DILL KSHR SPEAR AVG 300 CNT REF</v>
          </cell>
          <cell r="F12394">
            <v>88</v>
          </cell>
          <cell r="G12394">
            <v>248</v>
          </cell>
          <cell r="H12394">
            <v>210</v>
          </cell>
          <cell r="I12394" t="str">
            <v>N</v>
          </cell>
        </row>
        <row r="12395">
          <cell r="A12395">
            <v>44020</v>
          </cell>
          <cell r="B12395" t="str">
            <v>CS</v>
          </cell>
          <cell r="C12395" t="str">
            <v>1/5 GAL</v>
          </cell>
          <cell r="D12395" t="str">
            <v>SCHWRZ</v>
          </cell>
          <cell r="E12395" t="str">
            <v>PICKLE DILL KSHR WHOLE AVG 77 CNT REF</v>
          </cell>
          <cell r="F12395">
            <v>4</v>
          </cell>
          <cell r="G12395">
            <v>54</v>
          </cell>
          <cell r="H12395">
            <v>0</v>
          </cell>
          <cell r="I12395" t="str">
            <v>N</v>
          </cell>
        </row>
        <row r="12396">
          <cell r="A12396">
            <v>44072</v>
          </cell>
          <cell r="B12396" t="str">
            <v>CS</v>
          </cell>
          <cell r="C12396" t="str">
            <v>1/5 GAL</v>
          </cell>
          <cell r="D12396" t="str">
            <v>SCHWRZ</v>
          </cell>
          <cell r="E12396" t="str">
            <v>PICKLE DILL KSHR SPEAR AVG 400 CNT REF</v>
          </cell>
          <cell r="F12396">
            <v>40</v>
          </cell>
          <cell r="G12396">
            <v>116</v>
          </cell>
          <cell r="H12396">
            <v>98</v>
          </cell>
          <cell r="I12396" t="str">
            <v>N</v>
          </cell>
        </row>
        <row r="12397">
          <cell r="A12397">
            <v>44076</v>
          </cell>
          <cell r="B12397" t="str">
            <v>EA</v>
          </cell>
          <cell r="C12397" t="str">
            <v>1/5 GAL</v>
          </cell>
          <cell r="D12397" t="str">
            <v>SCHWRZ</v>
          </cell>
          <cell r="E12397" t="str">
            <v>PICKLE DILL KSHR KK 5/16" CROSS CUT 1000-1100 CNT</v>
          </cell>
          <cell r="F12397">
            <v>52</v>
          </cell>
          <cell r="G12397">
            <v>145</v>
          </cell>
          <cell r="H12397">
            <v>126</v>
          </cell>
          <cell r="I12397" t="str">
            <v>N</v>
          </cell>
        </row>
        <row r="12398">
          <cell r="A12398">
            <v>44078</v>
          </cell>
          <cell r="B12398" t="str">
            <v>EA</v>
          </cell>
          <cell r="C12398" t="str">
            <v>5/GAL</v>
          </cell>
          <cell r="D12398" t="str">
            <v>SCHWRZ</v>
          </cell>
          <cell r="E12398" t="str">
            <v>PICKLE DILL KSHR WHOLE AVGT 50 CNT REF</v>
          </cell>
          <cell r="F12398">
            <v>14</v>
          </cell>
          <cell r="G12398">
            <v>74</v>
          </cell>
          <cell r="H12398">
            <v>28</v>
          </cell>
          <cell r="I12398" t="str">
            <v>N</v>
          </cell>
        </row>
        <row r="12399">
          <cell r="A12399">
            <v>44094</v>
          </cell>
          <cell r="B12399" t="str">
            <v>CS</v>
          </cell>
          <cell r="C12399" t="str">
            <v>1/2 GAL</v>
          </cell>
          <cell r="D12399" t="str">
            <v>SCHWRZ</v>
          </cell>
          <cell r="E12399" t="str">
            <v>PICKLE BUTTER CHIP 5/16" KK 400-500 CNT REF</v>
          </cell>
          <cell r="F12399">
            <v>18</v>
          </cell>
          <cell r="G12399">
            <v>43</v>
          </cell>
          <cell r="H12399">
            <v>60</v>
          </cell>
          <cell r="I12399" t="str">
            <v>N</v>
          </cell>
        </row>
        <row r="12400">
          <cell r="A12400">
            <v>70158</v>
          </cell>
          <cell r="B12400" t="str">
            <v>CS</v>
          </cell>
          <cell r="C12400" t="str">
            <v>1/5 GAL</v>
          </cell>
          <cell r="D12400" t="str">
            <v>SCHWRZ</v>
          </cell>
          <cell r="E12400" t="str">
            <v>PICKLE DILL KSHR 1/4" KK AVG 1500 CNT REF</v>
          </cell>
          <cell r="F12400">
            <v>55</v>
          </cell>
          <cell r="G12400">
            <v>95</v>
          </cell>
          <cell r="H12400">
            <v>140</v>
          </cell>
          <cell r="I12400" t="str">
            <v>N</v>
          </cell>
        </row>
        <row r="12401">
          <cell r="A12401">
            <v>70978</v>
          </cell>
          <cell r="B12401" t="str">
            <v>CS</v>
          </cell>
          <cell r="C12401" t="str">
            <v>1/2 GAL</v>
          </cell>
          <cell r="D12401" t="str">
            <v>SCHWRZ</v>
          </cell>
          <cell r="E12401" t="str">
            <v>PICKLE JALAPENO SPEAR REF</v>
          </cell>
          <cell r="F12401">
            <v>33</v>
          </cell>
          <cell r="G12401">
            <v>140</v>
          </cell>
          <cell r="H12401">
            <v>40</v>
          </cell>
          <cell r="I12401" t="str">
            <v>N</v>
          </cell>
        </row>
        <row r="12402">
          <cell r="A12402" t="str">
            <v>B8094</v>
          </cell>
          <cell r="B12402" t="str">
            <v>S/O</v>
          </cell>
          <cell r="C12402" t="str">
            <v>1/2 GAL</v>
          </cell>
          <cell r="D12402" t="str">
            <v>SCHWRZ</v>
          </cell>
          <cell r="E12402" t="str">
            <v>PICKLE SL 1/4" KK 675-825 AVG REF</v>
          </cell>
          <cell r="F12402">
            <v>0</v>
          </cell>
          <cell r="G12402">
            <v>0</v>
          </cell>
          <cell r="H12402">
            <v>0</v>
          </cell>
          <cell r="I12402" t="str">
            <v>Y</v>
          </cell>
        </row>
        <row r="12403">
          <cell r="A12403" t="str">
            <v>C0748</v>
          </cell>
          <cell r="B12403" t="str">
            <v>S/O</v>
          </cell>
          <cell r="C12403" t="str">
            <v>1/5 GAL</v>
          </cell>
          <cell r="D12403" t="str">
            <v>BAYVLY</v>
          </cell>
          <cell r="E12403" t="str">
            <v>PICKLE DILL KSHR SL REF</v>
          </cell>
          <cell r="F12403">
            <v>0</v>
          </cell>
          <cell r="G12403">
            <v>0</v>
          </cell>
          <cell r="H12403">
            <v>0</v>
          </cell>
          <cell r="I12403" t="str">
            <v>Y</v>
          </cell>
        </row>
        <row r="12404">
          <cell r="A12404" t="str">
            <v>C1908</v>
          </cell>
          <cell r="B12404" t="str">
            <v>CS</v>
          </cell>
          <cell r="C12404" t="str">
            <v>1/2 GAL</v>
          </cell>
          <cell r="D12404" t="str">
            <v>SCHWRZ</v>
          </cell>
          <cell r="E12404" t="str">
            <v>PICKLE DILL KSHR SPEAR 105-135 REF</v>
          </cell>
          <cell r="F12404">
            <v>39</v>
          </cell>
          <cell r="G12404">
            <v>137</v>
          </cell>
          <cell r="H12404">
            <v>80</v>
          </cell>
          <cell r="I12404" t="str">
            <v>N</v>
          </cell>
        </row>
        <row r="12405">
          <cell r="A12405" t="str">
            <v>F6476</v>
          </cell>
          <cell r="B12405" t="str">
            <v>S/O</v>
          </cell>
          <cell r="C12405" t="str">
            <v>5/GAL</v>
          </cell>
          <cell r="D12405" t="str">
            <v>SCHWRZ</v>
          </cell>
          <cell r="E12405" t="str">
            <v>PICKLE DILL KSHR WHL 95-100 CNT RF</v>
          </cell>
          <cell r="F12405">
            <v>0</v>
          </cell>
          <cell r="G12405">
            <v>0</v>
          </cell>
          <cell r="H12405">
            <v>0</v>
          </cell>
          <cell r="I12405" t="str">
            <v>Y</v>
          </cell>
        </row>
        <row r="12406">
          <cell r="A12406" t="str">
            <v>HK254</v>
          </cell>
          <cell r="B12406" t="str">
            <v>CS</v>
          </cell>
          <cell r="C12406" t="str">
            <v>1/2 GAL</v>
          </cell>
          <cell r="D12406" t="str">
            <v>SCHWRZ</v>
          </cell>
          <cell r="E12406" t="str">
            <v>PICKLE DILL KSHR 3/16" KK AVG 1100-1300 REF</v>
          </cell>
          <cell r="F12406">
            <v>23</v>
          </cell>
          <cell r="G12406">
            <v>35</v>
          </cell>
          <cell r="H12406">
            <v>80</v>
          </cell>
          <cell r="I12406" t="str">
            <v>N</v>
          </cell>
        </row>
        <row r="12407">
          <cell r="A12407" t="str">
            <v>R0720</v>
          </cell>
          <cell r="B12407" t="str">
            <v>CS</v>
          </cell>
          <cell r="C12407" t="str">
            <v>1/5 GAL</v>
          </cell>
          <cell r="D12407" t="str">
            <v>FAMDAV</v>
          </cell>
          <cell r="E12407" t="str">
            <v>PICKLE CHIP KK 5/16" SPCY 1025-1380 CNT REF</v>
          </cell>
          <cell r="F12407">
            <v>29</v>
          </cell>
          <cell r="G12407">
            <v>56</v>
          </cell>
          <cell r="H12407">
            <v>84</v>
          </cell>
          <cell r="I12407" t="str">
            <v>N</v>
          </cell>
        </row>
        <row r="12408">
          <cell r="A12408">
            <v>15026</v>
          </cell>
          <cell r="B12408" t="str">
            <v>CS</v>
          </cell>
          <cell r="C12408" t="str">
            <v>6/#10CAN</v>
          </cell>
          <cell r="D12408" t="str">
            <v>BHRVST</v>
          </cell>
          <cell r="E12408" t="str">
            <v>FRUIT SALAD QTRD I/ JUICE FANCY</v>
          </cell>
          <cell r="F12408">
            <v>0</v>
          </cell>
          <cell r="G12408">
            <v>0</v>
          </cell>
          <cell r="H12408">
            <v>0</v>
          </cell>
          <cell r="I12408" t="str">
            <v>N</v>
          </cell>
        </row>
        <row r="12409">
          <cell r="A12409" t="str">
            <v>G4756</v>
          </cell>
          <cell r="B12409" t="str">
            <v>CS</v>
          </cell>
          <cell r="C12409" t="str">
            <v>6/#10CAN</v>
          </cell>
          <cell r="D12409" t="str">
            <v>ORCNAT</v>
          </cell>
          <cell r="E12409" t="str">
            <v>CHERRY DARK SWEET PITTED IN JUICE</v>
          </cell>
          <cell r="F12409">
            <v>0</v>
          </cell>
          <cell r="G12409">
            <v>0</v>
          </cell>
          <cell r="H12409">
            <v>0</v>
          </cell>
          <cell r="I12409" t="str">
            <v>N</v>
          </cell>
        </row>
        <row r="12410">
          <cell r="A12410">
            <v>13400</v>
          </cell>
          <cell r="B12410" t="str">
            <v>CS</v>
          </cell>
          <cell r="C12410" t="str">
            <v>12/51 OZ</v>
          </cell>
          <cell r="D12410" t="str">
            <v>HDNBAY</v>
          </cell>
          <cell r="E12410" t="str">
            <v>CLAM CHOPPED SEA CANNED</v>
          </cell>
          <cell r="F12410">
            <v>4</v>
          </cell>
          <cell r="G12410">
            <v>8</v>
          </cell>
          <cell r="H12410">
            <v>56</v>
          </cell>
          <cell r="I12410" t="str">
            <v>N</v>
          </cell>
        </row>
        <row r="12411">
          <cell r="A12411" t="str">
            <v>CK506</v>
          </cell>
          <cell r="B12411" t="str">
            <v>CS</v>
          </cell>
          <cell r="C12411" t="str">
            <v>12/46 OZ</v>
          </cell>
          <cell r="D12411" t="str">
            <v>HDNBAY</v>
          </cell>
          <cell r="E12411" t="str">
            <v>JUICE CLAM BLENDED PREM</v>
          </cell>
          <cell r="F12411">
            <v>5</v>
          </cell>
          <cell r="G12411">
            <v>54</v>
          </cell>
          <cell r="H12411">
            <v>0</v>
          </cell>
          <cell r="I12411" t="str">
            <v>N</v>
          </cell>
        </row>
        <row r="12412">
          <cell r="A12412" t="str">
            <v>DF654</v>
          </cell>
          <cell r="B12412" t="str">
            <v>CS</v>
          </cell>
          <cell r="C12412" t="str">
            <v>6/51 OZ</v>
          </cell>
          <cell r="D12412" t="str">
            <v>LUIGI</v>
          </cell>
          <cell r="E12412" t="str">
            <v>CLAM OCEAN CHPD</v>
          </cell>
          <cell r="F12412">
            <v>11</v>
          </cell>
          <cell r="G12412">
            <v>46</v>
          </cell>
          <cell r="H12412">
            <v>64</v>
          </cell>
          <cell r="I12412" t="str">
            <v>N</v>
          </cell>
        </row>
        <row r="12413">
          <cell r="A12413" t="str">
            <v>F3708</v>
          </cell>
          <cell r="B12413" t="str">
            <v>CS</v>
          </cell>
          <cell r="C12413" t="str">
            <v>12/51 OZ</v>
          </cell>
          <cell r="D12413" t="str">
            <v>HDNBAY</v>
          </cell>
          <cell r="E12413" t="str">
            <v>SOUP CLAM CHWDR NE COND CANNED</v>
          </cell>
          <cell r="F12413">
            <v>2</v>
          </cell>
          <cell r="G12413">
            <v>32</v>
          </cell>
          <cell r="H12413">
            <v>0</v>
          </cell>
          <cell r="I12413" t="str">
            <v>N</v>
          </cell>
        </row>
        <row r="12414">
          <cell r="A12414">
            <v>18808</v>
          </cell>
          <cell r="B12414" t="str">
            <v>S/O</v>
          </cell>
          <cell r="C12414" t="str">
            <v>8/HD</v>
          </cell>
          <cell r="D12414" t="str">
            <v>SBROOK</v>
          </cell>
          <cell r="E12414" t="str">
            <v>CHICK 8 CT WOG 3-3.5lb YG ICEGL LF FAT &amp; TL RMVD FZ</v>
          </cell>
          <cell r="F12414">
            <v>0</v>
          </cell>
          <cell r="G12414">
            <v>0</v>
          </cell>
          <cell r="H12414">
            <v>0</v>
          </cell>
          <cell r="I12414" t="str">
            <v>Y</v>
          </cell>
        </row>
        <row r="12415">
          <cell r="A12415">
            <v>23122</v>
          </cell>
          <cell r="B12415" t="str">
            <v>S/O</v>
          </cell>
          <cell r="C12415" t="str">
            <v>1/10 LB</v>
          </cell>
          <cell r="D12415" t="str">
            <v>SBROOK</v>
          </cell>
          <cell r="E12415" t="str">
            <v>CHICK SALAD CHIPS W&amp;D FC NAT PROPORTION FZ</v>
          </cell>
          <cell r="F12415">
            <v>0</v>
          </cell>
          <cell r="G12415">
            <v>0</v>
          </cell>
          <cell r="H12415">
            <v>0</v>
          </cell>
          <cell r="I12415" t="str">
            <v>Y</v>
          </cell>
        </row>
        <row r="12416">
          <cell r="A12416">
            <v>37054</v>
          </cell>
          <cell r="B12416" t="str">
            <v>CS</v>
          </cell>
          <cell r="C12416" t="str">
            <v>2/5 LB</v>
          </cell>
          <cell r="D12416" t="str">
            <v>PIERCE</v>
          </cell>
          <cell r="E12416" t="str">
            <v>CHICK WING BNLS SKINNY DIP'N NAKED FZ</v>
          </cell>
          <cell r="F12416">
            <v>31</v>
          </cell>
          <cell r="G12416">
            <v>0</v>
          </cell>
          <cell r="H12416">
            <v>0</v>
          </cell>
          <cell r="I12416" t="str">
            <v>N</v>
          </cell>
        </row>
        <row r="12417">
          <cell r="A12417">
            <v>41448</v>
          </cell>
          <cell r="B12417" t="str">
            <v>CS</v>
          </cell>
          <cell r="C12417" t="str">
            <v>2/7.5 LB</v>
          </cell>
          <cell r="D12417" t="str">
            <v>PIERCE</v>
          </cell>
          <cell r="E12417" t="str">
            <v>CHICK WING DING BRD FC AVG 135/1.77 OZ 1&amp;2JTS FZ</v>
          </cell>
          <cell r="F12417">
            <v>30</v>
          </cell>
          <cell r="G12417">
            <v>23</v>
          </cell>
          <cell r="H12417">
            <v>104</v>
          </cell>
          <cell r="I12417" t="str">
            <v>N</v>
          </cell>
        </row>
        <row r="12418">
          <cell r="A12418">
            <v>59924</v>
          </cell>
          <cell r="B12418" t="str">
            <v>CS</v>
          </cell>
          <cell r="C12418" t="str">
            <v>2/5 LB</v>
          </cell>
          <cell r="D12418" t="str">
            <v>PIERCE</v>
          </cell>
          <cell r="E12418" t="str">
            <v>CHICK BRST CNK DING BRD 170-210 CNT MARI BNLS FZ</v>
          </cell>
          <cell r="F12418">
            <v>56</v>
          </cell>
          <cell r="G12418">
            <v>163</v>
          </cell>
          <cell r="H12418">
            <v>170</v>
          </cell>
          <cell r="I12418" t="str">
            <v>N</v>
          </cell>
        </row>
        <row r="12419">
          <cell r="A12419">
            <v>60372</v>
          </cell>
          <cell r="B12419" t="str">
            <v>CS</v>
          </cell>
          <cell r="C12419" t="str">
            <v>2/5 LB</v>
          </cell>
          <cell r="D12419" t="str">
            <v>PIERCE</v>
          </cell>
          <cell r="E12419" t="str">
            <v>CHICK WING ZING SPCY BRD BNLS FC AVG 200 CNT FZ</v>
          </cell>
          <cell r="F12419">
            <v>2</v>
          </cell>
          <cell r="G12419">
            <v>62</v>
          </cell>
          <cell r="H12419">
            <v>0</v>
          </cell>
          <cell r="I12419" t="str">
            <v>N</v>
          </cell>
        </row>
        <row r="12420">
          <cell r="A12420">
            <v>65606</v>
          </cell>
          <cell r="B12420" t="str">
            <v>CS</v>
          </cell>
          <cell r="C12420" t="str">
            <v>2/5 LB</v>
          </cell>
          <cell r="D12420" t="str">
            <v>PIERCE</v>
          </cell>
          <cell r="E12420" t="str">
            <v>CHICK BRST BRD CNK FRTR AVG 125/1 OZ RTC FZ</v>
          </cell>
          <cell r="F12420">
            <v>28</v>
          </cell>
          <cell r="G12420">
            <v>24</v>
          </cell>
          <cell r="H12420">
            <v>136</v>
          </cell>
          <cell r="I12420" t="str">
            <v>N</v>
          </cell>
        </row>
        <row r="12421">
          <cell r="A12421">
            <v>87244</v>
          </cell>
          <cell r="B12421" t="str">
            <v>CS</v>
          </cell>
          <cell r="C12421" t="str">
            <v>2/7.5 LB</v>
          </cell>
          <cell r="D12421" t="str">
            <v>PIERCE</v>
          </cell>
          <cell r="E12421" t="str">
            <v>CHICK WING DING BRD FC 1&amp;2JTS 9-13cnt/LB FZ</v>
          </cell>
          <cell r="F12421">
            <v>36</v>
          </cell>
          <cell r="G12421">
            <v>88</v>
          </cell>
          <cell r="H12421">
            <v>102</v>
          </cell>
          <cell r="I12421" t="str">
            <v>N</v>
          </cell>
        </row>
        <row r="12422">
          <cell r="A12422" t="str">
            <v>CA046</v>
          </cell>
          <cell r="B12422" t="str">
            <v>S/O</v>
          </cell>
          <cell r="C12422" t="str">
            <v>2/5 LB</v>
          </cell>
          <cell r="D12422" t="str">
            <v>SBROOK</v>
          </cell>
          <cell r="E12422" t="str">
            <v>CHICK TENDER FRTR H/STY AVG 3-5 OZ RTC FZ</v>
          </cell>
          <cell r="F12422">
            <v>0</v>
          </cell>
          <cell r="G12422">
            <v>0</v>
          </cell>
          <cell r="H12422">
            <v>0</v>
          </cell>
          <cell r="I12422" t="str">
            <v>Y</v>
          </cell>
        </row>
        <row r="12423">
          <cell r="A12423" t="str">
            <v>G6618</v>
          </cell>
          <cell r="B12423" t="str">
            <v>CS</v>
          </cell>
          <cell r="C12423" t="str">
            <v>2/5 LB</v>
          </cell>
          <cell r="D12423" t="str">
            <v>PIERCE</v>
          </cell>
          <cell r="E12423" t="str">
            <v>CHICK BRST FIL BRD S/STY PARFRIED AVG 26/6.15oz FZ</v>
          </cell>
          <cell r="F12423">
            <v>24</v>
          </cell>
          <cell r="G12423">
            <v>54</v>
          </cell>
          <cell r="H12423">
            <v>0</v>
          </cell>
          <cell r="I12423" t="str">
            <v>N</v>
          </cell>
        </row>
        <row r="12424">
          <cell r="A12424" t="str">
            <v>GF250</v>
          </cell>
          <cell r="B12424" t="str">
            <v>CS</v>
          </cell>
          <cell r="C12424" t="str">
            <v>2/5 LB</v>
          </cell>
          <cell r="D12424" t="str">
            <v>PIERCE</v>
          </cell>
          <cell r="E12424" t="str">
            <v>CHICKEN TNDR FRITTER H/STY DBL BRD RW FZ</v>
          </cell>
          <cell r="F12424">
            <v>4</v>
          </cell>
          <cell r="G12424">
            <v>60</v>
          </cell>
          <cell r="H12424">
            <v>0</v>
          </cell>
          <cell r="I12424" t="str">
            <v>N</v>
          </cell>
        </row>
        <row r="12425">
          <cell r="A12425" t="str">
            <v>H3850</v>
          </cell>
          <cell r="B12425" t="str">
            <v>CS</v>
          </cell>
          <cell r="C12425" t="str">
            <v>2/5 LB</v>
          </cell>
          <cell r="D12425" t="str">
            <v>CNTPRD</v>
          </cell>
          <cell r="E12425" t="str">
            <v>CHICK BRST NUG BRD W/RBMT FC FZ</v>
          </cell>
          <cell r="F12425">
            <v>7</v>
          </cell>
          <cell r="G12425">
            <v>6</v>
          </cell>
          <cell r="H12425">
            <v>34</v>
          </cell>
          <cell r="I12425" t="str">
            <v>N</v>
          </cell>
        </row>
        <row r="12426">
          <cell r="A12426" t="str">
            <v>J7574</v>
          </cell>
          <cell r="B12426" t="str">
            <v>S/O</v>
          </cell>
          <cell r="C12426" t="str">
            <v>2/5 LB</v>
          </cell>
          <cell r="D12426" t="str">
            <v>PIERCE</v>
          </cell>
          <cell r="E12426" t="str">
            <v>CHICK BRST CNK BAT TEMPR PARFRY NO SAUCE FZ</v>
          </cell>
          <cell r="F12426">
            <v>0</v>
          </cell>
          <cell r="G12426">
            <v>0</v>
          </cell>
          <cell r="H12426">
            <v>0</v>
          </cell>
          <cell r="I12426" t="str">
            <v>Y</v>
          </cell>
        </row>
        <row r="12427">
          <cell r="A12427" t="str">
            <v>L0198</v>
          </cell>
          <cell r="B12427" t="str">
            <v>CS</v>
          </cell>
          <cell r="C12427" t="str">
            <v>2/5 LB</v>
          </cell>
          <cell r="D12427" t="str">
            <v>PIERCE</v>
          </cell>
          <cell r="E12427" t="str">
            <v>CHICK BRST DICED 1/2" WHITE MEAT FC FZ</v>
          </cell>
          <cell r="F12427">
            <v>53</v>
          </cell>
          <cell r="G12427">
            <v>113</v>
          </cell>
          <cell r="H12427">
            <v>136</v>
          </cell>
          <cell r="I12427" t="str">
            <v>N</v>
          </cell>
        </row>
        <row r="12428">
          <cell r="A12428" t="str">
            <v>N4174</v>
          </cell>
          <cell r="B12428" t="str">
            <v>S/O</v>
          </cell>
          <cell r="C12428" t="str">
            <v>2/5 LB</v>
          </cell>
          <cell r="D12428" t="str">
            <v>PIERCE</v>
          </cell>
          <cell r="E12428" t="str">
            <v>CHICK BRST DC 1x.5" FC NAT FZ</v>
          </cell>
          <cell r="F12428">
            <v>0</v>
          </cell>
          <cell r="G12428">
            <v>0</v>
          </cell>
          <cell r="H12428">
            <v>0</v>
          </cell>
          <cell r="I12428" t="str">
            <v>Y</v>
          </cell>
        </row>
        <row r="12429">
          <cell r="A12429" t="str">
            <v>N6364</v>
          </cell>
          <cell r="B12429" t="str">
            <v>CS</v>
          </cell>
          <cell r="C12429" t="str">
            <v>2/5 LB</v>
          </cell>
          <cell r="D12429" t="str">
            <v>PIERCE</v>
          </cell>
          <cell r="E12429" t="str">
            <v>CHICK BRST TENDER BAT RTC TEMPR AVG 95/1.55 OZ FZ</v>
          </cell>
          <cell r="F12429">
            <v>11</v>
          </cell>
          <cell r="G12429">
            <v>47</v>
          </cell>
          <cell r="H12429">
            <v>0</v>
          </cell>
          <cell r="I12429" t="str">
            <v>N</v>
          </cell>
        </row>
        <row r="12430">
          <cell r="A12430" t="str">
            <v>NR808</v>
          </cell>
          <cell r="B12430" t="str">
            <v>CS</v>
          </cell>
          <cell r="C12430" t="str">
            <v>2/5 LB</v>
          </cell>
          <cell r="D12430" t="str">
            <v>PIERCE</v>
          </cell>
          <cell r="E12430" t="str">
            <v>CHICK BRST BRD FIL RTC 4.4 OZ FZ</v>
          </cell>
          <cell r="F12430">
            <v>0</v>
          </cell>
          <cell r="G12430">
            <v>10</v>
          </cell>
          <cell r="H12430">
            <v>0</v>
          </cell>
          <cell r="I12430" t="str">
            <v>N</v>
          </cell>
        </row>
        <row r="12431">
          <cell r="A12431" t="str">
            <v>R1794</v>
          </cell>
          <cell r="B12431" t="str">
            <v>CS</v>
          </cell>
          <cell r="C12431" t="str">
            <v>2/5 LB</v>
          </cell>
          <cell r="D12431" t="str">
            <v>PIERCE</v>
          </cell>
          <cell r="E12431" t="str">
            <v>CHICK FAJITA STRIP GMARK FZ</v>
          </cell>
          <cell r="F12431">
            <v>26</v>
          </cell>
          <cell r="G12431">
            <v>22</v>
          </cell>
          <cell r="H12431">
            <v>136</v>
          </cell>
          <cell r="I12431" t="str">
            <v>N</v>
          </cell>
        </row>
        <row r="12432">
          <cell r="A12432" t="str">
            <v>R5388</v>
          </cell>
          <cell r="B12432" t="str">
            <v>CS</v>
          </cell>
          <cell r="C12432" t="str">
            <v>2/5 LB</v>
          </cell>
          <cell r="D12432" t="str">
            <v>PRC/GK</v>
          </cell>
          <cell r="E12432" t="str">
            <v>CHICK BRD POPCORN STY MILD FC FZ</v>
          </cell>
          <cell r="F12432">
            <v>12</v>
          </cell>
          <cell r="G12432">
            <v>7</v>
          </cell>
          <cell r="H12432">
            <v>34</v>
          </cell>
          <cell r="I12432" t="str">
            <v>N</v>
          </cell>
        </row>
        <row r="12433">
          <cell r="A12433" t="str">
            <v>VB046</v>
          </cell>
          <cell r="B12433" t="str">
            <v>CS</v>
          </cell>
          <cell r="C12433" t="str">
            <v>2/5 LB</v>
          </cell>
          <cell r="D12433" t="str">
            <v>PIERCE</v>
          </cell>
          <cell r="E12433" t="str">
            <v>CHICKEN BRST FIL BRD ORIG FC FZ</v>
          </cell>
          <cell r="F12433">
            <v>0</v>
          </cell>
          <cell r="G12433">
            <v>0</v>
          </cell>
          <cell r="H12433">
            <v>68</v>
          </cell>
          <cell r="I12433" t="str">
            <v>N</v>
          </cell>
        </row>
        <row r="12434">
          <cell r="A12434" t="str">
            <v>BG978</v>
          </cell>
          <cell r="B12434" t="str">
            <v>CS</v>
          </cell>
          <cell r="C12434" t="str">
            <v>96/4 OZ</v>
          </cell>
          <cell r="D12434" t="str">
            <v>CITRSN</v>
          </cell>
          <cell r="E12434" t="str">
            <v>JUICE ORANGE 100% FZ</v>
          </cell>
          <cell r="F12434">
            <v>145</v>
          </cell>
          <cell r="G12434">
            <v>139</v>
          </cell>
          <cell r="H12434">
            <v>448</v>
          </cell>
          <cell r="I12434" t="str">
            <v>N</v>
          </cell>
        </row>
        <row r="12435">
          <cell r="A12435" t="str">
            <v>BG982</v>
          </cell>
          <cell r="B12435" t="str">
            <v>CS</v>
          </cell>
          <cell r="C12435" t="str">
            <v>96/4 OZ</v>
          </cell>
          <cell r="D12435" t="str">
            <v>CITRSN</v>
          </cell>
          <cell r="E12435" t="str">
            <v>JUICE APPLE 100% CALCIUM FRTFD FZ</v>
          </cell>
          <cell r="F12435">
            <v>0</v>
          </cell>
          <cell r="G12435">
            <v>0</v>
          </cell>
          <cell r="H12435">
            <v>0</v>
          </cell>
          <cell r="I12435" t="str">
            <v>N</v>
          </cell>
        </row>
        <row r="12436">
          <cell r="A12436" t="str">
            <v>BH360</v>
          </cell>
          <cell r="B12436" t="str">
            <v>CS</v>
          </cell>
          <cell r="C12436" t="str">
            <v>96/4 OZ</v>
          </cell>
          <cell r="D12436" t="str">
            <v>CITRSN</v>
          </cell>
          <cell r="E12436" t="str">
            <v>JUICE APPLE 100% FZ</v>
          </cell>
          <cell r="F12436">
            <v>211</v>
          </cell>
          <cell r="G12436">
            <v>184</v>
          </cell>
          <cell r="H12436">
            <v>672</v>
          </cell>
          <cell r="I12436" t="str">
            <v>N</v>
          </cell>
        </row>
        <row r="12437">
          <cell r="A12437" t="str">
            <v>BH362</v>
          </cell>
          <cell r="B12437" t="str">
            <v>CS</v>
          </cell>
          <cell r="C12437" t="str">
            <v>96/4 OZ</v>
          </cell>
          <cell r="D12437" t="str">
            <v>CITRUS</v>
          </cell>
          <cell r="E12437" t="str">
            <v>JUICE GRAPE 100% FZ</v>
          </cell>
          <cell r="F12437">
            <v>97</v>
          </cell>
          <cell r="G12437">
            <v>77</v>
          </cell>
          <cell r="H12437">
            <v>280</v>
          </cell>
          <cell r="I12437" t="str">
            <v>N</v>
          </cell>
        </row>
        <row r="12438">
          <cell r="A12438" t="str">
            <v>HW730</v>
          </cell>
          <cell r="B12438" t="str">
            <v>S/O</v>
          </cell>
          <cell r="C12438" t="str">
            <v>96/4 OZ</v>
          </cell>
          <cell r="D12438" t="str">
            <v>CITRSN</v>
          </cell>
          <cell r="E12438" t="str">
            <v>JUICE PRUNE 100% FZ</v>
          </cell>
          <cell r="F12438">
            <v>0</v>
          </cell>
          <cell r="G12438">
            <v>0</v>
          </cell>
          <cell r="H12438">
            <v>0</v>
          </cell>
          <cell r="I12438" t="str">
            <v>Y</v>
          </cell>
        </row>
        <row r="12439">
          <cell r="A12439" t="str">
            <v>HW734</v>
          </cell>
          <cell r="B12439" t="str">
            <v>S/O</v>
          </cell>
          <cell r="C12439" t="str">
            <v>96/4 OZ</v>
          </cell>
          <cell r="D12439" t="str">
            <v>CITRSN</v>
          </cell>
          <cell r="E12439" t="str">
            <v>JUICE CRANBERRY COCKTAIL 5% FZ</v>
          </cell>
          <cell r="F12439">
            <v>0</v>
          </cell>
          <cell r="G12439">
            <v>0</v>
          </cell>
          <cell r="H12439">
            <v>0</v>
          </cell>
          <cell r="I12439" t="str">
            <v>Y</v>
          </cell>
        </row>
        <row r="12440">
          <cell r="A12440" t="str">
            <v>J0208</v>
          </cell>
          <cell r="B12440" t="str">
            <v>CS</v>
          </cell>
          <cell r="C12440" t="str">
            <v>96/4 OZ</v>
          </cell>
          <cell r="D12440" t="str">
            <v>CITRSN</v>
          </cell>
          <cell r="E12440" t="str">
            <v>JUICE FRTPNCH ORG BLND 100% CUP FZ</v>
          </cell>
          <cell r="F12440">
            <v>6</v>
          </cell>
          <cell r="G12440">
            <v>9</v>
          </cell>
          <cell r="H12440">
            <v>40</v>
          </cell>
          <cell r="I12440" t="str">
            <v>N</v>
          </cell>
        </row>
        <row r="12441">
          <cell r="A12441" t="str">
            <v>B7932</v>
          </cell>
          <cell r="B12441" t="str">
            <v>CS</v>
          </cell>
          <cell r="C12441" t="str">
            <v>4/5 LB</v>
          </cell>
          <cell r="D12441" t="str">
            <v>JLBEER</v>
          </cell>
          <cell r="E12441" t="str">
            <v>SEASONING BBQ JL BEERS</v>
          </cell>
          <cell r="F12441">
            <v>0</v>
          </cell>
          <cell r="G12441">
            <v>11</v>
          </cell>
          <cell r="H12441">
            <v>0</v>
          </cell>
          <cell r="I12441" t="str">
            <v>N</v>
          </cell>
        </row>
        <row r="12442">
          <cell r="A12442" t="str">
            <v>B8012</v>
          </cell>
          <cell r="B12442" t="str">
            <v>CS</v>
          </cell>
          <cell r="C12442" t="str">
            <v>4/1 GAL</v>
          </cell>
          <cell r="D12442" t="str">
            <v>JLBEER</v>
          </cell>
          <cell r="E12442" t="str">
            <v>DRESSING COLESLAW REF JL BEERS</v>
          </cell>
          <cell r="F12442">
            <v>3</v>
          </cell>
          <cell r="G12442">
            <v>6</v>
          </cell>
          <cell r="H12442">
            <v>13</v>
          </cell>
          <cell r="I12442" t="str">
            <v>N</v>
          </cell>
        </row>
        <row r="12443">
          <cell r="A12443" t="str">
            <v>D5278</v>
          </cell>
          <cell r="B12443" t="str">
            <v>CS</v>
          </cell>
          <cell r="C12443" t="str">
            <v>5/GAL</v>
          </cell>
          <cell r="D12443" t="str">
            <v>JLBEER</v>
          </cell>
          <cell r="E12443" t="str">
            <v>DIP RANCH REF</v>
          </cell>
          <cell r="F12443">
            <v>16</v>
          </cell>
          <cell r="G12443">
            <v>9</v>
          </cell>
          <cell r="H12443">
            <v>73</v>
          </cell>
          <cell r="I12443" t="str">
            <v>N</v>
          </cell>
        </row>
        <row r="12444">
          <cell r="A12444" t="str">
            <v>D5294</v>
          </cell>
          <cell r="B12444" t="str">
            <v>CS</v>
          </cell>
          <cell r="C12444" t="str">
            <v>2/2 GAL</v>
          </cell>
          <cell r="D12444" t="str">
            <v>JLBEER</v>
          </cell>
          <cell r="E12444" t="str">
            <v>DIP CAJUN LIME REF</v>
          </cell>
          <cell r="F12444">
            <v>4</v>
          </cell>
          <cell r="G12444">
            <v>9</v>
          </cell>
          <cell r="H12444">
            <v>18</v>
          </cell>
          <cell r="I12444" t="str">
            <v>N</v>
          </cell>
        </row>
        <row r="12445">
          <cell r="A12445" t="str">
            <v>D5296</v>
          </cell>
          <cell r="B12445" t="str">
            <v>CS</v>
          </cell>
          <cell r="C12445" t="str">
            <v>4/5 LB</v>
          </cell>
          <cell r="D12445" t="str">
            <v>JLBEER</v>
          </cell>
          <cell r="E12445" t="str">
            <v>SEASONING JALAPENO CHD REF</v>
          </cell>
          <cell r="F12445">
            <v>1</v>
          </cell>
          <cell r="G12445">
            <v>2</v>
          </cell>
          <cell r="H12445">
            <v>5</v>
          </cell>
          <cell r="I12445" t="str">
            <v>N</v>
          </cell>
        </row>
        <row r="12446">
          <cell r="A12446" t="str">
            <v>D5300</v>
          </cell>
          <cell r="B12446" t="str">
            <v>CS</v>
          </cell>
          <cell r="C12446" t="str">
            <v>2/2 GAL</v>
          </cell>
          <cell r="D12446" t="str">
            <v>JLBEER</v>
          </cell>
          <cell r="E12446" t="str">
            <v>SAUCE SPECIAL REF</v>
          </cell>
          <cell r="F12446">
            <v>5</v>
          </cell>
          <cell r="G12446">
            <v>7</v>
          </cell>
          <cell r="H12446">
            <v>23</v>
          </cell>
          <cell r="I12446" t="str">
            <v>N</v>
          </cell>
        </row>
        <row r="12447">
          <cell r="A12447" t="str">
            <v>D5314</v>
          </cell>
          <cell r="B12447" t="str">
            <v>CS</v>
          </cell>
          <cell r="C12447" t="str">
            <v>4/1 GAL</v>
          </cell>
          <cell r="D12447" t="str">
            <v>JLBEER</v>
          </cell>
          <cell r="E12447" t="str">
            <v>SAUCE BBQ</v>
          </cell>
          <cell r="F12447">
            <v>4</v>
          </cell>
          <cell r="G12447">
            <v>11</v>
          </cell>
          <cell r="H12447">
            <v>16</v>
          </cell>
          <cell r="I12447" t="str">
            <v>N</v>
          </cell>
        </row>
        <row r="12448">
          <cell r="A12448" t="str">
            <v>D5380</v>
          </cell>
          <cell r="B12448" t="str">
            <v>CS</v>
          </cell>
          <cell r="C12448" t="str">
            <v>2/2 GAL</v>
          </cell>
          <cell r="D12448" t="str">
            <v>JLBEER</v>
          </cell>
          <cell r="E12448" t="str">
            <v>DIP "R" DIP REF</v>
          </cell>
          <cell r="F12448">
            <v>5</v>
          </cell>
          <cell r="G12448">
            <v>6</v>
          </cell>
          <cell r="H12448">
            <v>20</v>
          </cell>
          <cell r="I12448" t="str">
            <v>N</v>
          </cell>
        </row>
        <row r="12449">
          <cell r="A12449" t="str">
            <v>GB910</v>
          </cell>
          <cell r="B12449" t="str">
            <v>CS</v>
          </cell>
          <cell r="C12449" t="str">
            <v>2/GAL</v>
          </cell>
          <cell r="D12449" t="str">
            <v>JLBEER</v>
          </cell>
          <cell r="E12449" t="str">
            <v>DRESSING RANCH JALP REF</v>
          </cell>
          <cell r="F12449">
            <v>10</v>
          </cell>
          <cell r="G12449">
            <v>14</v>
          </cell>
          <cell r="H12449">
            <v>35</v>
          </cell>
          <cell r="I12449" t="str">
            <v>N</v>
          </cell>
        </row>
        <row r="12450">
          <cell r="A12450" t="str">
            <v>GB912</v>
          </cell>
          <cell r="B12450" t="str">
            <v>CS</v>
          </cell>
          <cell r="C12450" t="str">
            <v>2/GAL</v>
          </cell>
          <cell r="D12450" t="str">
            <v>JLBEER</v>
          </cell>
          <cell r="E12450" t="str">
            <v>DIP RANCH BBQ REF</v>
          </cell>
          <cell r="F12450">
            <v>4</v>
          </cell>
          <cell r="G12450">
            <v>8</v>
          </cell>
          <cell r="H12450">
            <v>17</v>
          </cell>
          <cell r="I12450" t="str">
            <v>N</v>
          </cell>
        </row>
        <row r="12451">
          <cell r="A12451" t="str">
            <v>GB914</v>
          </cell>
          <cell r="B12451" t="str">
            <v>CS</v>
          </cell>
          <cell r="C12451" t="str">
            <v>2/GAL</v>
          </cell>
          <cell r="D12451" t="str">
            <v>JLBEER</v>
          </cell>
          <cell r="E12451" t="str">
            <v>DIP CHIPOTLE REF</v>
          </cell>
          <cell r="F12451">
            <v>6</v>
          </cell>
          <cell r="G12451">
            <v>12</v>
          </cell>
          <cell r="H12451">
            <v>20</v>
          </cell>
          <cell r="I12451" t="str">
            <v>N</v>
          </cell>
        </row>
        <row r="12452">
          <cell r="A12452" t="str">
            <v>HM108</v>
          </cell>
          <cell r="B12452" t="str">
            <v>CS</v>
          </cell>
          <cell r="C12452" t="str">
            <v>12/32 OZ</v>
          </cell>
          <cell r="D12452" t="str">
            <v>JLBEER</v>
          </cell>
          <cell r="E12452" t="str">
            <v>JELLY RED PEPPER</v>
          </cell>
          <cell r="F12452">
            <v>1</v>
          </cell>
          <cell r="G12452">
            <v>8</v>
          </cell>
          <cell r="H12452">
            <v>10</v>
          </cell>
          <cell r="I12452" t="str">
            <v>N</v>
          </cell>
        </row>
        <row r="12453">
          <cell r="A12453" t="str">
            <v>HT642</v>
          </cell>
          <cell r="B12453" t="str">
            <v>S/O</v>
          </cell>
          <cell r="C12453" t="str">
            <v>4/1 GAL</v>
          </cell>
          <cell r="D12453" t="str">
            <v>JLBEER</v>
          </cell>
          <cell r="E12453" t="str">
            <v>SAUCE SLOPPY JOE</v>
          </cell>
          <cell r="F12453">
            <v>0</v>
          </cell>
          <cell r="G12453">
            <v>0</v>
          </cell>
          <cell r="H12453">
            <v>0</v>
          </cell>
          <cell r="I12453" t="str">
            <v>Y</v>
          </cell>
        </row>
        <row r="12454">
          <cell r="A12454" t="str">
            <v>L7424</v>
          </cell>
          <cell r="B12454" t="str">
            <v>S/O</v>
          </cell>
          <cell r="C12454" t="str">
            <v>4/1 GAL</v>
          </cell>
          <cell r="D12454" t="str">
            <v>JLBEER</v>
          </cell>
          <cell r="E12454" t="str">
            <v>SAUCE NO BULL</v>
          </cell>
          <cell r="F12454">
            <v>0</v>
          </cell>
          <cell r="G12454">
            <v>0</v>
          </cell>
          <cell r="H12454">
            <v>0</v>
          </cell>
          <cell r="I12454" t="str">
            <v>Y</v>
          </cell>
        </row>
        <row r="12455">
          <cell r="A12455" t="str">
            <v>MA274</v>
          </cell>
          <cell r="B12455" t="str">
            <v>CS</v>
          </cell>
          <cell r="C12455" t="str">
            <v>4/5 LB</v>
          </cell>
          <cell r="D12455" t="str">
            <v>JLBEER</v>
          </cell>
          <cell r="E12455" t="str">
            <v>SEASONING PARMESAN GARLIC</v>
          </cell>
          <cell r="F12455">
            <v>2</v>
          </cell>
          <cell r="G12455">
            <v>0</v>
          </cell>
          <cell r="H12455">
            <v>16</v>
          </cell>
          <cell r="I12455" t="str">
            <v>N</v>
          </cell>
        </row>
        <row r="12456">
          <cell r="A12456" t="str">
            <v>NC396</v>
          </cell>
          <cell r="B12456" t="str">
            <v>CS</v>
          </cell>
          <cell r="C12456" t="str">
            <v>5/LB</v>
          </cell>
          <cell r="D12456" t="str">
            <v>JLBEER</v>
          </cell>
          <cell r="E12456" t="str">
            <v>SEASONING DILL PICKLE</v>
          </cell>
          <cell r="F12456">
            <v>1</v>
          </cell>
          <cell r="G12456">
            <v>3</v>
          </cell>
          <cell r="H12456">
            <v>10</v>
          </cell>
          <cell r="I12456" t="str">
            <v>N</v>
          </cell>
        </row>
        <row r="12457">
          <cell r="A12457" t="str">
            <v>G4428</v>
          </cell>
          <cell r="B12457" t="str">
            <v>S/O</v>
          </cell>
          <cell r="C12457" t="str">
            <v>200/CNT</v>
          </cell>
          <cell r="D12457" t="str">
            <v>PAKSHR</v>
          </cell>
          <cell r="E12457" t="str">
            <v>BAG CARRYOUT PRTY TRA 18" PIEOLOGY</v>
          </cell>
          <cell r="F12457">
            <v>0</v>
          </cell>
          <cell r="G12457">
            <v>0</v>
          </cell>
          <cell r="H12457">
            <v>0</v>
          </cell>
          <cell r="I12457" t="str">
            <v>Y</v>
          </cell>
        </row>
        <row r="12458">
          <cell r="A12458" t="str">
            <v>MW626</v>
          </cell>
          <cell r="B12458" t="str">
            <v>CS</v>
          </cell>
          <cell r="C12458" t="str">
            <v>500/CNT</v>
          </cell>
          <cell r="D12458" t="str">
            <v>FAMDAV</v>
          </cell>
          <cell r="E12458" t="str">
            <v>BAG PLST ANIVRSRY SW 23 FAMOUS DAVE'S</v>
          </cell>
          <cell r="F12458">
            <v>1</v>
          </cell>
          <cell r="G12458">
            <v>17</v>
          </cell>
          <cell r="H12458">
            <v>30</v>
          </cell>
          <cell r="I12458" t="str">
            <v>N</v>
          </cell>
        </row>
        <row r="12459">
          <cell r="A12459" t="str">
            <v>N8816</v>
          </cell>
          <cell r="B12459" t="str">
            <v>S/O</v>
          </cell>
          <cell r="C12459" t="str">
            <v>1/1000</v>
          </cell>
          <cell r="D12459" t="str">
            <v>PAKSHR</v>
          </cell>
          <cell r="E12459" t="str">
            <v>CARRIER DRINK F/ 2 8-32oz</v>
          </cell>
          <cell r="F12459">
            <v>0</v>
          </cell>
          <cell r="G12459">
            <v>0</v>
          </cell>
          <cell r="H12459">
            <v>0</v>
          </cell>
          <cell r="I12459" t="str">
            <v>Y</v>
          </cell>
        </row>
        <row r="12460">
          <cell r="A12460" t="str">
            <v>NB268</v>
          </cell>
          <cell r="B12460" t="str">
            <v>CS</v>
          </cell>
          <cell r="C12460" t="str">
            <v>1/50 CNT</v>
          </cell>
          <cell r="D12460" t="str">
            <v>FAMDAV</v>
          </cell>
          <cell r="E12460" t="str">
            <v>BAG CARRYOUT PARTY TRAY ANNIVERSARY</v>
          </cell>
          <cell r="F12460">
            <v>19</v>
          </cell>
          <cell r="G12460">
            <v>73</v>
          </cell>
          <cell r="H12460">
            <v>75</v>
          </cell>
          <cell r="I12460" t="str">
            <v>N</v>
          </cell>
        </row>
        <row r="12461">
          <cell r="A12461">
            <v>10308</v>
          </cell>
          <cell r="B12461" t="str">
            <v>EA</v>
          </cell>
          <cell r="C12461" t="str">
            <v>1/CNT</v>
          </cell>
          <cell r="D12461" t="str">
            <v>SERVID</v>
          </cell>
          <cell r="E12461" t="str">
            <v>SERVER STEEL VAC 1 LITER SS</v>
          </cell>
          <cell r="F12461">
            <v>0</v>
          </cell>
          <cell r="G12461">
            <v>0</v>
          </cell>
          <cell r="H12461">
            <v>0</v>
          </cell>
          <cell r="I12461" t="str">
            <v>N</v>
          </cell>
        </row>
        <row r="12462">
          <cell r="A12462">
            <v>85198</v>
          </cell>
          <cell r="B12462" t="str">
            <v>CS</v>
          </cell>
          <cell r="C12462" t="str">
            <v>1/6 CNT</v>
          </cell>
          <cell r="D12462" t="str">
            <v>SERVID</v>
          </cell>
          <cell r="E12462" t="str">
            <v>THERMO SERV BLK/BLK 34 Oz</v>
          </cell>
          <cell r="F12462">
            <v>0</v>
          </cell>
          <cell r="G12462">
            <v>0</v>
          </cell>
          <cell r="H12462">
            <v>0</v>
          </cell>
          <cell r="I12462" t="str">
            <v>N</v>
          </cell>
        </row>
        <row r="12463">
          <cell r="A12463">
            <v>88590</v>
          </cell>
          <cell r="B12463" t="str">
            <v>EA</v>
          </cell>
          <cell r="C12463" t="str">
            <v>1/CNT</v>
          </cell>
          <cell r="D12463" t="str">
            <v>SERVID</v>
          </cell>
          <cell r="E12463" t="str">
            <v>AIRPOT 2.2 L SS BLK</v>
          </cell>
          <cell r="F12463">
            <v>1</v>
          </cell>
          <cell r="G12463">
            <v>0</v>
          </cell>
          <cell r="H12463">
            <v>0</v>
          </cell>
          <cell r="I12463" t="str">
            <v>N</v>
          </cell>
        </row>
        <row r="12464">
          <cell r="A12464">
            <v>95016</v>
          </cell>
          <cell r="B12464" t="str">
            <v>EA</v>
          </cell>
          <cell r="C12464" t="str">
            <v>1/L</v>
          </cell>
          <cell r="D12464" t="str">
            <v>SERVID</v>
          </cell>
          <cell r="E12464" t="str">
            <v>THERMO SERV BLK</v>
          </cell>
          <cell r="F12464">
            <v>2</v>
          </cell>
          <cell r="G12464">
            <v>0</v>
          </cell>
          <cell r="H12464">
            <v>0</v>
          </cell>
          <cell r="I12464" t="str">
            <v>N</v>
          </cell>
        </row>
        <row r="12465">
          <cell r="A12465">
            <v>95024</v>
          </cell>
          <cell r="B12465" t="str">
            <v>CS</v>
          </cell>
          <cell r="C12465" t="str">
            <v>6/CNT</v>
          </cell>
          <cell r="D12465" t="str">
            <v>SERVID</v>
          </cell>
          <cell r="E12465" t="str">
            <v>TEAPOT 16oz BLK</v>
          </cell>
          <cell r="F12465">
            <v>0</v>
          </cell>
          <cell r="G12465">
            <v>0</v>
          </cell>
          <cell r="H12465">
            <v>0</v>
          </cell>
          <cell r="I12465" t="str">
            <v>N</v>
          </cell>
        </row>
        <row r="12466">
          <cell r="A12466">
            <v>23488</v>
          </cell>
          <cell r="B12466" t="str">
            <v>CS</v>
          </cell>
          <cell r="C12466" t="str">
            <v>100/CNT</v>
          </cell>
          <cell r="D12466" t="str">
            <v>FDHNDL</v>
          </cell>
          <cell r="E12466" t="str">
            <v>LINER PAN 18x20 RND 9 &amp; 11 QT HIGH HEAT</v>
          </cell>
          <cell r="F12466">
            <v>1</v>
          </cell>
          <cell r="G12466">
            <v>9</v>
          </cell>
          <cell r="H12466">
            <v>0</v>
          </cell>
          <cell r="I12466" t="str">
            <v>N</v>
          </cell>
        </row>
        <row r="12467">
          <cell r="A12467">
            <v>23958</v>
          </cell>
          <cell r="B12467" t="str">
            <v>CS</v>
          </cell>
          <cell r="C12467" t="str">
            <v>1/100CNT</v>
          </cell>
          <cell r="D12467" t="str">
            <v>FDHNDL</v>
          </cell>
          <cell r="E12467" t="str">
            <v>LINER PLST PAN 1/2 SZ MED DP 23x14 HIGH HEAT</v>
          </cell>
          <cell r="F12467">
            <v>5</v>
          </cell>
          <cell r="G12467">
            <v>28</v>
          </cell>
          <cell r="H12467">
            <v>0</v>
          </cell>
          <cell r="I12467" t="str">
            <v>N</v>
          </cell>
        </row>
        <row r="12468">
          <cell r="A12468">
            <v>25418</v>
          </cell>
          <cell r="B12468" t="str">
            <v>S/O</v>
          </cell>
          <cell r="C12468" t="str">
            <v>1/200CNT</v>
          </cell>
          <cell r="D12468" t="str">
            <v>FDHNDL</v>
          </cell>
          <cell r="E12468" t="str">
            <v>BAG HDPE LG FD 10x8x24 RLPK CLR</v>
          </cell>
          <cell r="F12468">
            <v>0</v>
          </cell>
          <cell r="G12468">
            <v>0</v>
          </cell>
          <cell r="H12468">
            <v>0</v>
          </cell>
          <cell r="I12468" t="str">
            <v>Y</v>
          </cell>
        </row>
        <row r="12469">
          <cell r="A12469">
            <v>33810</v>
          </cell>
          <cell r="B12469" t="str">
            <v>S/O</v>
          </cell>
          <cell r="C12469" t="str">
            <v>10/200</v>
          </cell>
          <cell r="D12469" t="str">
            <v>FDHNDL</v>
          </cell>
          <cell r="E12469" t="str">
            <v>BAG DELI 10x8.5 FAST LOAD CLR</v>
          </cell>
          <cell r="F12469">
            <v>0</v>
          </cell>
          <cell r="G12469">
            <v>0</v>
          </cell>
          <cell r="H12469">
            <v>0</v>
          </cell>
          <cell r="I12469" t="str">
            <v>Y</v>
          </cell>
        </row>
        <row r="12470">
          <cell r="A12470">
            <v>34578</v>
          </cell>
          <cell r="B12470" t="str">
            <v>S/O</v>
          </cell>
          <cell r="C12470" t="str">
            <v>5/100CNT</v>
          </cell>
          <cell r="D12470" t="str">
            <v>FDHNDL</v>
          </cell>
          <cell r="E12470" t="str">
            <v>HAT BOUFFANT 24" LG WHTE</v>
          </cell>
          <cell r="F12470">
            <v>0</v>
          </cell>
          <cell r="G12470">
            <v>0</v>
          </cell>
          <cell r="H12470">
            <v>0</v>
          </cell>
          <cell r="I12470" t="str">
            <v>Y</v>
          </cell>
        </row>
        <row r="12471">
          <cell r="A12471">
            <v>61826</v>
          </cell>
          <cell r="B12471" t="str">
            <v>CS</v>
          </cell>
          <cell r="C12471" t="str">
            <v>4/100CNT</v>
          </cell>
          <cell r="D12471" t="str">
            <v>FDHNDL</v>
          </cell>
          <cell r="E12471" t="str">
            <v>GLOVE SYNTHETIC DISP LG P/FREE NAT TEKNIQUE</v>
          </cell>
          <cell r="F12471">
            <v>2</v>
          </cell>
          <cell r="G12471">
            <v>3</v>
          </cell>
          <cell r="H12471">
            <v>28</v>
          </cell>
          <cell r="I12471" t="str">
            <v>N</v>
          </cell>
        </row>
        <row r="12472">
          <cell r="A12472">
            <v>65020</v>
          </cell>
          <cell r="B12472" t="str">
            <v>CS</v>
          </cell>
          <cell r="C12472" t="str">
            <v>1/200CNT</v>
          </cell>
          <cell r="D12472" t="str">
            <v>PROPAK</v>
          </cell>
          <cell r="E12472" t="str">
            <v>BAG PLST PLYETH BUN PAN 21x35x6 1.2mm LoD CLR</v>
          </cell>
          <cell r="F12472">
            <v>14</v>
          </cell>
          <cell r="G12472">
            <v>41</v>
          </cell>
          <cell r="H12472">
            <v>20</v>
          </cell>
          <cell r="I12472" t="str">
            <v>N</v>
          </cell>
        </row>
        <row r="12473">
          <cell r="A12473">
            <v>65092</v>
          </cell>
          <cell r="B12473" t="str">
            <v>CS</v>
          </cell>
          <cell r="C12473" t="str">
            <v>1/1000</v>
          </cell>
          <cell r="D12473" t="str">
            <v>FDHNDL</v>
          </cell>
          <cell r="E12473" t="str">
            <v>BAG PLST HDPE FD STORAGE 8x4x18 LG RLPK CLR</v>
          </cell>
          <cell r="F12473">
            <v>8</v>
          </cell>
          <cell r="G12473">
            <v>37</v>
          </cell>
          <cell r="H12473">
            <v>50</v>
          </cell>
          <cell r="I12473" t="str">
            <v>N</v>
          </cell>
        </row>
        <row r="12474">
          <cell r="A12474">
            <v>65220</v>
          </cell>
          <cell r="B12474" t="str">
            <v>S/O</v>
          </cell>
          <cell r="C12474" t="str">
            <v>100/CNT</v>
          </cell>
          <cell r="D12474" t="str">
            <v>FDHNDL</v>
          </cell>
          <cell r="E12474" t="str">
            <v>LINER PAN 12x15 RND F/ 4 QT HIGH HEAT</v>
          </cell>
          <cell r="F12474">
            <v>0</v>
          </cell>
          <cell r="G12474">
            <v>0</v>
          </cell>
          <cell r="H12474">
            <v>0</v>
          </cell>
          <cell r="I12474" t="str">
            <v>Y</v>
          </cell>
        </row>
        <row r="12475">
          <cell r="A12475">
            <v>72210</v>
          </cell>
          <cell r="B12475" t="str">
            <v>S/O</v>
          </cell>
          <cell r="C12475" t="str">
            <v>10/200</v>
          </cell>
          <cell r="D12475" t="str">
            <v>FDHNDL</v>
          </cell>
          <cell r="E12475" t="str">
            <v>BAG PLST SADDLE SNK 5.5x5.5" CLR UNPRNT</v>
          </cell>
          <cell r="F12475">
            <v>0</v>
          </cell>
          <cell r="G12475">
            <v>0</v>
          </cell>
          <cell r="H12475">
            <v>0</v>
          </cell>
          <cell r="I12475" t="str">
            <v>Y</v>
          </cell>
        </row>
        <row r="12476">
          <cell r="A12476">
            <v>72492</v>
          </cell>
          <cell r="B12476" t="str">
            <v>CS</v>
          </cell>
          <cell r="C12476" t="str">
            <v>1/100CNT</v>
          </cell>
          <cell r="D12476" t="str">
            <v>FDHNDL</v>
          </cell>
          <cell r="E12476" t="str">
            <v>LINER PAN 13x18 HI HEAT FITS 1/6 SZ</v>
          </cell>
          <cell r="F12476">
            <v>0</v>
          </cell>
          <cell r="G12476">
            <v>0</v>
          </cell>
          <cell r="H12476">
            <v>0</v>
          </cell>
          <cell r="I12476" t="str">
            <v>N</v>
          </cell>
        </row>
        <row r="12477">
          <cell r="A12477">
            <v>80648</v>
          </cell>
          <cell r="B12477" t="str">
            <v>CS</v>
          </cell>
          <cell r="C12477" t="str">
            <v>5/100CNT</v>
          </cell>
          <cell r="D12477" t="str">
            <v>FDHNDL</v>
          </cell>
          <cell r="E12477" t="str">
            <v>HAT BOUFFANT 21" REG WHTE</v>
          </cell>
          <cell r="F12477">
            <v>0</v>
          </cell>
          <cell r="G12477">
            <v>9</v>
          </cell>
          <cell r="H12477">
            <v>0</v>
          </cell>
          <cell r="I12477" t="str">
            <v>N</v>
          </cell>
        </row>
        <row r="12478">
          <cell r="A12478">
            <v>80972</v>
          </cell>
          <cell r="B12478" t="str">
            <v>S/O</v>
          </cell>
          <cell r="C12478" t="str">
            <v>10/100</v>
          </cell>
          <cell r="D12478" t="str">
            <v>FDHNDL</v>
          </cell>
          <cell r="E12478" t="str">
            <v>GLOVE VINYL CLASC DISP MED LTLY PWD CLR</v>
          </cell>
          <cell r="F12478">
            <v>0</v>
          </cell>
          <cell r="G12478">
            <v>0</v>
          </cell>
          <cell r="H12478">
            <v>0</v>
          </cell>
          <cell r="I12478" t="str">
            <v>Y</v>
          </cell>
        </row>
        <row r="12479">
          <cell r="A12479">
            <v>80990</v>
          </cell>
          <cell r="B12479" t="str">
            <v>S/O</v>
          </cell>
          <cell r="C12479" t="str">
            <v>10/100</v>
          </cell>
          <cell r="D12479" t="str">
            <v>FDHNDL</v>
          </cell>
          <cell r="E12479" t="str">
            <v>GLOVE VINYL DISP XLG CLASC LTLY PWD CLR</v>
          </cell>
          <cell r="F12479">
            <v>0</v>
          </cell>
          <cell r="G12479">
            <v>0</v>
          </cell>
          <cell r="H12479">
            <v>0</v>
          </cell>
          <cell r="I12479" t="str">
            <v>Y</v>
          </cell>
        </row>
        <row r="12480">
          <cell r="A12480">
            <v>81466</v>
          </cell>
          <cell r="B12480" t="str">
            <v>CS</v>
          </cell>
          <cell r="C12480" t="str">
            <v>5/100CNT</v>
          </cell>
          <cell r="D12480" t="str">
            <v>PROPAK</v>
          </cell>
          <cell r="E12480" t="str">
            <v>APRON 28"x46" WHITE POLY REG WT - DISPENSER BOX</v>
          </cell>
          <cell r="F12480">
            <v>5</v>
          </cell>
          <cell r="G12480">
            <v>12</v>
          </cell>
          <cell r="H12480">
            <v>20</v>
          </cell>
          <cell r="I12480" t="str">
            <v>N</v>
          </cell>
        </row>
        <row r="12481">
          <cell r="A12481">
            <v>81682</v>
          </cell>
          <cell r="B12481" t="str">
            <v>CS</v>
          </cell>
          <cell r="C12481" t="str">
            <v>500/CNT</v>
          </cell>
          <cell r="D12481" t="str">
            <v>FDHNDL</v>
          </cell>
          <cell r="E12481" t="str">
            <v>BIB PLST CHILD ASSORTED 10.5x14.5+2" POCKET</v>
          </cell>
          <cell r="F12481">
            <v>0</v>
          </cell>
          <cell r="G12481">
            <v>0</v>
          </cell>
          <cell r="H12481">
            <v>0</v>
          </cell>
          <cell r="I12481" t="str">
            <v>N</v>
          </cell>
        </row>
        <row r="12482">
          <cell r="A12482">
            <v>81702</v>
          </cell>
          <cell r="B12482" t="str">
            <v>CS</v>
          </cell>
          <cell r="C12482" t="str">
            <v>3/2000</v>
          </cell>
          <cell r="D12482" t="str">
            <v>PROPAK</v>
          </cell>
          <cell r="E12482" t="str">
            <v>BAG SANDWICH FLIP-TOP 6.75x6.75+1"LIP 0.4mm</v>
          </cell>
          <cell r="F12482">
            <v>20</v>
          </cell>
          <cell r="G12482">
            <v>94</v>
          </cell>
          <cell r="H12482">
            <v>30</v>
          </cell>
          <cell r="I12482" t="str">
            <v>N</v>
          </cell>
        </row>
        <row r="12483">
          <cell r="A12483">
            <v>81716</v>
          </cell>
          <cell r="B12483" t="str">
            <v>S/O</v>
          </cell>
          <cell r="C12483" t="str">
            <v>5/1000</v>
          </cell>
          <cell r="D12483" t="str">
            <v>FDHNDL</v>
          </cell>
          <cell r="E12483" t="str">
            <v>BAG PLST SLVRWARE FLTP 3.5x10+2"LIP+2"FOLDBACK</v>
          </cell>
          <cell r="F12483">
            <v>0</v>
          </cell>
          <cell r="G12483">
            <v>0</v>
          </cell>
          <cell r="H12483">
            <v>0</v>
          </cell>
          <cell r="I12483" t="str">
            <v>Y</v>
          </cell>
        </row>
        <row r="12484">
          <cell r="A12484">
            <v>82090</v>
          </cell>
          <cell r="B12484" t="str">
            <v>CS</v>
          </cell>
          <cell r="C12484" t="str">
            <v>1/500CNT</v>
          </cell>
          <cell r="D12484" t="str">
            <v>PROPAK</v>
          </cell>
          <cell r="E12484" t="str">
            <v>BAG PLST POLY FOOD LoD 7x8 2mm QT ZIPSEAL CLR</v>
          </cell>
          <cell r="F12484">
            <v>10</v>
          </cell>
          <cell r="G12484">
            <v>66</v>
          </cell>
          <cell r="H12484">
            <v>0</v>
          </cell>
          <cell r="I12484" t="str">
            <v>N</v>
          </cell>
        </row>
        <row r="12485">
          <cell r="A12485">
            <v>82092</v>
          </cell>
          <cell r="B12485" t="str">
            <v>CS</v>
          </cell>
          <cell r="C12485" t="str">
            <v>1/250CNT</v>
          </cell>
          <cell r="D12485" t="str">
            <v>PROPAK</v>
          </cell>
          <cell r="E12485" t="str">
            <v>BAG PLST GAL 10.5x11 LOD 1.75mm ZIPSEAL CLR</v>
          </cell>
          <cell r="F12485">
            <v>32</v>
          </cell>
          <cell r="G12485">
            <v>124</v>
          </cell>
          <cell r="H12485">
            <v>32</v>
          </cell>
          <cell r="I12485" t="str">
            <v>N</v>
          </cell>
        </row>
        <row r="12486">
          <cell r="A12486">
            <v>82124</v>
          </cell>
          <cell r="B12486" t="str">
            <v>S/O</v>
          </cell>
          <cell r="C12486" t="str">
            <v>1/1 CNT</v>
          </cell>
          <cell r="D12486" t="str">
            <v>FDHNDL</v>
          </cell>
          <cell r="E12486" t="str">
            <v>TABLECOVER PLST WHITE 40"x300' ROLL EMBOSSED</v>
          </cell>
          <cell r="F12486">
            <v>0</v>
          </cell>
          <cell r="G12486">
            <v>0</v>
          </cell>
          <cell r="H12486">
            <v>0</v>
          </cell>
          <cell r="I12486" t="str">
            <v>Y</v>
          </cell>
        </row>
        <row r="12487">
          <cell r="A12487">
            <v>82290</v>
          </cell>
          <cell r="B12487" t="str">
            <v>S/O</v>
          </cell>
          <cell r="C12487" t="str">
            <v>10/100</v>
          </cell>
          <cell r="D12487" t="str">
            <v>FDHNDL</v>
          </cell>
          <cell r="E12487" t="str">
            <v>GLOVE POLY DISP SM EMBS TEXTRA</v>
          </cell>
          <cell r="F12487">
            <v>0</v>
          </cell>
          <cell r="G12487">
            <v>0</v>
          </cell>
          <cell r="H12487">
            <v>0</v>
          </cell>
          <cell r="I12487" t="str">
            <v>Y</v>
          </cell>
        </row>
        <row r="12488">
          <cell r="A12488">
            <v>83156</v>
          </cell>
          <cell r="B12488" t="str">
            <v>S/O</v>
          </cell>
          <cell r="C12488" t="str">
            <v>12/12 PR</v>
          </cell>
          <cell r="D12488" t="str">
            <v>FDHNDL</v>
          </cell>
          <cell r="E12488" t="str">
            <v>GLOVE LATEX CLEANING MED 12" 18mil FLOCKED YEL</v>
          </cell>
          <cell r="F12488">
            <v>0</v>
          </cell>
          <cell r="G12488">
            <v>0</v>
          </cell>
          <cell r="H12488">
            <v>0</v>
          </cell>
          <cell r="I12488" t="str">
            <v>Y</v>
          </cell>
        </row>
        <row r="12489">
          <cell r="A12489">
            <v>83186</v>
          </cell>
          <cell r="B12489" t="str">
            <v>S/O</v>
          </cell>
          <cell r="C12489" t="str">
            <v>12/12CNT</v>
          </cell>
          <cell r="D12489" t="str">
            <v>JOBSEL</v>
          </cell>
          <cell r="E12489" t="str">
            <v>GLOVE LATEX CLEANING LG 12" 18mil FLOCKED YEL</v>
          </cell>
          <cell r="F12489">
            <v>0</v>
          </cell>
          <cell r="G12489">
            <v>0</v>
          </cell>
          <cell r="H12489">
            <v>0</v>
          </cell>
          <cell r="I12489" t="str">
            <v>Y</v>
          </cell>
        </row>
        <row r="12490">
          <cell r="A12490">
            <v>83264</v>
          </cell>
          <cell r="B12490" t="str">
            <v>CS</v>
          </cell>
          <cell r="C12490" t="str">
            <v>1/250CNT</v>
          </cell>
          <cell r="D12490" t="str">
            <v>FDHNDL</v>
          </cell>
          <cell r="E12490" t="str">
            <v>LINER PAN 1/2 SZ STMTBL 23.5x17</v>
          </cell>
          <cell r="F12490">
            <v>4</v>
          </cell>
          <cell r="G12490">
            <v>24</v>
          </cell>
          <cell r="H12490">
            <v>0</v>
          </cell>
          <cell r="I12490" t="str">
            <v>N</v>
          </cell>
        </row>
        <row r="12491">
          <cell r="A12491">
            <v>83800</v>
          </cell>
          <cell r="B12491" t="str">
            <v>S/O</v>
          </cell>
          <cell r="C12491" t="str">
            <v>10/100</v>
          </cell>
          <cell r="D12491" t="str">
            <v>MEDHDL</v>
          </cell>
          <cell r="E12491" t="str">
            <v>GLOVE VINYL DISP EXAM MED P/FREE CLR</v>
          </cell>
          <cell r="F12491">
            <v>0</v>
          </cell>
          <cell r="G12491">
            <v>0</v>
          </cell>
          <cell r="H12491">
            <v>0</v>
          </cell>
          <cell r="I12491" t="str">
            <v>Y</v>
          </cell>
        </row>
        <row r="12492">
          <cell r="A12492">
            <v>89844</v>
          </cell>
          <cell r="B12492" t="str">
            <v>CS</v>
          </cell>
          <cell r="C12492" t="str">
            <v>10/100</v>
          </cell>
          <cell r="D12492" t="str">
            <v>MEDHDL</v>
          </cell>
          <cell r="E12492" t="str">
            <v>GLOVE LATEX DISP LG P/FREE NAT</v>
          </cell>
          <cell r="F12492">
            <v>1</v>
          </cell>
          <cell r="G12492">
            <v>20</v>
          </cell>
          <cell r="H12492">
            <v>0</v>
          </cell>
          <cell r="I12492" t="str">
            <v>N</v>
          </cell>
        </row>
        <row r="12493">
          <cell r="A12493">
            <v>93068</v>
          </cell>
          <cell r="B12493" t="str">
            <v>CS</v>
          </cell>
          <cell r="C12493" t="str">
            <v>10/200</v>
          </cell>
          <cell r="D12493" t="str">
            <v>FDHNDL</v>
          </cell>
          <cell r="E12493" t="str">
            <v>BAG PLST PLYETH 6.5x7 SADDLE CLEAR</v>
          </cell>
          <cell r="F12493">
            <v>18</v>
          </cell>
          <cell r="G12493">
            <v>94</v>
          </cell>
          <cell r="H12493">
            <v>0</v>
          </cell>
          <cell r="I12493" t="str">
            <v>N</v>
          </cell>
        </row>
        <row r="12494">
          <cell r="A12494">
            <v>97976</v>
          </cell>
          <cell r="B12494" t="str">
            <v>EA</v>
          </cell>
          <cell r="C12494" t="str">
            <v>1/CNT</v>
          </cell>
          <cell r="D12494" t="str">
            <v>FDHNDL</v>
          </cell>
          <cell r="E12494" t="str">
            <v>RACK GLOVE WALMNT WIRE HOLDS 1 BOX GV WHTE</v>
          </cell>
          <cell r="F12494">
            <v>0</v>
          </cell>
          <cell r="G12494">
            <v>0</v>
          </cell>
          <cell r="H12494">
            <v>0</v>
          </cell>
          <cell r="I12494" t="str">
            <v>N</v>
          </cell>
        </row>
        <row r="12495">
          <cell r="A12495">
            <v>99326</v>
          </cell>
          <cell r="B12495" t="str">
            <v>S/O</v>
          </cell>
          <cell r="C12495" t="str">
            <v>12/2 CNT</v>
          </cell>
          <cell r="D12495" t="str">
            <v>JOBSEL</v>
          </cell>
          <cell r="E12495" t="str">
            <v>GLOVE NITRILE SCOURING 18" MED 22mil UNLINED GRN</v>
          </cell>
          <cell r="F12495">
            <v>0</v>
          </cell>
          <cell r="G12495">
            <v>0</v>
          </cell>
          <cell r="H12495">
            <v>0</v>
          </cell>
          <cell r="I12495" t="str">
            <v>Y</v>
          </cell>
        </row>
        <row r="12496">
          <cell r="A12496">
            <v>99328</v>
          </cell>
          <cell r="B12496" t="str">
            <v>S/O</v>
          </cell>
          <cell r="C12496" t="str">
            <v>12/2 CNT</v>
          </cell>
          <cell r="D12496" t="str">
            <v>JOBSEL</v>
          </cell>
          <cell r="E12496" t="str">
            <v>GLOVE NITRILE SCOURING 18" LG 22mil UNLINED GRN</v>
          </cell>
          <cell r="F12496">
            <v>0</v>
          </cell>
          <cell r="G12496">
            <v>0</v>
          </cell>
          <cell r="H12496">
            <v>0</v>
          </cell>
          <cell r="I12496" t="str">
            <v>Y</v>
          </cell>
        </row>
        <row r="12497">
          <cell r="A12497" t="str">
            <v>A1990</v>
          </cell>
          <cell r="B12497" t="str">
            <v>S/O</v>
          </cell>
          <cell r="C12497" t="str">
            <v>4/100CNT</v>
          </cell>
          <cell r="D12497" t="str">
            <v>FDHNDL</v>
          </cell>
          <cell r="E12497" t="str">
            <v>GLOVE POLY DISP UNISIZE ELBOW LENGTH P/FREE CLR</v>
          </cell>
          <cell r="F12497">
            <v>0</v>
          </cell>
          <cell r="G12497">
            <v>0</v>
          </cell>
          <cell r="H12497">
            <v>0</v>
          </cell>
          <cell r="I12497" t="str">
            <v>Y</v>
          </cell>
        </row>
        <row r="12498">
          <cell r="A12498" t="str">
            <v>A4858</v>
          </cell>
          <cell r="B12498" t="str">
            <v>CS</v>
          </cell>
          <cell r="C12498" t="str">
            <v>1/250CNT</v>
          </cell>
          <cell r="D12498" t="str">
            <v>FDHNDL</v>
          </cell>
          <cell r="E12498" t="str">
            <v>BAG STORAGE FREEZER 18x24</v>
          </cell>
          <cell r="F12498">
            <v>3</v>
          </cell>
          <cell r="G12498">
            <v>27</v>
          </cell>
          <cell r="H12498">
            <v>0</v>
          </cell>
          <cell r="I12498" t="str">
            <v>N</v>
          </cell>
        </row>
        <row r="12499">
          <cell r="A12499" t="str">
            <v>A4870</v>
          </cell>
          <cell r="B12499" t="str">
            <v>CS</v>
          </cell>
          <cell r="C12499" t="str">
            <v>1000/CNT</v>
          </cell>
          <cell r="D12499" t="str">
            <v>FDHNDL</v>
          </cell>
          <cell r="E12499" t="str">
            <v>BAG PLST POLY INSERT LNR HiD 12x18"</v>
          </cell>
          <cell r="F12499">
            <v>7</v>
          </cell>
          <cell r="G12499">
            <v>21</v>
          </cell>
          <cell r="H12499">
            <v>20</v>
          </cell>
          <cell r="I12499" t="str">
            <v>N</v>
          </cell>
        </row>
        <row r="12500">
          <cell r="A12500" t="str">
            <v>A4872</v>
          </cell>
          <cell r="B12500" t="str">
            <v>CS</v>
          </cell>
          <cell r="C12500" t="str">
            <v>1/250CNT</v>
          </cell>
          <cell r="D12500" t="str">
            <v>PROPAK</v>
          </cell>
          <cell r="E12500" t="str">
            <v>LINER PAN 18x14 STMTBL FITS 1/3 &amp; 1/4 SIZE</v>
          </cell>
          <cell r="F12500">
            <v>27</v>
          </cell>
          <cell r="G12500">
            <v>84</v>
          </cell>
          <cell r="H12500">
            <v>36</v>
          </cell>
          <cell r="I12500" t="str">
            <v>N</v>
          </cell>
        </row>
        <row r="12501">
          <cell r="A12501" t="str">
            <v>A4888</v>
          </cell>
          <cell r="B12501" t="str">
            <v>S/O</v>
          </cell>
          <cell r="C12501" t="str">
            <v>250/CNT</v>
          </cell>
          <cell r="D12501" t="str">
            <v>FDHNDL</v>
          </cell>
          <cell r="E12501" t="str">
            <v>LINER PAN 34x25 STEAMTBL FULL PAN</v>
          </cell>
          <cell r="F12501">
            <v>0</v>
          </cell>
          <cell r="G12501">
            <v>0</v>
          </cell>
          <cell r="H12501">
            <v>0</v>
          </cell>
          <cell r="I12501" t="str">
            <v>Y</v>
          </cell>
        </row>
        <row r="12502">
          <cell r="A12502" t="str">
            <v>A4912</v>
          </cell>
          <cell r="B12502" t="str">
            <v>CS</v>
          </cell>
          <cell r="C12502" t="str">
            <v>50/CNT</v>
          </cell>
          <cell r="D12502" t="str">
            <v>PROPAK</v>
          </cell>
          <cell r="E12502" t="str">
            <v>COVER BUN PAN RACK 52x80 0.65mm</v>
          </cell>
          <cell r="F12502">
            <v>6</v>
          </cell>
          <cell r="G12502">
            <v>35</v>
          </cell>
          <cell r="H12502">
            <v>0</v>
          </cell>
          <cell r="I12502" t="str">
            <v>N</v>
          </cell>
        </row>
        <row r="12503">
          <cell r="A12503" t="str">
            <v>A4914</v>
          </cell>
          <cell r="B12503" t="str">
            <v>CS</v>
          </cell>
          <cell r="C12503" t="str">
            <v>1/500CNT</v>
          </cell>
          <cell r="D12503" t="str">
            <v>PROPAK</v>
          </cell>
          <cell r="E12503" t="str">
            <v>BAG PLST ZIPSEAL SNDWCH 6.5x6 1.5mm RECLOSABLE</v>
          </cell>
          <cell r="F12503">
            <v>15</v>
          </cell>
          <cell r="G12503">
            <v>69</v>
          </cell>
          <cell r="H12503">
            <v>16</v>
          </cell>
          <cell r="I12503" t="str">
            <v>N</v>
          </cell>
        </row>
        <row r="12504">
          <cell r="A12504" t="str">
            <v>A5110</v>
          </cell>
          <cell r="B12504" t="str">
            <v>CS</v>
          </cell>
          <cell r="C12504" t="str">
            <v>1/100CNT</v>
          </cell>
          <cell r="D12504" t="str">
            <v>FDHNDL</v>
          </cell>
          <cell r="E12504" t="str">
            <v>LINER PAN 15x15 RND 6&amp;7 QT HIGH HEAT</v>
          </cell>
          <cell r="F12504">
            <v>0</v>
          </cell>
          <cell r="G12504">
            <v>0</v>
          </cell>
          <cell r="H12504">
            <v>0</v>
          </cell>
          <cell r="I12504" t="str">
            <v>N</v>
          </cell>
        </row>
        <row r="12505">
          <cell r="A12505" t="str">
            <v>A6042</v>
          </cell>
          <cell r="B12505" t="str">
            <v>S/O</v>
          </cell>
          <cell r="C12505" t="str">
            <v>10/200</v>
          </cell>
          <cell r="D12505" t="str">
            <v>FDHNDL</v>
          </cell>
          <cell r="E12505" t="str">
            <v>BAG SILVERWARE HDPE 3.5x10 SDL/PK CLR</v>
          </cell>
          <cell r="F12505">
            <v>0</v>
          </cell>
          <cell r="G12505">
            <v>0</v>
          </cell>
          <cell r="H12505">
            <v>0</v>
          </cell>
          <cell r="I12505" t="str">
            <v>Y</v>
          </cell>
        </row>
        <row r="12506">
          <cell r="A12506" t="str">
            <v>A7006</v>
          </cell>
          <cell r="B12506" t="str">
            <v>CS</v>
          </cell>
          <cell r="C12506" t="str">
            <v>100/CNT</v>
          </cell>
          <cell r="D12506" t="str">
            <v>FDHNDL</v>
          </cell>
          <cell r="E12506" t="str">
            <v>LINER PAN 19x14 HI HEAT FITS 1/3 OR 1/4 SZ</v>
          </cell>
          <cell r="F12506">
            <v>5</v>
          </cell>
          <cell r="G12506">
            <v>29</v>
          </cell>
          <cell r="H12506">
            <v>10</v>
          </cell>
          <cell r="I12506" t="str">
            <v>N</v>
          </cell>
        </row>
        <row r="12507">
          <cell r="A12507" t="str">
            <v>A7442</v>
          </cell>
          <cell r="B12507" t="str">
            <v>CS</v>
          </cell>
          <cell r="C12507" t="str">
            <v>4/100CNT</v>
          </cell>
          <cell r="D12507" t="str">
            <v>FDHNDL</v>
          </cell>
          <cell r="E12507" t="str">
            <v>GLOVE SYNTHETIC DISP MED P/FREE TEKNIQUE NAT</v>
          </cell>
          <cell r="F12507">
            <v>0</v>
          </cell>
          <cell r="G12507">
            <v>0</v>
          </cell>
          <cell r="H12507">
            <v>0</v>
          </cell>
          <cell r="I12507" t="str">
            <v>N</v>
          </cell>
        </row>
        <row r="12508">
          <cell r="A12508" t="str">
            <v>A8036</v>
          </cell>
          <cell r="B12508" t="str">
            <v>S/O</v>
          </cell>
          <cell r="C12508" t="str">
            <v>1/CNT</v>
          </cell>
          <cell r="D12508" t="str">
            <v>FDHNDL</v>
          </cell>
          <cell r="E12508" t="str">
            <v>RACK F/ SADDLE BAG WIRE ENAMEL WHTE</v>
          </cell>
          <cell r="F12508">
            <v>0</v>
          </cell>
          <cell r="G12508">
            <v>0</v>
          </cell>
          <cell r="H12508">
            <v>0</v>
          </cell>
          <cell r="I12508" t="str">
            <v>Y</v>
          </cell>
        </row>
        <row r="12509">
          <cell r="A12509" t="str">
            <v>A9156</v>
          </cell>
          <cell r="B12509" t="str">
            <v>CS</v>
          </cell>
          <cell r="C12509" t="str">
            <v>10/100</v>
          </cell>
          <cell r="D12509" t="str">
            <v>JOBSEL</v>
          </cell>
          <cell r="E12509" t="str">
            <v>GLOVE VINYL DISP XLG P/FREE CLR</v>
          </cell>
          <cell r="F12509">
            <v>15</v>
          </cell>
          <cell r="G12509">
            <v>72</v>
          </cell>
          <cell r="H12509">
            <v>18</v>
          </cell>
          <cell r="I12509" t="str">
            <v>N</v>
          </cell>
        </row>
        <row r="12510">
          <cell r="A12510" t="str">
            <v>B0734</v>
          </cell>
          <cell r="B12510" t="str">
            <v>CS</v>
          </cell>
          <cell r="C12510" t="str">
            <v>4/250CNT</v>
          </cell>
          <cell r="D12510" t="str">
            <v>JOBSEL</v>
          </cell>
          <cell r="E12510" t="str">
            <v>GLOVE NITRILE DISP LG P/FREE COBALT BLU</v>
          </cell>
          <cell r="F12510">
            <v>4</v>
          </cell>
          <cell r="G12510">
            <v>27</v>
          </cell>
          <cell r="H12510">
            <v>0</v>
          </cell>
          <cell r="I12510" t="str">
            <v>N</v>
          </cell>
        </row>
        <row r="12511">
          <cell r="A12511" t="str">
            <v>B6858</v>
          </cell>
          <cell r="B12511" t="str">
            <v>S/O</v>
          </cell>
          <cell r="C12511" t="str">
            <v>12/1 EA</v>
          </cell>
          <cell r="D12511" t="str">
            <v>FDHNDL</v>
          </cell>
          <cell r="E12511" t="str">
            <v>GLOVE SPECTRA CUT RES LG REUSABLE</v>
          </cell>
          <cell r="F12511">
            <v>0</v>
          </cell>
          <cell r="G12511">
            <v>0</v>
          </cell>
          <cell r="H12511">
            <v>0</v>
          </cell>
          <cell r="I12511" t="str">
            <v>Y</v>
          </cell>
        </row>
        <row r="12512">
          <cell r="A12512" t="str">
            <v>B9548</v>
          </cell>
          <cell r="B12512" t="str">
            <v>CS</v>
          </cell>
          <cell r="C12512" t="str">
            <v>1000/CNT</v>
          </cell>
          <cell r="D12512" t="str">
            <v>FDHNDL</v>
          </cell>
          <cell r="E12512" t="str">
            <v>BAG STORAGE HDPE 10x14 RLPK CLR</v>
          </cell>
          <cell r="F12512">
            <v>0</v>
          </cell>
          <cell r="G12512">
            <v>0</v>
          </cell>
          <cell r="H12512">
            <v>0</v>
          </cell>
          <cell r="I12512" t="str">
            <v>N</v>
          </cell>
        </row>
        <row r="12513">
          <cell r="A12513" t="str">
            <v>BA598</v>
          </cell>
          <cell r="B12513" t="str">
            <v>S/O</v>
          </cell>
          <cell r="C12513" t="str">
            <v>2000/CNT</v>
          </cell>
          <cell r="D12513" t="str">
            <v>FDHNDL</v>
          </cell>
          <cell r="E12513" t="str">
            <v>BAG SANDWICH PLST 7x7" LOW DENSITY CLEAR</v>
          </cell>
          <cell r="F12513">
            <v>0</v>
          </cell>
          <cell r="G12513">
            <v>0</v>
          </cell>
          <cell r="H12513">
            <v>0</v>
          </cell>
          <cell r="I12513" t="str">
            <v>Y</v>
          </cell>
        </row>
        <row r="12514">
          <cell r="A12514" t="str">
            <v>C0160</v>
          </cell>
          <cell r="B12514" t="str">
            <v>CS</v>
          </cell>
          <cell r="C12514" t="str">
            <v>1/100CNT</v>
          </cell>
          <cell r="D12514" t="str">
            <v>FDHNDL</v>
          </cell>
          <cell r="E12514" t="str">
            <v>LINER PAN 20.5x28.5 HIGH HEAT</v>
          </cell>
          <cell r="F12514">
            <v>1</v>
          </cell>
          <cell r="G12514">
            <v>0</v>
          </cell>
          <cell r="H12514">
            <v>0</v>
          </cell>
          <cell r="I12514" t="str">
            <v>N</v>
          </cell>
        </row>
        <row r="12515">
          <cell r="A12515" t="str">
            <v>C1880</v>
          </cell>
          <cell r="B12515" t="str">
            <v>CS</v>
          </cell>
          <cell r="C12515" t="str">
            <v>4/100CNT</v>
          </cell>
          <cell r="D12515" t="str">
            <v>FDHNDL</v>
          </cell>
          <cell r="E12515" t="str">
            <v>GLOVE SYNTHETIC DISP LG LTLY P/PWD TEKNIQUE</v>
          </cell>
          <cell r="F12515">
            <v>0</v>
          </cell>
          <cell r="G12515">
            <v>0</v>
          </cell>
          <cell r="H12515">
            <v>0</v>
          </cell>
          <cell r="I12515" t="str">
            <v>N</v>
          </cell>
        </row>
        <row r="12516">
          <cell r="A12516" t="str">
            <v>C2358</v>
          </cell>
          <cell r="B12516" t="str">
            <v>S/O</v>
          </cell>
          <cell r="C12516" t="str">
            <v>500/CNT</v>
          </cell>
          <cell r="D12516" t="str">
            <v>FDHNDL</v>
          </cell>
          <cell r="E12516" t="str">
            <v>BIB ADULT W/ CATCH PCKT 15x20 W/ 3" PCKT WHTE</v>
          </cell>
          <cell r="F12516">
            <v>0</v>
          </cell>
          <cell r="G12516">
            <v>0</v>
          </cell>
          <cell r="H12516">
            <v>0</v>
          </cell>
          <cell r="I12516" t="str">
            <v>Y</v>
          </cell>
        </row>
        <row r="12517">
          <cell r="A12517" t="str">
            <v>C5204</v>
          </cell>
          <cell r="B12517" t="str">
            <v>CS</v>
          </cell>
          <cell r="C12517" t="str">
            <v>1000/CNT</v>
          </cell>
          <cell r="D12517" t="str">
            <v>FDHNDL</v>
          </cell>
          <cell r="E12517" t="str">
            <v>BAG STORAGE FREEZER 10x14 FLAT PACK CLR</v>
          </cell>
          <cell r="F12517">
            <v>21</v>
          </cell>
          <cell r="G12517">
            <v>91</v>
          </cell>
          <cell r="H12517">
            <v>0</v>
          </cell>
          <cell r="I12517" t="str">
            <v>N</v>
          </cell>
        </row>
        <row r="12518">
          <cell r="A12518" t="str">
            <v>C5520</v>
          </cell>
          <cell r="B12518" t="str">
            <v>CS</v>
          </cell>
          <cell r="C12518" t="str">
            <v>1/50 CNT</v>
          </cell>
          <cell r="D12518" t="str">
            <v>FDHNDL</v>
          </cell>
          <cell r="E12518" t="str">
            <v>LINER PAN 34x18 FLSZ 6" DP HIGH-HEAT OPNFLAME</v>
          </cell>
          <cell r="F12518">
            <v>17</v>
          </cell>
          <cell r="G12518">
            <v>101</v>
          </cell>
          <cell r="H12518">
            <v>15</v>
          </cell>
          <cell r="I12518" t="str">
            <v>N</v>
          </cell>
        </row>
        <row r="12519">
          <cell r="A12519" t="str">
            <v>C5522</v>
          </cell>
          <cell r="B12519" t="str">
            <v>CS</v>
          </cell>
          <cell r="C12519" t="str">
            <v>100/CNT</v>
          </cell>
          <cell r="D12519" t="str">
            <v>FDHNDL</v>
          </cell>
          <cell r="E12519" t="str">
            <v>LINER FULL PAN 4" SHALLOW/MED HIGH-HEAT</v>
          </cell>
          <cell r="F12519">
            <v>3</v>
          </cell>
          <cell r="G12519">
            <v>18</v>
          </cell>
          <cell r="H12519">
            <v>0</v>
          </cell>
          <cell r="I12519" t="str">
            <v>N</v>
          </cell>
        </row>
        <row r="12520">
          <cell r="A12520" t="str">
            <v>CJ816</v>
          </cell>
          <cell r="B12520" t="str">
            <v>CS</v>
          </cell>
          <cell r="C12520" t="str">
            <v>4/250CNT</v>
          </cell>
          <cell r="D12520" t="str">
            <v>FDHNDL</v>
          </cell>
          <cell r="E12520" t="str">
            <v>GLOVE NITRILE DISP XLG P/FREE BLACK THINSENSE</v>
          </cell>
          <cell r="F12520">
            <v>43</v>
          </cell>
          <cell r="G12520">
            <v>116</v>
          </cell>
          <cell r="H12520">
            <v>60</v>
          </cell>
          <cell r="I12520" t="str">
            <v>N</v>
          </cell>
        </row>
        <row r="12521">
          <cell r="A12521" t="str">
            <v>CJ820</v>
          </cell>
          <cell r="B12521" t="str">
            <v>CS</v>
          </cell>
          <cell r="C12521" t="str">
            <v>4/250CNT</v>
          </cell>
          <cell r="D12521" t="str">
            <v>FDHNDL</v>
          </cell>
          <cell r="E12521" t="str">
            <v>GLOVE NITRILE DISP MED P/FREE BLACK THINSENSE</v>
          </cell>
          <cell r="F12521">
            <v>27</v>
          </cell>
          <cell r="G12521">
            <v>98</v>
          </cell>
          <cell r="H12521">
            <v>35</v>
          </cell>
          <cell r="I12521" t="str">
            <v>N</v>
          </cell>
        </row>
        <row r="12522">
          <cell r="A12522" t="str">
            <v>CM476</v>
          </cell>
          <cell r="B12522" t="str">
            <v>S/O</v>
          </cell>
          <cell r="C12522" t="str">
            <v>4/250CNT</v>
          </cell>
          <cell r="D12522" t="str">
            <v>FDHNDL</v>
          </cell>
          <cell r="E12522" t="str">
            <v>GLOVE NITRILE XL P/FREE ONE SAFE BLK</v>
          </cell>
          <cell r="F12522">
            <v>0</v>
          </cell>
          <cell r="G12522">
            <v>0</v>
          </cell>
          <cell r="H12522">
            <v>0</v>
          </cell>
          <cell r="I12522" t="str">
            <v>Y</v>
          </cell>
        </row>
        <row r="12523">
          <cell r="A12523" t="str">
            <v>CR314</v>
          </cell>
          <cell r="B12523" t="str">
            <v>S/O</v>
          </cell>
          <cell r="C12523" t="str">
            <v>4/250CNT</v>
          </cell>
          <cell r="D12523" t="str">
            <v>FDHNDL</v>
          </cell>
          <cell r="E12523" t="str">
            <v>GLOVE NITRILE THSN SM P/FREE BLK</v>
          </cell>
          <cell r="F12523">
            <v>0</v>
          </cell>
          <cell r="G12523">
            <v>0</v>
          </cell>
          <cell r="H12523">
            <v>0</v>
          </cell>
          <cell r="I12523" t="str">
            <v>Y</v>
          </cell>
        </row>
        <row r="12524">
          <cell r="A12524" t="str">
            <v>CR318</v>
          </cell>
          <cell r="B12524" t="str">
            <v>CS</v>
          </cell>
          <cell r="C12524" t="str">
            <v>4/250CNT</v>
          </cell>
          <cell r="D12524" t="str">
            <v>FDHNDL</v>
          </cell>
          <cell r="E12524" t="str">
            <v>GLOVE NITRILE THSN LG P/FREE BLK</v>
          </cell>
          <cell r="F12524">
            <v>50</v>
          </cell>
          <cell r="G12524">
            <v>153</v>
          </cell>
          <cell r="H12524">
            <v>57</v>
          </cell>
          <cell r="I12524" t="str">
            <v>N</v>
          </cell>
        </row>
        <row r="12525">
          <cell r="A12525" t="str">
            <v>D2016</v>
          </cell>
          <cell r="B12525" t="str">
            <v>S/O</v>
          </cell>
          <cell r="C12525" t="str">
            <v>10/100</v>
          </cell>
          <cell r="D12525" t="str">
            <v>JOBSEL</v>
          </cell>
          <cell r="E12525" t="str">
            <v>GLOVE NITRILE DISP SM P/FREE BLK</v>
          </cell>
          <cell r="F12525">
            <v>0</v>
          </cell>
          <cell r="G12525">
            <v>0</v>
          </cell>
          <cell r="H12525">
            <v>0</v>
          </cell>
          <cell r="I12525" t="str">
            <v>Y</v>
          </cell>
        </row>
        <row r="12526">
          <cell r="A12526" t="str">
            <v>D8560</v>
          </cell>
          <cell r="B12526" t="str">
            <v>CS</v>
          </cell>
          <cell r="C12526" t="str">
            <v>1/200CNT</v>
          </cell>
          <cell r="D12526" t="str">
            <v>PROPAK</v>
          </cell>
          <cell r="E12526" t="str">
            <v>BAG PLST PLYETH BUN PAN 27x37 .65mm HiD CLR</v>
          </cell>
          <cell r="F12526">
            <v>2</v>
          </cell>
          <cell r="G12526">
            <v>20</v>
          </cell>
          <cell r="H12526">
            <v>0</v>
          </cell>
          <cell r="I12526" t="str">
            <v>N</v>
          </cell>
        </row>
        <row r="12527">
          <cell r="A12527" t="str">
            <v>E0716</v>
          </cell>
          <cell r="B12527" t="str">
            <v>CS</v>
          </cell>
          <cell r="C12527" t="str">
            <v>10/200</v>
          </cell>
          <cell r="D12527" t="str">
            <v>FDHNDL</v>
          </cell>
          <cell r="E12527" t="str">
            <v>BAG PLST PLYETH DELI HiD 8.5x8.5 SADDLE PK CLR</v>
          </cell>
          <cell r="F12527">
            <v>21</v>
          </cell>
          <cell r="G12527">
            <v>97</v>
          </cell>
          <cell r="H12527">
            <v>0</v>
          </cell>
          <cell r="I12527" t="str">
            <v>N</v>
          </cell>
        </row>
        <row r="12528">
          <cell r="A12528" t="str">
            <v>E2298</v>
          </cell>
          <cell r="B12528" t="str">
            <v>S/O</v>
          </cell>
          <cell r="C12528" t="str">
            <v>10/100</v>
          </cell>
          <cell r="D12528" t="str">
            <v>JOBSEL</v>
          </cell>
          <cell r="E12528" t="str">
            <v>GLOVE NITRILE DISP LG P/FREE BLK</v>
          </cell>
          <cell r="F12528">
            <v>0</v>
          </cell>
          <cell r="G12528">
            <v>0</v>
          </cell>
          <cell r="H12528">
            <v>0</v>
          </cell>
          <cell r="I12528" t="str">
            <v>Y</v>
          </cell>
        </row>
        <row r="12529">
          <cell r="A12529" t="str">
            <v>E2300</v>
          </cell>
          <cell r="B12529" t="str">
            <v>S/O</v>
          </cell>
          <cell r="C12529" t="str">
            <v>10/100</v>
          </cell>
          <cell r="D12529" t="str">
            <v>JOBSEL</v>
          </cell>
          <cell r="E12529" t="str">
            <v>GLOVE NITRILE DISP XL P/FREE BLK</v>
          </cell>
          <cell r="F12529">
            <v>0</v>
          </cell>
          <cell r="G12529">
            <v>0</v>
          </cell>
          <cell r="H12529">
            <v>0</v>
          </cell>
          <cell r="I12529" t="str">
            <v>Y</v>
          </cell>
        </row>
        <row r="12530">
          <cell r="A12530" t="str">
            <v>F2586</v>
          </cell>
          <cell r="B12530" t="str">
            <v>CS</v>
          </cell>
          <cell r="C12530" t="str">
            <v>1000/CNT</v>
          </cell>
          <cell r="D12530" t="str">
            <v>FDHNDL</v>
          </cell>
          <cell r="E12530" t="str">
            <v>BAG PLST POULT STG LOWD PLE 8x3x15 RLPK CLR</v>
          </cell>
          <cell r="F12530">
            <v>0</v>
          </cell>
          <cell r="G12530">
            <v>9</v>
          </cell>
          <cell r="H12530">
            <v>0</v>
          </cell>
          <cell r="I12530" t="str">
            <v>N</v>
          </cell>
        </row>
        <row r="12531">
          <cell r="A12531" t="str">
            <v>G6666</v>
          </cell>
          <cell r="B12531" t="str">
            <v>CS</v>
          </cell>
          <cell r="C12531" t="str">
            <v>4/100CNT</v>
          </cell>
          <cell r="D12531" t="str">
            <v>FDHNDL</v>
          </cell>
          <cell r="E12531" t="str">
            <v>GLOVE SYNTHETIC DISP MED P/FREE W/ ALOE GRN</v>
          </cell>
          <cell r="F12531">
            <v>0</v>
          </cell>
          <cell r="G12531">
            <v>9</v>
          </cell>
          <cell r="H12531">
            <v>0</v>
          </cell>
          <cell r="I12531" t="str">
            <v>N</v>
          </cell>
        </row>
        <row r="12532">
          <cell r="A12532" t="str">
            <v>G6668</v>
          </cell>
          <cell r="B12532" t="str">
            <v>CS</v>
          </cell>
          <cell r="C12532" t="str">
            <v>4/100CNT</v>
          </cell>
          <cell r="D12532" t="str">
            <v>FDHNDL</v>
          </cell>
          <cell r="E12532" t="str">
            <v>GLOVE VINYL DISP LG P/FREE W/ ALOE GRN</v>
          </cell>
          <cell r="F12532">
            <v>1</v>
          </cell>
          <cell r="G12532">
            <v>5</v>
          </cell>
          <cell r="H12532">
            <v>0</v>
          </cell>
          <cell r="I12532" t="str">
            <v>N</v>
          </cell>
        </row>
        <row r="12533">
          <cell r="A12533" t="str">
            <v>G6678</v>
          </cell>
          <cell r="B12533" t="str">
            <v>CS</v>
          </cell>
          <cell r="C12533" t="str">
            <v>4/100CNT</v>
          </cell>
          <cell r="D12533" t="str">
            <v>FDHNDL</v>
          </cell>
          <cell r="E12533" t="str">
            <v>GLOVE SYNTHETIC DISP XLG P/FREE W/ ALOE GRN</v>
          </cell>
          <cell r="F12533">
            <v>1</v>
          </cell>
          <cell r="G12533">
            <v>12</v>
          </cell>
          <cell r="H12533">
            <v>0</v>
          </cell>
          <cell r="I12533" t="str">
            <v>N</v>
          </cell>
        </row>
        <row r="12534">
          <cell r="A12534" t="str">
            <v>G6718</v>
          </cell>
          <cell r="B12534" t="str">
            <v>CS</v>
          </cell>
          <cell r="C12534" t="str">
            <v>1/100CNT</v>
          </cell>
          <cell r="D12534" t="str">
            <v>FDHNDL</v>
          </cell>
          <cell r="E12534" t="str">
            <v>BAG PLST POLY FOOD 2 GAL LoD 13x15.63 ZIPSEAL CLR</v>
          </cell>
          <cell r="F12534">
            <v>8</v>
          </cell>
          <cell r="G12534">
            <v>35</v>
          </cell>
          <cell r="H12534">
            <v>35</v>
          </cell>
          <cell r="I12534" t="str">
            <v>N</v>
          </cell>
        </row>
        <row r="12535">
          <cell r="A12535" t="str">
            <v>H0050</v>
          </cell>
          <cell r="B12535" t="str">
            <v>S/O</v>
          </cell>
          <cell r="C12535" t="str">
            <v>1/200 EA</v>
          </cell>
          <cell r="D12535" t="str">
            <v>FDHNDL</v>
          </cell>
          <cell r="E12535" t="str">
            <v>BAG TURKEY PLST PLYETH LG 12x8x30 RLPK HDPE</v>
          </cell>
          <cell r="F12535">
            <v>0</v>
          </cell>
          <cell r="G12535">
            <v>0</v>
          </cell>
          <cell r="H12535">
            <v>0</v>
          </cell>
          <cell r="I12535" t="str">
            <v>Y</v>
          </cell>
        </row>
        <row r="12536">
          <cell r="A12536" t="str">
            <v>H4806</v>
          </cell>
          <cell r="B12536" t="str">
            <v>S/O</v>
          </cell>
          <cell r="C12536" t="str">
            <v>10/100</v>
          </cell>
          <cell r="D12536" t="str">
            <v>FDHNDL</v>
          </cell>
          <cell r="E12536" t="str">
            <v>GLOVE VINYL DISP LG P/FREE BLUE</v>
          </cell>
          <cell r="F12536">
            <v>0</v>
          </cell>
          <cell r="G12536">
            <v>0</v>
          </cell>
          <cell r="H12536">
            <v>0</v>
          </cell>
          <cell r="I12536" t="str">
            <v>Y</v>
          </cell>
        </row>
        <row r="12537">
          <cell r="A12537" t="str">
            <v>HE678</v>
          </cell>
          <cell r="B12537" t="str">
            <v>CS</v>
          </cell>
          <cell r="C12537" t="str">
            <v>10/100</v>
          </cell>
          <cell r="D12537" t="str">
            <v>FDHNDL</v>
          </cell>
          <cell r="E12537" t="str">
            <v>GLOVE VINNIT XLG P/FREE BLUE</v>
          </cell>
          <cell r="F12537">
            <v>0</v>
          </cell>
          <cell r="G12537">
            <v>0</v>
          </cell>
          <cell r="H12537">
            <v>0</v>
          </cell>
          <cell r="I12537" t="str">
            <v>N</v>
          </cell>
        </row>
        <row r="12538">
          <cell r="A12538" t="str">
            <v>HE680</v>
          </cell>
          <cell r="B12538" t="str">
            <v>CS</v>
          </cell>
          <cell r="C12538" t="str">
            <v>10/100</v>
          </cell>
          <cell r="D12538" t="str">
            <v>FDHNDL</v>
          </cell>
          <cell r="E12538" t="str">
            <v>GLOVE VINNIT LG P/FREE BLU</v>
          </cell>
          <cell r="F12538">
            <v>0</v>
          </cell>
          <cell r="G12538">
            <v>0</v>
          </cell>
          <cell r="H12538">
            <v>0</v>
          </cell>
          <cell r="I12538" t="str">
            <v>N</v>
          </cell>
        </row>
        <row r="12539">
          <cell r="A12539" t="str">
            <v>HN936</v>
          </cell>
          <cell r="B12539" t="str">
            <v>CS</v>
          </cell>
          <cell r="C12539" t="str">
            <v>4/250CNT</v>
          </cell>
          <cell r="D12539" t="str">
            <v>FDHNDL</v>
          </cell>
          <cell r="E12539" t="str">
            <v>GLOVE NITRILE LG DISP ONE SAFE BLK</v>
          </cell>
          <cell r="F12539">
            <v>4</v>
          </cell>
          <cell r="G12539">
            <v>10</v>
          </cell>
          <cell r="H12539">
            <v>23</v>
          </cell>
          <cell r="I12539" t="str">
            <v>N</v>
          </cell>
        </row>
        <row r="12540">
          <cell r="A12540" t="str">
            <v>K4722</v>
          </cell>
          <cell r="B12540" t="str">
            <v>S/O</v>
          </cell>
          <cell r="C12540" t="str">
            <v>4/200CNT</v>
          </cell>
          <cell r="D12540" t="str">
            <v>FDHNDL</v>
          </cell>
          <cell r="E12540" t="str">
            <v>GLOVE VINYL DISP SMALL P/FREE ONE-SAFE CLR</v>
          </cell>
          <cell r="F12540">
            <v>0</v>
          </cell>
          <cell r="G12540">
            <v>0</v>
          </cell>
          <cell r="H12540">
            <v>0</v>
          </cell>
          <cell r="I12540" t="str">
            <v>Y</v>
          </cell>
        </row>
        <row r="12541">
          <cell r="A12541" t="str">
            <v>K5896</v>
          </cell>
          <cell r="B12541" t="str">
            <v>S/O</v>
          </cell>
          <cell r="C12541" t="str">
            <v>4/225CNT</v>
          </cell>
          <cell r="D12541" t="str">
            <v>JOBSEL</v>
          </cell>
          <cell r="E12541" t="str">
            <v>GLOVE NITRILE DISP 2XLG P/FREE COBALT BLU</v>
          </cell>
          <cell r="F12541">
            <v>0</v>
          </cell>
          <cell r="G12541">
            <v>0</v>
          </cell>
          <cell r="H12541">
            <v>0</v>
          </cell>
          <cell r="I12541" t="str">
            <v>Y</v>
          </cell>
        </row>
        <row r="12542">
          <cell r="A12542" t="str">
            <v>K8124</v>
          </cell>
          <cell r="B12542" t="str">
            <v>S/O</v>
          </cell>
          <cell r="C12542" t="str">
            <v>20/40CNT</v>
          </cell>
          <cell r="D12542" t="str">
            <v>FDHNDL</v>
          </cell>
          <cell r="E12542" t="str">
            <v>GLOVE VINYL DISP MEDIUM P/FREE TBLTP PK ONE SAFE</v>
          </cell>
          <cell r="F12542">
            <v>0</v>
          </cell>
          <cell r="G12542">
            <v>0</v>
          </cell>
          <cell r="H12542">
            <v>0</v>
          </cell>
          <cell r="I12542" t="str">
            <v>Y</v>
          </cell>
        </row>
        <row r="12543">
          <cell r="A12543" t="str">
            <v>K8140</v>
          </cell>
          <cell r="B12543" t="str">
            <v>S/O</v>
          </cell>
          <cell r="C12543" t="str">
            <v>20/40CNT</v>
          </cell>
          <cell r="D12543" t="str">
            <v>FDHNDL</v>
          </cell>
          <cell r="E12543" t="str">
            <v>GLOVE VNYL DISP LG P/FREE TBLTP PK MIDSCP ONE SAFE</v>
          </cell>
          <cell r="F12543">
            <v>0</v>
          </cell>
          <cell r="G12543">
            <v>0</v>
          </cell>
          <cell r="H12543">
            <v>0</v>
          </cell>
          <cell r="I12543" t="str">
            <v>Y</v>
          </cell>
        </row>
        <row r="12544">
          <cell r="A12544" t="str">
            <v>K8150</v>
          </cell>
          <cell r="B12544" t="str">
            <v>S/O</v>
          </cell>
          <cell r="C12544" t="str">
            <v>20/40CNT</v>
          </cell>
          <cell r="D12544" t="str">
            <v>FDHNDL</v>
          </cell>
          <cell r="E12544" t="str">
            <v>GLOVE VINYL DISP XLG P/FREE TBLTP PK ONE SAFE</v>
          </cell>
          <cell r="F12544">
            <v>0</v>
          </cell>
          <cell r="G12544">
            <v>0</v>
          </cell>
          <cell r="H12544">
            <v>0</v>
          </cell>
          <cell r="I12544" t="str">
            <v>Y</v>
          </cell>
        </row>
        <row r="12545">
          <cell r="A12545" t="str">
            <v>M1614</v>
          </cell>
          <cell r="B12545" t="str">
            <v>S/O</v>
          </cell>
          <cell r="C12545" t="str">
            <v>4/250CNT</v>
          </cell>
          <cell r="D12545" t="str">
            <v>FDHNDL</v>
          </cell>
          <cell r="E12545" t="str">
            <v>GLOVE NITRILE DISP XLG P/FREE ONE-SAFE LT BLU</v>
          </cell>
          <cell r="F12545">
            <v>0</v>
          </cell>
          <cell r="G12545">
            <v>0</v>
          </cell>
          <cell r="H12545">
            <v>0</v>
          </cell>
          <cell r="I12545" t="str">
            <v>Y</v>
          </cell>
        </row>
        <row r="12546">
          <cell r="A12546" t="str">
            <v>M1650</v>
          </cell>
          <cell r="B12546" t="str">
            <v>CS</v>
          </cell>
          <cell r="C12546" t="str">
            <v>4/200CNT</v>
          </cell>
          <cell r="D12546" t="str">
            <v>FDHNDL</v>
          </cell>
          <cell r="E12546" t="str">
            <v>GLOVE VINYL DISP LG P/FREE CLR ONE-SAFE</v>
          </cell>
          <cell r="F12546">
            <v>15</v>
          </cell>
          <cell r="G12546">
            <v>51</v>
          </cell>
          <cell r="H12546">
            <v>16</v>
          </cell>
          <cell r="I12546" t="str">
            <v>N</v>
          </cell>
        </row>
        <row r="12547">
          <cell r="A12547" t="str">
            <v>M1654</v>
          </cell>
          <cell r="B12547" t="str">
            <v>CS</v>
          </cell>
          <cell r="C12547" t="str">
            <v>4/200CNT</v>
          </cell>
          <cell r="D12547" t="str">
            <v>FDHNDL</v>
          </cell>
          <cell r="E12547" t="str">
            <v>GLOVE VINYL DISP MED P/FREE ONE-SAFE</v>
          </cell>
          <cell r="F12547">
            <v>16</v>
          </cell>
          <cell r="G12547">
            <v>60</v>
          </cell>
          <cell r="H12547">
            <v>16</v>
          </cell>
          <cell r="I12547" t="str">
            <v>N</v>
          </cell>
        </row>
        <row r="12548">
          <cell r="A12548" t="str">
            <v>M1656</v>
          </cell>
          <cell r="B12548" t="str">
            <v>CS</v>
          </cell>
          <cell r="C12548" t="str">
            <v>4/200CNT</v>
          </cell>
          <cell r="D12548" t="str">
            <v>FDHNDL</v>
          </cell>
          <cell r="E12548" t="str">
            <v>GLOVE VINYL DISP XLG P/FREE CLR ONE-SAFE</v>
          </cell>
          <cell r="F12548">
            <v>16</v>
          </cell>
          <cell r="G12548">
            <v>52</v>
          </cell>
          <cell r="H12548">
            <v>11</v>
          </cell>
          <cell r="I12548" t="str">
            <v>N</v>
          </cell>
        </row>
        <row r="12549">
          <cell r="A12549" t="str">
            <v>M1776</v>
          </cell>
          <cell r="B12549" t="str">
            <v>S/O</v>
          </cell>
          <cell r="C12549" t="str">
            <v>4/250CNT</v>
          </cell>
          <cell r="D12549" t="str">
            <v>FDHNDL</v>
          </cell>
          <cell r="E12549" t="str">
            <v>GLOVE NITRIL DISP LG P/FREE ONE-SAFE LT BLU</v>
          </cell>
          <cell r="F12549">
            <v>0</v>
          </cell>
          <cell r="G12549">
            <v>0</v>
          </cell>
          <cell r="H12549">
            <v>0</v>
          </cell>
          <cell r="I12549" t="str">
            <v>Y</v>
          </cell>
        </row>
        <row r="12550">
          <cell r="A12550" t="str">
            <v>M1786</v>
          </cell>
          <cell r="B12550" t="str">
            <v>S/O</v>
          </cell>
          <cell r="C12550" t="str">
            <v>4/250CNT</v>
          </cell>
          <cell r="D12550" t="str">
            <v>FDHNDL</v>
          </cell>
          <cell r="E12550" t="str">
            <v>GLOVE NITRILE DISP MED P/FREE ONE-SAFE LT BLU</v>
          </cell>
          <cell r="F12550">
            <v>0</v>
          </cell>
          <cell r="G12550">
            <v>0</v>
          </cell>
          <cell r="H12550">
            <v>0</v>
          </cell>
          <cell r="I12550" t="str">
            <v>Y</v>
          </cell>
        </row>
        <row r="12551">
          <cell r="A12551" t="str">
            <v>M8702</v>
          </cell>
          <cell r="B12551" t="str">
            <v>S/O</v>
          </cell>
          <cell r="C12551" t="str">
            <v>1/1000</v>
          </cell>
          <cell r="D12551" t="str">
            <v>FDHNDL</v>
          </cell>
          <cell r="E12551" t="str">
            <v>BAG PLST HDPE BREAD LG 5.5x4.75x19 PERF RLPK</v>
          </cell>
          <cell r="F12551">
            <v>0</v>
          </cell>
          <cell r="G12551">
            <v>0</v>
          </cell>
          <cell r="H12551">
            <v>0</v>
          </cell>
          <cell r="I12551" t="str">
            <v>Y</v>
          </cell>
        </row>
        <row r="12552">
          <cell r="A12552" t="str">
            <v>MM910</v>
          </cell>
          <cell r="B12552" t="str">
            <v>S/O</v>
          </cell>
          <cell r="C12552" t="str">
            <v>4/250CNT</v>
          </cell>
          <cell r="D12552" t="str">
            <v>FDHNDL</v>
          </cell>
          <cell r="E12552" t="str">
            <v>GLOVE NITRILE DISP SM ULTR THN P/FREE THSN CLR</v>
          </cell>
          <cell r="F12552">
            <v>0</v>
          </cell>
          <cell r="G12552">
            <v>0</v>
          </cell>
          <cell r="H12552">
            <v>0</v>
          </cell>
          <cell r="I12552" t="str">
            <v>Y</v>
          </cell>
        </row>
        <row r="12553">
          <cell r="A12553" t="str">
            <v>MM912</v>
          </cell>
          <cell r="B12553" t="str">
            <v>CS</v>
          </cell>
          <cell r="C12553" t="str">
            <v>4/250CNT</v>
          </cell>
          <cell r="D12553" t="str">
            <v>FDHNDL</v>
          </cell>
          <cell r="E12553" t="str">
            <v>GLOVE NITRILE DISP MED ULTR THN P/FREE THSN CLR</v>
          </cell>
          <cell r="F12553">
            <v>0</v>
          </cell>
          <cell r="G12553">
            <v>12</v>
          </cell>
          <cell r="H12553">
            <v>0</v>
          </cell>
          <cell r="I12553" t="str">
            <v>N</v>
          </cell>
        </row>
        <row r="12554">
          <cell r="A12554" t="str">
            <v>MM914</v>
          </cell>
          <cell r="B12554" t="str">
            <v>CS</v>
          </cell>
          <cell r="C12554" t="str">
            <v>4/250CNT</v>
          </cell>
          <cell r="D12554" t="str">
            <v>FDHNDL</v>
          </cell>
          <cell r="E12554" t="str">
            <v>GLOVE NITRILE DISP LG ULTR THN P/FREE THSN CLR</v>
          </cell>
          <cell r="F12554">
            <v>3</v>
          </cell>
          <cell r="G12554">
            <v>12</v>
          </cell>
          <cell r="H12554">
            <v>10</v>
          </cell>
          <cell r="I12554" t="str">
            <v>N</v>
          </cell>
        </row>
        <row r="12555">
          <cell r="A12555" t="str">
            <v>MM916</v>
          </cell>
          <cell r="B12555" t="str">
            <v>CS</v>
          </cell>
          <cell r="C12555" t="str">
            <v>4/250CNT</v>
          </cell>
          <cell r="D12555" t="str">
            <v>FDHNDL</v>
          </cell>
          <cell r="E12555" t="str">
            <v>GLOVE NITRILE DISP XLG ULTR THN P/FREE THSN CLR</v>
          </cell>
          <cell r="F12555">
            <v>6</v>
          </cell>
          <cell r="G12555">
            <v>43</v>
          </cell>
          <cell r="H12555">
            <v>0</v>
          </cell>
          <cell r="I12555" t="str">
            <v>N</v>
          </cell>
        </row>
        <row r="12556">
          <cell r="A12556" t="str">
            <v>NK454</v>
          </cell>
          <cell r="B12556" t="str">
            <v>CS</v>
          </cell>
          <cell r="C12556" t="str">
            <v>10/100</v>
          </cell>
          <cell r="D12556" t="str">
            <v>JOBSEL</v>
          </cell>
          <cell r="E12556" t="str">
            <v>GLOVE CAST POLY LG EMBS</v>
          </cell>
          <cell r="F12556">
            <v>3</v>
          </cell>
          <cell r="G12556">
            <v>82</v>
          </cell>
          <cell r="H12556">
            <v>0</v>
          </cell>
          <cell r="I12556" t="str">
            <v>N</v>
          </cell>
        </row>
        <row r="12557">
          <cell r="A12557" t="str">
            <v>P7252</v>
          </cell>
          <cell r="B12557" t="str">
            <v>S/O</v>
          </cell>
          <cell r="C12557" t="str">
            <v>4/12 CNT</v>
          </cell>
          <cell r="D12557" t="str">
            <v>JOBSEL</v>
          </cell>
          <cell r="E12557" t="str">
            <v>GLOVE LATEX XLG ORANGE FLOCK LINED</v>
          </cell>
          <cell r="F12557">
            <v>0</v>
          </cell>
          <cell r="G12557">
            <v>0</v>
          </cell>
          <cell r="H12557">
            <v>0</v>
          </cell>
          <cell r="I12557" t="str">
            <v>Y</v>
          </cell>
        </row>
        <row r="12558">
          <cell r="A12558" t="str">
            <v>T7046</v>
          </cell>
          <cell r="B12558" t="str">
            <v>CS</v>
          </cell>
          <cell r="C12558" t="str">
            <v>4/250CNT</v>
          </cell>
          <cell r="D12558" t="str">
            <v>JOBSEL</v>
          </cell>
          <cell r="E12558" t="str">
            <v>GLOVE NITRILE DISP XLG P/FREE COBALT BLU</v>
          </cell>
          <cell r="F12558">
            <v>10</v>
          </cell>
          <cell r="G12558">
            <v>48</v>
          </cell>
          <cell r="H12558">
            <v>10</v>
          </cell>
          <cell r="I12558" t="str">
            <v>N</v>
          </cell>
        </row>
        <row r="12559">
          <cell r="A12559" t="str">
            <v>W5538</v>
          </cell>
          <cell r="B12559" t="str">
            <v>S/O</v>
          </cell>
          <cell r="C12559" t="str">
            <v>4/250CNT</v>
          </cell>
          <cell r="D12559" t="str">
            <v>JOBSEL</v>
          </cell>
          <cell r="E12559" t="str">
            <v>GLOVE NITRILE DISP MED P/FREE COBALT BLU</v>
          </cell>
          <cell r="F12559">
            <v>2</v>
          </cell>
          <cell r="G12559">
            <v>0</v>
          </cell>
          <cell r="H12559">
            <v>0</v>
          </cell>
          <cell r="I12559" t="str">
            <v>Y</v>
          </cell>
        </row>
        <row r="12560">
          <cell r="A12560" t="str">
            <v>K1008</v>
          </cell>
          <cell r="B12560" t="str">
            <v>S/O</v>
          </cell>
          <cell r="C12560" t="str">
            <v>12/2 LB</v>
          </cell>
          <cell r="D12560" t="str">
            <v>WHTLIL</v>
          </cell>
          <cell r="E12560" t="str">
            <v>FLOUR SELF RISING</v>
          </cell>
          <cell r="F12560">
            <v>0</v>
          </cell>
          <cell r="G12560">
            <v>0</v>
          </cell>
          <cell r="H12560">
            <v>0</v>
          </cell>
          <cell r="I12560" t="str">
            <v>Y</v>
          </cell>
        </row>
        <row r="12561">
          <cell r="A12561" t="str">
            <v>R5316</v>
          </cell>
          <cell r="B12561" t="str">
            <v>CS</v>
          </cell>
          <cell r="C12561" t="str">
            <v>8/5 LB</v>
          </cell>
          <cell r="D12561" t="str">
            <v>JDAND</v>
          </cell>
          <cell r="E12561" t="str">
            <v>GRITS QUICK</v>
          </cell>
          <cell r="F12561">
            <v>2</v>
          </cell>
          <cell r="G12561">
            <v>6</v>
          </cell>
          <cell r="H12561">
            <v>2</v>
          </cell>
          <cell r="I12561" t="str">
            <v>N</v>
          </cell>
        </row>
        <row r="12562">
          <cell r="A12562" t="str">
            <v>T2450</v>
          </cell>
          <cell r="B12562" t="str">
            <v>S/O</v>
          </cell>
          <cell r="C12562" t="str">
            <v>8/5 LB</v>
          </cell>
          <cell r="D12562" t="str">
            <v>WHTLIL</v>
          </cell>
          <cell r="E12562" t="str">
            <v>FLOUR SF/RSG WHITE</v>
          </cell>
          <cell r="F12562">
            <v>0</v>
          </cell>
          <cell r="G12562">
            <v>0</v>
          </cell>
          <cell r="H12562">
            <v>0</v>
          </cell>
          <cell r="I12562" t="str">
            <v>Y</v>
          </cell>
        </row>
        <row r="12563">
          <cell r="A12563" t="str">
            <v>K6226</v>
          </cell>
          <cell r="B12563" t="str">
            <v>CS</v>
          </cell>
          <cell r="C12563" t="str">
            <v>15/CNT</v>
          </cell>
          <cell r="D12563" t="str">
            <v>JLBEER</v>
          </cell>
          <cell r="E12563" t="str">
            <v>SHEET TEFLON 2x2x25" JL BEERS</v>
          </cell>
          <cell r="F12563">
            <v>1</v>
          </cell>
          <cell r="G12563">
            <v>4</v>
          </cell>
          <cell r="H12563">
            <v>9</v>
          </cell>
          <cell r="I12563" t="str">
            <v>N</v>
          </cell>
        </row>
        <row r="12564">
          <cell r="A12564" t="str">
            <v>FT406</v>
          </cell>
          <cell r="B12564" t="str">
            <v>CS</v>
          </cell>
          <cell r="C12564" t="str">
            <v>24/12 OZ</v>
          </cell>
          <cell r="D12564" t="str">
            <v>LACROX</v>
          </cell>
          <cell r="E12564" t="str">
            <v>WATER SPRKLNG PURE CAN</v>
          </cell>
          <cell r="F12564">
            <v>7</v>
          </cell>
          <cell r="G12564">
            <v>139</v>
          </cell>
          <cell r="H12564">
            <v>0</v>
          </cell>
          <cell r="I12564" t="str">
            <v>N</v>
          </cell>
        </row>
        <row r="12565">
          <cell r="A12565" t="str">
            <v>GG728</v>
          </cell>
          <cell r="B12565" t="str">
            <v>CS</v>
          </cell>
          <cell r="C12565" t="str">
            <v>24/12 OZ</v>
          </cell>
          <cell r="D12565" t="str">
            <v>LACROX</v>
          </cell>
          <cell r="E12565" t="str">
            <v>WATER SPKL PASSION FRUIT</v>
          </cell>
          <cell r="F12565">
            <v>0</v>
          </cell>
          <cell r="G12565">
            <v>61</v>
          </cell>
          <cell r="H12565">
            <v>0</v>
          </cell>
          <cell r="I12565" t="str">
            <v>N</v>
          </cell>
        </row>
        <row r="12566">
          <cell r="A12566">
            <v>72166</v>
          </cell>
          <cell r="B12566" t="str">
            <v>S/O</v>
          </cell>
          <cell r="C12566" t="str">
            <v>4/1 GAL</v>
          </cell>
          <cell r="D12566" t="str">
            <v>SLVRSP</v>
          </cell>
          <cell r="E12566" t="str">
            <v>HORSERADISH SAUCE SASSY REF</v>
          </cell>
          <cell r="F12566">
            <v>0</v>
          </cell>
          <cell r="G12566">
            <v>0</v>
          </cell>
          <cell r="H12566">
            <v>4</v>
          </cell>
          <cell r="I12566" t="str">
            <v>Y</v>
          </cell>
        </row>
        <row r="12567">
          <cell r="A12567">
            <v>72186</v>
          </cell>
          <cell r="B12567" t="str">
            <v>CS</v>
          </cell>
          <cell r="C12567" t="str">
            <v>6/32 OZ</v>
          </cell>
          <cell r="D12567" t="str">
            <v>SLVRSP</v>
          </cell>
          <cell r="E12567" t="str">
            <v>HORSERADISH PREPARED REF</v>
          </cell>
          <cell r="F12567">
            <v>34</v>
          </cell>
          <cell r="G12567">
            <v>47</v>
          </cell>
          <cell r="H12567">
            <v>80</v>
          </cell>
          <cell r="I12567" t="str">
            <v>N</v>
          </cell>
        </row>
        <row r="12568">
          <cell r="A12568">
            <v>72188</v>
          </cell>
          <cell r="B12568" t="str">
            <v>CS</v>
          </cell>
          <cell r="C12568" t="str">
            <v>4/1 GAL</v>
          </cell>
          <cell r="D12568" t="str">
            <v>SLVRSP</v>
          </cell>
          <cell r="E12568" t="str">
            <v>SAUCE COCKTAIL SEAFOOD REF</v>
          </cell>
          <cell r="F12568">
            <v>4</v>
          </cell>
          <cell r="G12568">
            <v>21</v>
          </cell>
          <cell r="H12568">
            <v>0</v>
          </cell>
          <cell r="I12568" t="str">
            <v>N</v>
          </cell>
        </row>
        <row r="12569">
          <cell r="A12569" t="str">
            <v>F0426</v>
          </cell>
          <cell r="B12569" t="str">
            <v>S/O</v>
          </cell>
          <cell r="C12569" t="str">
            <v>9/9.5 OZ</v>
          </cell>
          <cell r="D12569" t="str">
            <v>SLVRSP</v>
          </cell>
          <cell r="E12569" t="str">
            <v>MUSTARD BEER 'N' BRAT</v>
          </cell>
          <cell r="F12569">
            <v>0</v>
          </cell>
          <cell r="G12569">
            <v>0</v>
          </cell>
          <cell r="H12569">
            <v>0</v>
          </cell>
          <cell r="I12569" t="str">
            <v>Y</v>
          </cell>
        </row>
        <row r="12570">
          <cell r="A12570" t="str">
            <v>F0432</v>
          </cell>
          <cell r="B12570" t="str">
            <v>S/O</v>
          </cell>
          <cell r="C12570" t="str">
            <v>9/9.25OZ</v>
          </cell>
          <cell r="D12570" t="str">
            <v>SLVRSP</v>
          </cell>
          <cell r="E12570" t="str">
            <v>SAUCE WASABI</v>
          </cell>
          <cell r="F12570">
            <v>0</v>
          </cell>
          <cell r="G12570">
            <v>0</v>
          </cell>
          <cell r="H12570">
            <v>0</v>
          </cell>
          <cell r="I12570" t="str">
            <v>Y</v>
          </cell>
        </row>
        <row r="12571">
          <cell r="A12571">
            <v>27938</v>
          </cell>
          <cell r="B12571" t="str">
            <v>CS</v>
          </cell>
          <cell r="C12571" t="str">
            <v>6/2.50LB</v>
          </cell>
          <cell r="D12571" t="str">
            <v>SWEETS</v>
          </cell>
          <cell r="E12571" t="str">
            <v>FRIES SWTPTO 5/16x3/8" THIN FZ</v>
          </cell>
          <cell r="F12571">
            <v>22</v>
          </cell>
          <cell r="G12571">
            <v>37</v>
          </cell>
          <cell r="H12571">
            <v>54</v>
          </cell>
          <cell r="I12571" t="str">
            <v>N</v>
          </cell>
        </row>
        <row r="12572">
          <cell r="A12572">
            <v>34386</v>
          </cell>
          <cell r="B12572" t="str">
            <v>CS</v>
          </cell>
          <cell r="C12572" t="str">
            <v>6/5 LB</v>
          </cell>
          <cell r="D12572" t="str">
            <v>SELREC</v>
          </cell>
          <cell r="E12572" t="str">
            <v>FRIES STKCT 3/8x7/8" SKON DFO FZ</v>
          </cell>
          <cell r="F12572">
            <v>10</v>
          </cell>
          <cell r="G12572">
            <v>8</v>
          </cell>
          <cell r="H12572">
            <v>45</v>
          </cell>
          <cell r="I12572" t="str">
            <v>N</v>
          </cell>
        </row>
        <row r="12573">
          <cell r="A12573">
            <v>51408</v>
          </cell>
          <cell r="B12573" t="str">
            <v>CS</v>
          </cell>
          <cell r="C12573" t="str">
            <v>6/4 LB</v>
          </cell>
          <cell r="D12573" t="str">
            <v>SMPLOT</v>
          </cell>
          <cell r="E12573" t="str">
            <v>FRY SL 1/4" SEAS F/C ZTF FZ JR BUFFALOS</v>
          </cell>
          <cell r="F12573">
            <v>10</v>
          </cell>
          <cell r="G12573">
            <v>27</v>
          </cell>
          <cell r="H12573">
            <v>18</v>
          </cell>
          <cell r="I12573" t="str">
            <v>N</v>
          </cell>
        </row>
        <row r="12574">
          <cell r="A12574">
            <v>54514</v>
          </cell>
          <cell r="B12574" t="str">
            <v>CS</v>
          </cell>
          <cell r="C12574" t="str">
            <v>6/2.5 LB</v>
          </cell>
          <cell r="D12574" t="str">
            <v>RSTWRK</v>
          </cell>
          <cell r="E12574" t="str">
            <v>POTATO REDSKIN &amp; YUKON FZ</v>
          </cell>
          <cell r="F12574">
            <v>13</v>
          </cell>
          <cell r="G12574">
            <v>113</v>
          </cell>
          <cell r="H12574">
            <v>0</v>
          </cell>
          <cell r="I12574" t="str">
            <v>N</v>
          </cell>
        </row>
        <row r="12575">
          <cell r="A12575">
            <v>55096</v>
          </cell>
          <cell r="B12575" t="str">
            <v>CS</v>
          </cell>
          <cell r="C12575" t="str">
            <v>6/6 LB</v>
          </cell>
          <cell r="D12575" t="str">
            <v>SCRISP</v>
          </cell>
          <cell r="E12575" t="str">
            <v>FRIES TRM RNDM SZ BAT FZ F/C/O GRDL BATTER BITES</v>
          </cell>
          <cell r="F12575">
            <v>2</v>
          </cell>
          <cell r="G12575">
            <v>24</v>
          </cell>
          <cell r="H12575">
            <v>0</v>
          </cell>
          <cell r="I12575" t="str">
            <v>N</v>
          </cell>
        </row>
        <row r="12576">
          <cell r="A12576">
            <v>55942</v>
          </cell>
          <cell r="B12576" t="str">
            <v>S/O</v>
          </cell>
          <cell r="C12576" t="str">
            <v>6/4.5 LB</v>
          </cell>
          <cell r="D12576" t="str">
            <v>MGCRCH</v>
          </cell>
          <cell r="E12576" t="str">
            <v>FRIES SHOESTR 3/16" ULTR THN F/C/O ZTF FZ</v>
          </cell>
          <cell r="F12576">
            <v>0</v>
          </cell>
          <cell r="G12576">
            <v>0</v>
          </cell>
          <cell r="H12576">
            <v>0</v>
          </cell>
          <cell r="I12576" t="str">
            <v>Y</v>
          </cell>
        </row>
        <row r="12577">
          <cell r="A12577">
            <v>57520</v>
          </cell>
          <cell r="B12577" t="str">
            <v>S/O</v>
          </cell>
          <cell r="C12577" t="str">
            <v>4/5 LB</v>
          </cell>
          <cell r="D12577" t="str">
            <v>SSGOOD</v>
          </cell>
          <cell r="E12577" t="str">
            <v>POTATO REDSKIN TRI-CUTS FZ</v>
          </cell>
          <cell r="F12577">
            <v>0</v>
          </cell>
          <cell r="G12577">
            <v>0</v>
          </cell>
          <cell r="H12577">
            <v>0</v>
          </cell>
          <cell r="I12577" t="str">
            <v>Y</v>
          </cell>
        </row>
        <row r="12578">
          <cell r="A12578">
            <v>60006</v>
          </cell>
          <cell r="B12578" t="str">
            <v>CS</v>
          </cell>
          <cell r="C12578" t="str">
            <v>6/5 LB</v>
          </cell>
          <cell r="D12578" t="str">
            <v>SMPTDL</v>
          </cell>
          <cell r="E12578" t="str">
            <v>POTATO HSHBRN PTY CLASC 1/2"x3"x4" F/O AVG 213cnt</v>
          </cell>
          <cell r="F12578">
            <v>35</v>
          </cell>
          <cell r="G12578">
            <v>145</v>
          </cell>
          <cell r="H12578">
            <v>64</v>
          </cell>
          <cell r="I12578" t="str">
            <v>N</v>
          </cell>
        </row>
        <row r="12579">
          <cell r="A12579">
            <v>60060</v>
          </cell>
          <cell r="B12579" t="str">
            <v>CS</v>
          </cell>
          <cell r="C12579" t="str">
            <v>6/5 LB</v>
          </cell>
          <cell r="D12579" t="str">
            <v>SKINCR</v>
          </cell>
          <cell r="E12579" t="str">
            <v>FRIES PTO WDG 10 CT SKON F/O FZ</v>
          </cell>
          <cell r="F12579">
            <v>9</v>
          </cell>
          <cell r="G12579">
            <v>88</v>
          </cell>
          <cell r="H12579">
            <v>0</v>
          </cell>
          <cell r="I12579" t="str">
            <v>N</v>
          </cell>
        </row>
        <row r="12580">
          <cell r="A12580">
            <v>60138</v>
          </cell>
          <cell r="B12580" t="str">
            <v>CS</v>
          </cell>
          <cell r="C12580" t="str">
            <v>6/3 LB</v>
          </cell>
          <cell r="D12580" t="str">
            <v>TRDTNL</v>
          </cell>
          <cell r="E12580" t="str">
            <v>POTATO HSHBRN SHRED IQF</v>
          </cell>
          <cell r="F12580">
            <v>26</v>
          </cell>
          <cell r="G12580">
            <v>465</v>
          </cell>
          <cell r="H12580">
            <v>0</v>
          </cell>
          <cell r="I12580" t="str">
            <v>N</v>
          </cell>
        </row>
        <row r="12581">
          <cell r="A12581">
            <v>60190</v>
          </cell>
          <cell r="B12581" t="str">
            <v>CS</v>
          </cell>
          <cell r="C12581" t="str">
            <v>6/5 LB</v>
          </cell>
          <cell r="D12581" t="str">
            <v>MGCRCH</v>
          </cell>
          <cell r="E12581" t="str">
            <v>FRIES SC 5/16"x3/8" THN BAT F/C/O ZTF FZ</v>
          </cell>
          <cell r="F12581">
            <v>12</v>
          </cell>
          <cell r="G12581">
            <v>34</v>
          </cell>
          <cell r="H12581">
            <v>27</v>
          </cell>
          <cell r="I12581" t="str">
            <v>N</v>
          </cell>
        </row>
        <row r="12582">
          <cell r="A12582">
            <v>60268</v>
          </cell>
          <cell r="B12582" t="str">
            <v>CS</v>
          </cell>
          <cell r="C12582" t="str">
            <v>6/3 LB</v>
          </cell>
          <cell r="D12582" t="str">
            <v>SMFZFR</v>
          </cell>
          <cell r="E12582" t="str">
            <v>POTATO HSHBRN SHRED FZ</v>
          </cell>
          <cell r="F12582">
            <v>48</v>
          </cell>
          <cell r="G12582">
            <v>36</v>
          </cell>
          <cell r="H12582">
            <v>189</v>
          </cell>
          <cell r="I12582" t="str">
            <v>N</v>
          </cell>
        </row>
        <row r="12583">
          <cell r="A12583">
            <v>60936</v>
          </cell>
          <cell r="B12583" t="str">
            <v>S/O</v>
          </cell>
          <cell r="C12583" t="str">
            <v>6/4.5 LB</v>
          </cell>
          <cell r="D12583" t="str">
            <v>SMPCLS</v>
          </cell>
          <cell r="E12583" t="str">
            <v>FRIES KK 5/16" XLNG FCY DFO ZTF FZ</v>
          </cell>
          <cell r="F12583">
            <v>0</v>
          </cell>
          <cell r="G12583">
            <v>0</v>
          </cell>
          <cell r="H12583">
            <v>0</v>
          </cell>
          <cell r="I12583" t="str">
            <v>Y</v>
          </cell>
        </row>
        <row r="12584">
          <cell r="A12584">
            <v>60938</v>
          </cell>
          <cell r="B12584" t="str">
            <v>CS</v>
          </cell>
          <cell r="C12584" t="str">
            <v>6/5 LB</v>
          </cell>
          <cell r="D12584" t="str">
            <v>TRDTNL</v>
          </cell>
          <cell r="E12584" t="str">
            <v>POTATO TATER GEM .3 OZ R/SOD O/R RF/O ZTF FZ</v>
          </cell>
          <cell r="F12584">
            <v>32</v>
          </cell>
          <cell r="G12584">
            <v>160</v>
          </cell>
          <cell r="H12584">
            <v>0</v>
          </cell>
          <cell r="I12584" t="str">
            <v>N</v>
          </cell>
        </row>
        <row r="12585">
          <cell r="A12585">
            <v>60954</v>
          </cell>
          <cell r="B12585" t="str">
            <v>CS</v>
          </cell>
          <cell r="C12585" t="str">
            <v>6/5 LB</v>
          </cell>
          <cell r="D12585" t="str">
            <v>SKINCR</v>
          </cell>
          <cell r="E12585" t="str">
            <v>FRIES CHP SL 1/8" DFO FZ</v>
          </cell>
          <cell r="F12585">
            <v>0</v>
          </cell>
          <cell r="G12585">
            <v>13</v>
          </cell>
          <cell r="H12585">
            <v>0</v>
          </cell>
          <cell r="I12585" t="str">
            <v>N</v>
          </cell>
        </row>
        <row r="12586">
          <cell r="A12586">
            <v>60958</v>
          </cell>
          <cell r="B12586" t="str">
            <v>CS</v>
          </cell>
          <cell r="C12586" t="str">
            <v>6/5 LB</v>
          </cell>
          <cell r="D12586" t="str">
            <v>SKINCR</v>
          </cell>
          <cell r="E12586" t="str">
            <v>FRIES SC 3/8" XLNG FCY SKON ADRY DFO FZ</v>
          </cell>
          <cell r="F12586">
            <v>17</v>
          </cell>
          <cell r="G12586">
            <v>56</v>
          </cell>
          <cell r="H12586">
            <v>27</v>
          </cell>
          <cell r="I12586" t="str">
            <v>N</v>
          </cell>
        </row>
        <row r="12587">
          <cell r="A12587">
            <v>60966</v>
          </cell>
          <cell r="B12587" t="str">
            <v>CS</v>
          </cell>
          <cell r="C12587" t="str">
            <v>6/5 LB</v>
          </cell>
          <cell r="D12587" t="str">
            <v>TRDTNL</v>
          </cell>
          <cell r="E12587" t="str">
            <v>POTATO TATER BUCK .25 OZ O/R/ F/O FZ</v>
          </cell>
          <cell r="F12587">
            <v>24</v>
          </cell>
          <cell r="G12587">
            <v>209</v>
          </cell>
          <cell r="H12587">
            <v>0</v>
          </cell>
          <cell r="I12587" t="str">
            <v>N</v>
          </cell>
        </row>
        <row r="12588">
          <cell r="A12588">
            <v>61004</v>
          </cell>
          <cell r="B12588" t="str">
            <v>S/O</v>
          </cell>
          <cell r="C12588" t="str">
            <v>6/2.5 LB</v>
          </cell>
          <cell r="D12588" t="str">
            <v>RSTWRK</v>
          </cell>
          <cell r="E12588" t="str">
            <v>PASTA GAR&amp;HRB W/ VEG FZ</v>
          </cell>
          <cell r="F12588">
            <v>0</v>
          </cell>
          <cell r="G12588">
            <v>0</v>
          </cell>
          <cell r="H12588">
            <v>0</v>
          </cell>
          <cell r="I12588" t="str">
            <v>Y</v>
          </cell>
        </row>
        <row r="12589">
          <cell r="A12589">
            <v>61274</v>
          </cell>
          <cell r="B12589" t="str">
            <v>S/O</v>
          </cell>
          <cell r="C12589" t="str">
            <v>6/5 LB</v>
          </cell>
          <cell r="D12589" t="str">
            <v>TRDTNL</v>
          </cell>
          <cell r="E12589" t="str">
            <v>FRIES CTG KK 1/4" SL DFO FZ</v>
          </cell>
          <cell r="F12589">
            <v>1</v>
          </cell>
          <cell r="G12589">
            <v>0</v>
          </cell>
          <cell r="H12589">
            <v>0</v>
          </cell>
          <cell r="I12589" t="str">
            <v>Y</v>
          </cell>
        </row>
        <row r="12590">
          <cell r="A12590">
            <v>61480</v>
          </cell>
          <cell r="B12590" t="str">
            <v>CS</v>
          </cell>
          <cell r="C12590" t="str">
            <v>1/20 LB</v>
          </cell>
          <cell r="D12590" t="str">
            <v>RSTWRK</v>
          </cell>
          <cell r="E12590" t="str">
            <v>CORN FLAME ROASTED SIMPLY SWEET FZ</v>
          </cell>
          <cell r="F12590">
            <v>93</v>
          </cell>
          <cell r="G12590">
            <v>330</v>
          </cell>
          <cell r="H12590">
            <v>60</v>
          </cell>
          <cell r="I12590" t="str">
            <v>N</v>
          </cell>
        </row>
        <row r="12591">
          <cell r="A12591">
            <v>61526</v>
          </cell>
          <cell r="B12591" t="str">
            <v>S/O</v>
          </cell>
          <cell r="C12591" t="str">
            <v>1/10 LB</v>
          </cell>
          <cell r="D12591" t="str">
            <v>SMPLOT</v>
          </cell>
          <cell r="E12591" t="str">
            <v>RASPBERRY CLASSIC IQF</v>
          </cell>
          <cell r="F12591">
            <v>0</v>
          </cell>
          <cell r="G12591">
            <v>0</v>
          </cell>
          <cell r="H12591">
            <v>0</v>
          </cell>
          <cell r="I12591" t="str">
            <v>Y</v>
          </cell>
        </row>
        <row r="12592">
          <cell r="A12592">
            <v>61530</v>
          </cell>
          <cell r="B12592" t="str">
            <v>CS</v>
          </cell>
          <cell r="C12592" t="str">
            <v>6/2.5 LB</v>
          </cell>
          <cell r="D12592" t="str">
            <v>RSTWRK</v>
          </cell>
          <cell r="E12592" t="str">
            <v>POTATO REDSKIN ROSEMARY DICED FZ</v>
          </cell>
          <cell r="F12592">
            <v>33</v>
          </cell>
          <cell r="G12592">
            <v>119</v>
          </cell>
          <cell r="H12592">
            <v>84</v>
          </cell>
          <cell r="I12592" t="str">
            <v>N</v>
          </cell>
        </row>
        <row r="12593">
          <cell r="A12593">
            <v>61542</v>
          </cell>
          <cell r="B12593" t="str">
            <v>CS</v>
          </cell>
          <cell r="C12593" t="str">
            <v>6/2.5 LB</v>
          </cell>
          <cell r="D12593" t="str">
            <v>RSTWRK</v>
          </cell>
          <cell r="E12593" t="str">
            <v>POTATO RUS  GAR&amp;HRB RSTD FZ</v>
          </cell>
          <cell r="F12593">
            <v>5</v>
          </cell>
          <cell r="G12593">
            <v>31</v>
          </cell>
          <cell r="H12593">
            <v>12</v>
          </cell>
          <cell r="I12593" t="str">
            <v>N</v>
          </cell>
        </row>
        <row r="12594">
          <cell r="A12594">
            <v>61578</v>
          </cell>
          <cell r="B12594" t="str">
            <v>S/O</v>
          </cell>
          <cell r="C12594" t="str">
            <v>6/2.50LB</v>
          </cell>
          <cell r="D12594" t="str">
            <v>RSTWRK</v>
          </cell>
          <cell r="E12594" t="str">
            <v>CORN SWEET FLAME RSTD W/ PEPPERS FZ</v>
          </cell>
          <cell r="F12594">
            <v>0</v>
          </cell>
          <cell r="G12594">
            <v>0</v>
          </cell>
          <cell r="H12594">
            <v>0</v>
          </cell>
          <cell r="I12594" t="str">
            <v>Y</v>
          </cell>
        </row>
        <row r="12595">
          <cell r="A12595">
            <v>61634</v>
          </cell>
          <cell r="B12595" t="str">
            <v>CS</v>
          </cell>
          <cell r="C12595" t="str">
            <v>6/2.5 LB</v>
          </cell>
          <cell r="D12595" t="str">
            <v>RSTWRK</v>
          </cell>
          <cell r="E12595" t="str">
            <v>VEGETABLE PEP ONION STRIP RSTD FZ</v>
          </cell>
          <cell r="F12595">
            <v>17</v>
          </cell>
          <cell r="G12595">
            <v>73</v>
          </cell>
          <cell r="H12595">
            <v>24</v>
          </cell>
          <cell r="I12595" t="str">
            <v>N</v>
          </cell>
        </row>
        <row r="12596">
          <cell r="A12596">
            <v>61908</v>
          </cell>
          <cell r="B12596" t="str">
            <v>S/O</v>
          </cell>
          <cell r="C12596" t="str">
            <v>1/20 LB</v>
          </cell>
          <cell r="D12596" t="str">
            <v>SMPCLS</v>
          </cell>
          <cell r="E12596" t="str">
            <v>CORN WHOLE KERNEL FZ SIMPLY SWEET</v>
          </cell>
          <cell r="F12596">
            <v>0</v>
          </cell>
          <cell r="G12596">
            <v>0</v>
          </cell>
          <cell r="H12596">
            <v>0</v>
          </cell>
          <cell r="I12596" t="str">
            <v>Y</v>
          </cell>
        </row>
        <row r="12597">
          <cell r="A12597">
            <v>62808</v>
          </cell>
          <cell r="B12597" t="str">
            <v>CS</v>
          </cell>
          <cell r="C12597" t="str">
            <v>6/2.50LB</v>
          </cell>
          <cell r="D12597" t="str">
            <v>RSTWRK</v>
          </cell>
          <cell r="E12597" t="str">
            <v>APPLE FLAME RSTD FUJI FZ</v>
          </cell>
          <cell r="F12597">
            <v>7</v>
          </cell>
          <cell r="G12597">
            <v>36</v>
          </cell>
          <cell r="H12597">
            <v>0</v>
          </cell>
          <cell r="I12597" t="str">
            <v>N</v>
          </cell>
        </row>
        <row r="12598">
          <cell r="A12598">
            <v>66028</v>
          </cell>
          <cell r="B12598" t="str">
            <v>CS</v>
          </cell>
          <cell r="C12598" t="str">
            <v>6/6 LB</v>
          </cell>
          <cell r="D12598" t="str">
            <v>SKINCR</v>
          </cell>
          <cell r="E12598" t="str">
            <v>POTATO CNK H/FRY 3/8x3/4" SKON F/G FZ</v>
          </cell>
          <cell r="F12598">
            <v>0</v>
          </cell>
          <cell r="G12598">
            <v>18</v>
          </cell>
          <cell r="H12598">
            <v>0</v>
          </cell>
          <cell r="I12598" t="str">
            <v>N</v>
          </cell>
        </row>
        <row r="12599">
          <cell r="A12599">
            <v>66088</v>
          </cell>
          <cell r="B12599" t="str">
            <v>CS</v>
          </cell>
          <cell r="C12599" t="str">
            <v>6/5 LB</v>
          </cell>
          <cell r="D12599" t="str">
            <v>SMPLOT</v>
          </cell>
          <cell r="E12599" t="str">
            <v>FRIES SC 5/16" THN F/O SEASONED CRISP SAVORY FZ</v>
          </cell>
          <cell r="F12599">
            <v>9</v>
          </cell>
          <cell r="G12599">
            <v>147</v>
          </cell>
          <cell r="H12599">
            <v>0</v>
          </cell>
          <cell r="I12599" t="str">
            <v>N</v>
          </cell>
        </row>
        <row r="12600">
          <cell r="A12600">
            <v>66094</v>
          </cell>
          <cell r="B12600" t="str">
            <v>CS</v>
          </cell>
          <cell r="C12600" t="str">
            <v>6/5 LB</v>
          </cell>
          <cell r="D12600" t="str">
            <v>SMPLOT</v>
          </cell>
          <cell r="E12600" t="str">
            <v>FRIES PTOWDG BAT 10 CT ZTF F/C/O FZ</v>
          </cell>
          <cell r="F12600">
            <v>30</v>
          </cell>
          <cell r="G12600">
            <v>128</v>
          </cell>
          <cell r="H12600">
            <v>0</v>
          </cell>
          <cell r="I12600" t="str">
            <v>N</v>
          </cell>
        </row>
        <row r="12601">
          <cell r="A12601">
            <v>66098</v>
          </cell>
          <cell r="B12601" t="str">
            <v>CS</v>
          </cell>
          <cell r="C12601" t="str">
            <v>6/5 LB</v>
          </cell>
          <cell r="D12601" t="str">
            <v>SMPLOT</v>
          </cell>
          <cell r="E12601" t="str">
            <v>FRIES SC 5/16" SEAS S/CRM &amp; CHIV BAT F/C/O ZTF FZ</v>
          </cell>
          <cell r="F12601">
            <v>6</v>
          </cell>
          <cell r="G12601">
            <v>34</v>
          </cell>
          <cell r="H12601">
            <v>0</v>
          </cell>
          <cell r="I12601" t="str">
            <v>N</v>
          </cell>
        </row>
        <row r="12602">
          <cell r="A12602">
            <v>66170</v>
          </cell>
          <cell r="B12602" t="str">
            <v>CS</v>
          </cell>
          <cell r="C12602" t="str">
            <v>6/5 LB</v>
          </cell>
          <cell r="D12602" t="str">
            <v>SCRISP</v>
          </cell>
          <cell r="E12602" t="str">
            <v>FRIES PWDG KK 8 CUT SEASONED F/C/O ZTF FZ</v>
          </cell>
          <cell r="F12602">
            <v>40</v>
          </cell>
          <cell r="G12602">
            <v>131</v>
          </cell>
          <cell r="H12602">
            <v>36</v>
          </cell>
          <cell r="I12602" t="str">
            <v>N</v>
          </cell>
        </row>
        <row r="12603">
          <cell r="A12603">
            <v>72346</v>
          </cell>
          <cell r="B12603" t="str">
            <v>S/O</v>
          </cell>
          <cell r="C12603" t="str">
            <v>6/4.50LB</v>
          </cell>
          <cell r="D12603" t="str">
            <v>MGCRCH</v>
          </cell>
          <cell r="E12603" t="str">
            <v>FRIES LATCE F/C/O CLRCTD FZ</v>
          </cell>
          <cell r="F12603">
            <v>0</v>
          </cell>
          <cell r="G12603">
            <v>0</v>
          </cell>
          <cell r="H12603">
            <v>0</v>
          </cell>
          <cell r="I12603" t="str">
            <v>Y</v>
          </cell>
        </row>
        <row r="12604">
          <cell r="A12604">
            <v>73398</v>
          </cell>
          <cell r="B12604" t="str">
            <v>CS</v>
          </cell>
          <cell r="C12604" t="str">
            <v>6/2.50LB</v>
          </cell>
          <cell r="D12604" t="str">
            <v>RSTWRK</v>
          </cell>
          <cell r="E12604" t="str">
            <v>POTATO WHL BABY BAKERS FLMRSTD SEAS FZ</v>
          </cell>
          <cell r="F12604">
            <v>7</v>
          </cell>
          <cell r="G12604">
            <v>0</v>
          </cell>
          <cell r="H12604">
            <v>195</v>
          </cell>
          <cell r="I12604" t="str">
            <v>N</v>
          </cell>
        </row>
        <row r="12605">
          <cell r="A12605">
            <v>79934</v>
          </cell>
          <cell r="B12605" t="str">
            <v>CS</v>
          </cell>
          <cell r="C12605" t="str">
            <v>6/4 LB</v>
          </cell>
          <cell r="D12605" t="str">
            <v>FRMHSE</v>
          </cell>
          <cell r="E12605" t="str">
            <v>POTATO MASHED SEASONED FZ</v>
          </cell>
          <cell r="F12605">
            <v>3</v>
          </cell>
          <cell r="G12605">
            <v>18</v>
          </cell>
          <cell r="H12605">
            <v>0</v>
          </cell>
          <cell r="I12605" t="str">
            <v>N</v>
          </cell>
        </row>
        <row r="12606">
          <cell r="A12606">
            <v>86696</v>
          </cell>
          <cell r="B12606" t="str">
            <v>CS</v>
          </cell>
          <cell r="C12606" t="str">
            <v>6/5 LB</v>
          </cell>
          <cell r="D12606" t="str">
            <v>BLURIB</v>
          </cell>
          <cell r="E12606" t="str">
            <v>FRIES KK 5/16 REG XLF GRD A DFO FZ</v>
          </cell>
          <cell r="F12606">
            <v>9</v>
          </cell>
          <cell r="G12606">
            <v>34</v>
          </cell>
          <cell r="H12606">
            <v>0</v>
          </cell>
          <cell r="I12606" t="str">
            <v>N</v>
          </cell>
        </row>
        <row r="12607">
          <cell r="A12607">
            <v>89218</v>
          </cell>
          <cell r="B12607" t="str">
            <v>S/O</v>
          </cell>
          <cell r="C12607" t="str">
            <v>12/3 LB</v>
          </cell>
          <cell r="D12607" t="str">
            <v>SSGOOD</v>
          </cell>
          <cell r="E12607" t="str">
            <v>SPINACH LEAF WET PACK FZ</v>
          </cell>
          <cell r="F12607">
            <v>0</v>
          </cell>
          <cell r="G12607">
            <v>0</v>
          </cell>
          <cell r="H12607">
            <v>0</v>
          </cell>
          <cell r="I12607" t="str">
            <v>Y</v>
          </cell>
        </row>
        <row r="12608">
          <cell r="A12608" t="str">
            <v>A0280</v>
          </cell>
          <cell r="B12608" t="str">
            <v>CS</v>
          </cell>
          <cell r="C12608" t="str">
            <v>6/2.5 LB</v>
          </cell>
          <cell r="D12608" t="str">
            <v>SSGOOD</v>
          </cell>
          <cell r="E12608" t="str">
            <v>EDAMAME SOYBEAN SHELLED FZ CULINARY SELECT</v>
          </cell>
          <cell r="F12608">
            <v>27</v>
          </cell>
          <cell r="G12608">
            <v>89</v>
          </cell>
          <cell r="H12608">
            <v>44</v>
          </cell>
          <cell r="I12608" t="str">
            <v>N</v>
          </cell>
        </row>
        <row r="12609">
          <cell r="A12609" t="str">
            <v>A1948</v>
          </cell>
          <cell r="B12609" t="str">
            <v>CS</v>
          </cell>
          <cell r="C12609" t="str">
            <v>6/2.5 LB</v>
          </cell>
          <cell r="D12609" t="str">
            <v>SSGOOD</v>
          </cell>
          <cell r="E12609" t="str">
            <v>EDAMAME SOYBEAN WHL FZ</v>
          </cell>
          <cell r="F12609">
            <v>10</v>
          </cell>
          <cell r="G12609">
            <v>22</v>
          </cell>
          <cell r="H12609">
            <v>24</v>
          </cell>
          <cell r="I12609" t="str">
            <v>N</v>
          </cell>
        </row>
        <row r="12610">
          <cell r="A12610" t="str">
            <v>A2348</v>
          </cell>
          <cell r="B12610" t="str">
            <v>S/O</v>
          </cell>
          <cell r="C12610" t="str">
            <v>6/2.5 LB</v>
          </cell>
          <cell r="D12610" t="str">
            <v>SIMPGG</v>
          </cell>
          <cell r="E12610" t="str">
            <v>COUSCOUS MLTGRAN BLND PEARL &amp; RED GRA IQF</v>
          </cell>
          <cell r="F12610">
            <v>0</v>
          </cell>
          <cell r="G12610">
            <v>0</v>
          </cell>
          <cell r="H12610">
            <v>0</v>
          </cell>
          <cell r="I12610" t="str">
            <v>Y</v>
          </cell>
        </row>
        <row r="12611">
          <cell r="A12611" t="str">
            <v>A2534</v>
          </cell>
          <cell r="B12611" t="str">
            <v>S/O</v>
          </cell>
          <cell r="C12611" t="str">
            <v>6/2.5 LB</v>
          </cell>
          <cell r="D12611" t="str">
            <v>SIMPGG</v>
          </cell>
          <cell r="E12611" t="str">
            <v>RICE MLTGRAN BLND EXOTIC GRA FIRE RSTD VEG IQF G/V</v>
          </cell>
          <cell r="F12611">
            <v>0</v>
          </cell>
          <cell r="G12611">
            <v>0</v>
          </cell>
          <cell r="H12611">
            <v>0</v>
          </cell>
          <cell r="I12611" t="str">
            <v>Y</v>
          </cell>
        </row>
        <row r="12612">
          <cell r="A12612" t="str">
            <v>A3464</v>
          </cell>
          <cell r="B12612" t="str">
            <v>CS</v>
          </cell>
          <cell r="C12612" t="str">
            <v>6/2.5 LB</v>
          </cell>
          <cell r="D12612" t="str">
            <v>RSTWRK</v>
          </cell>
          <cell r="E12612" t="str">
            <v>CORN &amp; BLACK BEAN FIESTA FZ</v>
          </cell>
          <cell r="F12612">
            <v>36</v>
          </cell>
          <cell r="G12612">
            <v>98</v>
          </cell>
          <cell r="H12612">
            <v>90</v>
          </cell>
          <cell r="I12612" t="str">
            <v>N</v>
          </cell>
        </row>
        <row r="12613">
          <cell r="A12613" t="str">
            <v>A7724</v>
          </cell>
          <cell r="B12613" t="str">
            <v>S/O</v>
          </cell>
          <cell r="C12613" t="str">
            <v>6/5 LB</v>
          </cell>
          <cell r="D12613" t="str">
            <v>SNCROP</v>
          </cell>
          <cell r="E12613" t="str">
            <v>FRIES KK THN GRD A DFO FZ</v>
          </cell>
          <cell r="F12613">
            <v>0</v>
          </cell>
          <cell r="G12613">
            <v>0</v>
          </cell>
          <cell r="H12613">
            <v>0</v>
          </cell>
          <cell r="I12613" t="str">
            <v>Y</v>
          </cell>
        </row>
        <row r="12614">
          <cell r="A12614" t="str">
            <v>B2398</v>
          </cell>
          <cell r="B12614" t="str">
            <v>CS</v>
          </cell>
          <cell r="C12614" t="str">
            <v>6/2.5 LB</v>
          </cell>
          <cell r="D12614" t="str">
            <v>SMPLOT</v>
          </cell>
          <cell r="E12614" t="str">
            <v>QUINOA BLND ANCIENT GRA &amp; KALE FZ</v>
          </cell>
          <cell r="F12614">
            <v>20</v>
          </cell>
          <cell r="G12614">
            <v>66</v>
          </cell>
          <cell r="H12614">
            <v>27</v>
          </cell>
          <cell r="I12614" t="str">
            <v>N</v>
          </cell>
        </row>
        <row r="12615">
          <cell r="A12615" t="str">
            <v>B2992</v>
          </cell>
          <cell r="B12615" t="str">
            <v>S/O</v>
          </cell>
          <cell r="C12615" t="str">
            <v>6/2.5 LB</v>
          </cell>
          <cell r="D12615" t="str">
            <v>RSTWRK</v>
          </cell>
          <cell r="E12615" t="str">
            <v>CORN RSTD &amp; JALP FZ</v>
          </cell>
          <cell r="F12615">
            <v>1</v>
          </cell>
          <cell r="G12615">
            <v>0</v>
          </cell>
          <cell r="H12615">
            <v>0</v>
          </cell>
          <cell r="I12615" t="str">
            <v>Y</v>
          </cell>
        </row>
        <row r="12616">
          <cell r="A12616" t="str">
            <v>B4452</v>
          </cell>
          <cell r="B12616" t="str">
            <v>S/O</v>
          </cell>
          <cell r="C12616" t="str">
            <v>6/2.50LB</v>
          </cell>
          <cell r="D12616" t="str">
            <v>SSGOOD</v>
          </cell>
          <cell r="E12616" t="str">
            <v>CARROT PARISIAN FZ</v>
          </cell>
          <cell r="F12616">
            <v>1</v>
          </cell>
          <cell r="G12616">
            <v>0</v>
          </cell>
          <cell r="H12616">
            <v>0</v>
          </cell>
          <cell r="I12616" t="str">
            <v>Y</v>
          </cell>
        </row>
        <row r="12617">
          <cell r="A12617" t="str">
            <v>B4454</v>
          </cell>
          <cell r="B12617" t="str">
            <v>CS</v>
          </cell>
          <cell r="C12617" t="str">
            <v>6/2.5 LB</v>
          </cell>
          <cell r="D12617" t="str">
            <v>SMPLOT</v>
          </cell>
          <cell r="E12617" t="str">
            <v>BEAN GREEN HARVER FRENCH EXTRA FINE FZ</v>
          </cell>
          <cell r="F12617">
            <v>27</v>
          </cell>
          <cell r="G12617">
            <v>106</v>
          </cell>
          <cell r="H12617">
            <v>0</v>
          </cell>
          <cell r="I12617" t="str">
            <v>N</v>
          </cell>
        </row>
        <row r="12618">
          <cell r="A12618" t="str">
            <v>B8132</v>
          </cell>
          <cell r="B12618" t="str">
            <v>CS</v>
          </cell>
          <cell r="C12618" t="str">
            <v>6/5 LB</v>
          </cell>
          <cell r="D12618" t="str">
            <v>SELREC</v>
          </cell>
          <cell r="E12618" t="str">
            <v>FRIES SC 5/16" XLNG FCY SKON LTSLT DFO FZ</v>
          </cell>
          <cell r="F12618">
            <v>30</v>
          </cell>
          <cell r="G12618">
            <v>155</v>
          </cell>
          <cell r="H12618">
            <v>0</v>
          </cell>
          <cell r="I12618" t="str">
            <v>N</v>
          </cell>
        </row>
        <row r="12619">
          <cell r="A12619" t="str">
            <v>BB896</v>
          </cell>
          <cell r="B12619" t="str">
            <v>CS</v>
          </cell>
          <cell r="C12619" t="str">
            <v>6/5 LB</v>
          </cell>
          <cell r="D12619" t="str">
            <v>SMPLOT</v>
          </cell>
          <cell r="E12619" t="str">
            <v>FRIES SC 3/8" BAT F/C/O THUNDER CRUNCH FZ</v>
          </cell>
          <cell r="F12619">
            <v>235</v>
          </cell>
          <cell r="G12619">
            <v>501</v>
          </cell>
          <cell r="H12619">
            <v>378</v>
          </cell>
          <cell r="I12619" t="str">
            <v>N</v>
          </cell>
        </row>
        <row r="12620">
          <cell r="A12620" t="str">
            <v>BJ880</v>
          </cell>
          <cell r="B12620" t="str">
            <v>CS</v>
          </cell>
          <cell r="C12620" t="str">
            <v>6/5 LB</v>
          </cell>
          <cell r="D12620" t="str">
            <v>SMPLOT</v>
          </cell>
          <cell r="E12620" t="str">
            <v>FRIES KK 3/8" DP INFINITY FZ</v>
          </cell>
          <cell r="F12620">
            <v>82</v>
          </cell>
          <cell r="G12620">
            <v>136</v>
          </cell>
          <cell r="H12620">
            <v>162</v>
          </cell>
          <cell r="I12620" t="str">
            <v>N</v>
          </cell>
        </row>
        <row r="12621">
          <cell r="A12621" t="str">
            <v>BM488</v>
          </cell>
          <cell r="B12621" t="str">
            <v>S/O</v>
          </cell>
          <cell r="C12621" t="str">
            <v>6/2.5 LB</v>
          </cell>
          <cell r="D12621" t="str">
            <v>RSTWRK</v>
          </cell>
          <cell r="E12621" t="str">
            <v>VEGETABLE ROOT BLND RSTD FZ</v>
          </cell>
          <cell r="F12621">
            <v>0</v>
          </cell>
          <cell r="G12621">
            <v>0</v>
          </cell>
          <cell r="H12621">
            <v>0</v>
          </cell>
          <cell r="I12621" t="str">
            <v>Y</v>
          </cell>
        </row>
        <row r="12622">
          <cell r="A12622" t="str">
            <v>BT782</v>
          </cell>
          <cell r="B12622" t="str">
            <v>CS</v>
          </cell>
          <cell r="C12622" t="str">
            <v>6/5 LB</v>
          </cell>
          <cell r="D12622" t="str">
            <v>CONQ</v>
          </cell>
          <cell r="E12622" t="str">
            <v>FRIES SC 3/8" SKON FZ</v>
          </cell>
          <cell r="F12622">
            <v>32</v>
          </cell>
          <cell r="G12622">
            <v>93</v>
          </cell>
          <cell r="H12622">
            <v>63</v>
          </cell>
          <cell r="I12622" t="str">
            <v>N</v>
          </cell>
        </row>
        <row r="12623">
          <cell r="A12623" t="str">
            <v>C3930</v>
          </cell>
          <cell r="B12623" t="str">
            <v>S/O</v>
          </cell>
          <cell r="C12623" t="str">
            <v>6/5 LB</v>
          </cell>
          <cell r="D12623" t="str">
            <v>CONQ</v>
          </cell>
          <cell r="E12623" t="str">
            <v>FRIES SC 1/4x5/16" SKON BAT F/C/O ZTF FZ</v>
          </cell>
          <cell r="F12623">
            <v>0</v>
          </cell>
          <cell r="G12623">
            <v>0</v>
          </cell>
          <cell r="H12623">
            <v>0</v>
          </cell>
          <cell r="I12623" t="str">
            <v>Y</v>
          </cell>
        </row>
        <row r="12624">
          <cell r="A12624" t="str">
            <v>C4758</v>
          </cell>
          <cell r="B12624" t="str">
            <v>CS</v>
          </cell>
          <cell r="C12624" t="str">
            <v>6/2.5 LB</v>
          </cell>
          <cell r="D12624" t="str">
            <v>RSTWRK</v>
          </cell>
          <cell r="E12624" t="str">
            <v>VEGETABLE BLND MEDITRN SQSH ZUC CR GRNBN ONN FZ</v>
          </cell>
          <cell r="F12624">
            <v>5</v>
          </cell>
          <cell r="G12624">
            <v>11</v>
          </cell>
          <cell r="H12624">
            <v>24</v>
          </cell>
          <cell r="I12624" t="str">
            <v>N</v>
          </cell>
        </row>
        <row r="12625">
          <cell r="A12625" t="str">
            <v>C5702</v>
          </cell>
          <cell r="B12625" t="str">
            <v>CS</v>
          </cell>
          <cell r="C12625" t="str">
            <v>1/40 LB</v>
          </cell>
          <cell r="D12625" t="str">
            <v>SMPLOT</v>
          </cell>
          <cell r="E12625" t="str">
            <v>RICE BRN FC IQF</v>
          </cell>
          <cell r="F12625">
            <v>1</v>
          </cell>
          <cell r="G12625">
            <v>19</v>
          </cell>
          <cell r="H12625">
            <v>0</v>
          </cell>
          <cell r="I12625" t="str">
            <v>N</v>
          </cell>
        </row>
        <row r="12626">
          <cell r="A12626" t="str">
            <v>CH018</v>
          </cell>
          <cell r="B12626" t="str">
            <v>S/O</v>
          </cell>
          <cell r="C12626" t="str">
            <v>6/2.5 LB</v>
          </cell>
          <cell r="D12626" t="str">
            <v>SIMPGG</v>
          </cell>
          <cell r="E12626" t="str">
            <v>QUINOA RD FZ</v>
          </cell>
          <cell r="F12626">
            <v>0</v>
          </cell>
          <cell r="G12626">
            <v>0</v>
          </cell>
          <cell r="H12626">
            <v>0</v>
          </cell>
          <cell r="I12626" t="str">
            <v>Y</v>
          </cell>
        </row>
        <row r="12627">
          <cell r="A12627" t="str">
            <v>CL038</v>
          </cell>
          <cell r="B12627" t="str">
            <v>S/O</v>
          </cell>
          <cell r="C12627" t="str">
            <v>6/2.5 LB</v>
          </cell>
          <cell r="D12627" t="str">
            <v>RSTWRK</v>
          </cell>
          <cell r="E12627" t="str">
            <v>POTATO BABY BKR RSTD HALVES HERB &amp; PARM FZ</v>
          </cell>
          <cell r="F12627">
            <v>0</v>
          </cell>
          <cell r="G12627">
            <v>0</v>
          </cell>
          <cell r="H12627">
            <v>0</v>
          </cell>
          <cell r="I12627" t="str">
            <v>Y</v>
          </cell>
        </row>
        <row r="12628">
          <cell r="A12628" t="str">
            <v>CM444</v>
          </cell>
          <cell r="B12628" t="str">
            <v>S/O</v>
          </cell>
          <cell r="C12628" t="str">
            <v>12/32 OZ</v>
          </cell>
          <cell r="D12628" t="str">
            <v>SMPLOT</v>
          </cell>
          <cell r="E12628" t="str">
            <v>VEGETABLE BLND SPRING BLANCHED FZ</v>
          </cell>
          <cell r="F12628">
            <v>0</v>
          </cell>
          <cell r="G12628">
            <v>0</v>
          </cell>
          <cell r="H12628">
            <v>0</v>
          </cell>
          <cell r="I12628" t="str">
            <v>Y</v>
          </cell>
        </row>
        <row r="12629">
          <cell r="A12629" t="str">
            <v>D4002</v>
          </cell>
          <cell r="B12629" t="str">
            <v>CS</v>
          </cell>
          <cell r="C12629" t="str">
            <v>6/4.5 LB</v>
          </cell>
          <cell r="D12629" t="str">
            <v>SELREC</v>
          </cell>
          <cell r="E12629" t="str">
            <v>FRIES SHOESTRING 1/4" W/PEEL FZ</v>
          </cell>
          <cell r="F12629">
            <v>8</v>
          </cell>
          <cell r="G12629">
            <v>53</v>
          </cell>
          <cell r="H12629">
            <v>0</v>
          </cell>
          <cell r="I12629" t="str">
            <v>N</v>
          </cell>
        </row>
        <row r="12630">
          <cell r="A12630" t="str">
            <v>D4024</v>
          </cell>
          <cell r="B12630" t="str">
            <v>S/O</v>
          </cell>
          <cell r="C12630" t="str">
            <v>6/4.5 LB</v>
          </cell>
          <cell r="D12630" t="str">
            <v>MGCRCH</v>
          </cell>
          <cell r="E12630" t="str">
            <v>FRIES SHOESTRING 1/4" CLRCTD NAT CRISP FZ</v>
          </cell>
          <cell r="F12630">
            <v>0</v>
          </cell>
          <cell r="G12630">
            <v>0</v>
          </cell>
          <cell r="H12630">
            <v>0</v>
          </cell>
          <cell r="I12630" t="str">
            <v>Y</v>
          </cell>
        </row>
        <row r="12631">
          <cell r="A12631" t="str">
            <v>D9720</v>
          </cell>
          <cell r="B12631" t="str">
            <v>CS</v>
          </cell>
          <cell r="C12631" t="str">
            <v>6/3 LB</v>
          </cell>
          <cell r="D12631" t="str">
            <v>SMPHF</v>
          </cell>
          <cell r="E12631" t="str">
            <v>GUACAMOLE WESTERN STYLE IN BAG FZ</v>
          </cell>
          <cell r="F12631">
            <v>8</v>
          </cell>
          <cell r="G12631">
            <v>36</v>
          </cell>
          <cell r="H12631">
            <v>10</v>
          </cell>
          <cell r="I12631" t="str">
            <v>N</v>
          </cell>
        </row>
        <row r="12632">
          <cell r="A12632" t="str">
            <v>DW462</v>
          </cell>
          <cell r="B12632" t="str">
            <v>S/O</v>
          </cell>
          <cell r="C12632" t="str">
            <v>6/4.5 LB</v>
          </cell>
          <cell r="D12632" t="str">
            <v>SMPLOT</v>
          </cell>
          <cell r="E12632" t="str">
            <v>FRIES LATTICE SAV SKON CRDEL FZ</v>
          </cell>
          <cell r="F12632">
            <v>0</v>
          </cell>
          <cell r="G12632">
            <v>0</v>
          </cell>
          <cell r="H12632">
            <v>0</v>
          </cell>
          <cell r="I12632" t="str">
            <v>Y</v>
          </cell>
        </row>
        <row r="12633">
          <cell r="A12633" t="str">
            <v>E0568</v>
          </cell>
          <cell r="B12633" t="str">
            <v>S/O</v>
          </cell>
          <cell r="C12633" t="str">
            <v>6/5 LB</v>
          </cell>
          <cell r="D12633" t="str">
            <v>SNCROP</v>
          </cell>
          <cell r="E12633" t="str">
            <v>FRIES KK 5/16" FZ</v>
          </cell>
          <cell r="F12633">
            <v>0</v>
          </cell>
          <cell r="G12633">
            <v>0</v>
          </cell>
          <cell r="H12633">
            <v>0</v>
          </cell>
          <cell r="I12633" t="str">
            <v>Y</v>
          </cell>
        </row>
        <row r="12634">
          <cell r="A12634" t="str">
            <v>E8842</v>
          </cell>
          <cell r="B12634" t="str">
            <v>CS</v>
          </cell>
          <cell r="C12634" t="str">
            <v>12/1 LB</v>
          </cell>
          <cell r="D12634" t="str">
            <v>HRVSTF</v>
          </cell>
          <cell r="E12634" t="str">
            <v>AVOCADO PULP SUPREME BAG FZ</v>
          </cell>
          <cell r="F12634">
            <v>62</v>
          </cell>
          <cell r="G12634">
            <v>224</v>
          </cell>
          <cell r="H12634">
            <v>68</v>
          </cell>
          <cell r="I12634" t="str">
            <v>N</v>
          </cell>
        </row>
        <row r="12635">
          <cell r="A12635" t="str">
            <v>ED838</v>
          </cell>
          <cell r="B12635" t="str">
            <v>CS</v>
          </cell>
          <cell r="C12635" t="str">
            <v>1/20 LB</v>
          </cell>
          <cell r="D12635" t="str">
            <v>SSGOOD</v>
          </cell>
          <cell r="E12635" t="str">
            <v>CAULIFLOWER RICED FZ</v>
          </cell>
          <cell r="F12635">
            <v>7</v>
          </cell>
          <cell r="G12635">
            <v>95</v>
          </cell>
          <cell r="H12635">
            <v>0</v>
          </cell>
          <cell r="I12635" t="str">
            <v>N</v>
          </cell>
        </row>
        <row r="12636">
          <cell r="A12636" t="str">
            <v>F0720</v>
          </cell>
          <cell r="B12636" t="str">
            <v>CS</v>
          </cell>
          <cell r="C12636" t="str">
            <v>6/4.5 LB</v>
          </cell>
          <cell r="D12636" t="str">
            <v>SCRISP</v>
          </cell>
          <cell r="E12636" t="str">
            <v>FRIES SPCY SESG 3/16" FZ JR BUFFALOS</v>
          </cell>
          <cell r="F12636">
            <v>0</v>
          </cell>
          <cell r="G12636">
            <v>0</v>
          </cell>
          <cell r="H12636">
            <v>0</v>
          </cell>
          <cell r="I12636" t="str">
            <v>N</v>
          </cell>
        </row>
        <row r="12637">
          <cell r="A12637" t="str">
            <v>F1934</v>
          </cell>
          <cell r="B12637" t="str">
            <v>CS</v>
          </cell>
          <cell r="C12637" t="str">
            <v>6/2.5 LB</v>
          </cell>
          <cell r="D12637" t="str">
            <v>SWEETS</v>
          </cell>
          <cell r="E12637" t="str">
            <v>FRIES SWTPTO EN/CUT 1/4x1/2 COATED F/C/O FZ</v>
          </cell>
          <cell r="F12637">
            <v>90</v>
          </cell>
          <cell r="G12637">
            <v>259</v>
          </cell>
          <cell r="H12637">
            <v>108</v>
          </cell>
          <cell r="I12637" t="str">
            <v>N</v>
          </cell>
        </row>
        <row r="12638">
          <cell r="A12638" t="str">
            <v>FM482</v>
          </cell>
          <cell r="B12638" t="str">
            <v>CS</v>
          </cell>
          <cell r="C12638" t="str">
            <v>5/3 LB</v>
          </cell>
          <cell r="D12638" t="str">
            <v>BHRVST</v>
          </cell>
          <cell r="E12638" t="str">
            <v>FRIES SWT PTO STRAIGHT CT 1/4x1/2 ENTREE FZ</v>
          </cell>
          <cell r="F12638">
            <v>52</v>
          </cell>
          <cell r="G12638">
            <v>100</v>
          </cell>
          <cell r="H12638">
            <v>144</v>
          </cell>
          <cell r="I12638" t="str">
            <v>N</v>
          </cell>
        </row>
        <row r="12639">
          <cell r="A12639" t="str">
            <v>FM484</v>
          </cell>
          <cell r="B12639" t="str">
            <v>CS</v>
          </cell>
          <cell r="C12639" t="str">
            <v>3/5 LB</v>
          </cell>
          <cell r="D12639" t="str">
            <v>BHRVST</v>
          </cell>
          <cell r="E12639" t="str">
            <v>FRIES SWT PTO STRAIGHT CT 3/16"x3/8" THIN FZ</v>
          </cell>
          <cell r="F12639">
            <v>47</v>
          </cell>
          <cell r="G12639">
            <v>190</v>
          </cell>
          <cell r="H12639">
            <v>90</v>
          </cell>
          <cell r="I12639" t="str">
            <v>N</v>
          </cell>
        </row>
        <row r="12640">
          <cell r="A12640" t="str">
            <v>FM492</v>
          </cell>
          <cell r="B12640" t="str">
            <v>CS</v>
          </cell>
          <cell r="C12640" t="str">
            <v>6/3 LB</v>
          </cell>
          <cell r="D12640" t="str">
            <v>BHRVST</v>
          </cell>
          <cell r="E12640" t="str">
            <v>POTATO HASH BROWNS SHD GRD A FCY FZ</v>
          </cell>
          <cell r="F12640">
            <v>325</v>
          </cell>
          <cell r="G12640">
            <v>131</v>
          </cell>
          <cell r="H12640">
            <v>720</v>
          </cell>
          <cell r="I12640" t="str">
            <v>N</v>
          </cell>
        </row>
        <row r="12641">
          <cell r="A12641" t="str">
            <v>FT108</v>
          </cell>
          <cell r="B12641" t="str">
            <v>CS</v>
          </cell>
          <cell r="C12641" t="str">
            <v>6/5 LB</v>
          </cell>
          <cell r="D12641" t="str">
            <v>SKINCR</v>
          </cell>
          <cell r="E12641" t="str">
            <v>FRIES LATTICE CUT SKIN ON FZ</v>
          </cell>
          <cell r="F12641">
            <v>57</v>
          </cell>
          <cell r="G12641">
            <v>157</v>
          </cell>
          <cell r="H12641">
            <v>108</v>
          </cell>
          <cell r="I12641" t="str">
            <v>N</v>
          </cell>
        </row>
        <row r="12642">
          <cell r="A12642" t="str">
            <v>G1498</v>
          </cell>
          <cell r="B12642" t="str">
            <v>S/O</v>
          </cell>
          <cell r="C12642" t="str">
            <v>6/4 LB</v>
          </cell>
          <cell r="D12642" t="str">
            <v>SMPLOT</v>
          </cell>
          <cell r="E12642" t="str">
            <v>FRIES SIDEWN SMOKEY BBQ FZ</v>
          </cell>
          <cell r="F12642">
            <v>0</v>
          </cell>
          <cell r="G12642">
            <v>0</v>
          </cell>
          <cell r="H12642">
            <v>0</v>
          </cell>
          <cell r="I12642" t="str">
            <v>Y</v>
          </cell>
        </row>
        <row r="12643">
          <cell r="A12643" t="str">
            <v>G1500</v>
          </cell>
          <cell r="B12643" t="str">
            <v>S/O</v>
          </cell>
          <cell r="C12643" t="str">
            <v>6/4 LB</v>
          </cell>
          <cell r="D12643" t="str">
            <v>CONQ</v>
          </cell>
          <cell r="E12643" t="str">
            <v>FRIES SIDEWN CONQUEST FZ</v>
          </cell>
          <cell r="F12643">
            <v>0</v>
          </cell>
          <cell r="G12643">
            <v>0</v>
          </cell>
          <cell r="H12643">
            <v>0</v>
          </cell>
          <cell r="I12643" t="str">
            <v>Y</v>
          </cell>
        </row>
        <row r="12644">
          <cell r="A12644" t="str">
            <v>G2542</v>
          </cell>
          <cell r="B12644" t="str">
            <v>CS</v>
          </cell>
          <cell r="C12644" t="str">
            <v>1/20 LB</v>
          </cell>
          <cell r="D12644" t="str">
            <v>SSGOOD</v>
          </cell>
          <cell r="E12644" t="str">
            <v>SPINACH CHOPPED IQF</v>
          </cell>
          <cell r="F12644">
            <v>8</v>
          </cell>
          <cell r="G12644">
            <v>39</v>
          </cell>
          <cell r="H12644">
            <v>0</v>
          </cell>
          <cell r="I12644" t="str">
            <v>N</v>
          </cell>
        </row>
        <row r="12645">
          <cell r="A12645" t="str">
            <v>GF666</v>
          </cell>
          <cell r="B12645" t="str">
            <v>CS</v>
          </cell>
          <cell r="C12645" t="str">
            <v>6/5 LB</v>
          </cell>
          <cell r="D12645" t="str">
            <v>BHRVST</v>
          </cell>
          <cell r="E12645" t="str">
            <v>FRIES CRINKLE CUT 3/8" GRADE A XLF FZ</v>
          </cell>
          <cell r="F12645">
            <v>0</v>
          </cell>
          <cell r="G12645">
            <v>0</v>
          </cell>
          <cell r="H12645">
            <v>0</v>
          </cell>
          <cell r="I12645" t="str">
            <v>N</v>
          </cell>
        </row>
        <row r="12646">
          <cell r="A12646" t="str">
            <v>GF668</v>
          </cell>
          <cell r="B12646" t="str">
            <v>CS</v>
          </cell>
          <cell r="C12646" t="str">
            <v>6/5 LB</v>
          </cell>
          <cell r="D12646" t="str">
            <v>BHRVST</v>
          </cell>
          <cell r="E12646" t="str">
            <v>FRIES CRINKLE CUT 3/8" GRADE A FCY FZ</v>
          </cell>
          <cell r="F12646">
            <v>129</v>
          </cell>
          <cell r="G12646">
            <v>273</v>
          </cell>
          <cell r="H12646">
            <v>216</v>
          </cell>
          <cell r="I12646" t="str">
            <v>N</v>
          </cell>
        </row>
        <row r="12647">
          <cell r="A12647" t="str">
            <v>GF674</v>
          </cell>
          <cell r="B12647" t="str">
            <v>CS</v>
          </cell>
          <cell r="C12647" t="str">
            <v>6/4.5 LB</v>
          </cell>
          <cell r="D12647" t="str">
            <v>BHRVST</v>
          </cell>
          <cell r="E12647" t="str">
            <v>FRIES GLDN LATTICE FZ</v>
          </cell>
          <cell r="F12647">
            <v>148</v>
          </cell>
          <cell r="G12647">
            <v>279</v>
          </cell>
          <cell r="H12647">
            <v>324</v>
          </cell>
          <cell r="I12647" t="str">
            <v>N</v>
          </cell>
        </row>
        <row r="12648">
          <cell r="A12648" t="str">
            <v>GF676</v>
          </cell>
          <cell r="B12648" t="str">
            <v>S/O</v>
          </cell>
          <cell r="C12648" t="str">
            <v>6/4.5 LB</v>
          </cell>
          <cell r="D12648" t="str">
            <v>BHRVST</v>
          </cell>
          <cell r="E12648" t="str">
            <v>FRIES SHOESTRING 1/4 MARITHON GRD A XLF FZ</v>
          </cell>
          <cell r="F12648">
            <v>0</v>
          </cell>
          <cell r="G12648">
            <v>0</v>
          </cell>
          <cell r="H12648">
            <v>0</v>
          </cell>
          <cell r="I12648" t="str">
            <v>Y</v>
          </cell>
        </row>
        <row r="12649">
          <cell r="A12649" t="str">
            <v>GF678</v>
          </cell>
          <cell r="B12649" t="str">
            <v>CS</v>
          </cell>
          <cell r="C12649" t="str">
            <v>6/4.5 LB</v>
          </cell>
          <cell r="D12649" t="str">
            <v>BHRVST</v>
          </cell>
          <cell r="E12649" t="str">
            <v>FRIES SHOESTRING 1/4" GRD XLF FZ</v>
          </cell>
          <cell r="F12649">
            <v>40</v>
          </cell>
          <cell r="G12649">
            <v>177</v>
          </cell>
          <cell r="H12649">
            <v>0</v>
          </cell>
          <cell r="I12649" t="str">
            <v>N</v>
          </cell>
        </row>
        <row r="12650">
          <cell r="A12650" t="str">
            <v>GF682</v>
          </cell>
          <cell r="B12650" t="str">
            <v>CS</v>
          </cell>
          <cell r="C12650" t="str">
            <v>6/5 LB</v>
          </cell>
          <cell r="D12650" t="str">
            <v>BHRVST</v>
          </cell>
          <cell r="E12650" t="str">
            <v>FRIES STK CUT GRD A FCY FZ</v>
          </cell>
          <cell r="F12650">
            <v>22</v>
          </cell>
          <cell r="G12650">
            <v>76</v>
          </cell>
          <cell r="H12650">
            <v>36</v>
          </cell>
          <cell r="I12650" t="str">
            <v>N</v>
          </cell>
        </row>
        <row r="12651">
          <cell r="A12651" t="str">
            <v>GF684</v>
          </cell>
          <cell r="B12651" t="str">
            <v>CS</v>
          </cell>
          <cell r="C12651" t="str">
            <v>6/5 LB</v>
          </cell>
          <cell r="D12651" t="str">
            <v>BHRVST</v>
          </cell>
          <cell r="E12651" t="str">
            <v>FRIES KK 5/16" THIN GRD A FANCY FZ</v>
          </cell>
          <cell r="F12651">
            <v>208</v>
          </cell>
          <cell r="G12651">
            <v>379</v>
          </cell>
          <cell r="H12651">
            <v>432</v>
          </cell>
          <cell r="I12651" t="str">
            <v>N</v>
          </cell>
        </row>
        <row r="12652">
          <cell r="A12652" t="str">
            <v>H0144</v>
          </cell>
          <cell r="B12652" t="str">
            <v>CS</v>
          </cell>
          <cell r="C12652" t="str">
            <v>6/5 LB</v>
          </cell>
          <cell r="D12652" t="str">
            <v>CONQ</v>
          </cell>
          <cell r="E12652" t="str">
            <v>FRIES CRINKLE CUT 1/4" FZ</v>
          </cell>
          <cell r="F12652">
            <v>3</v>
          </cell>
          <cell r="G12652">
            <v>13</v>
          </cell>
          <cell r="H12652">
            <v>0</v>
          </cell>
          <cell r="I12652" t="str">
            <v>N</v>
          </cell>
        </row>
        <row r="12653">
          <cell r="A12653" t="str">
            <v>H3592</v>
          </cell>
          <cell r="B12653" t="str">
            <v>S/O</v>
          </cell>
          <cell r="C12653" t="str">
            <v>12/2 LB</v>
          </cell>
          <cell r="D12653" t="str">
            <v>HRVSTF</v>
          </cell>
          <cell r="E12653" t="str">
            <v>AVOCADO DICED IQF</v>
          </cell>
          <cell r="F12653">
            <v>0</v>
          </cell>
          <cell r="G12653">
            <v>0</v>
          </cell>
          <cell r="H12653">
            <v>0</v>
          </cell>
          <cell r="I12653" t="str">
            <v>Y</v>
          </cell>
        </row>
        <row r="12654">
          <cell r="A12654" t="str">
            <v>H8418</v>
          </cell>
          <cell r="B12654" t="str">
            <v>CS</v>
          </cell>
          <cell r="C12654" t="str">
            <v>4/5 LB</v>
          </cell>
          <cell r="D12654" t="str">
            <v>SMPCLS</v>
          </cell>
          <cell r="E12654" t="str">
            <v>BERRY MIXED TRIPLE BLEND STRBY BLKBRY BLB FZ</v>
          </cell>
          <cell r="F12654">
            <v>6</v>
          </cell>
          <cell r="G12654">
            <v>34</v>
          </cell>
          <cell r="H12654">
            <v>24</v>
          </cell>
          <cell r="I12654" t="str">
            <v>N</v>
          </cell>
        </row>
        <row r="12655">
          <cell r="A12655" t="str">
            <v>H9230</v>
          </cell>
          <cell r="B12655" t="str">
            <v>CS</v>
          </cell>
          <cell r="C12655" t="str">
            <v>6/4 LB</v>
          </cell>
          <cell r="D12655" t="str">
            <v>SMPLOT</v>
          </cell>
          <cell r="E12655" t="str">
            <v>FRIES SIDEWN BEER BATTER FZ</v>
          </cell>
          <cell r="F12655">
            <v>32</v>
          </cell>
          <cell r="G12655">
            <v>178</v>
          </cell>
          <cell r="H12655">
            <v>72</v>
          </cell>
          <cell r="I12655" t="str">
            <v>N</v>
          </cell>
        </row>
        <row r="12656">
          <cell r="A12656" t="str">
            <v>HD216</v>
          </cell>
          <cell r="B12656" t="str">
            <v>CS</v>
          </cell>
          <cell r="C12656" t="str">
            <v>6/4.5 LB</v>
          </cell>
          <cell r="D12656" t="str">
            <v>CONQ</v>
          </cell>
          <cell r="E12656" t="str">
            <v>FRIES SHOESTR SC 1/4" CLR COATED DELIVERY FZ</v>
          </cell>
          <cell r="F12656">
            <v>21</v>
          </cell>
          <cell r="G12656">
            <v>91</v>
          </cell>
          <cell r="H12656">
            <v>0</v>
          </cell>
          <cell r="I12656" t="str">
            <v>N</v>
          </cell>
        </row>
        <row r="12657">
          <cell r="A12657" t="str">
            <v>HD218</v>
          </cell>
          <cell r="B12657" t="str">
            <v>CS</v>
          </cell>
          <cell r="C12657" t="str">
            <v>6/5 LB</v>
          </cell>
          <cell r="D12657" t="str">
            <v>CONQ</v>
          </cell>
          <cell r="E12657" t="str">
            <v>FRIES TIN ROOF .375"x.75" CLR COATED DELIVERY</v>
          </cell>
          <cell r="F12657">
            <v>27</v>
          </cell>
          <cell r="G12657">
            <v>54</v>
          </cell>
          <cell r="H12657">
            <v>54</v>
          </cell>
          <cell r="I12657" t="str">
            <v>N</v>
          </cell>
        </row>
        <row r="12658">
          <cell r="A12658" t="str">
            <v>HD224</v>
          </cell>
          <cell r="B12658" t="str">
            <v>CS</v>
          </cell>
          <cell r="C12658" t="str">
            <v>6/5 LB</v>
          </cell>
          <cell r="D12658" t="str">
            <v>CONQ</v>
          </cell>
          <cell r="E12658" t="str">
            <v>FRIES KK 1/2" CLRCT DELIVERY</v>
          </cell>
          <cell r="F12658">
            <v>28</v>
          </cell>
          <cell r="G12658">
            <v>91</v>
          </cell>
          <cell r="H12658">
            <v>27</v>
          </cell>
          <cell r="I12658" t="str">
            <v>N</v>
          </cell>
        </row>
        <row r="12659">
          <cell r="A12659" t="str">
            <v>HD652</v>
          </cell>
          <cell r="B12659" t="str">
            <v>CS</v>
          </cell>
          <cell r="C12659" t="str">
            <v>6/5 LB</v>
          </cell>
          <cell r="D12659" t="str">
            <v>WSTCRK</v>
          </cell>
          <cell r="E12659" t="str">
            <v>FRIES 3/8" KK BAT HIGHWAY 40 SEAS FZ</v>
          </cell>
          <cell r="F12659">
            <v>9</v>
          </cell>
          <cell r="G12659">
            <v>71</v>
          </cell>
          <cell r="H12659">
            <v>0</v>
          </cell>
          <cell r="I12659" t="str">
            <v>N</v>
          </cell>
        </row>
        <row r="12660">
          <cell r="A12660" t="str">
            <v>HF244</v>
          </cell>
          <cell r="B12660" t="str">
            <v>S/O</v>
          </cell>
          <cell r="C12660" t="str">
            <v>6/2.5 LB</v>
          </cell>
          <cell r="D12660" t="str">
            <v>SIMPGG</v>
          </cell>
          <cell r="E12660" t="str">
            <v>RICE CILANTRO LIME &amp; FIRE ROASTED CORN BLEND FZ</v>
          </cell>
          <cell r="F12660">
            <v>0</v>
          </cell>
          <cell r="G12660">
            <v>0</v>
          </cell>
          <cell r="H12660">
            <v>0</v>
          </cell>
          <cell r="I12660" t="str">
            <v>Y</v>
          </cell>
        </row>
        <row r="12661">
          <cell r="A12661" t="str">
            <v>HG670</v>
          </cell>
          <cell r="B12661" t="str">
            <v>S/O</v>
          </cell>
          <cell r="C12661" t="str">
            <v>6/5 LB</v>
          </cell>
          <cell r="D12661" t="str">
            <v>SMPLOT</v>
          </cell>
          <cell r="E12661" t="str">
            <v>FRIES KK 1/2" INFINITY FZ</v>
          </cell>
          <cell r="F12661">
            <v>0</v>
          </cell>
          <cell r="G12661">
            <v>0</v>
          </cell>
          <cell r="H12661">
            <v>0</v>
          </cell>
          <cell r="I12661" t="str">
            <v>Y</v>
          </cell>
        </row>
        <row r="12662">
          <cell r="A12662" t="str">
            <v>HK382</v>
          </cell>
          <cell r="B12662" t="str">
            <v>S/O</v>
          </cell>
          <cell r="C12662" t="str">
            <v>6/5 LB</v>
          </cell>
          <cell r="D12662" t="str">
            <v>CONQ</v>
          </cell>
          <cell r="E12662" t="str">
            <v>FRIES STRIP 3/16x1" CSPY FZ</v>
          </cell>
          <cell r="F12662">
            <v>0</v>
          </cell>
          <cell r="G12662">
            <v>0</v>
          </cell>
          <cell r="H12662">
            <v>0</v>
          </cell>
          <cell r="I12662" t="str">
            <v>Y</v>
          </cell>
        </row>
        <row r="12663">
          <cell r="A12663" t="str">
            <v>HV094</v>
          </cell>
          <cell r="B12663" t="str">
            <v>CS</v>
          </cell>
          <cell r="C12663" t="str">
            <v>6/2.5 LB</v>
          </cell>
          <cell r="D12663" t="str">
            <v>SWEETS</v>
          </cell>
          <cell r="E12663" t="str">
            <v>FRIES SWT PTO SLIM 3/16x3/8 F/O FZ</v>
          </cell>
          <cell r="F12663">
            <v>31</v>
          </cell>
          <cell r="G12663">
            <v>77</v>
          </cell>
          <cell r="H12663">
            <v>27</v>
          </cell>
          <cell r="I12663" t="str">
            <v>N</v>
          </cell>
        </row>
        <row r="12664">
          <cell r="A12664" t="str">
            <v>J2616</v>
          </cell>
          <cell r="B12664" t="str">
            <v>S/O</v>
          </cell>
          <cell r="C12664" t="str">
            <v>12/32 OZ</v>
          </cell>
          <cell r="D12664" t="str">
            <v>SMPLOT</v>
          </cell>
          <cell r="E12664" t="str">
            <v>VEGETABLE BLND CHUCKWAGON CORN GRN/RED PEPPER FZ</v>
          </cell>
          <cell r="F12664">
            <v>0</v>
          </cell>
          <cell r="G12664">
            <v>0</v>
          </cell>
          <cell r="H12664">
            <v>0</v>
          </cell>
          <cell r="I12664" t="str">
            <v>Y</v>
          </cell>
        </row>
        <row r="12665">
          <cell r="A12665" t="str">
            <v>M4264</v>
          </cell>
          <cell r="B12665" t="str">
            <v>CS</v>
          </cell>
          <cell r="C12665" t="str">
            <v>6/5 LB</v>
          </cell>
          <cell r="D12665" t="str">
            <v>BNTARM</v>
          </cell>
          <cell r="E12665" t="str">
            <v>FRIES ENTRE CUT BRBAT FZ</v>
          </cell>
          <cell r="F12665">
            <v>1</v>
          </cell>
          <cell r="G12665">
            <v>38</v>
          </cell>
          <cell r="H12665">
            <v>0</v>
          </cell>
          <cell r="I12665" t="str">
            <v>N</v>
          </cell>
        </row>
        <row r="12666">
          <cell r="A12666" t="str">
            <v>M7070</v>
          </cell>
          <cell r="B12666" t="str">
            <v>S/O</v>
          </cell>
          <cell r="C12666" t="str">
            <v>6/5 LB</v>
          </cell>
          <cell r="D12666" t="str">
            <v>SMPLOT</v>
          </cell>
          <cell r="E12666" t="str">
            <v>FRIES SC 3/8" BAT F/C/O FZ</v>
          </cell>
          <cell r="F12666">
            <v>0</v>
          </cell>
          <cell r="G12666">
            <v>0</v>
          </cell>
          <cell r="H12666">
            <v>0</v>
          </cell>
          <cell r="I12666" t="str">
            <v>Y</v>
          </cell>
        </row>
        <row r="12667">
          <cell r="A12667" t="str">
            <v>MA094</v>
          </cell>
          <cell r="B12667" t="str">
            <v>S/O</v>
          </cell>
          <cell r="C12667" t="str">
            <v>6/2.5 LB</v>
          </cell>
          <cell r="D12667" t="str">
            <v>RSTWRK</v>
          </cell>
          <cell r="E12667" t="str">
            <v>VEGETABLE BLEND P/APLE PEP FLMRSTD RSTWRK FZ</v>
          </cell>
          <cell r="F12667">
            <v>0</v>
          </cell>
          <cell r="G12667">
            <v>0</v>
          </cell>
          <cell r="H12667">
            <v>0</v>
          </cell>
          <cell r="I12667" t="str">
            <v>Y</v>
          </cell>
        </row>
        <row r="12668">
          <cell r="A12668" t="str">
            <v>MT032</v>
          </cell>
          <cell r="B12668" t="str">
            <v>S/O</v>
          </cell>
          <cell r="C12668" t="str">
            <v>12/2 LB</v>
          </cell>
          <cell r="D12668" t="str">
            <v>SMPCLS</v>
          </cell>
          <cell r="E12668" t="str">
            <v>PEPPER RED DC 3/8"x3/8" IQF</v>
          </cell>
          <cell r="F12668">
            <v>0</v>
          </cell>
          <cell r="G12668">
            <v>1</v>
          </cell>
          <cell r="H12668">
            <v>0</v>
          </cell>
          <cell r="I12668" t="str">
            <v>Y</v>
          </cell>
        </row>
        <row r="12669">
          <cell r="A12669" t="str">
            <v>NA104</v>
          </cell>
          <cell r="B12669" t="str">
            <v>CS</v>
          </cell>
          <cell r="C12669" t="str">
            <v>12/2 LB</v>
          </cell>
          <cell r="D12669" t="str">
            <v>SSGOOD</v>
          </cell>
          <cell r="E12669" t="str">
            <v>VEGETABLE BLND MIREPOIX ONN CR CL GRADE A FZ</v>
          </cell>
          <cell r="F12669">
            <v>7</v>
          </cell>
          <cell r="G12669">
            <v>4</v>
          </cell>
          <cell r="H12669">
            <v>0</v>
          </cell>
          <cell r="I12669" t="str">
            <v>N</v>
          </cell>
        </row>
        <row r="12670">
          <cell r="A12670" t="str">
            <v>NG864</v>
          </cell>
          <cell r="B12670" t="str">
            <v>S/O</v>
          </cell>
          <cell r="C12670" t="str">
            <v>6/5 LB</v>
          </cell>
          <cell r="D12670" t="str">
            <v>SMPLOT</v>
          </cell>
          <cell r="E12670" t="str">
            <v>FRIES PTO WDG 10 CT SKON FZ</v>
          </cell>
          <cell r="F12670">
            <v>0</v>
          </cell>
          <cell r="G12670">
            <v>0</v>
          </cell>
          <cell r="H12670">
            <v>0</v>
          </cell>
          <cell r="I12670" t="str">
            <v>Y</v>
          </cell>
        </row>
        <row r="12671">
          <cell r="A12671" t="str">
            <v>NH800</v>
          </cell>
          <cell r="B12671" t="str">
            <v>CS</v>
          </cell>
          <cell r="C12671" t="str">
            <v>12/1 LB</v>
          </cell>
          <cell r="D12671" t="str">
            <v>CONTGO</v>
          </cell>
          <cell r="E12671" t="str">
            <v>GUACAMOLE WSTRN FZ</v>
          </cell>
          <cell r="F12671">
            <v>11</v>
          </cell>
          <cell r="G12671">
            <v>54</v>
          </cell>
          <cell r="H12671">
            <v>0</v>
          </cell>
          <cell r="I12671" t="str">
            <v>N</v>
          </cell>
        </row>
        <row r="12672">
          <cell r="A12672" t="str">
            <v>NH802</v>
          </cell>
          <cell r="B12672" t="str">
            <v>S/O</v>
          </cell>
          <cell r="C12672" t="str">
            <v>6/3 LB</v>
          </cell>
          <cell r="D12672" t="str">
            <v>CONTGO</v>
          </cell>
          <cell r="E12672" t="str">
            <v>AVOCADO PULP FZ</v>
          </cell>
          <cell r="F12672">
            <v>0</v>
          </cell>
          <cell r="G12672">
            <v>0</v>
          </cell>
          <cell r="H12672">
            <v>0</v>
          </cell>
          <cell r="I12672" t="str">
            <v>Y</v>
          </cell>
        </row>
        <row r="12673">
          <cell r="A12673" t="str">
            <v>NH804</v>
          </cell>
          <cell r="B12673" t="str">
            <v>CS</v>
          </cell>
          <cell r="C12673" t="str">
            <v>12/1 LB</v>
          </cell>
          <cell r="D12673" t="str">
            <v>CONTGO</v>
          </cell>
          <cell r="E12673" t="str">
            <v>GUACAMOLE SW FZ</v>
          </cell>
          <cell r="F12673">
            <v>14</v>
          </cell>
          <cell r="G12673">
            <v>51</v>
          </cell>
          <cell r="H12673">
            <v>0</v>
          </cell>
          <cell r="I12673" t="str">
            <v>N</v>
          </cell>
        </row>
        <row r="12674">
          <cell r="A12674" t="str">
            <v>NT614</v>
          </cell>
          <cell r="B12674" t="str">
            <v>CS</v>
          </cell>
          <cell r="C12674" t="str">
            <v>6/5 LB</v>
          </cell>
          <cell r="D12674" t="str">
            <v>BHRVST</v>
          </cell>
          <cell r="E12674" t="str">
            <v>FRIES STRGHT CT 3/8" SKON W/ BRINE GRD A XLF FZ</v>
          </cell>
          <cell r="F12674">
            <v>42</v>
          </cell>
          <cell r="G12674">
            <v>142</v>
          </cell>
          <cell r="H12674">
            <v>108</v>
          </cell>
          <cell r="I12674" t="str">
            <v>N</v>
          </cell>
        </row>
        <row r="12675">
          <cell r="A12675" t="str">
            <v>NT618</v>
          </cell>
          <cell r="B12675" t="str">
            <v>CS</v>
          </cell>
          <cell r="C12675" t="str">
            <v>6/5 LB</v>
          </cell>
          <cell r="D12675" t="str">
            <v>BHRVST</v>
          </cell>
          <cell r="E12675" t="str">
            <v>FRIES STRGHT CT 5/16" THN MARATHON GRD A XLF FZ</v>
          </cell>
          <cell r="F12675">
            <v>43</v>
          </cell>
          <cell r="G12675">
            <v>104</v>
          </cell>
          <cell r="H12675">
            <v>63</v>
          </cell>
          <cell r="I12675" t="str">
            <v>N</v>
          </cell>
        </row>
        <row r="12676">
          <cell r="A12676" t="str">
            <v>NT622</v>
          </cell>
          <cell r="B12676" t="str">
            <v>CS</v>
          </cell>
          <cell r="C12676" t="str">
            <v>6/5 LB</v>
          </cell>
          <cell r="D12676" t="str">
            <v>BHRVST</v>
          </cell>
          <cell r="E12676" t="str">
            <v>FRIES SC SKON 5/16" THN GRD A XLF FZ</v>
          </cell>
          <cell r="F12676">
            <v>43</v>
          </cell>
          <cell r="G12676">
            <v>439</v>
          </cell>
          <cell r="H12676">
            <v>0</v>
          </cell>
          <cell r="I12676" t="str">
            <v>N</v>
          </cell>
        </row>
        <row r="12677">
          <cell r="A12677" t="str">
            <v>V6686</v>
          </cell>
          <cell r="B12677" t="str">
            <v>CS</v>
          </cell>
          <cell r="C12677" t="str">
            <v>6/4.5 LB</v>
          </cell>
          <cell r="D12677" t="str">
            <v>SMPLOT</v>
          </cell>
          <cell r="E12677" t="str">
            <v>FRIES LATCE LTLY BAT F/C/O FZ</v>
          </cell>
          <cell r="F12677">
            <v>45</v>
          </cell>
          <cell r="G12677">
            <v>313</v>
          </cell>
          <cell r="H12677">
            <v>0</v>
          </cell>
          <cell r="I12677" t="str">
            <v>N</v>
          </cell>
        </row>
        <row r="12678">
          <cell r="A12678" t="str">
            <v>W0054</v>
          </cell>
          <cell r="B12678" t="str">
            <v>S/O</v>
          </cell>
          <cell r="C12678" t="str">
            <v>6/2.5 LB</v>
          </cell>
          <cell r="D12678" t="str">
            <v>RSTWRK</v>
          </cell>
          <cell r="E12678" t="str">
            <v>POTATO SWEET DC FLMRSTD UNSEAS FZ</v>
          </cell>
          <cell r="F12678">
            <v>0</v>
          </cell>
          <cell r="G12678">
            <v>0</v>
          </cell>
          <cell r="H12678">
            <v>1</v>
          </cell>
          <cell r="I12678" t="str">
            <v>Y</v>
          </cell>
        </row>
        <row r="12679">
          <cell r="A12679" t="str">
            <v>W1458</v>
          </cell>
          <cell r="B12679" t="str">
            <v>CS</v>
          </cell>
          <cell r="C12679" t="str">
            <v>1/40 LB</v>
          </cell>
          <cell r="D12679" t="str">
            <v>SIMPGG</v>
          </cell>
          <cell r="E12679" t="str">
            <v>RICE WHITE IQF</v>
          </cell>
          <cell r="F12679">
            <v>20</v>
          </cell>
          <cell r="G12679">
            <v>83</v>
          </cell>
          <cell r="H12679">
            <v>27</v>
          </cell>
          <cell r="I12679" t="str">
            <v>N</v>
          </cell>
        </row>
        <row r="12680">
          <cell r="A12680" t="str">
            <v>FH724</v>
          </cell>
          <cell r="B12680" t="str">
            <v>S/O</v>
          </cell>
          <cell r="C12680" t="str">
            <v>4/2.5 LB</v>
          </cell>
          <cell r="D12680" t="str">
            <v>UNCTBB</v>
          </cell>
          <cell r="E12680" t="str">
            <v>CRUMBLE PLBSD GR BF SBST FC FZ</v>
          </cell>
          <cell r="F12680">
            <v>0</v>
          </cell>
          <cell r="G12680">
            <v>0</v>
          </cell>
          <cell r="H12680">
            <v>0</v>
          </cell>
          <cell r="I12680" t="str">
            <v>Y</v>
          </cell>
        </row>
        <row r="12681">
          <cell r="A12681" t="str">
            <v>B0330</v>
          </cell>
          <cell r="B12681" t="str">
            <v>S/O</v>
          </cell>
          <cell r="C12681" t="str">
            <v>1/10 LB</v>
          </cell>
          <cell r="D12681" t="str">
            <v>ICYBAY</v>
          </cell>
          <cell r="E12681" t="str">
            <v>GROUPER FIL 4-6oz N/BNSK FZ</v>
          </cell>
          <cell r="F12681">
            <v>0</v>
          </cell>
          <cell r="G12681">
            <v>0</v>
          </cell>
          <cell r="H12681">
            <v>0</v>
          </cell>
          <cell r="I12681" t="str">
            <v>Y</v>
          </cell>
        </row>
        <row r="12682">
          <cell r="A12682" t="str">
            <v>CD198</v>
          </cell>
          <cell r="B12682" t="str">
            <v>CS</v>
          </cell>
          <cell r="C12682" t="str">
            <v>2/10 LB</v>
          </cell>
          <cell r="D12682" t="str">
            <v>SLAPKR</v>
          </cell>
          <cell r="E12682" t="str">
            <v>CAPE CAPENSIS FIL 6-8 OZ RAW SOUTH AFRICA FZ</v>
          </cell>
          <cell r="F12682">
            <v>1</v>
          </cell>
          <cell r="G12682">
            <v>11</v>
          </cell>
          <cell r="H12682">
            <v>0</v>
          </cell>
          <cell r="I12682" t="str">
            <v>N</v>
          </cell>
        </row>
        <row r="12683">
          <cell r="A12683" t="str">
            <v>E5096</v>
          </cell>
          <cell r="B12683" t="str">
            <v>S/O</v>
          </cell>
          <cell r="C12683" t="str">
            <v>24/5 OZ</v>
          </cell>
          <cell r="D12683" t="str">
            <v>GRMTBY</v>
          </cell>
          <cell r="E12683" t="str">
            <v>SALMON FIL 5oz MARI W/ ZESTY ASIAN ON PLANK FZ</v>
          </cell>
          <cell r="F12683">
            <v>0</v>
          </cell>
          <cell r="G12683">
            <v>0</v>
          </cell>
          <cell r="H12683">
            <v>0</v>
          </cell>
          <cell r="I12683" t="str">
            <v>Y</v>
          </cell>
        </row>
        <row r="12684">
          <cell r="A12684" t="str">
            <v>E5156</v>
          </cell>
          <cell r="B12684" t="str">
            <v>S/O</v>
          </cell>
          <cell r="C12684" t="str">
            <v>24/5 OZ</v>
          </cell>
          <cell r="D12684" t="str">
            <v>GRMTBY</v>
          </cell>
          <cell r="E12684" t="str">
            <v>SALMON ATL FIL 5 OZ MARI W/ LMN PEP RUB ON PLANK</v>
          </cell>
          <cell r="F12684">
            <v>0</v>
          </cell>
          <cell r="G12684">
            <v>0</v>
          </cell>
          <cell r="H12684">
            <v>0</v>
          </cell>
          <cell r="I12684" t="str">
            <v>Y</v>
          </cell>
        </row>
        <row r="12685">
          <cell r="A12685" t="str">
            <v>EC048</v>
          </cell>
          <cell r="B12685" t="str">
            <v>S/O</v>
          </cell>
          <cell r="C12685" t="str">
            <v>1/10 LB</v>
          </cell>
          <cell r="D12685" t="str">
            <v>EMPTRS</v>
          </cell>
          <cell r="E12685" t="str">
            <v>COD TAIL 5oz ANCHO BRD FZ</v>
          </cell>
          <cell r="F12685">
            <v>0</v>
          </cell>
          <cell r="G12685">
            <v>0</v>
          </cell>
          <cell r="H12685">
            <v>0</v>
          </cell>
          <cell r="I12685" t="str">
            <v>Y</v>
          </cell>
        </row>
        <row r="12686">
          <cell r="A12686" t="str">
            <v>F2710</v>
          </cell>
          <cell r="B12686" t="str">
            <v>S/O</v>
          </cell>
          <cell r="C12686" t="str">
            <v>4/5 LB</v>
          </cell>
          <cell r="D12686" t="str">
            <v>ICYBAY</v>
          </cell>
          <cell r="E12686" t="str">
            <v>LANGOSTINO 70-100cnt CHILEAN FZ</v>
          </cell>
          <cell r="F12686">
            <v>0</v>
          </cell>
          <cell r="G12686">
            <v>0</v>
          </cell>
          <cell r="H12686">
            <v>0</v>
          </cell>
          <cell r="I12686" t="str">
            <v>Y</v>
          </cell>
        </row>
        <row r="12687">
          <cell r="A12687" t="str">
            <v>HH372</v>
          </cell>
          <cell r="B12687" t="str">
            <v>S/O</v>
          </cell>
          <cell r="C12687" t="str">
            <v>11/LB</v>
          </cell>
          <cell r="D12687" t="str">
            <v>ICYBAY</v>
          </cell>
          <cell r="E12687" t="str">
            <v>PIKE PERCH CANADIAN 2-4 OZ SKNLS RAW IQF</v>
          </cell>
          <cell r="F12687">
            <v>0</v>
          </cell>
          <cell r="G12687">
            <v>0</v>
          </cell>
          <cell r="H12687">
            <v>0</v>
          </cell>
          <cell r="I12687" t="str">
            <v>Y</v>
          </cell>
        </row>
        <row r="12688">
          <cell r="A12688" t="str">
            <v>NF704</v>
          </cell>
          <cell r="B12688" t="str">
            <v>S/O</v>
          </cell>
          <cell r="C12688" t="str">
            <v>10/LB</v>
          </cell>
          <cell r="D12688" t="str">
            <v>ICYBAY</v>
          </cell>
          <cell r="E12688" t="str">
            <v>COD LOIN 6oz SNGL ATL N/BNSK IQF</v>
          </cell>
          <cell r="F12688">
            <v>0</v>
          </cell>
          <cell r="G12688">
            <v>0</v>
          </cell>
          <cell r="H12688">
            <v>0</v>
          </cell>
          <cell r="I12688" t="str">
            <v>Y</v>
          </cell>
        </row>
        <row r="12689">
          <cell r="A12689" t="str">
            <v>T6902</v>
          </cell>
          <cell r="B12689" t="str">
            <v>S/O</v>
          </cell>
          <cell r="C12689" t="str">
            <v>10/LB</v>
          </cell>
          <cell r="D12689" t="str">
            <v>ICYBAY</v>
          </cell>
          <cell r="E12689" t="str">
            <v>SALMON ATL FIL 8oz N/BNSK VACPAK FZ FARM</v>
          </cell>
          <cell r="F12689">
            <v>0</v>
          </cell>
          <cell r="G12689">
            <v>0</v>
          </cell>
          <cell r="H12689">
            <v>0</v>
          </cell>
          <cell r="I12689" t="str">
            <v>Y</v>
          </cell>
        </row>
        <row r="12690">
          <cell r="A12690">
            <v>10658</v>
          </cell>
          <cell r="B12690" t="str">
            <v>CS</v>
          </cell>
          <cell r="C12690" t="str">
            <v>200/.5OZ</v>
          </cell>
          <cell r="D12690" t="str">
            <v>SMUCKR</v>
          </cell>
          <cell r="E12690" t="str">
            <v>JAM STRAWBERRY PC CUP</v>
          </cell>
          <cell r="F12690">
            <v>78</v>
          </cell>
          <cell r="G12690">
            <v>195</v>
          </cell>
          <cell r="H12690">
            <v>132</v>
          </cell>
          <cell r="I12690" t="str">
            <v>N</v>
          </cell>
        </row>
        <row r="12691">
          <cell r="A12691">
            <v>10670</v>
          </cell>
          <cell r="B12691" t="str">
            <v>CS</v>
          </cell>
          <cell r="C12691" t="str">
            <v>100/1.4</v>
          </cell>
          <cell r="D12691" t="str">
            <v>SMUCKR</v>
          </cell>
          <cell r="E12691" t="str">
            <v>SYRUP BRKFST MAPLE IMIT 1.4 OZ PCUP</v>
          </cell>
          <cell r="F12691">
            <v>92</v>
          </cell>
          <cell r="G12691">
            <v>247</v>
          </cell>
          <cell r="H12691">
            <v>0</v>
          </cell>
          <cell r="I12691" t="str">
            <v>N</v>
          </cell>
        </row>
        <row r="12692">
          <cell r="A12692">
            <v>10772</v>
          </cell>
          <cell r="B12692" t="str">
            <v>CS</v>
          </cell>
          <cell r="C12692" t="str">
            <v>100/1.1</v>
          </cell>
          <cell r="D12692" t="str">
            <v>SMUCKR</v>
          </cell>
          <cell r="E12692" t="str">
            <v>SYRUP BFT SGF 1.1 OZ CUP</v>
          </cell>
          <cell r="F12692">
            <v>9</v>
          </cell>
          <cell r="G12692">
            <v>19</v>
          </cell>
          <cell r="H12692">
            <v>36</v>
          </cell>
          <cell r="I12692" t="str">
            <v>N</v>
          </cell>
        </row>
        <row r="12693">
          <cell r="A12693">
            <v>11216</v>
          </cell>
          <cell r="B12693" t="str">
            <v>S/O</v>
          </cell>
          <cell r="C12693" t="str">
            <v>12/19.5</v>
          </cell>
          <cell r="D12693" t="str">
            <v>SMUCKR</v>
          </cell>
          <cell r="E12693" t="str">
            <v>TOPPING PLATE SCAPERS VAN</v>
          </cell>
          <cell r="F12693">
            <v>0</v>
          </cell>
          <cell r="G12693">
            <v>0</v>
          </cell>
          <cell r="H12693">
            <v>0</v>
          </cell>
          <cell r="I12693" t="str">
            <v>Y</v>
          </cell>
        </row>
        <row r="12694">
          <cell r="A12694">
            <v>11600</v>
          </cell>
          <cell r="B12694" t="str">
            <v>S/O</v>
          </cell>
          <cell r="C12694" t="str">
            <v>6/4 LB</v>
          </cell>
          <cell r="D12694" t="str">
            <v>SMUCKR</v>
          </cell>
          <cell r="E12694" t="str">
            <v>JELLY GRAPE CONCORD GLASS JAR</v>
          </cell>
          <cell r="F12694">
            <v>0</v>
          </cell>
          <cell r="G12694">
            <v>0</v>
          </cell>
          <cell r="H12694">
            <v>0</v>
          </cell>
          <cell r="I12694" t="str">
            <v>Y</v>
          </cell>
        </row>
        <row r="12695">
          <cell r="A12695">
            <v>11908</v>
          </cell>
          <cell r="B12695" t="str">
            <v>S/O</v>
          </cell>
          <cell r="C12695" t="str">
            <v>72/1 OZ</v>
          </cell>
          <cell r="D12695" t="str">
            <v>DICKSN</v>
          </cell>
          <cell r="E12695" t="str">
            <v>MARMALADE ORANGE JAR</v>
          </cell>
          <cell r="F12695">
            <v>0</v>
          </cell>
          <cell r="G12695">
            <v>0</v>
          </cell>
          <cell r="H12695">
            <v>0</v>
          </cell>
          <cell r="I12695" t="str">
            <v>Y</v>
          </cell>
        </row>
        <row r="12696">
          <cell r="A12696">
            <v>11924</v>
          </cell>
          <cell r="B12696" t="str">
            <v>S/O</v>
          </cell>
          <cell r="C12696" t="str">
            <v>72/1 OZ</v>
          </cell>
          <cell r="D12696" t="str">
            <v>DICKSN</v>
          </cell>
          <cell r="E12696" t="str">
            <v>PRESERVE RED RASP JAR</v>
          </cell>
          <cell r="F12696">
            <v>0</v>
          </cell>
          <cell r="G12696">
            <v>0</v>
          </cell>
          <cell r="H12696">
            <v>0</v>
          </cell>
          <cell r="I12696" t="str">
            <v>Y</v>
          </cell>
        </row>
        <row r="12697">
          <cell r="A12697">
            <v>14098</v>
          </cell>
          <cell r="B12697" t="str">
            <v>S/O</v>
          </cell>
          <cell r="C12697" t="str">
            <v>12/48 OZ</v>
          </cell>
          <cell r="D12697" t="str">
            <v>CRISCO</v>
          </cell>
          <cell r="E12697" t="str">
            <v>SHORTENING BUTTER FLAVOR</v>
          </cell>
          <cell r="F12697">
            <v>0</v>
          </cell>
          <cell r="G12697">
            <v>0</v>
          </cell>
          <cell r="H12697">
            <v>0</v>
          </cell>
          <cell r="I12697" t="str">
            <v>Y</v>
          </cell>
        </row>
        <row r="12698">
          <cell r="A12698">
            <v>18104</v>
          </cell>
          <cell r="B12698" t="str">
            <v>CS</v>
          </cell>
          <cell r="C12698" t="str">
            <v>200/.5OZ</v>
          </cell>
          <cell r="D12698" t="str">
            <v>SMUCKR</v>
          </cell>
          <cell r="E12698" t="str">
            <v>JELLY ASST #1 PC CUP 120 GRP 40 APP 40 MXFRT</v>
          </cell>
          <cell r="F12698">
            <v>5</v>
          </cell>
          <cell r="G12698">
            <v>3</v>
          </cell>
          <cell r="H12698">
            <v>132</v>
          </cell>
          <cell r="I12698" t="str">
            <v>N</v>
          </cell>
        </row>
        <row r="12699">
          <cell r="A12699">
            <v>18152</v>
          </cell>
          <cell r="B12699" t="str">
            <v>CS</v>
          </cell>
          <cell r="C12699" t="str">
            <v>200/.5OZ</v>
          </cell>
          <cell r="D12699" t="str">
            <v>SMUCKR</v>
          </cell>
          <cell r="E12699" t="str">
            <v>JELLY GRAPE PC CUP FOIL</v>
          </cell>
          <cell r="F12699">
            <v>32</v>
          </cell>
          <cell r="G12699">
            <v>0</v>
          </cell>
          <cell r="H12699">
            <v>176</v>
          </cell>
          <cell r="I12699" t="str">
            <v>N</v>
          </cell>
        </row>
        <row r="12700">
          <cell r="A12700">
            <v>18158</v>
          </cell>
          <cell r="B12700" t="str">
            <v>S/O</v>
          </cell>
          <cell r="C12700" t="str">
            <v>200/.5OZ</v>
          </cell>
          <cell r="D12700" t="str">
            <v>SMUCKR</v>
          </cell>
          <cell r="E12700" t="str">
            <v>JELLY APPLE PC CUP FOIL</v>
          </cell>
          <cell r="F12700">
            <v>0</v>
          </cell>
          <cell r="G12700">
            <v>1</v>
          </cell>
          <cell r="H12700">
            <v>0</v>
          </cell>
          <cell r="I12700" t="str">
            <v>Y</v>
          </cell>
        </row>
        <row r="12701">
          <cell r="A12701">
            <v>18342</v>
          </cell>
          <cell r="B12701" t="str">
            <v>S/O</v>
          </cell>
          <cell r="C12701" t="str">
            <v>72/1 OZ</v>
          </cell>
          <cell r="D12701" t="str">
            <v>DICKSN</v>
          </cell>
          <cell r="E12701" t="str">
            <v>PRESERVE STRBY GL JAR PURE PACIFIC MOUNTAIN</v>
          </cell>
          <cell r="F12701">
            <v>0</v>
          </cell>
          <cell r="G12701">
            <v>0</v>
          </cell>
          <cell r="H12701">
            <v>0</v>
          </cell>
          <cell r="I12701" t="str">
            <v>Y</v>
          </cell>
        </row>
        <row r="12702">
          <cell r="A12702">
            <v>18386</v>
          </cell>
          <cell r="B12702" t="str">
            <v>S/O</v>
          </cell>
          <cell r="C12702" t="str">
            <v>200/.5OZ</v>
          </cell>
          <cell r="D12702" t="str">
            <v>SMUCKR</v>
          </cell>
          <cell r="E12702" t="str">
            <v>APPLE BUTTER PC CUP FOIL</v>
          </cell>
          <cell r="F12702">
            <v>0</v>
          </cell>
          <cell r="G12702">
            <v>0</v>
          </cell>
          <cell r="H12702">
            <v>0</v>
          </cell>
          <cell r="I12702" t="str">
            <v>Y</v>
          </cell>
        </row>
        <row r="12703">
          <cell r="A12703">
            <v>18394</v>
          </cell>
          <cell r="B12703" t="str">
            <v>CS</v>
          </cell>
          <cell r="C12703" t="str">
            <v>200/.5OZ</v>
          </cell>
          <cell r="D12703" t="str">
            <v>SMUCKR</v>
          </cell>
          <cell r="E12703" t="str">
            <v>JELLY ASST #5 PC CUP 120 GRP 40 STRBY ORGMARM</v>
          </cell>
          <cell r="F12703">
            <v>22</v>
          </cell>
          <cell r="G12703">
            <v>86</v>
          </cell>
          <cell r="H12703">
            <v>25</v>
          </cell>
          <cell r="I12703" t="str">
            <v>N</v>
          </cell>
        </row>
        <row r="12704">
          <cell r="A12704">
            <v>18396</v>
          </cell>
          <cell r="B12704" t="str">
            <v>CS</v>
          </cell>
          <cell r="C12704" t="str">
            <v>200/.5OZ</v>
          </cell>
          <cell r="D12704" t="str">
            <v>SMUCKR</v>
          </cell>
          <cell r="E12704" t="str">
            <v>JELLY ASST #3 PC CUP 120 STRBY 80 GRP FOIL</v>
          </cell>
          <cell r="F12704">
            <v>35</v>
          </cell>
          <cell r="G12704">
            <v>76</v>
          </cell>
          <cell r="H12704">
            <v>66</v>
          </cell>
          <cell r="I12704" t="str">
            <v>N</v>
          </cell>
        </row>
        <row r="12705">
          <cell r="A12705">
            <v>21080</v>
          </cell>
          <cell r="B12705" t="str">
            <v>CS</v>
          </cell>
          <cell r="C12705" t="str">
            <v>6/#10CAN</v>
          </cell>
          <cell r="D12705" t="str">
            <v>DICKSN</v>
          </cell>
          <cell r="E12705" t="str">
            <v>PRESERVE STRAWBERRY TIN</v>
          </cell>
          <cell r="F12705">
            <v>3</v>
          </cell>
          <cell r="G12705">
            <v>8</v>
          </cell>
          <cell r="H12705">
            <v>7</v>
          </cell>
          <cell r="I12705" t="str">
            <v>N</v>
          </cell>
        </row>
        <row r="12706">
          <cell r="A12706">
            <v>21420</v>
          </cell>
          <cell r="B12706" t="str">
            <v>CS</v>
          </cell>
          <cell r="C12706" t="str">
            <v>12/2 LB</v>
          </cell>
          <cell r="D12706" t="str">
            <v>SGNRAW</v>
          </cell>
          <cell r="E12706" t="str">
            <v>SUGAR IN THE RAW</v>
          </cell>
          <cell r="F12706">
            <v>2</v>
          </cell>
          <cell r="G12706">
            <v>11</v>
          </cell>
          <cell r="H12706">
            <v>6</v>
          </cell>
          <cell r="I12706" t="str">
            <v>N</v>
          </cell>
        </row>
        <row r="12707">
          <cell r="A12707">
            <v>21864</v>
          </cell>
          <cell r="B12707" t="str">
            <v>S/O</v>
          </cell>
          <cell r="C12707" t="str">
            <v>80/.9 OZ</v>
          </cell>
          <cell r="D12707" t="str">
            <v>FOLGER</v>
          </cell>
          <cell r="E12707" t="str">
            <v>COFFEE GR DCF FLTPK</v>
          </cell>
          <cell r="F12707">
            <v>0</v>
          </cell>
          <cell r="G12707">
            <v>0</v>
          </cell>
          <cell r="H12707">
            <v>0</v>
          </cell>
          <cell r="I12707" t="str">
            <v>Y</v>
          </cell>
        </row>
        <row r="12708">
          <cell r="A12708">
            <v>21888</v>
          </cell>
          <cell r="B12708" t="str">
            <v>S/O</v>
          </cell>
          <cell r="C12708" t="str">
            <v>30/5.4OZ</v>
          </cell>
          <cell r="D12708" t="str">
            <v>FOLGER</v>
          </cell>
          <cell r="E12708" t="str">
            <v>COFFEE GR REG ULTR RST URN</v>
          </cell>
          <cell r="F12708">
            <v>0</v>
          </cell>
          <cell r="G12708">
            <v>0</v>
          </cell>
          <cell r="H12708">
            <v>0</v>
          </cell>
          <cell r="I12708" t="str">
            <v>Y</v>
          </cell>
        </row>
        <row r="12709">
          <cell r="A12709">
            <v>23242</v>
          </cell>
          <cell r="B12709" t="str">
            <v>CS</v>
          </cell>
          <cell r="C12709" t="str">
            <v>200/.5OZ</v>
          </cell>
          <cell r="D12709" t="str">
            <v>SMUCKR</v>
          </cell>
          <cell r="E12709" t="str">
            <v>MARMALADE ORANGE PC CUP</v>
          </cell>
          <cell r="F12709">
            <v>12</v>
          </cell>
          <cell r="G12709">
            <v>30</v>
          </cell>
          <cell r="H12709">
            <v>31</v>
          </cell>
          <cell r="I12709" t="str">
            <v>N</v>
          </cell>
        </row>
        <row r="12710">
          <cell r="A12710">
            <v>25142</v>
          </cell>
          <cell r="B12710" t="str">
            <v>CS</v>
          </cell>
          <cell r="C12710" t="str">
            <v>200/.5OZ</v>
          </cell>
          <cell r="D12710" t="str">
            <v>SMUCKR</v>
          </cell>
          <cell r="E12710" t="str">
            <v>JAM BLACKBERRY SDLS PC CUP FOIL</v>
          </cell>
          <cell r="F12710">
            <v>15</v>
          </cell>
          <cell r="G12710">
            <v>59</v>
          </cell>
          <cell r="H12710">
            <v>0</v>
          </cell>
          <cell r="I12710" t="str">
            <v>N</v>
          </cell>
        </row>
        <row r="12711">
          <cell r="A12711">
            <v>25582</v>
          </cell>
          <cell r="B12711" t="str">
            <v>CS</v>
          </cell>
          <cell r="C12711" t="str">
            <v>200/.5OZ</v>
          </cell>
          <cell r="D12711" t="str">
            <v>SMUCKR</v>
          </cell>
          <cell r="E12711" t="str">
            <v>JELLY ASST #4 PC CUP 120 GRP 40 STRBY 40 MXFRT</v>
          </cell>
          <cell r="F12711">
            <v>88</v>
          </cell>
          <cell r="G12711">
            <v>134</v>
          </cell>
          <cell r="H12711">
            <v>225</v>
          </cell>
          <cell r="I12711" t="str">
            <v>N</v>
          </cell>
        </row>
        <row r="12712">
          <cell r="A12712">
            <v>25734</v>
          </cell>
          <cell r="B12712" t="str">
            <v>S/O</v>
          </cell>
          <cell r="C12712" t="str">
            <v>72/1 OZ</v>
          </cell>
          <cell r="D12712" t="str">
            <v>DICKSN</v>
          </cell>
          <cell r="E12712" t="str">
            <v>JAM GRAPE CONCORD JAR</v>
          </cell>
          <cell r="F12712">
            <v>0</v>
          </cell>
          <cell r="G12712">
            <v>0</v>
          </cell>
          <cell r="H12712">
            <v>0</v>
          </cell>
          <cell r="I12712" t="str">
            <v>Y</v>
          </cell>
        </row>
        <row r="12713">
          <cell r="A12713">
            <v>25880</v>
          </cell>
          <cell r="B12713" t="str">
            <v>CS</v>
          </cell>
          <cell r="C12713" t="str">
            <v>200/.5OZ</v>
          </cell>
          <cell r="D12713" t="str">
            <v>SMUCKR</v>
          </cell>
          <cell r="E12713" t="str">
            <v>JELLY MIXED FRUIT PC CUP FOIL</v>
          </cell>
          <cell r="F12713">
            <v>3</v>
          </cell>
          <cell r="G12713">
            <v>0</v>
          </cell>
          <cell r="H12713">
            <v>176</v>
          </cell>
          <cell r="I12713" t="str">
            <v>N</v>
          </cell>
        </row>
        <row r="12714">
          <cell r="A12714">
            <v>30862</v>
          </cell>
          <cell r="B12714" t="str">
            <v>S/O</v>
          </cell>
          <cell r="C12714" t="str">
            <v>12/14.5</v>
          </cell>
          <cell r="D12714" t="str">
            <v>SMUCKR</v>
          </cell>
          <cell r="E12714" t="str">
            <v>SYRUP BRKFST SQZ BTL SGF</v>
          </cell>
          <cell r="F12714">
            <v>0</v>
          </cell>
          <cell r="G12714">
            <v>0</v>
          </cell>
          <cell r="H12714">
            <v>0</v>
          </cell>
          <cell r="I12714" t="str">
            <v>Y</v>
          </cell>
        </row>
        <row r="12715">
          <cell r="A12715">
            <v>30968</v>
          </cell>
          <cell r="B12715" t="str">
            <v>S/O</v>
          </cell>
          <cell r="C12715" t="str">
            <v>12/19.5</v>
          </cell>
          <cell r="D12715" t="str">
            <v>SMUCKR</v>
          </cell>
          <cell r="E12715" t="str">
            <v>TOPPING PLATE SCAPERS CHOC INVERTED PLST BTL</v>
          </cell>
          <cell r="F12715">
            <v>0</v>
          </cell>
          <cell r="G12715">
            <v>0</v>
          </cell>
          <cell r="H12715">
            <v>0</v>
          </cell>
          <cell r="I12715" t="str">
            <v>Y</v>
          </cell>
        </row>
        <row r="12716">
          <cell r="A12716">
            <v>30970</v>
          </cell>
          <cell r="B12716" t="str">
            <v>S/O</v>
          </cell>
          <cell r="C12716" t="str">
            <v>12/19.5</v>
          </cell>
          <cell r="D12716" t="str">
            <v>SMUCKR</v>
          </cell>
          <cell r="E12716" t="str">
            <v>TOPPING PLATE SCAPERS CARAMEL PLST BTL</v>
          </cell>
          <cell r="F12716">
            <v>0</v>
          </cell>
          <cell r="G12716">
            <v>0</v>
          </cell>
          <cell r="H12716">
            <v>0</v>
          </cell>
          <cell r="I12716" t="str">
            <v>Y</v>
          </cell>
        </row>
        <row r="12717">
          <cell r="A12717">
            <v>30972</v>
          </cell>
          <cell r="B12717" t="str">
            <v>CS</v>
          </cell>
          <cell r="C12717" t="str">
            <v>12/CNT</v>
          </cell>
          <cell r="D12717" t="str">
            <v>SMUCKR</v>
          </cell>
          <cell r="E12717" t="str">
            <v>TOPPING PLATE SCAPERS RASP 19.25 oz</v>
          </cell>
          <cell r="F12717">
            <v>3</v>
          </cell>
          <cell r="G12717">
            <v>14</v>
          </cell>
          <cell r="H12717">
            <v>0</v>
          </cell>
          <cell r="I12717" t="str">
            <v>N</v>
          </cell>
        </row>
        <row r="12718">
          <cell r="A12718">
            <v>31862</v>
          </cell>
          <cell r="B12718" t="str">
            <v>CS</v>
          </cell>
          <cell r="C12718" t="str">
            <v>200/.5OZ</v>
          </cell>
          <cell r="D12718" t="str">
            <v>SMUCKR</v>
          </cell>
          <cell r="E12718" t="str">
            <v>HONEY PSTRZD PC CUP FOIL</v>
          </cell>
          <cell r="F12718">
            <v>11</v>
          </cell>
          <cell r="G12718">
            <v>28</v>
          </cell>
          <cell r="H12718">
            <v>22</v>
          </cell>
          <cell r="I12718" t="str">
            <v>N</v>
          </cell>
        </row>
        <row r="12719">
          <cell r="A12719">
            <v>33680</v>
          </cell>
          <cell r="B12719" t="str">
            <v>S/O</v>
          </cell>
          <cell r="C12719" t="str">
            <v>8/40 OZ</v>
          </cell>
          <cell r="D12719" t="str">
            <v>JIF</v>
          </cell>
          <cell r="E12719" t="str">
            <v>PEANUT BUTTER CREAMY</v>
          </cell>
          <cell r="F12719">
            <v>0</v>
          </cell>
          <cell r="G12719">
            <v>0</v>
          </cell>
          <cell r="H12719">
            <v>0</v>
          </cell>
          <cell r="I12719" t="str">
            <v>Y</v>
          </cell>
        </row>
        <row r="12720">
          <cell r="A12720">
            <v>34032</v>
          </cell>
          <cell r="B12720" t="str">
            <v>S/O</v>
          </cell>
          <cell r="C12720" t="str">
            <v>12/32 OZ</v>
          </cell>
          <cell r="D12720" t="str">
            <v>SMUCKR</v>
          </cell>
          <cell r="E12720" t="str">
            <v>JELLY GRAPE</v>
          </cell>
          <cell r="F12720">
            <v>0</v>
          </cell>
          <cell r="G12720">
            <v>0</v>
          </cell>
          <cell r="H12720">
            <v>0</v>
          </cell>
          <cell r="I12720" t="str">
            <v>Y</v>
          </cell>
        </row>
        <row r="12721">
          <cell r="A12721">
            <v>34372</v>
          </cell>
          <cell r="B12721" t="str">
            <v>S/O</v>
          </cell>
          <cell r="C12721" t="str">
            <v>6/4 LB</v>
          </cell>
          <cell r="D12721" t="str">
            <v>SMUCKR</v>
          </cell>
          <cell r="E12721" t="str">
            <v>MARMALADE ORANGE SWT</v>
          </cell>
          <cell r="F12721">
            <v>0</v>
          </cell>
          <cell r="G12721">
            <v>0</v>
          </cell>
          <cell r="H12721">
            <v>0</v>
          </cell>
          <cell r="I12721" t="str">
            <v>Y</v>
          </cell>
        </row>
        <row r="12722">
          <cell r="A12722">
            <v>44256</v>
          </cell>
          <cell r="B12722" t="str">
            <v>CS</v>
          </cell>
          <cell r="C12722" t="str">
            <v>1200/4.5</v>
          </cell>
          <cell r="D12722" t="str">
            <v>SGNRAW</v>
          </cell>
          <cell r="E12722" t="str">
            <v>SUGAR IN THE RAW 4.5 GM PKT</v>
          </cell>
          <cell r="F12722">
            <v>9</v>
          </cell>
          <cell r="G12722">
            <v>50</v>
          </cell>
          <cell r="H12722">
            <v>0</v>
          </cell>
          <cell r="I12722" t="str">
            <v>N</v>
          </cell>
        </row>
        <row r="12723">
          <cell r="A12723">
            <v>60968</v>
          </cell>
          <cell r="B12723" t="str">
            <v>S/O</v>
          </cell>
          <cell r="C12723" t="str">
            <v>72/1.1OZ</v>
          </cell>
          <cell r="D12723" t="str">
            <v>DICKSN</v>
          </cell>
          <cell r="E12723" t="str">
            <v>HONEY PURE JAR</v>
          </cell>
          <cell r="F12723">
            <v>0</v>
          </cell>
          <cell r="G12723">
            <v>0</v>
          </cell>
          <cell r="H12723">
            <v>0</v>
          </cell>
          <cell r="I12723" t="str">
            <v>Y</v>
          </cell>
        </row>
        <row r="12724">
          <cell r="A12724">
            <v>83166</v>
          </cell>
          <cell r="B12724" t="str">
            <v>S/O</v>
          </cell>
          <cell r="C12724" t="str">
            <v>6/#10CAN</v>
          </cell>
          <cell r="D12724" t="str">
            <v>DICKSN</v>
          </cell>
          <cell r="E12724" t="str">
            <v>PRESERVE RED RASPBERRY CAN</v>
          </cell>
          <cell r="F12724">
            <v>0</v>
          </cell>
          <cell r="G12724">
            <v>0</v>
          </cell>
          <cell r="H12724">
            <v>0</v>
          </cell>
          <cell r="I12724" t="str">
            <v>Y</v>
          </cell>
        </row>
        <row r="12725">
          <cell r="A12725">
            <v>83470</v>
          </cell>
          <cell r="B12725" t="str">
            <v>S/O</v>
          </cell>
          <cell r="C12725" t="str">
            <v>6/#10CAN</v>
          </cell>
          <cell r="D12725" t="str">
            <v>DICKSN</v>
          </cell>
          <cell r="E12725" t="str">
            <v>PRESERVE BLACKBERRY</v>
          </cell>
          <cell r="F12725">
            <v>0</v>
          </cell>
          <cell r="G12725">
            <v>0</v>
          </cell>
          <cell r="H12725">
            <v>0</v>
          </cell>
          <cell r="I12725" t="str">
            <v>Y</v>
          </cell>
        </row>
        <row r="12726">
          <cell r="A12726">
            <v>84498</v>
          </cell>
          <cell r="B12726" t="str">
            <v>S/O</v>
          </cell>
          <cell r="C12726" t="str">
            <v>8/40 OZ</v>
          </cell>
          <cell r="D12726" t="str">
            <v>JIF</v>
          </cell>
          <cell r="E12726" t="str">
            <v>PEANUT BUTTER NAT CREAMY</v>
          </cell>
          <cell r="F12726">
            <v>0</v>
          </cell>
          <cell r="G12726">
            <v>0</v>
          </cell>
          <cell r="H12726">
            <v>0</v>
          </cell>
          <cell r="I12726" t="str">
            <v>Y</v>
          </cell>
        </row>
        <row r="12727">
          <cell r="A12727">
            <v>84644</v>
          </cell>
          <cell r="B12727" t="str">
            <v>S/O</v>
          </cell>
          <cell r="C12727" t="str">
            <v>12/19.5</v>
          </cell>
          <cell r="D12727" t="str">
            <v>SMUCKR</v>
          </cell>
          <cell r="E12727" t="str">
            <v>TOPPING PLATE SCAPERS ASST CHOC/VAN/CARML/RASP</v>
          </cell>
          <cell r="F12727">
            <v>0</v>
          </cell>
          <cell r="G12727">
            <v>0</v>
          </cell>
          <cell r="H12727">
            <v>0</v>
          </cell>
          <cell r="I12727" t="str">
            <v>Y</v>
          </cell>
        </row>
        <row r="12728">
          <cell r="A12728" t="str">
            <v>A5760</v>
          </cell>
          <cell r="B12728" t="str">
            <v>S/O</v>
          </cell>
          <cell r="C12728" t="str">
            <v>12/20 OZ</v>
          </cell>
          <cell r="D12728" t="str">
            <v>SMUCKR</v>
          </cell>
          <cell r="E12728" t="str">
            <v>SPREAD STRAWBERRY SQZ WIDE CAP</v>
          </cell>
          <cell r="F12728">
            <v>0</v>
          </cell>
          <cell r="G12728">
            <v>2</v>
          </cell>
          <cell r="H12728">
            <v>0</v>
          </cell>
          <cell r="I12728" t="str">
            <v>Y</v>
          </cell>
        </row>
        <row r="12729">
          <cell r="A12729" t="str">
            <v>B5218</v>
          </cell>
          <cell r="B12729" t="str">
            <v>CS</v>
          </cell>
          <cell r="C12729" t="str">
            <v>1/2000</v>
          </cell>
          <cell r="D12729" t="str">
            <v>SWTLO</v>
          </cell>
          <cell r="E12729" t="str">
            <v>SWEETENER SGRSUB SACCHRN 1G PKT PINK</v>
          </cell>
          <cell r="F12729">
            <v>10</v>
          </cell>
          <cell r="G12729">
            <v>48</v>
          </cell>
          <cell r="H12729">
            <v>20</v>
          </cell>
          <cell r="I12729" t="str">
            <v>N</v>
          </cell>
        </row>
        <row r="12730">
          <cell r="A12730" t="str">
            <v>C5462</v>
          </cell>
          <cell r="B12730" t="str">
            <v>S/O</v>
          </cell>
          <cell r="C12730" t="str">
            <v>200/.6OZ</v>
          </cell>
          <cell r="D12730" t="str">
            <v>FOLGER</v>
          </cell>
          <cell r="E12730" t="str">
            <v>COFFEE GR DCF SNGL/SER I/ ROOM 4 CUP</v>
          </cell>
          <cell r="F12730">
            <v>0</v>
          </cell>
          <cell r="G12730">
            <v>0</v>
          </cell>
          <cell r="H12730">
            <v>0</v>
          </cell>
          <cell r="I12730" t="str">
            <v>Y</v>
          </cell>
        </row>
        <row r="12731">
          <cell r="A12731" t="str">
            <v>C5464</v>
          </cell>
          <cell r="B12731" t="str">
            <v>S/O</v>
          </cell>
          <cell r="C12731" t="str">
            <v>200/.6OZ</v>
          </cell>
          <cell r="D12731" t="str">
            <v>FOLGER</v>
          </cell>
          <cell r="E12731" t="str">
            <v>COFFEE GR REG SNGL/SER I/ ROOM 4 CUP</v>
          </cell>
          <cell r="F12731">
            <v>0</v>
          </cell>
          <cell r="G12731">
            <v>0</v>
          </cell>
          <cell r="H12731">
            <v>0</v>
          </cell>
          <cell r="I12731" t="str">
            <v>Y</v>
          </cell>
        </row>
        <row r="12732">
          <cell r="A12732" t="str">
            <v>C5696</v>
          </cell>
          <cell r="B12732" t="str">
            <v>CS</v>
          </cell>
          <cell r="C12732" t="str">
            <v>12/20 OZ</v>
          </cell>
          <cell r="D12732" t="str">
            <v>SMUCKR</v>
          </cell>
          <cell r="E12732" t="str">
            <v>SYRUP CARML SUND SQZ BTL</v>
          </cell>
          <cell r="F12732">
            <v>7</v>
          </cell>
          <cell r="G12732">
            <v>26</v>
          </cell>
          <cell r="H12732">
            <v>15</v>
          </cell>
          <cell r="I12732" t="str">
            <v>N</v>
          </cell>
        </row>
        <row r="12733">
          <cell r="A12733" t="str">
            <v>C7172</v>
          </cell>
          <cell r="B12733" t="str">
            <v>S/O</v>
          </cell>
          <cell r="C12733" t="str">
            <v>160/.9OZ</v>
          </cell>
          <cell r="D12733" t="str">
            <v>FOLGER</v>
          </cell>
          <cell r="E12733" t="str">
            <v>COFFEE GR REG CLASC RST FLTPK</v>
          </cell>
          <cell r="F12733">
            <v>0</v>
          </cell>
          <cell r="G12733">
            <v>0</v>
          </cell>
          <cell r="H12733">
            <v>0</v>
          </cell>
          <cell r="I12733" t="str">
            <v>Y</v>
          </cell>
        </row>
        <row r="12734">
          <cell r="A12734" t="str">
            <v>C7606</v>
          </cell>
          <cell r="B12734" t="str">
            <v>CS</v>
          </cell>
          <cell r="C12734" t="str">
            <v>200/.5OZ</v>
          </cell>
          <cell r="D12734" t="str">
            <v>SMUCKR</v>
          </cell>
          <cell r="E12734" t="str">
            <v>JAM GRAPE CONCORD NAT PC</v>
          </cell>
          <cell r="F12734">
            <v>0</v>
          </cell>
          <cell r="G12734">
            <v>0</v>
          </cell>
          <cell r="H12734">
            <v>22</v>
          </cell>
          <cell r="I12734" t="str">
            <v>N</v>
          </cell>
        </row>
        <row r="12735">
          <cell r="A12735" t="str">
            <v>D3200</v>
          </cell>
          <cell r="B12735" t="str">
            <v>S/O</v>
          </cell>
          <cell r="C12735" t="str">
            <v>6/4 LB</v>
          </cell>
          <cell r="D12735" t="str">
            <v>JIF</v>
          </cell>
          <cell r="E12735" t="str">
            <v>PEANUT BUTTER CREAMY CAN</v>
          </cell>
          <cell r="F12735">
            <v>0</v>
          </cell>
          <cell r="G12735">
            <v>0</v>
          </cell>
          <cell r="H12735">
            <v>0</v>
          </cell>
          <cell r="I12735" t="str">
            <v>Y</v>
          </cell>
        </row>
        <row r="12736">
          <cell r="A12736" t="str">
            <v>D4380</v>
          </cell>
          <cell r="B12736" t="str">
            <v>CS</v>
          </cell>
          <cell r="C12736" t="str">
            <v>200/.38</v>
          </cell>
          <cell r="D12736" t="str">
            <v>SMUCKR</v>
          </cell>
          <cell r="E12736" t="str">
            <v>JAM ASST SGF W/ SUCRLS 3/8 OZ GRP BLKBRY STRBY</v>
          </cell>
          <cell r="F12736">
            <v>3</v>
          </cell>
          <cell r="G12736">
            <v>18</v>
          </cell>
          <cell r="H12736">
            <v>0</v>
          </cell>
          <cell r="I12736" t="str">
            <v>N</v>
          </cell>
        </row>
        <row r="12737">
          <cell r="A12737" t="str">
            <v>D4406</v>
          </cell>
          <cell r="B12737" t="str">
            <v>S/O</v>
          </cell>
          <cell r="C12737" t="str">
            <v>1/2000</v>
          </cell>
          <cell r="D12737" t="str">
            <v>SWTLO</v>
          </cell>
          <cell r="E12737" t="str">
            <v>SWEETENER SGRSUB SACCHRN 1G STICK PINK</v>
          </cell>
          <cell r="F12737">
            <v>0</v>
          </cell>
          <cell r="G12737">
            <v>0</v>
          </cell>
          <cell r="H12737">
            <v>0</v>
          </cell>
          <cell r="I12737" t="str">
            <v>Y</v>
          </cell>
        </row>
        <row r="12738">
          <cell r="A12738" t="str">
            <v>D4412</v>
          </cell>
          <cell r="B12738" t="str">
            <v>S/O</v>
          </cell>
          <cell r="C12738" t="str">
            <v>2000/CNT</v>
          </cell>
          <cell r="D12738" t="str">
            <v>SGNRAW</v>
          </cell>
          <cell r="E12738" t="str">
            <v>SUGAR IN THE RAW 3.5 GM EUROPEAN STYLE STICKS</v>
          </cell>
          <cell r="F12738">
            <v>0</v>
          </cell>
          <cell r="G12738">
            <v>0</v>
          </cell>
          <cell r="H12738">
            <v>0</v>
          </cell>
          <cell r="I12738" t="str">
            <v>Y</v>
          </cell>
        </row>
        <row r="12739">
          <cell r="A12739" t="str">
            <v>D8710</v>
          </cell>
          <cell r="B12739" t="str">
            <v>S/O</v>
          </cell>
          <cell r="C12739" t="str">
            <v>12/19 OZ</v>
          </cell>
          <cell r="D12739" t="str">
            <v>SMUCKR</v>
          </cell>
          <cell r="E12739" t="str">
            <v>SPREAD FRUIT STRBY NAT SQZ BTL</v>
          </cell>
          <cell r="F12739">
            <v>0</v>
          </cell>
          <cell r="G12739">
            <v>0</v>
          </cell>
          <cell r="H12739">
            <v>0</v>
          </cell>
          <cell r="I12739" t="str">
            <v>Y</v>
          </cell>
        </row>
        <row r="12740">
          <cell r="A12740" t="str">
            <v>E1452</v>
          </cell>
          <cell r="B12740" t="str">
            <v>S/O</v>
          </cell>
          <cell r="C12740" t="str">
            <v>200/.5OZ</v>
          </cell>
          <cell r="D12740" t="str">
            <v>DICKSN</v>
          </cell>
          <cell r="E12740" t="str">
            <v>PRESERVE BLACKBERRY .5 OZ SDLS PC CUP</v>
          </cell>
          <cell r="F12740">
            <v>0</v>
          </cell>
          <cell r="G12740">
            <v>0</v>
          </cell>
          <cell r="H12740">
            <v>0</v>
          </cell>
          <cell r="I12740" t="str">
            <v>Y</v>
          </cell>
        </row>
        <row r="12741">
          <cell r="A12741" t="str">
            <v>F6886</v>
          </cell>
          <cell r="B12741" t="str">
            <v>CS</v>
          </cell>
          <cell r="C12741" t="str">
            <v>12/16 OZ</v>
          </cell>
          <cell r="D12741" t="str">
            <v>JIF</v>
          </cell>
          <cell r="E12741" t="str">
            <v>PEANUT BUTTER CRUNCHY</v>
          </cell>
          <cell r="F12741">
            <v>3</v>
          </cell>
          <cell r="G12741">
            <v>19</v>
          </cell>
          <cell r="H12741">
            <v>0</v>
          </cell>
          <cell r="I12741" t="str">
            <v>N</v>
          </cell>
        </row>
        <row r="12742">
          <cell r="A12742" t="str">
            <v>FG110</v>
          </cell>
          <cell r="B12742" t="str">
            <v>S/O</v>
          </cell>
          <cell r="C12742" t="str">
            <v>12/6 CNT</v>
          </cell>
          <cell r="D12742" t="str">
            <v>FOLGER</v>
          </cell>
          <cell r="E12742" t="str">
            <v>COFFEE INST DCF MED RST .42 OZ PKT YIELD 6oz EA</v>
          </cell>
          <cell r="F12742">
            <v>0</v>
          </cell>
          <cell r="G12742">
            <v>0</v>
          </cell>
          <cell r="H12742">
            <v>0</v>
          </cell>
          <cell r="I12742" t="str">
            <v>Y</v>
          </cell>
        </row>
        <row r="12743">
          <cell r="A12743" t="str">
            <v>FK402</v>
          </cell>
          <cell r="B12743" t="str">
            <v>S/O</v>
          </cell>
          <cell r="C12743" t="str">
            <v>12/29 OZ</v>
          </cell>
          <cell r="D12743" t="str">
            <v>C&amp;B</v>
          </cell>
          <cell r="E12743" t="str">
            <v>TOPPING MINCEMEAT RUM &amp; BRANDY</v>
          </cell>
          <cell r="F12743">
            <v>0</v>
          </cell>
          <cell r="G12743">
            <v>0</v>
          </cell>
          <cell r="H12743">
            <v>0</v>
          </cell>
          <cell r="I12743" t="str">
            <v>Y</v>
          </cell>
        </row>
        <row r="12744">
          <cell r="A12744" t="str">
            <v>G2228</v>
          </cell>
          <cell r="B12744" t="str">
            <v>S/O</v>
          </cell>
          <cell r="C12744" t="str">
            <v>6/33.9OZ</v>
          </cell>
          <cell r="D12744" t="str">
            <v>FOLGER</v>
          </cell>
          <cell r="E12744" t="str">
            <v>COFFEE GR REG CLASSIC ROAST DRIP CAN</v>
          </cell>
          <cell r="F12744">
            <v>0</v>
          </cell>
          <cell r="G12744">
            <v>0</v>
          </cell>
          <cell r="H12744">
            <v>0</v>
          </cell>
          <cell r="I12744" t="str">
            <v>Y</v>
          </cell>
        </row>
        <row r="12745">
          <cell r="A12745" t="str">
            <v>G6764</v>
          </cell>
          <cell r="B12745" t="str">
            <v>S/O</v>
          </cell>
          <cell r="C12745" t="str">
            <v>6/12 OZ</v>
          </cell>
          <cell r="D12745" t="str">
            <v>SMUCKR</v>
          </cell>
          <cell r="E12745" t="str">
            <v>SYRUP BOYSENBERRY GL JAR</v>
          </cell>
          <cell r="F12745">
            <v>0</v>
          </cell>
          <cell r="G12745">
            <v>0</v>
          </cell>
          <cell r="H12745">
            <v>0</v>
          </cell>
          <cell r="I12745" t="str">
            <v>Y</v>
          </cell>
        </row>
        <row r="12746">
          <cell r="A12746" t="str">
            <v>GA440</v>
          </cell>
          <cell r="B12746" t="str">
            <v>S/O</v>
          </cell>
          <cell r="C12746" t="str">
            <v>24/2.5OZ</v>
          </cell>
          <cell r="D12746" t="str">
            <v>FOLGER</v>
          </cell>
          <cell r="E12746" t="str">
            <v>COFFEE GR DCF MED RST ARAB POUCH 1850 PNR BLND</v>
          </cell>
          <cell r="F12746">
            <v>0</v>
          </cell>
          <cell r="G12746">
            <v>0</v>
          </cell>
          <cell r="H12746">
            <v>0</v>
          </cell>
          <cell r="I12746" t="str">
            <v>Y</v>
          </cell>
        </row>
        <row r="12747">
          <cell r="A12747" t="str">
            <v>H5208</v>
          </cell>
          <cell r="B12747" t="str">
            <v>S/O</v>
          </cell>
          <cell r="C12747" t="str">
            <v>200/.5OZ</v>
          </cell>
          <cell r="D12747" t="str">
            <v>DICKSN</v>
          </cell>
          <cell r="E12747" t="str">
            <v>PRESERVE RED RASPBERRY PLST PC</v>
          </cell>
          <cell r="F12747">
            <v>0</v>
          </cell>
          <cell r="G12747">
            <v>0</v>
          </cell>
          <cell r="H12747">
            <v>0</v>
          </cell>
          <cell r="I12747" t="str">
            <v>Y</v>
          </cell>
        </row>
        <row r="12748">
          <cell r="A12748" t="str">
            <v>H5214</v>
          </cell>
          <cell r="B12748" t="str">
            <v>S/O</v>
          </cell>
          <cell r="C12748" t="str">
            <v>200/.5OZ</v>
          </cell>
          <cell r="D12748" t="str">
            <v>DICKSN</v>
          </cell>
          <cell r="E12748" t="str">
            <v>PRESERVE STRAWBERRY PLASTIC CUP</v>
          </cell>
          <cell r="F12748">
            <v>0</v>
          </cell>
          <cell r="G12748">
            <v>0</v>
          </cell>
          <cell r="H12748">
            <v>0</v>
          </cell>
          <cell r="I12748" t="str">
            <v>Y</v>
          </cell>
        </row>
        <row r="12749">
          <cell r="A12749" t="str">
            <v>H5222</v>
          </cell>
          <cell r="B12749" t="str">
            <v>S/O</v>
          </cell>
          <cell r="C12749" t="str">
            <v>200/.5OZ</v>
          </cell>
          <cell r="D12749" t="str">
            <v>DICKSN</v>
          </cell>
          <cell r="E12749" t="str">
            <v>MARMALADE ORANGE PLST PC</v>
          </cell>
          <cell r="F12749">
            <v>0</v>
          </cell>
          <cell r="G12749">
            <v>0</v>
          </cell>
          <cell r="H12749">
            <v>0</v>
          </cell>
          <cell r="I12749" t="str">
            <v>Y</v>
          </cell>
        </row>
        <row r="12750">
          <cell r="A12750" t="str">
            <v>HJ156</v>
          </cell>
          <cell r="B12750" t="str">
            <v>S/O</v>
          </cell>
          <cell r="C12750" t="str">
            <v>24/2.5OZ</v>
          </cell>
          <cell r="D12750" t="str">
            <v>FOLGER</v>
          </cell>
          <cell r="E12750" t="str">
            <v>COFFEE GR REG MED RST ARAB POUCH 1850 PNR BLND</v>
          </cell>
          <cell r="F12750">
            <v>0</v>
          </cell>
          <cell r="G12750">
            <v>0</v>
          </cell>
          <cell r="H12750">
            <v>0</v>
          </cell>
          <cell r="I12750" t="str">
            <v>Y</v>
          </cell>
        </row>
        <row r="12751">
          <cell r="A12751" t="str">
            <v>JB294</v>
          </cell>
          <cell r="B12751" t="str">
            <v>S/O</v>
          </cell>
          <cell r="C12751" t="str">
            <v>12/12 OZ</v>
          </cell>
          <cell r="D12751" t="str">
            <v>SMUCKR</v>
          </cell>
          <cell r="E12751" t="str">
            <v>JAM BLKBRY SEEDLESS GL JAR</v>
          </cell>
          <cell r="F12751">
            <v>0</v>
          </cell>
          <cell r="G12751">
            <v>0</v>
          </cell>
          <cell r="H12751">
            <v>0</v>
          </cell>
          <cell r="I12751" t="str">
            <v>Y</v>
          </cell>
        </row>
        <row r="12752">
          <cell r="A12752" t="str">
            <v>K7128</v>
          </cell>
          <cell r="B12752" t="str">
            <v>S/O</v>
          </cell>
          <cell r="C12752" t="str">
            <v>6/#10CAN</v>
          </cell>
          <cell r="D12752" t="str">
            <v>SMUCKR</v>
          </cell>
          <cell r="E12752" t="str">
            <v>MARMALADE ORANGE SWT CAN</v>
          </cell>
          <cell r="F12752">
            <v>0</v>
          </cell>
          <cell r="G12752">
            <v>0</v>
          </cell>
          <cell r="H12752">
            <v>0</v>
          </cell>
          <cell r="I12752" t="str">
            <v>Y</v>
          </cell>
        </row>
        <row r="12753">
          <cell r="A12753" t="str">
            <v>MR644</v>
          </cell>
          <cell r="B12753" t="str">
            <v>S/O</v>
          </cell>
          <cell r="C12753" t="str">
            <v>4/2 CNT</v>
          </cell>
          <cell r="D12753" t="str">
            <v>JIF</v>
          </cell>
          <cell r="E12753" t="str">
            <v>PEANUT BUTTER CRUNCHY 80 OZ TWIN PACK</v>
          </cell>
          <cell r="F12753">
            <v>0</v>
          </cell>
          <cell r="G12753">
            <v>0</v>
          </cell>
          <cell r="H12753">
            <v>0</v>
          </cell>
          <cell r="I12753" t="str">
            <v>Y</v>
          </cell>
        </row>
        <row r="12754">
          <cell r="A12754" t="str">
            <v>N8070</v>
          </cell>
          <cell r="B12754" t="str">
            <v>S/O</v>
          </cell>
          <cell r="C12754" t="str">
            <v>72/1 OZ</v>
          </cell>
          <cell r="D12754" t="str">
            <v>DICKSN</v>
          </cell>
          <cell r="E12754" t="str">
            <v>PRESERVE BLKBRY MARI SDLS MARION GLASS JAR</v>
          </cell>
          <cell r="F12754">
            <v>0</v>
          </cell>
          <cell r="G12754">
            <v>0</v>
          </cell>
          <cell r="H12754">
            <v>0</v>
          </cell>
          <cell r="I12754" t="str">
            <v>Y</v>
          </cell>
        </row>
        <row r="12755">
          <cell r="A12755" t="str">
            <v>N8448</v>
          </cell>
          <cell r="B12755" t="str">
            <v>S/O</v>
          </cell>
          <cell r="C12755" t="str">
            <v>200/.5OZ</v>
          </cell>
          <cell r="D12755" t="str">
            <v>DICKSN</v>
          </cell>
          <cell r="E12755" t="str">
            <v>JAM GRAPE .5oz PLASTIC</v>
          </cell>
          <cell r="F12755">
            <v>0</v>
          </cell>
          <cell r="G12755">
            <v>0</v>
          </cell>
          <cell r="H12755">
            <v>2</v>
          </cell>
          <cell r="I12755" t="str">
            <v>Y</v>
          </cell>
        </row>
        <row r="12756">
          <cell r="A12756" t="str">
            <v>NM004</v>
          </cell>
          <cell r="B12756" t="str">
            <v>CS</v>
          </cell>
          <cell r="C12756" t="str">
            <v>1/200CNT</v>
          </cell>
          <cell r="D12756" t="str">
            <v>JIF</v>
          </cell>
          <cell r="E12756" t="str">
            <v>PEANUT BTR CRMY .75 OZ PLST CUP</v>
          </cell>
          <cell r="F12756">
            <v>67</v>
          </cell>
          <cell r="G12756">
            <v>0</v>
          </cell>
          <cell r="H12756">
            <v>0</v>
          </cell>
          <cell r="I12756" t="str">
            <v>N</v>
          </cell>
        </row>
        <row r="12757">
          <cell r="A12757" t="str">
            <v>NM006</v>
          </cell>
          <cell r="B12757" t="str">
            <v>S/O</v>
          </cell>
          <cell r="C12757" t="str">
            <v>6/48 OZ</v>
          </cell>
          <cell r="D12757" t="str">
            <v>SMUCKR</v>
          </cell>
          <cell r="E12757" t="str">
            <v>PRESERVE STRBY GL JAR</v>
          </cell>
          <cell r="F12757">
            <v>0</v>
          </cell>
          <cell r="G12757">
            <v>0</v>
          </cell>
          <cell r="H12757">
            <v>0</v>
          </cell>
          <cell r="I12757" t="str">
            <v>Y</v>
          </cell>
        </row>
        <row r="12758">
          <cell r="A12758" t="str">
            <v>NM010</v>
          </cell>
          <cell r="B12758" t="str">
            <v>CS</v>
          </cell>
          <cell r="C12758" t="str">
            <v>6/48 OZ</v>
          </cell>
          <cell r="D12758" t="str">
            <v>SMUCKR</v>
          </cell>
          <cell r="E12758" t="str">
            <v>PRESERVE APRICOT GL JAR</v>
          </cell>
          <cell r="F12758">
            <v>4</v>
          </cell>
          <cell r="G12758">
            <v>0</v>
          </cell>
          <cell r="H12758">
            <v>31</v>
          </cell>
          <cell r="I12758" t="str">
            <v>N</v>
          </cell>
        </row>
        <row r="12759">
          <cell r="A12759" t="str">
            <v>P7574</v>
          </cell>
          <cell r="B12759" t="str">
            <v>S/O</v>
          </cell>
          <cell r="C12759" t="str">
            <v>1/1000</v>
          </cell>
          <cell r="D12759" t="str">
            <v>STEVIA</v>
          </cell>
          <cell r="E12759" t="str">
            <v>SWEETENER SGRSUB STEVIA 1G PKT GREEN</v>
          </cell>
          <cell r="F12759">
            <v>0</v>
          </cell>
          <cell r="G12759">
            <v>0</v>
          </cell>
          <cell r="H12759">
            <v>0</v>
          </cell>
          <cell r="I12759" t="str">
            <v>Y</v>
          </cell>
        </row>
        <row r="12760">
          <cell r="A12760" t="str">
            <v>P8950</v>
          </cell>
          <cell r="B12760" t="str">
            <v>S/O</v>
          </cell>
          <cell r="C12760" t="str">
            <v>6/8 OZ</v>
          </cell>
          <cell r="D12760" t="str">
            <v>FOLGER</v>
          </cell>
          <cell r="E12760" t="str">
            <v>COFFEE INST CLASSIC RST 8oz JAR</v>
          </cell>
          <cell r="F12760">
            <v>0</v>
          </cell>
          <cell r="G12760">
            <v>0</v>
          </cell>
          <cell r="H12760">
            <v>0</v>
          </cell>
          <cell r="I12760" t="str">
            <v>Y</v>
          </cell>
        </row>
        <row r="12761">
          <cell r="A12761" t="str">
            <v>R6896</v>
          </cell>
          <cell r="B12761" t="str">
            <v>S/O</v>
          </cell>
          <cell r="C12761" t="str">
            <v>12/16 OZ</v>
          </cell>
          <cell r="D12761" t="str">
            <v>JIF</v>
          </cell>
          <cell r="E12761" t="str">
            <v>PEANUT BUTTER CREAMY</v>
          </cell>
          <cell r="F12761">
            <v>0</v>
          </cell>
          <cell r="G12761">
            <v>0</v>
          </cell>
          <cell r="H12761">
            <v>0</v>
          </cell>
          <cell r="I12761" t="str">
            <v>Y</v>
          </cell>
        </row>
        <row r="12762">
          <cell r="A12762" t="str">
            <v>T8000</v>
          </cell>
          <cell r="B12762" t="str">
            <v>S/O</v>
          </cell>
          <cell r="C12762" t="str">
            <v>10/100</v>
          </cell>
          <cell r="D12762" t="str">
            <v>MRYLND</v>
          </cell>
          <cell r="E12762" t="str">
            <v>TEA HOT BLK ORANGE PEKOE</v>
          </cell>
          <cell r="F12762">
            <v>0</v>
          </cell>
          <cell r="G12762">
            <v>0</v>
          </cell>
          <cell r="H12762">
            <v>0</v>
          </cell>
          <cell r="I12762" t="str">
            <v>Y</v>
          </cell>
        </row>
        <row r="12763">
          <cell r="A12763" t="str">
            <v>V3648</v>
          </cell>
          <cell r="B12763" t="str">
            <v>S/O</v>
          </cell>
          <cell r="C12763" t="str">
            <v>12/19.25</v>
          </cell>
          <cell r="D12763" t="str">
            <v>SMUCKR</v>
          </cell>
          <cell r="E12763" t="str">
            <v>TOPPING PLATE SCAPERS STRAWBERRY</v>
          </cell>
          <cell r="F12763">
            <v>0</v>
          </cell>
          <cell r="G12763">
            <v>0</v>
          </cell>
          <cell r="H12763">
            <v>0</v>
          </cell>
          <cell r="I12763" t="str">
            <v>Y</v>
          </cell>
        </row>
        <row r="12764">
          <cell r="A12764" t="str">
            <v>V6656</v>
          </cell>
          <cell r="B12764" t="str">
            <v>CS</v>
          </cell>
          <cell r="C12764" t="str">
            <v>96/1.5OZ</v>
          </cell>
          <cell r="D12764" t="str">
            <v>JIF</v>
          </cell>
          <cell r="E12764" t="str">
            <v>PEANUT BTR CRMY TO GO CUP</v>
          </cell>
          <cell r="F12764">
            <v>2</v>
          </cell>
          <cell r="G12764">
            <v>85</v>
          </cell>
          <cell r="H12764">
            <v>0</v>
          </cell>
          <cell r="I12764" t="str">
            <v>N</v>
          </cell>
        </row>
        <row r="12765">
          <cell r="A12765" t="str">
            <v>CL158</v>
          </cell>
          <cell r="B12765" t="str">
            <v>CS</v>
          </cell>
          <cell r="C12765" t="str">
            <v>12/3 LB</v>
          </cell>
          <cell r="D12765" t="str">
            <v>A&amp;W</v>
          </cell>
          <cell r="E12765" t="str">
            <v>SHRIMP BRD 41-50 CNT FZ</v>
          </cell>
          <cell r="F12765">
            <v>3</v>
          </cell>
          <cell r="G12765">
            <v>12</v>
          </cell>
          <cell r="H12765">
            <v>0</v>
          </cell>
          <cell r="I12765" t="str">
            <v>N</v>
          </cell>
        </row>
        <row r="12766">
          <cell r="A12766">
            <v>57328</v>
          </cell>
          <cell r="B12766" t="str">
            <v>S/O</v>
          </cell>
          <cell r="C12766" t="str">
            <v>1/900CNT</v>
          </cell>
          <cell r="D12766" t="str">
            <v>SWTHRT</v>
          </cell>
          <cell r="E12766" t="str">
            <v>CUP TROPHY 9oz JAZZ WRP</v>
          </cell>
          <cell r="F12766">
            <v>0</v>
          </cell>
          <cell r="G12766">
            <v>0</v>
          </cell>
          <cell r="H12766">
            <v>0</v>
          </cell>
          <cell r="I12766" t="str">
            <v>Y</v>
          </cell>
        </row>
        <row r="12767">
          <cell r="A12767">
            <v>76630</v>
          </cell>
          <cell r="B12767" t="str">
            <v>S/O</v>
          </cell>
          <cell r="C12767" t="str">
            <v>20/50CNT</v>
          </cell>
          <cell r="D12767" t="str">
            <v>SOLO</v>
          </cell>
          <cell r="E12767" t="str">
            <v>CUP PLST P/P 16oz NCLR REVEAL</v>
          </cell>
          <cell r="F12767">
            <v>0</v>
          </cell>
          <cell r="G12767">
            <v>0</v>
          </cell>
          <cell r="H12767">
            <v>0</v>
          </cell>
          <cell r="I12767" t="str">
            <v>Y</v>
          </cell>
        </row>
        <row r="12768">
          <cell r="A12768">
            <v>80730</v>
          </cell>
          <cell r="B12768" t="str">
            <v>CS</v>
          </cell>
          <cell r="C12768" t="str">
            <v>10/100</v>
          </cell>
          <cell r="D12768" t="str">
            <v>SOLO</v>
          </cell>
          <cell r="E12768" t="str">
            <v>LID IDNET W/ STWSLT F/ 12 &amp; 22 OZ CLR</v>
          </cell>
          <cell r="F12768">
            <v>0</v>
          </cell>
          <cell r="G12768">
            <v>0</v>
          </cell>
          <cell r="H12768">
            <v>0</v>
          </cell>
          <cell r="I12768" t="str">
            <v>N</v>
          </cell>
        </row>
        <row r="12769">
          <cell r="A12769">
            <v>94320</v>
          </cell>
          <cell r="B12769" t="str">
            <v>S/O</v>
          </cell>
          <cell r="C12769" t="str">
            <v>20/50CNT</v>
          </cell>
          <cell r="D12769" t="str">
            <v>SOLO</v>
          </cell>
          <cell r="E12769" t="str">
            <v>CUP PLST PET SUNDAE 12oz CLR</v>
          </cell>
          <cell r="F12769">
            <v>0</v>
          </cell>
          <cell r="G12769">
            <v>0</v>
          </cell>
          <cell r="H12769">
            <v>0</v>
          </cell>
          <cell r="I12769" t="str">
            <v>Y</v>
          </cell>
        </row>
        <row r="12770">
          <cell r="A12770">
            <v>99556</v>
          </cell>
          <cell r="B12770" t="str">
            <v>S/O</v>
          </cell>
          <cell r="C12770" t="str">
            <v>1/900CNT</v>
          </cell>
          <cell r="D12770" t="str">
            <v>SOLO</v>
          </cell>
          <cell r="E12770" t="str">
            <v>CUP FOAM TROPHY 9 OZ SYMPHONY WRP</v>
          </cell>
          <cell r="F12770">
            <v>0</v>
          </cell>
          <cell r="G12770">
            <v>0</v>
          </cell>
          <cell r="H12770">
            <v>0</v>
          </cell>
          <cell r="I12770" t="str">
            <v>Y</v>
          </cell>
        </row>
        <row r="12771">
          <cell r="A12771" t="str">
            <v>BC038</v>
          </cell>
          <cell r="B12771" t="str">
            <v>S/O</v>
          </cell>
          <cell r="C12771" t="str">
            <v>25/80CNT</v>
          </cell>
          <cell r="D12771" t="str">
            <v>SOLO</v>
          </cell>
          <cell r="E12771" t="str">
            <v>CUP PAPER COLD 12oz JAZZ</v>
          </cell>
          <cell r="F12771">
            <v>0</v>
          </cell>
          <cell r="G12771">
            <v>0</v>
          </cell>
          <cell r="H12771">
            <v>0</v>
          </cell>
          <cell r="I12771" t="str">
            <v>Y</v>
          </cell>
        </row>
        <row r="12772">
          <cell r="A12772" t="str">
            <v>BG452</v>
          </cell>
          <cell r="B12772" t="str">
            <v>CS</v>
          </cell>
          <cell r="C12772" t="str">
            <v>10/100</v>
          </cell>
          <cell r="D12772" t="str">
            <v>SOLO</v>
          </cell>
          <cell r="E12772" t="str">
            <v>LID CUP PLST PET COLD FLT 16-24 OZ 4" STWSLT CLR</v>
          </cell>
          <cell r="F12772">
            <v>5</v>
          </cell>
          <cell r="G12772">
            <v>14</v>
          </cell>
          <cell r="H12772">
            <v>0</v>
          </cell>
          <cell r="I12772" t="str">
            <v>N</v>
          </cell>
        </row>
        <row r="12773">
          <cell r="A12773" t="str">
            <v>E2504</v>
          </cell>
          <cell r="B12773" t="str">
            <v>S/O</v>
          </cell>
          <cell r="C12773" t="str">
            <v>10/25CNT</v>
          </cell>
          <cell r="D12773" t="str">
            <v>SOLO</v>
          </cell>
          <cell r="E12773" t="str">
            <v>CONTAINER PAPER 16oz WHTE FLXSTY COMBO W/ LID</v>
          </cell>
          <cell r="F12773">
            <v>0</v>
          </cell>
          <cell r="G12773">
            <v>0</v>
          </cell>
          <cell r="H12773">
            <v>0</v>
          </cell>
          <cell r="I12773" t="str">
            <v>Y</v>
          </cell>
        </row>
        <row r="12774">
          <cell r="A12774" t="str">
            <v>JJ578</v>
          </cell>
          <cell r="B12774" t="str">
            <v>CS</v>
          </cell>
          <cell r="C12774" t="str">
            <v>1/1000</v>
          </cell>
          <cell r="D12774" t="str">
            <v>APPLEB</v>
          </cell>
          <cell r="E12774" t="str">
            <v>CONTAINER FRY GF45-104355</v>
          </cell>
          <cell r="F12774">
            <v>10</v>
          </cell>
          <cell r="G12774">
            <v>17</v>
          </cell>
          <cell r="H12774">
            <v>0</v>
          </cell>
          <cell r="I12774" t="str">
            <v>N</v>
          </cell>
        </row>
        <row r="12775">
          <cell r="A12775" t="str">
            <v>NF464</v>
          </cell>
          <cell r="B12775" t="str">
            <v>CS</v>
          </cell>
          <cell r="C12775" t="str">
            <v>10/25CNT</v>
          </cell>
          <cell r="D12775" t="str">
            <v>SOLO</v>
          </cell>
          <cell r="E12775" t="str">
            <v>CONTAINER PAPR 12oz SQT LID CMBO WHTE FLEXSTYLE</v>
          </cell>
          <cell r="F12775">
            <v>0</v>
          </cell>
          <cell r="G12775">
            <v>0</v>
          </cell>
          <cell r="H12775">
            <v>0</v>
          </cell>
          <cell r="I12775" t="str">
            <v>N</v>
          </cell>
        </row>
        <row r="12776">
          <cell r="A12776" t="str">
            <v>P1722</v>
          </cell>
          <cell r="B12776" t="str">
            <v>CS</v>
          </cell>
          <cell r="C12776" t="str">
            <v>25/100</v>
          </cell>
          <cell r="D12776" t="str">
            <v>DART</v>
          </cell>
          <cell r="E12776" t="str">
            <v>CUP PLST P/S 7oz TRANSL F- PL4N</v>
          </cell>
          <cell r="F12776">
            <v>0</v>
          </cell>
          <cell r="G12776">
            <v>0</v>
          </cell>
          <cell r="H12776">
            <v>0</v>
          </cell>
          <cell r="I12776" t="str">
            <v>N</v>
          </cell>
        </row>
        <row r="12777">
          <cell r="A12777" t="str">
            <v>V6974</v>
          </cell>
          <cell r="B12777" t="str">
            <v>S/O</v>
          </cell>
          <cell r="C12777" t="str">
            <v>1000/CNT</v>
          </cell>
          <cell r="D12777" t="str">
            <v>SOLO</v>
          </cell>
          <cell r="E12777" t="str">
            <v>CUP PLST P/P COLD 20oz CLR REVEAL</v>
          </cell>
          <cell r="F12777">
            <v>0</v>
          </cell>
          <cell r="G12777">
            <v>0</v>
          </cell>
          <cell r="H12777">
            <v>0</v>
          </cell>
          <cell r="I12777" t="str">
            <v>Y</v>
          </cell>
        </row>
        <row r="12778">
          <cell r="A12778">
            <v>71276</v>
          </cell>
          <cell r="B12778" t="str">
            <v>CS</v>
          </cell>
          <cell r="C12778" t="str">
            <v>1/15 DZ</v>
          </cell>
          <cell r="D12778" t="str">
            <v>SPARQ</v>
          </cell>
          <cell r="E12778" t="str">
            <v>EGG SHL ON WHTE LG GRD AA BULK 30 DAY REF</v>
          </cell>
          <cell r="F12778">
            <v>135</v>
          </cell>
          <cell r="G12778">
            <v>105</v>
          </cell>
          <cell r="H12778">
            <v>120</v>
          </cell>
          <cell r="I12778" t="str">
            <v>N</v>
          </cell>
        </row>
        <row r="12779">
          <cell r="A12779" t="str">
            <v>HG640</v>
          </cell>
          <cell r="B12779" t="str">
            <v>S/O</v>
          </cell>
          <cell r="C12779" t="str">
            <v>1/15 DZ</v>
          </cell>
          <cell r="D12779" t="str">
            <v>CNLANE</v>
          </cell>
          <cell r="E12779" t="str">
            <v>EGG SHL ON LG GRD A CRTN WHTE REF</v>
          </cell>
          <cell r="F12779">
            <v>0</v>
          </cell>
          <cell r="G12779">
            <v>0</v>
          </cell>
          <cell r="H12779">
            <v>0</v>
          </cell>
          <cell r="I12779" t="str">
            <v>Y</v>
          </cell>
        </row>
        <row r="12780">
          <cell r="A12780" t="str">
            <v>L3370</v>
          </cell>
          <cell r="B12780" t="str">
            <v>CS</v>
          </cell>
          <cell r="C12780" t="str">
            <v>1/15 DZ</v>
          </cell>
          <cell r="D12780" t="str">
            <v>FAIRMD</v>
          </cell>
          <cell r="E12780" t="str">
            <v>EGG SHL ON WHTE XLG GRD AA LOOSE PACK REF</v>
          </cell>
          <cell r="F12780">
            <v>266</v>
          </cell>
          <cell r="G12780">
            <v>132</v>
          </cell>
          <cell r="H12780">
            <v>300</v>
          </cell>
          <cell r="I12780" t="str">
            <v>N</v>
          </cell>
        </row>
        <row r="12781">
          <cell r="A12781" t="str">
            <v>L3384</v>
          </cell>
          <cell r="B12781" t="str">
            <v>CS</v>
          </cell>
          <cell r="C12781" t="str">
            <v>1/15 DZ</v>
          </cell>
          <cell r="D12781" t="str">
            <v>FAIRMD</v>
          </cell>
          <cell r="E12781" t="str">
            <v>EGG SHL ON WHTE LG GRD AA LOOSE PACK REF</v>
          </cell>
          <cell r="F12781">
            <v>497</v>
          </cell>
          <cell r="G12781">
            <v>195</v>
          </cell>
          <cell r="H12781">
            <v>480</v>
          </cell>
          <cell r="I12781" t="str">
            <v>N</v>
          </cell>
        </row>
        <row r="12782">
          <cell r="A12782" t="str">
            <v>L3386</v>
          </cell>
          <cell r="B12782" t="str">
            <v>CS</v>
          </cell>
          <cell r="C12782" t="str">
            <v>1/15 DZ</v>
          </cell>
          <cell r="D12782" t="str">
            <v>FAIRMD</v>
          </cell>
          <cell r="E12782" t="str">
            <v>EGG SHL ON WHTE MED GRD AA LOOSE PACK REF</v>
          </cell>
          <cell r="F12782">
            <v>574</v>
          </cell>
          <cell r="G12782">
            <v>459</v>
          </cell>
          <cell r="H12782">
            <v>420</v>
          </cell>
          <cell r="I12782" t="str">
            <v>N</v>
          </cell>
        </row>
        <row r="12783">
          <cell r="A12783">
            <v>13770</v>
          </cell>
          <cell r="B12783" t="str">
            <v>S/O</v>
          </cell>
          <cell r="C12783" t="str">
            <v>2/1.5GAL</v>
          </cell>
          <cell r="D12783" t="str">
            <v>TRSCRO</v>
          </cell>
          <cell r="E12783" t="str">
            <v>TEA SWEET LIQUID CONC BGBX F/ DSPNSR</v>
          </cell>
          <cell r="F12783">
            <v>0</v>
          </cell>
          <cell r="G12783">
            <v>0</v>
          </cell>
          <cell r="H12783">
            <v>0</v>
          </cell>
          <cell r="I12783" t="str">
            <v>Y</v>
          </cell>
        </row>
        <row r="12784">
          <cell r="A12784">
            <v>13774</v>
          </cell>
          <cell r="B12784" t="str">
            <v>CS</v>
          </cell>
          <cell r="C12784" t="str">
            <v>2/1.5GAL</v>
          </cell>
          <cell r="D12784" t="str">
            <v>TRSCRO</v>
          </cell>
          <cell r="E12784" t="str">
            <v>TEA UNSWEETENED LIQUID CONC BGBX</v>
          </cell>
          <cell r="F12784">
            <v>8</v>
          </cell>
          <cell r="G12784">
            <v>54</v>
          </cell>
          <cell r="H12784">
            <v>0</v>
          </cell>
          <cell r="I12784" t="str">
            <v>N</v>
          </cell>
        </row>
        <row r="12785">
          <cell r="A12785">
            <v>20362</v>
          </cell>
          <cell r="B12785" t="str">
            <v>CS</v>
          </cell>
          <cell r="C12785" t="str">
            <v>6/25 CNT</v>
          </cell>
          <cell r="D12785" t="str">
            <v>TRSCRO</v>
          </cell>
          <cell r="E12785" t="str">
            <v>TEA HOT CHAMOMILE BAG</v>
          </cell>
          <cell r="F12785">
            <v>0</v>
          </cell>
          <cell r="G12785">
            <v>10</v>
          </cell>
          <cell r="H12785">
            <v>0</v>
          </cell>
          <cell r="I12785" t="str">
            <v>N</v>
          </cell>
        </row>
        <row r="12786">
          <cell r="A12786">
            <v>20398</v>
          </cell>
          <cell r="B12786" t="str">
            <v>S/O</v>
          </cell>
          <cell r="C12786" t="str">
            <v>6/25 CNT</v>
          </cell>
          <cell r="D12786" t="str">
            <v>TRSCRO</v>
          </cell>
          <cell r="E12786" t="str">
            <v>TEA HOT PEPPERMINT BAG</v>
          </cell>
          <cell r="F12786">
            <v>0</v>
          </cell>
          <cell r="G12786">
            <v>0</v>
          </cell>
          <cell r="H12786">
            <v>0</v>
          </cell>
          <cell r="I12786" t="str">
            <v>Y</v>
          </cell>
        </row>
        <row r="12787">
          <cell r="A12787">
            <v>20418</v>
          </cell>
          <cell r="B12787" t="str">
            <v>CS</v>
          </cell>
          <cell r="C12787" t="str">
            <v>5/100CNT</v>
          </cell>
          <cell r="D12787" t="str">
            <v>TRSCRO</v>
          </cell>
          <cell r="E12787" t="str">
            <v>TEA HOT BLK IND ENVLPBG</v>
          </cell>
          <cell r="F12787">
            <v>3</v>
          </cell>
          <cell r="G12787">
            <v>6</v>
          </cell>
          <cell r="H12787">
            <v>0</v>
          </cell>
          <cell r="I12787" t="str">
            <v>N</v>
          </cell>
        </row>
        <row r="12788">
          <cell r="A12788">
            <v>20430</v>
          </cell>
          <cell r="B12788" t="str">
            <v>CS</v>
          </cell>
          <cell r="C12788" t="str">
            <v>96/1 OZ</v>
          </cell>
          <cell r="D12788" t="str">
            <v>TRSCRO</v>
          </cell>
          <cell r="E12788" t="str">
            <v>TEA ICED REGULAR FLTPK BAG W/O TAPE</v>
          </cell>
          <cell r="F12788">
            <v>3</v>
          </cell>
          <cell r="G12788">
            <v>26</v>
          </cell>
          <cell r="H12788">
            <v>0</v>
          </cell>
          <cell r="I12788" t="str">
            <v>N</v>
          </cell>
        </row>
        <row r="12789">
          <cell r="A12789">
            <v>20448</v>
          </cell>
          <cell r="B12789" t="str">
            <v>CS</v>
          </cell>
          <cell r="C12789" t="str">
            <v>32/3 OZ</v>
          </cell>
          <cell r="D12789" t="str">
            <v>TRSCRO</v>
          </cell>
          <cell r="E12789" t="str">
            <v>TEA ICED BREW CHAMBER FLTPK BCU</v>
          </cell>
          <cell r="F12789">
            <v>3</v>
          </cell>
          <cell r="G12789">
            <v>54</v>
          </cell>
          <cell r="H12789">
            <v>0</v>
          </cell>
          <cell r="I12789" t="str">
            <v>N</v>
          </cell>
        </row>
        <row r="12790">
          <cell r="A12790">
            <v>20548</v>
          </cell>
          <cell r="B12790" t="str">
            <v>CS</v>
          </cell>
          <cell r="C12790" t="str">
            <v>6/25 CNT</v>
          </cell>
          <cell r="D12790" t="str">
            <v>TRSCRO</v>
          </cell>
          <cell r="E12790" t="str">
            <v>TEA VRTY 1 EA PEPM CHAI CHML ERLGRY BRKFST CHINA</v>
          </cell>
          <cell r="F12790">
            <v>10</v>
          </cell>
          <cell r="G12790">
            <v>98</v>
          </cell>
          <cell r="H12790">
            <v>0</v>
          </cell>
          <cell r="I12790" t="str">
            <v>N</v>
          </cell>
        </row>
        <row r="12791">
          <cell r="A12791">
            <v>20772</v>
          </cell>
          <cell r="B12791" t="str">
            <v>S/O</v>
          </cell>
          <cell r="C12791" t="str">
            <v>5/100CNT</v>
          </cell>
          <cell r="D12791" t="str">
            <v>TRSCRO</v>
          </cell>
          <cell r="E12791" t="str">
            <v>TEA HOT DECAF ENVLPBG</v>
          </cell>
          <cell r="F12791">
            <v>0</v>
          </cell>
          <cell r="G12791">
            <v>0</v>
          </cell>
          <cell r="H12791">
            <v>0</v>
          </cell>
          <cell r="I12791" t="str">
            <v>Y</v>
          </cell>
        </row>
        <row r="12792">
          <cell r="A12792">
            <v>20798</v>
          </cell>
          <cell r="B12792" t="str">
            <v>CS</v>
          </cell>
          <cell r="C12792" t="str">
            <v>6/25 CNT</v>
          </cell>
          <cell r="D12792" t="str">
            <v>TRSCRO</v>
          </cell>
          <cell r="E12792" t="str">
            <v>TEA HOT EARL GREY BAG</v>
          </cell>
          <cell r="F12792">
            <v>1</v>
          </cell>
          <cell r="G12792">
            <v>20</v>
          </cell>
          <cell r="H12792">
            <v>0</v>
          </cell>
          <cell r="I12792" t="str">
            <v>N</v>
          </cell>
        </row>
        <row r="12793">
          <cell r="A12793">
            <v>20802</v>
          </cell>
          <cell r="B12793" t="str">
            <v>CS</v>
          </cell>
          <cell r="C12793" t="str">
            <v>6/25 CNT</v>
          </cell>
          <cell r="D12793" t="str">
            <v>TRSCRO</v>
          </cell>
          <cell r="E12793" t="str">
            <v>TEA HOT ENGLISH BRKFST BAG</v>
          </cell>
          <cell r="F12793">
            <v>0</v>
          </cell>
          <cell r="G12793">
            <v>19</v>
          </cell>
          <cell r="H12793">
            <v>0</v>
          </cell>
          <cell r="I12793" t="str">
            <v>N</v>
          </cell>
        </row>
        <row r="12794">
          <cell r="A12794">
            <v>20952</v>
          </cell>
          <cell r="B12794" t="str">
            <v>CS</v>
          </cell>
          <cell r="C12794" t="str">
            <v>6/25 CNT</v>
          </cell>
          <cell r="D12794" t="str">
            <v>TRSCRO</v>
          </cell>
          <cell r="E12794" t="str">
            <v>TEA HOT CHINA GREEN BAG</v>
          </cell>
          <cell r="F12794">
            <v>3</v>
          </cell>
          <cell r="G12794">
            <v>18</v>
          </cell>
          <cell r="H12794">
            <v>0</v>
          </cell>
          <cell r="I12794" t="str">
            <v>N</v>
          </cell>
        </row>
        <row r="12795">
          <cell r="A12795">
            <v>21010</v>
          </cell>
          <cell r="B12795" t="str">
            <v>CS</v>
          </cell>
          <cell r="C12795" t="str">
            <v>6/25 CNT</v>
          </cell>
          <cell r="D12795" t="str">
            <v>TRSCRO</v>
          </cell>
          <cell r="E12795" t="str">
            <v>TEA HOT HNY LMN GINSENG GREEN BAG</v>
          </cell>
          <cell r="F12795">
            <v>1</v>
          </cell>
          <cell r="G12795">
            <v>12</v>
          </cell>
          <cell r="H12795">
            <v>0</v>
          </cell>
          <cell r="I12795" t="str">
            <v>N</v>
          </cell>
        </row>
        <row r="12796">
          <cell r="A12796" t="str">
            <v>B0764</v>
          </cell>
          <cell r="B12796" t="str">
            <v>S/O</v>
          </cell>
          <cell r="C12796" t="str">
            <v>2/1.5GAL</v>
          </cell>
          <cell r="D12796" t="str">
            <v>TETLEY</v>
          </cell>
          <cell r="E12796" t="str">
            <v>TEA CONC UNSWTN 15+1 BGBX YIELD 6144oz</v>
          </cell>
          <cell r="F12796">
            <v>0</v>
          </cell>
          <cell r="G12796">
            <v>0</v>
          </cell>
          <cell r="H12796">
            <v>0</v>
          </cell>
          <cell r="I12796" t="str">
            <v>Y</v>
          </cell>
        </row>
        <row r="12797">
          <cell r="A12797" t="str">
            <v>EM848</v>
          </cell>
          <cell r="B12797" t="str">
            <v>S/O</v>
          </cell>
          <cell r="C12797" t="str">
            <v>24/8.4OZ</v>
          </cell>
          <cell r="D12797" t="str">
            <v>TETLEY</v>
          </cell>
          <cell r="E12797" t="str">
            <v>TEA KOMBUCHA ASIAN PEAR GINGER CAN</v>
          </cell>
          <cell r="F12797">
            <v>0</v>
          </cell>
          <cell r="G12797">
            <v>0</v>
          </cell>
          <cell r="H12797">
            <v>0</v>
          </cell>
          <cell r="I12797" t="str">
            <v>Y</v>
          </cell>
        </row>
        <row r="12798">
          <cell r="A12798" t="str">
            <v>MN824</v>
          </cell>
          <cell r="B12798" t="str">
            <v>S/O</v>
          </cell>
          <cell r="C12798" t="str">
            <v>24/CNT</v>
          </cell>
          <cell r="D12798" t="str">
            <v>WNDRNK</v>
          </cell>
          <cell r="E12798" t="str">
            <v>TEA SPKL GREEN TEA &amp; LMN KOMBUCHA 8.4 OZ RTD CAN</v>
          </cell>
          <cell r="F12798">
            <v>0</v>
          </cell>
          <cell r="G12798">
            <v>0</v>
          </cell>
          <cell r="H12798">
            <v>0</v>
          </cell>
          <cell r="I12798" t="str">
            <v>Y</v>
          </cell>
        </row>
        <row r="12799">
          <cell r="A12799" t="str">
            <v>A5588</v>
          </cell>
          <cell r="B12799" t="str">
            <v>S/O</v>
          </cell>
          <cell r="C12799" t="str">
            <v>24/1 LB</v>
          </cell>
          <cell r="D12799" t="str">
            <v>SSTRM</v>
          </cell>
          <cell r="E12799" t="str">
            <v>CRAWFISH TAILMEAT 150-200 FZ</v>
          </cell>
          <cell r="F12799">
            <v>0</v>
          </cell>
          <cell r="G12799">
            <v>0</v>
          </cell>
          <cell r="H12799">
            <v>0</v>
          </cell>
          <cell r="I12799" t="str">
            <v>Y</v>
          </cell>
        </row>
        <row r="12800">
          <cell r="A12800">
            <v>28660</v>
          </cell>
          <cell r="B12800" t="str">
            <v>CS</v>
          </cell>
          <cell r="C12800" t="str">
            <v>10/50CNT</v>
          </cell>
          <cell r="D12800" t="str">
            <v>HOFMST</v>
          </cell>
          <cell r="E12800" t="str">
            <v>PLATE PAPER 9" COATED HEAVY RIGIDEEP WHITE</v>
          </cell>
          <cell r="F12800">
            <v>42</v>
          </cell>
          <cell r="G12800">
            <v>0</v>
          </cell>
          <cell r="H12800">
            <v>1</v>
          </cell>
          <cell r="I12800" t="str">
            <v>N</v>
          </cell>
        </row>
        <row r="12801">
          <cell r="A12801">
            <v>59316</v>
          </cell>
          <cell r="B12801" t="str">
            <v>CS</v>
          </cell>
          <cell r="C12801" t="str">
            <v>1/1000</v>
          </cell>
          <cell r="D12801" t="str">
            <v>HOFMST</v>
          </cell>
          <cell r="E12801" t="str">
            <v>PLACEMAT PAPR 9.75x14 FRESH WTR FISH</v>
          </cell>
          <cell r="F12801">
            <v>0</v>
          </cell>
          <cell r="G12801">
            <v>0</v>
          </cell>
          <cell r="H12801">
            <v>0</v>
          </cell>
          <cell r="I12801" t="str">
            <v>N</v>
          </cell>
        </row>
        <row r="12802">
          <cell r="A12802">
            <v>65946</v>
          </cell>
          <cell r="B12802" t="str">
            <v>CS</v>
          </cell>
          <cell r="C12802" t="str">
            <v>1000/CNT</v>
          </cell>
          <cell r="D12802" t="str">
            <v>HOFMST</v>
          </cell>
          <cell r="E12802" t="str">
            <v>PLACEMAT PAPR 9.5x13.5 SCLPD HNTGRN</v>
          </cell>
          <cell r="F12802">
            <v>4</v>
          </cell>
          <cell r="G12802">
            <v>0</v>
          </cell>
          <cell r="H12802">
            <v>25</v>
          </cell>
          <cell r="I12802" t="str">
            <v>N</v>
          </cell>
        </row>
        <row r="12803">
          <cell r="A12803">
            <v>77994</v>
          </cell>
          <cell r="B12803" t="str">
            <v>S/O</v>
          </cell>
          <cell r="C12803" t="str">
            <v>4/500CNT</v>
          </cell>
          <cell r="D12803" t="str">
            <v>HOFMST</v>
          </cell>
          <cell r="E12803" t="str">
            <v>BAKING CUP FOIL 4.5" FLUTED SILVER</v>
          </cell>
          <cell r="F12803">
            <v>0</v>
          </cell>
          <cell r="G12803">
            <v>0</v>
          </cell>
          <cell r="H12803">
            <v>0</v>
          </cell>
          <cell r="I12803" t="str">
            <v>Y</v>
          </cell>
        </row>
        <row r="12804">
          <cell r="A12804">
            <v>82864</v>
          </cell>
          <cell r="B12804" t="str">
            <v>S/O</v>
          </cell>
          <cell r="C12804" t="str">
            <v>1/1000EA</v>
          </cell>
          <cell r="D12804" t="str">
            <v>HOFMST</v>
          </cell>
          <cell r="E12804" t="str">
            <v>PLACEMAT PAPR 10x14 FAVORITE BIRDS</v>
          </cell>
          <cell r="F12804">
            <v>0</v>
          </cell>
          <cell r="G12804">
            <v>0</v>
          </cell>
          <cell r="H12804">
            <v>0</v>
          </cell>
          <cell r="I12804" t="str">
            <v>Y</v>
          </cell>
        </row>
        <row r="12805">
          <cell r="A12805">
            <v>85264</v>
          </cell>
          <cell r="B12805" t="str">
            <v>CS</v>
          </cell>
          <cell r="C12805" t="str">
            <v>1/1000</v>
          </cell>
          <cell r="D12805" t="str">
            <v>LAPACO</v>
          </cell>
          <cell r="E12805" t="str">
            <v>PLACEMAT GOLD GREEK KEY 9x13.5</v>
          </cell>
          <cell r="F12805">
            <v>0</v>
          </cell>
          <cell r="G12805">
            <v>0</v>
          </cell>
          <cell r="H12805">
            <v>0</v>
          </cell>
          <cell r="I12805" t="str">
            <v>N</v>
          </cell>
        </row>
        <row r="12806">
          <cell r="A12806">
            <v>86850</v>
          </cell>
          <cell r="B12806" t="str">
            <v>CS</v>
          </cell>
          <cell r="C12806" t="str">
            <v>4/250CNT</v>
          </cell>
          <cell r="D12806" t="str">
            <v>HOFMST</v>
          </cell>
          <cell r="E12806" t="str">
            <v>NAPKIN PAPR BEV 2 PLY 9.5x9.5 1/4 FOLD BLACK</v>
          </cell>
          <cell r="F12806">
            <v>38</v>
          </cell>
          <cell r="G12806">
            <v>23</v>
          </cell>
          <cell r="H12806">
            <v>104</v>
          </cell>
          <cell r="I12806" t="str">
            <v>N</v>
          </cell>
        </row>
        <row r="12807">
          <cell r="A12807">
            <v>86868</v>
          </cell>
          <cell r="B12807" t="str">
            <v>S/O</v>
          </cell>
          <cell r="C12807" t="str">
            <v>4/250CNT</v>
          </cell>
          <cell r="D12807" t="str">
            <v>HOFMST</v>
          </cell>
          <cell r="E12807" t="str">
            <v>NAPKIN PAPR BEV 2 PLY 9.5x9.5 1/4 FOLD ECRU</v>
          </cell>
          <cell r="F12807">
            <v>0</v>
          </cell>
          <cell r="G12807">
            <v>0</v>
          </cell>
          <cell r="H12807">
            <v>0</v>
          </cell>
          <cell r="I12807" t="str">
            <v>Y</v>
          </cell>
        </row>
        <row r="12808">
          <cell r="A12808">
            <v>86932</v>
          </cell>
          <cell r="B12808" t="str">
            <v>S/O</v>
          </cell>
          <cell r="C12808" t="str">
            <v>4/250CNT</v>
          </cell>
          <cell r="D12808" t="str">
            <v>HOFMST</v>
          </cell>
          <cell r="E12808" t="str">
            <v>NAPKIN PAPR BEV 9.5x9.5 2 PLY 1/4 FOLD EMBS NVBL</v>
          </cell>
          <cell r="F12808">
            <v>0</v>
          </cell>
          <cell r="G12808">
            <v>0</v>
          </cell>
          <cell r="H12808">
            <v>0</v>
          </cell>
          <cell r="I12808" t="str">
            <v>Y</v>
          </cell>
        </row>
        <row r="12809">
          <cell r="A12809">
            <v>86984</v>
          </cell>
          <cell r="B12809" t="str">
            <v>S/O</v>
          </cell>
          <cell r="C12809" t="str">
            <v>4/250CNT</v>
          </cell>
          <cell r="D12809" t="str">
            <v>HOFMST</v>
          </cell>
          <cell r="E12809" t="str">
            <v>NAPKIN PAPR BEV 9.5x9.5 2 PLY 1/4 FOLD EMBS BURG</v>
          </cell>
          <cell r="F12809">
            <v>0</v>
          </cell>
          <cell r="G12809">
            <v>0</v>
          </cell>
          <cell r="H12809">
            <v>0</v>
          </cell>
          <cell r="I12809" t="str">
            <v>Y</v>
          </cell>
        </row>
        <row r="12810">
          <cell r="A12810">
            <v>86996</v>
          </cell>
          <cell r="B12810" t="str">
            <v>S/O</v>
          </cell>
          <cell r="C12810" t="str">
            <v>4/250CNT</v>
          </cell>
          <cell r="D12810" t="str">
            <v>HOFMST</v>
          </cell>
          <cell r="E12810" t="str">
            <v>NAPKIN PAPR BEV 2 PLY 9.5x9.5 1/4 FOLD JADE</v>
          </cell>
          <cell r="F12810">
            <v>0</v>
          </cell>
          <cell r="G12810">
            <v>0</v>
          </cell>
          <cell r="H12810">
            <v>0</v>
          </cell>
          <cell r="I12810" t="str">
            <v>Y</v>
          </cell>
        </row>
        <row r="12811">
          <cell r="A12811">
            <v>87004</v>
          </cell>
          <cell r="B12811" t="str">
            <v>S/O</v>
          </cell>
          <cell r="C12811" t="str">
            <v>4/250CNT</v>
          </cell>
          <cell r="D12811" t="str">
            <v>HOFMST</v>
          </cell>
          <cell r="E12811" t="str">
            <v>NAPKIN PAPR BEV 2 PLY 9.5x9.5 1/4 FOLD HNTGRN</v>
          </cell>
          <cell r="F12811">
            <v>0</v>
          </cell>
          <cell r="G12811">
            <v>0</v>
          </cell>
          <cell r="H12811">
            <v>0</v>
          </cell>
          <cell r="I12811" t="str">
            <v>Y</v>
          </cell>
        </row>
        <row r="12812">
          <cell r="A12812">
            <v>87052</v>
          </cell>
          <cell r="B12812" t="str">
            <v>S/O</v>
          </cell>
          <cell r="C12812" t="str">
            <v>4/250CNT</v>
          </cell>
          <cell r="D12812" t="str">
            <v>HOFMST</v>
          </cell>
          <cell r="E12812" t="str">
            <v>NAPKIN PAPR BEV 2 PLY 9.5x9.5 1/4 FOLD PURPLE</v>
          </cell>
          <cell r="F12812">
            <v>0</v>
          </cell>
          <cell r="G12812">
            <v>0</v>
          </cell>
          <cell r="H12812">
            <v>0</v>
          </cell>
          <cell r="I12812" t="str">
            <v>Y</v>
          </cell>
        </row>
        <row r="12813">
          <cell r="A12813">
            <v>87282</v>
          </cell>
          <cell r="B12813" t="str">
            <v>S/O</v>
          </cell>
          <cell r="C12813" t="str">
            <v>4/250CNT</v>
          </cell>
          <cell r="D12813" t="str">
            <v>HOFMST</v>
          </cell>
          <cell r="E12813" t="str">
            <v>NAPKIN PAPR BEV 2 PLY 9.5x9.5 1/4 FOLD GLTGLD</v>
          </cell>
          <cell r="F12813">
            <v>0</v>
          </cell>
          <cell r="G12813">
            <v>0</v>
          </cell>
          <cell r="H12813">
            <v>0</v>
          </cell>
          <cell r="I12813" t="str">
            <v>Y</v>
          </cell>
        </row>
        <row r="12814">
          <cell r="A12814">
            <v>87386</v>
          </cell>
          <cell r="B12814" t="str">
            <v>CS</v>
          </cell>
          <cell r="C12814" t="str">
            <v>8/125CNT</v>
          </cell>
          <cell r="D12814" t="str">
            <v>HOFMST</v>
          </cell>
          <cell r="E12814" t="str">
            <v>NAPKIN PAPR DNR 2 PLY 15x17 1/8 FOLD RED</v>
          </cell>
          <cell r="F12814">
            <v>0</v>
          </cell>
          <cell r="G12814">
            <v>0</v>
          </cell>
          <cell r="H12814">
            <v>0</v>
          </cell>
          <cell r="I12814" t="str">
            <v>N</v>
          </cell>
        </row>
        <row r="12815">
          <cell r="A12815">
            <v>87392</v>
          </cell>
          <cell r="B12815" t="str">
            <v>S/O</v>
          </cell>
          <cell r="C12815" t="str">
            <v>8/125CNT</v>
          </cell>
          <cell r="D12815" t="str">
            <v>HOFMST</v>
          </cell>
          <cell r="E12815" t="str">
            <v>NAPKIN PAPR DNR 2 PLY 15x17 1/8 FOLD EMBS BLACK</v>
          </cell>
          <cell r="F12815">
            <v>0</v>
          </cell>
          <cell r="G12815">
            <v>0</v>
          </cell>
          <cell r="H12815">
            <v>0</v>
          </cell>
          <cell r="I12815" t="str">
            <v>Y</v>
          </cell>
        </row>
        <row r="12816">
          <cell r="A12816">
            <v>87394</v>
          </cell>
          <cell r="B12816" t="str">
            <v>S/O</v>
          </cell>
          <cell r="C12816" t="str">
            <v>8/125CNT</v>
          </cell>
          <cell r="D12816" t="str">
            <v>HOFMST</v>
          </cell>
          <cell r="E12816" t="str">
            <v>NAPKIN PAPR DNR 2 PLY 15x17 1/8 FOLD ECRU</v>
          </cell>
          <cell r="F12816">
            <v>0</v>
          </cell>
          <cell r="G12816">
            <v>0</v>
          </cell>
          <cell r="H12816">
            <v>0</v>
          </cell>
          <cell r="I12816" t="str">
            <v>Y</v>
          </cell>
        </row>
        <row r="12817">
          <cell r="A12817">
            <v>87410</v>
          </cell>
          <cell r="B12817" t="str">
            <v>S/O</v>
          </cell>
          <cell r="C12817" t="str">
            <v>8/125CNT</v>
          </cell>
          <cell r="D12817" t="str">
            <v>HOFMST</v>
          </cell>
          <cell r="E12817" t="str">
            <v>NAPKIN PAPR DNR 2 PLY 15x17 1/8 FOLD NAVY</v>
          </cell>
          <cell r="F12817">
            <v>0</v>
          </cell>
          <cell r="G12817">
            <v>0</v>
          </cell>
          <cell r="H12817">
            <v>0</v>
          </cell>
          <cell r="I12817" t="str">
            <v>Y</v>
          </cell>
        </row>
        <row r="12818">
          <cell r="A12818">
            <v>87412</v>
          </cell>
          <cell r="B12818" t="str">
            <v>CS</v>
          </cell>
          <cell r="C12818" t="str">
            <v>8/125CNT</v>
          </cell>
          <cell r="D12818" t="str">
            <v>HOFMST</v>
          </cell>
          <cell r="E12818" t="str">
            <v>NAPKIN PAPR DNR 2 PLY 15x17 1/8 FOLD EMBS BURG</v>
          </cell>
          <cell r="F12818">
            <v>1</v>
          </cell>
          <cell r="G12818">
            <v>5</v>
          </cell>
          <cell r="H12818">
            <v>10</v>
          </cell>
          <cell r="I12818" t="str">
            <v>N</v>
          </cell>
        </row>
        <row r="12819">
          <cell r="A12819">
            <v>87422</v>
          </cell>
          <cell r="B12819" t="str">
            <v>S/O</v>
          </cell>
          <cell r="C12819" t="str">
            <v>8/125CNT</v>
          </cell>
          <cell r="D12819" t="str">
            <v>HOFMST</v>
          </cell>
          <cell r="E12819" t="str">
            <v>NAPKIN PAPR DNR 2 PLY 15x17 1/8 FOLD DSTYRS</v>
          </cell>
          <cell r="F12819">
            <v>0</v>
          </cell>
          <cell r="G12819">
            <v>0</v>
          </cell>
          <cell r="H12819">
            <v>0</v>
          </cell>
          <cell r="I12819" t="str">
            <v>Y</v>
          </cell>
        </row>
        <row r="12820">
          <cell r="A12820">
            <v>87488</v>
          </cell>
          <cell r="B12820" t="str">
            <v>CS</v>
          </cell>
          <cell r="C12820" t="str">
            <v>8/125CNT</v>
          </cell>
          <cell r="D12820" t="str">
            <v>HOFMST</v>
          </cell>
          <cell r="E12820" t="str">
            <v>NAPKIN PAPR DNR 2 PLY 15x17 1/8 FOLD HNTGRN</v>
          </cell>
          <cell r="F12820">
            <v>0</v>
          </cell>
          <cell r="G12820">
            <v>20</v>
          </cell>
          <cell r="H12820">
            <v>0</v>
          </cell>
          <cell r="I12820" t="str">
            <v>N</v>
          </cell>
        </row>
        <row r="12821">
          <cell r="A12821">
            <v>87520</v>
          </cell>
          <cell r="B12821" t="str">
            <v>S/O</v>
          </cell>
          <cell r="C12821" t="str">
            <v>8/125CNT</v>
          </cell>
          <cell r="D12821" t="str">
            <v>HOFMST</v>
          </cell>
          <cell r="E12821" t="str">
            <v>NAPKIN PAPR DNR 2 PLY 15x17 1/8 FOLD PURPLE</v>
          </cell>
          <cell r="F12821">
            <v>0</v>
          </cell>
          <cell r="G12821">
            <v>0</v>
          </cell>
          <cell r="H12821">
            <v>0</v>
          </cell>
          <cell r="I12821" t="str">
            <v>Y</v>
          </cell>
        </row>
        <row r="12822">
          <cell r="A12822">
            <v>87562</v>
          </cell>
          <cell r="B12822" t="str">
            <v>S/O</v>
          </cell>
          <cell r="C12822" t="str">
            <v>8/125CNT</v>
          </cell>
          <cell r="D12822" t="str">
            <v>HOFMST</v>
          </cell>
          <cell r="E12822" t="str">
            <v>NAPKIN PAPR DNR 2 PLY 15x17 1/8 FOLD SUN GOLD</v>
          </cell>
          <cell r="F12822">
            <v>0</v>
          </cell>
          <cell r="G12822">
            <v>0</v>
          </cell>
          <cell r="H12822">
            <v>0</v>
          </cell>
          <cell r="I12822" t="str">
            <v>Y</v>
          </cell>
        </row>
        <row r="12823">
          <cell r="A12823">
            <v>87584</v>
          </cell>
          <cell r="B12823" t="str">
            <v>S/O</v>
          </cell>
          <cell r="C12823" t="str">
            <v>8/125CNT</v>
          </cell>
          <cell r="D12823" t="str">
            <v>HOFMST</v>
          </cell>
          <cell r="E12823" t="str">
            <v>NAPKIN PAPR DNR 2 PLY 15x17 1/8 FOLD GLTGLD</v>
          </cell>
          <cell r="F12823">
            <v>0</v>
          </cell>
          <cell r="G12823">
            <v>0</v>
          </cell>
          <cell r="H12823">
            <v>0</v>
          </cell>
          <cell r="I12823" t="str">
            <v>Y</v>
          </cell>
        </row>
        <row r="12824">
          <cell r="A12824">
            <v>95184</v>
          </cell>
          <cell r="B12824" t="str">
            <v>S/O</v>
          </cell>
          <cell r="C12824" t="str">
            <v>1/1000EA</v>
          </cell>
          <cell r="D12824" t="str">
            <v>HOFMST</v>
          </cell>
          <cell r="E12824" t="str">
            <v>NAPKIN LINLK DNR 1 PLY 16x16 WHTE FLT PK</v>
          </cell>
          <cell r="F12824">
            <v>0</v>
          </cell>
          <cell r="G12824">
            <v>0</v>
          </cell>
          <cell r="H12824">
            <v>0</v>
          </cell>
          <cell r="I12824" t="str">
            <v>Y</v>
          </cell>
        </row>
        <row r="12825">
          <cell r="A12825">
            <v>97148</v>
          </cell>
          <cell r="B12825" t="str">
            <v>CS</v>
          </cell>
          <cell r="C12825" t="str">
            <v>1/1000</v>
          </cell>
          <cell r="D12825" t="str">
            <v>HOFMST</v>
          </cell>
          <cell r="E12825" t="str">
            <v>PLACEMAT PAPR 10x14 WINTER 3 DESIGNS MLTPK</v>
          </cell>
          <cell r="F12825">
            <v>0</v>
          </cell>
          <cell r="G12825">
            <v>0</v>
          </cell>
          <cell r="H12825">
            <v>0</v>
          </cell>
          <cell r="I12825" t="str">
            <v>N</v>
          </cell>
        </row>
        <row r="12826">
          <cell r="A12826">
            <v>99722</v>
          </cell>
          <cell r="B12826" t="str">
            <v>CS</v>
          </cell>
          <cell r="C12826" t="str">
            <v>1/1000EA</v>
          </cell>
          <cell r="D12826" t="str">
            <v>HOFMST</v>
          </cell>
          <cell r="E12826" t="str">
            <v>DOILY PAPR 10" WHTE CAMBRIDGE LACE</v>
          </cell>
          <cell r="F12826">
            <v>2</v>
          </cell>
          <cell r="G12826">
            <v>0</v>
          </cell>
          <cell r="H12826">
            <v>0</v>
          </cell>
          <cell r="I12826" t="str">
            <v>N</v>
          </cell>
        </row>
        <row r="12827">
          <cell r="A12827" t="str">
            <v>A5772</v>
          </cell>
          <cell r="B12827" t="str">
            <v>S/O</v>
          </cell>
          <cell r="C12827" t="str">
            <v>1000/CNT</v>
          </cell>
          <cell r="D12827" t="str">
            <v>HOFMST</v>
          </cell>
          <cell r="E12827" t="str">
            <v>PLACEMAT PAPR 9.5x13.5 SCLPD PINK</v>
          </cell>
          <cell r="F12827">
            <v>0</v>
          </cell>
          <cell r="G12827">
            <v>0</v>
          </cell>
          <cell r="H12827">
            <v>0</v>
          </cell>
          <cell r="I12827" t="str">
            <v>Y</v>
          </cell>
        </row>
        <row r="12828">
          <cell r="A12828" t="str">
            <v>A9224</v>
          </cell>
          <cell r="B12828" t="str">
            <v>S/O</v>
          </cell>
          <cell r="C12828" t="str">
            <v>1000/CNT</v>
          </cell>
          <cell r="D12828" t="str">
            <v>HOFMST</v>
          </cell>
          <cell r="E12828" t="str">
            <v>PLACEMAT PAPR 9.5x13.5 SCLPD DSTYRS</v>
          </cell>
          <cell r="F12828">
            <v>0</v>
          </cell>
          <cell r="G12828">
            <v>0</v>
          </cell>
          <cell r="H12828">
            <v>0</v>
          </cell>
          <cell r="I12828" t="str">
            <v>Y</v>
          </cell>
        </row>
        <row r="12829">
          <cell r="A12829" t="str">
            <v>AT180</v>
          </cell>
          <cell r="B12829" t="str">
            <v>S/O</v>
          </cell>
          <cell r="C12829" t="str">
            <v>250/CNT</v>
          </cell>
          <cell r="D12829" t="str">
            <v>HOFMST</v>
          </cell>
          <cell r="E12829" t="str">
            <v>KIT PAPR PLCMT 9.75x14" W/ NAP HAPPY BIRTHDAY</v>
          </cell>
          <cell r="F12829">
            <v>0</v>
          </cell>
          <cell r="G12829">
            <v>0</v>
          </cell>
          <cell r="H12829">
            <v>0</v>
          </cell>
          <cell r="I12829" t="str">
            <v>Y</v>
          </cell>
        </row>
        <row r="12830">
          <cell r="A12830" t="str">
            <v>B6992</v>
          </cell>
          <cell r="B12830" t="str">
            <v>S/O</v>
          </cell>
          <cell r="C12830" t="str">
            <v>1/1000</v>
          </cell>
          <cell r="D12830" t="str">
            <v>HOFMST</v>
          </cell>
          <cell r="E12830" t="str">
            <v>PLACEMAT PAPR 10x14 FALL 3 DESIGNS MLTPK</v>
          </cell>
          <cell r="F12830">
            <v>0</v>
          </cell>
          <cell r="G12830">
            <v>0</v>
          </cell>
          <cell r="H12830">
            <v>0</v>
          </cell>
          <cell r="I12830" t="str">
            <v>Y</v>
          </cell>
        </row>
        <row r="12831">
          <cell r="A12831" t="str">
            <v>BA022</v>
          </cell>
          <cell r="B12831" t="str">
            <v>CS</v>
          </cell>
          <cell r="C12831" t="str">
            <v>24/100</v>
          </cell>
          <cell r="D12831" t="str">
            <v>HOFMST</v>
          </cell>
          <cell r="E12831" t="str">
            <v>NAPKIN BEV ULTRA PLY 8x8 QTRFLD FASHPT NUEVO WHTE</v>
          </cell>
          <cell r="F12831">
            <v>3</v>
          </cell>
          <cell r="G12831">
            <v>0</v>
          </cell>
          <cell r="H12831">
            <v>12</v>
          </cell>
          <cell r="I12831" t="str">
            <v>N</v>
          </cell>
        </row>
        <row r="12832">
          <cell r="A12832" t="str">
            <v>BD940</v>
          </cell>
          <cell r="B12832" t="str">
            <v>CS</v>
          </cell>
          <cell r="C12832" t="str">
            <v>6/100 EA</v>
          </cell>
          <cell r="D12832" t="str">
            <v>FASHPT</v>
          </cell>
          <cell r="E12832" t="str">
            <v>TOWEL GUEST 11.5x15.5 LINlK 1/6 FOLD WHTE</v>
          </cell>
          <cell r="F12832">
            <v>0</v>
          </cell>
          <cell r="G12832">
            <v>25</v>
          </cell>
          <cell r="H12832">
            <v>0</v>
          </cell>
          <cell r="I12832" t="str">
            <v>N</v>
          </cell>
        </row>
        <row r="12833">
          <cell r="A12833" t="str">
            <v>BN426</v>
          </cell>
          <cell r="B12833" t="str">
            <v>S/O</v>
          </cell>
          <cell r="C12833" t="str">
            <v>1000/CNT</v>
          </cell>
          <cell r="D12833" t="str">
            <v>HOFMST</v>
          </cell>
          <cell r="E12833" t="str">
            <v>PLACEMAT PAPER 9.75x14" FLORAL INSPIRATION</v>
          </cell>
          <cell r="F12833">
            <v>0</v>
          </cell>
          <cell r="G12833">
            <v>0</v>
          </cell>
          <cell r="H12833">
            <v>0</v>
          </cell>
          <cell r="I12833" t="str">
            <v>Y</v>
          </cell>
        </row>
        <row r="12834">
          <cell r="A12834" t="str">
            <v>C2008</v>
          </cell>
          <cell r="B12834" t="str">
            <v>S/O</v>
          </cell>
          <cell r="C12834" t="str">
            <v>2/50 EA</v>
          </cell>
          <cell r="D12834" t="str">
            <v>HOFMST</v>
          </cell>
          <cell r="E12834" t="str">
            <v>CUTLERY KIT PLST HVYWT KNF FRK SPN NAP I/W BLK</v>
          </cell>
          <cell r="F12834">
            <v>0</v>
          </cell>
          <cell r="G12834">
            <v>0</v>
          </cell>
          <cell r="H12834">
            <v>0</v>
          </cell>
          <cell r="I12834" t="str">
            <v>Y</v>
          </cell>
        </row>
        <row r="12835">
          <cell r="A12835" t="str">
            <v>C4638</v>
          </cell>
          <cell r="B12835" t="str">
            <v>S/O</v>
          </cell>
          <cell r="C12835" t="str">
            <v>1/50 CNT</v>
          </cell>
          <cell r="D12835" t="str">
            <v>HOFMST</v>
          </cell>
          <cell r="E12835" t="str">
            <v>TABLECOVER PAPR 54x54" 2 PLY TIS 1 PLY POLY WHTE</v>
          </cell>
          <cell r="F12835">
            <v>0</v>
          </cell>
          <cell r="G12835">
            <v>0</v>
          </cell>
          <cell r="H12835">
            <v>0</v>
          </cell>
          <cell r="I12835" t="str">
            <v>Y</v>
          </cell>
        </row>
        <row r="12836">
          <cell r="A12836" t="str">
            <v>C4748</v>
          </cell>
          <cell r="B12836" t="str">
            <v>S/O</v>
          </cell>
          <cell r="C12836" t="str">
            <v>1/24 EA</v>
          </cell>
          <cell r="D12836" t="str">
            <v>HOFMST</v>
          </cell>
          <cell r="E12836" t="str">
            <v>TABLECOVER LINLK 82x82 WHITE</v>
          </cell>
          <cell r="F12836">
            <v>0</v>
          </cell>
          <cell r="G12836">
            <v>0</v>
          </cell>
          <cell r="H12836">
            <v>0</v>
          </cell>
          <cell r="I12836" t="str">
            <v>Y</v>
          </cell>
        </row>
        <row r="12837">
          <cell r="A12837" t="str">
            <v>C4750</v>
          </cell>
          <cell r="B12837" t="str">
            <v>S/O</v>
          </cell>
          <cell r="C12837" t="str">
            <v>1/24 EA</v>
          </cell>
          <cell r="D12837" t="str">
            <v>HOFMST</v>
          </cell>
          <cell r="E12837" t="str">
            <v>TABLECOVER LINLK 72x72 WHITE</v>
          </cell>
          <cell r="F12837">
            <v>0</v>
          </cell>
          <cell r="G12837">
            <v>0</v>
          </cell>
          <cell r="H12837">
            <v>0</v>
          </cell>
          <cell r="I12837" t="str">
            <v>Y</v>
          </cell>
        </row>
        <row r="12838">
          <cell r="A12838" t="str">
            <v>C4784</v>
          </cell>
          <cell r="B12838" t="str">
            <v>S/O</v>
          </cell>
          <cell r="C12838" t="str">
            <v>1/24 CNT</v>
          </cell>
          <cell r="D12838" t="str">
            <v>HOFMST</v>
          </cell>
          <cell r="E12838" t="str">
            <v>TABLECOVER PAPR 50x108 LINEN LIKE WHTE</v>
          </cell>
          <cell r="F12838">
            <v>0</v>
          </cell>
          <cell r="G12838">
            <v>0</v>
          </cell>
          <cell r="H12838">
            <v>0</v>
          </cell>
          <cell r="I12838" t="str">
            <v>Y</v>
          </cell>
        </row>
        <row r="12839">
          <cell r="A12839" t="str">
            <v>C7086</v>
          </cell>
          <cell r="B12839" t="str">
            <v>CS</v>
          </cell>
          <cell r="C12839" t="str">
            <v>1000/CNT</v>
          </cell>
          <cell r="D12839" t="str">
            <v>BKLACE</v>
          </cell>
          <cell r="E12839" t="str">
            <v>DOILY PAPER 10" LACE WHT RND</v>
          </cell>
          <cell r="F12839">
            <v>0</v>
          </cell>
          <cell r="G12839">
            <v>0</v>
          </cell>
          <cell r="H12839">
            <v>36</v>
          </cell>
          <cell r="I12839" t="str">
            <v>N</v>
          </cell>
        </row>
        <row r="12840">
          <cell r="A12840" t="str">
            <v>C7232</v>
          </cell>
          <cell r="B12840" t="str">
            <v>CS</v>
          </cell>
          <cell r="C12840" t="str">
            <v>1000/CNT</v>
          </cell>
          <cell r="D12840" t="str">
            <v>HOFMST</v>
          </cell>
          <cell r="E12840" t="str">
            <v>PLACEMAT PAPR 9.5x13.5 SCLPD BURG</v>
          </cell>
          <cell r="F12840">
            <v>3</v>
          </cell>
          <cell r="G12840">
            <v>0</v>
          </cell>
          <cell r="H12840">
            <v>16</v>
          </cell>
          <cell r="I12840" t="str">
            <v>N</v>
          </cell>
        </row>
        <row r="12841">
          <cell r="A12841" t="str">
            <v>CD144</v>
          </cell>
          <cell r="B12841" t="str">
            <v>S/O</v>
          </cell>
          <cell r="C12841" t="str">
            <v>3/250CNT</v>
          </cell>
          <cell r="D12841" t="str">
            <v>HOFMST</v>
          </cell>
          <cell r="E12841" t="str">
            <v>KIT PAPR PLCMT NAP RING 9.75x14" HAPPY EASTER</v>
          </cell>
          <cell r="F12841">
            <v>0</v>
          </cell>
          <cell r="G12841">
            <v>0</v>
          </cell>
          <cell r="H12841">
            <v>0</v>
          </cell>
          <cell r="I12841" t="str">
            <v>Y</v>
          </cell>
        </row>
        <row r="12842">
          <cell r="A12842" t="str">
            <v>CJ114</v>
          </cell>
          <cell r="B12842" t="str">
            <v>S/O</v>
          </cell>
          <cell r="C12842" t="str">
            <v>10/150</v>
          </cell>
          <cell r="D12842" t="str">
            <v>HOFMST</v>
          </cell>
          <cell r="E12842" t="str">
            <v>STRAW 8.5" GIANT PAPR WHTE UNWRAPPED CMPS</v>
          </cell>
          <cell r="F12842">
            <v>0</v>
          </cell>
          <cell r="G12842">
            <v>0</v>
          </cell>
          <cell r="H12842">
            <v>0</v>
          </cell>
          <cell r="I12842" t="str">
            <v>Y</v>
          </cell>
        </row>
        <row r="12843">
          <cell r="A12843" t="str">
            <v>CJ116</v>
          </cell>
          <cell r="B12843" t="str">
            <v>S/O</v>
          </cell>
          <cell r="C12843" t="str">
            <v>10/150</v>
          </cell>
          <cell r="D12843" t="str">
            <v>HOFMST</v>
          </cell>
          <cell r="E12843" t="str">
            <v>STRAW 8.5" PAPR GIANT RD WHITE UNWRP CMPS</v>
          </cell>
          <cell r="F12843">
            <v>0</v>
          </cell>
          <cell r="G12843">
            <v>0</v>
          </cell>
          <cell r="H12843">
            <v>0</v>
          </cell>
          <cell r="I12843" t="str">
            <v>Y</v>
          </cell>
        </row>
        <row r="12844">
          <cell r="A12844" t="str">
            <v>CR446</v>
          </cell>
          <cell r="B12844" t="str">
            <v>S/O</v>
          </cell>
          <cell r="C12844" t="str">
            <v>3200/CNT</v>
          </cell>
          <cell r="D12844" t="str">
            <v>HOFMST</v>
          </cell>
          <cell r="E12844" t="str">
            <v>STRAW PAPER 10" CMPS WRP WHTE</v>
          </cell>
          <cell r="F12844">
            <v>0</v>
          </cell>
          <cell r="G12844">
            <v>0</v>
          </cell>
          <cell r="H12844">
            <v>0</v>
          </cell>
          <cell r="I12844" t="str">
            <v>Y</v>
          </cell>
        </row>
        <row r="12845">
          <cell r="A12845" t="str">
            <v>CR804</v>
          </cell>
          <cell r="B12845" t="str">
            <v>S/O</v>
          </cell>
          <cell r="C12845" t="str">
            <v>2/2500</v>
          </cell>
          <cell r="D12845" t="str">
            <v>HOFMST</v>
          </cell>
          <cell r="E12845" t="str">
            <v>BAND NAPKIN 1.5x4.25 BLACK</v>
          </cell>
          <cell r="F12845">
            <v>0</v>
          </cell>
          <cell r="G12845">
            <v>0</v>
          </cell>
          <cell r="H12845">
            <v>0</v>
          </cell>
          <cell r="I12845" t="str">
            <v>Y</v>
          </cell>
        </row>
        <row r="12846">
          <cell r="A12846" t="str">
            <v>D7502</v>
          </cell>
          <cell r="B12846" t="str">
            <v>S/O</v>
          </cell>
          <cell r="C12846" t="str">
            <v>4/125 EA</v>
          </cell>
          <cell r="D12846" t="str">
            <v>HOFMST</v>
          </cell>
          <cell r="E12846" t="str">
            <v>NAPKIN LINEN LIKE 16x16 BLK FLAT PACK</v>
          </cell>
          <cell r="F12846">
            <v>0</v>
          </cell>
          <cell r="G12846">
            <v>0</v>
          </cell>
          <cell r="H12846">
            <v>0</v>
          </cell>
          <cell r="I12846" t="str">
            <v>Y</v>
          </cell>
        </row>
        <row r="12847">
          <cell r="A12847" t="str">
            <v>D7698</v>
          </cell>
          <cell r="B12847" t="str">
            <v>CS</v>
          </cell>
          <cell r="C12847" t="str">
            <v>1000/CNT</v>
          </cell>
          <cell r="D12847" t="str">
            <v>HOFMST</v>
          </cell>
          <cell r="E12847" t="str">
            <v>PLACEMAT PAPR 9.5x13.5 MARINA LIGHT BLUE</v>
          </cell>
          <cell r="F12847">
            <v>0</v>
          </cell>
          <cell r="G12847">
            <v>0</v>
          </cell>
          <cell r="H12847">
            <v>0</v>
          </cell>
          <cell r="I12847" t="str">
            <v>N</v>
          </cell>
        </row>
        <row r="12848">
          <cell r="A12848" t="str">
            <v>E0856</v>
          </cell>
          <cell r="B12848" t="str">
            <v>CS</v>
          </cell>
          <cell r="C12848" t="str">
            <v>20/50CNT</v>
          </cell>
          <cell r="D12848" t="str">
            <v>SMITH</v>
          </cell>
          <cell r="E12848" t="str">
            <v>PLATE PAPER 7" COATED RIGIDEEP WHTE</v>
          </cell>
          <cell r="F12848">
            <v>4</v>
          </cell>
          <cell r="G12848">
            <v>19</v>
          </cell>
          <cell r="H12848">
            <v>0</v>
          </cell>
          <cell r="I12848" t="str">
            <v>N</v>
          </cell>
        </row>
        <row r="12849">
          <cell r="A12849" t="str">
            <v>E4330</v>
          </cell>
          <cell r="B12849" t="str">
            <v>S/O</v>
          </cell>
          <cell r="C12849" t="str">
            <v>3/250CNT</v>
          </cell>
          <cell r="D12849" t="str">
            <v>HOFMST</v>
          </cell>
          <cell r="E12849" t="str">
            <v>KIT PAPR PLCMT 9.75x14" W/ NAP CMBO MTHRS DAY</v>
          </cell>
          <cell r="F12849">
            <v>0</v>
          </cell>
          <cell r="G12849">
            <v>0</v>
          </cell>
          <cell r="H12849">
            <v>0</v>
          </cell>
          <cell r="I12849" t="str">
            <v>Y</v>
          </cell>
        </row>
        <row r="12850">
          <cell r="A12850" t="str">
            <v>E5158</v>
          </cell>
          <cell r="B12850" t="str">
            <v>S/O</v>
          </cell>
          <cell r="C12850" t="str">
            <v>1000/CNT</v>
          </cell>
          <cell r="D12850" t="str">
            <v>HOFMST</v>
          </cell>
          <cell r="E12850" t="str">
            <v>PLACEMAT PAPR 9.5x13.5 SCLPD BITSWT</v>
          </cell>
          <cell r="F12850">
            <v>0</v>
          </cell>
          <cell r="G12850">
            <v>0</v>
          </cell>
          <cell r="H12850">
            <v>0</v>
          </cell>
          <cell r="I12850" t="str">
            <v>Y</v>
          </cell>
        </row>
        <row r="12851">
          <cell r="A12851" t="str">
            <v>EM622</v>
          </cell>
          <cell r="B12851" t="str">
            <v>S/O</v>
          </cell>
          <cell r="C12851" t="str">
            <v>3200/CNT</v>
          </cell>
          <cell r="D12851" t="str">
            <v>HOFMST</v>
          </cell>
          <cell r="E12851" t="str">
            <v>STRAW PAPR 5.75" WRP WHTE</v>
          </cell>
          <cell r="F12851">
            <v>0</v>
          </cell>
          <cell r="G12851">
            <v>0</v>
          </cell>
          <cell r="H12851">
            <v>0</v>
          </cell>
          <cell r="I12851" t="str">
            <v>Y</v>
          </cell>
        </row>
        <row r="12852">
          <cell r="A12852" t="str">
            <v>F3990</v>
          </cell>
          <cell r="B12852" t="str">
            <v>S/O</v>
          </cell>
          <cell r="C12852" t="str">
            <v>12/1 EA</v>
          </cell>
          <cell r="D12852" t="str">
            <v>HOFMST</v>
          </cell>
          <cell r="E12852" t="str">
            <v>TABLECOVER PLST 82" RND WHTE</v>
          </cell>
          <cell r="F12852">
            <v>0</v>
          </cell>
          <cell r="G12852">
            <v>0</v>
          </cell>
          <cell r="H12852">
            <v>0</v>
          </cell>
          <cell r="I12852" t="str">
            <v>Y</v>
          </cell>
        </row>
        <row r="12853">
          <cell r="A12853" t="str">
            <v>F8490</v>
          </cell>
          <cell r="B12853" t="str">
            <v>S/O</v>
          </cell>
          <cell r="C12853" t="str">
            <v>1/50 CNT</v>
          </cell>
          <cell r="D12853" t="str">
            <v>HOFMST</v>
          </cell>
          <cell r="E12853" t="str">
            <v>TABLECOVER TISSUE POLY 54x54 2PT1PP REDGHM</v>
          </cell>
          <cell r="F12853">
            <v>0</v>
          </cell>
          <cell r="G12853">
            <v>0</v>
          </cell>
          <cell r="H12853">
            <v>0</v>
          </cell>
          <cell r="I12853" t="str">
            <v>Y</v>
          </cell>
        </row>
        <row r="12854">
          <cell r="A12854" t="str">
            <v>FA568</v>
          </cell>
          <cell r="B12854" t="str">
            <v>CS</v>
          </cell>
          <cell r="C12854" t="str">
            <v>1000/CNT</v>
          </cell>
          <cell r="D12854" t="str">
            <v>HFMSTR</v>
          </cell>
          <cell r="E12854" t="str">
            <v>NAPKIN LINLK DNR 1 PLY 16x16 FLT PK NATURAL ONYX</v>
          </cell>
          <cell r="F12854">
            <v>4</v>
          </cell>
          <cell r="G12854">
            <v>0</v>
          </cell>
          <cell r="H12854">
            <v>0</v>
          </cell>
          <cell r="I12854" t="str">
            <v>N</v>
          </cell>
        </row>
        <row r="12855">
          <cell r="A12855" t="str">
            <v>G3278</v>
          </cell>
          <cell r="B12855" t="str">
            <v>CS</v>
          </cell>
          <cell r="C12855" t="str">
            <v>1000/CNT</v>
          </cell>
          <cell r="D12855" t="str">
            <v>HOFMST</v>
          </cell>
          <cell r="E12855" t="str">
            <v>PLACEMAT PAPR 9.5x13.5 RED</v>
          </cell>
          <cell r="F12855">
            <v>0</v>
          </cell>
          <cell r="G12855">
            <v>0</v>
          </cell>
          <cell r="H12855">
            <v>0</v>
          </cell>
          <cell r="I12855" t="str">
            <v>N</v>
          </cell>
        </row>
        <row r="12856">
          <cell r="A12856" t="str">
            <v>G3280</v>
          </cell>
          <cell r="B12856" t="str">
            <v>S/O</v>
          </cell>
          <cell r="C12856" t="str">
            <v>1/1000EA</v>
          </cell>
          <cell r="D12856" t="str">
            <v>HOFMST</v>
          </cell>
          <cell r="E12856" t="str">
            <v>PLACEMAT PAPR 9.5x13.5 SCLPD NVBL</v>
          </cell>
          <cell r="F12856">
            <v>0</v>
          </cell>
          <cell r="G12856">
            <v>0</v>
          </cell>
          <cell r="H12856">
            <v>0</v>
          </cell>
          <cell r="I12856" t="str">
            <v>Y</v>
          </cell>
        </row>
        <row r="12857">
          <cell r="A12857" t="str">
            <v>G3282</v>
          </cell>
          <cell r="B12857" t="str">
            <v>S/O</v>
          </cell>
          <cell r="C12857" t="str">
            <v>1000/CNT</v>
          </cell>
          <cell r="D12857" t="str">
            <v>HOFMST</v>
          </cell>
          <cell r="E12857" t="str">
            <v>PLACEMAT PAPR 9.5x13.5 SCLPD JADE GRN</v>
          </cell>
          <cell r="F12857">
            <v>0</v>
          </cell>
          <cell r="G12857">
            <v>0</v>
          </cell>
          <cell r="H12857">
            <v>0</v>
          </cell>
          <cell r="I12857" t="str">
            <v>Y</v>
          </cell>
        </row>
        <row r="12858">
          <cell r="A12858" t="str">
            <v>G6436</v>
          </cell>
          <cell r="B12858" t="str">
            <v>S/O</v>
          </cell>
          <cell r="C12858" t="str">
            <v>1/1000</v>
          </cell>
          <cell r="D12858" t="str">
            <v>HOFMST</v>
          </cell>
          <cell r="E12858" t="str">
            <v>PLACEMAT PAPR ATM DAYS MULTIPACK 3 DESIGNS</v>
          </cell>
          <cell r="F12858">
            <v>0</v>
          </cell>
          <cell r="G12858">
            <v>0</v>
          </cell>
          <cell r="H12858">
            <v>0</v>
          </cell>
          <cell r="I12858" t="str">
            <v>Y</v>
          </cell>
        </row>
        <row r="12859">
          <cell r="A12859" t="str">
            <v>H1552</v>
          </cell>
          <cell r="B12859" t="str">
            <v>S/O</v>
          </cell>
          <cell r="C12859" t="str">
            <v>250/CNT</v>
          </cell>
          <cell r="D12859" t="str">
            <v>HOFMST</v>
          </cell>
          <cell r="E12859" t="str">
            <v>PLACEMAT STPAT DAY CMBO PACK W/ NAPKIN &amp; COASTER</v>
          </cell>
          <cell r="F12859">
            <v>0</v>
          </cell>
          <cell r="G12859">
            <v>0</v>
          </cell>
          <cell r="H12859">
            <v>0</v>
          </cell>
          <cell r="I12859" t="str">
            <v>Y</v>
          </cell>
        </row>
        <row r="12860">
          <cell r="A12860" t="str">
            <v>H2212</v>
          </cell>
          <cell r="B12860" t="str">
            <v>CS</v>
          </cell>
          <cell r="C12860" t="str">
            <v>1/300 FT</v>
          </cell>
          <cell r="D12860" t="str">
            <v>HOFMST</v>
          </cell>
          <cell r="E12860" t="str">
            <v>TABLECOVER PAPER 1 PLY 40"x300' ROLL BRIGHT WHTE</v>
          </cell>
          <cell r="F12860">
            <v>0</v>
          </cell>
          <cell r="G12860">
            <v>0</v>
          </cell>
          <cell r="H12860">
            <v>0</v>
          </cell>
          <cell r="I12860" t="str">
            <v>N</v>
          </cell>
        </row>
        <row r="12861">
          <cell r="A12861" t="str">
            <v>HN210</v>
          </cell>
          <cell r="B12861" t="str">
            <v>S/O</v>
          </cell>
          <cell r="C12861" t="str">
            <v>250/CNT</v>
          </cell>
          <cell r="D12861" t="str">
            <v>HOFMST</v>
          </cell>
          <cell r="E12861" t="str">
            <v>PLACEMAT P/P 11x15.75 SPUNBOND PEB EMBOSED  NVY</v>
          </cell>
          <cell r="F12861">
            <v>0</v>
          </cell>
          <cell r="G12861">
            <v>0</v>
          </cell>
          <cell r="H12861">
            <v>0</v>
          </cell>
          <cell r="I12861" t="str">
            <v>Y</v>
          </cell>
        </row>
        <row r="12862">
          <cell r="A12862" t="str">
            <v>J0170</v>
          </cell>
          <cell r="B12862" t="str">
            <v>S/O</v>
          </cell>
          <cell r="C12862" t="str">
            <v>3/250CNT</v>
          </cell>
          <cell r="D12862" t="str">
            <v>HOFMST</v>
          </cell>
          <cell r="E12862" t="str">
            <v>KIT PLCMT NAP COMBO PACK THANKSGIVING TRADITIONS</v>
          </cell>
          <cell r="F12862">
            <v>0</v>
          </cell>
          <cell r="G12862">
            <v>0</v>
          </cell>
          <cell r="H12862">
            <v>0</v>
          </cell>
          <cell r="I12862" t="str">
            <v>Y</v>
          </cell>
        </row>
        <row r="12863">
          <cell r="A12863" t="str">
            <v>J0640</v>
          </cell>
          <cell r="B12863" t="str">
            <v>S/O</v>
          </cell>
          <cell r="C12863" t="str">
            <v>3/250CNT</v>
          </cell>
          <cell r="D12863" t="str">
            <v>HOFMST</v>
          </cell>
          <cell r="E12863" t="str">
            <v>NAPKIN PAPR 15.5X15.5 BURLAP FLAT PACK</v>
          </cell>
          <cell r="F12863">
            <v>0</v>
          </cell>
          <cell r="G12863">
            <v>0</v>
          </cell>
          <cell r="H12863">
            <v>0</v>
          </cell>
          <cell r="I12863" t="str">
            <v>Y</v>
          </cell>
        </row>
        <row r="12864">
          <cell r="A12864" t="str">
            <v>J2060</v>
          </cell>
          <cell r="B12864" t="str">
            <v>S/O</v>
          </cell>
          <cell r="C12864" t="str">
            <v>500/CNT</v>
          </cell>
          <cell r="D12864" t="str">
            <v>HOFMST</v>
          </cell>
          <cell r="E12864" t="str">
            <v>PLACEMAT PAPR 12x16 HARVEST FESTIVAL</v>
          </cell>
          <cell r="F12864">
            <v>0</v>
          </cell>
          <cell r="G12864">
            <v>0</v>
          </cell>
          <cell r="H12864">
            <v>0</v>
          </cell>
          <cell r="I12864" t="str">
            <v>Y</v>
          </cell>
        </row>
        <row r="12865">
          <cell r="A12865" t="str">
            <v>J3886</v>
          </cell>
          <cell r="B12865" t="str">
            <v>S/O</v>
          </cell>
          <cell r="C12865" t="str">
            <v>1/250CNT</v>
          </cell>
          <cell r="D12865" t="str">
            <v>HOFMST</v>
          </cell>
          <cell r="E12865" t="str">
            <v>KIT PLCMT 10x14" NAP CMBOP NEW YEAR'S</v>
          </cell>
          <cell r="F12865">
            <v>0</v>
          </cell>
          <cell r="G12865">
            <v>0</v>
          </cell>
          <cell r="H12865">
            <v>0</v>
          </cell>
          <cell r="I12865" t="str">
            <v>Y</v>
          </cell>
        </row>
        <row r="12866">
          <cell r="A12866" t="str">
            <v>J4104</v>
          </cell>
          <cell r="B12866" t="str">
            <v>S/O</v>
          </cell>
          <cell r="C12866" t="str">
            <v>20/125</v>
          </cell>
          <cell r="D12866" t="str">
            <v>HOFMST</v>
          </cell>
          <cell r="E12866" t="str">
            <v>TOWEL GUEST 12x17 LINLK 1/6 FOLD LOEWS</v>
          </cell>
          <cell r="F12866">
            <v>0</v>
          </cell>
          <cell r="G12866">
            <v>0</v>
          </cell>
          <cell r="H12866">
            <v>0</v>
          </cell>
          <cell r="I12866" t="str">
            <v>Y</v>
          </cell>
        </row>
        <row r="12867">
          <cell r="A12867" t="str">
            <v>JA774</v>
          </cell>
          <cell r="B12867" t="str">
            <v>S/O</v>
          </cell>
          <cell r="C12867" t="str">
            <v>2/1600</v>
          </cell>
          <cell r="D12867" t="str">
            <v>HOFMST</v>
          </cell>
          <cell r="E12867" t="str">
            <v>STRAW PAPR LG WHITE 7.75" PAPR WRP CMPS</v>
          </cell>
          <cell r="F12867">
            <v>0</v>
          </cell>
          <cell r="G12867">
            <v>0</v>
          </cell>
          <cell r="H12867">
            <v>0</v>
          </cell>
          <cell r="I12867" t="str">
            <v>Y</v>
          </cell>
        </row>
        <row r="12868">
          <cell r="A12868" t="str">
            <v>JA776</v>
          </cell>
          <cell r="B12868" t="str">
            <v>S/O</v>
          </cell>
          <cell r="C12868" t="str">
            <v>16/300</v>
          </cell>
          <cell r="D12868" t="str">
            <v>HOFMST</v>
          </cell>
          <cell r="E12868" t="str">
            <v>STRAW PAPR WHTE 7.75" LG UNWRP CMPS</v>
          </cell>
          <cell r="F12868">
            <v>0</v>
          </cell>
          <cell r="G12868">
            <v>0</v>
          </cell>
          <cell r="H12868">
            <v>0</v>
          </cell>
          <cell r="I12868" t="str">
            <v>Y</v>
          </cell>
        </row>
        <row r="12869">
          <cell r="A12869" t="str">
            <v>JA778</v>
          </cell>
          <cell r="B12869" t="str">
            <v>S/O</v>
          </cell>
          <cell r="C12869" t="str">
            <v>1/3200</v>
          </cell>
          <cell r="D12869" t="str">
            <v>HOFMST</v>
          </cell>
          <cell r="E12869" t="str">
            <v>STRAW PAPR BLK 7.75" LG PAPR WRP</v>
          </cell>
          <cell r="F12869">
            <v>0</v>
          </cell>
          <cell r="G12869">
            <v>0</v>
          </cell>
          <cell r="H12869">
            <v>0</v>
          </cell>
          <cell r="I12869" t="str">
            <v>Y</v>
          </cell>
        </row>
        <row r="12870">
          <cell r="A12870" t="str">
            <v>JA780</v>
          </cell>
          <cell r="B12870" t="str">
            <v>S/O</v>
          </cell>
          <cell r="C12870" t="str">
            <v>2/2400</v>
          </cell>
          <cell r="D12870" t="str">
            <v>HOFMST</v>
          </cell>
          <cell r="E12870" t="str">
            <v>STRAW PAPR BLK 7.75" LG UNWRP</v>
          </cell>
          <cell r="F12870">
            <v>0</v>
          </cell>
          <cell r="G12870">
            <v>0</v>
          </cell>
          <cell r="H12870">
            <v>0</v>
          </cell>
          <cell r="I12870" t="str">
            <v>Y</v>
          </cell>
        </row>
        <row r="12871">
          <cell r="A12871" t="str">
            <v>JA966</v>
          </cell>
          <cell r="B12871" t="str">
            <v>CS</v>
          </cell>
          <cell r="C12871" t="str">
            <v>10/500</v>
          </cell>
          <cell r="D12871" t="str">
            <v>HOFMST</v>
          </cell>
          <cell r="E12871" t="str">
            <v>STRAW PAPR 5.5" BLK UNWRP COMPOSTABLE</v>
          </cell>
          <cell r="F12871">
            <v>0</v>
          </cell>
          <cell r="G12871">
            <v>0</v>
          </cell>
          <cell r="H12871">
            <v>0</v>
          </cell>
          <cell r="I12871" t="str">
            <v>N</v>
          </cell>
        </row>
        <row r="12872">
          <cell r="A12872" t="str">
            <v>K5076</v>
          </cell>
          <cell r="B12872" t="str">
            <v>S/O</v>
          </cell>
          <cell r="C12872" t="str">
            <v>1/1000</v>
          </cell>
          <cell r="D12872" t="str">
            <v>HOFMST</v>
          </cell>
          <cell r="E12872" t="str">
            <v>PLACEMAT PAPER 9.75x14 HOLLY GREETINGS</v>
          </cell>
          <cell r="F12872">
            <v>0</v>
          </cell>
          <cell r="G12872">
            <v>0</v>
          </cell>
          <cell r="H12872">
            <v>0</v>
          </cell>
          <cell r="I12872" t="str">
            <v>Y</v>
          </cell>
        </row>
        <row r="12873">
          <cell r="A12873" t="str">
            <v>K6420</v>
          </cell>
          <cell r="B12873" t="str">
            <v>S/O</v>
          </cell>
          <cell r="C12873" t="str">
            <v>1/1000</v>
          </cell>
          <cell r="D12873" t="str">
            <v>HOFMST</v>
          </cell>
          <cell r="E12873" t="str">
            <v>PLACEMAT PAPR 9.75x14 MORNING COFFEE</v>
          </cell>
          <cell r="F12873">
            <v>0</v>
          </cell>
          <cell r="G12873">
            <v>0</v>
          </cell>
          <cell r="H12873">
            <v>0</v>
          </cell>
          <cell r="I12873" t="str">
            <v>Y</v>
          </cell>
        </row>
        <row r="12874">
          <cell r="A12874" t="str">
            <v>K6528</v>
          </cell>
          <cell r="B12874" t="str">
            <v>S/O</v>
          </cell>
          <cell r="C12874" t="str">
            <v>1/1000</v>
          </cell>
          <cell r="D12874" t="str">
            <v>HOFMST</v>
          </cell>
          <cell r="E12874" t="str">
            <v>PLACEMAT PAPR 10x14" BERRY DELIGHT 3 DESIGN</v>
          </cell>
          <cell r="F12874">
            <v>0</v>
          </cell>
          <cell r="G12874">
            <v>0</v>
          </cell>
          <cell r="H12874">
            <v>0</v>
          </cell>
          <cell r="I12874" t="str">
            <v>Y</v>
          </cell>
        </row>
        <row r="12875">
          <cell r="A12875" t="str">
            <v>L1074</v>
          </cell>
          <cell r="B12875" t="str">
            <v>S/O</v>
          </cell>
          <cell r="C12875" t="str">
            <v>2/500 EA</v>
          </cell>
          <cell r="D12875" t="str">
            <v>HOFMST</v>
          </cell>
          <cell r="E12875" t="str">
            <v>BAKING CUP PAPR 6" FLUTE WHITE</v>
          </cell>
          <cell r="F12875">
            <v>0</v>
          </cell>
          <cell r="G12875">
            <v>0</v>
          </cell>
          <cell r="H12875">
            <v>0</v>
          </cell>
          <cell r="I12875" t="str">
            <v>Y</v>
          </cell>
        </row>
        <row r="12876">
          <cell r="A12876" t="str">
            <v>L1468</v>
          </cell>
          <cell r="B12876" t="str">
            <v>CS</v>
          </cell>
          <cell r="C12876" t="str">
            <v>1000/CNT</v>
          </cell>
          <cell r="D12876" t="str">
            <v>HOFMST</v>
          </cell>
          <cell r="E12876" t="str">
            <v>PLACEMAT 9.75x14 JUNGLE FUN GAME SIDE/ COLOR SIDE</v>
          </cell>
          <cell r="F12876">
            <v>0</v>
          </cell>
          <cell r="G12876">
            <v>0</v>
          </cell>
          <cell r="H12876">
            <v>0</v>
          </cell>
          <cell r="I12876" t="str">
            <v>N</v>
          </cell>
        </row>
        <row r="12877">
          <cell r="A12877" t="str">
            <v>L5026</v>
          </cell>
          <cell r="B12877" t="str">
            <v>CS</v>
          </cell>
          <cell r="C12877" t="str">
            <v>1/1000EA</v>
          </cell>
          <cell r="D12877" t="str">
            <v>HOFMST</v>
          </cell>
          <cell r="E12877" t="str">
            <v>PLACEMAT PAPER 10x14 SPRING 3 DESIGN MLTPK</v>
          </cell>
          <cell r="F12877">
            <v>0</v>
          </cell>
          <cell r="G12877">
            <v>0</v>
          </cell>
          <cell r="H12877">
            <v>0</v>
          </cell>
          <cell r="I12877" t="str">
            <v>N</v>
          </cell>
        </row>
        <row r="12878">
          <cell r="A12878" t="str">
            <v>L9908</v>
          </cell>
          <cell r="B12878" t="str">
            <v>S/O</v>
          </cell>
          <cell r="C12878" t="str">
            <v>2/250CNT</v>
          </cell>
          <cell r="D12878" t="str">
            <v>HOFMST</v>
          </cell>
          <cell r="E12878" t="str">
            <v>KIT PLCMT NAP COMBO PACK WINTER CARDINAL</v>
          </cell>
          <cell r="F12878">
            <v>0</v>
          </cell>
          <cell r="G12878">
            <v>0</v>
          </cell>
          <cell r="H12878">
            <v>0</v>
          </cell>
          <cell r="I12878" t="str">
            <v>Y</v>
          </cell>
        </row>
        <row r="12879">
          <cell r="A12879" t="str">
            <v>M5008</v>
          </cell>
          <cell r="B12879" t="str">
            <v>S/O</v>
          </cell>
          <cell r="C12879" t="str">
            <v>20/500</v>
          </cell>
          <cell r="D12879" t="str">
            <v>HOFMST</v>
          </cell>
          <cell r="E12879" t="str">
            <v>BAKING CUP PAPER 6x2.25x2 FLUTED 5oz WHTE</v>
          </cell>
          <cell r="F12879">
            <v>0</v>
          </cell>
          <cell r="G12879">
            <v>0</v>
          </cell>
          <cell r="H12879">
            <v>0</v>
          </cell>
          <cell r="I12879" t="str">
            <v>Y</v>
          </cell>
        </row>
        <row r="12880">
          <cell r="A12880" t="str">
            <v>M7104</v>
          </cell>
          <cell r="B12880" t="str">
            <v>S/O</v>
          </cell>
          <cell r="C12880" t="str">
            <v>4/250CNT</v>
          </cell>
          <cell r="D12880" t="str">
            <v>BKLACE</v>
          </cell>
          <cell r="E12880" t="str">
            <v>BAKING CUP TULIP SMALL 2x3.5 NATURAL</v>
          </cell>
          <cell r="F12880">
            <v>0</v>
          </cell>
          <cell r="G12880">
            <v>0</v>
          </cell>
          <cell r="H12880">
            <v>0</v>
          </cell>
          <cell r="I12880" t="str">
            <v>Y</v>
          </cell>
        </row>
        <row r="12881">
          <cell r="A12881" t="str">
            <v>MA124</v>
          </cell>
          <cell r="B12881" t="str">
            <v>S/O</v>
          </cell>
          <cell r="C12881" t="str">
            <v>24/100</v>
          </cell>
          <cell r="D12881" t="str">
            <v>HOFMST</v>
          </cell>
          <cell r="E12881" t="str">
            <v>NAP PAPR BEV ULTR PLY 8x8 BLK FASHPT NUEVO NAPLY</v>
          </cell>
          <cell r="F12881">
            <v>0</v>
          </cell>
          <cell r="G12881">
            <v>0</v>
          </cell>
          <cell r="H12881">
            <v>0</v>
          </cell>
          <cell r="I12881" t="str">
            <v>Y</v>
          </cell>
        </row>
        <row r="12882">
          <cell r="A12882" t="str">
            <v>MH238</v>
          </cell>
          <cell r="B12882" t="str">
            <v>S/O</v>
          </cell>
          <cell r="C12882" t="str">
            <v>2/250CNT</v>
          </cell>
          <cell r="D12882" t="str">
            <v>HOFMST</v>
          </cell>
          <cell r="E12882" t="str">
            <v>KIT PAPER PLACEMAT W/ NAP SKATING SNOWMAN CMBOP</v>
          </cell>
          <cell r="F12882">
            <v>0</v>
          </cell>
          <cell r="G12882">
            <v>0</v>
          </cell>
          <cell r="H12882">
            <v>0</v>
          </cell>
          <cell r="I12882" t="str">
            <v>Y</v>
          </cell>
        </row>
        <row r="12883">
          <cell r="A12883" t="str">
            <v>N4714</v>
          </cell>
          <cell r="B12883" t="str">
            <v>CS</v>
          </cell>
          <cell r="C12883" t="str">
            <v>1/1000</v>
          </cell>
          <cell r="D12883" t="str">
            <v>HOFMST</v>
          </cell>
          <cell r="E12883" t="str">
            <v>PLACEMAT PAPR 10x14 INSPIRATIONAL MLTPK 3 DSN</v>
          </cell>
          <cell r="F12883">
            <v>0</v>
          </cell>
          <cell r="G12883">
            <v>0</v>
          </cell>
          <cell r="H12883">
            <v>0</v>
          </cell>
          <cell r="I12883" t="str">
            <v>N</v>
          </cell>
        </row>
        <row r="12884">
          <cell r="A12884" t="str">
            <v>ND618</v>
          </cell>
          <cell r="B12884" t="str">
            <v>S/O</v>
          </cell>
          <cell r="C12884" t="str">
            <v>8/875 CS</v>
          </cell>
          <cell r="D12884" t="str">
            <v>HOFMST</v>
          </cell>
          <cell r="E12884" t="str">
            <v>STRAW PAPR 5.7" BLK UNWRP COMPOSTABLE</v>
          </cell>
          <cell r="F12884">
            <v>0</v>
          </cell>
          <cell r="G12884">
            <v>0</v>
          </cell>
          <cell r="H12884">
            <v>0</v>
          </cell>
          <cell r="I12884" t="str">
            <v>Y</v>
          </cell>
        </row>
        <row r="12885">
          <cell r="A12885" t="str">
            <v>NV140</v>
          </cell>
          <cell r="B12885" t="str">
            <v>CS</v>
          </cell>
          <cell r="C12885" t="str">
            <v>8/100CNT</v>
          </cell>
          <cell r="D12885" t="str">
            <v>FASHPT</v>
          </cell>
          <cell r="E12885" t="str">
            <v>NAPKIN PAPR DNR 15.5x15.5 1/8 FOLD SLATE PLAID</v>
          </cell>
          <cell r="F12885">
            <v>2</v>
          </cell>
          <cell r="G12885">
            <v>9</v>
          </cell>
          <cell r="H12885">
            <v>0</v>
          </cell>
          <cell r="I12885" t="str">
            <v>N</v>
          </cell>
        </row>
        <row r="12886">
          <cell r="A12886" t="str">
            <v>P9014</v>
          </cell>
          <cell r="B12886" t="str">
            <v>S/O</v>
          </cell>
          <cell r="C12886" t="str">
            <v>4/75 CNT</v>
          </cell>
          <cell r="D12886" t="str">
            <v>HOFMST</v>
          </cell>
          <cell r="E12886" t="str">
            <v>NAPKIN LINLK DNR 1 PLY 17x17 1/8 FOLD WHITE</v>
          </cell>
          <cell r="F12886">
            <v>0</v>
          </cell>
          <cell r="G12886">
            <v>0</v>
          </cell>
          <cell r="H12886">
            <v>0</v>
          </cell>
          <cell r="I12886" t="str">
            <v>Y</v>
          </cell>
        </row>
        <row r="12887">
          <cell r="A12887" t="str">
            <v>R2246</v>
          </cell>
          <cell r="B12887" t="str">
            <v>S/O</v>
          </cell>
          <cell r="C12887" t="str">
            <v>12/250</v>
          </cell>
          <cell r="D12887" t="str">
            <v>HOFMST</v>
          </cell>
          <cell r="E12887" t="str">
            <v>NAPKIN PAPR BEV 2 PLY 10x10 WHTE LOEWS</v>
          </cell>
          <cell r="F12887">
            <v>0</v>
          </cell>
          <cell r="G12887">
            <v>0</v>
          </cell>
          <cell r="H12887">
            <v>0</v>
          </cell>
          <cell r="I12887" t="str">
            <v>Y</v>
          </cell>
        </row>
        <row r="12888">
          <cell r="A12888" t="str">
            <v>R7118</v>
          </cell>
          <cell r="B12888" t="str">
            <v>CS</v>
          </cell>
          <cell r="C12888" t="str">
            <v>1/1000</v>
          </cell>
          <cell r="D12888" t="str">
            <v>HOFMST</v>
          </cell>
          <cell r="E12888" t="str">
            <v>PLACEMAT PAPR 9.625x13.5 WHTE SCALLOPED</v>
          </cell>
          <cell r="F12888">
            <v>0</v>
          </cell>
          <cell r="G12888">
            <v>4</v>
          </cell>
          <cell r="H12888">
            <v>0</v>
          </cell>
          <cell r="I12888" t="str">
            <v>N</v>
          </cell>
        </row>
        <row r="12889">
          <cell r="A12889" t="str">
            <v>R7568</v>
          </cell>
          <cell r="B12889" t="str">
            <v>S/O</v>
          </cell>
          <cell r="C12889" t="str">
            <v>1/1000</v>
          </cell>
          <cell r="D12889" t="str">
            <v>HOFMST</v>
          </cell>
          <cell r="E12889" t="str">
            <v>PLACEMAT PAPR 9.75x14 US STATE FACTS</v>
          </cell>
          <cell r="F12889">
            <v>0</v>
          </cell>
          <cell r="G12889">
            <v>0</v>
          </cell>
          <cell r="H12889">
            <v>0</v>
          </cell>
          <cell r="I12889" t="str">
            <v>Y</v>
          </cell>
        </row>
        <row r="12890">
          <cell r="A12890" t="str">
            <v>T1086</v>
          </cell>
          <cell r="B12890" t="str">
            <v>S/O</v>
          </cell>
          <cell r="C12890" t="str">
            <v>10/250</v>
          </cell>
          <cell r="D12890" t="str">
            <v>BKLACE</v>
          </cell>
          <cell r="E12890" t="str">
            <v>BAKING CUP MUFFIN TULIP LARGE CHOC 2.25x2.75</v>
          </cell>
          <cell r="F12890">
            <v>0</v>
          </cell>
          <cell r="G12890">
            <v>0</v>
          </cell>
          <cell r="H12890">
            <v>0</v>
          </cell>
          <cell r="I12890" t="str">
            <v>Y</v>
          </cell>
        </row>
        <row r="12891">
          <cell r="A12891" t="str">
            <v>T1648</v>
          </cell>
          <cell r="B12891" t="str">
            <v>S/O</v>
          </cell>
          <cell r="C12891" t="str">
            <v>3/250 EA</v>
          </cell>
          <cell r="D12891" t="str">
            <v>FASHPT</v>
          </cell>
          <cell r="E12891" t="str">
            <v>NAPKIN PAPR DNR ULTR PLY 15.5x15.5 BLK FASHNPOINT</v>
          </cell>
          <cell r="F12891">
            <v>0</v>
          </cell>
          <cell r="G12891">
            <v>0</v>
          </cell>
          <cell r="H12891">
            <v>5</v>
          </cell>
          <cell r="I12891" t="str">
            <v>Y</v>
          </cell>
        </row>
        <row r="12892">
          <cell r="A12892" t="str">
            <v>V3008</v>
          </cell>
          <cell r="B12892" t="str">
            <v>S/O</v>
          </cell>
          <cell r="C12892" t="str">
            <v>1/1000EA</v>
          </cell>
          <cell r="D12892" t="str">
            <v>HOFMST</v>
          </cell>
          <cell r="E12892" t="str">
            <v>PLACEMAT PAPR 9.5x13.5 ECRU IVORY</v>
          </cell>
          <cell r="F12892">
            <v>0</v>
          </cell>
          <cell r="G12892">
            <v>0</v>
          </cell>
          <cell r="H12892">
            <v>0</v>
          </cell>
          <cell r="I12892" t="str">
            <v>Y</v>
          </cell>
        </row>
        <row r="12893">
          <cell r="A12893" t="str">
            <v>V7202</v>
          </cell>
          <cell r="B12893" t="str">
            <v>S/O</v>
          </cell>
          <cell r="C12893" t="str">
            <v>1/1000</v>
          </cell>
          <cell r="D12893" t="str">
            <v>HOFMST</v>
          </cell>
          <cell r="E12893" t="str">
            <v>PLACEMAT PAPR 9.75x14 WELCOME TO OUR PLACE</v>
          </cell>
          <cell r="F12893">
            <v>0</v>
          </cell>
          <cell r="G12893">
            <v>0</v>
          </cell>
          <cell r="H12893">
            <v>0</v>
          </cell>
          <cell r="I12893" t="str">
            <v>Y</v>
          </cell>
        </row>
        <row r="12894">
          <cell r="A12894" t="str">
            <v>W3912</v>
          </cell>
          <cell r="B12894" t="str">
            <v>S/O</v>
          </cell>
          <cell r="C12894" t="str">
            <v>1/1000</v>
          </cell>
          <cell r="D12894" t="str">
            <v>HOFMST</v>
          </cell>
          <cell r="E12894" t="str">
            <v>PLACEMAT PAPR PTR BARN 9.75x14</v>
          </cell>
          <cell r="F12894">
            <v>0</v>
          </cell>
          <cell r="G12894">
            <v>0</v>
          </cell>
          <cell r="H12894">
            <v>0</v>
          </cell>
          <cell r="I12894" t="str">
            <v>Y</v>
          </cell>
        </row>
        <row r="12895">
          <cell r="A12895">
            <v>84200</v>
          </cell>
          <cell r="B12895" t="str">
            <v>CS</v>
          </cell>
          <cell r="C12895" t="str">
            <v>1500/CNT</v>
          </cell>
          <cell r="D12895" t="str">
            <v>STANCP</v>
          </cell>
          <cell r="E12895" t="str">
            <v>COVER PAPER 65 MM</v>
          </cell>
          <cell r="F12895">
            <v>0</v>
          </cell>
          <cell r="G12895">
            <v>0</v>
          </cell>
          <cell r="H12895">
            <v>0</v>
          </cell>
          <cell r="I12895" t="str">
            <v>N</v>
          </cell>
        </row>
        <row r="12896">
          <cell r="A12896">
            <v>11954</v>
          </cell>
          <cell r="B12896" t="str">
            <v>CS</v>
          </cell>
          <cell r="C12896" t="str">
            <v>6/#10CAN</v>
          </cell>
          <cell r="D12896" t="str">
            <v>TOMMAG</v>
          </cell>
          <cell r="E12896" t="str">
            <v>TOMATO GROUND PEELED IN XHVY PUREE</v>
          </cell>
          <cell r="F12896">
            <v>23</v>
          </cell>
          <cell r="G12896">
            <v>50</v>
          </cell>
          <cell r="H12896">
            <v>56</v>
          </cell>
          <cell r="I12896" t="str">
            <v>N</v>
          </cell>
        </row>
        <row r="12897">
          <cell r="A12897">
            <v>12118</v>
          </cell>
          <cell r="B12897" t="str">
            <v>CS</v>
          </cell>
          <cell r="C12897" t="str">
            <v>6/#10CAN</v>
          </cell>
          <cell r="D12897" t="str">
            <v>FULRED</v>
          </cell>
          <cell r="E12897" t="str">
            <v>PUREE TOMATO X HVY</v>
          </cell>
          <cell r="F12897">
            <v>109</v>
          </cell>
          <cell r="G12897">
            <v>356</v>
          </cell>
          <cell r="H12897">
            <v>56</v>
          </cell>
          <cell r="I12897" t="str">
            <v>N</v>
          </cell>
        </row>
        <row r="12898">
          <cell r="A12898">
            <v>12122</v>
          </cell>
          <cell r="B12898" t="str">
            <v>CS</v>
          </cell>
          <cell r="C12898" t="str">
            <v>6/#10CAN</v>
          </cell>
          <cell r="D12898" t="str">
            <v>FULRED</v>
          </cell>
          <cell r="E12898" t="str">
            <v>PASTE TOMATO</v>
          </cell>
          <cell r="F12898">
            <v>59</v>
          </cell>
          <cell r="G12898">
            <v>188</v>
          </cell>
          <cell r="H12898">
            <v>56</v>
          </cell>
          <cell r="I12898" t="str">
            <v>N</v>
          </cell>
        </row>
        <row r="12899">
          <cell r="A12899">
            <v>12124</v>
          </cell>
          <cell r="B12899" t="str">
            <v>CS</v>
          </cell>
          <cell r="C12899" t="str">
            <v>6/#10CAN</v>
          </cell>
          <cell r="D12899" t="str">
            <v>FULRED</v>
          </cell>
          <cell r="E12899" t="str">
            <v>SAUCE PIZZA W/ FR BASIL</v>
          </cell>
          <cell r="F12899">
            <v>13</v>
          </cell>
          <cell r="G12899">
            <v>64</v>
          </cell>
          <cell r="H12899">
            <v>10</v>
          </cell>
          <cell r="I12899" t="str">
            <v>N</v>
          </cell>
        </row>
        <row r="12900">
          <cell r="A12900">
            <v>12128</v>
          </cell>
          <cell r="B12900" t="str">
            <v>CS</v>
          </cell>
          <cell r="C12900" t="str">
            <v>6/#10CAN</v>
          </cell>
          <cell r="D12900" t="str">
            <v>7/11</v>
          </cell>
          <cell r="E12900" t="str">
            <v>TOMATO GR UNPLD IN XHVY PUREE</v>
          </cell>
          <cell r="F12900">
            <v>45</v>
          </cell>
          <cell r="G12900">
            <v>102</v>
          </cell>
          <cell r="H12900">
            <v>112</v>
          </cell>
          <cell r="I12900" t="str">
            <v>N</v>
          </cell>
        </row>
        <row r="12901">
          <cell r="A12901">
            <v>12136</v>
          </cell>
          <cell r="B12901" t="str">
            <v>CS</v>
          </cell>
          <cell r="C12901" t="str">
            <v>6/#10CAN</v>
          </cell>
          <cell r="D12901" t="str">
            <v>FULRED</v>
          </cell>
          <cell r="E12901" t="str">
            <v>TOMATO FIL PLD I/ JUICE 74-40 cnt</v>
          </cell>
          <cell r="F12901">
            <v>68</v>
          </cell>
          <cell r="G12901">
            <v>126</v>
          </cell>
          <cell r="H12901">
            <v>168</v>
          </cell>
          <cell r="I12901" t="str">
            <v>N</v>
          </cell>
        </row>
        <row r="12902">
          <cell r="A12902">
            <v>12172</v>
          </cell>
          <cell r="B12902" t="str">
            <v>CS</v>
          </cell>
          <cell r="C12902" t="str">
            <v>6/#10CAN</v>
          </cell>
          <cell r="D12902" t="str">
            <v>FULRED</v>
          </cell>
          <cell r="E12902" t="str">
            <v>SAUCE TOMATO</v>
          </cell>
          <cell r="F12902">
            <v>31</v>
          </cell>
          <cell r="G12902">
            <v>111</v>
          </cell>
          <cell r="H12902">
            <v>0</v>
          </cell>
          <cell r="I12902" t="str">
            <v>N</v>
          </cell>
        </row>
        <row r="12903">
          <cell r="A12903">
            <v>12176</v>
          </cell>
          <cell r="B12903" t="str">
            <v>CS</v>
          </cell>
          <cell r="C12903" t="str">
            <v>6/#10CAN</v>
          </cell>
          <cell r="D12903" t="str">
            <v>ALDENT</v>
          </cell>
          <cell r="E12903" t="str">
            <v>SAUCE PASTA ULTRA PREMIUM</v>
          </cell>
          <cell r="F12903">
            <v>64</v>
          </cell>
          <cell r="G12903">
            <v>86</v>
          </cell>
          <cell r="H12903">
            <v>168</v>
          </cell>
          <cell r="I12903" t="str">
            <v>N</v>
          </cell>
        </row>
        <row r="12904">
          <cell r="A12904">
            <v>14548</v>
          </cell>
          <cell r="B12904" t="str">
            <v>CS</v>
          </cell>
          <cell r="C12904" t="str">
            <v>6/#10CAN</v>
          </cell>
          <cell r="D12904" t="str">
            <v>FULRED</v>
          </cell>
          <cell r="E12904" t="str">
            <v>TOMATO CRUSHED CONC</v>
          </cell>
          <cell r="F12904">
            <v>44</v>
          </cell>
          <cell r="G12904">
            <v>112</v>
          </cell>
          <cell r="H12904">
            <v>56</v>
          </cell>
          <cell r="I12904" t="str">
            <v>N</v>
          </cell>
        </row>
        <row r="12905">
          <cell r="A12905">
            <v>20522</v>
          </cell>
          <cell r="B12905" t="str">
            <v>CS</v>
          </cell>
          <cell r="C12905" t="str">
            <v>6/#10CAN</v>
          </cell>
          <cell r="D12905" t="str">
            <v>FULRED</v>
          </cell>
          <cell r="E12905" t="str">
            <v>SAUCE PIZZA FULLY PREPRD</v>
          </cell>
          <cell r="F12905">
            <v>4</v>
          </cell>
          <cell r="G12905">
            <v>111</v>
          </cell>
          <cell r="H12905">
            <v>0</v>
          </cell>
          <cell r="I12905" t="str">
            <v>N</v>
          </cell>
        </row>
        <row r="12906">
          <cell r="A12906">
            <v>20558</v>
          </cell>
          <cell r="B12906" t="str">
            <v>CS</v>
          </cell>
          <cell r="C12906" t="str">
            <v>6/#10CAN</v>
          </cell>
          <cell r="D12906" t="str">
            <v>PIZOLO</v>
          </cell>
          <cell r="E12906" t="str">
            <v>SAUCE PIZZA FULLY PREPRD</v>
          </cell>
          <cell r="F12906">
            <v>43</v>
          </cell>
          <cell r="G12906">
            <v>116</v>
          </cell>
          <cell r="H12906">
            <v>0</v>
          </cell>
          <cell r="I12906" t="str">
            <v>N</v>
          </cell>
        </row>
        <row r="12907">
          <cell r="A12907">
            <v>22096</v>
          </cell>
          <cell r="B12907" t="str">
            <v>CS</v>
          </cell>
          <cell r="C12907" t="str">
            <v>6/#10CAN</v>
          </cell>
          <cell r="D12907" t="str">
            <v>ALTCUC</v>
          </cell>
          <cell r="E12907" t="str">
            <v>TOMATO WHOLE PEELED PLUM IN JUICE W/ BASIL</v>
          </cell>
          <cell r="F12907">
            <v>39</v>
          </cell>
          <cell r="G12907">
            <v>244</v>
          </cell>
          <cell r="H12907">
            <v>0</v>
          </cell>
          <cell r="I12907" t="str">
            <v>N</v>
          </cell>
        </row>
        <row r="12908">
          <cell r="A12908">
            <v>52474</v>
          </cell>
          <cell r="B12908" t="str">
            <v>CS</v>
          </cell>
          <cell r="C12908" t="str">
            <v>6/#10CAN</v>
          </cell>
          <cell r="D12908" t="str">
            <v>FULRED</v>
          </cell>
          <cell r="E12908" t="str">
            <v>SAUCE PIZZA PREMIUM W/O BASIL</v>
          </cell>
          <cell r="F12908">
            <v>4</v>
          </cell>
          <cell r="G12908">
            <v>6</v>
          </cell>
          <cell r="H12908">
            <v>56</v>
          </cell>
          <cell r="I12908" t="str">
            <v>N</v>
          </cell>
        </row>
        <row r="12909">
          <cell r="A12909" t="str">
            <v>A4124</v>
          </cell>
          <cell r="B12909" t="str">
            <v>CS</v>
          </cell>
          <cell r="C12909" t="str">
            <v>6/#10CAN</v>
          </cell>
          <cell r="D12909" t="str">
            <v>TRATTA</v>
          </cell>
          <cell r="E12909" t="str">
            <v>SAUCE SPAGHETTI "ALLA RUSTICA"</v>
          </cell>
          <cell r="F12909">
            <v>15</v>
          </cell>
          <cell r="G12909">
            <v>36</v>
          </cell>
          <cell r="H12909">
            <v>56</v>
          </cell>
          <cell r="I12909" t="str">
            <v>N</v>
          </cell>
        </row>
        <row r="12910">
          <cell r="A12910" t="str">
            <v>B1740</v>
          </cell>
          <cell r="B12910" t="str">
            <v>CS</v>
          </cell>
          <cell r="C12910" t="str">
            <v>1/10 L</v>
          </cell>
          <cell r="D12910" t="str">
            <v>CRTOLV</v>
          </cell>
          <cell r="E12910" t="str">
            <v>OIL OLIVE XVRGN 100% DOM BGBX</v>
          </cell>
          <cell r="F12910">
            <v>30</v>
          </cell>
          <cell r="G12910">
            <v>99</v>
          </cell>
          <cell r="H12910">
            <v>32</v>
          </cell>
          <cell r="I12910" t="str">
            <v>N</v>
          </cell>
        </row>
        <row r="12911">
          <cell r="A12911" t="str">
            <v>B1748</v>
          </cell>
          <cell r="B12911" t="str">
            <v>CS</v>
          </cell>
          <cell r="C12911" t="str">
            <v>1/10 L</v>
          </cell>
          <cell r="D12911" t="str">
            <v>CRTOLV</v>
          </cell>
          <cell r="E12911" t="str">
            <v>OIL BLND 51% OLIVE 49% CANOLA BGBX DOM</v>
          </cell>
          <cell r="F12911">
            <v>30</v>
          </cell>
          <cell r="G12911">
            <v>119</v>
          </cell>
          <cell r="H12911">
            <v>16</v>
          </cell>
          <cell r="I12911" t="str">
            <v>N</v>
          </cell>
        </row>
        <row r="12912">
          <cell r="A12912" t="str">
            <v>B7622</v>
          </cell>
          <cell r="B12912" t="str">
            <v>CS</v>
          </cell>
          <cell r="C12912" t="str">
            <v>6/#10CAN</v>
          </cell>
          <cell r="D12912" t="str">
            <v>VALROS</v>
          </cell>
          <cell r="E12912" t="str">
            <v>TOMATO WHOLE PEAR PEELED IN HEAVY JUICE</v>
          </cell>
          <cell r="F12912">
            <v>35</v>
          </cell>
          <cell r="G12912">
            <v>86</v>
          </cell>
          <cell r="H12912">
            <v>56</v>
          </cell>
          <cell r="I12912" t="str">
            <v>N</v>
          </cell>
        </row>
        <row r="12913">
          <cell r="A12913" t="str">
            <v>B9726</v>
          </cell>
          <cell r="B12913" t="str">
            <v>CS</v>
          </cell>
          <cell r="C12913" t="str">
            <v>6/#10CAN</v>
          </cell>
          <cell r="D12913" t="str">
            <v>FULRED</v>
          </cell>
          <cell r="E12913" t="str">
            <v>TOMATO DICED I/ JUICE</v>
          </cell>
          <cell r="F12913">
            <v>17</v>
          </cell>
          <cell r="G12913">
            <v>87</v>
          </cell>
          <cell r="H12913">
            <v>0</v>
          </cell>
          <cell r="I12913" t="str">
            <v>N</v>
          </cell>
        </row>
        <row r="12914">
          <cell r="A12914" t="str">
            <v>HW160</v>
          </cell>
          <cell r="B12914" t="str">
            <v>S/O</v>
          </cell>
          <cell r="C12914" t="str">
            <v>1/20 L</v>
          </cell>
          <cell r="D12914" t="str">
            <v>CRTOLV</v>
          </cell>
          <cell r="E12914" t="str">
            <v>OIL EXTRA VIRGIN DOMESTIC</v>
          </cell>
          <cell r="F12914">
            <v>0</v>
          </cell>
          <cell r="G12914">
            <v>0</v>
          </cell>
          <cell r="H12914">
            <v>0</v>
          </cell>
          <cell r="I12914" t="str">
            <v>Y</v>
          </cell>
        </row>
        <row r="12915">
          <cell r="A12915" t="str">
            <v>J1246</v>
          </cell>
          <cell r="B12915" t="str">
            <v>CS</v>
          </cell>
          <cell r="C12915" t="str">
            <v>6/#10CAN</v>
          </cell>
          <cell r="D12915" t="str">
            <v>SAPRTO</v>
          </cell>
          <cell r="E12915" t="str">
            <v>SAUCE PIZ W/ FRESH BASIL FANCY SUPER HEAVY</v>
          </cell>
          <cell r="F12915">
            <v>2</v>
          </cell>
          <cell r="G12915">
            <v>56</v>
          </cell>
          <cell r="H12915">
            <v>0</v>
          </cell>
          <cell r="I12915" t="str">
            <v>N</v>
          </cell>
        </row>
        <row r="12916">
          <cell r="A12916" t="str">
            <v>J2964</v>
          </cell>
          <cell r="B12916" t="str">
            <v>CS</v>
          </cell>
          <cell r="C12916" t="str">
            <v>10/L</v>
          </cell>
          <cell r="D12916" t="str">
            <v>LAPDLA</v>
          </cell>
          <cell r="E12916" t="str">
            <v>OIL COOKING BGBX</v>
          </cell>
          <cell r="F12916">
            <v>19</v>
          </cell>
          <cell r="G12916">
            <v>40</v>
          </cell>
          <cell r="H12916">
            <v>48</v>
          </cell>
          <cell r="I12916" t="str">
            <v>N</v>
          </cell>
        </row>
        <row r="12917">
          <cell r="A12917" t="str">
            <v>MM830</v>
          </cell>
          <cell r="B12917" t="str">
            <v>S/O</v>
          </cell>
          <cell r="C12917" t="str">
            <v>1/20 L</v>
          </cell>
          <cell r="D12917" t="str">
            <v>CRTOLV</v>
          </cell>
          <cell r="E12917" t="str">
            <v>OIL BLND 51% XVOLVOL 49% CANOLA BGBX</v>
          </cell>
          <cell r="F12917">
            <v>0</v>
          </cell>
          <cell r="G12917">
            <v>0</v>
          </cell>
          <cell r="H12917">
            <v>0</v>
          </cell>
          <cell r="I12917" t="str">
            <v>Y</v>
          </cell>
        </row>
        <row r="12918">
          <cell r="A12918" t="str">
            <v>NT326</v>
          </cell>
          <cell r="B12918" t="str">
            <v>CS</v>
          </cell>
          <cell r="C12918" t="str">
            <v>6/#10CAN</v>
          </cell>
          <cell r="D12918" t="str">
            <v>FULRED</v>
          </cell>
          <cell r="E12918" t="str">
            <v>SAUCE MARINARA PREPARED</v>
          </cell>
          <cell r="F12918">
            <v>8</v>
          </cell>
          <cell r="G12918">
            <v>11</v>
          </cell>
          <cell r="H12918">
            <v>56</v>
          </cell>
          <cell r="I12918" t="str">
            <v>N</v>
          </cell>
        </row>
        <row r="12919">
          <cell r="A12919" t="str">
            <v>EG856</v>
          </cell>
          <cell r="B12919" t="str">
            <v>CS</v>
          </cell>
          <cell r="C12919" t="str">
            <v>8/4 LB</v>
          </cell>
          <cell r="D12919" t="str">
            <v>STMPED</v>
          </cell>
          <cell r="E12919" t="str">
            <v>BEEF STK SLCD FC FZ</v>
          </cell>
          <cell r="F12919">
            <v>63</v>
          </cell>
          <cell r="G12919">
            <v>288</v>
          </cell>
          <cell r="H12919">
            <v>0</v>
          </cell>
          <cell r="I12919" t="str">
            <v>N</v>
          </cell>
        </row>
        <row r="12920">
          <cell r="A12920" t="str">
            <v>H6422</v>
          </cell>
          <cell r="B12920" t="str">
            <v>CS</v>
          </cell>
          <cell r="C12920" t="str">
            <v>5/3.5 UP</v>
          </cell>
          <cell r="D12920" t="str">
            <v>TCOJHN</v>
          </cell>
          <cell r="E12920" t="str">
            <v>BEEF FAJITA STEAK FC  FZ</v>
          </cell>
          <cell r="F12920">
            <v>78</v>
          </cell>
          <cell r="G12920">
            <v>221</v>
          </cell>
          <cell r="H12920">
            <v>100</v>
          </cell>
          <cell r="I12920" t="str">
            <v>N</v>
          </cell>
        </row>
        <row r="12921">
          <cell r="A12921" t="str">
            <v>NH364</v>
          </cell>
          <cell r="B12921" t="str">
            <v>CS</v>
          </cell>
          <cell r="C12921" t="str">
            <v>64/6 OZ</v>
          </cell>
          <cell r="D12921" t="str">
            <v>APPLEB</v>
          </cell>
          <cell r="E12921" t="str">
            <v>BEEF TOP SIRLOIN STK SEL 6 OZ FR</v>
          </cell>
          <cell r="F12921">
            <v>44</v>
          </cell>
          <cell r="G12921">
            <v>111</v>
          </cell>
          <cell r="H12921">
            <v>240</v>
          </cell>
          <cell r="I12921" t="str">
            <v>N</v>
          </cell>
        </row>
        <row r="12922">
          <cell r="A12922" t="str">
            <v>NH368</v>
          </cell>
          <cell r="B12922" t="str">
            <v>CS</v>
          </cell>
          <cell r="C12922" t="str">
            <v>64/8 OZ</v>
          </cell>
          <cell r="D12922" t="str">
            <v>APPLEB</v>
          </cell>
          <cell r="E12922" t="str">
            <v>BEEF TOP SIRLOIN STK SEL 8 OZ FZ</v>
          </cell>
          <cell r="F12922">
            <v>89</v>
          </cell>
          <cell r="G12922">
            <v>178</v>
          </cell>
          <cell r="H12922">
            <v>360</v>
          </cell>
          <cell r="I12922" t="str">
            <v>N</v>
          </cell>
        </row>
        <row r="12923">
          <cell r="A12923" t="str">
            <v>CC672</v>
          </cell>
          <cell r="B12923" t="str">
            <v>CS</v>
          </cell>
          <cell r="C12923" t="str">
            <v>20/LB</v>
          </cell>
          <cell r="D12923" t="str">
            <v>CHPTLE</v>
          </cell>
          <cell r="E12923" t="str">
            <v>CORN WHTE POBLANO MIX FZ</v>
          </cell>
          <cell r="F12923">
            <v>1312</v>
          </cell>
          <cell r="G12923">
            <v>1743</v>
          </cell>
          <cell r="H12923">
            <v>3990</v>
          </cell>
          <cell r="I12923" t="str">
            <v>N</v>
          </cell>
        </row>
        <row r="12924">
          <cell r="A12924" t="str">
            <v>G5498</v>
          </cell>
          <cell r="B12924" t="str">
            <v>CS</v>
          </cell>
          <cell r="C12924" t="str">
            <v>6/#10CAN</v>
          </cell>
          <cell r="D12924" t="str">
            <v>STPLTN</v>
          </cell>
          <cell r="E12924" t="str">
            <v>PRUNE PITTED I/ WATER 140-180 CNT</v>
          </cell>
          <cell r="F12924">
            <v>0</v>
          </cell>
          <cell r="G12924">
            <v>0</v>
          </cell>
          <cell r="H12924">
            <v>0</v>
          </cell>
          <cell r="I12924" t="str">
            <v>N</v>
          </cell>
        </row>
        <row r="12925">
          <cell r="A12925" t="str">
            <v>CJ148</v>
          </cell>
          <cell r="B12925" t="str">
            <v>S/O</v>
          </cell>
          <cell r="C12925" t="str">
            <v>50/3.52</v>
          </cell>
          <cell r="D12925" t="str">
            <v>BYNDMT</v>
          </cell>
          <cell r="E12925" t="str">
            <v>BRATWURST SAU 3.52 OZ 4-1 PLANT BASED MEATLESS FZ</v>
          </cell>
          <cell r="F12925">
            <v>4</v>
          </cell>
          <cell r="G12925">
            <v>1</v>
          </cell>
          <cell r="H12925">
            <v>0</v>
          </cell>
          <cell r="I12925" t="str">
            <v>Y</v>
          </cell>
        </row>
        <row r="12926">
          <cell r="A12926" t="str">
            <v>CR578</v>
          </cell>
          <cell r="B12926" t="str">
            <v>S/O</v>
          </cell>
          <cell r="C12926" t="str">
            <v>64/3 OZ</v>
          </cell>
          <cell r="D12926" t="str">
            <v>BYNDMT</v>
          </cell>
          <cell r="E12926" t="str">
            <v>BURGER VEG PTY VEGAN MEATLESS FZ</v>
          </cell>
          <cell r="F12926">
            <v>0</v>
          </cell>
          <cell r="G12926">
            <v>0</v>
          </cell>
          <cell r="H12926">
            <v>0</v>
          </cell>
          <cell r="I12926" t="str">
            <v>Y</v>
          </cell>
        </row>
        <row r="12927">
          <cell r="A12927" t="str">
            <v>GB670</v>
          </cell>
          <cell r="B12927" t="str">
            <v>CS</v>
          </cell>
          <cell r="C12927" t="str">
            <v>6/2 LB</v>
          </cell>
          <cell r="D12927" t="str">
            <v>BYNDMT</v>
          </cell>
          <cell r="E12927" t="str">
            <v>BURGER MEATLESS BULK FZ</v>
          </cell>
          <cell r="F12927">
            <v>1</v>
          </cell>
          <cell r="G12927">
            <v>247</v>
          </cell>
          <cell r="H12927">
            <v>0</v>
          </cell>
          <cell r="I12927" t="str">
            <v>N</v>
          </cell>
        </row>
        <row r="12928">
          <cell r="A12928" t="str">
            <v>MD774</v>
          </cell>
          <cell r="B12928" t="str">
            <v>S/O</v>
          </cell>
          <cell r="C12928" t="str">
            <v>2/5 LB</v>
          </cell>
          <cell r="D12928" t="str">
            <v>BYNDMT</v>
          </cell>
          <cell r="E12928" t="str">
            <v>CRUMBLE BF FREE PLN GR BF SBST FZ</v>
          </cell>
          <cell r="F12928">
            <v>0</v>
          </cell>
          <cell r="G12928">
            <v>0</v>
          </cell>
          <cell r="H12928">
            <v>0</v>
          </cell>
          <cell r="I12928" t="str">
            <v>Y</v>
          </cell>
        </row>
        <row r="12929">
          <cell r="A12929" t="str">
            <v>MW922</v>
          </cell>
          <cell r="B12929" t="str">
            <v>CS</v>
          </cell>
          <cell r="C12929" t="str">
            <v>50/3.52</v>
          </cell>
          <cell r="D12929" t="str">
            <v>BYNDMT</v>
          </cell>
          <cell r="E12929" t="str">
            <v>SAUSAGE ITAL HOT PLANT BASED FZ</v>
          </cell>
          <cell r="F12929">
            <v>3</v>
          </cell>
          <cell r="G12929">
            <v>9</v>
          </cell>
          <cell r="H12929">
            <v>3</v>
          </cell>
          <cell r="I12929" t="str">
            <v>N</v>
          </cell>
        </row>
        <row r="12930">
          <cell r="A12930" t="str">
            <v>N1956</v>
          </cell>
          <cell r="B12930" t="str">
            <v>CS</v>
          </cell>
          <cell r="C12930" t="str">
            <v>40/4 OZ</v>
          </cell>
          <cell r="D12930" t="str">
            <v>BYNDMT</v>
          </cell>
          <cell r="E12930" t="str">
            <v>BURGER VEG PTY 4oz VG G/F SOY FREE D/F MTLS FZ</v>
          </cell>
          <cell r="F12930">
            <v>44</v>
          </cell>
          <cell r="G12930">
            <v>109</v>
          </cell>
          <cell r="H12930">
            <v>50</v>
          </cell>
          <cell r="I12930" t="str">
            <v>N</v>
          </cell>
        </row>
        <row r="12931">
          <cell r="A12931" t="str">
            <v>NG418</v>
          </cell>
          <cell r="B12931" t="str">
            <v>S/O</v>
          </cell>
          <cell r="C12931" t="str">
            <v>1/90 CNT</v>
          </cell>
          <cell r="D12931" t="str">
            <v>BYNDMT</v>
          </cell>
          <cell r="E12931" t="str">
            <v>SAUSAGE BFT PLBSD PTY 1.63 OZ FZ</v>
          </cell>
          <cell r="F12931">
            <v>2</v>
          </cell>
          <cell r="G12931">
            <v>0</v>
          </cell>
          <cell r="H12931">
            <v>3</v>
          </cell>
          <cell r="I12931" t="str">
            <v>Y</v>
          </cell>
        </row>
        <row r="12932">
          <cell r="A12932" t="str">
            <v>NM278</v>
          </cell>
          <cell r="B12932" t="str">
            <v>S/O</v>
          </cell>
          <cell r="C12932" t="str">
            <v>12/1 LB</v>
          </cell>
          <cell r="D12932" t="str">
            <v>BYNDMT</v>
          </cell>
          <cell r="E12932" t="str">
            <v>BEEF MTLS GR PLBSD FZ RETAIL</v>
          </cell>
          <cell r="F12932">
            <v>0</v>
          </cell>
          <cell r="G12932">
            <v>0</v>
          </cell>
          <cell r="H12932">
            <v>0</v>
          </cell>
          <cell r="I12932" t="str">
            <v>Y</v>
          </cell>
        </row>
        <row r="12933">
          <cell r="A12933" t="str">
            <v>NM318</v>
          </cell>
          <cell r="B12933" t="str">
            <v>S/O</v>
          </cell>
          <cell r="C12933" t="str">
            <v>8/10 OZ</v>
          </cell>
          <cell r="D12933" t="str">
            <v>BYNDMT</v>
          </cell>
          <cell r="E12933" t="str">
            <v>CRUMBLE BEEFY MTLS PLBSD FZ</v>
          </cell>
          <cell r="F12933">
            <v>0</v>
          </cell>
          <cell r="G12933">
            <v>0</v>
          </cell>
          <cell r="H12933">
            <v>0</v>
          </cell>
          <cell r="I12933" t="str">
            <v>Y</v>
          </cell>
        </row>
        <row r="12934">
          <cell r="A12934" t="str">
            <v>NN628</v>
          </cell>
          <cell r="B12934" t="str">
            <v>CS</v>
          </cell>
          <cell r="C12934" t="str">
            <v>2/5 LB</v>
          </cell>
          <cell r="D12934" t="str">
            <v>BYNDMT</v>
          </cell>
          <cell r="E12934" t="str">
            <v>CHICKEN TNDR BRD PLANT BASED MEATLESS FZ</v>
          </cell>
          <cell r="F12934">
            <v>1</v>
          </cell>
          <cell r="G12934">
            <v>14</v>
          </cell>
          <cell r="H12934">
            <v>0</v>
          </cell>
          <cell r="I12934" t="str">
            <v>N</v>
          </cell>
        </row>
        <row r="12935">
          <cell r="A12935" t="str">
            <v>EA798</v>
          </cell>
          <cell r="B12935" t="str">
            <v>CS</v>
          </cell>
          <cell r="C12935" t="str">
            <v>2/5 LB</v>
          </cell>
          <cell r="D12935" t="str">
            <v>SBROOK</v>
          </cell>
          <cell r="E12935" t="str">
            <v>CHICK TENDER FRITTER BRD RW 22%SOL 32% BDG FZ</v>
          </cell>
          <cell r="F12935">
            <v>79</v>
          </cell>
          <cell r="G12935">
            <v>334</v>
          </cell>
          <cell r="H12935">
            <v>0</v>
          </cell>
          <cell r="I12935" t="str">
            <v>N</v>
          </cell>
        </row>
        <row r="12936">
          <cell r="A12936" t="str">
            <v>EA802</v>
          </cell>
          <cell r="B12936" t="str">
            <v>CS</v>
          </cell>
          <cell r="C12936" t="str">
            <v>2/5 LB</v>
          </cell>
          <cell r="D12936" t="str">
            <v>SBROOK</v>
          </cell>
          <cell r="E12936" t="str">
            <v>CHICK TENDER FRTR BRD RW TRAD 18%SOL 45-65 PCS FZ</v>
          </cell>
          <cell r="F12936">
            <v>48</v>
          </cell>
          <cell r="G12936">
            <v>230</v>
          </cell>
          <cell r="H12936">
            <v>0</v>
          </cell>
          <cell r="I12936" t="str">
            <v>N</v>
          </cell>
        </row>
        <row r="12937">
          <cell r="A12937" t="str">
            <v>EA838</v>
          </cell>
          <cell r="B12937" t="str">
            <v>CS</v>
          </cell>
          <cell r="C12937" t="str">
            <v>2/5 LB</v>
          </cell>
          <cell r="D12937" t="str">
            <v>SBROOK</v>
          </cell>
          <cell r="E12937" t="str">
            <v>CHICK TENDER BRD FTRHST C/STY 12%SOL 45-65 PCS FZ</v>
          </cell>
          <cell r="F12937">
            <v>36</v>
          </cell>
          <cell r="G12937">
            <v>354</v>
          </cell>
          <cell r="H12937">
            <v>0</v>
          </cell>
          <cell r="I12937" t="str">
            <v>N</v>
          </cell>
        </row>
        <row r="12938">
          <cell r="A12938" t="str">
            <v>EA842</v>
          </cell>
          <cell r="B12938" t="str">
            <v>CS</v>
          </cell>
          <cell r="C12938" t="str">
            <v>2/5 LB</v>
          </cell>
          <cell r="D12938" t="str">
            <v>SBROOK</v>
          </cell>
          <cell r="E12938" t="str">
            <v>CHICK TENDER BRD GLDN AVG 1.5oz RW 12%SOL FZ</v>
          </cell>
          <cell r="F12938">
            <v>45</v>
          </cell>
          <cell r="G12938">
            <v>281</v>
          </cell>
          <cell r="H12938">
            <v>0</v>
          </cell>
          <cell r="I12938" t="str">
            <v>N</v>
          </cell>
        </row>
        <row r="12939">
          <cell r="A12939" t="str">
            <v>CK912</v>
          </cell>
          <cell r="B12939" t="str">
            <v>S/O</v>
          </cell>
          <cell r="C12939" t="str">
            <v>100/CNT</v>
          </cell>
          <cell r="D12939" t="str">
            <v>WPLST</v>
          </cell>
          <cell r="E12939" t="str">
            <v>PAN ALUM STMTBL 1/3 SZ DP</v>
          </cell>
          <cell r="F12939">
            <v>0</v>
          </cell>
          <cell r="G12939">
            <v>0</v>
          </cell>
          <cell r="H12939">
            <v>0</v>
          </cell>
          <cell r="I12939" t="str">
            <v>Y</v>
          </cell>
        </row>
        <row r="12940">
          <cell r="A12940" t="str">
            <v>CK946</v>
          </cell>
          <cell r="B12940" t="str">
            <v>S/O</v>
          </cell>
          <cell r="C12940" t="str">
            <v>200/CNT</v>
          </cell>
          <cell r="D12940" t="str">
            <v>WPLST</v>
          </cell>
          <cell r="E12940" t="str">
            <v>LID ALUM STMTBL 1/3 SZ DP</v>
          </cell>
          <cell r="F12940">
            <v>0</v>
          </cell>
          <cell r="G12940">
            <v>0</v>
          </cell>
          <cell r="H12940">
            <v>0</v>
          </cell>
          <cell r="I12940" t="str">
            <v>Y</v>
          </cell>
        </row>
        <row r="12941">
          <cell r="A12941" t="str">
            <v>VC972</v>
          </cell>
          <cell r="B12941" t="str">
            <v>CS</v>
          </cell>
          <cell r="C12941" t="str">
            <v>1/6000</v>
          </cell>
          <cell r="D12941" t="str">
            <v>BONCHN</v>
          </cell>
          <cell r="E12941" t="str">
            <v>WRAP WAX PAPER 12x12 WHI</v>
          </cell>
          <cell r="F12941">
            <v>0</v>
          </cell>
          <cell r="G12941">
            <v>0</v>
          </cell>
          <cell r="H12941">
            <v>0</v>
          </cell>
          <cell r="I12941" t="str">
            <v>N</v>
          </cell>
        </row>
        <row r="12942">
          <cell r="A12942">
            <v>27152</v>
          </cell>
          <cell r="B12942" t="str">
            <v>S/O</v>
          </cell>
          <cell r="C12942" t="str">
            <v>2/5 LB</v>
          </cell>
          <cell r="D12942" t="str">
            <v>SUNBUT</v>
          </cell>
          <cell r="E12942" t="str">
            <v>SPREAD SUNFLOWER SEED CREAMY TUB</v>
          </cell>
          <cell r="F12942">
            <v>0</v>
          </cell>
          <cell r="G12942">
            <v>0</v>
          </cell>
          <cell r="H12942">
            <v>0</v>
          </cell>
          <cell r="I12942" t="str">
            <v>Y</v>
          </cell>
        </row>
        <row r="12943">
          <cell r="A12943">
            <v>92876</v>
          </cell>
          <cell r="B12943" t="str">
            <v>CS</v>
          </cell>
          <cell r="C12943" t="str">
            <v>6/5 LB</v>
          </cell>
          <cell r="D12943" t="str">
            <v>SUNBUT</v>
          </cell>
          <cell r="E12943" t="str">
            <v>BUTTER SUNFLOWER SEED</v>
          </cell>
          <cell r="F12943">
            <v>1</v>
          </cell>
          <cell r="G12943">
            <v>19</v>
          </cell>
          <cell r="H12943">
            <v>0</v>
          </cell>
          <cell r="I12943" t="str">
            <v>N</v>
          </cell>
        </row>
        <row r="12944">
          <cell r="A12944" t="str">
            <v>AK868</v>
          </cell>
          <cell r="B12944" t="str">
            <v>S/O</v>
          </cell>
          <cell r="C12944" t="str">
            <v>200/1.1</v>
          </cell>
          <cell r="D12944" t="str">
            <v>SUNBUT</v>
          </cell>
          <cell r="E12944" t="str">
            <v>SPREAD SNFLWR SEED 1.1 OZ PC</v>
          </cell>
          <cell r="F12944">
            <v>0</v>
          </cell>
          <cell r="G12944">
            <v>0</v>
          </cell>
          <cell r="H12944">
            <v>0</v>
          </cell>
          <cell r="I12944" t="str">
            <v>Y</v>
          </cell>
        </row>
        <row r="12945">
          <cell r="A12945" t="str">
            <v>E6804</v>
          </cell>
          <cell r="B12945" t="str">
            <v>S/O</v>
          </cell>
          <cell r="C12945" t="str">
            <v>4/50 CNT</v>
          </cell>
          <cell r="D12945" t="str">
            <v>SCHAMP</v>
          </cell>
          <cell r="E12945" t="str">
            <v>CONTAINER PAPR CHAMPPAK 7.75x5.5x2.5" KRAFT</v>
          </cell>
          <cell r="F12945">
            <v>0</v>
          </cell>
          <cell r="G12945">
            <v>0</v>
          </cell>
          <cell r="H12945">
            <v>0</v>
          </cell>
          <cell r="I12945" t="str">
            <v>Y</v>
          </cell>
        </row>
        <row r="12946">
          <cell r="A12946" t="str">
            <v>FT212</v>
          </cell>
          <cell r="B12946" t="str">
            <v>CS</v>
          </cell>
          <cell r="C12946" t="str">
            <v>30/375FT</v>
          </cell>
          <cell r="D12946" t="str">
            <v>ICONEX</v>
          </cell>
          <cell r="E12946" t="str">
            <v>TAPE REGISTER 80MMx375 STICKY MEDIA</v>
          </cell>
          <cell r="F12946">
            <v>0</v>
          </cell>
          <cell r="G12946">
            <v>60</v>
          </cell>
          <cell r="H12946">
            <v>0</v>
          </cell>
          <cell r="I12946" t="str">
            <v>N</v>
          </cell>
        </row>
        <row r="12947">
          <cell r="A12947" t="str">
            <v>JB730</v>
          </cell>
          <cell r="B12947" t="str">
            <v>CS</v>
          </cell>
          <cell r="C12947" t="str">
            <v>1/12 CNT</v>
          </cell>
          <cell r="D12947" t="str">
            <v>CHPTLE</v>
          </cell>
          <cell r="E12947" t="str">
            <v>PAPER REGIS ROL STICKY MEDIA CLASSIC 80MMx270'</v>
          </cell>
          <cell r="F12947">
            <v>12</v>
          </cell>
          <cell r="G12947">
            <v>121</v>
          </cell>
          <cell r="H12947">
            <v>0</v>
          </cell>
          <cell r="I12947" t="str">
            <v>N</v>
          </cell>
        </row>
        <row r="12948">
          <cell r="A12948" t="str">
            <v>L1414</v>
          </cell>
          <cell r="B12948" t="str">
            <v>CS</v>
          </cell>
          <cell r="C12948" t="str">
            <v>12/CNT</v>
          </cell>
          <cell r="D12948" t="str">
            <v>CHPTLE</v>
          </cell>
          <cell r="E12948" t="str">
            <v>REGISTER TAPE ROLL 2x4"</v>
          </cell>
          <cell r="F12948">
            <v>15</v>
          </cell>
          <cell r="G12948">
            <v>77</v>
          </cell>
          <cell r="H12948">
            <v>0</v>
          </cell>
          <cell r="I12948" t="str">
            <v>N</v>
          </cell>
        </row>
        <row r="12949">
          <cell r="A12949" t="str">
            <v>VA024</v>
          </cell>
          <cell r="B12949" t="str">
            <v>CS</v>
          </cell>
          <cell r="C12949" t="str">
            <v>1/50 CNT</v>
          </cell>
          <cell r="D12949" t="str">
            <v>BK</v>
          </cell>
          <cell r="E12949" t="str">
            <v>TAPE REGISTER 3 1/8" 241'</v>
          </cell>
          <cell r="F12949">
            <v>30</v>
          </cell>
          <cell r="G12949">
            <v>81</v>
          </cell>
          <cell r="H12949">
            <v>0</v>
          </cell>
          <cell r="I12949" t="str">
            <v>N</v>
          </cell>
        </row>
        <row r="12950">
          <cell r="A12950">
            <v>13804</v>
          </cell>
          <cell r="B12950" t="str">
            <v>S/O</v>
          </cell>
          <cell r="C12950" t="str">
            <v>1/1200</v>
          </cell>
          <cell r="D12950" t="str">
            <v>CULSEC</v>
          </cell>
          <cell r="E12950" t="str">
            <v>SUGAR TURBINADO PC PKT 4.5 g NATURAL CANE</v>
          </cell>
          <cell r="F12950">
            <v>0</v>
          </cell>
          <cell r="G12950">
            <v>0</v>
          </cell>
          <cell r="H12950">
            <v>0</v>
          </cell>
          <cell r="I12950" t="str">
            <v>Y</v>
          </cell>
        </row>
        <row r="12951">
          <cell r="A12951">
            <v>14886</v>
          </cell>
          <cell r="B12951" t="str">
            <v>CS</v>
          </cell>
          <cell r="C12951" t="str">
            <v>4/2.5 LB</v>
          </cell>
          <cell r="D12951" t="str">
            <v>CULSEC</v>
          </cell>
          <cell r="E12951" t="str">
            <v>CROUTON H/STY 1x1x.5 SEAS TFF</v>
          </cell>
          <cell r="F12951">
            <v>65</v>
          </cell>
          <cell r="G12951">
            <v>132</v>
          </cell>
          <cell r="H12951">
            <v>135</v>
          </cell>
          <cell r="I12951" t="str">
            <v>N</v>
          </cell>
        </row>
        <row r="12952">
          <cell r="A12952">
            <v>14896</v>
          </cell>
          <cell r="B12952" t="str">
            <v>CS</v>
          </cell>
          <cell r="C12952" t="str">
            <v>4/2.5 LB</v>
          </cell>
          <cell r="D12952" t="str">
            <v>CULSEC</v>
          </cell>
          <cell r="E12952" t="str">
            <v>CROUTON H/STY CHSE &amp; GAR TFF</v>
          </cell>
          <cell r="F12952">
            <v>57</v>
          </cell>
          <cell r="G12952">
            <v>114</v>
          </cell>
          <cell r="H12952">
            <v>45</v>
          </cell>
          <cell r="I12952" t="str">
            <v>N</v>
          </cell>
        </row>
        <row r="12953">
          <cell r="A12953">
            <v>14898</v>
          </cell>
          <cell r="B12953" t="str">
            <v>CS</v>
          </cell>
          <cell r="C12953" t="str">
            <v>1/10 LB</v>
          </cell>
          <cell r="D12953" t="str">
            <v>CULSEC</v>
          </cell>
          <cell r="E12953" t="str">
            <v>CROUTON SEAS CUBE TFF</v>
          </cell>
          <cell r="F12953">
            <v>11</v>
          </cell>
          <cell r="G12953">
            <v>23</v>
          </cell>
          <cell r="H12953">
            <v>18</v>
          </cell>
          <cell r="I12953" t="str">
            <v>N</v>
          </cell>
        </row>
        <row r="12954">
          <cell r="A12954">
            <v>14972</v>
          </cell>
          <cell r="B12954" t="str">
            <v>CS</v>
          </cell>
          <cell r="C12954" t="str">
            <v>4/2.5 LB</v>
          </cell>
          <cell r="D12954" t="str">
            <v>CULSEC</v>
          </cell>
          <cell r="E12954" t="str">
            <v>CROUTON H/STY MLTGRAN CHSE &amp; GAR TFF</v>
          </cell>
          <cell r="F12954">
            <v>17</v>
          </cell>
          <cell r="G12954">
            <v>63</v>
          </cell>
          <cell r="H12954">
            <v>0</v>
          </cell>
          <cell r="I12954" t="str">
            <v>N</v>
          </cell>
        </row>
        <row r="12955">
          <cell r="A12955">
            <v>15010</v>
          </cell>
          <cell r="B12955" t="str">
            <v>CS</v>
          </cell>
          <cell r="C12955" t="str">
            <v>250/.25</v>
          </cell>
          <cell r="D12955" t="str">
            <v>CULSEC</v>
          </cell>
          <cell r="E12955" t="str">
            <v>CROUTON CUBE SEAS PC TFF</v>
          </cell>
          <cell r="F12955">
            <v>5</v>
          </cell>
          <cell r="G12955">
            <v>29</v>
          </cell>
          <cell r="H12955">
            <v>2</v>
          </cell>
          <cell r="I12955" t="str">
            <v>N</v>
          </cell>
        </row>
        <row r="12956">
          <cell r="A12956">
            <v>15082</v>
          </cell>
          <cell r="B12956" t="str">
            <v>CS</v>
          </cell>
          <cell r="C12956" t="str">
            <v>6/24 OZ</v>
          </cell>
          <cell r="D12956" t="str">
            <v>CULSEC</v>
          </cell>
          <cell r="E12956" t="str">
            <v>ONION FRENCH-FRIED CSPY SALAD TOPPING</v>
          </cell>
          <cell r="F12956">
            <v>9</v>
          </cell>
          <cell r="G12956">
            <v>23</v>
          </cell>
          <cell r="H12956">
            <v>20</v>
          </cell>
          <cell r="I12956" t="str">
            <v>N</v>
          </cell>
        </row>
        <row r="12957">
          <cell r="A12957">
            <v>15088</v>
          </cell>
          <cell r="B12957" t="str">
            <v>CS</v>
          </cell>
          <cell r="C12957" t="str">
            <v>10/1 LB</v>
          </cell>
          <cell r="D12957" t="str">
            <v>CULSEC</v>
          </cell>
          <cell r="E12957" t="str">
            <v>TORTILLA STRIP TCLR SALAD TOPPING</v>
          </cell>
          <cell r="F12957">
            <v>11</v>
          </cell>
          <cell r="G12957">
            <v>48</v>
          </cell>
          <cell r="H12957">
            <v>0</v>
          </cell>
          <cell r="I12957" t="str">
            <v>N</v>
          </cell>
        </row>
        <row r="12958">
          <cell r="A12958">
            <v>16202</v>
          </cell>
          <cell r="B12958" t="str">
            <v>CS</v>
          </cell>
          <cell r="C12958" t="str">
            <v>2000/1GM</v>
          </cell>
          <cell r="D12958" t="str">
            <v>CULSEC</v>
          </cell>
          <cell r="E12958" t="str">
            <v>SWEETENER SGRSUB SACCHRN 1G PKT PINK</v>
          </cell>
          <cell r="F12958">
            <v>7</v>
          </cell>
          <cell r="G12958">
            <v>1</v>
          </cell>
          <cell r="H12958">
            <v>44</v>
          </cell>
          <cell r="I12958" t="str">
            <v>N</v>
          </cell>
        </row>
        <row r="12959">
          <cell r="A12959">
            <v>18746</v>
          </cell>
          <cell r="B12959" t="str">
            <v>CS</v>
          </cell>
          <cell r="C12959" t="str">
            <v>6/1000</v>
          </cell>
          <cell r="D12959" t="str">
            <v>CULSEC</v>
          </cell>
          <cell r="E12959" t="str">
            <v>SALT IODIZED PC PKT .5 GM</v>
          </cell>
          <cell r="F12959">
            <v>9</v>
          </cell>
          <cell r="G12959">
            <v>42</v>
          </cell>
          <cell r="H12959">
            <v>0</v>
          </cell>
          <cell r="I12959" t="str">
            <v>N</v>
          </cell>
        </row>
        <row r="12960">
          <cell r="A12960">
            <v>18750</v>
          </cell>
          <cell r="B12960" t="str">
            <v>CS</v>
          </cell>
          <cell r="C12960" t="str">
            <v>6/1000</v>
          </cell>
          <cell r="D12960" t="str">
            <v>CULSEC</v>
          </cell>
          <cell r="E12960" t="str">
            <v>PEPPER BLK PC PKT .1 GM</v>
          </cell>
          <cell r="F12960">
            <v>10</v>
          </cell>
          <cell r="G12960">
            <v>21</v>
          </cell>
          <cell r="H12960">
            <v>16</v>
          </cell>
          <cell r="I12960" t="str">
            <v>N</v>
          </cell>
        </row>
        <row r="12961">
          <cell r="A12961">
            <v>18764</v>
          </cell>
          <cell r="B12961" t="str">
            <v>CS</v>
          </cell>
          <cell r="C12961" t="str">
            <v>1/2000</v>
          </cell>
          <cell r="D12961" t="str">
            <v>CULSEC</v>
          </cell>
          <cell r="E12961" t="str">
            <v>SWEETENER SGRSUB ASPRTME 1G PKT BLUE</v>
          </cell>
          <cell r="F12961">
            <v>1</v>
          </cell>
          <cell r="G12961">
            <v>5</v>
          </cell>
          <cell r="H12961">
            <v>2</v>
          </cell>
          <cell r="I12961" t="str">
            <v>N</v>
          </cell>
        </row>
        <row r="12962">
          <cell r="A12962">
            <v>27078</v>
          </cell>
          <cell r="B12962" t="str">
            <v>CS</v>
          </cell>
          <cell r="C12962" t="str">
            <v>1/5 LB</v>
          </cell>
          <cell r="D12962" t="str">
            <v>BHRVST</v>
          </cell>
          <cell r="E12962" t="str">
            <v>CHERRY DRIED TART WHL</v>
          </cell>
          <cell r="F12962">
            <v>5</v>
          </cell>
          <cell r="G12962">
            <v>16</v>
          </cell>
          <cell r="H12962">
            <v>0</v>
          </cell>
          <cell r="I12962" t="str">
            <v>N</v>
          </cell>
        </row>
        <row r="12963">
          <cell r="A12963">
            <v>27238</v>
          </cell>
          <cell r="B12963" t="str">
            <v>S/O</v>
          </cell>
          <cell r="C12963" t="str">
            <v>24/20 OZ</v>
          </cell>
          <cell r="D12963" t="str">
            <v>N'JOY</v>
          </cell>
          <cell r="E12963" t="str">
            <v>SUGAR CANE CANISTER</v>
          </cell>
          <cell r="F12963">
            <v>0</v>
          </cell>
          <cell r="G12963">
            <v>0</v>
          </cell>
          <cell r="H12963">
            <v>0</v>
          </cell>
          <cell r="I12963" t="str">
            <v>Y</v>
          </cell>
        </row>
        <row r="12964">
          <cell r="A12964">
            <v>27298</v>
          </cell>
          <cell r="B12964" t="str">
            <v>CS</v>
          </cell>
          <cell r="C12964" t="str">
            <v>1/5 LB</v>
          </cell>
          <cell r="D12964" t="str">
            <v>BHRVST</v>
          </cell>
          <cell r="E12964" t="str">
            <v>FIG BLACK MISSION DRIED WHL</v>
          </cell>
          <cell r="F12964">
            <v>5</v>
          </cell>
          <cell r="G12964">
            <v>26</v>
          </cell>
          <cell r="H12964">
            <v>8</v>
          </cell>
          <cell r="I12964" t="str">
            <v>N</v>
          </cell>
        </row>
        <row r="12965">
          <cell r="A12965">
            <v>27358</v>
          </cell>
          <cell r="B12965" t="str">
            <v>CS</v>
          </cell>
          <cell r="C12965" t="str">
            <v>1/5 LB</v>
          </cell>
          <cell r="D12965" t="str">
            <v>BHRVST</v>
          </cell>
          <cell r="E12965" t="str">
            <v>APRICOT TURKISH DRIED</v>
          </cell>
          <cell r="F12965">
            <v>7</v>
          </cell>
          <cell r="G12965">
            <v>0</v>
          </cell>
          <cell r="H12965">
            <v>8</v>
          </cell>
          <cell r="I12965" t="str">
            <v>N</v>
          </cell>
        </row>
        <row r="12966">
          <cell r="A12966">
            <v>27392</v>
          </cell>
          <cell r="B12966" t="str">
            <v>CS</v>
          </cell>
          <cell r="C12966" t="str">
            <v>1/5 LB</v>
          </cell>
          <cell r="D12966" t="str">
            <v>BHRVST</v>
          </cell>
          <cell r="E12966" t="str">
            <v>CRANBERRY SWEETENED DRIED</v>
          </cell>
          <cell r="F12966">
            <v>46</v>
          </cell>
          <cell r="G12966">
            <v>58</v>
          </cell>
          <cell r="H12966">
            <v>77</v>
          </cell>
          <cell r="I12966" t="str">
            <v>N</v>
          </cell>
        </row>
        <row r="12967">
          <cell r="A12967">
            <v>27404</v>
          </cell>
          <cell r="B12967" t="str">
            <v>CS</v>
          </cell>
          <cell r="C12967" t="str">
            <v>1/5 LB</v>
          </cell>
          <cell r="D12967" t="str">
            <v>BHRVST</v>
          </cell>
          <cell r="E12967" t="str">
            <v>RAISIN GOLDEN SEEDLESS BGBX</v>
          </cell>
          <cell r="F12967">
            <v>15</v>
          </cell>
          <cell r="G12967">
            <v>26</v>
          </cell>
          <cell r="H12967">
            <v>24</v>
          </cell>
          <cell r="I12967" t="str">
            <v>N</v>
          </cell>
        </row>
        <row r="12968">
          <cell r="A12968">
            <v>29526</v>
          </cell>
          <cell r="B12968" t="str">
            <v>S/O</v>
          </cell>
          <cell r="C12968" t="str">
            <v>2/2.5 LB</v>
          </cell>
          <cell r="D12968" t="str">
            <v>HILTON</v>
          </cell>
          <cell r="E12968" t="str">
            <v>TOPPING BERRY BLEND</v>
          </cell>
          <cell r="F12968">
            <v>0</v>
          </cell>
          <cell r="G12968">
            <v>0</v>
          </cell>
          <cell r="H12968">
            <v>0</v>
          </cell>
          <cell r="I12968" t="str">
            <v>Y</v>
          </cell>
        </row>
        <row r="12969">
          <cell r="A12969">
            <v>29532</v>
          </cell>
          <cell r="B12969" t="str">
            <v>S/O</v>
          </cell>
          <cell r="C12969" t="str">
            <v>2/2.5 LB</v>
          </cell>
          <cell r="D12969" t="str">
            <v>HILTON</v>
          </cell>
          <cell r="E12969" t="str">
            <v>TOPPING RAISIN BLEND</v>
          </cell>
          <cell r="F12969">
            <v>0</v>
          </cell>
          <cell r="G12969">
            <v>0</v>
          </cell>
          <cell r="H12969">
            <v>0</v>
          </cell>
          <cell r="I12969" t="str">
            <v>Y</v>
          </cell>
        </row>
        <row r="12970">
          <cell r="A12970">
            <v>29538</v>
          </cell>
          <cell r="B12970" t="str">
            <v>S/O</v>
          </cell>
          <cell r="C12970" t="str">
            <v>2/2.5 LB</v>
          </cell>
          <cell r="D12970" t="str">
            <v>HILTON</v>
          </cell>
          <cell r="E12970" t="str">
            <v>TOPPING NUT BLND HARVEST</v>
          </cell>
          <cell r="F12970">
            <v>0</v>
          </cell>
          <cell r="G12970">
            <v>0</v>
          </cell>
          <cell r="H12970">
            <v>0</v>
          </cell>
          <cell r="I12970" t="str">
            <v>Y</v>
          </cell>
        </row>
        <row r="12971">
          <cell r="A12971">
            <v>29556</v>
          </cell>
          <cell r="B12971" t="str">
            <v>S/O</v>
          </cell>
          <cell r="C12971" t="str">
            <v>2/2.5 LB</v>
          </cell>
          <cell r="D12971" t="str">
            <v>HILTON</v>
          </cell>
          <cell r="E12971" t="str">
            <v>TOPPING FRUIT BLEND</v>
          </cell>
          <cell r="F12971">
            <v>0</v>
          </cell>
          <cell r="G12971">
            <v>0</v>
          </cell>
          <cell r="H12971">
            <v>0</v>
          </cell>
          <cell r="I12971" t="str">
            <v>Y</v>
          </cell>
        </row>
        <row r="12972">
          <cell r="A12972">
            <v>29714</v>
          </cell>
          <cell r="B12972" t="str">
            <v>CS</v>
          </cell>
          <cell r="C12972" t="str">
            <v>1/2000</v>
          </cell>
          <cell r="D12972" t="str">
            <v>CULSEC</v>
          </cell>
          <cell r="E12972" t="str">
            <v>SWEETENER SGRSUB SUCRLS 1G PKT YELLOW</v>
          </cell>
          <cell r="F12972">
            <v>2</v>
          </cell>
          <cell r="G12972">
            <v>9</v>
          </cell>
          <cell r="H12972">
            <v>0</v>
          </cell>
          <cell r="I12972" t="str">
            <v>N</v>
          </cell>
        </row>
        <row r="12973">
          <cell r="A12973">
            <v>34498</v>
          </cell>
          <cell r="B12973" t="str">
            <v>S/O</v>
          </cell>
          <cell r="C12973" t="str">
            <v>50/1 OZ</v>
          </cell>
          <cell r="D12973" t="str">
            <v>CRISP</v>
          </cell>
          <cell r="E12973" t="str">
            <v>WHITENER CRISP &amp; FRESH IND PKT ANTI-OXIDENT</v>
          </cell>
          <cell r="F12973">
            <v>0</v>
          </cell>
          <cell r="G12973">
            <v>0</v>
          </cell>
          <cell r="H12973">
            <v>0</v>
          </cell>
          <cell r="I12973" t="str">
            <v>Y</v>
          </cell>
        </row>
        <row r="12974">
          <cell r="A12974">
            <v>53298</v>
          </cell>
          <cell r="B12974" t="str">
            <v>S/O</v>
          </cell>
          <cell r="C12974" t="str">
            <v>120/1 OZ</v>
          </cell>
          <cell r="D12974" t="str">
            <v>FRGRMT</v>
          </cell>
          <cell r="E12974" t="str">
            <v>TOPPING DRIED FRUIT BLEND</v>
          </cell>
          <cell r="F12974">
            <v>0</v>
          </cell>
          <cell r="G12974">
            <v>0</v>
          </cell>
          <cell r="H12974">
            <v>0</v>
          </cell>
          <cell r="I12974" t="str">
            <v>Y</v>
          </cell>
        </row>
        <row r="12975">
          <cell r="A12975">
            <v>55138</v>
          </cell>
          <cell r="B12975" t="str">
            <v>CS</v>
          </cell>
          <cell r="C12975" t="str">
            <v>125/13GM</v>
          </cell>
          <cell r="D12975" t="str">
            <v>N'JOY</v>
          </cell>
          <cell r="E12975" t="str">
            <v>SUGAR BROWN PC</v>
          </cell>
          <cell r="F12975">
            <v>14</v>
          </cell>
          <cell r="G12975">
            <v>32</v>
          </cell>
          <cell r="H12975">
            <v>20</v>
          </cell>
          <cell r="I12975" t="str">
            <v>N</v>
          </cell>
        </row>
        <row r="12976">
          <cell r="A12976">
            <v>74344</v>
          </cell>
          <cell r="B12976" t="str">
            <v>S/O</v>
          </cell>
          <cell r="C12976" t="str">
            <v>10/1 LB</v>
          </cell>
          <cell r="D12976" t="str">
            <v>FRGRMT</v>
          </cell>
          <cell r="E12976" t="str">
            <v>JALAPENO CRISPY STRIP GRMT LIGHTLY SALTED</v>
          </cell>
          <cell r="F12976">
            <v>0</v>
          </cell>
          <cell r="G12976">
            <v>0</v>
          </cell>
          <cell r="H12976">
            <v>2</v>
          </cell>
          <cell r="I12976" t="str">
            <v>Y</v>
          </cell>
        </row>
        <row r="12977">
          <cell r="A12977">
            <v>98406</v>
          </cell>
          <cell r="B12977" t="str">
            <v>S/O</v>
          </cell>
          <cell r="C12977" t="str">
            <v>8/2.43OZ</v>
          </cell>
          <cell r="D12977" t="str">
            <v>NJOY</v>
          </cell>
          <cell r="E12977" t="str">
            <v>OATMEAL INST MRNHRVST IN CUP KIT W/ FRT &amp; SWTNR</v>
          </cell>
          <cell r="F12977">
            <v>0</v>
          </cell>
          <cell r="G12977">
            <v>0</v>
          </cell>
          <cell r="H12977">
            <v>0</v>
          </cell>
          <cell r="I12977" t="str">
            <v>Y</v>
          </cell>
        </row>
        <row r="12978">
          <cell r="A12978" t="str">
            <v>A7322</v>
          </cell>
          <cell r="B12978" t="str">
            <v>CS</v>
          </cell>
          <cell r="C12978" t="str">
            <v>10/1 LB</v>
          </cell>
          <cell r="D12978" t="str">
            <v>NOODLE</v>
          </cell>
          <cell r="E12978" t="str">
            <v>JALAPENO CRISPY STRIP LIGHTLY SALTED</v>
          </cell>
          <cell r="F12978">
            <v>14</v>
          </cell>
          <cell r="G12978">
            <v>60</v>
          </cell>
          <cell r="H12978">
            <v>27</v>
          </cell>
          <cell r="I12978" t="str">
            <v>N</v>
          </cell>
        </row>
        <row r="12979">
          <cell r="A12979" t="str">
            <v>AB208</v>
          </cell>
          <cell r="B12979" t="str">
            <v>S/O</v>
          </cell>
          <cell r="C12979" t="str">
            <v>1000/1GM</v>
          </cell>
          <cell r="D12979" t="str">
            <v>NJOY</v>
          </cell>
          <cell r="E12979" t="str">
            <v>SWEETENER SGRSUB STEVIA PACKETS</v>
          </cell>
          <cell r="F12979">
            <v>0</v>
          </cell>
          <cell r="G12979">
            <v>0</v>
          </cell>
          <cell r="H12979">
            <v>1</v>
          </cell>
          <cell r="I12979" t="str">
            <v>Y</v>
          </cell>
        </row>
        <row r="12980">
          <cell r="A12980" t="str">
            <v>AB222</v>
          </cell>
          <cell r="B12980" t="str">
            <v>S/O</v>
          </cell>
          <cell r="C12980" t="str">
            <v>1200/4.5</v>
          </cell>
          <cell r="D12980" t="str">
            <v>MAUIRW</v>
          </cell>
          <cell r="E12980" t="str">
            <v>SUGAR IN THE RAW 4.5 GM TURBINADO PACKET</v>
          </cell>
          <cell r="F12980">
            <v>0</v>
          </cell>
          <cell r="G12980">
            <v>0</v>
          </cell>
          <cell r="H12980">
            <v>1</v>
          </cell>
          <cell r="I12980" t="str">
            <v>Y</v>
          </cell>
        </row>
        <row r="12981">
          <cell r="A12981" t="str">
            <v>BJ248</v>
          </cell>
          <cell r="B12981" t="str">
            <v>CS</v>
          </cell>
          <cell r="C12981" t="str">
            <v>2000/2.8</v>
          </cell>
          <cell r="D12981" t="str">
            <v>ECOSTK</v>
          </cell>
          <cell r="E12981" t="str">
            <v>SUGAR STICK WHTE 2.8 GM SINGLE SERVE NATURAL</v>
          </cell>
          <cell r="F12981">
            <v>0</v>
          </cell>
          <cell r="G12981">
            <v>3</v>
          </cell>
          <cell r="H12981">
            <v>0</v>
          </cell>
          <cell r="I12981" t="str">
            <v>N</v>
          </cell>
        </row>
        <row r="12982">
          <cell r="A12982" t="str">
            <v>BM486</v>
          </cell>
          <cell r="B12982" t="str">
            <v>CS</v>
          </cell>
          <cell r="C12982" t="str">
            <v>8/2 LB</v>
          </cell>
          <cell r="D12982" t="str">
            <v>APPLEB</v>
          </cell>
          <cell r="E12982" t="str">
            <v>ALMOND SL TOASTED</v>
          </cell>
          <cell r="F12982">
            <v>27</v>
          </cell>
          <cell r="G12982">
            <v>53</v>
          </cell>
          <cell r="H12982">
            <v>48</v>
          </cell>
          <cell r="I12982" t="str">
            <v>N</v>
          </cell>
        </row>
        <row r="12983">
          <cell r="A12983" t="str">
            <v>BW802</v>
          </cell>
          <cell r="B12983" t="str">
            <v>CS</v>
          </cell>
          <cell r="C12983" t="str">
            <v>12/1.2LB</v>
          </cell>
          <cell r="D12983" t="str">
            <v>CULSEC</v>
          </cell>
          <cell r="E12983" t="str">
            <v>CREAMER NON DAIRY POUCH</v>
          </cell>
          <cell r="F12983">
            <v>10</v>
          </cell>
          <cell r="G12983">
            <v>29</v>
          </cell>
          <cell r="H12983">
            <v>16</v>
          </cell>
          <cell r="I12983" t="str">
            <v>N</v>
          </cell>
        </row>
        <row r="12984">
          <cell r="A12984" t="str">
            <v>BW804</v>
          </cell>
          <cell r="B12984" t="str">
            <v>CS</v>
          </cell>
          <cell r="C12984" t="str">
            <v>2000/2GM</v>
          </cell>
          <cell r="D12984" t="str">
            <v>CULSEC</v>
          </cell>
          <cell r="E12984" t="str">
            <v>CREAMER NON DAIRY PC</v>
          </cell>
          <cell r="F12984">
            <v>6</v>
          </cell>
          <cell r="G12984">
            <v>13</v>
          </cell>
          <cell r="H12984">
            <v>8</v>
          </cell>
          <cell r="I12984" t="str">
            <v>N</v>
          </cell>
        </row>
        <row r="12985">
          <cell r="A12985" t="str">
            <v>C7106</v>
          </cell>
          <cell r="B12985" t="str">
            <v>CS</v>
          </cell>
          <cell r="C12985" t="str">
            <v>10/1 LB</v>
          </cell>
          <cell r="D12985" t="str">
            <v>APPLEB</v>
          </cell>
          <cell r="E12985" t="str">
            <v>PECAN HONEY ROASTED</v>
          </cell>
          <cell r="F12985">
            <v>4</v>
          </cell>
          <cell r="G12985">
            <v>16</v>
          </cell>
          <cell r="H12985">
            <v>17</v>
          </cell>
          <cell r="I12985" t="str">
            <v>N</v>
          </cell>
        </row>
        <row r="12986">
          <cell r="A12986" t="str">
            <v>CA284</v>
          </cell>
          <cell r="B12986" t="str">
            <v>CS</v>
          </cell>
          <cell r="C12986" t="str">
            <v>100/.5OZ</v>
          </cell>
          <cell r="D12986" t="str">
            <v>SUBWAY</v>
          </cell>
          <cell r="E12986" t="str">
            <v>CROUTON CNTRY CT ITAL SEAS .5 OZ PKT</v>
          </cell>
          <cell r="F12986">
            <v>30</v>
          </cell>
          <cell r="G12986">
            <v>29</v>
          </cell>
          <cell r="H12986">
            <v>60</v>
          </cell>
          <cell r="I12986" t="str">
            <v>N</v>
          </cell>
        </row>
        <row r="12987">
          <cell r="A12987" t="str">
            <v>CA366</v>
          </cell>
          <cell r="B12987" t="str">
            <v>CS</v>
          </cell>
          <cell r="C12987" t="str">
            <v>1/2000</v>
          </cell>
          <cell r="D12987" t="str">
            <v>CULSEC</v>
          </cell>
          <cell r="E12987" t="str">
            <v>SUGAR PKT PC 2.8 GM</v>
          </cell>
          <cell r="F12987">
            <v>54</v>
          </cell>
          <cell r="G12987">
            <v>71</v>
          </cell>
          <cell r="H12987">
            <v>98</v>
          </cell>
          <cell r="I12987" t="str">
            <v>N</v>
          </cell>
        </row>
        <row r="12988">
          <cell r="A12988" t="str">
            <v>CA406</v>
          </cell>
          <cell r="B12988" t="str">
            <v>CS</v>
          </cell>
          <cell r="C12988" t="str">
            <v>48/1.5OZ</v>
          </cell>
          <cell r="D12988" t="str">
            <v>CULSEC</v>
          </cell>
          <cell r="E12988" t="str">
            <v>SHAKER PEPPER DISP</v>
          </cell>
          <cell r="F12988">
            <v>2</v>
          </cell>
          <cell r="G12988">
            <v>3</v>
          </cell>
          <cell r="H12988">
            <v>0</v>
          </cell>
          <cell r="I12988" t="str">
            <v>N</v>
          </cell>
        </row>
        <row r="12989">
          <cell r="A12989" t="str">
            <v>CA408</v>
          </cell>
          <cell r="B12989" t="str">
            <v>CS</v>
          </cell>
          <cell r="C12989" t="str">
            <v>48/4 OZ</v>
          </cell>
          <cell r="D12989" t="str">
            <v>CULSEC</v>
          </cell>
          <cell r="E12989" t="str">
            <v>SHAKER SALT DISP</v>
          </cell>
          <cell r="F12989">
            <v>3</v>
          </cell>
          <cell r="G12989">
            <v>13</v>
          </cell>
          <cell r="H12989">
            <v>0</v>
          </cell>
          <cell r="I12989" t="str">
            <v>N</v>
          </cell>
        </row>
        <row r="12990">
          <cell r="A12990" t="str">
            <v>CA420</v>
          </cell>
          <cell r="B12990" t="str">
            <v>CS</v>
          </cell>
          <cell r="C12990" t="str">
            <v>1/7 LB</v>
          </cell>
          <cell r="D12990" t="str">
            <v>CSMRKT</v>
          </cell>
          <cell r="E12990" t="str">
            <v>PRETZEL MINI TWIST BUK</v>
          </cell>
          <cell r="F12990">
            <v>659</v>
          </cell>
          <cell r="G12990">
            <v>784</v>
          </cell>
          <cell r="H12990">
            <v>2880</v>
          </cell>
          <cell r="I12990" t="str">
            <v>N</v>
          </cell>
        </row>
        <row r="12991">
          <cell r="A12991" t="str">
            <v>CC076</v>
          </cell>
          <cell r="B12991" t="str">
            <v>S/O</v>
          </cell>
          <cell r="C12991" t="str">
            <v>6/56 OZ</v>
          </cell>
          <cell r="D12991" t="str">
            <v>CULSEC</v>
          </cell>
          <cell r="E12991" t="str">
            <v>STUFFING MIX CORNBREAD W/ SESG</v>
          </cell>
          <cell r="F12991">
            <v>0</v>
          </cell>
          <cell r="G12991">
            <v>0</v>
          </cell>
          <cell r="H12991">
            <v>0</v>
          </cell>
          <cell r="I12991" t="str">
            <v>Y</v>
          </cell>
        </row>
        <row r="12992">
          <cell r="A12992" t="str">
            <v>CF798</v>
          </cell>
          <cell r="B12992" t="str">
            <v>CS</v>
          </cell>
          <cell r="C12992" t="str">
            <v>18/3.2OZ</v>
          </cell>
          <cell r="D12992" t="str">
            <v>APPLEB</v>
          </cell>
          <cell r="E12992" t="str">
            <v>SEASONING MIX RANCH</v>
          </cell>
          <cell r="F12992">
            <v>38</v>
          </cell>
          <cell r="G12992">
            <v>99</v>
          </cell>
          <cell r="H12992">
            <v>150</v>
          </cell>
          <cell r="I12992" t="str">
            <v>N</v>
          </cell>
        </row>
        <row r="12993">
          <cell r="A12993" t="str">
            <v>D8016</v>
          </cell>
          <cell r="B12993" t="str">
            <v>CS</v>
          </cell>
          <cell r="C12993" t="str">
            <v>12/32 OZ</v>
          </cell>
          <cell r="D12993" t="str">
            <v>ALMBRZ</v>
          </cell>
          <cell r="E12993" t="str">
            <v>MILK ALMOND UNSWTN N/DAIRY</v>
          </cell>
          <cell r="F12993">
            <v>26</v>
          </cell>
          <cell r="G12993">
            <v>58</v>
          </cell>
          <cell r="H12993">
            <v>60</v>
          </cell>
          <cell r="I12993" t="str">
            <v>N</v>
          </cell>
        </row>
        <row r="12994">
          <cell r="A12994" t="str">
            <v>DF892</v>
          </cell>
          <cell r="B12994" t="str">
            <v>CS</v>
          </cell>
          <cell r="C12994" t="str">
            <v>6/200 GM</v>
          </cell>
          <cell r="D12994" t="str">
            <v>ROMA</v>
          </cell>
          <cell r="E12994" t="str">
            <v>CRISP CHEESE PARMESAN DIME SIZE</v>
          </cell>
          <cell r="F12994">
            <v>0</v>
          </cell>
          <cell r="G12994">
            <v>19</v>
          </cell>
          <cell r="H12994">
            <v>0</v>
          </cell>
          <cell r="I12994" t="str">
            <v>N</v>
          </cell>
        </row>
        <row r="12995">
          <cell r="A12995" t="str">
            <v>DF918</v>
          </cell>
          <cell r="B12995" t="str">
            <v>CS</v>
          </cell>
          <cell r="C12995" t="str">
            <v>6/200 GM</v>
          </cell>
          <cell r="D12995" t="str">
            <v>ROMA</v>
          </cell>
          <cell r="E12995" t="str">
            <v>CRISP CHEESE ASIAGO DIME SIZE</v>
          </cell>
          <cell r="F12995">
            <v>0</v>
          </cell>
          <cell r="G12995">
            <v>0</v>
          </cell>
          <cell r="H12995">
            <v>0</v>
          </cell>
          <cell r="I12995" t="str">
            <v>N</v>
          </cell>
        </row>
        <row r="12996">
          <cell r="A12996" t="str">
            <v>DV120</v>
          </cell>
          <cell r="B12996" t="str">
            <v>CS</v>
          </cell>
          <cell r="C12996" t="str">
            <v>200/1 GM</v>
          </cell>
          <cell r="D12996" t="str">
            <v>ROMA</v>
          </cell>
          <cell r="E12996" t="str">
            <v>SEASONING HOT DRY</v>
          </cell>
          <cell r="F12996">
            <v>2</v>
          </cell>
          <cell r="G12996">
            <v>0</v>
          </cell>
          <cell r="H12996">
            <v>0</v>
          </cell>
          <cell r="I12996" t="str">
            <v>N</v>
          </cell>
        </row>
        <row r="12997">
          <cell r="A12997" t="str">
            <v>DV122</v>
          </cell>
          <cell r="B12997" t="str">
            <v>CS</v>
          </cell>
          <cell r="C12997" t="str">
            <v>200/.75G</v>
          </cell>
          <cell r="D12997" t="str">
            <v>ROMA</v>
          </cell>
          <cell r="E12997" t="str">
            <v>SEASONING ITALIAN PKT</v>
          </cell>
          <cell r="F12997">
            <v>0</v>
          </cell>
          <cell r="G12997">
            <v>13</v>
          </cell>
          <cell r="H12997">
            <v>0</v>
          </cell>
          <cell r="I12997" t="str">
            <v>N</v>
          </cell>
        </row>
        <row r="12998">
          <cell r="A12998" t="str">
            <v>DV124</v>
          </cell>
          <cell r="B12998" t="str">
            <v>CS</v>
          </cell>
          <cell r="C12998" t="str">
            <v>200/1 GM</v>
          </cell>
          <cell r="D12998" t="str">
            <v>ROMA</v>
          </cell>
          <cell r="E12998" t="str">
            <v>SEASONING GAR PEP PKT</v>
          </cell>
          <cell r="F12998">
            <v>0</v>
          </cell>
          <cell r="G12998">
            <v>17</v>
          </cell>
          <cell r="H12998">
            <v>0</v>
          </cell>
          <cell r="I12998" t="str">
            <v>N</v>
          </cell>
        </row>
        <row r="12999">
          <cell r="A12999" t="str">
            <v>DV126</v>
          </cell>
          <cell r="B12999" t="str">
            <v>CS</v>
          </cell>
          <cell r="C12999" t="str">
            <v>200/3.5G</v>
          </cell>
          <cell r="D12999" t="str">
            <v>ROMA</v>
          </cell>
          <cell r="E12999" t="str">
            <v>CHEESE ROMANO GRATED PKT</v>
          </cell>
          <cell r="F12999">
            <v>0</v>
          </cell>
          <cell r="G12999">
            <v>2</v>
          </cell>
          <cell r="H12999">
            <v>0</v>
          </cell>
          <cell r="I12999" t="str">
            <v>N</v>
          </cell>
        </row>
        <row r="13000">
          <cell r="A13000" t="str">
            <v>E8954</v>
          </cell>
          <cell r="B13000" t="str">
            <v>CS</v>
          </cell>
          <cell r="C13000" t="str">
            <v>250/.5OZ</v>
          </cell>
          <cell r="D13000" t="str">
            <v>FRGRMT</v>
          </cell>
          <cell r="E13000" t="str">
            <v>CROUTON SEASONED .5oz PP</v>
          </cell>
          <cell r="F13000">
            <v>6</v>
          </cell>
          <cell r="G13000">
            <v>27</v>
          </cell>
          <cell r="H13000">
            <v>0</v>
          </cell>
          <cell r="I13000" t="str">
            <v>N</v>
          </cell>
        </row>
        <row r="13001">
          <cell r="A13001" t="str">
            <v>EP416</v>
          </cell>
          <cell r="B13001" t="str">
            <v>CS</v>
          </cell>
          <cell r="C13001" t="str">
            <v>120/7 ML</v>
          </cell>
          <cell r="D13001" t="str">
            <v>STAR</v>
          </cell>
          <cell r="E13001" t="str">
            <v>OIL OLIVE EXTRA VIRGIN CUP PORTN SNG SERVE</v>
          </cell>
          <cell r="F13001">
            <v>0</v>
          </cell>
          <cell r="G13001">
            <v>0</v>
          </cell>
          <cell r="H13001">
            <v>148</v>
          </cell>
          <cell r="I13001" t="str">
            <v>N</v>
          </cell>
        </row>
        <row r="13002">
          <cell r="A13002" t="str">
            <v>F0682</v>
          </cell>
          <cell r="B13002" t="str">
            <v>CS</v>
          </cell>
          <cell r="C13002" t="str">
            <v>10/1 LB</v>
          </cell>
          <cell r="D13002" t="str">
            <v>FRGRMT</v>
          </cell>
          <cell r="E13002" t="str">
            <v>TORTILLA STRIP CORN YEL FRIED TOPPING SALTED</v>
          </cell>
          <cell r="F13002">
            <v>3</v>
          </cell>
          <cell r="G13002">
            <v>44</v>
          </cell>
          <cell r="H13002">
            <v>0</v>
          </cell>
          <cell r="I13002" t="str">
            <v>N</v>
          </cell>
        </row>
        <row r="13003">
          <cell r="A13003" t="str">
            <v>FA302</v>
          </cell>
          <cell r="B13003" t="str">
            <v>CS</v>
          </cell>
          <cell r="C13003" t="str">
            <v>500/1 GM</v>
          </cell>
          <cell r="D13003" t="str">
            <v>ROMA</v>
          </cell>
          <cell r="E13003" t="str">
            <v>PEPPER RED CRUSHED PACKET</v>
          </cell>
          <cell r="F13003">
            <v>25</v>
          </cell>
          <cell r="G13003">
            <v>67</v>
          </cell>
          <cell r="H13003">
            <v>30</v>
          </cell>
          <cell r="I13003" t="str">
            <v>N</v>
          </cell>
        </row>
        <row r="13004">
          <cell r="A13004" t="str">
            <v>FV536</v>
          </cell>
          <cell r="B13004" t="str">
            <v>CS</v>
          </cell>
          <cell r="C13004" t="str">
            <v>10/16 OZ</v>
          </cell>
          <cell r="D13004" t="str">
            <v>BK</v>
          </cell>
          <cell r="E13004" t="str">
            <v>TORTILLA STRIPS SOUTHWEST</v>
          </cell>
          <cell r="F13004">
            <v>0</v>
          </cell>
          <cell r="G13004">
            <v>108</v>
          </cell>
          <cell r="H13004">
            <v>0</v>
          </cell>
          <cell r="I13004" t="str">
            <v>N</v>
          </cell>
        </row>
        <row r="13005">
          <cell r="A13005" t="str">
            <v>G0022</v>
          </cell>
          <cell r="B13005" t="str">
            <v>S/O</v>
          </cell>
          <cell r="C13005" t="str">
            <v>2/2.5 LB</v>
          </cell>
          <cell r="D13005" t="str">
            <v>HILTON</v>
          </cell>
          <cell r="E13005" t="str">
            <v>ALMOND SLICED HNYRST</v>
          </cell>
          <cell r="F13005">
            <v>0</v>
          </cell>
          <cell r="G13005">
            <v>0</v>
          </cell>
          <cell r="H13005">
            <v>0</v>
          </cell>
          <cell r="I13005" t="str">
            <v>Y</v>
          </cell>
        </row>
        <row r="13006">
          <cell r="A13006" t="str">
            <v>G6450</v>
          </cell>
          <cell r="B13006" t="str">
            <v>S/O</v>
          </cell>
          <cell r="C13006" t="str">
            <v>150/.5OZ</v>
          </cell>
          <cell r="D13006" t="str">
            <v>FRGRMT</v>
          </cell>
          <cell r="E13006" t="str">
            <v>TOPPING NUT MEDLEY</v>
          </cell>
          <cell r="F13006">
            <v>0</v>
          </cell>
          <cell r="G13006">
            <v>0</v>
          </cell>
          <cell r="H13006">
            <v>0</v>
          </cell>
          <cell r="I13006" t="str">
            <v>Y</v>
          </cell>
        </row>
        <row r="13007">
          <cell r="A13007" t="str">
            <v>GF364</v>
          </cell>
          <cell r="B13007" t="str">
            <v>CS</v>
          </cell>
          <cell r="C13007" t="str">
            <v>120/.5OZ</v>
          </cell>
          <cell r="D13007" t="str">
            <v>FRGRMT</v>
          </cell>
          <cell r="E13007" t="str">
            <v>CROUTONS CHEESE GARLIC CNTRY CUT PACKET</v>
          </cell>
          <cell r="F13007">
            <v>6</v>
          </cell>
          <cell r="G13007">
            <v>18</v>
          </cell>
          <cell r="H13007">
            <v>0</v>
          </cell>
          <cell r="I13007" t="str">
            <v>N</v>
          </cell>
        </row>
        <row r="13008">
          <cell r="A13008" t="str">
            <v>H7078</v>
          </cell>
          <cell r="B13008" t="str">
            <v>CS</v>
          </cell>
          <cell r="C13008" t="str">
            <v>8/2.25LB</v>
          </cell>
          <cell r="D13008" t="str">
            <v>SGRFDS</v>
          </cell>
          <cell r="E13008" t="str">
            <v>CROUTON CHALLAH EGN</v>
          </cell>
          <cell r="F13008">
            <v>17</v>
          </cell>
          <cell r="G13008">
            <v>21</v>
          </cell>
          <cell r="H13008">
            <v>35</v>
          </cell>
          <cell r="I13008" t="str">
            <v>N</v>
          </cell>
        </row>
        <row r="13009">
          <cell r="A13009" t="str">
            <v>HB970</v>
          </cell>
          <cell r="B13009" t="str">
            <v>CS</v>
          </cell>
          <cell r="C13009" t="str">
            <v>200/3.5G</v>
          </cell>
          <cell r="D13009" t="str">
            <v>ROMA</v>
          </cell>
          <cell r="E13009" t="str">
            <v>CHEESE PARMESAN GRATED PACKET TFF</v>
          </cell>
          <cell r="F13009">
            <v>93</v>
          </cell>
          <cell r="G13009">
            <v>221</v>
          </cell>
          <cell r="H13009">
            <v>90</v>
          </cell>
          <cell r="I13009" t="str">
            <v>N</v>
          </cell>
        </row>
        <row r="13010">
          <cell r="A13010" t="str">
            <v>J6866</v>
          </cell>
          <cell r="B13010" t="str">
            <v>CS</v>
          </cell>
          <cell r="C13010" t="str">
            <v>2000/CNT</v>
          </cell>
          <cell r="D13010" t="str">
            <v>SGRFDS</v>
          </cell>
          <cell r="E13010" t="str">
            <v>SUGAR ECO STICK CHIPOTLE</v>
          </cell>
          <cell r="F13010">
            <v>2</v>
          </cell>
          <cell r="G13010">
            <v>26</v>
          </cell>
          <cell r="H13010">
            <v>0</v>
          </cell>
          <cell r="I13010" t="str">
            <v>N</v>
          </cell>
        </row>
        <row r="13011">
          <cell r="A13011" t="str">
            <v>JK300</v>
          </cell>
          <cell r="B13011" t="str">
            <v>CS</v>
          </cell>
          <cell r="C13011" t="str">
            <v>1/15 LB</v>
          </cell>
          <cell r="D13011" t="str">
            <v>SGRFDS</v>
          </cell>
          <cell r="E13011" t="str">
            <v>NOODLE CHOW MEIN</v>
          </cell>
          <cell r="F13011">
            <v>3</v>
          </cell>
          <cell r="G13011">
            <v>0</v>
          </cell>
          <cell r="H13011">
            <v>36</v>
          </cell>
          <cell r="I13011" t="str">
            <v>N</v>
          </cell>
        </row>
        <row r="13012">
          <cell r="A13012" t="str">
            <v>L0234</v>
          </cell>
          <cell r="B13012" t="str">
            <v>S/O</v>
          </cell>
          <cell r="C13012" t="str">
            <v>100/1 OZ</v>
          </cell>
          <cell r="D13012" t="str">
            <v>FRGRMT</v>
          </cell>
          <cell r="E13012" t="str">
            <v>CRANBERRY DRIED PC</v>
          </cell>
          <cell r="F13012">
            <v>0</v>
          </cell>
          <cell r="G13012">
            <v>0</v>
          </cell>
          <cell r="H13012">
            <v>0</v>
          </cell>
          <cell r="I13012" t="str">
            <v>Y</v>
          </cell>
        </row>
        <row r="13013">
          <cell r="A13013" t="str">
            <v>L0746</v>
          </cell>
          <cell r="B13013" t="str">
            <v>CS</v>
          </cell>
          <cell r="C13013" t="str">
            <v>1/10 LB</v>
          </cell>
          <cell r="D13013" t="str">
            <v>FRGRMT</v>
          </cell>
          <cell r="E13013" t="str">
            <v>CROUTON PLAIN CUBE</v>
          </cell>
          <cell r="F13013">
            <v>4</v>
          </cell>
          <cell r="G13013">
            <v>14</v>
          </cell>
          <cell r="H13013">
            <v>31</v>
          </cell>
          <cell r="I13013" t="str">
            <v>N</v>
          </cell>
        </row>
        <row r="13014">
          <cell r="A13014" t="str">
            <v>N0730</v>
          </cell>
          <cell r="B13014" t="str">
            <v>S/O</v>
          </cell>
          <cell r="C13014" t="str">
            <v>2000/.5G</v>
          </cell>
          <cell r="D13014" t="str">
            <v>ECOSTK</v>
          </cell>
          <cell r="E13014" t="str">
            <v>SWEETENER SGRSUB SOLUBLE SACCHARIN .5gm PKT PINK</v>
          </cell>
          <cell r="F13014">
            <v>0</v>
          </cell>
          <cell r="G13014">
            <v>0</v>
          </cell>
          <cell r="H13014">
            <v>0</v>
          </cell>
          <cell r="I13014" t="str">
            <v>Y</v>
          </cell>
        </row>
        <row r="13015">
          <cell r="A13015" t="str">
            <v>N0744</v>
          </cell>
          <cell r="B13015" t="str">
            <v>S/O</v>
          </cell>
          <cell r="C13015" t="str">
            <v>2000/.5G</v>
          </cell>
          <cell r="D13015" t="str">
            <v>ECOSTK</v>
          </cell>
          <cell r="E13015" t="str">
            <v>SWEETENER SGRSUB SUCRLS .5 GM PKT YELLOW</v>
          </cell>
          <cell r="F13015">
            <v>0</v>
          </cell>
          <cell r="G13015">
            <v>0</v>
          </cell>
          <cell r="H13015">
            <v>0</v>
          </cell>
          <cell r="I13015" t="str">
            <v>Y</v>
          </cell>
        </row>
        <row r="13016">
          <cell r="A13016" t="str">
            <v>N0766</v>
          </cell>
          <cell r="B13016" t="str">
            <v>S/O</v>
          </cell>
          <cell r="C13016" t="str">
            <v>2000/.5G</v>
          </cell>
          <cell r="D13016" t="str">
            <v>ECOSTK</v>
          </cell>
          <cell r="E13016" t="str">
            <v>SWEETENER SGRSUB ASPRTME .5gm STICK BLUE</v>
          </cell>
          <cell r="F13016">
            <v>0</v>
          </cell>
          <cell r="G13016">
            <v>0</v>
          </cell>
          <cell r="H13016">
            <v>0</v>
          </cell>
          <cell r="I13016" t="str">
            <v>Y</v>
          </cell>
        </row>
        <row r="13017">
          <cell r="A13017" t="str">
            <v>N0768</v>
          </cell>
          <cell r="B13017" t="str">
            <v>S/O</v>
          </cell>
          <cell r="C13017" t="str">
            <v>2000/.5G</v>
          </cell>
          <cell r="D13017" t="str">
            <v>ECOSTK</v>
          </cell>
          <cell r="E13017" t="str">
            <v>SWEETENER SGRSUB STEVIA .5gm GREEN</v>
          </cell>
          <cell r="F13017">
            <v>0</v>
          </cell>
          <cell r="G13017">
            <v>0</v>
          </cell>
          <cell r="H13017">
            <v>0</v>
          </cell>
          <cell r="I13017" t="str">
            <v>Y</v>
          </cell>
        </row>
        <row r="13018">
          <cell r="A13018" t="str">
            <v>N7456</v>
          </cell>
          <cell r="B13018" t="str">
            <v>S/O</v>
          </cell>
          <cell r="C13018" t="str">
            <v>27/1.5OZ</v>
          </cell>
          <cell r="D13018" t="str">
            <v>BTRCHP</v>
          </cell>
          <cell r="E13018" t="str">
            <v>CHIP TRTLA JALP &amp; SEASLT 1.5 OZ</v>
          </cell>
          <cell r="F13018">
            <v>0</v>
          </cell>
          <cell r="G13018">
            <v>0</v>
          </cell>
          <cell r="H13018">
            <v>0</v>
          </cell>
          <cell r="I13018" t="str">
            <v>Y</v>
          </cell>
        </row>
        <row r="13019">
          <cell r="A13019" t="str">
            <v>NM312</v>
          </cell>
          <cell r="B13019" t="str">
            <v>S/O</v>
          </cell>
          <cell r="C13019" t="str">
            <v>12/6 OZ</v>
          </cell>
          <cell r="D13019" t="str">
            <v>BLUDMD</v>
          </cell>
          <cell r="E13019" t="str">
            <v>ALMOND WHOLE LTSLT RSTD</v>
          </cell>
          <cell r="F13019">
            <v>0</v>
          </cell>
          <cell r="G13019">
            <v>0</v>
          </cell>
          <cell r="H13019">
            <v>0</v>
          </cell>
          <cell r="I13019" t="str">
            <v>Y</v>
          </cell>
        </row>
        <row r="13020">
          <cell r="A13020" t="str">
            <v>NM314</v>
          </cell>
          <cell r="B13020" t="str">
            <v>S/O</v>
          </cell>
          <cell r="C13020" t="str">
            <v>12/6 OZ</v>
          </cell>
          <cell r="D13020" t="str">
            <v>BLUDMD</v>
          </cell>
          <cell r="E13020" t="str">
            <v>ALMOND WHOLE BOLD WASABI &amp; SOY FLVD</v>
          </cell>
          <cell r="F13020">
            <v>0</v>
          </cell>
          <cell r="G13020">
            <v>0</v>
          </cell>
          <cell r="H13020">
            <v>0</v>
          </cell>
          <cell r="I13020" t="str">
            <v>Y</v>
          </cell>
        </row>
        <row r="13021">
          <cell r="A13021" t="str">
            <v>NT114</v>
          </cell>
          <cell r="B13021" t="str">
            <v>S/O</v>
          </cell>
          <cell r="C13021" t="str">
            <v>144/1.5</v>
          </cell>
          <cell r="D13021" t="str">
            <v>BLUDMD</v>
          </cell>
          <cell r="E13021" t="str">
            <v>ALMOND RSTD SLT TUBE</v>
          </cell>
          <cell r="F13021">
            <v>0</v>
          </cell>
          <cell r="G13021">
            <v>0</v>
          </cell>
          <cell r="H13021">
            <v>2</v>
          </cell>
          <cell r="I13021" t="str">
            <v>Y</v>
          </cell>
        </row>
        <row r="13022">
          <cell r="A13022" t="str">
            <v>P1490</v>
          </cell>
          <cell r="B13022" t="str">
            <v>CS</v>
          </cell>
          <cell r="C13022" t="str">
            <v>10/1 LB</v>
          </cell>
          <cell r="D13022" t="str">
            <v>FRGRMT</v>
          </cell>
          <cell r="E13022" t="str">
            <v>WONTON STRIP GRMT LTSLT</v>
          </cell>
          <cell r="F13022">
            <v>0</v>
          </cell>
          <cell r="G13022">
            <v>9</v>
          </cell>
          <cell r="H13022">
            <v>0</v>
          </cell>
          <cell r="I13022" t="str">
            <v>N</v>
          </cell>
        </row>
        <row r="13023">
          <cell r="A13023" t="str">
            <v>T5776</v>
          </cell>
          <cell r="B13023" t="str">
            <v>S/O</v>
          </cell>
          <cell r="C13023" t="str">
            <v>2000/3GM</v>
          </cell>
          <cell r="D13023" t="str">
            <v>ECOSTK</v>
          </cell>
          <cell r="E13023" t="str">
            <v>SUGAR STCK TURBINADO SINGLE SERVE</v>
          </cell>
          <cell r="F13023">
            <v>0</v>
          </cell>
          <cell r="G13023">
            <v>0</v>
          </cell>
          <cell r="H13023">
            <v>0</v>
          </cell>
          <cell r="I13023" t="str">
            <v>Y</v>
          </cell>
        </row>
        <row r="13024">
          <cell r="A13024" t="str">
            <v>T9550</v>
          </cell>
          <cell r="B13024" t="str">
            <v>CS</v>
          </cell>
          <cell r="C13024" t="str">
            <v>6/5 LB</v>
          </cell>
          <cell r="D13024" t="str">
            <v>CULSEC</v>
          </cell>
          <cell r="E13024" t="str">
            <v>BREADCRUMB PLN MED GRIND</v>
          </cell>
          <cell r="F13024">
            <v>4</v>
          </cell>
          <cell r="G13024">
            <v>10</v>
          </cell>
          <cell r="H13024">
            <v>10</v>
          </cell>
          <cell r="I13024" t="str">
            <v>N</v>
          </cell>
        </row>
        <row r="13025">
          <cell r="A13025" t="str">
            <v>T9560</v>
          </cell>
          <cell r="B13025" t="str">
            <v>CS</v>
          </cell>
          <cell r="C13025" t="str">
            <v>1/25 LB</v>
          </cell>
          <cell r="D13025" t="str">
            <v>CULSEC</v>
          </cell>
          <cell r="E13025" t="str">
            <v>BREADCRUMB PANKO</v>
          </cell>
          <cell r="F13025">
            <v>29</v>
          </cell>
          <cell r="G13025">
            <v>35</v>
          </cell>
          <cell r="H13025">
            <v>60</v>
          </cell>
          <cell r="I13025" t="str">
            <v>N</v>
          </cell>
        </row>
        <row r="13026">
          <cell r="A13026" t="str">
            <v>T9612</v>
          </cell>
          <cell r="B13026" t="str">
            <v>CS</v>
          </cell>
          <cell r="C13026" t="str">
            <v>1/25 LB</v>
          </cell>
          <cell r="D13026" t="str">
            <v>CULSEC</v>
          </cell>
          <cell r="E13026" t="str">
            <v>CRACKER MEAL MED BULK</v>
          </cell>
          <cell r="F13026">
            <v>4</v>
          </cell>
          <cell r="G13026">
            <v>12</v>
          </cell>
          <cell r="H13026">
            <v>8</v>
          </cell>
          <cell r="I13026" t="str">
            <v>N</v>
          </cell>
        </row>
        <row r="13027">
          <cell r="A13027" t="str">
            <v>T9618</v>
          </cell>
          <cell r="B13027" t="str">
            <v>CS</v>
          </cell>
          <cell r="C13027" t="str">
            <v>18/3.2OZ</v>
          </cell>
          <cell r="D13027" t="str">
            <v>CULSEC</v>
          </cell>
          <cell r="E13027" t="str">
            <v>MIX DRESSING RANCH DRY POUCH</v>
          </cell>
          <cell r="F13027">
            <v>43</v>
          </cell>
          <cell r="G13027">
            <v>132</v>
          </cell>
          <cell r="H13027">
            <v>0</v>
          </cell>
          <cell r="I13027" t="str">
            <v>N</v>
          </cell>
        </row>
        <row r="13028">
          <cell r="A13028" t="str">
            <v>T9662</v>
          </cell>
          <cell r="B13028" t="str">
            <v>CS</v>
          </cell>
          <cell r="C13028" t="str">
            <v>6/55 OZ</v>
          </cell>
          <cell r="D13028" t="str">
            <v>CULSEC</v>
          </cell>
          <cell r="E13028" t="str">
            <v>STUFFING MIX TRAD W/ SESG</v>
          </cell>
          <cell r="F13028">
            <v>34</v>
          </cell>
          <cell r="G13028">
            <v>572</v>
          </cell>
          <cell r="H13028">
            <v>0</v>
          </cell>
          <cell r="I13028" t="str">
            <v>N</v>
          </cell>
        </row>
        <row r="13029">
          <cell r="A13029" t="str">
            <v>V4352</v>
          </cell>
          <cell r="B13029" t="str">
            <v>S/O</v>
          </cell>
          <cell r="C13029" t="str">
            <v>4/2.5 LB</v>
          </cell>
          <cell r="D13029" t="str">
            <v>FRGRMT</v>
          </cell>
          <cell r="E13029" t="str">
            <v>CROUTON CRNBRD SWT H/STY</v>
          </cell>
          <cell r="F13029">
            <v>0</v>
          </cell>
          <cell r="G13029">
            <v>0</v>
          </cell>
          <cell r="H13029">
            <v>3</v>
          </cell>
          <cell r="I13029" t="str">
            <v>Y</v>
          </cell>
        </row>
        <row r="13030">
          <cell r="A13030" t="str">
            <v>VB450</v>
          </cell>
          <cell r="B13030" t="str">
            <v>CS</v>
          </cell>
          <cell r="C13030" t="str">
            <v>1000/1GM</v>
          </cell>
          <cell r="D13030" t="str">
            <v>DELECT</v>
          </cell>
          <cell r="E13030" t="str">
            <v>SWEETENER STEVIA PKT GRN</v>
          </cell>
          <cell r="F13030">
            <v>2</v>
          </cell>
          <cell r="G13030">
            <v>9</v>
          </cell>
          <cell r="H13030">
            <v>0</v>
          </cell>
          <cell r="I13030" t="str">
            <v>N</v>
          </cell>
        </row>
        <row r="13031">
          <cell r="A13031" t="str">
            <v>VC400</v>
          </cell>
          <cell r="B13031" t="str">
            <v>CS</v>
          </cell>
          <cell r="C13031" t="str">
            <v>10/1 LB</v>
          </cell>
          <cell r="D13031" t="str">
            <v>APPLEB</v>
          </cell>
          <cell r="E13031" t="str">
            <v>NOODLE THIN CRISPY</v>
          </cell>
          <cell r="F13031">
            <v>13</v>
          </cell>
          <cell r="G13031">
            <v>55</v>
          </cell>
          <cell r="H13031">
            <v>45</v>
          </cell>
          <cell r="I13031" t="str">
            <v>N</v>
          </cell>
        </row>
        <row r="13032">
          <cell r="A13032" t="str">
            <v>VC488</v>
          </cell>
          <cell r="B13032" t="str">
            <v>CS</v>
          </cell>
          <cell r="C13032" t="str">
            <v>10/16 OZ</v>
          </cell>
          <cell r="D13032" t="str">
            <v>BK</v>
          </cell>
          <cell r="E13032" t="str">
            <v>JALAPENO CRISPY</v>
          </cell>
          <cell r="F13032">
            <v>36</v>
          </cell>
          <cell r="G13032">
            <v>0</v>
          </cell>
          <cell r="H13032">
            <v>0</v>
          </cell>
          <cell r="I13032" t="str">
            <v>N</v>
          </cell>
        </row>
        <row r="13033">
          <cell r="A13033" t="str">
            <v>C3868</v>
          </cell>
          <cell r="B13033" t="str">
            <v>CS</v>
          </cell>
          <cell r="C13033" t="str">
            <v>10/LB</v>
          </cell>
          <cell r="D13033" t="str">
            <v>CIATTI</v>
          </cell>
          <cell r="E13033" t="str">
            <v>SEASONING CAJUN SPICE</v>
          </cell>
          <cell r="F13033">
            <v>2</v>
          </cell>
          <cell r="G13033">
            <v>17</v>
          </cell>
          <cell r="H13033">
            <v>12</v>
          </cell>
          <cell r="I13033" t="str">
            <v>N</v>
          </cell>
        </row>
        <row r="13034">
          <cell r="A13034" t="str">
            <v>C5948</v>
          </cell>
          <cell r="B13034" t="str">
            <v>CS</v>
          </cell>
          <cell r="C13034" t="str">
            <v>4/6 OZ</v>
          </cell>
          <cell r="D13034" t="str">
            <v>ALLAM</v>
          </cell>
          <cell r="E13034" t="str">
            <v>BAY LEAVES</v>
          </cell>
          <cell r="F13034">
            <v>10</v>
          </cell>
          <cell r="G13034">
            <v>72</v>
          </cell>
          <cell r="H13034">
            <v>45</v>
          </cell>
          <cell r="I13034" t="str">
            <v>N</v>
          </cell>
        </row>
        <row r="13035">
          <cell r="A13035" t="str">
            <v>D1402</v>
          </cell>
          <cell r="B13035" t="str">
            <v>CS</v>
          </cell>
          <cell r="C13035" t="str">
            <v>20/2.06#</v>
          </cell>
          <cell r="D13035" t="str">
            <v>TCOJHN</v>
          </cell>
          <cell r="E13035" t="str">
            <v>SEASONING MEAT</v>
          </cell>
          <cell r="F13035">
            <v>28</v>
          </cell>
          <cell r="G13035">
            <v>91</v>
          </cell>
          <cell r="H13035">
            <v>160</v>
          </cell>
          <cell r="I13035" t="str">
            <v>N</v>
          </cell>
        </row>
        <row r="13036">
          <cell r="A13036" t="str">
            <v>D1784</v>
          </cell>
          <cell r="B13036" t="str">
            <v>CS</v>
          </cell>
          <cell r="C13036" t="str">
            <v>12/1.5LB</v>
          </cell>
          <cell r="D13036" t="str">
            <v>TCOJHN</v>
          </cell>
          <cell r="E13036" t="str">
            <v>SUGAR CINN BLEND</v>
          </cell>
          <cell r="F13036">
            <v>16</v>
          </cell>
          <cell r="G13036">
            <v>71</v>
          </cell>
          <cell r="H13036">
            <v>66</v>
          </cell>
          <cell r="I13036" t="str">
            <v>N</v>
          </cell>
        </row>
        <row r="13037">
          <cell r="A13037" t="str">
            <v>D1860</v>
          </cell>
          <cell r="B13037" t="str">
            <v>CS</v>
          </cell>
          <cell r="C13037" t="str">
            <v>45/8 OZ</v>
          </cell>
          <cell r="D13037" t="str">
            <v>TCOJHN</v>
          </cell>
          <cell r="E13037" t="str">
            <v>SEASONING POTATO OLE</v>
          </cell>
          <cell r="F13037">
            <v>17</v>
          </cell>
          <cell r="G13037">
            <v>98</v>
          </cell>
          <cell r="H13037">
            <v>55</v>
          </cell>
          <cell r="I13037" t="str">
            <v>N</v>
          </cell>
        </row>
        <row r="13038">
          <cell r="A13038" t="str">
            <v>D2018</v>
          </cell>
          <cell r="B13038" t="str">
            <v>S/O</v>
          </cell>
          <cell r="C13038" t="str">
            <v>80/OZ</v>
          </cell>
          <cell r="D13038" t="str">
            <v>TCOJHN</v>
          </cell>
          <cell r="E13038" t="str">
            <v>SEASONING FLOUR SALT</v>
          </cell>
          <cell r="F13038">
            <v>3</v>
          </cell>
          <cell r="G13038">
            <v>0</v>
          </cell>
          <cell r="H13038">
            <v>16</v>
          </cell>
          <cell r="I13038" t="str">
            <v>Y</v>
          </cell>
        </row>
        <row r="13039">
          <cell r="A13039" t="str">
            <v>E8880</v>
          </cell>
          <cell r="B13039" t="str">
            <v>S/O</v>
          </cell>
          <cell r="C13039" t="str">
            <v>40/LB</v>
          </cell>
          <cell r="D13039" t="str">
            <v>FUCHS</v>
          </cell>
          <cell r="E13039" t="str">
            <v>OREGANO GROUND MEXICAN</v>
          </cell>
          <cell r="F13039">
            <v>0</v>
          </cell>
          <cell r="G13039">
            <v>0</v>
          </cell>
          <cell r="H13039">
            <v>0</v>
          </cell>
          <cell r="I13039" t="str">
            <v>Y</v>
          </cell>
        </row>
        <row r="13040">
          <cell r="A13040" t="str">
            <v>EE486</v>
          </cell>
          <cell r="B13040" t="str">
            <v>CS</v>
          </cell>
          <cell r="C13040" t="str">
            <v>1/4 LB</v>
          </cell>
          <cell r="D13040" t="str">
            <v>ALLAM</v>
          </cell>
          <cell r="E13040" t="str">
            <v>SEASONING PICO DE GALLO</v>
          </cell>
          <cell r="F13040">
            <v>17</v>
          </cell>
          <cell r="G13040">
            <v>73</v>
          </cell>
          <cell r="H13040">
            <v>60</v>
          </cell>
          <cell r="I13040" t="str">
            <v>N</v>
          </cell>
        </row>
        <row r="13041">
          <cell r="A13041" t="str">
            <v>EL906</v>
          </cell>
          <cell r="B13041" t="str">
            <v>CS</v>
          </cell>
          <cell r="C13041" t="str">
            <v>10/1 LB</v>
          </cell>
          <cell r="D13041" t="str">
            <v>CHPTLE</v>
          </cell>
          <cell r="E13041" t="str">
            <v>SPICE BLND GARLIC GUAJILLO STEAK</v>
          </cell>
          <cell r="F13041">
            <v>27</v>
          </cell>
          <cell r="G13041">
            <v>110</v>
          </cell>
          <cell r="H13041">
            <v>84</v>
          </cell>
          <cell r="I13041" t="str">
            <v>N</v>
          </cell>
        </row>
        <row r="13042">
          <cell r="A13042" t="str">
            <v>J8868</v>
          </cell>
          <cell r="B13042" t="str">
            <v>CS</v>
          </cell>
          <cell r="C13042" t="str">
            <v>4/1 LB</v>
          </cell>
          <cell r="D13042" t="str">
            <v>CHPTLE</v>
          </cell>
          <cell r="E13042" t="str">
            <v>PEPPER BLACK 1 LB JAR</v>
          </cell>
          <cell r="F13042">
            <v>6</v>
          </cell>
          <cell r="G13042">
            <v>80</v>
          </cell>
          <cell r="H13042">
            <v>0</v>
          </cell>
          <cell r="I13042" t="str">
            <v>N</v>
          </cell>
        </row>
        <row r="13043">
          <cell r="A13043" t="str">
            <v>DT102</v>
          </cell>
          <cell r="B13043" t="str">
            <v>S/O</v>
          </cell>
          <cell r="C13043" t="str">
            <v>288/.9OZ</v>
          </cell>
          <cell r="D13043" t="str">
            <v>SUNSWT</v>
          </cell>
          <cell r="E13043" t="str">
            <v>PRUNE DRIED PITTED POUCH</v>
          </cell>
          <cell r="F13043">
            <v>0</v>
          </cell>
          <cell r="G13043">
            <v>0</v>
          </cell>
          <cell r="H13043">
            <v>0</v>
          </cell>
          <cell r="I13043" t="str">
            <v>Y</v>
          </cell>
        </row>
        <row r="13044">
          <cell r="A13044" t="str">
            <v>EM128</v>
          </cell>
          <cell r="B13044" t="str">
            <v>S/O</v>
          </cell>
          <cell r="C13044" t="str">
            <v>48/5.5OZ</v>
          </cell>
          <cell r="D13044" t="str">
            <v>SUNSWT</v>
          </cell>
          <cell r="E13044" t="str">
            <v>JUICE PRUNE RTD CAN</v>
          </cell>
          <cell r="F13044">
            <v>0</v>
          </cell>
          <cell r="G13044">
            <v>0</v>
          </cell>
          <cell r="H13044">
            <v>0</v>
          </cell>
          <cell r="I13044" t="str">
            <v>Y</v>
          </cell>
        </row>
        <row r="13045">
          <cell r="A13045" t="str">
            <v>V6212</v>
          </cell>
          <cell r="B13045" t="str">
            <v>S/O</v>
          </cell>
          <cell r="C13045" t="str">
            <v>12/16 OZ</v>
          </cell>
          <cell r="D13045" t="str">
            <v>SUNSWT</v>
          </cell>
          <cell r="E13045" t="str">
            <v>PRUNE DRD PTD I/PCH</v>
          </cell>
          <cell r="F13045">
            <v>0</v>
          </cell>
          <cell r="G13045">
            <v>1</v>
          </cell>
          <cell r="H13045">
            <v>0</v>
          </cell>
          <cell r="I13045" t="str">
            <v>Y</v>
          </cell>
        </row>
        <row r="13046">
          <cell r="A13046" t="str">
            <v>D4366</v>
          </cell>
          <cell r="B13046" t="str">
            <v>S/O</v>
          </cell>
          <cell r="C13046" t="str">
            <v>24/10 OZ</v>
          </cell>
          <cell r="D13046" t="str">
            <v>VERYFN</v>
          </cell>
          <cell r="E13046" t="str">
            <v>JUICE APPLE 100% RTU PLST</v>
          </cell>
          <cell r="F13046">
            <v>0</v>
          </cell>
          <cell r="G13046">
            <v>0</v>
          </cell>
          <cell r="H13046">
            <v>0</v>
          </cell>
          <cell r="I13046" t="str">
            <v>Y</v>
          </cell>
        </row>
        <row r="13047">
          <cell r="A13047" t="str">
            <v>D4374</v>
          </cell>
          <cell r="B13047" t="str">
            <v>S/O</v>
          </cell>
          <cell r="C13047" t="str">
            <v>24/10 OZ</v>
          </cell>
          <cell r="D13047" t="str">
            <v>VERYFN</v>
          </cell>
          <cell r="E13047" t="str">
            <v>JUICE ORANGE 100% RTU PLST</v>
          </cell>
          <cell r="F13047">
            <v>0</v>
          </cell>
          <cell r="G13047">
            <v>0</v>
          </cell>
          <cell r="H13047">
            <v>0</v>
          </cell>
          <cell r="I13047" t="str">
            <v>Y</v>
          </cell>
        </row>
        <row r="13048">
          <cell r="A13048" t="str">
            <v>D4376</v>
          </cell>
          <cell r="B13048" t="str">
            <v>S/O</v>
          </cell>
          <cell r="C13048" t="str">
            <v>24/10 OZ</v>
          </cell>
          <cell r="D13048" t="str">
            <v>VERYFN</v>
          </cell>
          <cell r="E13048" t="str">
            <v>JUICE CRAN CKTL 22% RTU PLST</v>
          </cell>
          <cell r="F13048">
            <v>0</v>
          </cell>
          <cell r="G13048">
            <v>0</v>
          </cell>
          <cell r="H13048">
            <v>0</v>
          </cell>
          <cell r="I13048" t="str">
            <v>Y</v>
          </cell>
        </row>
        <row r="13049">
          <cell r="A13049" t="str">
            <v>D4378</v>
          </cell>
          <cell r="B13049" t="str">
            <v>S/O</v>
          </cell>
          <cell r="C13049" t="str">
            <v>24/10 OZ</v>
          </cell>
          <cell r="D13049" t="str">
            <v>VERYFN</v>
          </cell>
          <cell r="E13049" t="str">
            <v>JUICE GRAPE 100% RTU PLST</v>
          </cell>
          <cell r="F13049">
            <v>0</v>
          </cell>
          <cell r="G13049">
            <v>0</v>
          </cell>
          <cell r="H13049">
            <v>0</v>
          </cell>
          <cell r="I13049" t="str">
            <v>Y</v>
          </cell>
        </row>
        <row r="13050">
          <cell r="A13050" t="str">
            <v>H0202</v>
          </cell>
          <cell r="B13050" t="str">
            <v>S/O</v>
          </cell>
          <cell r="C13050" t="str">
            <v>4/6 CNT</v>
          </cell>
          <cell r="D13050" t="str">
            <v>FRT20</v>
          </cell>
          <cell r="E13050" t="str">
            <v>WATER STRAWBERRY 16oz NO SUGAR PLST BTL</v>
          </cell>
          <cell r="F13050">
            <v>0</v>
          </cell>
          <cell r="G13050">
            <v>0</v>
          </cell>
          <cell r="H13050">
            <v>0</v>
          </cell>
          <cell r="I13050" t="str">
            <v>Y</v>
          </cell>
        </row>
        <row r="13051">
          <cell r="A13051">
            <v>67146</v>
          </cell>
          <cell r="B13051" t="str">
            <v>S/O</v>
          </cell>
          <cell r="C13051" t="str">
            <v>48/3.5OZ</v>
          </cell>
          <cell r="D13051" t="str">
            <v>SUNNY</v>
          </cell>
          <cell r="E13051" t="str">
            <v>OMELET CHD CHEESE FZ SKILLET OMELET</v>
          </cell>
          <cell r="F13051">
            <v>0</v>
          </cell>
          <cell r="G13051">
            <v>0</v>
          </cell>
          <cell r="H13051">
            <v>0</v>
          </cell>
          <cell r="I13051" t="str">
            <v>Y</v>
          </cell>
        </row>
        <row r="13052">
          <cell r="A13052" t="str">
            <v>A4426</v>
          </cell>
          <cell r="B13052" t="str">
            <v>S/O</v>
          </cell>
          <cell r="C13052" t="str">
            <v>225/2.1</v>
          </cell>
          <cell r="D13052" t="str">
            <v>SUNNY</v>
          </cell>
          <cell r="E13052" t="str">
            <v>OMELET COLBY CHEESE FZ SKILLET OMELET</v>
          </cell>
          <cell r="F13052">
            <v>0</v>
          </cell>
          <cell r="G13052">
            <v>0</v>
          </cell>
          <cell r="H13052">
            <v>0</v>
          </cell>
          <cell r="I13052" t="str">
            <v>Y</v>
          </cell>
        </row>
        <row r="13053">
          <cell r="A13053" t="str">
            <v>AM530</v>
          </cell>
          <cell r="B13053" t="str">
            <v>S/O</v>
          </cell>
          <cell r="C13053" t="str">
            <v>6/5 LB</v>
          </cell>
          <cell r="D13053" t="str">
            <v>SUNNY</v>
          </cell>
          <cell r="E13053" t="str">
            <v>EGG LQ WHOLE SCRMBLD BLEND BOIL IN BAG FZ</v>
          </cell>
          <cell r="F13053">
            <v>0</v>
          </cell>
          <cell r="G13053">
            <v>0</v>
          </cell>
          <cell r="H13053">
            <v>0</v>
          </cell>
          <cell r="I13053" t="str">
            <v>Y</v>
          </cell>
        </row>
        <row r="13054">
          <cell r="A13054" t="str">
            <v>CC112</v>
          </cell>
          <cell r="B13054" t="str">
            <v>S/O</v>
          </cell>
          <cell r="C13054" t="str">
            <v>50/2 OZ</v>
          </cell>
          <cell r="D13054" t="str">
            <v>SUNNY</v>
          </cell>
          <cell r="E13054" t="str">
            <v>EGG WHITE PATTY 2oz FC BULK FZ</v>
          </cell>
          <cell r="F13054">
            <v>0</v>
          </cell>
          <cell r="G13054">
            <v>0</v>
          </cell>
          <cell r="H13054">
            <v>0</v>
          </cell>
          <cell r="I13054" t="str">
            <v>Y</v>
          </cell>
        </row>
        <row r="13055">
          <cell r="A13055" t="str">
            <v>D8790</v>
          </cell>
          <cell r="B13055" t="str">
            <v>CS</v>
          </cell>
          <cell r="C13055" t="str">
            <v>48/3 OZ</v>
          </cell>
          <cell r="D13055" t="str">
            <v>SUNNY</v>
          </cell>
          <cell r="E13055" t="str">
            <v>OMELET CHD CHSE VEG HAM FZ SKILLET FRITTATAS</v>
          </cell>
          <cell r="F13055">
            <v>10</v>
          </cell>
          <cell r="G13055">
            <v>27</v>
          </cell>
          <cell r="H13055">
            <v>0</v>
          </cell>
          <cell r="I13055" t="str">
            <v>N</v>
          </cell>
        </row>
        <row r="13056">
          <cell r="A13056" t="str">
            <v>FL866</v>
          </cell>
          <cell r="B13056" t="str">
            <v>CS</v>
          </cell>
          <cell r="C13056" t="str">
            <v>300/1.25</v>
          </cell>
          <cell r="D13056" t="str">
            <v>SUNNY</v>
          </cell>
          <cell r="E13056" t="str">
            <v>EGG PATTY 1.25 OZ SCRMBLD GRLD FZ</v>
          </cell>
          <cell r="F13056">
            <v>4</v>
          </cell>
          <cell r="G13056">
            <v>16</v>
          </cell>
          <cell r="H13056">
            <v>2</v>
          </cell>
          <cell r="I13056" t="str">
            <v>N</v>
          </cell>
        </row>
        <row r="13057">
          <cell r="A13057" t="str">
            <v>GF220</v>
          </cell>
          <cell r="B13057" t="str">
            <v>S/O</v>
          </cell>
          <cell r="C13057" t="str">
            <v>260/1.5</v>
          </cell>
          <cell r="D13057" t="str">
            <v>SUNNY</v>
          </cell>
          <cell r="E13057" t="str">
            <v>EGG SCRMBLD PATTY GRILLED FZ</v>
          </cell>
          <cell r="F13057">
            <v>0</v>
          </cell>
          <cell r="G13057">
            <v>0</v>
          </cell>
          <cell r="H13057">
            <v>0</v>
          </cell>
          <cell r="I13057" t="str">
            <v>Y</v>
          </cell>
        </row>
        <row r="13058">
          <cell r="A13058" t="str">
            <v>HF042</v>
          </cell>
          <cell r="B13058" t="str">
            <v>S/O</v>
          </cell>
          <cell r="C13058" t="str">
            <v>96/3.2OZ</v>
          </cell>
          <cell r="D13058" t="str">
            <v>SUNNY</v>
          </cell>
          <cell r="E13058" t="str">
            <v>BREAKFAST WRAP WHT EGG TKY CRMB CHDCHSE I/W  FZ</v>
          </cell>
          <cell r="F13058">
            <v>0</v>
          </cell>
          <cell r="G13058">
            <v>0</v>
          </cell>
          <cell r="H13058">
            <v>0</v>
          </cell>
          <cell r="I13058" t="str">
            <v>Y</v>
          </cell>
        </row>
        <row r="13059">
          <cell r="A13059" t="str">
            <v>HF044</v>
          </cell>
          <cell r="B13059" t="str">
            <v>S/O</v>
          </cell>
          <cell r="C13059" t="str">
            <v>96/3.1OZ</v>
          </cell>
          <cell r="D13059" t="str">
            <v>SUNNY</v>
          </cell>
          <cell r="E13059" t="str">
            <v>BREAKFAST WRAP WHEAT EGG CHEESE FZ I/W FZ</v>
          </cell>
          <cell r="F13059">
            <v>0</v>
          </cell>
          <cell r="G13059">
            <v>0</v>
          </cell>
          <cell r="H13059">
            <v>0</v>
          </cell>
          <cell r="I13059" t="str">
            <v>Y</v>
          </cell>
        </row>
        <row r="13060">
          <cell r="A13060" t="str">
            <v>HV444</v>
          </cell>
          <cell r="B13060" t="str">
            <v>CS</v>
          </cell>
          <cell r="C13060" t="str">
            <v>4/5 LB</v>
          </cell>
          <cell r="D13060" t="str">
            <v>SUNNY</v>
          </cell>
          <cell r="E13060" t="str">
            <v>EGG SCRAMBLED P/CKD FZ</v>
          </cell>
          <cell r="F13060">
            <v>28</v>
          </cell>
          <cell r="G13060">
            <v>44</v>
          </cell>
          <cell r="H13060">
            <v>56</v>
          </cell>
          <cell r="I13060" t="str">
            <v>N</v>
          </cell>
        </row>
        <row r="13061">
          <cell r="A13061" t="str">
            <v>J1948</v>
          </cell>
          <cell r="B13061" t="str">
            <v>CS</v>
          </cell>
          <cell r="C13061" t="str">
            <v>12/2 LB</v>
          </cell>
          <cell r="D13061" t="str">
            <v>SUNNY</v>
          </cell>
          <cell r="E13061" t="str">
            <v>EGG LQ WHL W/ CTRACD CAGE FREE FZ</v>
          </cell>
          <cell r="F13061">
            <v>63</v>
          </cell>
          <cell r="G13061">
            <v>167</v>
          </cell>
          <cell r="H13061">
            <v>60</v>
          </cell>
          <cell r="I13061" t="str">
            <v>N</v>
          </cell>
        </row>
        <row r="13062">
          <cell r="A13062" t="str">
            <v>MC842</v>
          </cell>
          <cell r="B13062" t="str">
            <v>S/O</v>
          </cell>
          <cell r="C13062" t="str">
            <v>16/2 CNT</v>
          </cell>
          <cell r="D13062" t="str">
            <v>SUNNY</v>
          </cell>
          <cell r="E13062" t="str">
            <v>EGG HARD CKD PEELED RTE EGGS ASAP REF</v>
          </cell>
          <cell r="F13062">
            <v>0</v>
          </cell>
          <cell r="G13062">
            <v>0</v>
          </cell>
          <cell r="H13062">
            <v>0</v>
          </cell>
          <cell r="I13062" t="str">
            <v>Y</v>
          </cell>
        </row>
        <row r="13063">
          <cell r="A13063" t="str">
            <v>ML626</v>
          </cell>
          <cell r="B13063" t="str">
            <v>S/O</v>
          </cell>
          <cell r="C13063" t="str">
            <v>100/1.5</v>
          </cell>
          <cell r="D13063" t="str">
            <v>SUNNY</v>
          </cell>
          <cell r="E13063" t="str">
            <v>EGG SCRAMBLED SQUARE 1.5 OZ P/CKD FZ</v>
          </cell>
          <cell r="F13063">
            <v>0</v>
          </cell>
          <cell r="G13063">
            <v>0</v>
          </cell>
          <cell r="H13063">
            <v>0</v>
          </cell>
          <cell r="I13063" t="str">
            <v>Y</v>
          </cell>
        </row>
        <row r="13064">
          <cell r="A13064" t="str">
            <v>AK942</v>
          </cell>
          <cell r="B13064" t="str">
            <v>S/O</v>
          </cell>
          <cell r="C13064" t="str">
            <v>72/3 OZ</v>
          </cell>
          <cell r="D13064" t="str">
            <v>GDYMAN</v>
          </cell>
          <cell r="E13064" t="str">
            <v>DONUT MINI PWDSGR 3 OZ 51%WG BKD I/W FZ MSR</v>
          </cell>
          <cell r="F13064">
            <v>0</v>
          </cell>
          <cell r="G13064">
            <v>0</v>
          </cell>
          <cell r="H13064">
            <v>0</v>
          </cell>
          <cell r="I13064" t="str">
            <v>Y</v>
          </cell>
        </row>
        <row r="13065">
          <cell r="A13065" t="str">
            <v>H8368</v>
          </cell>
          <cell r="B13065" t="str">
            <v>S/O</v>
          </cell>
          <cell r="C13065" t="str">
            <v>70/3.4OZ</v>
          </cell>
          <cell r="D13065" t="str">
            <v>SUPER</v>
          </cell>
          <cell r="E13065" t="str">
            <v>BREAD PMPKN 51%WG 3.4oz SL I/W FZ MSR</v>
          </cell>
          <cell r="F13065">
            <v>0</v>
          </cell>
          <cell r="G13065">
            <v>0</v>
          </cell>
          <cell r="H13065">
            <v>0</v>
          </cell>
          <cell r="I13065" t="str">
            <v>Y</v>
          </cell>
        </row>
        <row r="13066">
          <cell r="A13066" t="str">
            <v>L9784</v>
          </cell>
          <cell r="B13066" t="str">
            <v>S/O</v>
          </cell>
          <cell r="C13066" t="str">
            <v>72/2.9OZ</v>
          </cell>
          <cell r="D13066" t="str">
            <v>SUPER</v>
          </cell>
          <cell r="E13066" t="str">
            <v>BUN CINN BKD ULTRA 2.9 OZ WHLWHT I/W FZ MSR</v>
          </cell>
          <cell r="F13066">
            <v>0</v>
          </cell>
          <cell r="G13066">
            <v>0</v>
          </cell>
          <cell r="H13066">
            <v>0</v>
          </cell>
          <cell r="I13066" t="str">
            <v>Y</v>
          </cell>
        </row>
        <row r="13067">
          <cell r="A13067" t="str">
            <v>N8266</v>
          </cell>
          <cell r="B13067" t="str">
            <v>CS</v>
          </cell>
          <cell r="C13067" t="str">
            <v>70/3.4OZ</v>
          </cell>
          <cell r="D13067" t="str">
            <v>SUPER</v>
          </cell>
          <cell r="E13067" t="str">
            <v>BREAD BANANA 51%WG SLCD 3.4oz I/W FZ MSR</v>
          </cell>
          <cell r="F13067">
            <v>3</v>
          </cell>
          <cell r="G13067">
            <v>0</v>
          </cell>
          <cell r="H13067">
            <v>0</v>
          </cell>
          <cell r="I13067" t="str">
            <v>N</v>
          </cell>
        </row>
        <row r="13068">
          <cell r="A13068" t="str">
            <v>C1266</v>
          </cell>
          <cell r="B13068" t="str">
            <v>S/O</v>
          </cell>
          <cell r="C13068" t="str">
            <v>4/1 LB</v>
          </cell>
          <cell r="D13068" t="str">
            <v>SUPHRB</v>
          </cell>
          <cell r="E13068" t="str">
            <v>GARLIC ROASTED PUREE FZ</v>
          </cell>
          <cell r="F13068">
            <v>0</v>
          </cell>
          <cell r="G13068">
            <v>0</v>
          </cell>
          <cell r="H13068">
            <v>0</v>
          </cell>
          <cell r="I13068" t="str">
            <v>Y</v>
          </cell>
        </row>
        <row r="13069">
          <cell r="A13069" t="str">
            <v>E9644</v>
          </cell>
          <cell r="B13069" t="str">
            <v>S/O</v>
          </cell>
          <cell r="C13069" t="str">
            <v>4/1 LB</v>
          </cell>
          <cell r="D13069" t="str">
            <v>SUPHRB</v>
          </cell>
          <cell r="E13069" t="str">
            <v>PUREE GINGER FZ</v>
          </cell>
          <cell r="F13069">
            <v>0</v>
          </cell>
          <cell r="G13069">
            <v>1</v>
          </cell>
          <cell r="H13069">
            <v>2</v>
          </cell>
          <cell r="I13069" t="str">
            <v>Y</v>
          </cell>
        </row>
        <row r="13070">
          <cell r="A13070" t="str">
            <v>EG256</v>
          </cell>
          <cell r="B13070" t="str">
            <v>CS</v>
          </cell>
          <cell r="C13070" t="str">
            <v>2/2 LB</v>
          </cell>
          <cell r="D13070" t="str">
            <v>SUPHRB</v>
          </cell>
          <cell r="E13070" t="str">
            <v>PASTE CILANTRO FZ</v>
          </cell>
          <cell r="F13070">
            <v>1</v>
          </cell>
          <cell r="G13070">
            <v>5</v>
          </cell>
          <cell r="H13070">
            <v>0</v>
          </cell>
          <cell r="I13070" t="str">
            <v>N</v>
          </cell>
        </row>
        <row r="13071">
          <cell r="A13071" t="str">
            <v>GG704</v>
          </cell>
          <cell r="B13071" t="str">
            <v>CS</v>
          </cell>
          <cell r="C13071" t="str">
            <v>6/5 LB</v>
          </cell>
          <cell r="D13071" t="str">
            <v>SUPHRB</v>
          </cell>
          <cell r="E13071" t="str">
            <v>PESTO BASIL FZ</v>
          </cell>
          <cell r="F13071">
            <v>3</v>
          </cell>
          <cell r="G13071">
            <v>11</v>
          </cell>
          <cell r="H13071">
            <v>0</v>
          </cell>
          <cell r="I13071" t="str">
            <v>N</v>
          </cell>
        </row>
        <row r="13072">
          <cell r="A13072" t="str">
            <v>GH864</v>
          </cell>
          <cell r="B13072" t="str">
            <v>CS</v>
          </cell>
          <cell r="C13072" t="str">
            <v>1/35 LB</v>
          </cell>
          <cell r="D13072" t="str">
            <v>SUPHRB</v>
          </cell>
          <cell r="E13072" t="str">
            <v>CILANTRO SM FZ</v>
          </cell>
          <cell r="F13072">
            <v>3</v>
          </cell>
          <cell r="G13072">
            <v>40</v>
          </cell>
          <cell r="H13072">
            <v>14</v>
          </cell>
          <cell r="I13072" t="str">
            <v>N</v>
          </cell>
        </row>
        <row r="13073">
          <cell r="A13073" t="str">
            <v>HA924</v>
          </cell>
          <cell r="B13073" t="str">
            <v>CS</v>
          </cell>
          <cell r="C13073" t="str">
            <v>8/2 LB</v>
          </cell>
          <cell r="D13073" t="str">
            <v>SUPHRB</v>
          </cell>
          <cell r="E13073" t="str">
            <v>HARISSA GRN POUCH FZ</v>
          </cell>
          <cell r="F13073">
            <v>1</v>
          </cell>
          <cell r="G13073">
            <v>0</v>
          </cell>
          <cell r="H13073">
            <v>0</v>
          </cell>
          <cell r="I13073" t="str">
            <v>N</v>
          </cell>
        </row>
        <row r="13074">
          <cell r="A13074" t="str">
            <v>HF786</v>
          </cell>
          <cell r="B13074" t="str">
            <v>CS</v>
          </cell>
          <cell r="C13074" t="str">
            <v>1/5 LB</v>
          </cell>
          <cell r="D13074" t="str">
            <v>SUPHRB</v>
          </cell>
          <cell r="E13074" t="str">
            <v>GINGER DICED FZ</v>
          </cell>
          <cell r="F13074">
            <v>1</v>
          </cell>
          <cell r="G13074">
            <v>12</v>
          </cell>
          <cell r="H13074">
            <v>0</v>
          </cell>
          <cell r="I13074" t="str">
            <v>N</v>
          </cell>
        </row>
        <row r="13075">
          <cell r="A13075" t="str">
            <v>MH244</v>
          </cell>
          <cell r="B13075" t="str">
            <v>S/O</v>
          </cell>
          <cell r="C13075" t="str">
            <v>2/2 LB</v>
          </cell>
          <cell r="D13075" t="str">
            <v>SUPHRB</v>
          </cell>
          <cell r="E13075" t="str">
            <v>PASTE CHIMICHURRI W/ RDPEP FZ</v>
          </cell>
          <cell r="F13075">
            <v>0</v>
          </cell>
          <cell r="G13075">
            <v>0</v>
          </cell>
          <cell r="H13075">
            <v>0</v>
          </cell>
          <cell r="I13075" t="str">
            <v>Y</v>
          </cell>
        </row>
        <row r="13076">
          <cell r="A13076" t="str">
            <v>ND730</v>
          </cell>
          <cell r="B13076" t="str">
            <v>S/O</v>
          </cell>
          <cell r="C13076" t="str">
            <v>2/2 LB</v>
          </cell>
          <cell r="D13076" t="str">
            <v>FAMDAV</v>
          </cell>
          <cell r="E13076" t="str">
            <v>SAUCE REMOULADE STARTER FZ</v>
          </cell>
          <cell r="F13076">
            <v>0</v>
          </cell>
          <cell r="G13076">
            <v>0</v>
          </cell>
          <cell r="H13076">
            <v>0</v>
          </cell>
          <cell r="I13076" t="str">
            <v>Y</v>
          </cell>
        </row>
        <row r="13077">
          <cell r="A13077" t="str">
            <v>T9070</v>
          </cell>
          <cell r="B13077" t="str">
            <v>S/O</v>
          </cell>
          <cell r="C13077" t="str">
            <v>2/2 LB</v>
          </cell>
          <cell r="D13077" t="str">
            <v>SUPHRB</v>
          </cell>
          <cell r="E13077" t="str">
            <v>PASTE HARISSA MOROCCAN FZ</v>
          </cell>
          <cell r="F13077">
            <v>0</v>
          </cell>
          <cell r="G13077">
            <v>0</v>
          </cell>
          <cell r="H13077">
            <v>0</v>
          </cell>
          <cell r="I13077" t="str">
            <v>Y</v>
          </cell>
        </row>
        <row r="13078">
          <cell r="A13078" t="str">
            <v>VC134</v>
          </cell>
          <cell r="B13078" t="str">
            <v>CS</v>
          </cell>
          <cell r="C13078" t="str">
            <v>2/8 LB</v>
          </cell>
          <cell r="D13078" t="str">
            <v>PIADA</v>
          </cell>
          <cell r="E13078" t="str">
            <v>HARISSA GREEN FZ</v>
          </cell>
          <cell r="F13078">
            <v>0</v>
          </cell>
          <cell r="G13078">
            <v>5</v>
          </cell>
          <cell r="H13078">
            <v>0</v>
          </cell>
          <cell r="I13078" t="str">
            <v>N</v>
          </cell>
        </row>
        <row r="13079">
          <cell r="A13079" t="str">
            <v>E5920</v>
          </cell>
          <cell r="B13079" t="str">
            <v>S/O</v>
          </cell>
          <cell r="C13079" t="str">
            <v>50/CNT</v>
          </cell>
          <cell r="D13079" t="str">
            <v>PANSVR</v>
          </cell>
          <cell r="E13079" t="str">
            <v>COVER PAN FULL SZ PLSTWRP CLR HEAT SEALING PANSAVER</v>
          </cell>
          <cell r="F13079">
            <v>0</v>
          </cell>
          <cell r="G13079">
            <v>0</v>
          </cell>
          <cell r="H13079">
            <v>0</v>
          </cell>
          <cell r="I13079" t="str">
            <v>Y</v>
          </cell>
        </row>
        <row r="13080">
          <cell r="A13080">
            <v>11420</v>
          </cell>
          <cell r="B13080" t="str">
            <v>S/O</v>
          </cell>
          <cell r="C13080" t="str">
            <v>50/CNT</v>
          </cell>
          <cell r="D13080" t="str">
            <v>SABERT</v>
          </cell>
          <cell r="E13080" t="str">
            <v>BOWL PLST SERVING 160 OZ BLK</v>
          </cell>
          <cell r="F13080">
            <v>0</v>
          </cell>
          <cell r="G13080">
            <v>0</v>
          </cell>
          <cell r="H13080">
            <v>0</v>
          </cell>
          <cell r="I13080" t="str">
            <v>Y</v>
          </cell>
        </row>
        <row r="13081">
          <cell r="A13081">
            <v>11426</v>
          </cell>
          <cell r="B13081" t="str">
            <v>S/O</v>
          </cell>
          <cell r="C13081" t="str">
            <v>1/50 CNT</v>
          </cell>
          <cell r="D13081" t="str">
            <v>SABERT</v>
          </cell>
          <cell r="E13081" t="str">
            <v>LID FLAT 160 OZ CLR</v>
          </cell>
          <cell r="F13081">
            <v>0</v>
          </cell>
          <cell r="G13081">
            <v>0</v>
          </cell>
          <cell r="H13081">
            <v>0</v>
          </cell>
          <cell r="I13081" t="str">
            <v>Y</v>
          </cell>
        </row>
        <row r="13082">
          <cell r="A13082">
            <v>14102</v>
          </cell>
          <cell r="B13082" t="str">
            <v>S/O</v>
          </cell>
          <cell r="C13082" t="str">
            <v>1/500CNT</v>
          </cell>
          <cell r="D13082" t="str">
            <v>SABERT</v>
          </cell>
          <cell r="E13082" t="str">
            <v>BOWL PLST 16 OZ RND BLK CLASSIC</v>
          </cell>
          <cell r="F13082">
            <v>0</v>
          </cell>
          <cell r="G13082">
            <v>0</v>
          </cell>
          <cell r="H13082">
            <v>0</v>
          </cell>
          <cell r="I13082" t="str">
            <v>Y</v>
          </cell>
        </row>
        <row r="13083">
          <cell r="A13083">
            <v>14156</v>
          </cell>
          <cell r="B13083" t="str">
            <v>S/O</v>
          </cell>
          <cell r="C13083" t="str">
            <v>6/50 CNT</v>
          </cell>
          <cell r="D13083" t="str">
            <v>SABERT</v>
          </cell>
          <cell r="E13083" t="str">
            <v>LID FLAT 7.3x5 CLR USE W/ 92032T300</v>
          </cell>
          <cell r="F13083">
            <v>0</v>
          </cell>
          <cell r="G13083">
            <v>0</v>
          </cell>
          <cell r="H13083">
            <v>0</v>
          </cell>
          <cell r="I13083" t="str">
            <v>Y</v>
          </cell>
        </row>
        <row r="13084">
          <cell r="A13084">
            <v>19460</v>
          </cell>
          <cell r="B13084" t="str">
            <v>S/O</v>
          </cell>
          <cell r="C13084" t="str">
            <v>10/50CNT</v>
          </cell>
          <cell r="D13084" t="str">
            <v>SABERT</v>
          </cell>
          <cell r="E13084" t="str">
            <v>BOWL PLST 16oz SM RND BLK</v>
          </cell>
          <cell r="F13084">
            <v>0</v>
          </cell>
          <cell r="G13084">
            <v>0</v>
          </cell>
          <cell r="H13084">
            <v>0</v>
          </cell>
          <cell r="I13084" t="str">
            <v>Y</v>
          </cell>
        </row>
        <row r="13085">
          <cell r="A13085">
            <v>23556</v>
          </cell>
          <cell r="B13085" t="str">
            <v>S/O</v>
          </cell>
          <cell r="C13085" t="str">
            <v>1/50 CNT</v>
          </cell>
          <cell r="D13085" t="str">
            <v>SABERT</v>
          </cell>
          <cell r="E13085" t="str">
            <v>LID PLST DOME 80 OZ RND 10.25" CLR</v>
          </cell>
          <cell r="F13085">
            <v>0</v>
          </cell>
          <cell r="G13085">
            <v>0</v>
          </cell>
          <cell r="H13085">
            <v>0</v>
          </cell>
          <cell r="I13085" t="str">
            <v>Y</v>
          </cell>
        </row>
        <row r="13086">
          <cell r="A13086">
            <v>23588</v>
          </cell>
          <cell r="B13086" t="str">
            <v>S/O</v>
          </cell>
          <cell r="C13086" t="str">
            <v>50/CNT</v>
          </cell>
          <cell r="D13086" t="str">
            <v>SABERT</v>
          </cell>
          <cell r="E13086" t="str">
            <v>BOWL PLST 80 OZ RND 3.25" DP BLK</v>
          </cell>
          <cell r="F13086">
            <v>0</v>
          </cell>
          <cell r="G13086">
            <v>0</v>
          </cell>
          <cell r="H13086">
            <v>0</v>
          </cell>
          <cell r="I13086" t="str">
            <v>Y</v>
          </cell>
        </row>
        <row r="13087">
          <cell r="A13087">
            <v>27396</v>
          </cell>
          <cell r="B13087" t="str">
            <v>S/O</v>
          </cell>
          <cell r="C13087" t="str">
            <v>1/25 CNT</v>
          </cell>
          <cell r="D13087" t="str">
            <v>SABERT</v>
          </cell>
          <cell r="E13087" t="str">
            <v>BOWL PLST 320oz CLASSIC BLK RND LID 51320</v>
          </cell>
          <cell r="F13087">
            <v>0</v>
          </cell>
          <cell r="G13087">
            <v>0</v>
          </cell>
          <cell r="H13087">
            <v>0</v>
          </cell>
          <cell r="I13087" t="str">
            <v>Y</v>
          </cell>
        </row>
        <row r="13088">
          <cell r="A13088">
            <v>30898</v>
          </cell>
          <cell r="B13088" t="str">
            <v>CS</v>
          </cell>
          <cell r="C13088" t="str">
            <v>4/75 CNT</v>
          </cell>
          <cell r="D13088" t="str">
            <v>SABERT</v>
          </cell>
          <cell r="E13088" t="str">
            <v>BOWL PLST PET 24oz SQ BLK 7.5x7.5</v>
          </cell>
          <cell r="F13088">
            <v>0</v>
          </cell>
          <cell r="G13088">
            <v>0</v>
          </cell>
          <cell r="H13088">
            <v>0</v>
          </cell>
          <cell r="I13088" t="str">
            <v>N</v>
          </cell>
        </row>
        <row r="13089">
          <cell r="A13089">
            <v>64650</v>
          </cell>
          <cell r="B13089" t="str">
            <v>S/O</v>
          </cell>
          <cell r="C13089" t="str">
            <v>500/CNT</v>
          </cell>
          <cell r="D13089" t="str">
            <v>SABERT</v>
          </cell>
          <cell r="E13089" t="str">
            <v>LID BOWL PLST PET SQ FLAT 5" CLEAR</v>
          </cell>
          <cell r="F13089">
            <v>0</v>
          </cell>
          <cell r="G13089">
            <v>0</v>
          </cell>
          <cell r="H13089">
            <v>0</v>
          </cell>
          <cell r="I13089" t="str">
            <v>Y</v>
          </cell>
        </row>
        <row r="13090">
          <cell r="A13090">
            <v>68112</v>
          </cell>
          <cell r="B13090" t="str">
            <v>S/O</v>
          </cell>
          <cell r="C13090" t="str">
            <v>1/300CNT</v>
          </cell>
          <cell r="D13090" t="str">
            <v>SABERT</v>
          </cell>
          <cell r="E13090" t="str">
            <v>CONTAINER FIBER 1 CMPT SQ FOOD 48 OZ PULP</v>
          </cell>
          <cell r="F13090">
            <v>0</v>
          </cell>
          <cell r="G13090">
            <v>0</v>
          </cell>
          <cell r="H13090">
            <v>0</v>
          </cell>
          <cell r="I13090" t="str">
            <v>Y</v>
          </cell>
        </row>
        <row r="13091">
          <cell r="A13091">
            <v>68328</v>
          </cell>
          <cell r="B13091" t="str">
            <v>S/O</v>
          </cell>
          <cell r="C13091" t="str">
            <v>4/75 CNT</v>
          </cell>
          <cell r="D13091" t="str">
            <v>SABERT</v>
          </cell>
          <cell r="E13091" t="str">
            <v>CONTAINER FIBER 1 CMPT RECT FOOD 30 OZ NAT</v>
          </cell>
          <cell r="F13091">
            <v>0</v>
          </cell>
          <cell r="G13091">
            <v>0</v>
          </cell>
          <cell r="H13091">
            <v>0</v>
          </cell>
          <cell r="I13091" t="str">
            <v>Y</v>
          </cell>
        </row>
        <row r="13092">
          <cell r="A13092">
            <v>80118</v>
          </cell>
          <cell r="B13092" t="str">
            <v>S/O</v>
          </cell>
          <cell r="C13092" t="str">
            <v>150/CNT</v>
          </cell>
          <cell r="D13092" t="str">
            <v>SABERT</v>
          </cell>
          <cell r="E13092" t="str">
            <v>BOWL PLST RND 48 OZ MICRO BLK</v>
          </cell>
          <cell r="F13092">
            <v>0</v>
          </cell>
          <cell r="G13092">
            <v>0</v>
          </cell>
          <cell r="H13092">
            <v>0</v>
          </cell>
          <cell r="I13092" t="str">
            <v>Y</v>
          </cell>
        </row>
        <row r="13093">
          <cell r="A13093">
            <v>86306</v>
          </cell>
          <cell r="B13093" t="str">
            <v>CS</v>
          </cell>
          <cell r="C13093" t="str">
            <v>6/50 CNT</v>
          </cell>
          <cell r="D13093" t="str">
            <v>SABERT</v>
          </cell>
          <cell r="E13093" t="str">
            <v>LID BOWL PLATE PLST OVAL 6.5"x9"</v>
          </cell>
          <cell r="F13093">
            <v>7</v>
          </cell>
          <cell r="G13093">
            <v>59</v>
          </cell>
          <cell r="H13093">
            <v>0</v>
          </cell>
          <cell r="I13093" t="str">
            <v>N</v>
          </cell>
        </row>
        <row r="13094">
          <cell r="A13094">
            <v>96092</v>
          </cell>
          <cell r="B13094" t="str">
            <v>S/O</v>
          </cell>
          <cell r="C13094" t="str">
            <v>20/50CNT</v>
          </cell>
          <cell r="D13094" t="str">
            <v>SABERT</v>
          </cell>
          <cell r="E13094" t="str">
            <v>CONTAINER PLST PET 8 OZ TUB SQ 4.75" CLR</v>
          </cell>
          <cell r="F13094">
            <v>0</v>
          </cell>
          <cell r="G13094">
            <v>0</v>
          </cell>
          <cell r="H13094">
            <v>0</v>
          </cell>
          <cell r="I13094" t="str">
            <v>Y</v>
          </cell>
        </row>
        <row r="13095">
          <cell r="A13095">
            <v>96124</v>
          </cell>
          <cell r="B13095" t="str">
            <v>S/O</v>
          </cell>
          <cell r="C13095" t="str">
            <v>1/1000</v>
          </cell>
          <cell r="D13095" t="str">
            <v>SABERT</v>
          </cell>
          <cell r="E13095" t="str">
            <v>LID PLST F/ 4.75" SQ TUB CLEAR</v>
          </cell>
          <cell r="F13095">
            <v>0</v>
          </cell>
          <cell r="G13095">
            <v>0</v>
          </cell>
          <cell r="H13095">
            <v>1</v>
          </cell>
          <cell r="I13095" t="str">
            <v>Y</v>
          </cell>
        </row>
        <row r="13096">
          <cell r="A13096" t="str">
            <v>A1492</v>
          </cell>
          <cell r="B13096" t="str">
            <v>S/O</v>
          </cell>
          <cell r="C13096" t="str">
            <v>100/CNT</v>
          </cell>
          <cell r="D13096" t="str">
            <v>SABERT</v>
          </cell>
          <cell r="E13096" t="str">
            <v>BOWL PLST 24 OZ SHLW WIDE BLK</v>
          </cell>
          <cell r="F13096">
            <v>0</v>
          </cell>
          <cell r="G13096">
            <v>0</v>
          </cell>
          <cell r="H13096">
            <v>0</v>
          </cell>
          <cell r="I13096" t="str">
            <v>Y</v>
          </cell>
        </row>
        <row r="13097">
          <cell r="A13097" t="str">
            <v>A1498</v>
          </cell>
          <cell r="B13097" t="str">
            <v>S/O</v>
          </cell>
          <cell r="C13097" t="str">
            <v>100/1CNT</v>
          </cell>
          <cell r="D13097" t="str">
            <v>SABERT</v>
          </cell>
          <cell r="E13097" t="str">
            <v>LID BOWL PLST DOME 24-32 OZ CLR</v>
          </cell>
          <cell r="F13097">
            <v>0</v>
          </cell>
          <cell r="G13097">
            <v>0</v>
          </cell>
          <cell r="H13097">
            <v>0</v>
          </cell>
          <cell r="I13097" t="str">
            <v>Y</v>
          </cell>
        </row>
        <row r="13098">
          <cell r="A13098" t="str">
            <v>A2694</v>
          </cell>
          <cell r="B13098" t="str">
            <v>S/O</v>
          </cell>
          <cell r="C13098" t="str">
            <v>1/25 CNT</v>
          </cell>
          <cell r="D13098" t="str">
            <v>SABERT</v>
          </cell>
          <cell r="E13098" t="str">
            <v>TRAY PLST PET 12" SQ BLK W/ CLEAR LID COMBO PACK</v>
          </cell>
          <cell r="F13098">
            <v>0</v>
          </cell>
          <cell r="G13098">
            <v>0</v>
          </cell>
          <cell r="H13098">
            <v>0</v>
          </cell>
          <cell r="I13098" t="str">
            <v>Y</v>
          </cell>
        </row>
        <row r="13099">
          <cell r="A13099" t="str">
            <v>A2796</v>
          </cell>
          <cell r="B13099" t="str">
            <v>S/O</v>
          </cell>
          <cell r="C13099" t="str">
            <v>25/CNT</v>
          </cell>
          <cell r="D13099" t="str">
            <v>SABERT</v>
          </cell>
          <cell r="E13099" t="str">
            <v>TRAY PLST PET 16" SQ BLK W/ CLEAR LID COMBO PACK</v>
          </cell>
          <cell r="F13099">
            <v>0</v>
          </cell>
          <cell r="G13099">
            <v>0</v>
          </cell>
          <cell r="H13099">
            <v>0</v>
          </cell>
          <cell r="I13099" t="str">
            <v>Y</v>
          </cell>
        </row>
        <row r="13100">
          <cell r="A13100" t="str">
            <v>A3374</v>
          </cell>
          <cell r="B13100" t="str">
            <v>S/O</v>
          </cell>
          <cell r="C13100" t="str">
            <v>500/CNT</v>
          </cell>
          <cell r="D13100" t="str">
            <v>SABERT</v>
          </cell>
          <cell r="E13100" t="str">
            <v>BOWL PLST P/P 12oz RND BLK</v>
          </cell>
          <cell r="F13100">
            <v>0</v>
          </cell>
          <cell r="G13100">
            <v>0</v>
          </cell>
          <cell r="H13100">
            <v>0</v>
          </cell>
          <cell r="I13100" t="str">
            <v>Y</v>
          </cell>
        </row>
        <row r="13101">
          <cell r="A13101" t="str">
            <v>A8226</v>
          </cell>
          <cell r="B13101" t="str">
            <v>S/O</v>
          </cell>
          <cell r="C13101" t="str">
            <v>300/CNT</v>
          </cell>
          <cell r="D13101" t="str">
            <v>SABERT</v>
          </cell>
          <cell r="E13101" t="str">
            <v>LID PLST PET CLR F/ 32 OZ RND BOWL</v>
          </cell>
          <cell r="F13101">
            <v>0</v>
          </cell>
          <cell r="G13101">
            <v>0</v>
          </cell>
          <cell r="H13101">
            <v>0</v>
          </cell>
          <cell r="I13101" t="str">
            <v>Y</v>
          </cell>
        </row>
        <row r="13102">
          <cell r="A13102" t="str">
            <v>AJ674</v>
          </cell>
          <cell r="B13102" t="str">
            <v>S/O</v>
          </cell>
          <cell r="C13102" t="str">
            <v>1/50 CNT</v>
          </cell>
          <cell r="D13102" t="str">
            <v>SABERT</v>
          </cell>
          <cell r="E13102" t="str">
            <v>BOWL PLST 80 OZ 10.3" RND CLEAR</v>
          </cell>
          <cell r="F13102">
            <v>0</v>
          </cell>
          <cell r="G13102">
            <v>0</v>
          </cell>
          <cell r="H13102">
            <v>1</v>
          </cell>
          <cell r="I13102" t="str">
            <v>Y</v>
          </cell>
        </row>
        <row r="13103">
          <cell r="A13103" t="str">
            <v>AT626</v>
          </cell>
          <cell r="B13103" t="str">
            <v>CS</v>
          </cell>
          <cell r="C13103" t="str">
            <v>2/150CNT</v>
          </cell>
          <cell r="D13103" t="str">
            <v>SABERT</v>
          </cell>
          <cell r="E13103" t="str">
            <v>BOWL NMP 27 OZ 6x9 OVAL BURRITO CMPS</v>
          </cell>
          <cell r="F13103">
            <v>1</v>
          </cell>
          <cell r="G13103">
            <v>4</v>
          </cell>
          <cell r="H13103">
            <v>0</v>
          </cell>
          <cell r="I13103" t="str">
            <v>N</v>
          </cell>
        </row>
        <row r="13104">
          <cell r="A13104" t="str">
            <v>AW892</v>
          </cell>
          <cell r="B13104" t="str">
            <v>CS</v>
          </cell>
          <cell r="C13104" t="str">
            <v>25/25CNT</v>
          </cell>
          <cell r="D13104" t="str">
            <v>SABERT</v>
          </cell>
          <cell r="E13104" t="str">
            <v>BOWL NMP 160 OZ SQ</v>
          </cell>
          <cell r="F13104">
            <v>0</v>
          </cell>
          <cell r="G13104">
            <v>15</v>
          </cell>
          <cell r="H13104">
            <v>0</v>
          </cell>
          <cell r="I13104" t="str">
            <v>N</v>
          </cell>
        </row>
        <row r="13105">
          <cell r="A13105" t="str">
            <v>B0432</v>
          </cell>
          <cell r="B13105" t="str">
            <v>S/O</v>
          </cell>
          <cell r="C13105" t="str">
            <v>150/CNT</v>
          </cell>
          <cell r="D13105" t="str">
            <v>SABERT</v>
          </cell>
          <cell r="E13105" t="str">
            <v>CONTAINER PLST 2 CMPT RECT 10.5x7.5 BLK MICRO</v>
          </cell>
          <cell r="F13105">
            <v>0</v>
          </cell>
          <cell r="G13105">
            <v>0</v>
          </cell>
          <cell r="H13105">
            <v>0</v>
          </cell>
          <cell r="I13105" t="str">
            <v>Y</v>
          </cell>
        </row>
        <row r="13106">
          <cell r="A13106" t="str">
            <v>B0434</v>
          </cell>
          <cell r="B13106" t="str">
            <v>S/O</v>
          </cell>
          <cell r="C13106" t="str">
            <v>2/75 CNT</v>
          </cell>
          <cell r="D13106" t="str">
            <v>SABERT</v>
          </cell>
          <cell r="E13106" t="str">
            <v>LID CONTAINER PLST DOME F/71243B150 CLR</v>
          </cell>
          <cell r="F13106">
            <v>0</v>
          </cell>
          <cell r="G13106">
            <v>0</v>
          </cell>
          <cell r="H13106">
            <v>0</v>
          </cell>
          <cell r="I13106" t="str">
            <v>Y</v>
          </cell>
        </row>
        <row r="13107">
          <cell r="A13107" t="str">
            <v>B0790</v>
          </cell>
          <cell r="B13107" t="str">
            <v>S/O</v>
          </cell>
          <cell r="C13107" t="str">
            <v>25/1 CNT</v>
          </cell>
          <cell r="D13107" t="str">
            <v>SABERT</v>
          </cell>
          <cell r="E13107" t="str">
            <v>LID BOWL PLST PET 320 OZ FLAT CLR</v>
          </cell>
          <cell r="F13107">
            <v>0</v>
          </cell>
          <cell r="G13107">
            <v>0</v>
          </cell>
          <cell r="H13107">
            <v>0</v>
          </cell>
          <cell r="I13107" t="str">
            <v>Y</v>
          </cell>
        </row>
        <row r="13108">
          <cell r="A13108" t="str">
            <v>B3206</v>
          </cell>
          <cell r="B13108" t="str">
            <v>S/O</v>
          </cell>
          <cell r="C13108" t="str">
            <v>4/75 CNT</v>
          </cell>
          <cell r="D13108" t="str">
            <v>SABERT</v>
          </cell>
          <cell r="E13108" t="str">
            <v>BOWL PLST 32 OZ</v>
          </cell>
          <cell r="F13108">
            <v>0</v>
          </cell>
          <cell r="G13108">
            <v>0</v>
          </cell>
          <cell r="H13108">
            <v>0</v>
          </cell>
          <cell r="I13108" t="str">
            <v>Y</v>
          </cell>
        </row>
        <row r="13109">
          <cell r="A13109" t="str">
            <v>B3208</v>
          </cell>
          <cell r="B13109" t="str">
            <v>S/O</v>
          </cell>
          <cell r="C13109" t="str">
            <v>10/30CNT</v>
          </cell>
          <cell r="D13109" t="str">
            <v>SABERT</v>
          </cell>
          <cell r="E13109" t="str">
            <v>LID PLST DOME F/ 18  24 &amp; 32 OZ RND BOWL CLR</v>
          </cell>
          <cell r="F13109">
            <v>0</v>
          </cell>
          <cell r="G13109">
            <v>0</v>
          </cell>
          <cell r="H13109">
            <v>0</v>
          </cell>
          <cell r="I13109" t="str">
            <v>Y</v>
          </cell>
        </row>
        <row r="13110">
          <cell r="A13110" t="str">
            <v>B6116</v>
          </cell>
          <cell r="B13110" t="str">
            <v>CS</v>
          </cell>
          <cell r="C13110" t="str">
            <v>4/90 CNT</v>
          </cell>
          <cell r="D13110" t="str">
            <v>POTBEL</v>
          </cell>
          <cell r="E13110" t="str">
            <v>BOWL PLST PET SALAD 32oz RND CLR</v>
          </cell>
          <cell r="F13110">
            <v>3</v>
          </cell>
          <cell r="G13110">
            <v>13</v>
          </cell>
          <cell r="H13110">
            <v>4</v>
          </cell>
          <cell r="I13110" t="str">
            <v>N</v>
          </cell>
        </row>
        <row r="13111">
          <cell r="A13111" t="str">
            <v>B8658</v>
          </cell>
          <cell r="B13111" t="str">
            <v>S/O</v>
          </cell>
          <cell r="C13111" t="str">
            <v>1/150CNT</v>
          </cell>
          <cell r="D13111" t="str">
            <v>SABERT</v>
          </cell>
          <cell r="E13111" t="str">
            <v>BOWL PLST 32 OZ SQ CLR</v>
          </cell>
          <cell r="F13111">
            <v>0</v>
          </cell>
          <cell r="G13111">
            <v>0</v>
          </cell>
          <cell r="H13111">
            <v>0</v>
          </cell>
          <cell r="I13111" t="str">
            <v>Y</v>
          </cell>
        </row>
        <row r="13112">
          <cell r="A13112" t="str">
            <v>B8784</v>
          </cell>
          <cell r="B13112" t="str">
            <v>S/O</v>
          </cell>
          <cell r="C13112" t="str">
            <v>50/CNT</v>
          </cell>
          <cell r="D13112" t="str">
            <v>SABERT</v>
          </cell>
          <cell r="E13112" t="str">
            <v>BOWL PLST 80 OZ SQ BLK</v>
          </cell>
          <cell r="F13112">
            <v>0</v>
          </cell>
          <cell r="G13112">
            <v>0</v>
          </cell>
          <cell r="H13112">
            <v>0</v>
          </cell>
          <cell r="I13112" t="str">
            <v>Y</v>
          </cell>
        </row>
        <row r="13113">
          <cell r="A13113" t="str">
            <v>B9008</v>
          </cell>
          <cell r="B13113" t="str">
            <v>S/O</v>
          </cell>
          <cell r="C13113" t="str">
            <v>3/100CNT</v>
          </cell>
          <cell r="D13113" t="str">
            <v>SABERT</v>
          </cell>
          <cell r="E13113" t="str">
            <v>LID PLST CLR F/ SQ NMP BOWL FITS 24 28 32 OZ</v>
          </cell>
          <cell r="F13113">
            <v>0</v>
          </cell>
          <cell r="G13113">
            <v>0</v>
          </cell>
          <cell r="H13113">
            <v>0</v>
          </cell>
          <cell r="I13113" t="str">
            <v>Y</v>
          </cell>
        </row>
        <row r="13114">
          <cell r="A13114" t="str">
            <v>B9022</v>
          </cell>
          <cell r="B13114" t="str">
            <v>S/O</v>
          </cell>
          <cell r="C13114" t="str">
            <v>50/CNT</v>
          </cell>
          <cell r="D13114" t="str">
            <v>SABERT</v>
          </cell>
          <cell r="E13114" t="str">
            <v>LID PLST BOWL SQ DOME F/ 5-10lb 80&amp;160oz CLR</v>
          </cell>
          <cell r="F13114">
            <v>0</v>
          </cell>
          <cell r="G13114">
            <v>0</v>
          </cell>
          <cell r="H13114">
            <v>0</v>
          </cell>
          <cell r="I13114" t="str">
            <v>Y</v>
          </cell>
        </row>
        <row r="13115">
          <cell r="A13115" t="str">
            <v>B9182</v>
          </cell>
          <cell r="B13115" t="str">
            <v>S/O</v>
          </cell>
          <cell r="C13115" t="str">
            <v>50/CNT</v>
          </cell>
          <cell r="D13115" t="str">
            <v>SABERT</v>
          </cell>
          <cell r="E13115" t="str">
            <v>BOWL PLST 160 OZ SQ BLK</v>
          </cell>
          <cell r="F13115">
            <v>0</v>
          </cell>
          <cell r="G13115">
            <v>0</v>
          </cell>
          <cell r="H13115">
            <v>0</v>
          </cell>
          <cell r="I13115" t="str">
            <v>Y</v>
          </cell>
        </row>
        <row r="13116">
          <cell r="A13116" t="str">
            <v>B9270</v>
          </cell>
          <cell r="B13116" t="str">
            <v>S/O</v>
          </cell>
          <cell r="C13116" t="str">
            <v>300/CNT</v>
          </cell>
          <cell r="D13116" t="str">
            <v>SABERT</v>
          </cell>
          <cell r="E13116" t="str">
            <v>LID TRAY PLST DOME 8x5.75 RECT CLR GRAB-A-PAC</v>
          </cell>
          <cell r="F13116">
            <v>0</v>
          </cell>
          <cell r="G13116">
            <v>0</v>
          </cell>
          <cell r="H13116">
            <v>0</v>
          </cell>
          <cell r="I13116" t="str">
            <v>Y</v>
          </cell>
        </row>
        <row r="13117">
          <cell r="A13117" t="str">
            <v>B9322</v>
          </cell>
          <cell r="B13117" t="str">
            <v>S/O</v>
          </cell>
          <cell r="C13117" t="str">
            <v>3/100CNT</v>
          </cell>
          <cell r="D13117" t="str">
            <v>SABERT</v>
          </cell>
          <cell r="E13117" t="str">
            <v>TRAY PULP 8x5.75 RECT GRAB-A-PAC</v>
          </cell>
          <cell r="F13117">
            <v>0</v>
          </cell>
          <cell r="G13117">
            <v>0</v>
          </cell>
          <cell r="H13117">
            <v>0</v>
          </cell>
          <cell r="I13117" t="str">
            <v>Y</v>
          </cell>
        </row>
        <row r="13118">
          <cell r="A13118" t="str">
            <v>B9394</v>
          </cell>
          <cell r="B13118" t="str">
            <v>S/O</v>
          </cell>
          <cell r="C13118" t="str">
            <v>10/50CNT</v>
          </cell>
          <cell r="D13118" t="str">
            <v>SABERT</v>
          </cell>
          <cell r="E13118" t="str">
            <v>BOWL PLST 12 OZ SQ BLK</v>
          </cell>
          <cell r="F13118">
            <v>0</v>
          </cell>
          <cell r="G13118">
            <v>0</v>
          </cell>
          <cell r="H13118">
            <v>0</v>
          </cell>
          <cell r="I13118" t="str">
            <v>Y</v>
          </cell>
        </row>
        <row r="13119">
          <cell r="A13119" t="str">
            <v>BA304</v>
          </cell>
          <cell r="B13119" t="str">
            <v>CS</v>
          </cell>
          <cell r="C13119" t="str">
            <v>4/75 CNT</v>
          </cell>
          <cell r="D13119" t="str">
            <v>PNCHRO</v>
          </cell>
          <cell r="E13119" t="str">
            <v>LID BOWL PLST OVAL 6.5x9" LOGO EMBOSSED PANCHERO</v>
          </cell>
          <cell r="F13119">
            <v>22</v>
          </cell>
          <cell r="G13119">
            <v>0</v>
          </cell>
          <cell r="H13119">
            <v>11</v>
          </cell>
          <cell r="I13119" t="str">
            <v>N</v>
          </cell>
        </row>
        <row r="13120">
          <cell r="A13120" t="str">
            <v>BD354</v>
          </cell>
          <cell r="B13120" t="str">
            <v>S/O</v>
          </cell>
          <cell r="C13120" t="str">
            <v>1/100CNT</v>
          </cell>
          <cell r="D13120" t="str">
            <v>SABERT</v>
          </cell>
          <cell r="E13120" t="str">
            <v>BOWL PLST PET RND 48oz CLEAR</v>
          </cell>
          <cell r="F13120">
            <v>0</v>
          </cell>
          <cell r="G13120">
            <v>0</v>
          </cell>
          <cell r="H13120">
            <v>0</v>
          </cell>
          <cell r="I13120" t="str">
            <v>Y</v>
          </cell>
        </row>
        <row r="13121">
          <cell r="A13121" t="str">
            <v>BR812</v>
          </cell>
          <cell r="B13121" t="str">
            <v>S/O</v>
          </cell>
          <cell r="C13121" t="str">
            <v>25/CNT</v>
          </cell>
          <cell r="D13121" t="str">
            <v>SABERT</v>
          </cell>
          <cell r="E13121" t="str">
            <v>PLATTER PLST 12" SQ BLK W/ DOME LID CLR</v>
          </cell>
          <cell r="F13121">
            <v>0</v>
          </cell>
          <cell r="G13121">
            <v>0</v>
          </cell>
          <cell r="H13121">
            <v>0</v>
          </cell>
          <cell r="I13121" t="str">
            <v>Y</v>
          </cell>
        </row>
        <row r="13122">
          <cell r="A13122" t="str">
            <v>C9542</v>
          </cell>
          <cell r="B13122" t="str">
            <v>CS</v>
          </cell>
          <cell r="C13122" t="str">
            <v>6/50 CNT</v>
          </cell>
          <cell r="D13122" t="str">
            <v>SABERT</v>
          </cell>
          <cell r="E13122" t="str">
            <v>BOWL PLST 24oz MED SQ CLR</v>
          </cell>
          <cell r="F13122">
            <v>3</v>
          </cell>
          <cell r="G13122">
            <v>18</v>
          </cell>
          <cell r="H13122">
            <v>11</v>
          </cell>
          <cell r="I13122" t="str">
            <v>N</v>
          </cell>
        </row>
        <row r="13123">
          <cell r="A13123" t="str">
            <v>CL808</v>
          </cell>
          <cell r="B13123" t="str">
            <v>S/O</v>
          </cell>
          <cell r="C13123" t="str">
            <v>4/75 CNT</v>
          </cell>
          <cell r="D13123" t="str">
            <v>SABERT</v>
          </cell>
          <cell r="E13123" t="str">
            <v>BOWL PULP FIBER 32 OZ SQ CMPS</v>
          </cell>
          <cell r="F13123">
            <v>0</v>
          </cell>
          <cell r="G13123">
            <v>0</v>
          </cell>
          <cell r="H13123">
            <v>0</v>
          </cell>
          <cell r="I13123" t="str">
            <v>Y</v>
          </cell>
        </row>
        <row r="13124">
          <cell r="A13124" t="str">
            <v>CN520</v>
          </cell>
          <cell r="B13124" t="str">
            <v>S/O</v>
          </cell>
          <cell r="C13124" t="str">
            <v>2/132CNT</v>
          </cell>
          <cell r="D13124" t="str">
            <v>SABERT</v>
          </cell>
          <cell r="E13124" t="str">
            <v>CONTAINER PLST HNGD 1CMPT 6X9 RECT CLR/BLK</v>
          </cell>
          <cell r="F13124">
            <v>2</v>
          </cell>
          <cell r="G13124">
            <v>3</v>
          </cell>
          <cell r="H13124">
            <v>0</v>
          </cell>
          <cell r="I13124" t="str">
            <v>Y</v>
          </cell>
        </row>
        <row r="13125">
          <cell r="A13125" t="str">
            <v>CN856</v>
          </cell>
          <cell r="B13125" t="str">
            <v>CS</v>
          </cell>
          <cell r="C13125" t="str">
            <v>200/CNT</v>
          </cell>
          <cell r="D13125" t="str">
            <v>APPLEB</v>
          </cell>
          <cell r="E13125" t="str">
            <v>CARRIER DRINK 4 CUP JUMBO</v>
          </cell>
          <cell r="F13125">
            <v>4</v>
          </cell>
          <cell r="G13125">
            <v>18</v>
          </cell>
          <cell r="H13125">
            <v>6</v>
          </cell>
          <cell r="I13125" t="str">
            <v>N</v>
          </cell>
        </row>
        <row r="13126">
          <cell r="A13126" t="str">
            <v>CR718</v>
          </cell>
          <cell r="B13126" t="str">
            <v>S/O</v>
          </cell>
          <cell r="C13126" t="str">
            <v>1/300CNT</v>
          </cell>
          <cell r="D13126" t="str">
            <v>SABERT</v>
          </cell>
          <cell r="E13126" t="str">
            <v>BOWL NAT MODEL PULP 48 OZ RND</v>
          </cell>
          <cell r="F13126">
            <v>0</v>
          </cell>
          <cell r="G13126">
            <v>0</v>
          </cell>
          <cell r="H13126">
            <v>0</v>
          </cell>
          <cell r="I13126" t="str">
            <v>Y</v>
          </cell>
        </row>
        <row r="13127">
          <cell r="A13127" t="str">
            <v>CW876</v>
          </cell>
          <cell r="B13127" t="str">
            <v>S/O</v>
          </cell>
          <cell r="C13127" t="str">
            <v>4/75 CNT</v>
          </cell>
          <cell r="D13127" t="str">
            <v>SABERT</v>
          </cell>
          <cell r="E13127" t="str">
            <v>BOWL PLST P/P 32 OZ MED RND BLK</v>
          </cell>
          <cell r="F13127">
            <v>0</v>
          </cell>
          <cell r="G13127">
            <v>0</v>
          </cell>
          <cell r="H13127">
            <v>0</v>
          </cell>
          <cell r="I13127" t="str">
            <v>Y</v>
          </cell>
        </row>
        <row r="13128">
          <cell r="A13128" t="str">
            <v>CW880</v>
          </cell>
          <cell r="B13128" t="str">
            <v>S/O</v>
          </cell>
          <cell r="C13128" t="str">
            <v>2/300CNT</v>
          </cell>
          <cell r="D13128" t="str">
            <v>SABERT</v>
          </cell>
          <cell r="E13128" t="str">
            <v>PLATE FIBER PULP 9" RND NAT</v>
          </cell>
          <cell r="F13128">
            <v>0</v>
          </cell>
          <cell r="G13128">
            <v>0</v>
          </cell>
          <cell r="H13128">
            <v>0</v>
          </cell>
          <cell r="I13128" t="str">
            <v>Y</v>
          </cell>
        </row>
        <row r="13129">
          <cell r="A13129" t="str">
            <v>D3266</v>
          </cell>
          <cell r="B13129" t="str">
            <v>S/O</v>
          </cell>
          <cell r="C13129" t="str">
            <v>72/CNT</v>
          </cell>
          <cell r="D13129" t="str">
            <v>SABERT</v>
          </cell>
          <cell r="E13129" t="str">
            <v>TONGS PLST SERVING SLVR</v>
          </cell>
          <cell r="F13129">
            <v>0</v>
          </cell>
          <cell r="G13129">
            <v>0</v>
          </cell>
          <cell r="H13129">
            <v>0</v>
          </cell>
          <cell r="I13129" t="str">
            <v>Y</v>
          </cell>
        </row>
        <row r="13130">
          <cell r="A13130" t="str">
            <v>D6142</v>
          </cell>
          <cell r="B13130" t="str">
            <v>S/O</v>
          </cell>
          <cell r="C13130" t="str">
            <v>10/100</v>
          </cell>
          <cell r="D13130" t="str">
            <v>SABERT</v>
          </cell>
          <cell r="E13130" t="str">
            <v>LID BOWL PLST FLT RND CLR F/ 8/12/16oz PULP</v>
          </cell>
          <cell r="F13130">
            <v>0</v>
          </cell>
          <cell r="G13130">
            <v>0</v>
          </cell>
          <cell r="H13130">
            <v>0</v>
          </cell>
          <cell r="I13130" t="str">
            <v>Y</v>
          </cell>
        </row>
        <row r="13131">
          <cell r="A13131" t="str">
            <v>D9786</v>
          </cell>
          <cell r="B13131" t="str">
            <v>S/O</v>
          </cell>
          <cell r="C13131" t="str">
            <v>300/CNT</v>
          </cell>
          <cell r="D13131" t="str">
            <v>SABERT</v>
          </cell>
          <cell r="E13131" t="str">
            <v>BOWL PLST 24 OZ BLK</v>
          </cell>
          <cell r="F13131">
            <v>0</v>
          </cell>
          <cell r="G13131">
            <v>0</v>
          </cell>
          <cell r="H13131">
            <v>0</v>
          </cell>
          <cell r="I13131" t="str">
            <v>Y</v>
          </cell>
        </row>
        <row r="13132">
          <cell r="A13132" t="str">
            <v>DH490</v>
          </cell>
          <cell r="B13132" t="str">
            <v>S/O</v>
          </cell>
          <cell r="C13132" t="str">
            <v>1/300CNT</v>
          </cell>
          <cell r="D13132" t="str">
            <v>SABERT</v>
          </cell>
          <cell r="E13132" t="str">
            <v>CONTAINER 3 CMPT PET 8.4x6.1x1.6 BENTO BASE</v>
          </cell>
          <cell r="F13132">
            <v>0</v>
          </cell>
          <cell r="G13132">
            <v>0</v>
          </cell>
          <cell r="H13132">
            <v>0</v>
          </cell>
          <cell r="I13132" t="str">
            <v>Y</v>
          </cell>
        </row>
        <row r="13133">
          <cell r="A13133" t="str">
            <v>DH492</v>
          </cell>
          <cell r="B13133" t="str">
            <v>S/O</v>
          </cell>
          <cell r="C13133" t="str">
            <v>1/300CNT</v>
          </cell>
          <cell r="D13133" t="str">
            <v>SABERT</v>
          </cell>
          <cell r="E13133" t="str">
            <v>LID F/ 3 CMPT BENTO MED CLR</v>
          </cell>
          <cell r="F13133">
            <v>0</v>
          </cell>
          <cell r="G13133">
            <v>0</v>
          </cell>
          <cell r="H13133">
            <v>0</v>
          </cell>
          <cell r="I13133" t="str">
            <v>Y</v>
          </cell>
        </row>
        <row r="13134">
          <cell r="A13134" t="str">
            <v>DP624</v>
          </cell>
          <cell r="B13134" t="str">
            <v>S/O</v>
          </cell>
          <cell r="C13134" t="str">
            <v>2/75 CNT</v>
          </cell>
          <cell r="D13134" t="str">
            <v>SABERT</v>
          </cell>
          <cell r="E13134" t="str">
            <v>CARTON PULP FOLDING 32oz 5.8x8.3x2.08 NAT</v>
          </cell>
          <cell r="F13134">
            <v>0</v>
          </cell>
          <cell r="G13134">
            <v>0</v>
          </cell>
          <cell r="H13134">
            <v>0</v>
          </cell>
          <cell r="I13134" t="str">
            <v>Y</v>
          </cell>
        </row>
        <row r="13135">
          <cell r="A13135" t="str">
            <v>E4546</v>
          </cell>
          <cell r="B13135" t="str">
            <v>S/O</v>
          </cell>
          <cell r="C13135" t="str">
            <v>36/CNT</v>
          </cell>
          <cell r="D13135" t="str">
            <v>SABERT</v>
          </cell>
          <cell r="E13135" t="str">
            <v>PLATTER PLST 16" ROUND STURDIWARE BLACK</v>
          </cell>
          <cell r="F13135">
            <v>0</v>
          </cell>
          <cell r="G13135">
            <v>0</v>
          </cell>
          <cell r="H13135">
            <v>0</v>
          </cell>
          <cell r="I13135" t="str">
            <v>Y</v>
          </cell>
        </row>
        <row r="13136">
          <cell r="A13136" t="str">
            <v>E4702</v>
          </cell>
          <cell r="B13136" t="str">
            <v>S/O</v>
          </cell>
          <cell r="C13136" t="str">
            <v>1/100CNT</v>
          </cell>
          <cell r="D13136" t="str">
            <v>SABERT</v>
          </cell>
          <cell r="E13136" t="str">
            <v>BOWL PLST 32 OZ SHALLOW LG CLEAR</v>
          </cell>
          <cell r="F13136">
            <v>0</v>
          </cell>
          <cell r="G13136">
            <v>0</v>
          </cell>
          <cell r="H13136">
            <v>0</v>
          </cell>
          <cell r="I13136" t="str">
            <v>Y</v>
          </cell>
        </row>
        <row r="13137">
          <cell r="A13137" t="str">
            <v>E5368</v>
          </cell>
          <cell r="B13137" t="str">
            <v>S/O</v>
          </cell>
          <cell r="C13137" t="str">
            <v>12/12CNT</v>
          </cell>
          <cell r="D13137" t="str">
            <v>SABERT</v>
          </cell>
          <cell r="E13137" t="str">
            <v>PLATE PLST 6" CATER WHTE W/ SLVR RIM</v>
          </cell>
          <cell r="F13137">
            <v>0</v>
          </cell>
          <cell r="G13137">
            <v>0</v>
          </cell>
          <cell r="H13137">
            <v>0</v>
          </cell>
          <cell r="I13137" t="str">
            <v>Y</v>
          </cell>
        </row>
        <row r="13138">
          <cell r="A13138" t="str">
            <v>E5370</v>
          </cell>
          <cell r="B13138" t="str">
            <v>S/O</v>
          </cell>
          <cell r="C13138" t="str">
            <v>144/CNT</v>
          </cell>
          <cell r="D13138" t="str">
            <v>SABERT</v>
          </cell>
          <cell r="E13138" t="str">
            <v>PLATE PLST 7.5" CATR WHTE W/ SLVR RIM</v>
          </cell>
          <cell r="F13138">
            <v>0</v>
          </cell>
          <cell r="G13138">
            <v>0</v>
          </cell>
          <cell r="H13138">
            <v>0</v>
          </cell>
          <cell r="I13138" t="str">
            <v>Y</v>
          </cell>
        </row>
        <row r="13139">
          <cell r="A13139" t="str">
            <v>E5442</v>
          </cell>
          <cell r="B13139" t="str">
            <v>S/O</v>
          </cell>
          <cell r="C13139" t="str">
            <v>144/CNT</v>
          </cell>
          <cell r="D13139" t="str">
            <v>SABERT</v>
          </cell>
          <cell r="E13139" t="str">
            <v>PLATE PLST 10.25" CATR WHTE W/ SLVR RIM</v>
          </cell>
          <cell r="F13139">
            <v>0</v>
          </cell>
          <cell r="G13139">
            <v>0</v>
          </cell>
          <cell r="H13139">
            <v>0</v>
          </cell>
          <cell r="I13139" t="str">
            <v>Y</v>
          </cell>
        </row>
        <row r="13140">
          <cell r="A13140" t="str">
            <v>E7234</v>
          </cell>
          <cell r="B13140" t="str">
            <v>S/O</v>
          </cell>
          <cell r="C13140" t="str">
            <v>72/CNT</v>
          </cell>
          <cell r="D13140" t="str">
            <v>SABERT</v>
          </cell>
          <cell r="E13140" t="str">
            <v>TRAY PLST P/S RECT 8x11 MOZAIK COLLECTION BLK</v>
          </cell>
          <cell r="F13140">
            <v>0</v>
          </cell>
          <cell r="G13140">
            <v>0</v>
          </cell>
          <cell r="H13140">
            <v>0</v>
          </cell>
          <cell r="I13140" t="str">
            <v>Y</v>
          </cell>
        </row>
        <row r="13141">
          <cell r="A13141" t="str">
            <v>E7236</v>
          </cell>
          <cell r="B13141" t="str">
            <v>S/O</v>
          </cell>
          <cell r="C13141" t="str">
            <v>72/CNT</v>
          </cell>
          <cell r="D13141" t="str">
            <v>SABERT</v>
          </cell>
          <cell r="E13141" t="str">
            <v>LID PLST PET RECT 8x11" MOZAIK COLLECTION CLR</v>
          </cell>
          <cell r="F13141">
            <v>0</v>
          </cell>
          <cell r="G13141">
            <v>0</v>
          </cell>
          <cell r="H13141">
            <v>0</v>
          </cell>
          <cell r="I13141" t="str">
            <v>Y</v>
          </cell>
        </row>
        <row r="13142">
          <cell r="A13142" t="str">
            <v>ER794</v>
          </cell>
          <cell r="B13142" t="str">
            <v>S/O</v>
          </cell>
          <cell r="C13142" t="str">
            <v>25/CNT</v>
          </cell>
          <cell r="D13142" t="str">
            <v>SABERT</v>
          </cell>
          <cell r="E13142" t="str">
            <v>PLATTER PRTY PLST PP 12" 4 CMPT CLR/BLK</v>
          </cell>
          <cell r="F13142">
            <v>0</v>
          </cell>
          <cell r="G13142">
            <v>0</v>
          </cell>
          <cell r="H13142">
            <v>0</v>
          </cell>
          <cell r="I13142" t="str">
            <v>Y</v>
          </cell>
        </row>
        <row r="13143">
          <cell r="A13143" t="str">
            <v>ER796</v>
          </cell>
          <cell r="B13143" t="str">
            <v>S/O</v>
          </cell>
          <cell r="C13143" t="str">
            <v>25/CNT</v>
          </cell>
          <cell r="D13143" t="str">
            <v>SABERT</v>
          </cell>
          <cell r="E13143" t="str">
            <v>PLATTER PRTY PLST 14" 4 CMPT CLR/BLK</v>
          </cell>
          <cell r="F13143">
            <v>0</v>
          </cell>
          <cell r="G13143">
            <v>0</v>
          </cell>
          <cell r="H13143">
            <v>0</v>
          </cell>
          <cell r="I13143" t="str">
            <v>Y</v>
          </cell>
        </row>
        <row r="13144">
          <cell r="A13144" t="str">
            <v>ER798</v>
          </cell>
          <cell r="B13144" t="str">
            <v>S/O</v>
          </cell>
          <cell r="C13144" t="str">
            <v>25/CNT</v>
          </cell>
          <cell r="D13144" t="str">
            <v>SABERT</v>
          </cell>
          <cell r="E13144" t="str">
            <v>PLATTER PRTY PLST PP 16" 4 CMPT CLR/BLK</v>
          </cell>
          <cell r="F13144">
            <v>0</v>
          </cell>
          <cell r="G13144">
            <v>0</v>
          </cell>
          <cell r="H13144">
            <v>0</v>
          </cell>
          <cell r="I13144" t="str">
            <v>Y</v>
          </cell>
        </row>
        <row r="13145">
          <cell r="A13145" t="str">
            <v>F1192</v>
          </cell>
          <cell r="B13145" t="str">
            <v>S/O</v>
          </cell>
          <cell r="C13145" t="str">
            <v>150/CNT</v>
          </cell>
          <cell r="D13145" t="str">
            <v>SABERT</v>
          </cell>
          <cell r="E13145" t="str">
            <v>BOWL PLST P/P 24 OZ BLK W/ CLR LID</v>
          </cell>
          <cell r="F13145">
            <v>0</v>
          </cell>
          <cell r="G13145">
            <v>0</v>
          </cell>
          <cell r="H13145">
            <v>0</v>
          </cell>
          <cell r="I13145" t="str">
            <v>Y</v>
          </cell>
        </row>
        <row r="13146">
          <cell r="A13146" t="str">
            <v>F3618</v>
          </cell>
          <cell r="B13146" t="str">
            <v>S/O</v>
          </cell>
          <cell r="C13146" t="str">
            <v>10/20CNT</v>
          </cell>
          <cell r="D13146" t="str">
            <v>SABERT</v>
          </cell>
          <cell r="E13146" t="str">
            <v>SPOON PLST P/S TSTNG CRLY MOZAIK SILVER</v>
          </cell>
          <cell r="F13146">
            <v>0</v>
          </cell>
          <cell r="G13146">
            <v>0</v>
          </cell>
          <cell r="H13146">
            <v>0</v>
          </cell>
          <cell r="I13146" t="str">
            <v>Y</v>
          </cell>
        </row>
        <row r="13147">
          <cell r="A13147" t="str">
            <v>F4100</v>
          </cell>
          <cell r="B13147" t="str">
            <v>S/O</v>
          </cell>
          <cell r="C13147" t="str">
            <v>500/CNT</v>
          </cell>
          <cell r="D13147" t="str">
            <v>SABERT</v>
          </cell>
          <cell r="E13147" t="str">
            <v>BOWL PLST 8 OZ MICRO BLK FAST PACK</v>
          </cell>
          <cell r="F13147">
            <v>0</v>
          </cell>
          <cell r="G13147">
            <v>0</v>
          </cell>
          <cell r="H13147">
            <v>0</v>
          </cell>
          <cell r="I13147" t="str">
            <v>Y</v>
          </cell>
        </row>
        <row r="13148">
          <cell r="A13148" t="str">
            <v>F4102</v>
          </cell>
          <cell r="B13148" t="str">
            <v>S/O</v>
          </cell>
          <cell r="C13148" t="str">
            <v>4/75 CNT</v>
          </cell>
          <cell r="D13148" t="str">
            <v>SABERT</v>
          </cell>
          <cell r="E13148" t="str">
            <v>BOWL PLST 16 OZ SQ MICRO BLK FAST PACK</v>
          </cell>
          <cell r="F13148">
            <v>0</v>
          </cell>
          <cell r="G13148">
            <v>0</v>
          </cell>
          <cell r="H13148">
            <v>0</v>
          </cell>
          <cell r="I13148" t="str">
            <v>Y</v>
          </cell>
        </row>
        <row r="13149">
          <cell r="A13149" t="str">
            <v>F4354</v>
          </cell>
          <cell r="B13149" t="str">
            <v>S/O</v>
          </cell>
          <cell r="C13149" t="str">
            <v>1/300CNT</v>
          </cell>
          <cell r="D13149" t="str">
            <v>SABERT</v>
          </cell>
          <cell r="E13149" t="str">
            <v>LID PLST 6" SQ HI DOME CLR</v>
          </cell>
          <cell r="F13149">
            <v>0</v>
          </cell>
          <cell r="G13149">
            <v>0</v>
          </cell>
          <cell r="H13149">
            <v>0</v>
          </cell>
          <cell r="I13149" t="str">
            <v>Y</v>
          </cell>
        </row>
        <row r="13150">
          <cell r="A13150" t="str">
            <v>FA644</v>
          </cell>
          <cell r="B13150" t="str">
            <v>S/O</v>
          </cell>
          <cell r="C13150" t="str">
            <v>25/CNT</v>
          </cell>
          <cell r="D13150" t="str">
            <v>SABERT</v>
          </cell>
          <cell r="E13150" t="str">
            <v>PLATTER PRTY PLST 10" 4 CMPT RND CLR/BLK</v>
          </cell>
          <cell r="F13150">
            <v>0</v>
          </cell>
          <cell r="G13150">
            <v>0</v>
          </cell>
          <cell r="H13150">
            <v>0</v>
          </cell>
          <cell r="I13150" t="str">
            <v>Y</v>
          </cell>
        </row>
        <row r="13151">
          <cell r="A13151" t="str">
            <v>FD930</v>
          </cell>
          <cell r="B13151" t="str">
            <v>CS</v>
          </cell>
          <cell r="C13151" t="str">
            <v>522/CNT</v>
          </cell>
          <cell r="D13151" t="str">
            <v>APPLEB</v>
          </cell>
          <cell r="E13151" t="str">
            <v>LID PLST P/P MED NON LOGO 8.8x6.9x1.6 CLR</v>
          </cell>
          <cell r="F13151">
            <v>94</v>
          </cell>
          <cell r="G13151">
            <v>163</v>
          </cell>
          <cell r="H13151">
            <v>204</v>
          </cell>
          <cell r="I13151" t="str">
            <v>N</v>
          </cell>
        </row>
        <row r="13152">
          <cell r="A13152" t="str">
            <v>FD932</v>
          </cell>
          <cell r="B13152" t="str">
            <v>CS</v>
          </cell>
          <cell r="C13152" t="str">
            <v>292/CNT</v>
          </cell>
          <cell r="D13152" t="str">
            <v>APPLEB</v>
          </cell>
          <cell r="E13152" t="str">
            <v>LID PLST P/P LG NON LOGO 10.26x8.33x1.7 CLR</v>
          </cell>
          <cell r="F13152">
            <v>63</v>
          </cell>
          <cell r="G13152">
            <v>122</v>
          </cell>
          <cell r="H13152">
            <v>116</v>
          </cell>
          <cell r="I13152" t="str">
            <v>N</v>
          </cell>
        </row>
        <row r="13153">
          <cell r="A13153" t="str">
            <v>FD934</v>
          </cell>
          <cell r="B13153" t="str">
            <v>CS</v>
          </cell>
          <cell r="C13153" t="str">
            <v>468/CNT</v>
          </cell>
          <cell r="D13153" t="str">
            <v>APPLEB</v>
          </cell>
          <cell r="E13153" t="str">
            <v>TRAY PLST P/P MEDIUM 8.5x6.6x1.56 BLK</v>
          </cell>
          <cell r="F13153">
            <v>109</v>
          </cell>
          <cell r="G13153">
            <v>203</v>
          </cell>
          <cell r="H13153">
            <v>228</v>
          </cell>
          <cell r="I13153" t="str">
            <v>N</v>
          </cell>
        </row>
        <row r="13154">
          <cell r="A13154" t="str">
            <v>FD936</v>
          </cell>
          <cell r="B13154" t="str">
            <v>CS</v>
          </cell>
          <cell r="C13154" t="str">
            <v>300/CNT</v>
          </cell>
          <cell r="D13154" t="str">
            <v>APPLEB</v>
          </cell>
          <cell r="E13154" t="str">
            <v>TRAY PLST P/P LARGE 9.9x8x1.5 BLK</v>
          </cell>
          <cell r="F13154">
            <v>65</v>
          </cell>
          <cell r="G13154">
            <v>167</v>
          </cell>
          <cell r="H13154">
            <v>100</v>
          </cell>
          <cell r="I13154" t="str">
            <v>N</v>
          </cell>
        </row>
        <row r="13155">
          <cell r="A13155" t="str">
            <v>FK440</v>
          </cell>
          <cell r="B13155" t="str">
            <v>CS</v>
          </cell>
          <cell r="C13155" t="str">
            <v>4/300CNT</v>
          </cell>
          <cell r="D13155" t="str">
            <v>SABERT</v>
          </cell>
          <cell r="E13155" t="str">
            <v>LID BOWL PLST DOME 32oz CLR</v>
          </cell>
          <cell r="F13155">
            <v>0</v>
          </cell>
          <cell r="G13155">
            <v>3</v>
          </cell>
          <cell r="H13155">
            <v>0</v>
          </cell>
          <cell r="I13155" t="str">
            <v>N</v>
          </cell>
        </row>
        <row r="13156">
          <cell r="A13156" t="str">
            <v>FV034</v>
          </cell>
          <cell r="B13156" t="str">
            <v>S/O</v>
          </cell>
          <cell r="C13156" t="str">
            <v>1/50 CNT</v>
          </cell>
          <cell r="D13156" t="str">
            <v>SABERT</v>
          </cell>
          <cell r="E13156" t="str">
            <v>CONTAINER PLST 96oz RND CMBO CLR/BLK</v>
          </cell>
          <cell r="F13156">
            <v>0</v>
          </cell>
          <cell r="G13156">
            <v>0</v>
          </cell>
          <cell r="H13156">
            <v>0</v>
          </cell>
          <cell r="I13156" t="str">
            <v>Y</v>
          </cell>
        </row>
        <row r="13157">
          <cell r="A13157" t="str">
            <v>FV594</v>
          </cell>
          <cell r="B13157" t="str">
            <v>CS</v>
          </cell>
          <cell r="C13157" t="str">
            <v>1/36 CNT</v>
          </cell>
          <cell r="D13157" t="str">
            <v>SABERT</v>
          </cell>
          <cell r="E13157" t="str">
            <v>TONG SERVING PLST P/P 10" BLK</v>
          </cell>
          <cell r="F13157">
            <v>3</v>
          </cell>
          <cell r="G13157">
            <v>4</v>
          </cell>
          <cell r="H13157">
            <v>4</v>
          </cell>
          <cell r="I13157" t="str">
            <v>N</v>
          </cell>
        </row>
        <row r="13158">
          <cell r="A13158" t="str">
            <v>G2906</v>
          </cell>
          <cell r="B13158" t="str">
            <v>CS</v>
          </cell>
          <cell r="C13158" t="str">
            <v>36/CNT</v>
          </cell>
          <cell r="D13158" t="str">
            <v>SABERT</v>
          </cell>
          <cell r="E13158" t="str">
            <v>TONG PLST 10" BLK</v>
          </cell>
          <cell r="F13158">
            <v>0</v>
          </cell>
          <cell r="G13158">
            <v>0</v>
          </cell>
          <cell r="H13158">
            <v>0</v>
          </cell>
          <cell r="I13158" t="str">
            <v>N</v>
          </cell>
        </row>
        <row r="13159">
          <cell r="A13159" t="str">
            <v>GD448</v>
          </cell>
          <cell r="B13159" t="str">
            <v>CS</v>
          </cell>
          <cell r="C13159" t="str">
            <v>60/CNT</v>
          </cell>
          <cell r="D13159" t="str">
            <v>APPLEB</v>
          </cell>
          <cell r="E13159" t="str">
            <v>LID 12x10 LG RECT CLR FITS 7313140N60AP</v>
          </cell>
          <cell r="F13159">
            <v>3</v>
          </cell>
          <cell r="G13159">
            <v>11</v>
          </cell>
          <cell r="H13159">
            <v>11</v>
          </cell>
          <cell r="I13159" t="str">
            <v>N</v>
          </cell>
        </row>
        <row r="13160">
          <cell r="A13160" t="str">
            <v>GD452</v>
          </cell>
          <cell r="B13160" t="str">
            <v>CS</v>
          </cell>
          <cell r="C13160" t="str">
            <v>60/CNT</v>
          </cell>
          <cell r="D13160" t="str">
            <v>APPLEB</v>
          </cell>
          <cell r="E13160" t="str">
            <v>CONTAINER 12x10 LG RECT BLK LID 5231130N60AP</v>
          </cell>
          <cell r="F13160">
            <v>3</v>
          </cell>
          <cell r="G13160">
            <v>17</v>
          </cell>
          <cell r="H13160">
            <v>2</v>
          </cell>
          <cell r="I13160" t="str">
            <v>N</v>
          </cell>
        </row>
        <row r="13161">
          <cell r="A13161" t="str">
            <v>GD456</v>
          </cell>
          <cell r="B13161" t="str">
            <v>CS</v>
          </cell>
          <cell r="C13161" t="str">
            <v>25/CNT</v>
          </cell>
          <cell r="D13161" t="str">
            <v>APPLEB</v>
          </cell>
          <cell r="E13161" t="str">
            <v>TRAY CATER 14" SQ BLK W/ CLR LID</v>
          </cell>
          <cell r="F13161">
            <v>0</v>
          </cell>
          <cell r="G13161">
            <v>1</v>
          </cell>
          <cell r="H13161">
            <v>0</v>
          </cell>
          <cell r="I13161" t="str">
            <v>N</v>
          </cell>
        </row>
        <row r="13162">
          <cell r="A13162" t="str">
            <v>GD458</v>
          </cell>
          <cell r="B13162" t="str">
            <v>CS</v>
          </cell>
          <cell r="C13162" t="str">
            <v>36/CNT</v>
          </cell>
          <cell r="D13162" t="str">
            <v>APPLEB</v>
          </cell>
          <cell r="E13162" t="str">
            <v>TONGS 9" BLK SNAP N SERVE</v>
          </cell>
          <cell r="F13162">
            <v>1</v>
          </cell>
          <cell r="G13162">
            <v>10</v>
          </cell>
          <cell r="H13162">
            <v>0</v>
          </cell>
          <cell r="I13162" t="str">
            <v>N</v>
          </cell>
        </row>
        <row r="13163">
          <cell r="A13163" t="str">
            <v>HE196</v>
          </cell>
          <cell r="B13163" t="str">
            <v>S/O</v>
          </cell>
          <cell r="C13163" t="str">
            <v>4/75 CNT</v>
          </cell>
          <cell r="D13163" t="str">
            <v>SABERT</v>
          </cell>
          <cell r="E13163" t="str">
            <v>CONTAINER 2 COMPT SNACK MEDIUM DP CLR</v>
          </cell>
          <cell r="F13163">
            <v>0</v>
          </cell>
          <cell r="G13163">
            <v>0</v>
          </cell>
          <cell r="H13163">
            <v>0</v>
          </cell>
          <cell r="I13163" t="str">
            <v>Y</v>
          </cell>
        </row>
        <row r="13164">
          <cell r="A13164" t="str">
            <v>HE212</v>
          </cell>
          <cell r="B13164" t="str">
            <v>S/O</v>
          </cell>
          <cell r="C13164" t="str">
            <v>150/CNT</v>
          </cell>
          <cell r="D13164" t="str">
            <v>SABERT</v>
          </cell>
          <cell r="E13164" t="str">
            <v>CONTAINER 20oz RECT W/ DOME CLR/BLK</v>
          </cell>
          <cell r="F13164">
            <v>0</v>
          </cell>
          <cell r="G13164">
            <v>0</v>
          </cell>
          <cell r="H13164">
            <v>0</v>
          </cell>
          <cell r="I13164" t="str">
            <v>Y</v>
          </cell>
        </row>
        <row r="13165">
          <cell r="A13165" t="str">
            <v>HE214</v>
          </cell>
          <cell r="B13165" t="str">
            <v>S/O</v>
          </cell>
          <cell r="C13165" t="str">
            <v>150/CNT</v>
          </cell>
          <cell r="D13165" t="str">
            <v>SABERT</v>
          </cell>
          <cell r="E13165" t="str">
            <v>CONTAINER 3 COMPT 35oz RECT. BLACK</v>
          </cell>
          <cell r="F13165">
            <v>0</v>
          </cell>
          <cell r="G13165">
            <v>0</v>
          </cell>
          <cell r="H13165">
            <v>0</v>
          </cell>
          <cell r="I13165" t="str">
            <v>Y</v>
          </cell>
        </row>
        <row r="13166">
          <cell r="A13166" t="str">
            <v>HP874</v>
          </cell>
          <cell r="B13166" t="str">
            <v>S/O</v>
          </cell>
          <cell r="C13166" t="str">
            <v>4/75 CNT</v>
          </cell>
          <cell r="D13166" t="str">
            <v>SABERT</v>
          </cell>
          <cell r="E13166" t="str">
            <v>CONTAINER PET PLST SUB 11x5 LG BLK</v>
          </cell>
          <cell r="F13166">
            <v>0</v>
          </cell>
          <cell r="G13166">
            <v>0</v>
          </cell>
          <cell r="H13166">
            <v>0</v>
          </cell>
          <cell r="I13166" t="str">
            <v>Y</v>
          </cell>
        </row>
        <row r="13167">
          <cell r="A13167" t="str">
            <v>HW866</v>
          </cell>
          <cell r="B13167" t="str">
            <v>S/O</v>
          </cell>
          <cell r="C13167" t="str">
            <v>150/CNT</v>
          </cell>
          <cell r="D13167" t="str">
            <v>SABERT</v>
          </cell>
          <cell r="E13167" t="str">
            <v>CONTAINER PLST 3 CMPT 2-6.2 OZ LG RECT BLK</v>
          </cell>
          <cell r="F13167">
            <v>0</v>
          </cell>
          <cell r="G13167">
            <v>0</v>
          </cell>
          <cell r="H13167">
            <v>0</v>
          </cell>
          <cell r="I13167" t="str">
            <v>Y</v>
          </cell>
        </row>
        <row r="13168">
          <cell r="A13168" t="str">
            <v>HW868</v>
          </cell>
          <cell r="B13168" t="str">
            <v>S/O</v>
          </cell>
          <cell r="C13168" t="str">
            <v>2/75 CNT</v>
          </cell>
          <cell r="D13168" t="str">
            <v>SABERT</v>
          </cell>
          <cell r="E13168" t="str">
            <v>LID PLST F/ 3 CMPT LG CNTR CLR</v>
          </cell>
          <cell r="F13168">
            <v>0</v>
          </cell>
          <cell r="G13168">
            <v>0</v>
          </cell>
          <cell r="H13168">
            <v>0</v>
          </cell>
          <cell r="I13168" t="str">
            <v>Y</v>
          </cell>
        </row>
        <row r="13169">
          <cell r="A13169" t="str">
            <v>J7106</v>
          </cell>
          <cell r="B13169" t="str">
            <v>CS</v>
          </cell>
          <cell r="C13169" t="str">
            <v>72/CNT</v>
          </cell>
          <cell r="D13169" t="str">
            <v>SABERT</v>
          </cell>
          <cell r="E13169" t="str">
            <v>TONG PLST 6.25" SRV BLK</v>
          </cell>
          <cell r="F13169">
            <v>5</v>
          </cell>
          <cell r="G13169">
            <v>15</v>
          </cell>
          <cell r="H13169">
            <v>0</v>
          </cell>
          <cell r="I13169" t="str">
            <v>N</v>
          </cell>
        </row>
        <row r="13170">
          <cell r="A13170" t="str">
            <v>J7762</v>
          </cell>
          <cell r="B13170" t="str">
            <v>CS</v>
          </cell>
          <cell r="C13170" t="str">
            <v>1/300CNT</v>
          </cell>
          <cell r="D13170" t="str">
            <v>SABERT</v>
          </cell>
          <cell r="E13170" t="str">
            <v>LID BOWL PLST DOME 24 32 48 OZ SQ CLEAR</v>
          </cell>
          <cell r="F13170">
            <v>1</v>
          </cell>
          <cell r="G13170">
            <v>4</v>
          </cell>
          <cell r="H13170">
            <v>30</v>
          </cell>
          <cell r="I13170" t="str">
            <v>N</v>
          </cell>
        </row>
        <row r="13171">
          <cell r="A13171" t="str">
            <v>JT126</v>
          </cell>
          <cell r="B13171" t="str">
            <v>S/O</v>
          </cell>
          <cell r="C13171" t="str">
            <v>12/12CNT</v>
          </cell>
          <cell r="D13171" t="str">
            <v>SABERT</v>
          </cell>
          <cell r="E13171" t="str">
            <v>PLATE  PLST P/S 10.25" RND W/ DEC RINGS CLR</v>
          </cell>
          <cell r="F13171">
            <v>0</v>
          </cell>
          <cell r="G13171">
            <v>0</v>
          </cell>
          <cell r="H13171">
            <v>0</v>
          </cell>
          <cell r="I13171" t="str">
            <v>Y</v>
          </cell>
        </row>
        <row r="13172">
          <cell r="A13172" t="str">
            <v>JT268</v>
          </cell>
          <cell r="B13172" t="str">
            <v>S/O</v>
          </cell>
          <cell r="C13172" t="str">
            <v>150/CNT</v>
          </cell>
          <cell r="D13172" t="str">
            <v>SABERT</v>
          </cell>
          <cell r="E13172" t="str">
            <v>CONTAINER PLST SNACK BOX LG 3CMPT SQ CLR W/ LID</v>
          </cell>
          <cell r="F13172">
            <v>0</v>
          </cell>
          <cell r="G13172">
            <v>0</v>
          </cell>
          <cell r="H13172">
            <v>0</v>
          </cell>
          <cell r="I13172" t="str">
            <v>Y</v>
          </cell>
        </row>
        <row r="13173">
          <cell r="A13173" t="str">
            <v>K1766</v>
          </cell>
          <cell r="B13173" t="str">
            <v>S/O</v>
          </cell>
          <cell r="C13173" t="str">
            <v>10/50CNT</v>
          </cell>
          <cell r="D13173" t="str">
            <v>SABERT</v>
          </cell>
          <cell r="E13173" t="str">
            <v>LID PLST BOWL 8-16 OZ DOME CLR</v>
          </cell>
          <cell r="F13173">
            <v>0</v>
          </cell>
          <cell r="G13173">
            <v>0</v>
          </cell>
          <cell r="H13173">
            <v>0</v>
          </cell>
          <cell r="I13173" t="str">
            <v>Y</v>
          </cell>
        </row>
        <row r="13174">
          <cell r="A13174" t="str">
            <v>K6104</v>
          </cell>
          <cell r="B13174" t="str">
            <v>CS</v>
          </cell>
          <cell r="C13174" t="str">
            <v>1/300CNT</v>
          </cell>
          <cell r="D13174" t="str">
            <v>SABERT</v>
          </cell>
          <cell r="E13174" t="str">
            <v>CONTAINER RPET 8.5" RND 32oz PULP BOWL NEU</v>
          </cell>
          <cell r="F13174">
            <v>0</v>
          </cell>
          <cell r="G13174">
            <v>125</v>
          </cell>
          <cell r="H13174">
            <v>0</v>
          </cell>
          <cell r="I13174" t="str">
            <v>N</v>
          </cell>
        </row>
        <row r="13175">
          <cell r="A13175" t="str">
            <v>L7622</v>
          </cell>
          <cell r="B13175" t="str">
            <v>S/O</v>
          </cell>
          <cell r="C13175" t="str">
            <v>50/CNT</v>
          </cell>
          <cell r="D13175" t="str">
            <v>SABERT</v>
          </cell>
          <cell r="E13175" t="str">
            <v>BOWL PLST 96 OZ SHLW BLK</v>
          </cell>
          <cell r="F13175">
            <v>0</v>
          </cell>
          <cell r="G13175">
            <v>0</v>
          </cell>
          <cell r="H13175">
            <v>0</v>
          </cell>
          <cell r="I13175" t="str">
            <v>Y</v>
          </cell>
        </row>
        <row r="13176">
          <cell r="A13176" t="str">
            <v>L8678</v>
          </cell>
          <cell r="B13176" t="str">
            <v>S/O</v>
          </cell>
          <cell r="C13176" t="str">
            <v>1/300CNT</v>
          </cell>
          <cell r="D13176" t="str">
            <v>SABERT</v>
          </cell>
          <cell r="E13176" t="str">
            <v>LID PLST PET BOWL SQ FLAT CLEAR</v>
          </cell>
          <cell r="F13176">
            <v>0</v>
          </cell>
          <cell r="G13176">
            <v>0</v>
          </cell>
          <cell r="H13176">
            <v>0</v>
          </cell>
          <cell r="I13176" t="str">
            <v>Y</v>
          </cell>
        </row>
        <row r="13177">
          <cell r="A13177" t="str">
            <v>M4476</v>
          </cell>
          <cell r="B13177" t="str">
            <v>S/O</v>
          </cell>
          <cell r="C13177" t="str">
            <v>6/50 CNT</v>
          </cell>
          <cell r="D13177" t="str">
            <v>SABERT</v>
          </cell>
          <cell r="E13177" t="str">
            <v>LID PLST 6x9 DOME CLR F/ 20-30 OZ CONTAINER</v>
          </cell>
          <cell r="F13177">
            <v>0</v>
          </cell>
          <cell r="G13177">
            <v>0</v>
          </cell>
          <cell r="H13177">
            <v>0</v>
          </cell>
          <cell r="I13177" t="str">
            <v>Y</v>
          </cell>
        </row>
        <row r="13178">
          <cell r="A13178" t="str">
            <v>M6820</v>
          </cell>
          <cell r="B13178" t="str">
            <v>S/O</v>
          </cell>
          <cell r="C13178" t="str">
            <v>36/CNT</v>
          </cell>
          <cell r="D13178" t="str">
            <v>SABERT</v>
          </cell>
          <cell r="E13178" t="str">
            <v>TRAY PLST PET CTRTM 12" FLAT BLK</v>
          </cell>
          <cell r="F13178">
            <v>0</v>
          </cell>
          <cell r="G13178">
            <v>0</v>
          </cell>
          <cell r="H13178">
            <v>0</v>
          </cell>
          <cell r="I13178" t="str">
            <v>Y</v>
          </cell>
        </row>
        <row r="13179">
          <cell r="A13179" t="str">
            <v>M6822</v>
          </cell>
          <cell r="B13179" t="str">
            <v>S/O</v>
          </cell>
          <cell r="C13179" t="str">
            <v>36/CNT</v>
          </cell>
          <cell r="D13179" t="str">
            <v>SABERT</v>
          </cell>
          <cell r="E13179" t="str">
            <v>LID PLST PET DOME 12" CLR CTRTM TRAY</v>
          </cell>
          <cell r="F13179">
            <v>0</v>
          </cell>
          <cell r="G13179">
            <v>0</v>
          </cell>
          <cell r="H13179">
            <v>0</v>
          </cell>
          <cell r="I13179" t="str">
            <v>Y</v>
          </cell>
        </row>
        <row r="13180">
          <cell r="A13180" t="str">
            <v>M6824</v>
          </cell>
          <cell r="B13180" t="str">
            <v>S/O</v>
          </cell>
          <cell r="C13180" t="str">
            <v>36/CNT</v>
          </cell>
          <cell r="D13180" t="str">
            <v>SABERT</v>
          </cell>
          <cell r="E13180" t="str">
            <v>TRAY PLST PET 16" CATER FLAT BLACK</v>
          </cell>
          <cell r="F13180">
            <v>0</v>
          </cell>
          <cell r="G13180">
            <v>0</v>
          </cell>
          <cell r="H13180">
            <v>0</v>
          </cell>
          <cell r="I13180" t="str">
            <v>Y</v>
          </cell>
        </row>
        <row r="13181">
          <cell r="A13181" t="str">
            <v>M6826</v>
          </cell>
          <cell r="B13181" t="str">
            <v>S/O</v>
          </cell>
          <cell r="C13181" t="str">
            <v>36/CNT</v>
          </cell>
          <cell r="D13181" t="str">
            <v>SABERT</v>
          </cell>
          <cell r="E13181" t="str">
            <v>LID PLST PET 16" CATER DOME CLR</v>
          </cell>
          <cell r="F13181">
            <v>0</v>
          </cell>
          <cell r="G13181">
            <v>0</v>
          </cell>
          <cell r="H13181">
            <v>0</v>
          </cell>
          <cell r="I13181" t="str">
            <v>Y</v>
          </cell>
        </row>
        <row r="13182">
          <cell r="A13182" t="str">
            <v>M6828</v>
          </cell>
          <cell r="B13182" t="str">
            <v>S/O</v>
          </cell>
          <cell r="C13182" t="str">
            <v>36/CNT</v>
          </cell>
          <cell r="D13182" t="str">
            <v>SABERT</v>
          </cell>
          <cell r="E13182" t="str">
            <v>TRAY PLST PET CTRTM 18" FLAT BLK</v>
          </cell>
          <cell r="F13182">
            <v>0</v>
          </cell>
          <cell r="G13182">
            <v>0</v>
          </cell>
          <cell r="H13182">
            <v>0</v>
          </cell>
          <cell r="I13182" t="str">
            <v>Y</v>
          </cell>
        </row>
        <row r="13183">
          <cell r="A13183" t="str">
            <v>M6830</v>
          </cell>
          <cell r="B13183" t="str">
            <v>S/O</v>
          </cell>
          <cell r="C13183" t="str">
            <v>36/CNT</v>
          </cell>
          <cell r="D13183" t="str">
            <v>SABERT</v>
          </cell>
          <cell r="E13183" t="str">
            <v>LID PLST PET DOME 18" RND CTRTM TRAY CLR</v>
          </cell>
          <cell r="F13183">
            <v>0</v>
          </cell>
          <cell r="G13183">
            <v>0</v>
          </cell>
          <cell r="H13183">
            <v>0</v>
          </cell>
          <cell r="I13183" t="str">
            <v>Y</v>
          </cell>
        </row>
        <row r="13184">
          <cell r="A13184" t="str">
            <v>M6846</v>
          </cell>
          <cell r="B13184" t="str">
            <v>S/O</v>
          </cell>
          <cell r="C13184" t="str">
            <v>72/CNT</v>
          </cell>
          <cell r="D13184" t="str">
            <v>SABERT</v>
          </cell>
          <cell r="E13184" t="str">
            <v>FORK PLST 10.5" CATR BLK</v>
          </cell>
          <cell r="F13184">
            <v>0</v>
          </cell>
          <cell r="G13184">
            <v>0</v>
          </cell>
          <cell r="H13184">
            <v>0</v>
          </cell>
          <cell r="I13184" t="str">
            <v>Y</v>
          </cell>
        </row>
        <row r="13185">
          <cell r="A13185" t="str">
            <v>M6848</v>
          </cell>
          <cell r="B13185" t="str">
            <v>CS</v>
          </cell>
          <cell r="C13185" t="str">
            <v>1/72 CNT</v>
          </cell>
          <cell r="D13185" t="str">
            <v>SABERT</v>
          </cell>
          <cell r="E13185" t="str">
            <v>FORK PLST P/E CATER 10.5 BLK APPLEBEE'S</v>
          </cell>
          <cell r="F13185">
            <v>0</v>
          </cell>
          <cell r="G13185">
            <v>5</v>
          </cell>
          <cell r="H13185">
            <v>0</v>
          </cell>
          <cell r="I13185" t="str">
            <v>N</v>
          </cell>
        </row>
        <row r="13186">
          <cell r="A13186" t="str">
            <v>MJ408</v>
          </cell>
          <cell r="B13186" t="str">
            <v>S/O</v>
          </cell>
          <cell r="C13186" t="str">
            <v>72/CNT</v>
          </cell>
          <cell r="D13186" t="str">
            <v>SABERT</v>
          </cell>
          <cell r="E13186" t="str">
            <v>LADLE PLST P/P .75 OZ BLK</v>
          </cell>
          <cell r="F13186">
            <v>0</v>
          </cell>
          <cell r="G13186">
            <v>0</v>
          </cell>
          <cell r="H13186">
            <v>0</v>
          </cell>
          <cell r="I13186" t="str">
            <v>Y</v>
          </cell>
        </row>
        <row r="13187">
          <cell r="A13187" t="str">
            <v>MJ720</v>
          </cell>
          <cell r="B13187" t="str">
            <v>S/O</v>
          </cell>
          <cell r="C13187" t="str">
            <v>4/75 CNT</v>
          </cell>
          <cell r="D13187" t="str">
            <v>SABERT</v>
          </cell>
          <cell r="E13187" t="str">
            <v>CONTAINER PLST 2 CMPT MED DEEP SNACK BOX CLR</v>
          </cell>
          <cell r="F13187">
            <v>0</v>
          </cell>
          <cell r="G13187">
            <v>0</v>
          </cell>
          <cell r="H13187">
            <v>0</v>
          </cell>
          <cell r="I13187" t="str">
            <v>Y</v>
          </cell>
        </row>
        <row r="13188">
          <cell r="A13188" t="str">
            <v>MM626</v>
          </cell>
          <cell r="B13188" t="str">
            <v>CS</v>
          </cell>
          <cell r="C13188" t="str">
            <v>1/300CNT</v>
          </cell>
          <cell r="D13188" t="str">
            <v>SABERT</v>
          </cell>
          <cell r="E13188" t="str">
            <v>LID PLST PET HIGH DOME F/ 24 32 48 OZ RND BOWL CLR</v>
          </cell>
          <cell r="F13188">
            <v>0</v>
          </cell>
          <cell r="G13188">
            <v>132</v>
          </cell>
          <cell r="H13188">
            <v>0</v>
          </cell>
          <cell r="I13188" t="str">
            <v>N</v>
          </cell>
        </row>
        <row r="13189">
          <cell r="A13189" t="str">
            <v>MN998</v>
          </cell>
          <cell r="B13189" t="str">
            <v>CS</v>
          </cell>
          <cell r="C13189" t="str">
            <v>2/75 CNT</v>
          </cell>
          <cell r="D13189" t="str">
            <v>SABERT</v>
          </cell>
          <cell r="E13189" t="str">
            <v>CONTAINER PLST P/P 11x8 RECT 46 OZ LG BLK</v>
          </cell>
          <cell r="F13189">
            <v>4</v>
          </cell>
          <cell r="G13189">
            <v>13</v>
          </cell>
          <cell r="H13189">
            <v>6</v>
          </cell>
          <cell r="I13189" t="str">
            <v>N</v>
          </cell>
        </row>
        <row r="13190">
          <cell r="A13190" t="str">
            <v>MP002</v>
          </cell>
          <cell r="B13190" t="str">
            <v>CS</v>
          </cell>
          <cell r="C13190" t="str">
            <v>2/75 CNT</v>
          </cell>
          <cell r="D13190" t="str">
            <v>SABERT</v>
          </cell>
          <cell r="E13190" t="str">
            <v>LID CNTR PLST DOME 11x8 F/ 46 OZ LG RECT CLR</v>
          </cell>
          <cell r="F13190">
            <v>0</v>
          </cell>
          <cell r="G13190">
            <v>10</v>
          </cell>
          <cell r="H13190">
            <v>0</v>
          </cell>
          <cell r="I13190" t="str">
            <v>N</v>
          </cell>
        </row>
        <row r="13191">
          <cell r="A13191" t="str">
            <v>MP004</v>
          </cell>
          <cell r="B13191" t="str">
            <v>CS</v>
          </cell>
          <cell r="C13191" t="str">
            <v>2/75 CNT</v>
          </cell>
          <cell r="D13191" t="str">
            <v>SABERT</v>
          </cell>
          <cell r="E13191" t="str">
            <v>LID CNTR PLST HIGH DOME 11x8 F/ 46 OZ LG RECT CLR</v>
          </cell>
          <cell r="F13191">
            <v>3</v>
          </cell>
          <cell r="G13191">
            <v>9</v>
          </cell>
          <cell r="H13191">
            <v>7</v>
          </cell>
          <cell r="I13191" t="str">
            <v>N</v>
          </cell>
        </row>
        <row r="13192">
          <cell r="A13192" t="str">
            <v>MP260</v>
          </cell>
          <cell r="B13192" t="str">
            <v>S/O</v>
          </cell>
          <cell r="C13192" t="str">
            <v>4/75 CNT</v>
          </cell>
          <cell r="D13192" t="str">
            <v>SABERT</v>
          </cell>
          <cell r="E13192" t="str">
            <v>CONTAINER PLST PET 3 CMPT LG 8x6 SNACK BOX CLR</v>
          </cell>
          <cell r="F13192">
            <v>0</v>
          </cell>
          <cell r="G13192">
            <v>0</v>
          </cell>
          <cell r="H13192">
            <v>0</v>
          </cell>
          <cell r="I13192" t="str">
            <v>Y</v>
          </cell>
        </row>
        <row r="13193">
          <cell r="A13193" t="str">
            <v>MP304</v>
          </cell>
          <cell r="B13193" t="str">
            <v>S/O</v>
          </cell>
          <cell r="C13193" t="str">
            <v>4/75 CNT</v>
          </cell>
          <cell r="D13193" t="str">
            <v>SABERT</v>
          </cell>
          <cell r="E13193" t="str">
            <v>LID CNTR CLR F/ LG 3 CMPT SNACK BOX</v>
          </cell>
          <cell r="F13193">
            <v>0</v>
          </cell>
          <cell r="G13193">
            <v>0</v>
          </cell>
          <cell r="H13193">
            <v>0</v>
          </cell>
          <cell r="I13193" t="str">
            <v>Y</v>
          </cell>
        </row>
        <row r="13194">
          <cell r="A13194" t="str">
            <v>MP758</v>
          </cell>
          <cell r="B13194" t="str">
            <v>S/O</v>
          </cell>
          <cell r="C13194" t="str">
            <v>1/150CNT</v>
          </cell>
          <cell r="D13194" t="str">
            <v>SABERT</v>
          </cell>
          <cell r="E13194" t="str">
            <v>LID CONTAINER PLST HIGH DOME CLR F/ 2 CMPT</v>
          </cell>
          <cell r="F13194">
            <v>0</v>
          </cell>
          <cell r="G13194">
            <v>0</v>
          </cell>
          <cell r="H13194">
            <v>0</v>
          </cell>
          <cell r="I13194" t="str">
            <v>Y</v>
          </cell>
        </row>
        <row r="13195">
          <cell r="A13195" t="str">
            <v>MP760</v>
          </cell>
          <cell r="B13195" t="str">
            <v>S/O</v>
          </cell>
          <cell r="C13195" t="str">
            <v>1/150CNT</v>
          </cell>
          <cell r="D13195" t="str">
            <v>SABERT</v>
          </cell>
          <cell r="E13195" t="str">
            <v>CONTAINER PLST 2 CMPT 11.17x8.03x1.88 BLK MICRO</v>
          </cell>
          <cell r="F13195">
            <v>2</v>
          </cell>
          <cell r="G13195">
            <v>0</v>
          </cell>
          <cell r="H13195">
            <v>10</v>
          </cell>
          <cell r="I13195" t="str">
            <v>Y</v>
          </cell>
        </row>
        <row r="13196">
          <cell r="A13196" t="str">
            <v>MV170</v>
          </cell>
          <cell r="B13196" t="str">
            <v>S/O</v>
          </cell>
          <cell r="C13196" t="str">
            <v>6/50 CNT</v>
          </cell>
          <cell r="D13196" t="str">
            <v>SABERT</v>
          </cell>
          <cell r="E13196" t="str">
            <v>LID PLST PET CLR 5.5x5.5" F/ PULP LG SDW CNTR</v>
          </cell>
          <cell r="F13196">
            <v>0</v>
          </cell>
          <cell r="G13196">
            <v>0</v>
          </cell>
          <cell r="H13196">
            <v>0</v>
          </cell>
          <cell r="I13196" t="str">
            <v>Y</v>
          </cell>
        </row>
        <row r="13197">
          <cell r="A13197" t="str">
            <v>MV172</v>
          </cell>
          <cell r="B13197" t="str">
            <v>S/O</v>
          </cell>
          <cell r="C13197" t="str">
            <v>6/50 CNT</v>
          </cell>
          <cell r="D13197" t="str">
            <v>SABERT</v>
          </cell>
          <cell r="E13197" t="str">
            <v>CONTAINER BASE SDW PULP TRAY LG 5.5x5.5" NAT</v>
          </cell>
          <cell r="F13197">
            <v>0</v>
          </cell>
          <cell r="G13197">
            <v>0</v>
          </cell>
          <cell r="H13197">
            <v>0</v>
          </cell>
          <cell r="I13197" t="str">
            <v>Y</v>
          </cell>
        </row>
        <row r="13198">
          <cell r="A13198" t="str">
            <v>N4066</v>
          </cell>
          <cell r="B13198" t="str">
            <v>CS</v>
          </cell>
          <cell r="C13198" t="str">
            <v>1/300CNT</v>
          </cell>
          <cell r="D13198" t="str">
            <v>SABERT</v>
          </cell>
          <cell r="E13198" t="str">
            <v>BOWL OVAL 6.35x9" 15.7 OZ PULP</v>
          </cell>
          <cell r="F13198">
            <v>34</v>
          </cell>
          <cell r="G13198">
            <v>49</v>
          </cell>
          <cell r="H13198">
            <v>0</v>
          </cell>
          <cell r="I13198" t="str">
            <v>N</v>
          </cell>
        </row>
        <row r="13199">
          <cell r="A13199" t="str">
            <v>N5396</v>
          </cell>
          <cell r="B13199" t="str">
            <v>S/O</v>
          </cell>
          <cell r="C13199" t="str">
            <v>4/75 CNT</v>
          </cell>
          <cell r="D13199" t="str">
            <v>SABERT</v>
          </cell>
          <cell r="E13199" t="str">
            <v>LID CNTR PLST 11x4 RND CLR F/ LG SUB CONTAINER</v>
          </cell>
          <cell r="F13199">
            <v>0</v>
          </cell>
          <cell r="G13199">
            <v>0</v>
          </cell>
          <cell r="H13199">
            <v>0</v>
          </cell>
          <cell r="I13199" t="str">
            <v>Y</v>
          </cell>
        </row>
        <row r="13200">
          <cell r="A13200" t="str">
            <v>N5884</v>
          </cell>
          <cell r="B13200" t="str">
            <v>S/O</v>
          </cell>
          <cell r="C13200" t="str">
            <v>12/12CNT</v>
          </cell>
          <cell r="D13200" t="str">
            <v>SABERT</v>
          </cell>
          <cell r="E13200" t="str">
            <v>PLATE PLST PET 10.25" BLK</v>
          </cell>
          <cell r="F13200">
            <v>0</v>
          </cell>
          <cell r="G13200">
            <v>0</v>
          </cell>
          <cell r="H13200">
            <v>0</v>
          </cell>
          <cell r="I13200" t="str">
            <v>Y</v>
          </cell>
        </row>
        <row r="13201">
          <cell r="A13201" t="str">
            <v>N7384</v>
          </cell>
          <cell r="B13201" t="str">
            <v>S/O</v>
          </cell>
          <cell r="C13201" t="str">
            <v>4/75 CNT</v>
          </cell>
          <cell r="D13201" t="str">
            <v>SABERT</v>
          </cell>
          <cell r="E13201" t="str">
            <v>BOWL PLST 24 OZ CLR</v>
          </cell>
          <cell r="F13201">
            <v>0</v>
          </cell>
          <cell r="G13201">
            <v>0</v>
          </cell>
          <cell r="H13201">
            <v>0</v>
          </cell>
          <cell r="I13201" t="str">
            <v>Y</v>
          </cell>
        </row>
        <row r="13202">
          <cell r="A13202" t="str">
            <v>N8784</v>
          </cell>
          <cell r="B13202" t="str">
            <v>S/O</v>
          </cell>
          <cell r="C13202" t="str">
            <v>100/CNT</v>
          </cell>
          <cell r="D13202" t="str">
            <v>SABERT</v>
          </cell>
          <cell r="E13202" t="str">
            <v>CUTLERY KIT PLST KNF FRK NAP SLVR BAND</v>
          </cell>
          <cell r="F13202">
            <v>0</v>
          </cell>
          <cell r="G13202">
            <v>0</v>
          </cell>
          <cell r="H13202">
            <v>0</v>
          </cell>
          <cell r="I13202" t="str">
            <v>Y</v>
          </cell>
        </row>
        <row r="13203">
          <cell r="A13203" t="str">
            <v>NC888</v>
          </cell>
          <cell r="B13203" t="str">
            <v>S/O</v>
          </cell>
          <cell r="C13203" t="str">
            <v>4/125CNT</v>
          </cell>
          <cell r="D13203" t="str">
            <v>SABERT</v>
          </cell>
          <cell r="E13203" t="str">
            <v>BOWL PLST PET 8oz CLR SQ</v>
          </cell>
          <cell r="F13203">
            <v>0</v>
          </cell>
          <cell r="G13203">
            <v>0</v>
          </cell>
          <cell r="H13203">
            <v>0</v>
          </cell>
          <cell r="I13203" t="str">
            <v>Y</v>
          </cell>
        </row>
        <row r="13204">
          <cell r="A13204" t="str">
            <v>NM086</v>
          </cell>
          <cell r="B13204" t="str">
            <v>S/O</v>
          </cell>
          <cell r="C13204" t="str">
            <v>4/75 CNT</v>
          </cell>
          <cell r="D13204" t="str">
            <v>SABERT</v>
          </cell>
          <cell r="E13204" t="str">
            <v>TRAY PLST RECT 8x4" BLK SM SUB F- LID 530805F300N</v>
          </cell>
          <cell r="F13204">
            <v>0</v>
          </cell>
          <cell r="G13204">
            <v>0</v>
          </cell>
          <cell r="H13204">
            <v>0</v>
          </cell>
          <cell r="I13204" t="str">
            <v>Y</v>
          </cell>
        </row>
        <row r="13205">
          <cell r="A13205" t="str">
            <v>NN414</v>
          </cell>
          <cell r="B13205" t="str">
            <v>CS</v>
          </cell>
          <cell r="C13205" t="str">
            <v>72/CNT</v>
          </cell>
          <cell r="D13205" t="str">
            <v>SABERT</v>
          </cell>
          <cell r="E13205" t="str">
            <v>SPOON SRV 10" PLST P/P SOLID BLACK</v>
          </cell>
          <cell r="F13205">
            <v>6</v>
          </cell>
          <cell r="G13205">
            <v>8</v>
          </cell>
          <cell r="H13205">
            <v>10</v>
          </cell>
          <cell r="I13205" t="str">
            <v>N</v>
          </cell>
        </row>
        <row r="13206">
          <cell r="A13206" t="str">
            <v>NP062</v>
          </cell>
          <cell r="B13206" t="str">
            <v>CS</v>
          </cell>
          <cell r="C13206" t="str">
            <v>1/300CNT</v>
          </cell>
          <cell r="D13206" t="str">
            <v>SABERT</v>
          </cell>
          <cell r="E13206" t="str">
            <v>LID BOWL PLST PET RND CLR F/ 32oz</v>
          </cell>
          <cell r="F13206">
            <v>0</v>
          </cell>
          <cell r="G13206">
            <v>0</v>
          </cell>
          <cell r="H13206">
            <v>0</v>
          </cell>
          <cell r="I13206" t="str">
            <v>N</v>
          </cell>
        </row>
        <row r="13207">
          <cell r="A13207" t="str">
            <v>P8350</v>
          </cell>
          <cell r="B13207" t="str">
            <v>CS</v>
          </cell>
          <cell r="C13207" t="str">
            <v>1/25 CNT</v>
          </cell>
          <cell r="D13207" t="str">
            <v>SABERT</v>
          </cell>
          <cell r="E13207" t="str">
            <v>LID PLST PET F/ 160/240 OZ SQ BOWL CLR</v>
          </cell>
          <cell r="F13207">
            <v>0</v>
          </cell>
          <cell r="G13207">
            <v>15</v>
          </cell>
          <cell r="H13207">
            <v>0</v>
          </cell>
          <cell r="I13207" t="str">
            <v>N</v>
          </cell>
        </row>
        <row r="13208">
          <cell r="A13208" t="str">
            <v>R0244</v>
          </cell>
          <cell r="B13208" t="str">
            <v>S/O</v>
          </cell>
          <cell r="C13208" t="str">
            <v>4/75 CNT</v>
          </cell>
          <cell r="D13208" t="str">
            <v>SABERT</v>
          </cell>
          <cell r="E13208" t="str">
            <v>LID CNTR SAND GRAB-A-PAC CLEAR</v>
          </cell>
          <cell r="F13208">
            <v>0</v>
          </cell>
          <cell r="G13208">
            <v>0</v>
          </cell>
          <cell r="H13208">
            <v>0</v>
          </cell>
          <cell r="I13208" t="str">
            <v>Y</v>
          </cell>
        </row>
        <row r="13209">
          <cell r="A13209" t="str">
            <v>R2354</v>
          </cell>
          <cell r="B13209" t="str">
            <v>S/O</v>
          </cell>
          <cell r="C13209" t="str">
            <v>1/300 EA</v>
          </cell>
          <cell r="D13209" t="str">
            <v>SABERT</v>
          </cell>
          <cell r="E13209" t="str">
            <v>LID BOWL PLST F/ 18 24 32 OZ RND CLR FITS 12032T300</v>
          </cell>
          <cell r="F13209">
            <v>0</v>
          </cell>
          <cell r="G13209">
            <v>0</v>
          </cell>
          <cell r="H13209">
            <v>0</v>
          </cell>
          <cell r="I13209" t="str">
            <v>Y</v>
          </cell>
        </row>
        <row r="13210">
          <cell r="A13210" t="str">
            <v>R2880</v>
          </cell>
          <cell r="B13210" t="str">
            <v>S/O</v>
          </cell>
          <cell r="C13210" t="str">
            <v>150/CNT</v>
          </cell>
          <cell r="D13210" t="str">
            <v>SABERT</v>
          </cell>
          <cell r="E13210" t="str">
            <v>TRAY PLST PRDC 2 CMPT 7.5 W/ FLT LID CMBO PK PET</v>
          </cell>
          <cell r="F13210">
            <v>0</v>
          </cell>
          <cell r="G13210">
            <v>0</v>
          </cell>
          <cell r="H13210">
            <v>0</v>
          </cell>
          <cell r="I13210" t="str">
            <v>Y</v>
          </cell>
        </row>
        <row r="13211">
          <cell r="A13211" t="str">
            <v>RC038</v>
          </cell>
          <cell r="B13211" t="str">
            <v>S/O</v>
          </cell>
          <cell r="C13211" t="str">
            <v>4/75 CNT</v>
          </cell>
          <cell r="D13211" t="str">
            <v>SABERT</v>
          </cell>
          <cell r="E13211" t="str">
            <v>CONTAINER PLST 30oz 6x9" MED RECT BLK</v>
          </cell>
          <cell r="F13211">
            <v>0</v>
          </cell>
          <cell r="G13211">
            <v>0</v>
          </cell>
          <cell r="H13211">
            <v>0</v>
          </cell>
          <cell r="I13211" t="str">
            <v>Y</v>
          </cell>
        </row>
        <row r="13212">
          <cell r="A13212" t="str">
            <v>RC042</v>
          </cell>
          <cell r="B13212" t="str">
            <v>S/O</v>
          </cell>
          <cell r="C13212" t="str">
            <v>4/75 CNT</v>
          </cell>
          <cell r="D13212" t="str">
            <v>SABERT</v>
          </cell>
          <cell r="E13212" t="str">
            <v>LID CNTR PLST LOW DME CLR F/ 6x9" MED RECT</v>
          </cell>
          <cell r="F13212">
            <v>0</v>
          </cell>
          <cell r="G13212">
            <v>0</v>
          </cell>
          <cell r="H13212">
            <v>0</v>
          </cell>
          <cell r="I13212" t="str">
            <v>Y</v>
          </cell>
        </row>
        <row r="13213">
          <cell r="A13213" t="str">
            <v>T2294</v>
          </cell>
          <cell r="B13213" t="str">
            <v>S/O</v>
          </cell>
          <cell r="C13213" t="str">
            <v>2/75 CNT</v>
          </cell>
          <cell r="D13213" t="str">
            <v>SABERT</v>
          </cell>
          <cell r="E13213" t="str">
            <v>LID BOWL PLST DOME 32-48oz CLR</v>
          </cell>
          <cell r="F13213">
            <v>0</v>
          </cell>
          <cell r="G13213">
            <v>0</v>
          </cell>
          <cell r="H13213">
            <v>0</v>
          </cell>
          <cell r="I13213" t="str">
            <v>Y</v>
          </cell>
        </row>
        <row r="13214">
          <cell r="A13214" t="str">
            <v>T3154</v>
          </cell>
          <cell r="B13214" t="str">
            <v>S/O</v>
          </cell>
          <cell r="C13214" t="str">
            <v>1/300CNT</v>
          </cell>
          <cell r="D13214" t="str">
            <v>SABERT</v>
          </cell>
          <cell r="E13214" t="str">
            <v>LID CONTAINER PLST 16 OZ RECT CLR</v>
          </cell>
          <cell r="F13214">
            <v>0</v>
          </cell>
          <cell r="G13214">
            <v>0</v>
          </cell>
          <cell r="H13214">
            <v>0</v>
          </cell>
          <cell r="I13214" t="str">
            <v>Y</v>
          </cell>
        </row>
        <row r="13215">
          <cell r="A13215" t="str">
            <v>T4478</v>
          </cell>
          <cell r="B13215" t="str">
            <v>S/O</v>
          </cell>
          <cell r="C13215" t="str">
            <v>12/12CNT</v>
          </cell>
          <cell r="D13215" t="str">
            <v>SABERT</v>
          </cell>
          <cell r="E13215" t="str">
            <v>PLATE PLST 6" CLR</v>
          </cell>
          <cell r="F13215">
            <v>0</v>
          </cell>
          <cell r="G13215">
            <v>0</v>
          </cell>
          <cell r="H13215">
            <v>5</v>
          </cell>
          <cell r="I13215" t="str">
            <v>Y</v>
          </cell>
        </row>
        <row r="13216">
          <cell r="A13216" t="str">
            <v>T4520</v>
          </cell>
          <cell r="B13216" t="str">
            <v>S/O</v>
          </cell>
          <cell r="C13216" t="str">
            <v>12/12CNT</v>
          </cell>
          <cell r="D13216" t="str">
            <v>SABERT</v>
          </cell>
          <cell r="E13216" t="str">
            <v>PLATE PLST 7.5" CLR</v>
          </cell>
          <cell r="F13216">
            <v>0</v>
          </cell>
          <cell r="G13216">
            <v>0</v>
          </cell>
          <cell r="H13216">
            <v>0</v>
          </cell>
          <cell r="I13216" t="str">
            <v>Y</v>
          </cell>
        </row>
        <row r="13217">
          <cell r="A13217" t="str">
            <v>T6440</v>
          </cell>
          <cell r="B13217" t="str">
            <v>S/O</v>
          </cell>
          <cell r="C13217" t="str">
            <v>3/50 CNT</v>
          </cell>
          <cell r="D13217" t="str">
            <v>SABERT</v>
          </cell>
          <cell r="E13217" t="str">
            <v>LID BOWL PLST DOME F/ 95oz TRAY</v>
          </cell>
          <cell r="F13217">
            <v>0</v>
          </cell>
          <cell r="G13217">
            <v>0</v>
          </cell>
          <cell r="H13217">
            <v>0</v>
          </cell>
          <cell r="I13217" t="str">
            <v>Y</v>
          </cell>
        </row>
        <row r="13218">
          <cell r="A13218" t="str">
            <v>T6522</v>
          </cell>
          <cell r="B13218" t="str">
            <v>S/O</v>
          </cell>
          <cell r="C13218" t="str">
            <v>150/CNT</v>
          </cell>
          <cell r="D13218" t="str">
            <v>SABERT</v>
          </cell>
          <cell r="E13218" t="str">
            <v>TRAY PLST P/P RECT 95 OZ BLK</v>
          </cell>
          <cell r="F13218">
            <v>0</v>
          </cell>
          <cell r="G13218">
            <v>0</v>
          </cell>
          <cell r="H13218">
            <v>0</v>
          </cell>
          <cell r="I13218" t="str">
            <v>Y</v>
          </cell>
        </row>
        <row r="13219">
          <cell r="A13219" t="str">
            <v>T7184</v>
          </cell>
          <cell r="B13219" t="str">
            <v>CS</v>
          </cell>
          <cell r="C13219" t="str">
            <v>4/100CNT</v>
          </cell>
          <cell r="D13219" t="str">
            <v>POTBEL</v>
          </cell>
          <cell r="E13219" t="str">
            <v>LID BOWL PLST PET 32oz RND CLR POTBELLY</v>
          </cell>
          <cell r="F13219">
            <v>4</v>
          </cell>
          <cell r="G13219">
            <v>14</v>
          </cell>
          <cell r="H13219">
            <v>4</v>
          </cell>
          <cell r="I13219" t="str">
            <v>N</v>
          </cell>
        </row>
        <row r="13220">
          <cell r="A13220" t="str">
            <v>T7616</v>
          </cell>
          <cell r="B13220" t="str">
            <v>S/O</v>
          </cell>
          <cell r="C13220" t="str">
            <v>10/100</v>
          </cell>
          <cell r="D13220" t="str">
            <v>SABERT</v>
          </cell>
          <cell r="E13220" t="str">
            <v>BOWL NMP 8 OZ TAN</v>
          </cell>
          <cell r="F13220">
            <v>0</v>
          </cell>
          <cell r="G13220">
            <v>0</v>
          </cell>
          <cell r="H13220">
            <v>0</v>
          </cell>
          <cell r="I13220" t="str">
            <v>Y</v>
          </cell>
        </row>
        <row r="13221">
          <cell r="A13221" t="str">
            <v>VC490</v>
          </cell>
          <cell r="B13221" t="str">
            <v>CS</v>
          </cell>
          <cell r="C13221" t="str">
            <v>1/72 CNT</v>
          </cell>
          <cell r="D13221" t="str">
            <v>APPLEB</v>
          </cell>
          <cell r="E13221" t="str">
            <v>FORK PLST P/P SERVING 10" BLK</v>
          </cell>
          <cell r="F13221">
            <v>0</v>
          </cell>
          <cell r="G13221">
            <v>0</v>
          </cell>
          <cell r="H13221">
            <v>0</v>
          </cell>
          <cell r="I13221" t="str">
            <v>N</v>
          </cell>
        </row>
        <row r="13222">
          <cell r="A13222" t="str">
            <v>W5274</v>
          </cell>
          <cell r="B13222" t="str">
            <v>S/O</v>
          </cell>
          <cell r="C13222" t="str">
            <v>1/300CNT</v>
          </cell>
          <cell r="D13222" t="str">
            <v>SABERT</v>
          </cell>
          <cell r="E13222" t="str">
            <v>BOWL NMP 16 OZ RECT NAT</v>
          </cell>
          <cell r="F13222">
            <v>0</v>
          </cell>
          <cell r="G13222">
            <v>0</v>
          </cell>
          <cell r="H13222">
            <v>0</v>
          </cell>
          <cell r="I13222" t="str">
            <v>Y</v>
          </cell>
        </row>
        <row r="13223">
          <cell r="A13223" t="str">
            <v>W7756</v>
          </cell>
          <cell r="B13223" t="str">
            <v>S/O</v>
          </cell>
          <cell r="C13223" t="str">
            <v>1/150CNT</v>
          </cell>
          <cell r="D13223" t="str">
            <v>SABERT</v>
          </cell>
          <cell r="E13223" t="str">
            <v>BOWL PULP LAM 16oz SQ NAT</v>
          </cell>
          <cell r="F13223">
            <v>0</v>
          </cell>
          <cell r="G13223">
            <v>0</v>
          </cell>
          <cell r="H13223">
            <v>0</v>
          </cell>
          <cell r="I13223" t="str">
            <v>Y</v>
          </cell>
        </row>
        <row r="13224">
          <cell r="A13224" t="str">
            <v>W8306</v>
          </cell>
          <cell r="B13224" t="str">
            <v>CS</v>
          </cell>
          <cell r="C13224" t="str">
            <v>1/300CNT</v>
          </cell>
          <cell r="D13224" t="str">
            <v>SABERT</v>
          </cell>
          <cell r="E13224" t="str">
            <v>CONTAINER FIBER 20 OZ RECT</v>
          </cell>
          <cell r="F13224">
            <v>0</v>
          </cell>
          <cell r="G13224">
            <v>0</v>
          </cell>
          <cell r="H13224">
            <v>0</v>
          </cell>
          <cell r="I13224" t="str">
            <v>N</v>
          </cell>
        </row>
        <row r="13225">
          <cell r="A13225">
            <v>14048</v>
          </cell>
          <cell r="B13225" t="str">
            <v>S/O</v>
          </cell>
          <cell r="C13225" t="str">
            <v>2/14 SL</v>
          </cell>
          <cell r="D13225" t="str">
            <v>SWTSTR</v>
          </cell>
          <cell r="E13225" t="str">
            <v>CHEESECAKE PASSION MANGO 9" 14 SL TS FZ</v>
          </cell>
          <cell r="F13225">
            <v>0</v>
          </cell>
          <cell r="G13225">
            <v>0</v>
          </cell>
          <cell r="H13225">
            <v>0</v>
          </cell>
          <cell r="I13225" t="str">
            <v>Y</v>
          </cell>
        </row>
        <row r="13226">
          <cell r="A13226">
            <v>19572</v>
          </cell>
          <cell r="B13226" t="str">
            <v>S/O</v>
          </cell>
          <cell r="C13226" t="str">
            <v>4/4.38LB</v>
          </cell>
          <cell r="D13226" t="str">
            <v>SWTSTR</v>
          </cell>
          <cell r="E13226" t="str">
            <v>PIE CHOC P/BUTR W/ REESES 12.75" 14 SL TS FZ</v>
          </cell>
          <cell r="F13226">
            <v>0</v>
          </cell>
          <cell r="G13226">
            <v>0</v>
          </cell>
          <cell r="H13226">
            <v>0</v>
          </cell>
          <cell r="I13226" t="str">
            <v>Y</v>
          </cell>
        </row>
        <row r="13227">
          <cell r="A13227">
            <v>25536</v>
          </cell>
          <cell r="B13227" t="str">
            <v>S/O</v>
          </cell>
          <cell r="C13227" t="str">
            <v>2/9 IN</v>
          </cell>
          <cell r="D13227" t="str">
            <v>SWTSTR</v>
          </cell>
          <cell r="E13227" t="str">
            <v>CHEESECAKE DULCE DELECHE 9" 14 SL TS FZ</v>
          </cell>
          <cell r="F13227">
            <v>0</v>
          </cell>
          <cell r="G13227">
            <v>0</v>
          </cell>
          <cell r="H13227">
            <v>0</v>
          </cell>
          <cell r="I13227" t="str">
            <v>Y</v>
          </cell>
        </row>
        <row r="13228">
          <cell r="A13228">
            <v>26774</v>
          </cell>
          <cell r="B13228" t="str">
            <v>S/O</v>
          </cell>
          <cell r="C13228" t="str">
            <v>2/14 SL</v>
          </cell>
          <cell r="D13228" t="str">
            <v>SWTSTR</v>
          </cell>
          <cell r="E13228" t="str">
            <v>CHEESECAKE RASP WHTE CHOC BRULEE 14 SL TS FZ</v>
          </cell>
          <cell r="F13228">
            <v>0</v>
          </cell>
          <cell r="G13228">
            <v>0</v>
          </cell>
          <cell r="H13228">
            <v>0</v>
          </cell>
          <cell r="I13228" t="str">
            <v>Y</v>
          </cell>
        </row>
        <row r="13229">
          <cell r="A13229">
            <v>26794</v>
          </cell>
          <cell r="B13229" t="str">
            <v>S/O</v>
          </cell>
          <cell r="C13229" t="str">
            <v>2/14 SL</v>
          </cell>
          <cell r="D13229" t="str">
            <v>SWTSTR</v>
          </cell>
          <cell r="E13229" t="str">
            <v>CHEESECAKE CREME BRULEE 14 SL TS FZ</v>
          </cell>
          <cell r="F13229">
            <v>0</v>
          </cell>
          <cell r="G13229">
            <v>0</v>
          </cell>
          <cell r="H13229">
            <v>0</v>
          </cell>
          <cell r="I13229" t="str">
            <v>Y</v>
          </cell>
        </row>
        <row r="13230">
          <cell r="A13230">
            <v>45142</v>
          </cell>
          <cell r="B13230" t="str">
            <v>CS</v>
          </cell>
          <cell r="C13230" t="str">
            <v>4/45 OZ</v>
          </cell>
          <cell r="D13230" t="str">
            <v>SWTSTR</v>
          </cell>
          <cell r="E13230" t="str">
            <v>BROWNIE CHOC CHUNK 18 SL FABULOUS TRAY PACK FZ</v>
          </cell>
          <cell r="F13230">
            <v>13</v>
          </cell>
          <cell r="G13230">
            <v>25</v>
          </cell>
          <cell r="H13230">
            <v>13</v>
          </cell>
          <cell r="I13230" t="str">
            <v>N</v>
          </cell>
        </row>
        <row r="13231">
          <cell r="A13231">
            <v>52218</v>
          </cell>
          <cell r="B13231" t="str">
            <v>S/O</v>
          </cell>
          <cell r="C13231" t="str">
            <v>4/3 LB</v>
          </cell>
          <cell r="D13231" t="str">
            <v>SWTSTR</v>
          </cell>
          <cell r="E13231" t="str">
            <v>DESSERT BAR VARIETY 4 PK FZ</v>
          </cell>
          <cell r="F13231">
            <v>0</v>
          </cell>
          <cell r="G13231">
            <v>0</v>
          </cell>
          <cell r="H13231">
            <v>0</v>
          </cell>
          <cell r="I13231" t="str">
            <v>Y</v>
          </cell>
        </row>
        <row r="13232">
          <cell r="A13232">
            <v>54026</v>
          </cell>
          <cell r="B13232" t="str">
            <v>CS</v>
          </cell>
          <cell r="C13232" t="str">
            <v>2/8.31LB</v>
          </cell>
          <cell r="D13232" t="str">
            <v>SWTSTR</v>
          </cell>
          <cell r="E13232" t="str">
            <v>CAKE BIG CHOC LAYER 12 SL ICED FZ</v>
          </cell>
          <cell r="F13232">
            <v>17</v>
          </cell>
          <cell r="G13232">
            <v>36</v>
          </cell>
          <cell r="H13232">
            <v>18</v>
          </cell>
          <cell r="I13232" t="str">
            <v>N</v>
          </cell>
        </row>
        <row r="13233">
          <cell r="A13233">
            <v>55276</v>
          </cell>
          <cell r="B13233" t="str">
            <v>S/O</v>
          </cell>
          <cell r="C13233" t="str">
            <v>2/73 OZ</v>
          </cell>
          <cell r="D13233" t="str">
            <v>SWTSTR</v>
          </cell>
          <cell r="E13233" t="str">
            <v>PIE PUMPKIN CRAN BASH 10" 14 SL TS FZ</v>
          </cell>
          <cell r="F13233">
            <v>0</v>
          </cell>
          <cell r="G13233">
            <v>0</v>
          </cell>
          <cell r="H13233">
            <v>0</v>
          </cell>
          <cell r="I13233" t="str">
            <v>Y</v>
          </cell>
        </row>
        <row r="13234">
          <cell r="A13234">
            <v>55438</v>
          </cell>
          <cell r="B13234" t="str">
            <v>S/O</v>
          </cell>
          <cell r="C13234" t="str">
            <v>8/4 CNT</v>
          </cell>
          <cell r="D13234" t="str">
            <v>SWTSTR</v>
          </cell>
          <cell r="E13234" t="str">
            <v>CUPCAKE VAN BEAN 2.3 Oz W/ VANILLA ICING FZ</v>
          </cell>
          <cell r="F13234">
            <v>0</v>
          </cell>
          <cell r="G13234">
            <v>0</v>
          </cell>
          <cell r="H13234">
            <v>0</v>
          </cell>
          <cell r="I13234" t="str">
            <v>Y</v>
          </cell>
        </row>
        <row r="13235">
          <cell r="A13235">
            <v>55460</v>
          </cell>
          <cell r="B13235" t="str">
            <v>S/O</v>
          </cell>
          <cell r="C13235" t="str">
            <v>4/69 OZ</v>
          </cell>
          <cell r="D13235" t="str">
            <v>SWTSTR</v>
          </cell>
          <cell r="E13235" t="str">
            <v>PIE OREO COOKIE BASH 12" 14 SL TS FZ</v>
          </cell>
          <cell r="F13235">
            <v>0</v>
          </cell>
          <cell r="G13235">
            <v>0</v>
          </cell>
          <cell r="H13235">
            <v>0</v>
          </cell>
          <cell r="I13235" t="str">
            <v>Y</v>
          </cell>
        </row>
        <row r="13236">
          <cell r="A13236">
            <v>56406</v>
          </cell>
          <cell r="B13236" t="str">
            <v>CS</v>
          </cell>
          <cell r="C13236" t="str">
            <v>4/69 OZ</v>
          </cell>
          <cell r="D13236" t="str">
            <v>SWTSTR</v>
          </cell>
          <cell r="E13236" t="str">
            <v>BAR CINN APP CRMB CRISP UNSL FZ</v>
          </cell>
          <cell r="F13236">
            <v>4</v>
          </cell>
          <cell r="G13236">
            <v>24</v>
          </cell>
          <cell r="H13236">
            <v>0</v>
          </cell>
          <cell r="I13236" t="str">
            <v>N</v>
          </cell>
        </row>
        <row r="13237">
          <cell r="A13237">
            <v>59032</v>
          </cell>
          <cell r="B13237" t="str">
            <v>S/O</v>
          </cell>
          <cell r="C13237" t="str">
            <v>2/65 OZ</v>
          </cell>
          <cell r="D13237" t="str">
            <v>SWTSTR</v>
          </cell>
          <cell r="E13237" t="str">
            <v>CAKE MR. GERMANS CHOC 10" 14 SL TS FZ</v>
          </cell>
          <cell r="F13237">
            <v>0</v>
          </cell>
          <cell r="G13237">
            <v>0</v>
          </cell>
          <cell r="H13237">
            <v>0</v>
          </cell>
          <cell r="I13237" t="str">
            <v>Y</v>
          </cell>
        </row>
        <row r="13238">
          <cell r="A13238">
            <v>61568</v>
          </cell>
          <cell r="B13238" t="str">
            <v>S/O</v>
          </cell>
          <cell r="C13238" t="str">
            <v>2/16 SL</v>
          </cell>
          <cell r="D13238" t="str">
            <v>SWTSTR</v>
          </cell>
          <cell r="E13238" t="str">
            <v>CAKE CHOC TOFFEE MOUSSE W/ KAHLUA 10" 16 SL FZ</v>
          </cell>
          <cell r="F13238">
            <v>0</v>
          </cell>
          <cell r="G13238">
            <v>0</v>
          </cell>
          <cell r="H13238">
            <v>0</v>
          </cell>
          <cell r="I13238" t="str">
            <v>Y</v>
          </cell>
        </row>
        <row r="13239">
          <cell r="A13239">
            <v>63846</v>
          </cell>
          <cell r="B13239" t="str">
            <v>S/O</v>
          </cell>
          <cell r="C13239" t="str">
            <v>4/35 OZ</v>
          </cell>
          <cell r="D13239" t="str">
            <v>SWTSTR</v>
          </cell>
          <cell r="E13239" t="str">
            <v>BAR BLONDIE CHOCHIP WLNT UNSL FZ</v>
          </cell>
          <cell r="F13239">
            <v>0</v>
          </cell>
          <cell r="G13239">
            <v>0</v>
          </cell>
          <cell r="H13239">
            <v>0</v>
          </cell>
          <cell r="I13239" t="str">
            <v>Y</v>
          </cell>
        </row>
        <row r="13240">
          <cell r="A13240">
            <v>64610</v>
          </cell>
          <cell r="B13240" t="str">
            <v>CS</v>
          </cell>
          <cell r="C13240" t="str">
            <v>4/45 OZ</v>
          </cell>
          <cell r="D13240" t="str">
            <v>SWTSTR</v>
          </cell>
          <cell r="E13240" t="str">
            <v>BAR VRTY #1 8x13 UNSL TANGO PECAN MLTAY LMN FZ</v>
          </cell>
          <cell r="F13240">
            <v>11</v>
          </cell>
          <cell r="G13240">
            <v>31</v>
          </cell>
          <cell r="H13240">
            <v>0</v>
          </cell>
          <cell r="I13240" t="str">
            <v>N</v>
          </cell>
        </row>
        <row r="13241">
          <cell r="A13241">
            <v>64972</v>
          </cell>
          <cell r="B13241" t="str">
            <v>CS</v>
          </cell>
          <cell r="C13241" t="str">
            <v>4/100 OZ</v>
          </cell>
          <cell r="D13241" t="str">
            <v>SWTSTR</v>
          </cell>
          <cell r="E13241" t="str">
            <v>CAKE CHOC LOVIN' SPOON ICED 9" 14 SL FZ</v>
          </cell>
          <cell r="F13241">
            <v>7</v>
          </cell>
          <cell r="G13241">
            <v>20</v>
          </cell>
          <cell r="H13241">
            <v>0</v>
          </cell>
          <cell r="I13241" t="str">
            <v>N</v>
          </cell>
        </row>
        <row r="13242">
          <cell r="A13242">
            <v>65212</v>
          </cell>
          <cell r="B13242" t="str">
            <v>CS</v>
          </cell>
          <cell r="C13242" t="str">
            <v>4/68 OZ</v>
          </cell>
          <cell r="D13242" t="str">
            <v>SWTSTR</v>
          </cell>
          <cell r="E13242" t="str">
            <v>CHEESECAKE NEW YORK 10" 16 SL TS FZ</v>
          </cell>
          <cell r="F13242">
            <v>5</v>
          </cell>
          <cell r="G13242">
            <v>4</v>
          </cell>
          <cell r="H13242">
            <v>14</v>
          </cell>
          <cell r="I13242" t="str">
            <v>N</v>
          </cell>
        </row>
        <row r="13243">
          <cell r="A13243">
            <v>67210</v>
          </cell>
          <cell r="B13243" t="str">
            <v>CS</v>
          </cell>
          <cell r="C13243" t="str">
            <v>4/63 OZ</v>
          </cell>
          <cell r="D13243" t="str">
            <v>SWTSTR</v>
          </cell>
          <cell r="E13243" t="str">
            <v>PIE PECAN BOURBON STREET 10" 14 SL TS FZ</v>
          </cell>
          <cell r="F13243">
            <v>0</v>
          </cell>
          <cell r="G13243">
            <v>17</v>
          </cell>
          <cell r="H13243">
            <v>0</v>
          </cell>
          <cell r="I13243" t="str">
            <v>N</v>
          </cell>
        </row>
        <row r="13244">
          <cell r="A13244">
            <v>67212</v>
          </cell>
          <cell r="B13244" t="str">
            <v>S/O</v>
          </cell>
          <cell r="C13244" t="str">
            <v>4/76 OZ</v>
          </cell>
          <cell r="D13244" t="str">
            <v>SWTSTR</v>
          </cell>
          <cell r="E13244" t="str">
            <v>PIE CARAMEL APPLE GRANNY 10" 14 SL DPDSH TS FZ</v>
          </cell>
          <cell r="F13244">
            <v>0</v>
          </cell>
          <cell r="G13244">
            <v>0</v>
          </cell>
          <cell r="H13244">
            <v>0</v>
          </cell>
          <cell r="I13244" t="str">
            <v>Y</v>
          </cell>
        </row>
        <row r="13245">
          <cell r="A13245">
            <v>67224</v>
          </cell>
          <cell r="B13245" t="str">
            <v>S/O</v>
          </cell>
          <cell r="C13245" t="str">
            <v>4/73 OZ</v>
          </cell>
          <cell r="D13245" t="str">
            <v>SWTSTR</v>
          </cell>
          <cell r="E13245" t="str">
            <v>PIE SNICKERS BIG BLITZ 12" 14 SL TS FZ</v>
          </cell>
          <cell r="F13245">
            <v>0</v>
          </cell>
          <cell r="G13245">
            <v>0</v>
          </cell>
          <cell r="H13245">
            <v>0</v>
          </cell>
          <cell r="I13245" t="str">
            <v>Y</v>
          </cell>
        </row>
        <row r="13246">
          <cell r="A13246">
            <v>67226</v>
          </cell>
          <cell r="B13246" t="str">
            <v>CS</v>
          </cell>
          <cell r="C13246" t="str">
            <v>4/79 OZ</v>
          </cell>
          <cell r="D13246" t="str">
            <v>SWTSTR</v>
          </cell>
          <cell r="E13246" t="str">
            <v>PIE KEY LIME 12" 14 SL TS GRAHAM CRACKER CRUST FZ</v>
          </cell>
          <cell r="F13246">
            <v>1</v>
          </cell>
          <cell r="G13246">
            <v>8</v>
          </cell>
          <cell r="H13246">
            <v>0</v>
          </cell>
          <cell r="I13246" t="str">
            <v>N</v>
          </cell>
        </row>
        <row r="13247">
          <cell r="A13247">
            <v>67526</v>
          </cell>
          <cell r="B13247" t="str">
            <v>S/O</v>
          </cell>
          <cell r="C13247" t="str">
            <v>4/55 OZ</v>
          </cell>
          <cell r="D13247" t="str">
            <v>SWTSTR</v>
          </cell>
          <cell r="E13247" t="str">
            <v>BAR CARM APPLE GRANNY 8x13 UNSL FZ</v>
          </cell>
          <cell r="F13247">
            <v>0</v>
          </cell>
          <cell r="G13247">
            <v>0</v>
          </cell>
          <cell r="H13247">
            <v>0</v>
          </cell>
          <cell r="I13247" t="str">
            <v>Y</v>
          </cell>
        </row>
        <row r="13248">
          <cell r="A13248">
            <v>67548</v>
          </cell>
          <cell r="B13248" t="str">
            <v>S/O</v>
          </cell>
          <cell r="C13248" t="str">
            <v>4/66 OZ</v>
          </cell>
          <cell r="D13248" t="str">
            <v>SWTSTR</v>
          </cell>
          <cell r="E13248" t="str">
            <v>BAR LEMONBERRY JAZZ UNSL 1/4 SHEET FZ</v>
          </cell>
          <cell r="F13248">
            <v>3</v>
          </cell>
          <cell r="G13248">
            <v>0</v>
          </cell>
          <cell r="H13248">
            <v>5</v>
          </cell>
          <cell r="I13248" t="str">
            <v>Y</v>
          </cell>
        </row>
        <row r="13249">
          <cell r="A13249">
            <v>70994</v>
          </cell>
          <cell r="B13249" t="str">
            <v>S/O</v>
          </cell>
          <cell r="C13249" t="str">
            <v>4/9 CNT</v>
          </cell>
          <cell r="D13249" t="str">
            <v>SWTSTR</v>
          </cell>
          <cell r="E13249" t="str">
            <v>CAKE MOLTEN CHOC 5oz FZ</v>
          </cell>
          <cell r="F13249">
            <v>0</v>
          </cell>
          <cell r="G13249">
            <v>0</v>
          </cell>
          <cell r="H13249">
            <v>0</v>
          </cell>
          <cell r="I13249" t="str">
            <v>Y</v>
          </cell>
        </row>
        <row r="13250">
          <cell r="A13250">
            <v>76362</v>
          </cell>
          <cell r="B13250" t="str">
            <v>S/O</v>
          </cell>
          <cell r="C13250" t="str">
            <v>4/36 CNT</v>
          </cell>
          <cell r="D13250" t="str">
            <v>SWTSTR</v>
          </cell>
          <cell r="E13250" t="str">
            <v>MACARON VRTY .35 Oz BKD STRBY PFRUIT COF ORG CHOC</v>
          </cell>
          <cell r="F13250">
            <v>0</v>
          </cell>
          <cell r="G13250">
            <v>0</v>
          </cell>
          <cell r="H13250">
            <v>0</v>
          </cell>
          <cell r="I13250" t="str">
            <v>Y</v>
          </cell>
        </row>
        <row r="13251">
          <cell r="A13251">
            <v>90704</v>
          </cell>
          <cell r="B13251" t="str">
            <v>S/O</v>
          </cell>
          <cell r="C13251" t="str">
            <v>2/92 OZ</v>
          </cell>
          <cell r="D13251" t="str">
            <v>SWTSTR</v>
          </cell>
          <cell r="E13251" t="str">
            <v>CHEESECAKE TCHOC 9" 14 SL TS FZ</v>
          </cell>
          <cell r="F13251">
            <v>0</v>
          </cell>
          <cell r="G13251">
            <v>0</v>
          </cell>
          <cell r="H13251">
            <v>0</v>
          </cell>
          <cell r="I13251" t="str">
            <v>Y</v>
          </cell>
        </row>
        <row r="13252">
          <cell r="A13252">
            <v>94256</v>
          </cell>
          <cell r="B13252" t="str">
            <v>S/O</v>
          </cell>
          <cell r="C13252" t="str">
            <v>2/70 OZ</v>
          </cell>
          <cell r="D13252" t="str">
            <v>SWTSTR</v>
          </cell>
          <cell r="E13252" t="str">
            <v>CAKE LEMONADE W/ LMN CURD 9" 14 SL ICED FZ</v>
          </cell>
          <cell r="F13252">
            <v>0</v>
          </cell>
          <cell r="G13252">
            <v>0</v>
          </cell>
          <cell r="H13252">
            <v>0</v>
          </cell>
          <cell r="I13252" t="str">
            <v>Y</v>
          </cell>
        </row>
        <row r="13253">
          <cell r="A13253">
            <v>94384</v>
          </cell>
          <cell r="B13253" t="str">
            <v>S/O</v>
          </cell>
          <cell r="C13253" t="str">
            <v>2/14 SL</v>
          </cell>
          <cell r="D13253" t="str">
            <v>SWTSTR</v>
          </cell>
          <cell r="E13253" t="str">
            <v>CAKE SLT CARML VAN CRH 14 SL ICED FZ</v>
          </cell>
          <cell r="F13253">
            <v>0</v>
          </cell>
          <cell r="G13253">
            <v>0</v>
          </cell>
          <cell r="H13253">
            <v>0</v>
          </cell>
          <cell r="I13253" t="str">
            <v>Y</v>
          </cell>
        </row>
        <row r="13254">
          <cell r="A13254" t="str">
            <v>A2418</v>
          </cell>
          <cell r="B13254" t="str">
            <v>S/O</v>
          </cell>
          <cell r="C13254" t="str">
            <v>48/CNT</v>
          </cell>
          <cell r="D13254" t="str">
            <v>SWTSTR</v>
          </cell>
          <cell r="E13254" t="str">
            <v>CHEESECAKE XANGO BAN CARML 6" D/FRY FZ</v>
          </cell>
          <cell r="F13254">
            <v>0</v>
          </cell>
          <cell r="G13254">
            <v>0</v>
          </cell>
          <cell r="H13254">
            <v>1</v>
          </cell>
          <cell r="I13254" t="str">
            <v>Y</v>
          </cell>
        </row>
        <row r="13255">
          <cell r="A13255" t="str">
            <v>A4378</v>
          </cell>
          <cell r="B13255" t="str">
            <v>S/O</v>
          </cell>
          <cell r="C13255" t="str">
            <v>4/12 CNT</v>
          </cell>
          <cell r="D13255" t="str">
            <v>SWTSTR</v>
          </cell>
          <cell r="E13255" t="str">
            <v>DOUGH CKY CHOCNK SKLT 6oz FZ SANDY'S AMAZING</v>
          </cell>
          <cell r="F13255">
            <v>0</v>
          </cell>
          <cell r="G13255">
            <v>0</v>
          </cell>
          <cell r="H13255">
            <v>0</v>
          </cell>
          <cell r="I13255" t="str">
            <v>Y</v>
          </cell>
        </row>
        <row r="13256">
          <cell r="A13256" t="str">
            <v>A4500</v>
          </cell>
          <cell r="B13256" t="str">
            <v>S/O</v>
          </cell>
          <cell r="C13256" t="str">
            <v>48/CNT</v>
          </cell>
          <cell r="D13256" t="str">
            <v>SWTSTR</v>
          </cell>
          <cell r="E13256" t="str">
            <v>CAKE EURO OPERA 2.5oz IND FZ</v>
          </cell>
          <cell r="F13256">
            <v>0</v>
          </cell>
          <cell r="G13256">
            <v>0</v>
          </cell>
          <cell r="H13256">
            <v>0</v>
          </cell>
          <cell r="I13256" t="str">
            <v>Y</v>
          </cell>
        </row>
        <row r="13257">
          <cell r="A13257" t="str">
            <v>A4906</v>
          </cell>
          <cell r="B13257" t="str">
            <v>CS</v>
          </cell>
          <cell r="C13257" t="str">
            <v>1/48 CNT</v>
          </cell>
          <cell r="D13257" t="str">
            <v>SWTSTR</v>
          </cell>
          <cell r="E13257" t="str">
            <v>PASTRY XANGO ORIG CHSCK 6" D/FRY FZ</v>
          </cell>
          <cell r="F13257">
            <v>4</v>
          </cell>
          <cell r="G13257">
            <v>7</v>
          </cell>
          <cell r="H13257">
            <v>6</v>
          </cell>
          <cell r="I13257" t="str">
            <v>N</v>
          </cell>
        </row>
        <row r="13258">
          <cell r="A13258" t="str">
            <v>A6836</v>
          </cell>
          <cell r="B13258" t="str">
            <v>S/O</v>
          </cell>
          <cell r="C13258" t="str">
            <v>4/9 CNT</v>
          </cell>
          <cell r="D13258" t="str">
            <v>SWTSTR</v>
          </cell>
          <cell r="E13258" t="str">
            <v>CAKE CHOC BABY BUNDT FZ</v>
          </cell>
          <cell r="F13258">
            <v>0</v>
          </cell>
          <cell r="G13258">
            <v>0</v>
          </cell>
          <cell r="H13258">
            <v>0</v>
          </cell>
          <cell r="I13258" t="str">
            <v>Y</v>
          </cell>
        </row>
        <row r="13259">
          <cell r="A13259" t="str">
            <v>AR122</v>
          </cell>
          <cell r="B13259" t="str">
            <v>S/O</v>
          </cell>
          <cell r="C13259" t="str">
            <v>12/3 CNT</v>
          </cell>
          <cell r="D13259" t="str">
            <v>SWTSTR</v>
          </cell>
          <cell r="E13259" t="str">
            <v>PIE CHOC CHUNK COOKIE FZ</v>
          </cell>
          <cell r="F13259">
            <v>0</v>
          </cell>
          <cell r="G13259">
            <v>0</v>
          </cell>
          <cell r="H13259">
            <v>0</v>
          </cell>
          <cell r="I13259" t="str">
            <v>Y</v>
          </cell>
        </row>
        <row r="13260">
          <cell r="A13260" t="str">
            <v>B4218</v>
          </cell>
          <cell r="B13260" t="str">
            <v>S/O</v>
          </cell>
          <cell r="C13260" t="str">
            <v>4/16 SL</v>
          </cell>
          <cell r="D13260" t="str">
            <v>SWTSTR</v>
          </cell>
          <cell r="E13260" t="str">
            <v>BROWNIE ROCKSLIDE 16 SL FZ</v>
          </cell>
          <cell r="F13260">
            <v>0</v>
          </cell>
          <cell r="G13260">
            <v>0</v>
          </cell>
          <cell r="H13260">
            <v>0</v>
          </cell>
          <cell r="I13260" t="str">
            <v>Y</v>
          </cell>
        </row>
        <row r="13261">
          <cell r="A13261" t="str">
            <v>B4640</v>
          </cell>
          <cell r="B13261" t="str">
            <v>S/O</v>
          </cell>
          <cell r="C13261" t="str">
            <v>2/114 OZ</v>
          </cell>
          <cell r="D13261" t="str">
            <v>SWTSTR</v>
          </cell>
          <cell r="E13261" t="str">
            <v>CAKE PINA COLADA 9" 14 SL TS FZ</v>
          </cell>
          <cell r="F13261">
            <v>0</v>
          </cell>
          <cell r="G13261">
            <v>0</v>
          </cell>
          <cell r="H13261">
            <v>0</v>
          </cell>
          <cell r="I13261" t="str">
            <v>Y</v>
          </cell>
        </row>
        <row r="13262">
          <cell r="A13262" t="str">
            <v>B8610</v>
          </cell>
          <cell r="B13262" t="str">
            <v>S/O</v>
          </cell>
          <cell r="C13262" t="str">
            <v>48/2.88</v>
          </cell>
          <cell r="D13262" t="str">
            <v>SWTSTR</v>
          </cell>
          <cell r="E13262" t="str">
            <v>BROWNIE PERUVIAN CHOC MANIFESTO 2.8 OZ I/W FZ</v>
          </cell>
          <cell r="F13262">
            <v>0</v>
          </cell>
          <cell r="G13262">
            <v>0</v>
          </cell>
          <cell r="H13262">
            <v>0</v>
          </cell>
          <cell r="I13262" t="str">
            <v>Y</v>
          </cell>
        </row>
        <row r="13263">
          <cell r="A13263" t="str">
            <v>B8760</v>
          </cell>
          <cell r="B13263" t="str">
            <v>S/O</v>
          </cell>
          <cell r="C13263" t="str">
            <v>48/CNT</v>
          </cell>
          <cell r="D13263" t="str">
            <v>SWTSTR</v>
          </cell>
          <cell r="E13263" t="str">
            <v>BROWNIE BLONDIE TOF CRH 2.8 OZ MANIFESTO I/W FZ</v>
          </cell>
          <cell r="F13263">
            <v>0</v>
          </cell>
          <cell r="G13263">
            <v>0</v>
          </cell>
          <cell r="H13263">
            <v>0</v>
          </cell>
          <cell r="I13263" t="str">
            <v>Y</v>
          </cell>
        </row>
        <row r="13264">
          <cell r="A13264" t="str">
            <v>C2054</v>
          </cell>
          <cell r="B13264" t="str">
            <v>S/O</v>
          </cell>
          <cell r="C13264" t="str">
            <v>4/12 CNT</v>
          </cell>
          <cell r="D13264" t="str">
            <v>SWTSTR</v>
          </cell>
          <cell r="E13264" t="str">
            <v>DESSERT BAR OREO DREAM 12 SL TRIANGLE FZ</v>
          </cell>
          <cell r="F13264">
            <v>0</v>
          </cell>
          <cell r="G13264">
            <v>0</v>
          </cell>
          <cell r="H13264">
            <v>0</v>
          </cell>
          <cell r="I13264" t="str">
            <v>Y</v>
          </cell>
        </row>
        <row r="13265">
          <cell r="A13265" t="str">
            <v>C2766</v>
          </cell>
          <cell r="B13265" t="str">
            <v>S/O</v>
          </cell>
          <cell r="C13265" t="str">
            <v>2/14 SL</v>
          </cell>
          <cell r="D13265" t="str">
            <v>SWTSTR</v>
          </cell>
          <cell r="E13265" t="str">
            <v>CAKE CHOC BIG 5 LAYER 14 SL FZ</v>
          </cell>
          <cell r="F13265">
            <v>0</v>
          </cell>
          <cell r="G13265">
            <v>0</v>
          </cell>
          <cell r="H13265">
            <v>0</v>
          </cell>
          <cell r="I13265" t="str">
            <v>Y</v>
          </cell>
        </row>
        <row r="13266">
          <cell r="A13266" t="str">
            <v>C5162</v>
          </cell>
          <cell r="B13266" t="str">
            <v>CS</v>
          </cell>
          <cell r="C13266" t="str">
            <v>2/16 SL</v>
          </cell>
          <cell r="D13266" t="str">
            <v>SWTSTR</v>
          </cell>
          <cell r="E13266" t="str">
            <v>TORTE CHOC FLOURLESS 10" 16 SL TS FZ</v>
          </cell>
          <cell r="F13266">
            <v>24</v>
          </cell>
          <cell r="G13266">
            <v>61</v>
          </cell>
          <cell r="H13266">
            <v>24</v>
          </cell>
          <cell r="I13266" t="str">
            <v>N</v>
          </cell>
        </row>
        <row r="13267">
          <cell r="A13267" t="str">
            <v>CT790</v>
          </cell>
          <cell r="B13267" t="str">
            <v>S/O</v>
          </cell>
          <cell r="C13267" t="str">
            <v>2/14 SL</v>
          </cell>
          <cell r="D13267" t="str">
            <v>SWTSTR</v>
          </cell>
          <cell r="E13267" t="str">
            <v>CHEESECAKE CARML BRWNE BITE 14 SL TS FZ</v>
          </cell>
          <cell r="F13267">
            <v>0</v>
          </cell>
          <cell r="G13267">
            <v>0</v>
          </cell>
          <cell r="H13267">
            <v>0</v>
          </cell>
          <cell r="I13267" t="str">
            <v>Y</v>
          </cell>
        </row>
        <row r="13268">
          <cell r="A13268" t="str">
            <v>CW864</v>
          </cell>
          <cell r="B13268" t="str">
            <v>S/O</v>
          </cell>
          <cell r="C13268" t="str">
            <v>4/16 SL</v>
          </cell>
          <cell r="D13268" t="str">
            <v>SWTSTR</v>
          </cell>
          <cell r="E13268" t="str">
            <v>CAKE COF PLMN VRTY 16 SL BAN CRAN ORG BLB ZUC FZ</v>
          </cell>
          <cell r="F13268">
            <v>0</v>
          </cell>
          <cell r="G13268">
            <v>0</v>
          </cell>
          <cell r="H13268">
            <v>0</v>
          </cell>
          <cell r="I13268" t="str">
            <v>Y</v>
          </cell>
        </row>
        <row r="13269">
          <cell r="A13269" t="str">
            <v>CW866</v>
          </cell>
          <cell r="B13269" t="str">
            <v>S/O</v>
          </cell>
          <cell r="C13269" t="str">
            <v>2/3.75LB</v>
          </cell>
          <cell r="D13269" t="str">
            <v>SWTSTR</v>
          </cell>
          <cell r="E13269" t="str">
            <v>CAKE COF PLMN ZUC SPICE 16 SL TS FZ</v>
          </cell>
          <cell r="F13269">
            <v>0</v>
          </cell>
          <cell r="G13269">
            <v>0</v>
          </cell>
          <cell r="H13269">
            <v>0</v>
          </cell>
          <cell r="I13269" t="str">
            <v>Y</v>
          </cell>
        </row>
        <row r="13270">
          <cell r="A13270" t="str">
            <v>D0436</v>
          </cell>
          <cell r="B13270" t="str">
            <v>S/O</v>
          </cell>
          <cell r="C13270" t="str">
            <v>32/2.2OZ</v>
          </cell>
          <cell r="D13270" t="str">
            <v>SWTSTR</v>
          </cell>
          <cell r="E13270" t="str">
            <v>CUPCAKE CHOC 2.2 OZ CHOC ICING FZ</v>
          </cell>
          <cell r="F13270">
            <v>0</v>
          </cell>
          <cell r="G13270">
            <v>0</v>
          </cell>
          <cell r="H13270">
            <v>0</v>
          </cell>
          <cell r="I13270" t="str">
            <v>Y</v>
          </cell>
        </row>
        <row r="13271">
          <cell r="A13271" t="str">
            <v>D9952</v>
          </cell>
          <cell r="B13271" t="str">
            <v>S/O</v>
          </cell>
          <cell r="C13271" t="str">
            <v>2/62 OZ</v>
          </cell>
          <cell r="D13271" t="str">
            <v>SWTSTR</v>
          </cell>
          <cell r="E13271" t="str">
            <v>CHEESECAKE VANILLA SGF L/CARB 9" 16 SL TS FZ</v>
          </cell>
          <cell r="F13271">
            <v>0</v>
          </cell>
          <cell r="G13271">
            <v>0</v>
          </cell>
          <cell r="H13271">
            <v>0</v>
          </cell>
          <cell r="I13271" t="str">
            <v>Y</v>
          </cell>
        </row>
        <row r="13272">
          <cell r="A13272" t="str">
            <v>E0158</v>
          </cell>
          <cell r="B13272" t="str">
            <v>CS</v>
          </cell>
          <cell r="C13272" t="str">
            <v>4/18 SL</v>
          </cell>
          <cell r="D13272" t="str">
            <v>SWTSTR</v>
          </cell>
          <cell r="E13272" t="str">
            <v>CAKE PULLMAN VRTY #9 SLCD LMN GLZ ORG MRBL CINN FZ</v>
          </cell>
          <cell r="F13272">
            <v>1</v>
          </cell>
          <cell r="G13272">
            <v>6</v>
          </cell>
          <cell r="H13272">
            <v>0</v>
          </cell>
          <cell r="I13272" t="str">
            <v>N</v>
          </cell>
        </row>
        <row r="13273">
          <cell r="A13273" t="str">
            <v>E7020</v>
          </cell>
          <cell r="B13273" t="str">
            <v>S/O</v>
          </cell>
          <cell r="C13273" t="str">
            <v>36/4.7OZ</v>
          </cell>
          <cell r="D13273" t="str">
            <v>SWTSTR</v>
          </cell>
          <cell r="E13273" t="str">
            <v>CAKE BUNDT TURTLE MOLTEN CHOC AVG 4.8 OZ FZ</v>
          </cell>
          <cell r="F13273">
            <v>0</v>
          </cell>
          <cell r="G13273">
            <v>0</v>
          </cell>
          <cell r="H13273">
            <v>0</v>
          </cell>
          <cell r="I13273" t="str">
            <v>Y</v>
          </cell>
        </row>
        <row r="13274">
          <cell r="A13274" t="str">
            <v>E9496</v>
          </cell>
          <cell r="B13274" t="str">
            <v>S/O</v>
          </cell>
          <cell r="C13274" t="str">
            <v>8/4 CNT</v>
          </cell>
          <cell r="D13274" t="str">
            <v>SWTSTR</v>
          </cell>
          <cell r="E13274" t="str">
            <v>CUPCAKE VRTY #1 FST &amp; DEC 6 FLAVORS FZ</v>
          </cell>
          <cell r="F13274">
            <v>0</v>
          </cell>
          <cell r="G13274">
            <v>0</v>
          </cell>
          <cell r="H13274">
            <v>0</v>
          </cell>
          <cell r="I13274" t="str">
            <v>Y</v>
          </cell>
        </row>
        <row r="13275">
          <cell r="A13275" t="str">
            <v>F3882</v>
          </cell>
          <cell r="B13275" t="str">
            <v>CS</v>
          </cell>
          <cell r="C13275" t="str">
            <v>2/7.44LB</v>
          </cell>
          <cell r="D13275" t="str">
            <v>SWTSTR</v>
          </cell>
          <cell r="E13275" t="str">
            <v>CAKE CARROT 4 HIGH LAYER 14 SL FZ</v>
          </cell>
          <cell r="F13275">
            <v>8</v>
          </cell>
          <cell r="G13275">
            <v>11</v>
          </cell>
          <cell r="H13275">
            <v>13</v>
          </cell>
          <cell r="I13275" t="str">
            <v>N</v>
          </cell>
        </row>
        <row r="13276">
          <cell r="A13276" t="str">
            <v>F6038</v>
          </cell>
          <cell r="B13276" t="str">
            <v>S/O</v>
          </cell>
          <cell r="C13276" t="str">
            <v>84/3 OZ</v>
          </cell>
          <cell r="D13276" t="str">
            <v>SWTSTR</v>
          </cell>
          <cell r="E13276" t="str">
            <v>DOUGH CKY SLT CARML CRH MANIFESTO 3oz FZ</v>
          </cell>
          <cell r="F13276">
            <v>0</v>
          </cell>
          <cell r="G13276">
            <v>0</v>
          </cell>
          <cell r="H13276">
            <v>0</v>
          </cell>
          <cell r="I13276" t="str">
            <v>Y</v>
          </cell>
        </row>
        <row r="13277">
          <cell r="A13277" t="str">
            <v>F9478</v>
          </cell>
          <cell r="B13277" t="str">
            <v>S/O</v>
          </cell>
          <cell r="C13277" t="str">
            <v>40/2.1OZ</v>
          </cell>
          <cell r="D13277" t="str">
            <v>SWTSTR</v>
          </cell>
          <cell r="E13277" t="str">
            <v>BAR RICE CRISPY BRN BTR SEA SALT I/W G/F FZ</v>
          </cell>
          <cell r="F13277">
            <v>0</v>
          </cell>
          <cell r="G13277">
            <v>0</v>
          </cell>
          <cell r="H13277">
            <v>0</v>
          </cell>
          <cell r="I13277" t="str">
            <v>Y</v>
          </cell>
        </row>
        <row r="13278">
          <cell r="A13278" t="str">
            <v>G3974</v>
          </cell>
          <cell r="B13278" t="str">
            <v>S/O</v>
          </cell>
          <cell r="C13278" t="str">
            <v>6/26 OZ</v>
          </cell>
          <cell r="D13278" t="str">
            <v>SWTSTR</v>
          </cell>
          <cell r="E13278" t="str">
            <v>MOUSSE PIPEABLES CLASC FZ CHOC VAN RASP KEYLM</v>
          </cell>
          <cell r="F13278">
            <v>0</v>
          </cell>
          <cell r="G13278">
            <v>0</v>
          </cell>
          <cell r="H13278">
            <v>0</v>
          </cell>
          <cell r="I13278" t="str">
            <v>Y</v>
          </cell>
        </row>
        <row r="13279">
          <cell r="A13279" t="str">
            <v>H6672</v>
          </cell>
          <cell r="B13279" t="str">
            <v>S/O</v>
          </cell>
          <cell r="C13279" t="str">
            <v>8/8 SL</v>
          </cell>
          <cell r="D13279" t="str">
            <v>SWTSTR</v>
          </cell>
          <cell r="E13279" t="str">
            <v>DESSERT PEPPERMINT STACK 8 SL TS FZ</v>
          </cell>
          <cell r="F13279">
            <v>0</v>
          </cell>
          <cell r="G13279">
            <v>0</v>
          </cell>
          <cell r="H13279">
            <v>0</v>
          </cell>
          <cell r="I13279" t="str">
            <v>Y</v>
          </cell>
        </row>
        <row r="13280">
          <cell r="A13280" t="str">
            <v>H8846</v>
          </cell>
          <cell r="B13280" t="str">
            <v>S/O</v>
          </cell>
          <cell r="C13280" t="str">
            <v>7/12 CNT</v>
          </cell>
          <cell r="D13280" t="str">
            <v>SWTSTR</v>
          </cell>
          <cell r="E13280" t="str">
            <v>DOUGH CKY SDOODL 3oz PUCK MANIFESTO FZ</v>
          </cell>
          <cell r="F13280">
            <v>0</v>
          </cell>
          <cell r="G13280">
            <v>0</v>
          </cell>
          <cell r="H13280">
            <v>0</v>
          </cell>
          <cell r="I13280" t="str">
            <v>Y</v>
          </cell>
        </row>
        <row r="13281">
          <cell r="A13281" t="str">
            <v>HV176</v>
          </cell>
          <cell r="B13281" t="str">
            <v>CS</v>
          </cell>
          <cell r="C13281" t="str">
            <v>48/2.8OZ</v>
          </cell>
          <cell r="D13281" t="str">
            <v>SWTSTR</v>
          </cell>
          <cell r="E13281" t="str">
            <v>BROWNIE HNDUR CHOC 2.8 OZ G/F I/W MANIFESTO FZ</v>
          </cell>
          <cell r="F13281">
            <v>7</v>
          </cell>
          <cell r="G13281">
            <v>4</v>
          </cell>
          <cell r="H13281">
            <v>25</v>
          </cell>
          <cell r="I13281" t="str">
            <v>N</v>
          </cell>
        </row>
        <row r="13282">
          <cell r="A13282" t="str">
            <v>K9692</v>
          </cell>
          <cell r="B13282" t="str">
            <v>CS</v>
          </cell>
          <cell r="C13282" t="str">
            <v>48/6 OZ</v>
          </cell>
          <cell r="D13282" t="str">
            <v>SWTSTR</v>
          </cell>
          <cell r="E13282" t="str">
            <v>DOUGH CKY SLT CARML CRH SKILLET 6oz PUCK FZ</v>
          </cell>
          <cell r="F13282">
            <v>4</v>
          </cell>
          <cell r="G13282">
            <v>23</v>
          </cell>
          <cell r="H13282">
            <v>0</v>
          </cell>
          <cell r="I13282" t="str">
            <v>N</v>
          </cell>
        </row>
        <row r="13283">
          <cell r="A13283" t="str">
            <v>L6118</v>
          </cell>
          <cell r="B13283" t="str">
            <v>S/O</v>
          </cell>
          <cell r="C13283" t="str">
            <v>84/3 OZ</v>
          </cell>
          <cell r="D13283" t="str">
            <v>SWTSTR</v>
          </cell>
          <cell r="E13283" t="str">
            <v>DOUGH CKY PUCK P/BUTR 3oz OLDFASH MANIFESTO FZ</v>
          </cell>
          <cell r="F13283">
            <v>0</v>
          </cell>
          <cell r="G13283">
            <v>0</v>
          </cell>
          <cell r="H13283">
            <v>0</v>
          </cell>
          <cell r="I13283" t="str">
            <v>Y</v>
          </cell>
        </row>
        <row r="13284">
          <cell r="A13284" t="str">
            <v>L6166</v>
          </cell>
          <cell r="B13284" t="str">
            <v>S/O</v>
          </cell>
          <cell r="C13284" t="str">
            <v>84/3 OZ</v>
          </cell>
          <cell r="D13284" t="str">
            <v>SWTSTR</v>
          </cell>
          <cell r="E13284" t="str">
            <v>DOUGH CKY PUCK CHOCNK MANIFESTO SANDYS FZ</v>
          </cell>
          <cell r="F13284">
            <v>0</v>
          </cell>
          <cell r="G13284">
            <v>0</v>
          </cell>
          <cell r="H13284">
            <v>0</v>
          </cell>
          <cell r="I13284" t="str">
            <v>Y</v>
          </cell>
        </row>
        <row r="13285">
          <cell r="A13285" t="str">
            <v>L6182</v>
          </cell>
          <cell r="B13285" t="str">
            <v>S/O</v>
          </cell>
          <cell r="C13285" t="str">
            <v>84/3 OZ</v>
          </cell>
          <cell r="D13285" t="str">
            <v>SWTSTR</v>
          </cell>
          <cell r="E13285" t="str">
            <v>DOUGH CKY PUCK OATRAIS MANIFESTO FZ</v>
          </cell>
          <cell r="F13285">
            <v>0</v>
          </cell>
          <cell r="G13285">
            <v>0</v>
          </cell>
          <cell r="H13285">
            <v>0</v>
          </cell>
          <cell r="I13285" t="str">
            <v>Y</v>
          </cell>
        </row>
        <row r="13286">
          <cell r="A13286" t="str">
            <v>M2120</v>
          </cell>
          <cell r="B13286" t="str">
            <v>S/O</v>
          </cell>
          <cell r="C13286" t="str">
            <v>48/24 OZ</v>
          </cell>
          <cell r="D13286" t="str">
            <v>SWTSTR</v>
          </cell>
          <cell r="E13286" t="str">
            <v>CAKE COFFEE CLASSIC CINN UNSL FZ</v>
          </cell>
          <cell r="F13286">
            <v>0</v>
          </cell>
          <cell r="G13286">
            <v>0</v>
          </cell>
          <cell r="H13286">
            <v>0</v>
          </cell>
          <cell r="I13286" t="str">
            <v>Y</v>
          </cell>
        </row>
        <row r="13287">
          <cell r="A13287" t="str">
            <v>MN400</v>
          </cell>
          <cell r="B13287" t="str">
            <v>S/O</v>
          </cell>
          <cell r="C13287" t="str">
            <v>2/55 OZ</v>
          </cell>
          <cell r="D13287" t="str">
            <v>SWTSTR</v>
          </cell>
          <cell r="E13287" t="str">
            <v>CHEESECAKE STRAWBERRY BRULEE 16 SL TS FZ</v>
          </cell>
          <cell r="F13287">
            <v>0</v>
          </cell>
          <cell r="G13287">
            <v>0</v>
          </cell>
          <cell r="H13287">
            <v>0</v>
          </cell>
          <cell r="I13287" t="str">
            <v>Y</v>
          </cell>
        </row>
        <row r="13288">
          <cell r="A13288" t="str">
            <v>MT020</v>
          </cell>
          <cell r="B13288" t="str">
            <v>S/O</v>
          </cell>
          <cell r="C13288" t="str">
            <v>2/5.43LB</v>
          </cell>
          <cell r="D13288" t="str">
            <v>SWTSTR</v>
          </cell>
          <cell r="E13288" t="str">
            <v>CHEESECAKE POMEGRANATE PARFAIT 14 SL TS FZ</v>
          </cell>
          <cell r="F13288">
            <v>0</v>
          </cell>
          <cell r="G13288">
            <v>0</v>
          </cell>
          <cell r="H13288">
            <v>0</v>
          </cell>
          <cell r="I13288" t="str">
            <v>Y</v>
          </cell>
        </row>
        <row r="13289">
          <cell r="A13289" t="str">
            <v>NL340</v>
          </cell>
          <cell r="B13289" t="str">
            <v>S/O</v>
          </cell>
          <cell r="C13289" t="str">
            <v>32/3.44</v>
          </cell>
          <cell r="D13289" t="str">
            <v>SWTSTR</v>
          </cell>
          <cell r="E13289" t="str">
            <v>CAKE COF PLMN LEMON I/W MANIFESTO FZ</v>
          </cell>
          <cell r="F13289">
            <v>0</v>
          </cell>
          <cell r="G13289">
            <v>0</v>
          </cell>
          <cell r="H13289">
            <v>0</v>
          </cell>
          <cell r="I13289" t="str">
            <v>Y</v>
          </cell>
        </row>
        <row r="13290">
          <cell r="A13290" t="str">
            <v>NL342</v>
          </cell>
          <cell r="B13290" t="str">
            <v>S/O</v>
          </cell>
          <cell r="C13290" t="str">
            <v>32/3.42</v>
          </cell>
          <cell r="D13290" t="str">
            <v>SWTSTR</v>
          </cell>
          <cell r="E13290" t="str">
            <v>CAKE COF PLMN CINN STRSL I/W MANIFESTO FZ</v>
          </cell>
          <cell r="F13290">
            <v>0</v>
          </cell>
          <cell r="G13290">
            <v>0</v>
          </cell>
          <cell r="H13290">
            <v>0</v>
          </cell>
          <cell r="I13290" t="str">
            <v>Y</v>
          </cell>
        </row>
        <row r="13291">
          <cell r="A13291" t="str">
            <v>NL344</v>
          </cell>
          <cell r="B13291" t="str">
            <v>S/O</v>
          </cell>
          <cell r="C13291" t="str">
            <v>32/3.42</v>
          </cell>
          <cell r="D13291" t="str">
            <v>SWTSTR</v>
          </cell>
          <cell r="E13291" t="str">
            <v>CAKE COF PLMN CHMBL I/W MANISFESTO FZ</v>
          </cell>
          <cell r="F13291">
            <v>0</v>
          </cell>
          <cell r="G13291">
            <v>0</v>
          </cell>
          <cell r="H13291">
            <v>0</v>
          </cell>
          <cell r="I13291" t="str">
            <v>Y</v>
          </cell>
        </row>
        <row r="13292">
          <cell r="A13292" t="str">
            <v>NL368</v>
          </cell>
          <cell r="B13292" t="str">
            <v>S/O</v>
          </cell>
          <cell r="C13292" t="str">
            <v>32/3.28</v>
          </cell>
          <cell r="D13292" t="str">
            <v>SWTSTR</v>
          </cell>
          <cell r="E13292" t="str">
            <v>CAKE COF PLMN BAN YOG SWL I/W MANIFESTO FZ</v>
          </cell>
          <cell r="F13292">
            <v>0</v>
          </cell>
          <cell r="G13292">
            <v>0</v>
          </cell>
          <cell r="H13292">
            <v>0</v>
          </cell>
          <cell r="I13292" t="str">
            <v>Y</v>
          </cell>
        </row>
        <row r="13293">
          <cell r="A13293" t="str">
            <v>P3594</v>
          </cell>
          <cell r="B13293" t="str">
            <v>S/O</v>
          </cell>
          <cell r="C13293" t="str">
            <v>2/14 SL</v>
          </cell>
          <cell r="D13293" t="str">
            <v>SWTSTR</v>
          </cell>
          <cell r="E13293" t="str">
            <v>CHEESECAKE BRULEE SWIRL BLB WHTE CHOC 10" 14 SL</v>
          </cell>
          <cell r="F13293">
            <v>0</v>
          </cell>
          <cell r="G13293">
            <v>1</v>
          </cell>
          <cell r="H13293">
            <v>0</v>
          </cell>
          <cell r="I13293" t="str">
            <v>Y</v>
          </cell>
        </row>
        <row r="13294">
          <cell r="A13294" t="str">
            <v>R0112</v>
          </cell>
          <cell r="B13294" t="str">
            <v>S/O</v>
          </cell>
          <cell r="C13294" t="str">
            <v>2/14 SL</v>
          </cell>
          <cell r="D13294" t="str">
            <v>SWTSTR</v>
          </cell>
          <cell r="E13294" t="str">
            <v>CAKE RED VELVET 14 SL 10" ICED FZ</v>
          </cell>
          <cell r="F13294">
            <v>0</v>
          </cell>
          <cell r="G13294">
            <v>0</v>
          </cell>
          <cell r="H13294">
            <v>0</v>
          </cell>
          <cell r="I13294" t="str">
            <v>Y</v>
          </cell>
        </row>
        <row r="13295">
          <cell r="A13295" t="str">
            <v>R2028</v>
          </cell>
          <cell r="B13295" t="str">
            <v>CS</v>
          </cell>
          <cell r="C13295" t="str">
            <v>48/2.94</v>
          </cell>
          <cell r="D13295" t="str">
            <v>SWTSTR</v>
          </cell>
          <cell r="E13295" t="str">
            <v>COOKIE SLT CARML 2.94 OZ MANIFESTO TS I/W FZ</v>
          </cell>
          <cell r="F13295">
            <v>4</v>
          </cell>
          <cell r="G13295">
            <v>25</v>
          </cell>
          <cell r="H13295">
            <v>12</v>
          </cell>
          <cell r="I13295" t="str">
            <v>N</v>
          </cell>
        </row>
        <row r="13296">
          <cell r="A13296" t="str">
            <v>R2148</v>
          </cell>
          <cell r="B13296" t="str">
            <v>CS</v>
          </cell>
          <cell r="C13296" t="str">
            <v>48/2.8OZ</v>
          </cell>
          <cell r="D13296" t="str">
            <v>SWTSTR</v>
          </cell>
          <cell r="E13296" t="str">
            <v>COOKIE CHOCNK  3.02 OZ MANIFESTO TS I/W FZ</v>
          </cell>
          <cell r="F13296">
            <v>7</v>
          </cell>
          <cell r="G13296">
            <v>26</v>
          </cell>
          <cell r="H13296">
            <v>6</v>
          </cell>
          <cell r="I13296" t="str">
            <v>N</v>
          </cell>
        </row>
        <row r="13297">
          <cell r="A13297" t="str">
            <v>V0840</v>
          </cell>
          <cell r="B13297" t="str">
            <v>S/O</v>
          </cell>
          <cell r="C13297" t="str">
            <v>48/3.5OZ</v>
          </cell>
          <cell r="D13297" t="str">
            <v>SWTSTR</v>
          </cell>
          <cell r="E13297" t="str">
            <v>SCONE BLB ARTISAN 3.5 OZ TS FZ</v>
          </cell>
          <cell r="F13297">
            <v>0</v>
          </cell>
          <cell r="G13297">
            <v>0</v>
          </cell>
          <cell r="H13297">
            <v>0</v>
          </cell>
          <cell r="I13297" t="str">
            <v>Y</v>
          </cell>
        </row>
        <row r="13298">
          <cell r="A13298" t="str">
            <v>V0916</v>
          </cell>
          <cell r="B13298" t="str">
            <v>S/O</v>
          </cell>
          <cell r="C13298" t="str">
            <v>48/3.5OZ</v>
          </cell>
          <cell r="D13298" t="str">
            <v>SWTSTR</v>
          </cell>
          <cell r="E13298" t="str">
            <v>SCONE CINN ARTISAN 3.5 OZ TS FZ</v>
          </cell>
          <cell r="F13298">
            <v>0</v>
          </cell>
          <cell r="G13298">
            <v>0</v>
          </cell>
          <cell r="H13298">
            <v>0</v>
          </cell>
          <cell r="I13298" t="str">
            <v>Y</v>
          </cell>
        </row>
        <row r="13299">
          <cell r="A13299" t="str">
            <v>V4004</v>
          </cell>
          <cell r="B13299" t="str">
            <v>S/O</v>
          </cell>
          <cell r="C13299" t="str">
            <v>32/2.6OZ</v>
          </cell>
          <cell r="D13299" t="str">
            <v>SWTSTR</v>
          </cell>
          <cell r="E13299" t="str">
            <v>CUPCAKE RED VELVET 2.6oz W/ ICING FZ</v>
          </cell>
          <cell r="F13299">
            <v>0</v>
          </cell>
          <cell r="G13299">
            <v>0</v>
          </cell>
          <cell r="H13299">
            <v>0</v>
          </cell>
          <cell r="I13299" t="str">
            <v>Y</v>
          </cell>
        </row>
        <row r="13300">
          <cell r="A13300" t="str">
            <v>D0644</v>
          </cell>
          <cell r="B13300" t="str">
            <v>S/O</v>
          </cell>
          <cell r="C13300" t="str">
            <v>1000/CNT</v>
          </cell>
          <cell r="D13300" t="str">
            <v>SOLO</v>
          </cell>
          <cell r="E13300" t="str">
            <v>CUP PLST P/P COLD 12oz CLR</v>
          </cell>
          <cell r="F13300">
            <v>0</v>
          </cell>
          <cell r="G13300">
            <v>0</v>
          </cell>
          <cell r="H13300">
            <v>0</v>
          </cell>
          <cell r="I13300" t="str">
            <v>Y</v>
          </cell>
        </row>
        <row r="13301">
          <cell r="A13301" t="str">
            <v>EM572</v>
          </cell>
          <cell r="B13301" t="str">
            <v>S/O</v>
          </cell>
          <cell r="C13301" t="str">
            <v>10/LB</v>
          </cell>
          <cell r="D13301" t="str">
            <v>SYRSAU</v>
          </cell>
          <cell r="E13301" t="str">
            <v>SAUSAGE HOT LINK RING 6 OZ SMOKEY JOE'S FZ</v>
          </cell>
          <cell r="F13301">
            <v>0</v>
          </cell>
          <cell r="G13301">
            <v>0</v>
          </cell>
          <cell r="H13301">
            <v>0</v>
          </cell>
          <cell r="I13301" t="str">
            <v>Y</v>
          </cell>
        </row>
        <row r="13302">
          <cell r="A13302" t="str">
            <v>K7424</v>
          </cell>
          <cell r="B13302" t="str">
            <v>CS</v>
          </cell>
          <cell r="C13302" t="str">
            <v>4/1 GAL</v>
          </cell>
          <cell r="D13302" t="str">
            <v>MTOLVE</v>
          </cell>
          <cell r="E13302" t="str">
            <v>PICKLE KOSHER DILL CHIP GL JAR</v>
          </cell>
          <cell r="F13302">
            <v>77</v>
          </cell>
          <cell r="G13302">
            <v>204</v>
          </cell>
          <cell r="H13302">
            <v>480</v>
          </cell>
          <cell r="I13302" t="str">
            <v>N</v>
          </cell>
        </row>
        <row r="13303">
          <cell r="A13303" t="str">
            <v>K7426</v>
          </cell>
          <cell r="B13303" t="str">
            <v>CS</v>
          </cell>
          <cell r="C13303" t="str">
            <v>4/1 GAL</v>
          </cell>
          <cell r="D13303" t="str">
            <v>MTOLVE</v>
          </cell>
          <cell r="E13303" t="str">
            <v>RELISH PICKLE SWEET GRN LITTLE SISTER</v>
          </cell>
          <cell r="F13303">
            <v>4</v>
          </cell>
          <cell r="G13303">
            <v>9</v>
          </cell>
          <cell r="H13303">
            <v>30</v>
          </cell>
          <cell r="I13303" t="str">
            <v>N</v>
          </cell>
        </row>
        <row r="13304">
          <cell r="A13304" t="str">
            <v>R6120</v>
          </cell>
          <cell r="B13304" t="str">
            <v>S/O</v>
          </cell>
          <cell r="C13304" t="str">
            <v>10/12CNT</v>
          </cell>
          <cell r="D13304" t="str">
            <v>GNNELL</v>
          </cell>
          <cell r="E13304" t="str">
            <v>BUN BISCUIT PTO 2.6oz SL FZ</v>
          </cell>
          <cell r="F13304">
            <v>0</v>
          </cell>
          <cell r="G13304">
            <v>0</v>
          </cell>
          <cell r="H13304">
            <v>0</v>
          </cell>
          <cell r="I13304" t="str">
            <v>Y</v>
          </cell>
        </row>
        <row r="13305">
          <cell r="A13305">
            <v>88924</v>
          </cell>
          <cell r="B13305" t="str">
            <v>EA</v>
          </cell>
          <cell r="C13305" t="str">
            <v>1/CNT</v>
          </cell>
          <cell r="D13305" t="str">
            <v>T&amp;S</v>
          </cell>
          <cell r="E13305" t="str">
            <v>VALVE SPRAY F/ PRE-RINSE HOSE</v>
          </cell>
          <cell r="F13305">
            <v>0</v>
          </cell>
          <cell r="G13305">
            <v>0</v>
          </cell>
          <cell r="H13305">
            <v>0</v>
          </cell>
          <cell r="I13305" t="str">
            <v>N</v>
          </cell>
        </row>
        <row r="13306">
          <cell r="A13306" t="str">
            <v>K7438</v>
          </cell>
          <cell r="B13306" t="str">
            <v>CS</v>
          </cell>
          <cell r="C13306" t="str">
            <v>1/50 LB</v>
          </cell>
          <cell r="D13306" t="str">
            <v>FVEGUY</v>
          </cell>
          <cell r="E13306" t="str">
            <v>POTATO IDAHO BAG</v>
          </cell>
          <cell r="F13306">
            <v>1236</v>
          </cell>
          <cell r="G13306">
            <v>1644</v>
          </cell>
          <cell r="H13306">
            <v>1640</v>
          </cell>
          <cell r="I13306" t="str">
            <v>N</v>
          </cell>
        </row>
        <row r="13307">
          <cell r="A13307" t="str">
            <v>K7440</v>
          </cell>
          <cell r="B13307" t="str">
            <v>CS</v>
          </cell>
          <cell r="C13307" t="str">
            <v>1/50 LB</v>
          </cell>
          <cell r="D13307" t="str">
            <v>FVEGUY</v>
          </cell>
          <cell r="E13307" t="str">
            <v>ONION YELLOW BAG</v>
          </cell>
          <cell r="F13307">
            <v>58</v>
          </cell>
          <cell r="G13307">
            <v>99</v>
          </cell>
          <cell r="H13307">
            <v>42</v>
          </cell>
          <cell r="I13307" t="str">
            <v>N</v>
          </cell>
        </row>
        <row r="13308">
          <cell r="A13308">
            <v>32848</v>
          </cell>
          <cell r="B13308" t="str">
            <v>S/O</v>
          </cell>
          <cell r="C13308" t="str">
            <v>1/CNT</v>
          </cell>
          <cell r="D13308" t="str">
            <v>TABLEC</v>
          </cell>
          <cell r="E13308" t="str">
            <v>GRATER CHEESE PLST HAND HELD WHITE</v>
          </cell>
          <cell r="F13308">
            <v>0</v>
          </cell>
          <cell r="G13308">
            <v>0</v>
          </cell>
          <cell r="H13308">
            <v>0</v>
          </cell>
          <cell r="I13308" t="str">
            <v>Y</v>
          </cell>
        </row>
        <row r="13309">
          <cell r="A13309">
            <v>44770</v>
          </cell>
          <cell r="B13309" t="str">
            <v>S/O</v>
          </cell>
          <cell r="C13309" t="str">
            <v>36/CNT</v>
          </cell>
          <cell r="D13309" t="str">
            <v>TABLEC</v>
          </cell>
          <cell r="E13309" t="str">
            <v>BASKET PLST P/P OVAL 11.75x8.75 BLK</v>
          </cell>
          <cell r="F13309">
            <v>0</v>
          </cell>
          <cell r="G13309">
            <v>0</v>
          </cell>
          <cell r="H13309">
            <v>0</v>
          </cell>
          <cell r="I13309" t="str">
            <v>Y</v>
          </cell>
        </row>
        <row r="13310">
          <cell r="A13310">
            <v>53620</v>
          </cell>
          <cell r="B13310" t="str">
            <v>S/O</v>
          </cell>
          <cell r="C13310" t="str">
            <v>1/CNT</v>
          </cell>
          <cell r="D13310" t="str">
            <v>EKCO</v>
          </cell>
          <cell r="E13310" t="str">
            <v>PEELER VEGETABLE 6" SS</v>
          </cell>
          <cell r="F13310">
            <v>0</v>
          </cell>
          <cell r="G13310">
            <v>0</v>
          </cell>
          <cell r="H13310">
            <v>0</v>
          </cell>
          <cell r="I13310" t="str">
            <v>Y</v>
          </cell>
        </row>
        <row r="13311">
          <cell r="A13311">
            <v>54798</v>
          </cell>
          <cell r="B13311" t="str">
            <v>S/O</v>
          </cell>
          <cell r="C13311" t="str">
            <v>36/CNT</v>
          </cell>
          <cell r="D13311" t="str">
            <v>TABLEC</v>
          </cell>
          <cell r="E13311" t="str">
            <v>BASKET PLST PLYETH OVAL 9.38x6 BLK</v>
          </cell>
          <cell r="F13311">
            <v>0</v>
          </cell>
          <cell r="G13311">
            <v>0</v>
          </cell>
          <cell r="H13311">
            <v>0</v>
          </cell>
          <cell r="I13311" t="str">
            <v>Y</v>
          </cell>
        </row>
        <row r="13312">
          <cell r="A13312">
            <v>56138</v>
          </cell>
          <cell r="B13312" t="str">
            <v>CS</v>
          </cell>
          <cell r="C13312" t="str">
            <v>12/CNT</v>
          </cell>
          <cell r="D13312" t="str">
            <v>TABLEC</v>
          </cell>
          <cell r="E13312" t="str">
            <v>TONG UTILITY SS 10"</v>
          </cell>
          <cell r="F13312">
            <v>1</v>
          </cell>
          <cell r="G13312">
            <v>5</v>
          </cell>
          <cell r="H13312">
            <v>0</v>
          </cell>
          <cell r="I13312" t="str">
            <v>N</v>
          </cell>
        </row>
        <row r="13313">
          <cell r="A13313">
            <v>56142</v>
          </cell>
          <cell r="B13313" t="str">
            <v>CS</v>
          </cell>
          <cell r="C13313" t="str">
            <v>12/CNT</v>
          </cell>
          <cell r="D13313" t="str">
            <v>TABLEC</v>
          </cell>
          <cell r="E13313" t="str">
            <v>TONG UTILITY SS 12"</v>
          </cell>
          <cell r="F13313">
            <v>0</v>
          </cell>
          <cell r="G13313">
            <v>3</v>
          </cell>
          <cell r="H13313">
            <v>3</v>
          </cell>
          <cell r="I13313" t="str">
            <v>N</v>
          </cell>
        </row>
        <row r="13314">
          <cell r="A13314">
            <v>59188</v>
          </cell>
          <cell r="B13314" t="str">
            <v>CS</v>
          </cell>
          <cell r="C13314" t="str">
            <v>36/CNT</v>
          </cell>
          <cell r="D13314" t="str">
            <v>TABLEC</v>
          </cell>
          <cell r="E13314" t="str">
            <v>BASKET PLST PLYETH OVAL 9.37x6 RD</v>
          </cell>
          <cell r="F13314">
            <v>0</v>
          </cell>
          <cell r="G13314">
            <v>0</v>
          </cell>
          <cell r="H13314">
            <v>0</v>
          </cell>
          <cell r="I13314" t="str">
            <v>N</v>
          </cell>
        </row>
        <row r="13315">
          <cell r="A13315">
            <v>73944</v>
          </cell>
          <cell r="B13315" t="str">
            <v>CS</v>
          </cell>
          <cell r="C13315" t="str">
            <v>12/CNT</v>
          </cell>
          <cell r="D13315" t="str">
            <v>TABLEC</v>
          </cell>
          <cell r="E13315" t="str">
            <v>POURER SUGAR 12 OZ GL W/ SS TOP SIDE FLAP</v>
          </cell>
          <cell r="F13315">
            <v>0</v>
          </cell>
          <cell r="G13315">
            <v>0</v>
          </cell>
          <cell r="H13315">
            <v>0</v>
          </cell>
          <cell r="I13315" t="str">
            <v>N</v>
          </cell>
        </row>
        <row r="13316">
          <cell r="A13316">
            <v>74934</v>
          </cell>
          <cell r="B13316" t="str">
            <v>CS</v>
          </cell>
          <cell r="C13316" t="str">
            <v>24/CNT</v>
          </cell>
          <cell r="D13316" t="str">
            <v>TABLEC</v>
          </cell>
          <cell r="E13316" t="str">
            <v>SHAKER S&amp;P 2oz GL W/ SS TOP</v>
          </cell>
          <cell r="F13316">
            <v>0</v>
          </cell>
          <cell r="G13316">
            <v>12</v>
          </cell>
          <cell r="H13316">
            <v>0</v>
          </cell>
          <cell r="I13316" t="str">
            <v>N</v>
          </cell>
        </row>
        <row r="13317">
          <cell r="A13317">
            <v>75186</v>
          </cell>
          <cell r="B13317" t="str">
            <v>CS</v>
          </cell>
          <cell r="C13317" t="str">
            <v>24/CNT</v>
          </cell>
          <cell r="D13317" t="str">
            <v>TABLEC</v>
          </cell>
          <cell r="E13317" t="str">
            <v>SHAKER S&amp;P SS TOP 1oz MSH</v>
          </cell>
          <cell r="F13317">
            <v>0</v>
          </cell>
          <cell r="G13317">
            <v>0</v>
          </cell>
          <cell r="H13317">
            <v>0</v>
          </cell>
          <cell r="I13317" t="str">
            <v>N</v>
          </cell>
        </row>
        <row r="13318">
          <cell r="A13318">
            <v>75378</v>
          </cell>
          <cell r="B13318" t="str">
            <v>EA</v>
          </cell>
          <cell r="C13318" t="str">
            <v>1/CNT</v>
          </cell>
          <cell r="D13318" t="str">
            <v>NFPCKR</v>
          </cell>
          <cell r="E13318" t="str">
            <v>TENDERIZER MEAT ALUM W/WOOD HANDLE MALLET</v>
          </cell>
          <cell r="F13318">
            <v>0</v>
          </cell>
          <cell r="G13318">
            <v>0</v>
          </cell>
          <cell r="H13318">
            <v>0</v>
          </cell>
          <cell r="I13318" t="str">
            <v>N</v>
          </cell>
        </row>
        <row r="13319">
          <cell r="A13319">
            <v>76298</v>
          </cell>
          <cell r="B13319" t="str">
            <v>EA</v>
          </cell>
          <cell r="C13319" t="str">
            <v>1/CNT</v>
          </cell>
          <cell r="D13319" t="str">
            <v>TABLEC</v>
          </cell>
          <cell r="E13319" t="str">
            <v>STRAINER DBL MESH 8" MED</v>
          </cell>
          <cell r="F13319">
            <v>0</v>
          </cell>
          <cell r="G13319">
            <v>0</v>
          </cell>
          <cell r="H13319">
            <v>0</v>
          </cell>
          <cell r="I13319" t="str">
            <v>N</v>
          </cell>
        </row>
        <row r="13320">
          <cell r="A13320">
            <v>76516</v>
          </cell>
          <cell r="B13320" t="str">
            <v>S/O</v>
          </cell>
          <cell r="C13320" t="str">
            <v>1/CNT</v>
          </cell>
          <cell r="D13320" t="str">
            <v>TABLEC</v>
          </cell>
          <cell r="E13320" t="str">
            <v>SCOOP ALUM 58 OZ</v>
          </cell>
          <cell r="F13320">
            <v>0</v>
          </cell>
          <cell r="G13320">
            <v>0</v>
          </cell>
          <cell r="H13320">
            <v>0</v>
          </cell>
          <cell r="I13320" t="str">
            <v>Y</v>
          </cell>
        </row>
        <row r="13321">
          <cell r="A13321">
            <v>76676</v>
          </cell>
          <cell r="B13321" t="str">
            <v>EA</v>
          </cell>
          <cell r="C13321" t="str">
            <v>1/CNT</v>
          </cell>
          <cell r="D13321" t="str">
            <v>NFPCKR</v>
          </cell>
          <cell r="E13321" t="str">
            <v>DREDGE SS 10oz W/ HANDLE</v>
          </cell>
          <cell r="F13321">
            <v>3</v>
          </cell>
          <cell r="G13321">
            <v>48</v>
          </cell>
          <cell r="H13321">
            <v>0</v>
          </cell>
          <cell r="I13321" t="str">
            <v>N</v>
          </cell>
        </row>
        <row r="13322">
          <cell r="A13322">
            <v>76810</v>
          </cell>
          <cell r="B13322" t="str">
            <v>S/O</v>
          </cell>
          <cell r="C13322" t="str">
            <v>1/CNT</v>
          </cell>
          <cell r="D13322" t="str">
            <v>TABLEC</v>
          </cell>
          <cell r="E13322" t="str">
            <v>CUP MEASURING ALUM 4qt LQ</v>
          </cell>
          <cell r="F13322">
            <v>0</v>
          </cell>
          <cell r="G13322">
            <v>0</v>
          </cell>
          <cell r="H13322">
            <v>0</v>
          </cell>
          <cell r="I13322" t="str">
            <v>Y</v>
          </cell>
        </row>
        <row r="13323">
          <cell r="A13323">
            <v>76820</v>
          </cell>
          <cell r="B13323" t="str">
            <v>EA</v>
          </cell>
          <cell r="C13323" t="str">
            <v>1/CNT</v>
          </cell>
          <cell r="D13323" t="str">
            <v>TABLEC</v>
          </cell>
          <cell r="E13323" t="str">
            <v>SKIMMER 6.75" SQUARE W/ 14" HANDLE</v>
          </cell>
          <cell r="F13323">
            <v>0</v>
          </cell>
          <cell r="G13323">
            <v>1</v>
          </cell>
          <cell r="H13323">
            <v>7</v>
          </cell>
          <cell r="I13323" t="str">
            <v>N</v>
          </cell>
        </row>
        <row r="13324">
          <cell r="A13324">
            <v>77434</v>
          </cell>
          <cell r="B13324" t="str">
            <v>EA</v>
          </cell>
          <cell r="C13324" t="str">
            <v>1/CNT</v>
          </cell>
          <cell r="D13324" t="str">
            <v>TABLEC</v>
          </cell>
          <cell r="E13324" t="str">
            <v>STRAINER DBL MESH 10" MED</v>
          </cell>
          <cell r="F13324">
            <v>0</v>
          </cell>
          <cell r="G13324">
            <v>0</v>
          </cell>
          <cell r="H13324">
            <v>0</v>
          </cell>
          <cell r="I13324" t="str">
            <v>N</v>
          </cell>
        </row>
        <row r="13325">
          <cell r="A13325">
            <v>77448</v>
          </cell>
          <cell r="B13325" t="str">
            <v>EA</v>
          </cell>
          <cell r="C13325" t="str">
            <v>1/CNT</v>
          </cell>
          <cell r="D13325" t="str">
            <v>TABLEC</v>
          </cell>
          <cell r="E13325" t="str">
            <v>MASHER POTATO SQ 18"</v>
          </cell>
          <cell r="F13325">
            <v>0</v>
          </cell>
          <cell r="G13325">
            <v>0</v>
          </cell>
          <cell r="H13325">
            <v>0</v>
          </cell>
          <cell r="I13325" t="str">
            <v>N</v>
          </cell>
        </row>
        <row r="13326">
          <cell r="A13326">
            <v>77454</v>
          </cell>
          <cell r="B13326" t="str">
            <v>EA</v>
          </cell>
          <cell r="C13326" t="str">
            <v>1/CNT</v>
          </cell>
          <cell r="D13326" t="str">
            <v>TABLEC</v>
          </cell>
          <cell r="E13326" t="str">
            <v>SPOON MEASURING SET HVYWT SS</v>
          </cell>
          <cell r="F13326">
            <v>0</v>
          </cell>
          <cell r="G13326">
            <v>39</v>
          </cell>
          <cell r="H13326">
            <v>10</v>
          </cell>
          <cell r="I13326" t="str">
            <v>N</v>
          </cell>
        </row>
        <row r="13327">
          <cell r="A13327">
            <v>77900</v>
          </cell>
          <cell r="B13327" t="str">
            <v>EA</v>
          </cell>
          <cell r="C13327" t="str">
            <v>1/CNT</v>
          </cell>
          <cell r="D13327" t="str">
            <v>TABLEC</v>
          </cell>
          <cell r="E13327" t="str">
            <v>STRAINER DBL MESH 6.25"</v>
          </cell>
          <cell r="F13327">
            <v>1</v>
          </cell>
          <cell r="G13327">
            <v>0</v>
          </cell>
          <cell r="H13327">
            <v>0</v>
          </cell>
          <cell r="I13327" t="str">
            <v>N</v>
          </cell>
        </row>
        <row r="13328">
          <cell r="A13328">
            <v>85378</v>
          </cell>
          <cell r="B13328" t="str">
            <v>EA</v>
          </cell>
          <cell r="C13328" t="str">
            <v>1/CNT</v>
          </cell>
          <cell r="D13328" t="str">
            <v>TABLEC</v>
          </cell>
          <cell r="E13328" t="str">
            <v>STRAINER SS CHINA CAP COARSE 12" 6qt</v>
          </cell>
          <cell r="F13328">
            <v>0</v>
          </cell>
          <cell r="G13328">
            <v>0</v>
          </cell>
          <cell r="H13328">
            <v>0</v>
          </cell>
          <cell r="I13328" t="str">
            <v>N</v>
          </cell>
        </row>
        <row r="13329">
          <cell r="A13329">
            <v>85558</v>
          </cell>
          <cell r="B13329" t="str">
            <v>CS</v>
          </cell>
          <cell r="C13329" t="str">
            <v>1/12 CNT</v>
          </cell>
          <cell r="D13329" t="str">
            <v>TABLEC</v>
          </cell>
          <cell r="E13329" t="str">
            <v>DISPENSER SYRUP GL 12oz W/ CHROME LID</v>
          </cell>
          <cell r="F13329">
            <v>0</v>
          </cell>
          <cell r="G13329">
            <v>0</v>
          </cell>
          <cell r="H13329">
            <v>0</v>
          </cell>
          <cell r="I13329" t="str">
            <v>N</v>
          </cell>
        </row>
        <row r="13330">
          <cell r="A13330">
            <v>85924</v>
          </cell>
          <cell r="B13330" t="str">
            <v>CS</v>
          </cell>
          <cell r="C13330" t="str">
            <v>24/CNT</v>
          </cell>
          <cell r="D13330" t="str">
            <v>TABLEC</v>
          </cell>
          <cell r="E13330" t="str">
            <v>SHAKER CHSE PLST 6oz SWIRL W/ PERF CRPLT TOP</v>
          </cell>
          <cell r="F13330">
            <v>0</v>
          </cell>
          <cell r="G13330">
            <v>4</v>
          </cell>
          <cell r="H13330">
            <v>0</v>
          </cell>
          <cell r="I13330" t="str">
            <v>N</v>
          </cell>
        </row>
        <row r="13331">
          <cell r="A13331">
            <v>85928</v>
          </cell>
          <cell r="B13331" t="str">
            <v>CS</v>
          </cell>
          <cell r="C13331" t="str">
            <v>1/1 ST</v>
          </cell>
          <cell r="D13331" t="str">
            <v>TABLEC</v>
          </cell>
          <cell r="E13331" t="str">
            <v>PUMP PLST 1 OZ W/ 110 MM CAP F/ 1 GAL JAR</v>
          </cell>
          <cell r="F13331">
            <v>0</v>
          </cell>
          <cell r="G13331">
            <v>0</v>
          </cell>
          <cell r="H13331">
            <v>0</v>
          </cell>
          <cell r="I13331" t="str">
            <v>N</v>
          </cell>
        </row>
        <row r="13332">
          <cell r="A13332">
            <v>85944</v>
          </cell>
          <cell r="B13332" t="str">
            <v>S/O</v>
          </cell>
          <cell r="C13332" t="str">
            <v>1/CNT</v>
          </cell>
          <cell r="D13332" t="str">
            <v>TABLEC</v>
          </cell>
          <cell r="E13332" t="str">
            <v>PUMP PLST 1oz W/160mm CAP F/ #10 CAN</v>
          </cell>
          <cell r="F13332">
            <v>0</v>
          </cell>
          <cell r="G13332">
            <v>0</v>
          </cell>
          <cell r="H13332">
            <v>0</v>
          </cell>
          <cell r="I13332" t="str">
            <v>Y</v>
          </cell>
        </row>
        <row r="13333">
          <cell r="A13333">
            <v>85956</v>
          </cell>
          <cell r="B13333" t="str">
            <v>S/O</v>
          </cell>
          <cell r="C13333" t="str">
            <v>36/CNT</v>
          </cell>
          <cell r="D13333" t="str">
            <v>TABLEC</v>
          </cell>
          <cell r="E13333" t="str">
            <v>BASKET PLST P/P OVAL 10.5x7 BROWN</v>
          </cell>
          <cell r="F13333">
            <v>0</v>
          </cell>
          <cell r="G13333">
            <v>0</v>
          </cell>
          <cell r="H13333">
            <v>0</v>
          </cell>
          <cell r="I13333" t="str">
            <v>Y</v>
          </cell>
        </row>
        <row r="13334">
          <cell r="A13334">
            <v>86228</v>
          </cell>
          <cell r="B13334" t="str">
            <v>S/O</v>
          </cell>
          <cell r="C13334" t="str">
            <v>36/CNT</v>
          </cell>
          <cell r="D13334" t="str">
            <v>TABLEC</v>
          </cell>
          <cell r="E13334" t="str">
            <v>BASKET PLST PLYETH RND 8x2.3 RD</v>
          </cell>
          <cell r="F13334">
            <v>0</v>
          </cell>
          <cell r="G13334">
            <v>0</v>
          </cell>
          <cell r="H13334">
            <v>0</v>
          </cell>
          <cell r="I13334" t="str">
            <v>Y</v>
          </cell>
        </row>
        <row r="13335">
          <cell r="A13335">
            <v>87254</v>
          </cell>
          <cell r="B13335" t="str">
            <v>S/O</v>
          </cell>
          <cell r="C13335" t="str">
            <v>1/1 EA</v>
          </cell>
          <cell r="D13335" t="str">
            <v>TABLEC</v>
          </cell>
          <cell r="E13335" t="str">
            <v>BLADE F/ 12-18" FILM FOIL</v>
          </cell>
          <cell r="F13335">
            <v>0</v>
          </cell>
          <cell r="G13335">
            <v>0</v>
          </cell>
          <cell r="H13335">
            <v>0</v>
          </cell>
          <cell r="I13335" t="str">
            <v>Y</v>
          </cell>
        </row>
        <row r="13336">
          <cell r="A13336">
            <v>87490</v>
          </cell>
          <cell r="B13336" t="str">
            <v>S/O</v>
          </cell>
          <cell r="C13336" t="str">
            <v>36/CNT</v>
          </cell>
          <cell r="D13336" t="str">
            <v>TABLEC</v>
          </cell>
          <cell r="E13336" t="str">
            <v>BASKET PLST P/P RECT 10.75x7.75 BLK</v>
          </cell>
          <cell r="F13336">
            <v>0</v>
          </cell>
          <cell r="G13336">
            <v>0</v>
          </cell>
          <cell r="H13336">
            <v>0</v>
          </cell>
          <cell r="I13336" t="str">
            <v>Y</v>
          </cell>
        </row>
        <row r="13337">
          <cell r="A13337">
            <v>87766</v>
          </cell>
          <cell r="B13337" t="str">
            <v>CS</v>
          </cell>
          <cell r="C13337" t="str">
            <v>36/CNT</v>
          </cell>
          <cell r="D13337" t="str">
            <v>TABLEC</v>
          </cell>
          <cell r="E13337" t="str">
            <v>BASKET PLST P/P OVAL 10.5x7 RED</v>
          </cell>
          <cell r="F13337">
            <v>0</v>
          </cell>
          <cell r="G13337">
            <v>0</v>
          </cell>
          <cell r="H13337">
            <v>0</v>
          </cell>
          <cell r="I13337" t="str">
            <v>N</v>
          </cell>
        </row>
        <row r="13338">
          <cell r="A13338">
            <v>88192</v>
          </cell>
          <cell r="B13338" t="str">
            <v>EA</v>
          </cell>
          <cell r="C13338" t="str">
            <v>1/CNT</v>
          </cell>
          <cell r="D13338" t="str">
            <v>TABLEC</v>
          </cell>
          <cell r="E13338" t="str">
            <v>TOTE BOX PLST HDPE 21.25x15.75x5 GRAY</v>
          </cell>
          <cell r="F13338">
            <v>0</v>
          </cell>
          <cell r="G13338">
            <v>0</v>
          </cell>
          <cell r="H13338">
            <v>0</v>
          </cell>
          <cell r="I13338" t="str">
            <v>N</v>
          </cell>
        </row>
        <row r="13339">
          <cell r="A13339">
            <v>88200</v>
          </cell>
          <cell r="B13339" t="str">
            <v>EA</v>
          </cell>
          <cell r="C13339" t="str">
            <v>1/CNT</v>
          </cell>
          <cell r="D13339" t="str">
            <v>TABLEC</v>
          </cell>
          <cell r="E13339" t="str">
            <v>LID TOTE BOX PLST HVYDTY PP F/ 1529 &amp; 1537 GRAY</v>
          </cell>
          <cell r="F13339">
            <v>0</v>
          </cell>
          <cell r="G13339">
            <v>0</v>
          </cell>
          <cell r="H13339">
            <v>0</v>
          </cell>
          <cell r="I13339" t="str">
            <v>N</v>
          </cell>
        </row>
        <row r="13340">
          <cell r="A13340">
            <v>88204</v>
          </cell>
          <cell r="B13340" t="str">
            <v>EA</v>
          </cell>
          <cell r="C13340" t="str">
            <v>1/CNT</v>
          </cell>
          <cell r="D13340" t="str">
            <v>TABLEC</v>
          </cell>
          <cell r="E13340" t="str">
            <v>LID TOTE BOX PLST HVYDTY PP F/ 1529 &amp; 1537 WHTE</v>
          </cell>
          <cell r="F13340">
            <v>0</v>
          </cell>
          <cell r="G13340">
            <v>0</v>
          </cell>
          <cell r="H13340">
            <v>0</v>
          </cell>
          <cell r="I13340" t="str">
            <v>N</v>
          </cell>
        </row>
        <row r="13341">
          <cell r="A13341">
            <v>88210</v>
          </cell>
          <cell r="B13341" t="str">
            <v>EA</v>
          </cell>
          <cell r="C13341" t="str">
            <v>1/CNT</v>
          </cell>
          <cell r="D13341" t="str">
            <v>TABLEC</v>
          </cell>
          <cell r="E13341" t="str">
            <v>TOTE BOX 21.5x15.75x7 GRY</v>
          </cell>
          <cell r="F13341">
            <v>1</v>
          </cell>
          <cell r="G13341">
            <v>0</v>
          </cell>
          <cell r="H13341">
            <v>0</v>
          </cell>
          <cell r="I13341" t="str">
            <v>N</v>
          </cell>
        </row>
        <row r="13342">
          <cell r="A13342">
            <v>88224</v>
          </cell>
          <cell r="B13342" t="str">
            <v>EA</v>
          </cell>
          <cell r="C13342" t="str">
            <v>1/CNT</v>
          </cell>
          <cell r="D13342" t="str">
            <v>TABLEC</v>
          </cell>
          <cell r="E13342" t="str">
            <v>TOTE BOX 15x21x7 WHTE</v>
          </cell>
          <cell r="F13342">
            <v>0</v>
          </cell>
          <cell r="G13342">
            <v>0</v>
          </cell>
          <cell r="H13342">
            <v>0</v>
          </cell>
          <cell r="I13342" t="str">
            <v>N</v>
          </cell>
        </row>
        <row r="13343">
          <cell r="A13343">
            <v>88564</v>
          </cell>
          <cell r="B13343" t="str">
            <v>CS</v>
          </cell>
          <cell r="C13343" t="str">
            <v>12/CNT</v>
          </cell>
          <cell r="D13343" t="str">
            <v>TABLEC</v>
          </cell>
          <cell r="E13343" t="str">
            <v>BASKET RATTAN OVAL 9x6x2.25 NAT</v>
          </cell>
          <cell r="F13343">
            <v>0</v>
          </cell>
          <cell r="G13343">
            <v>0</v>
          </cell>
          <cell r="H13343">
            <v>0</v>
          </cell>
          <cell r="I13343" t="str">
            <v>N</v>
          </cell>
        </row>
        <row r="13344">
          <cell r="A13344">
            <v>88798</v>
          </cell>
          <cell r="B13344" t="str">
            <v>EA</v>
          </cell>
          <cell r="C13344" t="str">
            <v>1/CNT</v>
          </cell>
          <cell r="D13344" t="str">
            <v>TABLEC</v>
          </cell>
          <cell r="E13344" t="str">
            <v>KIT PUMP DISPENSER</v>
          </cell>
          <cell r="F13344">
            <v>1</v>
          </cell>
          <cell r="G13344">
            <v>6</v>
          </cell>
          <cell r="H13344">
            <v>12</v>
          </cell>
          <cell r="I13344" t="str">
            <v>N</v>
          </cell>
        </row>
        <row r="13345">
          <cell r="A13345">
            <v>89140</v>
          </cell>
          <cell r="B13345" t="str">
            <v>EA</v>
          </cell>
          <cell r="C13345" t="str">
            <v>1/CNT</v>
          </cell>
          <cell r="D13345" t="str">
            <v>TABLEC</v>
          </cell>
          <cell r="E13345" t="str">
            <v>TOTE BOX PLST HDPE 21.25x15.75x5 BLK</v>
          </cell>
          <cell r="F13345">
            <v>0</v>
          </cell>
          <cell r="G13345">
            <v>5</v>
          </cell>
          <cell r="H13345">
            <v>0</v>
          </cell>
          <cell r="I13345" t="str">
            <v>N</v>
          </cell>
        </row>
        <row r="13346">
          <cell r="A13346">
            <v>89144</v>
          </cell>
          <cell r="B13346" t="str">
            <v>EA</v>
          </cell>
          <cell r="C13346" t="str">
            <v>1/CNT</v>
          </cell>
          <cell r="D13346" t="str">
            <v>TABLEC</v>
          </cell>
          <cell r="E13346" t="str">
            <v>TOTE BOX 15x21x7 BLK</v>
          </cell>
          <cell r="F13346">
            <v>12</v>
          </cell>
          <cell r="G13346">
            <v>53</v>
          </cell>
          <cell r="H13346">
            <v>48</v>
          </cell>
          <cell r="I13346" t="str">
            <v>N</v>
          </cell>
        </row>
        <row r="13347">
          <cell r="A13347">
            <v>90486</v>
          </cell>
          <cell r="B13347" t="str">
            <v>CS</v>
          </cell>
          <cell r="C13347" t="str">
            <v>12/CNT</v>
          </cell>
          <cell r="D13347" t="str">
            <v>TABLEC</v>
          </cell>
          <cell r="E13347" t="str">
            <v>BASKET RATTAN OVAL 10x6.25x3 NAT</v>
          </cell>
          <cell r="F13347">
            <v>0</v>
          </cell>
          <cell r="G13347">
            <v>0</v>
          </cell>
          <cell r="H13347">
            <v>0</v>
          </cell>
          <cell r="I13347" t="str">
            <v>N</v>
          </cell>
        </row>
        <row r="13348">
          <cell r="A13348">
            <v>91178</v>
          </cell>
          <cell r="B13348" t="str">
            <v>CS</v>
          </cell>
          <cell r="C13348" t="str">
            <v>12/CNT</v>
          </cell>
          <cell r="D13348" t="str">
            <v>TABLEC</v>
          </cell>
          <cell r="E13348" t="str">
            <v>POURER SCREEN 'EM CLR</v>
          </cell>
          <cell r="F13348">
            <v>0</v>
          </cell>
          <cell r="G13348">
            <v>0</v>
          </cell>
          <cell r="H13348">
            <v>0</v>
          </cell>
          <cell r="I13348" t="str">
            <v>N</v>
          </cell>
        </row>
        <row r="13349">
          <cell r="A13349">
            <v>91416</v>
          </cell>
          <cell r="B13349" t="str">
            <v>CS</v>
          </cell>
          <cell r="C13349" t="str">
            <v>12/CNT</v>
          </cell>
          <cell r="D13349" t="str">
            <v>TABLEC</v>
          </cell>
          <cell r="E13349" t="str">
            <v>SHAKER CHSE 6oz SWIRL GL SS TOP</v>
          </cell>
          <cell r="F13349">
            <v>0</v>
          </cell>
          <cell r="G13349">
            <v>9</v>
          </cell>
          <cell r="H13349">
            <v>0</v>
          </cell>
          <cell r="I13349" t="str">
            <v>N</v>
          </cell>
        </row>
        <row r="13350">
          <cell r="A13350">
            <v>91578</v>
          </cell>
          <cell r="B13350" t="str">
            <v>S/O</v>
          </cell>
          <cell r="C13350" t="str">
            <v>36/CNT</v>
          </cell>
          <cell r="D13350" t="str">
            <v>TABLEC</v>
          </cell>
          <cell r="E13350" t="str">
            <v>BASKET PLST P/P RECT 10.75x7.75 RD</v>
          </cell>
          <cell r="F13350">
            <v>0</v>
          </cell>
          <cell r="G13350">
            <v>0</v>
          </cell>
          <cell r="H13350">
            <v>0</v>
          </cell>
          <cell r="I13350" t="str">
            <v>Y</v>
          </cell>
        </row>
        <row r="13351">
          <cell r="A13351">
            <v>93000</v>
          </cell>
          <cell r="B13351" t="str">
            <v>EA</v>
          </cell>
          <cell r="C13351" t="str">
            <v>1/CNT</v>
          </cell>
          <cell r="D13351" t="str">
            <v>TABLEC</v>
          </cell>
          <cell r="E13351" t="str">
            <v>PEELER ALL STRAIGHT FIRM GRIP BLK RED</v>
          </cell>
          <cell r="F13351">
            <v>1</v>
          </cell>
          <cell r="G13351">
            <v>29</v>
          </cell>
          <cell r="H13351">
            <v>3</v>
          </cell>
          <cell r="I13351" t="str">
            <v>N</v>
          </cell>
        </row>
        <row r="13352">
          <cell r="A13352">
            <v>99086</v>
          </cell>
          <cell r="B13352" t="str">
            <v>EA</v>
          </cell>
          <cell r="C13352" t="str">
            <v>1/CNT</v>
          </cell>
          <cell r="D13352" t="str">
            <v>TABLEC</v>
          </cell>
          <cell r="E13352" t="str">
            <v>LID OPENER ALUM CAST 16" F/ 5 GAL PLST PAILS</v>
          </cell>
          <cell r="F13352">
            <v>0</v>
          </cell>
          <cell r="G13352">
            <v>0</v>
          </cell>
          <cell r="H13352">
            <v>0</v>
          </cell>
          <cell r="I13352" t="str">
            <v>N</v>
          </cell>
        </row>
        <row r="13353">
          <cell r="A13353" t="str">
            <v>A2930</v>
          </cell>
          <cell r="B13353" t="str">
            <v>EA</v>
          </cell>
          <cell r="C13353" t="str">
            <v>1/CNT</v>
          </cell>
          <cell r="D13353" t="str">
            <v>TABLEC</v>
          </cell>
          <cell r="E13353" t="str">
            <v>HOLDER KNIFE 24" MAGNA BAR</v>
          </cell>
          <cell r="F13353">
            <v>0</v>
          </cell>
          <cell r="G13353">
            <v>0</v>
          </cell>
          <cell r="H13353">
            <v>0</v>
          </cell>
          <cell r="I13353" t="str">
            <v>N</v>
          </cell>
        </row>
        <row r="13354">
          <cell r="A13354" t="str">
            <v>A4032</v>
          </cell>
          <cell r="B13354" t="str">
            <v>CS</v>
          </cell>
          <cell r="C13354" t="str">
            <v>12/1 EA</v>
          </cell>
          <cell r="D13354" t="str">
            <v>TABLEC</v>
          </cell>
          <cell r="E13354" t="str">
            <v>DISPENSER SQZ BTL 24 OZ SOFT PLE WDMTH WD TIP NAT</v>
          </cell>
          <cell r="F13354">
            <v>9</v>
          </cell>
          <cell r="G13354">
            <v>0</v>
          </cell>
          <cell r="H13354">
            <v>44</v>
          </cell>
          <cell r="I13354" t="str">
            <v>N</v>
          </cell>
        </row>
        <row r="13355">
          <cell r="A13355" t="str">
            <v>A8212</v>
          </cell>
          <cell r="B13355" t="str">
            <v>CS</v>
          </cell>
          <cell r="C13355" t="str">
            <v>12/CNT</v>
          </cell>
          <cell r="D13355" t="str">
            <v>TABLEC</v>
          </cell>
          <cell r="E13355" t="str">
            <v>DISPENSER SQZ BTL 32 OZ SOFT PLE WDMTH WD TIP NAT</v>
          </cell>
          <cell r="F13355">
            <v>3</v>
          </cell>
          <cell r="G13355">
            <v>0</v>
          </cell>
          <cell r="H13355">
            <v>43</v>
          </cell>
          <cell r="I13355" t="str">
            <v>N</v>
          </cell>
        </row>
        <row r="13356">
          <cell r="A13356" t="str">
            <v>B0678</v>
          </cell>
          <cell r="B13356" t="str">
            <v>CS</v>
          </cell>
          <cell r="C13356" t="str">
            <v>12/CNT</v>
          </cell>
          <cell r="D13356" t="str">
            <v>TABLEC</v>
          </cell>
          <cell r="E13356" t="str">
            <v>DISPENSER SQZ BTL 12oz WDMTH STD TIP NAT</v>
          </cell>
          <cell r="F13356">
            <v>2</v>
          </cell>
          <cell r="G13356">
            <v>17</v>
          </cell>
          <cell r="H13356">
            <v>0</v>
          </cell>
          <cell r="I13356" t="str">
            <v>N</v>
          </cell>
        </row>
        <row r="13357">
          <cell r="A13357" t="str">
            <v>B9248</v>
          </cell>
          <cell r="B13357" t="str">
            <v>S/O</v>
          </cell>
          <cell r="C13357" t="str">
            <v>12/CNT</v>
          </cell>
          <cell r="D13357" t="str">
            <v>TABLEC</v>
          </cell>
          <cell r="E13357" t="str">
            <v>DISPENSER SYRP P/P TDRP 10 OZ W/ CHPMT</v>
          </cell>
          <cell r="F13357">
            <v>0</v>
          </cell>
          <cell r="G13357">
            <v>0</v>
          </cell>
          <cell r="H13357">
            <v>0</v>
          </cell>
          <cell r="I13357" t="str">
            <v>Y</v>
          </cell>
        </row>
        <row r="13358">
          <cell r="A13358" t="str">
            <v>C1030</v>
          </cell>
          <cell r="B13358" t="str">
            <v>CS</v>
          </cell>
          <cell r="C13358" t="str">
            <v>12/CNT</v>
          </cell>
          <cell r="D13358" t="str">
            <v>TABLEC</v>
          </cell>
          <cell r="E13358" t="str">
            <v>POURER LIQUOR PLST FREE FLOW RED</v>
          </cell>
          <cell r="F13358">
            <v>0</v>
          </cell>
          <cell r="G13358">
            <v>0</v>
          </cell>
          <cell r="H13358">
            <v>0</v>
          </cell>
          <cell r="I13358" t="str">
            <v>N</v>
          </cell>
        </row>
        <row r="13359">
          <cell r="A13359" t="str">
            <v>C7092</v>
          </cell>
          <cell r="B13359" t="str">
            <v>S/O</v>
          </cell>
          <cell r="C13359" t="str">
            <v>1/6 CNT</v>
          </cell>
          <cell r="D13359" t="str">
            <v>TABLEC</v>
          </cell>
          <cell r="E13359" t="str">
            <v>BOX BUS TOTE 22x15x7 DIVIDED GRAY</v>
          </cell>
          <cell r="F13359">
            <v>0</v>
          </cell>
          <cell r="G13359">
            <v>0</v>
          </cell>
          <cell r="H13359">
            <v>0</v>
          </cell>
          <cell r="I13359" t="str">
            <v>Y</v>
          </cell>
        </row>
        <row r="13360">
          <cell r="A13360" t="str">
            <v>C7168</v>
          </cell>
          <cell r="B13360" t="str">
            <v>S/O</v>
          </cell>
          <cell r="C13360" t="str">
            <v>36/1 CNT</v>
          </cell>
          <cell r="D13360" t="str">
            <v>TABLEC</v>
          </cell>
          <cell r="E13360" t="str">
            <v>BASKET PLST P/P OVAL 12.75x9.5x1.5 BLK</v>
          </cell>
          <cell r="F13360">
            <v>0</v>
          </cell>
          <cell r="G13360">
            <v>0</v>
          </cell>
          <cell r="H13360">
            <v>0</v>
          </cell>
          <cell r="I13360" t="str">
            <v>Y</v>
          </cell>
        </row>
        <row r="13361">
          <cell r="A13361" t="str">
            <v>C8926</v>
          </cell>
          <cell r="B13361" t="str">
            <v>S/O</v>
          </cell>
          <cell r="C13361" t="str">
            <v>1/1 CNT</v>
          </cell>
          <cell r="D13361" t="str">
            <v>TABLEC</v>
          </cell>
          <cell r="E13361" t="str">
            <v>STRAP FOR HIGH CHAIR BRN REPLACEMENT</v>
          </cell>
          <cell r="F13361">
            <v>0</v>
          </cell>
          <cell r="G13361">
            <v>0</v>
          </cell>
          <cell r="H13361">
            <v>0</v>
          </cell>
          <cell r="I13361" t="str">
            <v>Y</v>
          </cell>
        </row>
        <row r="13362">
          <cell r="A13362" t="str">
            <v>CB866</v>
          </cell>
          <cell r="B13362" t="str">
            <v>S/O</v>
          </cell>
          <cell r="C13362" t="str">
            <v>24/300</v>
          </cell>
          <cell r="D13362" t="str">
            <v>TABLEC</v>
          </cell>
          <cell r="E13362" t="str">
            <v>STRAW PAPR 10" BLK I/W</v>
          </cell>
          <cell r="F13362">
            <v>0</v>
          </cell>
          <cell r="G13362">
            <v>0</v>
          </cell>
          <cell r="H13362">
            <v>0</v>
          </cell>
          <cell r="I13362" t="str">
            <v>Y</v>
          </cell>
        </row>
        <row r="13363">
          <cell r="A13363" t="str">
            <v>CB868</v>
          </cell>
          <cell r="B13363" t="str">
            <v>S/O</v>
          </cell>
          <cell r="C13363" t="str">
            <v>6/500CNT</v>
          </cell>
          <cell r="D13363" t="str">
            <v>TABLEC</v>
          </cell>
          <cell r="E13363" t="str">
            <v>STRAW PAPR 10" RED STRIPE I/W</v>
          </cell>
          <cell r="F13363">
            <v>0</v>
          </cell>
          <cell r="G13363">
            <v>0</v>
          </cell>
          <cell r="H13363">
            <v>0</v>
          </cell>
          <cell r="I13363" t="str">
            <v>Y</v>
          </cell>
        </row>
        <row r="13364">
          <cell r="A13364" t="str">
            <v>CB870</v>
          </cell>
          <cell r="B13364" t="str">
            <v>S/O</v>
          </cell>
          <cell r="C13364" t="str">
            <v>12/500</v>
          </cell>
          <cell r="D13364" t="str">
            <v>TABLEC</v>
          </cell>
          <cell r="E13364" t="str">
            <v>STRAW PAPR 7.75" RED STRIPE I/W</v>
          </cell>
          <cell r="F13364">
            <v>0</v>
          </cell>
          <cell r="G13364">
            <v>0</v>
          </cell>
          <cell r="H13364">
            <v>0</v>
          </cell>
          <cell r="I13364" t="str">
            <v>Y</v>
          </cell>
        </row>
        <row r="13365">
          <cell r="A13365" t="str">
            <v>G7718</v>
          </cell>
          <cell r="B13365" t="str">
            <v>CS</v>
          </cell>
          <cell r="C13365" t="str">
            <v>1/36 CNT</v>
          </cell>
          <cell r="D13365" t="str">
            <v>TABLEC</v>
          </cell>
          <cell r="E13365" t="str">
            <v>DISPENSER SQZ BTL 12 OZ W/ WDMTH STD TIP KTCHP</v>
          </cell>
          <cell r="F13365">
            <v>0</v>
          </cell>
          <cell r="G13365">
            <v>2</v>
          </cell>
          <cell r="H13365">
            <v>2</v>
          </cell>
          <cell r="I13365" t="str">
            <v>N</v>
          </cell>
        </row>
        <row r="13366">
          <cell r="A13366" t="str">
            <v>H2206</v>
          </cell>
          <cell r="B13366" t="str">
            <v>S/O</v>
          </cell>
          <cell r="C13366" t="str">
            <v>1/CNT</v>
          </cell>
          <cell r="D13366" t="str">
            <v>TABLEC</v>
          </cell>
          <cell r="E13366" t="str">
            <v>RIMMER GLASS 3 TIER BLK</v>
          </cell>
          <cell r="F13366">
            <v>0</v>
          </cell>
          <cell r="G13366">
            <v>0</v>
          </cell>
          <cell r="H13366">
            <v>0</v>
          </cell>
          <cell r="I13366" t="str">
            <v>Y</v>
          </cell>
        </row>
        <row r="13367">
          <cell r="A13367" t="str">
            <v>M5676</v>
          </cell>
          <cell r="B13367" t="str">
            <v>CS</v>
          </cell>
          <cell r="C13367" t="str">
            <v>1/1 DZ</v>
          </cell>
          <cell r="D13367" t="str">
            <v>TABLEC</v>
          </cell>
          <cell r="E13367" t="str">
            <v>POURER LIQUOR PLST CHRM SHRT SPO BLK COLLAR</v>
          </cell>
          <cell r="F13367">
            <v>0</v>
          </cell>
          <cell r="G13367">
            <v>0</v>
          </cell>
          <cell r="H13367">
            <v>0</v>
          </cell>
          <cell r="I13367" t="str">
            <v>N</v>
          </cell>
        </row>
        <row r="13368">
          <cell r="A13368" t="str">
            <v>M5844</v>
          </cell>
          <cell r="B13368" t="str">
            <v>S/O</v>
          </cell>
          <cell r="C13368" t="str">
            <v>12/CNT</v>
          </cell>
          <cell r="D13368" t="str">
            <v>TABLEC</v>
          </cell>
          <cell r="E13368" t="str">
            <v>POURER LIQUOR PLST CHRM SHRT SPO W/O COLLAR</v>
          </cell>
          <cell r="F13368">
            <v>0</v>
          </cell>
          <cell r="G13368">
            <v>0</v>
          </cell>
          <cell r="H13368">
            <v>0</v>
          </cell>
          <cell r="I13368" t="str">
            <v>Y</v>
          </cell>
        </row>
        <row r="13369">
          <cell r="A13369" t="str">
            <v>M7432</v>
          </cell>
          <cell r="B13369" t="str">
            <v>S/O</v>
          </cell>
          <cell r="C13369" t="str">
            <v>1/CNT</v>
          </cell>
          <cell r="D13369" t="str">
            <v>TABLEC</v>
          </cell>
          <cell r="E13369" t="str">
            <v>OIL HONING 16 OZ PREMIUM F/ KNIFE SHARPENING</v>
          </cell>
          <cell r="F13369">
            <v>0</v>
          </cell>
          <cell r="G13369">
            <v>0</v>
          </cell>
          <cell r="H13369">
            <v>0</v>
          </cell>
          <cell r="I13369" t="str">
            <v>Y</v>
          </cell>
        </row>
        <row r="13370">
          <cell r="A13370" t="str">
            <v>P5412</v>
          </cell>
          <cell r="B13370" t="str">
            <v>S/O</v>
          </cell>
          <cell r="C13370" t="str">
            <v>1/1 EA</v>
          </cell>
          <cell r="D13370" t="str">
            <v>TABLEC</v>
          </cell>
          <cell r="E13370" t="str">
            <v>DISPENSER FILM/FOIL 12-18"</v>
          </cell>
          <cell r="F13370">
            <v>0</v>
          </cell>
          <cell r="G13370">
            <v>0</v>
          </cell>
          <cell r="H13370">
            <v>0</v>
          </cell>
          <cell r="I13370" t="str">
            <v>Y</v>
          </cell>
        </row>
        <row r="13371">
          <cell r="A13371" t="str">
            <v>T8338</v>
          </cell>
          <cell r="B13371" t="str">
            <v>S/O</v>
          </cell>
          <cell r="C13371" t="str">
            <v>1/CNT</v>
          </cell>
          <cell r="D13371" t="str">
            <v>UPDATE</v>
          </cell>
          <cell r="E13371" t="str">
            <v>CARAFE INSL 20oz WHITE</v>
          </cell>
          <cell r="F13371">
            <v>0</v>
          </cell>
          <cell r="G13371">
            <v>0</v>
          </cell>
          <cell r="H13371">
            <v>0</v>
          </cell>
          <cell r="I13371" t="str">
            <v>Y</v>
          </cell>
        </row>
        <row r="13372">
          <cell r="A13372" t="str">
            <v>W8470</v>
          </cell>
          <cell r="B13372" t="str">
            <v>S/O</v>
          </cell>
          <cell r="C13372" t="str">
            <v>36/CNT</v>
          </cell>
          <cell r="D13372" t="str">
            <v>TABLEC</v>
          </cell>
          <cell r="E13372" t="str">
            <v>BASKET PLST P/P OVAL 8.5x6 RED</v>
          </cell>
          <cell r="F13372">
            <v>0</v>
          </cell>
          <cell r="G13372">
            <v>0</v>
          </cell>
          <cell r="H13372">
            <v>0</v>
          </cell>
          <cell r="I13372" t="str">
            <v>Y</v>
          </cell>
        </row>
        <row r="13373">
          <cell r="A13373">
            <v>10594</v>
          </cell>
          <cell r="B13373" t="str">
            <v>CS</v>
          </cell>
          <cell r="C13373" t="str">
            <v>4/3 LB</v>
          </cell>
          <cell r="D13373" t="str">
            <v>HDNBAY</v>
          </cell>
          <cell r="E13373" t="str">
            <v>SHRIMP BTF LTLY BRD H/STY 10-13 FZ</v>
          </cell>
          <cell r="F13373">
            <v>16</v>
          </cell>
          <cell r="G13373">
            <v>62</v>
          </cell>
          <cell r="H13373">
            <v>60</v>
          </cell>
          <cell r="I13373" t="str">
            <v>N</v>
          </cell>
        </row>
        <row r="13374">
          <cell r="A13374">
            <v>10612</v>
          </cell>
          <cell r="B13374" t="str">
            <v>CS</v>
          </cell>
          <cell r="C13374" t="str">
            <v>4/2.5 LB</v>
          </cell>
          <cell r="D13374" t="str">
            <v>HDNBAY</v>
          </cell>
          <cell r="E13374" t="str">
            <v>SHRIMP BRD KICK'N TL/OFF P/FRY 30-40 FZ</v>
          </cell>
          <cell r="F13374">
            <v>5</v>
          </cell>
          <cell r="G13374">
            <v>9</v>
          </cell>
          <cell r="H13374">
            <v>15</v>
          </cell>
          <cell r="I13374" t="str">
            <v>N</v>
          </cell>
        </row>
        <row r="13375">
          <cell r="A13375">
            <v>10620</v>
          </cell>
          <cell r="B13375" t="str">
            <v>S/O</v>
          </cell>
          <cell r="C13375" t="str">
            <v>4/2.5 LB</v>
          </cell>
          <cell r="D13375" t="str">
            <v>HDNBAY</v>
          </cell>
          <cell r="E13375" t="str">
            <v>SHRIMP POPCORN BRD JALP TL/OFF 60-80 FZ</v>
          </cell>
          <cell r="F13375">
            <v>0</v>
          </cell>
          <cell r="G13375">
            <v>0</v>
          </cell>
          <cell r="H13375">
            <v>0</v>
          </cell>
          <cell r="I13375" t="str">
            <v>Y</v>
          </cell>
        </row>
        <row r="13376">
          <cell r="A13376">
            <v>11010</v>
          </cell>
          <cell r="B13376" t="str">
            <v>S/O</v>
          </cell>
          <cell r="C13376" t="str">
            <v>4/3 LB</v>
          </cell>
          <cell r="D13376" t="str">
            <v>HDNBAY</v>
          </cell>
          <cell r="E13376" t="str">
            <v>SHRIMP STFD W/ CRABMEAT 2.5 OZ O/R FZ</v>
          </cell>
          <cell r="F13376">
            <v>0</v>
          </cell>
          <cell r="G13376">
            <v>0</v>
          </cell>
          <cell r="H13376">
            <v>0</v>
          </cell>
          <cell r="I13376" t="str">
            <v>Y</v>
          </cell>
        </row>
        <row r="13377">
          <cell r="A13377">
            <v>13248</v>
          </cell>
          <cell r="B13377" t="str">
            <v>CS</v>
          </cell>
          <cell r="C13377" t="str">
            <v>12/8 OZ</v>
          </cell>
          <cell r="D13377" t="str">
            <v>HDNBAY</v>
          </cell>
          <cell r="E13377" t="str">
            <v>SHRIMP BRD MCH ORNTL 21+/POUCH N/TL IQF</v>
          </cell>
          <cell r="F13377">
            <v>13</v>
          </cell>
          <cell r="G13377">
            <v>111</v>
          </cell>
          <cell r="H13377">
            <v>0</v>
          </cell>
          <cell r="I13377" t="str">
            <v>N</v>
          </cell>
        </row>
        <row r="13378">
          <cell r="A13378">
            <v>13250</v>
          </cell>
          <cell r="B13378" t="str">
            <v>CS</v>
          </cell>
          <cell r="C13378" t="str">
            <v>12/8 OZ</v>
          </cell>
          <cell r="D13378" t="str">
            <v>HDNBAY</v>
          </cell>
          <cell r="E13378" t="str">
            <v>SHRIMP BRD MCH ORNTL 30+/POUCH N/TL IQF</v>
          </cell>
          <cell r="F13378">
            <v>8</v>
          </cell>
          <cell r="G13378">
            <v>26</v>
          </cell>
          <cell r="H13378">
            <v>26</v>
          </cell>
          <cell r="I13378" t="str">
            <v>N</v>
          </cell>
        </row>
        <row r="13379">
          <cell r="A13379">
            <v>13252</v>
          </cell>
          <cell r="B13379" t="str">
            <v>CS</v>
          </cell>
          <cell r="C13379" t="str">
            <v>12/7.5OZ</v>
          </cell>
          <cell r="D13379" t="str">
            <v>HDNBAY</v>
          </cell>
          <cell r="E13379" t="str">
            <v>SHRIMP BRD MCH ORNTL IMIT 21+/POUCH N/TL IQF</v>
          </cell>
          <cell r="F13379">
            <v>18</v>
          </cell>
          <cell r="G13379">
            <v>5</v>
          </cell>
          <cell r="H13379">
            <v>91</v>
          </cell>
          <cell r="I13379" t="str">
            <v>N</v>
          </cell>
        </row>
        <row r="13380">
          <cell r="A13380">
            <v>13832</v>
          </cell>
          <cell r="B13380" t="str">
            <v>CS</v>
          </cell>
          <cell r="C13380" t="str">
            <v>12/6 OZ</v>
          </cell>
          <cell r="D13380" t="str">
            <v>HDNBAY</v>
          </cell>
          <cell r="E13380" t="str">
            <v>SHRIMP BRD MCH ORNTL BTF 31-35 CLNTL DFO POUCH FZ</v>
          </cell>
          <cell r="F13380">
            <v>46</v>
          </cell>
          <cell r="G13380">
            <v>129</v>
          </cell>
          <cell r="H13380">
            <v>91</v>
          </cell>
          <cell r="I13380" t="str">
            <v>N</v>
          </cell>
        </row>
        <row r="13381">
          <cell r="A13381">
            <v>15442</v>
          </cell>
          <cell r="B13381" t="str">
            <v>S/O</v>
          </cell>
          <cell r="C13381" t="str">
            <v>4/3 LB</v>
          </cell>
          <cell r="D13381" t="str">
            <v>HDNBAY</v>
          </cell>
          <cell r="E13381" t="str">
            <v>SHRIMP BRD PARCT 21-25 CNT LA STY FZ</v>
          </cell>
          <cell r="F13381">
            <v>0</v>
          </cell>
          <cell r="G13381">
            <v>0</v>
          </cell>
          <cell r="H13381">
            <v>0</v>
          </cell>
          <cell r="I13381" t="str">
            <v>Y</v>
          </cell>
        </row>
        <row r="13382">
          <cell r="A13382">
            <v>15444</v>
          </cell>
          <cell r="B13382" t="str">
            <v>CS</v>
          </cell>
          <cell r="C13382" t="str">
            <v>6/2 LB</v>
          </cell>
          <cell r="D13382" t="str">
            <v>HDNBAY</v>
          </cell>
          <cell r="E13382" t="str">
            <v>CALAMARI R&amp;T BRD LTLY FZ</v>
          </cell>
          <cell r="F13382">
            <v>11</v>
          </cell>
          <cell r="G13382">
            <v>53</v>
          </cell>
          <cell r="H13382">
            <v>24</v>
          </cell>
          <cell r="I13382" t="str">
            <v>N</v>
          </cell>
        </row>
        <row r="13383">
          <cell r="A13383">
            <v>15462</v>
          </cell>
          <cell r="B13383" t="str">
            <v>S/O</v>
          </cell>
          <cell r="C13383" t="str">
            <v>6/2 LB</v>
          </cell>
          <cell r="D13383" t="str">
            <v>HDNBAY</v>
          </cell>
          <cell r="E13383" t="str">
            <v>CALAMARI BRD FRIES FZ</v>
          </cell>
          <cell r="F13383">
            <v>0</v>
          </cell>
          <cell r="G13383">
            <v>0</v>
          </cell>
          <cell r="H13383">
            <v>0</v>
          </cell>
          <cell r="I13383" t="str">
            <v>Y</v>
          </cell>
        </row>
        <row r="13384">
          <cell r="A13384">
            <v>15466</v>
          </cell>
          <cell r="B13384" t="str">
            <v>S/O</v>
          </cell>
          <cell r="C13384" t="str">
            <v>4/2.5 LB</v>
          </cell>
          <cell r="D13384" t="str">
            <v>HDNBAY</v>
          </cell>
          <cell r="E13384" t="str">
            <v>SHRIMP BAT POPCORN 60-100 cnt FZ</v>
          </cell>
          <cell r="F13384">
            <v>0</v>
          </cell>
          <cell r="G13384">
            <v>0</v>
          </cell>
          <cell r="H13384">
            <v>0</v>
          </cell>
          <cell r="I13384" t="str">
            <v>Y</v>
          </cell>
        </row>
        <row r="13385">
          <cell r="A13385">
            <v>18636</v>
          </cell>
          <cell r="B13385" t="str">
            <v>CS</v>
          </cell>
          <cell r="C13385" t="str">
            <v>4/3 LB</v>
          </cell>
          <cell r="D13385" t="str">
            <v>HDNBAY</v>
          </cell>
          <cell r="E13385" t="str">
            <v>SHRIMP BRD CCNT 16-20 BTF CLNTL FZ</v>
          </cell>
          <cell r="F13385">
            <v>9</v>
          </cell>
          <cell r="G13385">
            <v>62</v>
          </cell>
          <cell r="H13385">
            <v>0</v>
          </cell>
          <cell r="I13385" t="str">
            <v>N</v>
          </cell>
        </row>
        <row r="13386">
          <cell r="A13386">
            <v>18648</v>
          </cell>
          <cell r="B13386" t="str">
            <v>S/O</v>
          </cell>
          <cell r="C13386" t="str">
            <v>4/3 LB</v>
          </cell>
          <cell r="D13386" t="str">
            <v>HDNBAY</v>
          </cell>
          <cell r="E13386" t="str">
            <v>SHRIMP BRD CCNT 21-25 BTF CLNTL FZ</v>
          </cell>
          <cell r="F13386">
            <v>0</v>
          </cell>
          <cell r="G13386">
            <v>0</v>
          </cell>
          <cell r="H13386">
            <v>0</v>
          </cell>
          <cell r="I13386" t="str">
            <v>Y</v>
          </cell>
        </row>
        <row r="13387">
          <cell r="A13387">
            <v>53330</v>
          </cell>
          <cell r="B13387" t="str">
            <v>S/O</v>
          </cell>
          <cell r="C13387" t="str">
            <v>4/3 LB</v>
          </cell>
          <cell r="D13387" t="str">
            <v>HDNBAY</v>
          </cell>
          <cell r="E13387" t="str">
            <v>SHRIMP BRD MCH PCS PREM IQF</v>
          </cell>
          <cell r="F13387">
            <v>0</v>
          </cell>
          <cell r="G13387">
            <v>0</v>
          </cell>
          <cell r="H13387">
            <v>0</v>
          </cell>
          <cell r="I13387" t="str">
            <v>Y</v>
          </cell>
        </row>
        <row r="13388">
          <cell r="A13388">
            <v>53468</v>
          </cell>
          <cell r="B13388" t="str">
            <v>S/O</v>
          </cell>
          <cell r="C13388" t="str">
            <v>6/2 LB</v>
          </cell>
          <cell r="D13388" t="str">
            <v>HDNBAY</v>
          </cell>
          <cell r="E13388" t="str">
            <v>CALAMARI RING BRD P/FRY FZ</v>
          </cell>
          <cell r="F13388">
            <v>0</v>
          </cell>
          <cell r="G13388">
            <v>0</v>
          </cell>
          <cell r="H13388">
            <v>0</v>
          </cell>
          <cell r="I13388" t="str">
            <v>Y</v>
          </cell>
        </row>
        <row r="13389">
          <cell r="A13389">
            <v>53472</v>
          </cell>
          <cell r="B13389" t="str">
            <v>CS</v>
          </cell>
          <cell r="C13389" t="str">
            <v>4/3 LB</v>
          </cell>
          <cell r="D13389" t="str">
            <v>HDNBAY</v>
          </cell>
          <cell r="E13389" t="str">
            <v>SHRIMP BRD HND ORNTL BTF 12-15 CLNTL IQF</v>
          </cell>
          <cell r="F13389">
            <v>16</v>
          </cell>
          <cell r="G13389">
            <v>71</v>
          </cell>
          <cell r="H13389">
            <v>48</v>
          </cell>
          <cell r="I13389" t="str">
            <v>N</v>
          </cell>
        </row>
        <row r="13390">
          <cell r="A13390">
            <v>53476</v>
          </cell>
          <cell r="B13390" t="str">
            <v>CS</v>
          </cell>
          <cell r="C13390" t="str">
            <v>4/3 LB</v>
          </cell>
          <cell r="D13390" t="str">
            <v>HDNBAY</v>
          </cell>
          <cell r="E13390" t="str">
            <v>SHRIMP BRD HND ORNTL BTF 16-20 CLNTL IQF</v>
          </cell>
          <cell r="F13390">
            <v>24</v>
          </cell>
          <cell r="G13390">
            <v>41</v>
          </cell>
          <cell r="H13390">
            <v>48</v>
          </cell>
          <cell r="I13390" t="str">
            <v>N</v>
          </cell>
        </row>
        <row r="13391">
          <cell r="A13391">
            <v>53478</v>
          </cell>
          <cell r="B13391" t="str">
            <v>CS</v>
          </cell>
          <cell r="C13391" t="str">
            <v>4/3 LB</v>
          </cell>
          <cell r="D13391" t="str">
            <v>HDNBAY</v>
          </cell>
          <cell r="E13391" t="str">
            <v>SHRIMP BRD HND ORNTL BTF 21-25 CLNTL IQF</v>
          </cell>
          <cell r="F13391">
            <v>8</v>
          </cell>
          <cell r="G13391">
            <v>20</v>
          </cell>
          <cell r="H13391">
            <v>36</v>
          </cell>
          <cell r="I13391" t="str">
            <v>N</v>
          </cell>
        </row>
        <row r="13392">
          <cell r="A13392">
            <v>53482</v>
          </cell>
          <cell r="B13392" t="str">
            <v>S/O</v>
          </cell>
          <cell r="C13392" t="str">
            <v>12/8 OZ</v>
          </cell>
          <cell r="D13392" t="str">
            <v>HDNBAY</v>
          </cell>
          <cell r="E13392" t="str">
            <v>SHRIMP BRD MCH ORNTL 21+/POUCH TL/ON IQF</v>
          </cell>
          <cell r="F13392">
            <v>0</v>
          </cell>
          <cell r="G13392">
            <v>0</v>
          </cell>
          <cell r="H13392">
            <v>0</v>
          </cell>
          <cell r="I13392" t="str">
            <v>Y</v>
          </cell>
        </row>
        <row r="13393">
          <cell r="A13393">
            <v>53494</v>
          </cell>
          <cell r="B13393" t="str">
            <v>CS</v>
          </cell>
          <cell r="C13393" t="str">
            <v>4/2.5 LB</v>
          </cell>
          <cell r="D13393" t="str">
            <v>HDNBAY</v>
          </cell>
          <cell r="E13393" t="str">
            <v>SHRIMP BRD MCH POPCORN 60-80 N/TL P/FRY O/CRH FZ</v>
          </cell>
          <cell r="F13393">
            <v>10</v>
          </cell>
          <cell r="G13393">
            <v>80</v>
          </cell>
          <cell r="H13393">
            <v>0</v>
          </cell>
          <cell r="I13393" t="str">
            <v>N</v>
          </cell>
        </row>
        <row r="13394">
          <cell r="A13394">
            <v>55578</v>
          </cell>
          <cell r="B13394" t="str">
            <v>S/O</v>
          </cell>
          <cell r="C13394" t="str">
            <v>4/3 LB</v>
          </cell>
          <cell r="D13394" t="str">
            <v>OCNCFE</v>
          </cell>
          <cell r="E13394" t="str">
            <v>SHRIMP BRD HND ORNTL BTF 31-35 CLNTL DFO IQF</v>
          </cell>
          <cell r="F13394">
            <v>0</v>
          </cell>
          <cell r="G13394">
            <v>0</v>
          </cell>
          <cell r="H13394">
            <v>0</v>
          </cell>
          <cell r="I13394" t="str">
            <v>Y</v>
          </cell>
        </row>
        <row r="13395">
          <cell r="A13395">
            <v>64052</v>
          </cell>
          <cell r="B13395" t="str">
            <v>S/O</v>
          </cell>
          <cell r="C13395" t="str">
            <v>4/3 LB</v>
          </cell>
          <cell r="D13395" t="str">
            <v>HDNBAY</v>
          </cell>
          <cell r="E13395" t="str">
            <v>SHRIMP LTLY BRD HND ORNTL GLDN BTF 12-15 TL/ON IQF</v>
          </cell>
          <cell r="F13395">
            <v>0</v>
          </cell>
          <cell r="G13395">
            <v>0</v>
          </cell>
          <cell r="H13395">
            <v>0</v>
          </cell>
          <cell r="I13395" t="str">
            <v>Y</v>
          </cell>
        </row>
        <row r="13396">
          <cell r="A13396">
            <v>64062</v>
          </cell>
          <cell r="B13396" t="str">
            <v>S/O</v>
          </cell>
          <cell r="C13396" t="str">
            <v>4/3 LB</v>
          </cell>
          <cell r="D13396" t="str">
            <v>HDNBAY</v>
          </cell>
          <cell r="E13396" t="str">
            <v>SHRIMP LTLY BRD HND ORNTL GLDN BTF 16-20 TL/ON IQF</v>
          </cell>
          <cell r="F13396">
            <v>0</v>
          </cell>
          <cell r="G13396">
            <v>0</v>
          </cell>
          <cell r="H13396">
            <v>0</v>
          </cell>
          <cell r="I13396" t="str">
            <v>Y</v>
          </cell>
        </row>
        <row r="13397">
          <cell r="A13397">
            <v>64294</v>
          </cell>
          <cell r="B13397" t="str">
            <v>S/O</v>
          </cell>
          <cell r="C13397" t="str">
            <v>4/3 LB</v>
          </cell>
          <cell r="D13397" t="str">
            <v>HDNBAY</v>
          </cell>
          <cell r="E13397" t="str">
            <v>SHRIMP LTLY BRD H/STY RND PARCUT 16-20 TL/ON FZ</v>
          </cell>
          <cell r="F13397">
            <v>0</v>
          </cell>
          <cell r="G13397">
            <v>0</v>
          </cell>
          <cell r="H13397">
            <v>0</v>
          </cell>
          <cell r="I13397" t="str">
            <v>Y</v>
          </cell>
        </row>
        <row r="13398">
          <cell r="A13398">
            <v>64328</v>
          </cell>
          <cell r="B13398" t="str">
            <v>S/O</v>
          </cell>
          <cell r="C13398" t="str">
            <v>4/3 LB</v>
          </cell>
          <cell r="D13398" t="str">
            <v>HDNBAY</v>
          </cell>
          <cell r="E13398" t="str">
            <v>SHRIMP LTLY BRD H/STY RND PARCUT 21-25 TL/ON FZ</v>
          </cell>
          <cell r="F13398">
            <v>0</v>
          </cell>
          <cell r="G13398">
            <v>0</v>
          </cell>
          <cell r="H13398">
            <v>0</v>
          </cell>
          <cell r="I13398" t="str">
            <v>Y</v>
          </cell>
        </row>
        <row r="13399">
          <cell r="A13399">
            <v>64428</v>
          </cell>
          <cell r="B13399" t="str">
            <v>CS</v>
          </cell>
          <cell r="C13399" t="str">
            <v>4/3 LB</v>
          </cell>
          <cell r="D13399" t="str">
            <v>HDNBAY</v>
          </cell>
          <cell r="E13399" t="str">
            <v>SHRIMP BRD HND CCNT RND 16-20 CLNTL IQF</v>
          </cell>
          <cell r="F13399">
            <v>0</v>
          </cell>
          <cell r="G13399">
            <v>11</v>
          </cell>
          <cell r="H13399">
            <v>0</v>
          </cell>
          <cell r="I13399" t="str">
            <v>N</v>
          </cell>
        </row>
        <row r="13400">
          <cell r="A13400">
            <v>64788</v>
          </cell>
          <cell r="B13400" t="str">
            <v>S/O</v>
          </cell>
          <cell r="C13400" t="str">
            <v>4/3 LB</v>
          </cell>
          <cell r="D13400" t="str">
            <v>HDNBAY</v>
          </cell>
          <cell r="E13400" t="str">
            <v>SHRIMP BRD HND ORNTL BTF 21-25 CLNTL IQF</v>
          </cell>
          <cell r="F13400">
            <v>0</v>
          </cell>
          <cell r="G13400">
            <v>0</v>
          </cell>
          <cell r="H13400">
            <v>0</v>
          </cell>
          <cell r="I13400" t="str">
            <v>Y</v>
          </cell>
        </row>
        <row r="13401">
          <cell r="A13401">
            <v>66614</v>
          </cell>
          <cell r="B13401" t="str">
            <v>CS</v>
          </cell>
          <cell r="C13401" t="str">
            <v>4/2.5 LB</v>
          </cell>
          <cell r="D13401" t="str">
            <v>HDNBAY</v>
          </cell>
          <cell r="E13401" t="str">
            <v>SHRIMP BRD MCH MINI ORNTL 40-50 TL/ON IQF</v>
          </cell>
          <cell r="F13401">
            <v>1</v>
          </cell>
          <cell r="G13401">
            <v>15</v>
          </cell>
          <cell r="H13401">
            <v>0</v>
          </cell>
          <cell r="I13401" t="str">
            <v>N</v>
          </cell>
        </row>
        <row r="13402">
          <cell r="A13402">
            <v>67398</v>
          </cell>
          <cell r="B13402" t="str">
            <v>S/O</v>
          </cell>
          <cell r="C13402" t="str">
            <v>4/2.5 LB</v>
          </cell>
          <cell r="D13402" t="str">
            <v>HDNBAY</v>
          </cell>
          <cell r="E13402" t="str">
            <v>SHRIMP BRD MCH TNDR 40-60 N/TL P/FRY IQF</v>
          </cell>
          <cell r="F13402">
            <v>0</v>
          </cell>
          <cell r="G13402">
            <v>0</v>
          </cell>
          <cell r="H13402">
            <v>0</v>
          </cell>
          <cell r="I13402" t="str">
            <v>Y</v>
          </cell>
        </row>
        <row r="13403">
          <cell r="A13403">
            <v>67472</v>
          </cell>
          <cell r="B13403" t="str">
            <v>S/O</v>
          </cell>
          <cell r="C13403" t="str">
            <v>4/2.5 LB</v>
          </cell>
          <cell r="D13403" t="str">
            <v>HDNBAY</v>
          </cell>
          <cell r="E13403" t="str">
            <v>SHRIMP BRD MCH POPCORN ORNTL 60-80 N/TL IQF</v>
          </cell>
          <cell r="F13403">
            <v>0</v>
          </cell>
          <cell r="G13403">
            <v>0</v>
          </cell>
          <cell r="H13403">
            <v>0</v>
          </cell>
          <cell r="I13403" t="str">
            <v>Y</v>
          </cell>
        </row>
        <row r="13404">
          <cell r="A13404">
            <v>67754</v>
          </cell>
          <cell r="B13404" t="str">
            <v>S/O</v>
          </cell>
          <cell r="C13404" t="str">
            <v>4/2.5 LB</v>
          </cell>
          <cell r="D13404" t="str">
            <v>HDNBAY</v>
          </cell>
          <cell r="E13404" t="str">
            <v>CRAWFISH TAIL LTLY BRD CAJUN P/FRY 60-80/LB IQF</v>
          </cell>
          <cell r="F13404">
            <v>0</v>
          </cell>
          <cell r="G13404">
            <v>0</v>
          </cell>
          <cell r="H13404">
            <v>0</v>
          </cell>
          <cell r="I13404" t="str">
            <v>Y</v>
          </cell>
        </row>
        <row r="13405">
          <cell r="A13405">
            <v>68546</v>
          </cell>
          <cell r="B13405" t="str">
            <v>S/O</v>
          </cell>
          <cell r="C13405" t="str">
            <v>4/3 LB</v>
          </cell>
          <cell r="D13405" t="str">
            <v>HDNBAY</v>
          </cell>
          <cell r="E13405" t="str">
            <v>SHRIMP BRD HND RND ORNTL GLDN 12-15 TL/ON IQF</v>
          </cell>
          <cell r="F13405">
            <v>0</v>
          </cell>
          <cell r="G13405">
            <v>0</v>
          </cell>
          <cell r="H13405">
            <v>0</v>
          </cell>
          <cell r="I13405" t="str">
            <v>Y</v>
          </cell>
        </row>
        <row r="13406">
          <cell r="A13406">
            <v>68550</v>
          </cell>
          <cell r="B13406" t="str">
            <v>S/O</v>
          </cell>
          <cell r="C13406" t="str">
            <v>4/3 LB</v>
          </cell>
          <cell r="D13406" t="str">
            <v>HDNBAY</v>
          </cell>
          <cell r="E13406" t="str">
            <v>SHRIMP BRD HND RND ORNTL GLDN 16-20 TL/ON IQF</v>
          </cell>
          <cell r="F13406">
            <v>0</v>
          </cell>
          <cell r="G13406">
            <v>0</v>
          </cell>
          <cell r="H13406">
            <v>0</v>
          </cell>
          <cell r="I13406" t="str">
            <v>Y</v>
          </cell>
        </row>
        <row r="13407">
          <cell r="A13407">
            <v>68790</v>
          </cell>
          <cell r="B13407" t="str">
            <v>S/O</v>
          </cell>
          <cell r="C13407" t="str">
            <v>4/3 LB</v>
          </cell>
          <cell r="D13407" t="str">
            <v>HDNBAY</v>
          </cell>
          <cell r="E13407" t="str">
            <v>SHRIMP BRD HND ORNTL BTF 31-35 CLNTL IQF</v>
          </cell>
          <cell r="F13407">
            <v>0</v>
          </cell>
          <cell r="G13407">
            <v>0</v>
          </cell>
          <cell r="H13407">
            <v>0</v>
          </cell>
          <cell r="I13407" t="str">
            <v>Y</v>
          </cell>
        </row>
        <row r="13408">
          <cell r="A13408">
            <v>68866</v>
          </cell>
          <cell r="B13408" t="str">
            <v>S/O</v>
          </cell>
          <cell r="C13408" t="str">
            <v>4/2.5 LB</v>
          </cell>
          <cell r="D13408" t="str">
            <v>HDNBAY</v>
          </cell>
          <cell r="E13408" t="str">
            <v>FLOUNDER STFD CHESAPEAKE 10 OZ PCS IQF</v>
          </cell>
          <cell r="F13408">
            <v>0</v>
          </cell>
          <cell r="G13408">
            <v>0</v>
          </cell>
          <cell r="H13408">
            <v>0</v>
          </cell>
          <cell r="I13408" t="str">
            <v>Y</v>
          </cell>
        </row>
        <row r="13409">
          <cell r="A13409">
            <v>68878</v>
          </cell>
          <cell r="B13409" t="str">
            <v>S/O</v>
          </cell>
          <cell r="C13409" t="str">
            <v>4/3 LB</v>
          </cell>
          <cell r="D13409" t="str">
            <v>HDNBAY</v>
          </cell>
          <cell r="E13409" t="str">
            <v>SHRIMP BRD HND ORNTL BTF RND 12-15 CLNTL IQF</v>
          </cell>
          <cell r="F13409">
            <v>0</v>
          </cell>
          <cell r="G13409">
            <v>0</v>
          </cell>
          <cell r="H13409">
            <v>0</v>
          </cell>
          <cell r="I13409" t="str">
            <v>Y</v>
          </cell>
        </row>
        <row r="13410">
          <cell r="A13410">
            <v>78738</v>
          </cell>
          <cell r="B13410" t="str">
            <v>S/O</v>
          </cell>
          <cell r="C13410" t="str">
            <v>6/2.25LB</v>
          </cell>
          <cell r="D13410" t="str">
            <v>HDNBAY</v>
          </cell>
          <cell r="E13410" t="str">
            <v>CRAB STFD I/ SHL 72/3 OZ SURIMI/CRAB BLND IQF</v>
          </cell>
          <cell r="F13410">
            <v>0</v>
          </cell>
          <cell r="G13410">
            <v>0</v>
          </cell>
          <cell r="H13410">
            <v>0</v>
          </cell>
          <cell r="I13410" t="str">
            <v>Y</v>
          </cell>
        </row>
        <row r="13411">
          <cell r="A13411">
            <v>79084</v>
          </cell>
          <cell r="B13411" t="str">
            <v>S/O</v>
          </cell>
          <cell r="C13411" t="str">
            <v>4/3 LB</v>
          </cell>
          <cell r="D13411" t="str">
            <v>HDNBAY</v>
          </cell>
          <cell r="E13411" t="str">
            <v>SCALLOP BRD 20-30/LB IQF</v>
          </cell>
          <cell r="F13411">
            <v>0</v>
          </cell>
          <cell r="G13411">
            <v>0</v>
          </cell>
          <cell r="H13411">
            <v>0</v>
          </cell>
          <cell r="I13411" t="str">
            <v>Y</v>
          </cell>
        </row>
        <row r="13412">
          <cell r="A13412">
            <v>79162</v>
          </cell>
          <cell r="B13412" t="str">
            <v>S/O</v>
          </cell>
          <cell r="C13412" t="str">
            <v>4/3 LB</v>
          </cell>
          <cell r="D13412" t="str">
            <v>HDNBAY</v>
          </cell>
          <cell r="E13412" t="str">
            <v>SHRIMP BRD HND STFD 2 OZ CRAB/IMIT CRAB/PEP TL/ON</v>
          </cell>
          <cell r="F13412">
            <v>0</v>
          </cell>
          <cell r="G13412">
            <v>0</v>
          </cell>
          <cell r="H13412">
            <v>0</v>
          </cell>
          <cell r="I13412" t="str">
            <v>Y</v>
          </cell>
        </row>
        <row r="13413">
          <cell r="A13413">
            <v>98924</v>
          </cell>
          <cell r="B13413" t="str">
            <v>CS</v>
          </cell>
          <cell r="C13413" t="str">
            <v>4/3 LB</v>
          </cell>
          <cell r="D13413" t="str">
            <v>HDNBAY</v>
          </cell>
          <cell r="E13413" t="str">
            <v>SHRIMP BAT BEER RND 31-35 N/TL F/O FZ</v>
          </cell>
          <cell r="F13413">
            <v>19</v>
          </cell>
          <cell r="G13413">
            <v>72</v>
          </cell>
          <cell r="H13413">
            <v>96</v>
          </cell>
          <cell r="I13413" t="str">
            <v>N</v>
          </cell>
        </row>
        <row r="13414">
          <cell r="A13414" t="str">
            <v>H6456</v>
          </cell>
          <cell r="B13414" t="str">
            <v>S/O</v>
          </cell>
          <cell r="C13414" t="str">
            <v>4/5 LB</v>
          </cell>
          <cell r="D13414" t="str">
            <v>HDNBAY</v>
          </cell>
          <cell r="E13414" t="str">
            <v>SHRIMP SALAD CKD PUD 150-250 IQF</v>
          </cell>
          <cell r="F13414">
            <v>0</v>
          </cell>
          <cell r="G13414">
            <v>0</v>
          </cell>
          <cell r="H13414">
            <v>0</v>
          </cell>
          <cell r="I13414" t="str">
            <v>Y</v>
          </cell>
        </row>
        <row r="13415">
          <cell r="A13415" t="str">
            <v>MA272</v>
          </cell>
          <cell r="B13415" t="str">
            <v>S/O</v>
          </cell>
          <cell r="C13415" t="str">
            <v>4/2.5 LB</v>
          </cell>
          <cell r="D13415" t="str">
            <v>BAYSHR</v>
          </cell>
          <cell r="E13415" t="str">
            <v>SHRIMP BRD POPS IMIT BAY SHORE N/TL BUK FZ</v>
          </cell>
          <cell r="F13415">
            <v>0</v>
          </cell>
          <cell r="G13415">
            <v>0</v>
          </cell>
          <cell r="H13415">
            <v>0</v>
          </cell>
          <cell r="I13415" t="str">
            <v>Y</v>
          </cell>
        </row>
        <row r="13416">
          <cell r="A13416" t="str">
            <v>MF846</v>
          </cell>
          <cell r="B13416" t="str">
            <v>S/O</v>
          </cell>
          <cell r="C13416" t="str">
            <v>12/LB</v>
          </cell>
          <cell r="D13416" t="str">
            <v>CAPMOR</v>
          </cell>
          <cell r="E13416" t="str">
            <v>SHRIMP BRD HND BTF 16-20 CLNTL FZ</v>
          </cell>
          <cell r="F13416">
            <v>0</v>
          </cell>
          <cell r="G13416">
            <v>0</v>
          </cell>
          <cell r="H13416">
            <v>0</v>
          </cell>
          <cell r="I13416" t="str">
            <v>Y</v>
          </cell>
        </row>
        <row r="13417">
          <cell r="A13417" t="str">
            <v>NB408</v>
          </cell>
          <cell r="B13417" t="str">
            <v>S/O</v>
          </cell>
          <cell r="C13417" t="str">
            <v>4/2.5 LB</v>
          </cell>
          <cell r="D13417" t="str">
            <v>CAPMOR</v>
          </cell>
          <cell r="E13417" t="str">
            <v>SHRIMP BRD POPCORN 60-80 CNT TL/OFF F/O IQF</v>
          </cell>
          <cell r="F13417">
            <v>0</v>
          </cell>
          <cell r="G13417">
            <v>0</v>
          </cell>
          <cell r="H13417">
            <v>0</v>
          </cell>
          <cell r="I13417" t="str">
            <v>Y</v>
          </cell>
        </row>
        <row r="13418">
          <cell r="A13418">
            <v>50880</v>
          </cell>
          <cell r="B13418" t="str">
            <v>S/O</v>
          </cell>
          <cell r="C13418" t="str">
            <v>4/2 LB</v>
          </cell>
          <cell r="D13418" t="str">
            <v>TMAID</v>
          </cell>
          <cell r="E13418" t="str">
            <v>SHRIMP BRD MCH JMR STFD W/JALP CHSE 16-18 N/TL FZ</v>
          </cell>
          <cell r="F13418">
            <v>0</v>
          </cell>
          <cell r="G13418">
            <v>0</v>
          </cell>
          <cell r="H13418">
            <v>0</v>
          </cell>
          <cell r="I13418" t="str">
            <v>Y</v>
          </cell>
        </row>
        <row r="13419">
          <cell r="A13419" t="str">
            <v>A2888</v>
          </cell>
          <cell r="B13419" t="str">
            <v>S/O</v>
          </cell>
          <cell r="C13419" t="str">
            <v>6/2 LB</v>
          </cell>
          <cell r="D13419" t="str">
            <v>HRVCRE</v>
          </cell>
          <cell r="E13419" t="str">
            <v>GREEN BEAN SPICY BRD DIPT'N DUSTED FZ</v>
          </cell>
          <cell r="F13419">
            <v>0</v>
          </cell>
          <cell r="G13419">
            <v>0</v>
          </cell>
          <cell r="H13419">
            <v>0</v>
          </cell>
          <cell r="I13419" t="str">
            <v>Y</v>
          </cell>
        </row>
        <row r="13420">
          <cell r="A13420" t="str">
            <v>BL086</v>
          </cell>
          <cell r="B13420" t="str">
            <v>S/O</v>
          </cell>
          <cell r="C13420" t="str">
            <v>6/2 LB</v>
          </cell>
          <cell r="D13420" t="str">
            <v>HRVCRE</v>
          </cell>
          <cell r="E13420" t="str">
            <v>MUSHROOM BELLA DIPT'N DST AVG 100/CNT FZ</v>
          </cell>
          <cell r="F13420">
            <v>0</v>
          </cell>
          <cell r="G13420">
            <v>0</v>
          </cell>
          <cell r="H13420">
            <v>0</v>
          </cell>
          <cell r="I13420" t="str">
            <v>Y</v>
          </cell>
        </row>
        <row r="13421">
          <cell r="A13421" t="str">
            <v>C0086</v>
          </cell>
          <cell r="B13421" t="str">
            <v>CS</v>
          </cell>
          <cell r="C13421" t="str">
            <v>6/2 LB</v>
          </cell>
          <cell r="D13421" t="str">
            <v>HRVCRE</v>
          </cell>
          <cell r="E13421" t="str">
            <v>TOMATO FRIED GREEN BRD FZ HARVEST CREATIONS</v>
          </cell>
          <cell r="F13421">
            <v>9</v>
          </cell>
          <cell r="G13421">
            <v>13</v>
          </cell>
          <cell r="H13421">
            <v>12</v>
          </cell>
          <cell r="I13421" t="str">
            <v>N</v>
          </cell>
        </row>
        <row r="13422">
          <cell r="A13422" t="str">
            <v>CM680</v>
          </cell>
          <cell r="B13422" t="str">
            <v>S/O</v>
          </cell>
          <cell r="C13422" t="str">
            <v>6/2 LB</v>
          </cell>
          <cell r="D13422" t="str">
            <v>HRVCRE</v>
          </cell>
          <cell r="E13422" t="str">
            <v>ZUCCHINI BITE DIPT'N DST FZ</v>
          </cell>
          <cell r="F13422">
            <v>0</v>
          </cell>
          <cell r="G13422">
            <v>0</v>
          </cell>
          <cell r="H13422">
            <v>0</v>
          </cell>
          <cell r="I13422" t="str">
            <v>Y</v>
          </cell>
        </row>
        <row r="13423">
          <cell r="A13423" t="str">
            <v>F5628</v>
          </cell>
          <cell r="B13423" t="str">
            <v>S/O</v>
          </cell>
          <cell r="C13423" t="str">
            <v>24/6 OZ</v>
          </cell>
          <cell r="D13423" t="str">
            <v>TMAID</v>
          </cell>
          <cell r="E13423" t="str">
            <v>SHRIMP BRD MCH 31-35 BTF CLNTL POUCH FZ</v>
          </cell>
          <cell r="F13423">
            <v>0</v>
          </cell>
          <cell r="G13423">
            <v>0</v>
          </cell>
          <cell r="H13423">
            <v>0</v>
          </cell>
          <cell r="I13423" t="str">
            <v>Y</v>
          </cell>
        </row>
        <row r="13424">
          <cell r="A13424" t="str">
            <v>F7996</v>
          </cell>
          <cell r="B13424" t="str">
            <v>S/O</v>
          </cell>
          <cell r="C13424" t="str">
            <v>5/2 LB</v>
          </cell>
          <cell r="D13424" t="str">
            <v>TMAID</v>
          </cell>
          <cell r="E13424" t="str">
            <v>PICKLE FRIES 50-75 CNT DIPT'N DUSTED IQF</v>
          </cell>
          <cell r="F13424">
            <v>0</v>
          </cell>
          <cell r="G13424">
            <v>0</v>
          </cell>
          <cell r="H13424">
            <v>0</v>
          </cell>
          <cell r="I13424" t="str">
            <v>Y</v>
          </cell>
        </row>
        <row r="13425">
          <cell r="A13425" t="str">
            <v>N5106</v>
          </cell>
          <cell r="B13425" t="str">
            <v>S/O</v>
          </cell>
          <cell r="C13425" t="str">
            <v>6/2 LB</v>
          </cell>
          <cell r="D13425" t="str">
            <v>TMAID</v>
          </cell>
          <cell r="E13425" t="str">
            <v>CAULIFLOWER DIPT'N DST CRISPY BREADED FZ</v>
          </cell>
          <cell r="F13425">
            <v>0</v>
          </cell>
          <cell r="G13425">
            <v>0</v>
          </cell>
          <cell r="H13425">
            <v>0</v>
          </cell>
          <cell r="I13425" t="str">
            <v>Y</v>
          </cell>
        </row>
        <row r="13426">
          <cell r="A13426">
            <v>25402</v>
          </cell>
          <cell r="B13426" t="str">
            <v>CS</v>
          </cell>
          <cell r="C13426" t="str">
            <v>6/36 OZ</v>
          </cell>
          <cell r="D13426" t="str">
            <v>PARAEX</v>
          </cell>
          <cell r="E13426" t="str">
            <v>RICE LONG GRAIN &amp; WILD SEAS</v>
          </cell>
          <cell r="F13426">
            <v>14</v>
          </cell>
          <cell r="G13426">
            <v>0</v>
          </cell>
          <cell r="H13426">
            <v>44</v>
          </cell>
          <cell r="I13426" t="str">
            <v>N</v>
          </cell>
        </row>
        <row r="13427">
          <cell r="A13427">
            <v>67860</v>
          </cell>
          <cell r="B13427" t="str">
            <v>CS</v>
          </cell>
          <cell r="C13427" t="str">
            <v>6/3.25LB</v>
          </cell>
          <cell r="D13427" t="str">
            <v>PARAEX</v>
          </cell>
          <cell r="E13427" t="str">
            <v>RICE GARDEN HARVEST BLND</v>
          </cell>
          <cell r="F13427">
            <v>1</v>
          </cell>
          <cell r="G13427">
            <v>0</v>
          </cell>
          <cell r="H13427">
            <v>6</v>
          </cell>
          <cell r="I13427" t="str">
            <v>N</v>
          </cell>
        </row>
        <row r="13428">
          <cell r="A13428" t="str">
            <v>C8038</v>
          </cell>
          <cell r="B13428" t="str">
            <v>CS</v>
          </cell>
          <cell r="C13428" t="str">
            <v>6/36 OZ</v>
          </cell>
          <cell r="D13428" t="str">
            <v>PARAEX</v>
          </cell>
          <cell r="E13428" t="str">
            <v>RICE SPANISH</v>
          </cell>
          <cell r="F13428">
            <v>11</v>
          </cell>
          <cell r="G13428">
            <v>23</v>
          </cell>
          <cell r="H13428">
            <v>0</v>
          </cell>
          <cell r="I13428" t="str">
            <v>N</v>
          </cell>
        </row>
        <row r="13429">
          <cell r="A13429" t="str">
            <v>E5334</v>
          </cell>
          <cell r="B13429" t="str">
            <v>CS</v>
          </cell>
          <cell r="C13429" t="str">
            <v>1/25 LB</v>
          </cell>
          <cell r="D13429" t="str">
            <v>PRODUC</v>
          </cell>
          <cell r="E13429" t="str">
            <v>RICE BRN WHLGRN PARBLD ENRICHED MSR</v>
          </cell>
          <cell r="F13429">
            <v>16</v>
          </cell>
          <cell r="G13429">
            <v>0</v>
          </cell>
          <cell r="H13429">
            <v>0</v>
          </cell>
          <cell r="I13429" t="str">
            <v>N</v>
          </cell>
        </row>
        <row r="13430">
          <cell r="A13430" t="str">
            <v>R5272</v>
          </cell>
          <cell r="B13430" t="str">
            <v>CS</v>
          </cell>
          <cell r="C13430" t="str">
            <v>6/36 OZ</v>
          </cell>
          <cell r="D13430" t="str">
            <v>PARAEX</v>
          </cell>
          <cell r="E13430" t="str">
            <v>RICE PILAF SEAS</v>
          </cell>
          <cell r="F13430">
            <v>8</v>
          </cell>
          <cell r="G13430">
            <v>0</v>
          </cell>
          <cell r="H13430">
            <v>0</v>
          </cell>
          <cell r="I13430" t="str">
            <v>N</v>
          </cell>
        </row>
        <row r="13431">
          <cell r="A13431" t="str">
            <v>R5328</v>
          </cell>
          <cell r="B13431" t="str">
            <v>S/O</v>
          </cell>
          <cell r="C13431" t="str">
            <v>6/3.5 LB</v>
          </cell>
          <cell r="D13431" t="str">
            <v>PARAEX</v>
          </cell>
          <cell r="E13431" t="str">
            <v>RICE YELLOW</v>
          </cell>
          <cell r="F13431">
            <v>0</v>
          </cell>
          <cell r="G13431">
            <v>0</v>
          </cell>
          <cell r="H13431">
            <v>0</v>
          </cell>
          <cell r="I13431" t="str">
            <v>Y</v>
          </cell>
        </row>
        <row r="13432">
          <cell r="A13432" t="str">
            <v>DC388</v>
          </cell>
          <cell r="B13432" t="str">
            <v>S/O</v>
          </cell>
          <cell r="C13432" t="str">
            <v>12/4 OZ</v>
          </cell>
          <cell r="D13432" t="str">
            <v>ROMA</v>
          </cell>
          <cell r="E13432" t="str">
            <v>LIMONCELLO CUP TFF FZ</v>
          </cell>
          <cell r="F13432">
            <v>0</v>
          </cell>
          <cell r="G13432">
            <v>0</v>
          </cell>
          <cell r="H13432">
            <v>0</v>
          </cell>
          <cell r="I13432" t="str">
            <v>Y</v>
          </cell>
        </row>
        <row r="13433">
          <cell r="A13433" t="str">
            <v>DR934</v>
          </cell>
          <cell r="B13433" t="str">
            <v>CS</v>
          </cell>
          <cell r="C13433" t="str">
            <v>12/4 OZ</v>
          </cell>
          <cell r="D13433" t="str">
            <v>CONTGO</v>
          </cell>
          <cell r="E13433" t="str">
            <v>FLAN 4OZ CUP INDIVIDUAL RND FZ</v>
          </cell>
          <cell r="F13433">
            <v>1</v>
          </cell>
          <cell r="G13433">
            <v>1</v>
          </cell>
          <cell r="H13433">
            <v>7</v>
          </cell>
          <cell r="I13433" t="str">
            <v>N</v>
          </cell>
        </row>
        <row r="13434">
          <cell r="A13434" t="str">
            <v>DR938</v>
          </cell>
          <cell r="B13434" t="str">
            <v>CS</v>
          </cell>
          <cell r="C13434" t="str">
            <v>2/5.5 LB</v>
          </cell>
          <cell r="D13434" t="str">
            <v>CONTGO</v>
          </cell>
          <cell r="E13434" t="str">
            <v>CAKE TRES LECHES TRAY FZ</v>
          </cell>
          <cell r="F13434">
            <v>10</v>
          </cell>
          <cell r="G13434">
            <v>17</v>
          </cell>
          <cell r="H13434">
            <v>55</v>
          </cell>
          <cell r="I13434" t="str">
            <v>N</v>
          </cell>
        </row>
        <row r="13435">
          <cell r="A13435" t="str">
            <v>FA306</v>
          </cell>
          <cell r="B13435" t="str">
            <v>CS</v>
          </cell>
          <cell r="C13435" t="str">
            <v>2/4.25LB</v>
          </cell>
          <cell r="D13435" t="str">
            <v>ROMA</v>
          </cell>
          <cell r="E13435" t="str">
            <v>TIRAMISU TRAYS</v>
          </cell>
          <cell r="F13435">
            <v>1</v>
          </cell>
          <cell r="G13435">
            <v>48</v>
          </cell>
          <cell r="H13435">
            <v>0</v>
          </cell>
          <cell r="I13435" t="str">
            <v>N</v>
          </cell>
        </row>
        <row r="13436">
          <cell r="A13436" t="str">
            <v>FB270</v>
          </cell>
          <cell r="B13436" t="str">
            <v>S/O</v>
          </cell>
          <cell r="C13436" t="str">
            <v>12/3.5OZ</v>
          </cell>
          <cell r="D13436" t="str">
            <v>ROMA</v>
          </cell>
          <cell r="E13436" t="str">
            <v>TIRAMISU CUPS FZ</v>
          </cell>
          <cell r="F13436">
            <v>0</v>
          </cell>
          <cell r="G13436">
            <v>0</v>
          </cell>
          <cell r="H13436">
            <v>0</v>
          </cell>
          <cell r="I13436" t="str">
            <v>Y</v>
          </cell>
        </row>
        <row r="13437">
          <cell r="A13437" t="str">
            <v>NJ162</v>
          </cell>
          <cell r="B13437" t="str">
            <v>CS</v>
          </cell>
          <cell r="C13437" t="str">
            <v>2/4.25LB</v>
          </cell>
          <cell r="D13437" t="str">
            <v>PIANCO</v>
          </cell>
          <cell r="E13437" t="str">
            <v>CAKE TOASTED ALMOND TRAY 2 PACK 4.5 LB FZ</v>
          </cell>
          <cell r="F13437">
            <v>0</v>
          </cell>
          <cell r="G13437">
            <v>57</v>
          </cell>
          <cell r="H13437">
            <v>0</v>
          </cell>
          <cell r="I13437" t="str">
            <v>N</v>
          </cell>
        </row>
        <row r="13438">
          <cell r="A13438">
            <v>64918</v>
          </cell>
          <cell r="B13438" t="str">
            <v>CS</v>
          </cell>
          <cell r="C13438" t="str">
            <v>1/LB</v>
          </cell>
          <cell r="D13438" t="str">
            <v>PACKER</v>
          </cell>
          <cell r="E13438" t="str">
            <v>LIME LEAVES KAFFIR FRESH</v>
          </cell>
          <cell r="F13438">
            <v>0</v>
          </cell>
          <cell r="G13438">
            <v>0</v>
          </cell>
          <cell r="H13438">
            <v>0</v>
          </cell>
          <cell r="I13438" t="str">
            <v>N</v>
          </cell>
        </row>
        <row r="13439">
          <cell r="A13439">
            <v>83476</v>
          </cell>
          <cell r="B13439" t="str">
            <v>CS</v>
          </cell>
          <cell r="C13439" t="str">
            <v>1/LB</v>
          </cell>
          <cell r="D13439" t="str">
            <v>PACKER</v>
          </cell>
          <cell r="E13439" t="str">
            <v>LAVENDER FRESH</v>
          </cell>
          <cell r="F13439">
            <v>0</v>
          </cell>
          <cell r="G13439">
            <v>0</v>
          </cell>
          <cell r="H13439">
            <v>0</v>
          </cell>
          <cell r="I13439" t="str">
            <v>N</v>
          </cell>
        </row>
        <row r="13440">
          <cell r="A13440">
            <v>84474</v>
          </cell>
          <cell r="B13440" t="str">
            <v>CS</v>
          </cell>
          <cell r="C13440" t="str">
            <v>4/OZ</v>
          </cell>
          <cell r="D13440" t="str">
            <v>PACKER</v>
          </cell>
          <cell r="E13440" t="str">
            <v>MICROGREENS LUCKY SHMRK FRESH</v>
          </cell>
          <cell r="F13440">
            <v>0</v>
          </cell>
          <cell r="G13440">
            <v>0</v>
          </cell>
          <cell r="H13440">
            <v>0</v>
          </cell>
          <cell r="I13440" t="str">
            <v>N</v>
          </cell>
        </row>
        <row r="13441">
          <cell r="A13441" t="str">
            <v>DT992</v>
          </cell>
          <cell r="B13441" t="str">
            <v>CS</v>
          </cell>
          <cell r="C13441" t="str">
            <v>1/8 OZ</v>
          </cell>
          <cell r="D13441" t="str">
            <v>PKFRSH</v>
          </cell>
          <cell r="E13441" t="str">
            <v>DILL FRESH</v>
          </cell>
          <cell r="F13441">
            <v>0</v>
          </cell>
          <cell r="G13441">
            <v>0</v>
          </cell>
          <cell r="H13441">
            <v>0</v>
          </cell>
          <cell r="I13441" t="str">
            <v>N</v>
          </cell>
        </row>
        <row r="13442">
          <cell r="A13442" t="str">
            <v>EA248</v>
          </cell>
          <cell r="B13442" t="str">
            <v>CS</v>
          </cell>
          <cell r="C13442" t="str">
            <v>12/CNT</v>
          </cell>
          <cell r="D13442" t="str">
            <v>PACKER</v>
          </cell>
          <cell r="E13442" t="str">
            <v>LETTUCE FRISSE BLONDE FR</v>
          </cell>
          <cell r="F13442">
            <v>0</v>
          </cell>
          <cell r="G13442">
            <v>0</v>
          </cell>
          <cell r="H13442">
            <v>0</v>
          </cell>
          <cell r="I13442" t="str">
            <v>N</v>
          </cell>
        </row>
        <row r="13443">
          <cell r="A13443" t="str">
            <v>HA698</v>
          </cell>
          <cell r="B13443" t="str">
            <v>CS</v>
          </cell>
          <cell r="C13443" t="str">
            <v>10/12CNT</v>
          </cell>
          <cell r="D13443" t="str">
            <v>PACKER</v>
          </cell>
          <cell r="E13443" t="str">
            <v>RADISH BREAKFAST FRENCH FRESH</v>
          </cell>
          <cell r="F13443">
            <v>0</v>
          </cell>
          <cell r="G13443">
            <v>0</v>
          </cell>
          <cell r="H13443">
            <v>0</v>
          </cell>
          <cell r="I13443" t="str">
            <v>N</v>
          </cell>
        </row>
        <row r="13444">
          <cell r="A13444" t="str">
            <v>L3560</v>
          </cell>
          <cell r="B13444" t="str">
            <v>CS</v>
          </cell>
          <cell r="C13444" t="str">
            <v>12/CNT</v>
          </cell>
          <cell r="D13444" t="str">
            <v>PACKER</v>
          </cell>
          <cell r="E13444" t="str">
            <v>BROCCOLI ROMANESQUE FRESH</v>
          </cell>
          <cell r="F13444">
            <v>0</v>
          </cell>
          <cell r="G13444">
            <v>0</v>
          </cell>
          <cell r="H13444">
            <v>0</v>
          </cell>
          <cell r="I13444" t="str">
            <v>N</v>
          </cell>
        </row>
        <row r="13445">
          <cell r="A13445" t="str">
            <v>L7088</v>
          </cell>
          <cell r="B13445" t="str">
            <v>CS</v>
          </cell>
          <cell r="C13445" t="str">
            <v>24/CNT</v>
          </cell>
          <cell r="D13445" t="str">
            <v>FSC</v>
          </cell>
          <cell r="E13445" t="str">
            <v>BEET BABY CHIOGGIA FRESH</v>
          </cell>
          <cell r="F13445">
            <v>0</v>
          </cell>
          <cell r="G13445">
            <v>0</v>
          </cell>
          <cell r="H13445">
            <v>0</v>
          </cell>
          <cell r="I13445" t="str">
            <v>N</v>
          </cell>
        </row>
        <row r="13446">
          <cell r="A13446" t="str">
            <v>M4430</v>
          </cell>
          <cell r="B13446" t="str">
            <v>CS</v>
          </cell>
          <cell r="C13446" t="str">
            <v>8/50 GM</v>
          </cell>
          <cell r="D13446" t="str">
            <v>PACKER</v>
          </cell>
          <cell r="E13446" t="str">
            <v>PEPPER CAROLINA REAPER FRESH</v>
          </cell>
          <cell r="F13446">
            <v>0</v>
          </cell>
          <cell r="G13446">
            <v>0</v>
          </cell>
          <cell r="H13446">
            <v>0</v>
          </cell>
          <cell r="I13446" t="str">
            <v>N</v>
          </cell>
        </row>
        <row r="13447">
          <cell r="A13447">
            <v>29202</v>
          </cell>
          <cell r="B13447" t="str">
            <v>CS</v>
          </cell>
          <cell r="C13447" t="str">
            <v>50/LB</v>
          </cell>
          <cell r="D13447" t="str">
            <v>HNYPNY</v>
          </cell>
          <cell r="E13447" t="str">
            <v>BREADING GRN LBL</v>
          </cell>
          <cell r="F13447">
            <v>2</v>
          </cell>
          <cell r="G13447">
            <v>8</v>
          </cell>
          <cell r="H13447">
            <v>0</v>
          </cell>
          <cell r="I13447" t="str">
            <v>N</v>
          </cell>
        </row>
        <row r="13448">
          <cell r="A13448" t="str">
            <v>F7710</v>
          </cell>
          <cell r="B13448" t="str">
            <v>CS</v>
          </cell>
          <cell r="C13448" t="str">
            <v>6/5 LB</v>
          </cell>
          <cell r="D13448" t="str">
            <v>FAMDAV</v>
          </cell>
          <cell r="E13448" t="str">
            <v>FRIES PTO WEDGE 10 CUT FZ</v>
          </cell>
          <cell r="F13448">
            <v>326</v>
          </cell>
          <cell r="G13448">
            <v>956</v>
          </cell>
          <cell r="H13448">
            <v>396</v>
          </cell>
          <cell r="I13448" t="str">
            <v>N</v>
          </cell>
        </row>
        <row r="13449">
          <cell r="A13449" t="str">
            <v>FT542</v>
          </cell>
          <cell r="B13449" t="str">
            <v>CS</v>
          </cell>
          <cell r="C13449" t="str">
            <v>12/2 LB</v>
          </cell>
          <cell r="D13449" t="str">
            <v>APPLEB</v>
          </cell>
          <cell r="E13449" t="str">
            <v>BLACK BEAN CORN BLND FZ</v>
          </cell>
          <cell r="F13449">
            <v>24</v>
          </cell>
          <cell r="G13449">
            <v>51</v>
          </cell>
          <cell r="H13449">
            <v>90</v>
          </cell>
          <cell r="I13449" t="str">
            <v>N</v>
          </cell>
        </row>
        <row r="13450">
          <cell r="A13450" t="str">
            <v>GF974</v>
          </cell>
          <cell r="B13450" t="str">
            <v>CS</v>
          </cell>
          <cell r="C13450" t="str">
            <v>6/4.5 LB</v>
          </cell>
          <cell r="D13450" t="str">
            <v>APPLEB</v>
          </cell>
          <cell r="E13450" t="str">
            <v>FRIES WAFFLE SAVORY FZ</v>
          </cell>
          <cell r="F13450">
            <v>68</v>
          </cell>
          <cell r="G13450">
            <v>779</v>
          </cell>
          <cell r="H13450">
            <v>0</v>
          </cell>
          <cell r="I13450" t="str">
            <v>N</v>
          </cell>
        </row>
        <row r="13451">
          <cell r="A13451" t="str">
            <v>HA886</v>
          </cell>
          <cell r="B13451" t="str">
            <v>CS</v>
          </cell>
          <cell r="C13451" t="str">
            <v>2/250CNT</v>
          </cell>
          <cell r="D13451" t="str">
            <v>CHINET</v>
          </cell>
          <cell r="E13451" t="str">
            <v>TRAY SAVADAY 9x7x2.25 #300 BEIGE APPLEBEE'S</v>
          </cell>
          <cell r="F13451">
            <v>21</v>
          </cell>
          <cell r="G13451">
            <v>89</v>
          </cell>
          <cell r="H13451">
            <v>0</v>
          </cell>
          <cell r="I13451" t="str">
            <v>N</v>
          </cell>
        </row>
        <row r="13452">
          <cell r="A13452" t="str">
            <v>L1576</v>
          </cell>
          <cell r="B13452" t="str">
            <v>S/O</v>
          </cell>
          <cell r="C13452" t="str">
            <v>4/250CNT</v>
          </cell>
          <cell r="D13452" t="str">
            <v>CHINET</v>
          </cell>
          <cell r="E13452" t="str">
            <v>DISH PULP 1/2# JUMP 6x4 WHITE</v>
          </cell>
          <cell r="F13452">
            <v>0</v>
          </cell>
          <cell r="G13452">
            <v>0</v>
          </cell>
          <cell r="H13452">
            <v>0</v>
          </cell>
          <cell r="I13452" t="str">
            <v>Y</v>
          </cell>
        </row>
        <row r="13453">
          <cell r="A13453" t="str">
            <v>A5378</v>
          </cell>
          <cell r="B13453" t="str">
            <v>CS</v>
          </cell>
          <cell r="C13453" t="str">
            <v>6/32 OZ</v>
          </cell>
          <cell r="D13453" t="str">
            <v>AMFOTK</v>
          </cell>
          <cell r="E13453" t="str">
            <v>CAPPUCCINO WHTCHOC CARML F/DISPENSER</v>
          </cell>
          <cell r="F13453">
            <v>1</v>
          </cell>
          <cell r="G13453">
            <v>0</v>
          </cell>
          <cell r="H13453">
            <v>0</v>
          </cell>
          <cell r="I13453" t="str">
            <v>N</v>
          </cell>
        </row>
        <row r="13454">
          <cell r="A13454" t="str">
            <v>DP300</v>
          </cell>
          <cell r="B13454" t="str">
            <v>CS</v>
          </cell>
          <cell r="C13454" t="str">
            <v>10/LB</v>
          </cell>
          <cell r="D13454" t="str">
            <v>WSTCRK</v>
          </cell>
          <cell r="E13454" t="str">
            <v>CHICK DC .5 WHI AN FC 100% BRST MEAT FZ</v>
          </cell>
          <cell r="F13454">
            <v>130</v>
          </cell>
          <cell r="G13454">
            <v>0</v>
          </cell>
          <cell r="H13454">
            <v>336</v>
          </cell>
          <cell r="I13454" t="str">
            <v>N</v>
          </cell>
        </row>
        <row r="13455">
          <cell r="A13455" t="str">
            <v>DP302</v>
          </cell>
          <cell r="B13455" t="str">
            <v>CS</v>
          </cell>
          <cell r="C13455" t="str">
            <v>10/LB</v>
          </cell>
          <cell r="D13455" t="str">
            <v>WSTCRK</v>
          </cell>
          <cell r="E13455" t="str">
            <v>CHICK DC .5 AN 55% WHI 45% DARK FC FZ</v>
          </cell>
          <cell r="F13455">
            <v>22</v>
          </cell>
          <cell r="G13455">
            <v>281</v>
          </cell>
          <cell r="H13455">
            <v>0</v>
          </cell>
          <cell r="I13455" t="str">
            <v>N</v>
          </cell>
        </row>
        <row r="13456">
          <cell r="A13456" t="str">
            <v>DP304</v>
          </cell>
          <cell r="B13456" t="str">
            <v>CS</v>
          </cell>
          <cell r="C13456" t="str">
            <v>1/10 LB</v>
          </cell>
          <cell r="D13456" t="str">
            <v>WSTCRK</v>
          </cell>
          <cell r="E13456" t="str">
            <v>CHICK PULD WHI AN FC 100% BRST MEAT FZ</v>
          </cell>
          <cell r="F13456">
            <v>9</v>
          </cell>
          <cell r="G13456">
            <v>40</v>
          </cell>
          <cell r="H13456">
            <v>11</v>
          </cell>
          <cell r="I13456" t="str">
            <v>N</v>
          </cell>
        </row>
        <row r="13457">
          <cell r="A13457" t="str">
            <v>DP306</v>
          </cell>
          <cell r="B13457" t="str">
            <v>CS</v>
          </cell>
          <cell r="C13457" t="str">
            <v>1/10 LB</v>
          </cell>
          <cell r="D13457" t="str">
            <v>WSTCRK</v>
          </cell>
          <cell r="E13457" t="str">
            <v>CHICK DC .5 AN 60% DARK 40% WHI FC FZ</v>
          </cell>
          <cell r="F13457">
            <v>82</v>
          </cell>
          <cell r="G13457">
            <v>1010</v>
          </cell>
          <cell r="H13457">
            <v>0</v>
          </cell>
          <cell r="I13457" t="str">
            <v>N</v>
          </cell>
        </row>
        <row r="13458">
          <cell r="A13458" t="str">
            <v>DP924</v>
          </cell>
          <cell r="B13458" t="str">
            <v>CS</v>
          </cell>
          <cell r="C13458" t="str">
            <v>1/10 LB</v>
          </cell>
          <cell r="D13458" t="str">
            <v>WSTCRK</v>
          </cell>
          <cell r="E13458" t="str">
            <v>CHICK PULLED ALLNAT 55% WHTE 45% DK FC FZ</v>
          </cell>
          <cell r="F13458">
            <v>7</v>
          </cell>
          <cell r="G13458">
            <v>18</v>
          </cell>
          <cell r="H13458">
            <v>24</v>
          </cell>
          <cell r="I13458" t="str">
            <v>N</v>
          </cell>
        </row>
        <row r="13459">
          <cell r="A13459" t="str">
            <v>A4944</v>
          </cell>
          <cell r="B13459" t="str">
            <v>CS</v>
          </cell>
          <cell r="C13459" t="str">
            <v>5/2 LB</v>
          </cell>
          <cell r="D13459" t="str">
            <v>CTLBRO</v>
          </cell>
          <cell r="E13459" t="str">
            <v>LAMB GR BUK DOMESTIC FZ</v>
          </cell>
          <cell r="F13459">
            <v>7</v>
          </cell>
          <cell r="G13459">
            <v>27</v>
          </cell>
          <cell r="H13459">
            <v>0</v>
          </cell>
          <cell r="I13459" t="str">
            <v>N</v>
          </cell>
        </row>
        <row r="13460">
          <cell r="A13460" t="str">
            <v>AK558</v>
          </cell>
          <cell r="B13460" t="str">
            <v>CS</v>
          </cell>
          <cell r="C13460" t="str">
            <v>6/6 LB</v>
          </cell>
          <cell r="D13460" t="str">
            <v>PACKER</v>
          </cell>
          <cell r="E13460" t="str">
            <v>LAMB LEG SEMI BNLS AUSSIE REF</v>
          </cell>
          <cell r="F13460">
            <v>0</v>
          </cell>
          <cell r="G13460">
            <v>0</v>
          </cell>
          <cell r="H13460">
            <v>0</v>
          </cell>
          <cell r="I13460" t="str">
            <v>N</v>
          </cell>
        </row>
        <row r="13461">
          <cell r="A13461" t="str">
            <v>CN672</v>
          </cell>
          <cell r="B13461" t="str">
            <v>S/O</v>
          </cell>
          <cell r="C13461" t="str">
            <v>40/4 OZ</v>
          </cell>
          <cell r="D13461" t="str">
            <v>ROMA</v>
          </cell>
          <cell r="E13461" t="str">
            <v>VEAL PATTY BRD ITAL STYLE NAT SHAPE FZ</v>
          </cell>
          <cell r="F13461">
            <v>0</v>
          </cell>
          <cell r="G13461">
            <v>0</v>
          </cell>
          <cell r="H13461">
            <v>0</v>
          </cell>
          <cell r="I13461" t="str">
            <v>Y</v>
          </cell>
        </row>
        <row r="13462">
          <cell r="A13462" t="str">
            <v>DP718</v>
          </cell>
          <cell r="B13462" t="str">
            <v>S/O</v>
          </cell>
          <cell r="C13462" t="str">
            <v>8/1.25LB</v>
          </cell>
          <cell r="D13462" t="str">
            <v>PIANCE</v>
          </cell>
          <cell r="E13462" t="str">
            <v>VEAL EYE RND LEG BNLS RTFZ</v>
          </cell>
          <cell r="F13462">
            <v>0</v>
          </cell>
          <cell r="G13462">
            <v>0</v>
          </cell>
          <cell r="H13462">
            <v>0</v>
          </cell>
          <cell r="I13462" t="str">
            <v>Y</v>
          </cell>
        </row>
        <row r="13463">
          <cell r="A13463" t="str">
            <v>FC400</v>
          </cell>
          <cell r="B13463" t="str">
            <v>S/O</v>
          </cell>
          <cell r="C13463" t="str">
            <v>8/1.25LB</v>
          </cell>
          <cell r="D13463" t="str">
            <v>PIANCE</v>
          </cell>
          <cell r="E13463" t="str">
            <v>VEAL EYE RND LEG BNLS REF</v>
          </cell>
          <cell r="F13463">
            <v>0</v>
          </cell>
          <cell r="G13463">
            <v>0</v>
          </cell>
          <cell r="H13463">
            <v>0</v>
          </cell>
          <cell r="I13463" t="str">
            <v>Y</v>
          </cell>
        </row>
        <row r="13464">
          <cell r="A13464" t="str">
            <v>HD552</v>
          </cell>
          <cell r="B13464" t="str">
            <v>CS</v>
          </cell>
          <cell r="C13464" t="str">
            <v>40/4 OZ</v>
          </cell>
          <cell r="D13464" t="str">
            <v>ROMA</v>
          </cell>
          <cell r="E13464" t="str">
            <v>VEAL LEG CUTLET POUNDED IND VP FZ</v>
          </cell>
          <cell r="F13464">
            <v>2</v>
          </cell>
          <cell r="G13464">
            <v>4</v>
          </cell>
          <cell r="H13464">
            <v>0</v>
          </cell>
          <cell r="I13464" t="str">
            <v>N</v>
          </cell>
        </row>
        <row r="13465">
          <cell r="A13465" t="str">
            <v>NT750</v>
          </cell>
          <cell r="B13465" t="str">
            <v>S/O</v>
          </cell>
          <cell r="C13465" t="str">
            <v>4/3-4 LB</v>
          </cell>
          <cell r="D13465" t="str">
            <v>CTLBRO</v>
          </cell>
          <cell r="E13465" t="str">
            <v>VEAL LOIN BNLS 1x1 TRMD TO SILVER RW REF</v>
          </cell>
          <cell r="F13465">
            <v>0</v>
          </cell>
          <cell r="G13465">
            <v>0</v>
          </cell>
          <cell r="H13465">
            <v>0</v>
          </cell>
          <cell r="I13465" t="str">
            <v>Y</v>
          </cell>
        </row>
        <row r="13466">
          <cell r="A13466" t="str">
            <v>R8250</v>
          </cell>
          <cell r="B13466" t="str">
            <v>CS</v>
          </cell>
          <cell r="C13466" t="str">
            <v>2/5 LB</v>
          </cell>
          <cell r="D13466" t="str">
            <v>CTLBRO</v>
          </cell>
          <cell r="E13466" t="str">
            <v>LAMB F/ STEW HCUT AVG 1x1 FZ</v>
          </cell>
          <cell r="F13466">
            <v>17</v>
          </cell>
          <cell r="G13466">
            <v>11</v>
          </cell>
          <cell r="H13466">
            <v>0</v>
          </cell>
          <cell r="I13466" t="str">
            <v>N</v>
          </cell>
        </row>
        <row r="13467">
          <cell r="A13467" t="str">
            <v>R9268</v>
          </cell>
          <cell r="B13467" t="str">
            <v>CS</v>
          </cell>
          <cell r="C13467" t="str">
            <v>2/3 PK</v>
          </cell>
          <cell r="D13467" t="str">
            <v>CTLBRO</v>
          </cell>
          <cell r="E13467" t="str">
            <v>VEAL HINDSHANK 337 FZ</v>
          </cell>
          <cell r="F13467">
            <v>0</v>
          </cell>
          <cell r="G13467">
            <v>0</v>
          </cell>
          <cell r="H13467">
            <v>0</v>
          </cell>
          <cell r="I13467" t="str">
            <v>N</v>
          </cell>
        </row>
        <row r="13468">
          <cell r="A13468">
            <v>24204</v>
          </cell>
          <cell r="B13468" t="str">
            <v>S/O</v>
          </cell>
          <cell r="C13468" t="str">
            <v>16/OZ</v>
          </cell>
          <cell r="D13468" t="str">
            <v>CULSEC</v>
          </cell>
          <cell r="E13468" t="str">
            <v>CELERY SEED WHOLE</v>
          </cell>
          <cell r="F13468">
            <v>0</v>
          </cell>
          <cell r="G13468">
            <v>0</v>
          </cell>
          <cell r="H13468">
            <v>0</v>
          </cell>
          <cell r="I13468" t="str">
            <v>Y</v>
          </cell>
        </row>
        <row r="13469">
          <cell r="A13469">
            <v>55954</v>
          </cell>
          <cell r="B13469" t="str">
            <v>S/O</v>
          </cell>
          <cell r="C13469" t="str">
            <v>1/500CNT</v>
          </cell>
          <cell r="D13469" t="str">
            <v>MRSDSH</v>
          </cell>
          <cell r="E13469" t="str">
            <v>SEASONING BLND TBLE .6 GM PC</v>
          </cell>
          <cell r="F13469">
            <v>0</v>
          </cell>
          <cell r="G13469">
            <v>0</v>
          </cell>
          <cell r="H13469">
            <v>0</v>
          </cell>
          <cell r="I13469" t="str">
            <v>Y</v>
          </cell>
        </row>
        <row r="13470">
          <cell r="A13470">
            <v>59174</v>
          </cell>
          <cell r="B13470" t="str">
            <v>S/O</v>
          </cell>
          <cell r="C13470" t="str">
            <v>12/10 OZ</v>
          </cell>
          <cell r="D13470" t="str">
            <v>DURKEE</v>
          </cell>
          <cell r="E13470" t="str">
            <v>SAUCE FAMOUS SNDWCH &amp; SALAD</v>
          </cell>
          <cell r="F13470">
            <v>0</v>
          </cell>
          <cell r="G13470">
            <v>0</v>
          </cell>
          <cell r="H13470">
            <v>0</v>
          </cell>
          <cell r="I13470" t="str">
            <v>Y</v>
          </cell>
        </row>
        <row r="13471">
          <cell r="A13471" t="str">
            <v>AR792</v>
          </cell>
          <cell r="B13471" t="str">
            <v>S/O</v>
          </cell>
          <cell r="C13471" t="str">
            <v>6/13 OZ</v>
          </cell>
          <cell r="D13471" t="str">
            <v>DURKEE</v>
          </cell>
          <cell r="E13471" t="str">
            <v>SEASONING GUMBO FILE</v>
          </cell>
          <cell r="F13471">
            <v>0</v>
          </cell>
          <cell r="G13471">
            <v>0</v>
          </cell>
          <cell r="H13471">
            <v>0</v>
          </cell>
          <cell r="I13471" t="str">
            <v>Y</v>
          </cell>
        </row>
        <row r="13472">
          <cell r="A13472" t="str">
            <v>BW990</v>
          </cell>
          <cell r="B13472" t="str">
            <v>S/O</v>
          </cell>
          <cell r="C13472" t="str">
            <v>6/22 OZ</v>
          </cell>
          <cell r="D13472" t="str">
            <v>DURKEE</v>
          </cell>
          <cell r="E13472" t="str">
            <v>SEASONING GRILL</v>
          </cell>
          <cell r="F13472">
            <v>0</v>
          </cell>
          <cell r="G13472">
            <v>1</v>
          </cell>
          <cell r="H13472">
            <v>0</v>
          </cell>
          <cell r="I13472" t="str">
            <v>Y</v>
          </cell>
        </row>
        <row r="13473">
          <cell r="A13473" t="str">
            <v>C8284</v>
          </cell>
          <cell r="B13473" t="str">
            <v>S/O</v>
          </cell>
          <cell r="C13473" t="str">
            <v>6/30 OZ</v>
          </cell>
          <cell r="D13473" t="str">
            <v>DURKEE</v>
          </cell>
          <cell r="E13473" t="str">
            <v>SPRINKLE CINNAMON MAPLE</v>
          </cell>
          <cell r="F13473">
            <v>0</v>
          </cell>
          <cell r="G13473">
            <v>0</v>
          </cell>
          <cell r="H13473">
            <v>0</v>
          </cell>
          <cell r="I13473" t="str">
            <v>Y</v>
          </cell>
        </row>
        <row r="13474">
          <cell r="A13474" t="str">
            <v>C8406</v>
          </cell>
          <cell r="B13474" t="str">
            <v>S/O</v>
          </cell>
          <cell r="C13474" t="str">
            <v>3/21 OZ</v>
          </cell>
          <cell r="D13474" t="str">
            <v>MRSDSH</v>
          </cell>
          <cell r="E13474" t="str">
            <v>SEASONING ORIG SF N/MSG</v>
          </cell>
          <cell r="F13474">
            <v>0</v>
          </cell>
          <cell r="G13474">
            <v>0</v>
          </cell>
          <cell r="H13474">
            <v>0</v>
          </cell>
          <cell r="I13474" t="str">
            <v>Y</v>
          </cell>
        </row>
        <row r="13475">
          <cell r="A13475" t="str">
            <v>DB702</v>
          </cell>
          <cell r="B13475" t="str">
            <v>S/O</v>
          </cell>
          <cell r="C13475" t="str">
            <v>6/32 OZ</v>
          </cell>
          <cell r="D13475" t="str">
            <v>DURKEE</v>
          </cell>
          <cell r="E13475" t="str">
            <v>EXTRACT VAN IMIT CLEAR</v>
          </cell>
          <cell r="F13475">
            <v>0</v>
          </cell>
          <cell r="G13475">
            <v>1</v>
          </cell>
          <cell r="H13475">
            <v>0</v>
          </cell>
          <cell r="I13475" t="str">
            <v>Y</v>
          </cell>
        </row>
        <row r="13476">
          <cell r="A13476" t="str">
            <v>DF666</v>
          </cell>
          <cell r="B13476" t="str">
            <v>CS</v>
          </cell>
          <cell r="C13476" t="str">
            <v>6/32 OZ</v>
          </cell>
          <cell r="D13476" t="str">
            <v>DURKEE</v>
          </cell>
          <cell r="E13476" t="str">
            <v>FOOD COLOR CARAMEL</v>
          </cell>
          <cell r="F13476">
            <v>0</v>
          </cell>
          <cell r="G13476">
            <v>3</v>
          </cell>
          <cell r="H13476">
            <v>0</v>
          </cell>
          <cell r="I13476" t="str">
            <v>N</v>
          </cell>
        </row>
        <row r="13477">
          <cell r="A13477" t="str">
            <v>DW768</v>
          </cell>
          <cell r="B13477" t="str">
            <v>S/O</v>
          </cell>
          <cell r="C13477" t="str">
            <v>108/OZ</v>
          </cell>
          <cell r="D13477" t="str">
            <v>DURKEE</v>
          </cell>
          <cell r="E13477" t="str">
            <v>SEASONING CAJUN</v>
          </cell>
          <cell r="F13477">
            <v>0</v>
          </cell>
          <cell r="G13477">
            <v>0</v>
          </cell>
          <cell r="H13477">
            <v>0</v>
          </cell>
          <cell r="I13477" t="str">
            <v>Y</v>
          </cell>
        </row>
        <row r="13478">
          <cell r="A13478" t="str">
            <v>E5484</v>
          </cell>
          <cell r="B13478" t="str">
            <v>S/O</v>
          </cell>
          <cell r="C13478" t="str">
            <v>6/14 OZ</v>
          </cell>
          <cell r="D13478" t="str">
            <v>DURKEE</v>
          </cell>
          <cell r="E13478" t="str">
            <v>ONION MINCED</v>
          </cell>
          <cell r="F13478">
            <v>0</v>
          </cell>
          <cell r="G13478">
            <v>0</v>
          </cell>
          <cell r="H13478">
            <v>0</v>
          </cell>
          <cell r="I13478" t="str">
            <v>Y</v>
          </cell>
        </row>
        <row r="13479">
          <cell r="A13479" t="str">
            <v>E5486</v>
          </cell>
          <cell r="B13479" t="str">
            <v>S/O</v>
          </cell>
          <cell r="C13479" t="str">
            <v>25/LB</v>
          </cell>
          <cell r="D13479" t="str">
            <v>DURKEE</v>
          </cell>
          <cell r="E13479" t="str">
            <v>PAPRIKA SPANISH</v>
          </cell>
          <cell r="F13479">
            <v>0</v>
          </cell>
          <cell r="G13479">
            <v>0</v>
          </cell>
          <cell r="H13479">
            <v>1</v>
          </cell>
          <cell r="I13479" t="str">
            <v>Y</v>
          </cell>
        </row>
        <row r="13480">
          <cell r="A13480" t="str">
            <v>E5496</v>
          </cell>
          <cell r="B13480" t="str">
            <v>CS</v>
          </cell>
          <cell r="C13480" t="str">
            <v>6/16 OZ</v>
          </cell>
          <cell r="D13480" t="str">
            <v>DURKEE</v>
          </cell>
          <cell r="E13480" t="str">
            <v>PEPPERCORN MEDLEY</v>
          </cell>
          <cell r="F13480">
            <v>0</v>
          </cell>
          <cell r="G13480">
            <v>2</v>
          </cell>
          <cell r="H13480">
            <v>0</v>
          </cell>
          <cell r="I13480" t="str">
            <v>N</v>
          </cell>
        </row>
        <row r="13481">
          <cell r="A13481" t="str">
            <v>E5620</v>
          </cell>
          <cell r="B13481" t="str">
            <v>CS</v>
          </cell>
          <cell r="C13481" t="str">
            <v>6/9 OZ</v>
          </cell>
          <cell r="D13481" t="str">
            <v>DURKEE</v>
          </cell>
          <cell r="E13481" t="str">
            <v>ROSEMARY GR</v>
          </cell>
          <cell r="F13481">
            <v>0</v>
          </cell>
          <cell r="G13481">
            <v>4</v>
          </cell>
          <cell r="H13481">
            <v>0</v>
          </cell>
          <cell r="I13481" t="str">
            <v>N</v>
          </cell>
        </row>
        <row r="13482">
          <cell r="A13482" t="str">
            <v>E5914</v>
          </cell>
          <cell r="B13482" t="str">
            <v>CS</v>
          </cell>
          <cell r="C13482" t="str">
            <v>6/20 OZ</v>
          </cell>
          <cell r="D13482" t="str">
            <v>DURKEE</v>
          </cell>
          <cell r="E13482" t="str">
            <v>SEASONING LIME PEPPER</v>
          </cell>
          <cell r="F13482">
            <v>0</v>
          </cell>
          <cell r="G13482">
            <v>3</v>
          </cell>
          <cell r="H13482">
            <v>0</v>
          </cell>
          <cell r="I13482" t="str">
            <v>N</v>
          </cell>
        </row>
        <row r="13483">
          <cell r="A13483" t="str">
            <v>E6196</v>
          </cell>
          <cell r="B13483" t="str">
            <v>S/O</v>
          </cell>
          <cell r="C13483" t="str">
            <v>6/32 OZ</v>
          </cell>
          <cell r="D13483" t="str">
            <v>DURKEE</v>
          </cell>
          <cell r="E13483" t="str">
            <v>FOOD COLORING BLUE</v>
          </cell>
          <cell r="F13483">
            <v>0</v>
          </cell>
          <cell r="G13483">
            <v>0</v>
          </cell>
          <cell r="H13483">
            <v>0</v>
          </cell>
          <cell r="I13483" t="str">
            <v>Y</v>
          </cell>
        </row>
        <row r="13484">
          <cell r="A13484" t="str">
            <v>E6198</v>
          </cell>
          <cell r="B13484" t="str">
            <v>CS</v>
          </cell>
          <cell r="C13484" t="str">
            <v>6/32 OZ</v>
          </cell>
          <cell r="D13484" t="str">
            <v>DURKEE</v>
          </cell>
          <cell r="E13484" t="str">
            <v>FOOD COLORING EGG SHADE</v>
          </cell>
          <cell r="F13484">
            <v>0</v>
          </cell>
          <cell r="G13484">
            <v>10</v>
          </cell>
          <cell r="H13484">
            <v>0</v>
          </cell>
          <cell r="I13484" t="str">
            <v>N</v>
          </cell>
        </row>
        <row r="13485">
          <cell r="A13485" t="str">
            <v>E6206</v>
          </cell>
          <cell r="B13485" t="str">
            <v>CS</v>
          </cell>
          <cell r="C13485" t="str">
            <v>6/16 OZ</v>
          </cell>
          <cell r="D13485" t="str">
            <v>DURKEE</v>
          </cell>
          <cell r="E13485" t="str">
            <v>FOOD COLORING RED</v>
          </cell>
          <cell r="F13485">
            <v>0</v>
          </cell>
          <cell r="G13485">
            <v>3</v>
          </cell>
          <cell r="H13485">
            <v>0</v>
          </cell>
          <cell r="I13485" t="str">
            <v>N</v>
          </cell>
        </row>
        <row r="13486">
          <cell r="A13486" t="str">
            <v>E6212</v>
          </cell>
          <cell r="B13486" t="str">
            <v>S/O</v>
          </cell>
          <cell r="C13486" t="str">
            <v>6/32 OZ</v>
          </cell>
          <cell r="D13486" t="str">
            <v>DURKEE</v>
          </cell>
          <cell r="E13486" t="str">
            <v>FOOD COLORING YELLOW</v>
          </cell>
          <cell r="F13486">
            <v>0</v>
          </cell>
          <cell r="G13486">
            <v>0</v>
          </cell>
          <cell r="H13486">
            <v>0</v>
          </cell>
          <cell r="I13486" t="str">
            <v>Y</v>
          </cell>
        </row>
        <row r="13487">
          <cell r="A13487" t="str">
            <v>E6640</v>
          </cell>
          <cell r="B13487" t="str">
            <v>S/O</v>
          </cell>
          <cell r="C13487" t="str">
            <v>25/LB</v>
          </cell>
          <cell r="D13487" t="str">
            <v>DURKEE</v>
          </cell>
          <cell r="E13487" t="str">
            <v>SEASONING SALT</v>
          </cell>
          <cell r="F13487">
            <v>0</v>
          </cell>
          <cell r="G13487">
            <v>0</v>
          </cell>
          <cell r="H13487">
            <v>0</v>
          </cell>
          <cell r="I13487" t="str">
            <v>Y</v>
          </cell>
        </row>
        <row r="13488">
          <cell r="A13488" t="str">
            <v>E6916</v>
          </cell>
          <cell r="B13488" t="str">
            <v>S/O</v>
          </cell>
          <cell r="C13488" t="str">
            <v>25/LB</v>
          </cell>
          <cell r="D13488" t="str">
            <v>DURKEE</v>
          </cell>
          <cell r="E13488" t="str">
            <v>SEASONING STEAK</v>
          </cell>
          <cell r="F13488">
            <v>0</v>
          </cell>
          <cell r="G13488">
            <v>0</v>
          </cell>
          <cell r="H13488">
            <v>0</v>
          </cell>
          <cell r="I13488" t="str">
            <v>Y</v>
          </cell>
        </row>
        <row r="13489">
          <cell r="A13489" t="str">
            <v>FA254</v>
          </cell>
          <cell r="B13489" t="str">
            <v>S/O</v>
          </cell>
          <cell r="C13489" t="str">
            <v>12/CNT</v>
          </cell>
          <cell r="D13489" t="str">
            <v>TRDCH</v>
          </cell>
          <cell r="E13489" t="str">
            <v>SALT GARLIC 4.25 OZ</v>
          </cell>
          <cell r="F13489">
            <v>0</v>
          </cell>
          <cell r="G13489">
            <v>0</v>
          </cell>
          <cell r="H13489">
            <v>0</v>
          </cell>
          <cell r="I13489" t="str">
            <v>Y</v>
          </cell>
        </row>
        <row r="13490">
          <cell r="A13490" t="str">
            <v>H6642</v>
          </cell>
          <cell r="B13490" t="str">
            <v>S/O</v>
          </cell>
          <cell r="C13490" t="str">
            <v>6/32 OZ</v>
          </cell>
          <cell r="D13490" t="str">
            <v>DURKEE</v>
          </cell>
          <cell r="E13490" t="str">
            <v>GARLIC LIQUID</v>
          </cell>
          <cell r="F13490">
            <v>0</v>
          </cell>
          <cell r="G13490">
            <v>0</v>
          </cell>
          <cell r="H13490">
            <v>0</v>
          </cell>
          <cell r="I13490" t="str">
            <v>Y</v>
          </cell>
        </row>
        <row r="13491">
          <cell r="A13491" t="str">
            <v>H9742</v>
          </cell>
          <cell r="B13491" t="str">
            <v>S/O</v>
          </cell>
          <cell r="C13491" t="str">
            <v>6/19 OZ</v>
          </cell>
          <cell r="D13491" t="str">
            <v>DURKEE</v>
          </cell>
          <cell r="E13491" t="str">
            <v>SEASONING GAR ROM SPRNKL</v>
          </cell>
          <cell r="F13491">
            <v>0</v>
          </cell>
          <cell r="G13491">
            <v>0</v>
          </cell>
          <cell r="H13491">
            <v>0</v>
          </cell>
          <cell r="I13491" t="str">
            <v>Y</v>
          </cell>
        </row>
        <row r="13492">
          <cell r="A13492" t="str">
            <v>HJ926</v>
          </cell>
          <cell r="B13492" t="str">
            <v>S/O</v>
          </cell>
          <cell r="C13492" t="str">
            <v>6/30 OZ</v>
          </cell>
          <cell r="D13492" t="str">
            <v>WEBSEA</v>
          </cell>
          <cell r="E13492" t="str">
            <v>SEASONING GARLIC SRIRACHA</v>
          </cell>
          <cell r="F13492">
            <v>0</v>
          </cell>
          <cell r="G13492">
            <v>0</v>
          </cell>
          <cell r="H13492">
            <v>0</v>
          </cell>
          <cell r="I13492" t="str">
            <v>Y</v>
          </cell>
        </row>
        <row r="13493">
          <cell r="A13493" t="str">
            <v>L9746</v>
          </cell>
          <cell r="B13493" t="str">
            <v>S/O</v>
          </cell>
          <cell r="C13493" t="str">
            <v>3/21 OZ</v>
          </cell>
          <cell r="D13493" t="str">
            <v>MRSDSH</v>
          </cell>
          <cell r="E13493" t="str">
            <v>SEASONING GARLIC AND HERB SALT FREE</v>
          </cell>
          <cell r="F13493">
            <v>0</v>
          </cell>
          <cell r="G13493">
            <v>0</v>
          </cell>
          <cell r="H13493">
            <v>0</v>
          </cell>
          <cell r="I13493" t="str">
            <v>Y</v>
          </cell>
        </row>
        <row r="13494">
          <cell r="A13494" t="str">
            <v>M6198</v>
          </cell>
          <cell r="B13494" t="str">
            <v>CS</v>
          </cell>
          <cell r="C13494" t="str">
            <v>1/25 LB</v>
          </cell>
          <cell r="D13494" t="str">
            <v>DURKEE</v>
          </cell>
          <cell r="E13494" t="str">
            <v>SEASONING LEMON PEPPER</v>
          </cell>
          <cell r="F13494">
            <v>0</v>
          </cell>
          <cell r="G13494">
            <v>0</v>
          </cell>
          <cell r="H13494">
            <v>0</v>
          </cell>
          <cell r="I13494" t="str">
            <v>N</v>
          </cell>
        </row>
        <row r="13495">
          <cell r="A13495" t="str">
            <v>N4302</v>
          </cell>
          <cell r="B13495" t="str">
            <v>S/O</v>
          </cell>
          <cell r="C13495" t="str">
            <v>6/28 OZ</v>
          </cell>
          <cell r="D13495" t="str">
            <v>DURKEE</v>
          </cell>
          <cell r="E13495" t="str">
            <v>SEASONING BBQ SWEET RUB</v>
          </cell>
          <cell r="F13495">
            <v>0</v>
          </cell>
          <cell r="G13495">
            <v>0</v>
          </cell>
          <cell r="H13495">
            <v>0</v>
          </cell>
          <cell r="I13495" t="str">
            <v>Y</v>
          </cell>
        </row>
        <row r="13496">
          <cell r="A13496" t="str">
            <v>P3014</v>
          </cell>
          <cell r="B13496" t="str">
            <v>S/O</v>
          </cell>
          <cell r="C13496" t="str">
            <v>6/22 OZ</v>
          </cell>
          <cell r="D13496" t="str">
            <v>DURKEE</v>
          </cell>
          <cell r="E13496" t="str">
            <v>SEASONING BLND SIX PEPPER</v>
          </cell>
          <cell r="F13496">
            <v>0</v>
          </cell>
          <cell r="G13496">
            <v>0</v>
          </cell>
          <cell r="H13496">
            <v>0</v>
          </cell>
          <cell r="I13496" t="str">
            <v>Y</v>
          </cell>
        </row>
        <row r="13497">
          <cell r="A13497" t="str">
            <v>R4976</v>
          </cell>
          <cell r="B13497" t="str">
            <v>S/O</v>
          </cell>
          <cell r="C13497" t="str">
            <v>6/33 OZ</v>
          </cell>
          <cell r="D13497" t="str">
            <v>DURKEE</v>
          </cell>
          <cell r="E13497" t="str">
            <v>TENDERIZER MEAT SEASONED</v>
          </cell>
          <cell r="F13497">
            <v>0</v>
          </cell>
          <cell r="G13497">
            <v>0</v>
          </cell>
          <cell r="H13497">
            <v>0</v>
          </cell>
          <cell r="I13497" t="str">
            <v>Y</v>
          </cell>
        </row>
        <row r="13498">
          <cell r="A13498" t="str">
            <v>T8460</v>
          </cell>
          <cell r="B13498" t="str">
            <v>S/O</v>
          </cell>
          <cell r="C13498" t="str">
            <v>13/OZ</v>
          </cell>
          <cell r="D13498" t="str">
            <v>DURKEE</v>
          </cell>
          <cell r="E13498" t="str">
            <v>SEASONING GUMBO FILE</v>
          </cell>
          <cell r="F13498">
            <v>0</v>
          </cell>
          <cell r="G13498">
            <v>0</v>
          </cell>
          <cell r="H13498">
            <v>0</v>
          </cell>
          <cell r="I13498" t="str">
            <v>Y</v>
          </cell>
        </row>
        <row r="13499">
          <cell r="A13499">
            <v>66690</v>
          </cell>
          <cell r="B13499" t="str">
            <v>S/O</v>
          </cell>
          <cell r="C13499" t="str">
            <v>24/5.45</v>
          </cell>
          <cell r="D13499" t="str">
            <v>TONYS</v>
          </cell>
          <cell r="E13499" t="str">
            <v>PIZZA PEPRN 5" DEEP DISH I/W FZ</v>
          </cell>
          <cell r="F13499">
            <v>0</v>
          </cell>
          <cell r="G13499">
            <v>0</v>
          </cell>
          <cell r="H13499">
            <v>0</v>
          </cell>
          <cell r="I13499" t="str">
            <v>Y</v>
          </cell>
        </row>
        <row r="13500">
          <cell r="A13500">
            <v>88960</v>
          </cell>
          <cell r="B13500" t="str">
            <v>CS</v>
          </cell>
          <cell r="C13500" t="str">
            <v>72/CNT</v>
          </cell>
          <cell r="D13500" t="str">
            <v>TONYS</v>
          </cell>
          <cell r="E13500" t="str">
            <v>PIZZA CHSE 4" 4.35 OZ RND WHLGRN RTB FZ GLXY</v>
          </cell>
          <cell r="F13500">
            <v>9</v>
          </cell>
          <cell r="G13500">
            <v>134</v>
          </cell>
          <cell r="H13500">
            <v>0</v>
          </cell>
          <cell r="I13500" t="str">
            <v>N</v>
          </cell>
        </row>
        <row r="13501">
          <cell r="A13501">
            <v>88992</v>
          </cell>
          <cell r="B13501" t="str">
            <v>S/O</v>
          </cell>
          <cell r="C13501" t="str">
            <v>72/CNT</v>
          </cell>
          <cell r="D13501" t="str">
            <v>TONYS</v>
          </cell>
          <cell r="E13501" t="str">
            <v>PIZZA PEPRN 4" 4.35 OZ RND WHLGRN RTB FZ</v>
          </cell>
          <cell r="F13501">
            <v>0</v>
          </cell>
          <cell r="G13501">
            <v>0</v>
          </cell>
          <cell r="H13501">
            <v>0</v>
          </cell>
          <cell r="I13501" t="str">
            <v>Y</v>
          </cell>
        </row>
        <row r="13502">
          <cell r="A13502">
            <v>94392</v>
          </cell>
          <cell r="B13502" t="str">
            <v>S/O</v>
          </cell>
          <cell r="C13502" t="str">
            <v>60/5.84</v>
          </cell>
          <cell r="D13502" t="str">
            <v>TONYS</v>
          </cell>
          <cell r="E13502" t="str">
            <v>PIZZA CHSE 5" DPDSH RND WHLGRN 100% MOZZ LVSMT FZ</v>
          </cell>
          <cell r="F13502">
            <v>0</v>
          </cell>
          <cell r="G13502">
            <v>4</v>
          </cell>
          <cell r="H13502">
            <v>0</v>
          </cell>
          <cell r="I13502" t="str">
            <v>Y</v>
          </cell>
        </row>
        <row r="13503">
          <cell r="A13503">
            <v>94394</v>
          </cell>
          <cell r="B13503" t="str">
            <v>S/O</v>
          </cell>
          <cell r="C13503" t="str">
            <v>60/4.98</v>
          </cell>
          <cell r="D13503" t="str">
            <v>TONYS</v>
          </cell>
          <cell r="E13503" t="str">
            <v>PIZZA PEPRN 5" RND BULK WHLGRN 100% MOZZ LVSMT FZ</v>
          </cell>
          <cell r="F13503">
            <v>0</v>
          </cell>
          <cell r="G13503">
            <v>3</v>
          </cell>
          <cell r="H13503">
            <v>0</v>
          </cell>
          <cell r="I13503" t="str">
            <v>Y</v>
          </cell>
        </row>
        <row r="13504">
          <cell r="A13504" t="str">
            <v>A5130</v>
          </cell>
          <cell r="B13504" t="str">
            <v>S/O</v>
          </cell>
          <cell r="C13504" t="str">
            <v>9/47.92</v>
          </cell>
          <cell r="D13504" t="str">
            <v>VILPRM</v>
          </cell>
          <cell r="E13504" t="str">
            <v>PIZZA FOUR CHEESE 16" FZ</v>
          </cell>
          <cell r="F13504">
            <v>0</v>
          </cell>
          <cell r="G13504">
            <v>0</v>
          </cell>
          <cell r="H13504">
            <v>0</v>
          </cell>
          <cell r="I13504" t="str">
            <v>Y</v>
          </cell>
        </row>
        <row r="13505">
          <cell r="A13505" t="str">
            <v>BF384</v>
          </cell>
          <cell r="B13505" t="str">
            <v>S/O</v>
          </cell>
          <cell r="C13505" t="str">
            <v>6/5 LB</v>
          </cell>
          <cell r="D13505" t="str">
            <v>MINH</v>
          </cell>
          <cell r="E13505" t="str">
            <v>RICE FRIED W/ VEG 100% WHLGRN FZ MSR</v>
          </cell>
          <cell r="F13505">
            <v>0</v>
          </cell>
          <cell r="G13505">
            <v>0</v>
          </cell>
          <cell r="H13505">
            <v>1</v>
          </cell>
          <cell r="I13505" t="str">
            <v>Y</v>
          </cell>
        </row>
        <row r="13506">
          <cell r="A13506" t="str">
            <v>BT488</v>
          </cell>
          <cell r="B13506" t="str">
            <v>S/O</v>
          </cell>
          <cell r="C13506" t="str">
            <v>9/41.5OZ</v>
          </cell>
          <cell r="D13506" t="str">
            <v>BIGDAD</v>
          </cell>
          <cell r="E13506" t="str">
            <v>PIZZA 4 CHSE 16" RTB RND 8 CUT 51%WG PRIMO FZ MSR</v>
          </cell>
          <cell r="F13506">
            <v>0</v>
          </cell>
          <cell r="G13506">
            <v>0</v>
          </cell>
          <cell r="H13506">
            <v>0</v>
          </cell>
          <cell r="I13506" t="str">
            <v>Y</v>
          </cell>
        </row>
        <row r="13507">
          <cell r="A13507" t="str">
            <v>BT490</v>
          </cell>
          <cell r="B13507" t="str">
            <v>S/O</v>
          </cell>
          <cell r="C13507" t="str">
            <v>72/5.18</v>
          </cell>
          <cell r="D13507" t="str">
            <v>BIGDAD</v>
          </cell>
          <cell r="E13507" t="str">
            <v>PIZZA TKYPEP 16" RTB RND 8 CT 51%WG PRIMO FZ MSR</v>
          </cell>
          <cell r="F13507">
            <v>0</v>
          </cell>
          <cell r="G13507">
            <v>0</v>
          </cell>
          <cell r="H13507">
            <v>0</v>
          </cell>
          <cell r="I13507" t="str">
            <v>Y</v>
          </cell>
        </row>
        <row r="13508">
          <cell r="A13508" t="str">
            <v>C0142</v>
          </cell>
          <cell r="B13508" t="str">
            <v>S/O</v>
          </cell>
          <cell r="C13508" t="str">
            <v>24/CNT</v>
          </cell>
          <cell r="D13508" t="str">
            <v>VILPRM</v>
          </cell>
          <cell r="E13508" t="str">
            <v>PIZZA FOUR CHSE 8" RTB OVEN READY FZ</v>
          </cell>
          <cell r="F13508">
            <v>0</v>
          </cell>
          <cell r="G13508">
            <v>0</v>
          </cell>
          <cell r="H13508">
            <v>0</v>
          </cell>
          <cell r="I13508" t="str">
            <v>Y</v>
          </cell>
        </row>
        <row r="13509">
          <cell r="A13509" t="str">
            <v>C5050</v>
          </cell>
          <cell r="B13509" t="str">
            <v>S/O</v>
          </cell>
          <cell r="C13509" t="str">
            <v>24/4.98</v>
          </cell>
          <cell r="D13509" t="str">
            <v>TONYS</v>
          </cell>
          <cell r="E13509" t="str">
            <v>PIZZA CHEESE 5" DP DISH I/W FZ</v>
          </cell>
          <cell r="F13509">
            <v>0</v>
          </cell>
          <cell r="G13509">
            <v>0</v>
          </cell>
          <cell r="H13509">
            <v>0</v>
          </cell>
          <cell r="I13509" t="str">
            <v>Y</v>
          </cell>
        </row>
        <row r="13510">
          <cell r="A13510" t="str">
            <v>C5806</v>
          </cell>
          <cell r="B13510" t="str">
            <v>CS</v>
          </cell>
          <cell r="C13510" t="str">
            <v>72/4.46</v>
          </cell>
          <cell r="D13510" t="str">
            <v>TONYS</v>
          </cell>
          <cell r="E13510" t="str">
            <v>PIZZA CHSE 4.46 OZ GALAXY WGR I/W FZ MSR</v>
          </cell>
          <cell r="F13510">
            <v>3</v>
          </cell>
          <cell r="G13510">
            <v>127</v>
          </cell>
          <cell r="H13510">
            <v>0</v>
          </cell>
          <cell r="I13510" t="str">
            <v>N</v>
          </cell>
        </row>
        <row r="13511">
          <cell r="A13511" t="str">
            <v>D3304</v>
          </cell>
          <cell r="B13511" t="str">
            <v>CS</v>
          </cell>
          <cell r="C13511" t="str">
            <v>128/2.95</v>
          </cell>
          <cell r="D13511" t="str">
            <v>TONYS</v>
          </cell>
          <cell r="E13511" t="str">
            <v>PIZZA BRKFST BAC &amp; EGG 3.2x5" WHLGRN 2.95 OZ FZ</v>
          </cell>
          <cell r="F13511">
            <v>10</v>
          </cell>
          <cell r="G13511">
            <v>95</v>
          </cell>
          <cell r="H13511">
            <v>0</v>
          </cell>
          <cell r="I13511" t="str">
            <v>N</v>
          </cell>
        </row>
        <row r="13512">
          <cell r="A13512" t="str">
            <v>E4696</v>
          </cell>
          <cell r="B13512" t="str">
            <v>S/O</v>
          </cell>
          <cell r="C13512" t="str">
            <v>36/7.02</v>
          </cell>
          <cell r="D13512" t="str">
            <v>VILPRM</v>
          </cell>
          <cell r="E13512" t="str">
            <v>PIZZA CHSE 7" CLASIC CRS W/ BOX FZ</v>
          </cell>
          <cell r="F13512">
            <v>0</v>
          </cell>
          <cell r="G13512">
            <v>0</v>
          </cell>
          <cell r="H13512">
            <v>0</v>
          </cell>
          <cell r="I13512" t="str">
            <v>Y</v>
          </cell>
        </row>
        <row r="13513">
          <cell r="A13513" t="str">
            <v>E6396</v>
          </cell>
          <cell r="B13513" t="str">
            <v>CS</v>
          </cell>
          <cell r="C13513" t="str">
            <v>200/4.2</v>
          </cell>
          <cell r="D13513" t="str">
            <v>BCNSTC</v>
          </cell>
          <cell r="E13513" t="str">
            <v>BREADSTICK STFD CHSE W/WHLGRN 2.1 OZ FZ MSR</v>
          </cell>
          <cell r="F13513">
            <v>2</v>
          </cell>
          <cell r="G13513">
            <v>10</v>
          </cell>
          <cell r="H13513">
            <v>0</v>
          </cell>
          <cell r="I13513" t="str">
            <v>N</v>
          </cell>
        </row>
        <row r="13514">
          <cell r="A13514" t="str">
            <v>E6814</v>
          </cell>
          <cell r="B13514" t="str">
            <v>CS</v>
          </cell>
          <cell r="C13514" t="str">
            <v>96/4.50</v>
          </cell>
          <cell r="D13514" t="str">
            <v>TONYS</v>
          </cell>
          <cell r="E13514" t="str">
            <v>PIZZA CHEESE 4x6 WHLGRN 100% MOZZ FZ SMT PIZ</v>
          </cell>
          <cell r="F13514">
            <v>21</v>
          </cell>
          <cell r="G13514">
            <v>127</v>
          </cell>
          <cell r="H13514">
            <v>144</v>
          </cell>
          <cell r="I13514" t="str">
            <v>N</v>
          </cell>
        </row>
        <row r="13515">
          <cell r="A13515" t="str">
            <v>E8784</v>
          </cell>
          <cell r="B13515" t="str">
            <v>CS</v>
          </cell>
          <cell r="C13515" t="str">
            <v>4/48 OZ</v>
          </cell>
          <cell r="D13515" t="str">
            <v>MINH</v>
          </cell>
          <cell r="E13515" t="str">
            <v>RICE FRIED W/ VEG FZ</v>
          </cell>
          <cell r="F13515">
            <v>18</v>
          </cell>
          <cell r="G13515">
            <v>41</v>
          </cell>
          <cell r="H13515">
            <v>72</v>
          </cell>
          <cell r="I13515" t="str">
            <v>N</v>
          </cell>
        </row>
        <row r="13516">
          <cell r="A13516" t="str">
            <v>ER330</v>
          </cell>
          <cell r="B13516" t="str">
            <v>S/O</v>
          </cell>
          <cell r="C13516" t="str">
            <v>60/4.29</v>
          </cell>
          <cell r="D13516" t="str">
            <v>TONYS</v>
          </cell>
          <cell r="E13516" t="str">
            <v>BREAD FRCH MLT CHSE GAR 4.29 OZ RTB FZ MSR</v>
          </cell>
          <cell r="F13516">
            <v>0</v>
          </cell>
          <cell r="G13516">
            <v>0</v>
          </cell>
          <cell r="H13516">
            <v>0</v>
          </cell>
          <cell r="I13516" t="str">
            <v>Y</v>
          </cell>
        </row>
        <row r="13517">
          <cell r="A13517" t="str">
            <v>EV212</v>
          </cell>
          <cell r="B13517" t="str">
            <v>S/O</v>
          </cell>
          <cell r="C13517" t="str">
            <v>96/2.37</v>
          </cell>
          <cell r="D13517" t="str">
            <v>BIGDAD</v>
          </cell>
          <cell r="E13517" t="str">
            <v>SANDWICH POCKET CHEESE STFD FZ</v>
          </cell>
          <cell r="F13517">
            <v>0</v>
          </cell>
          <cell r="G13517">
            <v>0</v>
          </cell>
          <cell r="H13517">
            <v>0</v>
          </cell>
          <cell r="I13517" t="str">
            <v>Y</v>
          </cell>
        </row>
        <row r="13518">
          <cell r="A13518" t="str">
            <v>F4846</v>
          </cell>
          <cell r="B13518" t="str">
            <v>CS</v>
          </cell>
          <cell r="C13518" t="str">
            <v>96/4.6OZ</v>
          </cell>
          <cell r="D13518" t="str">
            <v>TONYS</v>
          </cell>
          <cell r="E13518" t="str">
            <v>PIZZA CHSE 4x6 WGR SMART PIZZA 50/50 MOZZ FZ MSR</v>
          </cell>
          <cell r="F13518">
            <v>12</v>
          </cell>
          <cell r="G13518">
            <v>82</v>
          </cell>
          <cell r="H13518">
            <v>64</v>
          </cell>
          <cell r="I13518" t="str">
            <v>N</v>
          </cell>
        </row>
        <row r="13519">
          <cell r="A13519" t="str">
            <v>F4848</v>
          </cell>
          <cell r="B13519" t="str">
            <v>S/O</v>
          </cell>
          <cell r="C13519" t="str">
            <v>96/4.48</v>
          </cell>
          <cell r="D13519" t="str">
            <v>TONYS</v>
          </cell>
          <cell r="E13519" t="str">
            <v>PIZZA PEPRN 4x6 WHLGRN SMART PIZZA 50/50 FZ</v>
          </cell>
          <cell r="F13519">
            <v>6</v>
          </cell>
          <cell r="G13519">
            <v>0</v>
          </cell>
          <cell r="H13519">
            <v>0</v>
          </cell>
          <cell r="I13519" t="str">
            <v>Y</v>
          </cell>
        </row>
        <row r="13520">
          <cell r="A13520" t="str">
            <v>FC092</v>
          </cell>
          <cell r="B13520" t="str">
            <v>S/O</v>
          </cell>
          <cell r="C13520" t="str">
            <v>10/22CNT</v>
          </cell>
          <cell r="D13520" t="str">
            <v>TWMARQ</v>
          </cell>
          <cell r="E13520" t="str">
            <v>WRAPPER EGG ROLL 1.45 OZ 7x7" FZ</v>
          </cell>
          <cell r="F13520">
            <v>0</v>
          </cell>
          <cell r="G13520">
            <v>0</v>
          </cell>
          <cell r="H13520">
            <v>0</v>
          </cell>
          <cell r="I13520" t="str">
            <v>Y</v>
          </cell>
        </row>
        <row r="13521">
          <cell r="A13521" t="str">
            <v>FE336</v>
          </cell>
          <cell r="B13521" t="str">
            <v>S/O</v>
          </cell>
          <cell r="C13521" t="str">
            <v>16/14 OZ</v>
          </cell>
          <cell r="D13521" t="str">
            <v>TWMARQ</v>
          </cell>
          <cell r="E13521" t="str">
            <v>DUMPLING WRAPPER SHANGHAI STYLE FZ</v>
          </cell>
          <cell r="F13521">
            <v>0</v>
          </cell>
          <cell r="G13521">
            <v>0</v>
          </cell>
          <cell r="H13521">
            <v>0</v>
          </cell>
          <cell r="I13521" t="str">
            <v>Y</v>
          </cell>
        </row>
        <row r="13522">
          <cell r="A13522" t="str">
            <v>FV294</v>
          </cell>
          <cell r="B13522" t="str">
            <v>S/O</v>
          </cell>
          <cell r="C13522" t="str">
            <v>96/2.8OZ</v>
          </cell>
          <cell r="D13522" t="str">
            <v>TONYS</v>
          </cell>
          <cell r="E13522" t="str">
            <v>BRKFST BAGEL EGG CHSE</v>
          </cell>
          <cell r="F13522">
            <v>0</v>
          </cell>
          <cell r="G13522">
            <v>0</v>
          </cell>
          <cell r="H13522">
            <v>0</v>
          </cell>
          <cell r="I13522" t="str">
            <v>Y</v>
          </cell>
        </row>
        <row r="13523">
          <cell r="A13523" t="str">
            <v>G0222</v>
          </cell>
          <cell r="B13523" t="str">
            <v>S/O</v>
          </cell>
          <cell r="C13523" t="str">
            <v>72/3 OZ</v>
          </cell>
          <cell r="D13523" t="str">
            <v>MINH</v>
          </cell>
          <cell r="E13523" t="str">
            <v>EGG ROLL PORK &amp; VEG 3oz FZ</v>
          </cell>
          <cell r="F13523">
            <v>0</v>
          </cell>
          <cell r="G13523">
            <v>0</v>
          </cell>
          <cell r="H13523">
            <v>0</v>
          </cell>
          <cell r="I13523" t="str">
            <v>Y</v>
          </cell>
        </row>
        <row r="13524">
          <cell r="A13524" t="str">
            <v>HB064</v>
          </cell>
          <cell r="B13524" t="str">
            <v>CS</v>
          </cell>
          <cell r="C13524" t="str">
            <v>8/40 OZ</v>
          </cell>
          <cell r="D13524" t="str">
            <v>CHFONE</v>
          </cell>
          <cell r="E13524" t="str">
            <v>POTSTICKER/DUMPLING CHICK &amp; VEG FZ MSR</v>
          </cell>
          <cell r="F13524">
            <v>8</v>
          </cell>
          <cell r="G13524">
            <v>44</v>
          </cell>
          <cell r="H13524">
            <v>0</v>
          </cell>
          <cell r="I13524" t="str">
            <v>N</v>
          </cell>
        </row>
        <row r="13525">
          <cell r="A13525" t="str">
            <v>HC206</v>
          </cell>
          <cell r="B13525" t="str">
            <v>S/O</v>
          </cell>
          <cell r="C13525" t="str">
            <v>60/CNT</v>
          </cell>
          <cell r="D13525" t="str">
            <v>TONYS</v>
          </cell>
          <cell r="E13525" t="str">
            <v>PIZZA PEPPERONI 5" DPDSH I/W FZ</v>
          </cell>
          <cell r="F13525">
            <v>0</v>
          </cell>
          <cell r="G13525">
            <v>0</v>
          </cell>
          <cell r="H13525">
            <v>0</v>
          </cell>
          <cell r="I13525" t="str">
            <v>Y</v>
          </cell>
        </row>
        <row r="13526">
          <cell r="A13526" t="str">
            <v>L6630</v>
          </cell>
          <cell r="B13526" t="str">
            <v>CS</v>
          </cell>
          <cell r="C13526" t="str">
            <v>60/4.93</v>
          </cell>
          <cell r="D13526" t="str">
            <v>TONYS</v>
          </cell>
          <cell r="E13526" t="str">
            <v>PIZZA FRCH BRD PEPRN 6" WHLGRN FZ</v>
          </cell>
          <cell r="F13526">
            <v>15</v>
          </cell>
          <cell r="G13526">
            <v>112</v>
          </cell>
          <cell r="H13526">
            <v>0</v>
          </cell>
          <cell r="I13526" t="str">
            <v>N</v>
          </cell>
        </row>
        <row r="13527">
          <cell r="A13527" t="str">
            <v>M2544</v>
          </cell>
          <cell r="B13527" t="str">
            <v>CS</v>
          </cell>
          <cell r="C13527" t="str">
            <v>72/5.44</v>
          </cell>
          <cell r="D13527" t="str">
            <v>TONYS</v>
          </cell>
          <cell r="E13527" t="str">
            <v>PIZZA FIESTADA MOZZ 51% WHLGRN 5.4oz FZ MSR</v>
          </cell>
          <cell r="F13527">
            <v>15</v>
          </cell>
          <cell r="G13527">
            <v>100</v>
          </cell>
          <cell r="H13527">
            <v>48</v>
          </cell>
          <cell r="I13527" t="str">
            <v>N</v>
          </cell>
        </row>
        <row r="13528">
          <cell r="A13528" t="str">
            <v>NL726</v>
          </cell>
          <cell r="B13528" t="str">
            <v>S/O</v>
          </cell>
          <cell r="C13528" t="str">
            <v>1/48 CNT</v>
          </cell>
          <cell r="D13528" t="str">
            <v>BIGDAD</v>
          </cell>
          <cell r="E13528" t="str">
            <v>SANDWICH STFD PEPRN PIZ 4.46 OZ I/W WGR FZ MSR</v>
          </cell>
          <cell r="F13528">
            <v>0</v>
          </cell>
          <cell r="G13528">
            <v>0</v>
          </cell>
          <cell r="H13528">
            <v>0</v>
          </cell>
          <cell r="I13528" t="str">
            <v>Y</v>
          </cell>
        </row>
        <row r="13529">
          <cell r="A13529" t="str">
            <v>R2694</v>
          </cell>
          <cell r="B13529" t="str">
            <v>S/O</v>
          </cell>
          <cell r="C13529" t="str">
            <v>4/5 LB</v>
          </cell>
          <cell r="D13529" t="str">
            <v>MSMITH</v>
          </cell>
          <cell r="E13529" t="str">
            <v>COBBLER PEACH RTB FZ</v>
          </cell>
          <cell r="F13529">
            <v>0</v>
          </cell>
          <cell r="G13529">
            <v>0</v>
          </cell>
          <cell r="H13529">
            <v>0</v>
          </cell>
          <cell r="I13529" t="str">
            <v>Y</v>
          </cell>
        </row>
        <row r="13530">
          <cell r="A13530" t="str">
            <v>R5060</v>
          </cell>
          <cell r="B13530" t="str">
            <v>S/O</v>
          </cell>
          <cell r="C13530" t="str">
            <v>9/41.5OZ</v>
          </cell>
          <cell r="D13530" t="str">
            <v>BIGDAD</v>
          </cell>
          <cell r="E13530" t="str">
            <v>PIZZA BUF CHICK 16" UNSL S/RSG RTB PRIMO 51%WG FZ</v>
          </cell>
          <cell r="F13530">
            <v>0</v>
          </cell>
          <cell r="G13530">
            <v>0</v>
          </cell>
          <cell r="H13530">
            <v>0</v>
          </cell>
          <cell r="I13530" t="str">
            <v>Y</v>
          </cell>
        </row>
        <row r="13531">
          <cell r="A13531" t="str">
            <v>T3854</v>
          </cell>
          <cell r="B13531" t="str">
            <v>S/O</v>
          </cell>
          <cell r="C13531" t="str">
            <v>9/42.4OZ</v>
          </cell>
          <cell r="D13531" t="str">
            <v>BIGDAD</v>
          </cell>
          <cell r="E13531" t="str">
            <v>PIZZA FMT 16" UNSL S/RSG RTB PRIMO 51%WG FZ MSR</v>
          </cell>
          <cell r="F13531">
            <v>0</v>
          </cell>
          <cell r="G13531">
            <v>0</v>
          </cell>
          <cell r="H13531">
            <v>0</v>
          </cell>
          <cell r="I13531" t="str">
            <v>Y</v>
          </cell>
        </row>
        <row r="13532">
          <cell r="A13532" t="str">
            <v>VC392</v>
          </cell>
          <cell r="B13532" t="str">
            <v>S/O</v>
          </cell>
          <cell r="C13532" t="str">
            <v>16/14 OZ</v>
          </cell>
          <cell r="D13532" t="str">
            <v>TWMARQ</v>
          </cell>
          <cell r="E13532" t="str">
            <v>WRAPPER WONTON FZ</v>
          </cell>
          <cell r="F13532">
            <v>0</v>
          </cell>
          <cell r="G13532">
            <v>3</v>
          </cell>
          <cell r="H13532">
            <v>0</v>
          </cell>
          <cell r="I13532" t="str">
            <v>Y</v>
          </cell>
        </row>
        <row r="13533">
          <cell r="A13533" t="str">
            <v>W7882</v>
          </cell>
          <cell r="B13533" t="str">
            <v>S/O</v>
          </cell>
          <cell r="C13533" t="str">
            <v>100/3.67</v>
          </cell>
          <cell r="D13533" t="str">
            <v>TONYS</v>
          </cell>
          <cell r="E13533" t="str">
            <v>PIZZA BRKFST TKY SAU 3.2x5 I/W MSR FZ</v>
          </cell>
          <cell r="F13533">
            <v>0</v>
          </cell>
          <cell r="G13533">
            <v>0</v>
          </cell>
          <cell r="H13533">
            <v>0</v>
          </cell>
          <cell r="I13533" t="str">
            <v>Y</v>
          </cell>
        </row>
        <row r="13534">
          <cell r="A13534" t="str">
            <v>W9176</v>
          </cell>
          <cell r="B13534" t="str">
            <v>S/O</v>
          </cell>
          <cell r="C13534" t="str">
            <v>3/3 CNT</v>
          </cell>
          <cell r="D13534" t="str">
            <v>BIGDAD</v>
          </cell>
          <cell r="E13534" t="str">
            <v>PIZZA FOUR CHEESE 16" WGR PSLCD 8 CUT FZ MSR</v>
          </cell>
          <cell r="F13534">
            <v>0</v>
          </cell>
          <cell r="G13534">
            <v>0</v>
          </cell>
          <cell r="H13534">
            <v>0</v>
          </cell>
          <cell r="I13534" t="str">
            <v>Y</v>
          </cell>
        </row>
        <row r="13535">
          <cell r="A13535" t="str">
            <v>W9270</v>
          </cell>
          <cell r="B13535" t="str">
            <v>CS</v>
          </cell>
          <cell r="C13535" t="str">
            <v>60/4.29</v>
          </cell>
          <cell r="D13535" t="str">
            <v>TONYS</v>
          </cell>
          <cell r="E13535" t="str">
            <v>PIZZA FRCH BRD CHSE &amp; GAR 6" 4.29 OZ WHLGRN FZ MSR</v>
          </cell>
          <cell r="F13535">
            <v>57</v>
          </cell>
          <cell r="G13535">
            <v>360</v>
          </cell>
          <cell r="H13535">
            <v>140</v>
          </cell>
          <cell r="I13535" t="str">
            <v>N</v>
          </cell>
        </row>
        <row r="13536">
          <cell r="A13536" t="str">
            <v>W9552</v>
          </cell>
          <cell r="B13536" t="str">
            <v>CS</v>
          </cell>
          <cell r="C13536" t="str">
            <v>128/3.31</v>
          </cell>
          <cell r="D13536" t="str">
            <v>TONYS</v>
          </cell>
          <cell r="E13536" t="str">
            <v>PIZZA BRKFST TKY SAU 3.5x5 RECT RTB WGR FZ MSR</v>
          </cell>
          <cell r="F13536">
            <v>11</v>
          </cell>
          <cell r="G13536">
            <v>127</v>
          </cell>
          <cell r="H13536">
            <v>0</v>
          </cell>
          <cell r="I13536" t="str">
            <v>N</v>
          </cell>
        </row>
        <row r="13537">
          <cell r="A13537">
            <v>13602</v>
          </cell>
          <cell r="B13537" t="str">
            <v>S/O</v>
          </cell>
          <cell r="C13537" t="str">
            <v>12/5.8OZ</v>
          </cell>
          <cell r="D13537" t="str">
            <v>BRICKF</v>
          </cell>
          <cell r="E13537" t="str">
            <v>MUFFIN ASST YOG BLB CRMB BANNT FRVAN CAPP FZ</v>
          </cell>
          <cell r="F13537">
            <v>0</v>
          </cell>
          <cell r="G13537">
            <v>0</v>
          </cell>
          <cell r="H13537">
            <v>0</v>
          </cell>
          <cell r="I13537" t="str">
            <v>Y</v>
          </cell>
        </row>
        <row r="13538">
          <cell r="A13538">
            <v>18088</v>
          </cell>
          <cell r="B13538" t="str">
            <v>S/O</v>
          </cell>
          <cell r="C13538" t="str">
            <v>3/48 CNT</v>
          </cell>
          <cell r="D13538" t="str">
            <v>BRICKF</v>
          </cell>
          <cell r="E13538" t="str">
            <v>DONUT CAKE VRTY MINI 1.25 OZ 48 EA PLN / CINN / SGR</v>
          </cell>
          <cell r="F13538">
            <v>0</v>
          </cell>
          <cell r="G13538">
            <v>0</v>
          </cell>
          <cell r="H13538">
            <v>0</v>
          </cell>
          <cell r="I13538" t="str">
            <v>Y</v>
          </cell>
        </row>
        <row r="13539">
          <cell r="A13539">
            <v>79360</v>
          </cell>
          <cell r="B13539" t="str">
            <v>CS</v>
          </cell>
          <cell r="C13539" t="str">
            <v>4/30 OZ</v>
          </cell>
          <cell r="D13539" t="str">
            <v>ALLRND</v>
          </cell>
          <cell r="E13539" t="str">
            <v>CAKE ANGEL FOOD 1/2 SHEET UNICED UNSL FZ</v>
          </cell>
          <cell r="F13539">
            <v>0</v>
          </cell>
          <cell r="G13539">
            <v>5</v>
          </cell>
          <cell r="H13539">
            <v>0</v>
          </cell>
          <cell r="I13539" t="str">
            <v>N</v>
          </cell>
        </row>
        <row r="13540">
          <cell r="A13540" t="str">
            <v>G5348</v>
          </cell>
          <cell r="B13540" t="str">
            <v>S/O</v>
          </cell>
          <cell r="C13540" t="str">
            <v>1/140CNT</v>
          </cell>
          <cell r="D13540" t="str">
            <v>BRICKF</v>
          </cell>
          <cell r="E13540" t="str">
            <v>DONUT CAKE CRUELLER MINI VAN &amp; CHOC .8 OZ FZ</v>
          </cell>
          <cell r="F13540">
            <v>0</v>
          </cell>
          <cell r="G13540">
            <v>0</v>
          </cell>
          <cell r="H13540">
            <v>0</v>
          </cell>
          <cell r="I13540" t="str">
            <v>Y</v>
          </cell>
        </row>
        <row r="13541">
          <cell r="A13541" t="str">
            <v>NM116</v>
          </cell>
          <cell r="B13541" t="str">
            <v>CS</v>
          </cell>
          <cell r="C13541" t="str">
            <v>12/32 OZ</v>
          </cell>
          <cell r="D13541" t="str">
            <v>TNPROD</v>
          </cell>
          <cell r="E13541" t="str">
            <v>DRINK BLOODY MARY MIX GL</v>
          </cell>
          <cell r="F13541">
            <v>6</v>
          </cell>
          <cell r="G13541">
            <v>442</v>
          </cell>
          <cell r="H13541">
            <v>0</v>
          </cell>
          <cell r="I13541" t="str">
            <v>N</v>
          </cell>
        </row>
        <row r="13542">
          <cell r="A13542">
            <v>11030</v>
          </cell>
          <cell r="B13542" t="str">
            <v>CS</v>
          </cell>
          <cell r="C13542" t="str">
            <v>1/20 LB</v>
          </cell>
          <cell r="D13542" t="str">
            <v>BHRVST</v>
          </cell>
          <cell r="E13542" t="str">
            <v>PEA SPLIT GREEN BULK IN BOX</v>
          </cell>
          <cell r="F13542">
            <v>8</v>
          </cell>
          <cell r="G13542">
            <v>135</v>
          </cell>
          <cell r="H13542">
            <v>0</v>
          </cell>
          <cell r="I13542" t="str">
            <v>N</v>
          </cell>
        </row>
        <row r="13543">
          <cell r="A13543">
            <v>11034</v>
          </cell>
          <cell r="B13543" t="str">
            <v>CS</v>
          </cell>
          <cell r="C13543" t="str">
            <v>1/20 LB</v>
          </cell>
          <cell r="D13543" t="str">
            <v>BHRVST</v>
          </cell>
          <cell r="E13543" t="str">
            <v>BARLEY PEARL IN BOX</v>
          </cell>
          <cell r="F13543">
            <v>5</v>
          </cell>
          <cell r="G13543">
            <v>78</v>
          </cell>
          <cell r="H13543">
            <v>0</v>
          </cell>
          <cell r="I13543" t="str">
            <v>N</v>
          </cell>
        </row>
        <row r="13544">
          <cell r="A13544">
            <v>11036</v>
          </cell>
          <cell r="B13544" t="str">
            <v>CS</v>
          </cell>
          <cell r="C13544" t="str">
            <v>1/20 LB</v>
          </cell>
          <cell r="D13544" t="str">
            <v>BHRVST</v>
          </cell>
          <cell r="E13544" t="str">
            <v>BEAN BLACK BULK IN BOX</v>
          </cell>
          <cell r="F13544">
            <v>10</v>
          </cell>
          <cell r="G13544">
            <v>252</v>
          </cell>
          <cell r="H13544">
            <v>0</v>
          </cell>
          <cell r="I13544" t="str">
            <v>N</v>
          </cell>
        </row>
        <row r="13545">
          <cell r="A13545" t="str">
            <v>F0554</v>
          </cell>
          <cell r="B13545" t="str">
            <v>CS</v>
          </cell>
          <cell r="C13545" t="str">
            <v>1/50 LB</v>
          </cell>
          <cell r="D13545" t="str">
            <v>BHRVST</v>
          </cell>
          <cell r="E13545" t="str">
            <v>BEAN PINTO PREWASHED PAPR BAG DRY</v>
          </cell>
          <cell r="F13545">
            <v>0</v>
          </cell>
          <cell r="G13545">
            <v>4</v>
          </cell>
          <cell r="H13545">
            <v>0</v>
          </cell>
          <cell r="I13545" t="str">
            <v>N</v>
          </cell>
        </row>
        <row r="13546">
          <cell r="A13546" t="str">
            <v>F6978</v>
          </cell>
          <cell r="B13546" t="str">
            <v>S/O</v>
          </cell>
          <cell r="C13546" t="str">
            <v>1/25 LB</v>
          </cell>
          <cell r="D13546" t="str">
            <v>JRABBT</v>
          </cell>
          <cell r="E13546" t="str">
            <v>BEAN GARBANZO TRPL CLND PAPR BAG DRY</v>
          </cell>
          <cell r="F13546">
            <v>0</v>
          </cell>
          <cell r="G13546">
            <v>0</v>
          </cell>
          <cell r="H13546">
            <v>0</v>
          </cell>
          <cell r="I13546" t="str">
            <v>Y</v>
          </cell>
        </row>
        <row r="13547">
          <cell r="A13547" t="str">
            <v>N0264</v>
          </cell>
          <cell r="B13547" t="str">
            <v>CS</v>
          </cell>
          <cell r="C13547" t="str">
            <v>1/20 LB</v>
          </cell>
          <cell r="D13547" t="str">
            <v>BHRVST</v>
          </cell>
          <cell r="E13547" t="str">
            <v>BEAN NAVY WHITE US#1 BOX DRY</v>
          </cell>
          <cell r="F13547">
            <v>6</v>
          </cell>
          <cell r="G13547">
            <v>133</v>
          </cell>
          <cell r="H13547">
            <v>0</v>
          </cell>
          <cell r="I13547" t="str">
            <v>N</v>
          </cell>
        </row>
        <row r="13548">
          <cell r="A13548" t="str">
            <v>R3902</v>
          </cell>
          <cell r="B13548" t="str">
            <v>CS</v>
          </cell>
          <cell r="C13548" t="str">
            <v>1/20 LB</v>
          </cell>
          <cell r="D13548" t="str">
            <v>BHRVST</v>
          </cell>
          <cell r="E13548" t="str">
            <v>LENTIL TRPL CLND BOX DRY</v>
          </cell>
          <cell r="F13548">
            <v>1</v>
          </cell>
          <cell r="G13548">
            <v>180</v>
          </cell>
          <cell r="H13548">
            <v>0</v>
          </cell>
          <cell r="I13548" t="str">
            <v>N</v>
          </cell>
        </row>
        <row r="13549">
          <cell r="A13549" t="str">
            <v>T2420</v>
          </cell>
          <cell r="B13549" t="str">
            <v>CS</v>
          </cell>
          <cell r="C13549" t="str">
            <v>1/20 LB</v>
          </cell>
          <cell r="D13549" t="str">
            <v>BHRVST</v>
          </cell>
          <cell r="E13549" t="str">
            <v>BEAN RED SMALL TRPL CLND BOX DRY</v>
          </cell>
          <cell r="F13549">
            <v>8</v>
          </cell>
          <cell r="G13549">
            <v>88</v>
          </cell>
          <cell r="H13549">
            <v>0</v>
          </cell>
          <cell r="I13549" t="str">
            <v>N</v>
          </cell>
        </row>
        <row r="13550">
          <cell r="A13550" t="str">
            <v>W2488</v>
          </cell>
          <cell r="B13550" t="str">
            <v>CS</v>
          </cell>
          <cell r="C13550" t="str">
            <v>1/20 LB</v>
          </cell>
          <cell r="D13550" t="str">
            <v>BHRVST</v>
          </cell>
          <cell r="E13550" t="str">
            <v>BEAN PINTO TRPL CLND BOX DRY</v>
          </cell>
          <cell r="F13550">
            <v>13</v>
          </cell>
          <cell r="G13550">
            <v>146</v>
          </cell>
          <cell r="H13550">
            <v>0</v>
          </cell>
          <cell r="I13550" t="str">
            <v>N</v>
          </cell>
        </row>
        <row r="13551">
          <cell r="A13551">
            <v>13182</v>
          </cell>
          <cell r="B13551" t="str">
            <v>CS</v>
          </cell>
          <cell r="C13551" t="str">
            <v>1/10 LB</v>
          </cell>
          <cell r="D13551" t="str">
            <v>HDNBAY</v>
          </cell>
          <cell r="E13551" t="str">
            <v>POLLOCK BRD CRHY WGR STCK 1 OZ O/R AK WILD IQF</v>
          </cell>
          <cell r="F13551">
            <v>24</v>
          </cell>
          <cell r="G13551">
            <v>173</v>
          </cell>
          <cell r="H13551">
            <v>12</v>
          </cell>
          <cell r="I13551" t="str">
            <v>N</v>
          </cell>
        </row>
        <row r="13552">
          <cell r="A13552">
            <v>13208</v>
          </cell>
          <cell r="B13552" t="str">
            <v>CS</v>
          </cell>
          <cell r="C13552" t="str">
            <v>1/10 LB</v>
          </cell>
          <cell r="D13552" t="str">
            <v>HDNBAY</v>
          </cell>
          <cell r="E13552" t="str">
            <v>POLLOCK BRD CRHY WGR FIL 3 OZ O/R RECT AK WLD IQF</v>
          </cell>
          <cell r="F13552">
            <v>16</v>
          </cell>
          <cell r="G13552">
            <v>139</v>
          </cell>
          <cell r="H13552">
            <v>0</v>
          </cell>
          <cell r="I13552" t="str">
            <v>N</v>
          </cell>
        </row>
        <row r="13553">
          <cell r="A13553">
            <v>13242</v>
          </cell>
          <cell r="B13553" t="str">
            <v>CS</v>
          </cell>
          <cell r="C13553" t="str">
            <v>1/10 LB</v>
          </cell>
          <cell r="D13553" t="str">
            <v>HDNBAY</v>
          </cell>
          <cell r="E13553" t="str">
            <v>POLLOCK BRD CRHY WGR NUGG .88oz O/R FRMD AK WLD IQF</v>
          </cell>
          <cell r="F13553">
            <v>10</v>
          </cell>
          <cell r="G13553">
            <v>58</v>
          </cell>
          <cell r="H13553">
            <v>24</v>
          </cell>
          <cell r="I13553" t="str">
            <v>N</v>
          </cell>
        </row>
        <row r="13554">
          <cell r="A13554">
            <v>22058</v>
          </cell>
          <cell r="B13554" t="str">
            <v>CS</v>
          </cell>
          <cell r="C13554" t="str">
            <v>65/2.4OZ</v>
          </cell>
          <cell r="D13554" t="str">
            <v>PUBHSE</v>
          </cell>
          <cell r="E13554" t="str">
            <v>POLLOCK BAT PUBHOUSE FIL 2-3 OZ F/O AK FZ</v>
          </cell>
          <cell r="F13554">
            <v>14</v>
          </cell>
          <cell r="G13554">
            <v>9</v>
          </cell>
          <cell r="H13554">
            <v>48</v>
          </cell>
          <cell r="I13554" t="str">
            <v>N</v>
          </cell>
        </row>
        <row r="13555">
          <cell r="A13555">
            <v>26232</v>
          </cell>
          <cell r="B13555" t="str">
            <v>CS</v>
          </cell>
          <cell r="C13555" t="str">
            <v>1/10 LB</v>
          </cell>
          <cell r="D13555" t="str">
            <v>HDNBAY</v>
          </cell>
          <cell r="E13555" t="str">
            <v>POLLOCK BAT BEER FIL 2 OZ HCUT DPSKD F/O AK WLD IQF</v>
          </cell>
          <cell r="F13555">
            <v>21</v>
          </cell>
          <cell r="G13555">
            <v>3</v>
          </cell>
          <cell r="H13555">
            <v>121</v>
          </cell>
          <cell r="I13555" t="str">
            <v>N</v>
          </cell>
        </row>
        <row r="13556">
          <cell r="A13556">
            <v>28050</v>
          </cell>
          <cell r="B13556" t="str">
            <v>CS</v>
          </cell>
          <cell r="C13556" t="str">
            <v>1/10 LB</v>
          </cell>
          <cell r="D13556" t="str">
            <v>HDNBAY</v>
          </cell>
          <cell r="E13556" t="str">
            <v>POLLOCK BRD CRHY PTO WGR WDG 3.6 OZ O/R AK WLD IQF</v>
          </cell>
          <cell r="F13556">
            <v>8</v>
          </cell>
          <cell r="G13556">
            <v>49</v>
          </cell>
          <cell r="H13556">
            <v>24</v>
          </cell>
          <cell r="I13556" t="str">
            <v>N</v>
          </cell>
        </row>
        <row r="13557">
          <cell r="A13557">
            <v>36040</v>
          </cell>
          <cell r="B13557" t="str">
            <v>CS</v>
          </cell>
          <cell r="C13557" t="str">
            <v>1/10 LB</v>
          </cell>
          <cell r="D13557" t="str">
            <v>TRIDNT</v>
          </cell>
          <cell r="E13557" t="str">
            <v>SALMON SOCKEYE FIL 8 oz SKNLS PBO FZ</v>
          </cell>
          <cell r="F13557">
            <v>2</v>
          </cell>
          <cell r="G13557">
            <v>16</v>
          </cell>
          <cell r="H13557">
            <v>12</v>
          </cell>
          <cell r="I13557" t="str">
            <v>N</v>
          </cell>
        </row>
        <row r="13558">
          <cell r="A13558">
            <v>50194</v>
          </cell>
          <cell r="B13558" t="str">
            <v>S/O</v>
          </cell>
          <cell r="C13558" t="str">
            <v>3/15 LB</v>
          </cell>
          <cell r="D13558" t="str">
            <v>TRIDNT</v>
          </cell>
          <cell r="E13558" t="str">
            <v>COD FIL 4-8oz AK SHTRPK FZ</v>
          </cell>
          <cell r="F13558">
            <v>0</v>
          </cell>
          <cell r="G13558">
            <v>0</v>
          </cell>
          <cell r="H13558">
            <v>0</v>
          </cell>
          <cell r="I13558" t="str">
            <v>Y</v>
          </cell>
        </row>
        <row r="13559">
          <cell r="A13559">
            <v>50198</v>
          </cell>
          <cell r="B13559" t="str">
            <v>S/O</v>
          </cell>
          <cell r="C13559" t="str">
            <v>3/15 LB</v>
          </cell>
          <cell r="D13559" t="str">
            <v>TRIDNT</v>
          </cell>
          <cell r="E13559" t="str">
            <v>COD FIL 16-32 OZ AK SHTRPK FZ</v>
          </cell>
          <cell r="F13559">
            <v>0</v>
          </cell>
          <cell r="G13559">
            <v>0</v>
          </cell>
          <cell r="H13559">
            <v>0</v>
          </cell>
          <cell r="I13559" t="str">
            <v>Y</v>
          </cell>
        </row>
        <row r="13560">
          <cell r="A13560">
            <v>50392</v>
          </cell>
          <cell r="B13560" t="str">
            <v>CS</v>
          </cell>
          <cell r="C13560" t="str">
            <v>1/25 LB</v>
          </cell>
          <cell r="D13560" t="str">
            <v>TRIDNT</v>
          </cell>
          <cell r="E13560" t="str">
            <v>POLLOCK AK FIL 2-4 Oz FAS IQF N/BNSK</v>
          </cell>
          <cell r="F13560">
            <v>34</v>
          </cell>
          <cell r="G13560">
            <v>18</v>
          </cell>
          <cell r="H13560">
            <v>144</v>
          </cell>
          <cell r="I13560" t="str">
            <v>N</v>
          </cell>
        </row>
        <row r="13561">
          <cell r="A13561">
            <v>50464</v>
          </cell>
          <cell r="B13561" t="str">
            <v>S/O</v>
          </cell>
          <cell r="C13561" t="str">
            <v>3/15 LB</v>
          </cell>
          <cell r="D13561" t="str">
            <v>TRIDNT</v>
          </cell>
          <cell r="E13561" t="str">
            <v>COD FIL 8-16 Oz AK SHTRPK ONCE FAS</v>
          </cell>
          <cell r="F13561">
            <v>0</v>
          </cell>
          <cell r="G13561">
            <v>0</v>
          </cell>
          <cell r="H13561">
            <v>0</v>
          </cell>
          <cell r="I13561" t="str">
            <v>Y</v>
          </cell>
        </row>
        <row r="13562">
          <cell r="A13562">
            <v>51232</v>
          </cell>
          <cell r="B13562" t="str">
            <v>CS</v>
          </cell>
          <cell r="C13562" t="str">
            <v>1/25 LB</v>
          </cell>
          <cell r="D13562" t="str">
            <v>TRIDNT</v>
          </cell>
          <cell r="E13562" t="str">
            <v>POLLOCK AK FIL 4-6 Oz FAS IQF N/BNSK</v>
          </cell>
          <cell r="F13562">
            <v>22</v>
          </cell>
          <cell r="G13562">
            <v>37</v>
          </cell>
          <cell r="H13562">
            <v>132</v>
          </cell>
          <cell r="I13562" t="str">
            <v>N</v>
          </cell>
        </row>
        <row r="13563">
          <cell r="A13563">
            <v>52040</v>
          </cell>
          <cell r="B13563" t="str">
            <v>CS</v>
          </cell>
          <cell r="C13563" t="str">
            <v>1/10 LB</v>
          </cell>
          <cell r="D13563" t="str">
            <v>HDNBAY</v>
          </cell>
          <cell r="E13563" t="str">
            <v>COD BAT BEER F/O FIL NAT HCUT AK WILD 2-3 OZ IQF</v>
          </cell>
          <cell r="F13563">
            <v>22</v>
          </cell>
          <cell r="G13563">
            <v>0</v>
          </cell>
          <cell r="H13563">
            <v>193</v>
          </cell>
          <cell r="I13563" t="str">
            <v>N</v>
          </cell>
        </row>
        <row r="13564">
          <cell r="A13564">
            <v>52046</v>
          </cell>
          <cell r="B13564" t="str">
            <v>CS</v>
          </cell>
          <cell r="C13564" t="str">
            <v>1/10 LB</v>
          </cell>
          <cell r="D13564" t="str">
            <v>HDNBAY</v>
          </cell>
          <cell r="E13564" t="str">
            <v>POLLOCK BAT BEER FIL 3 OZ F/O NAT HCUT AK WILD IQF</v>
          </cell>
          <cell r="F13564">
            <v>0</v>
          </cell>
          <cell r="G13564">
            <v>0</v>
          </cell>
          <cell r="H13564">
            <v>49</v>
          </cell>
          <cell r="I13564" t="str">
            <v>N</v>
          </cell>
        </row>
        <row r="13565">
          <cell r="A13565">
            <v>52762</v>
          </cell>
          <cell r="B13565" t="str">
            <v>S/O</v>
          </cell>
          <cell r="C13565" t="str">
            <v>1/10 LB</v>
          </cell>
          <cell r="D13565" t="str">
            <v>HDNBAY</v>
          </cell>
          <cell r="E13565" t="str">
            <v>COD BRD DFO RECT AK WILD 3 OZ IQF</v>
          </cell>
          <cell r="F13565">
            <v>0</v>
          </cell>
          <cell r="G13565">
            <v>0</v>
          </cell>
          <cell r="H13565">
            <v>0</v>
          </cell>
          <cell r="I13565" t="str">
            <v>Y</v>
          </cell>
        </row>
        <row r="13566">
          <cell r="A13566">
            <v>52766</v>
          </cell>
          <cell r="B13566" t="str">
            <v>CS</v>
          </cell>
          <cell r="C13566" t="str">
            <v>1/10 LB</v>
          </cell>
          <cell r="D13566" t="str">
            <v>HDNBAY</v>
          </cell>
          <cell r="E13566" t="str">
            <v>COD BRD DFO RECT AK WILD 4 OZ IQF</v>
          </cell>
          <cell r="F13566">
            <v>5</v>
          </cell>
          <cell r="G13566">
            <v>11</v>
          </cell>
          <cell r="H13566">
            <v>24</v>
          </cell>
          <cell r="I13566" t="str">
            <v>N</v>
          </cell>
        </row>
        <row r="13567">
          <cell r="A13567">
            <v>52808</v>
          </cell>
          <cell r="B13567" t="str">
            <v>S/O</v>
          </cell>
          <cell r="C13567" t="str">
            <v>10/LB</v>
          </cell>
          <cell r="D13567" t="str">
            <v>TRIDNT</v>
          </cell>
          <cell r="E13567" t="str">
            <v>SALMON BOAT FIL 3.3 OZ STFD W/ BELL PEP STFNG FZ</v>
          </cell>
          <cell r="F13567">
            <v>0</v>
          </cell>
          <cell r="G13567">
            <v>0</v>
          </cell>
          <cell r="H13567">
            <v>0</v>
          </cell>
          <cell r="I13567" t="str">
            <v>Y</v>
          </cell>
        </row>
        <row r="13568">
          <cell r="A13568">
            <v>56476</v>
          </cell>
          <cell r="B13568" t="str">
            <v>CS</v>
          </cell>
          <cell r="C13568" t="str">
            <v>1/10 LB</v>
          </cell>
          <cell r="D13568" t="str">
            <v>HDNBAY</v>
          </cell>
          <cell r="E13568" t="str">
            <v>COD BAT BEER F/O FIL NAT HCUT AK WILD 3-4 OZ IQF</v>
          </cell>
          <cell r="F13568">
            <v>19</v>
          </cell>
          <cell r="G13568">
            <v>27</v>
          </cell>
          <cell r="H13568">
            <v>84</v>
          </cell>
          <cell r="I13568" t="str">
            <v>N</v>
          </cell>
        </row>
        <row r="13569">
          <cell r="A13569">
            <v>56496</v>
          </cell>
          <cell r="B13569" t="str">
            <v>CS</v>
          </cell>
          <cell r="C13569" t="str">
            <v>1/10 LB</v>
          </cell>
          <cell r="D13569" t="str">
            <v>HDNBAY</v>
          </cell>
          <cell r="E13569" t="str">
            <v>COD BAT BEER F/O FIL NAT HCUT AK WILD 1-2 OZ IQF</v>
          </cell>
          <cell r="F13569">
            <v>8</v>
          </cell>
          <cell r="G13569">
            <v>17</v>
          </cell>
          <cell r="H13569">
            <v>72</v>
          </cell>
          <cell r="I13569" t="str">
            <v>N</v>
          </cell>
        </row>
        <row r="13570">
          <cell r="A13570">
            <v>57776</v>
          </cell>
          <cell r="B13570" t="str">
            <v>CS</v>
          </cell>
          <cell r="C13570" t="str">
            <v>4/2.5 LB</v>
          </cell>
          <cell r="D13570" t="str">
            <v>HDNBAY</v>
          </cell>
          <cell r="E13570" t="str">
            <v>SURIMI CRAB IMIT FLK CNK SALAD STY W/ REAL CRAB FZ</v>
          </cell>
          <cell r="F13570">
            <v>10</v>
          </cell>
          <cell r="G13570">
            <v>24</v>
          </cell>
          <cell r="H13570">
            <v>40</v>
          </cell>
          <cell r="I13570" t="str">
            <v>N</v>
          </cell>
        </row>
        <row r="13571">
          <cell r="A13571">
            <v>57778</v>
          </cell>
          <cell r="B13571" t="str">
            <v>CS</v>
          </cell>
          <cell r="C13571" t="str">
            <v>4/2.5 LB</v>
          </cell>
          <cell r="D13571" t="str">
            <v>HDNBAY</v>
          </cell>
          <cell r="E13571" t="str">
            <v>SURIMI CRAB MEAT IMIT SAL STY CNK N/ ADDED CRBMT FZ</v>
          </cell>
          <cell r="F13571">
            <v>30</v>
          </cell>
          <cell r="G13571">
            <v>5</v>
          </cell>
          <cell r="H13571">
            <v>216</v>
          </cell>
          <cell r="I13571" t="str">
            <v>N</v>
          </cell>
        </row>
        <row r="13572">
          <cell r="A13572">
            <v>57780</v>
          </cell>
          <cell r="B13572" t="str">
            <v>CS</v>
          </cell>
          <cell r="C13572" t="str">
            <v>4/2.5 LB</v>
          </cell>
          <cell r="D13572" t="str">
            <v>HDNBAY</v>
          </cell>
          <cell r="E13572" t="str">
            <v>SURIMI CRAB IMIT FLK CNK SALAD STY PREM X CRBMT FZ</v>
          </cell>
          <cell r="F13572">
            <v>3</v>
          </cell>
          <cell r="G13572">
            <v>27</v>
          </cell>
          <cell r="H13572">
            <v>20</v>
          </cell>
          <cell r="I13572" t="str">
            <v>N</v>
          </cell>
        </row>
        <row r="13573">
          <cell r="A13573">
            <v>90176</v>
          </cell>
          <cell r="B13573" t="str">
            <v>S/O</v>
          </cell>
          <cell r="C13573" t="str">
            <v>1/10 LB</v>
          </cell>
          <cell r="D13573" t="str">
            <v>TRIDNT</v>
          </cell>
          <cell r="E13573" t="str">
            <v>FLOUNDER BRD C/FRIED FIL 4-5 OZ IQF</v>
          </cell>
          <cell r="F13573">
            <v>0</v>
          </cell>
          <cell r="G13573">
            <v>0</v>
          </cell>
          <cell r="H13573">
            <v>0</v>
          </cell>
          <cell r="I13573" t="str">
            <v>Y</v>
          </cell>
        </row>
        <row r="13574">
          <cell r="A13574">
            <v>98968</v>
          </cell>
          <cell r="B13574" t="str">
            <v>S/O</v>
          </cell>
          <cell r="C13574" t="str">
            <v>10/LB</v>
          </cell>
          <cell r="D13574" t="str">
            <v>TRIDNT</v>
          </cell>
          <cell r="E13574" t="str">
            <v>CRAB SNOW CKD SNAP'N'EAT ALASKAN FZ</v>
          </cell>
          <cell r="F13574">
            <v>0</v>
          </cell>
          <cell r="G13574">
            <v>0</v>
          </cell>
          <cell r="H13574">
            <v>0</v>
          </cell>
          <cell r="I13574" t="str">
            <v>Y</v>
          </cell>
        </row>
        <row r="13575">
          <cell r="A13575" t="str">
            <v>A7666</v>
          </cell>
          <cell r="B13575" t="str">
            <v>S/O</v>
          </cell>
          <cell r="C13575" t="str">
            <v>1/10 LB</v>
          </cell>
          <cell r="D13575" t="str">
            <v>SEALEG</v>
          </cell>
          <cell r="E13575" t="str">
            <v>CRAB CAKE BRD .85 OZ MINI FZ</v>
          </cell>
          <cell r="F13575">
            <v>0</v>
          </cell>
          <cell r="G13575">
            <v>0</v>
          </cell>
          <cell r="H13575">
            <v>0</v>
          </cell>
          <cell r="I13575" t="str">
            <v>Y</v>
          </cell>
        </row>
        <row r="13576">
          <cell r="A13576" t="str">
            <v>A7668</v>
          </cell>
          <cell r="B13576" t="str">
            <v>CS</v>
          </cell>
          <cell r="C13576" t="str">
            <v>1/10 LB</v>
          </cell>
          <cell r="D13576" t="str">
            <v>PUBHSE</v>
          </cell>
          <cell r="E13576" t="str">
            <v>POLLOCK BAT PUBHOUSE FIL MINI 1 OZ F/O AK FZ</v>
          </cell>
          <cell r="F13576">
            <v>12</v>
          </cell>
          <cell r="G13576">
            <v>55</v>
          </cell>
          <cell r="H13576">
            <v>36</v>
          </cell>
          <cell r="I13576" t="str">
            <v>N</v>
          </cell>
        </row>
        <row r="13577">
          <cell r="A13577" t="str">
            <v>BA052</v>
          </cell>
          <cell r="B13577" t="str">
            <v>S/O</v>
          </cell>
          <cell r="C13577" t="str">
            <v>1/10 LB</v>
          </cell>
          <cell r="D13577" t="str">
            <v>TRIDNT</v>
          </cell>
          <cell r="E13577" t="str">
            <v>FISH STICK ULT BRD P/CKD NAT O/R FZ MSR</v>
          </cell>
          <cell r="F13577">
            <v>0</v>
          </cell>
          <cell r="G13577">
            <v>0</v>
          </cell>
          <cell r="H13577">
            <v>0</v>
          </cell>
          <cell r="I13577" t="str">
            <v>Y</v>
          </cell>
        </row>
        <row r="13578">
          <cell r="A13578" t="str">
            <v>BT164</v>
          </cell>
          <cell r="B13578" t="str">
            <v>CS</v>
          </cell>
          <cell r="C13578" t="str">
            <v>10/12 OZ</v>
          </cell>
          <cell r="D13578" t="str">
            <v>TRIDNT</v>
          </cell>
          <cell r="E13578" t="str">
            <v>SALMON AK PORTN 3 OZ N/BNSK FC IVP FZ</v>
          </cell>
          <cell r="F13578">
            <v>5</v>
          </cell>
          <cell r="G13578">
            <v>41</v>
          </cell>
          <cell r="H13578">
            <v>0</v>
          </cell>
          <cell r="I13578" t="str">
            <v>N</v>
          </cell>
        </row>
        <row r="13579">
          <cell r="A13579" t="str">
            <v>BW620</v>
          </cell>
          <cell r="B13579" t="str">
            <v>S/O</v>
          </cell>
          <cell r="C13579" t="str">
            <v>10/LB</v>
          </cell>
          <cell r="D13579" t="str">
            <v>HDNBAY</v>
          </cell>
          <cell r="E13579" t="str">
            <v>COD ICY BAY IPA BEER BAT FIL AK 1-2 OZ F/O FZ</v>
          </cell>
          <cell r="F13579">
            <v>0</v>
          </cell>
          <cell r="G13579">
            <v>0</v>
          </cell>
          <cell r="H13579">
            <v>0</v>
          </cell>
          <cell r="I13579" t="str">
            <v>Y</v>
          </cell>
        </row>
        <row r="13580">
          <cell r="A13580" t="str">
            <v>BW622</v>
          </cell>
          <cell r="B13580" t="str">
            <v>CS</v>
          </cell>
          <cell r="C13580" t="str">
            <v>1/10 LB</v>
          </cell>
          <cell r="D13580" t="str">
            <v>HDNBAY</v>
          </cell>
          <cell r="E13580" t="str">
            <v>COD ICY BAY IPA BEER BAT FIL AK 2-3 OZ F/O FZ</v>
          </cell>
          <cell r="F13580">
            <v>0</v>
          </cell>
          <cell r="G13580">
            <v>0</v>
          </cell>
          <cell r="H13580">
            <v>290</v>
          </cell>
          <cell r="I13580" t="str">
            <v>N</v>
          </cell>
        </row>
        <row r="13581">
          <cell r="A13581" t="str">
            <v>BW628</v>
          </cell>
          <cell r="B13581" t="str">
            <v>S/O</v>
          </cell>
          <cell r="C13581" t="str">
            <v>10/LB</v>
          </cell>
          <cell r="D13581" t="str">
            <v>HDNBAY</v>
          </cell>
          <cell r="E13581" t="str">
            <v>POLLOCK ICY BAY IPA BEER BAT FIL AK 1-2 OZ F/O FZ</v>
          </cell>
          <cell r="F13581">
            <v>0</v>
          </cell>
          <cell r="G13581">
            <v>0</v>
          </cell>
          <cell r="H13581">
            <v>0</v>
          </cell>
          <cell r="I13581" t="str">
            <v>Y</v>
          </cell>
        </row>
        <row r="13582">
          <cell r="A13582" t="str">
            <v>C5318</v>
          </cell>
          <cell r="B13582" t="str">
            <v>CS</v>
          </cell>
          <cell r="C13582" t="str">
            <v>1/10 LB</v>
          </cell>
          <cell r="D13582" t="str">
            <v>SEAFST</v>
          </cell>
          <cell r="E13582" t="str">
            <v>COD LOIN AVG 4oz AK PREM IQF N/BNSK</v>
          </cell>
          <cell r="F13582">
            <v>9</v>
          </cell>
          <cell r="G13582">
            <v>7</v>
          </cell>
          <cell r="H13582">
            <v>84</v>
          </cell>
          <cell r="I13582" t="str">
            <v>N</v>
          </cell>
        </row>
        <row r="13583">
          <cell r="A13583" t="str">
            <v>C6176</v>
          </cell>
          <cell r="B13583" t="str">
            <v>CS</v>
          </cell>
          <cell r="C13583" t="str">
            <v>1/10 LB</v>
          </cell>
          <cell r="D13583" t="str">
            <v>HDNBAY</v>
          </cell>
          <cell r="E13583" t="str">
            <v>COD BRD PANKO DFO SQ AK WILD 4 OZ IQF</v>
          </cell>
          <cell r="F13583">
            <v>2</v>
          </cell>
          <cell r="G13583">
            <v>0</v>
          </cell>
          <cell r="H13583">
            <v>37</v>
          </cell>
          <cell r="I13583" t="str">
            <v>N</v>
          </cell>
        </row>
        <row r="13584">
          <cell r="A13584" t="str">
            <v>C7766</v>
          </cell>
          <cell r="B13584" t="str">
            <v>CS</v>
          </cell>
          <cell r="C13584" t="str">
            <v>1/10 LB</v>
          </cell>
          <cell r="D13584" t="str">
            <v>SEALEG</v>
          </cell>
          <cell r="E13584" t="str">
            <v>CRAB BRD BITE JALP/CHSE XTREMERS AVG 26/CNT FZ</v>
          </cell>
          <cell r="F13584">
            <v>3</v>
          </cell>
          <cell r="G13584">
            <v>53</v>
          </cell>
          <cell r="H13584">
            <v>0</v>
          </cell>
          <cell r="I13584" t="str">
            <v>N</v>
          </cell>
        </row>
        <row r="13585">
          <cell r="A13585" t="str">
            <v>C8132</v>
          </cell>
          <cell r="B13585" t="str">
            <v>S/O</v>
          </cell>
          <cell r="C13585" t="str">
            <v>1/10 LB</v>
          </cell>
          <cell r="D13585" t="str">
            <v>TRIDNT</v>
          </cell>
          <cell r="E13585" t="str">
            <v>SALMON AK BURGER 5-1 RND 3.2 OZ RAW IQF</v>
          </cell>
          <cell r="F13585">
            <v>0</v>
          </cell>
          <cell r="G13585">
            <v>0</v>
          </cell>
          <cell r="H13585">
            <v>0</v>
          </cell>
          <cell r="I13585" t="str">
            <v>Y</v>
          </cell>
        </row>
        <row r="13586">
          <cell r="A13586" t="str">
            <v>CG288</v>
          </cell>
          <cell r="B13586" t="str">
            <v>S/O</v>
          </cell>
          <cell r="C13586" t="str">
            <v>10/5 LB</v>
          </cell>
          <cell r="D13586" t="str">
            <v>TRIDNT</v>
          </cell>
          <cell r="E13586" t="str">
            <v>SALMON SOCKEYE FIL SMKD NOVA STY WILD FZ</v>
          </cell>
          <cell r="F13586">
            <v>0</v>
          </cell>
          <cell r="G13586">
            <v>0</v>
          </cell>
          <cell r="H13586">
            <v>0</v>
          </cell>
          <cell r="I13586" t="str">
            <v>Y</v>
          </cell>
        </row>
        <row r="13587">
          <cell r="A13587" t="str">
            <v>D7448</v>
          </cell>
          <cell r="B13587" t="str">
            <v>S/O</v>
          </cell>
          <cell r="C13587" t="str">
            <v>3/15 LB</v>
          </cell>
          <cell r="D13587" t="str">
            <v>SEAFST</v>
          </cell>
          <cell r="E13587" t="str">
            <v>COD FIL 8-16 OZ AK SHTRPK N/BNSK FZ</v>
          </cell>
          <cell r="F13587">
            <v>0</v>
          </cell>
          <cell r="G13587">
            <v>0</v>
          </cell>
          <cell r="H13587">
            <v>0</v>
          </cell>
          <cell r="I13587" t="str">
            <v>Y</v>
          </cell>
        </row>
        <row r="13588">
          <cell r="A13588" t="str">
            <v>E0306</v>
          </cell>
          <cell r="B13588" t="str">
            <v>CS</v>
          </cell>
          <cell r="C13588" t="str">
            <v>10/LB</v>
          </cell>
          <cell r="D13588" t="str">
            <v>TRIDNT</v>
          </cell>
          <cell r="E13588" t="str">
            <v>SALMON KETA AK FIL 4oz P/CKD GMARK SKNLS FZ WILD</v>
          </cell>
          <cell r="F13588">
            <v>3</v>
          </cell>
          <cell r="G13588">
            <v>0</v>
          </cell>
          <cell r="H13588">
            <v>11</v>
          </cell>
          <cell r="I13588" t="str">
            <v>N</v>
          </cell>
        </row>
        <row r="13589">
          <cell r="A13589" t="str">
            <v>EM150</v>
          </cell>
          <cell r="B13589" t="str">
            <v>S/O</v>
          </cell>
          <cell r="C13589" t="str">
            <v>1/10 LB</v>
          </cell>
          <cell r="D13589" t="str">
            <v>TRIDNT</v>
          </cell>
          <cell r="E13589" t="str">
            <v>POLLOCK FIL PORTN AK GRILL READY FZ</v>
          </cell>
          <cell r="F13589">
            <v>0</v>
          </cell>
          <cell r="G13589">
            <v>0</v>
          </cell>
          <cell r="H13589">
            <v>0</v>
          </cell>
          <cell r="I13589" t="str">
            <v>Y</v>
          </cell>
        </row>
        <row r="13590">
          <cell r="A13590" t="str">
            <v>ER224</v>
          </cell>
          <cell r="B13590" t="str">
            <v>S/O</v>
          </cell>
          <cell r="C13590" t="str">
            <v>2/5 LB</v>
          </cell>
          <cell r="D13590" t="str">
            <v>TRIDNT</v>
          </cell>
          <cell r="E13590" t="str">
            <v>POLLOCK AK TNDR MINI AVG 1.5 OZ ENTRE REDI IQF</v>
          </cell>
          <cell r="F13590">
            <v>0</v>
          </cell>
          <cell r="G13590">
            <v>0</v>
          </cell>
          <cell r="H13590">
            <v>0</v>
          </cell>
          <cell r="I13590" t="str">
            <v>Y</v>
          </cell>
        </row>
        <row r="13591">
          <cell r="A13591" t="str">
            <v>F3392</v>
          </cell>
          <cell r="B13591" t="str">
            <v>S/O</v>
          </cell>
          <cell r="C13591" t="str">
            <v>1/10 LB</v>
          </cell>
          <cell r="D13591" t="str">
            <v>TRIDNT</v>
          </cell>
          <cell r="E13591" t="str">
            <v>CRAB RED KING LEG/CLAW SPLIT 16-20 CKD FZ</v>
          </cell>
          <cell r="F13591">
            <v>0</v>
          </cell>
          <cell r="G13591">
            <v>0</v>
          </cell>
          <cell r="H13591">
            <v>0</v>
          </cell>
          <cell r="I13591" t="str">
            <v>Y</v>
          </cell>
        </row>
        <row r="13592">
          <cell r="A13592" t="str">
            <v>FN644</v>
          </cell>
          <cell r="B13592" t="str">
            <v>CS</v>
          </cell>
          <cell r="C13592" t="str">
            <v>1/10 LB</v>
          </cell>
          <cell r="D13592" t="str">
            <v>SEAFST</v>
          </cell>
          <cell r="E13592" t="str">
            <v>COD LOIN 3oz N/BNSK AK WILD IQF</v>
          </cell>
          <cell r="F13592">
            <v>13</v>
          </cell>
          <cell r="G13592">
            <v>0</v>
          </cell>
          <cell r="H13592">
            <v>84</v>
          </cell>
          <cell r="I13592" t="str">
            <v>N</v>
          </cell>
        </row>
        <row r="13593">
          <cell r="A13593" t="str">
            <v>H1754</v>
          </cell>
          <cell r="B13593" t="str">
            <v>CS</v>
          </cell>
          <cell r="C13593" t="str">
            <v>1/10 LB</v>
          </cell>
          <cell r="D13593" t="str">
            <v>TRIDNT</v>
          </cell>
          <cell r="E13593" t="str">
            <v>POLLOCK AK BRD PANKO FIL 2.5-3.5 OZ FZ CRISPANKO</v>
          </cell>
          <cell r="F13593">
            <v>35</v>
          </cell>
          <cell r="G13593">
            <v>124</v>
          </cell>
          <cell r="H13593">
            <v>72</v>
          </cell>
          <cell r="I13593" t="str">
            <v>N</v>
          </cell>
        </row>
        <row r="13594">
          <cell r="A13594" t="str">
            <v>HL494</v>
          </cell>
          <cell r="B13594" t="str">
            <v>CS</v>
          </cell>
          <cell r="C13594" t="str">
            <v>1/10 LB</v>
          </cell>
          <cell r="D13594" t="str">
            <v>TRIDNT</v>
          </cell>
          <cell r="E13594" t="str">
            <v>POLLOCK AK AVG .36 OZ DMND CUT IQF N/BNSK WLD</v>
          </cell>
          <cell r="F13594">
            <v>3</v>
          </cell>
          <cell r="G13594">
            <v>2</v>
          </cell>
          <cell r="H13594">
            <v>12</v>
          </cell>
          <cell r="I13594" t="str">
            <v>N</v>
          </cell>
        </row>
        <row r="13595">
          <cell r="A13595" t="str">
            <v>L7034</v>
          </cell>
          <cell r="B13595" t="str">
            <v>CS</v>
          </cell>
          <cell r="C13595" t="str">
            <v>1/10 LB</v>
          </cell>
          <cell r="D13595" t="str">
            <v>DQ</v>
          </cell>
          <cell r="E13595" t="str">
            <v>POLLOCK BRD PORTN 3.7 OZ FZ</v>
          </cell>
          <cell r="F13595">
            <v>44</v>
          </cell>
          <cell r="G13595">
            <v>0</v>
          </cell>
          <cell r="H13595">
            <v>252</v>
          </cell>
          <cell r="I13595" t="str">
            <v>N</v>
          </cell>
        </row>
        <row r="13596">
          <cell r="A13596" t="str">
            <v>MW308</v>
          </cell>
          <cell r="B13596" t="str">
            <v>CS</v>
          </cell>
          <cell r="C13596" t="str">
            <v>4/8 CNT</v>
          </cell>
          <cell r="D13596" t="str">
            <v>MOJSUS</v>
          </cell>
          <cell r="E13596" t="str">
            <v>SUSHI CALIF ROL CKD RTE FZ</v>
          </cell>
          <cell r="F13596">
            <v>5</v>
          </cell>
          <cell r="G13596">
            <v>32</v>
          </cell>
          <cell r="H13596">
            <v>31</v>
          </cell>
          <cell r="I13596" t="str">
            <v>N</v>
          </cell>
        </row>
        <row r="13597">
          <cell r="A13597" t="str">
            <v>MW314</v>
          </cell>
          <cell r="B13597" t="str">
            <v>CS</v>
          </cell>
          <cell r="C13597" t="str">
            <v>4/8 CNT</v>
          </cell>
          <cell r="D13597" t="str">
            <v>MOJSUS</v>
          </cell>
          <cell r="E13597" t="str">
            <v>SUSHI SPICY CRAB CKD RTE FZ</v>
          </cell>
          <cell r="F13597">
            <v>4</v>
          </cell>
          <cell r="G13597">
            <v>45</v>
          </cell>
          <cell r="H13597">
            <v>45</v>
          </cell>
          <cell r="I13597" t="str">
            <v>N</v>
          </cell>
        </row>
        <row r="13598">
          <cell r="A13598" t="str">
            <v>N9908</v>
          </cell>
          <cell r="B13598" t="str">
            <v>S/O</v>
          </cell>
          <cell r="C13598" t="str">
            <v>10/LB</v>
          </cell>
          <cell r="D13598" t="str">
            <v>TRIDNT</v>
          </cell>
          <cell r="E13598" t="str">
            <v>POLLOCK AK PORTN 2.6 OZ SRP/C N/BNSK IQF</v>
          </cell>
          <cell r="F13598">
            <v>0</v>
          </cell>
          <cell r="G13598">
            <v>0</v>
          </cell>
          <cell r="H13598">
            <v>0</v>
          </cell>
          <cell r="I13598" t="str">
            <v>Y</v>
          </cell>
        </row>
        <row r="13599">
          <cell r="A13599" t="str">
            <v>N9912</v>
          </cell>
          <cell r="B13599" t="str">
            <v>S/O</v>
          </cell>
          <cell r="C13599" t="str">
            <v>10/LB</v>
          </cell>
          <cell r="D13599" t="str">
            <v>TRIDNT</v>
          </cell>
          <cell r="E13599" t="str">
            <v>BARRAMUNDI FIL 7-9 OZ DPSKBND IQF</v>
          </cell>
          <cell r="F13599">
            <v>0</v>
          </cell>
          <cell r="G13599">
            <v>0</v>
          </cell>
          <cell r="H13599">
            <v>0</v>
          </cell>
          <cell r="I13599" t="str">
            <v>Y</v>
          </cell>
        </row>
        <row r="13600">
          <cell r="A13600" t="str">
            <v>P6310</v>
          </cell>
          <cell r="B13600" t="str">
            <v>S/O</v>
          </cell>
          <cell r="C13600" t="str">
            <v>12/12 OZ</v>
          </cell>
          <cell r="D13600" t="str">
            <v>TRIDNT</v>
          </cell>
          <cell r="E13600" t="str">
            <v>SALMON FIL RNDM PORTN PAC THAI CHILI IQF N/BNSK RTL</v>
          </cell>
          <cell r="F13600">
            <v>0</v>
          </cell>
          <cell r="G13600">
            <v>0</v>
          </cell>
          <cell r="H13600">
            <v>0</v>
          </cell>
          <cell r="I13600" t="str">
            <v>Y</v>
          </cell>
        </row>
        <row r="13601">
          <cell r="A13601" t="str">
            <v>R6794</v>
          </cell>
          <cell r="B13601" t="str">
            <v>S/O</v>
          </cell>
          <cell r="C13601" t="str">
            <v>1/10 LB</v>
          </cell>
          <cell r="D13601" t="str">
            <v>TRIDNT</v>
          </cell>
          <cell r="E13601" t="str">
            <v>POLLOCK BRD NUGGET 1 OZ MSR O/R FZ</v>
          </cell>
          <cell r="F13601">
            <v>0</v>
          </cell>
          <cell r="G13601">
            <v>0</v>
          </cell>
          <cell r="H13601">
            <v>0</v>
          </cell>
          <cell r="I13601" t="str">
            <v>Y</v>
          </cell>
        </row>
        <row r="13602">
          <cell r="A13602" t="str">
            <v>T2636</v>
          </cell>
          <cell r="B13602" t="str">
            <v>CS</v>
          </cell>
          <cell r="C13602" t="str">
            <v>1/10 LB</v>
          </cell>
          <cell r="D13602" t="str">
            <v>TRIDNT</v>
          </cell>
          <cell r="E13602" t="str">
            <v>SALMON KETA FIL 8oz PBO SKON VACPAK IQF</v>
          </cell>
          <cell r="F13602">
            <v>0</v>
          </cell>
          <cell r="G13602">
            <v>0</v>
          </cell>
          <cell r="H13602">
            <v>0</v>
          </cell>
          <cell r="I13602" t="str">
            <v>N</v>
          </cell>
        </row>
        <row r="13603">
          <cell r="A13603">
            <v>62034</v>
          </cell>
          <cell r="B13603" t="str">
            <v>CS</v>
          </cell>
          <cell r="C13603" t="str">
            <v>4/1 GAL</v>
          </cell>
          <cell r="D13603" t="str">
            <v>TROPIC</v>
          </cell>
          <cell r="E13603" t="str">
            <v>JUICE ORANGE PURE 100% W/ PULP PREM REF</v>
          </cell>
          <cell r="F13603">
            <v>0</v>
          </cell>
          <cell r="G13603">
            <v>0</v>
          </cell>
          <cell r="H13603">
            <v>55</v>
          </cell>
          <cell r="I13603" t="str">
            <v>N</v>
          </cell>
        </row>
        <row r="13604">
          <cell r="A13604">
            <v>94344</v>
          </cell>
          <cell r="B13604" t="str">
            <v>CS</v>
          </cell>
          <cell r="C13604" t="str">
            <v>12/12 OZ</v>
          </cell>
          <cell r="D13604" t="str">
            <v>TROPIC</v>
          </cell>
          <cell r="E13604" t="str">
            <v>JUICE ORANGE PURE 100% NO PULP REF</v>
          </cell>
          <cell r="F13604">
            <v>109</v>
          </cell>
          <cell r="G13604">
            <v>325</v>
          </cell>
          <cell r="H13604">
            <v>116</v>
          </cell>
          <cell r="I13604" t="str">
            <v>N</v>
          </cell>
        </row>
        <row r="13605">
          <cell r="A13605">
            <v>96502</v>
          </cell>
          <cell r="B13605" t="str">
            <v>S/O</v>
          </cell>
          <cell r="C13605" t="str">
            <v>4/1 GAL</v>
          </cell>
          <cell r="D13605" t="str">
            <v>TROPIC</v>
          </cell>
          <cell r="E13605" t="str">
            <v>JUICE ORANGE PREM N/PULP 100% REF</v>
          </cell>
          <cell r="F13605">
            <v>0</v>
          </cell>
          <cell r="G13605">
            <v>0</v>
          </cell>
          <cell r="H13605">
            <v>0</v>
          </cell>
          <cell r="I13605" t="str">
            <v>Y</v>
          </cell>
        </row>
        <row r="13606">
          <cell r="A13606" t="str">
            <v>B2302</v>
          </cell>
          <cell r="B13606" t="str">
            <v>S/O</v>
          </cell>
          <cell r="C13606" t="str">
            <v>8/15.2OZ</v>
          </cell>
          <cell r="D13606" t="str">
            <v>NKDJUC</v>
          </cell>
          <cell r="E13606" t="str">
            <v>JUICE MIGHTY MANGO 100% RTD PLST REF</v>
          </cell>
          <cell r="F13606">
            <v>0</v>
          </cell>
          <cell r="G13606">
            <v>0</v>
          </cell>
          <cell r="H13606">
            <v>0</v>
          </cell>
          <cell r="I13606" t="str">
            <v>Y</v>
          </cell>
        </row>
        <row r="13607">
          <cell r="A13607" t="str">
            <v>CG674</v>
          </cell>
          <cell r="B13607" t="str">
            <v>S/O</v>
          </cell>
          <cell r="C13607" t="str">
            <v>48/CNT</v>
          </cell>
          <cell r="D13607" t="str">
            <v>STACYS</v>
          </cell>
          <cell r="E13607" t="str">
            <v>CHIP PITA 1 OZ SIMPLY NAKED</v>
          </cell>
          <cell r="F13607">
            <v>0</v>
          </cell>
          <cell r="G13607">
            <v>0</v>
          </cell>
          <cell r="H13607">
            <v>0</v>
          </cell>
          <cell r="I13607" t="str">
            <v>Y</v>
          </cell>
        </row>
        <row r="13608">
          <cell r="A13608" t="str">
            <v>HJ510</v>
          </cell>
          <cell r="B13608" t="str">
            <v>CS</v>
          </cell>
          <cell r="C13608" t="str">
            <v>4/140 OZ</v>
          </cell>
          <cell r="D13608" t="str">
            <v>TSTITO</v>
          </cell>
          <cell r="E13608" t="str">
            <v>DIP NACHO CHEESE FLVD</v>
          </cell>
          <cell r="F13608">
            <v>1</v>
          </cell>
          <cell r="G13608">
            <v>9</v>
          </cell>
          <cell r="H13608">
            <v>0</v>
          </cell>
          <cell r="I13608" t="str">
            <v>N</v>
          </cell>
        </row>
        <row r="13609">
          <cell r="A13609" t="str">
            <v>JB600</v>
          </cell>
          <cell r="B13609" t="str">
            <v>S/O</v>
          </cell>
          <cell r="C13609" t="str">
            <v>6/15.2OZ</v>
          </cell>
          <cell r="D13609" t="str">
            <v>KEVITA</v>
          </cell>
          <cell r="E13609" t="str">
            <v>DRINK SPRKLG MOJITA LIME MINT CCNT PROBIOTIC REF</v>
          </cell>
          <cell r="F13609">
            <v>0</v>
          </cell>
          <cell r="G13609">
            <v>0</v>
          </cell>
          <cell r="H13609">
            <v>0</v>
          </cell>
          <cell r="I13609" t="str">
            <v>Y</v>
          </cell>
        </row>
        <row r="13610">
          <cell r="A13610" t="str">
            <v>JB602</v>
          </cell>
          <cell r="B13610" t="str">
            <v>S/O</v>
          </cell>
          <cell r="C13610" t="str">
            <v>6/15.2OZ</v>
          </cell>
          <cell r="D13610" t="str">
            <v>KEVITA</v>
          </cell>
          <cell r="E13610" t="str">
            <v>DRINK SPRKLG KOMBUCHA GINGER MASTER BREW REF</v>
          </cell>
          <cell r="F13610">
            <v>0</v>
          </cell>
          <cell r="G13610">
            <v>0</v>
          </cell>
          <cell r="H13610">
            <v>0</v>
          </cell>
          <cell r="I13610" t="str">
            <v>Y</v>
          </cell>
        </row>
        <row r="13611">
          <cell r="A13611" t="str">
            <v>JB604</v>
          </cell>
          <cell r="B13611" t="str">
            <v>S/O</v>
          </cell>
          <cell r="C13611" t="str">
            <v>6/15.2OZ</v>
          </cell>
          <cell r="D13611" t="str">
            <v>KEVITA</v>
          </cell>
          <cell r="E13611" t="str">
            <v>DRINK SPRKLG KOMBUCHA P/APLE PEACH MSATER BREW</v>
          </cell>
          <cell r="F13611">
            <v>0</v>
          </cell>
          <cell r="G13611">
            <v>0</v>
          </cell>
          <cell r="H13611">
            <v>0</v>
          </cell>
          <cell r="I13611" t="str">
            <v>Y</v>
          </cell>
        </row>
        <row r="13612">
          <cell r="A13612" t="str">
            <v>MW766</v>
          </cell>
          <cell r="B13612" t="str">
            <v>S/O</v>
          </cell>
          <cell r="C13612" t="str">
            <v>12/16.9</v>
          </cell>
          <cell r="D13612" t="str">
            <v>NKDJUC</v>
          </cell>
          <cell r="E13612" t="str">
            <v>WATER COCONUT 16.9 OZ RTD REF</v>
          </cell>
          <cell r="F13612">
            <v>0</v>
          </cell>
          <cell r="G13612">
            <v>0</v>
          </cell>
          <cell r="H13612">
            <v>0</v>
          </cell>
          <cell r="I13612" t="str">
            <v>Y</v>
          </cell>
        </row>
        <row r="13613">
          <cell r="A13613" t="str">
            <v>V6258</v>
          </cell>
          <cell r="B13613" t="str">
            <v>S/O</v>
          </cell>
          <cell r="C13613" t="str">
            <v>8/15.2OZ</v>
          </cell>
          <cell r="D13613" t="str">
            <v>NKDJUC</v>
          </cell>
          <cell r="E13613" t="str">
            <v>JUICE STRAWBERRY BANANA-C 100% RTD PLST REF</v>
          </cell>
          <cell r="F13613">
            <v>0</v>
          </cell>
          <cell r="G13613">
            <v>0</v>
          </cell>
          <cell r="H13613">
            <v>0</v>
          </cell>
          <cell r="I13613" t="str">
            <v>Y</v>
          </cell>
        </row>
        <row r="13614">
          <cell r="A13614" t="str">
            <v>V6260</v>
          </cell>
          <cell r="B13614" t="str">
            <v>S/O</v>
          </cell>
          <cell r="C13614" t="str">
            <v>8/15.2OZ</v>
          </cell>
          <cell r="D13614" t="str">
            <v>NKDJUC</v>
          </cell>
          <cell r="E13614" t="str">
            <v>JUICE BLUE MACHINE 100% RTD PLST REF</v>
          </cell>
          <cell r="F13614">
            <v>0</v>
          </cell>
          <cell r="G13614">
            <v>0</v>
          </cell>
          <cell r="H13614">
            <v>0</v>
          </cell>
          <cell r="I13614" t="str">
            <v>Y</v>
          </cell>
        </row>
        <row r="13615">
          <cell r="A13615" t="str">
            <v>V6588</v>
          </cell>
          <cell r="B13615" t="str">
            <v>CS</v>
          </cell>
          <cell r="C13615" t="str">
            <v>8/59 OZ</v>
          </cell>
          <cell r="D13615" t="str">
            <v>TROPIC</v>
          </cell>
          <cell r="E13615" t="str">
            <v>JUICE ORANGE PURE 100% PULP FREE PREM REF</v>
          </cell>
          <cell r="F13615">
            <v>43</v>
          </cell>
          <cell r="G13615">
            <v>107</v>
          </cell>
          <cell r="H13615">
            <v>45</v>
          </cell>
          <cell r="I13615" t="str">
            <v>N</v>
          </cell>
        </row>
        <row r="13616">
          <cell r="A13616" t="str">
            <v>V9232</v>
          </cell>
          <cell r="B13616" t="str">
            <v>S/O</v>
          </cell>
          <cell r="C13616" t="str">
            <v>8/15.2OZ</v>
          </cell>
          <cell r="D13616" t="str">
            <v>NKDJUC</v>
          </cell>
          <cell r="E13616" t="str">
            <v>JUICE GREEN MACHINE 100% RTD PLST REF</v>
          </cell>
          <cell r="F13616">
            <v>0</v>
          </cell>
          <cell r="G13616">
            <v>0</v>
          </cell>
          <cell r="H13616">
            <v>0</v>
          </cell>
          <cell r="I13616" t="str">
            <v>Y</v>
          </cell>
        </row>
        <row r="13617">
          <cell r="A13617" t="str">
            <v>W2346</v>
          </cell>
          <cell r="B13617" t="str">
            <v>S/O</v>
          </cell>
          <cell r="C13617" t="str">
            <v>8/5 LB</v>
          </cell>
          <cell r="D13617" t="str">
            <v>ANTJMA</v>
          </cell>
          <cell r="E13617" t="str">
            <v>CORNMEAL WHITE</v>
          </cell>
          <cell r="F13617">
            <v>0</v>
          </cell>
          <cell r="G13617">
            <v>0</v>
          </cell>
          <cell r="H13617">
            <v>0</v>
          </cell>
          <cell r="I13617" t="str">
            <v>Y</v>
          </cell>
        </row>
        <row r="13618">
          <cell r="A13618">
            <v>16370</v>
          </cell>
          <cell r="B13618" t="str">
            <v>S/O</v>
          </cell>
          <cell r="C13618" t="str">
            <v>6/14 OZ</v>
          </cell>
          <cell r="D13618" t="str">
            <v>VEGALN</v>
          </cell>
          <cell r="E13618" t="str">
            <v>WAFFLE OFF AEROSOL GRID IRON RELEASE</v>
          </cell>
          <cell r="F13618">
            <v>0</v>
          </cell>
          <cell r="G13618">
            <v>0</v>
          </cell>
          <cell r="H13618">
            <v>0</v>
          </cell>
          <cell r="I13618" t="str">
            <v>Y</v>
          </cell>
        </row>
        <row r="13619">
          <cell r="A13619">
            <v>29298</v>
          </cell>
          <cell r="B13619" t="str">
            <v>CS</v>
          </cell>
          <cell r="C13619" t="str">
            <v>6/21 OZ</v>
          </cell>
          <cell r="D13619" t="str">
            <v>VEGALN</v>
          </cell>
          <cell r="E13619" t="str">
            <v>FOOD RELEASE CNLA SNFLWR SOYBEAN ALPRP SPRY AERO</v>
          </cell>
          <cell r="F13619">
            <v>26</v>
          </cell>
          <cell r="G13619">
            <v>80</v>
          </cell>
          <cell r="H13619">
            <v>96</v>
          </cell>
          <cell r="I13619" t="str">
            <v>N</v>
          </cell>
        </row>
        <row r="13620">
          <cell r="A13620" t="str">
            <v>CJ610</v>
          </cell>
          <cell r="B13620" t="str">
            <v>S/O</v>
          </cell>
          <cell r="C13620" t="str">
            <v>6/17 OZ</v>
          </cell>
          <cell r="D13620" t="str">
            <v>VEGALN</v>
          </cell>
          <cell r="E13620" t="str">
            <v>FOOD RELEASE ALL PURPOSE SPRAY AEROSOL</v>
          </cell>
          <cell r="F13620">
            <v>0</v>
          </cell>
          <cell r="G13620">
            <v>35</v>
          </cell>
          <cell r="H13620">
            <v>0</v>
          </cell>
          <cell r="I13620" t="str">
            <v>Y</v>
          </cell>
        </row>
        <row r="13621">
          <cell r="A13621" t="str">
            <v>EB740</v>
          </cell>
          <cell r="B13621" t="str">
            <v>CS</v>
          </cell>
          <cell r="C13621" t="str">
            <v>6/17 OZ</v>
          </cell>
          <cell r="D13621" t="str">
            <v>EVRLIT</v>
          </cell>
          <cell r="E13621" t="str">
            <v>FOOD RELS OIL BASE W/ SOY BTR FLV &amp; SOY LECITHIN</v>
          </cell>
          <cell r="F13621">
            <v>7</v>
          </cell>
          <cell r="G13621">
            <v>11</v>
          </cell>
          <cell r="H13621">
            <v>39</v>
          </cell>
          <cell r="I13621" t="str">
            <v>N</v>
          </cell>
        </row>
        <row r="13622">
          <cell r="A13622" t="str">
            <v>EB742</v>
          </cell>
          <cell r="B13622" t="str">
            <v>CS</v>
          </cell>
          <cell r="C13622" t="str">
            <v>6/17 OZ</v>
          </cell>
          <cell r="D13622" t="str">
            <v>EVRLIT</v>
          </cell>
          <cell r="E13622" t="str">
            <v>FOOD RELEASE WTR BASE W/ SOY &amp; SOY LECITHIN</v>
          </cell>
          <cell r="F13622">
            <v>11</v>
          </cell>
          <cell r="G13622">
            <v>44</v>
          </cell>
          <cell r="H13622">
            <v>39</v>
          </cell>
          <cell r="I13622" t="str">
            <v>N</v>
          </cell>
        </row>
        <row r="13623">
          <cell r="A13623" t="str">
            <v>EB744</v>
          </cell>
          <cell r="B13623" t="str">
            <v>CS</v>
          </cell>
          <cell r="C13623" t="str">
            <v>6/17 OZ</v>
          </cell>
          <cell r="D13623" t="str">
            <v>EVRLIT</v>
          </cell>
          <cell r="E13623" t="str">
            <v>FOOD RELS OIL BASE W/ SOY &amp; SOY LECITHIN</v>
          </cell>
          <cell r="F13623">
            <v>9</v>
          </cell>
          <cell r="G13623">
            <v>43</v>
          </cell>
          <cell r="H13623">
            <v>39</v>
          </cell>
          <cell r="I13623" t="str">
            <v>N</v>
          </cell>
        </row>
        <row r="13624">
          <cell r="A13624" t="str">
            <v>EB746</v>
          </cell>
          <cell r="B13624" t="str">
            <v>CS</v>
          </cell>
          <cell r="C13624" t="str">
            <v>6/17 OZ</v>
          </cell>
          <cell r="D13624" t="str">
            <v>EVRLIT</v>
          </cell>
          <cell r="E13624" t="str">
            <v>FOOD RELS ULTRA PERFORM AGNF W/O LECITHIN</v>
          </cell>
          <cell r="F13624">
            <v>63</v>
          </cell>
          <cell r="G13624">
            <v>360</v>
          </cell>
          <cell r="H13624">
            <v>156</v>
          </cell>
          <cell r="I13624" t="str">
            <v>N</v>
          </cell>
        </row>
        <row r="13625">
          <cell r="A13625" t="str">
            <v>EB748</v>
          </cell>
          <cell r="B13625" t="str">
            <v>CS</v>
          </cell>
          <cell r="C13625" t="str">
            <v>6/17 OZ</v>
          </cell>
          <cell r="D13625" t="str">
            <v>EVRLIT</v>
          </cell>
          <cell r="E13625" t="str">
            <v>PAN SPRAY CAN/XVOO PREM W/O LECITHIN</v>
          </cell>
          <cell r="F13625">
            <v>7</v>
          </cell>
          <cell r="G13625">
            <v>29</v>
          </cell>
          <cell r="H13625">
            <v>39</v>
          </cell>
          <cell r="I13625" t="str">
            <v>N</v>
          </cell>
        </row>
        <row r="13626">
          <cell r="A13626" t="str">
            <v>J4542</v>
          </cell>
          <cell r="B13626" t="str">
            <v>S/O</v>
          </cell>
          <cell r="C13626" t="str">
            <v>6/17 OZ</v>
          </cell>
          <cell r="D13626" t="str">
            <v>VEGALN</v>
          </cell>
          <cell r="E13626" t="str">
            <v>FOOD RELEASE CANOLA BUTR FLV CKNG SPRAY AERO ZTF</v>
          </cell>
          <cell r="F13626">
            <v>0</v>
          </cell>
          <cell r="G13626">
            <v>0</v>
          </cell>
          <cell r="H13626">
            <v>0</v>
          </cell>
          <cell r="I13626" t="str">
            <v>Y</v>
          </cell>
        </row>
        <row r="13627">
          <cell r="A13627" t="str">
            <v>JB124</v>
          </cell>
          <cell r="B13627" t="str">
            <v>CS</v>
          </cell>
          <cell r="C13627" t="str">
            <v>6/17 OZ</v>
          </cell>
          <cell r="D13627" t="str">
            <v>VEGALN</v>
          </cell>
          <cell r="E13627" t="str">
            <v>FOOD RELEASE CNLA SNFLWR ZESTY GAR FLV SPRY AERO</v>
          </cell>
          <cell r="F13627">
            <v>1</v>
          </cell>
          <cell r="G13627">
            <v>0</v>
          </cell>
          <cell r="H13627">
            <v>0</v>
          </cell>
          <cell r="I13627" t="str">
            <v>N</v>
          </cell>
        </row>
        <row r="13628">
          <cell r="A13628" t="str">
            <v>K5992</v>
          </cell>
          <cell r="B13628" t="str">
            <v>S/O</v>
          </cell>
          <cell r="C13628" t="str">
            <v>6/2.32OZ</v>
          </cell>
          <cell r="D13628" t="str">
            <v>BAKLNE</v>
          </cell>
          <cell r="E13628" t="str">
            <v>WASH EGG LQ BTL W/ SPRAYER</v>
          </cell>
          <cell r="F13628">
            <v>0</v>
          </cell>
          <cell r="G13628">
            <v>0</v>
          </cell>
          <cell r="H13628">
            <v>0</v>
          </cell>
          <cell r="I13628" t="str">
            <v>Y</v>
          </cell>
        </row>
        <row r="13629">
          <cell r="A13629" t="str">
            <v>M6600</v>
          </cell>
          <cell r="B13629" t="str">
            <v>S/O</v>
          </cell>
          <cell r="C13629" t="str">
            <v>6/14 OZ</v>
          </cell>
          <cell r="D13629" t="str">
            <v>BAKLNE</v>
          </cell>
          <cell r="E13629" t="str">
            <v>FOOD RELS BKNG SPRY ALPRP AERO ZTF</v>
          </cell>
          <cell r="F13629">
            <v>0</v>
          </cell>
          <cell r="G13629">
            <v>0</v>
          </cell>
          <cell r="H13629">
            <v>0</v>
          </cell>
          <cell r="I13629" t="str">
            <v>Y</v>
          </cell>
        </row>
        <row r="13630">
          <cell r="A13630">
            <v>30010</v>
          </cell>
          <cell r="B13630" t="str">
            <v>CS</v>
          </cell>
          <cell r="C13630" t="str">
            <v>6/32 OZ</v>
          </cell>
          <cell r="D13630" t="str">
            <v>CSMRKT</v>
          </cell>
          <cell r="E13630" t="str">
            <v>GARLIC CHOPPED IN OIL REF VALUE PACK</v>
          </cell>
          <cell r="F13630">
            <v>31</v>
          </cell>
          <cell r="G13630">
            <v>12</v>
          </cell>
          <cell r="H13630">
            <v>30</v>
          </cell>
          <cell r="I13630" t="str">
            <v>N</v>
          </cell>
        </row>
        <row r="13631">
          <cell r="A13631">
            <v>68068</v>
          </cell>
          <cell r="B13631" t="str">
            <v>CS</v>
          </cell>
          <cell r="C13631" t="str">
            <v>6/32 OZ</v>
          </cell>
          <cell r="D13631" t="str">
            <v>CSMRKT</v>
          </cell>
          <cell r="E13631" t="str">
            <v>GARLIC CHOPPED IN WATER REF</v>
          </cell>
          <cell r="F13631">
            <v>35</v>
          </cell>
          <cell r="G13631">
            <v>27</v>
          </cell>
          <cell r="H13631">
            <v>30</v>
          </cell>
          <cell r="I13631" t="str">
            <v>N</v>
          </cell>
        </row>
        <row r="13632">
          <cell r="A13632">
            <v>73362</v>
          </cell>
          <cell r="B13632" t="str">
            <v>S/O</v>
          </cell>
          <cell r="C13632" t="str">
            <v>6/32 OZ</v>
          </cell>
          <cell r="D13632" t="str">
            <v>CSMRKT</v>
          </cell>
          <cell r="E13632" t="str">
            <v>HORSERADISH PREPARED XHOT REF</v>
          </cell>
          <cell r="F13632">
            <v>0</v>
          </cell>
          <cell r="G13632">
            <v>0</v>
          </cell>
          <cell r="H13632">
            <v>0</v>
          </cell>
          <cell r="I13632" t="str">
            <v>Y</v>
          </cell>
        </row>
        <row r="13633">
          <cell r="A13633">
            <v>76214</v>
          </cell>
          <cell r="B13633" t="str">
            <v>S/O</v>
          </cell>
          <cell r="C13633" t="str">
            <v>6/32 OZ</v>
          </cell>
          <cell r="D13633" t="str">
            <v>CSMRKT</v>
          </cell>
          <cell r="E13633" t="str">
            <v>GARLIC CHOPPED IN OIL REF</v>
          </cell>
          <cell r="F13633">
            <v>0</v>
          </cell>
          <cell r="G13633">
            <v>0</v>
          </cell>
          <cell r="H13633">
            <v>0</v>
          </cell>
          <cell r="I13633" t="str">
            <v>Y</v>
          </cell>
        </row>
        <row r="13634">
          <cell r="A13634">
            <v>76274</v>
          </cell>
          <cell r="B13634" t="str">
            <v>S/O</v>
          </cell>
          <cell r="C13634" t="str">
            <v>1/30 LB</v>
          </cell>
          <cell r="D13634" t="str">
            <v>TULKOF</v>
          </cell>
          <cell r="E13634" t="str">
            <v>GARLIC CHOPPED IN WATER REF</v>
          </cell>
          <cell r="F13634">
            <v>0</v>
          </cell>
          <cell r="G13634">
            <v>0</v>
          </cell>
          <cell r="H13634">
            <v>0</v>
          </cell>
          <cell r="I13634" t="str">
            <v>Y</v>
          </cell>
        </row>
        <row r="13635">
          <cell r="A13635" t="str">
            <v>F5464</v>
          </cell>
          <cell r="B13635" t="str">
            <v>S/O</v>
          </cell>
          <cell r="C13635" t="str">
            <v>6/30 OZ</v>
          </cell>
          <cell r="D13635" t="str">
            <v>TULKOF</v>
          </cell>
          <cell r="E13635" t="str">
            <v>SAUCE PESTO GENOVESE REF</v>
          </cell>
          <cell r="F13635">
            <v>0</v>
          </cell>
          <cell r="G13635">
            <v>0</v>
          </cell>
          <cell r="H13635">
            <v>0</v>
          </cell>
          <cell r="I13635" t="str">
            <v>Y</v>
          </cell>
        </row>
        <row r="13636">
          <cell r="A13636" t="str">
            <v>M1620</v>
          </cell>
          <cell r="B13636" t="str">
            <v>CS</v>
          </cell>
          <cell r="C13636" t="str">
            <v>6/32 OZ</v>
          </cell>
          <cell r="D13636" t="str">
            <v>APPLEB</v>
          </cell>
          <cell r="E13636" t="str">
            <v>GARLIC CHOPPED I/ WATER REF APPLEBEE'S</v>
          </cell>
          <cell r="F13636">
            <v>16</v>
          </cell>
          <cell r="G13636">
            <v>19</v>
          </cell>
          <cell r="H13636">
            <v>13</v>
          </cell>
          <cell r="I13636" t="str">
            <v>N</v>
          </cell>
        </row>
        <row r="13637">
          <cell r="A13637">
            <v>55072</v>
          </cell>
          <cell r="B13637" t="str">
            <v>S/O</v>
          </cell>
          <cell r="C13637" t="str">
            <v>6/48 OZ</v>
          </cell>
          <cell r="D13637" t="str">
            <v>TURANO</v>
          </cell>
          <cell r="E13637" t="str">
            <v>BREAD PANINI RUSTIC SL 5/8" FZ</v>
          </cell>
          <cell r="F13637">
            <v>0</v>
          </cell>
          <cell r="G13637">
            <v>0</v>
          </cell>
          <cell r="H13637">
            <v>0</v>
          </cell>
          <cell r="I13637" t="str">
            <v>Y</v>
          </cell>
        </row>
        <row r="13638">
          <cell r="A13638">
            <v>67264</v>
          </cell>
          <cell r="B13638" t="str">
            <v>CS</v>
          </cell>
          <cell r="C13638" t="str">
            <v>4/6 CNT</v>
          </cell>
          <cell r="D13638" t="str">
            <v>TURANO</v>
          </cell>
          <cell r="E13638" t="str">
            <v>BREAD BAGUETTE FRENCH 21" 11oz FZ</v>
          </cell>
          <cell r="F13638">
            <v>7</v>
          </cell>
          <cell r="G13638">
            <v>100</v>
          </cell>
          <cell r="H13638">
            <v>0</v>
          </cell>
          <cell r="I13638" t="str">
            <v>N</v>
          </cell>
        </row>
        <row r="13639">
          <cell r="A13639">
            <v>67286</v>
          </cell>
          <cell r="B13639" t="str">
            <v>S/O</v>
          </cell>
          <cell r="C13639" t="str">
            <v>12/22 OZ</v>
          </cell>
          <cell r="D13639" t="str">
            <v>TURANO</v>
          </cell>
          <cell r="E13639" t="str">
            <v>BREAD BRUSCHETTA SL FZ</v>
          </cell>
          <cell r="F13639">
            <v>0</v>
          </cell>
          <cell r="G13639">
            <v>0</v>
          </cell>
          <cell r="H13639">
            <v>0</v>
          </cell>
          <cell r="I13639" t="str">
            <v>Y</v>
          </cell>
        </row>
        <row r="13640">
          <cell r="A13640">
            <v>74762</v>
          </cell>
          <cell r="B13640" t="str">
            <v>S/O</v>
          </cell>
          <cell r="C13640" t="str">
            <v>216/1.4</v>
          </cell>
          <cell r="D13640" t="str">
            <v>TURANO</v>
          </cell>
          <cell r="E13640" t="str">
            <v>BUN BRIOCHE 1.3 OZ MINI SL TS FZ</v>
          </cell>
          <cell r="F13640">
            <v>0</v>
          </cell>
          <cell r="G13640">
            <v>0</v>
          </cell>
          <cell r="H13640">
            <v>0</v>
          </cell>
          <cell r="I13640" t="str">
            <v>Y</v>
          </cell>
        </row>
        <row r="13641">
          <cell r="A13641">
            <v>84264</v>
          </cell>
          <cell r="B13641" t="str">
            <v>S/O</v>
          </cell>
          <cell r="C13641" t="str">
            <v>8/32 OZ</v>
          </cell>
          <cell r="D13641" t="str">
            <v>TURANO</v>
          </cell>
          <cell r="E13641" t="str">
            <v>BREAD PANE LOAF 10.5" SL FZ</v>
          </cell>
          <cell r="F13641">
            <v>0</v>
          </cell>
          <cell r="G13641">
            <v>0</v>
          </cell>
          <cell r="H13641">
            <v>0</v>
          </cell>
          <cell r="I13641" t="str">
            <v>Y</v>
          </cell>
        </row>
        <row r="13642">
          <cell r="A13642">
            <v>92804</v>
          </cell>
          <cell r="B13642" t="str">
            <v>S/O</v>
          </cell>
          <cell r="C13642" t="str">
            <v>6/3 LB</v>
          </cell>
          <cell r="D13642" t="str">
            <v>TURANO</v>
          </cell>
          <cell r="E13642" t="str">
            <v>BREAD PANINI BAKED SL FZ</v>
          </cell>
          <cell r="F13642">
            <v>0</v>
          </cell>
          <cell r="G13642">
            <v>0</v>
          </cell>
          <cell r="H13642">
            <v>0</v>
          </cell>
          <cell r="I13642" t="str">
            <v>Y</v>
          </cell>
        </row>
        <row r="13643">
          <cell r="A13643" t="str">
            <v>A5496</v>
          </cell>
          <cell r="B13643" t="str">
            <v>CS</v>
          </cell>
          <cell r="C13643" t="str">
            <v>6/8 CNT</v>
          </cell>
          <cell r="D13643" t="str">
            <v>TURANO</v>
          </cell>
          <cell r="E13643" t="str">
            <v>ROLL CIABATTA 6" 4.5 OZ FZ</v>
          </cell>
          <cell r="F13643">
            <v>7</v>
          </cell>
          <cell r="G13643">
            <v>44</v>
          </cell>
          <cell r="H13643">
            <v>0</v>
          </cell>
          <cell r="I13643" t="str">
            <v>N</v>
          </cell>
        </row>
        <row r="13644">
          <cell r="A13644" t="str">
            <v>B8280</v>
          </cell>
          <cell r="B13644" t="str">
            <v>CS</v>
          </cell>
          <cell r="C13644" t="str">
            <v>10/12CNT</v>
          </cell>
          <cell r="D13644" t="str">
            <v>TURANO</v>
          </cell>
          <cell r="E13644" t="str">
            <v>ROLL PANINI 2" 1.6oz PARBKD FZ</v>
          </cell>
          <cell r="F13644">
            <v>0</v>
          </cell>
          <cell r="G13644">
            <v>0</v>
          </cell>
          <cell r="H13644">
            <v>0</v>
          </cell>
          <cell r="I13644" t="str">
            <v>N</v>
          </cell>
        </row>
        <row r="13645">
          <cell r="A13645" t="str">
            <v>BJ636</v>
          </cell>
          <cell r="B13645" t="str">
            <v>CS</v>
          </cell>
          <cell r="C13645" t="str">
            <v>12/8 CNT</v>
          </cell>
          <cell r="D13645" t="str">
            <v>TURANO</v>
          </cell>
          <cell r="E13645" t="str">
            <v>BUN SPLT TOP GLDN SLCD 4" FZ</v>
          </cell>
          <cell r="F13645" t="str">
            <v>2-</v>
          </cell>
          <cell r="G13645">
            <v>82</v>
          </cell>
          <cell r="H13645">
            <v>0</v>
          </cell>
          <cell r="I13645" t="str">
            <v>N</v>
          </cell>
        </row>
        <row r="13646">
          <cell r="A13646" t="str">
            <v>BN276</v>
          </cell>
          <cell r="B13646" t="str">
            <v>CS</v>
          </cell>
          <cell r="C13646" t="str">
            <v>96/2.64</v>
          </cell>
          <cell r="D13646" t="str">
            <v>TURANO</v>
          </cell>
          <cell r="E13646" t="str">
            <v>BUN BRIOCHE 4" H/STY 2.64 OZ TS FZ</v>
          </cell>
          <cell r="F13646">
            <v>194</v>
          </cell>
          <cell r="G13646">
            <v>255</v>
          </cell>
          <cell r="H13646">
            <v>450</v>
          </cell>
          <cell r="I13646" t="str">
            <v>N</v>
          </cell>
        </row>
        <row r="13647">
          <cell r="A13647" t="str">
            <v>BW778</v>
          </cell>
          <cell r="B13647" t="str">
            <v>CS</v>
          </cell>
          <cell r="C13647" t="str">
            <v>24/CNT</v>
          </cell>
          <cell r="D13647" t="str">
            <v>NOODLE</v>
          </cell>
          <cell r="E13647" t="str">
            <v>BAGUETTE 24 INCH FZ</v>
          </cell>
          <cell r="F13647">
            <v>119</v>
          </cell>
          <cell r="G13647">
            <v>421</v>
          </cell>
          <cell r="H13647">
            <v>270</v>
          </cell>
          <cell r="I13647" t="str">
            <v>N</v>
          </cell>
        </row>
        <row r="13648">
          <cell r="A13648" t="str">
            <v>C3834</v>
          </cell>
          <cell r="B13648" t="str">
            <v>CS</v>
          </cell>
          <cell r="C13648" t="str">
            <v>4/CNT</v>
          </cell>
          <cell r="D13648" t="str">
            <v>POTBEL</v>
          </cell>
          <cell r="E13648" t="str">
            <v>BAR OAT DREAM FZ</v>
          </cell>
          <cell r="F13648">
            <v>12</v>
          </cell>
          <cell r="G13648">
            <v>47</v>
          </cell>
          <cell r="H13648">
            <v>0</v>
          </cell>
          <cell r="I13648" t="str">
            <v>N</v>
          </cell>
        </row>
        <row r="13649">
          <cell r="A13649" t="str">
            <v>CC396</v>
          </cell>
          <cell r="B13649" t="str">
            <v>CS</v>
          </cell>
          <cell r="C13649" t="str">
            <v>1/12 CNT</v>
          </cell>
          <cell r="D13649" t="str">
            <v>TURANO</v>
          </cell>
          <cell r="E13649" t="str">
            <v>PAN CHALLAH 3/4" SL FZ</v>
          </cell>
          <cell r="F13649">
            <v>0</v>
          </cell>
          <cell r="G13649">
            <v>0</v>
          </cell>
          <cell r="H13649">
            <v>0</v>
          </cell>
          <cell r="I13649" t="str">
            <v>N</v>
          </cell>
        </row>
        <row r="13650">
          <cell r="A13650" t="str">
            <v>CF826</v>
          </cell>
          <cell r="B13650" t="str">
            <v>CS</v>
          </cell>
          <cell r="C13650" t="str">
            <v>12/6 CNT</v>
          </cell>
          <cell r="D13650" t="str">
            <v>APPLEB</v>
          </cell>
          <cell r="E13650" t="str">
            <v>ROLL SUB 6.5" CHEDDAR GARLIC FZ</v>
          </cell>
          <cell r="F13650">
            <v>39</v>
          </cell>
          <cell r="G13650">
            <v>130</v>
          </cell>
          <cell r="H13650">
            <v>45</v>
          </cell>
          <cell r="I13650" t="str">
            <v>N</v>
          </cell>
        </row>
        <row r="13651">
          <cell r="A13651" t="str">
            <v>CL070</v>
          </cell>
          <cell r="B13651" t="str">
            <v>CS</v>
          </cell>
          <cell r="C13651" t="str">
            <v>12/14.25</v>
          </cell>
          <cell r="D13651" t="str">
            <v>POTBEL</v>
          </cell>
          <cell r="E13651" t="str">
            <v>COOKIE SHORTBREAD LG TS FZ</v>
          </cell>
          <cell r="F13651">
            <v>5</v>
          </cell>
          <cell r="G13651">
            <v>37</v>
          </cell>
          <cell r="H13651">
            <v>0</v>
          </cell>
          <cell r="I13651" t="str">
            <v>N</v>
          </cell>
        </row>
        <row r="13652">
          <cell r="A13652" t="str">
            <v>E0190</v>
          </cell>
          <cell r="B13652" t="str">
            <v>S/O</v>
          </cell>
          <cell r="C13652" t="str">
            <v>6/4 CNT</v>
          </cell>
          <cell r="D13652" t="str">
            <v>TURANO</v>
          </cell>
          <cell r="E13652" t="str">
            <v>BREAD FRENCH 21" HEARTH PAR BKD FZ</v>
          </cell>
          <cell r="F13652">
            <v>0</v>
          </cell>
          <cell r="G13652">
            <v>0</v>
          </cell>
          <cell r="H13652">
            <v>0</v>
          </cell>
          <cell r="I13652" t="str">
            <v>Y</v>
          </cell>
        </row>
        <row r="13653">
          <cell r="A13653" t="str">
            <v>FF864</v>
          </cell>
          <cell r="B13653" t="str">
            <v>S/O</v>
          </cell>
          <cell r="C13653" t="str">
            <v>12/12CNT</v>
          </cell>
          <cell r="D13653" t="str">
            <v>TURANO</v>
          </cell>
          <cell r="E13653" t="str">
            <v>ROLL PRETZEL DNR 2.5" UNSL 1.5 OZ TS FZ</v>
          </cell>
          <cell r="F13653">
            <v>0</v>
          </cell>
          <cell r="G13653">
            <v>0</v>
          </cell>
          <cell r="H13653">
            <v>0</v>
          </cell>
          <cell r="I13653" t="str">
            <v>Y</v>
          </cell>
        </row>
        <row r="13654">
          <cell r="A13654" t="str">
            <v>FH180</v>
          </cell>
          <cell r="B13654" t="str">
            <v>S/O</v>
          </cell>
          <cell r="C13654" t="str">
            <v>8/6 CNT</v>
          </cell>
          <cell r="D13654" t="str">
            <v>TURANO</v>
          </cell>
          <cell r="E13654" t="str">
            <v>ROLL SUB 10" 6.2 OZ SOFT SOLID FZ</v>
          </cell>
          <cell r="F13654">
            <v>0</v>
          </cell>
          <cell r="G13654">
            <v>0</v>
          </cell>
          <cell r="H13654">
            <v>0</v>
          </cell>
          <cell r="I13654" t="str">
            <v>Y</v>
          </cell>
        </row>
        <row r="13655">
          <cell r="A13655" t="str">
            <v>GD468</v>
          </cell>
          <cell r="B13655" t="str">
            <v>CS</v>
          </cell>
          <cell r="C13655" t="str">
            <v>8/2.19OZ</v>
          </cell>
          <cell r="D13655" t="str">
            <v>APPLEB</v>
          </cell>
          <cell r="E13655" t="str">
            <v>BREAD POTATO SLCD PAN SEL FZ</v>
          </cell>
          <cell r="F13655">
            <v>26</v>
          </cell>
          <cell r="G13655">
            <v>82</v>
          </cell>
          <cell r="H13655">
            <v>80</v>
          </cell>
          <cell r="I13655" t="str">
            <v>N</v>
          </cell>
        </row>
        <row r="13656">
          <cell r="A13656" t="str">
            <v>GF780</v>
          </cell>
          <cell r="B13656" t="str">
            <v>CS</v>
          </cell>
          <cell r="C13656" t="str">
            <v>12/6 CNT</v>
          </cell>
          <cell r="D13656" t="str">
            <v>POTBEL</v>
          </cell>
          <cell r="E13656" t="str">
            <v>ROLL GRAIN REG 8" 72cnt FZ</v>
          </cell>
          <cell r="F13656">
            <v>151</v>
          </cell>
          <cell r="G13656">
            <v>395</v>
          </cell>
          <cell r="H13656">
            <v>324</v>
          </cell>
          <cell r="I13656" t="str">
            <v>N</v>
          </cell>
        </row>
        <row r="13657">
          <cell r="A13657" t="str">
            <v>H4168</v>
          </cell>
          <cell r="B13657" t="str">
            <v>CS</v>
          </cell>
          <cell r="C13657" t="str">
            <v>10/1 CNT</v>
          </cell>
          <cell r="D13657" t="str">
            <v>TURANO</v>
          </cell>
          <cell r="E13657" t="str">
            <v>BREAD PANE CIABATTA FZ</v>
          </cell>
          <cell r="F13657">
            <v>49</v>
          </cell>
          <cell r="G13657">
            <v>317</v>
          </cell>
          <cell r="H13657">
            <v>0</v>
          </cell>
          <cell r="I13657" t="str">
            <v>N</v>
          </cell>
        </row>
        <row r="13658">
          <cell r="A13658" t="str">
            <v>M0706</v>
          </cell>
          <cell r="B13658" t="str">
            <v>S/O</v>
          </cell>
          <cell r="C13658" t="str">
            <v>12/2 LB</v>
          </cell>
          <cell r="D13658" t="str">
            <v>TURANO</v>
          </cell>
          <cell r="E13658" t="str">
            <v>BREAD MLTGRAN 5/8" SL 32oz FZ</v>
          </cell>
          <cell r="F13658">
            <v>0</v>
          </cell>
          <cell r="G13658">
            <v>0</v>
          </cell>
          <cell r="H13658">
            <v>0</v>
          </cell>
          <cell r="I13658" t="str">
            <v>Y</v>
          </cell>
        </row>
        <row r="13659">
          <cell r="A13659" t="str">
            <v>MJ382</v>
          </cell>
          <cell r="B13659" t="str">
            <v>S/O</v>
          </cell>
          <cell r="C13659" t="str">
            <v>6/30 OZ</v>
          </cell>
          <cell r="D13659" t="str">
            <v>TURANO</v>
          </cell>
          <cell r="E13659" t="str">
            <v>FILLING CANNOLI CREAM W/ CHOCHIP SQZ TUBE FZ</v>
          </cell>
          <cell r="F13659">
            <v>0</v>
          </cell>
          <cell r="G13659">
            <v>0</v>
          </cell>
          <cell r="H13659">
            <v>0</v>
          </cell>
          <cell r="I13659" t="str">
            <v>Y</v>
          </cell>
        </row>
        <row r="13660">
          <cell r="A13660" t="str">
            <v>MR254</v>
          </cell>
          <cell r="B13660" t="str">
            <v>S/O</v>
          </cell>
          <cell r="C13660" t="str">
            <v>12/CNT</v>
          </cell>
          <cell r="D13660" t="str">
            <v>TURANO</v>
          </cell>
          <cell r="E13660" t="str">
            <v>BREAD PANINI RYE RSTC LT 5/8" SLCD FZ</v>
          </cell>
          <cell r="F13660">
            <v>0</v>
          </cell>
          <cell r="G13660">
            <v>0</v>
          </cell>
          <cell r="H13660">
            <v>0</v>
          </cell>
          <cell r="I13660" t="str">
            <v>Y</v>
          </cell>
        </row>
        <row r="13661">
          <cell r="A13661" t="str">
            <v>NH486</v>
          </cell>
          <cell r="B13661" t="str">
            <v>CS</v>
          </cell>
          <cell r="C13661" t="str">
            <v>12/16CNT</v>
          </cell>
          <cell r="D13661" t="str">
            <v>APPLEB</v>
          </cell>
          <cell r="E13661" t="str">
            <v>BREADSTICK P/B GARLIC &amp; HERB FZ</v>
          </cell>
          <cell r="F13661">
            <v>182</v>
          </cell>
          <cell r="G13661">
            <v>457</v>
          </cell>
          <cell r="H13661">
            <v>300</v>
          </cell>
          <cell r="I13661" t="str">
            <v>N</v>
          </cell>
        </row>
        <row r="13662">
          <cell r="A13662" t="str">
            <v>NH544</v>
          </cell>
          <cell r="B13662" t="str">
            <v>CS</v>
          </cell>
          <cell r="C13662" t="str">
            <v>96/2.4OZ</v>
          </cell>
          <cell r="D13662" t="str">
            <v>APPLEB</v>
          </cell>
          <cell r="E13662" t="str">
            <v>BUN BRIOCHE FZ</v>
          </cell>
          <cell r="F13662">
            <v>280</v>
          </cell>
          <cell r="G13662">
            <v>261</v>
          </cell>
          <cell r="H13662">
            <v>1575</v>
          </cell>
          <cell r="I13662" t="str">
            <v>N</v>
          </cell>
        </row>
        <row r="13663">
          <cell r="A13663" t="str">
            <v>NT930</v>
          </cell>
          <cell r="B13663" t="str">
            <v>S/O</v>
          </cell>
          <cell r="C13663" t="str">
            <v>48/3.8OZ</v>
          </cell>
          <cell r="D13663" t="str">
            <v>TURANO</v>
          </cell>
          <cell r="E13663" t="str">
            <v>ROLL TELERA TRDTNL FZ</v>
          </cell>
          <cell r="F13663">
            <v>0</v>
          </cell>
          <cell r="G13663">
            <v>0</v>
          </cell>
          <cell r="H13663">
            <v>0</v>
          </cell>
          <cell r="I13663" t="str">
            <v>Y</v>
          </cell>
        </row>
        <row r="13664">
          <cell r="A13664" t="str">
            <v>PT022</v>
          </cell>
          <cell r="B13664" t="str">
            <v>CS</v>
          </cell>
          <cell r="C13664" t="str">
            <v>8/6 CNT</v>
          </cell>
          <cell r="D13664" t="str">
            <v>TURANO</v>
          </cell>
          <cell r="E13664" t="str">
            <v>ROLL GRAIN 8" REG PARBKD FZ POTBELLY</v>
          </cell>
          <cell r="F13664">
            <v>0</v>
          </cell>
          <cell r="G13664">
            <v>0</v>
          </cell>
          <cell r="H13664">
            <v>0</v>
          </cell>
          <cell r="I13664" t="str">
            <v>N</v>
          </cell>
        </row>
        <row r="13665">
          <cell r="A13665" t="str">
            <v>PT024</v>
          </cell>
          <cell r="B13665" t="str">
            <v>CS</v>
          </cell>
          <cell r="C13665" t="str">
            <v>48/CNT</v>
          </cell>
          <cell r="D13665" t="str">
            <v>TURANO</v>
          </cell>
          <cell r="E13665" t="str">
            <v>ROLL FRCH 12" REG PARBKD FZ POTBELLY</v>
          </cell>
          <cell r="F13665">
            <v>160</v>
          </cell>
          <cell r="G13665">
            <v>389</v>
          </cell>
          <cell r="H13665">
            <v>288</v>
          </cell>
          <cell r="I13665" t="str">
            <v>N</v>
          </cell>
        </row>
        <row r="13666">
          <cell r="A13666" t="str">
            <v>PT028</v>
          </cell>
          <cell r="B13666" t="str">
            <v>CS</v>
          </cell>
          <cell r="C13666" t="str">
            <v>8/6 CNT</v>
          </cell>
          <cell r="D13666" t="str">
            <v>TURANO</v>
          </cell>
          <cell r="E13666" t="str">
            <v>ROLL GRAIN 12" PARBKD FZ POTBELLY</v>
          </cell>
          <cell r="F13666">
            <v>98</v>
          </cell>
          <cell r="G13666">
            <v>292</v>
          </cell>
          <cell r="H13666">
            <v>180</v>
          </cell>
          <cell r="I13666" t="str">
            <v>N</v>
          </cell>
        </row>
        <row r="13667">
          <cell r="A13667" t="str">
            <v>T0758</v>
          </cell>
          <cell r="B13667" t="str">
            <v>CS</v>
          </cell>
          <cell r="C13667" t="str">
            <v>8/10 CNT</v>
          </cell>
          <cell r="D13667" t="str">
            <v>TURANO</v>
          </cell>
          <cell r="E13667" t="str">
            <v>BUN BRIOCHE 4.5" BKD SL TS FZ</v>
          </cell>
          <cell r="F13667">
            <v>65</v>
          </cell>
          <cell r="G13667">
            <v>195</v>
          </cell>
          <cell r="H13667">
            <v>96</v>
          </cell>
          <cell r="I13667" t="str">
            <v>N</v>
          </cell>
        </row>
        <row r="13668">
          <cell r="A13668" t="str">
            <v>V7954</v>
          </cell>
          <cell r="B13668" t="str">
            <v>CS</v>
          </cell>
          <cell r="C13668" t="str">
            <v>12/6 CNT</v>
          </cell>
          <cell r="D13668" t="str">
            <v>TURANO</v>
          </cell>
          <cell r="E13668" t="str">
            <v>ROLL FRENCH 6.5" PARBKD 3.5oz FZ</v>
          </cell>
          <cell r="F13668">
            <v>0</v>
          </cell>
          <cell r="G13668">
            <v>0</v>
          </cell>
          <cell r="H13668">
            <v>0</v>
          </cell>
          <cell r="I13668" t="str">
            <v>N</v>
          </cell>
        </row>
        <row r="13669">
          <cell r="A13669" t="str">
            <v>W5562</v>
          </cell>
          <cell r="B13669" t="str">
            <v>CS</v>
          </cell>
          <cell r="C13669" t="str">
            <v>6/12 CNT</v>
          </cell>
          <cell r="D13669" t="str">
            <v>POTBEL</v>
          </cell>
          <cell r="E13669" t="str">
            <v>ROLL FRENCH 8" REG PARBKD FZ</v>
          </cell>
          <cell r="F13669">
            <v>254</v>
          </cell>
          <cell r="G13669">
            <v>610</v>
          </cell>
          <cell r="H13669">
            <v>360</v>
          </cell>
          <cell r="I13669" t="str">
            <v>N</v>
          </cell>
        </row>
        <row r="13670">
          <cell r="A13670" t="str">
            <v>W5632</v>
          </cell>
          <cell r="B13670" t="str">
            <v>CS</v>
          </cell>
          <cell r="C13670" t="str">
            <v>48/CNT</v>
          </cell>
          <cell r="D13670" t="str">
            <v>POTBEL</v>
          </cell>
          <cell r="E13670" t="str">
            <v>ROLL MLTGRAN 9" BIG PARBKD FZ</v>
          </cell>
          <cell r="F13670">
            <v>0</v>
          </cell>
          <cell r="G13670">
            <v>0</v>
          </cell>
          <cell r="H13670">
            <v>0</v>
          </cell>
          <cell r="I13670" t="str">
            <v>N</v>
          </cell>
        </row>
        <row r="13671">
          <cell r="A13671">
            <v>19256</v>
          </cell>
          <cell r="B13671" t="str">
            <v>CS</v>
          </cell>
          <cell r="C13671" t="str">
            <v>2/5 LB</v>
          </cell>
          <cell r="D13671" t="str">
            <v>PIZZAN</v>
          </cell>
          <cell r="E13671" t="str">
            <v>TOPPING PIZ PRK CNK LG ITAL STY AVG 14 OZ FC FZ</v>
          </cell>
          <cell r="F13671">
            <v>10</v>
          </cell>
          <cell r="G13671">
            <v>166</v>
          </cell>
          <cell r="H13671">
            <v>0</v>
          </cell>
          <cell r="I13671" t="str">
            <v>N</v>
          </cell>
        </row>
        <row r="13672">
          <cell r="A13672">
            <v>26766</v>
          </cell>
          <cell r="B13672" t="str">
            <v>CS</v>
          </cell>
          <cell r="C13672" t="str">
            <v>108/3 OZ</v>
          </cell>
          <cell r="D13672" t="str">
            <v>BOSCO</v>
          </cell>
          <cell r="E13672" t="str">
            <v>BREADSTICK MOZZ 7" P/BKD FZ</v>
          </cell>
          <cell r="F13672">
            <v>42</v>
          </cell>
          <cell r="G13672">
            <v>516</v>
          </cell>
          <cell r="H13672">
            <v>0</v>
          </cell>
          <cell r="I13672" t="str">
            <v>N</v>
          </cell>
        </row>
        <row r="13673">
          <cell r="A13673">
            <v>26952</v>
          </cell>
          <cell r="B13673" t="str">
            <v>S/O</v>
          </cell>
          <cell r="C13673" t="str">
            <v>6/3.75LB</v>
          </cell>
          <cell r="D13673" t="str">
            <v>TYSON</v>
          </cell>
          <cell r="E13673" t="str">
            <v>CHICK 8 CT BRD S/STY YELSK MARI FC FZ</v>
          </cell>
          <cell r="F13673">
            <v>0</v>
          </cell>
          <cell r="G13673">
            <v>0</v>
          </cell>
          <cell r="H13673">
            <v>0</v>
          </cell>
          <cell r="I13673" t="str">
            <v>Y</v>
          </cell>
        </row>
        <row r="13674">
          <cell r="A13674">
            <v>28728</v>
          </cell>
          <cell r="B13674" t="str">
            <v>CS</v>
          </cell>
          <cell r="C13674" t="str">
            <v>2/5 LB</v>
          </cell>
          <cell r="D13674" t="str">
            <v>TYSON</v>
          </cell>
          <cell r="E13674" t="str">
            <v>CHICK BRST FIL MARI ICGLZ N/BNSK RAW AVG 27/6 OZ IF</v>
          </cell>
          <cell r="F13674">
            <v>35</v>
          </cell>
          <cell r="G13674">
            <v>88</v>
          </cell>
          <cell r="H13674">
            <v>102</v>
          </cell>
          <cell r="I13674" t="str">
            <v>N</v>
          </cell>
        </row>
        <row r="13675">
          <cell r="A13675">
            <v>36154</v>
          </cell>
          <cell r="B13675" t="str">
            <v>CS</v>
          </cell>
          <cell r="C13675" t="str">
            <v>2/5 LB</v>
          </cell>
          <cell r="D13675" t="str">
            <v>TYSON</v>
          </cell>
          <cell r="E13675" t="str">
            <v>CHICK THIGH STRIP FAJITA CHARB FC GMARK FZ</v>
          </cell>
          <cell r="F13675">
            <v>26</v>
          </cell>
          <cell r="G13675">
            <v>82</v>
          </cell>
          <cell r="H13675">
            <v>51</v>
          </cell>
          <cell r="I13675" t="str">
            <v>N</v>
          </cell>
        </row>
        <row r="13676">
          <cell r="A13676">
            <v>36490</v>
          </cell>
          <cell r="B13676" t="str">
            <v>CS</v>
          </cell>
          <cell r="C13676" t="str">
            <v>2/12.5LB</v>
          </cell>
          <cell r="D13676" t="str">
            <v>BONICI</v>
          </cell>
          <cell r="E13676" t="str">
            <v>PEPPERONI SL 45 MM BF/PRK TRAD 14 CNT/OZ FZ</v>
          </cell>
          <cell r="F13676">
            <v>7</v>
          </cell>
          <cell r="G13676">
            <v>135</v>
          </cell>
          <cell r="H13676">
            <v>0</v>
          </cell>
          <cell r="I13676" t="str">
            <v>N</v>
          </cell>
        </row>
        <row r="13677">
          <cell r="A13677">
            <v>36582</v>
          </cell>
          <cell r="B13677" t="str">
            <v>CS</v>
          </cell>
          <cell r="C13677" t="str">
            <v>32/5 OZ</v>
          </cell>
          <cell r="D13677" t="str">
            <v>TYSON</v>
          </cell>
          <cell r="E13677" t="str">
            <v>CHICK BRST FIL SAV RAW TNDR PRESD AVG 32/5 OZ FZ</v>
          </cell>
          <cell r="F13677">
            <v>17</v>
          </cell>
          <cell r="G13677">
            <v>84</v>
          </cell>
          <cell r="H13677">
            <v>17</v>
          </cell>
          <cell r="I13677" t="str">
            <v>N</v>
          </cell>
        </row>
        <row r="13678">
          <cell r="A13678">
            <v>37262</v>
          </cell>
          <cell r="B13678" t="str">
            <v>S/O</v>
          </cell>
          <cell r="C13678" t="str">
            <v>72/3.25</v>
          </cell>
          <cell r="D13678" t="str">
            <v>STFAIR</v>
          </cell>
          <cell r="E13678" t="str">
            <v>CRISPITO CHICK CHILI FLR TRTLA FC FZ</v>
          </cell>
          <cell r="F13678">
            <v>0</v>
          </cell>
          <cell r="G13678">
            <v>0</v>
          </cell>
          <cell r="H13678">
            <v>0</v>
          </cell>
          <cell r="I13678" t="str">
            <v>Y</v>
          </cell>
        </row>
        <row r="13679">
          <cell r="A13679">
            <v>37748</v>
          </cell>
          <cell r="B13679" t="str">
            <v>CS</v>
          </cell>
          <cell r="C13679" t="str">
            <v>2/5 LB</v>
          </cell>
          <cell r="D13679" t="str">
            <v>TYSON</v>
          </cell>
          <cell r="E13679" t="str">
            <v>CHICK BRST BITE PCORN ORIG W/RBMT RTC FZ</v>
          </cell>
          <cell r="F13679">
            <v>1</v>
          </cell>
          <cell r="G13679">
            <v>70</v>
          </cell>
          <cell r="H13679">
            <v>0</v>
          </cell>
          <cell r="I13679" t="str">
            <v>N</v>
          </cell>
        </row>
        <row r="13680">
          <cell r="A13680">
            <v>37760</v>
          </cell>
          <cell r="B13680" t="str">
            <v>S/O</v>
          </cell>
          <cell r="C13680" t="str">
            <v>2/5 LB</v>
          </cell>
          <cell r="D13680" t="str">
            <v>TYSON</v>
          </cell>
          <cell r="E13680" t="str">
            <v>CHC BRST STR OF FIRE FRTR RTC 2.82 OZ FZ</v>
          </cell>
          <cell r="F13680">
            <v>0</v>
          </cell>
          <cell r="G13680">
            <v>0</v>
          </cell>
          <cell r="H13680">
            <v>0</v>
          </cell>
          <cell r="I13680" t="str">
            <v>Y</v>
          </cell>
        </row>
        <row r="13681">
          <cell r="A13681">
            <v>40196</v>
          </cell>
          <cell r="B13681" t="str">
            <v>CS</v>
          </cell>
          <cell r="C13681" t="str">
            <v>2/5 LB</v>
          </cell>
          <cell r="D13681" t="str">
            <v>TYSON</v>
          </cell>
          <cell r="E13681" t="str">
            <v>CHICK BRST FIL MARI TNDR PRESD AVG 40/4 OZ FZ</v>
          </cell>
          <cell r="F13681">
            <v>6</v>
          </cell>
          <cell r="G13681">
            <v>43</v>
          </cell>
          <cell r="H13681">
            <v>0</v>
          </cell>
          <cell r="I13681" t="str">
            <v>N</v>
          </cell>
        </row>
        <row r="13682">
          <cell r="A13682">
            <v>40688</v>
          </cell>
          <cell r="B13682" t="str">
            <v>CS</v>
          </cell>
          <cell r="C13682" t="str">
            <v>2/5.25LB</v>
          </cell>
          <cell r="D13682" t="str">
            <v>TYSON</v>
          </cell>
          <cell r="E13682" t="str">
            <v>CHKBRST FIL SAV S/L RTC TNDR PRESD AVG 28/6 OZ FZ</v>
          </cell>
          <cell r="F13682">
            <v>156</v>
          </cell>
          <cell r="G13682">
            <v>318</v>
          </cell>
          <cell r="H13682">
            <v>340</v>
          </cell>
          <cell r="I13682" t="str">
            <v>N</v>
          </cell>
        </row>
        <row r="13683">
          <cell r="A13683">
            <v>41288</v>
          </cell>
          <cell r="B13683" t="str">
            <v>S/O</v>
          </cell>
          <cell r="C13683" t="str">
            <v>48/8 OZ</v>
          </cell>
          <cell r="D13683" t="str">
            <v>TYSON</v>
          </cell>
          <cell r="E13683" t="str">
            <v>CHICK BRST FIL SAV D/L TNDR PRESD EVNCK FZ</v>
          </cell>
          <cell r="F13683">
            <v>0</v>
          </cell>
          <cell r="G13683">
            <v>0</v>
          </cell>
          <cell r="H13683">
            <v>0</v>
          </cell>
          <cell r="I13683" t="str">
            <v>Y</v>
          </cell>
        </row>
        <row r="13684">
          <cell r="A13684">
            <v>41634</v>
          </cell>
          <cell r="B13684" t="str">
            <v>S/O</v>
          </cell>
          <cell r="C13684" t="str">
            <v>2/5 LB</v>
          </cell>
          <cell r="D13684" t="str">
            <v>TYSON</v>
          </cell>
          <cell r="E13684" t="str">
            <v>CHICK FRIES CSPY FC STCK SHP AVG 375/.42 OZ FZ</v>
          </cell>
          <cell r="F13684">
            <v>0</v>
          </cell>
          <cell r="G13684">
            <v>0</v>
          </cell>
          <cell r="H13684">
            <v>0</v>
          </cell>
          <cell r="I13684" t="str">
            <v>Y</v>
          </cell>
        </row>
        <row r="13685">
          <cell r="A13685">
            <v>41726</v>
          </cell>
          <cell r="B13685" t="str">
            <v>CS</v>
          </cell>
          <cell r="C13685" t="str">
            <v>2/5 LB</v>
          </cell>
          <cell r="D13685" t="str">
            <v>BRDYWN</v>
          </cell>
          <cell r="E13685" t="str">
            <v>CHICK TENDER SAVORY BRD RTC BLANCHED FZ</v>
          </cell>
          <cell r="F13685">
            <v>223</v>
          </cell>
          <cell r="G13685">
            <v>244</v>
          </cell>
          <cell r="H13685">
            <v>702</v>
          </cell>
          <cell r="I13685" t="str">
            <v>N</v>
          </cell>
        </row>
        <row r="13686">
          <cell r="A13686">
            <v>42636</v>
          </cell>
          <cell r="B13686" t="str">
            <v>S/O</v>
          </cell>
          <cell r="C13686" t="str">
            <v>1/11 LB</v>
          </cell>
          <cell r="D13686" t="str">
            <v>HILLSH</v>
          </cell>
          <cell r="E13686" t="str">
            <v>BRATWURST PRK BF 5-1 5" FC N/C SMKD FZ</v>
          </cell>
          <cell r="F13686">
            <v>0</v>
          </cell>
          <cell r="G13686">
            <v>0</v>
          </cell>
          <cell r="H13686">
            <v>0</v>
          </cell>
          <cell r="I13686" t="str">
            <v>Y</v>
          </cell>
        </row>
        <row r="13687">
          <cell r="A13687">
            <v>42776</v>
          </cell>
          <cell r="B13687" t="str">
            <v>S/O</v>
          </cell>
          <cell r="C13687" t="str">
            <v>4/5 LB</v>
          </cell>
          <cell r="D13687" t="str">
            <v>TYSON</v>
          </cell>
          <cell r="E13687" t="str">
            <v>CHICK LIVER UNBRD MARI RAW IQF</v>
          </cell>
          <cell r="F13687">
            <v>0</v>
          </cell>
          <cell r="G13687">
            <v>0</v>
          </cell>
          <cell r="H13687">
            <v>0</v>
          </cell>
          <cell r="I13687" t="str">
            <v>Y</v>
          </cell>
        </row>
        <row r="13688">
          <cell r="A13688">
            <v>43014</v>
          </cell>
          <cell r="B13688" t="str">
            <v>S/O</v>
          </cell>
          <cell r="C13688" t="str">
            <v>24/9 OZ</v>
          </cell>
          <cell r="D13688" t="str">
            <v>TYSON</v>
          </cell>
          <cell r="E13688" t="str">
            <v>CORNISH HEN HLVS SPLT WOG RAW FZ</v>
          </cell>
          <cell r="F13688">
            <v>0</v>
          </cell>
          <cell r="G13688">
            <v>0</v>
          </cell>
          <cell r="H13688">
            <v>0</v>
          </cell>
          <cell r="I13688" t="str">
            <v>Y</v>
          </cell>
        </row>
        <row r="13689">
          <cell r="A13689">
            <v>43188</v>
          </cell>
          <cell r="B13689" t="str">
            <v>S/O</v>
          </cell>
          <cell r="C13689" t="str">
            <v>2/5 LB</v>
          </cell>
          <cell r="D13689" t="str">
            <v>TYSON</v>
          </cell>
          <cell r="E13689" t="str">
            <v>CHICK WING WHL BRD FC 40-60 CNT BULK FZ</v>
          </cell>
          <cell r="F13689">
            <v>0</v>
          </cell>
          <cell r="G13689">
            <v>0</v>
          </cell>
          <cell r="H13689">
            <v>0</v>
          </cell>
          <cell r="I13689" t="str">
            <v>Y</v>
          </cell>
        </row>
        <row r="13690">
          <cell r="A13690">
            <v>43296</v>
          </cell>
          <cell r="B13690" t="str">
            <v>CS</v>
          </cell>
          <cell r="C13690" t="str">
            <v>2/5 LB</v>
          </cell>
          <cell r="D13690" t="str">
            <v>HERVAL</v>
          </cell>
          <cell r="E13690" t="str">
            <v>CHICK TENDER FRTR STKHSE RTC AVG 65 CNT MARI FZ</v>
          </cell>
          <cell r="F13690">
            <v>82</v>
          </cell>
          <cell r="G13690">
            <v>173</v>
          </cell>
          <cell r="H13690">
            <v>234</v>
          </cell>
          <cell r="I13690" t="str">
            <v>N</v>
          </cell>
        </row>
        <row r="13691">
          <cell r="A13691">
            <v>43372</v>
          </cell>
          <cell r="B13691" t="str">
            <v>CS</v>
          </cell>
          <cell r="C13691" t="str">
            <v>4/3 LB</v>
          </cell>
          <cell r="D13691" t="str">
            <v>TYSON</v>
          </cell>
          <cell r="E13691" t="str">
            <v>CHICK TNDR BRD ORIG RTC AVG 120/1.6 OZ MARI FZ</v>
          </cell>
          <cell r="F13691">
            <v>1</v>
          </cell>
          <cell r="G13691">
            <v>45</v>
          </cell>
          <cell r="H13691">
            <v>0</v>
          </cell>
          <cell r="I13691" t="str">
            <v>N</v>
          </cell>
        </row>
        <row r="13692">
          <cell r="A13692">
            <v>43530</v>
          </cell>
          <cell r="B13692" t="str">
            <v>S/O</v>
          </cell>
          <cell r="C13692" t="str">
            <v>4/9.9 LB</v>
          </cell>
          <cell r="D13692" t="str">
            <v>TYSON</v>
          </cell>
          <cell r="E13692" t="str">
            <v>CHICK BRST LEG QTR XLG MARI AVG 48/13.2 OZ IQF</v>
          </cell>
          <cell r="F13692">
            <v>0</v>
          </cell>
          <cell r="G13692">
            <v>0</v>
          </cell>
          <cell r="H13692">
            <v>0</v>
          </cell>
          <cell r="I13692" t="str">
            <v>Y</v>
          </cell>
        </row>
        <row r="13693">
          <cell r="A13693">
            <v>43810</v>
          </cell>
          <cell r="B13693" t="str">
            <v>S/O</v>
          </cell>
          <cell r="C13693" t="str">
            <v>48/4 OZ</v>
          </cell>
          <cell r="D13693" t="str">
            <v>LDYAST</v>
          </cell>
          <cell r="E13693" t="str">
            <v>CHICK BRST FIL BTR FLAVOR GAR ITAL SEAS CRS RTC FZ</v>
          </cell>
          <cell r="F13693">
            <v>0</v>
          </cell>
          <cell r="G13693">
            <v>0</v>
          </cell>
          <cell r="H13693">
            <v>0</v>
          </cell>
          <cell r="I13693" t="str">
            <v>Y</v>
          </cell>
        </row>
        <row r="13694">
          <cell r="A13694">
            <v>44080</v>
          </cell>
          <cell r="B13694" t="str">
            <v>CS</v>
          </cell>
          <cell r="C13694" t="str">
            <v>2/5 LB</v>
          </cell>
          <cell r="D13694" t="str">
            <v>BONICI</v>
          </cell>
          <cell r="E13694" t="str">
            <v>SAUSAGE PRK OLD WRLD TPNG FZ</v>
          </cell>
          <cell r="F13694">
            <v>3</v>
          </cell>
          <cell r="G13694">
            <v>61</v>
          </cell>
          <cell r="H13694">
            <v>0</v>
          </cell>
          <cell r="I13694" t="str">
            <v>N</v>
          </cell>
        </row>
        <row r="13695">
          <cell r="A13695">
            <v>44178</v>
          </cell>
          <cell r="B13695" t="str">
            <v>CS</v>
          </cell>
          <cell r="C13695" t="str">
            <v>3/5 LB</v>
          </cell>
          <cell r="D13695" t="str">
            <v>TYSON</v>
          </cell>
          <cell r="E13695" t="str">
            <v>CHICK WING STINGER BRD MLD FC 1&amp;2JTS BUK FZ</v>
          </cell>
          <cell r="F13695">
            <v>7</v>
          </cell>
          <cell r="G13695">
            <v>42</v>
          </cell>
          <cell r="H13695">
            <v>13</v>
          </cell>
          <cell r="I13695" t="str">
            <v>N</v>
          </cell>
        </row>
        <row r="13696">
          <cell r="A13696">
            <v>44208</v>
          </cell>
          <cell r="B13696" t="str">
            <v>CS</v>
          </cell>
          <cell r="C13696" t="str">
            <v>3/5 LB</v>
          </cell>
          <cell r="D13696" t="str">
            <v>TYSON</v>
          </cell>
          <cell r="E13696" t="str">
            <v>CHICK WING B/I O/RST FC MED AVG 165 CNT FZ</v>
          </cell>
          <cell r="F13696">
            <v>42</v>
          </cell>
          <cell r="G13696">
            <v>27</v>
          </cell>
          <cell r="H13696">
            <v>208</v>
          </cell>
          <cell r="I13696" t="str">
            <v>N</v>
          </cell>
        </row>
        <row r="13697">
          <cell r="A13697">
            <v>44236</v>
          </cell>
          <cell r="B13697" t="str">
            <v>CS</v>
          </cell>
          <cell r="C13697" t="str">
            <v>2/5 LB</v>
          </cell>
          <cell r="D13697" t="str">
            <v>HERVAL</v>
          </cell>
          <cell r="E13697" t="str">
            <v>CHICK TNDR FRTR H/STY RTC PEPRD AVG 60/2.7 OZ MARI</v>
          </cell>
          <cell r="F13697">
            <v>38</v>
          </cell>
          <cell r="G13697">
            <v>103</v>
          </cell>
          <cell r="H13697">
            <v>91</v>
          </cell>
          <cell r="I13697" t="str">
            <v>N</v>
          </cell>
        </row>
        <row r="13698">
          <cell r="A13698">
            <v>44312</v>
          </cell>
          <cell r="B13698" t="str">
            <v>S/O</v>
          </cell>
          <cell r="C13698" t="str">
            <v>1/33 LB</v>
          </cell>
          <cell r="D13698" t="str">
            <v>TYSON</v>
          </cell>
          <cell r="E13698" t="str">
            <v>CHICK 8 CT AVG 96/5.5 OZ RAW PROPORTION IQF</v>
          </cell>
          <cell r="F13698">
            <v>0</v>
          </cell>
          <cell r="G13698">
            <v>0</v>
          </cell>
          <cell r="H13698">
            <v>0</v>
          </cell>
          <cell r="I13698" t="str">
            <v>Y</v>
          </cell>
        </row>
        <row r="13699">
          <cell r="A13699">
            <v>44314</v>
          </cell>
          <cell r="B13699" t="str">
            <v>S/O</v>
          </cell>
          <cell r="C13699" t="str">
            <v>39.6/LB</v>
          </cell>
          <cell r="D13699" t="str">
            <v>TYSON</v>
          </cell>
          <cell r="E13699" t="str">
            <v>CHICK 8pc CUT XLG MARI AVG 96/6.6 Oz IQF</v>
          </cell>
          <cell r="F13699">
            <v>0</v>
          </cell>
          <cell r="G13699">
            <v>0</v>
          </cell>
          <cell r="H13699">
            <v>0</v>
          </cell>
          <cell r="I13699" t="str">
            <v>Y</v>
          </cell>
        </row>
        <row r="13700">
          <cell r="A13700">
            <v>44322</v>
          </cell>
          <cell r="B13700" t="str">
            <v>S/O</v>
          </cell>
          <cell r="C13700" t="str">
            <v>2/5 LB</v>
          </cell>
          <cell r="D13700" t="str">
            <v>TYSON</v>
          </cell>
          <cell r="E13700" t="str">
            <v>CTEN BRD ORIG MARI RTC AVG 100/1.6 OZ P/BRND FZ</v>
          </cell>
          <cell r="F13700">
            <v>0</v>
          </cell>
          <cell r="G13700">
            <v>0</v>
          </cell>
          <cell r="H13700">
            <v>0</v>
          </cell>
          <cell r="I13700" t="str">
            <v>Y</v>
          </cell>
        </row>
        <row r="13701">
          <cell r="A13701">
            <v>44328</v>
          </cell>
          <cell r="B13701" t="str">
            <v>CS</v>
          </cell>
          <cell r="C13701" t="str">
            <v>2/6 LB</v>
          </cell>
          <cell r="D13701" t="str">
            <v>TYSON</v>
          </cell>
          <cell r="E13701" t="str">
            <v>CHICK WING HNY STUNG BRD 96-144 CNT 1&amp;2JTS BULK FZ</v>
          </cell>
          <cell r="F13701">
            <v>14</v>
          </cell>
          <cell r="G13701">
            <v>67</v>
          </cell>
          <cell r="H13701">
            <v>17</v>
          </cell>
          <cell r="I13701" t="str">
            <v>N</v>
          </cell>
        </row>
        <row r="13702">
          <cell r="A13702">
            <v>44360</v>
          </cell>
          <cell r="B13702" t="str">
            <v>S/O</v>
          </cell>
          <cell r="C13702" t="str">
            <v>6/5 LB</v>
          </cell>
          <cell r="D13702" t="str">
            <v>TYSON</v>
          </cell>
          <cell r="E13702" t="str">
            <v>CHICK LIVER RAW FZ</v>
          </cell>
          <cell r="F13702">
            <v>0</v>
          </cell>
          <cell r="G13702">
            <v>0</v>
          </cell>
          <cell r="H13702">
            <v>0</v>
          </cell>
          <cell r="I13702" t="str">
            <v>Y</v>
          </cell>
        </row>
        <row r="13703">
          <cell r="A13703">
            <v>44366</v>
          </cell>
          <cell r="B13703" t="str">
            <v>S/O</v>
          </cell>
          <cell r="C13703" t="str">
            <v>3/3 LB</v>
          </cell>
          <cell r="D13703" t="str">
            <v>TYSON</v>
          </cell>
          <cell r="E13703" t="str">
            <v>CHICK TENDER BRD ORIG SPCY RTC AVG 90/1.6 MARI</v>
          </cell>
          <cell r="F13703">
            <v>0</v>
          </cell>
          <cell r="G13703">
            <v>0</v>
          </cell>
          <cell r="H13703">
            <v>0</v>
          </cell>
          <cell r="I13703" t="str">
            <v>Y</v>
          </cell>
        </row>
        <row r="13704">
          <cell r="A13704">
            <v>44402</v>
          </cell>
          <cell r="B13704" t="str">
            <v>CS</v>
          </cell>
          <cell r="C13704" t="str">
            <v>2/5 LB</v>
          </cell>
          <cell r="D13704" t="str">
            <v>TYSON</v>
          </cell>
          <cell r="E13704" t="str">
            <v>CHICK GIZZARD BRD RAW ORIG MARI FRD IQF</v>
          </cell>
          <cell r="F13704">
            <v>3</v>
          </cell>
          <cell r="G13704">
            <v>26</v>
          </cell>
          <cell r="H13704">
            <v>0</v>
          </cell>
          <cell r="I13704" t="str">
            <v>N</v>
          </cell>
        </row>
        <row r="13705">
          <cell r="A13705">
            <v>44492</v>
          </cell>
          <cell r="B13705" t="str">
            <v>S/O</v>
          </cell>
          <cell r="C13705" t="str">
            <v>31.7/LB</v>
          </cell>
          <cell r="D13705" t="str">
            <v>TYSON</v>
          </cell>
          <cell r="E13705" t="str">
            <v>CHICK THIGH BN/IN SKON AVG 96/5.29 OZ RAW IQF</v>
          </cell>
          <cell r="F13705">
            <v>1</v>
          </cell>
          <cell r="G13705">
            <v>0</v>
          </cell>
          <cell r="H13705">
            <v>4</v>
          </cell>
          <cell r="I13705" t="str">
            <v>Y</v>
          </cell>
        </row>
        <row r="13706">
          <cell r="A13706">
            <v>44500</v>
          </cell>
          <cell r="B13706" t="str">
            <v>S/O</v>
          </cell>
          <cell r="C13706" t="str">
            <v>2/5 LB</v>
          </cell>
          <cell r="D13706" t="str">
            <v>TYSON</v>
          </cell>
          <cell r="E13706" t="str">
            <v>CHICK BRST STRIP FC GMARK F/ FAJITA FZ</v>
          </cell>
          <cell r="F13706">
            <v>0</v>
          </cell>
          <cell r="G13706">
            <v>0</v>
          </cell>
          <cell r="H13706">
            <v>0</v>
          </cell>
          <cell r="I13706" t="str">
            <v>Y</v>
          </cell>
        </row>
        <row r="13707">
          <cell r="A13707">
            <v>55428</v>
          </cell>
          <cell r="B13707" t="str">
            <v>S/O</v>
          </cell>
          <cell r="C13707" t="str">
            <v>300/CNT</v>
          </cell>
          <cell r="D13707" t="str">
            <v>LDYAST</v>
          </cell>
          <cell r="E13707" t="str">
            <v>CREPE SHELL 6" PLAIN 2.25 OZ FZ</v>
          </cell>
          <cell r="F13707">
            <v>0</v>
          </cell>
          <cell r="G13707">
            <v>0</v>
          </cell>
          <cell r="H13707">
            <v>0</v>
          </cell>
          <cell r="I13707" t="str">
            <v>Y</v>
          </cell>
        </row>
        <row r="13708">
          <cell r="A13708">
            <v>57500</v>
          </cell>
          <cell r="B13708" t="str">
            <v>S/O</v>
          </cell>
          <cell r="C13708" t="str">
            <v>4/5 LB</v>
          </cell>
          <cell r="D13708" t="str">
            <v>TYSON</v>
          </cell>
          <cell r="E13708" t="str">
            <v>CHICK BRST AIRLN 45 CNT 6-8 OZ BNLS 1JT RAW IF</v>
          </cell>
          <cell r="F13708">
            <v>0</v>
          </cell>
          <cell r="G13708">
            <v>0</v>
          </cell>
          <cell r="H13708">
            <v>0</v>
          </cell>
          <cell r="I13708" t="str">
            <v>Y</v>
          </cell>
        </row>
        <row r="13709">
          <cell r="A13709">
            <v>68214</v>
          </cell>
          <cell r="B13709" t="str">
            <v>CS</v>
          </cell>
          <cell r="C13709" t="str">
            <v>2/5 LB</v>
          </cell>
          <cell r="D13709" t="str">
            <v>HERVAL</v>
          </cell>
          <cell r="E13709" t="str">
            <v>CTEN FRTR GLDN ZESTEE RTC AVG 40 CNT MARI FZ</v>
          </cell>
          <cell r="F13709">
            <v>61</v>
          </cell>
          <cell r="G13709">
            <v>31</v>
          </cell>
          <cell r="H13709">
            <v>261</v>
          </cell>
          <cell r="I13709" t="str">
            <v>N</v>
          </cell>
        </row>
        <row r="13710">
          <cell r="A13710">
            <v>72950</v>
          </cell>
          <cell r="B13710" t="str">
            <v>S/O</v>
          </cell>
          <cell r="C13710" t="str">
            <v>2/5 LB</v>
          </cell>
          <cell r="D13710" t="str">
            <v>TYSON</v>
          </cell>
          <cell r="E13710" t="str">
            <v>CHICK BRST N/BNSK MARI RAW AVG 53/3 OZ IQF</v>
          </cell>
          <cell r="F13710">
            <v>0</v>
          </cell>
          <cell r="G13710">
            <v>0</v>
          </cell>
          <cell r="H13710">
            <v>0</v>
          </cell>
          <cell r="I13710" t="str">
            <v>Y</v>
          </cell>
        </row>
        <row r="13711">
          <cell r="A13711">
            <v>73076</v>
          </cell>
          <cell r="B13711" t="str">
            <v>CS</v>
          </cell>
          <cell r="C13711" t="str">
            <v>2/5 LB</v>
          </cell>
          <cell r="D13711" t="str">
            <v>TYSON</v>
          </cell>
          <cell r="E13711" t="str">
            <v>CHICK BRST TNDR H/STY RTC PEPRD AVG 87/1.85 OZ FZ</v>
          </cell>
          <cell r="F13711">
            <v>3</v>
          </cell>
          <cell r="G13711">
            <v>24</v>
          </cell>
          <cell r="H13711">
            <v>13</v>
          </cell>
          <cell r="I13711" t="str">
            <v>N</v>
          </cell>
        </row>
        <row r="13712">
          <cell r="A13712">
            <v>82610</v>
          </cell>
          <cell r="B13712" t="str">
            <v>CS</v>
          </cell>
          <cell r="C13712" t="str">
            <v>2/5 LB</v>
          </cell>
          <cell r="D13712" t="str">
            <v>TYSON</v>
          </cell>
          <cell r="E13712" t="str">
            <v>CHICK BRST PORTN FRTR MARI AVG 160/1 Oz RTC FZ</v>
          </cell>
          <cell r="F13712">
            <v>10</v>
          </cell>
          <cell r="G13712">
            <v>17</v>
          </cell>
          <cell r="H13712">
            <v>34</v>
          </cell>
          <cell r="I13712" t="str">
            <v>N</v>
          </cell>
        </row>
        <row r="13713">
          <cell r="A13713">
            <v>89100</v>
          </cell>
          <cell r="B13713" t="str">
            <v>CS</v>
          </cell>
          <cell r="C13713" t="str">
            <v>2/5 LB</v>
          </cell>
          <cell r="D13713" t="str">
            <v>TYSON</v>
          </cell>
          <cell r="E13713" t="str">
            <v>CHICK BRST CNK WING H/STY N/BNSK BRD FC AVG 180 FZ</v>
          </cell>
          <cell r="F13713">
            <v>20</v>
          </cell>
          <cell r="G13713">
            <v>37</v>
          </cell>
          <cell r="H13713">
            <v>103</v>
          </cell>
          <cell r="I13713" t="str">
            <v>N</v>
          </cell>
        </row>
        <row r="13714">
          <cell r="A13714">
            <v>92412</v>
          </cell>
          <cell r="B13714" t="str">
            <v>S/O</v>
          </cell>
          <cell r="C13714" t="str">
            <v>2/5 LB</v>
          </cell>
          <cell r="D13714" t="str">
            <v>TYSON</v>
          </cell>
          <cell r="E13714" t="str">
            <v>CHICK BRST TNDR BRD GCP AVG 109/1.4 OZ RTC FZ</v>
          </cell>
          <cell r="F13714">
            <v>0</v>
          </cell>
          <cell r="G13714">
            <v>0</v>
          </cell>
          <cell r="H13714">
            <v>0</v>
          </cell>
          <cell r="I13714" t="str">
            <v>Y</v>
          </cell>
        </row>
        <row r="13715">
          <cell r="A13715">
            <v>93838</v>
          </cell>
          <cell r="B13715" t="str">
            <v>S/O</v>
          </cell>
          <cell r="C13715" t="str">
            <v>43/LB</v>
          </cell>
          <cell r="D13715" t="str">
            <v>TYSON</v>
          </cell>
          <cell r="E13715" t="str">
            <v>CHICK THIGH BN/IN ICE GLZ AVG 96/7.17 OZ RAW IQF</v>
          </cell>
          <cell r="F13715">
            <v>0</v>
          </cell>
          <cell r="G13715">
            <v>0</v>
          </cell>
          <cell r="H13715">
            <v>0</v>
          </cell>
          <cell r="I13715" t="str">
            <v>Y</v>
          </cell>
        </row>
        <row r="13716">
          <cell r="A13716">
            <v>95466</v>
          </cell>
          <cell r="B13716" t="str">
            <v>CS</v>
          </cell>
          <cell r="C13716" t="str">
            <v>2/5 LB</v>
          </cell>
          <cell r="D13716" t="str">
            <v>TYSON</v>
          </cell>
          <cell r="E13716" t="str">
            <v>CHICK BRST FIL 7oz MARI W/RBMT BS ICE GLZ FZ</v>
          </cell>
          <cell r="F13716">
            <v>39</v>
          </cell>
          <cell r="G13716">
            <v>108</v>
          </cell>
          <cell r="H13716">
            <v>68</v>
          </cell>
          <cell r="I13716" t="str">
            <v>N</v>
          </cell>
        </row>
        <row r="13717">
          <cell r="A13717" t="str">
            <v>A2842</v>
          </cell>
          <cell r="B13717" t="str">
            <v>CS</v>
          </cell>
          <cell r="C13717" t="str">
            <v>4/5 LB</v>
          </cell>
          <cell r="D13717" t="str">
            <v>HERITG</v>
          </cell>
          <cell r="E13717" t="str">
            <v>CHICK BRST TENDER RAW IQF</v>
          </cell>
          <cell r="F13717">
            <v>28</v>
          </cell>
          <cell r="G13717">
            <v>116</v>
          </cell>
          <cell r="H13717">
            <v>88</v>
          </cell>
          <cell r="I13717" t="str">
            <v>N</v>
          </cell>
        </row>
        <row r="13718">
          <cell r="A13718" t="str">
            <v>A3226</v>
          </cell>
          <cell r="B13718" t="str">
            <v>CS</v>
          </cell>
          <cell r="C13718" t="str">
            <v>2/5 LB</v>
          </cell>
          <cell r="D13718" t="str">
            <v>TYSON</v>
          </cell>
          <cell r="E13718" t="str">
            <v>CHICK BRST FIL N/BNSK AVG 52/3 OZ  FC SEL RED LBL</v>
          </cell>
          <cell r="F13718">
            <v>2</v>
          </cell>
          <cell r="G13718">
            <v>16</v>
          </cell>
          <cell r="H13718">
            <v>0</v>
          </cell>
          <cell r="I13718" t="str">
            <v>N</v>
          </cell>
        </row>
        <row r="13719">
          <cell r="A13719" t="str">
            <v>A3264</v>
          </cell>
          <cell r="B13719" t="str">
            <v>CS</v>
          </cell>
          <cell r="C13719" t="str">
            <v>2/5 LB</v>
          </cell>
          <cell r="D13719" t="str">
            <v>TYSON</v>
          </cell>
          <cell r="E13719" t="str">
            <v>CHICK BRST TENDER BRD AVG 90/1.8 OZ RTC FZ</v>
          </cell>
          <cell r="F13719">
            <v>87</v>
          </cell>
          <cell r="G13719">
            <v>174</v>
          </cell>
          <cell r="H13719">
            <v>195</v>
          </cell>
          <cell r="I13719" t="str">
            <v>N</v>
          </cell>
        </row>
        <row r="13720">
          <cell r="A13720" t="str">
            <v>AL462</v>
          </cell>
          <cell r="B13720" t="str">
            <v>S/O</v>
          </cell>
          <cell r="C13720" t="str">
            <v>2/5 LB</v>
          </cell>
          <cell r="D13720" t="str">
            <v>TYSON</v>
          </cell>
          <cell r="E13720" t="str">
            <v>CHICK TENDER FRTR H/STY 65-95 CNT FC RD LBL FZ</v>
          </cell>
          <cell r="F13720">
            <v>0</v>
          </cell>
          <cell r="G13720">
            <v>0</v>
          </cell>
          <cell r="H13720">
            <v>0</v>
          </cell>
          <cell r="I13720" t="str">
            <v>Y</v>
          </cell>
        </row>
        <row r="13721">
          <cell r="A13721" t="str">
            <v>AP974</v>
          </cell>
          <cell r="B13721" t="str">
            <v>CS</v>
          </cell>
          <cell r="C13721" t="str">
            <v>4/8.2 LB</v>
          </cell>
          <cell r="D13721" t="str">
            <v>TYSON</v>
          </cell>
          <cell r="E13721" t="str">
            <v>CHICK PTY BRD FC HT/SPCY AVG 148/3.54oz WGR FZ MSR</v>
          </cell>
          <cell r="F13721">
            <v>13</v>
          </cell>
          <cell r="G13721">
            <v>0</v>
          </cell>
          <cell r="H13721">
            <v>0</v>
          </cell>
          <cell r="I13721" t="str">
            <v>N</v>
          </cell>
        </row>
        <row r="13722">
          <cell r="A13722" t="str">
            <v>B6668</v>
          </cell>
          <cell r="B13722" t="str">
            <v>CS</v>
          </cell>
          <cell r="C13722" t="str">
            <v>450/1.13</v>
          </cell>
          <cell r="D13722" t="str">
            <v>TYSON</v>
          </cell>
          <cell r="E13722" t="str">
            <v>CHICK TENDER BRD WGR AVG 450/1.1 OZ CSPY FZ MSR</v>
          </cell>
          <cell r="F13722">
            <v>36</v>
          </cell>
          <cell r="G13722">
            <v>178</v>
          </cell>
          <cell r="H13722">
            <v>40</v>
          </cell>
          <cell r="I13722" t="str">
            <v>N</v>
          </cell>
        </row>
        <row r="13723">
          <cell r="A13723" t="str">
            <v>B6806</v>
          </cell>
          <cell r="B13723" t="str">
            <v>CS</v>
          </cell>
          <cell r="C13723" t="str">
            <v>175/3 OZ</v>
          </cell>
          <cell r="D13723" t="str">
            <v>TYSON</v>
          </cell>
          <cell r="E13723" t="str">
            <v>CHICK PTY GLDN CSPY FC AVG 3oz WGR BRD FZ MSR</v>
          </cell>
          <cell r="F13723">
            <v>60</v>
          </cell>
          <cell r="G13723">
            <v>77</v>
          </cell>
          <cell r="H13723">
            <v>240</v>
          </cell>
          <cell r="I13723" t="str">
            <v>N</v>
          </cell>
        </row>
        <row r="13724">
          <cell r="A13724" t="str">
            <v>B9098</v>
          </cell>
          <cell r="B13724" t="str">
            <v>CS</v>
          </cell>
          <cell r="C13724" t="str">
            <v>6/12 CNT</v>
          </cell>
          <cell r="D13724" t="str">
            <v>MEXORG</v>
          </cell>
          <cell r="E13724" t="str">
            <v>TORTILLA WRAP HNY WHEAT 12" SHELF STABLE FZ</v>
          </cell>
          <cell r="F13724">
            <v>7</v>
          </cell>
          <cell r="G13724">
            <v>30</v>
          </cell>
          <cell r="H13724">
            <v>0</v>
          </cell>
          <cell r="I13724" t="str">
            <v>N</v>
          </cell>
        </row>
        <row r="13725">
          <cell r="A13725" t="str">
            <v>B9688</v>
          </cell>
          <cell r="B13725" t="str">
            <v>S/O</v>
          </cell>
          <cell r="C13725" t="str">
            <v>72/CNT</v>
          </cell>
          <cell r="D13725" t="str">
            <v>TYSON</v>
          </cell>
          <cell r="E13725" t="str">
            <v>CRISPITO CHILI 3.25 OZ READY TO COOK FZ</v>
          </cell>
          <cell r="F13725">
            <v>0</v>
          </cell>
          <cell r="G13725">
            <v>0</v>
          </cell>
          <cell r="H13725">
            <v>0</v>
          </cell>
          <cell r="I13725" t="str">
            <v>Y</v>
          </cell>
        </row>
        <row r="13726">
          <cell r="A13726" t="str">
            <v>BF084</v>
          </cell>
          <cell r="B13726" t="str">
            <v>CS</v>
          </cell>
          <cell r="C13726" t="str">
            <v>750/.69</v>
          </cell>
          <cell r="D13726" t="str">
            <v>TYSON</v>
          </cell>
          <cell r="E13726" t="str">
            <v>CHICK CHNK FRTR FC CSPY AVG 745/.70 OZ WGR FZ MSR</v>
          </cell>
          <cell r="F13726">
            <v>20</v>
          </cell>
          <cell r="G13726">
            <v>128</v>
          </cell>
          <cell r="H13726">
            <v>0</v>
          </cell>
          <cell r="I13726" t="str">
            <v>N</v>
          </cell>
        </row>
        <row r="13727">
          <cell r="A13727" t="str">
            <v>BF086</v>
          </cell>
          <cell r="B13727" t="str">
            <v>CS</v>
          </cell>
          <cell r="C13727" t="str">
            <v>1800/.29</v>
          </cell>
          <cell r="D13727" t="str">
            <v>TYSON</v>
          </cell>
          <cell r="E13727" t="str">
            <v>CHICK PCORN BRD FC WHLGRN AVG 1860/.28 OZ FZ MSR</v>
          </cell>
          <cell r="F13727">
            <v>56</v>
          </cell>
          <cell r="G13727">
            <v>23</v>
          </cell>
          <cell r="H13727">
            <v>210</v>
          </cell>
          <cell r="I13727" t="str">
            <v>N</v>
          </cell>
        </row>
        <row r="13728">
          <cell r="A13728" t="str">
            <v>BK118</v>
          </cell>
          <cell r="B13728" t="str">
            <v>CS</v>
          </cell>
          <cell r="C13728" t="str">
            <v>72/3.45</v>
          </cell>
          <cell r="D13728" t="str">
            <v>STFAIR</v>
          </cell>
          <cell r="E13728" t="str">
            <v>CRISPITO CHICK CHILI FC WHLGRN AVG 3.45 OZ FZ MSR</v>
          </cell>
          <cell r="F13728">
            <v>8</v>
          </cell>
          <cell r="G13728">
            <v>60</v>
          </cell>
          <cell r="H13728">
            <v>0</v>
          </cell>
          <cell r="I13728" t="str">
            <v>N</v>
          </cell>
        </row>
        <row r="13729">
          <cell r="A13729" t="str">
            <v>BN308</v>
          </cell>
          <cell r="B13729" t="str">
            <v>S/O</v>
          </cell>
          <cell r="C13729" t="str">
            <v>2/5 LB</v>
          </cell>
          <cell r="D13729" t="str">
            <v>TYSON</v>
          </cell>
          <cell r="E13729" t="str">
            <v>CHICK PULLED W&amp;D 60/40 LS ALLNAT FC FZ</v>
          </cell>
          <cell r="F13729">
            <v>0</v>
          </cell>
          <cell r="G13729">
            <v>0</v>
          </cell>
          <cell r="H13729">
            <v>4</v>
          </cell>
          <cell r="I13729" t="str">
            <v>Y</v>
          </cell>
        </row>
        <row r="13730">
          <cell r="A13730" t="str">
            <v>BP196</v>
          </cell>
          <cell r="B13730" t="str">
            <v>S/O</v>
          </cell>
          <cell r="C13730" t="str">
            <v>2/5 LB</v>
          </cell>
          <cell r="D13730" t="str">
            <v>TYSON</v>
          </cell>
          <cell r="E13730" t="str">
            <v>CHICK PULLED WHTE FC FZ</v>
          </cell>
          <cell r="F13730">
            <v>0</v>
          </cell>
          <cell r="G13730">
            <v>0</v>
          </cell>
          <cell r="H13730">
            <v>0</v>
          </cell>
          <cell r="I13730" t="str">
            <v>Y</v>
          </cell>
        </row>
        <row r="13731">
          <cell r="A13731" t="str">
            <v>BP718</v>
          </cell>
          <cell r="B13731" t="str">
            <v>CS</v>
          </cell>
          <cell r="C13731" t="str">
            <v>2/5 LB</v>
          </cell>
          <cell r="D13731" t="str">
            <v>TYSON</v>
          </cell>
          <cell r="E13731" t="str">
            <v>CHICK GLAZERS BRST PORTN UNBRD SKNLS RAW 4oz FZ</v>
          </cell>
          <cell r="F13731">
            <v>0</v>
          </cell>
          <cell r="G13731">
            <v>19</v>
          </cell>
          <cell r="H13731">
            <v>0</v>
          </cell>
          <cell r="I13731" t="str">
            <v>N</v>
          </cell>
        </row>
        <row r="13732">
          <cell r="A13732" t="str">
            <v>BR202</v>
          </cell>
          <cell r="B13732" t="str">
            <v>CS</v>
          </cell>
          <cell r="C13732" t="str">
            <v>2/5 LB</v>
          </cell>
          <cell r="D13732" t="str">
            <v>BONICI</v>
          </cell>
          <cell r="E13732" t="str">
            <v>MEATBALL BF &amp; CHICK .5 OZ AVG 320 CNT FC O/RST FZ</v>
          </cell>
          <cell r="F13732">
            <v>13</v>
          </cell>
          <cell r="G13732">
            <v>36</v>
          </cell>
          <cell r="H13732">
            <v>40</v>
          </cell>
          <cell r="I13732" t="str">
            <v>N</v>
          </cell>
        </row>
        <row r="13733">
          <cell r="A13733" t="str">
            <v>BV332</v>
          </cell>
          <cell r="B13733" t="str">
            <v>S/O</v>
          </cell>
          <cell r="C13733" t="str">
            <v>4/7.5 LB</v>
          </cell>
          <cell r="D13733" t="str">
            <v>TYSON</v>
          </cell>
          <cell r="E13733" t="str">
            <v>CHICK PCORN BRD FC WGR AVG 1860/.26 OZ FZ MSR</v>
          </cell>
          <cell r="F13733">
            <v>0</v>
          </cell>
          <cell r="G13733">
            <v>0</v>
          </cell>
          <cell r="H13733">
            <v>0</v>
          </cell>
          <cell r="I13733" t="str">
            <v>Y</v>
          </cell>
        </row>
        <row r="13734">
          <cell r="A13734" t="str">
            <v>BV510</v>
          </cell>
          <cell r="B13734" t="str">
            <v>CS</v>
          </cell>
          <cell r="C13734" t="str">
            <v>2/5 LB</v>
          </cell>
          <cell r="D13734" t="str">
            <v>TYSON</v>
          </cell>
          <cell r="E13734" t="str">
            <v>CHICK DC 1/2" FC W&amp;D MOST DARK 80/20 LS ALLNAT FZ</v>
          </cell>
          <cell r="F13734">
            <v>28</v>
          </cell>
          <cell r="G13734">
            <v>0</v>
          </cell>
          <cell r="H13734">
            <v>144</v>
          </cell>
          <cell r="I13734" t="str">
            <v>N</v>
          </cell>
        </row>
        <row r="13735">
          <cell r="A13735" t="str">
            <v>C4696</v>
          </cell>
          <cell r="B13735" t="str">
            <v>S/O</v>
          </cell>
          <cell r="C13735" t="str">
            <v>5/6.25LB</v>
          </cell>
          <cell r="D13735" t="str">
            <v>TYSON</v>
          </cell>
          <cell r="E13735" t="str">
            <v>CHICK BRST FIL GRLD FC GLZ AVG 200/2.5 OZ FZ</v>
          </cell>
          <cell r="F13735">
            <v>0</v>
          </cell>
          <cell r="G13735">
            <v>0</v>
          </cell>
          <cell r="H13735">
            <v>0</v>
          </cell>
          <cell r="I13735" t="str">
            <v>Y</v>
          </cell>
        </row>
        <row r="13736">
          <cell r="A13736" t="str">
            <v>CC690</v>
          </cell>
          <cell r="B13736" t="str">
            <v>CS</v>
          </cell>
          <cell r="C13736" t="str">
            <v>2/5 LB</v>
          </cell>
          <cell r="D13736" t="str">
            <v>TYSON</v>
          </cell>
          <cell r="E13736" t="str">
            <v>CHICK PULLED DK &amp; WHTE 65/35 FC LS FZ</v>
          </cell>
          <cell r="F13736">
            <v>0</v>
          </cell>
          <cell r="G13736">
            <v>0</v>
          </cell>
          <cell r="H13736">
            <v>144</v>
          </cell>
          <cell r="I13736" t="str">
            <v>N</v>
          </cell>
        </row>
        <row r="13737">
          <cell r="A13737" t="str">
            <v>CR568</v>
          </cell>
          <cell r="B13737" t="str">
            <v>S/O</v>
          </cell>
          <cell r="C13737" t="str">
            <v>3/5 LB</v>
          </cell>
          <cell r="D13737" t="str">
            <v>TYSON</v>
          </cell>
          <cell r="E13737" t="str">
            <v>CHICK BRST STRIP N/BNSK FAJITA TEXAS STY RTC FZ</v>
          </cell>
          <cell r="F13737">
            <v>0</v>
          </cell>
          <cell r="G13737">
            <v>0</v>
          </cell>
          <cell r="H13737">
            <v>0</v>
          </cell>
          <cell r="I13737" t="str">
            <v>Y</v>
          </cell>
        </row>
        <row r="13738">
          <cell r="A13738" t="str">
            <v>D0282</v>
          </cell>
          <cell r="B13738" t="str">
            <v>S/O</v>
          </cell>
          <cell r="C13738" t="str">
            <v>1/30 LB</v>
          </cell>
          <cell r="D13738" t="str">
            <v>MEXORG</v>
          </cell>
          <cell r="E13738" t="str">
            <v>CHIP TRTLA WHTE 1/4 CUT FZ</v>
          </cell>
          <cell r="F13738">
            <v>0</v>
          </cell>
          <cell r="G13738">
            <v>0</v>
          </cell>
          <cell r="H13738">
            <v>0</v>
          </cell>
          <cell r="I13738" t="str">
            <v>Y</v>
          </cell>
        </row>
        <row r="13739">
          <cell r="A13739" t="str">
            <v>D3764</v>
          </cell>
          <cell r="B13739" t="str">
            <v>S/O</v>
          </cell>
          <cell r="C13739" t="str">
            <v>2/5 LB</v>
          </cell>
          <cell r="D13739" t="str">
            <v>TYSON</v>
          </cell>
          <cell r="E13739" t="str">
            <v>CHICK BRST FIL BRD H/STY RTC AVG 40/4 OZ RD LBL FZ</v>
          </cell>
          <cell r="F13739">
            <v>0</v>
          </cell>
          <cell r="G13739">
            <v>4</v>
          </cell>
          <cell r="H13739">
            <v>0</v>
          </cell>
          <cell r="I13739" t="str">
            <v>Y</v>
          </cell>
        </row>
        <row r="13740">
          <cell r="A13740" t="str">
            <v>D7526</v>
          </cell>
          <cell r="B13740" t="str">
            <v>CS</v>
          </cell>
          <cell r="C13740" t="str">
            <v>2/5 LB</v>
          </cell>
          <cell r="D13740" t="str">
            <v>TYSON</v>
          </cell>
          <cell r="E13740" t="str">
            <v>CHICK TENDER BRD GCP AVG 80/2 OZ FC FZ</v>
          </cell>
          <cell r="F13740">
            <v>60</v>
          </cell>
          <cell r="G13740">
            <v>208</v>
          </cell>
          <cell r="H13740">
            <v>124</v>
          </cell>
          <cell r="I13740" t="str">
            <v>N</v>
          </cell>
        </row>
        <row r="13741">
          <cell r="A13741" t="str">
            <v>D7644</v>
          </cell>
          <cell r="B13741" t="str">
            <v>CS</v>
          </cell>
          <cell r="C13741" t="str">
            <v>2/5 LB</v>
          </cell>
          <cell r="D13741" t="str">
            <v>TYSON</v>
          </cell>
          <cell r="E13741" t="str">
            <v>CHICK BRST PTY BRD W/RBMT WGR AVG 52/3.2 OZ FC FZ</v>
          </cell>
          <cell r="F13741">
            <v>13</v>
          </cell>
          <cell r="G13741">
            <v>89</v>
          </cell>
          <cell r="H13741">
            <v>1</v>
          </cell>
          <cell r="I13741" t="str">
            <v>N</v>
          </cell>
        </row>
        <row r="13742">
          <cell r="A13742" t="str">
            <v>D8724</v>
          </cell>
          <cell r="B13742" t="str">
            <v>CS</v>
          </cell>
          <cell r="C13742" t="str">
            <v>2/5 LB</v>
          </cell>
          <cell r="D13742" t="str">
            <v>TYSON</v>
          </cell>
          <cell r="E13742" t="str">
            <v>CHICK BRST NUG BRD FC PEP AVG 250/.72 OZ MSR</v>
          </cell>
          <cell r="F13742">
            <v>30</v>
          </cell>
          <cell r="G13742">
            <v>0</v>
          </cell>
          <cell r="H13742">
            <v>0</v>
          </cell>
          <cell r="I13742" t="str">
            <v>N</v>
          </cell>
        </row>
        <row r="13743">
          <cell r="A13743" t="str">
            <v>D9976</v>
          </cell>
          <cell r="B13743" t="str">
            <v>CS</v>
          </cell>
          <cell r="C13743" t="str">
            <v>2/5 LB</v>
          </cell>
          <cell r="D13743" t="str">
            <v>TYSON</v>
          </cell>
          <cell r="E13743" t="str">
            <v>CHICK BRST TNDR FRTR RTC H/STY AVG 60-90 FZ</v>
          </cell>
          <cell r="F13743">
            <v>50</v>
          </cell>
          <cell r="G13743">
            <v>140</v>
          </cell>
          <cell r="H13743">
            <v>90</v>
          </cell>
          <cell r="I13743" t="str">
            <v>N</v>
          </cell>
        </row>
        <row r="13744">
          <cell r="A13744" t="str">
            <v>DA276</v>
          </cell>
          <cell r="B13744" t="str">
            <v>CS</v>
          </cell>
          <cell r="C13744" t="str">
            <v>1/10 LB</v>
          </cell>
          <cell r="D13744" t="str">
            <v>TYSON</v>
          </cell>
          <cell r="E13744" t="str">
            <v>CHICK BRST FIL FRTR RTC HT/SPCY AVG 40/4 OZ FZ</v>
          </cell>
          <cell r="F13744">
            <v>8</v>
          </cell>
          <cell r="G13744">
            <v>42</v>
          </cell>
          <cell r="H13744">
            <v>0</v>
          </cell>
          <cell r="I13744" t="str">
            <v>N</v>
          </cell>
        </row>
        <row r="13745">
          <cell r="A13745" t="str">
            <v>E3102</v>
          </cell>
          <cell r="B13745" t="str">
            <v>CS</v>
          </cell>
          <cell r="C13745" t="str">
            <v>96/6.3OZ</v>
          </cell>
          <cell r="D13745" t="str">
            <v>TYSON</v>
          </cell>
          <cell r="E13745" t="str">
            <v>CHICK 8 CT MED BRD H/STY PEPRD RAW FZ</v>
          </cell>
          <cell r="F13745">
            <v>0</v>
          </cell>
          <cell r="G13745">
            <v>13</v>
          </cell>
          <cell r="H13745">
            <v>21</v>
          </cell>
          <cell r="I13745" t="str">
            <v>N</v>
          </cell>
        </row>
        <row r="13746">
          <cell r="A13746" t="str">
            <v>E7480</v>
          </cell>
          <cell r="B13746" t="str">
            <v>CS</v>
          </cell>
          <cell r="C13746" t="str">
            <v>2/5 LB</v>
          </cell>
          <cell r="D13746" t="str">
            <v>TYSON</v>
          </cell>
          <cell r="E13746" t="str">
            <v>CHICK TENDER LTLY BRD RTC FZ</v>
          </cell>
          <cell r="F13746">
            <v>225</v>
          </cell>
          <cell r="G13746">
            <v>608</v>
          </cell>
          <cell r="H13746">
            <v>455</v>
          </cell>
          <cell r="I13746" t="str">
            <v>N</v>
          </cell>
        </row>
        <row r="13747">
          <cell r="A13747" t="str">
            <v>ED618</v>
          </cell>
          <cell r="B13747" t="str">
            <v>S/O</v>
          </cell>
          <cell r="C13747" t="str">
            <v>6/272.1G</v>
          </cell>
          <cell r="D13747" t="str">
            <v>JIMYDN</v>
          </cell>
          <cell r="E13747" t="str">
            <v>SAUSAGE TURKEY CRUMBLE FZ</v>
          </cell>
          <cell r="F13747">
            <v>0</v>
          </cell>
          <cell r="G13747">
            <v>0</v>
          </cell>
          <cell r="H13747">
            <v>0</v>
          </cell>
          <cell r="I13747" t="str">
            <v>Y</v>
          </cell>
        </row>
        <row r="13748">
          <cell r="A13748" t="str">
            <v>EJ236</v>
          </cell>
          <cell r="B13748" t="str">
            <v>CS</v>
          </cell>
          <cell r="C13748" t="str">
            <v>4/9 LB</v>
          </cell>
          <cell r="D13748" t="str">
            <v>TYSON</v>
          </cell>
          <cell r="E13748" t="str">
            <v>CHICK LEG QTR ICE GLZ FZ APPROX 2.5-4.5 LB</v>
          </cell>
          <cell r="F13748">
            <v>0</v>
          </cell>
          <cell r="G13748">
            <v>24</v>
          </cell>
          <cell r="H13748">
            <v>0</v>
          </cell>
          <cell r="I13748" t="str">
            <v>N</v>
          </cell>
        </row>
        <row r="13749">
          <cell r="A13749" t="str">
            <v>ER048</v>
          </cell>
          <cell r="B13749" t="str">
            <v>S/O</v>
          </cell>
          <cell r="C13749" t="str">
            <v>15/LB</v>
          </cell>
          <cell r="D13749" t="str">
            <v>MEXORG</v>
          </cell>
          <cell r="E13749" t="str">
            <v>CHIP TORTILLA WHTE CORN TRNGL 6-CUT THIN FZ</v>
          </cell>
          <cell r="F13749">
            <v>0</v>
          </cell>
          <cell r="G13749">
            <v>0</v>
          </cell>
          <cell r="H13749">
            <v>0</v>
          </cell>
          <cell r="I13749" t="str">
            <v>Y</v>
          </cell>
        </row>
        <row r="13750">
          <cell r="A13750" t="str">
            <v>F6020</v>
          </cell>
          <cell r="B13750" t="str">
            <v>S/O</v>
          </cell>
          <cell r="C13750" t="str">
            <v>4/5 LB</v>
          </cell>
          <cell r="D13750" t="str">
            <v>TYSON</v>
          </cell>
          <cell r="E13750" t="str">
            <v>CHICK THIGH FIL BNLS SKON 5oz RAW FZ</v>
          </cell>
          <cell r="F13750">
            <v>0</v>
          </cell>
          <cell r="G13750">
            <v>0</v>
          </cell>
          <cell r="H13750">
            <v>0</v>
          </cell>
          <cell r="I13750" t="str">
            <v>Y</v>
          </cell>
        </row>
        <row r="13751">
          <cell r="A13751" t="str">
            <v>F6708</v>
          </cell>
          <cell r="B13751" t="str">
            <v>CS</v>
          </cell>
          <cell r="C13751" t="str">
            <v>2/5 LB</v>
          </cell>
          <cell r="D13751" t="str">
            <v>TYSON</v>
          </cell>
          <cell r="E13751" t="str">
            <v>CHICK BRD NUG FC W/ SPC WGR AVG 250/.67 OZ FZ MSR</v>
          </cell>
          <cell r="F13751">
            <v>22</v>
          </cell>
          <cell r="G13751">
            <v>0</v>
          </cell>
          <cell r="H13751">
            <v>138</v>
          </cell>
          <cell r="I13751" t="str">
            <v>N</v>
          </cell>
        </row>
        <row r="13752">
          <cell r="A13752" t="str">
            <v>F7708</v>
          </cell>
          <cell r="B13752" t="str">
            <v>CS</v>
          </cell>
          <cell r="C13752" t="str">
            <v>2/5 LB</v>
          </cell>
          <cell r="D13752" t="str">
            <v>TYSON</v>
          </cell>
          <cell r="E13752" t="str">
            <v>CHICK BRST FIL BRD H/STY 5 OZ RTC PREM RD LBL FZ</v>
          </cell>
          <cell r="F13752">
            <v>17</v>
          </cell>
          <cell r="G13752">
            <v>42</v>
          </cell>
          <cell r="H13752">
            <v>51</v>
          </cell>
          <cell r="I13752" t="str">
            <v>N</v>
          </cell>
        </row>
        <row r="13753">
          <cell r="A13753" t="str">
            <v>F8146</v>
          </cell>
          <cell r="B13753" t="str">
            <v>CS</v>
          </cell>
          <cell r="C13753" t="str">
            <v>50/4.5OZ</v>
          </cell>
          <cell r="D13753" t="str">
            <v>TYSON</v>
          </cell>
          <cell r="E13753" t="str">
            <v>CHICK DRUMSTICK UNBRD AVG 50/4.8 OZ RAW IQF</v>
          </cell>
          <cell r="F13753">
            <v>7</v>
          </cell>
          <cell r="G13753">
            <v>44</v>
          </cell>
          <cell r="H13753">
            <v>26</v>
          </cell>
          <cell r="I13753" t="str">
            <v>N</v>
          </cell>
        </row>
        <row r="13754">
          <cell r="A13754" t="str">
            <v>FG662</v>
          </cell>
          <cell r="B13754" t="str">
            <v>CS</v>
          </cell>
          <cell r="C13754" t="str">
            <v>3/5 LB</v>
          </cell>
          <cell r="D13754" t="str">
            <v>TYSON</v>
          </cell>
          <cell r="E13754" t="str">
            <v>CHICK WING B/I O/RST FC MED AVG 165 CNT FZ DEEKS</v>
          </cell>
          <cell r="F13754">
            <v>19</v>
          </cell>
          <cell r="G13754">
            <v>92</v>
          </cell>
          <cell r="H13754">
            <v>0</v>
          </cell>
          <cell r="I13754" t="str">
            <v>N</v>
          </cell>
        </row>
        <row r="13755">
          <cell r="A13755" t="str">
            <v>G1062</v>
          </cell>
          <cell r="B13755" t="str">
            <v>CS</v>
          </cell>
          <cell r="C13755" t="str">
            <v>108/4.4</v>
          </cell>
          <cell r="D13755" t="str">
            <v>TYSON</v>
          </cell>
          <cell r="E13755" t="str">
            <v>CHICK DRMSTK BRD BN/IN AVG 92/5.15 OZ WGR FZ MSR</v>
          </cell>
          <cell r="F13755">
            <v>5</v>
          </cell>
          <cell r="G13755">
            <v>25</v>
          </cell>
          <cell r="H13755">
            <v>26</v>
          </cell>
          <cell r="I13755" t="str">
            <v>N</v>
          </cell>
        </row>
        <row r="13756">
          <cell r="A13756" t="str">
            <v>GB554</v>
          </cell>
          <cell r="B13756" t="str">
            <v>S/O</v>
          </cell>
          <cell r="C13756" t="str">
            <v>1/36 LB</v>
          </cell>
          <cell r="D13756" t="str">
            <v>TYSON</v>
          </cell>
          <cell r="E13756" t="str">
            <v>CHICKEN LEG QTR XLG AN RAW IQF</v>
          </cell>
          <cell r="F13756">
            <v>0</v>
          </cell>
          <cell r="G13756">
            <v>0</v>
          </cell>
          <cell r="H13756">
            <v>0</v>
          </cell>
          <cell r="I13756" t="str">
            <v>Y</v>
          </cell>
        </row>
        <row r="13757">
          <cell r="A13757" t="str">
            <v>H1714</v>
          </cell>
          <cell r="B13757" t="str">
            <v>S/O</v>
          </cell>
          <cell r="C13757" t="str">
            <v>2/5 LB</v>
          </cell>
          <cell r="D13757" t="str">
            <v>TYSON</v>
          </cell>
          <cell r="E13757" t="str">
            <v>CHICK BRST TNDR FRTR BRD RTC AVG 75/2.13 OZ FZ</v>
          </cell>
          <cell r="F13757">
            <v>0</v>
          </cell>
          <cell r="G13757">
            <v>0</v>
          </cell>
          <cell r="H13757">
            <v>0</v>
          </cell>
          <cell r="I13757" t="str">
            <v>Y</v>
          </cell>
        </row>
        <row r="13758">
          <cell r="A13758" t="str">
            <v>H7192</v>
          </cell>
          <cell r="B13758" t="str">
            <v>S/O</v>
          </cell>
          <cell r="C13758" t="str">
            <v>72/2.75</v>
          </cell>
          <cell r="D13758" t="str">
            <v>STFAIR</v>
          </cell>
          <cell r="E13758" t="str">
            <v>CRISPITO APPCIN FILLED FC FLR TRTLA  F/O/M FZ</v>
          </cell>
          <cell r="F13758">
            <v>0</v>
          </cell>
          <cell r="G13758">
            <v>0</v>
          </cell>
          <cell r="H13758">
            <v>0</v>
          </cell>
          <cell r="I13758" t="str">
            <v>Y</v>
          </cell>
        </row>
        <row r="13759">
          <cell r="A13759" t="str">
            <v>HB624</v>
          </cell>
          <cell r="B13759" t="str">
            <v>CS</v>
          </cell>
          <cell r="C13759" t="str">
            <v>3/10 LB</v>
          </cell>
          <cell r="D13759" t="str">
            <v>APPLEB</v>
          </cell>
          <cell r="E13759" t="str">
            <v>TORTILLA STRIP WHTE FZ</v>
          </cell>
          <cell r="F13759">
            <v>29</v>
          </cell>
          <cell r="G13759">
            <v>123</v>
          </cell>
          <cell r="H13759">
            <v>0</v>
          </cell>
          <cell r="I13759" t="str">
            <v>N</v>
          </cell>
        </row>
        <row r="13760">
          <cell r="A13760" t="str">
            <v>HD090</v>
          </cell>
          <cell r="B13760" t="str">
            <v>S/O</v>
          </cell>
          <cell r="C13760" t="str">
            <v>192/CNT</v>
          </cell>
          <cell r="D13760" t="str">
            <v>TYSON</v>
          </cell>
          <cell r="E13760" t="str">
            <v>CHICK BRST 2.47 OZ FC AN FZ</v>
          </cell>
          <cell r="F13760">
            <v>0</v>
          </cell>
          <cell r="G13760">
            <v>0</v>
          </cell>
          <cell r="H13760">
            <v>0</v>
          </cell>
          <cell r="I13760" t="str">
            <v>Y</v>
          </cell>
        </row>
        <row r="13761">
          <cell r="A13761" t="str">
            <v>HF508</v>
          </cell>
          <cell r="B13761" t="str">
            <v>S/O</v>
          </cell>
          <cell r="C13761" t="str">
            <v>2/5 LB</v>
          </cell>
          <cell r="D13761" t="str">
            <v>TYSON</v>
          </cell>
          <cell r="E13761" t="str">
            <v>CHICK THIGH WING BRD BNLS FC NAE FZ</v>
          </cell>
          <cell r="F13761">
            <v>0</v>
          </cell>
          <cell r="G13761">
            <v>0</v>
          </cell>
          <cell r="H13761">
            <v>0</v>
          </cell>
          <cell r="I13761" t="str">
            <v>Y</v>
          </cell>
        </row>
        <row r="13762">
          <cell r="A13762" t="str">
            <v>HN244</v>
          </cell>
          <cell r="B13762" t="str">
            <v>S/O</v>
          </cell>
          <cell r="C13762" t="str">
            <v>6/5 LB</v>
          </cell>
          <cell r="D13762" t="str">
            <v>TYSON</v>
          </cell>
          <cell r="E13762" t="str">
            <v>BEEF GR TACO FILLING FC FZ</v>
          </cell>
          <cell r="F13762">
            <v>0</v>
          </cell>
          <cell r="G13762">
            <v>0</v>
          </cell>
          <cell r="H13762">
            <v>0</v>
          </cell>
          <cell r="I13762" t="str">
            <v>Y</v>
          </cell>
        </row>
        <row r="13763">
          <cell r="A13763" t="str">
            <v>J3520</v>
          </cell>
          <cell r="B13763" t="str">
            <v>S/O</v>
          </cell>
          <cell r="C13763" t="str">
            <v>432/1.13</v>
          </cell>
          <cell r="D13763" t="str">
            <v>TYSON</v>
          </cell>
          <cell r="E13763" t="str">
            <v>CHICK TENDER BRD FC AVG 423/1.2 OZ WGR FZ MSR</v>
          </cell>
          <cell r="F13763">
            <v>0</v>
          </cell>
          <cell r="G13763">
            <v>0</v>
          </cell>
          <cell r="H13763">
            <v>0</v>
          </cell>
          <cell r="I13763" t="str">
            <v>Y</v>
          </cell>
        </row>
        <row r="13764">
          <cell r="A13764" t="str">
            <v>J5340</v>
          </cell>
          <cell r="B13764" t="str">
            <v>S/O</v>
          </cell>
          <cell r="C13764" t="str">
            <v>1/15 LB</v>
          </cell>
          <cell r="D13764" t="str">
            <v>MEXORG</v>
          </cell>
          <cell r="E13764" t="str">
            <v>CHIP TORTILLA CORN 1/4 CT PINK RTF BULK FZ</v>
          </cell>
          <cell r="F13764">
            <v>0</v>
          </cell>
          <cell r="G13764">
            <v>0</v>
          </cell>
          <cell r="H13764">
            <v>0</v>
          </cell>
          <cell r="I13764" t="str">
            <v>Y</v>
          </cell>
        </row>
        <row r="13765">
          <cell r="A13765" t="str">
            <v>JT872</v>
          </cell>
          <cell r="B13765" t="str">
            <v>CS</v>
          </cell>
          <cell r="C13765" t="str">
            <v>48/4 OZ</v>
          </cell>
          <cell r="D13765" t="str">
            <v>TYSON</v>
          </cell>
          <cell r="E13765" t="str">
            <v>CHICK BRST BNLS 4 OZ fc SOUS VIDE FZ</v>
          </cell>
          <cell r="F13765">
            <v>18</v>
          </cell>
          <cell r="G13765">
            <v>63</v>
          </cell>
          <cell r="H13765">
            <v>0</v>
          </cell>
          <cell r="I13765" t="str">
            <v>N</v>
          </cell>
        </row>
        <row r="13766">
          <cell r="A13766" t="str">
            <v>L8586</v>
          </cell>
          <cell r="B13766" t="str">
            <v>S/O</v>
          </cell>
          <cell r="C13766" t="str">
            <v>2/5 LB</v>
          </cell>
          <cell r="D13766" t="str">
            <v>TYSON</v>
          </cell>
          <cell r="E13766" t="str">
            <v>CHICK TENDER BRD W/RBMT UNCOOKED FZ</v>
          </cell>
          <cell r="F13766">
            <v>0</v>
          </cell>
          <cell r="G13766">
            <v>0</v>
          </cell>
          <cell r="H13766">
            <v>0</v>
          </cell>
          <cell r="I13766" t="str">
            <v>Y</v>
          </cell>
        </row>
        <row r="13767">
          <cell r="A13767" t="str">
            <v>L9172</v>
          </cell>
          <cell r="B13767" t="str">
            <v>S/O</v>
          </cell>
          <cell r="C13767" t="str">
            <v>132/3.75</v>
          </cell>
          <cell r="D13767" t="str">
            <v>TYSON</v>
          </cell>
          <cell r="E13767" t="str">
            <v>CHICK BRST BRD FC HT/SPCY WGR AVG 132/3.75oz FZ MSR</v>
          </cell>
          <cell r="F13767">
            <v>0</v>
          </cell>
          <cell r="G13767">
            <v>0</v>
          </cell>
          <cell r="H13767">
            <v>0</v>
          </cell>
          <cell r="I13767" t="str">
            <v>Y</v>
          </cell>
        </row>
        <row r="13768">
          <cell r="A13768" t="str">
            <v>M7598</v>
          </cell>
          <cell r="B13768" t="str">
            <v>S/O</v>
          </cell>
          <cell r="C13768" t="str">
            <v>2/5 LB</v>
          </cell>
          <cell r="D13768" t="str">
            <v>PIZZAN</v>
          </cell>
          <cell r="E13768" t="str">
            <v>TOPPING BF SM CNK CKD AVG 56 PER OZ FZ</v>
          </cell>
          <cell r="F13768">
            <v>0</v>
          </cell>
          <cell r="G13768">
            <v>0</v>
          </cell>
          <cell r="H13768">
            <v>1</v>
          </cell>
          <cell r="I13768" t="str">
            <v>Y</v>
          </cell>
        </row>
        <row r="13769">
          <cell r="A13769" t="str">
            <v>MD616</v>
          </cell>
          <cell r="B13769" t="str">
            <v>S/O</v>
          </cell>
          <cell r="C13769" t="str">
            <v>4/3.75LB</v>
          </cell>
          <cell r="D13769" t="str">
            <v>TYSON</v>
          </cell>
          <cell r="E13769" t="str">
            <v>CHICK 8-WAY CT FC HNYSTG AVG 13-16 PCS BULK FZ</v>
          </cell>
          <cell r="F13769">
            <v>0</v>
          </cell>
          <cell r="G13769">
            <v>0</v>
          </cell>
          <cell r="H13769">
            <v>0</v>
          </cell>
          <cell r="I13769" t="str">
            <v>Y</v>
          </cell>
        </row>
        <row r="13770">
          <cell r="A13770" t="str">
            <v>MD618</v>
          </cell>
          <cell r="B13770" t="str">
            <v>S/O</v>
          </cell>
          <cell r="C13770" t="str">
            <v>4/3.75LB</v>
          </cell>
          <cell r="D13770" t="str">
            <v>TYSON</v>
          </cell>
          <cell r="E13770" t="str">
            <v>CHICK 8 CT FC BRD TYSON PRIDE AVG 13-16 PCS FZ</v>
          </cell>
          <cell r="F13770">
            <v>0</v>
          </cell>
          <cell r="G13770">
            <v>0</v>
          </cell>
          <cell r="H13770">
            <v>0</v>
          </cell>
          <cell r="I13770" t="str">
            <v>Y</v>
          </cell>
        </row>
        <row r="13771">
          <cell r="A13771" t="str">
            <v>MD758</v>
          </cell>
          <cell r="B13771" t="str">
            <v>S/O</v>
          </cell>
          <cell r="C13771" t="str">
            <v>2/10 LB</v>
          </cell>
          <cell r="D13771" t="str">
            <v>FAMDAV</v>
          </cell>
          <cell r="E13771" t="str">
            <v>CHICK BRST CNK FRTR UNCKD H/STY FZ</v>
          </cell>
          <cell r="F13771">
            <v>0</v>
          </cell>
          <cell r="G13771">
            <v>0</v>
          </cell>
          <cell r="H13771">
            <v>0</v>
          </cell>
          <cell r="I13771" t="str">
            <v>Y</v>
          </cell>
        </row>
        <row r="13772">
          <cell r="A13772" t="str">
            <v>MH700</v>
          </cell>
          <cell r="B13772" t="str">
            <v>S/O</v>
          </cell>
          <cell r="C13772" t="str">
            <v>2/5 LB</v>
          </cell>
          <cell r="D13772" t="str">
            <v>TYSON</v>
          </cell>
          <cell r="E13772" t="str">
            <v>CHICK BRST TNDR FIL WAFL BRD FC AVG 78/2 OZ FZ</v>
          </cell>
          <cell r="F13772">
            <v>0</v>
          </cell>
          <cell r="G13772">
            <v>0</v>
          </cell>
          <cell r="H13772">
            <v>0</v>
          </cell>
          <cell r="I13772" t="str">
            <v>Y</v>
          </cell>
        </row>
        <row r="13773">
          <cell r="A13773" t="str">
            <v>ML950</v>
          </cell>
          <cell r="B13773" t="str">
            <v>S/O</v>
          </cell>
          <cell r="C13773" t="str">
            <v>24/HD</v>
          </cell>
          <cell r="D13773" t="str">
            <v>TYSON</v>
          </cell>
          <cell r="E13773" t="str">
            <v>CORNISH HEN WOG 18 OZ PREM NAE UNCKD IQF</v>
          </cell>
          <cell r="F13773">
            <v>0</v>
          </cell>
          <cell r="G13773">
            <v>0</v>
          </cell>
          <cell r="H13773">
            <v>0</v>
          </cell>
          <cell r="I13773" t="str">
            <v>Y</v>
          </cell>
        </row>
        <row r="13774">
          <cell r="A13774" t="str">
            <v>MP160</v>
          </cell>
          <cell r="B13774" t="str">
            <v>S/O</v>
          </cell>
          <cell r="C13774" t="str">
            <v>1/15 LB</v>
          </cell>
          <cell r="D13774" t="str">
            <v>TYSON</v>
          </cell>
          <cell r="E13774" t="str">
            <v>CHICK WING BN/IN APPSMK AVG 150 JBO FC RD LBL FZ</v>
          </cell>
          <cell r="F13774">
            <v>0</v>
          </cell>
          <cell r="G13774">
            <v>0</v>
          </cell>
          <cell r="H13774">
            <v>0</v>
          </cell>
          <cell r="I13774" t="str">
            <v>Y</v>
          </cell>
        </row>
        <row r="13775">
          <cell r="A13775" t="str">
            <v>MP504</v>
          </cell>
          <cell r="B13775" t="str">
            <v>S/O</v>
          </cell>
          <cell r="C13775" t="str">
            <v>2/5 LB</v>
          </cell>
          <cell r="D13775" t="str">
            <v>TYSON</v>
          </cell>
          <cell r="E13775" t="str">
            <v>CHICK BRST CNK W/RBMT CTD FC N/BNSK RD LBL FZ</v>
          </cell>
          <cell r="F13775">
            <v>0</v>
          </cell>
          <cell r="G13775">
            <v>0</v>
          </cell>
          <cell r="H13775">
            <v>0</v>
          </cell>
          <cell r="I13775" t="str">
            <v>Y</v>
          </cell>
        </row>
        <row r="13776">
          <cell r="A13776" t="str">
            <v>N1096</v>
          </cell>
          <cell r="B13776" t="str">
            <v>S/O</v>
          </cell>
          <cell r="C13776" t="str">
            <v>4/5 LB</v>
          </cell>
          <cell r="D13776" t="str">
            <v>TYSON</v>
          </cell>
          <cell r="E13776" t="str">
            <v>CHICK BRST DC N/BNSK W/ RIBMEAT RAW FZ</v>
          </cell>
          <cell r="F13776">
            <v>0</v>
          </cell>
          <cell r="G13776">
            <v>0</v>
          </cell>
          <cell r="H13776">
            <v>0</v>
          </cell>
          <cell r="I13776" t="str">
            <v>Y</v>
          </cell>
        </row>
        <row r="13777">
          <cell r="A13777" t="str">
            <v>ND912</v>
          </cell>
          <cell r="B13777" t="str">
            <v>S/O</v>
          </cell>
          <cell r="C13777" t="str">
            <v>1/40 LB</v>
          </cell>
          <cell r="D13777" t="str">
            <v>TYSON</v>
          </cell>
          <cell r="E13777" t="str">
            <v>CHICK CNK FRTR HT/SPCY FC AVG 752/.69 OZ WGR FZ MSR</v>
          </cell>
          <cell r="F13777">
            <v>0</v>
          </cell>
          <cell r="G13777">
            <v>0</v>
          </cell>
          <cell r="H13777">
            <v>0</v>
          </cell>
          <cell r="I13777" t="str">
            <v>Y</v>
          </cell>
        </row>
        <row r="13778">
          <cell r="A13778" t="str">
            <v>NR094</v>
          </cell>
          <cell r="B13778" t="str">
            <v>CS</v>
          </cell>
          <cell r="C13778" t="str">
            <v>6/12 CNT</v>
          </cell>
          <cell r="D13778" t="str">
            <v>MEXORG</v>
          </cell>
          <cell r="E13778" t="str">
            <v>TORTILLA WRAP FLR 12" GAR HERB FLVD FZ</v>
          </cell>
          <cell r="F13778">
            <v>0</v>
          </cell>
          <cell r="G13778">
            <v>45</v>
          </cell>
          <cell r="H13778">
            <v>0</v>
          </cell>
          <cell r="I13778" t="str">
            <v>N</v>
          </cell>
        </row>
        <row r="13779">
          <cell r="A13779" t="str">
            <v>NW338</v>
          </cell>
          <cell r="B13779" t="str">
            <v>S/O</v>
          </cell>
          <cell r="C13779" t="str">
            <v>2/5 LB</v>
          </cell>
          <cell r="D13779" t="str">
            <v>GRNSTR</v>
          </cell>
          <cell r="E13779" t="str">
            <v>HUMMUS BITE RSTD GARLIC AVG 264/3.25 OZ FZ</v>
          </cell>
          <cell r="F13779">
            <v>0</v>
          </cell>
          <cell r="G13779">
            <v>0</v>
          </cell>
          <cell r="H13779">
            <v>0</v>
          </cell>
          <cell r="I13779" t="str">
            <v>Y</v>
          </cell>
        </row>
        <row r="13780">
          <cell r="A13780" t="str">
            <v>P0964</v>
          </cell>
          <cell r="B13780" t="str">
            <v>CS</v>
          </cell>
          <cell r="C13780" t="str">
            <v>6/5 LB</v>
          </cell>
          <cell r="D13780" t="str">
            <v>TYSON</v>
          </cell>
          <cell r="E13780" t="str">
            <v>CHICK BRST FIL PARM BRD RAW N/BNSK FZ</v>
          </cell>
          <cell r="F13780">
            <v>152</v>
          </cell>
          <cell r="G13780">
            <v>966</v>
          </cell>
          <cell r="H13780">
            <v>17</v>
          </cell>
          <cell r="I13780" t="str">
            <v>N</v>
          </cell>
        </row>
        <row r="13781">
          <cell r="A13781" t="str">
            <v>P2418</v>
          </cell>
          <cell r="B13781" t="str">
            <v>CS</v>
          </cell>
          <cell r="C13781" t="str">
            <v>3/5 LB</v>
          </cell>
          <cell r="D13781" t="str">
            <v>TYSON</v>
          </cell>
          <cell r="E13781" t="str">
            <v>CHICK WING O/RST FC 90-165 PCS 1&amp;2JTS FZ</v>
          </cell>
          <cell r="F13781">
            <v>37</v>
          </cell>
          <cell r="G13781">
            <v>80</v>
          </cell>
          <cell r="H13781">
            <v>104</v>
          </cell>
          <cell r="I13781" t="str">
            <v>N</v>
          </cell>
        </row>
        <row r="13782">
          <cell r="A13782" t="str">
            <v>P4208</v>
          </cell>
          <cell r="B13782" t="str">
            <v>S/O</v>
          </cell>
          <cell r="C13782" t="str">
            <v>8/5 LB</v>
          </cell>
          <cell r="D13782" t="str">
            <v>TYSON</v>
          </cell>
          <cell r="E13782" t="str">
            <v>CHICK WING BN/IN SKON CUT 6-9 LB 1&amp;2JTS RAW FZ</v>
          </cell>
          <cell r="F13782">
            <v>0</v>
          </cell>
          <cell r="G13782">
            <v>0</v>
          </cell>
          <cell r="H13782">
            <v>0</v>
          </cell>
          <cell r="I13782" t="str">
            <v>Y</v>
          </cell>
        </row>
        <row r="13783">
          <cell r="A13783" t="str">
            <v>P8008</v>
          </cell>
          <cell r="B13783" t="str">
            <v>CS</v>
          </cell>
          <cell r="C13783" t="str">
            <v>2/5 LB</v>
          </cell>
          <cell r="D13783" t="str">
            <v>TYSON</v>
          </cell>
          <cell r="E13783" t="str">
            <v>CHICK DICED NAT .5" LS FC FZ</v>
          </cell>
          <cell r="F13783">
            <v>12</v>
          </cell>
          <cell r="G13783">
            <v>0</v>
          </cell>
          <cell r="H13783">
            <v>144</v>
          </cell>
          <cell r="I13783" t="str">
            <v>N</v>
          </cell>
        </row>
        <row r="13784">
          <cell r="A13784" t="str">
            <v>R1692</v>
          </cell>
          <cell r="B13784" t="str">
            <v>CS</v>
          </cell>
          <cell r="C13784" t="str">
            <v>2/5 LB</v>
          </cell>
          <cell r="D13784" t="str">
            <v>TYSON</v>
          </cell>
          <cell r="E13784" t="str">
            <v>CHICK DRMSTK AVG 60 CNT FC FAST FINISH FZ</v>
          </cell>
          <cell r="F13784">
            <v>26</v>
          </cell>
          <cell r="G13784">
            <v>18</v>
          </cell>
          <cell r="H13784">
            <v>511</v>
          </cell>
          <cell r="I13784" t="str">
            <v>N</v>
          </cell>
        </row>
        <row r="13785">
          <cell r="A13785" t="str">
            <v>RC242</v>
          </cell>
          <cell r="B13785" t="str">
            <v>CS</v>
          </cell>
          <cell r="C13785" t="str">
            <v>1/1 CNT</v>
          </cell>
          <cell r="D13785" t="str">
            <v>TYSON</v>
          </cell>
          <cell r="E13785" t="str">
            <v>HAM PARTY SMKD 11lb BNLS OFSH  REF POTBELLY</v>
          </cell>
          <cell r="F13785">
            <v>114</v>
          </cell>
          <cell r="G13785">
            <v>169</v>
          </cell>
          <cell r="H13785">
            <v>450</v>
          </cell>
          <cell r="I13785" t="str">
            <v>N</v>
          </cell>
        </row>
        <row r="13786">
          <cell r="A13786" t="str">
            <v>V5190</v>
          </cell>
          <cell r="B13786" t="str">
            <v>CS</v>
          </cell>
          <cell r="C13786" t="str">
            <v>2/5 LB</v>
          </cell>
          <cell r="D13786" t="str">
            <v>TYSON</v>
          </cell>
          <cell r="E13786" t="str">
            <v>CHICK BRST FIL GRILL FC 4 OZ SEL RED LBL FZ</v>
          </cell>
          <cell r="F13786">
            <v>6</v>
          </cell>
          <cell r="G13786">
            <v>69</v>
          </cell>
          <cell r="H13786">
            <v>0</v>
          </cell>
          <cell r="I13786" t="str">
            <v>N</v>
          </cell>
        </row>
        <row r="13787">
          <cell r="A13787" t="str">
            <v>V5196</v>
          </cell>
          <cell r="B13787" t="str">
            <v>CS</v>
          </cell>
          <cell r="C13787" t="str">
            <v>2/5 LB</v>
          </cell>
          <cell r="D13787" t="str">
            <v>TYSON</v>
          </cell>
          <cell r="E13787" t="str">
            <v>CHICK BRST CNK FTRHST RTC AVG 160cnt BNLS RD LBL FZ</v>
          </cell>
          <cell r="F13787">
            <v>141</v>
          </cell>
          <cell r="G13787">
            <v>284</v>
          </cell>
          <cell r="H13787">
            <v>349</v>
          </cell>
          <cell r="I13787" t="str">
            <v>N</v>
          </cell>
        </row>
        <row r="13788">
          <cell r="A13788" t="str">
            <v>V6120</v>
          </cell>
          <cell r="B13788" t="str">
            <v>CS</v>
          </cell>
          <cell r="C13788" t="str">
            <v>2/5 LB</v>
          </cell>
          <cell r="D13788" t="str">
            <v>TYSON</v>
          </cell>
          <cell r="E13788" t="str">
            <v>CHICK BRST STR FC SM GRLD BNLS SKNLS RD LBL FZ</v>
          </cell>
          <cell r="F13788">
            <v>39</v>
          </cell>
          <cell r="G13788">
            <v>246</v>
          </cell>
          <cell r="H13788">
            <v>0</v>
          </cell>
          <cell r="I13788" t="str">
            <v>N</v>
          </cell>
        </row>
        <row r="13789">
          <cell r="A13789" t="str">
            <v>V6490</v>
          </cell>
          <cell r="B13789" t="str">
            <v>CS</v>
          </cell>
          <cell r="C13789" t="str">
            <v>2/5 LB</v>
          </cell>
          <cell r="D13789" t="str">
            <v>TYSON</v>
          </cell>
          <cell r="E13789" t="str">
            <v>CHICK TENDER BRD H/STY RTC PREM AVG 80/CNT FZ</v>
          </cell>
          <cell r="F13789">
            <v>59</v>
          </cell>
          <cell r="G13789">
            <v>168</v>
          </cell>
          <cell r="H13789">
            <v>156</v>
          </cell>
          <cell r="I13789" t="str">
            <v>N</v>
          </cell>
        </row>
        <row r="13790">
          <cell r="A13790" t="str">
            <v>V6492</v>
          </cell>
          <cell r="B13790" t="str">
            <v>CS</v>
          </cell>
          <cell r="C13790" t="str">
            <v>2/5 LB</v>
          </cell>
          <cell r="D13790" t="str">
            <v>TYSON</v>
          </cell>
          <cell r="E13790" t="str">
            <v>CHICK BRST NUG BAT TEMPR AVG 225/.71 OZ RD LBL FZ</v>
          </cell>
          <cell r="F13790">
            <v>63</v>
          </cell>
          <cell r="G13790">
            <v>138</v>
          </cell>
          <cell r="H13790">
            <v>170</v>
          </cell>
          <cell r="I13790" t="str">
            <v>N</v>
          </cell>
        </row>
        <row r="13791">
          <cell r="A13791" t="str">
            <v>V6742</v>
          </cell>
          <cell r="B13791" t="str">
            <v>CS</v>
          </cell>
          <cell r="C13791" t="str">
            <v>2/5 LB</v>
          </cell>
          <cell r="D13791" t="str">
            <v>TYSON</v>
          </cell>
          <cell r="E13791" t="str">
            <v>CHICK BRST FIL BRD H/STY 36-46/4 OZ RD LBL FC FZ</v>
          </cell>
          <cell r="F13791">
            <v>18</v>
          </cell>
          <cell r="G13791">
            <v>30</v>
          </cell>
          <cell r="H13791">
            <v>68</v>
          </cell>
          <cell r="I13791" t="str">
            <v>N</v>
          </cell>
        </row>
        <row r="13792">
          <cell r="A13792" t="str">
            <v>V6790</v>
          </cell>
          <cell r="B13792" t="str">
            <v>CS</v>
          </cell>
          <cell r="C13792" t="str">
            <v>2/5 LB</v>
          </cell>
          <cell r="D13792" t="str">
            <v>TYSON</v>
          </cell>
          <cell r="E13792" t="str">
            <v>CHICK TENDER BRD H/STY N/BNSK AVG 80/2 OZ FC FZ</v>
          </cell>
          <cell r="F13792">
            <v>63</v>
          </cell>
          <cell r="G13792">
            <v>317</v>
          </cell>
          <cell r="H13792">
            <v>0</v>
          </cell>
          <cell r="I13792" t="str">
            <v>N</v>
          </cell>
        </row>
        <row r="13793">
          <cell r="A13793" t="str">
            <v>V7004</v>
          </cell>
          <cell r="B13793" t="str">
            <v>CS</v>
          </cell>
          <cell r="C13793" t="str">
            <v>2/5 LB</v>
          </cell>
          <cell r="D13793" t="str">
            <v>TYSON</v>
          </cell>
          <cell r="E13793" t="str">
            <v>CHICK BRST CNK FRTR FC W/ RIBMT 150-220 CNT FZ</v>
          </cell>
          <cell r="F13793">
            <v>37</v>
          </cell>
          <cell r="G13793">
            <v>105</v>
          </cell>
          <cell r="H13793">
            <v>68</v>
          </cell>
          <cell r="I13793" t="str">
            <v>N</v>
          </cell>
        </row>
        <row r="13794">
          <cell r="A13794" t="str">
            <v>V8148</v>
          </cell>
          <cell r="B13794" t="str">
            <v>CS</v>
          </cell>
          <cell r="C13794" t="str">
            <v>2/5 LB</v>
          </cell>
          <cell r="D13794" t="str">
            <v>TYSON</v>
          </cell>
          <cell r="E13794" t="str">
            <v>CHICK BRST TNDR BRD RTC W/ PEP AVG 75/2.13 OZ FZ</v>
          </cell>
          <cell r="F13794">
            <v>10</v>
          </cell>
          <cell r="G13794">
            <v>9</v>
          </cell>
          <cell r="H13794">
            <v>40</v>
          </cell>
          <cell r="I13794" t="str">
            <v>N</v>
          </cell>
        </row>
        <row r="13795">
          <cell r="A13795" t="str">
            <v>W4474</v>
          </cell>
          <cell r="B13795" t="str">
            <v>CS</v>
          </cell>
          <cell r="C13795" t="str">
            <v>1/10 LB</v>
          </cell>
          <cell r="D13795" t="str">
            <v>TYSON</v>
          </cell>
          <cell r="E13795" t="str">
            <v>CHICK BRST CNK BNLS GCP FC W/RBMT FZ</v>
          </cell>
          <cell r="F13795">
            <v>13</v>
          </cell>
          <cell r="G13795">
            <v>38</v>
          </cell>
          <cell r="H13795">
            <v>35</v>
          </cell>
          <cell r="I13795" t="str">
            <v>N</v>
          </cell>
        </row>
        <row r="13796">
          <cell r="A13796">
            <v>53538</v>
          </cell>
          <cell r="B13796" t="str">
            <v>S/O</v>
          </cell>
          <cell r="C13796" t="str">
            <v>8/64 OZ</v>
          </cell>
          <cell r="D13796" t="str">
            <v>RICEDM</v>
          </cell>
          <cell r="E13796" t="str">
            <v>MILK RICE ORIG ENRICHED ORGNC ASEP</v>
          </cell>
          <cell r="F13796">
            <v>0</v>
          </cell>
          <cell r="G13796">
            <v>0</v>
          </cell>
          <cell r="H13796">
            <v>0</v>
          </cell>
          <cell r="I13796" t="str">
            <v>Y</v>
          </cell>
        </row>
        <row r="13797">
          <cell r="A13797" t="str">
            <v>G2778</v>
          </cell>
          <cell r="B13797" t="str">
            <v>S/O</v>
          </cell>
          <cell r="C13797" t="str">
            <v>8/10 OZ</v>
          </cell>
          <cell r="D13797" t="str">
            <v>TERRA</v>
          </cell>
          <cell r="E13797" t="str">
            <v>CHIP VEG ORIGINAL SWTPTO PRNP BATA TARO YUCA</v>
          </cell>
          <cell r="F13797">
            <v>0</v>
          </cell>
          <cell r="G13797">
            <v>0</v>
          </cell>
          <cell r="H13797">
            <v>0</v>
          </cell>
          <cell r="I13797" t="str">
            <v>Y</v>
          </cell>
        </row>
        <row r="13798">
          <cell r="A13798" t="str">
            <v>G2798</v>
          </cell>
          <cell r="B13798" t="str">
            <v>S/O</v>
          </cell>
          <cell r="C13798" t="str">
            <v>24/1 OZ</v>
          </cell>
          <cell r="D13798" t="str">
            <v>TERRA</v>
          </cell>
          <cell r="E13798" t="str">
            <v>CHIP VEGETABLE ORIG 1 OZ</v>
          </cell>
          <cell r="F13798">
            <v>0</v>
          </cell>
          <cell r="G13798">
            <v>0</v>
          </cell>
          <cell r="H13798">
            <v>0</v>
          </cell>
          <cell r="I13798" t="str">
            <v>Y</v>
          </cell>
        </row>
        <row r="13799">
          <cell r="A13799" t="str">
            <v>A5528</v>
          </cell>
          <cell r="B13799" t="str">
            <v>S/O</v>
          </cell>
          <cell r="C13799" t="str">
            <v>5/LB</v>
          </cell>
          <cell r="D13799" t="str">
            <v>SABRA</v>
          </cell>
          <cell r="E13799" t="str">
            <v>SPREAD HUMMUS CLASSIC REF</v>
          </cell>
          <cell r="F13799">
            <v>0</v>
          </cell>
          <cell r="G13799">
            <v>0</v>
          </cell>
          <cell r="H13799">
            <v>0</v>
          </cell>
          <cell r="I13799" t="str">
            <v>Y</v>
          </cell>
        </row>
        <row r="13800">
          <cell r="A13800" t="str">
            <v>A6920</v>
          </cell>
          <cell r="B13800" t="str">
            <v>S/O</v>
          </cell>
          <cell r="C13800" t="str">
            <v>5/LB</v>
          </cell>
          <cell r="D13800" t="str">
            <v>SABRA</v>
          </cell>
          <cell r="E13800" t="str">
            <v>SPREAD HUMMUS RST RDPEP REF</v>
          </cell>
          <cell r="F13800">
            <v>0</v>
          </cell>
          <cell r="G13800">
            <v>0</v>
          </cell>
          <cell r="H13800">
            <v>0</v>
          </cell>
          <cell r="I13800" t="str">
            <v>Y</v>
          </cell>
        </row>
        <row r="13801">
          <cell r="A13801" t="str">
            <v>B9822</v>
          </cell>
          <cell r="B13801" t="str">
            <v>S/O</v>
          </cell>
          <cell r="C13801" t="str">
            <v>12/4.56</v>
          </cell>
          <cell r="D13801" t="str">
            <v>SABRA</v>
          </cell>
          <cell r="E13801" t="str">
            <v>SPREAD HUMMUS RSTD RDPEP GR&amp;GO W/ PRTZL CRSP REF</v>
          </cell>
          <cell r="F13801">
            <v>0</v>
          </cell>
          <cell r="G13801">
            <v>0</v>
          </cell>
          <cell r="H13801">
            <v>0</v>
          </cell>
          <cell r="I13801" t="str">
            <v>Y</v>
          </cell>
        </row>
        <row r="13802">
          <cell r="A13802" t="str">
            <v>C4114</v>
          </cell>
          <cell r="B13802" t="str">
            <v>S/O</v>
          </cell>
          <cell r="C13802" t="str">
            <v>12/4.56</v>
          </cell>
          <cell r="D13802" t="str">
            <v>SABRA</v>
          </cell>
          <cell r="E13802" t="str">
            <v>SPREAD HUMMUS CLASSIC GR&amp;GO W/ PRTZL CRSP REF</v>
          </cell>
          <cell r="F13802">
            <v>0</v>
          </cell>
          <cell r="G13802">
            <v>0</v>
          </cell>
          <cell r="H13802">
            <v>0</v>
          </cell>
          <cell r="I13802" t="str">
            <v>Y</v>
          </cell>
        </row>
        <row r="13803">
          <cell r="A13803" t="str">
            <v>D2850</v>
          </cell>
          <cell r="B13803" t="str">
            <v>S/O</v>
          </cell>
          <cell r="C13803" t="str">
            <v>12/4.56</v>
          </cell>
          <cell r="D13803" t="str">
            <v>SABRA</v>
          </cell>
          <cell r="E13803" t="str">
            <v>SPREAD HUMMUS RSTD GAR GR&amp;GO W/ PRTZL CRSP REF</v>
          </cell>
          <cell r="F13803">
            <v>0</v>
          </cell>
          <cell r="G13803">
            <v>0</v>
          </cell>
          <cell r="H13803">
            <v>0</v>
          </cell>
          <cell r="I13803" t="str">
            <v>Y</v>
          </cell>
        </row>
        <row r="13804">
          <cell r="A13804" t="str">
            <v>J7874</v>
          </cell>
          <cell r="B13804" t="str">
            <v>S/O</v>
          </cell>
          <cell r="C13804" t="str">
            <v>48/2 OZ</v>
          </cell>
          <cell r="D13804" t="str">
            <v>SABRA</v>
          </cell>
          <cell r="E13804" t="str">
            <v>GUACAMOLE DIP CLASC FLV REF</v>
          </cell>
          <cell r="F13804">
            <v>0</v>
          </cell>
          <cell r="G13804">
            <v>0</v>
          </cell>
          <cell r="H13804">
            <v>0</v>
          </cell>
          <cell r="I13804" t="str">
            <v>Y</v>
          </cell>
        </row>
        <row r="13805">
          <cell r="A13805" t="str">
            <v>T6188</v>
          </cell>
          <cell r="B13805" t="str">
            <v>S/O</v>
          </cell>
          <cell r="C13805" t="str">
            <v>12/CNT</v>
          </cell>
          <cell r="D13805" t="str">
            <v>SABRA</v>
          </cell>
          <cell r="E13805" t="str">
            <v>SPREAD GUAC W/ TOSTIOS CHIP ROLLS GRAB N GO REF</v>
          </cell>
          <cell r="F13805">
            <v>0</v>
          </cell>
          <cell r="G13805">
            <v>0</v>
          </cell>
          <cell r="H13805">
            <v>0</v>
          </cell>
          <cell r="I13805" t="str">
            <v>Y</v>
          </cell>
        </row>
        <row r="13806">
          <cell r="A13806" t="str">
            <v>DV188</v>
          </cell>
          <cell r="B13806" t="str">
            <v>CS</v>
          </cell>
          <cell r="C13806" t="str">
            <v>3/10 UP</v>
          </cell>
          <cell r="D13806" t="str">
            <v>SYGNSB</v>
          </cell>
          <cell r="E13806" t="str">
            <v>CORNED BEEF BRISKET 10up CH RAW FRFZ</v>
          </cell>
          <cell r="F13806">
            <v>0</v>
          </cell>
          <cell r="G13806">
            <v>12</v>
          </cell>
          <cell r="H13806">
            <v>0</v>
          </cell>
          <cell r="I13806" t="str">
            <v>N</v>
          </cell>
        </row>
        <row r="13807">
          <cell r="A13807" t="str">
            <v>EF420</v>
          </cell>
          <cell r="B13807" t="str">
            <v>CS</v>
          </cell>
          <cell r="C13807" t="str">
            <v>4/3 LB</v>
          </cell>
          <cell r="D13807" t="str">
            <v>GROBB</v>
          </cell>
          <cell r="E13807" t="str">
            <v>BEEF BRISKET BURNT ENDS FC</v>
          </cell>
          <cell r="F13807">
            <v>2</v>
          </cell>
          <cell r="G13807">
            <v>23</v>
          </cell>
          <cell r="H13807">
            <v>0</v>
          </cell>
          <cell r="I13807" t="str">
            <v>N</v>
          </cell>
        </row>
        <row r="13808">
          <cell r="A13808" t="str">
            <v>EV300</v>
          </cell>
          <cell r="B13808" t="str">
            <v>CS</v>
          </cell>
          <cell r="C13808" t="str">
            <v>4/3 LB</v>
          </cell>
          <cell r="D13808" t="str">
            <v>GROBB</v>
          </cell>
          <cell r="E13808" t="str">
            <v>BEEF BRISKET BURNT ENDS FC FRFZ</v>
          </cell>
          <cell r="F13808">
            <v>0</v>
          </cell>
          <cell r="G13808">
            <v>0</v>
          </cell>
          <cell r="H13808">
            <v>0</v>
          </cell>
          <cell r="I13808" t="str">
            <v>N</v>
          </cell>
        </row>
        <row r="13809">
          <cell r="A13809" t="str">
            <v>MC656</v>
          </cell>
          <cell r="B13809" t="str">
            <v>CS</v>
          </cell>
          <cell r="C13809" t="str">
            <v>3/10 UP</v>
          </cell>
          <cell r="D13809" t="str">
            <v>SYGNSB</v>
          </cell>
          <cell r="E13809" t="str">
            <v>CORNED BEEF BRISKET 10up CH RAW REF</v>
          </cell>
          <cell r="F13809">
            <v>7</v>
          </cell>
          <cell r="G13809">
            <v>13</v>
          </cell>
          <cell r="H13809">
            <v>0</v>
          </cell>
          <cell r="I13809" t="str">
            <v>N</v>
          </cell>
        </row>
        <row r="13810">
          <cell r="A13810">
            <v>73364</v>
          </cell>
          <cell r="B13810" t="str">
            <v>S/O</v>
          </cell>
          <cell r="C13810" t="str">
            <v>2/5 LB</v>
          </cell>
          <cell r="D13810" t="str">
            <v>UNCBEN</v>
          </cell>
          <cell r="E13810" t="str">
            <v>RICE PILAF INFUSED</v>
          </cell>
          <cell r="F13810">
            <v>0</v>
          </cell>
          <cell r="G13810">
            <v>0</v>
          </cell>
          <cell r="H13810">
            <v>0</v>
          </cell>
          <cell r="I13810" t="str">
            <v>Y</v>
          </cell>
        </row>
        <row r="13811">
          <cell r="A13811" t="str">
            <v>B6564</v>
          </cell>
          <cell r="B13811" t="str">
            <v>S/O</v>
          </cell>
          <cell r="C13811" t="str">
            <v>6/28 OZ</v>
          </cell>
          <cell r="D13811" t="str">
            <v>UNCBEN</v>
          </cell>
          <cell r="E13811" t="str">
            <v>STUFFING CRNBRD CLASC MIX</v>
          </cell>
          <cell r="F13811">
            <v>0</v>
          </cell>
          <cell r="G13811">
            <v>0</v>
          </cell>
          <cell r="H13811">
            <v>0</v>
          </cell>
          <cell r="I13811" t="str">
            <v>Y</v>
          </cell>
        </row>
        <row r="13812">
          <cell r="A13812" t="str">
            <v>FL800</v>
          </cell>
          <cell r="B13812" t="str">
            <v>CS</v>
          </cell>
          <cell r="C13812" t="str">
            <v>1/25 LB</v>
          </cell>
          <cell r="D13812" t="str">
            <v>BENSOG</v>
          </cell>
          <cell r="E13812" t="str">
            <v>RICE BRN WGR PARBLD</v>
          </cell>
          <cell r="F13812">
            <v>15</v>
          </cell>
          <cell r="G13812">
            <v>78</v>
          </cell>
          <cell r="H13812">
            <v>0</v>
          </cell>
          <cell r="I13812" t="str">
            <v>N</v>
          </cell>
        </row>
        <row r="13813">
          <cell r="A13813" t="str">
            <v>FL808</v>
          </cell>
          <cell r="B13813" t="str">
            <v>CS</v>
          </cell>
          <cell r="C13813" t="str">
            <v>1/25 LB</v>
          </cell>
          <cell r="D13813" t="str">
            <v>BENSOG</v>
          </cell>
          <cell r="E13813" t="str">
            <v>RICE WHI CONVERTED ORIG LONG GRAIN</v>
          </cell>
          <cell r="F13813">
            <v>123</v>
          </cell>
          <cell r="G13813">
            <v>206</v>
          </cell>
          <cell r="H13813">
            <v>0</v>
          </cell>
          <cell r="I13813" t="str">
            <v>N</v>
          </cell>
        </row>
        <row r="13814">
          <cell r="A13814" t="str">
            <v>FL814</v>
          </cell>
          <cell r="B13814" t="str">
            <v>CS</v>
          </cell>
          <cell r="C13814" t="str">
            <v>6/36 OZ</v>
          </cell>
          <cell r="D13814" t="str">
            <v>BENSOG</v>
          </cell>
          <cell r="E13814" t="str">
            <v>RICE PILAF ORIG SEAS TFF W/ PACKET</v>
          </cell>
          <cell r="F13814">
            <v>16</v>
          </cell>
          <cell r="G13814">
            <v>24</v>
          </cell>
          <cell r="H13814">
            <v>21</v>
          </cell>
          <cell r="I13814" t="str">
            <v>N</v>
          </cell>
        </row>
        <row r="13815">
          <cell r="A13815" t="str">
            <v>FL826</v>
          </cell>
          <cell r="B13815" t="str">
            <v>CS</v>
          </cell>
          <cell r="C13815" t="str">
            <v>1/25 LB</v>
          </cell>
          <cell r="D13815" t="str">
            <v>BENSOG</v>
          </cell>
          <cell r="E13815" t="str">
            <v>RICE WHI INST LONG GRAIN</v>
          </cell>
          <cell r="F13815">
            <v>121</v>
          </cell>
          <cell r="G13815">
            <v>185</v>
          </cell>
          <cell r="H13815">
            <v>0</v>
          </cell>
          <cell r="I13815" t="str">
            <v>N</v>
          </cell>
        </row>
        <row r="13816">
          <cell r="A13816" t="str">
            <v>FL854</v>
          </cell>
          <cell r="B13816" t="str">
            <v>CS</v>
          </cell>
          <cell r="C13816" t="str">
            <v>6/36 OZ</v>
          </cell>
          <cell r="D13816" t="str">
            <v>BENSOG</v>
          </cell>
          <cell r="E13816" t="str">
            <v>RICE BLND L/G &amp; WILD</v>
          </cell>
          <cell r="F13816">
            <v>1</v>
          </cell>
          <cell r="G13816">
            <v>0</v>
          </cell>
          <cell r="H13816">
            <v>5</v>
          </cell>
          <cell r="I13816" t="str">
            <v>N</v>
          </cell>
        </row>
        <row r="13817">
          <cell r="A13817" t="str">
            <v>N9500</v>
          </cell>
          <cell r="B13817" t="str">
            <v>S/O</v>
          </cell>
          <cell r="C13817" t="str">
            <v>6/58 OZ</v>
          </cell>
          <cell r="D13817" t="str">
            <v>UNCBEN</v>
          </cell>
          <cell r="E13817" t="str">
            <v>STUFFING MIX TRADITIONAL WHTE BREAD</v>
          </cell>
          <cell r="F13817">
            <v>0</v>
          </cell>
          <cell r="G13817">
            <v>0</v>
          </cell>
          <cell r="H13817">
            <v>0</v>
          </cell>
          <cell r="I13817" t="str">
            <v>Y</v>
          </cell>
        </row>
        <row r="13818">
          <cell r="A13818" t="str">
            <v>P9102</v>
          </cell>
          <cell r="B13818" t="str">
            <v>S/O</v>
          </cell>
          <cell r="C13818" t="str">
            <v>12/CNT</v>
          </cell>
          <cell r="D13818" t="str">
            <v>UNCBEN</v>
          </cell>
          <cell r="E13818" t="str">
            <v>RICE LONG 15.8oz BNB</v>
          </cell>
          <cell r="F13818">
            <v>0</v>
          </cell>
          <cell r="G13818">
            <v>0</v>
          </cell>
          <cell r="H13818">
            <v>0</v>
          </cell>
          <cell r="I13818" t="str">
            <v>Y</v>
          </cell>
        </row>
        <row r="13819">
          <cell r="A13819" t="str">
            <v>FM672</v>
          </cell>
          <cell r="B13819" t="str">
            <v>CS</v>
          </cell>
          <cell r="C13819" t="str">
            <v>6/27 OZ</v>
          </cell>
          <cell r="D13819" t="str">
            <v>PANGLD</v>
          </cell>
          <cell r="E13819" t="str">
            <v>BREAD WILD RICE VIENNA CRAN LOAF 1/2" SLCD FZ</v>
          </cell>
          <cell r="F13819">
            <v>64</v>
          </cell>
          <cell r="G13819">
            <v>0</v>
          </cell>
          <cell r="H13819">
            <v>96</v>
          </cell>
          <cell r="I13819" t="str">
            <v>N</v>
          </cell>
        </row>
        <row r="13820">
          <cell r="A13820" t="str">
            <v>FV710</v>
          </cell>
          <cell r="B13820" t="str">
            <v>CS</v>
          </cell>
          <cell r="C13820" t="str">
            <v>4/12 PK</v>
          </cell>
          <cell r="D13820" t="str">
            <v>PANGLD</v>
          </cell>
          <cell r="E13820" t="str">
            <v>BUN BRIOCHE GRMT SL 4" FZ</v>
          </cell>
          <cell r="F13820">
            <v>5</v>
          </cell>
          <cell r="G13820">
            <v>3</v>
          </cell>
          <cell r="H13820">
            <v>32</v>
          </cell>
          <cell r="I13820" t="str">
            <v>N</v>
          </cell>
        </row>
        <row r="13821">
          <cell r="A13821" t="str">
            <v>HF836</v>
          </cell>
          <cell r="B13821" t="str">
            <v>CS</v>
          </cell>
          <cell r="C13821" t="str">
            <v>3/20 CNT</v>
          </cell>
          <cell r="D13821" t="str">
            <v>PANGLD</v>
          </cell>
          <cell r="E13821" t="str">
            <v>BUN HAMB 4.25" OLD FASH FZ</v>
          </cell>
          <cell r="F13821" t="str">
            <v>1-</v>
          </cell>
          <cell r="G13821">
            <v>32</v>
          </cell>
          <cell r="H13821">
            <v>40</v>
          </cell>
          <cell r="I13821" t="str">
            <v>N</v>
          </cell>
        </row>
        <row r="13822">
          <cell r="A13822" t="str">
            <v>NE880</v>
          </cell>
          <cell r="B13822" t="str">
            <v>CS</v>
          </cell>
          <cell r="C13822" t="str">
            <v>14/16CNT</v>
          </cell>
          <cell r="D13822" t="str">
            <v>PANGLD</v>
          </cell>
          <cell r="E13822" t="str">
            <v>MUFFIN ENGLISH TOASTING BREAD TS FZ</v>
          </cell>
          <cell r="F13822">
            <v>2</v>
          </cell>
          <cell r="G13822">
            <v>11</v>
          </cell>
          <cell r="H13822">
            <v>0</v>
          </cell>
          <cell r="I13822" t="str">
            <v>N</v>
          </cell>
        </row>
        <row r="13823">
          <cell r="A13823" t="str">
            <v>NE882</v>
          </cell>
          <cell r="B13823" t="str">
            <v>CS</v>
          </cell>
          <cell r="C13823" t="str">
            <v>6/12 CNT</v>
          </cell>
          <cell r="D13823" t="str">
            <v>PANGLD</v>
          </cell>
          <cell r="E13823" t="str">
            <v>BUN HB SPLIT TOP 4" TS FZ</v>
          </cell>
          <cell r="F13823">
            <v>10</v>
          </cell>
          <cell r="G13823">
            <v>42</v>
          </cell>
          <cell r="H13823">
            <v>0</v>
          </cell>
          <cell r="I13823" t="str">
            <v>N</v>
          </cell>
        </row>
        <row r="13824">
          <cell r="A13824" t="str">
            <v>NE884</v>
          </cell>
          <cell r="B13824" t="str">
            <v>CS</v>
          </cell>
          <cell r="C13824" t="str">
            <v>6/12 CNT</v>
          </cell>
          <cell r="D13824" t="str">
            <v>PANGLD</v>
          </cell>
          <cell r="E13824" t="str">
            <v>ROLL DNR WHTE 1.5 OZ FZ PAPRT</v>
          </cell>
          <cell r="F13824">
            <v>35</v>
          </cell>
          <cell r="G13824">
            <v>117</v>
          </cell>
          <cell r="H13824">
            <v>0</v>
          </cell>
          <cell r="I13824" t="str">
            <v>N</v>
          </cell>
        </row>
        <row r="13825">
          <cell r="A13825" t="str">
            <v>NE886</v>
          </cell>
          <cell r="B13825" t="str">
            <v>CS</v>
          </cell>
          <cell r="C13825" t="str">
            <v>10/12CNT</v>
          </cell>
          <cell r="D13825" t="str">
            <v>PANGLD</v>
          </cell>
          <cell r="E13825" t="str">
            <v>ROLL DNR WWT PULL APART TS FZ MSR</v>
          </cell>
          <cell r="F13825">
            <v>32</v>
          </cell>
          <cell r="G13825">
            <v>109</v>
          </cell>
          <cell r="H13825">
            <v>0</v>
          </cell>
          <cell r="I13825" t="str">
            <v>N</v>
          </cell>
        </row>
        <row r="13826">
          <cell r="A13826" t="str">
            <v>NE888</v>
          </cell>
          <cell r="B13826" t="str">
            <v>CS</v>
          </cell>
          <cell r="C13826" t="str">
            <v>6/16 CNT</v>
          </cell>
          <cell r="D13826" t="str">
            <v>PANGLD</v>
          </cell>
          <cell r="E13826" t="str">
            <v>BREAD VIENNA WHITE MILK SLICE 3/4" TS FZ</v>
          </cell>
          <cell r="F13826">
            <v>2</v>
          </cell>
          <cell r="G13826">
            <v>23</v>
          </cell>
          <cell r="H13826">
            <v>0</v>
          </cell>
          <cell r="I13826" t="str">
            <v>N</v>
          </cell>
        </row>
        <row r="13827">
          <cell r="A13827" t="str">
            <v>M5514</v>
          </cell>
          <cell r="B13827" t="str">
            <v>CS</v>
          </cell>
          <cell r="C13827" t="str">
            <v>6/6 LB</v>
          </cell>
          <cell r="D13827" t="str">
            <v>APPLEB</v>
          </cell>
          <cell r="E13827" t="str">
            <v>FRIES STEALTH TRIM 3/8" FZ</v>
          </cell>
          <cell r="F13827">
            <v>797</v>
          </cell>
          <cell r="G13827">
            <v>2998</v>
          </cell>
          <cell r="H13827">
            <v>1080</v>
          </cell>
          <cell r="I13827" t="str">
            <v>N</v>
          </cell>
        </row>
        <row r="13828">
          <cell r="A13828" t="str">
            <v>G0340</v>
          </cell>
          <cell r="B13828" t="str">
            <v>CS</v>
          </cell>
          <cell r="C13828" t="str">
            <v>1/25 LB</v>
          </cell>
          <cell r="D13828" t="str">
            <v>AMRICE</v>
          </cell>
          <cell r="E13828" t="str">
            <v>RICE PARBOILED LONG GRAIN ENR POLY BAG COMET</v>
          </cell>
          <cell r="F13828">
            <v>65</v>
          </cell>
          <cell r="G13828">
            <v>281</v>
          </cell>
          <cell r="H13828">
            <v>0</v>
          </cell>
          <cell r="I13828" t="str">
            <v>N</v>
          </cell>
        </row>
        <row r="13829">
          <cell r="A13829">
            <v>11888</v>
          </cell>
          <cell r="B13829" t="str">
            <v>CS</v>
          </cell>
          <cell r="C13829" t="str">
            <v>2/1 GAL</v>
          </cell>
          <cell r="D13829" t="str">
            <v>PROPWR</v>
          </cell>
          <cell r="E13829" t="str">
            <v>CLEANER WINDOW GL CLR CONC AMMONIATED</v>
          </cell>
          <cell r="F13829">
            <v>2</v>
          </cell>
          <cell r="G13829">
            <v>13</v>
          </cell>
          <cell r="H13829">
            <v>0</v>
          </cell>
          <cell r="I13829" t="str">
            <v>N</v>
          </cell>
        </row>
        <row r="13830">
          <cell r="A13830">
            <v>13470</v>
          </cell>
          <cell r="B13830" t="str">
            <v>S/O</v>
          </cell>
          <cell r="C13830" t="str">
            <v>1/5 GAL</v>
          </cell>
          <cell r="D13830" t="str">
            <v>PROPWR</v>
          </cell>
          <cell r="E13830" t="str">
            <v>DETERGENT DISH MANUAL GRN POT &amp; PAN</v>
          </cell>
          <cell r="F13830">
            <v>0</v>
          </cell>
          <cell r="G13830">
            <v>0</v>
          </cell>
          <cell r="H13830">
            <v>0</v>
          </cell>
          <cell r="I13830" t="str">
            <v>Y</v>
          </cell>
        </row>
        <row r="13831">
          <cell r="A13831">
            <v>13472</v>
          </cell>
          <cell r="B13831" t="str">
            <v>S/O</v>
          </cell>
          <cell r="C13831" t="str">
            <v>4/1 GAL</v>
          </cell>
          <cell r="D13831" t="str">
            <v>PROPWR</v>
          </cell>
          <cell r="E13831" t="str">
            <v>DETERGENT DISH MCH MULTI TEMP</v>
          </cell>
          <cell r="F13831">
            <v>0</v>
          </cell>
          <cell r="G13831">
            <v>0</v>
          </cell>
          <cell r="H13831">
            <v>0</v>
          </cell>
          <cell r="I13831" t="str">
            <v>Y</v>
          </cell>
        </row>
        <row r="13832">
          <cell r="A13832">
            <v>18040</v>
          </cell>
          <cell r="B13832" t="str">
            <v>S/O</v>
          </cell>
          <cell r="C13832" t="str">
            <v>4/1 GAL</v>
          </cell>
          <cell r="D13832" t="str">
            <v>USC</v>
          </cell>
          <cell r="E13832" t="str">
            <v>ADDITIVE RINSE AUTO-DRI</v>
          </cell>
          <cell r="F13832">
            <v>0</v>
          </cell>
          <cell r="G13832">
            <v>0</v>
          </cell>
          <cell r="H13832">
            <v>0</v>
          </cell>
          <cell r="I13832" t="str">
            <v>Y</v>
          </cell>
        </row>
        <row r="13833">
          <cell r="A13833">
            <v>19936</v>
          </cell>
          <cell r="B13833" t="str">
            <v>S/O</v>
          </cell>
          <cell r="C13833" t="str">
            <v>4/1 GAL</v>
          </cell>
          <cell r="D13833" t="str">
            <v>USC</v>
          </cell>
          <cell r="E13833" t="str">
            <v>DETERGENT LAUNDRY LIQUID FRESH &amp; CLEAN</v>
          </cell>
          <cell r="F13833">
            <v>0</v>
          </cell>
          <cell r="G13833">
            <v>0</v>
          </cell>
          <cell r="H13833">
            <v>2</v>
          </cell>
          <cell r="I13833" t="str">
            <v>Y</v>
          </cell>
        </row>
        <row r="13834">
          <cell r="A13834">
            <v>24286</v>
          </cell>
          <cell r="B13834" t="str">
            <v>CS</v>
          </cell>
          <cell r="C13834" t="str">
            <v>2/1 GAL</v>
          </cell>
          <cell r="D13834" t="str">
            <v>PROPWR</v>
          </cell>
          <cell r="E13834" t="str">
            <v>CLEANER FLOOR NO RINSE</v>
          </cell>
          <cell r="F13834">
            <v>25</v>
          </cell>
          <cell r="G13834">
            <v>97</v>
          </cell>
          <cell r="H13834">
            <v>0</v>
          </cell>
          <cell r="I13834" t="str">
            <v>N</v>
          </cell>
        </row>
        <row r="13835">
          <cell r="A13835">
            <v>27260</v>
          </cell>
          <cell r="B13835" t="str">
            <v>CS</v>
          </cell>
          <cell r="C13835" t="str">
            <v>2/1 GAL</v>
          </cell>
          <cell r="D13835" t="str">
            <v>MXMATE</v>
          </cell>
          <cell r="E13835" t="str">
            <v>CLEANER SHURGUARD+ "H"</v>
          </cell>
          <cell r="F13835">
            <v>1</v>
          </cell>
          <cell r="G13835">
            <v>19</v>
          </cell>
          <cell r="H13835">
            <v>0</v>
          </cell>
          <cell r="I13835" t="str">
            <v>N</v>
          </cell>
        </row>
        <row r="13836">
          <cell r="A13836">
            <v>27722</v>
          </cell>
          <cell r="B13836" t="str">
            <v>CS</v>
          </cell>
          <cell r="C13836" t="str">
            <v>4/1000ML</v>
          </cell>
          <cell r="D13836" t="str">
            <v>PROPWR</v>
          </cell>
          <cell r="E13836" t="str">
            <v>SOAP HAND POWERFOAM ANTIMICROBIAL PUSH STY</v>
          </cell>
          <cell r="F13836">
            <v>11</v>
          </cell>
          <cell r="G13836">
            <v>43</v>
          </cell>
          <cell r="H13836">
            <v>0</v>
          </cell>
          <cell r="I13836" t="str">
            <v>N</v>
          </cell>
        </row>
        <row r="13837">
          <cell r="A13837">
            <v>28944</v>
          </cell>
          <cell r="B13837" t="str">
            <v>S/O</v>
          </cell>
          <cell r="C13837" t="str">
            <v>4/1000ML</v>
          </cell>
          <cell r="D13837" t="str">
            <v>PROPWR</v>
          </cell>
          <cell r="E13837" t="str">
            <v>SANITIZER HAND INSTANT FOAMING</v>
          </cell>
          <cell r="F13837">
            <v>1</v>
          </cell>
          <cell r="G13837">
            <v>0</v>
          </cell>
          <cell r="H13837">
            <v>0</v>
          </cell>
          <cell r="I13837" t="str">
            <v>Y</v>
          </cell>
        </row>
        <row r="13838">
          <cell r="A13838">
            <v>28968</v>
          </cell>
          <cell r="B13838" t="str">
            <v>S/O</v>
          </cell>
          <cell r="C13838" t="str">
            <v>1/1 CNT</v>
          </cell>
          <cell r="D13838" t="str">
            <v>PROPWR</v>
          </cell>
          <cell r="E13838" t="str">
            <v>DISPENSER HAND SOAP BLK WITH METAL PUSH BAR</v>
          </cell>
          <cell r="F13838">
            <v>0</v>
          </cell>
          <cell r="G13838">
            <v>0</v>
          </cell>
          <cell r="H13838">
            <v>0</v>
          </cell>
          <cell r="I13838" t="str">
            <v>Y</v>
          </cell>
        </row>
        <row r="13839">
          <cell r="A13839">
            <v>29946</v>
          </cell>
          <cell r="B13839" t="str">
            <v>CS</v>
          </cell>
          <cell r="C13839" t="str">
            <v>2/1 GAL</v>
          </cell>
          <cell r="D13839" t="str">
            <v>MXMATE</v>
          </cell>
          <cell r="E13839" t="str">
            <v>CLEANER DEGREASER "B" ALL PURPOSE</v>
          </cell>
          <cell r="F13839">
            <v>1</v>
          </cell>
          <cell r="G13839">
            <v>19</v>
          </cell>
          <cell r="H13839">
            <v>0</v>
          </cell>
          <cell r="I13839" t="str">
            <v>N</v>
          </cell>
        </row>
        <row r="13840">
          <cell r="A13840">
            <v>32834</v>
          </cell>
          <cell r="B13840" t="str">
            <v>CS</v>
          </cell>
          <cell r="C13840" t="str">
            <v>2/1 GAL</v>
          </cell>
          <cell r="D13840" t="str">
            <v>MXMATE</v>
          </cell>
          <cell r="E13840" t="str">
            <v>CLEANER CITRUS NEUTRAL "I"</v>
          </cell>
          <cell r="F13840">
            <v>3</v>
          </cell>
          <cell r="G13840">
            <v>14</v>
          </cell>
          <cell r="H13840">
            <v>7</v>
          </cell>
          <cell r="I13840" t="str">
            <v>N</v>
          </cell>
        </row>
        <row r="13841">
          <cell r="A13841">
            <v>59812</v>
          </cell>
          <cell r="B13841" t="str">
            <v>S/O</v>
          </cell>
          <cell r="C13841" t="str">
            <v>4/1 GAL</v>
          </cell>
          <cell r="D13841" t="str">
            <v>PROPWR</v>
          </cell>
          <cell r="E13841" t="str">
            <v>DETERGENT POT &amp; PAN LQ PINK SPECIAL</v>
          </cell>
          <cell r="F13841">
            <v>0</v>
          </cell>
          <cell r="G13841">
            <v>0</v>
          </cell>
          <cell r="H13841">
            <v>0</v>
          </cell>
          <cell r="I13841" t="str">
            <v>Y</v>
          </cell>
        </row>
        <row r="13842">
          <cell r="A13842">
            <v>60230</v>
          </cell>
          <cell r="B13842" t="str">
            <v>CS</v>
          </cell>
          <cell r="C13842" t="str">
            <v>2/3100ML</v>
          </cell>
          <cell r="D13842" t="str">
            <v>NEXUS</v>
          </cell>
          <cell r="E13842" t="str">
            <v>NEUTRALIZER NEXUS SOUR LAUNDRY</v>
          </cell>
          <cell r="F13842">
            <v>0</v>
          </cell>
          <cell r="G13842">
            <v>0</v>
          </cell>
          <cell r="H13842">
            <v>0</v>
          </cell>
          <cell r="I13842" t="str">
            <v>N</v>
          </cell>
        </row>
        <row r="13843">
          <cell r="A13843">
            <v>60736</v>
          </cell>
          <cell r="B13843" t="str">
            <v>S/O</v>
          </cell>
          <cell r="C13843" t="str">
            <v>2/3100ML</v>
          </cell>
          <cell r="D13843" t="str">
            <v>USC</v>
          </cell>
          <cell r="E13843" t="str">
            <v>DETERGENT NEXUS BUILT COMBINED SUDS &amp; BREAK</v>
          </cell>
          <cell r="F13843">
            <v>0</v>
          </cell>
          <cell r="G13843">
            <v>0</v>
          </cell>
          <cell r="H13843">
            <v>0</v>
          </cell>
          <cell r="I13843" t="str">
            <v>Y</v>
          </cell>
        </row>
        <row r="13844">
          <cell r="A13844">
            <v>61302</v>
          </cell>
          <cell r="B13844" t="str">
            <v>CS</v>
          </cell>
          <cell r="C13844" t="str">
            <v>2/3100ML</v>
          </cell>
          <cell r="D13844" t="str">
            <v>NEXUS</v>
          </cell>
          <cell r="E13844" t="str">
            <v>BREAK LAUNDRY NEXUS ALKALI BOOSTER</v>
          </cell>
          <cell r="F13844">
            <v>0</v>
          </cell>
          <cell r="G13844">
            <v>0</v>
          </cell>
          <cell r="H13844">
            <v>0</v>
          </cell>
          <cell r="I13844" t="str">
            <v>N</v>
          </cell>
        </row>
        <row r="13845">
          <cell r="A13845">
            <v>61394</v>
          </cell>
          <cell r="B13845" t="str">
            <v>CS</v>
          </cell>
          <cell r="C13845" t="str">
            <v>2/3100ML</v>
          </cell>
          <cell r="D13845" t="str">
            <v>USC</v>
          </cell>
          <cell r="E13845" t="str">
            <v>DETERGENT NEXUS SUDS LAUNDRY</v>
          </cell>
          <cell r="F13845">
            <v>2</v>
          </cell>
          <cell r="G13845">
            <v>0</v>
          </cell>
          <cell r="H13845">
            <v>0</v>
          </cell>
          <cell r="I13845" t="str">
            <v>N</v>
          </cell>
        </row>
        <row r="13846">
          <cell r="A13846">
            <v>61406</v>
          </cell>
          <cell r="B13846" t="str">
            <v>CS</v>
          </cell>
          <cell r="C13846" t="str">
            <v>2/3100ML</v>
          </cell>
          <cell r="D13846" t="str">
            <v>USC</v>
          </cell>
          <cell r="E13846" t="str">
            <v>SOFTENER NEXUS SOFTENING AGENT LAUNDRY NEW</v>
          </cell>
          <cell r="F13846">
            <v>0</v>
          </cell>
          <cell r="G13846">
            <v>0</v>
          </cell>
          <cell r="H13846">
            <v>0</v>
          </cell>
          <cell r="I13846" t="str">
            <v>N</v>
          </cell>
        </row>
        <row r="13847">
          <cell r="A13847">
            <v>63934</v>
          </cell>
          <cell r="B13847" t="str">
            <v>CS</v>
          </cell>
          <cell r="C13847" t="str">
            <v>2/3100ML</v>
          </cell>
          <cell r="D13847" t="str">
            <v>MXMATE</v>
          </cell>
          <cell r="E13847" t="str">
            <v>MIXMATE SNTZR SHURGUARD PLUS</v>
          </cell>
          <cell r="F13847">
            <v>4</v>
          </cell>
          <cell r="G13847">
            <v>12</v>
          </cell>
          <cell r="H13847">
            <v>0</v>
          </cell>
          <cell r="I13847" t="str">
            <v>N</v>
          </cell>
        </row>
        <row r="13848">
          <cell r="A13848">
            <v>64336</v>
          </cell>
          <cell r="B13848" t="str">
            <v>S/O</v>
          </cell>
          <cell r="C13848" t="str">
            <v>6/32 OZ</v>
          </cell>
          <cell r="D13848" t="str">
            <v>QULINE</v>
          </cell>
          <cell r="E13848" t="str">
            <v>NEUTRALIZER ODOR QK LINE FRESH W/ 1 SPRAYER</v>
          </cell>
          <cell r="F13848">
            <v>0</v>
          </cell>
          <cell r="G13848">
            <v>0</v>
          </cell>
          <cell r="H13848">
            <v>0</v>
          </cell>
          <cell r="I13848" t="str">
            <v>Y</v>
          </cell>
        </row>
        <row r="13849">
          <cell r="A13849">
            <v>67118</v>
          </cell>
          <cell r="B13849" t="str">
            <v>CS</v>
          </cell>
          <cell r="C13849" t="str">
            <v>4/32 OZ</v>
          </cell>
          <cell r="D13849" t="str">
            <v>USC</v>
          </cell>
          <cell r="E13849" t="str">
            <v>TREATMENT DOCK DUMPSTER W/ 1 SPRAYER</v>
          </cell>
          <cell r="F13849">
            <v>0</v>
          </cell>
          <cell r="G13849">
            <v>20</v>
          </cell>
          <cell r="H13849">
            <v>0</v>
          </cell>
          <cell r="I13849" t="str">
            <v>N</v>
          </cell>
        </row>
        <row r="13850">
          <cell r="A13850">
            <v>70616</v>
          </cell>
          <cell r="B13850" t="str">
            <v>EA</v>
          </cell>
          <cell r="C13850" t="str">
            <v>1/1 CNT</v>
          </cell>
          <cell r="D13850" t="str">
            <v>PROPWR</v>
          </cell>
          <cell r="E13850" t="str">
            <v>DISPENSER SOAP OR SNTZR PUSH STY BLK PWF 28944</v>
          </cell>
          <cell r="F13850">
            <v>7</v>
          </cell>
          <cell r="G13850">
            <v>21</v>
          </cell>
          <cell r="H13850">
            <v>15</v>
          </cell>
          <cell r="I13850" t="str">
            <v>N</v>
          </cell>
        </row>
        <row r="13851">
          <cell r="A13851">
            <v>70648</v>
          </cell>
          <cell r="B13851" t="str">
            <v>CS</v>
          </cell>
          <cell r="C13851" t="str">
            <v>4/1000ML</v>
          </cell>
          <cell r="D13851" t="str">
            <v>PROPWR</v>
          </cell>
          <cell r="E13851" t="str">
            <v>SOAP HAND POWERFOAM F/ MN OR AUTO  DSPNSR</v>
          </cell>
          <cell r="F13851">
            <v>22</v>
          </cell>
          <cell r="G13851">
            <v>87</v>
          </cell>
          <cell r="H13851">
            <v>30</v>
          </cell>
          <cell r="I13851" t="str">
            <v>N</v>
          </cell>
        </row>
        <row r="13852">
          <cell r="A13852">
            <v>73532</v>
          </cell>
          <cell r="B13852" t="str">
            <v>S/O</v>
          </cell>
          <cell r="C13852" t="str">
            <v>4/1000ML</v>
          </cell>
          <cell r="D13852" t="str">
            <v>USC</v>
          </cell>
          <cell r="E13852" t="str">
            <v>SANITIZER HAND FOAMING W/ ALCOHOL INDULGENCE</v>
          </cell>
          <cell r="F13852">
            <v>0</v>
          </cell>
          <cell r="G13852">
            <v>0</v>
          </cell>
          <cell r="H13852">
            <v>1</v>
          </cell>
          <cell r="I13852" t="str">
            <v>Y</v>
          </cell>
        </row>
        <row r="13853">
          <cell r="A13853">
            <v>75354</v>
          </cell>
          <cell r="B13853" t="str">
            <v>S/O</v>
          </cell>
          <cell r="C13853" t="str">
            <v>6/32 OZ</v>
          </cell>
          <cell r="D13853" t="str">
            <v>PROPWR</v>
          </cell>
          <cell r="E13853" t="str">
            <v>DEODORIZER BIO-ACTIVE BATHROOM CLEANER</v>
          </cell>
          <cell r="F13853">
            <v>0</v>
          </cell>
          <cell r="G13853">
            <v>0</v>
          </cell>
          <cell r="H13853">
            <v>1</v>
          </cell>
          <cell r="I13853" t="str">
            <v>Y</v>
          </cell>
        </row>
        <row r="13854">
          <cell r="A13854">
            <v>75398</v>
          </cell>
          <cell r="B13854" t="str">
            <v>S/O</v>
          </cell>
          <cell r="C13854" t="str">
            <v>6/32 OZ</v>
          </cell>
          <cell r="D13854" t="str">
            <v>PROPWR</v>
          </cell>
          <cell r="E13854" t="str">
            <v>CLEANER POLISH SS STEEL-BRITE W/ 1 SPRAYER</v>
          </cell>
          <cell r="F13854">
            <v>0</v>
          </cell>
          <cell r="G13854">
            <v>0</v>
          </cell>
          <cell r="H13854">
            <v>0</v>
          </cell>
          <cell r="I13854" t="str">
            <v>Y</v>
          </cell>
        </row>
        <row r="13855">
          <cell r="A13855">
            <v>75490</v>
          </cell>
          <cell r="B13855" t="str">
            <v>CS</v>
          </cell>
          <cell r="C13855" t="str">
            <v>6/32 OZ</v>
          </cell>
          <cell r="D13855" t="str">
            <v>PROPWR</v>
          </cell>
          <cell r="E13855" t="str">
            <v>CLEANER OVEN &amp; GRL HVYDTY W/ 1 SPRAYER</v>
          </cell>
          <cell r="F13855">
            <v>4</v>
          </cell>
          <cell r="G13855">
            <v>20</v>
          </cell>
          <cell r="H13855">
            <v>0</v>
          </cell>
          <cell r="I13855" t="str">
            <v>N</v>
          </cell>
        </row>
        <row r="13856">
          <cell r="A13856">
            <v>75560</v>
          </cell>
          <cell r="B13856" t="str">
            <v>CS</v>
          </cell>
          <cell r="C13856" t="str">
            <v>6/32 OZ</v>
          </cell>
          <cell r="D13856" t="str">
            <v>PROPWR</v>
          </cell>
          <cell r="E13856" t="str">
            <v>CLEANER WINDOW GLASS X CLR RTU W/ 1 SPRAYER</v>
          </cell>
          <cell r="F13856">
            <v>0</v>
          </cell>
          <cell r="G13856">
            <v>0</v>
          </cell>
          <cell r="H13856">
            <v>0</v>
          </cell>
          <cell r="I13856" t="str">
            <v>N</v>
          </cell>
        </row>
        <row r="13857">
          <cell r="A13857">
            <v>75566</v>
          </cell>
          <cell r="B13857" t="str">
            <v>S/O</v>
          </cell>
          <cell r="C13857" t="str">
            <v>12/32 OZ</v>
          </cell>
          <cell r="D13857" t="str">
            <v>PROPWR</v>
          </cell>
          <cell r="E13857" t="str">
            <v>CLEANER BTHRM WHITE MAGIC</v>
          </cell>
          <cell r="F13857">
            <v>0</v>
          </cell>
          <cell r="G13857">
            <v>0</v>
          </cell>
          <cell r="H13857">
            <v>0</v>
          </cell>
          <cell r="I13857" t="str">
            <v>Y</v>
          </cell>
        </row>
        <row r="13858">
          <cell r="A13858">
            <v>75580</v>
          </cell>
          <cell r="B13858" t="str">
            <v>S/O</v>
          </cell>
          <cell r="C13858" t="str">
            <v>6/32 OZ</v>
          </cell>
          <cell r="D13858" t="str">
            <v>PROPWR</v>
          </cell>
          <cell r="E13858" t="str">
            <v>DEODORIZER ODOR NEUT FR W/ 1 SPRAYER</v>
          </cell>
          <cell r="F13858">
            <v>0</v>
          </cell>
          <cell r="G13858">
            <v>0</v>
          </cell>
          <cell r="H13858">
            <v>0</v>
          </cell>
          <cell r="I13858" t="str">
            <v>Y</v>
          </cell>
        </row>
        <row r="13859">
          <cell r="A13859">
            <v>78430</v>
          </cell>
          <cell r="B13859" t="str">
            <v>S/O</v>
          </cell>
          <cell r="C13859" t="str">
            <v>4/1 GAL</v>
          </cell>
          <cell r="D13859" t="str">
            <v>USC</v>
          </cell>
          <cell r="E13859" t="str">
            <v>SOAP OIL NATURAL</v>
          </cell>
          <cell r="F13859">
            <v>0</v>
          </cell>
          <cell r="G13859">
            <v>0</v>
          </cell>
          <cell r="H13859">
            <v>0</v>
          </cell>
          <cell r="I13859" t="str">
            <v>Y</v>
          </cell>
        </row>
        <row r="13860">
          <cell r="A13860">
            <v>80000</v>
          </cell>
          <cell r="B13860" t="str">
            <v>S/O</v>
          </cell>
          <cell r="C13860" t="str">
            <v>4/1 GAL</v>
          </cell>
          <cell r="D13860" t="str">
            <v>USC</v>
          </cell>
          <cell r="E13860" t="str">
            <v>CLEANER OVEN/GRILL DIG</v>
          </cell>
          <cell r="F13860">
            <v>0</v>
          </cell>
          <cell r="G13860">
            <v>0</v>
          </cell>
          <cell r="H13860">
            <v>0</v>
          </cell>
          <cell r="I13860" t="str">
            <v>Y</v>
          </cell>
        </row>
        <row r="13861">
          <cell r="A13861">
            <v>80366</v>
          </cell>
          <cell r="B13861" t="str">
            <v>CS</v>
          </cell>
          <cell r="C13861" t="str">
            <v>1/5 GAL</v>
          </cell>
          <cell r="D13861" t="str">
            <v>PROPWR</v>
          </cell>
          <cell r="E13861" t="str">
            <v>CLEANER DRAIN AWAY ENZYME DIGESTANT</v>
          </cell>
          <cell r="F13861">
            <v>0</v>
          </cell>
          <cell r="G13861">
            <v>9</v>
          </cell>
          <cell r="H13861">
            <v>0</v>
          </cell>
          <cell r="I13861" t="str">
            <v>N</v>
          </cell>
        </row>
        <row r="13862">
          <cell r="A13862">
            <v>80702</v>
          </cell>
          <cell r="B13862" t="str">
            <v>CS</v>
          </cell>
          <cell r="C13862" t="str">
            <v>72/.33OZ</v>
          </cell>
          <cell r="D13862" t="str">
            <v>USC</v>
          </cell>
          <cell r="E13862" t="str">
            <v>SANITIZER CHLOR-BAC CHLORINATING POWDER</v>
          </cell>
          <cell r="F13862">
            <v>3</v>
          </cell>
          <cell r="G13862">
            <v>7</v>
          </cell>
          <cell r="H13862">
            <v>16</v>
          </cell>
          <cell r="I13862" t="str">
            <v>N</v>
          </cell>
        </row>
        <row r="13863">
          <cell r="A13863">
            <v>80764</v>
          </cell>
          <cell r="B13863" t="str">
            <v>CS</v>
          </cell>
          <cell r="C13863" t="str">
            <v>72/1 OZ</v>
          </cell>
          <cell r="D13863" t="str">
            <v>USC</v>
          </cell>
          <cell r="E13863" t="str">
            <v>DETERGENT LO-FOAM BAR GLASS DETERGENT</v>
          </cell>
          <cell r="F13863">
            <v>4</v>
          </cell>
          <cell r="G13863">
            <v>0</v>
          </cell>
          <cell r="H13863">
            <v>25</v>
          </cell>
          <cell r="I13863" t="str">
            <v>N</v>
          </cell>
        </row>
        <row r="13864">
          <cell r="A13864">
            <v>81066</v>
          </cell>
          <cell r="B13864" t="str">
            <v>S/O</v>
          </cell>
          <cell r="C13864" t="str">
            <v>6/10 OZ</v>
          </cell>
          <cell r="D13864" t="str">
            <v>PROPWR</v>
          </cell>
          <cell r="E13864" t="str">
            <v>AIR FRESHENER CINNAMON AEROSOL</v>
          </cell>
          <cell r="F13864">
            <v>0</v>
          </cell>
          <cell r="G13864">
            <v>0</v>
          </cell>
          <cell r="H13864">
            <v>1</v>
          </cell>
          <cell r="I13864" t="str">
            <v>Y</v>
          </cell>
        </row>
        <row r="13865">
          <cell r="A13865">
            <v>81080</v>
          </cell>
          <cell r="B13865" t="str">
            <v>S/O</v>
          </cell>
          <cell r="C13865" t="str">
            <v>6/19 OZ</v>
          </cell>
          <cell r="D13865" t="str">
            <v>PROPWR</v>
          </cell>
          <cell r="E13865" t="str">
            <v>POLISH LEMON OIL RTU FURNITURE AEROSOL</v>
          </cell>
          <cell r="F13865">
            <v>0</v>
          </cell>
          <cell r="G13865">
            <v>0</v>
          </cell>
          <cell r="H13865">
            <v>1</v>
          </cell>
          <cell r="I13865" t="str">
            <v>Y</v>
          </cell>
        </row>
        <row r="13866">
          <cell r="A13866">
            <v>81104</v>
          </cell>
          <cell r="B13866" t="str">
            <v>CS</v>
          </cell>
          <cell r="C13866" t="str">
            <v>8/38 OZ</v>
          </cell>
          <cell r="D13866" t="str">
            <v>PROPWR</v>
          </cell>
          <cell r="E13866" t="str">
            <v>DETERGENT POT &amp; PAN LEMON SUNFRESH</v>
          </cell>
          <cell r="F13866">
            <v>0</v>
          </cell>
          <cell r="G13866">
            <v>2</v>
          </cell>
          <cell r="H13866">
            <v>2</v>
          </cell>
          <cell r="I13866" t="str">
            <v>N</v>
          </cell>
        </row>
        <row r="13867">
          <cell r="A13867">
            <v>81146</v>
          </cell>
          <cell r="B13867" t="str">
            <v>CS</v>
          </cell>
          <cell r="C13867" t="str">
            <v>2/3100ML</v>
          </cell>
          <cell r="D13867" t="str">
            <v>PROPWR</v>
          </cell>
          <cell r="E13867" t="str">
            <v>DETERGENT MECH WAREWASH</v>
          </cell>
          <cell r="F13867">
            <v>6</v>
          </cell>
          <cell r="G13867">
            <v>26</v>
          </cell>
          <cell r="H13867">
            <v>43</v>
          </cell>
          <cell r="I13867" t="str">
            <v>N</v>
          </cell>
        </row>
        <row r="13868">
          <cell r="A13868">
            <v>81158</v>
          </cell>
          <cell r="B13868" t="str">
            <v>CS</v>
          </cell>
          <cell r="C13868" t="str">
            <v>6/15 OZ</v>
          </cell>
          <cell r="D13868" t="str">
            <v>PROPWR</v>
          </cell>
          <cell r="E13868" t="str">
            <v>CLEANER POLISH SS SPRAY RTU USDA</v>
          </cell>
          <cell r="F13868">
            <v>10</v>
          </cell>
          <cell r="G13868">
            <v>45</v>
          </cell>
          <cell r="H13868">
            <v>40</v>
          </cell>
          <cell r="I13868" t="str">
            <v>N</v>
          </cell>
        </row>
        <row r="13869">
          <cell r="A13869">
            <v>81170</v>
          </cell>
          <cell r="B13869" t="str">
            <v>CS</v>
          </cell>
          <cell r="C13869" t="str">
            <v>2/3100ML</v>
          </cell>
          <cell r="D13869" t="str">
            <v>PROPWR</v>
          </cell>
          <cell r="E13869" t="str">
            <v>DETERGENT POT &amp; PAN MANUAL PHENOM X</v>
          </cell>
          <cell r="F13869">
            <v>4</v>
          </cell>
          <cell r="G13869">
            <v>0</v>
          </cell>
          <cell r="H13869">
            <v>0</v>
          </cell>
          <cell r="I13869" t="str">
            <v>N</v>
          </cell>
        </row>
        <row r="13870">
          <cell r="A13870">
            <v>81206</v>
          </cell>
          <cell r="B13870" t="str">
            <v>S/O</v>
          </cell>
          <cell r="C13870" t="str">
            <v>2/3100ML</v>
          </cell>
          <cell r="D13870" t="str">
            <v>PROPWR</v>
          </cell>
          <cell r="E13870" t="str">
            <v>DETERGENT POT &amp; PAN MN</v>
          </cell>
          <cell r="F13870">
            <v>0</v>
          </cell>
          <cell r="G13870">
            <v>0</v>
          </cell>
          <cell r="H13870">
            <v>0</v>
          </cell>
          <cell r="I13870" t="str">
            <v>Y</v>
          </cell>
        </row>
        <row r="13871">
          <cell r="A13871">
            <v>81218</v>
          </cell>
          <cell r="B13871" t="str">
            <v>CS</v>
          </cell>
          <cell r="C13871" t="str">
            <v>2/3100ML</v>
          </cell>
          <cell r="D13871" t="str">
            <v>PROPWR</v>
          </cell>
          <cell r="E13871" t="str">
            <v>ADDITIVE RINSE DISH MECH BLUE</v>
          </cell>
          <cell r="F13871">
            <v>2</v>
          </cell>
          <cell r="G13871">
            <v>30</v>
          </cell>
          <cell r="H13871">
            <v>0</v>
          </cell>
          <cell r="I13871" t="str">
            <v>N</v>
          </cell>
        </row>
        <row r="13872">
          <cell r="A13872">
            <v>81250</v>
          </cell>
          <cell r="B13872" t="str">
            <v>CS</v>
          </cell>
          <cell r="C13872" t="str">
            <v>2/1500ML</v>
          </cell>
          <cell r="D13872" t="str">
            <v>PROPWR</v>
          </cell>
          <cell r="E13872" t="str">
            <v>DETERGENT POT &amp; PAN ULTRA 1</v>
          </cell>
          <cell r="F13872">
            <v>0</v>
          </cell>
          <cell r="G13872">
            <v>1</v>
          </cell>
          <cell r="H13872">
            <v>0</v>
          </cell>
          <cell r="I13872" t="str">
            <v>N</v>
          </cell>
        </row>
        <row r="13873">
          <cell r="A13873">
            <v>81318</v>
          </cell>
          <cell r="B13873" t="str">
            <v>CS</v>
          </cell>
          <cell r="C13873" t="str">
            <v>2/3100ML</v>
          </cell>
          <cell r="D13873" t="str">
            <v>PROPWR</v>
          </cell>
          <cell r="E13873" t="str">
            <v>PRESOAK UTENSIL MANUAL</v>
          </cell>
          <cell r="F13873">
            <v>0</v>
          </cell>
          <cell r="G13873">
            <v>0</v>
          </cell>
          <cell r="H13873">
            <v>0</v>
          </cell>
          <cell r="I13873" t="str">
            <v>N</v>
          </cell>
        </row>
        <row r="13874">
          <cell r="A13874">
            <v>81320</v>
          </cell>
          <cell r="B13874" t="str">
            <v>S/O</v>
          </cell>
          <cell r="C13874" t="str">
            <v>2/3100ML</v>
          </cell>
          <cell r="D13874" t="str">
            <v>PROPWR</v>
          </cell>
          <cell r="E13874" t="str">
            <v>CLEANER GLASS</v>
          </cell>
          <cell r="F13874">
            <v>0</v>
          </cell>
          <cell r="G13874">
            <v>0</v>
          </cell>
          <cell r="H13874">
            <v>1</v>
          </cell>
          <cell r="I13874" t="str">
            <v>Y</v>
          </cell>
        </row>
        <row r="13875">
          <cell r="A13875">
            <v>81374</v>
          </cell>
          <cell r="B13875" t="str">
            <v>CS</v>
          </cell>
          <cell r="C13875" t="str">
            <v>2/3100ML</v>
          </cell>
          <cell r="D13875" t="str">
            <v>PROPWR</v>
          </cell>
          <cell r="E13875" t="str">
            <v>DEGREASER GENPRP HVYDTY</v>
          </cell>
          <cell r="F13875">
            <v>1</v>
          </cell>
          <cell r="G13875">
            <v>0</v>
          </cell>
          <cell r="H13875">
            <v>0</v>
          </cell>
          <cell r="I13875" t="str">
            <v>N</v>
          </cell>
        </row>
        <row r="13876">
          <cell r="A13876">
            <v>81382</v>
          </cell>
          <cell r="B13876" t="str">
            <v>CS</v>
          </cell>
          <cell r="C13876" t="str">
            <v>2/3100ML</v>
          </cell>
          <cell r="D13876" t="str">
            <v>PROPWR</v>
          </cell>
          <cell r="E13876" t="str">
            <v>CLEANER ALPRP NEUTRAL CITRUS</v>
          </cell>
          <cell r="F13876">
            <v>0</v>
          </cell>
          <cell r="G13876">
            <v>0</v>
          </cell>
          <cell r="H13876">
            <v>0</v>
          </cell>
          <cell r="I13876" t="str">
            <v>N</v>
          </cell>
        </row>
        <row r="13877">
          <cell r="A13877">
            <v>81384</v>
          </cell>
          <cell r="B13877" t="str">
            <v>S/O</v>
          </cell>
          <cell r="C13877" t="str">
            <v>2/3100ML</v>
          </cell>
          <cell r="D13877" t="str">
            <v>PROPWR</v>
          </cell>
          <cell r="E13877" t="str">
            <v>CLEANER FLOOR QUARRY GRIP</v>
          </cell>
          <cell r="F13877">
            <v>0</v>
          </cell>
          <cell r="G13877">
            <v>0</v>
          </cell>
          <cell r="H13877">
            <v>0</v>
          </cell>
          <cell r="I13877" t="str">
            <v>Y</v>
          </cell>
        </row>
        <row r="13878">
          <cell r="A13878">
            <v>81458</v>
          </cell>
          <cell r="B13878" t="str">
            <v>CS</v>
          </cell>
          <cell r="C13878" t="str">
            <v>6/150CNT</v>
          </cell>
          <cell r="D13878" t="str">
            <v>USC</v>
          </cell>
          <cell r="E13878" t="str">
            <v>SANITIZER QUAT TABLETS</v>
          </cell>
          <cell r="F13878">
            <v>9</v>
          </cell>
          <cell r="G13878">
            <v>28</v>
          </cell>
          <cell r="H13878">
            <v>0</v>
          </cell>
          <cell r="I13878" t="str">
            <v>N</v>
          </cell>
        </row>
        <row r="13879">
          <cell r="A13879">
            <v>81460</v>
          </cell>
          <cell r="B13879" t="str">
            <v>CS</v>
          </cell>
          <cell r="C13879" t="str">
            <v>2/3100ML</v>
          </cell>
          <cell r="D13879" t="str">
            <v>PROPWR</v>
          </cell>
          <cell r="E13879" t="str">
            <v>CLEANER FLOOR FLOORBAC BIOACTIVE</v>
          </cell>
          <cell r="F13879">
            <v>2</v>
          </cell>
          <cell r="G13879">
            <v>6</v>
          </cell>
          <cell r="H13879">
            <v>0</v>
          </cell>
          <cell r="I13879" t="str">
            <v>N</v>
          </cell>
        </row>
        <row r="13880">
          <cell r="A13880">
            <v>81476</v>
          </cell>
          <cell r="B13880" t="str">
            <v>CS</v>
          </cell>
          <cell r="C13880" t="str">
            <v>4/1 GAL</v>
          </cell>
          <cell r="D13880" t="str">
            <v>PROPWR</v>
          </cell>
          <cell r="E13880" t="str">
            <v>DETERGENT DISH MCH LOW TEMP</v>
          </cell>
          <cell r="F13880">
            <v>17</v>
          </cell>
          <cell r="G13880">
            <v>84</v>
          </cell>
          <cell r="H13880">
            <v>40</v>
          </cell>
          <cell r="I13880" t="str">
            <v>N</v>
          </cell>
        </row>
        <row r="13881">
          <cell r="A13881">
            <v>81860</v>
          </cell>
          <cell r="B13881" t="str">
            <v>CS</v>
          </cell>
          <cell r="C13881" t="str">
            <v>2/1500ML</v>
          </cell>
          <cell r="D13881" t="str">
            <v>PROPWR</v>
          </cell>
          <cell r="E13881" t="str">
            <v>PRESOAK ULTRA 2 FOR SILVERWARE</v>
          </cell>
          <cell r="F13881">
            <v>0</v>
          </cell>
          <cell r="G13881">
            <v>8</v>
          </cell>
          <cell r="H13881">
            <v>0</v>
          </cell>
          <cell r="I13881" t="str">
            <v>N</v>
          </cell>
        </row>
        <row r="13882">
          <cell r="A13882">
            <v>81906</v>
          </cell>
          <cell r="B13882" t="str">
            <v>S/O</v>
          </cell>
          <cell r="C13882" t="str">
            <v>2/1500ML</v>
          </cell>
          <cell r="D13882" t="str">
            <v>USC</v>
          </cell>
          <cell r="E13882" t="str">
            <v>SANITIZER ULTRA ACTIVE 3 F/ D4208360</v>
          </cell>
          <cell r="F13882">
            <v>0</v>
          </cell>
          <cell r="G13882">
            <v>0</v>
          </cell>
          <cell r="H13882">
            <v>1</v>
          </cell>
          <cell r="I13882" t="str">
            <v>Y</v>
          </cell>
        </row>
        <row r="13883">
          <cell r="A13883">
            <v>82044</v>
          </cell>
          <cell r="B13883" t="str">
            <v>CS</v>
          </cell>
          <cell r="C13883" t="str">
            <v>6/32 OZ</v>
          </cell>
          <cell r="D13883" t="str">
            <v>PROPWR</v>
          </cell>
          <cell r="E13883" t="str">
            <v>CLEANER DEGR RTU GRSE TRMTR SPRY W/ 1 SPRAYER</v>
          </cell>
          <cell r="F13883">
            <v>5</v>
          </cell>
          <cell r="G13883">
            <v>8</v>
          </cell>
          <cell r="H13883">
            <v>47</v>
          </cell>
          <cell r="I13883" t="str">
            <v>N</v>
          </cell>
        </row>
        <row r="13884">
          <cell r="A13884">
            <v>82256</v>
          </cell>
          <cell r="B13884" t="str">
            <v>S/O</v>
          </cell>
          <cell r="C13884" t="str">
            <v>4/1 GAL</v>
          </cell>
          <cell r="D13884" t="str">
            <v>USC</v>
          </cell>
          <cell r="E13884" t="str">
            <v>CLEANER DSNF LEMON</v>
          </cell>
          <cell r="F13884">
            <v>0</v>
          </cell>
          <cell r="G13884">
            <v>0</v>
          </cell>
          <cell r="H13884">
            <v>0</v>
          </cell>
          <cell r="I13884" t="str">
            <v>Y</v>
          </cell>
        </row>
        <row r="13885">
          <cell r="A13885">
            <v>82648</v>
          </cell>
          <cell r="B13885" t="str">
            <v>CS</v>
          </cell>
          <cell r="C13885" t="str">
            <v>4/8 LB</v>
          </cell>
          <cell r="D13885" t="str">
            <v>PROPWR</v>
          </cell>
          <cell r="E13885" t="str">
            <v>DETERGENT DISH MACHINE METAL SAFE</v>
          </cell>
          <cell r="F13885">
            <v>0</v>
          </cell>
          <cell r="G13885">
            <v>0</v>
          </cell>
          <cell r="H13885">
            <v>12</v>
          </cell>
          <cell r="I13885" t="str">
            <v>N</v>
          </cell>
        </row>
        <row r="13886">
          <cell r="A13886">
            <v>82764</v>
          </cell>
          <cell r="B13886" t="str">
            <v>S/O</v>
          </cell>
          <cell r="C13886" t="str">
            <v>1/5 GAL</v>
          </cell>
          <cell r="D13886" t="str">
            <v>USC</v>
          </cell>
          <cell r="E13886" t="str">
            <v>DETERGENT DISH MCH LQ ALKALINE NON-CHLORINATED</v>
          </cell>
          <cell r="F13886">
            <v>0</v>
          </cell>
          <cell r="G13886">
            <v>0</v>
          </cell>
          <cell r="H13886">
            <v>10</v>
          </cell>
          <cell r="I13886" t="str">
            <v>Y</v>
          </cell>
        </row>
        <row r="13887">
          <cell r="A13887">
            <v>82794</v>
          </cell>
          <cell r="B13887" t="str">
            <v>CS</v>
          </cell>
          <cell r="C13887" t="str">
            <v>6/18 OZ</v>
          </cell>
          <cell r="D13887" t="str">
            <v>PROPWR</v>
          </cell>
          <cell r="E13887" t="str">
            <v>CLEANER OVEN &amp; GRILL AEROSOL RTU</v>
          </cell>
          <cell r="F13887">
            <v>6</v>
          </cell>
          <cell r="G13887">
            <v>22</v>
          </cell>
          <cell r="H13887">
            <v>0</v>
          </cell>
          <cell r="I13887" t="str">
            <v>N</v>
          </cell>
        </row>
        <row r="13888">
          <cell r="A13888">
            <v>82842</v>
          </cell>
          <cell r="B13888" t="str">
            <v>S/O</v>
          </cell>
          <cell r="C13888" t="str">
            <v>5/GAL</v>
          </cell>
          <cell r="D13888" t="str">
            <v>USC</v>
          </cell>
          <cell r="E13888" t="str">
            <v>CLEANER POWER SCRUB LOW FOAMING</v>
          </cell>
          <cell r="F13888">
            <v>0</v>
          </cell>
          <cell r="G13888">
            <v>0</v>
          </cell>
          <cell r="H13888">
            <v>0</v>
          </cell>
          <cell r="I13888" t="str">
            <v>Y</v>
          </cell>
        </row>
        <row r="13889">
          <cell r="A13889">
            <v>82934</v>
          </cell>
          <cell r="B13889" t="str">
            <v>S/O</v>
          </cell>
          <cell r="C13889" t="str">
            <v>1/1 CNT</v>
          </cell>
          <cell r="D13889" t="str">
            <v>PROPWR</v>
          </cell>
          <cell r="E13889" t="str">
            <v>DISPENSER HNDFR PWR BLK FITS 3127218 &amp; 100912570</v>
          </cell>
          <cell r="F13889">
            <v>0</v>
          </cell>
          <cell r="G13889">
            <v>0</v>
          </cell>
          <cell r="H13889">
            <v>0</v>
          </cell>
          <cell r="I13889" t="str">
            <v>Y</v>
          </cell>
        </row>
        <row r="13890">
          <cell r="A13890">
            <v>83972</v>
          </cell>
          <cell r="B13890" t="str">
            <v>S/O</v>
          </cell>
          <cell r="C13890" t="str">
            <v>2/1 GAL</v>
          </cell>
          <cell r="D13890" t="str">
            <v>MXMATE</v>
          </cell>
          <cell r="E13890" t="str">
            <v>CLEANER GERMICIDAL "D"</v>
          </cell>
          <cell r="F13890">
            <v>0</v>
          </cell>
          <cell r="G13890">
            <v>0</v>
          </cell>
          <cell r="H13890">
            <v>0</v>
          </cell>
          <cell r="I13890" t="str">
            <v>Y</v>
          </cell>
        </row>
        <row r="13891">
          <cell r="A13891">
            <v>84016</v>
          </cell>
          <cell r="B13891" t="str">
            <v>CS</v>
          </cell>
          <cell r="C13891" t="str">
            <v>1/5 GAL</v>
          </cell>
          <cell r="D13891" t="str">
            <v>PROPWR</v>
          </cell>
          <cell r="E13891" t="str">
            <v>DETERGENT DISH MCH LOW TEMP RED</v>
          </cell>
          <cell r="F13891">
            <v>45</v>
          </cell>
          <cell r="G13891">
            <v>33</v>
          </cell>
          <cell r="H13891">
            <v>181</v>
          </cell>
          <cell r="I13891" t="str">
            <v>N</v>
          </cell>
        </row>
        <row r="13892">
          <cell r="A13892">
            <v>84216</v>
          </cell>
          <cell r="B13892" t="str">
            <v>CS</v>
          </cell>
          <cell r="C13892" t="str">
            <v>1/5 GAL</v>
          </cell>
          <cell r="D13892" t="str">
            <v>PROPWR</v>
          </cell>
          <cell r="E13892" t="str">
            <v>DETERGENT DISH MACHINE LOW TEMP F/ SOFT WATER</v>
          </cell>
          <cell r="F13892">
            <v>1</v>
          </cell>
          <cell r="G13892">
            <v>24</v>
          </cell>
          <cell r="H13892">
            <v>23</v>
          </cell>
          <cell r="I13892" t="str">
            <v>N</v>
          </cell>
        </row>
        <row r="13893">
          <cell r="A13893">
            <v>84248</v>
          </cell>
          <cell r="B13893" t="str">
            <v>S/O</v>
          </cell>
          <cell r="C13893" t="str">
            <v>1/5 GAL</v>
          </cell>
          <cell r="D13893" t="str">
            <v>PROPWR</v>
          </cell>
          <cell r="E13893" t="str">
            <v>SOUR LAUNDRY LQ NEUT</v>
          </cell>
          <cell r="F13893">
            <v>0</v>
          </cell>
          <cell r="G13893">
            <v>0</v>
          </cell>
          <cell r="H13893">
            <v>0</v>
          </cell>
          <cell r="I13893" t="str">
            <v>Y</v>
          </cell>
        </row>
        <row r="13894">
          <cell r="A13894">
            <v>84270</v>
          </cell>
          <cell r="B13894" t="str">
            <v>S/O</v>
          </cell>
          <cell r="C13894" t="str">
            <v>2/1 GAL</v>
          </cell>
          <cell r="D13894" t="str">
            <v>MXMATE</v>
          </cell>
          <cell r="E13894" t="str">
            <v>CLEANER GLASS "A"</v>
          </cell>
          <cell r="F13894">
            <v>0</v>
          </cell>
          <cell r="G13894">
            <v>0</v>
          </cell>
          <cell r="H13894">
            <v>0</v>
          </cell>
          <cell r="I13894" t="str">
            <v>Y</v>
          </cell>
        </row>
        <row r="13895">
          <cell r="A13895">
            <v>84304</v>
          </cell>
          <cell r="B13895" t="str">
            <v>CS</v>
          </cell>
          <cell r="C13895" t="str">
            <v>4/1 GAL</v>
          </cell>
          <cell r="D13895" t="str">
            <v>PROPWR</v>
          </cell>
          <cell r="E13895" t="str">
            <v>DETERGENT POT &amp; PAN LQ LEMON HEAVY DUTY</v>
          </cell>
          <cell r="F13895">
            <v>4</v>
          </cell>
          <cell r="G13895">
            <v>7</v>
          </cell>
          <cell r="H13895">
            <v>12</v>
          </cell>
          <cell r="I13895" t="str">
            <v>N</v>
          </cell>
        </row>
        <row r="13896">
          <cell r="A13896">
            <v>84306</v>
          </cell>
          <cell r="B13896" t="str">
            <v>CS</v>
          </cell>
          <cell r="C13896" t="str">
            <v>1/5 GAL</v>
          </cell>
          <cell r="D13896" t="str">
            <v>PROPWR</v>
          </cell>
          <cell r="E13896" t="str">
            <v>DETERGENT POT &amp; PAN LQ LEMON HEAVY DUTY</v>
          </cell>
          <cell r="F13896">
            <v>0</v>
          </cell>
          <cell r="G13896">
            <v>0</v>
          </cell>
          <cell r="H13896">
            <v>0</v>
          </cell>
          <cell r="I13896" t="str">
            <v>N</v>
          </cell>
        </row>
        <row r="13897">
          <cell r="A13897">
            <v>84308</v>
          </cell>
          <cell r="B13897" t="str">
            <v>CS</v>
          </cell>
          <cell r="C13897" t="str">
            <v>4/1 GAL</v>
          </cell>
          <cell r="D13897" t="str">
            <v>PROPWR</v>
          </cell>
          <cell r="E13897" t="str">
            <v>DETERGENT POT &amp; PAN LOTION BLUE</v>
          </cell>
          <cell r="F13897">
            <v>2</v>
          </cell>
          <cell r="G13897">
            <v>11</v>
          </cell>
          <cell r="H13897">
            <v>4</v>
          </cell>
          <cell r="I13897" t="str">
            <v>N</v>
          </cell>
        </row>
        <row r="13898">
          <cell r="A13898">
            <v>84310</v>
          </cell>
          <cell r="B13898" t="str">
            <v>CS</v>
          </cell>
          <cell r="C13898" t="str">
            <v>5/GAL</v>
          </cell>
          <cell r="D13898" t="str">
            <v>PROPWR</v>
          </cell>
          <cell r="E13898" t="str">
            <v>DETERGENT POT &amp; PAN LOTION BLUE</v>
          </cell>
          <cell r="F13898">
            <v>0</v>
          </cell>
          <cell r="G13898">
            <v>4</v>
          </cell>
          <cell r="H13898">
            <v>0</v>
          </cell>
          <cell r="I13898" t="str">
            <v>N</v>
          </cell>
        </row>
        <row r="13899">
          <cell r="A13899">
            <v>84312</v>
          </cell>
          <cell r="B13899" t="str">
            <v>S/O</v>
          </cell>
          <cell r="C13899" t="str">
            <v>50/LB</v>
          </cell>
          <cell r="D13899" t="str">
            <v>PROPWR</v>
          </cell>
          <cell r="E13899" t="str">
            <v>DETERGENT DISH MCH ALPRP CLEAN SAFE POWDER</v>
          </cell>
          <cell r="F13899">
            <v>0</v>
          </cell>
          <cell r="G13899">
            <v>0</v>
          </cell>
          <cell r="H13899">
            <v>0</v>
          </cell>
          <cell r="I13899" t="str">
            <v>Y</v>
          </cell>
        </row>
        <row r="13900">
          <cell r="A13900">
            <v>84316</v>
          </cell>
          <cell r="B13900" t="str">
            <v>CS</v>
          </cell>
          <cell r="C13900" t="str">
            <v>1/5 GAL</v>
          </cell>
          <cell r="D13900" t="str">
            <v>PROPWR</v>
          </cell>
          <cell r="E13900" t="str">
            <v>DETERGENT DISH MCH LQ HI TEMP</v>
          </cell>
          <cell r="F13900">
            <v>10</v>
          </cell>
          <cell r="G13900">
            <v>8</v>
          </cell>
          <cell r="H13900">
            <v>12</v>
          </cell>
          <cell r="I13900" t="str">
            <v>N</v>
          </cell>
        </row>
        <row r="13901">
          <cell r="A13901">
            <v>84318</v>
          </cell>
          <cell r="B13901" t="str">
            <v>CS</v>
          </cell>
          <cell r="C13901" t="str">
            <v>5/GAL</v>
          </cell>
          <cell r="D13901" t="str">
            <v>PROPWR</v>
          </cell>
          <cell r="E13901" t="str">
            <v>SANITIZER CHLORINATED LQ LOWTEMP USDA D2 YELLOW</v>
          </cell>
          <cell r="F13901">
            <v>28</v>
          </cell>
          <cell r="G13901">
            <v>43</v>
          </cell>
          <cell r="H13901">
            <v>73</v>
          </cell>
          <cell r="I13901" t="str">
            <v>N</v>
          </cell>
        </row>
        <row r="13902">
          <cell r="A13902">
            <v>84328</v>
          </cell>
          <cell r="B13902" t="str">
            <v>CS</v>
          </cell>
          <cell r="C13902" t="str">
            <v>5/GAL</v>
          </cell>
          <cell r="D13902" t="str">
            <v>PROPWR</v>
          </cell>
          <cell r="E13902" t="str">
            <v>ADDITIVE RINSE LOW TEMP BLUE</v>
          </cell>
          <cell r="F13902">
            <v>24</v>
          </cell>
          <cell r="G13902">
            <v>91</v>
          </cell>
          <cell r="H13902">
            <v>37</v>
          </cell>
          <cell r="I13902" t="str">
            <v>N</v>
          </cell>
        </row>
        <row r="13903">
          <cell r="A13903">
            <v>84330</v>
          </cell>
          <cell r="B13903" t="str">
            <v>CS</v>
          </cell>
          <cell r="C13903" t="str">
            <v>4/1 GAL</v>
          </cell>
          <cell r="D13903" t="str">
            <v>PROPWR</v>
          </cell>
          <cell r="E13903" t="str">
            <v>ADDITIVE RINSE DISH MCH</v>
          </cell>
          <cell r="F13903">
            <v>0</v>
          </cell>
          <cell r="G13903">
            <v>0</v>
          </cell>
          <cell r="H13903">
            <v>0</v>
          </cell>
          <cell r="I13903" t="str">
            <v>N</v>
          </cell>
        </row>
        <row r="13904">
          <cell r="A13904">
            <v>84334</v>
          </cell>
          <cell r="B13904" t="str">
            <v>CS</v>
          </cell>
          <cell r="C13904" t="str">
            <v>1/5 GAL</v>
          </cell>
          <cell r="D13904" t="str">
            <v>PROPWR</v>
          </cell>
          <cell r="E13904" t="str">
            <v>ADDITIVE RINSE DISH MCH HI TEMP</v>
          </cell>
          <cell r="F13904">
            <v>6</v>
          </cell>
          <cell r="G13904">
            <v>5</v>
          </cell>
          <cell r="H13904">
            <v>24</v>
          </cell>
          <cell r="I13904" t="str">
            <v>N</v>
          </cell>
        </row>
        <row r="13905">
          <cell r="A13905">
            <v>84336</v>
          </cell>
          <cell r="B13905" t="str">
            <v>CS</v>
          </cell>
          <cell r="C13905" t="str">
            <v>4/1 GAL</v>
          </cell>
          <cell r="D13905" t="str">
            <v>PROPWR</v>
          </cell>
          <cell r="E13905" t="str">
            <v>ADDITIVE RINSE DISH MCH HEAVY DUTY</v>
          </cell>
          <cell r="F13905">
            <v>5</v>
          </cell>
          <cell r="G13905">
            <v>27</v>
          </cell>
          <cell r="H13905">
            <v>6</v>
          </cell>
          <cell r="I13905" t="str">
            <v>N</v>
          </cell>
        </row>
        <row r="13906">
          <cell r="A13906">
            <v>84338</v>
          </cell>
          <cell r="B13906" t="str">
            <v>CS</v>
          </cell>
          <cell r="C13906" t="str">
            <v>5/GAL</v>
          </cell>
          <cell r="D13906" t="str">
            <v>PROPWR</v>
          </cell>
          <cell r="E13906" t="str">
            <v>ADDITIVE RINSE DISH MCH HEAVY DUTY</v>
          </cell>
          <cell r="F13906">
            <v>2</v>
          </cell>
          <cell r="G13906">
            <v>8</v>
          </cell>
          <cell r="H13906">
            <v>9</v>
          </cell>
          <cell r="I13906" t="str">
            <v>N</v>
          </cell>
        </row>
        <row r="13907">
          <cell r="A13907">
            <v>84340</v>
          </cell>
          <cell r="B13907" t="str">
            <v>CS</v>
          </cell>
          <cell r="C13907" t="str">
            <v>2/4 LB</v>
          </cell>
          <cell r="D13907" t="str">
            <v>PROPWR</v>
          </cell>
          <cell r="E13907" t="str">
            <v>DESTAINER CHINA/PLST/URN OXYGEN BLEACH</v>
          </cell>
          <cell r="F13907">
            <v>1</v>
          </cell>
          <cell r="G13907">
            <v>4</v>
          </cell>
          <cell r="H13907">
            <v>4</v>
          </cell>
          <cell r="I13907" t="str">
            <v>N</v>
          </cell>
        </row>
        <row r="13908">
          <cell r="A13908">
            <v>84360</v>
          </cell>
          <cell r="B13908" t="str">
            <v>CS</v>
          </cell>
          <cell r="C13908" t="str">
            <v>4/1 GAL</v>
          </cell>
          <cell r="D13908" t="str">
            <v>PROPWR</v>
          </cell>
          <cell r="E13908" t="str">
            <v>CLEANER OVEN &amp; GRILL HEAVY DUTY</v>
          </cell>
          <cell r="F13908">
            <v>16</v>
          </cell>
          <cell r="G13908">
            <v>42</v>
          </cell>
          <cell r="H13908">
            <v>12</v>
          </cell>
          <cell r="I13908" t="str">
            <v>N</v>
          </cell>
        </row>
        <row r="13909">
          <cell r="A13909">
            <v>84364</v>
          </cell>
          <cell r="B13909" t="str">
            <v>CS</v>
          </cell>
          <cell r="C13909" t="str">
            <v>4/1 GAL</v>
          </cell>
          <cell r="D13909" t="str">
            <v>PROPWR</v>
          </cell>
          <cell r="E13909" t="str">
            <v>SOAP HND LOTION PEARLIZE</v>
          </cell>
          <cell r="F13909">
            <v>7</v>
          </cell>
          <cell r="G13909">
            <v>3</v>
          </cell>
          <cell r="H13909">
            <v>24</v>
          </cell>
          <cell r="I13909" t="str">
            <v>N</v>
          </cell>
        </row>
        <row r="13910">
          <cell r="A13910">
            <v>84368</v>
          </cell>
          <cell r="B13910" t="str">
            <v>CS</v>
          </cell>
          <cell r="C13910" t="str">
            <v>4/1 GAL</v>
          </cell>
          <cell r="D13910" t="str">
            <v>PROPWR</v>
          </cell>
          <cell r="E13910" t="str">
            <v>DELIMER LIME SOLVENT</v>
          </cell>
          <cell r="F13910">
            <v>5</v>
          </cell>
          <cell r="G13910">
            <v>11</v>
          </cell>
          <cell r="H13910">
            <v>48</v>
          </cell>
          <cell r="I13910" t="str">
            <v>N</v>
          </cell>
        </row>
        <row r="13911">
          <cell r="A13911">
            <v>84372</v>
          </cell>
          <cell r="B13911" t="str">
            <v>CS</v>
          </cell>
          <cell r="C13911" t="str">
            <v>4/1 GAL</v>
          </cell>
          <cell r="D13911" t="str">
            <v>PROPWR</v>
          </cell>
          <cell r="E13911" t="str">
            <v>CLEANER DEGREASER ALPRP</v>
          </cell>
          <cell r="F13911">
            <v>25</v>
          </cell>
          <cell r="G13911">
            <v>112</v>
          </cell>
          <cell r="H13911">
            <v>12</v>
          </cell>
          <cell r="I13911" t="str">
            <v>N</v>
          </cell>
        </row>
        <row r="13912">
          <cell r="A13912">
            <v>84376</v>
          </cell>
          <cell r="B13912" t="str">
            <v>CS</v>
          </cell>
          <cell r="C13912" t="str">
            <v>4/1 GAL</v>
          </cell>
          <cell r="D13912" t="str">
            <v>PROPWR</v>
          </cell>
          <cell r="E13912" t="str">
            <v>SILVERSOAK LQ</v>
          </cell>
          <cell r="F13912">
            <v>6</v>
          </cell>
          <cell r="G13912">
            <v>20</v>
          </cell>
          <cell r="H13912">
            <v>12</v>
          </cell>
          <cell r="I13912" t="str">
            <v>N</v>
          </cell>
        </row>
        <row r="13913">
          <cell r="A13913">
            <v>84380</v>
          </cell>
          <cell r="B13913" t="str">
            <v>CS</v>
          </cell>
          <cell r="C13913" t="str">
            <v>4/1 GAL</v>
          </cell>
          <cell r="D13913" t="str">
            <v>PROPWR</v>
          </cell>
          <cell r="E13913" t="str">
            <v>CLEANER ALPRP PINE KLENE LIQUID</v>
          </cell>
          <cell r="F13913">
            <v>6</v>
          </cell>
          <cell r="G13913">
            <v>2</v>
          </cell>
          <cell r="H13913">
            <v>30</v>
          </cell>
          <cell r="I13913" t="str">
            <v>N</v>
          </cell>
        </row>
        <row r="13914">
          <cell r="A13914">
            <v>84384</v>
          </cell>
          <cell r="B13914" t="str">
            <v>CS</v>
          </cell>
          <cell r="C13914" t="str">
            <v>4/1 GAL</v>
          </cell>
          <cell r="D13914" t="str">
            <v>PROPWR</v>
          </cell>
          <cell r="E13914" t="str">
            <v>DETERGENT POT &amp; PAN LOTION PINK</v>
          </cell>
          <cell r="F13914">
            <v>8</v>
          </cell>
          <cell r="G13914">
            <v>5</v>
          </cell>
          <cell r="H13914">
            <v>30</v>
          </cell>
          <cell r="I13914" t="str">
            <v>N</v>
          </cell>
        </row>
        <row r="13915">
          <cell r="A13915">
            <v>84388</v>
          </cell>
          <cell r="B13915" t="str">
            <v>CS</v>
          </cell>
          <cell r="C13915" t="str">
            <v>1/5 GAL</v>
          </cell>
          <cell r="D13915" t="str">
            <v>PROPWR</v>
          </cell>
          <cell r="E13915" t="str">
            <v>DETERGENT POT &amp; PAN LOTION PINK</v>
          </cell>
          <cell r="F13915">
            <v>2</v>
          </cell>
          <cell r="G13915">
            <v>11</v>
          </cell>
          <cell r="H13915">
            <v>0</v>
          </cell>
          <cell r="I13915" t="str">
            <v>N</v>
          </cell>
        </row>
        <row r="13916">
          <cell r="A13916">
            <v>84390</v>
          </cell>
          <cell r="B13916" t="str">
            <v>CS</v>
          </cell>
          <cell r="C13916" t="str">
            <v>4/1 GAL</v>
          </cell>
          <cell r="D13916" t="str">
            <v>PROPWR</v>
          </cell>
          <cell r="E13916" t="str">
            <v>DETERGENT GLASS LO SUDS CRYSTAL CLEAR</v>
          </cell>
          <cell r="F13916">
            <v>1</v>
          </cell>
          <cell r="G13916">
            <v>7</v>
          </cell>
          <cell r="H13916">
            <v>0</v>
          </cell>
          <cell r="I13916" t="str">
            <v>N</v>
          </cell>
        </row>
        <row r="13917">
          <cell r="A13917">
            <v>84394</v>
          </cell>
          <cell r="B13917" t="str">
            <v>CS</v>
          </cell>
          <cell r="C13917" t="str">
            <v>4/1 GAL</v>
          </cell>
          <cell r="D13917" t="str">
            <v>PROPWR</v>
          </cell>
          <cell r="E13917" t="str">
            <v>DEGREASER HVYDTY GENPRP</v>
          </cell>
          <cell r="F13917">
            <v>48</v>
          </cell>
          <cell r="G13917">
            <v>42</v>
          </cell>
          <cell r="H13917">
            <v>193</v>
          </cell>
          <cell r="I13917" t="str">
            <v>N</v>
          </cell>
        </row>
        <row r="13918">
          <cell r="A13918">
            <v>84398</v>
          </cell>
          <cell r="B13918" t="str">
            <v>S/O</v>
          </cell>
          <cell r="C13918" t="str">
            <v>4/1 GAL</v>
          </cell>
          <cell r="D13918" t="str">
            <v>PROPWR</v>
          </cell>
          <cell r="E13918" t="str">
            <v>CLEANER WINDOW GLASS CLR CONC AMMONIATED</v>
          </cell>
          <cell r="F13918">
            <v>0</v>
          </cell>
          <cell r="G13918">
            <v>0</v>
          </cell>
          <cell r="H13918">
            <v>3</v>
          </cell>
          <cell r="I13918" t="str">
            <v>Y</v>
          </cell>
        </row>
        <row r="13919">
          <cell r="A13919">
            <v>84404</v>
          </cell>
          <cell r="B13919" t="str">
            <v>S/O</v>
          </cell>
          <cell r="C13919" t="str">
            <v>2/1 GAL</v>
          </cell>
          <cell r="D13919" t="str">
            <v>MXMATE</v>
          </cell>
          <cell r="E13919" t="str">
            <v>CLEANER TUB &amp; TILE "C"</v>
          </cell>
          <cell r="F13919">
            <v>0</v>
          </cell>
          <cell r="G13919">
            <v>1</v>
          </cell>
          <cell r="H13919">
            <v>0</v>
          </cell>
          <cell r="I13919" t="str">
            <v>Y</v>
          </cell>
        </row>
        <row r="13920">
          <cell r="A13920">
            <v>84406</v>
          </cell>
          <cell r="B13920" t="str">
            <v>CS</v>
          </cell>
          <cell r="C13920" t="str">
            <v>5/GAL</v>
          </cell>
          <cell r="D13920" t="str">
            <v>PROPWR</v>
          </cell>
          <cell r="E13920" t="str">
            <v>DETERGENT LAUNDRY LIQUID</v>
          </cell>
          <cell r="F13920">
            <v>2</v>
          </cell>
          <cell r="G13920">
            <v>20</v>
          </cell>
          <cell r="H13920">
            <v>20</v>
          </cell>
          <cell r="I13920" t="str">
            <v>N</v>
          </cell>
        </row>
        <row r="13921">
          <cell r="A13921">
            <v>84408</v>
          </cell>
          <cell r="B13921" t="str">
            <v>S/O</v>
          </cell>
          <cell r="C13921" t="str">
            <v>1/5 GAL</v>
          </cell>
          <cell r="D13921" t="str">
            <v>PROPWR</v>
          </cell>
          <cell r="E13921" t="str">
            <v>DETERGENT LAUNDRY BREAK LIQUID</v>
          </cell>
          <cell r="F13921">
            <v>0</v>
          </cell>
          <cell r="G13921">
            <v>0</v>
          </cell>
          <cell r="H13921">
            <v>0</v>
          </cell>
          <cell r="I13921" t="str">
            <v>Y</v>
          </cell>
        </row>
        <row r="13922">
          <cell r="A13922">
            <v>84416</v>
          </cell>
          <cell r="B13922" t="str">
            <v>CS</v>
          </cell>
          <cell r="C13922" t="str">
            <v>4/1 GAL</v>
          </cell>
          <cell r="D13922" t="str">
            <v>PROPWR</v>
          </cell>
          <cell r="E13922" t="str">
            <v>SANITIZER QUAT CLN HVYDTY PREMIUM USDA D2</v>
          </cell>
          <cell r="F13922">
            <v>0</v>
          </cell>
          <cell r="G13922">
            <v>0</v>
          </cell>
          <cell r="H13922">
            <v>0</v>
          </cell>
          <cell r="I13922" t="str">
            <v>N</v>
          </cell>
        </row>
        <row r="13923">
          <cell r="A13923">
            <v>84418</v>
          </cell>
          <cell r="B13923" t="str">
            <v>CS</v>
          </cell>
          <cell r="C13923" t="str">
            <v>4/1 GAL</v>
          </cell>
          <cell r="D13923" t="str">
            <v>PROPWR</v>
          </cell>
          <cell r="E13923" t="str">
            <v>DELIMER LIME SOLVENT HEAVY DUTY</v>
          </cell>
          <cell r="F13923">
            <v>4</v>
          </cell>
          <cell r="G13923">
            <v>35</v>
          </cell>
          <cell r="H13923">
            <v>56</v>
          </cell>
          <cell r="I13923" t="str">
            <v>N</v>
          </cell>
        </row>
        <row r="13924">
          <cell r="A13924">
            <v>84420</v>
          </cell>
          <cell r="B13924" t="str">
            <v>CS</v>
          </cell>
          <cell r="C13924" t="str">
            <v>4/1 GAL</v>
          </cell>
          <cell r="D13924" t="str">
            <v>PROPWR</v>
          </cell>
          <cell r="E13924" t="str">
            <v>CLEANER DRAIN AWAY ENZ ENZYME DIGESTANT</v>
          </cell>
          <cell r="F13924">
            <v>0</v>
          </cell>
          <cell r="G13924">
            <v>0</v>
          </cell>
          <cell r="H13924">
            <v>0</v>
          </cell>
          <cell r="I13924" t="str">
            <v>N</v>
          </cell>
        </row>
        <row r="13925">
          <cell r="A13925">
            <v>84434</v>
          </cell>
          <cell r="B13925" t="str">
            <v>CS</v>
          </cell>
          <cell r="C13925" t="str">
            <v>4/8 LB</v>
          </cell>
          <cell r="D13925" t="str">
            <v>PROPWR</v>
          </cell>
          <cell r="E13925" t="str">
            <v>DETERGENT DISH MCH CAP CHL HEAVY DUTY</v>
          </cell>
          <cell r="F13925">
            <v>4</v>
          </cell>
          <cell r="G13925">
            <v>22</v>
          </cell>
          <cell r="H13925">
            <v>0</v>
          </cell>
          <cell r="I13925" t="str">
            <v>N</v>
          </cell>
        </row>
        <row r="13926">
          <cell r="A13926">
            <v>84446</v>
          </cell>
          <cell r="B13926" t="str">
            <v>CS</v>
          </cell>
          <cell r="C13926" t="str">
            <v>2/5 LB</v>
          </cell>
          <cell r="D13926" t="str">
            <v>PROPWR</v>
          </cell>
          <cell r="E13926" t="str">
            <v>CLEANER FRYR DEEP FAT</v>
          </cell>
          <cell r="F13926">
            <v>10</v>
          </cell>
          <cell r="G13926">
            <v>33</v>
          </cell>
          <cell r="H13926">
            <v>0</v>
          </cell>
          <cell r="I13926" t="str">
            <v>N</v>
          </cell>
        </row>
        <row r="13927">
          <cell r="A13927">
            <v>84478</v>
          </cell>
          <cell r="B13927" t="str">
            <v>S/O</v>
          </cell>
          <cell r="C13927" t="str">
            <v>1/5 GAL</v>
          </cell>
          <cell r="D13927" t="str">
            <v>PROPWR</v>
          </cell>
          <cell r="E13927" t="str">
            <v>SOFTENER LAUNDRY LIQUID</v>
          </cell>
          <cell r="F13927">
            <v>2</v>
          </cell>
          <cell r="G13927">
            <v>5</v>
          </cell>
          <cell r="H13927">
            <v>4</v>
          </cell>
          <cell r="I13927" t="str">
            <v>Y</v>
          </cell>
        </row>
        <row r="13928">
          <cell r="A13928">
            <v>84480</v>
          </cell>
          <cell r="B13928" t="str">
            <v>S/O</v>
          </cell>
          <cell r="C13928" t="str">
            <v>1/5 GAL</v>
          </cell>
          <cell r="D13928" t="str">
            <v>PROPWR</v>
          </cell>
          <cell r="E13928" t="str">
            <v>DEGREASER HVYDTY GENPRP</v>
          </cell>
          <cell r="F13928">
            <v>0</v>
          </cell>
          <cell r="G13928">
            <v>0</v>
          </cell>
          <cell r="H13928">
            <v>0</v>
          </cell>
          <cell r="I13928" t="str">
            <v>Y</v>
          </cell>
        </row>
        <row r="13929">
          <cell r="A13929">
            <v>84500</v>
          </cell>
          <cell r="B13929" t="str">
            <v>CS</v>
          </cell>
          <cell r="C13929" t="str">
            <v>4/1 GAL</v>
          </cell>
          <cell r="D13929" t="str">
            <v>PROPWR</v>
          </cell>
          <cell r="E13929" t="str">
            <v>SANITIZER CHLORINATED LQ LOWTEMP USDA D2</v>
          </cell>
          <cell r="F13929">
            <v>18</v>
          </cell>
          <cell r="G13929">
            <v>68</v>
          </cell>
          <cell r="H13929">
            <v>24</v>
          </cell>
          <cell r="I13929" t="str">
            <v>N</v>
          </cell>
        </row>
        <row r="13930">
          <cell r="A13930">
            <v>84504</v>
          </cell>
          <cell r="B13930" t="str">
            <v>CS</v>
          </cell>
          <cell r="C13930" t="str">
            <v>4/1 GAL</v>
          </cell>
          <cell r="D13930" t="str">
            <v>PROPWR</v>
          </cell>
          <cell r="E13930" t="str">
            <v>ADDITIVE RINSE LOW TEMP</v>
          </cell>
          <cell r="F13930">
            <v>13</v>
          </cell>
          <cell r="G13930">
            <v>63</v>
          </cell>
          <cell r="H13930">
            <v>25</v>
          </cell>
          <cell r="I13930" t="str">
            <v>N</v>
          </cell>
        </row>
        <row r="13931">
          <cell r="A13931">
            <v>84508</v>
          </cell>
          <cell r="B13931" t="str">
            <v>CS</v>
          </cell>
          <cell r="C13931" t="str">
            <v>4/1 GAL</v>
          </cell>
          <cell r="D13931" t="str">
            <v>PROPWR</v>
          </cell>
          <cell r="E13931" t="str">
            <v>SANITIZER QUAT LIQUID USDA D2</v>
          </cell>
          <cell r="F13931">
            <v>17</v>
          </cell>
          <cell r="G13931">
            <v>59</v>
          </cell>
          <cell r="H13931">
            <v>12</v>
          </cell>
          <cell r="I13931" t="str">
            <v>N</v>
          </cell>
        </row>
        <row r="13932">
          <cell r="A13932">
            <v>84538</v>
          </cell>
          <cell r="B13932" t="str">
            <v>CS</v>
          </cell>
          <cell r="C13932" t="str">
            <v>4/8 LB</v>
          </cell>
          <cell r="D13932" t="str">
            <v>PROPWR</v>
          </cell>
          <cell r="E13932" t="str">
            <v>DETERGENT DISH MCH HVYDTY POLYMERIC</v>
          </cell>
          <cell r="F13932">
            <v>4</v>
          </cell>
          <cell r="G13932">
            <v>20</v>
          </cell>
          <cell r="H13932">
            <v>0</v>
          </cell>
          <cell r="I13932" t="str">
            <v>N</v>
          </cell>
        </row>
        <row r="13933">
          <cell r="A13933">
            <v>84552</v>
          </cell>
          <cell r="B13933" t="str">
            <v>S/O</v>
          </cell>
          <cell r="C13933" t="str">
            <v>4/1 GAL</v>
          </cell>
          <cell r="D13933" t="str">
            <v>PROPWR</v>
          </cell>
          <cell r="E13933" t="str">
            <v>CLEANER FREEZER NSF APPROVED</v>
          </cell>
          <cell r="F13933">
            <v>0</v>
          </cell>
          <cell r="G13933">
            <v>0</v>
          </cell>
          <cell r="H13933">
            <v>0</v>
          </cell>
          <cell r="I13933" t="str">
            <v>Y</v>
          </cell>
        </row>
        <row r="13934">
          <cell r="A13934">
            <v>84568</v>
          </cell>
          <cell r="B13934" t="str">
            <v>CS</v>
          </cell>
          <cell r="C13934" t="str">
            <v>4/1 GAL</v>
          </cell>
          <cell r="D13934" t="str">
            <v>PROPWR</v>
          </cell>
          <cell r="E13934" t="str">
            <v>DETERGENT DISH MCH LQ HIGH TEMP</v>
          </cell>
          <cell r="F13934">
            <v>1</v>
          </cell>
          <cell r="G13934">
            <v>0</v>
          </cell>
          <cell r="H13934">
            <v>43</v>
          </cell>
          <cell r="I13934" t="str">
            <v>N</v>
          </cell>
        </row>
        <row r="13935">
          <cell r="A13935">
            <v>84846</v>
          </cell>
          <cell r="B13935" t="str">
            <v>S/O</v>
          </cell>
          <cell r="C13935" t="str">
            <v>2/CNT</v>
          </cell>
          <cell r="D13935" t="str">
            <v>USC</v>
          </cell>
          <cell r="E13935" t="str">
            <v>TEST PAPER IODINE 15' ROL DISPENSER PACK</v>
          </cell>
          <cell r="F13935">
            <v>0</v>
          </cell>
          <cell r="G13935">
            <v>0</v>
          </cell>
          <cell r="H13935">
            <v>0</v>
          </cell>
          <cell r="I13935" t="str">
            <v>Y</v>
          </cell>
        </row>
        <row r="13936">
          <cell r="A13936">
            <v>84852</v>
          </cell>
          <cell r="B13936" t="str">
            <v>CS</v>
          </cell>
          <cell r="C13936" t="str">
            <v>1/2 CNT</v>
          </cell>
          <cell r="D13936" t="str">
            <v>USC</v>
          </cell>
          <cell r="E13936" t="str">
            <v>TEST PAPER STRIP CLRN 15' CM-240 DISPENSER PACK</v>
          </cell>
          <cell r="F13936">
            <v>1</v>
          </cell>
          <cell r="G13936">
            <v>27</v>
          </cell>
          <cell r="H13936">
            <v>0</v>
          </cell>
          <cell r="I13936" t="str">
            <v>N</v>
          </cell>
        </row>
        <row r="13937">
          <cell r="A13937">
            <v>84880</v>
          </cell>
          <cell r="B13937" t="str">
            <v>CS</v>
          </cell>
          <cell r="C13937" t="str">
            <v>1/CNT</v>
          </cell>
          <cell r="D13937" t="str">
            <v>USC</v>
          </cell>
          <cell r="E13937" t="str">
            <v>TEST PAPER STRIP QUAT QT-10 15' ROL 3 CMPT SINK</v>
          </cell>
          <cell r="F13937">
            <v>3</v>
          </cell>
          <cell r="G13937">
            <v>50</v>
          </cell>
          <cell r="H13937">
            <v>0</v>
          </cell>
          <cell r="I13937" t="str">
            <v>N</v>
          </cell>
        </row>
        <row r="13938">
          <cell r="A13938">
            <v>84908</v>
          </cell>
          <cell r="B13938" t="str">
            <v>CS</v>
          </cell>
          <cell r="C13938" t="str">
            <v>2/1 GAL</v>
          </cell>
          <cell r="D13938" t="str">
            <v>MXMATE</v>
          </cell>
          <cell r="E13938" t="str">
            <v>CLEANER QUARRY GRIP "L" TRACTION TREATMENT</v>
          </cell>
          <cell r="F13938">
            <v>2</v>
          </cell>
          <cell r="G13938">
            <v>9</v>
          </cell>
          <cell r="H13938">
            <v>0</v>
          </cell>
          <cell r="I13938" t="str">
            <v>N</v>
          </cell>
        </row>
        <row r="13939">
          <cell r="A13939">
            <v>84936</v>
          </cell>
          <cell r="B13939" t="str">
            <v>S/O</v>
          </cell>
          <cell r="C13939" t="str">
            <v>4/1 GAL</v>
          </cell>
          <cell r="D13939" t="str">
            <v>USC</v>
          </cell>
          <cell r="E13939" t="str">
            <v>CLEANER T-A-P ORANGE</v>
          </cell>
          <cell r="F13939">
            <v>0</v>
          </cell>
          <cell r="G13939">
            <v>0</v>
          </cell>
          <cell r="H13939">
            <v>0</v>
          </cell>
          <cell r="I13939" t="str">
            <v>Y</v>
          </cell>
        </row>
        <row r="13940">
          <cell r="A13940">
            <v>85960</v>
          </cell>
          <cell r="B13940" t="str">
            <v>CS</v>
          </cell>
          <cell r="C13940" t="str">
            <v>4/4.25LB</v>
          </cell>
          <cell r="D13940" t="str">
            <v>PROPWR</v>
          </cell>
          <cell r="E13940" t="str">
            <v>DETERGENT DISH MACHINE CLEAN POWDER</v>
          </cell>
          <cell r="F13940">
            <v>0</v>
          </cell>
          <cell r="G13940">
            <v>0</v>
          </cell>
          <cell r="H13940">
            <v>0</v>
          </cell>
          <cell r="I13940" t="str">
            <v>N</v>
          </cell>
        </row>
        <row r="13941">
          <cell r="A13941">
            <v>86034</v>
          </cell>
          <cell r="B13941" t="str">
            <v>CS</v>
          </cell>
          <cell r="C13941" t="str">
            <v>6/32 OZ</v>
          </cell>
          <cell r="D13941" t="str">
            <v>QKLINE</v>
          </cell>
          <cell r="E13941" t="str">
            <v>CLEANER TAP. ORANGE RTU QK LINE W/ 1 SPRAYER RTU</v>
          </cell>
          <cell r="F13941">
            <v>1</v>
          </cell>
          <cell r="G13941">
            <v>0</v>
          </cell>
          <cell r="H13941">
            <v>0</v>
          </cell>
          <cell r="I13941" t="str">
            <v>N</v>
          </cell>
        </row>
        <row r="13942">
          <cell r="A13942">
            <v>86172</v>
          </cell>
          <cell r="B13942" t="str">
            <v>S/O</v>
          </cell>
          <cell r="C13942" t="str">
            <v>1/5 GAL</v>
          </cell>
          <cell r="D13942" t="str">
            <v>PROPWR</v>
          </cell>
          <cell r="E13942" t="str">
            <v>DESTAINER LAUNDRY BLEACH</v>
          </cell>
          <cell r="F13942">
            <v>0</v>
          </cell>
          <cell r="G13942">
            <v>0</v>
          </cell>
          <cell r="H13942">
            <v>0</v>
          </cell>
          <cell r="I13942" t="str">
            <v>Y</v>
          </cell>
        </row>
        <row r="13943">
          <cell r="A13943">
            <v>86220</v>
          </cell>
          <cell r="B13943" t="str">
            <v>CS</v>
          </cell>
          <cell r="C13943" t="str">
            <v>6/19 OZ</v>
          </cell>
          <cell r="D13943" t="str">
            <v>PROPWR</v>
          </cell>
          <cell r="E13943" t="str">
            <v>CLEANER GLASS HVYDTY RTU NON-AMMONIATED AEROSOL</v>
          </cell>
          <cell r="F13943">
            <v>6</v>
          </cell>
          <cell r="G13943">
            <v>23</v>
          </cell>
          <cell r="H13943">
            <v>15</v>
          </cell>
          <cell r="I13943" t="str">
            <v>N</v>
          </cell>
        </row>
        <row r="13944">
          <cell r="A13944">
            <v>86472</v>
          </cell>
          <cell r="B13944" t="str">
            <v>CS</v>
          </cell>
          <cell r="C13944" t="str">
            <v>2/4.7 LB</v>
          </cell>
          <cell r="D13944" t="str">
            <v>PROPWR</v>
          </cell>
          <cell r="E13944" t="str">
            <v>SILVERSOAK POWDER</v>
          </cell>
          <cell r="F13944">
            <v>5</v>
          </cell>
          <cell r="G13944">
            <v>5</v>
          </cell>
          <cell r="H13944">
            <v>10</v>
          </cell>
          <cell r="I13944" t="str">
            <v>N</v>
          </cell>
        </row>
        <row r="13945">
          <cell r="A13945">
            <v>86584</v>
          </cell>
          <cell r="B13945" t="str">
            <v>CS</v>
          </cell>
          <cell r="C13945" t="str">
            <v>6/32 OZ</v>
          </cell>
          <cell r="D13945" t="str">
            <v>PROPWR</v>
          </cell>
          <cell r="E13945" t="str">
            <v>CLEANER BOWL HVY DTY 23%</v>
          </cell>
          <cell r="F13945">
            <v>1</v>
          </cell>
          <cell r="G13945">
            <v>11</v>
          </cell>
          <cell r="H13945">
            <v>4</v>
          </cell>
          <cell r="I13945" t="str">
            <v>N</v>
          </cell>
        </row>
        <row r="13946">
          <cell r="A13946">
            <v>86684</v>
          </cell>
          <cell r="B13946" t="str">
            <v>CS</v>
          </cell>
          <cell r="C13946" t="str">
            <v>6/32 OZ</v>
          </cell>
          <cell r="D13946" t="str">
            <v>QKLINE</v>
          </cell>
          <cell r="E13946" t="str">
            <v>CLEANER WHTE GV W/ BLEACH RTU QK LINE W/ 1 SPRAYER</v>
          </cell>
          <cell r="F13946">
            <v>0</v>
          </cell>
          <cell r="G13946">
            <v>0</v>
          </cell>
          <cell r="H13946">
            <v>0</v>
          </cell>
          <cell r="I13946" t="str">
            <v>N</v>
          </cell>
        </row>
        <row r="13947">
          <cell r="A13947">
            <v>86800</v>
          </cell>
          <cell r="B13947" t="str">
            <v>CS</v>
          </cell>
          <cell r="C13947" t="str">
            <v>6/32 OZ</v>
          </cell>
          <cell r="D13947" t="str">
            <v>QULINE</v>
          </cell>
          <cell r="E13947" t="str">
            <v>CLEANER GLASS XENON RTU QUICK LINE W/ 1 SPRAYER</v>
          </cell>
          <cell r="F13947">
            <v>1</v>
          </cell>
          <cell r="G13947">
            <v>0</v>
          </cell>
          <cell r="H13947">
            <v>0</v>
          </cell>
          <cell r="I13947" t="str">
            <v>N</v>
          </cell>
        </row>
        <row r="13948">
          <cell r="A13948">
            <v>87408</v>
          </cell>
          <cell r="B13948" t="str">
            <v>S/O</v>
          </cell>
          <cell r="C13948" t="str">
            <v>4/1500ML</v>
          </cell>
          <cell r="D13948" t="str">
            <v>PHS</v>
          </cell>
          <cell r="E13948" t="str">
            <v>SANITIZER HAND INST CLR</v>
          </cell>
          <cell r="F13948">
            <v>0</v>
          </cell>
          <cell r="G13948">
            <v>0</v>
          </cell>
          <cell r="H13948">
            <v>0</v>
          </cell>
          <cell r="I13948" t="str">
            <v>Y</v>
          </cell>
        </row>
        <row r="13949">
          <cell r="A13949">
            <v>87438</v>
          </cell>
          <cell r="B13949" t="str">
            <v>CS</v>
          </cell>
          <cell r="C13949" t="str">
            <v>4/1500ML</v>
          </cell>
          <cell r="D13949" t="str">
            <v>PROPWR</v>
          </cell>
          <cell r="E13949" t="str">
            <v>SOAP HAND LOTION BLUE PEARLIZED</v>
          </cell>
          <cell r="F13949">
            <v>0</v>
          </cell>
          <cell r="G13949">
            <v>0</v>
          </cell>
          <cell r="H13949">
            <v>0</v>
          </cell>
          <cell r="I13949" t="str">
            <v>N</v>
          </cell>
        </row>
        <row r="13950">
          <cell r="A13950">
            <v>87886</v>
          </cell>
          <cell r="B13950" t="str">
            <v>CS</v>
          </cell>
          <cell r="C13950" t="str">
            <v>4/1 GAL</v>
          </cell>
          <cell r="D13950" t="str">
            <v>USC</v>
          </cell>
          <cell r="E13950" t="str">
            <v>DEGREASER STRIP-TEE</v>
          </cell>
          <cell r="F13950">
            <v>0</v>
          </cell>
          <cell r="G13950">
            <v>3</v>
          </cell>
          <cell r="H13950">
            <v>0</v>
          </cell>
          <cell r="I13950" t="str">
            <v>N</v>
          </cell>
        </row>
        <row r="13951">
          <cell r="A13951">
            <v>88584</v>
          </cell>
          <cell r="B13951" t="str">
            <v>CS</v>
          </cell>
          <cell r="C13951" t="str">
            <v>6/32 OZ</v>
          </cell>
          <cell r="D13951" t="str">
            <v>PROPWR</v>
          </cell>
          <cell r="E13951" t="str">
            <v>CLEANER BOWL LIQUID BLUE RTU</v>
          </cell>
          <cell r="F13951">
            <v>7</v>
          </cell>
          <cell r="G13951">
            <v>41</v>
          </cell>
          <cell r="H13951">
            <v>12</v>
          </cell>
          <cell r="I13951" t="str">
            <v>N</v>
          </cell>
        </row>
        <row r="13952">
          <cell r="A13952">
            <v>89102</v>
          </cell>
          <cell r="B13952" t="str">
            <v>S/O</v>
          </cell>
          <cell r="C13952" t="str">
            <v>12/32 OZ</v>
          </cell>
          <cell r="D13952" t="str">
            <v>USC</v>
          </cell>
          <cell r="E13952" t="str">
            <v>CLEANSER CREME</v>
          </cell>
          <cell r="F13952">
            <v>0</v>
          </cell>
          <cell r="G13952">
            <v>1</v>
          </cell>
          <cell r="H13952">
            <v>0</v>
          </cell>
          <cell r="I13952" t="str">
            <v>Y</v>
          </cell>
        </row>
        <row r="13953">
          <cell r="A13953">
            <v>89942</v>
          </cell>
          <cell r="B13953" t="str">
            <v>S/O</v>
          </cell>
          <cell r="C13953" t="str">
            <v>2/3100ML</v>
          </cell>
          <cell r="D13953" t="str">
            <v>MXMATE</v>
          </cell>
          <cell r="E13953" t="str">
            <v>MIXMATE DISINFECTANT 256</v>
          </cell>
          <cell r="F13953">
            <v>0</v>
          </cell>
          <cell r="G13953">
            <v>5</v>
          </cell>
          <cell r="H13953">
            <v>0</v>
          </cell>
          <cell r="I13953" t="str">
            <v>Y</v>
          </cell>
        </row>
        <row r="13954">
          <cell r="A13954">
            <v>90066</v>
          </cell>
          <cell r="B13954" t="str">
            <v>CS</v>
          </cell>
          <cell r="C13954" t="str">
            <v>4/1 GAL</v>
          </cell>
          <cell r="D13954" t="str">
            <v>PROPWR</v>
          </cell>
          <cell r="E13954" t="str">
            <v>PRESOAK LAUNDRY LQ DWO</v>
          </cell>
          <cell r="F13954">
            <v>0</v>
          </cell>
          <cell r="G13954">
            <v>0</v>
          </cell>
          <cell r="H13954">
            <v>0</v>
          </cell>
          <cell r="I13954" t="str">
            <v>N</v>
          </cell>
        </row>
        <row r="13955">
          <cell r="A13955">
            <v>90830</v>
          </cell>
          <cell r="B13955" t="str">
            <v>S/O</v>
          </cell>
          <cell r="C13955" t="str">
            <v>1/5 GAL</v>
          </cell>
          <cell r="D13955" t="str">
            <v>USC</v>
          </cell>
          <cell r="E13955" t="str">
            <v>BLEACH LAUNDRY OXYGEN LQ 18% HYDRNPRXD</v>
          </cell>
          <cell r="F13955">
            <v>0</v>
          </cell>
          <cell r="G13955">
            <v>0</v>
          </cell>
          <cell r="H13955">
            <v>0</v>
          </cell>
          <cell r="I13955" t="str">
            <v>Y</v>
          </cell>
        </row>
        <row r="13956">
          <cell r="A13956">
            <v>91244</v>
          </cell>
          <cell r="B13956" t="str">
            <v>S/O</v>
          </cell>
          <cell r="C13956" t="str">
            <v>1/5 GAL</v>
          </cell>
          <cell r="D13956" t="str">
            <v>PROPWR</v>
          </cell>
          <cell r="E13956" t="str">
            <v>SOUR/RUST LAUNDRY REMOVE</v>
          </cell>
          <cell r="F13956">
            <v>0</v>
          </cell>
          <cell r="G13956">
            <v>0</v>
          </cell>
          <cell r="H13956">
            <v>0</v>
          </cell>
          <cell r="I13956" t="str">
            <v>Y</v>
          </cell>
        </row>
        <row r="13957">
          <cell r="A13957">
            <v>91528</v>
          </cell>
          <cell r="B13957" t="str">
            <v>CS</v>
          </cell>
          <cell r="C13957" t="str">
            <v>72/2 OZ</v>
          </cell>
          <cell r="D13957" t="str">
            <v>PROPWR</v>
          </cell>
          <cell r="E13957" t="str">
            <v>SILVERSOAK POWDER</v>
          </cell>
          <cell r="F13957">
            <v>0</v>
          </cell>
          <cell r="G13957">
            <v>0</v>
          </cell>
          <cell r="H13957">
            <v>0</v>
          </cell>
          <cell r="I13957" t="str">
            <v>N</v>
          </cell>
        </row>
        <row r="13958">
          <cell r="A13958">
            <v>91932</v>
          </cell>
          <cell r="B13958" t="str">
            <v>S/O</v>
          </cell>
          <cell r="C13958" t="str">
            <v>4/1500ML</v>
          </cell>
          <cell r="D13958" t="str">
            <v>PROPWR</v>
          </cell>
          <cell r="E13958" t="str">
            <v>SOAP HAND ANTIMIC PEACH</v>
          </cell>
          <cell r="F13958">
            <v>0</v>
          </cell>
          <cell r="G13958">
            <v>0</v>
          </cell>
          <cell r="H13958">
            <v>0</v>
          </cell>
          <cell r="I13958" t="str">
            <v>Y</v>
          </cell>
        </row>
        <row r="13959">
          <cell r="A13959">
            <v>93742</v>
          </cell>
          <cell r="B13959" t="str">
            <v>CS</v>
          </cell>
          <cell r="C13959" t="str">
            <v>72/3 OZ</v>
          </cell>
          <cell r="D13959" t="str">
            <v>PROPWR</v>
          </cell>
          <cell r="E13959" t="str">
            <v>DESTAINER CHINA PLST URN OXYGEN BLEACH</v>
          </cell>
          <cell r="F13959">
            <v>0</v>
          </cell>
          <cell r="G13959">
            <v>0</v>
          </cell>
          <cell r="H13959">
            <v>0</v>
          </cell>
          <cell r="I13959" t="str">
            <v>N</v>
          </cell>
        </row>
        <row r="13960">
          <cell r="A13960">
            <v>93876</v>
          </cell>
          <cell r="B13960" t="str">
            <v>CS</v>
          </cell>
          <cell r="C13960" t="str">
            <v>2.5/GAL</v>
          </cell>
          <cell r="D13960" t="str">
            <v>USC</v>
          </cell>
          <cell r="E13960" t="str">
            <v>DESTAINER LAUNDRY ULTRA</v>
          </cell>
          <cell r="F13960">
            <v>1</v>
          </cell>
          <cell r="G13960">
            <v>0</v>
          </cell>
          <cell r="H13960">
            <v>0</v>
          </cell>
          <cell r="I13960" t="str">
            <v>N</v>
          </cell>
        </row>
        <row r="13961">
          <cell r="A13961">
            <v>94442</v>
          </cell>
          <cell r="B13961" t="str">
            <v>CS</v>
          </cell>
          <cell r="C13961" t="str">
            <v>6/32 OZ</v>
          </cell>
          <cell r="D13961" t="str">
            <v>USC</v>
          </cell>
          <cell r="E13961" t="str">
            <v>CLEANER OVEN &amp; GRILL TKO QK LINE W/ 1 SPRAYER RTU</v>
          </cell>
          <cell r="F13961">
            <v>0</v>
          </cell>
          <cell r="G13961">
            <v>0</v>
          </cell>
          <cell r="H13961">
            <v>0</v>
          </cell>
          <cell r="I13961" t="str">
            <v>N</v>
          </cell>
        </row>
        <row r="13962">
          <cell r="A13962">
            <v>94468</v>
          </cell>
          <cell r="B13962" t="str">
            <v>CS</v>
          </cell>
          <cell r="C13962" t="str">
            <v>6/32 OZ</v>
          </cell>
          <cell r="D13962" t="str">
            <v>USC</v>
          </cell>
          <cell r="E13962" t="str">
            <v>CLEANER ALPRP SHOWDOWN DEGR QK LINE W/ 1 SPRAYER</v>
          </cell>
          <cell r="F13962">
            <v>2</v>
          </cell>
          <cell r="G13962">
            <v>6</v>
          </cell>
          <cell r="H13962">
            <v>4</v>
          </cell>
          <cell r="I13962" t="str">
            <v>N</v>
          </cell>
        </row>
        <row r="13963">
          <cell r="A13963">
            <v>95972</v>
          </cell>
          <cell r="B13963" t="str">
            <v>CS</v>
          </cell>
          <cell r="C13963" t="str">
            <v>50/LB</v>
          </cell>
          <cell r="D13963" t="str">
            <v>PROPWR</v>
          </cell>
          <cell r="E13963" t="str">
            <v>DETERGENT LAUNDRY ALL TEMP</v>
          </cell>
          <cell r="F13963">
            <v>2</v>
          </cell>
          <cell r="G13963">
            <v>31</v>
          </cell>
          <cell r="H13963">
            <v>0</v>
          </cell>
          <cell r="I13963" t="str">
            <v>N</v>
          </cell>
        </row>
        <row r="13964">
          <cell r="A13964">
            <v>95990</v>
          </cell>
          <cell r="B13964" t="str">
            <v>S/O</v>
          </cell>
          <cell r="C13964" t="str">
            <v>1/50 LB</v>
          </cell>
          <cell r="D13964" t="str">
            <v>PROPWR</v>
          </cell>
          <cell r="E13964" t="str">
            <v>DETERGENT PWD LNDRY ALL TEMP HEAVY SOIL</v>
          </cell>
          <cell r="F13964">
            <v>0</v>
          </cell>
          <cell r="G13964">
            <v>0</v>
          </cell>
          <cell r="H13964">
            <v>0</v>
          </cell>
          <cell r="I13964" t="str">
            <v>Y</v>
          </cell>
        </row>
        <row r="13965">
          <cell r="A13965">
            <v>98290</v>
          </cell>
          <cell r="B13965" t="str">
            <v>S/O</v>
          </cell>
          <cell r="C13965" t="str">
            <v>2/6 LB</v>
          </cell>
          <cell r="D13965" t="str">
            <v>PROPWR</v>
          </cell>
          <cell r="E13965" t="str">
            <v>SILVERSOAK SOLID CAPSULE DWO</v>
          </cell>
          <cell r="F13965">
            <v>0</v>
          </cell>
          <cell r="G13965">
            <v>0</v>
          </cell>
          <cell r="H13965">
            <v>1</v>
          </cell>
          <cell r="I13965" t="str">
            <v>Y</v>
          </cell>
        </row>
        <row r="13966">
          <cell r="A13966" t="str">
            <v>A0260</v>
          </cell>
          <cell r="B13966" t="str">
            <v>CS</v>
          </cell>
          <cell r="C13966" t="str">
            <v>12/40CNT</v>
          </cell>
          <cell r="D13966" t="str">
            <v>USC</v>
          </cell>
          <cell r="E13966" t="str">
            <v>SOFTENER FABRIC SHEETS SPRING FRESH</v>
          </cell>
          <cell r="F13966">
            <v>1</v>
          </cell>
          <cell r="G13966">
            <v>0</v>
          </cell>
          <cell r="H13966">
            <v>0</v>
          </cell>
          <cell r="I13966" t="str">
            <v>N</v>
          </cell>
        </row>
        <row r="13967">
          <cell r="A13967" t="str">
            <v>A5342</v>
          </cell>
          <cell r="B13967" t="str">
            <v>S/O</v>
          </cell>
          <cell r="C13967" t="str">
            <v>4/1 GAL</v>
          </cell>
          <cell r="D13967" t="str">
            <v>MICTEC</v>
          </cell>
          <cell r="E13967" t="str">
            <v>DELIMER INSTNL STRENGTH ACID</v>
          </cell>
          <cell r="F13967">
            <v>0</v>
          </cell>
          <cell r="G13967">
            <v>1</v>
          </cell>
          <cell r="H13967">
            <v>0</v>
          </cell>
          <cell r="I13967" t="str">
            <v>Y</v>
          </cell>
        </row>
        <row r="13968">
          <cell r="A13968" t="str">
            <v>A6188</v>
          </cell>
          <cell r="B13968" t="str">
            <v>S/O</v>
          </cell>
          <cell r="C13968" t="str">
            <v>4/1 GAL</v>
          </cell>
          <cell r="D13968" t="str">
            <v>MISCO</v>
          </cell>
          <cell r="E13968" t="str">
            <v>CLEANER CARPET EXTRACT PROGRESS</v>
          </cell>
          <cell r="F13968">
            <v>0</v>
          </cell>
          <cell r="G13968">
            <v>0</v>
          </cell>
          <cell r="H13968">
            <v>0</v>
          </cell>
          <cell r="I13968" t="str">
            <v>Y</v>
          </cell>
        </row>
        <row r="13969">
          <cell r="A13969" t="str">
            <v>A6722</v>
          </cell>
          <cell r="B13969" t="str">
            <v>CS</v>
          </cell>
          <cell r="C13969" t="str">
            <v>24/CNT</v>
          </cell>
          <cell r="D13969" t="str">
            <v>USC</v>
          </cell>
          <cell r="E13969" t="str">
            <v>TAPE TEST F/ DISH WASHER 160 DEGREE</v>
          </cell>
          <cell r="F13969">
            <v>0</v>
          </cell>
          <cell r="G13969">
            <v>0</v>
          </cell>
          <cell r="H13969">
            <v>0</v>
          </cell>
          <cell r="I13969" t="str">
            <v>N</v>
          </cell>
        </row>
        <row r="13970">
          <cell r="A13970" t="str">
            <v>A9512</v>
          </cell>
          <cell r="B13970" t="str">
            <v>S/O</v>
          </cell>
          <cell r="C13970" t="str">
            <v>2/90 CNT</v>
          </cell>
          <cell r="D13970" t="str">
            <v>USC</v>
          </cell>
          <cell r="E13970" t="str">
            <v>CLEANER NEUTRAL 2</v>
          </cell>
          <cell r="F13970">
            <v>0</v>
          </cell>
          <cell r="G13970">
            <v>0</v>
          </cell>
          <cell r="H13970">
            <v>0</v>
          </cell>
          <cell r="I13970" t="str">
            <v>Y</v>
          </cell>
        </row>
        <row r="13971">
          <cell r="A13971" t="str">
            <v>AE144</v>
          </cell>
          <cell r="B13971" t="str">
            <v>S/O</v>
          </cell>
          <cell r="C13971" t="str">
            <v>1/CNT</v>
          </cell>
          <cell r="D13971" t="str">
            <v>USC</v>
          </cell>
          <cell r="E13971" t="str">
            <v>TEST PAPER PH 0.0-6.0 15 FT ROLL VEGGIE WASH</v>
          </cell>
          <cell r="F13971">
            <v>0</v>
          </cell>
          <cell r="G13971">
            <v>0</v>
          </cell>
          <cell r="H13971">
            <v>0</v>
          </cell>
          <cell r="I13971" t="str">
            <v>Y</v>
          </cell>
        </row>
        <row r="13972">
          <cell r="A13972" t="str">
            <v>B9818</v>
          </cell>
          <cell r="B13972" t="str">
            <v>S/O</v>
          </cell>
          <cell r="C13972" t="str">
            <v>2/6 LB</v>
          </cell>
          <cell r="D13972" t="str">
            <v>USC</v>
          </cell>
          <cell r="E13972" t="str">
            <v>DETERGENT E3 SOLID LNDRY</v>
          </cell>
          <cell r="F13972">
            <v>0</v>
          </cell>
          <cell r="G13972">
            <v>0</v>
          </cell>
          <cell r="H13972">
            <v>0</v>
          </cell>
          <cell r="I13972" t="str">
            <v>Y</v>
          </cell>
        </row>
        <row r="13973">
          <cell r="A13973" t="str">
            <v>BV090</v>
          </cell>
          <cell r="B13973" t="str">
            <v>S/O</v>
          </cell>
          <cell r="C13973" t="str">
            <v>6/32 OZ</v>
          </cell>
          <cell r="D13973" t="str">
            <v>USC</v>
          </cell>
          <cell r="E13973" t="str">
            <v>DELIMER CLINGING IN SPRAY BTL W/ 1 SPRAYER</v>
          </cell>
          <cell r="F13973">
            <v>0</v>
          </cell>
          <cell r="G13973">
            <v>0</v>
          </cell>
          <cell r="H13973">
            <v>0</v>
          </cell>
          <cell r="I13973" t="str">
            <v>Y</v>
          </cell>
        </row>
        <row r="13974">
          <cell r="A13974" t="str">
            <v>BW868</v>
          </cell>
          <cell r="B13974" t="str">
            <v>CS</v>
          </cell>
          <cell r="C13974" t="str">
            <v>1/1.5GAL</v>
          </cell>
          <cell r="D13974" t="str">
            <v>PROPWR</v>
          </cell>
          <cell r="E13974" t="str">
            <v>SANITIZER QUAT SHURGUARD ULTIMATE</v>
          </cell>
          <cell r="F13974">
            <v>17</v>
          </cell>
          <cell r="G13974">
            <v>50</v>
          </cell>
          <cell r="H13974">
            <v>32</v>
          </cell>
          <cell r="I13974" t="str">
            <v>N</v>
          </cell>
        </row>
        <row r="13975">
          <cell r="A13975" t="str">
            <v>C3066</v>
          </cell>
          <cell r="B13975" t="str">
            <v>S/O</v>
          </cell>
          <cell r="C13975" t="str">
            <v>1/1.5GAL</v>
          </cell>
          <cell r="D13975" t="str">
            <v>MXMATE</v>
          </cell>
          <cell r="E13975" t="str">
            <v>CLEANER DSNF RESTROOM NON-ACID</v>
          </cell>
          <cell r="F13975">
            <v>0</v>
          </cell>
          <cell r="G13975">
            <v>0</v>
          </cell>
          <cell r="H13975">
            <v>1</v>
          </cell>
          <cell r="I13975" t="str">
            <v>Y</v>
          </cell>
        </row>
        <row r="13976">
          <cell r="A13976" t="str">
            <v>C7584</v>
          </cell>
          <cell r="B13976" t="str">
            <v>S/O</v>
          </cell>
          <cell r="C13976" t="str">
            <v>2/3100ML</v>
          </cell>
          <cell r="D13976" t="str">
            <v>MXMATE</v>
          </cell>
          <cell r="E13976" t="str">
            <v>CLEANER RESTROOM DSNF</v>
          </cell>
          <cell r="F13976">
            <v>0</v>
          </cell>
          <cell r="G13976">
            <v>0</v>
          </cell>
          <cell r="H13976">
            <v>0</v>
          </cell>
          <cell r="I13976" t="str">
            <v>Y</v>
          </cell>
        </row>
        <row r="13977">
          <cell r="A13977" t="str">
            <v>C8386</v>
          </cell>
          <cell r="B13977" t="str">
            <v>CS</v>
          </cell>
          <cell r="C13977" t="str">
            <v>6/32 OZ</v>
          </cell>
          <cell r="D13977" t="str">
            <v>USC</v>
          </cell>
          <cell r="E13977" t="str">
            <v>SANITIZER RTU TBLTP SPRY N/ RINSE W/ 1 SPRAYER</v>
          </cell>
          <cell r="F13977">
            <v>10</v>
          </cell>
          <cell r="G13977">
            <v>91</v>
          </cell>
          <cell r="H13977">
            <v>23</v>
          </cell>
          <cell r="I13977" t="str">
            <v>N</v>
          </cell>
        </row>
        <row r="13978">
          <cell r="A13978" t="str">
            <v>CA916</v>
          </cell>
          <cell r="B13978" t="str">
            <v>CS</v>
          </cell>
          <cell r="C13978" t="str">
            <v>5/GAL</v>
          </cell>
          <cell r="D13978" t="str">
            <v>PROPWR</v>
          </cell>
          <cell r="E13978" t="str">
            <v>DETERGENT POT &amp; PAN MANUAL AQUA BLUE</v>
          </cell>
          <cell r="F13978">
            <v>12</v>
          </cell>
          <cell r="G13978">
            <v>13</v>
          </cell>
          <cell r="H13978">
            <v>37</v>
          </cell>
          <cell r="I13978" t="str">
            <v>N</v>
          </cell>
        </row>
        <row r="13979">
          <cell r="A13979" t="str">
            <v>CA918</v>
          </cell>
          <cell r="B13979" t="str">
            <v>CS</v>
          </cell>
          <cell r="C13979" t="str">
            <v>8/38 OZ</v>
          </cell>
          <cell r="D13979" t="str">
            <v>PROPWR</v>
          </cell>
          <cell r="E13979" t="str">
            <v>DETERGENT POT &amp; PAN MANUAL AQUA BLUE</v>
          </cell>
          <cell r="F13979">
            <v>5</v>
          </cell>
          <cell r="G13979">
            <v>20</v>
          </cell>
          <cell r="H13979">
            <v>40</v>
          </cell>
          <cell r="I13979" t="str">
            <v>N</v>
          </cell>
        </row>
        <row r="13980">
          <cell r="A13980" t="str">
            <v>CA920</v>
          </cell>
          <cell r="B13980" t="str">
            <v>CS</v>
          </cell>
          <cell r="C13980" t="str">
            <v>4/1 GAL</v>
          </cell>
          <cell r="D13980" t="str">
            <v>PROPWR</v>
          </cell>
          <cell r="E13980" t="str">
            <v>DETERGENT POT &amp; PAN MANUAL AQUA BLUE</v>
          </cell>
          <cell r="F13980">
            <v>11</v>
          </cell>
          <cell r="G13980">
            <v>31</v>
          </cell>
          <cell r="H13980">
            <v>24</v>
          </cell>
          <cell r="I13980" t="str">
            <v>N</v>
          </cell>
        </row>
        <row r="13981">
          <cell r="A13981" t="str">
            <v>CC350</v>
          </cell>
          <cell r="B13981" t="str">
            <v>S/O</v>
          </cell>
          <cell r="C13981" t="str">
            <v>6/15 OZ</v>
          </cell>
          <cell r="D13981" t="str">
            <v>PROPWR</v>
          </cell>
          <cell r="E13981" t="str">
            <v>DEODORIZER DSNF AERO FR</v>
          </cell>
          <cell r="F13981">
            <v>0</v>
          </cell>
          <cell r="G13981">
            <v>0</v>
          </cell>
          <cell r="H13981">
            <v>0</v>
          </cell>
          <cell r="I13981" t="str">
            <v>Y</v>
          </cell>
        </row>
        <row r="13982">
          <cell r="A13982" t="str">
            <v>CJ004</v>
          </cell>
          <cell r="B13982" t="str">
            <v>S/O</v>
          </cell>
          <cell r="C13982" t="str">
            <v>5/GAL</v>
          </cell>
          <cell r="D13982" t="str">
            <v>USC</v>
          </cell>
          <cell r="E13982" t="str">
            <v>CLEANER HOOD LQ FURY LP</v>
          </cell>
          <cell r="F13982">
            <v>0</v>
          </cell>
          <cell r="G13982">
            <v>0</v>
          </cell>
          <cell r="H13982">
            <v>0</v>
          </cell>
          <cell r="I13982" t="str">
            <v>Y</v>
          </cell>
        </row>
        <row r="13983">
          <cell r="A13983" t="str">
            <v>D0184</v>
          </cell>
          <cell r="B13983" t="str">
            <v>S/O</v>
          </cell>
          <cell r="C13983" t="str">
            <v>2/1 GAL</v>
          </cell>
          <cell r="D13983" t="str">
            <v>USC</v>
          </cell>
          <cell r="E13983" t="str">
            <v>CLEANER LIME REMOVER DESCALER F/ ICE MACHINE</v>
          </cell>
          <cell r="F13983">
            <v>0</v>
          </cell>
          <cell r="G13983">
            <v>1</v>
          </cell>
          <cell r="H13983">
            <v>0</v>
          </cell>
          <cell r="I13983" t="str">
            <v>Y</v>
          </cell>
        </row>
        <row r="13984">
          <cell r="A13984" t="str">
            <v>D1604</v>
          </cell>
          <cell r="B13984" t="str">
            <v>CS</v>
          </cell>
          <cell r="C13984" t="str">
            <v>1/6 CNT</v>
          </cell>
          <cell r="D13984" t="str">
            <v>USC</v>
          </cell>
          <cell r="E13984" t="str">
            <v>BOTTLE SPRAY 24 OZ PLAIN REGULAR</v>
          </cell>
          <cell r="F13984">
            <v>4</v>
          </cell>
          <cell r="G13984">
            <v>0</v>
          </cell>
          <cell r="H13984">
            <v>40</v>
          </cell>
          <cell r="I13984" t="str">
            <v>N</v>
          </cell>
        </row>
        <row r="13985">
          <cell r="A13985" t="str">
            <v>DK722</v>
          </cell>
          <cell r="B13985" t="str">
            <v>S/O</v>
          </cell>
          <cell r="C13985" t="str">
            <v>1/5 GAL</v>
          </cell>
          <cell r="D13985" t="str">
            <v>USC</v>
          </cell>
          <cell r="E13985" t="str">
            <v>DETERGENT LNDRY LQ BUILDER PLUS</v>
          </cell>
          <cell r="F13985">
            <v>0</v>
          </cell>
          <cell r="G13985">
            <v>0</v>
          </cell>
          <cell r="H13985">
            <v>0</v>
          </cell>
          <cell r="I13985" t="str">
            <v>Y</v>
          </cell>
        </row>
        <row r="13986">
          <cell r="A13986" t="str">
            <v>E2586</v>
          </cell>
          <cell r="B13986" t="str">
            <v>S/O</v>
          </cell>
          <cell r="C13986" t="str">
            <v>4/64 OZ</v>
          </cell>
          <cell r="D13986" t="str">
            <v>USC</v>
          </cell>
          <cell r="E13986" t="str">
            <v>WASH ANTIBAC EDEN FRUIT &amp; VEGETABLE</v>
          </cell>
          <cell r="F13986">
            <v>0</v>
          </cell>
          <cell r="G13986">
            <v>1</v>
          </cell>
          <cell r="H13986">
            <v>0</v>
          </cell>
          <cell r="I13986" t="str">
            <v>Y</v>
          </cell>
        </row>
        <row r="13987">
          <cell r="A13987" t="str">
            <v>E2616</v>
          </cell>
          <cell r="B13987" t="str">
            <v>S/O</v>
          </cell>
          <cell r="C13987" t="str">
            <v>1/CNT</v>
          </cell>
          <cell r="D13987" t="str">
            <v>USC</v>
          </cell>
          <cell r="E13987" t="str">
            <v>PUMP PAIL 5 GAL</v>
          </cell>
          <cell r="F13987">
            <v>0</v>
          </cell>
          <cell r="G13987">
            <v>0</v>
          </cell>
          <cell r="H13987">
            <v>0</v>
          </cell>
          <cell r="I13987" t="str">
            <v>Y</v>
          </cell>
        </row>
        <row r="13988">
          <cell r="A13988" t="str">
            <v>E4254</v>
          </cell>
          <cell r="B13988" t="str">
            <v>S/O</v>
          </cell>
          <cell r="C13988" t="str">
            <v>4/1 GAL</v>
          </cell>
          <cell r="D13988" t="str">
            <v>SRTCHM</v>
          </cell>
          <cell r="E13988" t="str">
            <v>CLEANER SURETY PEROXIDE</v>
          </cell>
          <cell r="F13988">
            <v>0</v>
          </cell>
          <cell r="G13988">
            <v>0</v>
          </cell>
          <cell r="H13988">
            <v>0</v>
          </cell>
          <cell r="I13988" t="str">
            <v>Y</v>
          </cell>
        </row>
        <row r="13989">
          <cell r="A13989" t="str">
            <v>E9668</v>
          </cell>
          <cell r="B13989" t="str">
            <v>CS</v>
          </cell>
          <cell r="C13989" t="str">
            <v>4/1 GAL</v>
          </cell>
          <cell r="D13989" t="str">
            <v>USC</v>
          </cell>
          <cell r="E13989" t="str">
            <v>DEGREASER MEAT ROOM HIGH PRESSURE SPRAY</v>
          </cell>
          <cell r="F13989">
            <v>0</v>
          </cell>
          <cell r="G13989">
            <v>0</v>
          </cell>
          <cell r="H13989">
            <v>0</v>
          </cell>
          <cell r="I13989" t="str">
            <v>N</v>
          </cell>
        </row>
        <row r="13990">
          <cell r="A13990" t="str">
            <v>E9698</v>
          </cell>
          <cell r="B13990" t="str">
            <v>S/O</v>
          </cell>
          <cell r="C13990" t="str">
            <v>4/1 GAL</v>
          </cell>
          <cell r="D13990" t="str">
            <v>USC</v>
          </cell>
          <cell r="E13990" t="str">
            <v>WHITENER BLOCK</v>
          </cell>
          <cell r="F13990">
            <v>0</v>
          </cell>
          <cell r="G13990">
            <v>0</v>
          </cell>
          <cell r="H13990">
            <v>1</v>
          </cell>
          <cell r="I13990" t="str">
            <v>Y</v>
          </cell>
        </row>
        <row r="13991">
          <cell r="A13991" t="str">
            <v>F6690</v>
          </cell>
          <cell r="B13991" t="str">
            <v>S/O</v>
          </cell>
          <cell r="C13991" t="str">
            <v>1/CNT</v>
          </cell>
          <cell r="D13991" t="str">
            <v>USC</v>
          </cell>
          <cell r="E13991" t="str">
            <v>STAND FLOOR HYGIENE STN W/ SIGN 59.25" TALL</v>
          </cell>
          <cell r="F13991">
            <v>0</v>
          </cell>
          <cell r="G13991">
            <v>0</v>
          </cell>
          <cell r="H13991">
            <v>0</v>
          </cell>
          <cell r="I13991" t="str">
            <v>Y</v>
          </cell>
        </row>
        <row r="13992">
          <cell r="A13992" t="str">
            <v>FP702</v>
          </cell>
          <cell r="B13992" t="str">
            <v>S/O</v>
          </cell>
          <cell r="C13992" t="str">
            <v>1/5 GAL</v>
          </cell>
          <cell r="D13992" t="str">
            <v>USC</v>
          </cell>
          <cell r="E13992" t="str">
            <v>CLEANER INDUSTRIAL HVYDTY NON-FOAMING ALKALINE</v>
          </cell>
          <cell r="F13992">
            <v>0</v>
          </cell>
          <cell r="G13992">
            <v>0</v>
          </cell>
          <cell r="H13992">
            <v>0</v>
          </cell>
          <cell r="I13992" t="str">
            <v>Y</v>
          </cell>
        </row>
        <row r="13993">
          <cell r="A13993" t="str">
            <v>FV586</v>
          </cell>
          <cell r="B13993" t="str">
            <v>CS</v>
          </cell>
          <cell r="C13993" t="str">
            <v>4/160CNT</v>
          </cell>
          <cell r="D13993" t="str">
            <v>USC</v>
          </cell>
          <cell r="E13993" t="str">
            <v>WIPE SHURGUARD RTU HP</v>
          </cell>
          <cell r="F13993">
            <v>0</v>
          </cell>
          <cell r="G13993">
            <v>19</v>
          </cell>
          <cell r="H13993">
            <v>0</v>
          </cell>
          <cell r="I13993" t="str">
            <v>N</v>
          </cell>
        </row>
        <row r="13994">
          <cell r="A13994" t="str">
            <v>FV872</v>
          </cell>
          <cell r="B13994" t="str">
            <v>S/O</v>
          </cell>
          <cell r="C13994" t="str">
            <v>1/5 GAL</v>
          </cell>
          <cell r="D13994" t="str">
            <v>USC</v>
          </cell>
          <cell r="E13994" t="str">
            <v>BLEACH LQ OXY II COLOR SAFE</v>
          </cell>
          <cell r="F13994">
            <v>0</v>
          </cell>
          <cell r="G13994">
            <v>0</v>
          </cell>
          <cell r="H13994">
            <v>0</v>
          </cell>
          <cell r="I13994" t="str">
            <v>Y</v>
          </cell>
        </row>
        <row r="13995">
          <cell r="A13995" t="str">
            <v>G7680</v>
          </cell>
          <cell r="B13995" t="str">
            <v>S/O</v>
          </cell>
          <cell r="C13995" t="str">
            <v>12/7 OZ</v>
          </cell>
          <cell r="D13995" t="str">
            <v>INDCOM</v>
          </cell>
          <cell r="E13995" t="str">
            <v>AIR FRESHENER METERED FRESH LINEN</v>
          </cell>
          <cell r="F13995">
            <v>0</v>
          </cell>
          <cell r="G13995">
            <v>0</v>
          </cell>
          <cell r="H13995">
            <v>0</v>
          </cell>
          <cell r="I13995" t="str">
            <v>Y</v>
          </cell>
        </row>
        <row r="13996">
          <cell r="A13996" t="str">
            <v>G7702</v>
          </cell>
          <cell r="B13996" t="str">
            <v>S/O</v>
          </cell>
          <cell r="C13996" t="str">
            <v>12/7 OZ</v>
          </cell>
          <cell r="D13996" t="str">
            <v>USC</v>
          </cell>
          <cell r="E13996" t="str">
            <v>AIR FRESHENER METERED CITRUS SPLASH</v>
          </cell>
          <cell r="F13996">
            <v>0</v>
          </cell>
          <cell r="G13996">
            <v>0</v>
          </cell>
          <cell r="H13996">
            <v>1</v>
          </cell>
          <cell r="I13996" t="str">
            <v>Y</v>
          </cell>
        </row>
        <row r="13997">
          <cell r="A13997" t="str">
            <v>H0030</v>
          </cell>
          <cell r="B13997" t="str">
            <v>CS</v>
          </cell>
          <cell r="C13997" t="str">
            <v>1/1.5GAL</v>
          </cell>
          <cell r="D13997" t="str">
            <v>PROPWR</v>
          </cell>
          <cell r="E13997" t="str">
            <v>DETERGENT DISH MANUAL POT &amp; PAN PHENOM X</v>
          </cell>
          <cell r="F13997">
            <v>9</v>
          </cell>
          <cell r="G13997">
            <v>39</v>
          </cell>
          <cell r="H13997">
            <v>21</v>
          </cell>
          <cell r="I13997" t="str">
            <v>N</v>
          </cell>
        </row>
        <row r="13998">
          <cell r="A13998" t="str">
            <v>H0394</v>
          </cell>
          <cell r="B13998" t="str">
            <v>S/O</v>
          </cell>
          <cell r="C13998" t="str">
            <v>1/1.5GAL</v>
          </cell>
          <cell r="D13998" t="str">
            <v>PROPWR</v>
          </cell>
          <cell r="E13998" t="str">
            <v>PRESOAK UTENSIL MANUAL</v>
          </cell>
          <cell r="F13998">
            <v>0</v>
          </cell>
          <cell r="G13998">
            <v>0</v>
          </cell>
          <cell r="H13998">
            <v>0</v>
          </cell>
          <cell r="I13998" t="str">
            <v>Y</v>
          </cell>
        </row>
        <row r="13999">
          <cell r="A13999" t="str">
            <v>H0470</v>
          </cell>
          <cell r="B13999" t="str">
            <v>S/O</v>
          </cell>
          <cell r="C13999" t="str">
            <v>1/1.5GAL</v>
          </cell>
          <cell r="D13999" t="str">
            <v>PROPWR</v>
          </cell>
          <cell r="E13999" t="str">
            <v>CLEANER GLASS &amp; SURFACE</v>
          </cell>
          <cell r="F13999">
            <v>0</v>
          </cell>
          <cell r="G13999">
            <v>1</v>
          </cell>
          <cell r="H13999">
            <v>0</v>
          </cell>
          <cell r="I13999" t="str">
            <v>Y</v>
          </cell>
        </row>
        <row r="14000">
          <cell r="A14000" t="str">
            <v>H0540</v>
          </cell>
          <cell r="B14000" t="str">
            <v>S/O</v>
          </cell>
          <cell r="C14000" t="str">
            <v>2/1.5GAL</v>
          </cell>
          <cell r="D14000" t="str">
            <v>PROPWR</v>
          </cell>
          <cell r="E14000" t="str">
            <v>CLEANER ALPRP CLNR DEGR</v>
          </cell>
          <cell r="F14000">
            <v>0</v>
          </cell>
          <cell r="G14000">
            <v>0</v>
          </cell>
          <cell r="H14000">
            <v>0</v>
          </cell>
          <cell r="I14000" t="str">
            <v>Y</v>
          </cell>
        </row>
        <row r="14001">
          <cell r="A14001" t="str">
            <v>H0564</v>
          </cell>
          <cell r="B14001" t="str">
            <v>S/O</v>
          </cell>
          <cell r="C14001" t="str">
            <v>2/1.5GAL</v>
          </cell>
          <cell r="D14001" t="str">
            <v>PROPWR</v>
          </cell>
          <cell r="E14001" t="str">
            <v>DETERGENT MECH WAREWASH</v>
          </cell>
          <cell r="F14001">
            <v>0</v>
          </cell>
          <cell r="G14001">
            <v>0</v>
          </cell>
          <cell r="H14001">
            <v>0</v>
          </cell>
          <cell r="I14001" t="str">
            <v>Y</v>
          </cell>
        </row>
        <row r="14002">
          <cell r="A14002" t="str">
            <v>H0606</v>
          </cell>
          <cell r="B14002" t="str">
            <v>S/O</v>
          </cell>
          <cell r="C14002" t="str">
            <v>2/1.5GAL</v>
          </cell>
          <cell r="D14002" t="str">
            <v>PROPWR</v>
          </cell>
          <cell r="E14002" t="str">
            <v>ADDITIVE RINSE DISH MACH WAREWASH</v>
          </cell>
          <cell r="F14002">
            <v>0</v>
          </cell>
          <cell r="G14002">
            <v>0</v>
          </cell>
          <cell r="H14002">
            <v>0</v>
          </cell>
          <cell r="I14002" t="str">
            <v>Y</v>
          </cell>
        </row>
        <row r="14003">
          <cell r="A14003" t="str">
            <v>H0696</v>
          </cell>
          <cell r="B14003" t="str">
            <v>S/O</v>
          </cell>
          <cell r="C14003" t="str">
            <v>2/1.6GAL</v>
          </cell>
          <cell r="D14003" t="str">
            <v>PROPWR</v>
          </cell>
          <cell r="E14003" t="str">
            <v>CLEANER FLOOR FLOORBAC</v>
          </cell>
          <cell r="F14003">
            <v>1</v>
          </cell>
          <cell r="G14003">
            <v>1</v>
          </cell>
          <cell r="H14003">
            <v>0</v>
          </cell>
          <cell r="I14003" t="str">
            <v>Y</v>
          </cell>
        </row>
        <row r="14004">
          <cell r="A14004" t="str">
            <v>H0828</v>
          </cell>
          <cell r="B14004" t="str">
            <v>S/O</v>
          </cell>
          <cell r="C14004" t="str">
            <v>2/1.5GAL</v>
          </cell>
          <cell r="D14004" t="str">
            <v>PROPWR</v>
          </cell>
          <cell r="E14004" t="str">
            <v>DETERGENT LAUNDRY SUDS</v>
          </cell>
          <cell r="F14004">
            <v>0</v>
          </cell>
          <cell r="G14004">
            <v>0</v>
          </cell>
          <cell r="H14004">
            <v>0</v>
          </cell>
          <cell r="I14004" t="str">
            <v>Y</v>
          </cell>
        </row>
        <row r="14005">
          <cell r="A14005" t="str">
            <v>H1016</v>
          </cell>
          <cell r="B14005" t="str">
            <v>S/O</v>
          </cell>
          <cell r="C14005" t="str">
            <v>2/1.5GAL</v>
          </cell>
          <cell r="D14005" t="str">
            <v>PROPWR</v>
          </cell>
          <cell r="E14005" t="str">
            <v>SOUR LAUNDRY LIQUID</v>
          </cell>
          <cell r="F14005">
            <v>0</v>
          </cell>
          <cell r="G14005">
            <v>0</v>
          </cell>
          <cell r="H14005">
            <v>0</v>
          </cell>
          <cell r="I14005" t="str">
            <v>Y</v>
          </cell>
        </row>
        <row r="14006">
          <cell r="A14006" t="str">
            <v>H1032</v>
          </cell>
          <cell r="B14006" t="str">
            <v>S/O</v>
          </cell>
          <cell r="C14006" t="str">
            <v>2/1.5GAL</v>
          </cell>
          <cell r="D14006" t="str">
            <v>PROPWR</v>
          </cell>
          <cell r="E14006" t="str">
            <v>DETERGENT LAUNDRY BREAK LIQUID</v>
          </cell>
          <cell r="F14006">
            <v>0</v>
          </cell>
          <cell r="G14006">
            <v>0</v>
          </cell>
          <cell r="H14006">
            <v>0</v>
          </cell>
          <cell r="I14006" t="str">
            <v>Y</v>
          </cell>
        </row>
        <row r="14007">
          <cell r="A14007" t="str">
            <v>H1108</v>
          </cell>
          <cell r="B14007" t="str">
            <v>S/O</v>
          </cell>
          <cell r="C14007" t="str">
            <v>4/1.5GAL</v>
          </cell>
          <cell r="D14007" t="str">
            <v>PROPWR</v>
          </cell>
          <cell r="E14007" t="str">
            <v>DETERGENT MICRO-PAK</v>
          </cell>
          <cell r="F14007">
            <v>0</v>
          </cell>
          <cell r="G14007">
            <v>0</v>
          </cell>
          <cell r="H14007">
            <v>0</v>
          </cell>
          <cell r="I14007" t="str">
            <v>Y</v>
          </cell>
        </row>
        <row r="14008">
          <cell r="A14008" t="str">
            <v>HC010</v>
          </cell>
          <cell r="B14008" t="str">
            <v>S/O</v>
          </cell>
          <cell r="C14008" t="str">
            <v>12/19 OZ</v>
          </cell>
          <cell r="D14008" t="str">
            <v>DIVR</v>
          </cell>
          <cell r="E14008" t="str">
            <v>CLEANER GERMICIDAL CLAIRE</v>
          </cell>
          <cell r="F14008">
            <v>0</v>
          </cell>
          <cell r="G14008">
            <v>0</v>
          </cell>
          <cell r="H14008">
            <v>0</v>
          </cell>
          <cell r="I14008" t="str">
            <v>Y</v>
          </cell>
        </row>
        <row r="14009">
          <cell r="A14009" t="str">
            <v>HC624</v>
          </cell>
          <cell r="B14009" t="str">
            <v>S/O</v>
          </cell>
          <cell r="C14009" t="str">
            <v>12/30 OZ</v>
          </cell>
          <cell r="D14009" t="str">
            <v>USC</v>
          </cell>
          <cell r="E14009" t="str">
            <v>DISINFECTANT CLNR AVERT SPORICIDAL</v>
          </cell>
          <cell r="F14009">
            <v>0</v>
          </cell>
          <cell r="G14009">
            <v>0</v>
          </cell>
          <cell r="H14009">
            <v>0</v>
          </cell>
          <cell r="I14009" t="str">
            <v>Y</v>
          </cell>
        </row>
        <row r="14010">
          <cell r="A14010" t="str">
            <v>HD834</v>
          </cell>
          <cell r="B14010" t="str">
            <v>CS</v>
          </cell>
          <cell r="C14010" t="str">
            <v>6/1 QT</v>
          </cell>
          <cell r="D14010" t="str">
            <v>USC</v>
          </cell>
          <cell r="E14010" t="str">
            <v>DISINFECTANT SHURGUARD HP.  RTU</v>
          </cell>
          <cell r="F14010">
            <v>0</v>
          </cell>
          <cell r="G14010">
            <v>15</v>
          </cell>
          <cell r="H14010">
            <v>0</v>
          </cell>
          <cell r="I14010" t="str">
            <v>N</v>
          </cell>
        </row>
        <row r="14011">
          <cell r="A14011" t="str">
            <v>HP208</v>
          </cell>
          <cell r="B14011" t="str">
            <v>EA</v>
          </cell>
          <cell r="C14011" t="str">
            <v>1/1 CNT</v>
          </cell>
          <cell r="D14011" t="str">
            <v>USC</v>
          </cell>
          <cell r="E14011" t="str">
            <v>PUMP F/ CHEMICAL GAL</v>
          </cell>
          <cell r="F14011">
            <v>2</v>
          </cell>
          <cell r="G14011">
            <v>2</v>
          </cell>
          <cell r="H14011">
            <v>8</v>
          </cell>
          <cell r="I14011" t="str">
            <v>N</v>
          </cell>
        </row>
        <row r="14012">
          <cell r="A14012" t="str">
            <v>JK298</v>
          </cell>
          <cell r="B14012" t="str">
            <v>S/O</v>
          </cell>
          <cell r="C14012" t="str">
            <v>1/CNT</v>
          </cell>
          <cell r="D14012" t="str">
            <v>USC</v>
          </cell>
          <cell r="E14012" t="str">
            <v>SPRAYER 9" FOR 32 OZ BTL</v>
          </cell>
          <cell r="F14012">
            <v>0</v>
          </cell>
          <cell r="G14012">
            <v>0</v>
          </cell>
          <cell r="H14012">
            <v>0</v>
          </cell>
          <cell r="I14012" t="str">
            <v>Y</v>
          </cell>
        </row>
        <row r="14013">
          <cell r="A14013" t="str">
            <v>MH088</v>
          </cell>
          <cell r="B14013" t="str">
            <v>S/O</v>
          </cell>
          <cell r="C14013" t="str">
            <v>1/25 LB</v>
          </cell>
          <cell r="D14013" t="str">
            <v>USC</v>
          </cell>
          <cell r="E14013" t="str">
            <v>DETERGENT LAUNDRY RE-NU ENZYME</v>
          </cell>
          <cell r="F14013">
            <v>0</v>
          </cell>
          <cell r="G14013">
            <v>0</v>
          </cell>
          <cell r="H14013">
            <v>0</v>
          </cell>
          <cell r="I14013" t="str">
            <v>Y</v>
          </cell>
        </row>
        <row r="14014">
          <cell r="A14014" t="str">
            <v>MJ944</v>
          </cell>
          <cell r="B14014" t="str">
            <v>S/O</v>
          </cell>
          <cell r="C14014" t="str">
            <v>1/1 CNT</v>
          </cell>
          <cell r="D14014" t="str">
            <v>PROPWR</v>
          </cell>
          <cell r="E14014" t="str">
            <v>DISPENSER SOAP HANDS-FREE WHTE FITS 70648 &amp; 27722</v>
          </cell>
          <cell r="F14014">
            <v>0</v>
          </cell>
          <cell r="G14014">
            <v>0</v>
          </cell>
          <cell r="H14014">
            <v>0</v>
          </cell>
          <cell r="I14014" t="str">
            <v>Y</v>
          </cell>
        </row>
        <row r="14015">
          <cell r="A14015" t="str">
            <v>MP136</v>
          </cell>
          <cell r="B14015" t="str">
            <v>S/O</v>
          </cell>
          <cell r="C14015" t="str">
            <v>1.5/GAL</v>
          </cell>
          <cell r="D14015" t="str">
            <v>MICTEC</v>
          </cell>
          <cell r="E14015" t="str">
            <v>CLEANER DEGREASER ALPRP BTL</v>
          </cell>
          <cell r="F14015">
            <v>0</v>
          </cell>
          <cell r="G14015">
            <v>0</v>
          </cell>
          <cell r="H14015">
            <v>0</v>
          </cell>
          <cell r="I14015" t="str">
            <v>Y</v>
          </cell>
        </row>
        <row r="14016">
          <cell r="A14016" t="str">
            <v>MR248</v>
          </cell>
          <cell r="B14016" t="str">
            <v>S/O</v>
          </cell>
          <cell r="C14016" t="str">
            <v>1.5/GAL</v>
          </cell>
          <cell r="D14016" t="str">
            <v>SRTCHM</v>
          </cell>
          <cell r="E14016" t="str">
            <v>CLEANER GLASS &amp; SURFACE</v>
          </cell>
          <cell r="F14016">
            <v>0</v>
          </cell>
          <cell r="G14016">
            <v>0</v>
          </cell>
          <cell r="H14016">
            <v>0</v>
          </cell>
          <cell r="I14016" t="str">
            <v>Y</v>
          </cell>
        </row>
        <row r="14017">
          <cell r="A14017" t="str">
            <v>NG062</v>
          </cell>
          <cell r="B14017" t="str">
            <v>CS</v>
          </cell>
          <cell r="C14017" t="str">
            <v>1/CNT</v>
          </cell>
          <cell r="D14017" t="str">
            <v>USC</v>
          </cell>
          <cell r="E14017" t="str">
            <v>TEST PAPER QUAT 0-1000ppm 15' ROLL W/ DSPNSR</v>
          </cell>
          <cell r="F14017">
            <v>0</v>
          </cell>
          <cell r="G14017">
            <v>0</v>
          </cell>
          <cell r="H14017">
            <v>0</v>
          </cell>
          <cell r="I14017" t="str">
            <v>N</v>
          </cell>
        </row>
        <row r="14018">
          <cell r="A14018" t="str">
            <v>NG856</v>
          </cell>
          <cell r="B14018" t="str">
            <v>CS</v>
          </cell>
          <cell r="C14018" t="str">
            <v>6/15 OZ</v>
          </cell>
          <cell r="D14018" t="str">
            <v>USC</v>
          </cell>
          <cell r="E14018" t="str">
            <v>INSECTICIDE FLYING INSECT KILLER II AEROSOL RTU</v>
          </cell>
          <cell r="F14018">
            <v>7</v>
          </cell>
          <cell r="G14018">
            <v>33</v>
          </cell>
          <cell r="H14018">
            <v>0</v>
          </cell>
          <cell r="I14018" t="str">
            <v>N</v>
          </cell>
        </row>
        <row r="14019">
          <cell r="A14019" t="str">
            <v>NR832</v>
          </cell>
          <cell r="B14019" t="str">
            <v>S/O</v>
          </cell>
          <cell r="C14019" t="str">
            <v>4/1 GAL</v>
          </cell>
          <cell r="D14019" t="str">
            <v>USC</v>
          </cell>
          <cell r="E14019" t="str">
            <v>SANITIZER IODINE SANIPHOR 240</v>
          </cell>
          <cell r="F14019">
            <v>0</v>
          </cell>
          <cell r="G14019">
            <v>2</v>
          </cell>
          <cell r="H14019">
            <v>4</v>
          </cell>
          <cell r="I14019" t="str">
            <v>Y</v>
          </cell>
        </row>
        <row r="14020">
          <cell r="A14020" t="str">
            <v>P4712</v>
          </cell>
          <cell r="B14020" t="str">
            <v>S/O</v>
          </cell>
          <cell r="C14020" t="str">
            <v>4/1 GAL</v>
          </cell>
          <cell r="D14020" t="str">
            <v>USC</v>
          </cell>
          <cell r="E14020" t="str">
            <v>DETERGENT WAREWASH LQ FURY N/CHL METAL SAFE</v>
          </cell>
          <cell r="F14020">
            <v>0</v>
          </cell>
          <cell r="G14020">
            <v>0</v>
          </cell>
          <cell r="H14020">
            <v>0</v>
          </cell>
          <cell r="I14020" t="str">
            <v>Y</v>
          </cell>
        </row>
        <row r="14021">
          <cell r="A14021" t="str">
            <v>PA556</v>
          </cell>
          <cell r="B14021" t="str">
            <v>S/O</v>
          </cell>
          <cell r="C14021" t="str">
            <v>12/CNT</v>
          </cell>
          <cell r="D14021" t="str">
            <v>EKCOS</v>
          </cell>
          <cell r="E14021" t="str">
            <v>URINAL SCREEN PRPL BERRY 60+DAY</v>
          </cell>
          <cell r="F14021">
            <v>0</v>
          </cell>
          <cell r="G14021">
            <v>0</v>
          </cell>
          <cell r="H14021">
            <v>0</v>
          </cell>
          <cell r="I14021" t="str">
            <v>Y</v>
          </cell>
        </row>
        <row r="14022">
          <cell r="A14022" t="str">
            <v>R0862</v>
          </cell>
          <cell r="B14022" t="str">
            <v>CS</v>
          </cell>
          <cell r="C14022" t="str">
            <v>1/CNT</v>
          </cell>
          <cell r="D14022" t="str">
            <v>INDCOM</v>
          </cell>
          <cell r="E14022" t="str">
            <v>KIT 2 DSPNSR 2 FR LINEN AERO 2 CTRS SPLSH AERO</v>
          </cell>
          <cell r="F14022">
            <v>0</v>
          </cell>
          <cell r="G14022">
            <v>16</v>
          </cell>
          <cell r="H14022">
            <v>0</v>
          </cell>
          <cell r="I14022" t="str">
            <v>N</v>
          </cell>
        </row>
        <row r="14023">
          <cell r="A14023" t="str">
            <v>R6302</v>
          </cell>
          <cell r="B14023" t="str">
            <v>CS</v>
          </cell>
          <cell r="C14023" t="str">
            <v>4/1 GAL</v>
          </cell>
          <cell r="D14023" t="str">
            <v>USC</v>
          </cell>
          <cell r="E14023" t="str">
            <v>CLEANER ALPRP TERRIFICO LAVENDER SCENTED</v>
          </cell>
          <cell r="F14023">
            <v>0</v>
          </cell>
          <cell r="G14023">
            <v>0</v>
          </cell>
          <cell r="H14023">
            <v>0</v>
          </cell>
          <cell r="I14023" t="str">
            <v>N</v>
          </cell>
        </row>
        <row r="14024">
          <cell r="A14024" t="str">
            <v>T0634</v>
          </cell>
          <cell r="B14024" t="str">
            <v>S/O</v>
          </cell>
          <cell r="C14024" t="str">
            <v>100/.5OZ</v>
          </cell>
          <cell r="D14024" t="str">
            <v>DIVR</v>
          </cell>
          <cell r="E14024" t="str">
            <v>CLEANER BEER GLASS POWDER LOW SUDS .5oz POUCH PACK</v>
          </cell>
          <cell r="F14024">
            <v>0</v>
          </cell>
          <cell r="G14024">
            <v>0</v>
          </cell>
          <cell r="H14024">
            <v>0</v>
          </cell>
          <cell r="I14024" t="str">
            <v>Y</v>
          </cell>
        </row>
        <row r="14025">
          <cell r="A14025" t="str">
            <v>T6352</v>
          </cell>
          <cell r="B14025" t="str">
            <v>S/O</v>
          </cell>
          <cell r="C14025" t="str">
            <v>1/CNT</v>
          </cell>
          <cell r="D14025" t="str">
            <v>USC</v>
          </cell>
          <cell r="E14025" t="str">
            <v>DISPENSER HAND SOAP LQ BULK BLK</v>
          </cell>
          <cell r="F14025">
            <v>0</v>
          </cell>
          <cell r="G14025">
            <v>0</v>
          </cell>
          <cell r="H14025">
            <v>0</v>
          </cell>
          <cell r="I14025" t="str">
            <v>Y</v>
          </cell>
        </row>
        <row r="14026">
          <cell r="A14026" t="str">
            <v>V2210</v>
          </cell>
          <cell r="B14026" t="str">
            <v>S/O</v>
          </cell>
          <cell r="C14026" t="str">
            <v>2/3100ML</v>
          </cell>
          <cell r="D14026" t="str">
            <v>MXMATE</v>
          </cell>
          <cell r="E14026" t="str">
            <v>MIXMATE FRESH LINEN</v>
          </cell>
          <cell r="F14026">
            <v>0</v>
          </cell>
          <cell r="G14026">
            <v>0</v>
          </cell>
          <cell r="H14026">
            <v>0</v>
          </cell>
          <cell r="I14026" t="str">
            <v>Y</v>
          </cell>
        </row>
        <row r="14027">
          <cell r="A14027" t="str">
            <v>W6718</v>
          </cell>
          <cell r="B14027" t="str">
            <v>S/O</v>
          </cell>
          <cell r="C14027" t="str">
            <v>2/1.5GAL</v>
          </cell>
          <cell r="D14027" t="str">
            <v>MICTEC</v>
          </cell>
          <cell r="E14027" t="str">
            <v>CLEANER FLOOR QUARRYGRIP MICROTECH</v>
          </cell>
          <cell r="F14027">
            <v>0</v>
          </cell>
          <cell r="G14027">
            <v>0</v>
          </cell>
          <cell r="H14027">
            <v>0</v>
          </cell>
          <cell r="I14027" t="str">
            <v>Y</v>
          </cell>
        </row>
        <row r="14028">
          <cell r="A14028" t="str">
            <v>W9392</v>
          </cell>
          <cell r="B14028" t="str">
            <v>S/O</v>
          </cell>
          <cell r="C14028" t="str">
            <v>6/19 OZ</v>
          </cell>
          <cell r="D14028" t="str">
            <v>INDCOM</v>
          </cell>
          <cell r="E14028" t="str">
            <v>CLEANER DISINFECTANT FOAM AEROSOL</v>
          </cell>
          <cell r="F14028">
            <v>0</v>
          </cell>
          <cell r="G14028">
            <v>0</v>
          </cell>
          <cell r="H14028">
            <v>0</v>
          </cell>
          <cell r="I14028" t="str">
            <v>Y</v>
          </cell>
        </row>
        <row r="14029">
          <cell r="A14029">
            <v>27828</v>
          </cell>
          <cell r="B14029" t="str">
            <v>CS</v>
          </cell>
          <cell r="C14029" t="str">
            <v>2/5 LB</v>
          </cell>
          <cell r="D14029" t="str">
            <v>MNUSDA</v>
          </cell>
          <cell r="E14029" t="str">
            <v>MEATBALL BF CKD BULK FZ</v>
          </cell>
          <cell r="F14029">
            <v>0</v>
          </cell>
          <cell r="G14029">
            <v>0</v>
          </cell>
          <cell r="H14029">
            <v>0</v>
          </cell>
          <cell r="I14029" t="str">
            <v>N</v>
          </cell>
        </row>
        <row r="14030">
          <cell r="A14030">
            <v>50640</v>
          </cell>
          <cell r="B14030" t="str">
            <v>S/O</v>
          </cell>
          <cell r="C14030" t="str">
            <v>6/64 OZ</v>
          </cell>
          <cell r="D14030" t="str">
            <v>CHKSEA</v>
          </cell>
          <cell r="E14030" t="str">
            <v>SALMON PINK TRAD CANNED WILD</v>
          </cell>
          <cell r="F14030">
            <v>0</v>
          </cell>
          <cell r="G14030">
            <v>0</v>
          </cell>
          <cell r="H14030">
            <v>0</v>
          </cell>
          <cell r="I14030" t="str">
            <v>Y</v>
          </cell>
        </row>
        <row r="14031">
          <cell r="A14031">
            <v>61636</v>
          </cell>
          <cell r="B14031" t="str">
            <v>S/O</v>
          </cell>
          <cell r="C14031" t="str">
            <v>6/40 OZ</v>
          </cell>
          <cell r="D14031" t="str">
            <v>CHKSEA</v>
          </cell>
          <cell r="E14031" t="str">
            <v>SALMON PINK N/BNSK POUCH</v>
          </cell>
          <cell r="F14031">
            <v>0</v>
          </cell>
          <cell r="G14031">
            <v>0</v>
          </cell>
          <cell r="H14031">
            <v>0</v>
          </cell>
          <cell r="I14031" t="str">
            <v>Y</v>
          </cell>
        </row>
        <row r="14032">
          <cell r="A14032" t="str">
            <v>CN184</v>
          </cell>
          <cell r="B14032" t="str">
            <v>S/O</v>
          </cell>
          <cell r="C14032" t="str">
            <v>6/43 OZ</v>
          </cell>
          <cell r="D14032" t="str">
            <v>CHKSEA</v>
          </cell>
          <cell r="E14032" t="str">
            <v>TUNA CHUNK LIGHT PREM I/ WTR WILD</v>
          </cell>
          <cell r="F14032">
            <v>0</v>
          </cell>
          <cell r="G14032">
            <v>0</v>
          </cell>
          <cell r="H14032">
            <v>0</v>
          </cell>
          <cell r="I14032" t="str">
            <v>Y</v>
          </cell>
        </row>
        <row r="14033">
          <cell r="A14033" t="str">
            <v>E1238</v>
          </cell>
          <cell r="B14033" t="str">
            <v>S/O</v>
          </cell>
          <cell r="C14033" t="str">
            <v>12/2.5OZ</v>
          </cell>
          <cell r="D14033" t="str">
            <v>CHKSEA</v>
          </cell>
          <cell r="E14033" t="str">
            <v>TUNA LIGHT I/ WTR POUCH PREM SKIPJACK</v>
          </cell>
          <cell r="F14033">
            <v>0</v>
          </cell>
          <cell r="G14033">
            <v>0</v>
          </cell>
          <cell r="H14033">
            <v>0</v>
          </cell>
          <cell r="I14033" t="str">
            <v>Y</v>
          </cell>
        </row>
        <row r="14034">
          <cell r="A14034" t="str">
            <v>JJ326</v>
          </cell>
          <cell r="B14034" t="str">
            <v>S/O</v>
          </cell>
          <cell r="C14034" t="str">
            <v>6/2.8 OZ</v>
          </cell>
          <cell r="D14034" t="str">
            <v>CHKSEA</v>
          </cell>
          <cell r="E14034" t="str">
            <v>TUNA INFS W/ THAI CHILI</v>
          </cell>
          <cell r="F14034">
            <v>0</v>
          </cell>
          <cell r="G14034">
            <v>0</v>
          </cell>
          <cell r="H14034">
            <v>0</v>
          </cell>
          <cell r="I14034" t="str">
            <v>Y</v>
          </cell>
        </row>
        <row r="14035">
          <cell r="A14035" t="str">
            <v>JJ330</v>
          </cell>
          <cell r="B14035" t="str">
            <v>S/O</v>
          </cell>
          <cell r="C14035" t="str">
            <v>6/2.8 OZ</v>
          </cell>
          <cell r="D14035" t="str">
            <v>CHKSEA</v>
          </cell>
          <cell r="E14035" t="str">
            <v>TUNA INFS W/ LMN AND THYME</v>
          </cell>
          <cell r="F14035">
            <v>0</v>
          </cell>
          <cell r="G14035">
            <v>0</v>
          </cell>
          <cell r="H14035">
            <v>0</v>
          </cell>
          <cell r="I14035" t="str">
            <v>Y</v>
          </cell>
        </row>
        <row r="14036">
          <cell r="A14036" t="str">
            <v>JJ332</v>
          </cell>
          <cell r="B14036" t="str">
            <v>S/O</v>
          </cell>
          <cell r="C14036" t="str">
            <v>6/2.8 OZ</v>
          </cell>
          <cell r="D14036" t="str">
            <v>CHKSEA</v>
          </cell>
          <cell r="E14036" t="str">
            <v>TUNA INFS W/ BASIL</v>
          </cell>
          <cell r="F14036">
            <v>0</v>
          </cell>
          <cell r="G14036">
            <v>0</v>
          </cell>
          <cell r="H14036">
            <v>0</v>
          </cell>
          <cell r="I14036" t="str">
            <v>Y</v>
          </cell>
        </row>
        <row r="14037">
          <cell r="A14037" t="str">
            <v>NV680</v>
          </cell>
          <cell r="B14037" t="str">
            <v>S/O</v>
          </cell>
          <cell r="C14037" t="str">
            <v>6/2.8 OZ</v>
          </cell>
          <cell r="D14037" t="str">
            <v>CHKSEA</v>
          </cell>
          <cell r="E14037" t="str">
            <v>TUNA INFUSION GARLIC HERB</v>
          </cell>
          <cell r="F14037">
            <v>0</v>
          </cell>
          <cell r="G14037">
            <v>0</v>
          </cell>
          <cell r="H14037">
            <v>0</v>
          </cell>
          <cell r="I14037" t="str">
            <v>Y</v>
          </cell>
        </row>
        <row r="14038">
          <cell r="A14038" t="str">
            <v>NV682</v>
          </cell>
          <cell r="B14038" t="str">
            <v>S/O</v>
          </cell>
          <cell r="C14038" t="str">
            <v>6/2.8 OZ</v>
          </cell>
          <cell r="D14038" t="str">
            <v>CHKSEA</v>
          </cell>
          <cell r="E14038" t="str">
            <v>TUNA INFUSION CIL &amp; LIME</v>
          </cell>
          <cell r="F14038">
            <v>0</v>
          </cell>
          <cell r="G14038">
            <v>0</v>
          </cell>
          <cell r="H14038">
            <v>0</v>
          </cell>
          <cell r="I14038" t="str">
            <v>Y</v>
          </cell>
        </row>
        <row r="14039">
          <cell r="A14039" t="str">
            <v>NV684</v>
          </cell>
          <cell r="B14039" t="str">
            <v>S/O</v>
          </cell>
          <cell r="C14039" t="str">
            <v>6/2.8 OZ</v>
          </cell>
          <cell r="D14039" t="str">
            <v>CHKSEA</v>
          </cell>
          <cell r="E14039" t="str">
            <v>TUNA INFUSION S/H SMKD</v>
          </cell>
          <cell r="F14039">
            <v>0</v>
          </cell>
          <cell r="G14039">
            <v>0</v>
          </cell>
          <cell r="H14039">
            <v>0</v>
          </cell>
          <cell r="I14039" t="str">
            <v>Y</v>
          </cell>
        </row>
        <row r="14040">
          <cell r="A14040">
            <v>71192</v>
          </cell>
          <cell r="B14040" t="str">
            <v>CS</v>
          </cell>
          <cell r="C14040" t="str">
            <v>1/600CNT</v>
          </cell>
          <cell r="D14040" t="str">
            <v>SHEDDS</v>
          </cell>
          <cell r="E14040" t="str">
            <v>MARGARINE PROMISE 5 GM PC CUP ZTF REF</v>
          </cell>
          <cell r="F14040">
            <v>1</v>
          </cell>
          <cell r="G14040">
            <v>22</v>
          </cell>
          <cell r="H14040">
            <v>0</v>
          </cell>
          <cell r="I14040" t="str">
            <v>N</v>
          </cell>
        </row>
        <row r="14041">
          <cell r="A14041" t="str">
            <v>VB266</v>
          </cell>
          <cell r="B14041" t="str">
            <v>CS</v>
          </cell>
          <cell r="C14041" t="str">
            <v>1/96 CNT</v>
          </cell>
          <cell r="D14041" t="str">
            <v>FLVPAC</v>
          </cell>
          <cell r="E14041" t="str">
            <v>CORN COB 3" SUPER SWT FZ</v>
          </cell>
          <cell r="F14041">
            <v>101</v>
          </cell>
          <cell r="G14041">
            <v>475</v>
          </cell>
          <cell r="H14041">
            <v>420</v>
          </cell>
          <cell r="I14041" t="str">
            <v>N</v>
          </cell>
        </row>
        <row r="14042">
          <cell r="A14042">
            <v>11130</v>
          </cell>
          <cell r="B14042" t="str">
            <v>CS</v>
          </cell>
          <cell r="C14042" t="str">
            <v>6/106 OZ</v>
          </cell>
          <cell r="D14042" t="str">
            <v>CULSEC</v>
          </cell>
          <cell r="E14042" t="str">
            <v>STEW BEEF LAYER PACK 25% DICED BEEF DLX</v>
          </cell>
          <cell r="F14042">
            <v>0</v>
          </cell>
          <cell r="G14042">
            <v>0</v>
          </cell>
          <cell r="H14042">
            <v>0</v>
          </cell>
          <cell r="I14042" t="str">
            <v>N</v>
          </cell>
        </row>
        <row r="14043">
          <cell r="A14043" t="str">
            <v>L0810</v>
          </cell>
          <cell r="B14043" t="str">
            <v>CS</v>
          </cell>
          <cell r="C14043" t="str">
            <v>6/48 OZ</v>
          </cell>
          <cell r="D14043" t="str">
            <v>VANEE</v>
          </cell>
          <cell r="E14043" t="str">
            <v>BEEF CUBE I/ BROTH CANNED</v>
          </cell>
          <cell r="F14043">
            <v>0</v>
          </cell>
          <cell r="G14043">
            <v>0</v>
          </cell>
          <cell r="H14043">
            <v>0</v>
          </cell>
          <cell r="I14043" t="str">
            <v>N</v>
          </cell>
        </row>
        <row r="14044">
          <cell r="A14044">
            <v>11934</v>
          </cell>
          <cell r="B14044" t="str">
            <v>CS</v>
          </cell>
          <cell r="C14044" t="str">
            <v>150/.75</v>
          </cell>
          <cell r="D14044" t="str">
            <v>NABISC</v>
          </cell>
          <cell r="E14044" t="str">
            <v>COOKIE GRAHAM TEDDY CINN ZTF</v>
          </cell>
          <cell r="F14044">
            <v>6</v>
          </cell>
          <cell r="G14044">
            <v>28</v>
          </cell>
          <cell r="H14044">
            <v>0</v>
          </cell>
          <cell r="I14044" t="str">
            <v>N</v>
          </cell>
        </row>
        <row r="14045">
          <cell r="A14045">
            <v>15480</v>
          </cell>
          <cell r="B14045" t="str">
            <v>S/O</v>
          </cell>
          <cell r="C14045" t="str">
            <v>35/LB</v>
          </cell>
          <cell r="D14045" t="str">
            <v>NABISC</v>
          </cell>
          <cell r="E14045" t="str">
            <v>COOKIE CRUMB OREO BASE CAKE GRIND</v>
          </cell>
          <cell r="F14045">
            <v>0</v>
          </cell>
          <cell r="G14045">
            <v>0</v>
          </cell>
          <cell r="H14045">
            <v>0</v>
          </cell>
          <cell r="I14045" t="str">
            <v>Y</v>
          </cell>
        </row>
        <row r="14046">
          <cell r="A14046">
            <v>15818</v>
          </cell>
          <cell r="B14046" t="str">
            <v>CS</v>
          </cell>
          <cell r="C14046" t="str">
            <v>12/1 LB</v>
          </cell>
          <cell r="D14046" t="str">
            <v>NABISC</v>
          </cell>
          <cell r="E14046" t="str">
            <v>TOPPING COOKIE OREO MED</v>
          </cell>
          <cell r="F14046">
            <v>15</v>
          </cell>
          <cell r="G14046">
            <v>10</v>
          </cell>
          <cell r="H14046">
            <v>60</v>
          </cell>
          <cell r="I14046" t="str">
            <v>N</v>
          </cell>
        </row>
        <row r="14047">
          <cell r="A14047">
            <v>21348</v>
          </cell>
          <cell r="B14047" t="str">
            <v>CS</v>
          </cell>
          <cell r="C14047" t="str">
            <v>120/1 OZ</v>
          </cell>
          <cell r="D14047" t="str">
            <v>NABISC</v>
          </cell>
          <cell r="E14047" t="str">
            <v>COOKIE FIG NEWTON ZTF</v>
          </cell>
          <cell r="F14047">
            <v>1</v>
          </cell>
          <cell r="G14047">
            <v>0</v>
          </cell>
          <cell r="H14047">
            <v>22</v>
          </cell>
          <cell r="I14047" t="str">
            <v>N</v>
          </cell>
        </row>
        <row r="14048">
          <cell r="A14048">
            <v>22304</v>
          </cell>
          <cell r="B14048" t="str">
            <v>S/O</v>
          </cell>
          <cell r="C14048" t="str">
            <v>72/.74OZ</v>
          </cell>
          <cell r="D14048" t="str">
            <v>NABISC</v>
          </cell>
          <cell r="E14048" t="str">
            <v>SNACK CHEESE NIPS 100 CALORIE PK ZTF</v>
          </cell>
          <cell r="F14048">
            <v>0</v>
          </cell>
          <cell r="G14048">
            <v>0</v>
          </cell>
          <cell r="H14048">
            <v>0</v>
          </cell>
          <cell r="I14048" t="str">
            <v>Y</v>
          </cell>
        </row>
        <row r="14049">
          <cell r="A14049">
            <v>23502</v>
          </cell>
          <cell r="B14049" t="str">
            <v>S/O</v>
          </cell>
          <cell r="C14049" t="str">
            <v>12/9 OZ</v>
          </cell>
          <cell r="D14049" t="str">
            <v>NABISC</v>
          </cell>
          <cell r="E14049" t="str">
            <v>COOKIE WAFER CHOC FAMOUS ZTF</v>
          </cell>
          <cell r="F14049">
            <v>0</v>
          </cell>
          <cell r="G14049">
            <v>0</v>
          </cell>
          <cell r="H14049">
            <v>0</v>
          </cell>
          <cell r="I14049" t="str">
            <v>Y</v>
          </cell>
        </row>
        <row r="14050">
          <cell r="A14050">
            <v>26096</v>
          </cell>
          <cell r="B14050" t="str">
            <v>S/O</v>
          </cell>
          <cell r="C14050" t="str">
            <v>300/2CNT</v>
          </cell>
          <cell r="D14050" t="str">
            <v>NABISC</v>
          </cell>
          <cell r="E14050" t="str">
            <v>CRACKER RITZ ZTF</v>
          </cell>
          <cell r="F14050">
            <v>0</v>
          </cell>
          <cell r="G14050">
            <v>0</v>
          </cell>
          <cell r="H14050">
            <v>0</v>
          </cell>
          <cell r="I14050" t="str">
            <v>Y</v>
          </cell>
        </row>
        <row r="14051">
          <cell r="A14051">
            <v>26374</v>
          </cell>
          <cell r="B14051" t="str">
            <v>CS</v>
          </cell>
          <cell r="C14051" t="str">
            <v>120/1 OZ</v>
          </cell>
          <cell r="D14051" t="str">
            <v>NABISC</v>
          </cell>
          <cell r="E14051" t="str">
            <v>COOKIE LORNA DOONE 4 PK ZTF</v>
          </cell>
          <cell r="F14051">
            <v>8</v>
          </cell>
          <cell r="G14051">
            <v>0</v>
          </cell>
          <cell r="H14051">
            <v>30</v>
          </cell>
          <cell r="I14051" t="str">
            <v>N</v>
          </cell>
        </row>
        <row r="14052">
          <cell r="A14052">
            <v>26412</v>
          </cell>
          <cell r="B14052" t="str">
            <v>CS</v>
          </cell>
          <cell r="C14052" t="str">
            <v>2/2 LB</v>
          </cell>
          <cell r="D14052" t="str">
            <v>NABISC</v>
          </cell>
          <cell r="E14052" t="str">
            <v>COOKIE VANILLA WAFER ZTF</v>
          </cell>
          <cell r="F14052">
            <v>10</v>
          </cell>
          <cell r="G14052">
            <v>42</v>
          </cell>
          <cell r="H14052">
            <v>16</v>
          </cell>
          <cell r="I14052" t="str">
            <v>N</v>
          </cell>
        </row>
        <row r="14053">
          <cell r="A14053">
            <v>31930</v>
          </cell>
          <cell r="B14053" t="str">
            <v>CS</v>
          </cell>
          <cell r="C14053" t="str">
            <v>120/.78</v>
          </cell>
          <cell r="D14053" t="str">
            <v>OREO</v>
          </cell>
          <cell r="E14053" t="str">
            <v>COOKIE OREO 2-PACK .78 OZ ZTF</v>
          </cell>
          <cell r="F14053">
            <v>0</v>
          </cell>
          <cell r="G14053">
            <v>0</v>
          </cell>
          <cell r="H14053">
            <v>256</v>
          </cell>
          <cell r="I14053" t="str">
            <v>N</v>
          </cell>
        </row>
        <row r="14054">
          <cell r="A14054">
            <v>31986</v>
          </cell>
          <cell r="B14054" t="str">
            <v>S/O</v>
          </cell>
          <cell r="C14054" t="str">
            <v>12/6 OZ</v>
          </cell>
          <cell r="D14054" t="str">
            <v>OREO</v>
          </cell>
          <cell r="E14054" t="str">
            <v>PIE CRUST 9" CHOC OREO RTU</v>
          </cell>
          <cell r="F14054">
            <v>0</v>
          </cell>
          <cell r="G14054">
            <v>0</v>
          </cell>
          <cell r="H14054">
            <v>0</v>
          </cell>
          <cell r="I14054" t="str">
            <v>Y</v>
          </cell>
        </row>
        <row r="14055">
          <cell r="A14055">
            <v>34618</v>
          </cell>
          <cell r="B14055" t="str">
            <v>S/O</v>
          </cell>
          <cell r="C14055" t="str">
            <v>6/1 LB</v>
          </cell>
          <cell r="D14055" t="str">
            <v>NABISC</v>
          </cell>
          <cell r="E14055" t="str">
            <v>COOKIE GINGER SNAPS</v>
          </cell>
          <cell r="F14055">
            <v>0</v>
          </cell>
          <cell r="G14055">
            <v>0</v>
          </cell>
          <cell r="H14055">
            <v>0</v>
          </cell>
          <cell r="I14055" t="str">
            <v>Y</v>
          </cell>
        </row>
        <row r="14056">
          <cell r="A14056">
            <v>57822</v>
          </cell>
          <cell r="B14056" t="str">
            <v>CS</v>
          </cell>
          <cell r="C14056" t="str">
            <v>20/3.8OZ</v>
          </cell>
          <cell r="D14056" t="str">
            <v>RITZ</v>
          </cell>
          <cell r="E14056" t="str">
            <v>CRACKER RITZ ZTF TUBE</v>
          </cell>
          <cell r="F14056">
            <v>18</v>
          </cell>
          <cell r="G14056">
            <v>25</v>
          </cell>
          <cell r="H14056">
            <v>20</v>
          </cell>
          <cell r="I14056" t="str">
            <v>N</v>
          </cell>
        </row>
        <row r="14057">
          <cell r="A14057">
            <v>72324</v>
          </cell>
          <cell r="B14057" t="str">
            <v>S/O</v>
          </cell>
          <cell r="C14057" t="str">
            <v>12/11 OZ</v>
          </cell>
          <cell r="D14057" t="str">
            <v>NABISC</v>
          </cell>
          <cell r="E14057" t="str">
            <v>COOKIE NILLA WAFER VAN</v>
          </cell>
          <cell r="F14057">
            <v>0</v>
          </cell>
          <cell r="G14057">
            <v>0</v>
          </cell>
          <cell r="H14057">
            <v>0</v>
          </cell>
          <cell r="I14057" t="str">
            <v>Y</v>
          </cell>
        </row>
        <row r="14058">
          <cell r="A14058">
            <v>88550</v>
          </cell>
          <cell r="B14058" t="str">
            <v>CS</v>
          </cell>
          <cell r="C14058" t="str">
            <v>48/1 OZ</v>
          </cell>
          <cell r="D14058" t="str">
            <v>NABISC</v>
          </cell>
          <cell r="E14058" t="str">
            <v>CRACKER RITZ BITZ CHEESE</v>
          </cell>
          <cell r="F14058">
            <v>17</v>
          </cell>
          <cell r="G14058">
            <v>23</v>
          </cell>
          <cell r="H14058">
            <v>20</v>
          </cell>
          <cell r="I14058" t="str">
            <v>N</v>
          </cell>
        </row>
        <row r="14059">
          <cell r="A14059">
            <v>89106</v>
          </cell>
          <cell r="B14059" t="str">
            <v>S/O</v>
          </cell>
          <cell r="C14059" t="str">
            <v>12/1 LB</v>
          </cell>
          <cell r="D14059" t="str">
            <v>NABISC</v>
          </cell>
          <cell r="E14059" t="str">
            <v>CRACKER SALTINE PREM ZTF</v>
          </cell>
          <cell r="F14059">
            <v>0</v>
          </cell>
          <cell r="G14059">
            <v>0</v>
          </cell>
          <cell r="H14059">
            <v>0</v>
          </cell>
          <cell r="I14059" t="str">
            <v>Y</v>
          </cell>
        </row>
        <row r="14060">
          <cell r="A14060">
            <v>89768</v>
          </cell>
          <cell r="B14060" t="str">
            <v>S/O</v>
          </cell>
          <cell r="C14060" t="str">
            <v>48/1 OZ</v>
          </cell>
          <cell r="D14060" t="str">
            <v>OREO</v>
          </cell>
          <cell r="E14060" t="str">
            <v>COOKIE OREO MINI CHOC SANDWICH</v>
          </cell>
          <cell r="F14060">
            <v>0</v>
          </cell>
          <cell r="G14060">
            <v>0</v>
          </cell>
          <cell r="H14060">
            <v>0</v>
          </cell>
          <cell r="I14060" t="str">
            <v>Y</v>
          </cell>
        </row>
        <row r="14061">
          <cell r="A14061">
            <v>90048</v>
          </cell>
          <cell r="B14061" t="str">
            <v>CS</v>
          </cell>
          <cell r="C14061" t="str">
            <v>10/1 LB</v>
          </cell>
          <cell r="D14061" t="str">
            <v>NABISC</v>
          </cell>
          <cell r="E14061" t="str">
            <v>CRACKER RITZ CRUSHED ZTF</v>
          </cell>
          <cell r="F14061">
            <v>5</v>
          </cell>
          <cell r="G14061">
            <v>12</v>
          </cell>
          <cell r="H14061">
            <v>0</v>
          </cell>
          <cell r="I14061" t="str">
            <v>N</v>
          </cell>
        </row>
        <row r="14062">
          <cell r="A14062" t="str">
            <v>B4408</v>
          </cell>
          <cell r="B14062" t="str">
            <v>CS</v>
          </cell>
          <cell r="C14062" t="str">
            <v>4/40 OZ</v>
          </cell>
          <cell r="D14062" t="str">
            <v>NABISC</v>
          </cell>
          <cell r="E14062" t="str">
            <v>CRACKER ENTERTANMENT ASST WTR VEG WHT PEP &amp; POPPY</v>
          </cell>
          <cell r="F14062">
            <v>4</v>
          </cell>
          <cell r="G14062">
            <v>3</v>
          </cell>
          <cell r="H14062">
            <v>15</v>
          </cell>
          <cell r="I14062" t="str">
            <v>N</v>
          </cell>
        </row>
        <row r="14063">
          <cell r="A14063" t="str">
            <v>B7858</v>
          </cell>
          <cell r="B14063" t="str">
            <v>CS</v>
          </cell>
          <cell r="C14063" t="str">
            <v>2/5 LB</v>
          </cell>
          <cell r="D14063" t="str">
            <v>NABISC</v>
          </cell>
          <cell r="E14063" t="str">
            <v>CRUMB GRAHAM CRACKER ZTF</v>
          </cell>
          <cell r="F14063">
            <v>0</v>
          </cell>
          <cell r="G14063">
            <v>0</v>
          </cell>
          <cell r="H14063">
            <v>0</v>
          </cell>
          <cell r="I14063" t="str">
            <v>N</v>
          </cell>
        </row>
        <row r="14064">
          <cell r="A14064" t="str">
            <v>BA184</v>
          </cell>
          <cell r="B14064" t="str">
            <v>S/O</v>
          </cell>
          <cell r="C14064" t="str">
            <v>12/12.9</v>
          </cell>
          <cell r="D14064" t="str">
            <v>RITZ</v>
          </cell>
          <cell r="E14064" t="str">
            <v>CRACKER WHLWHT 12.9 OZ RITZ</v>
          </cell>
          <cell r="F14064">
            <v>0</v>
          </cell>
          <cell r="G14064">
            <v>0</v>
          </cell>
          <cell r="H14064">
            <v>0</v>
          </cell>
          <cell r="I14064" t="str">
            <v>Y</v>
          </cell>
        </row>
        <row r="14065">
          <cell r="A14065" t="str">
            <v>C4260</v>
          </cell>
          <cell r="B14065" t="str">
            <v>S/O</v>
          </cell>
          <cell r="C14065" t="str">
            <v>12/3.5OZ</v>
          </cell>
          <cell r="D14065" t="str">
            <v>SPATCH</v>
          </cell>
          <cell r="E14065" t="str">
            <v>CANDY SOUR PATCH KIDS 3.5 OZ</v>
          </cell>
          <cell r="F14065">
            <v>0</v>
          </cell>
          <cell r="G14065">
            <v>0</v>
          </cell>
          <cell r="H14065">
            <v>0</v>
          </cell>
          <cell r="I14065" t="str">
            <v>Y</v>
          </cell>
        </row>
        <row r="14066">
          <cell r="A14066" t="str">
            <v>C9434</v>
          </cell>
          <cell r="B14066" t="str">
            <v>S/O</v>
          </cell>
          <cell r="C14066" t="str">
            <v>12/1 LB</v>
          </cell>
          <cell r="D14066" t="str">
            <v>NABISC</v>
          </cell>
          <cell r="E14066" t="str">
            <v>COOKIE CRUMB NUTTER BTR MED PCS</v>
          </cell>
          <cell r="F14066">
            <v>0</v>
          </cell>
          <cell r="G14066">
            <v>0</v>
          </cell>
          <cell r="H14066">
            <v>0</v>
          </cell>
          <cell r="I14066" t="str">
            <v>Y</v>
          </cell>
        </row>
        <row r="14067">
          <cell r="A14067" t="str">
            <v>CA992</v>
          </cell>
          <cell r="B14067" t="str">
            <v>S/O</v>
          </cell>
          <cell r="C14067" t="str">
            <v>6/10 OZ</v>
          </cell>
          <cell r="D14067" t="str">
            <v>NABISC</v>
          </cell>
          <cell r="E14067" t="str">
            <v>COOKIE TEDDY GRAHAM CINNAMON</v>
          </cell>
          <cell r="F14067">
            <v>0</v>
          </cell>
          <cell r="G14067">
            <v>0</v>
          </cell>
          <cell r="H14067">
            <v>0</v>
          </cell>
          <cell r="I14067" t="str">
            <v>Y</v>
          </cell>
        </row>
        <row r="14068">
          <cell r="A14068" t="str">
            <v>D6312</v>
          </cell>
          <cell r="B14068" t="str">
            <v>S/O</v>
          </cell>
          <cell r="C14068" t="str">
            <v>6/52.5OZ</v>
          </cell>
          <cell r="D14068" t="str">
            <v>OREO</v>
          </cell>
          <cell r="E14068" t="str">
            <v>COOKIE OREO VALUE PACK AVG 775/CNT</v>
          </cell>
          <cell r="F14068">
            <v>0</v>
          </cell>
          <cell r="G14068">
            <v>0</v>
          </cell>
          <cell r="H14068">
            <v>0</v>
          </cell>
          <cell r="I14068" t="str">
            <v>Y</v>
          </cell>
        </row>
        <row r="14069">
          <cell r="A14069" t="str">
            <v>D7910</v>
          </cell>
          <cell r="B14069" t="str">
            <v>S/O</v>
          </cell>
          <cell r="C14069" t="str">
            <v>64/1.7OZ</v>
          </cell>
          <cell r="D14069" t="str">
            <v>BELVIT</v>
          </cell>
          <cell r="E14069" t="str">
            <v>BISCUIT BFT 1.76 OZ BLB MSR</v>
          </cell>
          <cell r="F14069">
            <v>0</v>
          </cell>
          <cell r="G14069">
            <v>0</v>
          </cell>
          <cell r="H14069">
            <v>0</v>
          </cell>
          <cell r="I14069" t="str">
            <v>Y</v>
          </cell>
        </row>
        <row r="14070">
          <cell r="A14070" t="str">
            <v>DJ618</v>
          </cell>
          <cell r="B14070" t="str">
            <v>S/O</v>
          </cell>
          <cell r="C14070" t="str">
            <v>6/5 LB</v>
          </cell>
          <cell r="D14070" t="str">
            <v>SPATCH</v>
          </cell>
          <cell r="E14070" t="str">
            <v>CANDY SOUR PATCH KIDS BULK REF</v>
          </cell>
          <cell r="F14070">
            <v>0</v>
          </cell>
          <cell r="G14070">
            <v>0</v>
          </cell>
          <cell r="H14070">
            <v>0</v>
          </cell>
          <cell r="I14070" t="str">
            <v>Y</v>
          </cell>
        </row>
        <row r="14071">
          <cell r="A14071" t="str">
            <v>DM820</v>
          </cell>
          <cell r="B14071" t="str">
            <v>S/O</v>
          </cell>
          <cell r="C14071" t="str">
            <v>1/25 LB</v>
          </cell>
          <cell r="D14071" t="str">
            <v>OREO</v>
          </cell>
          <cell r="E14071" t="str">
            <v>TOPPING OREO CRSHD</v>
          </cell>
          <cell r="F14071">
            <v>0</v>
          </cell>
          <cell r="G14071">
            <v>0</v>
          </cell>
          <cell r="H14071">
            <v>0</v>
          </cell>
          <cell r="I14071" t="str">
            <v>Y</v>
          </cell>
        </row>
        <row r="14072">
          <cell r="A14072" t="str">
            <v>H5300</v>
          </cell>
          <cell r="B14072" t="str">
            <v>CS</v>
          </cell>
          <cell r="C14072" t="str">
            <v>60/1.5OZ</v>
          </cell>
          <cell r="D14072" t="str">
            <v>OREO</v>
          </cell>
          <cell r="E14072" t="str">
            <v>COOKIE OREO MINI SINGLE SERVE</v>
          </cell>
          <cell r="F14072">
            <v>39</v>
          </cell>
          <cell r="G14072">
            <v>0</v>
          </cell>
          <cell r="H14072">
            <v>90</v>
          </cell>
          <cell r="I14072" t="str">
            <v>N</v>
          </cell>
        </row>
        <row r="14073">
          <cell r="A14073" t="str">
            <v>HD944</v>
          </cell>
          <cell r="B14073" t="str">
            <v>S/O</v>
          </cell>
          <cell r="C14073" t="str">
            <v>12/3.4OZ</v>
          </cell>
          <cell r="D14073" t="str">
            <v>RITZ</v>
          </cell>
          <cell r="E14073" t="str">
            <v>CRACKER RITZ SALTED IND BOXES</v>
          </cell>
          <cell r="F14073">
            <v>0</v>
          </cell>
          <cell r="G14073">
            <v>0</v>
          </cell>
          <cell r="H14073">
            <v>0</v>
          </cell>
          <cell r="I14073" t="str">
            <v>Y</v>
          </cell>
        </row>
        <row r="14074">
          <cell r="A14074" t="str">
            <v>HN296</v>
          </cell>
          <cell r="B14074" t="str">
            <v>S/O</v>
          </cell>
          <cell r="C14074" t="str">
            <v>12/8.5OZ</v>
          </cell>
          <cell r="D14074" t="str">
            <v>NABISC</v>
          </cell>
          <cell r="E14074" t="str">
            <v>CRACKER TRISCUIT ORIGINAL</v>
          </cell>
          <cell r="F14074">
            <v>0</v>
          </cell>
          <cell r="G14074">
            <v>0</v>
          </cell>
          <cell r="H14074">
            <v>0</v>
          </cell>
          <cell r="I14074" t="str">
            <v>Y</v>
          </cell>
        </row>
        <row r="14075">
          <cell r="A14075" t="str">
            <v>J3642</v>
          </cell>
          <cell r="B14075" t="str">
            <v>CS</v>
          </cell>
          <cell r="C14075" t="str">
            <v>4/2.5 LB</v>
          </cell>
          <cell r="D14075" t="str">
            <v>NABISC</v>
          </cell>
          <cell r="E14075" t="str">
            <v>CRUMB COOKIE OREO MED CRH R/CLOSE ZTF</v>
          </cell>
          <cell r="F14075">
            <v>34</v>
          </cell>
          <cell r="G14075">
            <v>0</v>
          </cell>
          <cell r="H14075">
            <v>59</v>
          </cell>
          <cell r="I14075" t="str">
            <v>N</v>
          </cell>
        </row>
        <row r="14076">
          <cell r="A14076" t="str">
            <v>K5314</v>
          </cell>
          <cell r="B14076" t="str">
            <v>S/O</v>
          </cell>
          <cell r="C14076" t="str">
            <v>6/10 OZ</v>
          </cell>
          <cell r="D14076" t="str">
            <v>NABISC</v>
          </cell>
          <cell r="E14076" t="str">
            <v>COOKIE GRHM TEDDY CHOC</v>
          </cell>
          <cell r="F14076">
            <v>0</v>
          </cell>
          <cell r="G14076">
            <v>0</v>
          </cell>
          <cell r="H14076">
            <v>0</v>
          </cell>
          <cell r="I14076" t="str">
            <v>Y</v>
          </cell>
        </row>
        <row r="14077">
          <cell r="A14077" t="str">
            <v>M5416</v>
          </cell>
          <cell r="B14077" t="str">
            <v>CS</v>
          </cell>
          <cell r="C14077" t="str">
            <v>27/4.8OZ</v>
          </cell>
          <cell r="D14077" t="str">
            <v>HNYMAD</v>
          </cell>
          <cell r="E14077" t="str">
            <v>CRACKER HNY GRHM BULK</v>
          </cell>
          <cell r="F14077">
            <v>8</v>
          </cell>
          <cell r="G14077">
            <v>140</v>
          </cell>
          <cell r="H14077">
            <v>0</v>
          </cell>
          <cell r="I14077" t="str">
            <v>N</v>
          </cell>
        </row>
        <row r="14078">
          <cell r="A14078" t="str">
            <v>N2096</v>
          </cell>
          <cell r="B14078" t="str">
            <v>S/O</v>
          </cell>
          <cell r="C14078" t="str">
            <v>12/15.35</v>
          </cell>
          <cell r="D14078" t="str">
            <v>NABISC</v>
          </cell>
          <cell r="E14078" t="str">
            <v>COOKIE OREO DOUBLE STUFF 15.35oz</v>
          </cell>
          <cell r="F14078">
            <v>0</v>
          </cell>
          <cell r="G14078">
            <v>0</v>
          </cell>
          <cell r="H14078">
            <v>0</v>
          </cell>
          <cell r="I14078" t="str">
            <v>Y</v>
          </cell>
        </row>
        <row r="14079">
          <cell r="A14079" t="str">
            <v>NK602</v>
          </cell>
          <cell r="B14079" t="str">
            <v>CS</v>
          </cell>
          <cell r="C14079" t="str">
            <v>48/1 OZ</v>
          </cell>
          <cell r="D14079" t="str">
            <v>NABISC</v>
          </cell>
          <cell r="E14079" t="str">
            <v>COOKIE CHIPS AHOY MINI LUNCHBOX MUNCH PK</v>
          </cell>
          <cell r="F14079">
            <v>14</v>
          </cell>
          <cell r="G14079">
            <v>0</v>
          </cell>
          <cell r="H14079">
            <v>75</v>
          </cell>
          <cell r="I14079" t="str">
            <v>N</v>
          </cell>
        </row>
        <row r="14080">
          <cell r="A14080" t="str">
            <v>NR112</v>
          </cell>
          <cell r="B14080" t="str">
            <v>S/O</v>
          </cell>
          <cell r="C14080" t="str">
            <v>12/13.29</v>
          </cell>
          <cell r="D14080" t="str">
            <v>OREO</v>
          </cell>
          <cell r="E14080" t="str">
            <v>COOKIE OREO G/F</v>
          </cell>
          <cell r="F14080">
            <v>0</v>
          </cell>
          <cell r="G14080">
            <v>0</v>
          </cell>
          <cell r="H14080">
            <v>0</v>
          </cell>
          <cell r="I14080" t="str">
            <v>Y</v>
          </cell>
        </row>
        <row r="14081">
          <cell r="A14081" t="str">
            <v>NV880</v>
          </cell>
          <cell r="B14081" t="str">
            <v>S/O</v>
          </cell>
          <cell r="C14081" t="str">
            <v>6/7.5 OZ</v>
          </cell>
          <cell r="D14081" t="str">
            <v>NABISC</v>
          </cell>
          <cell r="E14081" t="str">
            <v>CRACKER CHICKEN N BISCUIT</v>
          </cell>
          <cell r="F14081">
            <v>0</v>
          </cell>
          <cell r="G14081">
            <v>0</v>
          </cell>
          <cell r="H14081">
            <v>0</v>
          </cell>
          <cell r="I14081" t="str">
            <v>Y</v>
          </cell>
        </row>
        <row r="14082">
          <cell r="A14082" t="str">
            <v>V8566</v>
          </cell>
          <cell r="B14082" t="str">
            <v>CS</v>
          </cell>
          <cell r="C14082" t="str">
            <v>24/1 LB</v>
          </cell>
          <cell r="D14082" t="str">
            <v>OREO</v>
          </cell>
          <cell r="E14082" t="str">
            <v>TOPPING OREO CKY CRMB SM</v>
          </cell>
          <cell r="F14082">
            <v>23</v>
          </cell>
          <cell r="G14082">
            <v>88</v>
          </cell>
          <cell r="H14082">
            <v>0</v>
          </cell>
          <cell r="I14082" t="str">
            <v>N</v>
          </cell>
        </row>
        <row r="14083">
          <cell r="A14083" t="str">
            <v>V8714</v>
          </cell>
          <cell r="B14083" t="str">
            <v>CS</v>
          </cell>
          <cell r="C14083" t="str">
            <v>6/2 LB</v>
          </cell>
          <cell r="D14083" t="str">
            <v>OREO</v>
          </cell>
          <cell r="E14083" t="str">
            <v>FILLING OREO CREME VARIEGATE REF</v>
          </cell>
          <cell r="F14083">
            <v>12</v>
          </cell>
          <cell r="G14083">
            <v>16</v>
          </cell>
          <cell r="H14083">
            <v>0</v>
          </cell>
          <cell r="I14083" t="str">
            <v>N</v>
          </cell>
        </row>
        <row r="14084">
          <cell r="A14084">
            <v>51680</v>
          </cell>
          <cell r="B14084" t="str">
            <v>S/O</v>
          </cell>
          <cell r="C14084" t="str">
            <v>42/5.7OZ</v>
          </cell>
          <cell r="D14084" t="str">
            <v>VDF</v>
          </cell>
          <cell r="E14084" t="str">
            <v>ROLL SUB MILANO 12" PARBKD OBLONG FZ</v>
          </cell>
          <cell r="F14084">
            <v>0</v>
          </cell>
          <cell r="G14084">
            <v>0</v>
          </cell>
          <cell r="H14084">
            <v>0</v>
          </cell>
          <cell r="I14084" t="str">
            <v>Y</v>
          </cell>
        </row>
        <row r="14085">
          <cell r="A14085">
            <v>52036</v>
          </cell>
          <cell r="B14085" t="str">
            <v>S/O</v>
          </cell>
          <cell r="C14085" t="str">
            <v>76/3 OZ</v>
          </cell>
          <cell r="D14085" t="str">
            <v>VDF</v>
          </cell>
          <cell r="E14085" t="str">
            <v>BAGUETTE FRENCH 8" MINI PARBKD FZ</v>
          </cell>
          <cell r="F14085">
            <v>0</v>
          </cell>
          <cell r="G14085">
            <v>0</v>
          </cell>
          <cell r="H14085">
            <v>0</v>
          </cell>
          <cell r="I14085" t="str">
            <v>Y</v>
          </cell>
        </row>
        <row r="14086">
          <cell r="A14086">
            <v>60396</v>
          </cell>
          <cell r="B14086" t="str">
            <v>CS</v>
          </cell>
          <cell r="C14086" t="str">
            <v>20/14 OZ</v>
          </cell>
          <cell r="D14086" t="str">
            <v>VDF</v>
          </cell>
          <cell r="E14086" t="str">
            <v>BREAD LOAF FRENCH REST 30" TS FZ</v>
          </cell>
          <cell r="F14086">
            <v>14</v>
          </cell>
          <cell r="G14086">
            <v>18</v>
          </cell>
          <cell r="H14086">
            <v>20</v>
          </cell>
          <cell r="I14086" t="str">
            <v>N</v>
          </cell>
        </row>
        <row r="14087">
          <cell r="A14087">
            <v>63496</v>
          </cell>
          <cell r="B14087" t="str">
            <v>S/O</v>
          </cell>
          <cell r="C14087" t="str">
            <v>14/1.6LB</v>
          </cell>
          <cell r="D14087" t="str">
            <v>VDF</v>
          </cell>
          <cell r="E14087" t="str">
            <v>DOUGH CROISSANT BTR SHT 15x9.5 FZ</v>
          </cell>
          <cell r="F14087">
            <v>0</v>
          </cell>
          <cell r="G14087">
            <v>0</v>
          </cell>
          <cell r="H14087">
            <v>0</v>
          </cell>
          <cell r="I14087" t="str">
            <v>Y</v>
          </cell>
        </row>
        <row r="14088">
          <cell r="A14088">
            <v>67278</v>
          </cell>
          <cell r="B14088" t="str">
            <v>CS</v>
          </cell>
          <cell r="C14088" t="str">
            <v>1/48 CNT</v>
          </cell>
          <cell r="D14088" t="str">
            <v>VDF</v>
          </cell>
          <cell r="E14088" t="str">
            <v>CROISSANT CURVED BUTTER BKD 3 OZ UNSL TS FZ</v>
          </cell>
          <cell r="F14088">
            <v>0</v>
          </cell>
          <cell r="G14088">
            <v>9</v>
          </cell>
          <cell r="H14088">
            <v>0</v>
          </cell>
          <cell r="I14088" t="str">
            <v>N</v>
          </cell>
        </row>
        <row r="14089">
          <cell r="A14089">
            <v>68042</v>
          </cell>
          <cell r="B14089" t="str">
            <v>S/O</v>
          </cell>
          <cell r="C14089" t="str">
            <v>2/3.68LB</v>
          </cell>
          <cell r="D14089" t="str">
            <v>VDF</v>
          </cell>
          <cell r="E14089" t="str">
            <v>CAKE CARAMEL FUDGE PECAN 10" UNSL FZ</v>
          </cell>
          <cell r="F14089">
            <v>0</v>
          </cell>
          <cell r="G14089">
            <v>0</v>
          </cell>
          <cell r="H14089">
            <v>0</v>
          </cell>
          <cell r="I14089" t="str">
            <v>Y</v>
          </cell>
        </row>
        <row r="14090">
          <cell r="A14090">
            <v>82038</v>
          </cell>
          <cell r="B14090" t="str">
            <v>S/O</v>
          </cell>
          <cell r="C14090" t="str">
            <v>1/84 CNT</v>
          </cell>
          <cell r="D14090" t="str">
            <v>VDF</v>
          </cell>
          <cell r="E14090" t="str">
            <v>DOUGH CROISSANT RND BTR 3.5 OZ CHOC FILLED FZ</v>
          </cell>
          <cell r="F14090">
            <v>0</v>
          </cell>
          <cell r="G14090">
            <v>0</v>
          </cell>
          <cell r="H14090">
            <v>0</v>
          </cell>
          <cell r="I14090" t="str">
            <v>Y</v>
          </cell>
        </row>
        <row r="14091">
          <cell r="A14091" t="str">
            <v>A4720</v>
          </cell>
          <cell r="B14091" t="str">
            <v>S/O</v>
          </cell>
          <cell r="C14091" t="str">
            <v>280/CNT</v>
          </cell>
          <cell r="D14091" t="str">
            <v>VDF</v>
          </cell>
          <cell r="E14091" t="str">
            <v>DOUGH CROISSANT CURVED BUTTER 1.2 OZ PETIT FZ</v>
          </cell>
          <cell r="F14091">
            <v>0</v>
          </cell>
          <cell r="G14091">
            <v>24</v>
          </cell>
          <cell r="H14091">
            <v>0</v>
          </cell>
          <cell r="I14091" t="str">
            <v>Y</v>
          </cell>
        </row>
        <row r="14092">
          <cell r="A14092" t="str">
            <v>B0876</v>
          </cell>
          <cell r="B14092" t="str">
            <v>CS</v>
          </cell>
          <cell r="C14092" t="str">
            <v>245/.9OZ</v>
          </cell>
          <cell r="D14092" t="str">
            <v>VDF</v>
          </cell>
          <cell r="E14092" t="str">
            <v>ROLL FRENCH PETIT PAIN TRADITIONAL MINI P/BKD FZ</v>
          </cell>
          <cell r="F14092">
            <v>16</v>
          </cell>
          <cell r="G14092">
            <v>56</v>
          </cell>
          <cell r="H14092">
            <v>5</v>
          </cell>
          <cell r="I14092" t="str">
            <v>N</v>
          </cell>
        </row>
        <row r="14093">
          <cell r="A14093" t="str">
            <v>B7964</v>
          </cell>
          <cell r="B14093" t="str">
            <v>CS</v>
          </cell>
          <cell r="C14093" t="str">
            <v>15/CNT</v>
          </cell>
          <cell r="D14093" t="str">
            <v>VDF</v>
          </cell>
          <cell r="E14093" t="str">
            <v>BREAD BOULE SOURDOUGH 17.5 OZ PARBKD FZ</v>
          </cell>
          <cell r="F14093">
            <v>12</v>
          </cell>
          <cell r="G14093">
            <v>23</v>
          </cell>
          <cell r="H14093">
            <v>40</v>
          </cell>
          <cell r="I14093" t="str">
            <v>N</v>
          </cell>
        </row>
        <row r="14094">
          <cell r="A14094" t="str">
            <v>D3926</v>
          </cell>
          <cell r="B14094" t="str">
            <v>CS</v>
          </cell>
          <cell r="C14094" t="str">
            <v>24/8.8OZ</v>
          </cell>
          <cell r="D14094" t="str">
            <v>VDF</v>
          </cell>
          <cell r="E14094" t="str">
            <v>BREAD FRENCH BATARD 19" PARBKD FZ</v>
          </cell>
          <cell r="F14094">
            <v>35</v>
          </cell>
          <cell r="G14094">
            <v>64</v>
          </cell>
          <cell r="H14094">
            <v>35</v>
          </cell>
          <cell r="I14094" t="str">
            <v>N</v>
          </cell>
        </row>
        <row r="14095">
          <cell r="A14095" t="str">
            <v>D3938</v>
          </cell>
          <cell r="B14095" t="str">
            <v>S/O</v>
          </cell>
          <cell r="C14095" t="str">
            <v>156/CNT</v>
          </cell>
          <cell r="D14095" t="str">
            <v>VDF</v>
          </cell>
          <cell r="E14095" t="str">
            <v>ROLL FRENCH PETITE PAIN PARBKD 4" 1.4 OZ OVAL FZ</v>
          </cell>
          <cell r="F14095">
            <v>0</v>
          </cell>
          <cell r="G14095">
            <v>0</v>
          </cell>
          <cell r="H14095">
            <v>0</v>
          </cell>
          <cell r="I14095" t="str">
            <v>Y</v>
          </cell>
        </row>
        <row r="14096">
          <cell r="A14096" t="str">
            <v>D9284</v>
          </cell>
          <cell r="B14096" t="str">
            <v>S/O</v>
          </cell>
          <cell r="C14096" t="str">
            <v>52/4.8OZ</v>
          </cell>
          <cell r="D14096" t="str">
            <v>VDF</v>
          </cell>
          <cell r="E14096" t="str">
            <v>ROLL FRENCH DEMI 8.5" ALPINE PARBKD FZ</v>
          </cell>
          <cell r="F14096">
            <v>0</v>
          </cell>
          <cell r="G14096">
            <v>0</v>
          </cell>
          <cell r="H14096">
            <v>0</v>
          </cell>
          <cell r="I14096" t="str">
            <v>Y</v>
          </cell>
        </row>
        <row r="14097">
          <cell r="A14097" t="str">
            <v>E0800</v>
          </cell>
          <cell r="B14097" t="str">
            <v>S/O</v>
          </cell>
          <cell r="C14097" t="str">
            <v>54/4.8OZ</v>
          </cell>
          <cell r="D14097" t="str">
            <v>VDF</v>
          </cell>
          <cell r="E14097" t="str">
            <v>DOUGH CROISSANT STFD HAM SWISS CHSE RTB FZ</v>
          </cell>
          <cell r="F14097">
            <v>0</v>
          </cell>
          <cell r="G14097">
            <v>0</v>
          </cell>
          <cell r="H14097">
            <v>0</v>
          </cell>
          <cell r="I14097" t="str">
            <v>Y</v>
          </cell>
        </row>
        <row r="14098">
          <cell r="A14098" t="str">
            <v>E2722</v>
          </cell>
          <cell r="B14098" t="str">
            <v>S/O</v>
          </cell>
          <cell r="C14098" t="str">
            <v>27/4 OZ</v>
          </cell>
          <cell r="D14098" t="str">
            <v>VDF</v>
          </cell>
          <cell r="E14098" t="str">
            <v>TARTELETTE MXBRY CRUMBLE 4 OZ FZ</v>
          </cell>
          <cell r="F14098">
            <v>0</v>
          </cell>
          <cell r="G14098">
            <v>0</v>
          </cell>
          <cell r="H14098">
            <v>0</v>
          </cell>
          <cell r="I14098" t="str">
            <v>Y</v>
          </cell>
        </row>
        <row r="14099">
          <cell r="A14099" t="str">
            <v>E9974</v>
          </cell>
          <cell r="B14099" t="str">
            <v>CS</v>
          </cell>
          <cell r="C14099" t="str">
            <v>20/14 OZ</v>
          </cell>
          <cell r="D14099" t="str">
            <v>VDF</v>
          </cell>
          <cell r="E14099" t="str">
            <v>BREAD FRENCH SOFT LOAF TS FZ</v>
          </cell>
          <cell r="F14099">
            <v>0</v>
          </cell>
          <cell r="G14099">
            <v>0</v>
          </cell>
          <cell r="H14099">
            <v>0</v>
          </cell>
          <cell r="I14099" t="str">
            <v>N</v>
          </cell>
        </row>
        <row r="14100">
          <cell r="A14100" t="str">
            <v>J3904</v>
          </cell>
          <cell r="B14100" t="str">
            <v>S/O</v>
          </cell>
          <cell r="C14100" t="str">
            <v>54/5.1OZ</v>
          </cell>
          <cell r="D14100" t="str">
            <v>VDF</v>
          </cell>
          <cell r="E14100" t="str">
            <v>DOUGH CROISSANT STFD SPINACH/FETA CHSE RTB FZ</v>
          </cell>
          <cell r="F14100">
            <v>0</v>
          </cell>
          <cell r="G14100">
            <v>0</v>
          </cell>
          <cell r="H14100">
            <v>0</v>
          </cell>
          <cell r="I14100" t="str">
            <v>Y</v>
          </cell>
        </row>
        <row r="14101">
          <cell r="A14101" t="str">
            <v>M8896</v>
          </cell>
          <cell r="B14101" t="str">
            <v>S/O</v>
          </cell>
          <cell r="C14101" t="str">
            <v>280/1.3</v>
          </cell>
          <cell r="D14101" t="str">
            <v>VDF</v>
          </cell>
          <cell r="E14101" t="str">
            <v>DOUGH DONUT BEIGNET UNFLD SQ FZ</v>
          </cell>
          <cell r="F14101">
            <v>0</v>
          </cell>
          <cell r="G14101">
            <v>0</v>
          </cell>
          <cell r="H14101">
            <v>0</v>
          </cell>
          <cell r="I14101" t="str">
            <v>Y</v>
          </cell>
        </row>
        <row r="14102">
          <cell r="A14102" t="str">
            <v>R0776</v>
          </cell>
          <cell r="B14102" t="str">
            <v>S/O</v>
          </cell>
          <cell r="C14102" t="str">
            <v>156/CNT</v>
          </cell>
          <cell r="D14102" t="str">
            <v>VDF</v>
          </cell>
          <cell r="E14102" t="str">
            <v>ROLL DINNER SOURDGH 1.5oz PAR BKD FZ</v>
          </cell>
          <cell r="F14102">
            <v>0</v>
          </cell>
          <cell r="G14102">
            <v>0</v>
          </cell>
          <cell r="H14102">
            <v>0</v>
          </cell>
          <cell r="I14102" t="str">
            <v>Y</v>
          </cell>
        </row>
        <row r="14103">
          <cell r="A14103" t="str">
            <v>W3590</v>
          </cell>
          <cell r="B14103" t="str">
            <v>S/O</v>
          </cell>
          <cell r="C14103" t="str">
            <v>108/CNT</v>
          </cell>
          <cell r="D14103" t="str">
            <v>BRICKF</v>
          </cell>
          <cell r="E14103" t="str">
            <v>DOUGH CROISNT BTR 3.4 OZ CURVD UNBAKED FZ</v>
          </cell>
          <cell r="F14103">
            <v>0</v>
          </cell>
          <cell r="G14103">
            <v>0</v>
          </cell>
          <cell r="H14103">
            <v>0</v>
          </cell>
          <cell r="I14103" t="str">
            <v>Y</v>
          </cell>
        </row>
        <row r="14104">
          <cell r="A14104" t="str">
            <v>W3612</v>
          </cell>
          <cell r="B14104" t="str">
            <v>S/O</v>
          </cell>
          <cell r="C14104" t="str">
            <v>96/CNT</v>
          </cell>
          <cell r="D14104" t="str">
            <v>BRICKF</v>
          </cell>
          <cell r="E14104" t="str">
            <v>DOUGH CROISNT BTR 3.4 OZ LG TRNGL UNBAKED FZ</v>
          </cell>
          <cell r="F14104">
            <v>0</v>
          </cell>
          <cell r="G14104">
            <v>0</v>
          </cell>
          <cell r="H14104">
            <v>0</v>
          </cell>
          <cell r="I14104" t="str">
            <v>Y</v>
          </cell>
        </row>
        <row r="14105">
          <cell r="A14105" t="str">
            <v>W3616</v>
          </cell>
          <cell r="B14105" t="str">
            <v>S/O</v>
          </cell>
          <cell r="C14105" t="str">
            <v>14/CNT</v>
          </cell>
          <cell r="D14105" t="str">
            <v>BRICKF</v>
          </cell>
          <cell r="E14105" t="str">
            <v>DOUGH CROISNT BTR SHEET UNBAKED FZ</v>
          </cell>
          <cell r="F14105">
            <v>0</v>
          </cell>
          <cell r="G14105">
            <v>0</v>
          </cell>
          <cell r="H14105">
            <v>0</v>
          </cell>
          <cell r="I14105" t="str">
            <v>Y</v>
          </cell>
        </row>
        <row r="14106">
          <cell r="A14106" t="str">
            <v>W3634</v>
          </cell>
          <cell r="B14106" t="str">
            <v>S/O</v>
          </cell>
          <cell r="C14106" t="str">
            <v>84/CNT</v>
          </cell>
          <cell r="D14106" t="str">
            <v>BRICKF</v>
          </cell>
          <cell r="E14106" t="str">
            <v>DOUGH CROISNT CHOC 3.5 OZ UNBAKED FZ</v>
          </cell>
          <cell r="F14106">
            <v>0</v>
          </cell>
          <cell r="G14106">
            <v>0</v>
          </cell>
          <cell r="H14106">
            <v>0</v>
          </cell>
          <cell r="I14106" t="str">
            <v>Y</v>
          </cell>
        </row>
        <row r="14107">
          <cell r="A14107" t="str">
            <v>W3642</v>
          </cell>
          <cell r="B14107" t="str">
            <v>S/O</v>
          </cell>
          <cell r="C14107" t="str">
            <v>72/CNT</v>
          </cell>
          <cell r="D14107" t="str">
            <v>BRICKF</v>
          </cell>
          <cell r="E14107" t="str">
            <v>DOUGH CROISNT CINN SWL 4.5 OZ JBO UNBAKED FZ</v>
          </cell>
          <cell r="F14107">
            <v>0</v>
          </cell>
          <cell r="G14107">
            <v>0</v>
          </cell>
          <cell r="H14107">
            <v>0</v>
          </cell>
          <cell r="I14107" t="str">
            <v>Y</v>
          </cell>
        </row>
        <row r="14108">
          <cell r="A14108" t="str">
            <v>W3644</v>
          </cell>
          <cell r="B14108" t="str">
            <v>S/O</v>
          </cell>
          <cell r="C14108" t="str">
            <v>84/CNT</v>
          </cell>
          <cell r="D14108" t="str">
            <v>BRICKF</v>
          </cell>
          <cell r="E14108" t="str">
            <v>DOUGH CROISNT STRBY CRCH 3.8 OZ UNBAKED FZ</v>
          </cell>
          <cell r="F14108">
            <v>0</v>
          </cell>
          <cell r="G14108">
            <v>0</v>
          </cell>
          <cell r="H14108">
            <v>0</v>
          </cell>
          <cell r="I14108" t="str">
            <v>Y</v>
          </cell>
        </row>
        <row r="14109">
          <cell r="A14109" t="str">
            <v>W3646</v>
          </cell>
          <cell r="B14109" t="str">
            <v>S/O</v>
          </cell>
          <cell r="C14109" t="str">
            <v>84/CNT</v>
          </cell>
          <cell r="D14109" t="str">
            <v>BRICKF</v>
          </cell>
          <cell r="E14109" t="str">
            <v>DOUGH CROISNT RASP CRCH 3.8 OZ UNBAKED FZ</v>
          </cell>
          <cell r="F14109">
            <v>0</v>
          </cell>
          <cell r="G14109">
            <v>0</v>
          </cell>
          <cell r="H14109">
            <v>0</v>
          </cell>
          <cell r="I14109" t="str">
            <v>Y</v>
          </cell>
        </row>
        <row r="14110">
          <cell r="A14110" t="str">
            <v>W3650</v>
          </cell>
          <cell r="B14110" t="str">
            <v>S/O</v>
          </cell>
          <cell r="C14110" t="str">
            <v>54/CNT</v>
          </cell>
          <cell r="D14110" t="str">
            <v>BRICKF</v>
          </cell>
          <cell r="E14110" t="str">
            <v>CROISSANT HAM &amp; SWISS 3.8 OZ ENTREE UNBAKED FZ</v>
          </cell>
          <cell r="F14110">
            <v>0</v>
          </cell>
          <cell r="G14110">
            <v>0</v>
          </cell>
          <cell r="H14110">
            <v>0</v>
          </cell>
          <cell r="I14110" t="str">
            <v>Y</v>
          </cell>
        </row>
        <row r="14111">
          <cell r="A14111" t="str">
            <v>W3660</v>
          </cell>
          <cell r="B14111" t="str">
            <v>S/O</v>
          </cell>
          <cell r="C14111" t="str">
            <v>54/CNT</v>
          </cell>
          <cell r="D14111" t="str">
            <v>BRICKF</v>
          </cell>
          <cell r="E14111" t="str">
            <v>DOUGH CROISNT SPNCH &amp; FETA 5.1 OZ ENTREE FZ</v>
          </cell>
          <cell r="F14111">
            <v>0</v>
          </cell>
          <cell r="G14111">
            <v>0</v>
          </cell>
          <cell r="H14111">
            <v>0</v>
          </cell>
          <cell r="I14111" t="str">
            <v>Y</v>
          </cell>
        </row>
        <row r="14112">
          <cell r="A14112">
            <v>78230</v>
          </cell>
          <cell r="B14112" t="str">
            <v>CS</v>
          </cell>
          <cell r="C14112" t="str">
            <v>50/LB</v>
          </cell>
          <cell r="D14112" t="str">
            <v>PACKER</v>
          </cell>
          <cell r="E14112" t="str">
            <v>ONION YELLOW JUMBO #2 BAG FRESH</v>
          </cell>
          <cell r="F14112">
            <v>61</v>
          </cell>
          <cell r="G14112">
            <v>71</v>
          </cell>
          <cell r="H14112">
            <v>63</v>
          </cell>
          <cell r="I14112" t="str">
            <v>N</v>
          </cell>
        </row>
        <row r="14113">
          <cell r="A14113">
            <v>78232</v>
          </cell>
          <cell r="B14113" t="str">
            <v>CS</v>
          </cell>
          <cell r="C14113" t="str">
            <v>50/LB</v>
          </cell>
          <cell r="D14113" t="str">
            <v>PACKER</v>
          </cell>
          <cell r="E14113" t="str">
            <v>ONION WHITE JUMBO BAG FR</v>
          </cell>
          <cell r="F14113">
            <v>53</v>
          </cell>
          <cell r="G14113">
            <v>46</v>
          </cell>
          <cell r="H14113">
            <v>63</v>
          </cell>
          <cell r="I14113" t="str">
            <v>N</v>
          </cell>
        </row>
        <row r="14114">
          <cell r="A14114">
            <v>78234</v>
          </cell>
          <cell r="B14114" t="str">
            <v>CS</v>
          </cell>
          <cell r="C14114" t="str">
            <v>10/5 LB</v>
          </cell>
          <cell r="D14114" t="str">
            <v>PACKER</v>
          </cell>
          <cell r="E14114" t="str">
            <v>ONION YELLOW PRE-BAGGED FRESH</v>
          </cell>
          <cell r="F14114">
            <v>7</v>
          </cell>
          <cell r="G14114">
            <v>9</v>
          </cell>
          <cell r="H14114">
            <v>7</v>
          </cell>
          <cell r="I14114" t="str">
            <v>N</v>
          </cell>
        </row>
        <row r="14115">
          <cell r="A14115">
            <v>78236</v>
          </cell>
          <cell r="B14115" t="str">
            <v>CS</v>
          </cell>
          <cell r="C14115" t="str">
            <v>25/LB</v>
          </cell>
          <cell r="D14115" t="str">
            <v>PACKER</v>
          </cell>
          <cell r="E14115" t="str">
            <v>ONION YEL JBO BAG FRESH</v>
          </cell>
          <cell r="F14115">
            <v>110</v>
          </cell>
          <cell r="G14115">
            <v>135</v>
          </cell>
          <cell r="H14115">
            <v>84</v>
          </cell>
          <cell r="I14115" t="str">
            <v>N</v>
          </cell>
        </row>
        <row r="14116">
          <cell r="A14116" t="str">
            <v>FA102</v>
          </cell>
          <cell r="B14116" t="str">
            <v>CS</v>
          </cell>
          <cell r="C14116" t="str">
            <v>50/LB</v>
          </cell>
          <cell r="D14116" t="str">
            <v>PKFRSH</v>
          </cell>
          <cell r="E14116" t="str">
            <v>POTATO IDAHO RUSSET 110 CNT FR</v>
          </cell>
          <cell r="F14116">
            <v>27</v>
          </cell>
          <cell r="G14116">
            <v>100</v>
          </cell>
          <cell r="H14116">
            <v>21</v>
          </cell>
          <cell r="I14116" t="str">
            <v>N</v>
          </cell>
        </row>
        <row r="14117">
          <cell r="A14117" t="str">
            <v>FA228</v>
          </cell>
          <cell r="B14117" t="str">
            <v>CS</v>
          </cell>
          <cell r="C14117" t="str">
            <v>1/50 LB</v>
          </cell>
          <cell r="D14117" t="str">
            <v>PKFRSH</v>
          </cell>
          <cell r="E14117" t="str">
            <v>ONION YEL SUPER COLOSSAL FR</v>
          </cell>
          <cell r="F14117">
            <v>75</v>
          </cell>
          <cell r="G14117">
            <v>123</v>
          </cell>
          <cell r="H14117">
            <v>84</v>
          </cell>
          <cell r="I14117" t="str">
            <v>N</v>
          </cell>
        </row>
        <row r="14118">
          <cell r="A14118" t="str">
            <v>FA236</v>
          </cell>
          <cell r="B14118" t="str">
            <v>CS</v>
          </cell>
          <cell r="C14118" t="str">
            <v>1/50 LB</v>
          </cell>
          <cell r="D14118" t="str">
            <v>PKFRSH</v>
          </cell>
          <cell r="E14118" t="str">
            <v>POTATO IDAHO RUSSET 40 CNT FRESH</v>
          </cell>
          <cell r="F14118">
            <v>14</v>
          </cell>
          <cell r="G14118">
            <v>22</v>
          </cell>
          <cell r="H14118">
            <v>21</v>
          </cell>
          <cell r="I14118" t="str">
            <v>N</v>
          </cell>
        </row>
        <row r="14119">
          <cell r="A14119" t="str">
            <v>FA238</v>
          </cell>
          <cell r="B14119" t="str">
            <v>CS</v>
          </cell>
          <cell r="C14119" t="str">
            <v>50/LB</v>
          </cell>
          <cell r="D14119" t="str">
            <v>PKFRSH</v>
          </cell>
          <cell r="E14119" t="str">
            <v>POTATO IDAHO RUSSET 60 CNT FRESH</v>
          </cell>
          <cell r="F14119">
            <v>82</v>
          </cell>
          <cell r="G14119">
            <v>90</v>
          </cell>
          <cell r="H14119">
            <v>84</v>
          </cell>
          <cell r="I14119" t="str">
            <v>N</v>
          </cell>
        </row>
        <row r="14120">
          <cell r="A14120" t="str">
            <v>FA240</v>
          </cell>
          <cell r="B14120" t="str">
            <v>CS</v>
          </cell>
          <cell r="C14120" t="str">
            <v>50/LB</v>
          </cell>
          <cell r="D14120" t="str">
            <v>PKFRSH</v>
          </cell>
          <cell r="E14120" t="str">
            <v>POTATO IDAHO RUSSET 50 CNT FRESH</v>
          </cell>
          <cell r="F14120">
            <v>37</v>
          </cell>
          <cell r="G14120">
            <v>86</v>
          </cell>
          <cell r="H14120">
            <v>42</v>
          </cell>
          <cell r="I14120" t="str">
            <v>N</v>
          </cell>
        </row>
        <row r="14121">
          <cell r="A14121" t="str">
            <v>FA244</v>
          </cell>
          <cell r="B14121" t="str">
            <v>CS</v>
          </cell>
          <cell r="C14121" t="str">
            <v>50/LB</v>
          </cell>
          <cell r="D14121" t="str">
            <v>PKFRSH</v>
          </cell>
          <cell r="E14121" t="str">
            <v>POTATO IDAHO RUSSET 100 CNT FRESH</v>
          </cell>
          <cell r="F14121">
            <v>49</v>
          </cell>
          <cell r="G14121">
            <v>132</v>
          </cell>
          <cell r="H14121">
            <v>42</v>
          </cell>
          <cell r="I14121" t="str">
            <v>N</v>
          </cell>
        </row>
        <row r="14122">
          <cell r="A14122" t="str">
            <v>FA246</v>
          </cell>
          <cell r="B14122" t="str">
            <v>CS</v>
          </cell>
          <cell r="C14122" t="str">
            <v>50/LB</v>
          </cell>
          <cell r="D14122" t="str">
            <v>PKFRSH</v>
          </cell>
          <cell r="E14122" t="str">
            <v>POTATO IDAHO RUSSET 90 CNT FRESH</v>
          </cell>
          <cell r="F14122">
            <v>256</v>
          </cell>
          <cell r="G14122">
            <v>508</v>
          </cell>
          <cell r="H14122">
            <v>294</v>
          </cell>
          <cell r="I14122" t="str">
            <v>N</v>
          </cell>
        </row>
        <row r="14123">
          <cell r="A14123" t="str">
            <v>FA248</v>
          </cell>
          <cell r="B14123" t="str">
            <v>CS</v>
          </cell>
          <cell r="C14123" t="str">
            <v>50/LB</v>
          </cell>
          <cell r="D14123" t="str">
            <v>PKFRSH</v>
          </cell>
          <cell r="E14123" t="str">
            <v>POTATO IDAHO RUSSET 80 CNT FRESH</v>
          </cell>
          <cell r="F14123">
            <v>98</v>
          </cell>
          <cell r="G14123">
            <v>196</v>
          </cell>
          <cell r="H14123">
            <v>126</v>
          </cell>
          <cell r="I14123" t="str">
            <v>N</v>
          </cell>
        </row>
        <row r="14124">
          <cell r="A14124" t="str">
            <v>FA250</v>
          </cell>
          <cell r="B14124" t="str">
            <v>CS</v>
          </cell>
          <cell r="C14124" t="str">
            <v>50/LB</v>
          </cell>
          <cell r="D14124" t="str">
            <v>PKFRSH</v>
          </cell>
          <cell r="E14124" t="str">
            <v>POTATO IDAHO RUSSET 70 CNT FRESH</v>
          </cell>
          <cell r="F14124">
            <v>133</v>
          </cell>
          <cell r="G14124">
            <v>302</v>
          </cell>
          <cell r="H14124">
            <v>210</v>
          </cell>
          <cell r="I14124" t="str">
            <v>N</v>
          </cell>
        </row>
        <row r="14125">
          <cell r="A14125" t="str">
            <v>FA252</v>
          </cell>
          <cell r="B14125" t="str">
            <v>CS</v>
          </cell>
          <cell r="C14125" t="str">
            <v>50/LB</v>
          </cell>
          <cell r="D14125" t="str">
            <v>PKFRSH</v>
          </cell>
          <cell r="E14125" t="str">
            <v>POTATO IDAHO RUSSET 12oz MNM FRESH</v>
          </cell>
          <cell r="F14125">
            <v>3</v>
          </cell>
          <cell r="G14125">
            <v>34</v>
          </cell>
          <cell r="H14125">
            <v>0</v>
          </cell>
          <cell r="I14125" t="str">
            <v>N</v>
          </cell>
        </row>
        <row r="14126">
          <cell r="A14126" t="str">
            <v>GE944</v>
          </cell>
          <cell r="B14126" t="str">
            <v>CS</v>
          </cell>
          <cell r="C14126" t="str">
            <v>1/50 LB</v>
          </cell>
          <cell r="D14126" t="str">
            <v>BK</v>
          </cell>
          <cell r="E14126" t="str">
            <v>ONION SPANISH WHOLE FRESH</v>
          </cell>
          <cell r="F14126">
            <v>136</v>
          </cell>
          <cell r="G14126">
            <v>216</v>
          </cell>
          <cell r="H14126">
            <v>126</v>
          </cell>
          <cell r="I14126" t="str">
            <v>N</v>
          </cell>
        </row>
        <row r="14127">
          <cell r="A14127" t="str">
            <v>HB398</v>
          </cell>
          <cell r="B14127" t="str">
            <v>CS</v>
          </cell>
          <cell r="C14127" t="str">
            <v>25/LB</v>
          </cell>
          <cell r="D14127" t="str">
            <v>PKFRSH</v>
          </cell>
          <cell r="E14127" t="str">
            <v>ONION RED JUMBO FR</v>
          </cell>
          <cell r="F14127">
            <v>357</v>
          </cell>
          <cell r="G14127">
            <v>656</v>
          </cell>
          <cell r="H14127">
            <v>294</v>
          </cell>
          <cell r="I14127" t="str">
            <v>N</v>
          </cell>
        </row>
        <row r="14128">
          <cell r="A14128" t="str">
            <v>HB404</v>
          </cell>
          <cell r="B14128" t="str">
            <v>CS</v>
          </cell>
          <cell r="C14128" t="str">
            <v>50/LB</v>
          </cell>
          <cell r="D14128" t="str">
            <v>PKFRSH</v>
          </cell>
          <cell r="E14128" t="str">
            <v>ONION YEL JBO BAG FR</v>
          </cell>
          <cell r="F14128">
            <v>460</v>
          </cell>
          <cell r="G14128">
            <v>523</v>
          </cell>
          <cell r="H14128">
            <v>324</v>
          </cell>
          <cell r="I14128" t="str">
            <v>N</v>
          </cell>
        </row>
        <row r="14129">
          <cell r="A14129" t="str">
            <v>J5878</v>
          </cell>
          <cell r="B14129" t="str">
            <v>CS</v>
          </cell>
          <cell r="C14129" t="str">
            <v>50/LB</v>
          </cell>
          <cell r="D14129" t="str">
            <v>PACKER</v>
          </cell>
          <cell r="E14129" t="str">
            <v>POTATO 90 CNTAVG RUS US#1 CARTON TC</v>
          </cell>
          <cell r="F14129">
            <v>0</v>
          </cell>
          <cell r="G14129">
            <v>0</v>
          </cell>
          <cell r="H14129">
            <v>0</v>
          </cell>
          <cell r="I14129" t="str">
            <v>N</v>
          </cell>
        </row>
        <row r="14130">
          <cell r="A14130" t="str">
            <v>K4326</v>
          </cell>
          <cell r="B14130" t="str">
            <v>CS</v>
          </cell>
          <cell r="C14130" t="str">
            <v>50/LB</v>
          </cell>
          <cell r="D14130" t="str">
            <v>PACKER</v>
          </cell>
          <cell r="E14130" t="str">
            <v>POTATO 90 CNTAVG WHI IDH RUS WHTE CRTN FRESH</v>
          </cell>
          <cell r="F14130">
            <v>4</v>
          </cell>
          <cell r="G14130">
            <v>8</v>
          </cell>
          <cell r="H14130">
            <v>7</v>
          </cell>
          <cell r="I14130" t="str">
            <v>N</v>
          </cell>
        </row>
        <row r="14131">
          <cell r="A14131" t="str">
            <v>NH692</v>
          </cell>
          <cell r="B14131" t="str">
            <v>CS</v>
          </cell>
          <cell r="C14131" t="str">
            <v>1/50 LB</v>
          </cell>
          <cell r="D14131" t="str">
            <v>PKFRSH</v>
          </cell>
          <cell r="E14131" t="str">
            <v>ONION YEL MED BAG FRESH</v>
          </cell>
          <cell r="F14131">
            <v>0</v>
          </cell>
          <cell r="G14131">
            <v>0</v>
          </cell>
          <cell r="H14131">
            <v>0</v>
          </cell>
          <cell r="I14131" t="str">
            <v>N</v>
          </cell>
        </row>
        <row r="14132">
          <cell r="A14132">
            <v>34000</v>
          </cell>
          <cell r="B14132" t="str">
            <v>CS</v>
          </cell>
          <cell r="C14132" t="str">
            <v>2/GAL</v>
          </cell>
          <cell r="D14132" t="str">
            <v>CHIPCO</v>
          </cell>
          <cell r="E14132" t="str">
            <v>PEPPER WHL SPORT MISS PAIL RF</v>
          </cell>
          <cell r="F14132">
            <v>0</v>
          </cell>
          <cell r="G14132">
            <v>0</v>
          </cell>
          <cell r="H14132">
            <v>0</v>
          </cell>
          <cell r="I14132" t="str">
            <v>N</v>
          </cell>
        </row>
        <row r="14133">
          <cell r="A14133">
            <v>42058</v>
          </cell>
          <cell r="B14133" t="str">
            <v>S/O</v>
          </cell>
          <cell r="C14133" t="str">
            <v>1/2 GAL</v>
          </cell>
          <cell r="D14133" t="str">
            <v>CHIPCO</v>
          </cell>
          <cell r="E14133" t="str">
            <v>RELISH GREEN SWEET COARSE REF</v>
          </cell>
          <cell r="F14133">
            <v>0</v>
          </cell>
          <cell r="G14133">
            <v>0</v>
          </cell>
          <cell r="H14133">
            <v>0</v>
          </cell>
          <cell r="I14133" t="str">
            <v>Y</v>
          </cell>
        </row>
        <row r="14134">
          <cell r="A14134" t="str">
            <v>M2330</v>
          </cell>
          <cell r="B14134" t="str">
            <v>CS</v>
          </cell>
          <cell r="C14134" t="str">
            <v>5/GAL</v>
          </cell>
          <cell r="D14134" t="str">
            <v>POTBEL</v>
          </cell>
          <cell r="E14134" t="str">
            <v>PICKLE DILL KOSHER WHL AVG 45-55 CNT REF</v>
          </cell>
          <cell r="F14134">
            <v>72</v>
          </cell>
          <cell r="G14134">
            <v>301</v>
          </cell>
          <cell r="H14134">
            <v>252</v>
          </cell>
          <cell r="I14134" t="str">
            <v>N</v>
          </cell>
        </row>
        <row r="14135">
          <cell r="A14135">
            <v>51502</v>
          </cell>
          <cell r="B14135" t="str">
            <v>S/O</v>
          </cell>
          <cell r="C14135" t="str">
            <v>3/3 L</v>
          </cell>
          <cell r="D14135" t="str">
            <v>NESTLE</v>
          </cell>
          <cell r="E14135" t="str">
            <v>WATER BLB PMGRT ACAI 5+1 CONC YD 1825 Oz EXPRESS</v>
          </cell>
          <cell r="F14135">
            <v>0</v>
          </cell>
          <cell r="G14135">
            <v>0</v>
          </cell>
          <cell r="H14135">
            <v>0</v>
          </cell>
          <cell r="I14135" t="str">
            <v>Y</v>
          </cell>
        </row>
        <row r="14136">
          <cell r="A14136">
            <v>86970</v>
          </cell>
          <cell r="B14136" t="str">
            <v>S/O</v>
          </cell>
          <cell r="C14136" t="str">
            <v>2/2.5GAL</v>
          </cell>
          <cell r="D14136" t="str">
            <v>NESTLE</v>
          </cell>
          <cell r="E14136" t="str">
            <v>JUICE LEMONADE 15% RTS REF</v>
          </cell>
          <cell r="F14136">
            <v>0</v>
          </cell>
          <cell r="G14136">
            <v>0</v>
          </cell>
          <cell r="H14136">
            <v>0</v>
          </cell>
          <cell r="I14136" t="str">
            <v>Y</v>
          </cell>
        </row>
        <row r="14137">
          <cell r="A14137">
            <v>98360</v>
          </cell>
          <cell r="B14137" t="str">
            <v>S/O</v>
          </cell>
          <cell r="C14137" t="str">
            <v>2/2 L</v>
          </cell>
          <cell r="D14137" t="str">
            <v>NESCAF</v>
          </cell>
          <cell r="E14137" t="str">
            <v>COFFEE CONC REG 30+1 RICH RST 100% COL YIELD 4193oz</v>
          </cell>
          <cell r="F14137">
            <v>0</v>
          </cell>
          <cell r="G14137">
            <v>0</v>
          </cell>
          <cell r="H14137">
            <v>0</v>
          </cell>
          <cell r="I14137" t="str">
            <v>Y</v>
          </cell>
        </row>
        <row r="14138">
          <cell r="A14138" t="str">
            <v>BF410</v>
          </cell>
          <cell r="B14138" t="str">
            <v>S/O</v>
          </cell>
          <cell r="C14138" t="str">
            <v>3/3 L</v>
          </cell>
          <cell r="D14138" t="str">
            <v>NESTEA</v>
          </cell>
          <cell r="E14138" t="str">
            <v>TEA ICED UNSWTN CONC 11+1 DSPNSRPK F/ DSPNSR FZ</v>
          </cell>
          <cell r="F14138">
            <v>0</v>
          </cell>
          <cell r="G14138">
            <v>2</v>
          </cell>
          <cell r="H14138">
            <v>2</v>
          </cell>
          <cell r="I14138" t="str">
            <v>Y</v>
          </cell>
        </row>
        <row r="14139">
          <cell r="A14139" t="str">
            <v>G8996</v>
          </cell>
          <cell r="B14139" t="str">
            <v>CS</v>
          </cell>
          <cell r="C14139" t="str">
            <v>3/3 L</v>
          </cell>
          <cell r="D14139" t="str">
            <v>VITALT</v>
          </cell>
          <cell r="E14139" t="str">
            <v>JUICE APPLE 100% 5+1 YIELD 1825oz FZ</v>
          </cell>
          <cell r="F14139">
            <v>5</v>
          </cell>
          <cell r="G14139">
            <v>7</v>
          </cell>
          <cell r="H14139">
            <v>20</v>
          </cell>
          <cell r="I14139" t="str">
            <v>N</v>
          </cell>
        </row>
        <row r="14140">
          <cell r="A14140" t="str">
            <v>G9008</v>
          </cell>
          <cell r="B14140" t="str">
            <v>CS</v>
          </cell>
          <cell r="C14140" t="str">
            <v>3/3 L</v>
          </cell>
          <cell r="D14140" t="str">
            <v>VITALT</v>
          </cell>
          <cell r="E14140" t="str">
            <v>JUICE ORG VALENCIA 100% 4+1 YIELD 1521oz FZ</v>
          </cell>
          <cell r="F14140">
            <v>8</v>
          </cell>
          <cell r="G14140">
            <v>15</v>
          </cell>
          <cell r="H14140">
            <v>40</v>
          </cell>
          <cell r="I14140" t="str">
            <v>N</v>
          </cell>
        </row>
        <row r="14141">
          <cell r="A14141" t="str">
            <v>HG340</v>
          </cell>
          <cell r="B14141" t="str">
            <v>S/O</v>
          </cell>
          <cell r="C14141" t="str">
            <v>3/3 L</v>
          </cell>
          <cell r="D14141" t="str">
            <v>NESTLE</v>
          </cell>
          <cell r="E14141" t="str">
            <v>JUICE FRTPNCH 10% 5+1 CONC YIELD 1825 OZ FZ</v>
          </cell>
          <cell r="F14141">
            <v>0</v>
          </cell>
          <cell r="G14141">
            <v>0</v>
          </cell>
          <cell r="H14141">
            <v>0</v>
          </cell>
          <cell r="I14141" t="str">
            <v>Y</v>
          </cell>
        </row>
        <row r="14142">
          <cell r="A14142" t="str">
            <v>J6014</v>
          </cell>
          <cell r="B14142" t="str">
            <v>S/O</v>
          </cell>
          <cell r="C14142" t="str">
            <v>3/3 L</v>
          </cell>
          <cell r="D14142" t="str">
            <v>VITALT</v>
          </cell>
          <cell r="E14142" t="str">
            <v>JUICE CITRUS PEACH 25% 5+1 YIELD 1825 OZ FZ</v>
          </cell>
          <cell r="F14142">
            <v>0</v>
          </cell>
          <cell r="G14142">
            <v>0</v>
          </cell>
          <cell r="H14142">
            <v>0</v>
          </cell>
          <cell r="I14142" t="str">
            <v>Y</v>
          </cell>
        </row>
        <row r="14143">
          <cell r="A14143" t="str">
            <v>J6062</v>
          </cell>
          <cell r="B14143" t="str">
            <v>CS</v>
          </cell>
          <cell r="C14143" t="str">
            <v>3/3 L</v>
          </cell>
          <cell r="D14143" t="str">
            <v>VITALT</v>
          </cell>
          <cell r="E14143" t="str">
            <v>JUICE GRAPE CKTL 30% 5+1 YIELD 1825 OZ FZ</v>
          </cell>
          <cell r="F14143">
            <v>0</v>
          </cell>
          <cell r="G14143">
            <v>10</v>
          </cell>
          <cell r="H14143">
            <v>0</v>
          </cell>
          <cell r="I14143" t="str">
            <v>N</v>
          </cell>
        </row>
        <row r="14144">
          <cell r="A14144" t="str">
            <v>J6102</v>
          </cell>
          <cell r="B14144" t="str">
            <v>CS</v>
          </cell>
          <cell r="C14144" t="str">
            <v>3/3 L</v>
          </cell>
          <cell r="D14144" t="str">
            <v>VITALT</v>
          </cell>
          <cell r="E14144" t="str">
            <v>JUICE LMNDE RASP 10% 5+1 YIELD 1825 OZ FZ</v>
          </cell>
          <cell r="F14144">
            <v>0</v>
          </cell>
          <cell r="G14144">
            <v>0</v>
          </cell>
          <cell r="H14144">
            <v>76</v>
          </cell>
          <cell r="I14144" t="str">
            <v>N</v>
          </cell>
        </row>
        <row r="14145">
          <cell r="A14145" t="str">
            <v>J6108</v>
          </cell>
          <cell r="B14145" t="str">
            <v>S/O</v>
          </cell>
          <cell r="C14145" t="str">
            <v>3/3 L</v>
          </cell>
          <cell r="D14145" t="str">
            <v>VITALT</v>
          </cell>
          <cell r="E14145" t="str">
            <v>JUICE LEMONADE 10% 5+1 YIELD 1825 OZ</v>
          </cell>
          <cell r="F14145">
            <v>0</v>
          </cell>
          <cell r="G14145">
            <v>0</v>
          </cell>
          <cell r="H14145">
            <v>0</v>
          </cell>
          <cell r="I14145" t="str">
            <v>Y</v>
          </cell>
        </row>
        <row r="14146">
          <cell r="A14146" t="str">
            <v>J6202</v>
          </cell>
          <cell r="B14146" t="str">
            <v>S/O</v>
          </cell>
          <cell r="C14146" t="str">
            <v>3/3 L</v>
          </cell>
          <cell r="D14146" t="str">
            <v>VITALT</v>
          </cell>
          <cell r="E14146" t="str">
            <v>JUICE CRAN CKTL 25% 4+1 YIELD 1521 OZ FZ</v>
          </cell>
          <cell r="F14146">
            <v>0</v>
          </cell>
          <cell r="G14146">
            <v>0</v>
          </cell>
          <cell r="H14146">
            <v>0</v>
          </cell>
          <cell r="I14146" t="str">
            <v>Y</v>
          </cell>
        </row>
        <row r="14147">
          <cell r="A14147" t="str">
            <v>J6288</v>
          </cell>
          <cell r="B14147" t="str">
            <v>CS</v>
          </cell>
          <cell r="C14147" t="str">
            <v>3/3 L</v>
          </cell>
          <cell r="D14147" t="str">
            <v>VITALT</v>
          </cell>
          <cell r="E14147" t="str">
            <v>JUICE LEMONADE 5% 5+1 YIELD 1825 OZ FZ</v>
          </cell>
          <cell r="F14147">
            <v>0</v>
          </cell>
          <cell r="G14147">
            <v>0</v>
          </cell>
          <cell r="H14147">
            <v>62</v>
          </cell>
          <cell r="I14147" t="str">
            <v>N</v>
          </cell>
        </row>
        <row r="14148">
          <cell r="A14148" t="str">
            <v>J6350</v>
          </cell>
          <cell r="B14148" t="str">
            <v>CS</v>
          </cell>
          <cell r="C14148" t="str">
            <v>3/3 L</v>
          </cell>
          <cell r="D14148" t="str">
            <v>VITALT</v>
          </cell>
          <cell r="E14148" t="str">
            <v>JUICE CRAN BLST 10% 4+1 YIELD 1521 OZ FZ</v>
          </cell>
          <cell r="F14148">
            <v>7</v>
          </cell>
          <cell r="G14148">
            <v>18</v>
          </cell>
          <cell r="H14148">
            <v>25</v>
          </cell>
          <cell r="I14148" t="str">
            <v>N</v>
          </cell>
        </row>
        <row r="14149">
          <cell r="A14149" t="str">
            <v>J6412</v>
          </cell>
          <cell r="B14149" t="str">
            <v>CS</v>
          </cell>
          <cell r="C14149" t="str">
            <v>3/3 L</v>
          </cell>
          <cell r="D14149" t="str">
            <v>VITALT</v>
          </cell>
          <cell r="E14149" t="str">
            <v>JUICE ORANGE 65% 4+1 YIELD 1521 OZ FZ</v>
          </cell>
          <cell r="F14149">
            <v>3</v>
          </cell>
          <cell r="G14149">
            <v>0</v>
          </cell>
          <cell r="H14149">
            <v>35</v>
          </cell>
          <cell r="I14149" t="str">
            <v>N</v>
          </cell>
        </row>
        <row r="14150">
          <cell r="A14150" t="str">
            <v>J8196</v>
          </cell>
          <cell r="B14150" t="str">
            <v>S/O</v>
          </cell>
          <cell r="C14150" t="str">
            <v>2/2 L</v>
          </cell>
          <cell r="D14150" t="str">
            <v>NESCAF</v>
          </cell>
          <cell r="E14150" t="str">
            <v>COFFEE CONC DECAF 100% COLUMBIAN 30+1 FZ</v>
          </cell>
          <cell r="F14150">
            <v>0</v>
          </cell>
          <cell r="G14150">
            <v>0</v>
          </cell>
          <cell r="H14150">
            <v>0</v>
          </cell>
          <cell r="I14150" t="str">
            <v>Y</v>
          </cell>
        </row>
        <row r="14151">
          <cell r="A14151" t="str">
            <v>M4028</v>
          </cell>
          <cell r="B14151" t="str">
            <v>S/O</v>
          </cell>
          <cell r="C14151" t="str">
            <v>3/3 L</v>
          </cell>
          <cell r="D14151" t="str">
            <v>VITALT</v>
          </cell>
          <cell r="E14151" t="str">
            <v>JUICE CRAN BLND 100% 4+1 YIELD 1521 OZ</v>
          </cell>
          <cell r="F14151">
            <v>0</v>
          </cell>
          <cell r="G14151">
            <v>0</v>
          </cell>
          <cell r="H14151">
            <v>0</v>
          </cell>
          <cell r="I14151" t="str">
            <v>Y</v>
          </cell>
        </row>
        <row r="14152">
          <cell r="A14152" t="str">
            <v>P6962</v>
          </cell>
          <cell r="B14152" t="str">
            <v>S/O</v>
          </cell>
          <cell r="C14152" t="str">
            <v>3/3 L</v>
          </cell>
          <cell r="D14152" t="str">
            <v>NESTEA</v>
          </cell>
          <cell r="E14152" t="str">
            <v>TEA RASPBERRY SWTN CONC 11+1 FZ</v>
          </cell>
          <cell r="F14152">
            <v>0</v>
          </cell>
          <cell r="G14152">
            <v>0</v>
          </cell>
          <cell r="H14152">
            <v>0</v>
          </cell>
          <cell r="I14152" t="str">
            <v>Y</v>
          </cell>
        </row>
        <row r="14153">
          <cell r="A14153" t="str">
            <v>R6480</v>
          </cell>
          <cell r="B14153" t="str">
            <v>S/O</v>
          </cell>
          <cell r="C14153" t="str">
            <v>3/3 L</v>
          </cell>
          <cell r="D14153" t="str">
            <v>NESTEA</v>
          </cell>
          <cell r="E14153" t="str">
            <v>TEA ICED SWTN CONC 11+1 DSPNSRPK F/DSPNSR FZ</v>
          </cell>
          <cell r="F14153">
            <v>0</v>
          </cell>
          <cell r="G14153">
            <v>0</v>
          </cell>
          <cell r="H14153">
            <v>0</v>
          </cell>
          <cell r="I14153" t="str">
            <v>Y</v>
          </cell>
        </row>
        <row r="14154">
          <cell r="A14154" t="str">
            <v>W6860</v>
          </cell>
          <cell r="B14154" t="str">
            <v>S/O</v>
          </cell>
          <cell r="C14154" t="str">
            <v>3/3 L</v>
          </cell>
          <cell r="D14154" t="str">
            <v>NESTLE</v>
          </cell>
          <cell r="E14154" t="str">
            <v>WATER WTRMLN CONC 5+1 YIELD 1825oz EXPRESS ASEP</v>
          </cell>
          <cell r="F14154">
            <v>0</v>
          </cell>
          <cell r="G14154">
            <v>0</v>
          </cell>
          <cell r="H14154">
            <v>0</v>
          </cell>
          <cell r="I14154" t="str">
            <v>Y</v>
          </cell>
        </row>
        <row r="14155">
          <cell r="A14155" t="str">
            <v>W7940</v>
          </cell>
          <cell r="B14155" t="str">
            <v>S/O</v>
          </cell>
          <cell r="C14155" t="str">
            <v>3/3 L</v>
          </cell>
          <cell r="D14155" t="str">
            <v>NESTLE</v>
          </cell>
          <cell r="E14155" t="str">
            <v>JUICE ORANGE 100% 4+1 YIELD 1521 OZ ASEP</v>
          </cell>
          <cell r="F14155">
            <v>0</v>
          </cell>
          <cell r="G14155">
            <v>0</v>
          </cell>
          <cell r="H14155">
            <v>0</v>
          </cell>
          <cell r="I14155" t="str">
            <v>Y</v>
          </cell>
        </row>
        <row r="14156">
          <cell r="A14156" t="str">
            <v>W8008</v>
          </cell>
          <cell r="B14156" t="str">
            <v>S/O</v>
          </cell>
          <cell r="C14156" t="str">
            <v>3/3 L</v>
          </cell>
          <cell r="D14156" t="str">
            <v>VITALT</v>
          </cell>
          <cell r="E14156" t="str">
            <v>JUICE APPLE 100% BLEND 5+1 YIELD 1825 OZ</v>
          </cell>
          <cell r="F14156">
            <v>0</v>
          </cell>
          <cell r="G14156">
            <v>0</v>
          </cell>
          <cell r="H14156">
            <v>0</v>
          </cell>
          <cell r="I14156" t="str">
            <v>Y</v>
          </cell>
        </row>
        <row r="14157">
          <cell r="A14157" t="str">
            <v>DJ472</v>
          </cell>
          <cell r="B14157" t="str">
            <v>S/O</v>
          </cell>
          <cell r="C14157" t="str">
            <v>8/1 LB</v>
          </cell>
          <cell r="D14157" t="str">
            <v>ROMA</v>
          </cell>
          <cell r="E14157" t="str">
            <v>PASTA FETTUCCINE G/F</v>
          </cell>
          <cell r="F14157">
            <v>0</v>
          </cell>
          <cell r="G14157">
            <v>0</v>
          </cell>
          <cell r="H14157">
            <v>0</v>
          </cell>
          <cell r="I14157" t="str">
            <v>Y</v>
          </cell>
        </row>
        <row r="14158">
          <cell r="A14158" t="str">
            <v>HD556</v>
          </cell>
          <cell r="B14158" t="str">
            <v>CS</v>
          </cell>
          <cell r="C14158" t="str">
            <v>12/8 OZ</v>
          </cell>
          <cell r="D14158" t="str">
            <v>ROMA</v>
          </cell>
          <cell r="E14158" t="str">
            <v>PASTA PENNE FC G/F IQF</v>
          </cell>
          <cell r="F14158">
            <v>7</v>
          </cell>
          <cell r="G14158">
            <v>17</v>
          </cell>
          <cell r="H14158">
            <v>22</v>
          </cell>
          <cell r="I14158" t="str">
            <v>N</v>
          </cell>
        </row>
        <row r="14159">
          <cell r="A14159">
            <v>72312</v>
          </cell>
          <cell r="B14159" t="str">
            <v>CS</v>
          </cell>
          <cell r="C14159" t="str">
            <v>6/5 LB</v>
          </cell>
          <cell r="D14159" t="str">
            <v>GALBAN</v>
          </cell>
          <cell r="E14159" t="str">
            <v>CHEESE MOZZ SHD P/SKIM REF</v>
          </cell>
          <cell r="F14159">
            <v>11</v>
          </cell>
          <cell r="G14159">
            <v>5</v>
          </cell>
          <cell r="H14159">
            <v>22</v>
          </cell>
          <cell r="I14159" t="str">
            <v>N</v>
          </cell>
        </row>
        <row r="14160">
          <cell r="A14160">
            <v>97186</v>
          </cell>
          <cell r="B14160" t="str">
            <v>S/O</v>
          </cell>
          <cell r="C14160" t="str">
            <v>6/16 OZ</v>
          </cell>
          <cell r="D14160" t="str">
            <v>GALBAN</v>
          </cell>
          <cell r="E14160" t="str">
            <v>CHEESE MOZZ PSLCD FR LOG REF</v>
          </cell>
          <cell r="F14160">
            <v>0</v>
          </cell>
          <cell r="G14160">
            <v>0</v>
          </cell>
          <cell r="H14160">
            <v>0</v>
          </cell>
          <cell r="I14160" t="str">
            <v>Y</v>
          </cell>
        </row>
        <row r="14161">
          <cell r="A14161" t="str">
            <v>D8090</v>
          </cell>
          <cell r="B14161" t="str">
            <v>S/O</v>
          </cell>
          <cell r="C14161" t="str">
            <v>6/3 LB</v>
          </cell>
          <cell r="D14161" t="str">
            <v>GALBAN</v>
          </cell>
          <cell r="E14161" t="str">
            <v>CHEESE RICOTTA WHP WHLMLK CLASSIC TUB REF</v>
          </cell>
          <cell r="F14161">
            <v>0</v>
          </cell>
          <cell r="G14161">
            <v>0</v>
          </cell>
          <cell r="H14161">
            <v>0</v>
          </cell>
          <cell r="I14161" t="str">
            <v>Y</v>
          </cell>
        </row>
        <row r="14162">
          <cell r="A14162" t="str">
            <v>HN754</v>
          </cell>
          <cell r="B14162" t="str">
            <v>S/O</v>
          </cell>
          <cell r="C14162" t="str">
            <v>2/3 LB</v>
          </cell>
          <cell r="D14162" t="str">
            <v>GALBAN</v>
          </cell>
          <cell r="E14162" t="str">
            <v>CHEESE MOZZ PEARL FRESH REF</v>
          </cell>
          <cell r="F14162">
            <v>0</v>
          </cell>
          <cell r="G14162">
            <v>0</v>
          </cell>
          <cell r="H14162">
            <v>0</v>
          </cell>
          <cell r="I14162" t="str">
            <v>Y</v>
          </cell>
        </row>
        <row r="14163">
          <cell r="A14163" t="str">
            <v>N4254</v>
          </cell>
          <cell r="B14163" t="str">
            <v>S/O</v>
          </cell>
          <cell r="C14163" t="str">
            <v>4/5 LB</v>
          </cell>
          <cell r="D14163" t="str">
            <v>GALBAN</v>
          </cell>
          <cell r="E14163" t="str">
            <v>CHEESE PARMESAN SHAVED REF</v>
          </cell>
          <cell r="F14163">
            <v>0</v>
          </cell>
          <cell r="G14163">
            <v>0</v>
          </cell>
          <cell r="H14163">
            <v>0</v>
          </cell>
          <cell r="I14163" t="str">
            <v>Y</v>
          </cell>
        </row>
        <row r="14164">
          <cell r="A14164">
            <v>14066</v>
          </cell>
          <cell r="B14164" t="str">
            <v>EA</v>
          </cell>
          <cell r="C14164" t="str">
            <v>1/CNT</v>
          </cell>
          <cell r="D14164" t="str">
            <v>VOLRAT</v>
          </cell>
          <cell r="E14164" t="str">
            <v>SCOOP ICE 12 OZ ALUM</v>
          </cell>
          <cell r="F14164">
            <v>0</v>
          </cell>
          <cell r="G14164">
            <v>0</v>
          </cell>
          <cell r="H14164">
            <v>0</v>
          </cell>
          <cell r="I14164" t="str">
            <v>N</v>
          </cell>
        </row>
        <row r="14165">
          <cell r="A14165">
            <v>14192</v>
          </cell>
          <cell r="B14165" t="str">
            <v>EA</v>
          </cell>
          <cell r="C14165" t="str">
            <v>1/CNT</v>
          </cell>
          <cell r="D14165" t="str">
            <v>VOLRAT</v>
          </cell>
          <cell r="E14165" t="str">
            <v>PAN 1/2 SZ 4" DP SS SUPER</v>
          </cell>
          <cell r="F14165">
            <v>0</v>
          </cell>
          <cell r="G14165">
            <v>0</v>
          </cell>
          <cell r="H14165">
            <v>0</v>
          </cell>
          <cell r="I14165" t="str">
            <v>N</v>
          </cell>
        </row>
        <row r="14166">
          <cell r="A14166">
            <v>19288</v>
          </cell>
          <cell r="B14166" t="str">
            <v>CS</v>
          </cell>
          <cell r="C14166" t="str">
            <v>24/CNT</v>
          </cell>
          <cell r="D14166" t="str">
            <v>VOLRAT</v>
          </cell>
          <cell r="E14166" t="str">
            <v>CRACKER LOBSTR/NUT PLIER</v>
          </cell>
          <cell r="F14166">
            <v>0</v>
          </cell>
          <cell r="G14166">
            <v>0</v>
          </cell>
          <cell r="H14166">
            <v>0</v>
          </cell>
          <cell r="I14166" t="str">
            <v>N</v>
          </cell>
        </row>
        <row r="14167">
          <cell r="A14167">
            <v>29518</v>
          </cell>
          <cell r="B14167" t="str">
            <v>EA</v>
          </cell>
          <cell r="C14167" t="str">
            <v>1/CNT</v>
          </cell>
          <cell r="D14167" t="str">
            <v>VOLRAT</v>
          </cell>
          <cell r="E14167" t="str">
            <v>CART UTIL 3 SHELF SS 300# 30.5x18.5x32</v>
          </cell>
          <cell r="F14167">
            <v>0</v>
          </cell>
          <cell r="G14167">
            <v>0</v>
          </cell>
          <cell r="H14167">
            <v>0</v>
          </cell>
          <cell r="I14167" t="str">
            <v>N</v>
          </cell>
        </row>
        <row r="14168">
          <cell r="A14168">
            <v>39236</v>
          </cell>
          <cell r="B14168" t="str">
            <v>S/O</v>
          </cell>
          <cell r="C14168" t="str">
            <v>6/CNT</v>
          </cell>
          <cell r="D14168" t="str">
            <v>VOLRAT</v>
          </cell>
          <cell r="E14168" t="str">
            <v>SPATULA HI-TEMP 16.5"</v>
          </cell>
          <cell r="F14168">
            <v>0</v>
          </cell>
          <cell r="G14168">
            <v>0</v>
          </cell>
          <cell r="H14168">
            <v>0</v>
          </cell>
          <cell r="I14168" t="str">
            <v>Y</v>
          </cell>
        </row>
        <row r="14169">
          <cell r="A14169">
            <v>56458</v>
          </cell>
          <cell r="B14169" t="str">
            <v>EA</v>
          </cell>
          <cell r="C14169" t="str">
            <v>1/CNT</v>
          </cell>
          <cell r="D14169" t="str">
            <v>VOLRAT</v>
          </cell>
          <cell r="E14169" t="str">
            <v>SPOODLE PERF 2oz BLUE RND BOWL</v>
          </cell>
          <cell r="F14169">
            <v>0</v>
          </cell>
          <cell r="G14169">
            <v>0</v>
          </cell>
          <cell r="H14169">
            <v>0</v>
          </cell>
          <cell r="I14169" t="str">
            <v>N</v>
          </cell>
        </row>
        <row r="14170">
          <cell r="A14170">
            <v>56530</v>
          </cell>
          <cell r="B14170" t="str">
            <v>EA</v>
          </cell>
          <cell r="C14170" t="str">
            <v>1/CNT</v>
          </cell>
          <cell r="D14170" t="str">
            <v>VOLRAT</v>
          </cell>
          <cell r="E14170" t="str">
            <v>SPOODLE SOLID 2 OZ BLUE RND BOWL</v>
          </cell>
          <cell r="F14170">
            <v>0</v>
          </cell>
          <cell r="G14170">
            <v>0</v>
          </cell>
          <cell r="H14170">
            <v>0</v>
          </cell>
          <cell r="I14170" t="str">
            <v>N</v>
          </cell>
        </row>
        <row r="14171">
          <cell r="A14171">
            <v>56532</v>
          </cell>
          <cell r="B14171" t="str">
            <v>EA</v>
          </cell>
          <cell r="C14171" t="str">
            <v>1/CNT</v>
          </cell>
          <cell r="D14171" t="str">
            <v>VOLRAT</v>
          </cell>
          <cell r="E14171" t="str">
            <v>SPOODLE PERF 3oz IVORY RND BOWL</v>
          </cell>
          <cell r="F14171">
            <v>0</v>
          </cell>
          <cell r="G14171">
            <v>0</v>
          </cell>
          <cell r="H14171">
            <v>0</v>
          </cell>
          <cell r="I14171" t="str">
            <v>N</v>
          </cell>
        </row>
        <row r="14172">
          <cell r="A14172">
            <v>56556</v>
          </cell>
          <cell r="B14172" t="str">
            <v>EA</v>
          </cell>
          <cell r="C14172" t="str">
            <v>1/CNT</v>
          </cell>
          <cell r="D14172" t="str">
            <v>VOLRAT</v>
          </cell>
          <cell r="E14172" t="str">
            <v>SPOODLE SOLID 3oz IVORY RND BOWL</v>
          </cell>
          <cell r="F14172">
            <v>0</v>
          </cell>
          <cell r="G14172">
            <v>0</v>
          </cell>
          <cell r="H14172">
            <v>0</v>
          </cell>
          <cell r="I14172" t="str">
            <v>N</v>
          </cell>
        </row>
        <row r="14173">
          <cell r="A14173">
            <v>56562</v>
          </cell>
          <cell r="B14173" t="str">
            <v>EA</v>
          </cell>
          <cell r="C14173" t="str">
            <v>1/CNT</v>
          </cell>
          <cell r="D14173" t="str">
            <v>VOLRAT</v>
          </cell>
          <cell r="E14173" t="str">
            <v>SPOODLE PERF 4oz GRAY RND BOWL</v>
          </cell>
          <cell r="F14173">
            <v>1</v>
          </cell>
          <cell r="G14173">
            <v>0</v>
          </cell>
          <cell r="H14173">
            <v>0</v>
          </cell>
          <cell r="I14173" t="str">
            <v>N</v>
          </cell>
        </row>
        <row r="14174">
          <cell r="A14174">
            <v>56570</v>
          </cell>
          <cell r="B14174" t="str">
            <v>EA</v>
          </cell>
          <cell r="C14174" t="str">
            <v>1/CNT</v>
          </cell>
          <cell r="D14174" t="str">
            <v>VOLRAT</v>
          </cell>
          <cell r="E14174" t="str">
            <v>SPOODLE SOLID 4 OZ GRAY RND BOWL</v>
          </cell>
          <cell r="F14174">
            <v>0</v>
          </cell>
          <cell r="G14174">
            <v>98</v>
          </cell>
          <cell r="H14174">
            <v>0</v>
          </cell>
          <cell r="I14174" t="str">
            <v>N</v>
          </cell>
        </row>
        <row r="14175">
          <cell r="A14175">
            <v>56640</v>
          </cell>
          <cell r="B14175" t="str">
            <v>EA</v>
          </cell>
          <cell r="C14175" t="str">
            <v>1/CNT</v>
          </cell>
          <cell r="D14175" t="str">
            <v>VOLRAT</v>
          </cell>
          <cell r="E14175" t="str">
            <v>SPOODLE SOLID 6oz TEAL RND BOWL</v>
          </cell>
          <cell r="F14175">
            <v>0</v>
          </cell>
          <cell r="G14175">
            <v>0</v>
          </cell>
          <cell r="H14175">
            <v>0</v>
          </cell>
          <cell r="I14175" t="str">
            <v>N</v>
          </cell>
        </row>
        <row r="14176">
          <cell r="A14176">
            <v>76410</v>
          </cell>
          <cell r="B14176" t="str">
            <v>EA</v>
          </cell>
          <cell r="C14176" t="str">
            <v>1/CNT</v>
          </cell>
          <cell r="D14176" t="str">
            <v>VOLRAT</v>
          </cell>
          <cell r="E14176" t="str">
            <v>WHIP FRENCH 12" SS JACOB'S PRIDE</v>
          </cell>
          <cell r="F14176">
            <v>0</v>
          </cell>
          <cell r="G14176">
            <v>0</v>
          </cell>
          <cell r="H14176">
            <v>0</v>
          </cell>
          <cell r="I14176" t="str">
            <v>N</v>
          </cell>
        </row>
        <row r="14177">
          <cell r="A14177">
            <v>76514</v>
          </cell>
          <cell r="B14177" t="str">
            <v>EA</v>
          </cell>
          <cell r="C14177" t="str">
            <v>1/CNT</v>
          </cell>
          <cell r="D14177" t="str">
            <v>VOLRAT</v>
          </cell>
          <cell r="E14177" t="str">
            <v>WHIP FRENCH 14" SS JACOB'S PRIDE</v>
          </cell>
          <cell r="F14177">
            <v>0</v>
          </cell>
          <cell r="G14177">
            <v>0</v>
          </cell>
          <cell r="H14177">
            <v>0</v>
          </cell>
          <cell r="I14177" t="str">
            <v>N</v>
          </cell>
        </row>
        <row r="14178">
          <cell r="A14178">
            <v>76970</v>
          </cell>
          <cell r="B14178" t="str">
            <v>S/O</v>
          </cell>
          <cell r="C14178" t="str">
            <v>1/CNT</v>
          </cell>
          <cell r="D14178" t="str">
            <v>VOLRAT</v>
          </cell>
          <cell r="E14178" t="str">
            <v>WHIP SS PIANO 18" JACOB'S PRIDE</v>
          </cell>
          <cell r="F14178">
            <v>0</v>
          </cell>
          <cell r="G14178">
            <v>0</v>
          </cell>
          <cell r="H14178">
            <v>0</v>
          </cell>
          <cell r="I14178" t="str">
            <v>Y</v>
          </cell>
        </row>
        <row r="14179">
          <cell r="A14179">
            <v>77074</v>
          </cell>
          <cell r="B14179" t="str">
            <v>EA</v>
          </cell>
          <cell r="C14179" t="str">
            <v>1/CNT</v>
          </cell>
          <cell r="D14179" t="str">
            <v>VOLRAT</v>
          </cell>
          <cell r="E14179" t="str">
            <v>SPOON SS 13.25" SLOTTED JACOB'S PRIDE</v>
          </cell>
          <cell r="F14179">
            <v>0</v>
          </cell>
          <cell r="G14179">
            <v>0</v>
          </cell>
          <cell r="H14179">
            <v>0</v>
          </cell>
          <cell r="I14179" t="str">
            <v>N</v>
          </cell>
        </row>
        <row r="14180">
          <cell r="A14180">
            <v>83574</v>
          </cell>
          <cell r="B14180" t="str">
            <v>S/O</v>
          </cell>
          <cell r="C14180" t="str">
            <v>1/CNT</v>
          </cell>
          <cell r="D14180" t="str">
            <v>VOLRAT</v>
          </cell>
          <cell r="E14180" t="str">
            <v>CUTTER FRY 9/32</v>
          </cell>
          <cell r="F14180">
            <v>0</v>
          </cell>
          <cell r="G14180">
            <v>0</v>
          </cell>
          <cell r="H14180">
            <v>0</v>
          </cell>
          <cell r="I14180" t="str">
            <v>Y</v>
          </cell>
        </row>
        <row r="14181">
          <cell r="A14181">
            <v>85040</v>
          </cell>
          <cell r="B14181" t="str">
            <v>S/O</v>
          </cell>
          <cell r="C14181" t="str">
            <v>1/CNT</v>
          </cell>
          <cell r="D14181" t="str">
            <v>VOLRAT</v>
          </cell>
          <cell r="E14181" t="str">
            <v>COVER 1/3 SZ SLOT SUPER III</v>
          </cell>
          <cell r="F14181">
            <v>0</v>
          </cell>
          <cell r="G14181">
            <v>0</v>
          </cell>
          <cell r="H14181">
            <v>0</v>
          </cell>
          <cell r="I14181" t="str">
            <v>Y</v>
          </cell>
        </row>
        <row r="14182">
          <cell r="A14182">
            <v>85444</v>
          </cell>
          <cell r="B14182" t="str">
            <v>S/O</v>
          </cell>
          <cell r="C14182" t="str">
            <v>12/CNT</v>
          </cell>
          <cell r="D14182" t="str">
            <v>VOLRAT</v>
          </cell>
          <cell r="E14182" t="str">
            <v>HOLDER MENU CARD SS</v>
          </cell>
          <cell r="F14182">
            <v>0</v>
          </cell>
          <cell r="G14182">
            <v>0</v>
          </cell>
          <cell r="H14182">
            <v>0</v>
          </cell>
          <cell r="I14182" t="str">
            <v>Y</v>
          </cell>
        </row>
        <row r="14183">
          <cell r="A14183">
            <v>85484</v>
          </cell>
          <cell r="B14183" t="str">
            <v>S/O</v>
          </cell>
          <cell r="C14183" t="str">
            <v>1/CNT</v>
          </cell>
          <cell r="D14183" t="str">
            <v>VOLRAT</v>
          </cell>
          <cell r="E14183" t="str">
            <v>COVER FULL SZ SLOT SUPER III</v>
          </cell>
          <cell r="F14183">
            <v>0</v>
          </cell>
          <cell r="G14183">
            <v>0</v>
          </cell>
          <cell r="H14183">
            <v>0</v>
          </cell>
          <cell r="I14183" t="str">
            <v>Y</v>
          </cell>
        </row>
        <row r="14184">
          <cell r="A14184">
            <v>85658</v>
          </cell>
          <cell r="B14184" t="str">
            <v>EA</v>
          </cell>
          <cell r="C14184" t="str">
            <v>1/CNT</v>
          </cell>
          <cell r="D14184" t="str">
            <v>VOLRAT</v>
          </cell>
          <cell r="E14184" t="str">
            <v>COVER 1/3 SZ SOLID SUPER III</v>
          </cell>
          <cell r="F14184">
            <v>0</v>
          </cell>
          <cell r="G14184">
            <v>0</v>
          </cell>
          <cell r="H14184">
            <v>0</v>
          </cell>
          <cell r="I14184" t="str">
            <v>N</v>
          </cell>
        </row>
        <row r="14185">
          <cell r="A14185">
            <v>86036</v>
          </cell>
          <cell r="B14185" t="str">
            <v>EA</v>
          </cell>
          <cell r="C14185" t="str">
            <v>1/CNT</v>
          </cell>
          <cell r="D14185" t="str">
            <v>VOLRAT</v>
          </cell>
          <cell r="E14185" t="str">
            <v>WHIP FRENCH SS 18" NYLON HANDLE</v>
          </cell>
          <cell r="F14185">
            <v>0</v>
          </cell>
          <cell r="G14185">
            <v>0</v>
          </cell>
          <cell r="H14185">
            <v>0</v>
          </cell>
          <cell r="I14185" t="str">
            <v>N</v>
          </cell>
        </row>
        <row r="14186">
          <cell r="A14186">
            <v>86038</v>
          </cell>
          <cell r="B14186" t="str">
            <v>EA</v>
          </cell>
          <cell r="C14186" t="str">
            <v>1/CNT</v>
          </cell>
          <cell r="D14186" t="str">
            <v>VOLRAT</v>
          </cell>
          <cell r="E14186" t="str">
            <v>WHIP FRENCH 24" SS NYLON HANDLE</v>
          </cell>
          <cell r="F14186">
            <v>0</v>
          </cell>
          <cell r="G14186">
            <v>0</v>
          </cell>
          <cell r="H14186">
            <v>0</v>
          </cell>
          <cell r="I14186" t="str">
            <v>N</v>
          </cell>
        </row>
        <row r="14187">
          <cell r="A14187">
            <v>86270</v>
          </cell>
          <cell r="B14187" t="str">
            <v>EA</v>
          </cell>
          <cell r="C14187" t="str">
            <v>1/CNT</v>
          </cell>
          <cell r="D14187" t="str">
            <v>VOLRAT</v>
          </cell>
          <cell r="E14187" t="str">
            <v>WHIP PIANO 12" SS NYLON HANDLE</v>
          </cell>
          <cell r="F14187">
            <v>0</v>
          </cell>
          <cell r="G14187">
            <v>0</v>
          </cell>
          <cell r="H14187">
            <v>0</v>
          </cell>
          <cell r="I14187" t="str">
            <v>N</v>
          </cell>
        </row>
        <row r="14188">
          <cell r="A14188">
            <v>86272</v>
          </cell>
          <cell r="B14188" t="str">
            <v>EA</v>
          </cell>
          <cell r="C14188" t="str">
            <v>1/CNT</v>
          </cell>
          <cell r="D14188" t="str">
            <v>VOLRAT</v>
          </cell>
          <cell r="E14188" t="str">
            <v>WHIP PIANO SS 14" NYLON HANDLE</v>
          </cell>
          <cell r="F14188">
            <v>0</v>
          </cell>
          <cell r="G14188">
            <v>0</v>
          </cell>
          <cell r="H14188">
            <v>0</v>
          </cell>
          <cell r="I14188" t="str">
            <v>N</v>
          </cell>
        </row>
        <row r="14189">
          <cell r="A14189">
            <v>86454</v>
          </cell>
          <cell r="B14189" t="str">
            <v>EA</v>
          </cell>
          <cell r="C14189" t="str">
            <v>1/CNT</v>
          </cell>
          <cell r="D14189" t="str">
            <v>VOLRAT</v>
          </cell>
          <cell r="E14189" t="str">
            <v>GRATE WIRE 1/2 SZ SS SUPER III 9 13/16x6 11/16</v>
          </cell>
          <cell r="F14189">
            <v>0</v>
          </cell>
          <cell r="G14189">
            <v>0</v>
          </cell>
          <cell r="H14189">
            <v>0</v>
          </cell>
          <cell r="I14189" t="str">
            <v>N</v>
          </cell>
        </row>
        <row r="14190">
          <cell r="A14190">
            <v>87678</v>
          </cell>
          <cell r="B14190" t="str">
            <v>EA</v>
          </cell>
          <cell r="C14190" t="str">
            <v>1/CNT</v>
          </cell>
          <cell r="D14190" t="str">
            <v>VOLRAT</v>
          </cell>
          <cell r="E14190" t="str">
            <v>WARMER FOOD SS 22.5 QT 120 VOLTS</v>
          </cell>
          <cell r="F14190">
            <v>0</v>
          </cell>
          <cell r="G14190">
            <v>0</v>
          </cell>
          <cell r="H14190">
            <v>0</v>
          </cell>
          <cell r="I14190" t="str">
            <v>N</v>
          </cell>
        </row>
        <row r="14191">
          <cell r="A14191">
            <v>89074</v>
          </cell>
          <cell r="B14191" t="str">
            <v>EA</v>
          </cell>
          <cell r="C14191" t="str">
            <v>1/CNT</v>
          </cell>
          <cell r="D14191" t="str">
            <v>NFPCKR</v>
          </cell>
          <cell r="E14191" t="str">
            <v>SCOOP FRY RIGHT HAND</v>
          </cell>
          <cell r="F14191">
            <v>3</v>
          </cell>
          <cell r="G14191">
            <v>38</v>
          </cell>
          <cell r="H14191">
            <v>0</v>
          </cell>
          <cell r="I14191" t="str">
            <v>N</v>
          </cell>
        </row>
        <row r="14192">
          <cell r="A14192">
            <v>89354</v>
          </cell>
          <cell r="B14192" t="str">
            <v>EA</v>
          </cell>
          <cell r="C14192" t="str">
            <v>1/CNT</v>
          </cell>
          <cell r="D14192" t="str">
            <v>VOLRAT</v>
          </cell>
          <cell r="E14192" t="str">
            <v>SIGN EMPLOYEE WASH HANDS 3x9 WHITE ON BLACK</v>
          </cell>
          <cell r="F14192">
            <v>0</v>
          </cell>
          <cell r="G14192">
            <v>0</v>
          </cell>
          <cell r="H14192">
            <v>0</v>
          </cell>
          <cell r="I14192" t="str">
            <v>N</v>
          </cell>
        </row>
        <row r="14193">
          <cell r="A14193">
            <v>89402</v>
          </cell>
          <cell r="B14193" t="str">
            <v>EA</v>
          </cell>
          <cell r="C14193" t="str">
            <v>1/CNT</v>
          </cell>
          <cell r="D14193" t="str">
            <v>VOLRAT</v>
          </cell>
          <cell r="E14193" t="str">
            <v>PAN SPILLAGE ALUMINUM F/ STEAM TABLE</v>
          </cell>
          <cell r="F14193">
            <v>0</v>
          </cell>
          <cell r="G14193">
            <v>0</v>
          </cell>
          <cell r="H14193">
            <v>20</v>
          </cell>
          <cell r="I14193" t="str">
            <v>N</v>
          </cell>
        </row>
        <row r="14194">
          <cell r="A14194">
            <v>89460</v>
          </cell>
          <cell r="B14194" t="str">
            <v>CS</v>
          </cell>
          <cell r="C14194" t="str">
            <v>1/CNT</v>
          </cell>
          <cell r="D14194" t="str">
            <v>REDCO</v>
          </cell>
          <cell r="E14194" t="str">
            <v>REMOVER TOMATO STEM CARD OF 2 EACH</v>
          </cell>
          <cell r="F14194">
            <v>4</v>
          </cell>
          <cell r="G14194">
            <v>52</v>
          </cell>
          <cell r="H14194">
            <v>0</v>
          </cell>
          <cell r="I14194" t="str">
            <v>N</v>
          </cell>
        </row>
        <row r="14195">
          <cell r="A14195">
            <v>89986</v>
          </cell>
          <cell r="B14195" t="str">
            <v>CS</v>
          </cell>
          <cell r="C14195" t="str">
            <v>6/CNT</v>
          </cell>
          <cell r="D14195" t="str">
            <v>VOLRAT</v>
          </cell>
          <cell r="E14195" t="str">
            <v>SPATULA HI-HEAT 10"</v>
          </cell>
          <cell r="F14195">
            <v>0</v>
          </cell>
          <cell r="G14195">
            <v>14</v>
          </cell>
          <cell r="H14195">
            <v>0</v>
          </cell>
          <cell r="I14195" t="str">
            <v>N</v>
          </cell>
        </row>
        <row r="14196">
          <cell r="A14196">
            <v>90238</v>
          </cell>
          <cell r="B14196" t="str">
            <v>EA</v>
          </cell>
          <cell r="C14196" t="str">
            <v>1/CNT</v>
          </cell>
          <cell r="D14196" t="str">
            <v>VOLRAT</v>
          </cell>
          <cell r="E14196" t="str">
            <v>FRYPAN POWERCOAT2 7" W/ TRIVENT HANDLE</v>
          </cell>
          <cell r="F14196">
            <v>0</v>
          </cell>
          <cell r="G14196">
            <v>0</v>
          </cell>
          <cell r="H14196">
            <v>0</v>
          </cell>
          <cell r="I14196" t="str">
            <v>N</v>
          </cell>
        </row>
        <row r="14197">
          <cell r="A14197">
            <v>90244</v>
          </cell>
          <cell r="B14197" t="str">
            <v>CS</v>
          </cell>
          <cell r="C14197" t="str">
            <v>1/CNT</v>
          </cell>
          <cell r="D14197" t="str">
            <v>VOLRAT</v>
          </cell>
          <cell r="E14197" t="str">
            <v>FRYPAN POWERCOAT2 8" W/ TRIVENT HANDLE</v>
          </cell>
          <cell r="F14197">
            <v>0</v>
          </cell>
          <cell r="G14197">
            <v>0</v>
          </cell>
          <cell r="H14197">
            <v>0</v>
          </cell>
          <cell r="I14197" t="str">
            <v>N</v>
          </cell>
        </row>
        <row r="14198">
          <cell r="A14198">
            <v>90250</v>
          </cell>
          <cell r="B14198" t="str">
            <v>S/O</v>
          </cell>
          <cell r="C14198" t="str">
            <v>1/CNT</v>
          </cell>
          <cell r="D14198" t="str">
            <v>VOLRAT</v>
          </cell>
          <cell r="E14198" t="str">
            <v>FRYPAN POWERCOAT2 10" W/ TRIVENT HANDLE</v>
          </cell>
          <cell r="F14198">
            <v>0</v>
          </cell>
          <cell r="G14198">
            <v>0</v>
          </cell>
          <cell r="H14198">
            <v>0</v>
          </cell>
          <cell r="I14198" t="str">
            <v>Y</v>
          </cell>
        </row>
        <row r="14199">
          <cell r="A14199">
            <v>90262</v>
          </cell>
          <cell r="B14199" t="str">
            <v>S/O</v>
          </cell>
          <cell r="C14199" t="str">
            <v>1/CNT</v>
          </cell>
          <cell r="D14199" t="str">
            <v>VOLRAT</v>
          </cell>
          <cell r="E14199" t="str">
            <v>POT STOCK ALUMINUM 24 QT</v>
          </cell>
          <cell r="F14199">
            <v>0</v>
          </cell>
          <cell r="G14199">
            <v>0</v>
          </cell>
          <cell r="H14199">
            <v>0</v>
          </cell>
          <cell r="I14199" t="str">
            <v>Y</v>
          </cell>
        </row>
        <row r="14200">
          <cell r="A14200">
            <v>90366</v>
          </cell>
          <cell r="B14200" t="str">
            <v>S/O</v>
          </cell>
          <cell r="C14200" t="str">
            <v>1/CNT</v>
          </cell>
          <cell r="D14200" t="str">
            <v>VOLRAT</v>
          </cell>
          <cell r="E14200" t="str">
            <v>HINGE FLIP FOR INSERTS 7-11 QUART</v>
          </cell>
          <cell r="F14200">
            <v>0</v>
          </cell>
          <cell r="G14200">
            <v>0</v>
          </cell>
          <cell r="H14200">
            <v>0</v>
          </cell>
          <cell r="I14200" t="str">
            <v>Y</v>
          </cell>
        </row>
        <row r="14201">
          <cell r="A14201">
            <v>90608</v>
          </cell>
          <cell r="B14201" t="str">
            <v>CS</v>
          </cell>
          <cell r="C14201" t="str">
            <v>6/CNT</v>
          </cell>
          <cell r="D14201" t="str">
            <v>VOLRAT</v>
          </cell>
          <cell r="E14201" t="str">
            <v>SPATULA BOWL MED 13.5"</v>
          </cell>
          <cell r="F14201">
            <v>3</v>
          </cell>
          <cell r="G14201">
            <v>4</v>
          </cell>
          <cell r="H14201">
            <v>0</v>
          </cell>
          <cell r="I14201" t="str">
            <v>N</v>
          </cell>
        </row>
        <row r="14202">
          <cell r="A14202">
            <v>90610</v>
          </cell>
          <cell r="B14202" t="str">
            <v>CS</v>
          </cell>
          <cell r="C14202" t="str">
            <v>6/CNT</v>
          </cell>
          <cell r="D14202" t="str">
            <v>VOLRAT</v>
          </cell>
          <cell r="E14202" t="str">
            <v>SPATULA BOWL LG 16.5"</v>
          </cell>
          <cell r="F14202">
            <v>1</v>
          </cell>
          <cell r="G14202">
            <v>15</v>
          </cell>
          <cell r="H14202">
            <v>0</v>
          </cell>
          <cell r="I14202" t="str">
            <v>N</v>
          </cell>
        </row>
        <row r="14203">
          <cell r="A14203">
            <v>90616</v>
          </cell>
          <cell r="B14203" t="str">
            <v>CS</v>
          </cell>
          <cell r="C14203" t="str">
            <v>6/CNT</v>
          </cell>
          <cell r="D14203" t="str">
            <v>VOLRAT</v>
          </cell>
          <cell r="E14203" t="str">
            <v>SPATULA BWL CURVED BLADE 9.5"</v>
          </cell>
          <cell r="F14203">
            <v>0</v>
          </cell>
          <cell r="G14203">
            <v>0</v>
          </cell>
          <cell r="H14203">
            <v>0</v>
          </cell>
          <cell r="I14203" t="str">
            <v>N</v>
          </cell>
        </row>
        <row r="14204">
          <cell r="A14204">
            <v>90618</v>
          </cell>
          <cell r="B14204" t="str">
            <v>CS</v>
          </cell>
          <cell r="C14204" t="str">
            <v>6/CNT</v>
          </cell>
          <cell r="D14204" t="str">
            <v>VOLRAT</v>
          </cell>
          <cell r="E14204" t="str">
            <v>SPATULA BOWL SMALL 9.5"</v>
          </cell>
          <cell r="F14204">
            <v>0</v>
          </cell>
          <cell r="G14204">
            <v>0</v>
          </cell>
          <cell r="H14204">
            <v>0</v>
          </cell>
          <cell r="I14204" t="str">
            <v>N</v>
          </cell>
        </row>
        <row r="14205">
          <cell r="A14205">
            <v>90622</v>
          </cell>
          <cell r="B14205" t="str">
            <v>CS</v>
          </cell>
          <cell r="C14205" t="str">
            <v>6/CNT</v>
          </cell>
          <cell r="D14205" t="str">
            <v>VOLRAT</v>
          </cell>
          <cell r="E14205" t="str">
            <v>SCRAPER CRV BLADE 13.5"</v>
          </cell>
          <cell r="F14205">
            <v>0</v>
          </cell>
          <cell r="G14205">
            <v>0</v>
          </cell>
          <cell r="H14205">
            <v>0</v>
          </cell>
          <cell r="I14205" t="str">
            <v>N</v>
          </cell>
        </row>
        <row r="14206">
          <cell r="A14206">
            <v>90624</v>
          </cell>
          <cell r="B14206" t="str">
            <v>CS</v>
          </cell>
          <cell r="C14206" t="str">
            <v>6/CNT</v>
          </cell>
          <cell r="D14206" t="str">
            <v>VOLRAT</v>
          </cell>
          <cell r="E14206" t="str">
            <v>SPATULA BWL CURVD BLADE 16.5"</v>
          </cell>
          <cell r="F14206">
            <v>0</v>
          </cell>
          <cell r="G14206">
            <v>14</v>
          </cell>
          <cell r="H14206">
            <v>0</v>
          </cell>
          <cell r="I14206" t="str">
            <v>N</v>
          </cell>
        </row>
        <row r="14207">
          <cell r="A14207">
            <v>90738</v>
          </cell>
          <cell r="B14207" t="str">
            <v>EA</v>
          </cell>
          <cell r="C14207" t="str">
            <v>1/CNT</v>
          </cell>
          <cell r="D14207" t="str">
            <v>VOLRAT</v>
          </cell>
          <cell r="E14207" t="str">
            <v>ADAPTER BAR 12.5x.75x.25 F/ PAN SS</v>
          </cell>
          <cell r="F14207">
            <v>0</v>
          </cell>
          <cell r="G14207">
            <v>0</v>
          </cell>
          <cell r="H14207">
            <v>0</v>
          </cell>
          <cell r="I14207" t="str">
            <v>N</v>
          </cell>
        </row>
        <row r="14208">
          <cell r="A14208">
            <v>90954</v>
          </cell>
          <cell r="B14208" t="str">
            <v>EA</v>
          </cell>
          <cell r="C14208" t="str">
            <v>1/CNT</v>
          </cell>
          <cell r="D14208" t="str">
            <v>VOLRAT</v>
          </cell>
          <cell r="E14208" t="str">
            <v>INSERT VEG W/O COVER SS 7.25 QT</v>
          </cell>
          <cell r="F14208">
            <v>1</v>
          </cell>
          <cell r="G14208">
            <v>0</v>
          </cell>
          <cell r="H14208">
            <v>0</v>
          </cell>
          <cell r="I14208" t="str">
            <v>N</v>
          </cell>
        </row>
        <row r="14209">
          <cell r="A14209">
            <v>90960</v>
          </cell>
          <cell r="B14209" t="str">
            <v>EA</v>
          </cell>
          <cell r="C14209" t="str">
            <v>1/CNT</v>
          </cell>
          <cell r="D14209" t="str">
            <v>VOLRAT</v>
          </cell>
          <cell r="E14209" t="str">
            <v>COVER F/ INSERT 78184 SS</v>
          </cell>
          <cell r="F14209">
            <v>0</v>
          </cell>
          <cell r="G14209">
            <v>0</v>
          </cell>
          <cell r="H14209">
            <v>0</v>
          </cell>
          <cell r="I14209" t="str">
            <v>N</v>
          </cell>
        </row>
        <row r="14210">
          <cell r="A14210">
            <v>91056</v>
          </cell>
          <cell r="B14210" t="str">
            <v>EA</v>
          </cell>
          <cell r="C14210" t="str">
            <v>1/CNT</v>
          </cell>
          <cell r="D14210" t="str">
            <v>NFPCKR</v>
          </cell>
          <cell r="E14210" t="str">
            <v>BOWL MIXING SS 4qt</v>
          </cell>
          <cell r="F14210">
            <v>0</v>
          </cell>
          <cell r="G14210">
            <v>0</v>
          </cell>
          <cell r="H14210">
            <v>0</v>
          </cell>
          <cell r="I14210" t="str">
            <v>N</v>
          </cell>
        </row>
        <row r="14211">
          <cell r="A14211">
            <v>91062</v>
          </cell>
          <cell r="B14211" t="str">
            <v>EA</v>
          </cell>
          <cell r="C14211" t="str">
            <v>1/CNT</v>
          </cell>
          <cell r="D14211" t="str">
            <v>NFPCKR</v>
          </cell>
          <cell r="E14211" t="str">
            <v>BOWL MIXING SS 8qt</v>
          </cell>
          <cell r="F14211">
            <v>0</v>
          </cell>
          <cell r="G14211">
            <v>0</v>
          </cell>
          <cell r="H14211">
            <v>0</v>
          </cell>
          <cell r="I14211" t="str">
            <v>N</v>
          </cell>
        </row>
        <row r="14212">
          <cell r="A14212">
            <v>91120</v>
          </cell>
          <cell r="B14212" t="str">
            <v>CS</v>
          </cell>
          <cell r="C14212" t="str">
            <v>10/6 CNT</v>
          </cell>
          <cell r="D14212" t="str">
            <v>VOLRAT</v>
          </cell>
          <cell r="E14212" t="str">
            <v>TONG POM SS 6"</v>
          </cell>
          <cell r="F14212">
            <v>0</v>
          </cell>
          <cell r="G14212">
            <v>1</v>
          </cell>
          <cell r="H14212">
            <v>0</v>
          </cell>
          <cell r="I14212" t="str">
            <v>N</v>
          </cell>
        </row>
        <row r="14213">
          <cell r="A14213">
            <v>91252</v>
          </cell>
          <cell r="B14213" t="str">
            <v>S/O</v>
          </cell>
          <cell r="C14213" t="str">
            <v>1/CNT</v>
          </cell>
          <cell r="D14213" t="str">
            <v>VOLRAT</v>
          </cell>
          <cell r="E14213" t="str">
            <v>DISHER DBL SQUEEZE #70</v>
          </cell>
          <cell r="F14213">
            <v>0</v>
          </cell>
          <cell r="G14213">
            <v>0</v>
          </cell>
          <cell r="H14213">
            <v>0</v>
          </cell>
          <cell r="I14213" t="str">
            <v>Y</v>
          </cell>
        </row>
        <row r="14214">
          <cell r="A14214">
            <v>91272</v>
          </cell>
          <cell r="B14214" t="str">
            <v>S/O</v>
          </cell>
          <cell r="C14214" t="str">
            <v>1/CNT</v>
          </cell>
          <cell r="D14214" t="str">
            <v>VOLRAT</v>
          </cell>
          <cell r="E14214" t="str">
            <v>DISHER DBL SQUEEZE #40</v>
          </cell>
          <cell r="F14214">
            <v>0</v>
          </cell>
          <cell r="G14214">
            <v>0</v>
          </cell>
          <cell r="H14214">
            <v>0</v>
          </cell>
          <cell r="I14214" t="str">
            <v>Y</v>
          </cell>
        </row>
        <row r="14215">
          <cell r="A14215">
            <v>91274</v>
          </cell>
          <cell r="B14215" t="str">
            <v>S/O</v>
          </cell>
          <cell r="C14215" t="str">
            <v>1/CNT</v>
          </cell>
          <cell r="D14215" t="str">
            <v>VOLRAT</v>
          </cell>
          <cell r="E14215" t="str">
            <v>DISHER DBL SQUEEZE #50</v>
          </cell>
          <cell r="F14215">
            <v>0</v>
          </cell>
          <cell r="G14215">
            <v>0</v>
          </cell>
          <cell r="H14215">
            <v>0</v>
          </cell>
          <cell r="I14215" t="str">
            <v>Y</v>
          </cell>
        </row>
        <row r="14216">
          <cell r="A14216">
            <v>91328</v>
          </cell>
          <cell r="B14216" t="str">
            <v>S/O</v>
          </cell>
          <cell r="C14216" t="str">
            <v>1/CNT</v>
          </cell>
          <cell r="D14216" t="str">
            <v>VOLRAT</v>
          </cell>
          <cell r="E14216" t="str">
            <v>DISHER LEVER ACTION WHTE SIZE 6</v>
          </cell>
          <cell r="F14216">
            <v>0</v>
          </cell>
          <cell r="G14216">
            <v>4</v>
          </cell>
          <cell r="H14216">
            <v>0</v>
          </cell>
          <cell r="I14216" t="str">
            <v>Y</v>
          </cell>
        </row>
        <row r="14217">
          <cell r="A14217">
            <v>91330</v>
          </cell>
          <cell r="B14217" t="str">
            <v>S/O</v>
          </cell>
          <cell r="C14217" t="str">
            <v>1/CNT</v>
          </cell>
          <cell r="D14217" t="str">
            <v>VOLRAT</v>
          </cell>
          <cell r="E14217" t="str">
            <v>DISHER LEVER ACTION GRAY SIZE 8</v>
          </cell>
          <cell r="F14217">
            <v>0</v>
          </cell>
          <cell r="G14217">
            <v>5</v>
          </cell>
          <cell r="H14217">
            <v>0</v>
          </cell>
          <cell r="I14217" t="str">
            <v>Y</v>
          </cell>
        </row>
        <row r="14218">
          <cell r="A14218">
            <v>91334</v>
          </cell>
          <cell r="B14218" t="str">
            <v>EA</v>
          </cell>
          <cell r="C14218" t="str">
            <v>1/CNT</v>
          </cell>
          <cell r="D14218" t="str">
            <v>VOLRAT</v>
          </cell>
          <cell r="E14218" t="str">
            <v>DISHER LEVER ACTION IVRY SIZE 10</v>
          </cell>
          <cell r="F14218">
            <v>0</v>
          </cell>
          <cell r="G14218">
            <v>0</v>
          </cell>
          <cell r="H14218">
            <v>0</v>
          </cell>
          <cell r="I14218" t="str">
            <v>N</v>
          </cell>
        </row>
        <row r="14219">
          <cell r="A14219">
            <v>91336</v>
          </cell>
          <cell r="B14219" t="str">
            <v>EA</v>
          </cell>
          <cell r="C14219" t="str">
            <v>1/CNT</v>
          </cell>
          <cell r="D14219" t="str">
            <v>VOLRAT</v>
          </cell>
          <cell r="E14219" t="str">
            <v>DISHER LEVER ACTION GRN SIZE 12</v>
          </cell>
          <cell r="F14219">
            <v>0</v>
          </cell>
          <cell r="G14219">
            <v>0</v>
          </cell>
          <cell r="H14219">
            <v>0</v>
          </cell>
          <cell r="I14219" t="str">
            <v>N</v>
          </cell>
        </row>
        <row r="14220">
          <cell r="A14220">
            <v>91340</v>
          </cell>
          <cell r="B14220" t="str">
            <v>EA</v>
          </cell>
          <cell r="C14220" t="str">
            <v>1/CNT</v>
          </cell>
          <cell r="D14220" t="str">
            <v>VOLRAT</v>
          </cell>
          <cell r="E14220" t="str">
            <v>DISHER LEVER ACTION BLUE SIZE 16</v>
          </cell>
          <cell r="F14220">
            <v>0</v>
          </cell>
          <cell r="G14220">
            <v>0</v>
          </cell>
          <cell r="H14220">
            <v>0</v>
          </cell>
          <cell r="I14220" t="str">
            <v>N</v>
          </cell>
        </row>
        <row r="14221">
          <cell r="A14221">
            <v>91346</v>
          </cell>
          <cell r="B14221" t="str">
            <v>EA</v>
          </cell>
          <cell r="C14221" t="str">
            <v>1/CNT</v>
          </cell>
          <cell r="D14221" t="str">
            <v>VOLRAT</v>
          </cell>
          <cell r="E14221" t="str">
            <v>DISHER LEVER-ACTION-RED SIZE 24</v>
          </cell>
          <cell r="F14221">
            <v>0</v>
          </cell>
          <cell r="G14221">
            <v>0</v>
          </cell>
          <cell r="H14221">
            <v>0</v>
          </cell>
          <cell r="I14221" t="str">
            <v>N</v>
          </cell>
        </row>
        <row r="14222">
          <cell r="A14222">
            <v>91348</v>
          </cell>
          <cell r="B14222" t="str">
            <v>S/O</v>
          </cell>
          <cell r="C14222" t="str">
            <v>1/CNT</v>
          </cell>
          <cell r="D14222" t="str">
            <v>VOLRAT</v>
          </cell>
          <cell r="E14222" t="str">
            <v>DISHER LEVER ACTION BLK SIZE 30</v>
          </cell>
          <cell r="F14222">
            <v>0</v>
          </cell>
          <cell r="G14222">
            <v>1</v>
          </cell>
          <cell r="H14222">
            <v>0</v>
          </cell>
          <cell r="I14222" t="str">
            <v>Y</v>
          </cell>
        </row>
        <row r="14223">
          <cell r="A14223">
            <v>91350</v>
          </cell>
          <cell r="B14223" t="str">
            <v>EA</v>
          </cell>
          <cell r="C14223" t="str">
            <v>1/CNT</v>
          </cell>
          <cell r="D14223" t="str">
            <v>VOLRAT</v>
          </cell>
          <cell r="E14223" t="str">
            <v>DISHER LEVER-ACTION-ORCH SIZE 40</v>
          </cell>
          <cell r="F14223">
            <v>0</v>
          </cell>
          <cell r="G14223">
            <v>0</v>
          </cell>
          <cell r="H14223">
            <v>0</v>
          </cell>
          <cell r="I14223" t="str">
            <v>N</v>
          </cell>
        </row>
        <row r="14224">
          <cell r="A14224">
            <v>91506</v>
          </cell>
          <cell r="B14224" t="str">
            <v>EA</v>
          </cell>
          <cell r="C14224" t="str">
            <v>1/CNT</v>
          </cell>
          <cell r="D14224" t="str">
            <v>NFPCKR</v>
          </cell>
          <cell r="E14224" t="str">
            <v>LADLE SS 10.5" 1oz</v>
          </cell>
          <cell r="F14224">
            <v>0</v>
          </cell>
          <cell r="G14224">
            <v>21</v>
          </cell>
          <cell r="H14224">
            <v>0</v>
          </cell>
          <cell r="I14224" t="str">
            <v>N</v>
          </cell>
        </row>
        <row r="14225">
          <cell r="A14225">
            <v>91512</v>
          </cell>
          <cell r="B14225" t="str">
            <v>EA</v>
          </cell>
          <cell r="C14225" t="str">
            <v>1/CNT</v>
          </cell>
          <cell r="D14225" t="str">
            <v>NFPCKR</v>
          </cell>
          <cell r="E14225" t="str">
            <v>LADLE 10.5" 2 OZ SS</v>
          </cell>
          <cell r="F14225">
            <v>2</v>
          </cell>
          <cell r="G14225">
            <v>84</v>
          </cell>
          <cell r="H14225">
            <v>0</v>
          </cell>
          <cell r="I14225" t="str">
            <v>N</v>
          </cell>
        </row>
        <row r="14226">
          <cell r="A14226">
            <v>91518</v>
          </cell>
          <cell r="B14226" t="str">
            <v>EA</v>
          </cell>
          <cell r="C14226" t="str">
            <v>1/CNT</v>
          </cell>
          <cell r="D14226" t="str">
            <v>NFPCKR</v>
          </cell>
          <cell r="E14226" t="str">
            <v>LADLE SS 13.75" 4oz</v>
          </cell>
          <cell r="F14226">
            <v>2</v>
          </cell>
          <cell r="G14226">
            <v>46</v>
          </cell>
          <cell r="H14226">
            <v>0</v>
          </cell>
          <cell r="I14226" t="str">
            <v>N</v>
          </cell>
        </row>
        <row r="14227">
          <cell r="A14227">
            <v>92064</v>
          </cell>
          <cell r="B14227" t="str">
            <v>S/O</v>
          </cell>
          <cell r="C14227" t="str">
            <v>1/CNT</v>
          </cell>
          <cell r="D14227" t="str">
            <v>VOLRAT</v>
          </cell>
          <cell r="E14227" t="str">
            <v>RACK CUP 20 COMPT 20x20x4</v>
          </cell>
          <cell r="F14227">
            <v>0</v>
          </cell>
          <cell r="G14227">
            <v>0</v>
          </cell>
          <cell r="H14227">
            <v>0</v>
          </cell>
          <cell r="I14227" t="str">
            <v>Y</v>
          </cell>
        </row>
        <row r="14228">
          <cell r="A14228">
            <v>92070</v>
          </cell>
          <cell r="B14228" t="str">
            <v>S/O</v>
          </cell>
          <cell r="C14228" t="str">
            <v>1/CNT</v>
          </cell>
          <cell r="D14228" t="str">
            <v>VOLRAT</v>
          </cell>
          <cell r="E14228" t="str">
            <v>RACK DISH PLATE/PEG 20x20x5</v>
          </cell>
          <cell r="F14228">
            <v>0</v>
          </cell>
          <cell r="G14228">
            <v>0</v>
          </cell>
          <cell r="H14228">
            <v>3</v>
          </cell>
          <cell r="I14228" t="str">
            <v>Y</v>
          </cell>
        </row>
        <row r="14229">
          <cell r="A14229">
            <v>92112</v>
          </cell>
          <cell r="B14229" t="str">
            <v>S/O</v>
          </cell>
          <cell r="C14229" t="str">
            <v>1/CNT</v>
          </cell>
          <cell r="D14229" t="str">
            <v>VOLRAT</v>
          </cell>
          <cell r="E14229" t="str">
            <v>CART 3-SHELF 500# CPTY</v>
          </cell>
          <cell r="F14229">
            <v>0</v>
          </cell>
          <cell r="G14229">
            <v>0</v>
          </cell>
          <cell r="H14229">
            <v>0</v>
          </cell>
          <cell r="I14229" t="str">
            <v>Y</v>
          </cell>
        </row>
        <row r="14230">
          <cell r="A14230">
            <v>92214</v>
          </cell>
          <cell r="B14230" t="str">
            <v>CS</v>
          </cell>
          <cell r="C14230" t="str">
            <v>12/CNT</v>
          </cell>
          <cell r="D14230" t="str">
            <v>VOLRAT</v>
          </cell>
          <cell r="E14230" t="str">
            <v>HOLDER CANDLE MELTER GL</v>
          </cell>
          <cell r="F14230">
            <v>0</v>
          </cell>
          <cell r="G14230">
            <v>0</v>
          </cell>
          <cell r="H14230">
            <v>0</v>
          </cell>
          <cell r="I14230" t="str">
            <v>N</v>
          </cell>
        </row>
        <row r="14231">
          <cell r="A14231">
            <v>92498</v>
          </cell>
          <cell r="B14231" t="str">
            <v>S/O</v>
          </cell>
          <cell r="C14231" t="str">
            <v>6/CNT</v>
          </cell>
          <cell r="D14231" t="str">
            <v>VOLRAT</v>
          </cell>
          <cell r="E14231" t="str">
            <v>SPATULA HI-HEAT 13.5"</v>
          </cell>
          <cell r="F14231">
            <v>0</v>
          </cell>
          <cell r="G14231">
            <v>0</v>
          </cell>
          <cell r="H14231">
            <v>0</v>
          </cell>
          <cell r="I14231" t="str">
            <v>Y</v>
          </cell>
        </row>
        <row r="14232">
          <cell r="A14232">
            <v>95300</v>
          </cell>
          <cell r="B14232" t="str">
            <v>CS</v>
          </cell>
          <cell r="C14232" t="str">
            <v>1/CNT</v>
          </cell>
          <cell r="D14232" t="str">
            <v>VOLRAT</v>
          </cell>
          <cell r="E14232" t="str">
            <v>WARMER HEAT/SERV 7 QT</v>
          </cell>
          <cell r="F14232">
            <v>0</v>
          </cell>
          <cell r="G14232">
            <v>0</v>
          </cell>
          <cell r="H14232">
            <v>0</v>
          </cell>
          <cell r="I14232" t="str">
            <v>N</v>
          </cell>
        </row>
        <row r="14233">
          <cell r="A14233">
            <v>95402</v>
          </cell>
          <cell r="B14233" t="str">
            <v>S/O</v>
          </cell>
          <cell r="C14233" t="str">
            <v>24/CNT</v>
          </cell>
          <cell r="D14233" t="str">
            <v>VOLRAT</v>
          </cell>
          <cell r="E14233" t="str">
            <v>CREAMER BELL SS 2" HIGH 3 OZ</v>
          </cell>
          <cell r="F14233">
            <v>0</v>
          </cell>
          <cell r="G14233">
            <v>2</v>
          </cell>
          <cell r="H14233">
            <v>0</v>
          </cell>
          <cell r="I14233" t="str">
            <v>Y</v>
          </cell>
        </row>
        <row r="14234">
          <cell r="A14234">
            <v>95408</v>
          </cell>
          <cell r="B14234" t="str">
            <v>CS</v>
          </cell>
          <cell r="C14234" t="str">
            <v>12/CNT</v>
          </cell>
          <cell r="D14234" t="str">
            <v>VOLRAT</v>
          </cell>
          <cell r="E14234" t="str">
            <v>CREAMER BELL 2.75" HIGH SS 5oz</v>
          </cell>
          <cell r="F14234">
            <v>0</v>
          </cell>
          <cell r="G14234">
            <v>0</v>
          </cell>
          <cell r="H14234">
            <v>0</v>
          </cell>
          <cell r="I14234" t="str">
            <v>N</v>
          </cell>
        </row>
        <row r="14235">
          <cell r="A14235">
            <v>95450</v>
          </cell>
          <cell r="B14235" t="str">
            <v>CS</v>
          </cell>
          <cell r="C14235" t="str">
            <v>12/CNT</v>
          </cell>
          <cell r="D14235" t="str">
            <v>VOLRAT</v>
          </cell>
          <cell r="E14235" t="str">
            <v>CUP SAUCE SS 3 OZ</v>
          </cell>
          <cell r="F14235">
            <v>4</v>
          </cell>
          <cell r="G14235">
            <v>73</v>
          </cell>
          <cell r="H14235">
            <v>0</v>
          </cell>
          <cell r="I14235" t="str">
            <v>N</v>
          </cell>
        </row>
        <row r="14236">
          <cell r="A14236">
            <v>96186</v>
          </cell>
          <cell r="B14236" t="str">
            <v>EA</v>
          </cell>
          <cell r="C14236" t="str">
            <v>1/CNT</v>
          </cell>
          <cell r="D14236" t="str">
            <v>VOLRAT</v>
          </cell>
          <cell r="E14236" t="str">
            <v>SPOON BAR 11" LONG</v>
          </cell>
          <cell r="F14236">
            <v>0</v>
          </cell>
          <cell r="G14236">
            <v>0</v>
          </cell>
          <cell r="H14236">
            <v>0</v>
          </cell>
          <cell r="I14236" t="str">
            <v>N</v>
          </cell>
        </row>
        <row r="14237">
          <cell r="A14237">
            <v>96192</v>
          </cell>
          <cell r="B14237" t="str">
            <v>EA</v>
          </cell>
          <cell r="C14237" t="str">
            <v>1/CNT</v>
          </cell>
          <cell r="D14237" t="str">
            <v>NFPCKR</v>
          </cell>
          <cell r="E14237" t="str">
            <v>MIXER SHAKER BAR SS 30 Oz</v>
          </cell>
          <cell r="F14237">
            <v>0</v>
          </cell>
          <cell r="G14237">
            <v>0</v>
          </cell>
          <cell r="H14237">
            <v>0</v>
          </cell>
          <cell r="I14237" t="str">
            <v>N</v>
          </cell>
        </row>
        <row r="14238">
          <cell r="A14238">
            <v>96858</v>
          </cell>
          <cell r="B14238" t="str">
            <v>EA</v>
          </cell>
          <cell r="C14238" t="str">
            <v>1/CNT</v>
          </cell>
          <cell r="D14238" t="str">
            <v>VOLRAT</v>
          </cell>
          <cell r="E14238" t="str">
            <v>GRATE WIRE FULL SZ 17 1/8x9 13/16</v>
          </cell>
          <cell r="F14238">
            <v>0</v>
          </cell>
          <cell r="G14238">
            <v>0</v>
          </cell>
          <cell r="H14238">
            <v>0</v>
          </cell>
          <cell r="I14238" t="str">
            <v>N</v>
          </cell>
        </row>
        <row r="14239">
          <cell r="A14239">
            <v>97688</v>
          </cell>
          <cell r="B14239" t="str">
            <v>CS</v>
          </cell>
          <cell r="C14239" t="str">
            <v>1/CNT</v>
          </cell>
          <cell r="D14239" t="str">
            <v>VOLRAT</v>
          </cell>
          <cell r="E14239" t="str">
            <v>WARMER HEAT/SERV 12x20</v>
          </cell>
          <cell r="F14239">
            <v>0</v>
          </cell>
          <cell r="G14239">
            <v>0</v>
          </cell>
          <cell r="H14239">
            <v>0</v>
          </cell>
          <cell r="I14239" t="str">
            <v>N</v>
          </cell>
        </row>
        <row r="14240">
          <cell r="A14240">
            <v>97694</v>
          </cell>
          <cell r="B14240" t="str">
            <v>S/O</v>
          </cell>
          <cell r="C14240" t="str">
            <v>1/CNT</v>
          </cell>
          <cell r="D14240" t="str">
            <v>VOLRAT</v>
          </cell>
          <cell r="E14240" t="str">
            <v>COVER INSET HNGD 9.625" SS</v>
          </cell>
          <cell r="F14240">
            <v>0</v>
          </cell>
          <cell r="G14240">
            <v>0</v>
          </cell>
          <cell r="H14240">
            <v>0</v>
          </cell>
          <cell r="I14240" t="str">
            <v>Y</v>
          </cell>
        </row>
        <row r="14241">
          <cell r="A14241">
            <v>97968</v>
          </cell>
          <cell r="B14241" t="str">
            <v>S/O</v>
          </cell>
          <cell r="C14241" t="str">
            <v>12/CNT</v>
          </cell>
          <cell r="D14241" t="str">
            <v>VOLRAT</v>
          </cell>
          <cell r="E14241" t="str">
            <v>TONG UTILITY 12" HVYDTY</v>
          </cell>
          <cell r="F14241">
            <v>0</v>
          </cell>
          <cell r="G14241">
            <v>0</v>
          </cell>
          <cell r="H14241">
            <v>0</v>
          </cell>
          <cell r="I14241" t="str">
            <v>Y</v>
          </cell>
        </row>
        <row r="14242">
          <cell r="A14242">
            <v>98102</v>
          </cell>
          <cell r="B14242" t="str">
            <v>CS</v>
          </cell>
          <cell r="C14242" t="str">
            <v>12/CNT</v>
          </cell>
          <cell r="D14242" t="str">
            <v>VOLRAT</v>
          </cell>
          <cell r="E14242" t="str">
            <v>TONG KOOL TOUCH 9.5" BLK</v>
          </cell>
          <cell r="F14242">
            <v>0</v>
          </cell>
          <cell r="G14242">
            <v>0</v>
          </cell>
          <cell r="H14242">
            <v>0</v>
          </cell>
          <cell r="I14242" t="str">
            <v>N</v>
          </cell>
        </row>
        <row r="14243">
          <cell r="A14243">
            <v>98142</v>
          </cell>
          <cell r="B14243" t="str">
            <v>S/O</v>
          </cell>
          <cell r="C14243" t="str">
            <v>1/CNT</v>
          </cell>
          <cell r="D14243" t="str">
            <v>VOLRAT</v>
          </cell>
          <cell r="E14243" t="str">
            <v>CART 3 SHELF SS</v>
          </cell>
          <cell r="F14243">
            <v>0</v>
          </cell>
          <cell r="G14243">
            <v>0</v>
          </cell>
          <cell r="H14243">
            <v>0</v>
          </cell>
          <cell r="I14243" t="str">
            <v>Y</v>
          </cell>
        </row>
        <row r="14244">
          <cell r="A14244">
            <v>99340</v>
          </cell>
          <cell r="B14244" t="str">
            <v>S/O</v>
          </cell>
          <cell r="C14244" t="str">
            <v>1/CNT</v>
          </cell>
          <cell r="D14244" t="str">
            <v>VOLRAT</v>
          </cell>
          <cell r="E14244" t="str">
            <v>COVER INSET HNGD 11.437" SS</v>
          </cell>
          <cell r="F14244">
            <v>0</v>
          </cell>
          <cell r="G14244">
            <v>0</v>
          </cell>
          <cell r="H14244">
            <v>0</v>
          </cell>
          <cell r="I14244" t="str">
            <v>Y</v>
          </cell>
        </row>
        <row r="14245">
          <cell r="A14245">
            <v>99876</v>
          </cell>
          <cell r="B14245" t="str">
            <v>EA</v>
          </cell>
          <cell r="C14245" t="str">
            <v>1/CNT</v>
          </cell>
          <cell r="D14245" t="str">
            <v>VOLRAT</v>
          </cell>
          <cell r="E14245" t="str">
            <v>FRYPAN STEELCOAT3 7" W/ TRIVENT HANDLE</v>
          </cell>
          <cell r="F14245">
            <v>0</v>
          </cell>
          <cell r="G14245">
            <v>0</v>
          </cell>
          <cell r="H14245">
            <v>0</v>
          </cell>
          <cell r="I14245" t="str">
            <v>N</v>
          </cell>
        </row>
        <row r="14246">
          <cell r="A14246">
            <v>99878</v>
          </cell>
          <cell r="B14246" t="str">
            <v>EA</v>
          </cell>
          <cell r="C14246" t="str">
            <v>1/CNT</v>
          </cell>
          <cell r="D14246" t="str">
            <v>VOLRAT</v>
          </cell>
          <cell r="E14246" t="str">
            <v>FRYPAN STEELCOAT3 8" W/ TRIVENT HANDLE</v>
          </cell>
          <cell r="F14246">
            <v>0</v>
          </cell>
          <cell r="G14246">
            <v>0</v>
          </cell>
          <cell r="H14246">
            <v>0</v>
          </cell>
          <cell r="I14246" t="str">
            <v>N</v>
          </cell>
        </row>
        <row r="14247">
          <cell r="A14247">
            <v>99882</v>
          </cell>
          <cell r="B14247" t="str">
            <v>EA</v>
          </cell>
          <cell r="C14247" t="str">
            <v>1/CNT</v>
          </cell>
          <cell r="D14247" t="str">
            <v>VOLRAT</v>
          </cell>
          <cell r="E14247" t="str">
            <v>FRYPAN STEELCOAT3 10" W/ TRIVENT HANDLE</v>
          </cell>
          <cell r="F14247">
            <v>0</v>
          </cell>
          <cell r="G14247">
            <v>0</v>
          </cell>
          <cell r="H14247">
            <v>0</v>
          </cell>
          <cell r="I14247" t="str">
            <v>N</v>
          </cell>
        </row>
        <row r="14248">
          <cell r="A14248">
            <v>99884</v>
          </cell>
          <cell r="B14248" t="str">
            <v>EA</v>
          </cell>
          <cell r="C14248" t="str">
            <v>1/CNT</v>
          </cell>
          <cell r="D14248" t="str">
            <v>VOLRAT</v>
          </cell>
          <cell r="E14248" t="str">
            <v>FRYPAN STEELCOAT3 12" W/ TRIVENT HANDLE</v>
          </cell>
          <cell r="F14248">
            <v>0</v>
          </cell>
          <cell r="G14248">
            <v>0</v>
          </cell>
          <cell r="H14248">
            <v>0</v>
          </cell>
          <cell r="I14248" t="str">
            <v>N</v>
          </cell>
        </row>
        <row r="14249">
          <cell r="A14249">
            <v>99890</v>
          </cell>
          <cell r="B14249" t="str">
            <v>EA</v>
          </cell>
          <cell r="C14249" t="str">
            <v>1/CNT</v>
          </cell>
          <cell r="D14249" t="str">
            <v>VOLRAT</v>
          </cell>
          <cell r="E14249" t="str">
            <v>FRYPAN 10" NAT W/ TRIVENT HANDLE</v>
          </cell>
          <cell r="F14249">
            <v>0</v>
          </cell>
          <cell r="G14249">
            <v>0</v>
          </cell>
          <cell r="H14249">
            <v>0</v>
          </cell>
          <cell r="I14249" t="str">
            <v>N</v>
          </cell>
        </row>
        <row r="14250">
          <cell r="A14250">
            <v>99896</v>
          </cell>
          <cell r="B14250" t="str">
            <v>EA</v>
          </cell>
          <cell r="C14250" t="str">
            <v>1/CNT</v>
          </cell>
          <cell r="D14250" t="str">
            <v>VOLRAT</v>
          </cell>
          <cell r="E14250" t="str">
            <v>FRYPAN STEELCOATX3 14" W/ TRIVENT HANDLE</v>
          </cell>
          <cell r="F14250">
            <v>0</v>
          </cell>
          <cell r="G14250">
            <v>0</v>
          </cell>
          <cell r="H14250">
            <v>0</v>
          </cell>
          <cell r="I14250" t="str">
            <v>N</v>
          </cell>
        </row>
        <row r="14251">
          <cell r="A14251" t="str">
            <v>B7354</v>
          </cell>
          <cell r="B14251" t="str">
            <v>EA</v>
          </cell>
          <cell r="C14251" t="str">
            <v>1/CNT</v>
          </cell>
          <cell r="D14251" t="str">
            <v>VOLRAT</v>
          </cell>
          <cell r="E14251" t="str">
            <v>LADLE KOOL TOUCH 2 OZ HVY DTY BLK HANDLE</v>
          </cell>
          <cell r="F14251">
            <v>0</v>
          </cell>
          <cell r="G14251">
            <v>0</v>
          </cell>
          <cell r="H14251">
            <v>0</v>
          </cell>
          <cell r="I14251" t="str">
            <v>N</v>
          </cell>
        </row>
        <row r="14252">
          <cell r="A14252" t="str">
            <v>B7398</v>
          </cell>
          <cell r="B14252" t="str">
            <v>EA</v>
          </cell>
          <cell r="C14252" t="str">
            <v>1/CNT</v>
          </cell>
          <cell r="D14252" t="str">
            <v>VOLRAT</v>
          </cell>
          <cell r="E14252" t="str">
            <v>LADLE KOOL TOUCH 6 OZ HVY DTY BLK HANDLE</v>
          </cell>
          <cell r="F14252">
            <v>0</v>
          </cell>
          <cell r="G14252">
            <v>0</v>
          </cell>
          <cell r="H14252">
            <v>0</v>
          </cell>
          <cell r="I14252" t="str">
            <v>N</v>
          </cell>
        </row>
        <row r="14253">
          <cell r="A14253" t="str">
            <v>D0734</v>
          </cell>
          <cell r="B14253" t="str">
            <v>S/O</v>
          </cell>
          <cell r="C14253" t="str">
            <v>1/CNT</v>
          </cell>
          <cell r="D14253" t="str">
            <v>VOLRAT</v>
          </cell>
          <cell r="E14253" t="str">
            <v>CART PLST MULTI-USE 300LB CPTY 3 SHELF BLU GRAY</v>
          </cell>
          <cell r="F14253">
            <v>0</v>
          </cell>
          <cell r="G14253">
            <v>0</v>
          </cell>
          <cell r="H14253">
            <v>0</v>
          </cell>
          <cell r="I14253" t="str">
            <v>Y</v>
          </cell>
        </row>
        <row r="14254">
          <cell r="A14254" t="str">
            <v>D2936</v>
          </cell>
          <cell r="B14254" t="str">
            <v>EA</v>
          </cell>
          <cell r="C14254" t="str">
            <v>1/CNT</v>
          </cell>
          <cell r="D14254" t="str">
            <v>VOLRAT</v>
          </cell>
          <cell r="E14254" t="str">
            <v>PAN FULL 2.5" DP SS SUPER</v>
          </cell>
          <cell r="F14254">
            <v>0</v>
          </cell>
          <cell r="G14254">
            <v>0</v>
          </cell>
          <cell r="H14254">
            <v>0</v>
          </cell>
          <cell r="I14254" t="str">
            <v>N</v>
          </cell>
        </row>
        <row r="14255">
          <cell r="A14255" t="str">
            <v>D2946</v>
          </cell>
          <cell r="B14255" t="str">
            <v>EA</v>
          </cell>
          <cell r="C14255" t="str">
            <v>1/CNT</v>
          </cell>
          <cell r="D14255" t="str">
            <v>VOLRAT</v>
          </cell>
          <cell r="E14255" t="str">
            <v>PAN FULL 6" DP SS SUPER III</v>
          </cell>
          <cell r="F14255">
            <v>0</v>
          </cell>
          <cell r="G14255">
            <v>0</v>
          </cell>
          <cell r="H14255">
            <v>0</v>
          </cell>
          <cell r="I14255" t="str">
            <v>N</v>
          </cell>
        </row>
        <row r="14256">
          <cell r="A14256" t="str">
            <v>D2952</v>
          </cell>
          <cell r="B14256" t="str">
            <v>S/O</v>
          </cell>
          <cell r="C14256" t="str">
            <v>1/CNT</v>
          </cell>
          <cell r="D14256" t="str">
            <v>VOLRAT</v>
          </cell>
          <cell r="E14256" t="str">
            <v>PAN 1/2 SZ LONG 4" DP SS SUPER</v>
          </cell>
          <cell r="F14256">
            <v>0</v>
          </cell>
          <cell r="G14256">
            <v>0</v>
          </cell>
          <cell r="H14256">
            <v>0</v>
          </cell>
          <cell r="I14256" t="str">
            <v>Y</v>
          </cell>
        </row>
        <row r="14257">
          <cell r="A14257" t="str">
            <v>D2958</v>
          </cell>
          <cell r="B14257" t="str">
            <v>EA</v>
          </cell>
          <cell r="C14257" t="str">
            <v>1/CNT</v>
          </cell>
          <cell r="D14257" t="str">
            <v>VOLRAT</v>
          </cell>
          <cell r="E14257" t="str">
            <v>PAN 1/3 SZ 6" DP SS SUPER</v>
          </cell>
          <cell r="F14257">
            <v>0</v>
          </cell>
          <cell r="G14257">
            <v>0</v>
          </cell>
          <cell r="H14257">
            <v>0</v>
          </cell>
          <cell r="I14257" t="str">
            <v>N</v>
          </cell>
        </row>
        <row r="14258">
          <cell r="A14258" t="str">
            <v>D2964</v>
          </cell>
          <cell r="B14258" t="str">
            <v>EA</v>
          </cell>
          <cell r="C14258" t="str">
            <v>1/CNT</v>
          </cell>
          <cell r="D14258" t="str">
            <v>VOLRAT</v>
          </cell>
          <cell r="E14258" t="str">
            <v>PAN 1/4 SZ 6" DP SS SUPER</v>
          </cell>
          <cell r="F14258">
            <v>0</v>
          </cell>
          <cell r="G14258">
            <v>0</v>
          </cell>
          <cell r="H14258">
            <v>0</v>
          </cell>
          <cell r="I14258" t="str">
            <v>N</v>
          </cell>
        </row>
        <row r="14259">
          <cell r="A14259" t="str">
            <v>D2968</v>
          </cell>
          <cell r="B14259" t="str">
            <v>EA</v>
          </cell>
          <cell r="C14259" t="str">
            <v>1/CNT</v>
          </cell>
          <cell r="D14259" t="str">
            <v>VOLRAT</v>
          </cell>
          <cell r="E14259" t="str">
            <v>PAN 1/6 SZ 4" DP SS SUPER</v>
          </cell>
          <cell r="F14259">
            <v>0</v>
          </cell>
          <cell r="G14259">
            <v>0</v>
          </cell>
          <cell r="H14259">
            <v>0</v>
          </cell>
          <cell r="I14259" t="str">
            <v>N</v>
          </cell>
        </row>
        <row r="14260">
          <cell r="A14260" t="str">
            <v>D2972</v>
          </cell>
          <cell r="B14260" t="str">
            <v>EA</v>
          </cell>
          <cell r="C14260" t="str">
            <v>1/CNT</v>
          </cell>
          <cell r="D14260" t="str">
            <v>VOLRAT</v>
          </cell>
          <cell r="E14260" t="str">
            <v>PAN 1/9 SZ 4" DP SS SUPER</v>
          </cell>
          <cell r="F14260">
            <v>4</v>
          </cell>
          <cell r="G14260">
            <v>1</v>
          </cell>
          <cell r="H14260">
            <v>0</v>
          </cell>
          <cell r="I14260" t="str">
            <v>N</v>
          </cell>
        </row>
        <row r="14261">
          <cell r="A14261" t="str">
            <v>K8126</v>
          </cell>
          <cell r="B14261" t="str">
            <v>S/O</v>
          </cell>
          <cell r="C14261" t="str">
            <v>1/CNT</v>
          </cell>
          <cell r="D14261" t="str">
            <v>VOLRAT</v>
          </cell>
          <cell r="E14261" t="str">
            <v>LADLE 4oz SHORT BLK HNDL HVYDTY</v>
          </cell>
          <cell r="F14261">
            <v>0</v>
          </cell>
          <cell r="G14261">
            <v>0</v>
          </cell>
          <cell r="H14261">
            <v>0</v>
          </cell>
          <cell r="I14261" t="str">
            <v>Y</v>
          </cell>
        </row>
        <row r="14262">
          <cell r="A14262" t="str">
            <v>NE950</v>
          </cell>
          <cell r="B14262" t="str">
            <v>S/O</v>
          </cell>
          <cell r="C14262" t="str">
            <v>6/1 CNT</v>
          </cell>
          <cell r="D14262" t="str">
            <v>VOLRAT</v>
          </cell>
          <cell r="E14262" t="str">
            <v>SERVER DRIPCUT TOP PLST ALMOND REPLACEMENT</v>
          </cell>
          <cell r="F14262">
            <v>0</v>
          </cell>
          <cell r="G14262">
            <v>0</v>
          </cell>
          <cell r="H14262">
            <v>0</v>
          </cell>
          <cell r="I14262" t="str">
            <v>Y</v>
          </cell>
        </row>
        <row r="14263">
          <cell r="A14263" t="str">
            <v>T9672</v>
          </cell>
          <cell r="B14263" t="str">
            <v>EA</v>
          </cell>
          <cell r="C14263" t="str">
            <v>1/CNT</v>
          </cell>
          <cell r="D14263" t="str">
            <v>VOLRAT</v>
          </cell>
          <cell r="E14263" t="str">
            <v>HOLDER MENU SS HVY DELUXE</v>
          </cell>
          <cell r="F14263">
            <v>0</v>
          </cell>
          <cell r="G14263">
            <v>0</v>
          </cell>
          <cell r="H14263">
            <v>0</v>
          </cell>
          <cell r="I14263" t="str">
            <v>N</v>
          </cell>
        </row>
        <row r="14264">
          <cell r="A14264" t="str">
            <v>V6702</v>
          </cell>
          <cell r="B14264" t="str">
            <v>S/O</v>
          </cell>
          <cell r="C14264" t="str">
            <v>6/CNT</v>
          </cell>
          <cell r="D14264" t="str">
            <v>VOLRAT</v>
          </cell>
          <cell r="E14264" t="str">
            <v>SPOON HI HEAT SOFT 10"</v>
          </cell>
          <cell r="F14264">
            <v>0</v>
          </cell>
          <cell r="G14264">
            <v>0</v>
          </cell>
          <cell r="H14264">
            <v>0</v>
          </cell>
          <cell r="I14264" t="str">
            <v>Y</v>
          </cell>
        </row>
        <row r="14265">
          <cell r="A14265">
            <v>24514</v>
          </cell>
          <cell r="B14265" t="str">
            <v>CS</v>
          </cell>
          <cell r="C14265" t="str">
            <v>4/5 LB</v>
          </cell>
          <cell r="D14265" t="str">
            <v>INHVST</v>
          </cell>
          <cell r="E14265" t="str">
            <v>RICE WILD X FANCY GRADE A B</v>
          </cell>
          <cell r="F14265">
            <v>18</v>
          </cell>
          <cell r="G14265">
            <v>17</v>
          </cell>
          <cell r="H14265">
            <v>27</v>
          </cell>
          <cell r="I14265" t="str">
            <v>N</v>
          </cell>
        </row>
        <row r="14266">
          <cell r="A14266">
            <v>79726</v>
          </cell>
          <cell r="B14266" t="str">
            <v>S/O</v>
          </cell>
          <cell r="C14266" t="str">
            <v>6/2 LB</v>
          </cell>
          <cell r="D14266" t="str">
            <v>INHVST</v>
          </cell>
          <cell r="E14266" t="str">
            <v>QUINOA BLACK</v>
          </cell>
          <cell r="F14266">
            <v>1</v>
          </cell>
          <cell r="G14266">
            <v>0</v>
          </cell>
          <cell r="H14266">
            <v>0</v>
          </cell>
          <cell r="I14266" t="str">
            <v>Y</v>
          </cell>
        </row>
        <row r="14267">
          <cell r="A14267">
            <v>79864</v>
          </cell>
          <cell r="B14267" t="str">
            <v>S/O</v>
          </cell>
          <cell r="C14267" t="str">
            <v>6/2 LB</v>
          </cell>
          <cell r="D14267" t="str">
            <v>INHVST</v>
          </cell>
          <cell r="E14267" t="str">
            <v>QUINOA RED</v>
          </cell>
          <cell r="F14267">
            <v>0</v>
          </cell>
          <cell r="G14267">
            <v>0</v>
          </cell>
          <cell r="H14267">
            <v>0</v>
          </cell>
          <cell r="I14267" t="str">
            <v>Y</v>
          </cell>
        </row>
        <row r="14268">
          <cell r="A14268" t="str">
            <v>C2676</v>
          </cell>
          <cell r="B14268" t="str">
            <v>S/O</v>
          </cell>
          <cell r="C14268" t="str">
            <v>6/2 LB</v>
          </cell>
          <cell r="D14268" t="str">
            <v>INHVST</v>
          </cell>
          <cell r="E14268" t="str">
            <v>BEAN HEIRLOOM BLEND</v>
          </cell>
          <cell r="F14268">
            <v>0</v>
          </cell>
          <cell r="G14268">
            <v>0</v>
          </cell>
          <cell r="H14268">
            <v>0</v>
          </cell>
          <cell r="I14268" t="str">
            <v>Y</v>
          </cell>
        </row>
        <row r="14269">
          <cell r="A14269" t="str">
            <v>C8706</v>
          </cell>
          <cell r="B14269" t="str">
            <v>S/O</v>
          </cell>
          <cell r="C14269" t="str">
            <v>6/2 LB</v>
          </cell>
          <cell r="D14269" t="str">
            <v>INHVST</v>
          </cell>
          <cell r="E14269" t="str">
            <v>PASTA ORZO TRI COLOR RAINBOW</v>
          </cell>
          <cell r="F14269">
            <v>0</v>
          </cell>
          <cell r="G14269">
            <v>0</v>
          </cell>
          <cell r="H14269">
            <v>0</v>
          </cell>
          <cell r="I14269" t="str">
            <v>Y</v>
          </cell>
        </row>
        <row r="14270">
          <cell r="A14270" t="str">
            <v>D1968</v>
          </cell>
          <cell r="B14270" t="str">
            <v>S/O</v>
          </cell>
          <cell r="C14270" t="str">
            <v>6/2 LB</v>
          </cell>
          <cell r="D14270" t="str">
            <v>INHVST</v>
          </cell>
          <cell r="E14270" t="str">
            <v>RICE RED MT BLEND</v>
          </cell>
          <cell r="F14270">
            <v>0</v>
          </cell>
          <cell r="G14270">
            <v>0</v>
          </cell>
          <cell r="H14270">
            <v>0</v>
          </cell>
          <cell r="I14270" t="str">
            <v>Y</v>
          </cell>
        </row>
        <row r="14271">
          <cell r="A14271" t="str">
            <v>H2744</v>
          </cell>
          <cell r="B14271" t="str">
            <v>S/O</v>
          </cell>
          <cell r="C14271" t="str">
            <v>6/2 LB</v>
          </cell>
          <cell r="D14271" t="str">
            <v>INHVST</v>
          </cell>
          <cell r="E14271" t="str">
            <v>QUINOA TRI COLOR</v>
          </cell>
          <cell r="F14271">
            <v>0</v>
          </cell>
          <cell r="G14271">
            <v>0</v>
          </cell>
          <cell r="H14271">
            <v>0</v>
          </cell>
          <cell r="I14271" t="str">
            <v>Y</v>
          </cell>
        </row>
        <row r="14272">
          <cell r="A14272" t="str">
            <v>HJ646</v>
          </cell>
          <cell r="B14272" t="str">
            <v>CS</v>
          </cell>
          <cell r="C14272" t="str">
            <v>4/5 LB</v>
          </cell>
          <cell r="D14272" t="str">
            <v>INHVST</v>
          </cell>
          <cell r="E14272" t="str">
            <v>RICE WILD BROKEN GRADE D</v>
          </cell>
          <cell r="F14272">
            <v>20</v>
          </cell>
          <cell r="G14272">
            <v>24</v>
          </cell>
          <cell r="H14272">
            <v>36</v>
          </cell>
          <cell r="I14272" t="str">
            <v>N</v>
          </cell>
        </row>
        <row r="14273">
          <cell r="A14273" t="str">
            <v>J8170</v>
          </cell>
          <cell r="B14273" t="str">
            <v>S/O</v>
          </cell>
          <cell r="C14273" t="str">
            <v>6/2 LB</v>
          </cell>
          <cell r="D14273" t="str">
            <v>INHVST</v>
          </cell>
          <cell r="E14273" t="str">
            <v>RICE JASMINE BLEND</v>
          </cell>
          <cell r="F14273">
            <v>0</v>
          </cell>
          <cell r="G14273">
            <v>0</v>
          </cell>
          <cell r="H14273">
            <v>0</v>
          </cell>
          <cell r="I14273" t="str">
            <v>Y</v>
          </cell>
        </row>
        <row r="14274">
          <cell r="A14274" t="str">
            <v>K0784</v>
          </cell>
          <cell r="B14274" t="str">
            <v>S/O</v>
          </cell>
          <cell r="C14274" t="str">
            <v>6/2 LB</v>
          </cell>
          <cell r="D14274" t="str">
            <v>INHVST</v>
          </cell>
          <cell r="E14274" t="str">
            <v>GRAIN GREENWHEAT FREEKEH</v>
          </cell>
          <cell r="F14274">
            <v>0</v>
          </cell>
          <cell r="G14274">
            <v>0</v>
          </cell>
          <cell r="H14274">
            <v>0</v>
          </cell>
          <cell r="I14274" t="str">
            <v>Y</v>
          </cell>
        </row>
        <row r="14275">
          <cell r="A14275" t="str">
            <v>K3062</v>
          </cell>
          <cell r="B14275" t="str">
            <v>S/O</v>
          </cell>
          <cell r="C14275" t="str">
            <v>6/2 LB</v>
          </cell>
          <cell r="D14275" t="str">
            <v>INHVST</v>
          </cell>
          <cell r="E14275" t="str">
            <v>FARRO PEARLED DRY ITALY</v>
          </cell>
          <cell r="F14275">
            <v>0</v>
          </cell>
          <cell r="G14275">
            <v>0</v>
          </cell>
          <cell r="H14275">
            <v>0</v>
          </cell>
          <cell r="I14275" t="str">
            <v>Y</v>
          </cell>
        </row>
        <row r="14276">
          <cell r="A14276" t="str">
            <v>NM050</v>
          </cell>
          <cell r="B14276" t="str">
            <v>S/O</v>
          </cell>
          <cell r="C14276" t="str">
            <v>6/2 LB</v>
          </cell>
          <cell r="D14276" t="str">
            <v>INHVST</v>
          </cell>
          <cell r="E14276" t="str">
            <v>RICE BLACK NERONE ITALIAN RW</v>
          </cell>
          <cell r="F14276">
            <v>0</v>
          </cell>
          <cell r="G14276">
            <v>0</v>
          </cell>
          <cell r="H14276">
            <v>0</v>
          </cell>
          <cell r="I14276" t="str">
            <v>Y</v>
          </cell>
        </row>
        <row r="14277">
          <cell r="A14277" t="str">
            <v>NM910</v>
          </cell>
          <cell r="B14277" t="str">
            <v>S/O</v>
          </cell>
          <cell r="C14277" t="str">
            <v>20/LB</v>
          </cell>
          <cell r="D14277" t="str">
            <v>INHVST</v>
          </cell>
          <cell r="E14277" t="str">
            <v>RICE BROWN CRISPY PARBLD MED GRAIN</v>
          </cell>
          <cell r="F14277">
            <v>0</v>
          </cell>
          <cell r="G14277">
            <v>0</v>
          </cell>
          <cell r="H14277">
            <v>0</v>
          </cell>
          <cell r="I14277" t="str">
            <v>Y</v>
          </cell>
        </row>
        <row r="14278">
          <cell r="A14278" t="str">
            <v>P2444</v>
          </cell>
          <cell r="B14278" t="str">
            <v>S/O</v>
          </cell>
          <cell r="C14278" t="str">
            <v>6/2 LB</v>
          </cell>
          <cell r="D14278" t="str">
            <v>INHVST</v>
          </cell>
          <cell r="E14278" t="str">
            <v>RICE BLACK PEARL MEDLEY BRN BLK BRLY DAIKON SD</v>
          </cell>
          <cell r="F14278">
            <v>0</v>
          </cell>
          <cell r="G14278">
            <v>0</v>
          </cell>
          <cell r="H14278">
            <v>0</v>
          </cell>
          <cell r="I14278" t="str">
            <v>Y</v>
          </cell>
        </row>
        <row r="14279">
          <cell r="A14279" t="str">
            <v>P2454</v>
          </cell>
          <cell r="B14279" t="str">
            <v>S/O</v>
          </cell>
          <cell r="C14279" t="str">
            <v>6/2 LB</v>
          </cell>
          <cell r="D14279" t="str">
            <v>INHVST</v>
          </cell>
          <cell r="E14279" t="str">
            <v>PASTA GLDN JEWEL BLEND COUS ORZO GRBBN QUINOA</v>
          </cell>
          <cell r="F14279">
            <v>0</v>
          </cell>
          <cell r="G14279">
            <v>0</v>
          </cell>
          <cell r="H14279">
            <v>3</v>
          </cell>
          <cell r="I14279" t="str">
            <v>Y</v>
          </cell>
        </row>
        <row r="14280">
          <cell r="A14280" t="str">
            <v>P2512</v>
          </cell>
          <cell r="B14280" t="str">
            <v>S/O</v>
          </cell>
          <cell r="C14280" t="str">
            <v>6/2 LB</v>
          </cell>
          <cell r="D14280" t="str">
            <v>INHVST</v>
          </cell>
          <cell r="E14280" t="str">
            <v>RICE KANSAS MEDLEY WHT BRY WILD LONG GRA</v>
          </cell>
          <cell r="F14280">
            <v>0</v>
          </cell>
          <cell r="G14280">
            <v>0</v>
          </cell>
          <cell r="H14280">
            <v>0</v>
          </cell>
          <cell r="I14280" t="str">
            <v>Y</v>
          </cell>
        </row>
        <row r="14281">
          <cell r="A14281" t="str">
            <v>P2822</v>
          </cell>
          <cell r="B14281" t="str">
            <v>S/O</v>
          </cell>
          <cell r="C14281" t="str">
            <v>6/2 LB</v>
          </cell>
          <cell r="D14281" t="str">
            <v>INHVST</v>
          </cell>
          <cell r="E14281" t="str">
            <v>CEREAL SUNRISE BLEND BULWHT BKWHT COLUS QNA</v>
          </cell>
          <cell r="F14281">
            <v>0</v>
          </cell>
          <cell r="G14281">
            <v>0</v>
          </cell>
          <cell r="H14281">
            <v>0</v>
          </cell>
          <cell r="I14281" t="str">
            <v>Y</v>
          </cell>
        </row>
        <row r="14282">
          <cell r="A14282" t="str">
            <v>P8816</v>
          </cell>
          <cell r="B14282" t="str">
            <v>S/O</v>
          </cell>
          <cell r="C14282" t="str">
            <v>6/2 LB</v>
          </cell>
          <cell r="D14282" t="str">
            <v>INHVST</v>
          </cell>
          <cell r="E14282" t="str">
            <v>RICE BLEND WILD RUBY</v>
          </cell>
          <cell r="F14282">
            <v>0</v>
          </cell>
          <cell r="G14282">
            <v>0</v>
          </cell>
          <cell r="H14282">
            <v>0</v>
          </cell>
          <cell r="I14282" t="str">
            <v>Y</v>
          </cell>
        </row>
        <row r="14283">
          <cell r="A14283">
            <v>85494</v>
          </cell>
          <cell r="B14283" t="str">
            <v>CS</v>
          </cell>
          <cell r="C14283" t="str">
            <v>6/.5 GAL</v>
          </cell>
          <cell r="D14283" t="str">
            <v>SCHRDR</v>
          </cell>
          <cell r="E14283" t="str">
            <v>CREAM HEAVY 40% GOURMET REF</v>
          </cell>
          <cell r="F14283">
            <v>116</v>
          </cell>
          <cell r="G14283">
            <v>1</v>
          </cell>
          <cell r="H14283">
            <v>126</v>
          </cell>
          <cell r="I14283" t="str">
            <v>N</v>
          </cell>
        </row>
        <row r="14284">
          <cell r="A14284" t="str">
            <v>E2668</v>
          </cell>
          <cell r="B14284" t="str">
            <v>CS</v>
          </cell>
          <cell r="C14284" t="str">
            <v>6/.5 GAL</v>
          </cell>
          <cell r="D14284" t="str">
            <v>RMEADW</v>
          </cell>
          <cell r="E14284" t="str">
            <v>CREAM HVY 36% WHIPPING RF</v>
          </cell>
          <cell r="F14284">
            <v>545</v>
          </cell>
          <cell r="G14284">
            <v>204</v>
          </cell>
          <cell r="H14284">
            <v>288</v>
          </cell>
          <cell r="I14284" t="str">
            <v>N</v>
          </cell>
        </row>
        <row r="14285">
          <cell r="A14285" t="str">
            <v>FK632</v>
          </cell>
          <cell r="B14285" t="str">
            <v>CS</v>
          </cell>
          <cell r="C14285" t="str">
            <v>6/64 OZ</v>
          </cell>
          <cell r="D14285" t="str">
            <v>NATBST</v>
          </cell>
          <cell r="E14285" t="str">
            <v>BUTTERMILK 1% L/F CARTON REF</v>
          </cell>
          <cell r="F14285">
            <v>553</v>
          </cell>
          <cell r="G14285">
            <v>172</v>
          </cell>
          <cell r="H14285">
            <v>315</v>
          </cell>
          <cell r="I14285" t="str">
            <v>N</v>
          </cell>
        </row>
        <row r="14286">
          <cell r="A14286" t="str">
            <v>FK634</v>
          </cell>
          <cell r="B14286" t="str">
            <v>CS</v>
          </cell>
          <cell r="C14286" t="str">
            <v>6/64 OZ</v>
          </cell>
          <cell r="D14286" t="str">
            <v>NATBST</v>
          </cell>
          <cell r="E14286" t="str">
            <v>CREAM WHIPPED HVY 36% CARTON</v>
          </cell>
          <cell r="F14286">
            <v>327</v>
          </cell>
          <cell r="G14286">
            <v>121</v>
          </cell>
          <cell r="H14286">
            <v>195</v>
          </cell>
          <cell r="I14286" t="str">
            <v>N</v>
          </cell>
        </row>
        <row r="14287">
          <cell r="A14287" t="str">
            <v>FK636</v>
          </cell>
          <cell r="B14287" t="str">
            <v>CS</v>
          </cell>
          <cell r="C14287" t="str">
            <v>12/32 OZ</v>
          </cell>
          <cell r="D14287" t="str">
            <v>NATBST</v>
          </cell>
          <cell r="E14287" t="str">
            <v>CRMR HALF &amp; HALF PAPER CARTON REF</v>
          </cell>
          <cell r="F14287">
            <v>154</v>
          </cell>
          <cell r="G14287">
            <v>85</v>
          </cell>
          <cell r="H14287">
            <v>90</v>
          </cell>
          <cell r="I14287" t="str">
            <v>N</v>
          </cell>
        </row>
        <row r="14288">
          <cell r="A14288" t="str">
            <v>FL274</v>
          </cell>
          <cell r="B14288" t="str">
            <v>CS</v>
          </cell>
          <cell r="C14288" t="str">
            <v>12/32 OZ</v>
          </cell>
          <cell r="D14288" t="str">
            <v>KEMPS</v>
          </cell>
          <cell r="E14288" t="str">
            <v>BUTTERMILK LF CULTURED PLST REF</v>
          </cell>
          <cell r="F14288">
            <v>24</v>
          </cell>
          <cell r="G14288">
            <v>17</v>
          </cell>
          <cell r="H14288">
            <v>10</v>
          </cell>
          <cell r="I14288" t="str">
            <v>N</v>
          </cell>
        </row>
        <row r="14289">
          <cell r="A14289" t="str">
            <v>CF838</v>
          </cell>
          <cell r="B14289" t="str">
            <v>CS</v>
          </cell>
          <cell r="C14289" t="str">
            <v>1/3 GAL</v>
          </cell>
          <cell r="D14289" t="str">
            <v>APPLEB</v>
          </cell>
          <cell r="E14289" t="str">
            <v>ICE CREAM VANILLA FZ</v>
          </cell>
          <cell r="F14289">
            <v>202</v>
          </cell>
          <cell r="G14289">
            <v>411</v>
          </cell>
          <cell r="H14289">
            <v>720</v>
          </cell>
          <cell r="I14289" t="str">
            <v>N</v>
          </cell>
        </row>
        <row r="14290">
          <cell r="A14290">
            <v>41706</v>
          </cell>
          <cell r="B14290" t="str">
            <v>CS</v>
          </cell>
          <cell r="C14290" t="str">
            <v>1/12 LB</v>
          </cell>
          <cell r="D14290" t="str">
            <v>PCREEK</v>
          </cell>
          <cell r="E14290" t="str">
            <v>BEEF GR PTY ANG 2-1 75/25 NAT RAW CRYO FRFZ</v>
          </cell>
          <cell r="F14290">
            <v>0</v>
          </cell>
          <cell r="G14290">
            <v>10</v>
          </cell>
          <cell r="H14290">
            <v>0</v>
          </cell>
          <cell r="I14290" t="str">
            <v>N</v>
          </cell>
        </row>
        <row r="14291">
          <cell r="A14291">
            <v>93412</v>
          </cell>
          <cell r="B14291" t="str">
            <v>CS</v>
          </cell>
          <cell r="C14291" t="str">
            <v>8/5 LB</v>
          </cell>
          <cell r="D14291" t="str">
            <v>WWJ</v>
          </cell>
          <cell r="E14291" t="str">
            <v>BEEF GR BUK 80/20 RAW FRFZ</v>
          </cell>
          <cell r="F14291">
            <v>1</v>
          </cell>
          <cell r="G14291">
            <v>10</v>
          </cell>
          <cell r="H14291">
            <v>0</v>
          </cell>
          <cell r="I14291" t="str">
            <v>N</v>
          </cell>
        </row>
        <row r="14292">
          <cell r="A14292" t="str">
            <v>CC832</v>
          </cell>
          <cell r="B14292" t="str">
            <v>CS</v>
          </cell>
          <cell r="C14292" t="str">
            <v>24/8 OZ</v>
          </cell>
          <cell r="D14292" t="str">
            <v>J&amp;B</v>
          </cell>
          <cell r="E14292" t="str">
            <v>BEEF GR PTY RW CRAFT BLND 2-1 CH2/3ANG CBSR FRFZ</v>
          </cell>
          <cell r="F14292">
            <v>0</v>
          </cell>
          <cell r="G14292">
            <v>19</v>
          </cell>
          <cell r="H14292">
            <v>0</v>
          </cell>
          <cell r="I14292" t="str">
            <v>N</v>
          </cell>
        </row>
        <row r="14293">
          <cell r="A14293" t="str">
            <v>E4840</v>
          </cell>
          <cell r="B14293" t="str">
            <v>CS</v>
          </cell>
          <cell r="C14293" t="str">
            <v>9.6/LB</v>
          </cell>
          <cell r="D14293" t="str">
            <v>PCREEK</v>
          </cell>
          <cell r="E14293" t="str">
            <v>BEEF GR PTY 5-1 75/25 RND FINE FRFZ</v>
          </cell>
          <cell r="F14293">
            <v>7</v>
          </cell>
          <cell r="G14293">
            <v>49</v>
          </cell>
          <cell r="H14293">
            <v>0</v>
          </cell>
          <cell r="I14293" t="str">
            <v>N</v>
          </cell>
        </row>
        <row r="14294">
          <cell r="A14294">
            <v>25458</v>
          </cell>
          <cell r="B14294" t="str">
            <v>CS</v>
          </cell>
          <cell r="C14294" t="str">
            <v>15/2 LB</v>
          </cell>
          <cell r="D14294" t="str">
            <v>FAIRMD</v>
          </cell>
          <cell r="E14294" t="str">
            <v>EGG LQ SCRMBLD BLND W/A PSTRZD CARTON REF</v>
          </cell>
          <cell r="F14294">
            <v>41</v>
          </cell>
          <cell r="G14294">
            <v>59</v>
          </cell>
          <cell r="H14294">
            <v>65</v>
          </cell>
          <cell r="I14294" t="str">
            <v>N</v>
          </cell>
        </row>
        <row r="14295">
          <cell r="A14295">
            <v>25460</v>
          </cell>
          <cell r="B14295" t="str">
            <v>CS</v>
          </cell>
          <cell r="C14295" t="str">
            <v>12/12CNT</v>
          </cell>
          <cell r="D14295" t="str">
            <v>FAIRMD</v>
          </cell>
          <cell r="E14295" t="str">
            <v>EGG HARD CKD PEELED PILLOW PACK REF</v>
          </cell>
          <cell r="F14295">
            <v>260</v>
          </cell>
          <cell r="G14295">
            <v>338</v>
          </cell>
          <cell r="H14295">
            <v>396</v>
          </cell>
          <cell r="I14295" t="str">
            <v>N</v>
          </cell>
        </row>
        <row r="14296">
          <cell r="A14296">
            <v>72908</v>
          </cell>
          <cell r="B14296" t="str">
            <v>CS</v>
          </cell>
          <cell r="C14296" t="str">
            <v>2/20 LB</v>
          </cell>
          <cell r="D14296" t="str">
            <v>PAPTTI</v>
          </cell>
          <cell r="E14296" t="str">
            <v>EGG LQ WHOLE N/M&amp;W BGBX W/ CTRACD EASY EGGS REF</v>
          </cell>
          <cell r="F14296">
            <v>217</v>
          </cell>
          <cell r="G14296">
            <v>137</v>
          </cell>
          <cell r="H14296">
            <v>380</v>
          </cell>
          <cell r="I14296" t="str">
            <v>N</v>
          </cell>
        </row>
        <row r="14297">
          <cell r="A14297">
            <v>73386</v>
          </cell>
          <cell r="B14297" t="str">
            <v>CS</v>
          </cell>
          <cell r="C14297" t="str">
            <v>15/2 LB</v>
          </cell>
          <cell r="D14297" t="str">
            <v>PAPTTI</v>
          </cell>
          <cell r="E14297" t="str">
            <v>EGG LQ YOLK N/M&amp;W NSA EASY EGGS REF</v>
          </cell>
          <cell r="F14297">
            <v>30</v>
          </cell>
          <cell r="G14297">
            <v>32</v>
          </cell>
          <cell r="H14297">
            <v>52</v>
          </cell>
          <cell r="I14297" t="str">
            <v>N</v>
          </cell>
        </row>
        <row r="14298">
          <cell r="A14298">
            <v>76686</v>
          </cell>
          <cell r="B14298" t="str">
            <v>CS</v>
          </cell>
          <cell r="C14298" t="str">
            <v>15/2 LB</v>
          </cell>
          <cell r="D14298" t="str">
            <v>MCLFDS</v>
          </cell>
          <cell r="E14298" t="str">
            <v>EGG LQ SCRMBLD B/BLND EASY EGGS REF</v>
          </cell>
          <cell r="F14298">
            <v>0</v>
          </cell>
          <cell r="G14298">
            <v>0</v>
          </cell>
          <cell r="H14298">
            <v>0</v>
          </cell>
          <cell r="I14298" t="str">
            <v>N</v>
          </cell>
        </row>
        <row r="14299">
          <cell r="A14299" t="str">
            <v>A6998</v>
          </cell>
          <cell r="B14299" t="str">
            <v>CS</v>
          </cell>
          <cell r="C14299" t="str">
            <v>15/2 LB</v>
          </cell>
          <cell r="D14299" t="str">
            <v>FAIRMD</v>
          </cell>
          <cell r="E14299" t="str">
            <v>EGG LQ WHOLE PSTRZD W/ CTRACD CARTON REF</v>
          </cell>
          <cell r="F14299">
            <v>148</v>
          </cell>
          <cell r="G14299">
            <v>77</v>
          </cell>
          <cell r="H14299">
            <v>325</v>
          </cell>
          <cell r="I14299" t="str">
            <v>N</v>
          </cell>
        </row>
        <row r="14300">
          <cell r="A14300" t="str">
            <v>A8302</v>
          </cell>
          <cell r="B14300" t="str">
            <v>S/O</v>
          </cell>
          <cell r="C14300" t="str">
            <v>4/5 LB</v>
          </cell>
          <cell r="D14300" t="str">
            <v>PAPTTI</v>
          </cell>
          <cell r="E14300" t="str">
            <v>EGG HARD CKD PLD DRY PK TABLE READY REF</v>
          </cell>
          <cell r="F14300">
            <v>0</v>
          </cell>
          <cell r="G14300">
            <v>0</v>
          </cell>
          <cell r="H14300">
            <v>0</v>
          </cell>
          <cell r="I14300" t="str">
            <v>Y</v>
          </cell>
        </row>
        <row r="14301">
          <cell r="A14301" t="str">
            <v>B5182</v>
          </cell>
          <cell r="B14301" t="str">
            <v>CS</v>
          </cell>
          <cell r="C14301" t="str">
            <v>12/1.85#</v>
          </cell>
          <cell r="D14301" t="str">
            <v>PAPTTI</v>
          </cell>
          <cell r="E14301" t="str">
            <v>EGG SCRAMBLED W/ BUTTER P/CKD BAG TR REF</v>
          </cell>
          <cell r="F14301">
            <v>65</v>
          </cell>
          <cell r="G14301">
            <v>49</v>
          </cell>
          <cell r="H14301">
            <v>149</v>
          </cell>
          <cell r="I14301" t="str">
            <v>N</v>
          </cell>
        </row>
        <row r="14302">
          <cell r="A14302" t="str">
            <v>C0466</v>
          </cell>
          <cell r="B14302" t="str">
            <v>CS</v>
          </cell>
          <cell r="C14302" t="str">
            <v>12/2 LB</v>
          </cell>
          <cell r="D14302" t="str">
            <v>PAPTTI</v>
          </cell>
          <cell r="E14302" t="str">
            <v>EGG LQ SBST WHITE N/CHO W/A BETTER N' EGG REF</v>
          </cell>
          <cell r="F14302">
            <v>0</v>
          </cell>
          <cell r="G14302">
            <v>0</v>
          </cell>
          <cell r="H14302">
            <v>0</v>
          </cell>
          <cell r="I14302" t="str">
            <v>N</v>
          </cell>
        </row>
        <row r="14303">
          <cell r="A14303" t="str">
            <v>C2538</v>
          </cell>
          <cell r="B14303" t="str">
            <v>S/O</v>
          </cell>
          <cell r="C14303" t="str">
            <v>1/7.5 DZ</v>
          </cell>
          <cell r="D14303" t="str">
            <v>PAPTTI</v>
          </cell>
          <cell r="E14303" t="str">
            <v>EGG HARD CKD BRN SHL/ON REF</v>
          </cell>
          <cell r="F14303">
            <v>0</v>
          </cell>
          <cell r="G14303">
            <v>0</v>
          </cell>
          <cell r="H14303">
            <v>0</v>
          </cell>
          <cell r="I14303" t="str">
            <v>Y</v>
          </cell>
        </row>
        <row r="14304">
          <cell r="A14304" t="str">
            <v>CA894</v>
          </cell>
          <cell r="B14304" t="str">
            <v>S/O</v>
          </cell>
          <cell r="C14304" t="str">
            <v>15/2 LB</v>
          </cell>
          <cell r="D14304" t="str">
            <v>ABBFAR</v>
          </cell>
          <cell r="E14304" t="str">
            <v>EGG YOLKS LQ PSTRZD C/F N/M&amp;W REF</v>
          </cell>
          <cell r="F14304">
            <v>0</v>
          </cell>
          <cell r="G14304">
            <v>0</v>
          </cell>
          <cell r="H14304">
            <v>0</v>
          </cell>
          <cell r="I14304" t="str">
            <v>Y</v>
          </cell>
        </row>
        <row r="14305">
          <cell r="A14305" t="str">
            <v>DT194</v>
          </cell>
          <cell r="B14305" t="str">
            <v>CS</v>
          </cell>
          <cell r="C14305" t="str">
            <v>1/15 DZ</v>
          </cell>
          <cell r="D14305" t="str">
            <v>PAPTTI</v>
          </cell>
          <cell r="E14305" t="str">
            <v>EGG SHL ON WHTE LG GRD AA PSTRZD REF</v>
          </cell>
          <cell r="F14305">
            <v>40</v>
          </cell>
          <cell r="G14305">
            <v>16</v>
          </cell>
          <cell r="H14305">
            <v>132</v>
          </cell>
          <cell r="I14305" t="str">
            <v>N</v>
          </cell>
        </row>
        <row r="14306">
          <cell r="A14306" t="str">
            <v>ER734</v>
          </cell>
          <cell r="B14306" t="str">
            <v>CS</v>
          </cell>
          <cell r="C14306" t="str">
            <v>15/2 LB</v>
          </cell>
          <cell r="D14306" t="str">
            <v>ABBFAR</v>
          </cell>
          <cell r="E14306" t="str">
            <v>EGG LQ WHL W/A W/ CTRACD CAGE FREE PSTRZD CRTN REF</v>
          </cell>
          <cell r="F14306">
            <v>3</v>
          </cell>
          <cell r="G14306">
            <v>0</v>
          </cell>
          <cell r="H14306">
            <v>0</v>
          </cell>
          <cell r="I14306" t="str">
            <v>N</v>
          </cell>
        </row>
        <row r="14307">
          <cell r="A14307" t="str">
            <v>GJ172</v>
          </cell>
          <cell r="B14307" t="str">
            <v>CS</v>
          </cell>
          <cell r="C14307" t="str">
            <v>15/2 LB</v>
          </cell>
          <cell r="D14307" t="str">
            <v>FAIRMD</v>
          </cell>
          <cell r="E14307" t="str">
            <v>EGG WHL LIQUID W/ CITRIC ACID CAGE FREE REF</v>
          </cell>
          <cell r="F14307">
            <v>0</v>
          </cell>
          <cell r="G14307">
            <v>26</v>
          </cell>
          <cell r="H14307">
            <v>0</v>
          </cell>
          <cell r="I14307" t="str">
            <v>N</v>
          </cell>
        </row>
        <row r="14308">
          <cell r="A14308" t="str">
            <v>H9034</v>
          </cell>
          <cell r="B14308" t="str">
            <v>S/O</v>
          </cell>
          <cell r="C14308" t="str">
            <v>1/50 LB</v>
          </cell>
          <cell r="D14308" t="str">
            <v>MCLFDS</v>
          </cell>
          <cell r="E14308" t="str">
            <v>EGG DRIED WHOLE PWD MIX</v>
          </cell>
          <cell r="F14308">
            <v>0</v>
          </cell>
          <cell r="G14308">
            <v>0</v>
          </cell>
          <cell r="H14308">
            <v>0</v>
          </cell>
          <cell r="I14308" t="str">
            <v>Y</v>
          </cell>
        </row>
        <row r="14309">
          <cell r="A14309" t="str">
            <v>J6234</v>
          </cell>
          <cell r="B14309" t="str">
            <v>CS</v>
          </cell>
          <cell r="C14309" t="str">
            <v>10/LB</v>
          </cell>
          <cell r="D14309" t="str">
            <v>PAPTTI</v>
          </cell>
          <cell r="E14309" t="str">
            <v>EGG HARD CKD PLD 96 CNT SEL TABLE READY TUB REF</v>
          </cell>
          <cell r="F14309">
            <v>109</v>
          </cell>
          <cell r="G14309">
            <v>86</v>
          </cell>
          <cell r="H14309">
            <v>240</v>
          </cell>
          <cell r="I14309" t="str">
            <v>N</v>
          </cell>
        </row>
        <row r="14310">
          <cell r="A14310" t="str">
            <v>NG342</v>
          </cell>
          <cell r="B14310" t="str">
            <v>CS</v>
          </cell>
          <cell r="C14310" t="str">
            <v>15/28 OZ</v>
          </cell>
          <cell r="D14310" t="str">
            <v>BK</v>
          </cell>
          <cell r="E14310" t="str">
            <v>EGG MIX LIQUID 28oz PASTEURIZED</v>
          </cell>
          <cell r="F14310">
            <v>521</v>
          </cell>
          <cell r="G14310">
            <v>691</v>
          </cell>
          <cell r="H14310">
            <v>910</v>
          </cell>
          <cell r="I14310" t="str">
            <v>N</v>
          </cell>
        </row>
        <row r="14311">
          <cell r="A14311" t="str">
            <v>T3872</v>
          </cell>
          <cell r="B14311" t="str">
            <v>CS</v>
          </cell>
          <cell r="C14311" t="str">
            <v>15/2 LB</v>
          </cell>
          <cell r="D14311" t="str">
            <v>PAPTTI</v>
          </cell>
          <cell r="E14311" t="str">
            <v>EGG LQ WHITE N/M&amp;W W/ TEC EASY EGGS REF FIRST WATCH</v>
          </cell>
          <cell r="F14311">
            <v>10</v>
          </cell>
          <cell r="G14311">
            <v>23</v>
          </cell>
          <cell r="H14311">
            <v>10</v>
          </cell>
          <cell r="I14311" t="str">
            <v>N</v>
          </cell>
        </row>
        <row r="14312">
          <cell r="A14312" t="str">
            <v>VB818</v>
          </cell>
          <cell r="B14312" t="str">
            <v>CS</v>
          </cell>
          <cell r="C14312" t="str">
            <v>15/2 LB</v>
          </cell>
          <cell r="D14312" t="str">
            <v>FAIRMD</v>
          </cell>
          <cell r="E14312" t="str">
            <v>EGG SCRMBLD LQ BLND CRTN PSTRZD W/A REF</v>
          </cell>
          <cell r="F14312">
            <v>93</v>
          </cell>
          <cell r="G14312">
            <v>21</v>
          </cell>
          <cell r="H14312">
            <v>221</v>
          </cell>
          <cell r="I14312" t="str">
            <v>N</v>
          </cell>
        </row>
        <row r="14313">
          <cell r="A14313">
            <v>93438</v>
          </cell>
          <cell r="B14313" t="str">
            <v>CS</v>
          </cell>
          <cell r="C14313" t="str">
            <v>5/CNT</v>
          </cell>
          <cell r="D14313" t="str">
            <v>WARNER</v>
          </cell>
          <cell r="E14313" t="str">
            <v>BLADES 4" F/ SCRAPER #690</v>
          </cell>
          <cell r="F14313">
            <v>0</v>
          </cell>
          <cell r="G14313">
            <v>0</v>
          </cell>
          <cell r="H14313">
            <v>0</v>
          </cell>
          <cell r="I14313" t="str">
            <v>N</v>
          </cell>
        </row>
        <row r="14314">
          <cell r="A14314" t="str">
            <v>BH930</v>
          </cell>
          <cell r="B14314" t="str">
            <v>EA</v>
          </cell>
          <cell r="C14314" t="str">
            <v>1/CNT</v>
          </cell>
          <cell r="D14314" t="str">
            <v>WARNER</v>
          </cell>
          <cell r="E14314" t="str">
            <v>SCRAPER GRILL W/ BLADE LNG HANDLE</v>
          </cell>
          <cell r="F14314">
            <v>0</v>
          </cell>
          <cell r="G14314">
            <v>0</v>
          </cell>
          <cell r="H14314">
            <v>0</v>
          </cell>
          <cell r="I14314" t="str">
            <v>N</v>
          </cell>
        </row>
        <row r="14315">
          <cell r="A14315" t="str">
            <v>C5678</v>
          </cell>
          <cell r="B14315" t="str">
            <v>S/O</v>
          </cell>
          <cell r="C14315" t="str">
            <v>10/LB</v>
          </cell>
          <cell r="D14315" t="str">
            <v>OPSFD</v>
          </cell>
          <cell r="E14315" t="str">
            <v>COD FIL LOINLESS 8-10 OZ ATL TWFZ N/BNSK IQF WILD</v>
          </cell>
          <cell r="F14315">
            <v>0</v>
          </cell>
          <cell r="G14315">
            <v>0</v>
          </cell>
          <cell r="H14315">
            <v>0</v>
          </cell>
          <cell r="I14315" t="str">
            <v>Y</v>
          </cell>
        </row>
        <row r="14316">
          <cell r="A14316" t="str">
            <v>M0156</v>
          </cell>
          <cell r="B14316" t="str">
            <v>CS</v>
          </cell>
          <cell r="C14316" t="str">
            <v>10/5 LB</v>
          </cell>
          <cell r="D14316" t="str">
            <v>OPSFD</v>
          </cell>
          <cell r="E14316" t="str">
            <v>COD FIL CELLO 1-3 ATL N/BNSK RAW IQF</v>
          </cell>
          <cell r="F14316">
            <v>0</v>
          </cell>
          <cell r="G14316">
            <v>20</v>
          </cell>
          <cell r="H14316">
            <v>0</v>
          </cell>
          <cell r="I14316" t="str">
            <v>N</v>
          </cell>
        </row>
        <row r="14317">
          <cell r="A14317">
            <v>27808</v>
          </cell>
          <cell r="B14317" t="str">
            <v>S/O</v>
          </cell>
          <cell r="C14317" t="str">
            <v>24/10 OZ</v>
          </cell>
          <cell r="D14317" t="str">
            <v>WELCHS</v>
          </cell>
          <cell r="E14317" t="str">
            <v>JUICE GRAPE 100% PLST</v>
          </cell>
          <cell r="F14317">
            <v>0</v>
          </cell>
          <cell r="G14317">
            <v>0</v>
          </cell>
          <cell r="H14317">
            <v>0</v>
          </cell>
          <cell r="I14317" t="str">
            <v>Y</v>
          </cell>
        </row>
        <row r="14318">
          <cell r="A14318">
            <v>10002</v>
          </cell>
          <cell r="B14318" t="str">
            <v>CS</v>
          </cell>
          <cell r="C14318" t="str">
            <v>46/2.5OZ</v>
          </cell>
          <cell r="D14318" t="str">
            <v>RDGLNE</v>
          </cell>
          <cell r="E14318" t="str">
            <v>COFFEE GR COL SUPREME PP PKT W/ FILT</v>
          </cell>
          <cell r="F14318">
            <v>23</v>
          </cell>
          <cell r="G14318">
            <v>65</v>
          </cell>
          <cell r="H14318">
            <v>105</v>
          </cell>
          <cell r="I14318" t="str">
            <v>N</v>
          </cell>
        </row>
        <row r="14319">
          <cell r="A14319">
            <v>10012</v>
          </cell>
          <cell r="B14319" t="str">
            <v>S/O</v>
          </cell>
          <cell r="C14319" t="str">
            <v>46/2.5OZ</v>
          </cell>
          <cell r="D14319" t="str">
            <v>RDGLNE</v>
          </cell>
          <cell r="E14319" t="str">
            <v>COFFEE GR SUMATRA BLND PP PKT W/ FILT</v>
          </cell>
          <cell r="F14319">
            <v>0</v>
          </cell>
          <cell r="G14319">
            <v>0</v>
          </cell>
          <cell r="H14319">
            <v>0</v>
          </cell>
          <cell r="I14319" t="str">
            <v>Y</v>
          </cell>
        </row>
        <row r="14320">
          <cell r="A14320">
            <v>10442</v>
          </cell>
          <cell r="B14320" t="str">
            <v>CS</v>
          </cell>
          <cell r="C14320" t="str">
            <v>46/3 OZ</v>
          </cell>
          <cell r="D14320" t="str">
            <v>RDGLNE</v>
          </cell>
          <cell r="E14320" t="str">
            <v>COFFEE GR 100% COL RST VIENNESE PP PKT W/ FILT</v>
          </cell>
          <cell r="F14320">
            <v>2</v>
          </cell>
          <cell r="G14320">
            <v>7</v>
          </cell>
          <cell r="H14320">
            <v>15</v>
          </cell>
          <cell r="I14320" t="str">
            <v>N</v>
          </cell>
        </row>
        <row r="14321">
          <cell r="A14321">
            <v>10446</v>
          </cell>
          <cell r="B14321" t="str">
            <v>CS</v>
          </cell>
          <cell r="C14321" t="str">
            <v>6/32 OZ</v>
          </cell>
          <cell r="D14321" t="str">
            <v>RDGLNE</v>
          </cell>
          <cell r="E14321" t="str">
            <v>COFFEE WHLBN 100% COL RST VIENNESE BAG</v>
          </cell>
          <cell r="F14321">
            <v>0</v>
          </cell>
          <cell r="G14321">
            <v>3</v>
          </cell>
          <cell r="H14321">
            <v>0</v>
          </cell>
          <cell r="I14321" t="str">
            <v>N</v>
          </cell>
        </row>
        <row r="14322">
          <cell r="A14322">
            <v>10448</v>
          </cell>
          <cell r="B14322" t="str">
            <v>S/O</v>
          </cell>
          <cell r="C14322" t="str">
            <v>46/2.5OZ</v>
          </cell>
          <cell r="D14322" t="str">
            <v>RDGLNE</v>
          </cell>
          <cell r="E14322" t="str">
            <v>COFFEE GR ETHIOPIAN SIDAMO PP PKT W/ FILT</v>
          </cell>
          <cell r="F14322">
            <v>0</v>
          </cell>
          <cell r="G14322">
            <v>0</v>
          </cell>
          <cell r="H14322">
            <v>0</v>
          </cell>
          <cell r="I14322" t="str">
            <v>Y</v>
          </cell>
        </row>
        <row r="14323">
          <cell r="A14323">
            <v>10450</v>
          </cell>
          <cell r="B14323" t="str">
            <v>S/O</v>
          </cell>
          <cell r="C14323" t="str">
            <v>46/2 OZ</v>
          </cell>
          <cell r="D14323" t="str">
            <v>RDGLNE</v>
          </cell>
          <cell r="E14323" t="str">
            <v>COFFEE GR HAZELNUT PP PKT W/ FILT</v>
          </cell>
          <cell r="F14323">
            <v>0</v>
          </cell>
          <cell r="G14323">
            <v>0</v>
          </cell>
          <cell r="H14323">
            <v>0</v>
          </cell>
          <cell r="I14323" t="str">
            <v>Y</v>
          </cell>
        </row>
        <row r="14324">
          <cell r="A14324">
            <v>10470</v>
          </cell>
          <cell r="B14324" t="str">
            <v>CS</v>
          </cell>
          <cell r="C14324" t="str">
            <v>64/2.5OZ</v>
          </cell>
          <cell r="D14324" t="str">
            <v>RDGLNE</v>
          </cell>
          <cell r="E14324" t="str">
            <v>COFFEE GR DCF 100% COL PP PKT W/ FILT</v>
          </cell>
          <cell r="F14324">
            <v>3</v>
          </cell>
          <cell r="G14324">
            <v>0</v>
          </cell>
          <cell r="H14324">
            <v>45</v>
          </cell>
          <cell r="I14324" t="str">
            <v>N</v>
          </cell>
        </row>
        <row r="14325">
          <cell r="A14325">
            <v>10506</v>
          </cell>
          <cell r="B14325" t="str">
            <v>CS</v>
          </cell>
          <cell r="C14325" t="str">
            <v>6/32 OZ</v>
          </cell>
          <cell r="D14325" t="str">
            <v>RDGLNE</v>
          </cell>
          <cell r="E14325" t="str">
            <v>COFFEE WHLBN DCF 100% COL BAG</v>
          </cell>
          <cell r="F14325">
            <v>1</v>
          </cell>
          <cell r="G14325">
            <v>9</v>
          </cell>
          <cell r="H14325">
            <v>0</v>
          </cell>
          <cell r="I14325" t="str">
            <v>N</v>
          </cell>
        </row>
        <row r="14326">
          <cell r="A14326">
            <v>10518</v>
          </cell>
          <cell r="B14326" t="str">
            <v>CS</v>
          </cell>
          <cell r="C14326" t="str">
            <v>64/1.5OZ</v>
          </cell>
          <cell r="D14326" t="str">
            <v>RDGLNE</v>
          </cell>
          <cell r="E14326" t="str">
            <v>COFFEE GR DCF 100% COL PP PKT W/ FILT</v>
          </cell>
          <cell r="F14326">
            <v>5</v>
          </cell>
          <cell r="G14326">
            <v>4</v>
          </cell>
          <cell r="H14326">
            <v>36</v>
          </cell>
          <cell r="I14326" t="str">
            <v>N</v>
          </cell>
        </row>
        <row r="14327">
          <cell r="A14327">
            <v>10520</v>
          </cell>
          <cell r="B14327" t="str">
            <v>CS</v>
          </cell>
          <cell r="C14327" t="str">
            <v>6/32 OZ</v>
          </cell>
          <cell r="D14327" t="str">
            <v>RDGLNE</v>
          </cell>
          <cell r="E14327" t="str">
            <v>COFFEE WHLBN 100% COL BAG</v>
          </cell>
          <cell r="F14327">
            <v>8</v>
          </cell>
          <cell r="G14327">
            <v>26</v>
          </cell>
          <cell r="H14327">
            <v>54</v>
          </cell>
          <cell r="I14327" t="str">
            <v>N</v>
          </cell>
        </row>
        <row r="14328">
          <cell r="A14328">
            <v>10532</v>
          </cell>
          <cell r="B14328" t="str">
            <v>CS</v>
          </cell>
          <cell r="C14328" t="str">
            <v>128/1.5</v>
          </cell>
          <cell r="D14328" t="str">
            <v>RDGLNE</v>
          </cell>
          <cell r="E14328" t="str">
            <v>COFFEE GR 100% COL PP 1.5 OZ PKT W/ FILT</v>
          </cell>
          <cell r="F14328">
            <v>12</v>
          </cell>
          <cell r="G14328">
            <v>49</v>
          </cell>
          <cell r="H14328">
            <v>45</v>
          </cell>
          <cell r="I14328" t="str">
            <v>N</v>
          </cell>
        </row>
        <row r="14329">
          <cell r="A14329">
            <v>10540</v>
          </cell>
          <cell r="B14329" t="str">
            <v>CS</v>
          </cell>
          <cell r="C14329" t="str">
            <v>64/2 CNT</v>
          </cell>
          <cell r="D14329" t="str">
            <v>RDGLNE</v>
          </cell>
          <cell r="E14329" t="str">
            <v>COFFEE GR 100% COL FLTPK 1.5 OZ PKT</v>
          </cell>
          <cell r="F14329">
            <v>6</v>
          </cell>
          <cell r="G14329">
            <v>24</v>
          </cell>
          <cell r="H14329">
            <v>27</v>
          </cell>
          <cell r="I14329" t="str">
            <v>N</v>
          </cell>
        </row>
        <row r="14330">
          <cell r="A14330">
            <v>10554</v>
          </cell>
          <cell r="B14330" t="str">
            <v>CS</v>
          </cell>
          <cell r="C14330" t="str">
            <v>128/2 OZ</v>
          </cell>
          <cell r="D14330" t="str">
            <v>RDGLNE</v>
          </cell>
          <cell r="E14330" t="str">
            <v>COFFEE GR 100% COL PP PKT W/ FILT</v>
          </cell>
          <cell r="F14330">
            <v>4</v>
          </cell>
          <cell r="G14330">
            <v>58</v>
          </cell>
          <cell r="H14330">
            <v>0</v>
          </cell>
          <cell r="I14330" t="str">
            <v>N</v>
          </cell>
        </row>
        <row r="14331">
          <cell r="A14331">
            <v>10572</v>
          </cell>
          <cell r="B14331" t="str">
            <v>CS</v>
          </cell>
          <cell r="C14331" t="str">
            <v>64/2 OZ</v>
          </cell>
          <cell r="D14331" t="str">
            <v>RDGLNE</v>
          </cell>
          <cell r="E14331" t="str">
            <v>COFFEE GR DCF GOURMET 100% ARAB PP PKT W/ FILT</v>
          </cell>
          <cell r="F14331">
            <v>1</v>
          </cell>
          <cell r="G14331">
            <v>0</v>
          </cell>
          <cell r="H14331">
            <v>0</v>
          </cell>
          <cell r="I14331" t="str">
            <v>N</v>
          </cell>
        </row>
        <row r="14332">
          <cell r="A14332">
            <v>10588</v>
          </cell>
          <cell r="B14332" t="str">
            <v>S/O</v>
          </cell>
          <cell r="C14332" t="str">
            <v>150/.6OZ</v>
          </cell>
          <cell r="D14332" t="str">
            <v>RDGLNE</v>
          </cell>
          <cell r="E14332" t="str">
            <v>COFFEE GR DCF GOURMET 100% ARAB FLTPK IN ROOM</v>
          </cell>
          <cell r="F14332">
            <v>0</v>
          </cell>
          <cell r="G14332">
            <v>0</v>
          </cell>
          <cell r="H14332">
            <v>0</v>
          </cell>
          <cell r="I14332" t="str">
            <v>Y</v>
          </cell>
        </row>
        <row r="14333">
          <cell r="A14333">
            <v>10596</v>
          </cell>
          <cell r="B14333" t="str">
            <v>CS</v>
          </cell>
          <cell r="C14333" t="str">
            <v>64/2.5OZ</v>
          </cell>
          <cell r="D14333" t="str">
            <v>RDGLNE</v>
          </cell>
          <cell r="E14333" t="str">
            <v>COFFEE GR REG FRENCH RST 100% ARABICA X DARK</v>
          </cell>
          <cell r="F14333">
            <v>6</v>
          </cell>
          <cell r="G14333">
            <v>13</v>
          </cell>
          <cell r="H14333">
            <v>26</v>
          </cell>
          <cell r="I14333" t="str">
            <v>N</v>
          </cell>
        </row>
        <row r="14334">
          <cell r="A14334">
            <v>10608</v>
          </cell>
          <cell r="B14334" t="str">
            <v>S/O</v>
          </cell>
          <cell r="C14334" t="str">
            <v>64/2.5OZ</v>
          </cell>
          <cell r="D14334" t="str">
            <v>RDGLNE</v>
          </cell>
          <cell r="E14334" t="str">
            <v>COFFEE GR GOURMET DARK 100% ARAB PP PKT W/ FILT</v>
          </cell>
          <cell r="F14334">
            <v>0</v>
          </cell>
          <cell r="G14334">
            <v>0</v>
          </cell>
          <cell r="H14334">
            <v>0</v>
          </cell>
          <cell r="I14334" t="str">
            <v>Y</v>
          </cell>
        </row>
        <row r="14335">
          <cell r="A14335">
            <v>10636</v>
          </cell>
          <cell r="B14335" t="str">
            <v>CS</v>
          </cell>
          <cell r="C14335" t="str">
            <v>6/32 OZ</v>
          </cell>
          <cell r="D14335" t="str">
            <v>RDGLNE</v>
          </cell>
          <cell r="E14335" t="str">
            <v>COFFEE WHLBN GOURMET 100% ARAB BAG</v>
          </cell>
          <cell r="F14335">
            <v>1</v>
          </cell>
          <cell r="G14335">
            <v>18</v>
          </cell>
          <cell r="H14335">
            <v>0</v>
          </cell>
          <cell r="I14335" t="str">
            <v>N</v>
          </cell>
        </row>
        <row r="14336">
          <cell r="A14336">
            <v>10642</v>
          </cell>
          <cell r="B14336" t="str">
            <v>CS</v>
          </cell>
          <cell r="C14336" t="str">
            <v>6/32 OZ</v>
          </cell>
          <cell r="D14336" t="str">
            <v>RDGLNE</v>
          </cell>
          <cell r="E14336" t="str">
            <v>COFFEE GR GRMT 100% ARAB BAG</v>
          </cell>
          <cell r="F14336">
            <v>15</v>
          </cell>
          <cell r="G14336">
            <v>38</v>
          </cell>
          <cell r="H14336">
            <v>63</v>
          </cell>
          <cell r="I14336" t="str">
            <v>N</v>
          </cell>
        </row>
        <row r="14337">
          <cell r="A14337">
            <v>10680</v>
          </cell>
          <cell r="B14337" t="str">
            <v>CS</v>
          </cell>
          <cell r="C14337" t="str">
            <v>128/2 OZ</v>
          </cell>
          <cell r="D14337" t="str">
            <v>RDGLNE</v>
          </cell>
          <cell r="E14337" t="str">
            <v>COFFEE GR GRMT 100% ARAB PP PKT W/ FILT</v>
          </cell>
          <cell r="F14337">
            <v>6</v>
          </cell>
          <cell r="G14337">
            <v>18</v>
          </cell>
          <cell r="H14337">
            <v>32</v>
          </cell>
          <cell r="I14337" t="str">
            <v>N</v>
          </cell>
        </row>
        <row r="14338">
          <cell r="A14338">
            <v>10734</v>
          </cell>
          <cell r="B14338" t="str">
            <v>CS</v>
          </cell>
          <cell r="C14338" t="str">
            <v>6/32 OZ</v>
          </cell>
          <cell r="D14338" t="str">
            <v>RDGLNE</v>
          </cell>
          <cell r="E14338" t="str">
            <v>COFFEE GR DCF PREMIUM BAG</v>
          </cell>
          <cell r="F14338">
            <v>4</v>
          </cell>
          <cell r="G14338">
            <v>28</v>
          </cell>
          <cell r="H14338">
            <v>9</v>
          </cell>
          <cell r="I14338" t="str">
            <v>N</v>
          </cell>
        </row>
        <row r="14339">
          <cell r="A14339">
            <v>10744</v>
          </cell>
          <cell r="B14339" t="str">
            <v>CS</v>
          </cell>
          <cell r="C14339" t="str">
            <v>56/6 OZ</v>
          </cell>
          <cell r="D14339" t="str">
            <v>RDGLNE</v>
          </cell>
          <cell r="E14339" t="str">
            <v>COFFEE GR DCF PREM URN PK BAG</v>
          </cell>
          <cell r="F14339">
            <v>0</v>
          </cell>
          <cell r="G14339">
            <v>0</v>
          </cell>
          <cell r="H14339">
            <v>0</v>
          </cell>
          <cell r="I14339" t="str">
            <v>N</v>
          </cell>
        </row>
        <row r="14340">
          <cell r="A14340">
            <v>10796</v>
          </cell>
          <cell r="B14340" t="str">
            <v>CS</v>
          </cell>
          <cell r="C14340" t="str">
            <v>64/1.5OZ</v>
          </cell>
          <cell r="D14340" t="str">
            <v>RDGLNE</v>
          </cell>
          <cell r="E14340" t="str">
            <v>COFFEE GR DCF PREM PP PKT W/ FILT</v>
          </cell>
          <cell r="F14340">
            <v>5</v>
          </cell>
          <cell r="G14340">
            <v>22</v>
          </cell>
          <cell r="H14340">
            <v>18</v>
          </cell>
          <cell r="I14340" t="str">
            <v>N</v>
          </cell>
        </row>
        <row r="14341">
          <cell r="A14341">
            <v>10850</v>
          </cell>
          <cell r="B14341" t="str">
            <v>CS</v>
          </cell>
          <cell r="C14341" t="str">
            <v>64/2 CNT</v>
          </cell>
          <cell r="D14341" t="str">
            <v>RDGLNE</v>
          </cell>
          <cell r="E14341" t="str">
            <v>COFFEE GR DCF PREM FLTPK 1.5 OZ PKT</v>
          </cell>
          <cell r="F14341">
            <v>3</v>
          </cell>
          <cell r="G14341">
            <v>10</v>
          </cell>
          <cell r="H14341">
            <v>18</v>
          </cell>
          <cell r="I14341" t="str">
            <v>N</v>
          </cell>
        </row>
        <row r="14342">
          <cell r="A14342">
            <v>10898</v>
          </cell>
          <cell r="B14342" t="str">
            <v>CS</v>
          </cell>
          <cell r="C14342" t="str">
            <v>6/32 OZ</v>
          </cell>
          <cell r="D14342" t="str">
            <v>RDGLNE</v>
          </cell>
          <cell r="E14342" t="str">
            <v>COFFEE WHLBN PREMIUM BAG</v>
          </cell>
          <cell r="F14342">
            <v>1</v>
          </cell>
          <cell r="G14342">
            <v>6</v>
          </cell>
          <cell r="H14342">
            <v>0</v>
          </cell>
          <cell r="I14342" t="str">
            <v>N</v>
          </cell>
        </row>
        <row r="14343">
          <cell r="A14343">
            <v>10908</v>
          </cell>
          <cell r="B14343" t="str">
            <v>CS</v>
          </cell>
          <cell r="C14343" t="str">
            <v>6/32 OZ</v>
          </cell>
          <cell r="D14343" t="str">
            <v>RDGLNE</v>
          </cell>
          <cell r="E14343" t="str">
            <v>COFFEE GR PREMIUM BAG</v>
          </cell>
          <cell r="F14343">
            <v>20</v>
          </cell>
          <cell r="G14343">
            <v>53</v>
          </cell>
          <cell r="H14343">
            <v>90</v>
          </cell>
          <cell r="I14343" t="str">
            <v>N</v>
          </cell>
        </row>
        <row r="14344">
          <cell r="A14344">
            <v>10942</v>
          </cell>
          <cell r="B14344" t="str">
            <v>CS</v>
          </cell>
          <cell r="C14344" t="str">
            <v>56/6 OZ</v>
          </cell>
          <cell r="D14344" t="str">
            <v>RDGLNE</v>
          </cell>
          <cell r="E14344" t="str">
            <v>COFFEE GR PREM URN PK BAG</v>
          </cell>
          <cell r="F14344">
            <v>0</v>
          </cell>
          <cell r="G14344">
            <v>0</v>
          </cell>
          <cell r="H14344">
            <v>0</v>
          </cell>
          <cell r="I14344" t="str">
            <v>N</v>
          </cell>
        </row>
        <row r="14345">
          <cell r="A14345">
            <v>10952</v>
          </cell>
          <cell r="B14345" t="str">
            <v>CS</v>
          </cell>
          <cell r="C14345" t="str">
            <v>128/1.5</v>
          </cell>
          <cell r="D14345" t="str">
            <v>RDGLNE</v>
          </cell>
          <cell r="E14345" t="str">
            <v>COFFEE GR PREMIUM PP 1.5 OZ PKT W/ FILT</v>
          </cell>
          <cell r="F14345">
            <v>7</v>
          </cell>
          <cell r="G14345">
            <v>33</v>
          </cell>
          <cell r="H14345">
            <v>24</v>
          </cell>
          <cell r="I14345" t="str">
            <v>N</v>
          </cell>
        </row>
        <row r="14346">
          <cell r="A14346">
            <v>10974</v>
          </cell>
          <cell r="B14346" t="str">
            <v>CS</v>
          </cell>
          <cell r="C14346" t="str">
            <v>64/2 CNT</v>
          </cell>
          <cell r="D14346" t="str">
            <v>RDGLNE</v>
          </cell>
          <cell r="E14346" t="str">
            <v>COFFEE GR PREMIUM FLTPK 2 OZ PKT</v>
          </cell>
          <cell r="F14346">
            <v>5</v>
          </cell>
          <cell r="G14346">
            <v>26</v>
          </cell>
          <cell r="H14346">
            <v>16</v>
          </cell>
          <cell r="I14346" t="str">
            <v>N</v>
          </cell>
        </row>
        <row r="14347">
          <cell r="A14347">
            <v>10982</v>
          </cell>
          <cell r="B14347" t="str">
            <v>CS</v>
          </cell>
          <cell r="C14347" t="str">
            <v>64/2 CNT</v>
          </cell>
          <cell r="D14347" t="str">
            <v>RDGLNE</v>
          </cell>
          <cell r="E14347" t="str">
            <v>COFFEE GR PREMIUM FLTPK 1.5 OZ PKT</v>
          </cell>
          <cell r="F14347">
            <v>11</v>
          </cell>
          <cell r="G14347">
            <v>49</v>
          </cell>
          <cell r="H14347">
            <v>40</v>
          </cell>
          <cell r="I14347" t="str">
            <v>N</v>
          </cell>
        </row>
        <row r="14348">
          <cell r="A14348">
            <v>11028</v>
          </cell>
          <cell r="B14348" t="str">
            <v>CS</v>
          </cell>
          <cell r="C14348" t="str">
            <v>6/34.5OZ</v>
          </cell>
          <cell r="D14348" t="str">
            <v>RDGLNE</v>
          </cell>
          <cell r="E14348" t="str">
            <v>COFFEE GR PREMIUM CAN</v>
          </cell>
          <cell r="F14348">
            <v>7</v>
          </cell>
          <cell r="G14348">
            <v>13</v>
          </cell>
          <cell r="H14348">
            <v>42</v>
          </cell>
          <cell r="I14348" t="str">
            <v>N</v>
          </cell>
        </row>
        <row r="14349">
          <cell r="A14349">
            <v>96168</v>
          </cell>
          <cell r="B14349" t="str">
            <v>S/O</v>
          </cell>
          <cell r="C14349" t="str">
            <v>4/24 CNT</v>
          </cell>
          <cell r="D14349" t="str">
            <v>MARTSN</v>
          </cell>
          <cell r="E14349" t="str">
            <v>COFFEE GR DONUT SHOP SNSCP</v>
          </cell>
          <cell r="F14349">
            <v>0</v>
          </cell>
          <cell r="G14349">
            <v>0</v>
          </cell>
          <cell r="H14349">
            <v>0</v>
          </cell>
          <cell r="I14349" t="str">
            <v>Y</v>
          </cell>
        </row>
        <row r="14350">
          <cell r="A14350">
            <v>96174</v>
          </cell>
          <cell r="B14350" t="str">
            <v>CS</v>
          </cell>
          <cell r="C14350" t="str">
            <v>4/24 CNT</v>
          </cell>
          <cell r="D14350" t="str">
            <v>MARTSN</v>
          </cell>
          <cell r="E14350" t="str">
            <v>COFFEE GR COL DCF SNSCP</v>
          </cell>
          <cell r="F14350">
            <v>2</v>
          </cell>
          <cell r="G14350">
            <v>16</v>
          </cell>
          <cell r="H14350">
            <v>9</v>
          </cell>
          <cell r="I14350" t="str">
            <v>N</v>
          </cell>
        </row>
        <row r="14351">
          <cell r="A14351">
            <v>96184</v>
          </cell>
          <cell r="B14351" t="str">
            <v>S/O</v>
          </cell>
          <cell r="C14351" t="str">
            <v>4/24 CNT</v>
          </cell>
          <cell r="D14351" t="str">
            <v>MARTSN</v>
          </cell>
          <cell r="E14351" t="str">
            <v>COFFEE GR FRCH RST SNSCP</v>
          </cell>
          <cell r="F14351">
            <v>0</v>
          </cell>
          <cell r="G14351">
            <v>0</v>
          </cell>
          <cell r="H14351">
            <v>0</v>
          </cell>
          <cell r="I14351" t="str">
            <v>Y</v>
          </cell>
        </row>
        <row r="14352">
          <cell r="A14352" t="str">
            <v>AB242</v>
          </cell>
          <cell r="B14352" t="str">
            <v>S/O</v>
          </cell>
          <cell r="C14352" t="str">
            <v>1/CNT</v>
          </cell>
          <cell r="D14352" t="str">
            <v>MARTSN</v>
          </cell>
          <cell r="E14352" t="str">
            <v>BREWER IN-ROOM REALCUP FOR SINGLE SERVE CAPSULES</v>
          </cell>
          <cell r="F14352">
            <v>0</v>
          </cell>
          <cell r="G14352">
            <v>0</v>
          </cell>
          <cell r="H14352">
            <v>0</v>
          </cell>
          <cell r="I14352" t="str">
            <v>Y</v>
          </cell>
        </row>
        <row r="14353">
          <cell r="A14353" t="str">
            <v>F7276</v>
          </cell>
          <cell r="B14353" t="str">
            <v>S/O</v>
          </cell>
          <cell r="C14353" t="str">
            <v>12/CNT</v>
          </cell>
          <cell r="D14353" t="str">
            <v>MARTSN</v>
          </cell>
          <cell r="E14353" t="str">
            <v>TRAY REALCUP SINGLE SERVE BREWER</v>
          </cell>
          <cell r="F14353">
            <v>0</v>
          </cell>
          <cell r="G14353">
            <v>0</v>
          </cell>
          <cell r="H14353">
            <v>0</v>
          </cell>
          <cell r="I14353" t="str">
            <v>Y</v>
          </cell>
        </row>
        <row r="14354">
          <cell r="A14354" t="str">
            <v>F7284</v>
          </cell>
          <cell r="B14354" t="str">
            <v>S/O</v>
          </cell>
          <cell r="C14354" t="str">
            <v>12/CNT</v>
          </cell>
          <cell r="D14354" t="str">
            <v>MARTSN</v>
          </cell>
          <cell r="E14354" t="str">
            <v>STAND REALCUP 4 CAPSULES</v>
          </cell>
          <cell r="F14354">
            <v>0</v>
          </cell>
          <cell r="G14354">
            <v>0</v>
          </cell>
          <cell r="H14354">
            <v>0</v>
          </cell>
          <cell r="I14354" t="str">
            <v>Y</v>
          </cell>
        </row>
        <row r="14355">
          <cell r="A14355" t="str">
            <v>FB244</v>
          </cell>
          <cell r="B14355" t="str">
            <v>S/O</v>
          </cell>
          <cell r="C14355" t="str">
            <v>6/CNT</v>
          </cell>
          <cell r="D14355" t="str">
            <v>MTHPKR</v>
          </cell>
          <cell r="E14355" t="str">
            <v>BREWER IN-ROOM F/ SNSCP TWISTLOCK MODEL Q</v>
          </cell>
          <cell r="F14355">
            <v>3</v>
          </cell>
          <cell r="G14355">
            <v>0</v>
          </cell>
          <cell r="H14355">
            <v>8</v>
          </cell>
          <cell r="I14355" t="str">
            <v>Y</v>
          </cell>
        </row>
        <row r="14356">
          <cell r="A14356" t="str">
            <v>JT730</v>
          </cell>
          <cell r="B14356" t="str">
            <v>S/O</v>
          </cell>
          <cell r="C14356" t="str">
            <v>64/2.5OZ</v>
          </cell>
          <cell r="D14356" t="str">
            <v>MARLEY</v>
          </cell>
          <cell r="E14356" t="str">
            <v>COFFEE ETHIOPIAN GROUND FAIR TRADE</v>
          </cell>
          <cell r="F14356">
            <v>0</v>
          </cell>
          <cell r="G14356">
            <v>0</v>
          </cell>
          <cell r="H14356">
            <v>0</v>
          </cell>
          <cell r="I14356" t="str">
            <v>Y</v>
          </cell>
        </row>
        <row r="14357">
          <cell r="A14357" t="str">
            <v>K0926</v>
          </cell>
          <cell r="B14357" t="str">
            <v>S/O</v>
          </cell>
          <cell r="C14357" t="str">
            <v>4/24 CNT</v>
          </cell>
          <cell r="D14357" t="str">
            <v>MARTSN</v>
          </cell>
          <cell r="E14357" t="str">
            <v>COCOA HOT CHOC SNSCP</v>
          </cell>
          <cell r="F14357">
            <v>0</v>
          </cell>
          <cell r="G14357">
            <v>0</v>
          </cell>
          <cell r="H14357">
            <v>0</v>
          </cell>
          <cell r="I14357" t="str">
            <v>Y</v>
          </cell>
        </row>
        <row r="14358">
          <cell r="A14358" t="str">
            <v>N6278</v>
          </cell>
          <cell r="B14358" t="str">
            <v>S/O</v>
          </cell>
          <cell r="C14358" t="str">
            <v>4/24 CNT</v>
          </cell>
          <cell r="D14358" t="str">
            <v>MARTSN</v>
          </cell>
          <cell r="E14358" t="str">
            <v>COFFEE CAYMAN COCONUT K-CUP SINGLE SERVE</v>
          </cell>
          <cell r="F14358">
            <v>0</v>
          </cell>
          <cell r="G14358">
            <v>0</v>
          </cell>
          <cell r="H14358">
            <v>0</v>
          </cell>
          <cell r="I14358" t="str">
            <v>Y</v>
          </cell>
        </row>
        <row r="14359">
          <cell r="A14359" t="str">
            <v>P0328</v>
          </cell>
          <cell r="B14359" t="str">
            <v>S/O</v>
          </cell>
          <cell r="C14359" t="str">
            <v>4/24 CNT</v>
          </cell>
          <cell r="D14359" t="str">
            <v>MARTSN</v>
          </cell>
          <cell r="E14359" t="str">
            <v>COFFEE GR DARK RST SNSCP</v>
          </cell>
          <cell r="F14359">
            <v>0</v>
          </cell>
          <cell r="G14359">
            <v>0</v>
          </cell>
          <cell r="H14359">
            <v>0</v>
          </cell>
          <cell r="I14359" t="str">
            <v>Y</v>
          </cell>
        </row>
        <row r="14360">
          <cell r="A14360" t="str">
            <v>P0354</v>
          </cell>
          <cell r="B14360" t="str">
            <v>CS</v>
          </cell>
          <cell r="C14360" t="str">
            <v>4/24 CNT</v>
          </cell>
          <cell r="D14360" t="str">
            <v>MARTSN</v>
          </cell>
          <cell r="E14360" t="str">
            <v>COFFEE GR HSEBLND SNSCP</v>
          </cell>
          <cell r="F14360">
            <v>5</v>
          </cell>
          <cell r="G14360">
            <v>57</v>
          </cell>
          <cell r="H14360">
            <v>0</v>
          </cell>
          <cell r="I14360" t="str">
            <v>N</v>
          </cell>
        </row>
        <row r="14361">
          <cell r="A14361" t="str">
            <v>V8046</v>
          </cell>
          <cell r="B14361" t="str">
            <v>S/O</v>
          </cell>
          <cell r="C14361" t="str">
            <v>1/CNT</v>
          </cell>
          <cell r="D14361" t="str">
            <v>MARTSN</v>
          </cell>
          <cell r="E14361" t="str">
            <v>BREWER COFFEE RC400 FOR SINGLE CUP REALCUP</v>
          </cell>
          <cell r="F14361">
            <v>0</v>
          </cell>
          <cell r="G14361">
            <v>0</v>
          </cell>
          <cell r="H14361">
            <v>2</v>
          </cell>
          <cell r="I14361" t="str">
            <v>Y</v>
          </cell>
        </row>
        <row r="14362">
          <cell r="A14362" t="str">
            <v>CF636</v>
          </cell>
          <cell r="B14362" t="str">
            <v>CS</v>
          </cell>
          <cell r="C14362" t="str">
            <v>50/CNT</v>
          </cell>
          <cell r="D14362" t="str">
            <v>APPLEB</v>
          </cell>
          <cell r="E14362" t="str">
            <v>BAG TO GO DRINK</v>
          </cell>
          <cell r="F14362">
            <v>0</v>
          </cell>
          <cell r="G14362">
            <v>12</v>
          </cell>
          <cell r="H14362">
            <v>0</v>
          </cell>
          <cell r="I14362" t="str">
            <v>N</v>
          </cell>
        </row>
        <row r="14363">
          <cell r="A14363" t="str">
            <v>HK094</v>
          </cell>
          <cell r="B14363" t="str">
            <v>S/O</v>
          </cell>
          <cell r="C14363" t="str">
            <v>35/LB</v>
          </cell>
          <cell r="D14363" t="str">
            <v>WESTBY</v>
          </cell>
          <cell r="E14363" t="str">
            <v>COTTAGE CHEESE DRY CURD REF</v>
          </cell>
          <cell r="F14363">
            <v>0</v>
          </cell>
          <cell r="G14363">
            <v>0</v>
          </cell>
          <cell r="H14363">
            <v>0</v>
          </cell>
          <cell r="I14363" t="str">
            <v>Y</v>
          </cell>
        </row>
        <row r="14364">
          <cell r="A14364" t="str">
            <v>MK898</v>
          </cell>
          <cell r="B14364" t="str">
            <v>S/O</v>
          </cell>
          <cell r="C14364" t="str">
            <v>10/LB</v>
          </cell>
          <cell r="D14364" t="str">
            <v>WESTBY</v>
          </cell>
          <cell r="E14364" t="str">
            <v>CHEESE CURD CHD YEL REF</v>
          </cell>
          <cell r="F14364">
            <v>0</v>
          </cell>
          <cell r="G14364">
            <v>0</v>
          </cell>
          <cell r="H14364">
            <v>0</v>
          </cell>
          <cell r="I14364" t="str">
            <v>Y</v>
          </cell>
        </row>
        <row r="14365">
          <cell r="A14365">
            <v>19878</v>
          </cell>
          <cell r="B14365" t="str">
            <v>CS</v>
          </cell>
          <cell r="C14365" t="str">
            <v>11/LB</v>
          </cell>
          <cell r="D14365" t="str">
            <v>PACKER</v>
          </cell>
          <cell r="E14365" t="str">
            <v>ASPARAGUS STANDARD FRESH</v>
          </cell>
          <cell r="F14365">
            <v>0</v>
          </cell>
          <cell r="G14365">
            <v>0</v>
          </cell>
          <cell r="H14365">
            <v>0</v>
          </cell>
          <cell r="I14365" t="str">
            <v>N</v>
          </cell>
        </row>
        <row r="14366">
          <cell r="A14366">
            <v>26022</v>
          </cell>
          <cell r="B14366" t="str">
            <v>S/O</v>
          </cell>
          <cell r="C14366" t="str">
            <v>1/48 CNT</v>
          </cell>
          <cell r="D14366" t="str">
            <v>PKFRSH</v>
          </cell>
          <cell r="E14366" t="str">
            <v>AVOCADO HASS #1 BREAKER PRECON FRESH</v>
          </cell>
          <cell r="F14366">
            <v>0</v>
          </cell>
          <cell r="G14366">
            <v>0</v>
          </cell>
          <cell r="H14366">
            <v>0</v>
          </cell>
          <cell r="I14366" t="str">
            <v>Y</v>
          </cell>
        </row>
        <row r="14367">
          <cell r="A14367">
            <v>75740</v>
          </cell>
          <cell r="B14367" t="str">
            <v>CS</v>
          </cell>
          <cell r="C14367" t="str">
            <v>5/CNT</v>
          </cell>
          <cell r="D14367" t="str">
            <v>PACKER</v>
          </cell>
          <cell r="E14367" t="str">
            <v>MELON JUAN CANARY FR</v>
          </cell>
          <cell r="F14367">
            <v>0</v>
          </cell>
          <cell r="G14367">
            <v>0</v>
          </cell>
          <cell r="H14367">
            <v>0</v>
          </cell>
          <cell r="I14367" t="str">
            <v>N</v>
          </cell>
        </row>
        <row r="14368">
          <cell r="A14368">
            <v>78570</v>
          </cell>
          <cell r="B14368" t="str">
            <v>S/O</v>
          </cell>
          <cell r="C14368" t="str">
            <v>1/LAYER</v>
          </cell>
          <cell r="D14368" t="str">
            <v>PACKER</v>
          </cell>
          <cell r="E14368" t="str">
            <v>TOMATO RND YELLOW 6x6 LG COMBO GAS GREEN FRESH</v>
          </cell>
          <cell r="F14368">
            <v>0</v>
          </cell>
          <cell r="G14368">
            <v>0</v>
          </cell>
          <cell r="H14368">
            <v>0</v>
          </cell>
          <cell r="I14368" t="str">
            <v>Y</v>
          </cell>
        </row>
        <row r="14369">
          <cell r="A14369" t="str">
            <v>BV626</v>
          </cell>
          <cell r="B14369" t="str">
            <v>S/O</v>
          </cell>
          <cell r="C14369" t="str">
            <v>6/8 OZ</v>
          </cell>
          <cell r="D14369" t="str">
            <v>WHLSLE</v>
          </cell>
          <cell r="E14369" t="str">
            <v>PEPPER JULIENNE TRI-COLOR RD YEL GRN FRESH</v>
          </cell>
          <cell r="F14369">
            <v>0</v>
          </cell>
          <cell r="G14369">
            <v>0</v>
          </cell>
          <cell r="H14369">
            <v>0</v>
          </cell>
          <cell r="I14369" t="str">
            <v>Y</v>
          </cell>
        </row>
        <row r="14370">
          <cell r="A14370" t="str">
            <v>F3830</v>
          </cell>
          <cell r="B14370" t="str">
            <v>CS</v>
          </cell>
          <cell r="C14370" t="str">
            <v>1/12 CNT</v>
          </cell>
          <cell r="D14370" t="str">
            <v>PACKER</v>
          </cell>
          <cell r="E14370" t="str">
            <v>LETTUCE BIBB HYDROPONIC FR</v>
          </cell>
          <cell r="F14370">
            <v>2</v>
          </cell>
          <cell r="G14370">
            <v>0</v>
          </cell>
          <cell r="H14370">
            <v>0</v>
          </cell>
          <cell r="I14370" t="str">
            <v>N</v>
          </cell>
        </row>
        <row r="14371">
          <cell r="A14371" t="str">
            <v>G9138</v>
          </cell>
          <cell r="B14371" t="str">
            <v>CS</v>
          </cell>
          <cell r="C14371" t="str">
            <v>25/LB</v>
          </cell>
          <cell r="D14371" t="str">
            <v>CHPTLE</v>
          </cell>
          <cell r="E14371" t="str">
            <v>TOMATO ROMA RND BULK FRESH CHIPOTLE</v>
          </cell>
          <cell r="F14371">
            <v>0</v>
          </cell>
          <cell r="G14371">
            <v>0</v>
          </cell>
          <cell r="H14371">
            <v>0</v>
          </cell>
          <cell r="I14371" t="str">
            <v>N</v>
          </cell>
        </row>
        <row r="14372">
          <cell r="A14372" t="str">
            <v>G9498</v>
          </cell>
          <cell r="B14372" t="str">
            <v>CS</v>
          </cell>
          <cell r="C14372" t="str">
            <v>10/LB</v>
          </cell>
          <cell r="D14372" t="str">
            <v>PACKER</v>
          </cell>
          <cell r="E14372" t="str">
            <v>ORANGE NAVEL/VALENCIA 88 SIZE FRESH</v>
          </cell>
          <cell r="F14372">
            <v>0</v>
          </cell>
          <cell r="G14372">
            <v>0</v>
          </cell>
          <cell r="H14372">
            <v>0</v>
          </cell>
          <cell r="I14372" t="str">
            <v>N</v>
          </cell>
        </row>
        <row r="14373">
          <cell r="A14373" t="str">
            <v>H0010</v>
          </cell>
          <cell r="B14373" t="str">
            <v>CS</v>
          </cell>
          <cell r="C14373" t="str">
            <v>10/LB</v>
          </cell>
          <cell r="D14373" t="str">
            <v>PACKER</v>
          </cell>
          <cell r="E14373" t="str">
            <v>TOMATO GREEN TC FRESH</v>
          </cell>
          <cell r="F14373">
            <v>0</v>
          </cell>
          <cell r="G14373">
            <v>0</v>
          </cell>
          <cell r="H14373">
            <v>0</v>
          </cell>
          <cell r="I14373" t="str">
            <v>N</v>
          </cell>
        </row>
        <row r="14374">
          <cell r="A14374">
            <v>12996</v>
          </cell>
          <cell r="B14374" t="str">
            <v>CS</v>
          </cell>
          <cell r="C14374" t="str">
            <v>40/25CNT</v>
          </cell>
          <cell r="D14374" t="str">
            <v>PROPAK</v>
          </cell>
          <cell r="E14374" t="str">
            <v>CUP FOAM 8 OZ WHITE P/L L8656 N6594</v>
          </cell>
          <cell r="F14374">
            <v>19</v>
          </cell>
          <cell r="G14374">
            <v>101</v>
          </cell>
          <cell r="H14374">
            <v>90</v>
          </cell>
          <cell r="I14374" t="str">
            <v>N</v>
          </cell>
        </row>
        <row r="14375">
          <cell r="A14375">
            <v>13092</v>
          </cell>
          <cell r="B14375" t="str">
            <v>CS</v>
          </cell>
          <cell r="C14375" t="str">
            <v>25/40CNT</v>
          </cell>
          <cell r="D14375" t="str">
            <v>PROPAK</v>
          </cell>
          <cell r="E14375" t="str">
            <v>CUP FOAM 10 OZ WHITE LID T3162 or H0684</v>
          </cell>
          <cell r="F14375">
            <v>6</v>
          </cell>
          <cell r="G14375">
            <v>21</v>
          </cell>
          <cell r="H14375">
            <v>34</v>
          </cell>
          <cell r="I14375" t="str">
            <v>N</v>
          </cell>
        </row>
        <row r="14376">
          <cell r="A14376">
            <v>13102</v>
          </cell>
          <cell r="B14376" t="str">
            <v>CS</v>
          </cell>
          <cell r="C14376" t="str">
            <v>20/25CNT</v>
          </cell>
          <cell r="D14376" t="str">
            <v>PROPAK</v>
          </cell>
          <cell r="E14376" t="str">
            <v>CUP FOAM 16 OZ WHITE P/L T3266 68752 T3414 13122</v>
          </cell>
          <cell r="F14376">
            <v>13</v>
          </cell>
          <cell r="G14376">
            <v>174</v>
          </cell>
          <cell r="H14376">
            <v>30</v>
          </cell>
          <cell r="I14376" t="str">
            <v>N</v>
          </cell>
        </row>
        <row r="14377">
          <cell r="A14377">
            <v>13106</v>
          </cell>
          <cell r="B14377" t="str">
            <v>CS</v>
          </cell>
          <cell r="C14377" t="str">
            <v>25/20CNT</v>
          </cell>
          <cell r="D14377" t="str">
            <v>PROPAK</v>
          </cell>
          <cell r="E14377" t="str">
            <v>CUP FOAM 20 OZ WHITE P/L T3266 68752 T3414 13122</v>
          </cell>
          <cell r="F14377">
            <v>3</v>
          </cell>
          <cell r="G14377">
            <v>41</v>
          </cell>
          <cell r="H14377">
            <v>0</v>
          </cell>
          <cell r="I14377" t="str">
            <v>N</v>
          </cell>
        </row>
        <row r="14378">
          <cell r="A14378">
            <v>13112</v>
          </cell>
          <cell r="B14378" t="str">
            <v>CS</v>
          </cell>
          <cell r="C14378" t="str">
            <v>20/25CNT</v>
          </cell>
          <cell r="D14378" t="str">
            <v>PROPAK</v>
          </cell>
          <cell r="E14378" t="str">
            <v>CONTAINER FOAM 8 OZ SQT WHTE P/L 13120 T2300</v>
          </cell>
          <cell r="F14378">
            <v>22</v>
          </cell>
          <cell r="G14378">
            <v>102</v>
          </cell>
          <cell r="H14378">
            <v>108</v>
          </cell>
          <cell r="I14378" t="str">
            <v>N</v>
          </cell>
        </row>
        <row r="14379">
          <cell r="A14379">
            <v>13118</v>
          </cell>
          <cell r="B14379" t="str">
            <v>CS</v>
          </cell>
          <cell r="C14379" t="str">
            <v>20/25CNT</v>
          </cell>
          <cell r="D14379" t="str">
            <v>PROPAK</v>
          </cell>
          <cell r="E14379" t="str">
            <v>CONTAINER FM 12OZ SQT WHT WHTE  FITS 13120 &amp; N6592</v>
          </cell>
          <cell r="F14379">
            <v>6</v>
          </cell>
          <cell r="G14379">
            <v>55</v>
          </cell>
          <cell r="H14379">
            <v>12</v>
          </cell>
          <cell r="I14379" t="str">
            <v>N</v>
          </cell>
        </row>
        <row r="14380">
          <cell r="A14380">
            <v>13120</v>
          </cell>
          <cell r="B14380" t="str">
            <v>CS</v>
          </cell>
          <cell r="C14380" t="str">
            <v>10/100</v>
          </cell>
          <cell r="D14380" t="str">
            <v>PROPAK</v>
          </cell>
          <cell r="E14380" t="str">
            <v>LID CNTR PLST 8-12 OZ VNTD TRANSL</v>
          </cell>
          <cell r="F14380">
            <v>11</v>
          </cell>
          <cell r="G14380">
            <v>58</v>
          </cell>
          <cell r="H14380">
            <v>50</v>
          </cell>
          <cell r="I14380" t="str">
            <v>N</v>
          </cell>
        </row>
        <row r="14381">
          <cell r="A14381">
            <v>13122</v>
          </cell>
          <cell r="B14381" t="str">
            <v>CS</v>
          </cell>
          <cell r="C14381" t="str">
            <v>10/100</v>
          </cell>
          <cell r="D14381" t="str">
            <v>PROPAK</v>
          </cell>
          <cell r="E14381" t="str">
            <v>LID CUP PLST W/ STW SLOT F/ 12 -24 OZ CUP</v>
          </cell>
          <cell r="F14381">
            <v>4</v>
          </cell>
          <cell r="G14381">
            <v>52</v>
          </cell>
          <cell r="H14381">
            <v>0</v>
          </cell>
          <cell r="I14381" t="str">
            <v>N</v>
          </cell>
        </row>
        <row r="14382">
          <cell r="A14382" t="str">
            <v>D6534</v>
          </cell>
          <cell r="B14382" t="str">
            <v>S/O</v>
          </cell>
          <cell r="C14382" t="str">
            <v>25/40CNT</v>
          </cell>
          <cell r="D14382" t="str">
            <v>WINCUP</v>
          </cell>
          <cell r="E14382" t="str">
            <v>CONTAINER FOAM SQT 6 OZ LID RFS T3448 or V3362</v>
          </cell>
          <cell r="F14382">
            <v>0</v>
          </cell>
          <cell r="G14382">
            <v>0</v>
          </cell>
          <cell r="H14382">
            <v>0</v>
          </cell>
          <cell r="I14382" t="str">
            <v>Y</v>
          </cell>
        </row>
        <row r="14383">
          <cell r="A14383" t="str">
            <v>E4874</v>
          </cell>
          <cell r="B14383" t="str">
            <v>CS</v>
          </cell>
          <cell r="C14383" t="str">
            <v>20/15CNT</v>
          </cell>
          <cell r="D14383" t="str">
            <v>WINCUP</v>
          </cell>
          <cell r="E14383" t="str">
            <v>CUP FOAM 24oz PLAIN WHITE</v>
          </cell>
          <cell r="F14383">
            <v>3</v>
          </cell>
          <cell r="G14383">
            <v>40</v>
          </cell>
          <cell r="H14383">
            <v>1</v>
          </cell>
          <cell r="I14383" t="str">
            <v>N</v>
          </cell>
        </row>
        <row r="14384">
          <cell r="A14384" t="str">
            <v>H0466</v>
          </cell>
          <cell r="B14384" t="str">
            <v>S/O</v>
          </cell>
          <cell r="C14384" t="str">
            <v>10/50CNT</v>
          </cell>
          <cell r="D14384" t="str">
            <v>WINCUP</v>
          </cell>
          <cell r="E14384" t="str">
            <v>LID CNTR PLST 32oz VENTED TRANSL F/ 12 16 &amp; 32 OZ</v>
          </cell>
          <cell r="F14384">
            <v>0</v>
          </cell>
          <cell r="G14384">
            <v>0</v>
          </cell>
          <cell r="H14384">
            <v>0</v>
          </cell>
          <cell r="I14384" t="str">
            <v>Y</v>
          </cell>
        </row>
        <row r="14385">
          <cell r="A14385" t="str">
            <v>HD212</v>
          </cell>
          <cell r="B14385" t="str">
            <v>CS</v>
          </cell>
          <cell r="C14385" t="str">
            <v>10/375</v>
          </cell>
          <cell r="D14385" t="str">
            <v>WINCUP</v>
          </cell>
          <cell r="E14385" t="str">
            <v>STRAW PHADE 7.75" JBO PAPR WRP MARINE BIODGRBL</v>
          </cell>
          <cell r="F14385">
            <v>4</v>
          </cell>
          <cell r="G14385">
            <v>38</v>
          </cell>
          <cell r="H14385">
            <v>6</v>
          </cell>
          <cell r="I14385" t="str">
            <v>N</v>
          </cell>
        </row>
        <row r="14386">
          <cell r="A14386" t="str">
            <v>HF350</v>
          </cell>
          <cell r="B14386" t="str">
            <v>S/O</v>
          </cell>
          <cell r="C14386" t="str">
            <v>4/300CNT</v>
          </cell>
          <cell r="D14386" t="str">
            <v>WINCUP</v>
          </cell>
          <cell r="E14386" t="str">
            <v>STRAW PHADE 8.5"  MARINE BIODEGRADABLE</v>
          </cell>
          <cell r="F14386">
            <v>0</v>
          </cell>
          <cell r="G14386">
            <v>0</v>
          </cell>
          <cell r="H14386">
            <v>0</v>
          </cell>
          <cell r="I14386" t="str">
            <v>Y</v>
          </cell>
        </row>
        <row r="14387">
          <cell r="A14387" t="str">
            <v>HK328</v>
          </cell>
          <cell r="B14387" t="str">
            <v>S/O</v>
          </cell>
          <cell r="C14387" t="str">
            <v>20/25CNT</v>
          </cell>
          <cell r="D14387" t="str">
            <v>VIO</v>
          </cell>
          <cell r="E14387" t="str">
            <v>CONTAINER FOAM FD 16OZ VIO</v>
          </cell>
          <cell r="F14387">
            <v>0</v>
          </cell>
          <cell r="G14387">
            <v>0</v>
          </cell>
          <cell r="H14387">
            <v>0</v>
          </cell>
          <cell r="I14387" t="str">
            <v>Y</v>
          </cell>
        </row>
        <row r="14388">
          <cell r="A14388" t="str">
            <v>HK358</v>
          </cell>
          <cell r="B14388" t="str">
            <v>S/O</v>
          </cell>
          <cell r="C14388" t="str">
            <v>1000/CNT</v>
          </cell>
          <cell r="D14388" t="str">
            <v>VIO</v>
          </cell>
          <cell r="E14388" t="str">
            <v>LID CUP VENTED VIO</v>
          </cell>
          <cell r="F14388">
            <v>0</v>
          </cell>
          <cell r="G14388">
            <v>0</v>
          </cell>
          <cell r="H14388">
            <v>0</v>
          </cell>
          <cell r="I14388" t="str">
            <v>Y</v>
          </cell>
        </row>
        <row r="14389">
          <cell r="A14389" t="str">
            <v>HN186</v>
          </cell>
          <cell r="B14389" t="str">
            <v>S/O</v>
          </cell>
          <cell r="C14389" t="str">
            <v>20/25CNT</v>
          </cell>
          <cell r="D14389" t="str">
            <v>VIO</v>
          </cell>
          <cell r="E14389" t="str">
            <v>CONTAINER FD FOAM12 OZ VIO</v>
          </cell>
          <cell r="F14389">
            <v>0</v>
          </cell>
          <cell r="G14389">
            <v>0</v>
          </cell>
          <cell r="H14389">
            <v>0</v>
          </cell>
          <cell r="I14389" t="str">
            <v>Y</v>
          </cell>
        </row>
        <row r="14390">
          <cell r="A14390" t="str">
            <v>L8656</v>
          </cell>
          <cell r="B14390" t="str">
            <v>S/O</v>
          </cell>
          <cell r="C14390" t="str">
            <v>1000/CNT</v>
          </cell>
          <cell r="D14390" t="str">
            <v>WINCUP</v>
          </cell>
          <cell r="E14390" t="str">
            <v>LID CUP STRAW SLOT TRANSL F/ 8-10 OZ CUPS</v>
          </cell>
          <cell r="F14390">
            <v>0</v>
          </cell>
          <cell r="G14390">
            <v>0</v>
          </cell>
          <cell r="H14390">
            <v>0</v>
          </cell>
          <cell r="I14390" t="str">
            <v>Y</v>
          </cell>
        </row>
        <row r="14391">
          <cell r="A14391" t="str">
            <v>M3182</v>
          </cell>
          <cell r="B14391" t="str">
            <v>CS</v>
          </cell>
          <cell r="C14391" t="str">
            <v>10/100</v>
          </cell>
          <cell r="D14391" t="str">
            <v>WINCUP</v>
          </cell>
          <cell r="E14391" t="str">
            <v>LID CNTR PLST P/S VNTD 4oz TRANSLUCENT</v>
          </cell>
          <cell r="F14391">
            <v>0</v>
          </cell>
          <cell r="G14391">
            <v>1</v>
          </cell>
          <cell r="H14391">
            <v>4</v>
          </cell>
          <cell r="I14391" t="str">
            <v>N</v>
          </cell>
        </row>
        <row r="14392">
          <cell r="A14392" t="str">
            <v>N6594</v>
          </cell>
          <cell r="B14392" t="str">
            <v>CS</v>
          </cell>
          <cell r="C14392" t="str">
            <v>10/100</v>
          </cell>
          <cell r="D14392" t="str">
            <v>WINCUP</v>
          </cell>
          <cell r="E14392" t="str">
            <v>LID 8oz TEARTAB LOCK WHTE</v>
          </cell>
          <cell r="F14392">
            <v>3</v>
          </cell>
          <cell r="G14392">
            <v>22</v>
          </cell>
          <cell r="H14392">
            <v>3</v>
          </cell>
          <cell r="I14392" t="str">
            <v>N</v>
          </cell>
        </row>
        <row r="14393">
          <cell r="A14393" t="str">
            <v>NA454</v>
          </cell>
          <cell r="B14393" t="str">
            <v>CS</v>
          </cell>
          <cell r="C14393" t="str">
            <v>20/25CNT</v>
          </cell>
          <cell r="D14393" t="str">
            <v>VIO</v>
          </cell>
          <cell r="E14393" t="str">
            <v>CUP FOAM 16oz BIODGRBL C1618VIO</v>
          </cell>
          <cell r="F14393">
            <v>0</v>
          </cell>
          <cell r="G14393">
            <v>0</v>
          </cell>
          <cell r="H14393">
            <v>0</v>
          </cell>
          <cell r="I14393" t="str">
            <v>N</v>
          </cell>
        </row>
        <row r="14394">
          <cell r="A14394" t="str">
            <v>NK430</v>
          </cell>
          <cell r="B14394" t="str">
            <v>CS</v>
          </cell>
          <cell r="C14394" t="str">
            <v>10/100</v>
          </cell>
          <cell r="D14394" t="str">
            <v>WINCUP</v>
          </cell>
          <cell r="E14394" t="str">
            <v>LID PLST CNTR VNTD F/ 12 16 &amp; 32oz</v>
          </cell>
          <cell r="F14394">
            <v>1</v>
          </cell>
          <cell r="G14394">
            <v>2</v>
          </cell>
          <cell r="H14394">
            <v>2</v>
          </cell>
          <cell r="I14394" t="str">
            <v>N</v>
          </cell>
        </row>
        <row r="14395">
          <cell r="A14395" t="str">
            <v>T2340</v>
          </cell>
          <cell r="B14395" t="str">
            <v>CS</v>
          </cell>
          <cell r="C14395" t="str">
            <v>1000/CNT</v>
          </cell>
          <cell r="D14395" t="str">
            <v>WINCUP</v>
          </cell>
          <cell r="E14395" t="str">
            <v>CUP FOAM 14oz WHITE</v>
          </cell>
          <cell r="F14395">
            <v>2</v>
          </cell>
          <cell r="G14395">
            <v>14</v>
          </cell>
          <cell r="H14395">
            <v>6</v>
          </cell>
          <cell r="I14395" t="str">
            <v>N</v>
          </cell>
        </row>
        <row r="14396">
          <cell r="A14396" t="str">
            <v>T2398</v>
          </cell>
          <cell r="B14396" t="str">
            <v>CS</v>
          </cell>
          <cell r="C14396" t="str">
            <v>25/40CNT</v>
          </cell>
          <cell r="D14396" t="str">
            <v>WINCUP</v>
          </cell>
          <cell r="E14396" t="str">
            <v>CONTAINER FOAM FOOD 4oz WHTE F- FL4NV</v>
          </cell>
          <cell r="F14396">
            <v>4</v>
          </cell>
          <cell r="G14396">
            <v>23</v>
          </cell>
          <cell r="H14396">
            <v>19</v>
          </cell>
          <cell r="I14396" t="str">
            <v>N</v>
          </cell>
        </row>
        <row r="14397">
          <cell r="A14397" t="str">
            <v>T2572</v>
          </cell>
          <cell r="B14397" t="str">
            <v>S/O</v>
          </cell>
          <cell r="C14397" t="str">
            <v>20/25CNT</v>
          </cell>
          <cell r="D14397" t="str">
            <v>WINCUP</v>
          </cell>
          <cell r="E14397" t="str">
            <v>CONTAINER FOAM FOOD SQT 16oz WHTE</v>
          </cell>
          <cell r="F14397">
            <v>0</v>
          </cell>
          <cell r="G14397">
            <v>0</v>
          </cell>
          <cell r="H14397">
            <v>0</v>
          </cell>
          <cell r="I14397" t="str">
            <v>Y</v>
          </cell>
        </row>
        <row r="14398">
          <cell r="A14398" t="str">
            <v>T2656</v>
          </cell>
          <cell r="B14398" t="str">
            <v>S/O</v>
          </cell>
          <cell r="C14398" t="str">
            <v>20/50CNT</v>
          </cell>
          <cell r="D14398" t="str">
            <v>WINCUP</v>
          </cell>
          <cell r="E14398" t="str">
            <v>BOWL FOAM 8 OZ WHITE FITS FFL8</v>
          </cell>
          <cell r="F14398">
            <v>0</v>
          </cell>
          <cell r="G14398">
            <v>0</v>
          </cell>
          <cell r="H14398">
            <v>0</v>
          </cell>
          <cell r="I14398" t="str">
            <v>Y</v>
          </cell>
        </row>
        <row r="14399">
          <cell r="A14399" t="str">
            <v>T2746</v>
          </cell>
          <cell r="B14399" t="str">
            <v>CS</v>
          </cell>
          <cell r="C14399" t="str">
            <v>20/50CNT</v>
          </cell>
          <cell r="D14399" t="str">
            <v>WINCUP</v>
          </cell>
          <cell r="E14399" t="str">
            <v>BOWL FOAM 12oz WHITE FITS L32V</v>
          </cell>
          <cell r="F14399">
            <v>5</v>
          </cell>
          <cell r="G14399">
            <v>17</v>
          </cell>
          <cell r="H14399">
            <v>25</v>
          </cell>
          <cell r="I14399" t="str">
            <v>N</v>
          </cell>
        </row>
        <row r="14400">
          <cell r="A14400" t="str">
            <v>T3266</v>
          </cell>
          <cell r="B14400" t="str">
            <v>CS</v>
          </cell>
          <cell r="C14400" t="str">
            <v>10/100</v>
          </cell>
          <cell r="D14400" t="str">
            <v>WINCUP</v>
          </cell>
          <cell r="E14400" t="str">
            <v>LID TEAR BACK STWSLT ID F/ 12-24oz WHTE</v>
          </cell>
          <cell r="F14400">
            <v>3</v>
          </cell>
          <cell r="G14400">
            <v>29</v>
          </cell>
          <cell r="H14400">
            <v>0</v>
          </cell>
          <cell r="I14400" t="str">
            <v>N</v>
          </cell>
        </row>
        <row r="14401">
          <cell r="A14401" t="str">
            <v>T5264</v>
          </cell>
          <cell r="B14401" t="str">
            <v>S/O</v>
          </cell>
          <cell r="C14401" t="str">
            <v>500/CNT</v>
          </cell>
          <cell r="D14401" t="str">
            <v>WINCUP</v>
          </cell>
          <cell r="E14401" t="str">
            <v>CONTAINER FOAM FOOD 12oz WHITE</v>
          </cell>
          <cell r="F14401">
            <v>0</v>
          </cell>
          <cell r="G14401">
            <v>0</v>
          </cell>
          <cell r="H14401">
            <v>0</v>
          </cell>
          <cell r="I14401" t="str">
            <v>Y</v>
          </cell>
        </row>
        <row r="14402">
          <cell r="A14402" t="str">
            <v>V3362</v>
          </cell>
          <cell r="B14402" t="str">
            <v>S/O</v>
          </cell>
          <cell r="C14402" t="str">
            <v>10/100</v>
          </cell>
          <cell r="D14402" t="str">
            <v>WINCUP</v>
          </cell>
          <cell r="E14402" t="str">
            <v>LID CUP PLST TRANSL VNTD</v>
          </cell>
          <cell r="F14402">
            <v>0</v>
          </cell>
          <cell r="G14402">
            <v>0</v>
          </cell>
          <cell r="H14402">
            <v>0</v>
          </cell>
          <cell r="I14402" t="str">
            <v>Y</v>
          </cell>
        </row>
        <row r="14403">
          <cell r="A14403" t="str">
            <v>V5878</v>
          </cell>
          <cell r="B14403" t="str">
            <v>CS</v>
          </cell>
          <cell r="C14403" t="str">
            <v>1/24 CNT</v>
          </cell>
          <cell r="D14403" t="str">
            <v>LASEGD</v>
          </cell>
          <cell r="E14403" t="str">
            <v>BREAD CUBAN 18" TS FZ</v>
          </cell>
          <cell r="F14403">
            <v>0</v>
          </cell>
          <cell r="G14403">
            <v>25</v>
          </cell>
          <cell r="H14403">
            <v>0</v>
          </cell>
          <cell r="I14403" t="str">
            <v>N</v>
          </cell>
        </row>
        <row r="14404">
          <cell r="A14404">
            <v>35558</v>
          </cell>
          <cell r="B14404" t="str">
            <v>CS</v>
          </cell>
          <cell r="C14404" t="str">
            <v>20/LB</v>
          </cell>
          <cell r="D14404" t="str">
            <v>TNTBGR</v>
          </cell>
          <cell r="E14404" t="str">
            <v>BEEF GR PTY 3-1 AVG 60 / 5.3 OZ H/STY TNTBR RW FZ</v>
          </cell>
          <cell r="F14404">
            <v>0</v>
          </cell>
          <cell r="G14404">
            <v>0</v>
          </cell>
          <cell r="H14404">
            <v>0</v>
          </cell>
          <cell r="I14404" t="str">
            <v>N</v>
          </cell>
        </row>
        <row r="14405">
          <cell r="A14405" t="str">
            <v>K2190</v>
          </cell>
          <cell r="B14405" t="str">
            <v>CS</v>
          </cell>
          <cell r="C14405" t="str">
            <v>8/6+ LB</v>
          </cell>
          <cell r="D14405" t="str">
            <v>CAPUTO</v>
          </cell>
          <cell r="E14405" t="str">
            <v>CHEESE MOZZ LOAF WHLMLK REF</v>
          </cell>
          <cell r="F14405">
            <v>3</v>
          </cell>
          <cell r="G14405">
            <v>0</v>
          </cell>
          <cell r="H14405">
            <v>70</v>
          </cell>
          <cell r="I14405" t="str">
            <v>N</v>
          </cell>
        </row>
        <row r="14406">
          <cell r="A14406">
            <v>20158</v>
          </cell>
          <cell r="B14406" t="str">
            <v>CS</v>
          </cell>
          <cell r="C14406" t="str">
            <v>4/1 GAL</v>
          </cell>
          <cell r="D14406" t="str">
            <v>WSPICE</v>
          </cell>
          <cell r="E14406" t="str">
            <v>MUSTARD DUSSELDORF BROWN</v>
          </cell>
          <cell r="F14406">
            <v>2</v>
          </cell>
          <cell r="G14406">
            <v>0</v>
          </cell>
          <cell r="H14406">
            <v>0</v>
          </cell>
          <cell r="I14406" t="str">
            <v>N</v>
          </cell>
        </row>
        <row r="14407">
          <cell r="A14407">
            <v>39742</v>
          </cell>
          <cell r="B14407" t="str">
            <v>CS</v>
          </cell>
          <cell r="C14407" t="str">
            <v>4/2.5 LB</v>
          </cell>
          <cell r="D14407" t="str">
            <v>LANOVA</v>
          </cell>
          <cell r="E14407" t="str">
            <v>CHICK WING HOT &amp; SPICY GLAZED BKD 11-14/LB FZ</v>
          </cell>
          <cell r="F14407">
            <v>12</v>
          </cell>
          <cell r="G14407">
            <v>21</v>
          </cell>
          <cell r="H14407">
            <v>39</v>
          </cell>
          <cell r="I14407" t="str">
            <v>N</v>
          </cell>
        </row>
        <row r="14408">
          <cell r="A14408" t="str">
            <v>BT664</v>
          </cell>
          <cell r="B14408" t="str">
            <v>S/O</v>
          </cell>
          <cell r="C14408" t="str">
            <v>2/1 GAL</v>
          </cell>
          <cell r="D14408" t="str">
            <v>LANOVA</v>
          </cell>
          <cell r="E14408" t="str">
            <v>SAUCE WING HOT</v>
          </cell>
          <cell r="F14408">
            <v>0</v>
          </cell>
          <cell r="G14408">
            <v>0</v>
          </cell>
          <cell r="H14408">
            <v>0</v>
          </cell>
          <cell r="I14408" t="str">
            <v>Y</v>
          </cell>
        </row>
        <row r="14409">
          <cell r="A14409" t="str">
            <v>BW404</v>
          </cell>
          <cell r="B14409" t="str">
            <v>CS</v>
          </cell>
          <cell r="C14409" t="str">
            <v>1/22.2LB</v>
          </cell>
          <cell r="D14409" t="str">
            <v>FVEGUY</v>
          </cell>
          <cell r="E14409" t="str">
            <v>BEEF GROUND PUCK AVG 96/3.7 OZ RW REF</v>
          </cell>
          <cell r="F14409">
            <v>1002</v>
          </cell>
          <cell r="G14409">
            <v>477</v>
          </cell>
          <cell r="H14409">
            <v>1440</v>
          </cell>
          <cell r="I14409" t="str">
            <v>N</v>
          </cell>
        </row>
        <row r="14410">
          <cell r="A14410" t="str">
            <v>FV608</v>
          </cell>
          <cell r="B14410" t="str">
            <v>CS</v>
          </cell>
          <cell r="C14410" t="str">
            <v>32/7 OZ</v>
          </cell>
          <cell r="D14410" t="str">
            <v>WOLVER</v>
          </cell>
          <cell r="E14410" t="str">
            <v>BEEF GR STK PTY FRFZ</v>
          </cell>
          <cell r="F14410">
            <v>0</v>
          </cell>
          <cell r="G14410">
            <v>0</v>
          </cell>
          <cell r="H14410">
            <v>0</v>
          </cell>
          <cell r="I14410" t="str">
            <v>N</v>
          </cell>
        </row>
        <row r="14411">
          <cell r="A14411" t="str">
            <v>GG696</v>
          </cell>
          <cell r="B14411" t="str">
            <v>CS</v>
          </cell>
          <cell r="C14411" t="str">
            <v>32/7 OZ</v>
          </cell>
          <cell r="D14411" t="str">
            <v>WOLVER</v>
          </cell>
          <cell r="E14411" t="str">
            <v>BEEF GR STK PTY REF</v>
          </cell>
          <cell r="F14411">
            <v>94</v>
          </cell>
          <cell r="G14411">
            <v>8</v>
          </cell>
          <cell r="H14411">
            <v>184</v>
          </cell>
          <cell r="I14411" t="str">
            <v>N</v>
          </cell>
        </row>
        <row r="14412">
          <cell r="A14412" t="str">
            <v>H4184</v>
          </cell>
          <cell r="B14412" t="str">
            <v>S/O</v>
          </cell>
          <cell r="C14412" t="str">
            <v>2/1 GAL</v>
          </cell>
          <cell r="D14412" t="str">
            <v>LANOVA</v>
          </cell>
          <cell r="E14412" t="str">
            <v>SAUCE WING RSTD GAR BBQ</v>
          </cell>
          <cell r="F14412">
            <v>0</v>
          </cell>
          <cell r="G14412">
            <v>0</v>
          </cell>
          <cell r="H14412">
            <v>0</v>
          </cell>
          <cell r="I14412" t="str">
            <v>Y</v>
          </cell>
        </row>
        <row r="14413">
          <cell r="A14413" t="str">
            <v>P3958</v>
          </cell>
          <cell r="B14413" t="str">
            <v>S/O</v>
          </cell>
          <cell r="C14413" t="str">
            <v>2/1 GAL</v>
          </cell>
          <cell r="D14413" t="str">
            <v>LANOVA</v>
          </cell>
          <cell r="E14413" t="str">
            <v>SAUCE BBQ</v>
          </cell>
          <cell r="F14413">
            <v>0</v>
          </cell>
          <cell r="G14413">
            <v>0</v>
          </cell>
          <cell r="H14413">
            <v>0</v>
          </cell>
          <cell r="I14413" t="str">
            <v>Y</v>
          </cell>
        </row>
        <row r="14414">
          <cell r="A14414" t="str">
            <v>P3962</v>
          </cell>
          <cell r="B14414" t="str">
            <v>S/O</v>
          </cell>
          <cell r="C14414" t="str">
            <v>2/1 GAL</v>
          </cell>
          <cell r="D14414" t="str">
            <v>LANOVA</v>
          </cell>
          <cell r="E14414" t="str">
            <v>SAUCE BBQ HOT</v>
          </cell>
          <cell r="F14414">
            <v>0</v>
          </cell>
          <cell r="G14414">
            <v>0</v>
          </cell>
          <cell r="H14414">
            <v>0</v>
          </cell>
          <cell r="I14414" t="str">
            <v>Y</v>
          </cell>
        </row>
        <row r="14415">
          <cell r="A14415">
            <v>24480</v>
          </cell>
          <cell r="B14415" t="str">
            <v>S/O</v>
          </cell>
          <cell r="C14415" t="str">
            <v>48/3.5OZ</v>
          </cell>
          <cell r="D14415" t="str">
            <v>SCHULS</v>
          </cell>
          <cell r="E14415" t="str">
            <v>DOUGH DANISH CROWN RASP 3.2 OZ ICED FTO FZ</v>
          </cell>
          <cell r="F14415">
            <v>0</v>
          </cell>
          <cell r="G14415">
            <v>0</v>
          </cell>
          <cell r="H14415">
            <v>0</v>
          </cell>
          <cell r="I14415" t="str">
            <v>Y</v>
          </cell>
        </row>
        <row r="14416">
          <cell r="A14416">
            <v>87936</v>
          </cell>
          <cell r="B14416" t="str">
            <v>S/O</v>
          </cell>
          <cell r="C14416" t="str">
            <v>120/1.5</v>
          </cell>
          <cell r="D14416" t="str">
            <v>SCHULS</v>
          </cell>
          <cell r="E14416" t="str">
            <v>DOUGH DNSH 5 VRTY MINI VAN CINN RASP APP MPLE FZ</v>
          </cell>
          <cell r="F14416">
            <v>0</v>
          </cell>
          <cell r="G14416">
            <v>0</v>
          </cell>
          <cell r="H14416">
            <v>0</v>
          </cell>
          <cell r="I14416" t="str">
            <v>Y</v>
          </cell>
        </row>
        <row r="14417">
          <cell r="A14417">
            <v>96608</v>
          </cell>
          <cell r="B14417" t="str">
            <v>S/O</v>
          </cell>
          <cell r="C14417" t="str">
            <v>108/1.5</v>
          </cell>
          <cell r="D14417" t="str">
            <v>PSTRID</v>
          </cell>
          <cell r="E14417" t="str">
            <v>CROISSANT ASST MINI 1.4 OZ CHOC APRCT ALM FZ</v>
          </cell>
          <cell r="F14417">
            <v>0</v>
          </cell>
          <cell r="G14417">
            <v>0</v>
          </cell>
          <cell r="H14417">
            <v>0</v>
          </cell>
          <cell r="I14417" t="str">
            <v>Y</v>
          </cell>
        </row>
        <row r="14418">
          <cell r="A14418" t="str">
            <v>B2066</v>
          </cell>
          <cell r="B14418" t="str">
            <v>S/O</v>
          </cell>
          <cell r="C14418" t="str">
            <v>60/CNT</v>
          </cell>
          <cell r="D14418" t="str">
            <v>EUROBK</v>
          </cell>
          <cell r="E14418" t="str">
            <v>ROLL SANDWICH TUSCANY 6" SLCD FZ</v>
          </cell>
          <cell r="F14418">
            <v>0</v>
          </cell>
          <cell r="G14418">
            <v>0</v>
          </cell>
          <cell r="H14418">
            <v>0</v>
          </cell>
          <cell r="I14418" t="str">
            <v>Y</v>
          </cell>
        </row>
        <row r="14419">
          <cell r="A14419" t="str">
            <v>B3936</v>
          </cell>
          <cell r="B14419" t="str">
            <v>CS</v>
          </cell>
          <cell r="C14419" t="str">
            <v>48/4.2OZ</v>
          </cell>
          <cell r="D14419" t="str">
            <v>EUROBK</v>
          </cell>
          <cell r="E14419" t="str">
            <v>BREAD CBTA SNDWCH 3x7" PARBKD FZ</v>
          </cell>
          <cell r="F14419">
            <v>0</v>
          </cell>
          <cell r="G14419">
            <v>0</v>
          </cell>
          <cell r="H14419">
            <v>0</v>
          </cell>
          <cell r="I14419" t="str">
            <v>N</v>
          </cell>
        </row>
        <row r="14420">
          <cell r="A14420" t="str">
            <v>BT638</v>
          </cell>
          <cell r="B14420" t="str">
            <v>S/O</v>
          </cell>
          <cell r="C14420" t="str">
            <v>180/CNT</v>
          </cell>
          <cell r="D14420" t="str">
            <v>SCHULS</v>
          </cell>
          <cell r="E14420" t="str">
            <v>CROISSANT BTR MINI STRGHT 1 OZ PRFD FZ</v>
          </cell>
          <cell r="F14420">
            <v>0</v>
          </cell>
          <cell r="G14420">
            <v>0</v>
          </cell>
          <cell r="H14420">
            <v>0</v>
          </cell>
          <cell r="I14420" t="str">
            <v>Y</v>
          </cell>
        </row>
        <row r="14421">
          <cell r="A14421" t="str">
            <v>CE042</v>
          </cell>
          <cell r="B14421" t="str">
            <v>S/O</v>
          </cell>
          <cell r="C14421" t="str">
            <v>200/1 OZ</v>
          </cell>
          <cell r="D14421" t="str">
            <v>SCHULS</v>
          </cell>
          <cell r="E14421" t="str">
            <v>CROISSANT BUTTERED MINI PREPROOFED FZ</v>
          </cell>
          <cell r="F14421">
            <v>0</v>
          </cell>
          <cell r="G14421">
            <v>0</v>
          </cell>
          <cell r="H14421">
            <v>0</v>
          </cell>
          <cell r="I14421" t="str">
            <v>Y</v>
          </cell>
        </row>
        <row r="14422">
          <cell r="A14422" t="str">
            <v>DA790</v>
          </cell>
          <cell r="B14422" t="str">
            <v>S/O</v>
          </cell>
          <cell r="C14422" t="str">
            <v>4/50 CNT</v>
          </cell>
          <cell r="D14422" t="str">
            <v>EUROBK</v>
          </cell>
          <cell r="E14422" t="str">
            <v>ROLL ASST MEDITERRANEAN 1.2 OZ UNSL BKD FZ</v>
          </cell>
          <cell r="F14422">
            <v>0</v>
          </cell>
          <cell r="G14422">
            <v>0</v>
          </cell>
          <cell r="H14422">
            <v>0</v>
          </cell>
          <cell r="I14422" t="str">
            <v>Y</v>
          </cell>
        </row>
        <row r="14423">
          <cell r="A14423" t="str">
            <v>ED292</v>
          </cell>
          <cell r="B14423" t="str">
            <v>S/O</v>
          </cell>
          <cell r="C14423" t="str">
            <v>20/10 OZ</v>
          </cell>
          <cell r="D14423" t="str">
            <v>EUROBK</v>
          </cell>
          <cell r="E14423" t="str">
            <v>PRETZEL SOFT TWIST LG W/ SALT PACK</v>
          </cell>
          <cell r="F14423">
            <v>0</v>
          </cell>
          <cell r="G14423">
            <v>0</v>
          </cell>
          <cell r="H14423">
            <v>0</v>
          </cell>
          <cell r="I14423" t="str">
            <v>Y</v>
          </cell>
        </row>
        <row r="14424">
          <cell r="A14424" t="str">
            <v>FR780</v>
          </cell>
          <cell r="B14424" t="str">
            <v>CS</v>
          </cell>
          <cell r="C14424" t="str">
            <v>72/4 OZ</v>
          </cell>
          <cell r="D14424" t="str">
            <v>EUROBK</v>
          </cell>
          <cell r="E14424" t="str">
            <v>BREAD ROL CIABATTA PARBKD FZ</v>
          </cell>
          <cell r="F14424">
            <v>94</v>
          </cell>
          <cell r="G14424">
            <v>261</v>
          </cell>
          <cell r="H14424">
            <v>210</v>
          </cell>
          <cell r="I14424" t="str">
            <v>N</v>
          </cell>
        </row>
        <row r="14425">
          <cell r="A14425" t="str">
            <v>GA218</v>
          </cell>
          <cell r="B14425" t="str">
            <v>S/O</v>
          </cell>
          <cell r="C14425" t="str">
            <v>14/CNT</v>
          </cell>
          <cell r="D14425" t="str">
            <v>EUROBK</v>
          </cell>
          <cell r="E14425" t="str">
            <v>BREAD RSTD GARLIC LOAF PARBKD UNSL FZ</v>
          </cell>
          <cell r="F14425">
            <v>0</v>
          </cell>
          <cell r="G14425">
            <v>0</v>
          </cell>
          <cell r="H14425">
            <v>0</v>
          </cell>
          <cell r="I14425" t="str">
            <v>Y</v>
          </cell>
        </row>
        <row r="14426">
          <cell r="A14426" t="str">
            <v>J0584</v>
          </cell>
          <cell r="B14426" t="str">
            <v>S/O</v>
          </cell>
          <cell r="C14426" t="str">
            <v>140/2.1</v>
          </cell>
          <cell r="D14426" t="str">
            <v>EUROBK</v>
          </cell>
          <cell r="E14426" t="str">
            <v>ROLL PRETZEL STCK MINI FZ</v>
          </cell>
          <cell r="F14426">
            <v>6</v>
          </cell>
          <cell r="G14426">
            <v>0</v>
          </cell>
          <cell r="H14426">
            <v>0</v>
          </cell>
          <cell r="I14426" t="str">
            <v>Y</v>
          </cell>
        </row>
        <row r="14427">
          <cell r="A14427" t="str">
            <v>M8270</v>
          </cell>
          <cell r="B14427" t="str">
            <v>CS</v>
          </cell>
          <cell r="C14427" t="str">
            <v>48/4.5OZ</v>
          </cell>
          <cell r="D14427" t="str">
            <v>EUROBK</v>
          </cell>
          <cell r="E14427" t="str">
            <v>BREAD CIABATTA MTGRAN 3x7 BKD UNSL FZ</v>
          </cell>
          <cell r="F14427">
            <v>28</v>
          </cell>
          <cell r="G14427">
            <v>123</v>
          </cell>
          <cell r="H14427">
            <v>45</v>
          </cell>
          <cell r="I14427" t="str">
            <v>N</v>
          </cell>
        </row>
        <row r="14428">
          <cell r="A14428" t="str">
            <v>P5880</v>
          </cell>
          <cell r="B14428" t="str">
            <v>CS</v>
          </cell>
          <cell r="C14428" t="str">
            <v>45/4.5OZ</v>
          </cell>
          <cell r="D14428" t="str">
            <v>EUROBK</v>
          </cell>
          <cell r="E14428" t="str">
            <v>BAGUETTE TUSCAN SANDWICH 8" SLICED FZ</v>
          </cell>
          <cell r="F14428">
            <v>21</v>
          </cell>
          <cell r="G14428">
            <v>52</v>
          </cell>
          <cell r="H14428">
            <v>45</v>
          </cell>
          <cell r="I14428" t="str">
            <v>N</v>
          </cell>
        </row>
        <row r="14429">
          <cell r="A14429" t="str">
            <v>R9442</v>
          </cell>
          <cell r="B14429" t="str">
            <v>CS</v>
          </cell>
          <cell r="C14429" t="str">
            <v>160/CNT</v>
          </cell>
          <cell r="D14429" t="str">
            <v>EUROBK</v>
          </cell>
          <cell r="E14429" t="str">
            <v>ROLL VRTY ARTISAN 1.5 OZ FZ</v>
          </cell>
          <cell r="F14429">
            <v>0</v>
          </cell>
          <cell r="G14429">
            <v>45</v>
          </cell>
          <cell r="H14429">
            <v>0</v>
          </cell>
          <cell r="I14429" t="str">
            <v>N</v>
          </cell>
        </row>
        <row r="14430">
          <cell r="A14430" t="str">
            <v>V6572</v>
          </cell>
          <cell r="B14430" t="str">
            <v>S/O</v>
          </cell>
          <cell r="C14430" t="str">
            <v>120/1.5</v>
          </cell>
          <cell r="D14430" t="str">
            <v>SCHULS</v>
          </cell>
          <cell r="E14430" t="str">
            <v>DANISH VRTY MINI SIG 5 KINDS FZ</v>
          </cell>
          <cell r="F14430">
            <v>0</v>
          </cell>
          <cell r="G14430">
            <v>0</v>
          </cell>
          <cell r="H14430">
            <v>0</v>
          </cell>
          <cell r="I14430" t="str">
            <v>Y</v>
          </cell>
        </row>
        <row r="14431">
          <cell r="A14431" t="str">
            <v>ME202</v>
          </cell>
          <cell r="B14431" t="str">
            <v>CS</v>
          </cell>
          <cell r="C14431" t="str">
            <v>4/250CNT</v>
          </cell>
          <cell r="D14431" t="str">
            <v>CRAYOL</v>
          </cell>
          <cell r="E14431" t="str">
            <v>CRAYON 4-PACK TRIANGLE POLY BAG</v>
          </cell>
          <cell r="F14431">
            <v>8</v>
          </cell>
          <cell r="G14431">
            <v>39</v>
          </cell>
          <cell r="H14431">
            <v>0</v>
          </cell>
          <cell r="I14431" t="str">
            <v>N</v>
          </cell>
        </row>
        <row r="14432">
          <cell r="A14432">
            <v>16538</v>
          </cell>
          <cell r="B14432" t="str">
            <v>S/O</v>
          </cell>
          <cell r="C14432" t="str">
            <v>12/CNT</v>
          </cell>
          <cell r="D14432" t="str">
            <v>WORLD</v>
          </cell>
          <cell r="E14432" t="str">
            <v>PORCELANA PLATE 12" R/E WIDE RIM BRIWHT</v>
          </cell>
          <cell r="F14432">
            <v>0</v>
          </cell>
          <cell r="G14432">
            <v>0</v>
          </cell>
          <cell r="H14432">
            <v>0</v>
          </cell>
          <cell r="I14432" t="str">
            <v>Y</v>
          </cell>
        </row>
        <row r="14433">
          <cell r="A14433">
            <v>17376</v>
          </cell>
          <cell r="B14433" t="str">
            <v>S/O</v>
          </cell>
          <cell r="C14433" t="str">
            <v>24/CNT</v>
          </cell>
          <cell r="D14433" t="str">
            <v>WORLD</v>
          </cell>
          <cell r="E14433" t="str">
            <v>KNIFE STEAK 8" ECONOMY WOOD HANDLE</v>
          </cell>
          <cell r="F14433">
            <v>0</v>
          </cell>
          <cell r="G14433">
            <v>0</v>
          </cell>
          <cell r="H14433">
            <v>0</v>
          </cell>
          <cell r="I14433" t="str">
            <v>Y</v>
          </cell>
        </row>
        <row r="14434">
          <cell r="A14434">
            <v>21164</v>
          </cell>
          <cell r="B14434" t="str">
            <v>CS</v>
          </cell>
          <cell r="C14434" t="str">
            <v>36/CNT</v>
          </cell>
          <cell r="D14434" t="str">
            <v>WORLD</v>
          </cell>
          <cell r="E14434" t="str">
            <v>PORCELANA MUG 8.5 oz R/E BRIWHT KONA</v>
          </cell>
          <cell r="F14434">
            <v>0</v>
          </cell>
          <cell r="G14434">
            <v>0</v>
          </cell>
          <cell r="H14434">
            <v>0</v>
          </cell>
          <cell r="I14434" t="str">
            <v>N</v>
          </cell>
        </row>
        <row r="14435">
          <cell r="A14435">
            <v>22518</v>
          </cell>
          <cell r="B14435" t="str">
            <v>CS</v>
          </cell>
          <cell r="C14435" t="str">
            <v>24/CNT</v>
          </cell>
          <cell r="D14435" t="str">
            <v>WORLD</v>
          </cell>
          <cell r="E14435" t="str">
            <v>KNIFE STEAK 8.5"</v>
          </cell>
          <cell r="F14435">
            <v>0</v>
          </cell>
          <cell r="G14435">
            <v>0</v>
          </cell>
          <cell r="H14435">
            <v>0</v>
          </cell>
          <cell r="I14435" t="str">
            <v>N</v>
          </cell>
        </row>
        <row r="14436">
          <cell r="A14436">
            <v>37898</v>
          </cell>
          <cell r="B14436" t="str">
            <v>S/O</v>
          </cell>
          <cell r="C14436" t="str">
            <v>36/CNT</v>
          </cell>
          <cell r="D14436" t="str">
            <v>WORLD</v>
          </cell>
          <cell r="E14436" t="str">
            <v>PRINCESS PLATE 6.625" R/E MED RIM CRM WHITE</v>
          </cell>
          <cell r="F14436">
            <v>0</v>
          </cell>
          <cell r="G14436">
            <v>0</v>
          </cell>
          <cell r="H14436">
            <v>0</v>
          </cell>
          <cell r="I14436" t="str">
            <v>Y</v>
          </cell>
        </row>
        <row r="14437">
          <cell r="A14437">
            <v>58730</v>
          </cell>
          <cell r="B14437" t="str">
            <v>CS</v>
          </cell>
          <cell r="C14437" t="str">
            <v>12/CNT</v>
          </cell>
          <cell r="D14437" t="str">
            <v>WORLD</v>
          </cell>
          <cell r="E14437" t="str">
            <v>KNIFE STEAK BLK HANDLE BAKELITE POINTED TIP</v>
          </cell>
          <cell r="F14437">
            <v>0</v>
          </cell>
          <cell r="G14437">
            <v>0</v>
          </cell>
          <cell r="H14437">
            <v>0</v>
          </cell>
          <cell r="I14437" t="str">
            <v>N</v>
          </cell>
        </row>
        <row r="14438">
          <cell r="A14438">
            <v>74234</v>
          </cell>
          <cell r="B14438" t="str">
            <v>S/O</v>
          </cell>
          <cell r="C14438" t="str">
            <v>24/CNT</v>
          </cell>
          <cell r="D14438" t="str">
            <v>WORLD</v>
          </cell>
          <cell r="E14438" t="str">
            <v>PORCELANA PLTTR 9.75" OVL W/R BRIGHT WHITE</v>
          </cell>
          <cell r="F14438">
            <v>0</v>
          </cell>
          <cell r="G14438">
            <v>0</v>
          </cell>
          <cell r="H14438">
            <v>0</v>
          </cell>
          <cell r="I14438" t="str">
            <v>Y</v>
          </cell>
        </row>
        <row r="14439">
          <cell r="A14439">
            <v>81902</v>
          </cell>
          <cell r="B14439" t="str">
            <v>S/O</v>
          </cell>
          <cell r="C14439" t="str">
            <v>36/CNT</v>
          </cell>
          <cell r="D14439" t="str">
            <v>WORLD</v>
          </cell>
          <cell r="E14439" t="str">
            <v>PRINCESS BOWL OATML 16oz R/E CRM WHITE</v>
          </cell>
          <cell r="F14439">
            <v>0</v>
          </cell>
          <cell r="G14439">
            <v>0</v>
          </cell>
          <cell r="H14439">
            <v>0</v>
          </cell>
          <cell r="I14439" t="str">
            <v>Y</v>
          </cell>
        </row>
        <row r="14440">
          <cell r="A14440">
            <v>82014</v>
          </cell>
          <cell r="B14440" t="str">
            <v>CS</v>
          </cell>
          <cell r="C14440" t="str">
            <v>12/CNT</v>
          </cell>
          <cell r="D14440" t="str">
            <v>WORLD</v>
          </cell>
          <cell r="E14440" t="str">
            <v>KNIFE STK ROUND TIP BLK PLST HNDL</v>
          </cell>
          <cell r="F14440">
            <v>2</v>
          </cell>
          <cell r="G14440">
            <v>31</v>
          </cell>
          <cell r="H14440">
            <v>0</v>
          </cell>
          <cell r="I14440" t="str">
            <v>N</v>
          </cell>
        </row>
        <row r="14441">
          <cell r="A14441">
            <v>82120</v>
          </cell>
          <cell r="B14441" t="str">
            <v>S/O</v>
          </cell>
          <cell r="C14441" t="str">
            <v>12/CNT</v>
          </cell>
          <cell r="D14441" t="str">
            <v>WORLD</v>
          </cell>
          <cell r="E14441" t="str">
            <v>KNIFE STK BEEF BARON 10" WOOD HANDLE</v>
          </cell>
          <cell r="F14441">
            <v>0</v>
          </cell>
          <cell r="G14441">
            <v>0</v>
          </cell>
          <cell r="H14441">
            <v>0</v>
          </cell>
          <cell r="I14441" t="str">
            <v>Y</v>
          </cell>
        </row>
        <row r="14442">
          <cell r="A14442">
            <v>82178</v>
          </cell>
          <cell r="B14442" t="str">
            <v>CS</v>
          </cell>
          <cell r="C14442" t="str">
            <v>12/CNT</v>
          </cell>
          <cell r="D14442" t="str">
            <v>WORLD</v>
          </cell>
          <cell r="E14442" t="str">
            <v>KNIFE STK BEEF BARON 10" BLK PLST HANDLE</v>
          </cell>
          <cell r="F14442">
            <v>2</v>
          </cell>
          <cell r="G14442">
            <v>0</v>
          </cell>
          <cell r="H14442">
            <v>0</v>
          </cell>
          <cell r="I14442" t="str">
            <v>N</v>
          </cell>
        </row>
        <row r="14443">
          <cell r="A14443">
            <v>82226</v>
          </cell>
          <cell r="B14443" t="str">
            <v>S/O</v>
          </cell>
          <cell r="C14443" t="str">
            <v>36/CNT</v>
          </cell>
          <cell r="D14443" t="str">
            <v>WORLD</v>
          </cell>
          <cell r="E14443" t="str">
            <v>ROMA MUG 7oz CARMEL</v>
          </cell>
          <cell r="F14443">
            <v>0</v>
          </cell>
          <cell r="G14443">
            <v>0</v>
          </cell>
          <cell r="H14443">
            <v>0</v>
          </cell>
          <cell r="I14443" t="str">
            <v>Y</v>
          </cell>
        </row>
        <row r="14444">
          <cell r="A14444">
            <v>83690</v>
          </cell>
          <cell r="B14444" t="str">
            <v>S/O</v>
          </cell>
          <cell r="C14444" t="str">
            <v>36/CNT</v>
          </cell>
          <cell r="D14444" t="str">
            <v>WORLD</v>
          </cell>
          <cell r="E14444" t="str">
            <v>PRINCESS FRUIT BOWL 3oz 4.25" CRM WHITE</v>
          </cell>
          <cell r="F14444">
            <v>0</v>
          </cell>
          <cell r="G14444">
            <v>0</v>
          </cell>
          <cell r="H14444">
            <v>0</v>
          </cell>
          <cell r="I14444" t="str">
            <v>Y</v>
          </cell>
        </row>
        <row r="14445">
          <cell r="A14445">
            <v>92430</v>
          </cell>
          <cell r="B14445" t="str">
            <v>CS</v>
          </cell>
          <cell r="C14445" t="str">
            <v>12/CNT</v>
          </cell>
          <cell r="D14445" t="str">
            <v>WORLD</v>
          </cell>
          <cell r="E14445" t="str">
            <v>DESERT SAND PLATTER 11.5 CRM WHTE</v>
          </cell>
          <cell r="F14445">
            <v>0</v>
          </cell>
          <cell r="G14445">
            <v>0</v>
          </cell>
          <cell r="H14445">
            <v>0</v>
          </cell>
          <cell r="I14445" t="str">
            <v>N</v>
          </cell>
        </row>
        <row r="14446">
          <cell r="A14446">
            <v>95694</v>
          </cell>
          <cell r="B14446" t="str">
            <v>S/O</v>
          </cell>
          <cell r="C14446" t="str">
            <v>36/CNT</v>
          </cell>
          <cell r="D14446" t="str">
            <v>WORLD</v>
          </cell>
          <cell r="E14446" t="str">
            <v>SLATE BOWL SQ 11oz 4.5" ULTRA BRIGHT WHTE</v>
          </cell>
          <cell r="F14446">
            <v>0</v>
          </cell>
          <cell r="G14446">
            <v>0</v>
          </cell>
          <cell r="H14446">
            <v>0</v>
          </cell>
          <cell r="I14446" t="str">
            <v>Y</v>
          </cell>
        </row>
        <row r="14447">
          <cell r="A14447">
            <v>95816</v>
          </cell>
          <cell r="B14447" t="str">
            <v>S/O</v>
          </cell>
          <cell r="C14447" t="str">
            <v>36/CNT</v>
          </cell>
          <cell r="D14447" t="str">
            <v>WORLD</v>
          </cell>
          <cell r="E14447" t="str">
            <v>PRINCESS BOWL OATML 10oz 5.25" UNDEC CRM WHTE</v>
          </cell>
          <cell r="F14447">
            <v>0</v>
          </cell>
          <cell r="G14447">
            <v>0</v>
          </cell>
          <cell r="H14447">
            <v>0</v>
          </cell>
          <cell r="I14447" t="str">
            <v>Y</v>
          </cell>
        </row>
        <row r="14448">
          <cell r="A14448">
            <v>97868</v>
          </cell>
          <cell r="B14448" t="str">
            <v>S/O</v>
          </cell>
          <cell r="C14448" t="str">
            <v>12/CNT</v>
          </cell>
          <cell r="D14448" t="str">
            <v>WORLD</v>
          </cell>
          <cell r="E14448" t="str">
            <v>PRINCESS PASTA BOWL 20oz 12" PRINCESS WHITE</v>
          </cell>
          <cell r="F14448">
            <v>0</v>
          </cell>
          <cell r="G14448">
            <v>0</v>
          </cell>
          <cell r="H14448">
            <v>0</v>
          </cell>
          <cell r="I14448" t="str">
            <v>Y</v>
          </cell>
        </row>
        <row r="14449">
          <cell r="A14449" t="str">
            <v>A0408</v>
          </cell>
          <cell r="B14449" t="str">
            <v>S/O</v>
          </cell>
          <cell r="C14449" t="str">
            <v>1/24 CNT</v>
          </cell>
          <cell r="D14449" t="str">
            <v>WORLD</v>
          </cell>
          <cell r="E14449" t="str">
            <v>DESERT SAND PLATE 9.5" N/R CRM WHTE</v>
          </cell>
          <cell r="F14449">
            <v>0</v>
          </cell>
          <cell r="G14449">
            <v>0</v>
          </cell>
          <cell r="H14449">
            <v>0</v>
          </cell>
          <cell r="I14449" t="str">
            <v>Y</v>
          </cell>
        </row>
        <row r="14450">
          <cell r="A14450" t="str">
            <v>A0566</v>
          </cell>
          <cell r="B14450" t="str">
            <v>S/O</v>
          </cell>
          <cell r="C14450" t="str">
            <v>24/CNT</v>
          </cell>
          <cell r="D14450" t="str">
            <v>WORLD</v>
          </cell>
          <cell r="E14450" t="str">
            <v>PORCELANA PLATE 9.5" N/R BRIWHT</v>
          </cell>
          <cell r="F14450">
            <v>0</v>
          </cell>
          <cell r="G14450">
            <v>0</v>
          </cell>
          <cell r="H14450">
            <v>0</v>
          </cell>
          <cell r="I14450" t="str">
            <v>Y</v>
          </cell>
        </row>
        <row r="14451">
          <cell r="A14451" t="str">
            <v>A6540</v>
          </cell>
          <cell r="B14451" t="str">
            <v>CS</v>
          </cell>
          <cell r="C14451" t="str">
            <v>24/CNT</v>
          </cell>
          <cell r="D14451" t="str">
            <v>WORLD</v>
          </cell>
          <cell r="E14451" t="str">
            <v>KINGSMEN PLATE 9" N/R CRM WHITE</v>
          </cell>
          <cell r="F14451">
            <v>1</v>
          </cell>
          <cell r="G14451">
            <v>0</v>
          </cell>
          <cell r="H14451">
            <v>0</v>
          </cell>
          <cell r="I14451" t="str">
            <v>N</v>
          </cell>
        </row>
        <row r="14452">
          <cell r="A14452" t="str">
            <v>A6556</v>
          </cell>
          <cell r="B14452" t="str">
            <v>S/O</v>
          </cell>
          <cell r="C14452" t="str">
            <v>36/CNT</v>
          </cell>
          <cell r="D14452" t="str">
            <v>WORLD</v>
          </cell>
          <cell r="E14452" t="str">
            <v>KINGSMEN PLATE 5.5" N/R AMERICAN WHITE</v>
          </cell>
          <cell r="F14452">
            <v>0</v>
          </cell>
          <cell r="G14452">
            <v>0</v>
          </cell>
          <cell r="H14452">
            <v>0</v>
          </cell>
          <cell r="I14452" t="str">
            <v>Y</v>
          </cell>
        </row>
        <row r="14453">
          <cell r="A14453" t="str">
            <v>A7412</v>
          </cell>
          <cell r="B14453" t="str">
            <v>CS</v>
          </cell>
          <cell r="C14453" t="str">
            <v>1/36 CNT</v>
          </cell>
          <cell r="D14453" t="str">
            <v>WORLD</v>
          </cell>
          <cell r="E14453" t="str">
            <v>PORCELANA PLATE 6.5" N/R BRIGHT WHITE</v>
          </cell>
          <cell r="F14453">
            <v>0</v>
          </cell>
          <cell r="G14453">
            <v>0</v>
          </cell>
          <cell r="H14453">
            <v>0</v>
          </cell>
          <cell r="I14453" t="str">
            <v>N</v>
          </cell>
        </row>
        <row r="14454">
          <cell r="A14454" t="str">
            <v>A7544</v>
          </cell>
          <cell r="B14454" t="str">
            <v>CS</v>
          </cell>
          <cell r="C14454" t="str">
            <v>24/CNT</v>
          </cell>
          <cell r="D14454" t="str">
            <v>WORLD</v>
          </cell>
          <cell r="E14454" t="str">
            <v>DESERT SAND PLATE 9" NRW RIM CRM WHTE</v>
          </cell>
          <cell r="F14454">
            <v>0</v>
          </cell>
          <cell r="G14454">
            <v>0</v>
          </cell>
          <cell r="H14454">
            <v>0</v>
          </cell>
          <cell r="I14454" t="str">
            <v>N</v>
          </cell>
        </row>
        <row r="14455">
          <cell r="A14455" t="str">
            <v>A7584</v>
          </cell>
          <cell r="B14455" t="str">
            <v>S/O</v>
          </cell>
          <cell r="C14455" t="str">
            <v>36/CNT</v>
          </cell>
          <cell r="D14455" t="str">
            <v>WORLD</v>
          </cell>
          <cell r="E14455" t="str">
            <v>DESERT SAND MUG 8.5 OZ CRM WHTE</v>
          </cell>
          <cell r="F14455">
            <v>0</v>
          </cell>
          <cell r="G14455">
            <v>0</v>
          </cell>
          <cell r="H14455">
            <v>0</v>
          </cell>
          <cell r="I14455" t="str">
            <v>Y</v>
          </cell>
        </row>
        <row r="14456">
          <cell r="A14456" t="str">
            <v>A7610</v>
          </cell>
          <cell r="B14456" t="str">
            <v>CS</v>
          </cell>
          <cell r="C14456" t="str">
            <v>1/36 CNT</v>
          </cell>
          <cell r="D14456" t="str">
            <v>WORLD</v>
          </cell>
          <cell r="E14456" t="str">
            <v>DESERT SAND FRUIT 4.625" 4oz CRM WHTE</v>
          </cell>
          <cell r="F14456">
            <v>0</v>
          </cell>
          <cell r="G14456">
            <v>0</v>
          </cell>
          <cell r="H14456">
            <v>0</v>
          </cell>
          <cell r="I14456" t="str">
            <v>N</v>
          </cell>
        </row>
        <row r="14457">
          <cell r="A14457" t="str">
            <v>A7612</v>
          </cell>
          <cell r="B14457" t="str">
            <v>S/O</v>
          </cell>
          <cell r="C14457" t="str">
            <v>36/CNT</v>
          </cell>
          <cell r="D14457" t="str">
            <v>WORLD</v>
          </cell>
          <cell r="E14457" t="str">
            <v>DESERT SAND PLATE 6.5" RND N/R CRM WHTE</v>
          </cell>
          <cell r="F14457">
            <v>0</v>
          </cell>
          <cell r="G14457">
            <v>0</v>
          </cell>
          <cell r="H14457">
            <v>0</v>
          </cell>
          <cell r="I14457" t="str">
            <v>Y</v>
          </cell>
        </row>
        <row r="14458">
          <cell r="A14458" t="str">
            <v>A7614</v>
          </cell>
          <cell r="B14458" t="str">
            <v>S/O</v>
          </cell>
          <cell r="C14458" t="str">
            <v>36/CNT</v>
          </cell>
          <cell r="D14458" t="str">
            <v>WORLD</v>
          </cell>
          <cell r="E14458" t="str">
            <v>DESERT SAND BOWL GRPFRT 6.625" 13oz</v>
          </cell>
          <cell r="F14458">
            <v>0</v>
          </cell>
          <cell r="G14458">
            <v>0</v>
          </cell>
          <cell r="H14458">
            <v>0</v>
          </cell>
          <cell r="I14458" t="str">
            <v>Y</v>
          </cell>
        </row>
        <row r="14459">
          <cell r="A14459" t="str">
            <v>A7632</v>
          </cell>
          <cell r="B14459" t="str">
            <v>S/O</v>
          </cell>
          <cell r="C14459" t="str">
            <v>1/36 CNT</v>
          </cell>
          <cell r="D14459" t="str">
            <v>WORLD</v>
          </cell>
          <cell r="E14459" t="str">
            <v>DESERT SAND PLATE 7.25" RND N/R CRM WHTE</v>
          </cell>
          <cell r="F14459">
            <v>0</v>
          </cell>
          <cell r="G14459">
            <v>0</v>
          </cell>
          <cell r="H14459">
            <v>0</v>
          </cell>
          <cell r="I14459" t="str">
            <v>Y</v>
          </cell>
        </row>
        <row r="14460">
          <cell r="A14460" t="str">
            <v>A7638</v>
          </cell>
          <cell r="B14460" t="str">
            <v>S/O</v>
          </cell>
          <cell r="C14460" t="str">
            <v>36/CNT</v>
          </cell>
          <cell r="D14460" t="str">
            <v>WORLD</v>
          </cell>
          <cell r="E14460" t="str">
            <v>DESERT SAND SAUCER 6" CRM WHTE</v>
          </cell>
          <cell r="F14460">
            <v>0</v>
          </cell>
          <cell r="G14460">
            <v>0</v>
          </cell>
          <cell r="H14460">
            <v>0</v>
          </cell>
          <cell r="I14460" t="str">
            <v>Y</v>
          </cell>
        </row>
        <row r="14461">
          <cell r="A14461" t="str">
            <v>A7750</v>
          </cell>
          <cell r="B14461" t="str">
            <v>S/O</v>
          </cell>
          <cell r="C14461" t="str">
            <v>24/CNT</v>
          </cell>
          <cell r="D14461" t="str">
            <v>WORLD</v>
          </cell>
          <cell r="E14461" t="str">
            <v>BEDROCK BOWL 12oz W/ HNDL OVNWR CARMEL</v>
          </cell>
          <cell r="F14461">
            <v>0</v>
          </cell>
          <cell r="G14461">
            <v>0</v>
          </cell>
          <cell r="H14461">
            <v>0</v>
          </cell>
          <cell r="I14461" t="str">
            <v>Y</v>
          </cell>
        </row>
        <row r="14462">
          <cell r="A14462" t="str">
            <v>A8156</v>
          </cell>
          <cell r="B14462" t="str">
            <v>CS</v>
          </cell>
          <cell r="C14462" t="str">
            <v>36/CNT</v>
          </cell>
          <cell r="D14462" t="str">
            <v>WORLD</v>
          </cell>
          <cell r="E14462" t="str">
            <v>PORCELANA PLATE 7 1/8" R/E BRIGHT WHITE</v>
          </cell>
          <cell r="F14462">
            <v>0</v>
          </cell>
          <cell r="G14462">
            <v>0</v>
          </cell>
          <cell r="H14462">
            <v>0</v>
          </cell>
          <cell r="I14462" t="str">
            <v>N</v>
          </cell>
        </row>
        <row r="14463">
          <cell r="A14463" t="str">
            <v>A8254</v>
          </cell>
          <cell r="B14463" t="str">
            <v>CS</v>
          </cell>
          <cell r="C14463" t="str">
            <v>36/CNT</v>
          </cell>
          <cell r="D14463" t="str">
            <v>WORLD</v>
          </cell>
          <cell r="E14463" t="str">
            <v>PORCELANA BOUILLON 7oz BRIGHT WHITE</v>
          </cell>
          <cell r="F14463">
            <v>0</v>
          </cell>
          <cell r="G14463">
            <v>0</v>
          </cell>
          <cell r="H14463">
            <v>0</v>
          </cell>
          <cell r="I14463" t="str">
            <v>N</v>
          </cell>
        </row>
        <row r="14464">
          <cell r="A14464" t="str">
            <v>A8290</v>
          </cell>
          <cell r="B14464" t="str">
            <v>CS</v>
          </cell>
          <cell r="C14464" t="str">
            <v>36/CNT</v>
          </cell>
          <cell r="D14464" t="str">
            <v>WORLD</v>
          </cell>
          <cell r="E14464" t="str">
            <v>PORCELANA BOWL 10oz 5" BRIGHT WHITE</v>
          </cell>
          <cell r="F14464">
            <v>0</v>
          </cell>
          <cell r="G14464">
            <v>0</v>
          </cell>
          <cell r="H14464">
            <v>0</v>
          </cell>
          <cell r="I14464" t="str">
            <v>N</v>
          </cell>
        </row>
        <row r="14465">
          <cell r="A14465" t="str">
            <v>A8292</v>
          </cell>
          <cell r="B14465" t="str">
            <v>S/O</v>
          </cell>
          <cell r="C14465" t="str">
            <v>12/CNT</v>
          </cell>
          <cell r="D14465" t="str">
            <v>WORLD</v>
          </cell>
          <cell r="E14465" t="str">
            <v>PORCELANA BOWL PASTA 20oz BRIGHT WHITE</v>
          </cell>
          <cell r="F14465">
            <v>0</v>
          </cell>
          <cell r="G14465">
            <v>0</v>
          </cell>
          <cell r="H14465">
            <v>0</v>
          </cell>
          <cell r="I14465" t="str">
            <v>Y</v>
          </cell>
        </row>
        <row r="14466">
          <cell r="A14466" t="str">
            <v>A8436</v>
          </cell>
          <cell r="B14466" t="str">
            <v>CS</v>
          </cell>
          <cell r="C14466" t="str">
            <v>36/CNT</v>
          </cell>
          <cell r="D14466" t="str">
            <v>WORLD</v>
          </cell>
          <cell r="E14466" t="str">
            <v>PRINCESS BWL OATML 12.5oz 5.625" R/E AM WHTE</v>
          </cell>
          <cell r="F14466">
            <v>0</v>
          </cell>
          <cell r="G14466">
            <v>0</v>
          </cell>
          <cell r="H14466">
            <v>0</v>
          </cell>
          <cell r="I14466" t="str">
            <v>N</v>
          </cell>
        </row>
        <row r="14467">
          <cell r="A14467" t="str">
            <v>A9650</v>
          </cell>
          <cell r="B14467" t="str">
            <v>CS</v>
          </cell>
          <cell r="C14467" t="str">
            <v>12/CNT</v>
          </cell>
          <cell r="D14467" t="str">
            <v>WORLD</v>
          </cell>
          <cell r="E14467" t="str">
            <v>PORCELANA PLATE 11" R/E BRIGHT WHITE</v>
          </cell>
          <cell r="F14467">
            <v>0</v>
          </cell>
          <cell r="G14467">
            <v>0</v>
          </cell>
          <cell r="H14467">
            <v>0</v>
          </cell>
          <cell r="I14467" t="str">
            <v>N</v>
          </cell>
        </row>
        <row r="14468">
          <cell r="A14468" t="str">
            <v>B7410</v>
          </cell>
          <cell r="B14468" t="str">
            <v>S/O</v>
          </cell>
          <cell r="C14468" t="str">
            <v>12/CNT</v>
          </cell>
          <cell r="D14468" t="str">
            <v>WORLD</v>
          </cell>
          <cell r="E14468" t="str">
            <v>MOSCOW MULE MUG 14oz TALL HAMMERED FINISH COPPER</v>
          </cell>
          <cell r="F14468">
            <v>0</v>
          </cell>
          <cell r="G14468">
            <v>0</v>
          </cell>
          <cell r="H14468">
            <v>0</v>
          </cell>
          <cell r="I14468" t="str">
            <v>Y</v>
          </cell>
        </row>
        <row r="14469">
          <cell r="A14469" t="str">
            <v>B9344</v>
          </cell>
          <cell r="B14469" t="str">
            <v>S/O</v>
          </cell>
          <cell r="C14469" t="str">
            <v>12/CNT</v>
          </cell>
          <cell r="D14469" t="str">
            <v>WORLD</v>
          </cell>
          <cell r="E14469" t="str">
            <v>PORCELANA PLATTER 11.75" OVAL R/E</v>
          </cell>
          <cell r="F14469">
            <v>0</v>
          </cell>
          <cell r="G14469">
            <v>0</v>
          </cell>
          <cell r="H14469">
            <v>0</v>
          </cell>
          <cell r="I14469" t="str">
            <v>Y</v>
          </cell>
        </row>
        <row r="14470">
          <cell r="A14470" t="str">
            <v>E8874</v>
          </cell>
          <cell r="B14470" t="str">
            <v>S/O</v>
          </cell>
          <cell r="C14470" t="str">
            <v>12/CNT</v>
          </cell>
          <cell r="D14470" t="str">
            <v>WORLD</v>
          </cell>
          <cell r="E14470" t="str">
            <v>MOSCOW MULE MUG 14oz SHRT HAMMERED FNSH COPPER</v>
          </cell>
          <cell r="F14470">
            <v>0</v>
          </cell>
          <cell r="G14470">
            <v>0</v>
          </cell>
          <cell r="H14470">
            <v>0</v>
          </cell>
          <cell r="I14470" t="str">
            <v>Y</v>
          </cell>
        </row>
        <row r="14471">
          <cell r="A14471" t="str">
            <v>G7414</v>
          </cell>
          <cell r="B14471" t="str">
            <v>S/O</v>
          </cell>
          <cell r="C14471" t="str">
            <v>36/1 EA</v>
          </cell>
          <cell r="D14471" t="str">
            <v>WORLD</v>
          </cell>
          <cell r="E14471" t="str">
            <v>PORCELANA BOWL SOUP 11oz 9" R/E RND RIM DP</v>
          </cell>
          <cell r="F14471">
            <v>0</v>
          </cell>
          <cell r="G14471">
            <v>0</v>
          </cell>
          <cell r="H14471">
            <v>0</v>
          </cell>
          <cell r="I14471" t="str">
            <v>Y</v>
          </cell>
        </row>
        <row r="14472">
          <cell r="A14472" t="str">
            <v>G7472</v>
          </cell>
          <cell r="B14472" t="str">
            <v>S/O</v>
          </cell>
          <cell r="C14472" t="str">
            <v>1/1 DZ</v>
          </cell>
          <cell r="D14472" t="str">
            <v>WORLD</v>
          </cell>
          <cell r="E14472" t="str">
            <v>PORCELANA PLATE 10 1/4" SQ COUPE WHITE</v>
          </cell>
          <cell r="F14472">
            <v>0</v>
          </cell>
          <cell r="G14472">
            <v>0</v>
          </cell>
          <cell r="H14472">
            <v>0</v>
          </cell>
          <cell r="I14472" t="str">
            <v>Y</v>
          </cell>
        </row>
        <row r="14473">
          <cell r="A14473" t="str">
            <v>G9034</v>
          </cell>
          <cell r="B14473" t="str">
            <v>S/O</v>
          </cell>
          <cell r="C14473" t="str">
            <v>36/CNT</v>
          </cell>
          <cell r="D14473" t="str">
            <v>WORLD</v>
          </cell>
          <cell r="E14473" t="str">
            <v>PORCELANA BOWL DIPPING 3" 2.75oz WHITE</v>
          </cell>
          <cell r="F14473">
            <v>0</v>
          </cell>
          <cell r="G14473">
            <v>0</v>
          </cell>
          <cell r="H14473">
            <v>0</v>
          </cell>
          <cell r="I14473" t="str">
            <v>Y</v>
          </cell>
        </row>
        <row r="14474">
          <cell r="A14474" t="str">
            <v>J3648</v>
          </cell>
          <cell r="B14474" t="str">
            <v>S/O</v>
          </cell>
          <cell r="C14474" t="str">
            <v>3/1 DZ</v>
          </cell>
          <cell r="D14474" t="str">
            <v>WORLD</v>
          </cell>
          <cell r="E14474" t="str">
            <v>BOWL 7.25oz BOUILLON R/E AMERICAN CRM WHITE</v>
          </cell>
          <cell r="F14474">
            <v>0</v>
          </cell>
          <cell r="G14474">
            <v>0</v>
          </cell>
          <cell r="H14474">
            <v>0</v>
          </cell>
          <cell r="I14474" t="str">
            <v>Y</v>
          </cell>
        </row>
        <row r="14475">
          <cell r="A14475" t="str">
            <v>JB278</v>
          </cell>
          <cell r="B14475" t="str">
            <v>S/O</v>
          </cell>
          <cell r="C14475" t="str">
            <v>24/CNT</v>
          </cell>
          <cell r="D14475" t="str">
            <v>WORLD</v>
          </cell>
          <cell r="E14475" t="str">
            <v>PLATTER OVAL 9.75x7.38 N/R BRIWHT PORCELANA</v>
          </cell>
          <cell r="F14475">
            <v>0</v>
          </cell>
          <cell r="G14475">
            <v>0</v>
          </cell>
          <cell r="H14475">
            <v>0</v>
          </cell>
          <cell r="I14475" t="str">
            <v>Y</v>
          </cell>
        </row>
        <row r="14476">
          <cell r="A14476" t="str">
            <v>K5072</v>
          </cell>
          <cell r="B14476" t="str">
            <v>S/O</v>
          </cell>
          <cell r="C14476" t="str">
            <v>12/CNT</v>
          </cell>
          <cell r="D14476" t="str">
            <v>WORLD</v>
          </cell>
          <cell r="E14476" t="str">
            <v>MOSCOW MULE MUG 14oz CPR</v>
          </cell>
          <cell r="F14476">
            <v>0</v>
          </cell>
          <cell r="G14476">
            <v>0</v>
          </cell>
          <cell r="H14476">
            <v>0</v>
          </cell>
          <cell r="I14476" t="str">
            <v>Y</v>
          </cell>
        </row>
        <row r="14477">
          <cell r="A14477" t="str">
            <v>L0222</v>
          </cell>
          <cell r="B14477" t="str">
            <v>S/O</v>
          </cell>
          <cell r="C14477" t="str">
            <v>24/CNT</v>
          </cell>
          <cell r="D14477" t="str">
            <v>WORLD</v>
          </cell>
          <cell r="E14477" t="str">
            <v>MUG CANTON 8.5oz</v>
          </cell>
          <cell r="F14477">
            <v>0</v>
          </cell>
          <cell r="G14477">
            <v>0</v>
          </cell>
          <cell r="H14477">
            <v>0</v>
          </cell>
          <cell r="I14477" t="str">
            <v>Y</v>
          </cell>
        </row>
        <row r="14478">
          <cell r="A14478" t="str">
            <v>L7914</v>
          </cell>
          <cell r="B14478" t="str">
            <v>S/O</v>
          </cell>
          <cell r="C14478" t="str">
            <v>36/CNT</v>
          </cell>
          <cell r="D14478" t="str">
            <v>WORLD</v>
          </cell>
          <cell r="E14478" t="str">
            <v>SALEM SPOON BOUILLON SS 18/0 6" HVYWT</v>
          </cell>
          <cell r="F14478">
            <v>0</v>
          </cell>
          <cell r="G14478">
            <v>0</v>
          </cell>
          <cell r="H14478">
            <v>0</v>
          </cell>
          <cell r="I14478" t="str">
            <v>Y</v>
          </cell>
        </row>
        <row r="14479">
          <cell r="A14479" t="str">
            <v>L9260</v>
          </cell>
          <cell r="B14479" t="str">
            <v>S/O</v>
          </cell>
          <cell r="C14479" t="str">
            <v>24/CNT</v>
          </cell>
          <cell r="D14479" t="str">
            <v>WORLD</v>
          </cell>
          <cell r="E14479" t="str">
            <v>RAREBIT WELSH OVAL 12oz 10" CREAM WHITE</v>
          </cell>
          <cell r="F14479">
            <v>0</v>
          </cell>
          <cell r="G14479">
            <v>0</v>
          </cell>
          <cell r="H14479">
            <v>0</v>
          </cell>
          <cell r="I14479" t="str">
            <v>Y</v>
          </cell>
        </row>
        <row r="14480">
          <cell r="A14480" t="str">
            <v>MB178</v>
          </cell>
          <cell r="B14480" t="str">
            <v>S/O</v>
          </cell>
          <cell r="C14480" t="str">
            <v>36/CNT</v>
          </cell>
          <cell r="D14480" t="str">
            <v>WORLD</v>
          </cell>
          <cell r="E14480" t="str">
            <v>BOWL FRT 4 OZ 4.625" N/R CRM WHTE</v>
          </cell>
          <cell r="F14480">
            <v>0</v>
          </cell>
          <cell r="G14480">
            <v>0</v>
          </cell>
          <cell r="H14480">
            <v>0</v>
          </cell>
          <cell r="I14480" t="str">
            <v>Y</v>
          </cell>
        </row>
        <row r="14481">
          <cell r="A14481" t="str">
            <v>MR388</v>
          </cell>
          <cell r="B14481" t="str">
            <v>CS</v>
          </cell>
          <cell r="C14481" t="str">
            <v>36/CNT</v>
          </cell>
          <cell r="D14481" t="str">
            <v>WORLD</v>
          </cell>
          <cell r="E14481" t="str">
            <v>PORCELANA PLATE 5.5" N/R BRIGHT WHITE</v>
          </cell>
          <cell r="F14481">
            <v>0</v>
          </cell>
          <cell r="G14481">
            <v>0</v>
          </cell>
          <cell r="H14481">
            <v>0</v>
          </cell>
          <cell r="I14481" t="str">
            <v>N</v>
          </cell>
        </row>
        <row r="14482">
          <cell r="A14482" t="str">
            <v>N5292</v>
          </cell>
          <cell r="B14482" t="str">
            <v>S/O</v>
          </cell>
          <cell r="C14482" t="str">
            <v>12/CNT</v>
          </cell>
          <cell r="D14482" t="str">
            <v>WORLD</v>
          </cell>
          <cell r="E14482" t="str">
            <v>MOSCOW MULE MUG 14oz CPR</v>
          </cell>
          <cell r="F14482">
            <v>0</v>
          </cell>
          <cell r="G14482">
            <v>0</v>
          </cell>
          <cell r="H14482">
            <v>0</v>
          </cell>
          <cell r="I14482" t="str">
            <v>Y</v>
          </cell>
        </row>
        <row r="14483">
          <cell r="A14483" t="str">
            <v>N8424</v>
          </cell>
          <cell r="B14483" t="str">
            <v>S/O</v>
          </cell>
          <cell r="C14483" t="str">
            <v>36/CNT</v>
          </cell>
          <cell r="D14483" t="str">
            <v>WORLD</v>
          </cell>
          <cell r="E14483" t="str">
            <v>PORCELANA PLATE 7.25" N/R BRIWHT</v>
          </cell>
          <cell r="F14483">
            <v>0</v>
          </cell>
          <cell r="G14483">
            <v>0</v>
          </cell>
          <cell r="H14483">
            <v>0</v>
          </cell>
          <cell r="I14483" t="str">
            <v>Y</v>
          </cell>
        </row>
        <row r="14484">
          <cell r="A14484" t="str">
            <v>N8456</v>
          </cell>
          <cell r="B14484" t="str">
            <v>CS</v>
          </cell>
          <cell r="C14484" t="str">
            <v>36/1 EA</v>
          </cell>
          <cell r="D14484" t="str">
            <v>WORLD</v>
          </cell>
          <cell r="E14484" t="str">
            <v>BOWL FRUIT 4.875" PRCLN 5.5oz R/E UNDEC BRIWHT</v>
          </cell>
          <cell r="F14484">
            <v>0</v>
          </cell>
          <cell r="G14484">
            <v>0</v>
          </cell>
          <cell r="H14484">
            <v>0</v>
          </cell>
          <cell r="I14484" t="str">
            <v>N</v>
          </cell>
        </row>
        <row r="14485">
          <cell r="A14485" t="str">
            <v>N8480</v>
          </cell>
          <cell r="B14485" t="str">
            <v>CS</v>
          </cell>
          <cell r="C14485" t="str">
            <v>24/CNT</v>
          </cell>
          <cell r="D14485" t="str">
            <v>WORLD</v>
          </cell>
          <cell r="E14485" t="str">
            <v>RAMEKIN FLUTED 2.75oz EUROPEAN WHITE</v>
          </cell>
          <cell r="F14485">
            <v>0</v>
          </cell>
          <cell r="G14485">
            <v>0</v>
          </cell>
          <cell r="H14485">
            <v>0</v>
          </cell>
          <cell r="I14485" t="str">
            <v>N</v>
          </cell>
        </row>
        <row r="14486">
          <cell r="A14486" t="str">
            <v>N8490</v>
          </cell>
          <cell r="B14486" t="str">
            <v>S/O</v>
          </cell>
          <cell r="C14486" t="str">
            <v>36/CNT</v>
          </cell>
          <cell r="D14486" t="str">
            <v>WORLD</v>
          </cell>
          <cell r="E14486" t="str">
            <v>PORCELANA PLATE 6.5" RND BRIWHT</v>
          </cell>
          <cell r="F14486">
            <v>0</v>
          </cell>
          <cell r="G14486">
            <v>0</v>
          </cell>
          <cell r="H14486">
            <v>0</v>
          </cell>
          <cell r="I14486" t="str">
            <v>Y</v>
          </cell>
        </row>
        <row r="14487">
          <cell r="A14487" t="str">
            <v>N8570</v>
          </cell>
          <cell r="B14487" t="str">
            <v>S/O</v>
          </cell>
          <cell r="C14487" t="str">
            <v>12/CNT</v>
          </cell>
          <cell r="D14487" t="str">
            <v>WORLD</v>
          </cell>
          <cell r="E14487" t="str">
            <v>SEYGO MUG 12oz R/E BRIGHT WHITE</v>
          </cell>
          <cell r="F14487">
            <v>0</v>
          </cell>
          <cell r="G14487">
            <v>0</v>
          </cell>
          <cell r="H14487">
            <v>0</v>
          </cell>
          <cell r="I14487" t="str">
            <v>Y</v>
          </cell>
        </row>
        <row r="14488">
          <cell r="A14488" t="str">
            <v>P8016</v>
          </cell>
          <cell r="B14488" t="str">
            <v>S/O</v>
          </cell>
          <cell r="C14488" t="str">
            <v>12/CNT</v>
          </cell>
          <cell r="D14488" t="str">
            <v>WORLD</v>
          </cell>
          <cell r="E14488" t="str">
            <v>BOWL PASTA BASIC 11-3/4" 16oz BRIWHT</v>
          </cell>
          <cell r="F14488">
            <v>0</v>
          </cell>
          <cell r="G14488">
            <v>0</v>
          </cell>
          <cell r="H14488">
            <v>0</v>
          </cell>
          <cell r="I14488" t="str">
            <v>Y</v>
          </cell>
        </row>
        <row r="14489">
          <cell r="A14489" t="str">
            <v>PA140</v>
          </cell>
          <cell r="B14489" t="str">
            <v>S/O</v>
          </cell>
          <cell r="C14489" t="str">
            <v>36/1 EA</v>
          </cell>
          <cell r="D14489" t="str">
            <v>WORLD</v>
          </cell>
          <cell r="E14489" t="str">
            <v>BASICS CUP TALL 8.5 OZ BRIWHT PORCELAIN</v>
          </cell>
          <cell r="F14489">
            <v>0</v>
          </cell>
          <cell r="G14489">
            <v>0</v>
          </cell>
          <cell r="H14489">
            <v>0</v>
          </cell>
          <cell r="I14489" t="str">
            <v>Y</v>
          </cell>
        </row>
        <row r="14490">
          <cell r="A14490" t="str">
            <v>V5164</v>
          </cell>
          <cell r="B14490" t="str">
            <v>S/O</v>
          </cell>
          <cell r="C14490" t="str">
            <v>36/CNT</v>
          </cell>
          <cell r="D14490" t="str">
            <v>WORLD</v>
          </cell>
          <cell r="E14490" t="str">
            <v>PORCELANA BOWL GRAPEFRUIT 10oz 8.75" N/R</v>
          </cell>
          <cell r="F14490">
            <v>0</v>
          </cell>
          <cell r="G14490">
            <v>0</v>
          </cell>
          <cell r="H14490">
            <v>0</v>
          </cell>
          <cell r="I14490" t="str">
            <v>Y</v>
          </cell>
        </row>
        <row r="14491">
          <cell r="A14491" t="str">
            <v>V5826</v>
          </cell>
          <cell r="B14491" t="str">
            <v>S/O</v>
          </cell>
          <cell r="C14491" t="str">
            <v>24/CNT</v>
          </cell>
          <cell r="D14491" t="str">
            <v>WORLD</v>
          </cell>
          <cell r="E14491" t="str">
            <v>KINGSMEN PLATE 9.5" N/R AMERICAN WHITE</v>
          </cell>
          <cell r="F14491">
            <v>0</v>
          </cell>
          <cell r="G14491">
            <v>1</v>
          </cell>
          <cell r="H14491">
            <v>0</v>
          </cell>
          <cell r="I14491" t="str">
            <v>Y</v>
          </cell>
        </row>
        <row r="14492">
          <cell r="A14492" t="str">
            <v>V6484</v>
          </cell>
          <cell r="B14492" t="str">
            <v>S/O</v>
          </cell>
          <cell r="C14492" t="str">
            <v>1/2 DZ</v>
          </cell>
          <cell r="D14492" t="str">
            <v>WORLD</v>
          </cell>
          <cell r="E14492" t="str">
            <v>PORCELANA PLATE 9" N/R</v>
          </cell>
          <cell r="F14492">
            <v>0</v>
          </cell>
          <cell r="G14492">
            <v>0</v>
          </cell>
          <cell r="H14492">
            <v>0</v>
          </cell>
          <cell r="I14492" t="str">
            <v>Y</v>
          </cell>
        </row>
        <row r="14493">
          <cell r="A14493" t="str">
            <v>WD006</v>
          </cell>
          <cell r="B14493" t="str">
            <v>S/O</v>
          </cell>
          <cell r="C14493" t="str">
            <v>1/1 DZ</v>
          </cell>
          <cell r="D14493" t="str">
            <v>WORLD</v>
          </cell>
          <cell r="E14493" t="str">
            <v>CHEF'S SELECTION PLATTER 11x8.25 DIV ULTRA BRIWHT</v>
          </cell>
          <cell r="F14493">
            <v>0</v>
          </cell>
          <cell r="G14493">
            <v>0</v>
          </cell>
          <cell r="H14493">
            <v>0</v>
          </cell>
          <cell r="I14493" t="str">
            <v>Y</v>
          </cell>
        </row>
        <row r="14494">
          <cell r="A14494">
            <v>55528</v>
          </cell>
          <cell r="B14494" t="str">
            <v>S/O</v>
          </cell>
          <cell r="C14494" t="str">
            <v>48/3.25</v>
          </cell>
          <cell r="D14494" t="str">
            <v>MRNSTR</v>
          </cell>
          <cell r="E14494" t="str">
            <v>VEG PTY MTLS SPICY BLKBN 3.25 OZ FZ</v>
          </cell>
          <cell r="F14494">
            <v>0</v>
          </cell>
          <cell r="G14494">
            <v>0</v>
          </cell>
          <cell r="H14494">
            <v>0</v>
          </cell>
          <cell r="I14494" t="str">
            <v>Y</v>
          </cell>
        </row>
        <row r="14495">
          <cell r="A14495">
            <v>60294</v>
          </cell>
          <cell r="B14495" t="str">
            <v>CS</v>
          </cell>
          <cell r="C14495" t="str">
            <v>48/3.5OZ</v>
          </cell>
          <cell r="D14495" t="str">
            <v>MRNSTR</v>
          </cell>
          <cell r="E14495" t="str">
            <v>VEG PTY MEATLESS GARDEN FZ</v>
          </cell>
          <cell r="F14495">
            <v>5</v>
          </cell>
          <cell r="G14495">
            <v>16</v>
          </cell>
          <cell r="H14495">
            <v>0</v>
          </cell>
          <cell r="I14495" t="str">
            <v>N</v>
          </cell>
        </row>
        <row r="14496">
          <cell r="A14496">
            <v>60322</v>
          </cell>
          <cell r="B14496" t="str">
            <v>CS</v>
          </cell>
          <cell r="C14496" t="str">
            <v>48/3.4OZ</v>
          </cell>
          <cell r="D14496" t="str">
            <v>GARDBG</v>
          </cell>
          <cell r="E14496" t="str">
            <v>GARDENBURGER ORIGINAL AVG 48/3.4 OZ FZ</v>
          </cell>
          <cell r="F14496">
            <v>2</v>
          </cell>
          <cell r="G14496">
            <v>4</v>
          </cell>
          <cell r="H14496">
            <v>0</v>
          </cell>
          <cell r="I14496" t="str">
            <v>N</v>
          </cell>
        </row>
        <row r="14497">
          <cell r="A14497">
            <v>60418</v>
          </cell>
          <cell r="B14497" t="str">
            <v>S/O</v>
          </cell>
          <cell r="C14497" t="str">
            <v>168/.81</v>
          </cell>
          <cell r="D14497" t="str">
            <v>MRNSTR</v>
          </cell>
          <cell r="E14497" t="str">
            <v>VEG LINK BRKFST .81 OZ MEATLESS SAUSAGE FZ</v>
          </cell>
          <cell r="F14497">
            <v>0</v>
          </cell>
          <cell r="G14497">
            <v>0</v>
          </cell>
          <cell r="H14497">
            <v>0</v>
          </cell>
          <cell r="I14497" t="str">
            <v>Y</v>
          </cell>
        </row>
        <row r="14498">
          <cell r="A14498">
            <v>79460</v>
          </cell>
          <cell r="B14498" t="str">
            <v>CS</v>
          </cell>
          <cell r="C14498" t="str">
            <v>112/1.33</v>
          </cell>
          <cell r="D14498" t="str">
            <v>MRNSTR</v>
          </cell>
          <cell r="E14498" t="str">
            <v>VEG PTY BRKFST 1.33 OZ MEATLESS FZ</v>
          </cell>
          <cell r="F14498">
            <v>0</v>
          </cell>
          <cell r="G14498">
            <v>0</v>
          </cell>
          <cell r="H14498">
            <v>0</v>
          </cell>
          <cell r="I14498" t="str">
            <v>N</v>
          </cell>
        </row>
        <row r="14499">
          <cell r="A14499">
            <v>79550</v>
          </cell>
          <cell r="B14499" t="str">
            <v>CS</v>
          </cell>
          <cell r="C14499" t="str">
            <v>6/10.5OZ</v>
          </cell>
          <cell r="D14499" t="str">
            <v>MRNSTR</v>
          </cell>
          <cell r="E14499" t="str">
            <v>VEG WING BUF MTLS FZ</v>
          </cell>
          <cell r="F14499">
            <v>50</v>
          </cell>
          <cell r="G14499">
            <v>113</v>
          </cell>
          <cell r="H14499">
            <v>80</v>
          </cell>
          <cell r="I14499" t="str">
            <v>N</v>
          </cell>
        </row>
        <row r="14500">
          <cell r="A14500">
            <v>80436</v>
          </cell>
          <cell r="B14500" t="str">
            <v>CS</v>
          </cell>
          <cell r="C14500" t="str">
            <v>48/4.25</v>
          </cell>
          <cell r="D14500" t="str">
            <v>MRNSTR</v>
          </cell>
          <cell r="E14500" t="str">
            <v>VEG PTY MEATLESS SPICY BLACK BEAN CHIPOTLE FZ</v>
          </cell>
          <cell r="F14500">
            <v>5</v>
          </cell>
          <cell r="G14500">
            <v>13</v>
          </cell>
          <cell r="H14500">
            <v>20</v>
          </cell>
          <cell r="I14500" t="str">
            <v>N</v>
          </cell>
        </row>
        <row r="14501">
          <cell r="A14501" t="str">
            <v>A5586</v>
          </cell>
          <cell r="B14501" t="str">
            <v>S/O</v>
          </cell>
          <cell r="C14501" t="str">
            <v>2/5 LB</v>
          </cell>
          <cell r="D14501" t="str">
            <v>MRNSTR</v>
          </cell>
          <cell r="E14501" t="str">
            <v>CHICK NUG .75 OZ MEATLESS AVG 212/CNT FZ</v>
          </cell>
          <cell r="F14501">
            <v>2</v>
          </cell>
          <cell r="G14501">
            <v>0</v>
          </cell>
          <cell r="H14501">
            <v>1</v>
          </cell>
          <cell r="I14501" t="str">
            <v>Y</v>
          </cell>
        </row>
        <row r="14502">
          <cell r="A14502" t="str">
            <v>AN430</v>
          </cell>
          <cell r="B14502" t="str">
            <v>S/O</v>
          </cell>
          <cell r="C14502" t="str">
            <v>144/1.23</v>
          </cell>
          <cell r="D14502" t="str">
            <v>EGGO</v>
          </cell>
          <cell r="E14502" t="str">
            <v>PANCAKE BUTTERMILK 4" TS FZ</v>
          </cell>
          <cell r="F14502">
            <v>0</v>
          </cell>
          <cell r="G14502">
            <v>0</v>
          </cell>
          <cell r="H14502">
            <v>0</v>
          </cell>
          <cell r="I14502" t="str">
            <v>Y</v>
          </cell>
        </row>
        <row r="14503">
          <cell r="A14503" t="str">
            <v>AN434</v>
          </cell>
          <cell r="B14503" t="str">
            <v>CS</v>
          </cell>
          <cell r="C14503" t="str">
            <v>144/1.23</v>
          </cell>
          <cell r="D14503" t="str">
            <v>EGGO</v>
          </cell>
          <cell r="E14503" t="str">
            <v>WAFFLE WHT NUTRI-GRAIN FZ</v>
          </cell>
          <cell r="F14503">
            <v>10</v>
          </cell>
          <cell r="G14503">
            <v>30</v>
          </cell>
          <cell r="H14503">
            <v>10</v>
          </cell>
          <cell r="I14503" t="str">
            <v>N</v>
          </cell>
        </row>
        <row r="14504">
          <cell r="A14504" t="str">
            <v>AR818</v>
          </cell>
          <cell r="B14504" t="str">
            <v>CS</v>
          </cell>
          <cell r="C14504" t="str">
            <v>144/1.23</v>
          </cell>
          <cell r="D14504" t="str">
            <v>EGGO</v>
          </cell>
          <cell r="E14504" t="str">
            <v>WAFFLE HOMESTYLE 4" FZ</v>
          </cell>
          <cell r="F14504">
            <v>9</v>
          </cell>
          <cell r="G14504">
            <v>0</v>
          </cell>
          <cell r="H14504">
            <v>60</v>
          </cell>
          <cell r="I14504" t="str">
            <v>N</v>
          </cell>
        </row>
        <row r="14505">
          <cell r="A14505" t="str">
            <v>BG838</v>
          </cell>
          <cell r="B14505" t="str">
            <v>S/O</v>
          </cell>
          <cell r="C14505" t="str">
            <v>72/3.03</v>
          </cell>
          <cell r="D14505" t="str">
            <v>EGGO</v>
          </cell>
          <cell r="E14505" t="str">
            <v>FRENCH TOAST MINI CHOCHIP 3.03 OZ FZ MSR</v>
          </cell>
          <cell r="F14505">
            <v>0</v>
          </cell>
          <cell r="G14505">
            <v>0</v>
          </cell>
          <cell r="H14505">
            <v>0</v>
          </cell>
          <cell r="I14505" t="str">
            <v>Y</v>
          </cell>
        </row>
        <row r="14506">
          <cell r="A14506" t="str">
            <v>CG696</v>
          </cell>
          <cell r="B14506" t="str">
            <v>S/O</v>
          </cell>
          <cell r="C14506" t="str">
            <v>6/10 OZ</v>
          </cell>
          <cell r="D14506" t="str">
            <v>MRNSTR</v>
          </cell>
          <cell r="E14506" t="str">
            <v>CHORIZO VEG CRUMBLE MEATLESS FZ</v>
          </cell>
          <cell r="F14506">
            <v>0</v>
          </cell>
          <cell r="G14506">
            <v>0</v>
          </cell>
          <cell r="H14506">
            <v>0</v>
          </cell>
          <cell r="I14506" t="str">
            <v>Y</v>
          </cell>
        </row>
        <row r="14507">
          <cell r="A14507" t="str">
            <v>DN008</v>
          </cell>
          <cell r="B14507" t="str">
            <v>CS</v>
          </cell>
          <cell r="C14507" t="str">
            <v>72/2.65</v>
          </cell>
          <cell r="D14507" t="str">
            <v>EGGO</v>
          </cell>
          <cell r="E14507" t="str">
            <v>WAFFLE CINN MINI 2.64 OZ I/W FZ MSR</v>
          </cell>
          <cell r="F14507">
            <v>45</v>
          </cell>
          <cell r="G14507">
            <v>127</v>
          </cell>
          <cell r="H14507">
            <v>0</v>
          </cell>
          <cell r="I14507" t="str">
            <v>N</v>
          </cell>
        </row>
        <row r="14508">
          <cell r="A14508" t="str">
            <v>E7144</v>
          </cell>
          <cell r="B14508" t="str">
            <v>S/O</v>
          </cell>
          <cell r="C14508" t="str">
            <v>32/2.5OZ</v>
          </cell>
          <cell r="D14508" t="str">
            <v>MRNSTR</v>
          </cell>
          <cell r="E14508" t="str">
            <v>CORN DOG MEATLESS FZ</v>
          </cell>
          <cell r="F14508">
            <v>0</v>
          </cell>
          <cell r="G14508">
            <v>4</v>
          </cell>
          <cell r="H14508">
            <v>1</v>
          </cell>
          <cell r="I14508" t="str">
            <v>Y</v>
          </cell>
        </row>
        <row r="14509">
          <cell r="A14509" t="str">
            <v>FV230</v>
          </cell>
          <cell r="B14509" t="str">
            <v>S/O</v>
          </cell>
          <cell r="C14509" t="str">
            <v>1/160 OZ</v>
          </cell>
          <cell r="D14509" t="str">
            <v>MRNSTR</v>
          </cell>
          <cell r="E14509" t="str">
            <v>POULTRY VEG BASED BUFFALO FZ</v>
          </cell>
          <cell r="F14509">
            <v>0</v>
          </cell>
          <cell r="G14509">
            <v>0</v>
          </cell>
          <cell r="H14509">
            <v>0</v>
          </cell>
          <cell r="I14509" t="str">
            <v>Y</v>
          </cell>
        </row>
        <row r="14510">
          <cell r="A14510" t="str">
            <v>GD022</v>
          </cell>
          <cell r="B14510" t="str">
            <v>S/O</v>
          </cell>
          <cell r="C14510" t="str">
            <v>4/12 CNT</v>
          </cell>
          <cell r="D14510" t="str">
            <v>MRNSTR</v>
          </cell>
          <cell r="E14510" t="str">
            <v>SAUSAGE PTY MTLS MILD 2.25 OZ VG INCOGMEATO FZ</v>
          </cell>
          <cell r="F14510">
            <v>0</v>
          </cell>
          <cell r="G14510">
            <v>0</v>
          </cell>
          <cell r="H14510">
            <v>0</v>
          </cell>
          <cell r="I14510" t="str">
            <v>Y</v>
          </cell>
        </row>
        <row r="14511">
          <cell r="A14511" t="str">
            <v>H5188</v>
          </cell>
          <cell r="B14511" t="str">
            <v>CS</v>
          </cell>
          <cell r="C14511" t="str">
            <v>64/2.5OZ</v>
          </cell>
          <cell r="D14511" t="str">
            <v>MRNSTR</v>
          </cell>
          <cell r="E14511" t="str">
            <v>VEG PTY CHIK CRSP 2.5 OZ MTLS FZ</v>
          </cell>
          <cell r="F14511">
            <v>8</v>
          </cell>
          <cell r="G14511">
            <v>34</v>
          </cell>
          <cell r="H14511">
            <v>0</v>
          </cell>
          <cell r="I14511" t="str">
            <v>N</v>
          </cell>
        </row>
        <row r="14512">
          <cell r="A14512" t="str">
            <v>H5288</v>
          </cell>
          <cell r="B14512" t="str">
            <v>S/O</v>
          </cell>
          <cell r="C14512" t="str">
            <v>72/2.65</v>
          </cell>
          <cell r="D14512" t="str">
            <v>EGGO</v>
          </cell>
          <cell r="E14512" t="str">
            <v>WAFFLE MAPLE MINI 2.64 OZ I/W FZ</v>
          </cell>
          <cell r="F14512">
            <v>1</v>
          </cell>
          <cell r="G14512">
            <v>8</v>
          </cell>
          <cell r="H14512">
            <v>0</v>
          </cell>
          <cell r="I14512" t="str">
            <v>Y</v>
          </cell>
        </row>
        <row r="14513">
          <cell r="A14513" t="str">
            <v>H9660</v>
          </cell>
          <cell r="B14513" t="str">
            <v>S/O</v>
          </cell>
          <cell r="C14513" t="str">
            <v>12/5.25</v>
          </cell>
          <cell r="D14513" t="str">
            <v>MRNSTR</v>
          </cell>
          <cell r="E14513" t="str">
            <v>BACON BRKFST STRIP VEGGIE MEATLESS FZ</v>
          </cell>
          <cell r="F14513">
            <v>0</v>
          </cell>
          <cell r="G14513">
            <v>0</v>
          </cell>
          <cell r="H14513">
            <v>0</v>
          </cell>
          <cell r="I14513" t="str">
            <v>Y</v>
          </cell>
        </row>
        <row r="14514">
          <cell r="A14514" t="str">
            <v>HV666</v>
          </cell>
          <cell r="B14514" t="str">
            <v>S/O</v>
          </cell>
          <cell r="C14514" t="str">
            <v>2/5 LB</v>
          </cell>
          <cell r="D14514" t="str">
            <v>MRNSTR</v>
          </cell>
          <cell r="E14514" t="str">
            <v>SAUSAGE STY CRMB CN MEAL SOLUTIONS FZ</v>
          </cell>
          <cell r="F14514">
            <v>1</v>
          </cell>
          <cell r="G14514">
            <v>0</v>
          </cell>
          <cell r="H14514">
            <v>0</v>
          </cell>
          <cell r="I14514" t="str">
            <v>Y</v>
          </cell>
        </row>
        <row r="14515">
          <cell r="A14515" t="str">
            <v>J3528</v>
          </cell>
          <cell r="B14515" t="str">
            <v>S/O</v>
          </cell>
          <cell r="C14515" t="str">
            <v>48/2.5OZ</v>
          </cell>
          <cell r="D14515" t="str">
            <v>GARDBG</v>
          </cell>
          <cell r="E14515" t="str">
            <v>GARDENBURGER HAMB CLASIC INSTITUTONAL FZ</v>
          </cell>
          <cell r="F14515">
            <v>0</v>
          </cell>
          <cell r="G14515">
            <v>0</v>
          </cell>
          <cell r="H14515">
            <v>1</v>
          </cell>
          <cell r="I14515" t="str">
            <v>Y</v>
          </cell>
        </row>
        <row r="14516">
          <cell r="A14516" t="str">
            <v>NE010</v>
          </cell>
          <cell r="B14516" t="str">
            <v>S/O</v>
          </cell>
          <cell r="C14516" t="str">
            <v>2/5 LB</v>
          </cell>
          <cell r="D14516" t="str">
            <v>MRNSTR</v>
          </cell>
          <cell r="E14516" t="str">
            <v>MEAL SOLUTION CHRZO CRMB MTLS VEGGIE STA FZ</v>
          </cell>
          <cell r="F14516">
            <v>0</v>
          </cell>
          <cell r="G14516">
            <v>0</v>
          </cell>
          <cell r="H14516">
            <v>4</v>
          </cell>
          <cell r="I14516" t="str">
            <v>Y</v>
          </cell>
        </row>
        <row r="14517">
          <cell r="A14517" t="str">
            <v>NP892</v>
          </cell>
          <cell r="B14517" t="str">
            <v>S/O</v>
          </cell>
          <cell r="C14517" t="str">
            <v>12/14.8</v>
          </cell>
          <cell r="D14517" t="str">
            <v>KELLOG</v>
          </cell>
          <cell r="E14517" t="str">
            <v>WAFFLE EMOJI EGGO FZ MSR</v>
          </cell>
          <cell r="F14517">
            <v>0</v>
          </cell>
          <cell r="G14517">
            <v>0</v>
          </cell>
          <cell r="H14517">
            <v>0</v>
          </cell>
          <cell r="I14517" t="str">
            <v>Y</v>
          </cell>
        </row>
        <row r="14518">
          <cell r="A14518" t="str">
            <v>W9956</v>
          </cell>
          <cell r="B14518" t="str">
            <v>S/O</v>
          </cell>
          <cell r="C14518" t="str">
            <v>48/2.9OZ</v>
          </cell>
          <cell r="D14518" t="str">
            <v>MRNSTR</v>
          </cell>
          <cell r="E14518" t="str">
            <v>VEG PTY MEATLESS SPICY BLACK BEAN 2.9 OZ FZ</v>
          </cell>
          <cell r="F14518">
            <v>0</v>
          </cell>
          <cell r="G14518">
            <v>0</v>
          </cell>
          <cell r="H14518">
            <v>0</v>
          </cell>
          <cell r="I14518" t="str">
            <v>Y</v>
          </cell>
        </row>
        <row r="14519">
          <cell r="A14519" t="str">
            <v>P7228</v>
          </cell>
          <cell r="B14519" t="str">
            <v>CS</v>
          </cell>
          <cell r="C14519" t="str">
            <v>165/CNT</v>
          </cell>
          <cell r="D14519" t="str">
            <v>PACKER</v>
          </cell>
          <cell r="E14519" t="str">
            <v>LEMON CARTON FRESH</v>
          </cell>
          <cell r="F14519">
            <v>4</v>
          </cell>
          <cell r="G14519">
            <v>46</v>
          </cell>
          <cell r="H14519">
            <v>0</v>
          </cell>
          <cell r="I14519" t="str">
            <v>N</v>
          </cell>
        </row>
        <row r="14520">
          <cell r="A14520" t="str">
            <v>P7286</v>
          </cell>
          <cell r="B14520" t="str">
            <v>CS</v>
          </cell>
          <cell r="C14520" t="str">
            <v>1 1/9 BU</v>
          </cell>
          <cell r="D14520" t="str">
            <v>PACKER</v>
          </cell>
          <cell r="E14520" t="str">
            <v>PEPPER GREEN BELL FRESH</v>
          </cell>
          <cell r="F14520">
            <v>628</v>
          </cell>
          <cell r="G14520">
            <v>535</v>
          </cell>
          <cell r="H14520">
            <v>1176</v>
          </cell>
          <cell r="I14520" t="str">
            <v>N</v>
          </cell>
        </row>
        <row r="14521">
          <cell r="A14521" t="str">
            <v>V2724</v>
          </cell>
          <cell r="B14521" t="str">
            <v>CS</v>
          </cell>
          <cell r="C14521" t="str">
            <v>10/LB</v>
          </cell>
          <cell r="D14521" t="str">
            <v>HALO</v>
          </cell>
          <cell r="E14521" t="str">
            <v>CLEMENTINE FRESH</v>
          </cell>
          <cell r="F14521">
            <v>47</v>
          </cell>
          <cell r="G14521">
            <v>85</v>
          </cell>
          <cell r="H14521">
            <v>120</v>
          </cell>
          <cell r="I14521" t="str">
            <v>N</v>
          </cell>
        </row>
        <row r="14522">
          <cell r="A14522">
            <v>31448</v>
          </cell>
          <cell r="B14522" t="str">
            <v>CS</v>
          </cell>
          <cell r="C14522" t="str">
            <v>1/20 LB</v>
          </cell>
          <cell r="D14522" t="str">
            <v>BROAST</v>
          </cell>
          <cell r="E14522" t="str">
            <v>SEASONING EXTRA</v>
          </cell>
          <cell r="F14522">
            <v>12</v>
          </cell>
          <cell r="G14522">
            <v>16</v>
          </cell>
          <cell r="H14522">
            <v>36</v>
          </cell>
          <cell r="I14522" t="str">
            <v>N</v>
          </cell>
        </row>
        <row r="14523">
          <cell r="A14523">
            <v>31450</v>
          </cell>
          <cell r="B14523" t="str">
            <v>CS</v>
          </cell>
          <cell r="C14523" t="str">
            <v>40/LB</v>
          </cell>
          <cell r="D14523" t="str">
            <v>BROAST</v>
          </cell>
          <cell r="E14523" t="str">
            <v>BREADING SLO-BRO</v>
          </cell>
          <cell r="F14523">
            <v>21</v>
          </cell>
          <cell r="G14523">
            <v>52</v>
          </cell>
          <cell r="H14523">
            <v>36</v>
          </cell>
          <cell r="I14523" t="str">
            <v>N</v>
          </cell>
        </row>
        <row r="14524">
          <cell r="A14524">
            <v>31456</v>
          </cell>
          <cell r="B14524" t="str">
            <v>CS</v>
          </cell>
          <cell r="C14524" t="str">
            <v>30/LB</v>
          </cell>
          <cell r="D14524" t="str">
            <v>BROAST</v>
          </cell>
          <cell r="E14524" t="str">
            <v>CHICKITE MARINATE</v>
          </cell>
          <cell r="F14524">
            <v>2</v>
          </cell>
          <cell r="G14524">
            <v>10</v>
          </cell>
          <cell r="H14524">
            <v>0</v>
          </cell>
          <cell r="I14524" t="str">
            <v>N</v>
          </cell>
        </row>
        <row r="14525">
          <cell r="A14525">
            <v>33598</v>
          </cell>
          <cell r="B14525" t="str">
            <v>S/O</v>
          </cell>
          <cell r="C14525" t="str">
            <v>22/LB</v>
          </cell>
          <cell r="D14525" t="str">
            <v>BROAST</v>
          </cell>
          <cell r="E14525" t="str">
            <v>FILTERING POWDER XL BROASTER</v>
          </cell>
          <cell r="F14525">
            <v>0</v>
          </cell>
          <cell r="G14525">
            <v>0</v>
          </cell>
          <cell r="H14525">
            <v>0</v>
          </cell>
          <cell r="I14525" t="str">
            <v>Y</v>
          </cell>
        </row>
        <row r="14526">
          <cell r="A14526">
            <v>80004</v>
          </cell>
          <cell r="B14526" t="str">
            <v>S/O</v>
          </cell>
          <cell r="C14526" t="str">
            <v>4/4 LB</v>
          </cell>
          <cell r="D14526" t="str">
            <v>TAYLOR</v>
          </cell>
          <cell r="E14526" t="str">
            <v>CLEANER STERA SHEEN SANITIZER</v>
          </cell>
          <cell r="F14526">
            <v>0</v>
          </cell>
          <cell r="G14526">
            <v>0</v>
          </cell>
          <cell r="H14526">
            <v>0</v>
          </cell>
          <cell r="I14526" t="str">
            <v>Y</v>
          </cell>
        </row>
        <row r="14527">
          <cell r="A14527">
            <v>83106</v>
          </cell>
          <cell r="B14527" t="str">
            <v>CS</v>
          </cell>
          <cell r="C14527" t="str">
            <v>250/CNT</v>
          </cell>
          <cell r="D14527" t="str">
            <v>BROAST</v>
          </cell>
          <cell r="E14527" t="str">
            <v>BOX DINNER CARTON 8.312x4.875x3.187"</v>
          </cell>
          <cell r="F14527">
            <v>1</v>
          </cell>
          <cell r="G14527">
            <v>3</v>
          </cell>
          <cell r="H14527">
            <v>2</v>
          </cell>
          <cell r="I14527" t="str">
            <v>N</v>
          </cell>
        </row>
        <row r="14528">
          <cell r="A14528">
            <v>83110</v>
          </cell>
          <cell r="B14528" t="str">
            <v>CS</v>
          </cell>
          <cell r="C14528" t="str">
            <v>100/CNT</v>
          </cell>
          <cell r="D14528" t="str">
            <v>BROAST</v>
          </cell>
          <cell r="E14528" t="str">
            <v>BOX SUPER 11x8.25x5.25</v>
          </cell>
          <cell r="F14528">
            <v>2</v>
          </cell>
          <cell r="G14528">
            <v>11</v>
          </cell>
          <cell r="H14528">
            <v>5</v>
          </cell>
          <cell r="I14528" t="str">
            <v>N</v>
          </cell>
        </row>
        <row r="14529">
          <cell r="A14529">
            <v>83112</v>
          </cell>
          <cell r="B14529" t="str">
            <v>CS</v>
          </cell>
          <cell r="C14529" t="str">
            <v>125/CNT</v>
          </cell>
          <cell r="D14529" t="str">
            <v>BROAST</v>
          </cell>
          <cell r="E14529" t="str">
            <v>BOX HANDLE CARTON 8x4.875x9.75"</v>
          </cell>
          <cell r="F14529">
            <v>3</v>
          </cell>
          <cell r="G14529">
            <v>8</v>
          </cell>
          <cell r="H14529">
            <v>6</v>
          </cell>
          <cell r="I14529" t="str">
            <v>N</v>
          </cell>
        </row>
        <row r="14530">
          <cell r="A14530">
            <v>83116</v>
          </cell>
          <cell r="B14530" t="str">
            <v>CS</v>
          </cell>
          <cell r="C14530" t="str">
            <v>250/CNT</v>
          </cell>
          <cell r="D14530" t="str">
            <v>BROAST</v>
          </cell>
          <cell r="E14530" t="str">
            <v>BOX SNACK BROASTER 7x4.25x3.25"</v>
          </cell>
          <cell r="F14530">
            <v>0</v>
          </cell>
          <cell r="G14530">
            <v>8</v>
          </cell>
          <cell r="H14530">
            <v>0</v>
          </cell>
          <cell r="I14530" t="str">
            <v>N</v>
          </cell>
        </row>
        <row r="14531">
          <cell r="A14531">
            <v>83118</v>
          </cell>
          <cell r="B14531" t="str">
            <v>CS</v>
          </cell>
          <cell r="C14531" t="str">
            <v>100/CNT</v>
          </cell>
          <cell r="D14531" t="str">
            <v>BROAST</v>
          </cell>
          <cell r="E14531" t="str">
            <v>FILTER PAPER #818 15x23</v>
          </cell>
          <cell r="F14531">
            <v>2</v>
          </cell>
          <cell r="G14531">
            <v>3</v>
          </cell>
          <cell r="H14531">
            <v>10</v>
          </cell>
          <cell r="I14531" t="str">
            <v>N</v>
          </cell>
        </row>
        <row r="14532">
          <cell r="A14532">
            <v>86910</v>
          </cell>
          <cell r="B14532" t="str">
            <v>CS</v>
          </cell>
          <cell r="C14532" t="str">
            <v>36/4 OZ</v>
          </cell>
          <cell r="D14532" t="str">
            <v>TAYLOR</v>
          </cell>
          <cell r="E14532" t="str">
            <v>LUBRICANT HI PERFORM SHAKE MACHINE</v>
          </cell>
          <cell r="F14532">
            <v>0</v>
          </cell>
          <cell r="G14532">
            <v>1</v>
          </cell>
          <cell r="H14532">
            <v>0</v>
          </cell>
          <cell r="I14532" t="str">
            <v>N</v>
          </cell>
        </row>
        <row r="14533">
          <cell r="A14533">
            <v>90906</v>
          </cell>
          <cell r="B14533" t="str">
            <v>S/O</v>
          </cell>
          <cell r="C14533" t="str">
            <v>20/LB</v>
          </cell>
          <cell r="D14533" t="str">
            <v>BROAST</v>
          </cell>
          <cell r="E14533" t="str">
            <v>BREADING MAGIC COATING</v>
          </cell>
          <cell r="F14533">
            <v>0</v>
          </cell>
          <cell r="G14533">
            <v>0</v>
          </cell>
          <cell r="H14533">
            <v>0</v>
          </cell>
          <cell r="I14533" t="str">
            <v>Y</v>
          </cell>
        </row>
        <row r="14534">
          <cell r="A14534">
            <v>93676</v>
          </cell>
          <cell r="B14534" t="str">
            <v>S/O</v>
          </cell>
          <cell r="C14534" t="str">
            <v>100/CNT</v>
          </cell>
          <cell r="D14534" t="str">
            <v>BROAST</v>
          </cell>
          <cell r="E14534" t="str">
            <v>FILTER PAPER #616 13x21"</v>
          </cell>
          <cell r="F14534">
            <v>0</v>
          </cell>
          <cell r="G14534">
            <v>0</v>
          </cell>
          <cell r="H14534">
            <v>0</v>
          </cell>
          <cell r="I14534" t="str">
            <v>Y</v>
          </cell>
        </row>
        <row r="14535">
          <cell r="A14535" t="str">
            <v>A8776</v>
          </cell>
          <cell r="B14535" t="str">
            <v>CS</v>
          </cell>
          <cell r="C14535" t="str">
            <v>36/4 OZ</v>
          </cell>
          <cell r="D14535" t="str">
            <v>TAYLOR</v>
          </cell>
          <cell r="E14535" t="str">
            <v>LUBRICANT 4oz CREAM TUBE SHAKE MACHINE</v>
          </cell>
          <cell r="F14535">
            <v>0</v>
          </cell>
          <cell r="G14535">
            <v>4</v>
          </cell>
          <cell r="H14535">
            <v>0</v>
          </cell>
          <cell r="I14535" t="str">
            <v>N</v>
          </cell>
        </row>
        <row r="14536">
          <cell r="A14536" t="str">
            <v>F8144</v>
          </cell>
          <cell r="B14536" t="str">
            <v>S/O</v>
          </cell>
          <cell r="C14536" t="str">
            <v>1/35 LB</v>
          </cell>
          <cell r="D14536" t="str">
            <v>BROAST</v>
          </cell>
          <cell r="E14536" t="str">
            <v>SHORTENING FRYING LQ CANOLA BOTTLE</v>
          </cell>
          <cell r="F14536">
            <v>0</v>
          </cell>
          <cell r="G14536">
            <v>0</v>
          </cell>
          <cell r="H14536">
            <v>0</v>
          </cell>
          <cell r="I14536" t="str">
            <v>Y</v>
          </cell>
        </row>
        <row r="14537">
          <cell r="A14537" t="str">
            <v>FC632</v>
          </cell>
          <cell r="B14537" t="str">
            <v>S/O</v>
          </cell>
          <cell r="C14537" t="str">
            <v>20/LB</v>
          </cell>
          <cell r="D14537" t="str">
            <v>BROAST</v>
          </cell>
          <cell r="E14537" t="str">
            <v>BREADING SLO-BRO X SPICY</v>
          </cell>
          <cell r="F14537">
            <v>0</v>
          </cell>
          <cell r="G14537">
            <v>0</v>
          </cell>
          <cell r="H14537">
            <v>0</v>
          </cell>
          <cell r="I14537" t="str">
            <v>Y</v>
          </cell>
        </row>
        <row r="14538">
          <cell r="A14538" t="str">
            <v>FN606</v>
          </cell>
          <cell r="B14538" t="str">
            <v>S/O</v>
          </cell>
          <cell r="C14538" t="str">
            <v>40/1 LB</v>
          </cell>
          <cell r="D14538" t="str">
            <v>BROAST</v>
          </cell>
          <cell r="E14538" t="str">
            <v>COATING CHICK TNDR SLO-BRO</v>
          </cell>
          <cell r="F14538">
            <v>0</v>
          </cell>
          <cell r="G14538">
            <v>0</v>
          </cell>
          <cell r="H14538">
            <v>0</v>
          </cell>
          <cell r="I14538" t="str">
            <v>Y</v>
          </cell>
        </row>
        <row r="14539">
          <cell r="A14539" t="str">
            <v>FW978</v>
          </cell>
          <cell r="B14539" t="str">
            <v>CS</v>
          </cell>
          <cell r="C14539" t="str">
            <v>25/1 CNT</v>
          </cell>
          <cell r="D14539" t="str">
            <v>BROAST</v>
          </cell>
          <cell r="E14539" t="str">
            <v>FILTER BRO-CLEAN LITE</v>
          </cell>
          <cell r="F14539">
            <v>3</v>
          </cell>
          <cell r="G14539">
            <v>7</v>
          </cell>
          <cell r="H14539">
            <v>8</v>
          </cell>
          <cell r="I14539" t="str">
            <v>N</v>
          </cell>
        </row>
        <row r="14540">
          <cell r="A14540" t="str">
            <v>HA392</v>
          </cell>
          <cell r="B14540" t="str">
            <v>S/O</v>
          </cell>
          <cell r="C14540" t="str">
            <v>30/LB</v>
          </cell>
          <cell r="D14540" t="str">
            <v>BROAST</v>
          </cell>
          <cell r="E14540" t="str">
            <v>MARINADE SPICY CHICKITE</v>
          </cell>
          <cell r="F14540">
            <v>0</v>
          </cell>
          <cell r="G14540">
            <v>0</v>
          </cell>
          <cell r="H14540">
            <v>0</v>
          </cell>
          <cell r="I14540" t="str">
            <v>Y</v>
          </cell>
        </row>
        <row r="14541">
          <cell r="A14541" t="str">
            <v>HF366</v>
          </cell>
          <cell r="B14541" t="str">
            <v>S/O</v>
          </cell>
          <cell r="C14541" t="str">
            <v>30/LB</v>
          </cell>
          <cell r="D14541" t="str">
            <v>BROAST</v>
          </cell>
          <cell r="E14541" t="str">
            <v>MARINADE TENDERS CHICKITE</v>
          </cell>
          <cell r="F14541">
            <v>0</v>
          </cell>
          <cell r="G14541">
            <v>0</v>
          </cell>
          <cell r="H14541">
            <v>0</v>
          </cell>
          <cell r="I14541" t="str">
            <v>Y</v>
          </cell>
        </row>
        <row r="14542">
          <cell r="A14542" t="str">
            <v>HM682</v>
          </cell>
          <cell r="B14542" t="str">
            <v>S/O</v>
          </cell>
          <cell r="C14542" t="str">
            <v>30/LB</v>
          </cell>
          <cell r="D14542" t="str">
            <v>BROAST</v>
          </cell>
          <cell r="E14542" t="str">
            <v>MARINADE RIBITE</v>
          </cell>
          <cell r="F14542">
            <v>0</v>
          </cell>
          <cell r="G14542">
            <v>0</v>
          </cell>
          <cell r="H14542">
            <v>0</v>
          </cell>
          <cell r="I14542" t="str">
            <v>Y</v>
          </cell>
        </row>
        <row r="14543">
          <cell r="A14543" t="str">
            <v>J6788</v>
          </cell>
          <cell r="B14543" t="str">
            <v>S/O</v>
          </cell>
          <cell r="C14543" t="str">
            <v>20/LB</v>
          </cell>
          <cell r="D14543" t="str">
            <v>BROAST</v>
          </cell>
          <cell r="E14543" t="str">
            <v>CLEANER &amp; MULTIPURPOSE DEGREASER COOKING WELL</v>
          </cell>
          <cell r="F14543">
            <v>0</v>
          </cell>
          <cell r="G14543">
            <v>0</v>
          </cell>
          <cell r="H14543">
            <v>1</v>
          </cell>
          <cell r="I14543" t="str">
            <v>Y</v>
          </cell>
        </row>
        <row r="14544">
          <cell r="A14544" t="str">
            <v>M8222</v>
          </cell>
          <cell r="B14544" t="str">
            <v>S/O</v>
          </cell>
          <cell r="C14544" t="str">
            <v>65/CNT</v>
          </cell>
          <cell r="D14544" t="str">
            <v>BROAST</v>
          </cell>
          <cell r="E14544" t="str">
            <v>FILTER PAPER FRYER #2400</v>
          </cell>
          <cell r="F14544">
            <v>0</v>
          </cell>
          <cell r="G14544">
            <v>0</v>
          </cell>
          <cell r="H14544">
            <v>0</v>
          </cell>
          <cell r="I14544" t="str">
            <v>Y</v>
          </cell>
        </row>
        <row r="14545">
          <cell r="A14545" t="str">
            <v>M9074</v>
          </cell>
          <cell r="B14545" t="str">
            <v>S/O</v>
          </cell>
          <cell r="C14545" t="str">
            <v>30/LB</v>
          </cell>
          <cell r="D14545" t="str">
            <v>BROAST</v>
          </cell>
          <cell r="E14545" t="str">
            <v>MARINADE CHICKITE SUPREME</v>
          </cell>
          <cell r="F14545">
            <v>0</v>
          </cell>
          <cell r="G14545">
            <v>0</v>
          </cell>
          <cell r="H14545">
            <v>0</v>
          </cell>
          <cell r="I14545" t="str">
            <v>Y</v>
          </cell>
        </row>
        <row r="14546">
          <cell r="A14546" t="str">
            <v>NG820</v>
          </cell>
          <cell r="B14546" t="str">
            <v>S/O</v>
          </cell>
          <cell r="C14546" t="str">
            <v>8/LB</v>
          </cell>
          <cell r="D14546" t="str">
            <v>BROAST</v>
          </cell>
          <cell r="E14546" t="str">
            <v>SEASONING PREP</v>
          </cell>
          <cell r="F14546">
            <v>0</v>
          </cell>
          <cell r="G14546">
            <v>0</v>
          </cell>
          <cell r="H14546">
            <v>0</v>
          </cell>
          <cell r="I14546" t="str">
            <v>Y</v>
          </cell>
        </row>
        <row r="14547">
          <cell r="A14547" t="str">
            <v>W3530</v>
          </cell>
          <cell r="B14547" t="str">
            <v>S/O</v>
          </cell>
          <cell r="C14547" t="str">
            <v>40/LB</v>
          </cell>
          <cell r="D14547" t="str">
            <v>BROAST</v>
          </cell>
          <cell r="E14547" t="str">
            <v>COATING SPCY CNTRY</v>
          </cell>
          <cell r="F14547">
            <v>0</v>
          </cell>
          <cell r="G14547">
            <v>0</v>
          </cell>
          <cell r="H14547">
            <v>0</v>
          </cell>
          <cell r="I14547" t="str">
            <v>Y</v>
          </cell>
        </row>
        <row r="14548">
          <cell r="A14548">
            <v>29600</v>
          </cell>
          <cell r="B14548" t="str">
            <v>CS</v>
          </cell>
          <cell r="C14548" t="str">
            <v>12/12 OZ</v>
          </cell>
          <cell r="D14548" t="str">
            <v>KNGHWN</v>
          </cell>
          <cell r="E14548" t="str">
            <v>ROLL HAWAIIAN ORIG FZ</v>
          </cell>
          <cell r="F14548">
            <v>10</v>
          </cell>
          <cell r="G14548">
            <v>32</v>
          </cell>
          <cell r="H14548">
            <v>18</v>
          </cell>
          <cell r="I14548" t="str">
            <v>N</v>
          </cell>
        </row>
        <row r="14549">
          <cell r="A14549" t="str">
            <v>BD498</v>
          </cell>
          <cell r="B14549" t="str">
            <v>S/O</v>
          </cell>
          <cell r="C14549" t="str">
            <v>15/6 CNT</v>
          </cell>
          <cell r="D14549" t="str">
            <v>KNGHWN</v>
          </cell>
          <cell r="E14549" t="str">
            <v>ROLL SUB MINI 2oz HAWIAN SWEET FZ</v>
          </cell>
          <cell r="F14549">
            <v>0</v>
          </cell>
          <cell r="G14549">
            <v>0</v>
          </cell>
          <cell r="H14549">
            <v>0</v>
          </cell>
          <cell r="I14549" t="str">
            <v>Y</v>
          </cell>
        </row>
        <row r="14550">
          <cell r="A14550" t="str">
            <v>BF678</v>
          </cell>
          <cell r="B14550" t="str">
            <v>S/O</v>
          </cell>
          <cell r="C14550" t="str">
            <v>12/16 OZ</v>
          </cell>
          <cell r="D14550" t="str">
            <v>KNGHWN</v>
          </cell>
          <cell r="E14550" t="str">
            <v>BREAD ORIGINAL SL FZ</v>
          </cell>
          <cell r="F14550">
            <v>0</v>
          </cell>
          <cell r="G14550">
            <v>0</v>
          </cell>
          <cell r="H14550">
            <v>0</v>
          </cell>
          <cell r="I14550" t="str">
            <v>Y</v>
          </cell>
        </row>
        <row r="14551">
          <cell r="A14551" t="str">
            <v>CD340</v>
          </cell>
          <cell r="B14551" t="str">
            <v>CS</v>
          </cell>
          <cell r="C14551" t="str">
            <v>30/2 CNT</v>
          </cell>
          <cell r="D14551" t="str">
            <v>KNGHWN</v>
          </cell>
          <cell r="E14551" t="str">
            <v>BUN HAMBURGER ORIGINAL HAWAIIAN SWEET DELUXE</v>
          </cell>
          <cell r="F14551">
            <v>4</v>
          </cell>
          <cell r="G14551">
            <v>33</v>
          </cell>
          <cell r="H14551">
            <v>0</v>
          </cell>
          <cell r="I14551" t="str">
            <v>N</v>
          </cell>
        </row>
        <row r="14552">
          <cell r="A14552" t="str">
            <v>CM932</v>
          </cell>
          <cell r="B14552" t="str">
            <v>S/O</v>
          </cell>
          <cell r="C14552" t="str">
            <v>2/64 OZ</v>
          </cell>
          <cell r="D14552" t="str">
            <v>KNGHWN</v>
          </cell>
          <cell r="E14552" t="str">
            <v>SAUCE BBQ SWT P/APLE ORIG JUG</v>
          </cell>
          <cell r="F14552">
            <v>0</v>
          </cell>
          <cell r="G14552">
            <v>0</v>
          </cell>
          <cell r="H14552">
            <v>0</v>
          </cell>
          <cell r="I14552" t="str">
            <v>Y</v>
          </cell>
        </row>
        <row r="14553">
          <cell r="A14553" t="str">
            <v>E7276</v>
          </cell>
          <cell r="B14553" t="str">
            <v>CS</v>
          </cell>
          <cell r="C14553" t="str">
            <v>240/1 OZ</v>
          </cell>
          <cell r="D14553" t="str">
            <v>KNGHWN</v>
          </cell>
          <cell r="E14553" t="str">
            <v>ROLL HAWAIIAN DNR SWT 1oz FZ</v>
          </cell>
          <cell r="F14553">
            <v>11</v>
          </cell>
          <cell r="G14553">
            <v>31</v>
          </cell>
          <cell r="H14553">
            <v>12</v>
          </cell>
          <cell r="I14553" t="str">
            <v>N</v>
          </cell>
        </row>
        <row r="14554">
          <cell r="A14554" t="str">
            <v>FN376</v>
          </cell>
          <cell r="B14554" t="str">
            <v>CS</v>
          </cell>
          <cell r="C14554" t="str">
            <v>8/11 OZ</v>
          </cell>
          <cell r="D14554" t="str">
            <v>KNGHWN</v>
          </cell>
          <cell r="E14554" t="str">
            <v>BUN SLIDER PRETZEL 11oz SLCD FZ</v>
          </cell>
          <cell r="F14554">
            <v>2</v>
          </cell>
          <cell r="G14554">
            <v>28</v>
          </cell>
          <cell r="H14554">
            <v>0</v>
          </cell>
          <cell r="I14554" t="str">
            <v>N</v>
          </cell>
        </row>
        <row r="14555">
          <cell r="A14555" t="str">
            <v>G3996</v>
          </cell>
          <cell r="B14555" t="str">
            <v>S/O</v>
          </cell>
          <cell r="C14555" t="str">
            <v>6/16 OZ</v>
          </cell>
          <cell r="D14555" t="str">
            <v>KNGHWN</v>
          </cell>
          <cell r="E14555" t="str">
            <v>BREAD HAWAIIAN SWT RND LOAF UNSL FZ</v>
          </cell>
          <cell r="F14555">
            <v>0</v>
          </cell>
          <cell r="G14555">
            <v>0</v>
          </cell>
          <cell r="H14555">
            <v>0</v>
          </cell>
          <cell r="I14555" t="str">
            <v>Y</v>
          </cell>
        </row>
        <row r="14556">
          <cell r="A14556" t="str">
            <v>J0740</v>
          </cell>
          <cell r="B14556" t="str">
            <v>S/O</v>
          </cell>
          <cell r="C14556" t="str">
            <v>60/3.9OZ</v>
          </cell>
          <cell r="D14556" t="str">
            <v>KNGHWN</v>
          </cell>
          <cell r="E14556" t="str">
            <v>ROLL HAWAIIAN SANDWICH 7.6oz SL FZ</v>
          </cell>
          <cell r="F14556">
            <v>0</v>
          </cell>
          <cell r="G14556">
            <v>0</v>
          </cell>
          <cell r="H14556">
            <v>0</v>
          </cell>
          <cell r="I14556" t="str">
            <v>Y</v>
          </cell>
        </row>
        <row r="14557">
          <cell r="A14557" t="str">
            <v>MH730</v>
          </cell>
          <cell r="B14557" t="str">
            <v>S/O</v>
          </cell>
          <cell r="C14557" t="str">
            <v>96/1.68</v>
          </cell>
          <cell r="D14557" t="str">
            <v>KNGHWN</v>
          </cell>
          <cell r="E14557" t="str">
            <v>BUN HOT DOG 12oz HAW SWT ORIG FZ</v>
          </cell>
          <cell r="F14557">
            <v>0</v>
          </cell>
          <cell r="G14557">
            <v>1</v>
          </cell>
          <cell r="H14557">
            <v>0</v>
          </cell>
          <cell r="I14557" t="str">
            <v>Y</v>
          </cell>
        </row>
        <row r="14558">
          <cell r="A14558" t="str">
            <v>ND964</v>
          </cell>
          <cell r="B14558" t="str">
            <v>CS</v>
          </cell>
          <cell r="C14558" t="str">
            <v>10/24CNT</v>
          </cell>
          <cell r="D14558" t="str">
            <v>KNGHWN</v>
          </cell>
          <cell r="E14558" t="str">
            <v>ROLL HAWAIIAN DNR SWT 1oz SLCD FZ</v>
          </cell>
          <cell r="F14558">
            <v>11</v>
          </cell>
          <cell r="G14558">
            <v>31</v>
          </cell>
          <cell r="H14558">
            <v>0</v>
          </cell>
          <cell r="I14558" t="str">
            <v>N</v>
          </cell>
        </row>
        <row r="14559">
          <cell r="A14559">
            <v>75684</v>
          </cell>
          <cell r="B14559" t="str">
            <v>S/O</v>
          </cell>
          <cell r="C14559" t="str">
            <v>1/10 LB</v>
          </cell>
          <cell r="D14559" t="str">
            <v>FWBRYC</v>
          </cell>
          <cell r="E14559" t="str">
            <v>POLLOCK LOIN 3oz N/BNSK CHINA TWICE FZ</v>
          </cell>
          <cell r="F14559">
            <v>0</v>
          </cell>
          <cell r="G14559">
            <v>0</v>
          </cell>
          <cell r="H14559">
            <v>0</v>
          </cell>
          <cell r="I14559" t="str">
            <v>Y</v>
          </cell>
        </row>
        <row r="14560">
          <cell r="A14560" t="str">
            <v>FD786</v>
          </cell>
          <cell r="B14560" t="str">
            <v>S/O</v>
          </cell>
          <cell r="C14560" t="str">
            <v>6/2 LB</v>
          </cell>
          <cell r="D14560" t="str">
            <v>PHILIP</v>
          </cell>
          <cell r="E14560" t="str">
            <v>DIP CRAB CHESAPEAKE BAG FZ</v>
          </cell>
          <cell r="F14560">
            <v>0</v>
          </cell>
          <cell r="G14560">
            <v>0</v>
          </cell>
          <cell r="H14560">
            <v>1</v>
          </cell>
          <cell r="I14560" t="str">
            <v>Y</v>
          </cell>
        </row>
        <row r="14561">
          <cell r="A14561" t="str">
            <v>FD790</v>
          </cell>
          <cell r="B14561" t="str">
            <v>S/O</v>
          </cell>
          <cell r="C14561" t="str">
            <v>6/2 LB</v>
          </cell>
          <cell r="D14561" t="str">
            <v>PHILIP</v>
          </cell>
          <cell r="E14561" t="str">
            <v>DIP SHRIMP SWT SRIRACHA BAG FZ</v>
          </cell>
          <cell r="F14561">
            <v>0</v>
          </cell>
          <cell r="G14561">
            <v>0</v>
          </cell>
          <cell r="H14561">
            <v>0</v>
          </cell>
          <cell r="I14561" t="str">
            <v>Y</v>
          </cell>
        </row>
        <row r="14562">
          <cell r="A14562" t="str">
            <v>FW884</v>
          </cell>
          <cell r="B14562" t="str">
            <v>S/O</v>
          </cell>
          <cell r="C14562" t="str">
            <v>6/2 LB</v>
          </cell>
          <cell r="D14562" t="str">
            <v>PHILIP</v>
          </cell>
          <cell r="E14562" t="str">
            <v>DIP CRAB PIMENTO CHSE FZ</v>
          </cell>
          <cell r="F14562">
            <v>0</v>
          </cell>
          <cell r="G14562">
            <v>0</v>
          </cell>
          <cell r="H14562">
            <v>0</v>
          </cell>
          <cell r="I14562" t="str">
            <v>Y</v>
          </cell>
        </row>
        <row r="14563">
          <cell r="A14563" t="str">
            <v>H6354</v>
          </cell>
          <cell r="B14563" t="str">
            <v>S/O</v>
          </cell>
          <cell r="C14563" t="str">
            <v>18/7 OZ</v>
          </cell>
          <cell r="D14563" t="str">
            <v>PHILIP</v>
          </cell>
          <cell r="E14563" t="str">
            <v>CRAB PRETZEL 7oz FZ</v>
          </cell>
          <cell r="F14563">
            <v>0</v>
          </cell>
          <cell r="G14563">
            <v>0</v>
          </cell>
          <cell r="H14563">
            <v>0</v>
          </cell>
          <cell r="I14563" t="str">
            <v>Y</v>
          </cell>
        </row>
        <row r="14564">
          <cell r="A14564" t="str">
            <v>H7776</v>
          </cell>
          <cell r="B14564" t="str">
            <v>S/O</v>
          </cell>
          <cell r="C14564" t="str">
            <v>16/9 OZ</v>
          </cell>
          <cell r="D14564" t="str">
            <v>PHILIP</v>
          </cell>
          <cell r="E14564" t="str">
            <v>CALAMARI BRD S&amp;P FZ</v>
          </cell>
          <cell r="F14564">
            <v>0</v>
          </cell>
          <cell r="G14564">
            <v>0</v>
          </cell>
          <cell r="H14564">
            <v>0</v>
          </cell>
          <cell r="I14564" t="str">
            <v>Y</v>
          </cell>
        </row>
        <row r="14565">
          <cell r="A14565" t="str">
            <v>K7834</v>
          </cell>
          <cell r="B14565" t="str">
            <v>S/O</v>
          </cell>
          <cell r="C14565" t="str">
            <v>100/.75</v>
          </cell>
          <cell r="D14565" t="str">
            <v>PHILIP</v>
          </cell>
          <cell r="E14565" t="str">
            <v>CRAB CAKE SIG .75 OZ FZ</v>
          </cell>
          <cell r="F14565">
            <v>0</v>
          </cell>
          <cell r="G14565">
            <v>0</v>
          </cell>
          <cell r="H14565">
            <v>0</v>
          </cell>
          <cell r="I14565" t="str">
            <v>Y</v>
          </cell>
        </row>
        <row r="14566">
          <cell r="A14566" t="str">
            <v>M2016</v>
          </cell>
          <cell r="B14566" t="str">
            <v>S/O</v>
          </cell>
          <cell r="C14566" t="str">
            <v>3/24 CNT</v>
          </cell>
          <cell r="D14566" t="str">
            <v>PHILIP</v>
          </cell>
          <cell r="E14566" t="str">
            <v>POTSTICKER SHIITAKE VEGTRN FZ</v>
          </cell>
          <cell r="F14566">
            <v>0</v>
          </cell>
          <cell r="G14566">
            <v>0</v>
          </cell>
          <cell r="H14566">
            <v>0</v>
          </cell>
          <cell r="I14566" t="str">
            <v>Y</v>
          </cell>
        </row>
        <row r="14567">
          <cell r="A14567">
            <v>92326</v>
          </cell>
          <cell r="B14567" t="str">
            <v>EA</v>
          </cell>
          <cell r="C14567" t="str">
            <v>1/CNT</v>
          </cell>
          <cell r="D14567" t="str">
            <v>CACTUS</v>
          </cell>
          <cell r="E14567" t="str">
            <v>MAT CATALINA CARPET 3x5 OLEFIN BROWN</v>
          </cell>
          <cell r="F14567">
            <v>0</v>
          </cell>
          <cell r="G14567">
            <v>0</v>
          </cell>
          <cell r="H14567">
            <v>0</v>
          </cell>
          <cell r="I14567" t="str">
            <v>N</v>
          </cell>
        </row>
        <row r="14568">
          <cell r="A14568">
            <v>95322</v>
          </cell>
          <cell r="B14568" t="str">
            <v>EA</v>
          </cell>
          <cell r="C14568" t="str">
            <v>1/CNT</v>
          </cell>
          <cell r="D14568" t="str">
            <v>CACTUS</v>
          </cell>
          <cell r="E14568" t="str">
            <v>MAT VIP HVYWT 29x39" BLK</v>
          </cell>
          <cell r="F14568">
            <v>0</v>
          </cell>
          <cell r="G14568">
            <v>0</v>
          </cell>
          <cell r="H14568">
            <v>0</v>
          </cell>
          <cell r="I14568" t="str">
            <v>N</v>
          </cell>
        </row>
        <row r="14569">
          <cell r="A14569" t="str">
            <v>D4286</v>
          </cell>
          <cell r="B14569" t="str">
            <v>EA</v>
          </cell>
          <cell r="C14569" t="str">
            <v>1/CNT</v>
          </cell>
          <cell r="D14569" t="str">
            <v>CACTUS</v>
          </cell>
          <cell r="E14569" t="str">
            <v>MAT VIP RED CLOUD 3x5</v>
          </cell>
          <cell r="F14569">
            <v>0</v>
          </cell>
          <cell r="G14569">
            <v>0</v>
          </cell>
          <cell r="H14569">
            <v>0</v>
          </cell>
          <cell r="I14569" t="str">
            <v>N</v>
          </cell>
        </row>
        <row r="14570">
          <cell r="A14570" t="str">
            <v>G6576</v>
          </cell>
          <cell r="B14570" t="str">
            <v>S/O</v>
          </cell>
          <cell r="C14570" t="str">
            <v>1/CNT</v>
          </cell>
          <cell r="D14570" t="str">
            <v>CACTUS</v>
          </cell>
          <cell r="E14570" t="str">
            <v>MAT VIP BLK CLOUD 3'x 5'</v>
          </cell>
          <cell r="F14570">
            <v>0</v>
          </cell>
          <cell r="G14570">
            <v>0</v>
          </cell>
          <cell r="H14570">
            <v>0</v>
          </cell>
          <cell r="I14570" t="str">
            <v>Y</v>
          </cell>
        </row>
        <row r="14571">
          <cell r="A14571">
            <v>68986</v>
          </cell>
          <cell r="B14571" t="str">
            <v>S/O</v>
          </cell>
          <cell r="C14571" t="str">
            <v>10/LB</v>
          </cell>
          <cell r="D14571" t="str">
            <v>NATHAN</v>
          </cell>
          <cell r="E14571" t="str">
            <v>FRANK BF 3" 48 Cnt SLIDER W/BUN FZ</v>
          </cell>
          <cell r="F14571">
            <v>0</v>
          </cell>
          <cell r="G14571">
            <v>0</v>
          </cell>
          <cell r="H14571">
            <v>0</v>
          </cell>
          <cell r="I14571" t="str">
            <v>Y</v>
          </cell>
        </row>
        <row r="14572">
          <cell r="A14572" t="str">
            <v>B6780</v>
          </cell>
          <cell r="B14572" t="str">
            <v>S/O</v>
          </cell>
          <cell r="C14572" t="str">
            <v>1/10 LB</v>
          </cell>
          <cell r="D14572" t="str">
            <v>NATHAN</v>
          </cell>
          <cell r="E14572" t="str">
            <v>FRANK ALL BF 12" 3-1 SKNLS ROLRGRL GSFLS FZ</v>
          </cell>
          <cell r="F14572">
            <v>0</v>
          </cell>
          <cell r="G14572">
            <v>0</v>
          </cell>
          <cell r="H14572">
            <v>0</v>
          </cell>
          <cell r="I14572" t="str">
            <v>Y</v>
          </cell>
        </row>
        <row r="14573">
          <cell r="A14573" t="str">
            <v>BF726</v>
          </cell>
          <cell r="B14573" t="str">
            <v>CS</v>
          </cell>
          <cell r="C14573" t="str">
            <v>1/10 LB</v>
          </cell>
          <cell r="D14573" t="str">
            <v>NATHAN</v>
          </cell>
          <cell r="E14573" t="str">
            <v>FRANK ALL BF 6" 4-1 SKNLS FZ</v>
          </cell>
          <cell r="F14573">
            <v>41</v>
          </cell>
          <cell r="G14573">
            <v>91</v>
          </cell>
          <cell r="H14573">
            <v>0</v>
          </cell>
          <cell r="I14573" t="str">
            <v>N</v>
          </cell>
        </row>
        <row r="14574">
          <cell r="A14574" t="str">
            <v>BG970</v>
          </cell>
          <cell r="B14574" t="str">
            <v>S/O</v>
          </cell>
          <cell r="C14574" t="str">
            <v>2/5 LB</v>
          </cell>
          <cell r="D14574" t="str">
            <v>NATHAN</v>
          </cell>
          <cell r="E14574" t="str">
            <v>FRANK BF 6" 5-1 FC FZ</v>
          </cell>
          <cell r="F14574">
            <v>0</v>
          </cell>
          <cell r="G14574">
            <v>1</v>
          </cell>
          <cell r="H14574">
            <v>0</v>
          </cell>
          <cell r="I14574" t="str">
            <v>Y</v>
          </cell>
        </row>
        <row r="14575">
          <cell r="A14575" t="str">
            <v>BH612</v>
          </cell>
          <cell r="B14575" t="str">
            <v>S/O</v>
          </cell>
          <cell r="C14575" t="str">
            <v>1/10 LB</v>
          </cell>
          <cell r="D14575" t="str">
            <v>NATHAN</v>
          </cell>
          <cell r="E14575" t="str">
            <v>FRANK ALL BF 6" 8-1 SKNLS FC FZ</v>
          </cell>
          <cell r="F14575">
            <v>0</v>
          </cell>
          <cell r="G14575">
            <v>0</v>
          </cell>
          <cell r="H14575">
            <v>0</v>
          </cell>
          <cell r="I14575" t="str">
            <v>Y</v>
          </cell>
        </row>
        <row r="14576">
          <cell r="A14576" t="str">
            <v>BH614</v>
          </cell>
          <cell r="B14576" t="str">
            <v>CS</v>
          </cell>
          <cell r="C14576" t="str">
            <v>2/5 LB</v>
          </cell>
          <cell r="D14576" t="str">
            <v>NATHAN</v>
          </cell>
          <cell r="E14576" t="str">
            <v>FRANK ALL BF 6 3/4" 7-1 SKNLS FZ</v>
          </cell>
          <cell r="F14576">
            <v>9</v>
          </cell>
          <cell r="G14576">
            <v>25</v>
          </cell>
          <cell r="H14576">
            <v>0</v>
          </cell>
          <cell r="I14576" t="str">
            <v>N</v>
          </cell>
        </row>
        <row r="14577">
          <cell r="A14577" t="str">
            <v>BH616</v>
          </cell>
          <cell r="B14577" t="str">
            <v>CS</v>
          </cell>
          <cell r="C14577" t="str">
            <v>2/5 LB</v>
          </cell>
          <cell r="D14577" t="str">
            <v>NATHAN</v>
          </cell>
          <cell r="E14577" t="str">
            <v>FRANK ALL BF 7.25" 5-1 SKNLS FZ</v>
          </cell>
          <cell r="F14577">
            <v>30</v>
          </cell>
          <cell r="G14577">
            <v>92</v>
          </cell>
          <cell r="H14577">
            <v>0</v>
          </cell>
          <cell r="I14577" t="str">
            <v>N</v>
          </cell>
        </row>
        <row r="14578">
          <cell r="A14578" t="str">
            <v>D0998</v>
          </cell>
          <cell r="B14578" t="str">
            <v>S/O</v>
          </cell>
          <cell r="C14578" t="str">
            <v>1/10 LB</v>
          </cell>
          <cell r="D14578" t="str">
            <v>NATHAN</v>
          </cell>
          <cell r="E14578" t="str">
            <v>FRANK ALL BF 10.125" 4-1 SKNLS FZ</v>
          </cell>
          <cell r="F14578">
            <v>11</v>
          </cell>
          <cell r="G14578">
            <v>0</v>
          </cell>
          <cell r="H14578">
            <v>59</v>
          </cell>
          <cell r="I14578" t="str">
            <v>Y</v>
          </cell>
        </row>
        <row r="14579">
          <cell r="A14579" t="str">
            <v>E2468</v>
          </cell>
          <cell r="B14579" t="str">
            <v>CS</v>
          </cell>
          <cell r="C14579" t="str">
            <v>10/LB</v>
          </cell>
          <cell r="D14579" t="str">
            <v>NATHAN</v>
          </cell>
          <cell r="E14579" t="str">
            <v>FRANK BF 6" 10-1 FZ</v>
          </cell>
          <cell r="F14579">
            <v>16</v>
          </cell>
          <cell r="G14579">
            <v>45</v>
          </cell>
          <cell r="H14579">
            <v>22</v>
          </cell>
          <cell r="I14579" t="str">
            <v>N</v>
          </cell>
        </row>
        <row r="14580">
          <cell r="A14580" t="str">
            <v>H8050</v>
          </cell>
          <cell r="B14580" t="str">
            <v>S/O</v>
          </cell>
          <cell r="C14580" t="str">
            <v>12/12 OZ</v>
          </cell>
          <cell r="D14580" t="str">
            <v>NATHAN</v>
          </cell>
          <cell r="E14580" t="str">
            <v>MUSTARD SQZ BTL PLST NATHAN'S FAMOUS</v>
          </cell>
          <cell r="F14580">
            <v>0</v>
          </cell>
          <cell r="G14580">
            <v>0</v>
          </cell>
          <cell r="H14580">
            <v>0</v>
          </cell>
          <cell r="I14580" t="str">
            <v>Y</v>
          </cell>
        </row>
        <row r="14581">
          <cell r="A14581" t="str">
            <v>L9762</v>
          </cell>
          <cell r="B14581" t="str">
            <v>S/O</v>
          </cell>
          <cell r="C14581" t="str">
            <v>1/10 LB</v>
          </cell>
          <cell r="D14581" t="str">
            <v>NATHAN</v>
          </cell>
          <cell r="E14581" t="str">
            <v>FRANK BEEF 12" 2-1 SKNLS FC FZ</v>
          </cell>
          <cell r="F14581">
            <v>0</v>
          </cell>
          <cell r="G14581">
            <v>0</v>
          </cell>
          <cell r="H14581">
            <v>0</v>
          </cell>
          <cell r="I14581" t="str">
            <v>Y</v>
          </cell>
        </row>
        <row r="14582">
          <cell r="A14582" t="str">
            <v>NM892</v>
          </cell>
          <cell r="B14582" t="str">
            <v>S/O</v>
          </cell>
          <cell r="C14582" t="str">
            <v>80/2 OZ</v>
          </cell>
          <cell r="D14582" t="str">
            <v>NATHAN</v>
          </cell>
          <cell r="E14582" t="str">
            <v>FRANK BF 8-1 N/C REF</v>
          </cell>
          <cell r="F14582">
            <v>0</v>
          </cell>
          <cell r="G14582">
            <v>0</v>
          </cell>
          <cell r="H14582">
            <v>0</v>
          </cell>
          <cell r="I14582" t="str">
            <v>Y</v>
          </cell>
        </row>
        <row r="14583">
          <cell r="A14583" t="str">
            <v>NR122</v>
          </cell>
          <cell r="B14583" t="str">
            <v>S/O</v>
          </cell>
          <cell r="C14583" t="str">
            <v>2/5 LB</v>
          </cell>
          <cell r="D14583" t="str">
            <v>NATHAN</v>
          </cell>
          <cell r="E14583" t="str">
            <v>FRANK BF 10-1 SKNLS 5" FZ</v>
          </cell>
          <cell r="F14583">
            <v>0</v>
          </cell>
          <cell r="G14583">
            <v>0</v>
          </cell>
          <cell r="H14583">
            <v>0</v>
          </cell>
          <cell r="I14583" t="str">
            <v>Y</v>
          </cell>
        </row>
        <row r="14584">
          <cell r="A14584" t="str">
            <v>R3660</v>
          </cell>
          <cell r="B14584" t="str">
            <v>S/O</v>
          </cell>
          <cell r="C14584" t="str">
            <v>2/5 LB</v>
          </cell>
          <cell r="D14584" t="str">
            <v>NATHAN</v>
          </cell>
          <cell r="E14584" t="str">
            <v>FRANK ALL BF 6" 6-1 FZ</v>
          </cell>
          <cell r="F14584">
            <v>0</v>
          </cell>
          <cell r="G14584">
            <v>0</v>
          </cell>
          <cell r="H14584">
            <v>0</v>
          </cell>
          <cell r="I14584" t="str">
            <v>Y</v>
          </cell>
        </row>
        <row r="14585">
          <cell r="A14585" t="str">
            <v>FL468</v>
          </cell>
          <cell r="B14585" t="str">
            <v>CS</v>
          </cell>
          <cell r="C14585" t="str">
            <v>180/1.5</v>
          </cell>
          <cell r="D14585" t="str">
            <v>ECHOLK</v>
          </cell>
          <cell r="E14585" t="str">
            <v>EGG PATTY FRIED P/CKD FZ</v>
          </cell>
          <cell r="F14585">
            <v>38</v>
          </cell>
          <cell r="G14585">
            <v>138</v>
          </cell>
          <cell r="H14585">
            <v>480</v>
          </cell>
          <cell r="I14585" t="str">
            <v>N</v>
          </cell>
        </row>
        <row r="14586">
          <cell r="A14586" t="str">
            <v>C9376</v>
          </cell>
          <cell r="B14586" t="str">
            <v>S/O</v>
          </cell>
          <cell r="C14586" t="str">
            <v>48/3.5OZ</v>
          </cell>
          <cell r="D14586" t="str">
            <v>WLFRMN</v>
          </cell>
          <cell r="E14586" t="str">
            <v>MUFFIN ENGLISH 1910 ORIG 3.4 OZ SLCD FZ</v>
          </cell>
          <cell r="F14586">
            <v>0</v>
          </cell>
          <cell r="G14586">
            <v>0</v>
          </cell>
          <cell r="H14586">
            <v>0</v>
          </cell>
          <cell r="I14586" t="str">
            <v>Y</v>
          </cell>
        </row>
        <row r="14587">
          <cell r="A14587" t="str">
            <v>FG854</v>
          </cell>
          <cell r="B14587" t="str">
            <v>S/O</v>
          </cell>
          <cell r="C14587" t="str">
            <v>4/64 OZ</v>
          </cell>
          <cell r="D14587" t="str">
            <v>WORTH</v>
          </cell>
          <cell r="E14587" t="str">
            <v>CHICKEN ROLL PLBSD CHICKETTS FZ</v>
          </cell>
          <cell r="F14587">
            <v>0</v>
          </cell>
          <cell r="G14587">
            <v>0</v>
          </cell>
          <cell r="H14587">
            <v>0</v>
          </cell>
          <cell r="I14587" t="str">
            <v>Y</v>
          </cell>
        </row>
        <row r="14588">
          <cell r="A14588" t="str">
            <v>GF612</v>
          </cell>
          <cell r="B14588" t="str">
            <v>CS</v>
          </cell>
          <cell r="C14588" t="str">
            <v>8/1.25LB</v>
          </cell>
          <cell r="D14588" t="str">
            <v>TSTREP</v>
          </cell>
          <cell r="E14588" t="str">
            <v>PASTA EXTRUDED LOW CARB HIGH PROTEIN FRESH FZ</v>
          </cell>
          <cell r="F14588">
            <v>112</v>
          </cell>
          <cell r="G14588">
            <v>245</v>
          </cell>
          <cell r="H14588">
            <v>96</v>
          </cell>
          <cell r="I14588" t="str">
            <v>N</v>
          </cell>
        </row>
        <row r="14589">
          <cell r="A14589" t="str">
            <v>GG518</v>
          </cell>
          <cell r="B14589" t="str">
            <v>CS</v>
          </cell>
          <cell r="C14589" t="str">
            <v>16/8 OZ</v>
          </cell>
          <cell r="D14589" t="str">
            <v>WLYGCM</v>
          </cell>
          <cell r="E14589" t="str">
            <v>AVOCADO DICED FZ</v>
          </cell>
          <cell r="F14589">
            <v>32</v>
          </cell>
          <cell r="G14589">
            <v>69</v>
          </cell>
          <cell r="H14589">
            <v>28</v>
          </cell>
          <cell r="I14589" t="str">
            <v>N</v>
          </cell>
        </row>
        <row r="14590">
          <cell r="A14590" t="str">
            <v>H9874</v>
          </cell>
          <cell r="B14590" t="str">
            <v>CS</v>
          </cell>
          <cell r="C14590" t="str">
            <v>72/3.5OZ</v>
          </cell>
          <cell r="D14590" t="str">
            <v>WLFRMN</v>
          </cell>
          <cell r="E14590" t="str">
            <v>MUFFIN ENGLISH BAKED 4oz FORK SPLIT FZ</v>
          </cell>
          <cell r="F14590">
            <v>27</v>
          </cell>
          <cell r="G14590">
            <v>53</v>
          </cell>
          <cell r="H14590">
            <v>30</v>
          </cell>
          <cell r="I14590" t="str">
            <v>N</v>
          </cell>
        </row>
        <row r="14591">
          <cell r="A14591" t="str">
            <v>ML614</v>
          </cell>
          <cell r="B14591" t="str">
            <v>CS</v>
          </cell>
          <cell r="C14591" t="str">
            <v>1/10 LB</v>
          </cell>
          <cell r="D14591" t="str">
            <v>TXSMKR</v>
          </cell>
          <cell r="E14591" t="str">
            <v>SAUSAGE B&amp;P LNK P/CKD SMKD 3-1 5.3 OZ JALCHD FZ</v>
          </cell>
          <cell r="F14591">
            <v>42</v>
          </cell>
          <cell r="G14591">
            <v>102</v>
          </cell>
          <cell r="H14591">
            <v>100</v>
          </cell>
          <cell r="I14591" t="str">
            <v>N</v>
          </cell>
        </row>
        <row r="14592">
          <cell r="A14592">
            <v>10044</v>
          </cell>
          <cell r="B14592" t="str">
            <v>S/O</v>
          </cell>
          <cell r="C14592" t="str">
            <v>6/#10CAN</v>
          </cell>
          <cell r="D14592" t="str">
            <v>LAKSID</v>
          </cell>
          <cell r="E14592" t="str">
            <v>BEAN RED SMALL FANCY</v>
          </cell>
          <cell r="F14592">
            <v>0</v>
          </cell>
          <cell r="G14592">
            <v>0</v>
          </cell>
          <cell r="H14592">
            <v>0</v>
          </cell>
          <cell r="I14592" t="str">
            <v>Y</v>
          </cell>
        </row>
        <row r="14593">
          <cell r="A14593">
            <v>10816</v>
          </cell>
          <cell r="B14593" t="str">
            <v>CS</v>
          </cell>
          <cell r="C14593" t="str">
            <v>6/#10CAN</v>
          </cell>
          <cell r="D14593" t="str">
            <v>BHRVST</v>
          </cell>
          <cell r="E14593" t="str">
            <v>CORN CREAM STYLE FANCY</v>
          </cell>
          <cell r="F14593">
            <v>12</v>
          </cell>
          <cell r="G14593">
            <v>60</v>
          </cell>
          <cell r="H14593">
            <v>0</v>
          </cell>
          <cell r="I14593" t="str">
            <v>N</v>
          </cell>
        </row>
        <row r="14594">
          <cell r="A14594">
            <v>10936</v>
          </cell>
          <cell r="B14594" t="str">
            <v>CS</v>
          </cell>
          <cell r="C14594" t="str">
            <v>6/#10CAN</v>
          </cell>
          <cell r="D14594" t="str">
            <v>BHRVST</v>
          </cell>
          <cell r="E14594" t="str">
            <v>BEET PICKLED SLICED FANCY 1 3/4"-2 1/4"</v>
          </cell>
          <cell r="F14594">
            <v>15</v>
          </cell>
          <cell r="G14594">
            <v>28</v>
          </cell>
          <cell r="H14594">
            <v>56</v>
          </cell>
          <cell r="I14594" t="str">
            <v>N</v>
          </cell>
        </row>
        <row r="14595">
          <cell r="A14595">
            <v>11180</v>
          </cell>
          <cell r="B14595" t="str">
            <v>CS</v>
          </cell>
          <cell r="C14595" t="str">
            <v>6/#10CAN</v>
          </cell>
          <cell r="D14595" t="str">
            <v>BHRVST</v>
          </cell>
          <cell r="E14595" t="str">
            <v>BEAN GRN VERIGREEN CUT 4 SIEVE FANCY</v>
          </cell>
          <cell r="F14595">
            <v>24</v>
          </cell>
          <cell r="G14595">
            <v>123</v>
          </cell>
          <cell r="H14595">
            <v>112</v>
          </cell>
          <cell r="I14595" t="str">
            <v>N</v>
          </cell>
        </row>
        <row r="14596">
          <cell r="A14596">
            <v>15148</v>
          </cell>
          <cell r="B14596" t="str">
            <v>S/O</v>
          </cell>
          <cell r="C14596" t="str">
            <v>6/#10CAN</v>
          </cell>
          <cell r="D14596" t="str">
            <v>BHRVST</v>
          </cell>
          <cell r="E14596" t="str">
            <v>POTATO WHOLE &amp; CUT FANCY AVG 90-110 CNT</v>
          </cell>
          <cell r="F14596">
            <v>0</v>
          </cell>
          <cell r="G14596">
            <v>0</v>
          </cell>
          <cell r="H14596">
            <v>0</v>
          </cell>
          <cell r="I14596" t="str">
            <v>Y</v>
          </cell>
        </row>
        <row r="14597">
          <cell r="A14597" t="str">
            <v>CP612</v>
          </cell>
          <cell r="B14597" t="str">
            <v>CS</v>
          </cell>
          <cell r="C14597" t="str">
            <v>6/#10CAN</v>
          </cell>
          <cell r="D14597" t="str">
            <v>BHRVST</v>
          </cell>
          <cell r="E14597" t="str">
            <v>POTATO WHTE SLCD FANCY</v>
          </cell>
          <cell r="F14597">
            <v>3</v>
          </cell>
          <cell r="G14597">
            <v>28</v>
          </cell>
          <cell r="H14597">
            <v>0</v>
          </cell>
          <cell r="I14597" t="str">
            <v>N</v>
          </cell>
        </row>
        <row r="14598">
          <cell r="A14598" t="str">
            <v>CP614</v>
          </cell>
          <cell r="B14598" t="str">
            <v>CS</v>
          </cell>
          <cell r="C14598" t="str">
            <v>6/#10CAN</v>
          </cell>
          <cell r="D14598" t="str">
            <v>BHRVST</v>
          </cell>
          <cell r="E14598" t="str">
            <v>BEAN GARBANZO FANCY (CHICKPEA)</v>
          </cell>
          <cell r="F14598">
            <v>17</v>
          </cell>
          <cell r="G14598">
            <v>67</v>
          </cell>
          <cell r="H14598">
            <v>56</v>
          </cell>
          <cell r="I14598" t="str">
            <v>N</v>
          </cell>
        </row>
        <row r="14599">
          <cell r="A14599" t="str">
            <v>CP622</v>
          </cell>
          <cell r="B14599" t="str">
            <v>CS</v>
          </cell>
          <cell r="C14599" t="str">
            <v>6/#10CAN</v>
          </cell>
          <cell r="D14599" t="str">
            <v>BHRVST</v>
          </cell>
          <cell r="E14599" t="str">
            <v>BEAN GRN CT 4 SV FCY</v>
          </cell>
          <cell r="F14599">
            <v>49</v>
          </cell>
          <cell r="G14599">
            <v>150</v>
          </cell>
          <cell r="H14599">
            <v>168</v>
          </cell>
          <cell r="I14599" t="str">
            <v>N</v>
          </cell>
        </row>
        <row r="14600">
          <cell r="A14600" t="str">
            <v>CP624</v>
          </cell>
          <cell r="B14600" t="str">
            <v>CS</v>
          </cell>
          <cell r="C14600" t="str">
            <v>6/#10CAN</v>
          </cell>
          <cell r="D14600" t="str">
            <v>BHRVST</v>
          </cell>
          <cell r="E14600" t="str">
            <v>BEAN GRN FRENCH STY FCY</v>
          </cell>
          <cell r="F14600">
            <v>6</v>
          </cell>
          <cell r="G14600">
            <v>8</v>
          </cell>
          <cell r="H14600">
            <v>59</v>
          </cell>
          <cell r="I14600" t="str">
            <v>N</v>
          </cell>
        </row>
        <row r="14601">
          <cell r="A14601" t="str">
            <v>CP628</v>
          </cell>
          <cell r="B14601" t="str">
            <v>CS</v>
          </cell>
          <cell r="C14601" t="str">
            <v>6/#10CAN</v>
          </cell>
          <cell r="D14601" t="str">
            <v>BHRVST</v>
          </cell>
          <cell r="E14601" t="str">
            <v>BEET DC FCY</v>
          </cell>
          <cell r="F14601">
            <v>6</v>
          </cell>
          <cell r="G14601">
            <v>26</v>
          </cell>
          <cell r="H14601">
            <v>0</v>
          </cell>
          <cell r="I14601" t="str">
            <v>N</v>
          </cell>
        </row>
        <row r="14602">
          <cell r="A14602" t="str">
            <v>CP630</v>
          </cell>
          <cell r="B14602" t="str">
            <v>CS</v>
          </cell>
          <cell r="C14602" t="str">
            <v>6/#10CAN</v>
          </cell>
          <cell r="D14602" t="str">
            <v>BHRVST</v>
          </cell>
          <cell r="E14602" t="str">
            <v>BEET SLCD MED FCY 2-2.5"</v>
          </cell>
          <cell r="F14602">
            <v>0</v>
          </cell>
          <cell r="G14602">
            <v>56</v>
          </cell>
          <cell r="H14602">
            <v>0</v>
          </cell>
          <cell r="I14602" t="str">
            <v>N</v>
          </cell>
        </row>
        <row r="14603">
          <cell r="A14603" t="str">
            <v>CP634</v>
          </cell>
          <cell r="B14603" t="str">
            <v>CS</v>
          </cell>
          <cell r="C14603" t="str">
            <v>6/#10CAN</v>
          </cell>
          <cell r="D14603" t="str">
            <v>BHRVST</v>
          </cell>
          <cell r="E14603" t="str">
            <v>CARROT DC FCY</v>
          </cell>
          <cell r="F14603">
            <v>8</v>
          </cell>
          <cell r="G14603">
            <v>9</v>
          </cell>
          <cell r="H14603">
            <v>56</v>
          </cell>
          <cell r="I14603" t="str">
            <v>N</v>
          </cell>
        </row>
        <row r="14604">
          <cell r="A14604" t="str">
            <v>CP636</v>
          </cell>
          <cell r="B14604" t="str">
            <v>CS</v>
          </cell>
          <cell r="C14604" t="str">
            <v>6/#10CAN</v>
          </cell>
          <cell r="D14604" t="str">
            <v>BHRVST</v>
          </cell>
          <cell r="E14604" t="str">
            <v>CARROT SL SMOOTH MED FCY</v>
          </cell>
          <cell r="F14604">
            <v>16</v>
          </cell>
          <cell r="G14604">
            <v>54</v>
          </cell>
          <cell r="H14604">
            <v>56</v>
          </cell>
          <cell r="I14604" t="str">
            <v>N</v>
          </cell>
        </row>
        <row r="14605">
          <cell r="A14605" t="str">
            <v>CP638</v>
          </cell>
          <cell r="B14605" t="str">
            <v>CS</v>
          </cell>
          <cell r="C14605" t="str">
            <v>6/#10CAN</v>
          </cell>
          <cell r="D14605" t="str">
            <v>BHRVST</v>
          </cell>
          <cell r="E14605" t="str">
            <v>CORN WHL KERNEL FCY</v>
          </cell>
          <cell r="F14605">
            <v>130</v>
          </cell>
          <cell r="G14605">
            <v>1185</v>
          </cell>
          <cell r="H14605">
            <v>224</v>
          </cell>
          <cell r="I14605" t="str">
            <v>N</v>
          </cell>
        </row>
        <row r="14606">
          <cell r="A14606" t="str">
            <v>CP644</v>
          </cell>
          <cell r="B14606" t="str">
            <v>CS</v>
          </cell>
          <cell r="C14606" t="str">
            <v>6/#10CAN</v>
          </cell>
          <cell r="D14606" t="str">
            <v>BHRVST</v>
          </cell>
          <cell r="E14606" t="str">
            <v>POTATO DC FCY</v>
          </cell>
          <cell r="F14606">
            <v>63</v>
          </cell>
          <cell r="G14606">
            <v>585</v>
          </cell>
          <cell r="H14606">
            <v>0</v>
          </cell>
          <cell r="I14606" t="str">
            <v>N</v>
          </cell>
        </row>
        <row r="14607">
          <cell r="A14607" t="str">
            <v>CP650</v>
          </cell>
          <cell r="B14607" t="str">
            <v>CS</v>
          </cell>
          <cell r="C14607" t="str">
            <v>6/#10CAN</v>
          </cell>
          <cell r="D14607" t="str">
            <v>BHRVST</v>
          </cell>
          <cell r="E14607" t="str">
            <v>VEGETABLE MX FCY CR PTO CL PEA LMABN GRNBN CRN</v>
          </cell>
          <cell r="F14607">
            <v>1</v>
          </cell>
          <cell r="G14607">
            <v>0</v>
          </cell>
          <cell r="H14607">
            <v>0</v>
          </cell>
          <cell r="I14607" t="str">
            <v>N</v>
          </cell>
        </row>
        <row r="14608">
          <cell r="A14608" t="str">
            <v>CP666</v>
          </cell>
          <cell r="B14608" t="str">
            <v>CS</v>
          </cell>
          <cell r="C14608" t="str">
            <v>6/#10CAN</v>
          </cell>
          <cell r="D14608" t="str">
            <v>BHRVST</v>
          </cell>
          <cell r="E14608" t="str">
            <v>BEAN YEL WAX CT 4 SV FCY</v>
          </cell>
          <cell r="F14608">
            <v>4</v>
          </cell>
          <cell r="G14608">
            <v>11</v>
          </cell>
          <cell r="H14608">
            <v>40</v>
          </cell>
          <cell r="I14608" t="str">
            <v>N</v>
          </cell>
        </row>
        <row r="14609">
          <cell r="A14609" t="str">
            <v>CP670</v>
          </cell>
          <cell r="B14609" t="str">
            <v>CS</v>
          </cell>
          <cell r="C14609" t="str">
            <v>6/#10CAN</v>
          </cell>
          <cell r="D14609" t="str">
            <v>BHRVST</v>
          </cell>
          <cell r="E14609" t="str">
            <v>VEGETABLE MIX PEA &amp; CR FCY</v>
          </cell>
          <cell r="F14609">
            <v>0</v>
          </cell>
          <cell r="G14609">
            <v>0</v>
          </cell>
          <cell r="H14609">
            <v>72</v>
          </cell>
          <cell r="I14609" t="str">
            <v>N</v>
          </cell>
        </row>
        <row r="14610">
          <cell r="A14610" t="str">
            <v>CP672</v>
          </cell>
          <cell r="B14610" t="str">
            <v>CS</v>
          </cell>
          <cell r="C14610" t="str">
            <v>6/#10CAN</v>
          </cell>
          <cell r="D14610" t="str">
            <v>BHRVST</v>
          </cell>
          <cell r="E14610" t="str">
            <v>PEA SWT 4 SV FCY</v>
          </cell>
          <cell r="F14610">
            <v>6</v>
          </cell>
          <cell r="G14610">
            <v>2</v>
          </cell>
          <cell r="H14610">
            <v>56</v>
          </cell>
          <cell r="I14610" t="str">
            <v>N</v>
          </cell>
        </row>
        <row r="14611">
          <cell r="A14611" t="str">
            <v>CP676</v>
          </cell>
          <cell r="B14611" t="str">
            <v>CS</v>
          </cell>
          <cell r="C14611" t="str">
            <v>6/#10CAN</v>
          </cell>
          <cell r="D14611" t="str">
            <v>BHRVST</v>
          </cell>
          <cell r="E14611" t="str">
            <v>VEGETABLE FOR STEW FCY CR PTO CL PEA ONN</v>
          </cell>
          <cell r="F14611">
            <v>0</v>
          </cell>
          <cell r="G14611">
            <v>0</v>
          </cell>
          <cell r="H14611">
            <v>0</v>
          </cell>
          <cell r="I14611" t="str">
            <v>N</v>
          </cell>
        </row>
        <row r="14612">
          <cell r="A14612">
            <v>60140</v>
          </cell>
          <cell r="B14612" t="str">
            <v>CS</v>
          </cell>
          <cell r="C14612" t="str">
            <v>1/96 CNT</v>
          </cell>
          <cell r="D14612" t="str">
            <v>BHRVST</v>
          </cell>
          <cell r="E14612" t="str">
            <v>CORN COB GOLDEN 3" MINI GRD A IQF DOMESTIC</v>
          </cell>
          <cell r="F14612">
            <v>6</v>
          </cell>
          <cell r="G14612">
            <v>30</v>
          </cell>
          <cell r="H14612">
            <v>0</v>
          </cell>
          <cell r="I14612" t="str">
            <v>N</v>
          </cell>
        </row>
        <row r="14613">
          <cell r="A14613">
            <v>61002</v>
          </cell>
          <cell r="B14613" t="str">
            <v>CS</v>
          </cell>
          <cell r="C14613" t="str">
            <v>12/2.5LB</v>
          </cell>
          <cell r="D14613" t="str">
            <v>BHRVST</v>
          </cell>
          <cell r="E14613" t="str">
            <v>PEA GREEN GARDEN GRD A IQF</v>
          </cell>
          <cell r="F14613">
            <v>43</v>
          </cell>
          <cell r="G14613">
            <v>80</v>
          </cell>
          <cell r="H14613">
            <v>80</v>
          </cell>
          <cell r="I14613" t="str">
            <v>N</v>
          </cell>
        </row>
        <row r="14614">
          <cell r="A14614">
            <v>61006</v>
          </cell>
          <cell r="B14614" t="str">
            <v>CS</v>
          </cell>
          <cell r="C14614" t="str">
            <v>12/2 LB</v>
          </cell>
          <cell r="D14614" t="str">
            <v>BHRVST</v>
          </cell>
          <cell r="E14614" t="str">
            <v>BEAN GREEN 1" CUT GRD A IQF</v>
          </cell>
          <cell r="F14614">
            <v>48</v>
          </cell>
          <cell r="G14614">
            <v>64</v>
          </cell>
          <cell r="H14614">
            <v>120</v>
          </cell>
          <cell r="I14614" t="str">
            <v>N</v>
          </cell>
        </row>
        <row r="14615">
          <cell r="A14615">
            <v>61096</v>
          </cell>
          <cell r="B14615" t="str">
            <v>CS</v>
          </cell>
          <cell r="C14615" t="str">
            <v>1/20 LB</v>
          </cell>
          <cell r="D14615" t="str">
            <v>BHRVST</v>
          </cell>
          <cell r="E14615" t="str">
            <v>BEAN GREEN 1" CUT GRD A IQF</v>
          </cell>
          <cell r="F14615">
            <v>113</v>
          </cell>
          <cell r="G14615">
            <v>299</v>
          </cell>
          <cell r="H14615">
            <v>208</v>
          </cell>
          <cell r="I14615" t="str">
            <v>N</v>
          </cell>
        </row>
        <row r="14616">
          <cell r="A14616">
            <v>61102</v>
          </cell>
          <cell r="B14616" t="str">
            <v>CS</v>
          </cell>
          <cell r="C14616" t="str">
            <v>1/20 LB</v>
          </cell>
          <cell r="D14616" t="str">
            <v>BHRVST</v>
          </cell>
          <cell r="E14616" t="str">
            <v>CARROT DICED GRD A IQF</v>
          </cell>
          <cell r="F14616">
            <v>58</v>
          </cell>
          <cell r="G14616">
            <v>149</v>
          </cell>
          <cell r="H14616">
            <v>130</v>
          </cell>
          <cell r="I14616" t="str">
            <v>N</v>
          </cell>
        </row>
        <row r="14617">
          <cell r="A14617">
            <v>61110</v>
          </cell>
          <cell r="B14617" t="str">
            <v>CS</v>
          </cell>
          <cell r="C14617" t="str">
            <v>1/20 LB</v>
          </cell>
          <cell r="D14617" t="str">
            <v>BHRVST</v>
          </cell>
          <cell r="E14617" t="str">
            <v>VEGETABLE BLND 4 WAY GRD B CR PEA BEAN CRN IQF</v>
          </cell>
          <cell r="F14617">
            <v>38</v>
          </cell>
          <cell r="G14617">
            <v>43</v>
          </cell>
          <cell r="H14617">
            <v>91</v>
          </cell>
          <cell r="I14617" t="str">
            <v>N</v>
          </cell>
        </row>
        <row r="14618">
          <cell r="A14618">
            <v>61114</v>
          </cell>
          <cell r="B14618" t="str">
            <v>CS</v>
          </cell>
          <cell r="C14618" t="str">
            <v>1/20 LB</v>
          </cell>
          <cell r="D14618" t="str">
            <v>BHRVST</v>
          </cell>
          <cell r="E14618" t="str">
            <v>CORN WHOLE KERNEL GRD A IQF</v>
          </cell>
          <cell r="F14618">
            <v>203</v>
          </cell>
          <cell r="G14618">
            <v>528</v>
          </cell>
          <cell r="H14618">
            <v>312</v>
          </cell>
          <cell r="I14618" t="str">
            <v>N</v>
          </cell>
        </row>
        <row r="14619">
          <cell r="A14619">
            <v>61116</v>
          </cell>
          <cell r="B14619" t="str">
            <v>CS</v>
          </cell>
          <cell r="C14619" t="str">
            <v>12/2.5LB</v>
          </cell>
          <cell r="D14619" t="str">
            <v>BHRVST</v>
          </cell>
          <cell r="E14619" t="str">
            <v>CORN WHOLE KERNEL GRD A IQF</v>
          </cell>
          <cell r="F14619">
            <v>65</v>
          </cell>
          <cell r="G14619">
            <v>142</v>
          </cell>
          <cell r="H14619">
            <v>90</v>
          </cell>
          <cell r="I14619" t="str">
            <v>N</v>
          </cell>
        </row>
        <row r="14620">
          <cell r="A14620">
            <v>61120</v>
          </cell>
          <cell r="B14620" t="str">
            <v>CS</v>
          </cell>
          <cell r="C14620" t="str">
            <v>1/20 LB</v>
          </cell>
          <cell r="D14620" t="str">
            <v>BHRVST</v>
          </cell>
          <cell r="E14620" t="str">
            <v>VEGETABLE BLND 5 WAY IQF GRD A CR PEA BEAN CRN LMA</v>
          </cell>
          <cell r="F14620">
            <v>35</v>
          </cell>
          <cell r="G14620">
            <v>102</v>
          </cell>
          <cell r="H14620">
            <v>52</v>
          </cell>
          <cell r="I14620" t="str">
            <v>N</v>
          </cell>
        </row>
        <row r="14621">
          <cell r="A14621">
            <v>61126</v>
          </cell>
          <cell r="B14621" t="str">
            <v>CS</v>
          </cell>
          <cell r="C14621" t="str">
            <v>1/20 LB</v>
          </cell>
          <cell r="D14621" t="str">
            <v>BHRVST</v>
          </cell>
          <cell r="E14621" t="str">
            <v>PEA GREEN GARDEN GRD A IQF</v>
          </cell>
          <cell r="F14621">
            <v>74</v>
          </cell>
          <cell r="G14621">
            <v>88</v>
          </cell>
          <cell r="H14621">
            <v>169</v>
          </cell>
          <cell r="I14621" t="str">
            <v>N</v>
          </cell>
        </row>
        <row r="14622">
          <cell r="A14622">
            <v>61132</v>
          </cell>
          <cell r="B14622" t="str">
            <v>CS</v>
          </cell>
          <cell r="C14622" t="str">
            <v>1/20 LB</v>
          </cell>
          <cell r="D14622" t="str">
            <v>BHRVST</v>
          </cell>
          <cell r="E14622" t="str">
            <v>VEGETABLE BLND PEA &amp; CR DC GRD A IQF</v>
          </cell>
          <cell r="F14622">
            <v>50</v>
          </cell>
          <cell r="G14622">
            <v>91</v>
          </cell>
          <cell r="H14622">
            <v>104</v>
          </cell>
          <cell r="I14622" t="str">
            <v>N</v>
          </cell>
        </row>
        <row r="14623">
          <cell r="A14623">
            <v>61194</v>
          </cell>
          <cell r="B14623" t="str">
            <v>CS</v>
          </cell>
          <cell r="C14623" t="str">
            <v>12/2 LB</v>
          </cell>
          <cell r="D14623" t="str">
            <v>BHRVST</v>
          </cell>
          <cell r="E14623" t="str">
            <v>PEA SUGAR SNAP GRD A IQF</v>
          </cell>
          <cell r="F14623">
            <v>1</v>
          </cell>
          <cell r="G14623">
            <v>2</v>
          </cell>
          <cell r="H14623">
            <v>10</v>
          </cell>
          <cell r="I14623" t="str">
            <v>N</v>
          </cell>
        </row>
        <row r="14624">
          <cell r="A14624">
            <v>61222</v>
          </cell>
          <cell r="B14624" t="str">
            <v>CS</v>
          </cell>
          <cell r="C14624" t="str">
            <v>12/2 LB</v>
          </cell>
          <cell r="D14624" t="str">
            <v>BHRVST</v>
          </cell>
          <cell r="E14624" t="str">
            <v>BEAN GREEN WHOLE GRD A IQF</v>
          </cell>
          <cell r="F14624">
            <v>48</v>
          </cell>
          <cell r="G14624">
            <v>178</v>
          </cell>
          <cell r="H14624">
            <v>64</v>
          </cell>
          <cell r="I14624" t="str">
            <v>N</v>
          </cell>
        </row>
        <row r="14625">
          <cell r="A14625">
            <v>61240</v>
          </cell>
          <cell r="B14625" t="str">
            <v>CS</v>
          </cell>
          <cell r="C14625" t="str">
            <v>1/20 LB</v>
          </cell>
          <cell r="D14625" t="str">
            <v>BHRVST</v>
          </cell>
          <cell r="E14625" t="str">
            <v>CELERY SLICED GRD A G/F IQF</v>
          </cell>
          <cell r="F14625">
            <v>7</v>
          </cell>
          <cell r="G14625">
            <v>9</v>
          </cell>
          <cell r="H14625">
            <v>26</v>
          </cell>
          <cell r="I14625" t="str">
            <v>N</v>
          </cell>
        </row>
        <row r="14626">
          <cell r="A14626">
            <v>61246</v>
          </cell>
          <cell r="B14626" t="str">
            <v>CS</v>
          </cell>
          <cell r="C14626" t="str">
            <v>12/2 LB</v>
          </cell>
          <cell r="D14626" t="str">
            <v>BHRVST</v>
          </cell>
          <cell r="E14626" t="str">
            <v>PEPPER GREEN DICED 3/8" GRD A IQF</v>
          </cell>
          <cell r="F14626">
            <v>10</v>
          </cell>
          <cell r="G14626">
            <v>32</v>
          </cell>
          <cell r="H14626">
            <v>10</v>
          </cell>
          <cell r="I14626" t="str">
            <v>N</v>
          </cell>
        </row>
        <row r="14627">
          <cell r="A14627">
            <v>61354</v>
          </cell>
          <cell r="B14627" t="str">
            <v>CS</v>
          </cell>
          <cell r="C14627" t="str">
            <v>12/2 LB</v>
          </cell>
          <cell r="D14627" t="str">
            <v>BHRVST</v>
          </cell>
          <cell r="E14627" t="str">
            <v>CARROT BABY WHL PETITE GRD A IQF</v>
          </cell>
          <cell r="F14627">
            <v>12</v>
          </cell>
          <cell r="G14627">
            <v>31</v>
          </cell>
          <cell r="H14627">
            <v>20</v>
          </cell>
          <cell r="I14627" t="str">
            <v>N</v>
          </cell>
        </row>
        <row r="14628">
          <cell r="A14628">
            <v>61436</v>
          </cell>
          <cell r="B14628" t="str">
            <v>CS</v>
          </cell>
          <cell r="C14628" t="str">
            <v>12/2 LB</v>
          </cell>
          <cell r="D14628" t="str">
            <v>BHRVST</v>
          </cell>
          <cell r="E14628" t="str">
            <v>CARROT DICED GRD A IQF DOMESTIC</v>
          </cell>
          <cell r="F14628">
            <v>17</v>
          </cell>
          <cell r="G14628">
            <v>61</v>
          </cell>
          <cell r="H14628">
            <v>20</v>
          </cell>
          <cell r="I14628" t="str">
            <v>N</v>
          </cell>
        </row>
        <row r="14629">
          <cell r="A14629">
            <v>61450</v>
          </cell>
          <cell r="B14629" t="str">
            <v>S/O</v>
          </cell>
          <cell r="C14629" t="str">
            <v>1/20 LB</v>
          </cell>
          <cell r="D14629" t="str">
            <v>BHRVST</v>
          </cell>
          <cell r="E14629" t="str">
            <v>PEPPER GREEN DICED 3/8" FZ</v>
          </cell>
          <cell r="F14629">
            <v>0</v>
          </cell>
          <cell r="G14629">
            <v>0</v>
          </cell>
          <cell r="H14629">
            <v>0</v>
          </cell>
          <cell r="I14629" t="str">
            <v>Y</v>
          </cell>
        </row>
        <row r="14630">
          <cell r="A14630">
            <v>61454</v>
          </cell>
          <cell r="B14630" t="str">
            <v>CS</v>
          </cell>
          <cell r="C14630" t="str">
            <v>12/2.5LB</v>
          </cell>
          <cell r="D14630" t="str">
            <v>BHRVST</v>
          </cell>
          <cell r="E14630" t="str">
            <v>VEGETABLE BLND 5 WAY IQF GRD A CR PEA BEAN CRN LMA</v>
          </cell>
          <cell r="F14630">
            <v>18</v>
          </cell>
          <cell r="G14630">
            <v>39</v>
          </cell>
          <cell r="H14630">
            <v>30</v>
          </cell>
          <cell r="I14630" t="str">
            <v>N</v>
          </cell>
        </row>
        <row r="14631">
          <cell r="A14631">
            <v>61786</v>
          </cell>
          <cell r="B14631" t="str">
            <v>CS</v>
          </cell>
          <cell r="C14631" t="str">
            <v>12/2 LB</v>
          </cell>
          <cell r="D14631" t="str">
            <v>BHRVST</v>
          </cell>
          <cell r="E14631" t="str">
            <v>BEAN GREEN FRENCH CUT GRD A IQF</v>
          </cell>
          <cell r="F14631">
            <v>7</v>
          </cell>
          <cell r="G14631">
            <v>17</v>
          </cell>
          <cell r="H14631">
            <v>16</v>
          </cell>
          <cell r="I14631" t="str">
            <v>N</v>
          </cell>
        </row>
        <row r="14632">
          <cell r="A14632">
            <v>69074</v>
          </cell>
          <cell r="B14632" t="str">
            <v>CS</v>
          </cell>
          <cell r="C14632" t="str">
            <v>12/2 LB</v>
          </cell>
          <cell r="D14632" t="str">
            <v>BHRVST</v>
          </cell>
          <cell r="E14632" t="str">
            <v>ONION DICED 3/8" GRD A FZ</v>
          </cell>
          <cell r="F14632">
            <v>14</v>
          </cell>
          <cell r="G14632">
            <v>47</v>
          </cell>
          <cell r="H14632">
            <v>40</v>
          </cell>
          <cell r="I14632" t="str">
            <v>N</v>
          </cell>
        </row>
        <row r="14633">
          <cell r="A14633">
            <v>93478</v>
          </cell>
          <cell r="B14633" t="str">
            <v>CS</v>
          </cell>
          <cell r="C14633" t="str">
            <v>1/20 LB</v>
          </cell>
          <cell r="D14633" t="str">
            <v>BHRVST</v>
          </cell>
          <cell r="E14633" t="str">
            <v>CORN SWEET BI-COLOR IQF</v>
          </cell>
          <cell r="F14633">
            <v>76</v>
          </cell>
          <cell r="G14633">
            <v>153</v>
          </cell>
          <cell r="H14633">
            <v>130</v>
          </cell>
          <cell r="I14633" t="str">
            <v>N</v>
          </cell>
        </row>
        <row r="14634">
          <cell r="A14634" t="str">
            <v>F5996</v>
          </cell>
          <cell r="B14634" t="str">
            <v>S/O</v>
          </cell>
          <cell r="C14634" t="str">
            <v>20/LB</v>
          </cell>
          <cell r="D14634" t="str">
            <v>BHRVST</v>
          </cell>
          <cell r="E14634" t="str">
            <v>CORN SHOEPEG WHITE IQF</v>
          </cell>
          <cell r="F14634">
            <v>0</v>
          </cell>
          <cell r="G14634">
            <v>0</v>
          </cell>
          <cell r="H14634">
            <v>0</v>
          </cell>
          <cell r="I14634" t="str">
            <v>Y</v>
          </cell>
        </row>
        <row r="14635">
          <cell r="A14635" t="str">
            <v>MP560</v>
          </cell>
          <cell r="B14635" t="str">
            <v>CS</v>
          </cell>
          <cell r="C14635" t="str">
            <v>1/96 CNT</v>
          </cell>
          <cell r="D14635" t="str">
            <v>LAKSID</v>
          </cell>
          <cell r="E14635" t="str">
            <v>CORN COB 2.62" SPR SWT FZ</v>
          </cell>
          <cell r="F14635">
            <v>56</v>
          </cell>
          <cell r="G14635">
            <v>0</v>
          </cell>
          <cell r="H14635">
            <v>0</v>
          </cell>
          <cell r="I14635" t="str">
            <v>N</v>
          </cell>
        </row>
        <row r="14636">
          <cell r="A14636" t="str">
            <v>T7190</v>
          </cell>
          <cell r="B14636" t="str">
            <v>CS</v>
          </cell>
          <cell r="C14636" t="str">
            <v>12/16 OZ</v>
          </cell>
          <cell r="D14636" t="str">
            <v>AZTEA</v>
          </cell>
          <cell r="E14636" t="str">
            <v>TEA LEMON RTD PET BTL</v>
          </cell>
          <cell r="F14636">
            <v>34</v>
          </cell>
          <cell r="G14636">
            <v>109</v>
          </cell>
          <cell r="H14636">
            <v>20</v>
          </cell>
          <cell r="I14636" t="str">
            <v>N</v>
          </cell>
        </row>
        <row r="14637">
          <cell r="A14637" t="str">
            <v>HF496</v>
          </cell>
          <cell r="B14637" t="str">
            <v>CS</v>
          </cell>
          <cell r="C14637" t="str">
            <v>24/1.69#</v>
          </cell>
          <cell r="D14637" t="str">
            <v>DARIF</v>
          </cell>
          <cell r="E14637" t="str">
            <v>SOUR CREAM ACIDIFIED REF</v>
          </cell>
          <cell r="F14637">
            <v>103</v>
          </cell>
          <cell r="G14637">
            <v>249</v>
          </cell>
          <cell r="H14637">
            <v>294</v>
          </cell>
          <cell r="I14637" t="str">
            <v>N</v>
          </cell>
        </row>
        <row r="14638">
          <cell r="A14638" t="str">
            <v>NH384</v>
          </cell>
          <cell r="B14638" t="str">
            <v>CS</v>
          </cell>
          <cell r="C14638" t="str">
            <v>14/32 CS</v>
          </cell>
          <cell r="D14638" t="str">
            <v>APPLEB</v>
          </cell>
          <cell r="E14638" t="str">
            <v>BUTTERY GARLIC BLEND SPREADABLE FZ</v>
          </cell>
          <cell r="F14638">
            <v>23</v>
          </cell>
          <cell r="G14638">
            <v>79</v>
          </cell>
          <cell r="H14638">
            <v>63</v>
          </cell>
          <cell r="I14638" t="str">
            <v>N</v>
          </cell>
        </row>
        <row r="14639">
          <cell r="A14639" t="str">
            <v>GF160</v>
          </cell>
          <cell r="B14639" t="str">
            <v>CS</v>
          </cell>
          <cell r="C14639" t="str">
            <v>6/4 LB</v>
          </cell>
          <cell r="D14639" t="str">
            <v>SRGNTO</v>
          </cell>
          <cell r="E14639" t="str">
            <v>CHEESE BRD CURD WHTE FZ</v>
          </cell>
          <cell r="F14639">
            <v>42</v>
          </cell>
          <cell r="G14639">
            <v>337</v>
          </cell>
          <cell r="H14639">
            <v>0</v>
          </cell>
          <cell r="I14639" t="str">
            <v>N</v>
          </cell>
        </row>
        <row r="14640">
          <cell r="A14640">
            <v>41522</v>
          </cell>
          <cell r="B14640" t="str">
            <v>CS</v>
          </cell>
          <cell r="C14640" t="str">
            <v>6/8 OZ</v>
          </cell>
          <cell r="D14640" t="str">
            <v>EGLRDG</v>
          </cell>
          <cell r="E14640" t="str">
            <v>GIFT BOX 6 PCS NY STRIP FZ</v>
          </cell>
          <cell r="F14640">
            <v>0</v>
          </cell>
          <cell r="G14640">
            <v>0</v>
          </cell>
          <cell r="H14640">
            <v>0</v>
          </cell>
          <cell r="I14640" t="str">
            <v>N</v>
          </cell>
        </row>
        <row r="14641">
          <cell r="A14641" t="str">
            <v>EC096</v>
          </cell>
          <cell r="B14641" t="str">
            <v>CS</v>
          </cell>
          <cell r="C14641" t="str">
            <v>1/50 CNT</v>
          </cell>
          <cell r="D14641" t="str">
            <v>WESTRK</v>
          </cell>
          <cell r="E14641" t="str">
            <v>BOX PIZ 14x14" K/K</v>
          </cell>
          <cell r="F14641">
            <v>0</v>
          </cell>
          <cell r="G14641">
            <v>0</v>
          </cell>
          <cell r="H14641">
            <v>0</v>
          </cell>
          <cell r="I14641" t="str">
            <v>N</v>
          </cell>
        </row>
        <row r="14642">
          <cell r="A14642" t="str">
            <v>ED078</v>
          </cell>
          <cell r="B14642" t="str">
            <v>S/O</v>
          </cell>
          <cell r="C14642" t="str">
            <v>1/1 CNT</v>
          </cell>
          <cell r="D14642" t="str">
            <v>LIBBEY</v>
          </cell>
          <cell r="E14642" t="str">
            <v>COOLER BOTTLE 338.3 OZ S/</v>
          </cell>
          <cell r="F14642">
            <v>0</v>
          </cell>
          <cell r="G14642">
            <v>0</v>
          </cell>
          <cell r="H14642">
            <v>0</v>
          </cell>
          <cell r="I14642" t="str">
            <v>Y</v>
          </cell>
        </row>
        <row r="14643">
          <cell r="A14643" t="str">
            <v>EH780</v>
          </cell>
          <cell r="B14643" t="str">
            <v>S/O</v>
          </cell>
          <cell r="C14643" t="str">
            <v>1/10 OZ</v>
          </cell>
          <cell r="D14643" t="str">
            <v>OLDTCH</v>
          </cell>
          <cell r="E14643" t="str">
            <v>CHIP POTATO ORIG</v>
          </cell>
          <cell r="F14643">
            <v>0</v>
          </cell>
          <cell r="G14643">
            <v>0</v>
          </cell>
          <cell r="H14643">
            <v>0</v>
          </cell>
          <cell r="I14643" t="str">
            <v>Y</v>
          </cell>
        </row>
        <row r="14644">
          <cell r="A14644" t="str">
            <v>FJ332</v>
          </cell>
          <cell r="B14644" t="str">
            <v>S/O</v>
          </cell>
          <cell r="C14644" t="str">
            <v>108/1 OZ</v>
          </cell>
          <cell r="D14644" t="str">
            <v>APLWYS</v>
          </cell>
          <cell r="E14644" t="str">
            <v>CRACKER VEGGIE CRISPY WGR I/W MSR</v>
          </cell>
          <cell r="F14644">
            <v>0</v>
          </cell>
          <cell r="G14644">
            <v>0</v>
          </cell>
          <cell r="H14644">
            <v>0</v>
          </cell>
          <cell r="I14644" t="str">
            <v>Y</v>
          </cell>
        </row>
        <row r="14645">
          <cell r="A14645" t="str">
            <v>FJ890</v>
          </cell>
          <cell r="B14645" t="str">
            <v>S/O</v>
          </cell>
          <cell r="C14645" t="str">
            <v>24/8.4OZ</v>
          </cell>
          <cell r="D14645" t="str">
            <v>IZZE</v>
          </cell>
          <cell r="E14645" t="str">
            <v>DRINK SPRKLG PEACH CAN</v>
          </cell>
          <cell r="F14645">
            <v>0</v>
          </cell>
          <cell r="G14645">
            <v>0</v>
          </cell>
          <cell r="H14645">
            <v>0</v>
          </cell>
          <cell r="I14645" t="str">
            <v>Y</v>
          </cell>
        </row>
        <row r="14646">
          <cell r="A14646" t="str">
            <v>FK150</v>
          </cell>
          <cell r="B14646" t="str">
            <v>CS</v>
          </cell>
          <cell r="C14646" t="str">
            <v>100/10</v>
          </cell>
          <cell r="D14646" t="str">
            <v>RESTWR</v>
          </cell>
          <cell r="E14646" t="str">
            <v>CUP PLST PLA 9oz CMPS CLR</v>
          </cell>
          <cell r="F14646">
            <v>0</v>
          </cell>
          <cell r="G14646">
            <v>0</v>
          </cell>
          <cell r="H14646">
            <v>0</v>
          </cell>
          <cell r="I14646" t="str">
            <v>N</v>
          </cell>
        </row>
        <row r="14647">
          <cell r="A14647" t="str">
            <v>FK374</v>
          </cell>
          <cell r="B14647" t="str">
            <v>CS</v>
          </cell>
          <cell r="C14647" t="str">
            <v>24/500ML</v>
          </cell>
          <cell r="D14647" t="str">
            <v>JARRIT</v>
          </cell>
          <cell r="E14647" t="str">
            <v>SODA FRUIT PUNCH PLST BTL</v>
          </cell>
          <cell r="F14647">
            <v>0</v>
          </cell>
          <cell r="G14647">
            <v>0</v>
          </cell>
          <cell r="H14647">
            <v>0</v>
          </cell>
          <cell r="I14647" t="str">
            <v>N</v>
          </cell>
        </row>
        <row r="14648">
          <cell r="A14648" t="str">
            <v>FK654</v>
          </cell>
          <cell r="B14648" t="str">
            <v>S/O</v>
          </cell>
          <cell r="C14648" t="str">
            <v>2/9 LB</v>
          </cell>
          <cell r="D14648" t="str">
            <v>ECOLAB</v>
          </cell>
          <cell r="E14648" t="str">
            <v>DETERGENT SOLID POWER XL DISH MACHINE</v>
          </cell>
          <cell r="F14648">
            <v>0</v>
          </cell>
          <cell r="G14648">
            <v>0</v>
          </cell>
          <cell r="H14648">
            <v>0</v>
          </cell>
          <cell r="I14648" t="str">
            <v>Y</v>
          </cell>
        </row>
        <row r="14649">
          <cell r="A14649" t="str">
            <v>FL422</v>
          </cell>
          <cell r="B14649" t="str">
            <v>CS</v>
          </cell>
          <cell r="C14649" t="str">
            <v>16/250</v>
          </cell>
          <cell r="D14649" t="str">
            <v>RESPNC</v>
          </cell>
          <cell r="E14649" t="str">
            <v>NAPKIN BEV 9.5x9.5" 1/4 FOLD 1PL WHI</v>
          </cell>
          <cell r="F14649">
            <v>0</v>
          </cell>
          <cell r="G14649">
            <v>0</v>
          </cell>
          <cell r="H14649">
            <v>0</v>
          </cell>
          <cell r="I14649" t="str">
            <v>N</v>
          </cell>
        </row>
        <row r="14650">
          <cell r="A14650" t="str">
            <v>FM544</v>
          </cell>
          <cell r="B14650" t="str">
            <v>S/O</v>
          </cell>
          <cell r="C14650" t="str">
            <v>10/300</v>
          </cell>
          <cell r="D14650" t="str">
            <v>BUNZL</v>
          </cell>
          <cell r="E14650" t="str">
            <v>STRAW PLST P/P 10.25" GIANT I/W RED</v>
          </cell>
          <cell r="F14650">
            <v>0</v>
          </cell>
          <cell r="G14650">
            <v>0</v>
          </cell>
          <cell r="H14650">
            <v>0</v>
          </cell>
          <cell r="I14650" t="str">
            <v>Y</v>
          </cell>
        </row>
        <row r="14651">
          <cell r="A14651" t="str">
            <v>FN454</v>
          </cell>
          <cell r="B14651" t="str">
            <v>S/O</v>
          </cell>
          <cell r="C14651" t="str">
            <v>1/500CNT</v>
          </cell>
          <cell r="D14651" t="str">
            <v>HNDGRD</v>
          </cell>
          <cell r="E14651" t="str">
            <v>BAG ZIP PLST PINT HVYDTY RECLOSABLE</v>
          </cell>
          <cell r="F14651">
            <v>0</v>
          </cell>
          <cell r="G14651">
            <v>0</v>
          </cell>
          <cell r="H14651">
            <v>0</v>
          </cell>
          <cell r="I14651" t="str">
            <v>Y</v>
          </cell>
        </row>
        <row r="14652">
          <cell r="A14652" t="str">
            <v>FN456</v>
          </cell>
          <cell r="B14652" t="str">
            <v>S/O</v>
          </cell>
          <cell r="C14652" t="str">
            <v>1/500CNT</v>
          </cell>
          <cell r="D14652" t="str">
            <v>HNDGRD</v>
          </cell>
          <cell r="E14652" t="str">
            <v>BAG HDPE FREEZER QT ZIPGARD 7x8</v>
          </cell>
          <cell r="F14652">
            <v>0</v>
          </cell>
          <cell r="G14652">
            <v>0</v>
          </cell>
          <cell r="H14652">
            <v>0</v>
          </cell>
          <cell r="I14652" t="str">
            <v>Y</v>
          </cell>
        </row>
        <row r="14653">
          <cell r="A14653" t="str">
            <v>FN680</v>
          </cell>
          <cell r="B14653" t="str">
            <v>CS</v>
          </cell>
          <cell r="C14653" t="str">
            <v>36/3 OZ</v>
          </cell>
          <cell r="D14653" t="str">
            <v>HERTAG</v>
          </cell>
          <cell r="E14653" t="str">
            <v>COOKIE FORGET ME NOT I/W FZ</v>
          </cell>
          <cell r="F14653">
            <v>0</v>
          </cell>
          <cell r="G14653">
            <v>29</v>
          </cell>
          <cell r="H14653">
            <v>0</v>
          </cell>
          <cell r="I14653" t="str">
            <v>N</v>
          </cell>
        </row>
        <row r="14654">
          <cell r="A14654" t="str">
            <v>FW808</v>
          </cell>
          <cell r="B14654" t="str">
            <v>CS</v>
          </cell>
          <cell r="C14654" t="str">
            <v>10/12CNT</v>
          </cell>
          <cell r="D14654" t="str">
            <v>DQ</v>
          </cell>
          <cell r="E14654" t="str">
            <v>BUN 4" PLN TOP DQ FZ</v>
          </cell>
          <cell r="F14654">
            <v>0</v>
          </cell>
          <cell r="G14654">
            <v>0</v>
          </cell>
          <cell r="H14654">
            <v>0</v>
          </cell>
          <cell r="I14654" t="str">
            <v>N</v>
          </cell>
        </row>
        <row r="14655">
          <cell r="A14655" t="str">
            <v>GH800</v>
          </cell>
          <cell r="B14655" t="str">
            <v>S/O</v>
          </cell>
          <cell r="C14655" t="str">
            <v>1/10 LB</v>
          </cell>
          <cell r="D14655" t="str">
            <v>DALLA</v>
          </cell>
          <cell r="E14655" t="str">
            <v>LIME JUICE POWDER</v>
          </cell>
          <cell r="F14655">
            <v>0</v>
          </cell>
          <cell r="G14655">
            <v>0</v>
          </cell>
          <cell r="H14655">
            <v>0</v>
          </cell>
          <cell r="I14655" t="str">
            <v>Y</v>
          </cell>
        </row>
        <row r="14656">
          <cell r="A14656" t="str">
            <v>VA770</v>
          </cell>
          <cell r="B14656" t="str">
            <v>S/O</v>
          </cell>
          <cell r="C14656" t="str">
            <v>1/45 LB</v>
          </cell>
          <cell r="D14656" t="str">
            <v>SUPHRB</v>
          </cell>
          <cell r="E14656" t="str">
            <v>PEPPER JALAPENO 1/4" DC FZ</v>
          </cell>
          <cell r="F14656">
            <v>0</v>
          </cell>
          <cell r="G14656">
            <v>0</v>
          </cell>
          <cell r="H14656">
            <v>0</v>
          </cell>
          <cell r="I14656" t="str">
            <v>Y</v>
          </cell>
        </row>
        <row r="14657">
          <cell r="A14657" t="str">
            <v>VC790</v>
          </cell>
          <cell r="B14657" t="str">
            <v>S/O</v>
          </cell>
          <cell r="C14657" t="str">
            <v>1/16 OZ</v>
          </cell>
          <cell r="D14657" t="str">
            <v>DALLA</v>
          </cell>
          <cell r="E14657" t="str">
            <v>LEMON PWD</v>
          </cell>
          <cell r="F14657">
            <v>0</v>
          </cell>
          <cell r="G14657">
            <v>0</v>
          </cell>
          <cell r="H14657">
            <v>0</v>
          </cell>
          <cell r="I14657" t="str">
            <v>Y</v>
          </cell>
        </row>
        <row r="14658">
          <cell r="A14658">
            <v>57454</v>
          </cell>
          <cell r="B14658" t="str">
            <v>S/O</v>
          </cell>
          <cell r="C14658" t="str">
            <v>4/125CNT</v>
          </cell>
          <cell r="D14658" t="str">
            <v>GENPAK</v>
          </cell>
          <cell r="E14658" t="str">
            <v>PLATE PLST 9" WHTE HI IMPACT</v>
          </cell>
          <cell r="F14658">
            <v>0</v>
          </cell>
          <cell r="G14658">
            <v>0</v>
          </cell>
          <cell r="H14658">
            <v>0</v>
          </cell>
          <cell r="I14658" t="str">
            <v>Y</v>
          </cell>
        </row>
        <row r="14659">
          <cell r="A14659">
            <v>79430</v>
          </cell>
          <cell r="B14659" t="str">
            <v>S/O</v>
          </cell>
          <cell r="C14659" t="str">
            <v>4/100CNT</v>
          </cell>
          <cell r="D14659" t="str">
            <v>GENPAK</v>
          </cell>
          <cell r="E14659" t="str">
            <v>BOWL FOAM 32 Oz LAM BLK LID LW932</v>
          </cell>
          <cell r="F14659">
            <v>0</v>
          </cell>
          <cell r="G14659">
            <v>0</v>
          </cell>
          <cell r="H14659">
            <v>0</v>
          </cell>
          <cell r="I14659" t="str">
            <v>Y</v>
          </cell>
        </row>
        <row r="14660">
          <cell r="A14660" t="str">
            <v>C1738</v>
          </cell>
          <cell r="B14660" t="str">
            <v>CS</v>
          </cell>
          <cell r="C14660" t="str">
            <v>2/100CNT</v>
          </cell>
          <cell r="D14660" t="str">
            <v>GENPAK</v>
          </cell>
          <cell r="E14660" t="str">
            <v>CONTAINER FOAM HNGD 3 CMPT 10.3x9.3" WHTE</v>
          </cell>
          <cell r="F14660">
            <v>0</v>
          </cell>
          <cell r="G14660">
            <v>0</v>
          </cell>
          <cell r="H14660">
            <v>0</v>
          </cell>
          <cell r="I14660" t="str">
            <v>N</v>
          </cell>
        </row>
        <row r="14661">
          <cell r="A14661" t="str">
            <v>DW034</v>
          </cell>
          <cell r="B14661" t="str">
            <v>S/O</v>
          </cell>
          <cell r="C14661" t="str">
            <v>2/100CNT</v>
          </cell>
          <cell r="D14661" t="str">
            <v>FSTMRK</v>
          </cell>
          <cell r="E14661" t="str">
            <v>CONTAINER FOAM 1 CMPT LG 9x9x3 BLK HNGD SNAP-IT</v>
          </cell>
          <cell r="F14661">
            <v>0</v>
          </cell>
          <cell r="G14661">
            <v>0</v>
          </cell>
          <cell r="H14661">
            <v>0</v>
          </cell>
          <cell r="I14661" t="str">
            <v>Y</v>
          </cell>
        </row>
        <row r="14662">
          <cell r="A14662" t="str">
            <v>N3644</v>
          </cell>
          <cell r="B14662" t="str">
            <v>S/O</v>
          </cell>
          <cell r="C14662" t="str">
            <v>4/100CNT</v>
          </cell>
          <cell r="D14662" t="str">
            <v>GENPAK</v>
          </cell>
          <cell r="E14662" t="str">
            <v>CONTAINER PLHNG 1CMPT LG 6x6.25x3" RECY CLR/BLK</v>
          </cell>
          <cell r="F14662">
            <v>0</v>
          </cell>
          <cell r="G14662">
            <v>0</v>
          </cell>
          <cell r="H14662">
            <v>0</v>
          </cell>
          <cell r="I14662" t="str">
            <v>Y</v>
          </cell>
        </row>
        <row r="14663">
          <cell r="A14663" t="str">
            <v>N3660</v>
          </cell>
          <cell r="B14663" t="str">
            <v>CS</v>
          </cell>
          <cell r="C14663" t="str">
            <v>2/75 CNT</v>
          </cell>
          <cell r="D14663" t="str">
            <v>GENPAK</v>
          </cell>
          <cell r="E14663" t="str">
            <v>CONTAINER PLHNG 1 CMPT LG 9.25x9.125x3" CLR/BLK</v>
          </cell>
          <cell r="F14663">
            <v>0</v>
          </cell>
          <cell r="G14663">
            <v>0</v>
          </cell>
          <cell r="H14663">
            <v>0</v>
          </cell>
          <cell r="I14663" t="str">
            <v>N</v>
          </cell>
        </row>
        <row r="14664">
          <cell r="A14664" t="str">
            <v>CR686</v>
          </cell>
          <cell r="B14664" t="str">
            <v>S/O</v>
          </cell>
          <cell r="C14664" t="str">
            <v>6/1 GAL</v>
          </cell>
          <cell r="D14664" t="str">
            <v>CLVITA</v>
          </cell>
          <cell r="E14664" t="str">
            <v>OIL GRAPESEED PLST JUG</v>
          </cell>
          <cell r="F14664">
            <v>0</v>
          </cell>
          <cell r="G14664">
            <v>0</v>
          </cell>
          <cell r="H14664">
            <v>0</v>
          </cell>
          <cell r="I14664" t="str">
            <v>Y</v>
          </cell>
        </row>
        <row r="14665">
          <cell r="A14665" t="str">
            <v>D2582</v>
          </cell>
          <cell r="B14665" t="str">
            <v>S/O</v>
          </cell>
          <cell r="C14665" t="str">
            <v>6/1 GAL</v>
          </cell>
          <cell r="D14665" t="str">
            <v>CLVITA</v>
          </cell>
          <cell r="E14665" t="str">
            <v>OIL BLND CANOLA 50% VIRGIN OLIVE 50%</v>
          </cell>
          <cell r="F14665">
            <v>0</v>
          </cell>
          <cell r="G14665">
            <v>0</v>
          </cell>
          <cell r="H14665">
            <v>0</v>
          </cell>
          <cell r="I14665" t="str">
            <v>Y</v>
          </cell>
        </row>
        <row r="14666">
          <cell r="A14666" t="str">
            <v>D2584</v>
          </cell>
          <cell r="B14666" t="str">
            <v>S/O</v>
          </cell>
          <cell r="C14666" t="str">
            <v>2/5 L</v>
          </cell>
          <cell r="D14666" t="str">
            <v>CLVITA</v>
          </cell>
          <cell r="E14666" t="str">
            <v>VINEGAR BALSAMIC</v>
          </cell>
          <cell r="F14666">
            <v>0</v>
          </cell>
          <cell r="G14666">
            <v>0</v>
          </cell>
          <cell r="H14666">
            <v>0</v>
          </cell>
          <cell r="I14666" t="str">
            <v>Y</v>
          </cell>
        </row>
        <row r="14667">
          <cell r="A14667">
            <v>16356</v>
          </cell>
          <cell r="B14667" t="str">
            <v>CS</v>
          </cell>
          <cell r="C14667" t="str">
            <v>2/1 GAL</v>
          </cell>
          <cell r="D14667" t="str">
            <v>WANG</v>
          </cell>
          <cell r="E14667" t="str">
            <v>SAUCE WONWAY (FORMERLY HOT GARLIC)</v>
          </cell>
          <cell r="F14667">
            <v>0</v>
          </cell>
          <cell r="G14667">
            <v>0</v>
          </cell>
          <cell r="H14667">
            <v>0</v>
          </cell>
          <cell r="I14667" t="str">
            <v>N</v>
          </cell>
        </row>
        <row r="14668">
          <cell r="A14668" t="str">
            <v>CF534</v>
          </cell>
          <cell r="B14668" t="str">
            <v>CS</v>
          </cell>
          <cell r="C14668" t="str">
            <v>12/32 OZ</v>
          </cell>
          <cell r="D14668" t="str">
            <v>TRBECO</v>
          </cell>
          <cell r="E14668" t="str">
            <v>BEVERAGE BERRY PATCH CONC</v>
          </cell>
          <cell r="F14668">
            <v>28</v>
          </cell>
          <cell r="G14668">
            <v>96</v>
          </cell>
          <cell r="H14668">
            <v>0</v>
          </cell>
          <cell r="I14668" t="str">
            <v>N</v>
          </cell>
        </row>
        <row r="14669">
          <cell r="A14669" t="str">
            <v>CF536</v>
          </cell>
          <cell r="B14669" t="str">
            <v>CS</v>
          </cell>
          <cell r="C14669" t="str">
            <v>12/32 OZ</v>
          </cell>
          <cell r="D14669" t="str">
            <v>TRBECO</v>
          </cell>
          <cell r="E14669" t="str">
            <v>BEVERAGE MANDARIN CARDAMOM CONC</v>
          </cell>
          <cell r="F14669">
            <v>24</v>
          </cell>
          <cell r="G14669">
            <v>71</v>
          </cell>
          <cell r="H14669">
            <v>0</v>
          </cell>
          <cell r="I14669" t="str">
            <v>N</v>
          </cell>
        </row>
        <row r="14670">
          <cell r="A14670" t="str">
            <v>CK938</v>
          </cell>
          <cell r="B14670" t="str">
            <v>CS</v>
          </cell>
          <cell r="C14670" t="str">
            <v>24/12 OZ</v>
          </cell>
          <cell r="D14670" t="str">
            <v>TRBECO</v>
          </cell>
          <cell r="E14670" t="str">
            <v>TEA ICED RTD 12 OZ BOTTLE</v>
          </cell>
          <cell r="F14670">
            <v>20</v>
          </cell>
          <cell r="G14670">
            <v>105</v>
          </cell>
          <cell r="H14670">
            <v>220</v>
          </cell>
          <cell r="I14670" t="str">
            <v>N</v>
          </cell>
        </row>
        <row r="14671">
          <cell r="A14671" t="str">
            <v>CK940</v>
          </cell>
          <cell r="B14671" t="str">
            <v>CS</v>
          </cell>
          <cell r="C14671" t="str">
            <v>24/12 OZ</v>
          </cell>
          <cell r="D14671" t="str">
            <v>TRBECO</v>
          </cell>
          <cell r="E14671" t="str">
            <v>JUICE LEMONADE RTD 12 OZ BOTTLE</v>
          </cell>
          <cell r="F14671">
            <v>54</v>
          </cell>
          <cell r="G14671">
            <v>175</v>
          </cell>
          <cell r="H14671">
            <v>500</v>
          </cell>
          <cell r="I14671" t="str">
            <v>N</v>
          </cell>
        </row>
        <row r="14672">
          <cell r="A14672" t="str">
            <v>EE752</v>
          </cell>
          <cell r="B14672" t="str">
            <v>CS</v>
          </cell>
          <cell r="C14672" t="str">
            <v>12/32 OZ</v>
          </cell>
          <cell r="D14672" t="str">
            <v>CHPTLE</v>
          </cell>
          <cell r="E14672" t="str">
            <v>LEMONADE 2.0 8.5+1</v>
          </cell>
          <cell r="F14672">
            <v>24</v>
          </cell>
          <cell r="G14672">
            <v>129</v>
          </cell>
          <cell r="H14672">
            <v>0</v>
          </cell>
          <cell r="I14672" t="str">
            <v>N</v>
          </cell>
        </row>
        <row r="14673">
          <cell r="A14673" t="str">
            <v>FT930</v>
          </cell>
          <cell r="B14673" t="str">
            <v>CS</v>
          </cell>
          <cell r="C14673" t="str">
            <v>12/32 OZ</v>
          </cell>
          <cell r="D14673" t="str">
            <v>TRCTSD</v>
          </cell>
          <cell r="E14673" t="str">
            <v>LIMEADE WATERMELON</v>
          </cell>
          <cell r="F14673">
            <v>24</v>
          </cell>
          <cell r="G14673">
            <v>154</v>
          </cell>
          <cell r="H14673">
            <v>0</v>
          </cell>
          <cell r="I14673" t="str">
            <v>N</v>
          </cell>
        </row>
        <row r="14674">
          <cell r="A14674">
            <v>41582</v>
          </cell>
          <cell r="B14674" t="str">
            <v>S/O</v>
          </cell>
          <cell r="C14674" t="str">
            <v>12/12CNT</v>
          </cell>
          <cell r="D14674" t="str">
            <v>MRSBTR</v>
          </cell>
          <cell r="E14674" t="str">
            <v>PANCAKE ORIG 1.2 Oz FZ</v>
          </cell>
          <cell r="F14674">
            <v>0</v>
          </cell>
          <cell r="G14674">
            <v>0</v>
          </cell>
          <cell r="H14674">
            <v>0</v>
          </cell>
          <cell r="I14674" t="str">
            <v>Y</v>
          </cell>
        </row>
        <row r="14675">
          <cell r="A14675">
            <v>55486</v>
          </cell>
          <cell r="B14675" t="str">
            <v>CS</v>
          </cell>
          <cell r="C14675" t="str">
            <v>2/10 CNT</v>
          </cell>
          <cell r="D14675" t="str">
            <v>UDIS</v>
          </cell>
          <cell r="E14675" t="str">
            <v>CRUST PIZ 10" 5.1 OZ PARBKD D/F  G/F FZ</v>
          </cell>
          <cell r="F14675">
            <v>5</v>
          </cell>
          <cell r="G14675">
            <v>23</v>
          </cell>
          <cell r="H14675">
            <v>0</v>
          </cell>
          <cell r="I14675" t="str">
            <v>N</v>
          </cell>
        </row>
        <row r="14676">
          <cell r="A14676">
            <v>58212</v>
          </cell>
          <cell r="B14676" t="str">
            <v>CS</v>
          </cell>
          <cell r="C14676" t="str">
            <v>24/3.2OZ</v>
          </cell>
          <cell r="D14676" t="str">
            <v>UDIS</v>
          </cell>
          <cell r="E14676" t="str">
            <v>ROLL HB BUN 4" 3.2 OZ SL BKD I/W G/F FZ</v>
          </cell>
          <cell r="F14676">
            <v>75</v>
          </cell>
          <cell r="G14676">
            <v>81</v>
          </cell>
          <cell r="H14676">
            <v>80</v>
          </cell>
          <cell r="I14676" t="str">
            <v>N</v>
          </cell>
        </row>
        <row r="14677">
          <cell r="A14677">
            <v>65412</v>
          </cell>
          <cell r="B14677" t="str">
            <v>S/O</v>
          </cell>
          <cell r="C14677" t="str">
            <v>12/12CNT</v>
          </cell>
          <cell r="D14677" t="str">
            <v>ANTJMA</v>
          </cell>
          <cell r="E14677" t="str">
            <v>PANCAKE ORIG 1.2 Oz FZ</v>
          </cell>
          <cell r="F14677">
            <v>0</v>
          </cell>
          <cell r="G14677">
            <v>0</v>
          </cell>
          <cell r="H14677">
            <v>0</v>
          </cell>
          <cell r="I14677" t="str">
            <v>Y</v>
          </cell>
        </row>
        <row r="14678">
          <cell r="A14678" t="str">
            <v>A9774</v>
          </cell>
          <cell r="B14678" t="str">
            <v>S/O</v>
          </cell>
          <cell r="C14678" t="str">
            <v>36/CNT</v>
          </cell>
          <cell r="D14678" t="str">
            <v>UDIS</v>
          </cell>
          <cell r="E14678" t="str">
            <v>COOKIE CHOC CHIP 3" 1.7oz I/W G/F FZ</v>
          </cell>
          <cell r="F14678">
            <v>0</v>
          </cell>
          <cell r="G14678">
            <v>0</v>
          </cell>
          <cell r="H14678">
            <v>0</v>
          </cell>
          <cell r="I14678" t="str">
            <v>Y</v>
          </cell>
        </row>
        <row r="14679">
          <cell r="A14679" t="str">
            <v>A9832</v>
          </cell>
          <cell r="B14679" t="str">
            <v>S/O</v>
          </cell>
          <cell r="C14679" t="str">
            <v>36/CNT</v>
          </cell>
          <cell r="D14679" t="str">
            <v>UDIS</v>
          </cell>
          <cell r="E14679" t="str">
            <v>COOKIE SDOODL 1.7oz G/F I/W FZ</v>
          </cell>
          <cell r="F14679">
            <v>0</v>
          </cell>
          <cell r="G14679">
            <v>0</v>
          </cell>
          <cell r="H14679">
            <v>0</v>
          </cell>
          <cell r="I14679" t="str">
            <v>Y</v>
          </cell>
        </row>
        <row r="14680">
          <cell r="A14680" t="str">
            <v>A9880</v>
          </cell>
          <cell r="B14680" t="str">
            <v>CS</v>
          </cell>
          <cell r="C14680" t="str">
            <v>2/10 CNT</v>
          </cell>
          <cell r="D14680" t="str">
            <v>UDIS</v>
          </cell>
          <cell r="E14680" t="str">
            <v>CRUST PIZ 12" 9.7oz G/F PARBKD FZ</v>
          </cell>
          <cell r="F14680">
            <v>19</v>
          </cell>
          <cell r="G14680">
            <v>36</v>
          </cell>
          <cell r="H14680">
            <v>36</v>
          </cell>
          <cell r="I14680" t="str">
            <v>N</v>
          </cell>
        </row>
        <row r="14681">
          <cell r="A14681" t="str">
            <v>BK874</v>
          </cell>
          <cell r="B14681" t="str">
            <v>S/O</v>
          </cell>
          <cell r="C14681" t="str">
            <v>100/1.59</v>
          </cell>
          <cell r="D14681" t="str">
            <v>GARDIN</v>
          </cell>
          <cell r="E14681" t="str">
            <v>MEATBALL MEATLESS 1.59 OZ FZ</v>
          </cell>
          <cell r="F14681">
            <v>0</v>
          </cell>
          <cell r="G14681">
            <v>0</v>
          </cell>
          <cell r="H14681">
            <v>2</v>
          </cell>
          <cell r="I14681" t="str">
            <v>Y</v>
          </cell>
        </row>
        <row r="14682">
          <cell r="A14682" t="str">
            <v>BM752</v>
          </cell>
          <cell r="B14682" t="str">
            <v>S/O</v>
          </cell>
          <cell r="C14682" t="str">
            <v>40/4.6OZ</v>
          </cell>
          <cell r="D14682" t="str">
            <v>UDIS</v>
          </cell>
          <cell r="E14682" t="str">
            <v>TORTILLA PLAIN XLG 12" G/F FZ</v>
          </cell>
          <cell r="F14682">
            <v>0</v>
          </cell>
          <cell r="G14682">
            <v>0</v>
          </cell>
          <cell r="H14682">
            <v>0</v>
          </cell>
          <cell r="I14682" t="str">
            <v>Y</v>
          </cell>
        </row>
        <row r="14683">
          <cell r="A14683" t="str">
            <v>F6724</v>
          </cell>
          <cell r="B14683" t="str">
            <v>S/O</v>
          </cell>
          <cell r="C14683" t="str">
            <v>24/2.4OZ</v>
          </cell>
          <cell r="D14683" t="str">
            <v>UDIS</v>
          </cell>
          <cell r="E14683" t="str">
            <v>BUN HOTDOG 6" 2.4oz BKD SL G/F I/W FZ</v>
          </cell>
          <cell r="F14683">
            <v>0</v>
          </cell>
          <cell r="G14683">
            <v>0</v>
          </cell>
          <cell r="H14683">
            <v>0</v>
          </cell>
          <cell r="I14683" t="str">
            <v>Y</v>
          </cell>
        </row>
        <row r="14684">
          <cell r="A14684" t="str">
            <v>F7428</v>
          </cell>
          <cell r="B14684" t="str">
            <v>S/O</v>
          </cell>
          <cell r="C14684" t="str">
            <v>36/1.4OZ</v>
          </cell>
          <cell r="D14684" t="str">
            <v>UDIS</v>
          </cell>
          <cell r="E14684" t="str">
            <v>ROLL DNR 1.4oz SDD BKD G/F I/W FZ</v>
          </cell>
          <cell r="F14684">
            <v>1</v>
          </cell>
          <cell r="G14684">
            <v>0</v>
          </cell>
          <cell r="H14684">
            <v>0</v>
          </cell>
          <cell r="I14684" t="str">
            <v>Y</v>
          </cell>
        </row>
        <row r="14685">
          <cell r="A14685" t="str">
            <v>G1434</v>
          </cell>
          <cell r="B14685" t="str">
            <v>S/O</v>
          </cell>
          <cell r="C14685" t="str">
            <v>24/CNT</v>
          </cell>
          <cell r="D14685" t="str">
            <v>UDIS</v>
          </cell>
          <cell r="E14685" t="str">
            <v>BAGEL PLAIN WHLGRN 3.5 OZ I/W G/F FZ</v>
          </cell>
          <cell r="F14685">
            <v>0</v>
          </cell>
          <cell r="G14685">
            <v>0</v>
          </cell>
          <cell r="H14685">
            <v>0</v>
          </cell>
          <cell r="I14685" t="str">
            <v>Y</v>
          </cell>
        </row>
        <row r="14686">
          <cell r="A14686" t="str">
            <v>HN442</v>
          </cell>
          <cell r="B14686" t="str">
            <v>S/O</v>
          </cell>
          <cell r="C14686" t="str">
            <v>8/12.4OZ</v>
          </cell>
          <cell r="D14686" t="str">
            <v>GARDIN</v>
          </cell>
          <cell r="E14686" t="str">
            <v>CHICKEN PATTY CRISPY VEGAN FZ</v>
          </cell>
          <cell r="F14686">
            <v>0</v>
          </cell>
          <cell r="G14686">
            <v>0</v>
          </cell>
          <cell r="H14686">
            <v>0</v>
          </cell>
          <cell r="I14686" t="str">
            <v>Y</v>
          </cell>
        </row>
        <row r="14687">
          <cell r="A14687" t="str">
            <v>HR240</v>
          </cell>
          <cell r="B14687" t="str">
            <v>S/O</v>
          </cell>
          <cell r="C14687" t="str">
            <v>6/24 OZ</v>
          </cell>
          <cell r="D14687" t="str">
            <v>UDIS</v>
          </cell>
          <cell r="E14687" t="str">
            <v>BREAD WHTE SDW SLCD SOFT TS FZ G/F</v>
          </cell>
          <cell r="F14687">
            <v>0</v>
          </cell>
          <cell r="G14687">
            <v>0</v>
          </cell>
          <cell r="H14687">
            <v>0</v>
          </cell>
          <cell r="I14687" t="str">
            <v>Y</v>
          </cell>
        </row>
        <row r="14688">
          <cell r="A14688" t="str">
            <v>HR242</v>
          </cell>
          <cell r="B14688" t="str">
            <v>CS</v>
          </cell>
          <cell r="C14688" t="str">
            <v>6/24 OZ</v>
          </cell>
          <cell r="D14688" t="str">
            <v>UDIS</v>
          </cell>
          <cell r="E14688" t="str">
            <v>BREAD MLTGRAN SDW SLCD TS FZ G/F</v>
          </cell>
          <cell r="F14688">
            <v>16</v>
          </cell>
          <cell r="G14688">
            <v>33</v>
          </cell>
          <cell r="H14688">
            <v>13</v>
          </cell>
          <cell r="I14688" t="str">
            <v>N</v>
          </cell>
        </row>
        <row r="14689">
          <cell r="A14689" t="str">
            <v>HT062</v>
          </cell>
          <cell r="B14689" t="str">
            <v>S/O</v>
          </cell>
          <cell r="C14689" t="str">
            <v>6/8 OZ</v>
          </cell>
          <cell r="D14689" t="str">
            <v>UDIS</v>
          </cell>
          <cell r="E14689" t="str">
            <v>LASAGNA W/ ITAL SAU G/F FZ</v>
          </cell>
          <cell r="F14689">
            <v>0</v>
          </cell>
          <cell r="G14689">
            <v>0</v>
          </cell>
          <cell r="H14689">
            <v>0</v>
          </cell>
          <cell r="I14689" t="str">
            <v>Y</v>
          </cell>
        </row>
        <row r="14690">
          <cell r="A14690" t="str">
            <v>J0474</v>
          </cell>
          <cell r="B14690" t="str">
            <v>CS</v>
          </cell>
          <cell r="C14690" t="str">
            <v>12/6.2OZ</v>
          </cell>
          <cell r="D14690" t="str">
            <v>UDIS</v>
          </cell>
          <cell r="E14690" t="str">
            <v>HOAGIE ROLL 12" 6.2oz G/F I/W BKD FZ</v>
          </cell>
          <cell r="F14690">
            <v>3</v>
          </cell>
          <cell r="G14690">
            <v>17</v>
          </cell>
          <cell r="H14690">
            <v>0</v>
          </cell>
          <cell r="I14690" t="str">
            <v>N</v>
          </cell>
        </row>
        <row r="14691">
          <cell r="A14691" t="str">
            <v>J6656</v>
          </cell>
          <cell r="B14691" t="str">
            <v>S/O</v>
          </cell>
          <cell r="C14691" t="str">
            <v>60/2.5OZ</v>
          </cell>
          <cell r="D14691" t="str">
            <v>UDIS</v>
          </cell>
          <cell r="E14691" t="str">
            <v>TORTILLA FLR 8" G/F FZ</v>
          </cell>
          <cell r="F14691">
            <v>0</v>
          </cell>
          <cell r="G14691">
            <v>0</v>
          </cell>
          <cell r="H14691">
            <v>0</v>
          </cell>
          <cell r="I14691" t="str">
            <v>Y</v>
          </cell>
        </row>
        <row r="14692">
          <cell r="A14692" t="str">
            <v>M9938</v>
          </cell>
          <cell r="B14692" t="str">
            <v>S/O</v>
          </cell>
          <cell r="C14692" t="str">
            <v>8/4 CNT</v>
          </cell>
          <cell r="D14692" t="str">
            <v>GARDIN</v>
          </cell>
          <cell r="E14692" t="str">
            <v>TURKEY CTLT LTBRD W/ 2 GRAVY PACKS FZ</v>
          </cell>
          <cell r="F14692">
            <v>2</v>
          </cell>
          <cell r="G14692">
            <v>0</v>
          </cell>
          <cell r="H14692">
            <v>10</v>
          </cell>
          <cell r="I14692" t="str">
            <v>Y</v>
          </cell>
        </row>
        <row r="14693">
          <cell r="A14693" t="str">
            <v>T5436</v>
          </cell>
          <cell r="B14693" t="str">
            <v>S/O</v>
          </cell>
          <cell r="C14693" t="str">
            <v>48/4 OZ</v>
          </cell>
          <cell r="D14693" t="str">
            <v>GARDIN</v>
          </cell>
          <cell r="E14693" t="str">
            <v>VEGETABLE BRST CHICK FLV AVG 50/3.8oz FZ</v>
          </cell>
          <cell r="F14693">
            <v>0</v>
          </cell>
          <cell r="G14693">
            <v>0</v>
          </cell>
          <cell r="H14693">
            <v>0</v>
          </cell>
          <cell r="I14693" t="str">
            <v>Y</v>
          </cell>
        </row>
        <row r="14694">
          <cell r="A14694" t="str">
            <v>V5988</v>
          </cell>
          <cell r="B14694" t="str">
            <v>CS</v>
          </cell>
          <cell r="C14694" t="str">
            <v>48/4.2OZ</v>
          </cell>
          <cell r="D14694" t="str">
            <v>GARDIN</v>
          </cell>
          <cell r="E14694" t="str">
            <v>BURGER VEGGIE BLACK BEAN 4.2oz G/F FZ</v>
          </cell>
          <cell r="F14694">
            <v>2</v>
          </cell>
          <cell r="G14694">
            <v>13</v>
          </cell>
          <cell r="H14694">
            <v>0</v>
          </cell>
          <cell r="I14694" t="str">
            <v>N</v>
          </cell>
        </row>
        <row r="14695">
          <cell r="A14695" t="str">
            <v>W7758</v>
          </cell>
          <cell r="B14695" t="str">
            <v>S/O</v>
          </cell>
          <cell r="C14695" t="str">
            <v>30/LB</v>
          </cell>
          <cell r="D14695" t="str">
            <v>ERTHBL</v>
          </cell>
          <cell r="E14695" t="str">
            <v>SPREAD BUTTERY SOY FREE REF</v>
          </cell>
          <cell r="F14695">
            <v>0</v>
          </cell>
          <cell r="G14695">
            <v>0</v>
          </cell>
          <cell r="H14695">
            <v>0</v>
          </cell>
          <cell r="I14695" t="str">
            <v>Y</v>
          </cell>
        </row>
        <row r="14696">
          <cell r="A14696">
            <v>20184</v>
          </cell>
          <cell r="B14696" t="str">
            <v>S/O</v>
          </cell>
          <cell r="C14696" t="str">
            <v>30/CNT</v>
          </cell>
          <cell r="D14696" t="str">
            <v>BAKERS</v>
          </cell>
          <cell r="E14696" t="str">
            <v>CRUST PIZ 16" THN PARBKD FLT EDG RND DIE CUT FZ</v>
          </cell>
          <cell r="F14696">
            <v>0</v>
          </cell>
          <cell r="G14696">
            <v>0</v>
          </cell>
          <cell r="H14696">
            <v>0</v>
          </cell>
          <cell r="I14696" t="str">
            <v>Y</v>
          </cell>
        </row>
        <row r="14697">
          <cell r="A14697">
            <v>20754</v>
          </cell>
          <cell r="B14697" t="str">
            <v>CS</v>
          </cell>
          <cell r="C14697" t="str">
            <v>30/CNT</v>
          </cell>
          <cell r="D14697" t="str">
            <v>BAKERS</v>
          </cell>
          <cell r="E14697" t="str">
            <v>CRUST PIZ 14" THN PARBKD FLT EDG RND DIE CUT FZ</v>
          </cell>
          <cell r="F14697">
            <v>0</v>
          </cell>
          <cell r="G14697">
            <v>0</v>
          </cell>
          <cell r="H14697">
            <v>0</v>
          </cell>
          <cell r="I14697" t="str">
            <v>N</v>
          </cell>
        </row>
        <row r="14698">
          <cell r="A14698">
            <v>20756</v>
          </cell>
          <cell r="B14698" t="str">
            <v>CS</v>
          </cell>
          <cell r="C14698" t="str">
            <v>30/CNT</v>
          </cell>
          <cell r="D14698" t="str">
            <v>BAKERS</v>
          </cell>
          <cell r="E14698" t="str">
            <v>CRUST PIZ 12" THN PARBKD FLT EDG RND DCUT CRKR FZ</v>
          </cell>
          <cell r="F14698">
            <v>0</v>
          </cell>
          <cell r="G14698">
            <v>0</v>
          </cell>
          <cell r="H14698">
            <v>0</v>
          </cell>
          <cell r="I14698" t="str">
            <v>N</v>
          </cell>
        </row>
        <row r="14699">
          <cell r="A14699">
            <v>20758</v>
          </cell>
          <cell r="B14699" t="str">
            <v>S/O</v>
          </cell>
          <cell r="C14699" t="str">
            <v>30/CNT</v>
          </cell>
          <cell r="D14699" t="str">
            <v>BAKERS</v>
          </cell>
          <cell r="E14699" t="str">
            <v>CRUST PIZ 10" THN PARBKD FLT EDG RND DIE CUT FZ</v>
          </cell>
          <cell r="F14699">
            <v>0</v>
          </cell>
          <cell r="G14699">
            <v>0</v>
          </cell>
          <cell r="H14699">
            <v>0</v>
          </cell>
          <cell r="I14699" t="str">
            <v>Y</v>
          </cell>
        </row>
        <row r="14700">
          <cell r="A14700">
            <v>31092</v>
          </cell>
          <cell r="B14700" t="str">
            <v>CS</v>
          </cell>
          <cell r="C14700" t="str">
            <v>30/CNT</v>
          </cell>
          <cell r="D14700" t="str">
            <v>BAKERS</v>
          </cell>
          <cell r="E14700" t="str">
            <v>CRUST PIZ 9" THN PARBKD FLT EDG RND DIE CUT FZ</v>
          </cell>
          <cell r="F14700">
            <v>0</v>
          </cell>
          <cell r="G14700">
            <v>0</v>
          </cell>
          <cell r="H14700">
            <v>0</v>
          </cell>
          <cell r="I14700" t="str">
            <v>N</v>
          </cell>
        </row>
        <row r="14701">
          <cell r="A14701">
            <v>52952</v>
          </cell>
          <cell r="B14701" t="str">
            <v>S/O</v>
          </cell>
          <cell r="C14701" t="str">
            <v>20/12 OZ</v>
          </cell>
          <cell r="D14701" t="str">
            <v>BAKERS</v>
          </cell>
          <cell r="E14701" t="str">
            <v>CRUST PIZ 12" THN FR SHT FLT EDG RND DIE CUT FZ</v>
          </cell>
          <cell r="F14701">
            <v>0</v>
          </cell>
          <cell r="G14701">
            <v>0</v>
          </cell>
          <cell r="H14701">
            <v>0</v>
          </cell>
          <cell r="I14701" t="str">
            <v>Y</v>
          </cell>
        </row>
        <row r="14702">
          <cell r="A14702" t="str">
            <v>A3780</v>
          </cell>
          <cell r="B14702" t="str">
            <v>S/O</v>
          </cell>
          <cell r="C14702" t="str">
            <v>30/CNT</v>
          </cell>
          <cell r="D14702" t="str">
            <v>BAKERS</v>
          </cell>
          <cell r="E14702" t="str">
            <v>CRUST PIZ 12X16 THN PARBK NO EDGE RECT WHTE RCT FZ</v>
          </cell>
          <cell r="F14702">
            <v>0</v>
          </cell>
          <cell r="G14702">
            <v>0</v>
          </cell>
          <cell r="H14702">
            <v>0</v>
          </cell>
          <cell r="I14702" t="str">
            <v>Y</v>
          </cell>
        </row>
        <row r="14703">
          <cell r="A14703" t="str">
            <v>DP612</v>
          </cell>
          <cell r="B14703" t="str">
            <v>CS</v>
          </cell>
          <cell r="C14703" t="str">
            <v>35/1 CNT</v>
          </cell>
          <cell r="D14703" t="str">
            <v>BAKERS</v>
          </cell>
          <cell r="E14703" t="str">
            <v>CRUST PIZ 14" OILED CRKR PARBKD FZ</v>
          </cell>
          <cell r="F14703">
            <v>4</v>
          </cell>
          <cell r="G14703">
            <v>0</v>
          </cell>
          <cell r="H14703">
            <v>24</v>
          </cell>
          <cell r="I14703" t="str">
            <v>N</v>
          </cell>
        </row>
        <row r="14704">
          <cell r="A14704" t="str">
            <v>E6554</v>
          </cell>
          <cell r="B14704" t="str">
            <v>S/O</v>
          </cell>
          <cell r="C14704" t="str">
            <v>12/15 OZ</v>
          </cell>
          <cell r="D14704" t="str">
            <v>BAKERS</v>
          </cell>
          <cell r="E14704" t="str">
            <v>SEASONING PIZ STROMBOLI</v>
          </cell>
          <cell r="F14704">
            <v>0</v>
          </cell>
          <cell r="G14704">
            <v>0</v>
          </cell>
          <cell r="H14704">
            <v>0</v>
          </cell>
          <cell r="I14704" t="str">
            <v>Y</v>
          </cell>
        </row>
        <row r="14705">
          <cell r="A14705" t="str">
            <v>FD658</v>
          </cell>
          <cell r="B14705" t="str">
            <v>S/O</v>
          </cell>
          <cell r="C14705" t="str">
            <v>35/1 CNT</v>
          </cell>
          <cell r="D14705" t="str">
            <v>BAKERS</v>
          </cell>
          <cell r="E14705" t="str">
            <v>CRUST PIZ 12" OILED CRKR PARBKD FZ</v>
          </cell>
          <cell r="F14705">
            <v>0</v>
          </cell>
          <cell r="G14705">
            <v>0</v>
          </cell>
          <cell r="H14705">
            <v>0</v>
          </cell>
          <cell r="I14705" t="str">
            <v>Y</v>
          </cell>
        </row>
        <row r="14706">
          <cell r="A14706" t="str">
            <v>HE536</v>
          </cell>
          <cell r="B14706" t="str">
            <v>S/O</v>
          </cell>
          <cell r="C14706" t="str">
            <v>30/CNT</v>
          </cell>
          <cell r="D14706" t="str">
            <v>BAKERS</v>
          </cell>
          <cell r="E14706" t="str">
            <v>CRUST PIZ 10" OILED CRKR PARBKD FZ</v>
          </cell>
          <cell r="F14706">
            <v>0</v>
          </cell>
          <cell r="G14706">
            <v>0</v>
          </cell>
          <cell r="H14706">
            <v>4</v>
          </cell>
          <cell r="I14706" t="str">
            <v>Y</v>
          </cell>
        </row>
        <row r="14707">
          <cell r="A14707" t="str">
            <v>JA540</v>
          </cell>
          <cell r="B14707" t="str">
            <v>S/O</v>
          </cell>
          <cell r="C14707" t="str">
            <v>20/CNT</v>
          </cell>
          <cell r="D14707" t="str">
            <v>BAKERS</v>
          </cell>
          <cell r="E14707" t="str">
            <v>CRUST PIZ 12" THK FLAT EDGE PARBAKE FZ</v>
          </cell>
          <cell r="F14707">
            <v>0</v>
          </cell>
          <cell r="G14707">
            <v>0</v>
          </cell>
          <cell r="H14707">
            <v>0</v>
          </cell>
          <cell r="I14707" t="str">
            <v>Y</v>
          </cell>
        </row>
        <row r="14708">
          <cell r="A14708" t="str">
            <v>JB318</v>
          </cell>
          <cell r="B14708" t="str">
            <v>CS</v>
          </cell>
          <cell r="C14708" t="str">
            <v>60/CNT</v>
          </cell>
          <cell r="D14708" t="str">
            <v>BAKERS</v>
          </cell>
          <cell r="E14708" t="str">
            <v>FLATBREAD MINI OVAL HERB DE PROVENCE CRACKER FZ</v>
          </cell>
          <cell r="F14708">
            <v>22</v>
          </cell>
          <cell r="G14708">
            <v>66</v>
          </cell>
          <cell r="H14708">
            <v>24</v>
          </cell>
          <cell r="I14708" t="str">
            <v>N</v>
          </cell>
        </row>
        <row r="14709">
          <cell r="A14709" t="str">
            <v>JB320</v>
          </cell>
          <cell r="B14709" t="str">
            <v>CS</v>
          </cell>
          <cell r="C14709" t="str">
            <v>60/CNT</v>
          </cell>
          <cell r="D14709" t="str">
            <v>BAKERS</v>
          </cell>
          <cell r="E14709" t="str">
            <v>FLATBREAD LG OVAL HERB DE PROVENCE CRACKER FZ</v>
          </cell>
          <cell r="F14709">
            <v>40</v>
          </cell>
          <cell r="G14709">
            <v>61</v>
          </cell>
          <cell r="H14709">
            <v>128</v>
          </cell>
          <cell r="I14709" t="str">
            <v>N</v>
          </cell>
        </row>
        <row r="14710">
          <cell r="A14710" t="str">
            <v>JB322</v>
          </cell>
          <cell r="B14710" t="str">
            <v>CS</v>
          </cell>
          <cell r="C14710" t="str">
            <v>1/60 CNT</v>
          </cell>
          <cell r="D14710" t="str">
            <v>BAKERS</v>
          </cell>
          <cell r="E14710" t="str">
            <v>FLATBREAD LG OVAL MULTI GRAIN CRACKER FZ</v>
          </cell>
          <cell r="F14710">
            <v>3</v>
          </cell>
          <cell r="G14710">
            <v>10</v>
          </cell>
          <cell r="H14710">
            <v>4</v>
          </cell>
          <cell r="I14710" t="str">
            <v>N</v>
          </cell>
        </row>
        <row r="14711">
          <cell r="A14711" t="str">
            <v>JB324</v>
          </cell>
          <cell r="B14711" t="str">
            <v>CS</v>
          </cell>
          <cell r="C14711" t="str">
            <v>1/60 CNT</v>
          </cell>
          <cell r="D14711" t="str">
            <v>BAKERS</v>
          </cell>
          <cell r="E14711" t="str">
            <v>FLATBREAD MINI OVAL MULTI GRAIN CRACKER FZ</v>
          </cell>
          <cell r="F14711">
            <v>4</v>
          </cell>
          <cell r="G14711">
            <v>9</v>
          </cell>
          <cell r="H14711">
            <v>24</v>
          </cell>
          <cell r="I14711" t="str">
            <v>N</v>
          </cell>
        </row>
        <row r="14712">
          <cell r="A14712" t="str">
            <v>MH978</v>
          </cell>
          <cell r="B14712" t="str">
            <v>S/O</v>
          </cell>
          <cell r="C14712" t="str">
            <v>30/CNT</v>
          </cell>
          <cell r="D14712" t="str">
            <v>BAKERS</v>
          </cell>
          <cell r="E14712" t="str">
            <v>CRUST PIZ 14" THIN PARBKD RND DCUT BEER INFUSED FZ</v>
          </cell>
          <cell r="F14712">
            <v>0</v>
          </cell>
          <cell r="G14712">
            <v>0</v>
          </cell>
          <cell r="H14712">
            <v>0</v>
          </cell>
          <cell r="I14712" t="str">
            <v>Y</v>
          </cell>
        </row>
        <row r="14713">
          <cell r="A14713" t="str">
            <v>P6236</v>
          </cell>
          <cell r="B14713" t="str">
            <v>CS</v>
          </cell>
          <cell r="C14713" t="str">
            <v>20/21.8</v>
          </cell>
          <cell r="D14713" t="str">
            <v>BAKERS</v>
          </cell>
          <cell r="E14713" t="str">
            <v>CRUST PIZ 14" REG NO EDGE RND DIE CUT SELF RISING</v>
          </cell>
          <cell r="F14713">
            <v>4</v>
          </cell>
          <cell r="G14713">
            <v>45</v>
          </cell>
          <cell r="H14713">
            <v>0</v>
          </cell>
          <cell r="I14713" t="str">
            <v>N</v>
          </cell>
        </row>
        <row r="14714">
          <cell r="A14714">
            <v>29638</v>
          </cell>
          <cell r="B14714" t="str">
            <v>S/O</v>
          </cell>
          <cell r="C14714" t="str">
            <v>2/20 UP</v>
          </cell>
          <cell r="D14714" t="str">
            <v>PACKER</v>
          </cell>
          <cell r="E14714" t="str">
            <v>RIBEYE 20up BN/IN CH 103 REF</v>
          </cell>
          <cell r="F14714">
            <v>0</v>
          </cell>
          <cell r="G14714">
            <v>0</v>
          </cell>
          <cell r="H14714">
            <v>0</v>
          </cell>
          <cell r="I14714" t="str">
            <v>Y</v>
          </cell>
        </row>
        <row r="14715">
          <cell r="A14715">
            <v>37922</v>
          </cell>
          <cell r="B14715" t="str">
            <v>S/O</v>
          </cell>
          <cell r="C14715" t="str">
            <v>8/10 LB</v>
          </cell>
          <cell r="D14715" t="str">
            <v>IBP</v>
          </cell>
          <cell r="E14715" t="str">
            <v>BEEF GR BUK 80/20 CRSE REF</v>
          </cell>
          <cell r="F14715">
            <v>0</v>
          </cell>
          <cell r="G14715">
            <v>0</v>
          </cell>
          <cell r="H14715">
            <v>0</v>
          </cell>
          <cell r="I14715" t="str">
            <v>Y</v>
          </cell>
        </row>
        <row r="14716">
          <cell r="A14716">
            <v>38012</v>
          </cell>
          <cell r="B14716" t="str">
            <v>S/O</v>
          </cell>
          <cell r="C14716" t="str">
            <v>12/5 LB</v>
          </cell>
          <cell r="D14716" t="str">
            <v>IBP</v>
          </cell>
          <cell r="E14716" t="str">
            <v>TENDERLOIN BF WHL 5 UP CH STPSK IC 189A REF</v>
          </cell>
          <cell r="F14716">
            <v>0</v>
          </cell>
          <cell r="G14716">
            <v>0</v>
          </cell>
          <cell r="H14716">
            <v>0</v>
          </cell>
          <cell r="I14716" t="str">
            <v>Y</v>
          </cell>
        </row>
        <row r="14717">
          <cell r="A14717">
            <v>38064</v>
          </cell>
          <cell r="B14717" t="str">
            <v>CS</v>
          </cell>
          <cell r="C14717" t="str">
            <v>36/1.5UP</v>
          </cell>
          <cell r="D14717" t="str">
            <v>IBP</v>
          </cell>
          <cell r="E14717" t="str">
            <v>SIRLOIN BALL TIP 1.5up AVG 3 LB BNLS CH 185B REF</v>
          </cell>
          <cell r="F14717">
            <v>75</v>
          </cell>
          <cell r="G14717">
            <v>99</v>
          </cell>
          <cell r="H14717">
            <v>140</v>
          </cell>
          <cell r="I14717" t="str">
            <v>N</v>
          </cell>
        </row>
        <row r="14718">
          <cell r="A14718">
            <v>38314</v>
          </cell>
          <cell r="B14718" t="str">
            <v>CS</v>
          </cell>
          <cell r="C14718" t="str">
            <v>5/1 CNT</v>
          </cell>
          <cell r="D14718" t="str">
            <v>IBP</v>
          </cell>
          <cell r="E14718" t="str">
            <v>RIBEYE HVY BNLS L/O NR IC 112A REF</v>
          </cell>
          <cell r="F14718">
            <v>7</v>
          </cell>
          <cell r="G14718">
            <v>13</v>
          </cell>
          <cell r="H14718">
            <v>20</v>
          </cell>
          <cell r="I14718" t="str">
            <v>N</v>
          </cell>
        </row>
        <row r="14719">
          <cell r="A14719">
            <v>38576</v>
          </cell>
          <cell r="B14719" t="str">
            <v>CS</v>
          </cell>
          <cell r="C14719" t="str">
            <v>10/5 UP</v>
          </cell>
          <cell r="D14719" t="str">
            <v>IBP</v>
          </cell>
          <cell r="E14719" t="str">
            <v>BRISKET FLAT BNLS CH IC 120A REF</v>
          </cell>
          <cell r="F14719">
            <v>5</v>
          </cell>
          <cell r="G14719">
            <v>19</v>
          </cell>
          <cell r="H14719">
            <v>10</v>
          </cell>
          <cell r="I14719" t="str">
            <v>N</v>
          </cell>
        </row>
        <row r="14720">
          <cell r="A14720">
            <v>42644</v>
          </cell>
          <cell r="B14720" t="str">
            <v>CS</v>
          </cell>
          <cell r="C14720" t="str">
            <v>6/10 LB</v>
          </cell>
          <cell r="D14720" t="str">
            <v>IBP</v>
          </cell>
          <cell r="E14720" t="str">
            <v>BEEF GR BUK 85/15 RND FINE REF</v>
          </cell>
          <cell r="F14720">
            <v>7</v>
          </cell>
          <cell r="G14720">
            <v>10</v>
          </cell>
          <cell r="H14720">
            <v>19</v>
          </cell>
          <cell r="I14720" t="str">
            <v>N</v>
          </cell>
        </row>
        <row r="14721">
          <cell r="A14721">
            <v>43430</v>
          </cell>
          <cell r="B14721" t="str">
            <v>CS</v>
          </cell>
          <cell r="C14721" t="str">
            <v>8/10 AV</v>
          </cell>
          <cell r="D14721" t="str">
            <v>IBP</v>
          </cell>
          <cell r="E14721" t="str">
            <v>BEEF GR 80/20 FINE RW BUK TUBE REF</v>
          </cell>
          <cell r="F14721">
            <v>116</v>
          </cell>
          <cell r="G14721">
            <v>142</v>
          </cell>
          <cell r="H14721">
            <v>250</v>
          </cell>
          <cell r="I14721" t="str">
            <v>N</v>
          </cell>
        </row>
        <row r="14722">
          <cell r="A14722" t="str">
            <v>AL664</v>
          </cell>
          <cell r="B14722" t="str">
            <v>S/O</v>
          </cell>
          <cell r="C14722" t="str">
            <v>4/16 AV</v>
          </cell>
          <cell r="D14722" t="str">
            <v>IBP</v>
          </cell>
          <cell r="E14722" t="str">
            <v>RIBEYE 16 UP BN/IN L/O CH EXPORT 109D REF</v>
          </cell>
          <cell r="F14722">
            <v>0</v>
          </cell>
          <cell r="G14722">
            <v>0</v>
          </cell>
          <cell r="H14722">
            <v>0</v>
          </cell>
          <cell r="I14722" t="str">
            <v>Y</v>
          </cell>
        </row>
        <row r="14723">
          <cell r="A14723" t="str">
            <v>AP348</v>
          </cell>
          <cell r="B14723" t="str">
            <v>S/O</v>
          </cell>
          <cell r="C14723" t="str">
            <v>5/CNT</v>
          </cell>
          <cell r="D14723" t="str">
            <v>IBP</v>
          </cell>
          <cell r="E14723" t="str">
            <v>RIBEYE 15up BNLS L/O CH IC 112A REF P/ACCT</v>
          </cell>
          <cell r="F14723">
            <v>0</v>
          </cell>
          <cell r="G14723">
            <v>0</v>
          </cell>
          <cell r="H14723">
            <v>0</v>
          </cell>
          <cell r="I14723" t="str">
            <v>Y</v>
          </cell>
        </row>
        <row r="14724">
          <cell r="A14724" t="str">
            <v>CF338</v>
          </cell>
          <cell r="B14724" t="str">
            <v>CS</v>
          </cell>
          <cell r="C14724" t="str">
            <v>4/13 LB</v>
          </cell>
          <cell r="D14724" t="str">
            <v>BRVHRT</v>
          </cell>
          <cell r="E14724" t="str">
            <v>BEEF ANG FLAT CH BTM RND 1/4" REF</v>
          </cell>
          <cell r="F14724">
            <v>17</v>
          </cell>
          <cell r="G14724">
            <v>38</v>
          </cell>
          <cell r="H14724">
            <v>40</v>
          </cell>
          <cell r="I14724" t="str">
            <v>N</v>
          </cell>
        </row>
        <row r="14725">
          <cell r="A14725" t="str">
            <v>CF364</v>
          </cell>
          <cell r="B14725" t="str">
            <v>S/O</v>
          </cell>
          <cell r="C14725" t="str">
            <v>16/4 LB</v>
          </cell>
          <cell r="D14725" t="str">
            <v>BRVHRT</v>
          </cell>
          <cell r="E14725" t="str">
            <v>BEEF CHUCK SHORT 4 RIB B/I CH REF</v>
          </cell>
          <cell r="F14725">
            <v>0</v>
          </cell>
          <cell r="G14725">
            <v>1</v>
          </cell>
          <cell r="H14725">
            <v>0</v>
          </cell>
          <cell r="I14725" t="str">
            <v>Y</v>
          </cell>
        </row>
        <row r="14726">
          <cell r="A14726" t="str">
            <v>CF412</v>
          </cell>
          <cell r="B14726" t="str">
            <v>CS</v>
          </cell>
          <cell r="C14726" t="str">
            <v>4/13-14#</v>
          </cell>
          <cell r="D14726" t="str">
            <v>BRVHRT</v>
          </cell>
          <cell r="E14726" t="str">
            <v>BEEF BRISKET HCHO ANG DECK OFF REF</v>
          </cell>
          <cell r="F14726">
            <v>40</v>
          </cell>
          <cell r="G14726">
            <v>164</v>
          </cell>
          <cell r="H14726">
            <v>40</v>
          </cell>
          <cell r="I14726" t="str">
            <v>N</v>
          </cell>
        </row>
        <row r="14727">
          <cell r="A14727" t="str">
            <v>CF416</v>
          </cell>
          <cell r="B14727" t="str">
            <v>CS</v>
          </cell>
          <cell r="C14727" t="str">
            <v>3/21 LB</v>
          </cell>
          <cell r="D14727" t="str">
            <v>BRVHRT</v>
          </cell>
          <cell r="E14727" t="str">
            <v>BEEF RND INSIDE HCHO 1/4" REF</v>
          </cell>
          <cell r="F14727">
            <v>34</v>
          </cell>
          <cell r="G14727">
            <v>88</v>
          </cell>
          <cell r="H14727">
            <v>60</v>
          </cell>
          <cell r="I14727" t="str">
            <v>N</v>
          </cell>
        </row>
        <row r="14728">
          <cell r="A14728" t="str">
            <v>D1064</v>
          </cell>
          <cell r="B14728" t="str">
            <v>S/O</v>
          </cell>
          <cell r="C14728" t="str">
            <v>24/UP</v>
          </cell>
          <cell r="D14728" t="str">
            <v>PACKER</v>
          </cell>
          <cell r="E14728" t="str">
            <v>BEEF FEET RAW FZ</v>
          </cell>
          <cell r="F14728">
            <v>0</v>
          </cell>
          <cell r="G14728">
            <v>0</v>
          </cell>
          <cell r="H14728">
            <v>0</v>
          </cell>
          <cell r="I14728" t="str">
            <v>Y</v>
          </cell>
        </row>
        <row r="14729">
          <cell r="A14729" t="str">
            <v>DR338</v>
          </cell>
          <cell r="B14729" t="str">
            <v>CS</v>
          </cell>
          <cell r="C14729" t="str">
            <v>3/14 LB</v>
          </cell>
          <cell r="D14729" t="str">
            <v>SURETY</v>
          </cell>
          <cell r="E14729" t="str">
            <v>BEEF RIBEYE CH L/O DN REF</v>
          </cell>
          <cell r="F14729">
            <v>4</v>
          </cell>
          <cell r="G14729">
            <v>27</v>
          </cell>
          <cell r="H14729">
            <v>4</v>
          </cell>
          <cell r="I14729" t="str">
            <v>N</v>
          </cell>
        </row>
        <row r="14730">
          <cell r="A14730" t="str">
            <v>DR340</v>
          </cell>
          <cell r="B14730" t="str">
            <v>CS</v>
          </cell>
          <cell r="C14730" t="str">
            <v>3/16 LB</v>
          </cell>
          <cell r="D14730" t="str">
            <v>SURETY</v>
          </cell>
          <cell r="E14730" t="str">
            <v>BEEF RIBEYE CH L/O UPS REF</v>
          </cell>
          <cell r="F14730">
            <v>2</v>
          </cell>
          <cell r="G14730">
            <v>15</v>
          </cell>
          <cell r="H14730">
            <v>4</v>
          </cell>
          <cell r="I14730" t="str">
            <v>N</v>
          </cell>
        </row>
        <row r="14731">
          <cell r="A14731" t="str">
            <v>DR344</v>
          </cell>
          <cell r="B14731" t="str">
            <v>CS</v>
          </cell>
          <cell r="C14731" t="str">
            <v>6/13 LB</v>
          </cell>
          <cell r="D14731" t="str">
            <v>SURETY</v>
          </cell>
          <cell r="E14731" t="str">
            <v>BEEF STRIP LOIN CH 0x1 REF</v>
          </cell>
          <cell r="F14731">
            <v>3</v>
          </cell>
          <cell r="G14731">
            <v>12</v>
          </cell>
          <cell r="H14731">
            <v>2</v>
          </cell>
          <cell r="I14731" t="str">
            <v>N</v>
          </cell>
        </row>
        <row r="14732">
          <cell r="A14732" t="str">
            <v>DR348</v>
          </cell>
          <cell r="B14732" t="str">
            <v>CS</v>
          </cell>
          <cell r="C14732" t="str">
            <v>4/15 LB</v>
          </cell>
          <cell r="D14732" t="str">
            <v>SURETY</v>
          </cell>
          <cell r="E14732" t="str">
            <v>BEEF INSIDE RND CH BNLS CAP OFF DENUDED REF</v>
          </cell>
          <cell r="F14732">
            <v>2</v>
          </cell>
          <cell r="G14732">
            <v>26</v>
          </cell>
          <cell r="H14732">
            <v>1</v>
          </cell>
          <cell r="I14732" t="str">
            <v>N</v>
          </cell>
        </row>
        <row r="14733">
          <cell r="A14733" t="str">
            <v>DR370</v>
          </cell>
          <cell r="B14733" t="str">
            <v>CS</v>
          </cell>
          <cell r="C14733" t="str">
            <v>4/15 LB</v>
          </cell>
          <cell r="D14733" t="str">
            <v>SURETY</v>
          </cell>
          <cell r="E14733" t="str">
            <v>BEEF FLAT CH 1/4" REF</v>
          </cell>
          <cell r="F14733">
            <v>14</v>
          </cell>
          <cell r="G14733">
            <v>13</v>
          </cell>
          <cell r="H14733">
            <v>40</v>
          </cell>
          <cell r="I14733" t="str">
            <v>N</v>
          </cell>
        </row>
        <row r="14734">
          <cell r="A14734" t="str">
            <v>DR372</v>
          </cell>
          <cell r="B14734" t="str">
            <v>CS</v>
          </cell>
          <cell r="C14734" t="str">
            <v>4/15.75#</v>
          </cell>
          <cell r="D14734" t="str">
            <v>SURETY</v>
          </cell>
          <cell r="E14734" t="str">
            <v>BEEF BRISKET CH BNLS DECK DECKLE OFF REF</v>
          </cell>
          <cell r="F14734">
            <v>17</v>
          </cell>
          <cell r="G14734">
            <v>133</v>
          </cell>
          <cell r="H14734">
            <v>20</v>
          </cell>
          <cell r="I14734" t="str">
            <v>N</v>
          </cell>
        </row>
        <row r="14735">
          <cell r="A14735" t="str">
            <v>DR374</v>
          </cell>
          <cell r="B14735" t="str">
            <v>CS</v>
          </cell>
          <cell r="C14735" t="str">
            <v>6/12 LB</v>
          </cell>
          <cell r="D14735" t="str">
            <v>SURETY</v>
          </cell>
          <cell r="E14735" t="str">
            <v>BEEF CHUCK PECTORAL MUSCLE CHOICE REF</v>
          </cell>
          <cell r="F14735">
            <v>22</v>
          </cell>
          <cell r="G14735">
            <v>83</v>
          </cell>
          <cell r="H14735">
            <v>35</v>
          </cell>
          <cell r="I14735" t="str">
            <v>N</v>
          </cell>
        </row>
        <row r="14736">
          <cell r="A14736" t="str">
            <v>DR386</v>
          </cell>
          <cell r="B14736" t="str">
            <v>CS</v>
          </cell>
          <cell r="C14736" t="str">
            <v>12/6 LB</v>
          </cell>
          <cell r="D14736" t="str">
            <v>SURETY</v>
          </cell>
          <cell r="E14736" t="str">
            <v>BEEF EYE ROUND CH REF</v>
          </cell>
          <cell r="F14736">
            <v>7</v>
          </cell>
          <cell r="G14736">
            <v>13</v>
          </cell>
          <cell r="H14736">
            <v>18</v>
          </cell>
          <cell r="I14736" t="str">
            <v>N</v>
          </cell>
        </row>
        <row r="14737">
          <cell r="A14737" t="str">
            <v>DR400</v>
          </cell>
          <cell r="B14737" t="str">
            <v>CS</v>
          </cell>
          <cell r="C14737" t="str">
            <v>6/10 LB</v>
          </cell>
          <cell r="D14737" t="str">
            <v>SURETY</v>
          </cell>
          <cell r="E14737" t="str">
            <v>BEEF TERES MAJOR CH REF</v>
          </cell>
          <cell r="F14737">
            <v>2</v>
          </cell>
          <cell r="G14737">
            <v>1</v>
          </cell>
          <cell r="H14737">
            <v>10</v>
          </cell>
          <cell r="I14737" t="str">
            <v>N</v>
          </cell>
        </row>
        <row r="14738">
          <cell r="A14738" t="str">
            <v>DR410</v>
          </cell>
          <cell r="B14738" t="str">
            <v>CS</v>
          </cell>
          <cell r="C14738" t="str">
            <v>3/24 LB</v>
          </cell>
          <cell r="D14738" t="str">
            <v>SURETY</v>
          </cell>
          <cell r="E14738" t="str">
            <v>BEEF INSIDE ROUND CH 1" REF</v>
          </cell>
          <cell r="F14738">
            <v>10</v>
          </cell>
          <cell r="G14738">
            <v>69</v>
          </cell>
          <cell r="H14738">
            <v>15</v>
          </cell>
          <cell r="I14738" t="str">
            <v>N</v>
          </cell>
        </row>
        <row r="14739">
          <cell r="A14739" t="str">
            <v>F3280</v>
          </cell>
          <cell r="B14739" t="str">
            <v>S/O</v>
          </cell>
          <cell r="C14739" t="str">
            <v>68/UP</v>
          </cell>
          <cell r="D14739" t="str">
            <v>IBP</v>
          </cell>
          <cell r="E14739" t="str">
            <v>ROUND 68up BN/IN CH SHANK OFF 160 REF</v>
          </cell>
          <cell r="F14739">
            <v>0</v>
          </cell>
          <cell r="G14739">
            <v>0</v>
          </cell>
          <cell r="H14739">
            <v>0</v>
          </cell>
          <cell r="I14739" t="str">
            <v>Y</v>
          </cell>
        </row>
        <row r="14740">
          <cell r="A14740" t="str">
            <v>FH178</v>
          </cell>
          <cell r="B14740" t="str">
            <v>S/O</v>
          </cell>
          <cell r="C14740" t="str">
            <v>4/CNT</v>
          </cell>
          <cell r="D14740" t="str">
            <v>IBP</v>
          </cell>
          <cell r="E14740" t="str">
            <v>SIRLOIN TRI TIP BNLS SEL TRMD REF</v>
          </cell>
          <cell r="F14740">
            <v>0</v>
          </cell>
          <cell r="G14740">
            <v>0</v>
          </cell>
          <cell r="H14740">
            <v>0</v>
          </cell>
          <cell r="I14740" t="str">
            <v>Y</v>
          </cell>
        </row>
        <row r="14741">
          <cell r="A14741" t="str">
            <v>GC582</v>
          </cell>
          <cell r="B14741" t="str">
            <v>CS</v>
          </cell>
          <cell r="C14741" t="str">
            <v>10/7 AV</v>
          </cell>
          <cell r="D14741" t="str">
            <v>BRVHRT</v>
          </cell>
          <cell r="E14741" t="str">
            <v>BEEF ANG TOP SIRLOIN CC PLD CH BNLS REF</v>
          </cell>
          <cell r="F14741">
            <v>12</v>
          </cell>
          <cell r="G14741">
            <v>49</v>
          </cell>
          <cell r="H14741">
            <v>8</v>
          </cell>
          <cell r="I14741" t="str">
            <v>N</v>
          </cell>
        </row>
        <row r="14742">
          <cell r="A14742" t="str">
            <v>GC588</v>
          </cell>
          <cell r="B14742" t="str">
            <v>S/O</v>
          </cell>
          <cell r="C14742" t="str">
            <v>4/13 LB</v>
          </cell>
          <cell r="D14742" t="str">
            <v>BRVHRT</v>
          </cell>
          <cell r="E14742" t="str">
            <v>BEEF ANG BRISKET CH DECK OFF 120 REF</v>
          </cell>
          <cell r="F14742">
            <v>0</v>
          </cell>
          <cell r="G14742">
            <v>0</v>
          </cell>
          <cell r="H14742">
            <v>0</v>
          </cell>
          <cell r="I14742" t="str">
            <v>Y</v>
          </cell>
        </row>
        <row r="14743">
          <cell r="A14743" t="str">
            <v>GC616</v>
          </cell>
          <cell r="B14743" t="str">
            <v>S/O</v>
          </cell>
          <cell r="C14743" t="str">
            <v>5/15 LB</v>
          </cell>
          <cell r="D14743" t="str">
            <v>BRVHRT</v>
          </cell>
          <cell r="E14743" t="str">
            <v>BEEF ANG RIBEYE CH L/O DN REF</v>
          </cell>
          <cell r="F14743">
            <v>0</v>
          </cell>
          <cell r="G14743">
            <v>0</v>
          </cell>
          <cell r="H14743">
            <v>0</v>
          </cell>
          <cell r="I14743" t="str">
            <v>Y</v>
          </cell>
        </row>
        <row r="14744">
          <cell r="A14744" t="str">
            <v>GC622</v>
          </cell>
          <cell r="B14744" t="str">
            <v>S/O</v>
          </cell>
          <cell r="C14744" t="str">
            <v>6/11 LB</v>
          </cell>
          <cell r="D14744" t="str">
            <v>BRVHRT</v>
          </cell>
          <cell r="E14744" t="str">
            <v>BEEF ANG STRIP LOIN CH 0X1 REF</v>
          </cell>
          <cell r="F14744">
            <v>0</v>
          </cell>
          <cell r="G14744">
            <v>0</v>
          </cell>
          <cell r="H14744">
            <v>0</v>
          </cell>
          <cell r="I14744" t="str">
            <v>Y</v>
          </cell>
        </row>
        <row r="14745">
          <cell r="A14745" t="str">
            <v>GC636</v>
          </cell>
          <cell r="B14745" t="str">
            <v>CS</v>
          </cell>
          <cell r="C14745" t="str">
            <v>4/15 LB</v>
          </cell>
          <cell r="D14745" t="str">
            <v>BRVHRT</v>
          </cell>
          <cell r="E14745" t="str">
            <v>BEEF SIRLOIN ANG FLAP MEAT CH REF</v>
          </cell>
          <cell r="F14745">
            <v>0</v>
          </cell>
          <cell r="G14745">
            <v>6</v>
          </cell>
          <cell r="H14745">
            <v>1</v>
          </cell>
          <cell r="I14745" t="str">
            <v>N</v>
          </cell>
        </row>
        <row r="14746">
          <cell r="A14746" t="str">
            <v>GC642</v>
          </cell>
          <cell r="B14746" t="str">
            <v>CS</v>
          </cell>
          <cell r="C14746" t="str">
            <v>5/10 LB</v>
          </cell>
          <cell r="D14746" t="str">
            <v>BRVHRT</v>
          </cell>
          <cell r="E14746" t="str">
            <v>BEEF SIRLOIN TOP BUTT CH ANG 1/4" REF</v>
          </cell>
          <cell r="F14746">
            <v>9</v>
          </cell>
          <cell r="G14746">
            <v>10</v>
          </cell>
          <cell r="H14746">
            <v>23</v>
          </cell>
          <cell r="I14746" t="str">
            <v>N</v>
          </cell>
        </row>
        <row r="14747">
          <cell r="A14747" t="str">
            <v>GC646</v>
          </cell>
          <cell r="B14747" t="str">
            <v>CS</v>
          </cell>
          <cell r="C14747" t="str">
            <v>4/19 LB</v>
          </cell>
          <cell r="D14747" t="str">
            <v>BRVHRT</v>
          </cell>
          <cell r="E14747" t="str">
            <v>BEEF CHUCK SHLDR CH CLOD 1/4" 114 REF</v>
          </cell>
          <cell r="F14747">
            <v>16</v>
          </cell>
          <cell r="G14747">
            <v>56</v>
          </cell>
          <cell r="H14747">
            <v>11</v>
          </cell>
          <cell r="I14747" t="str">
            <v>N</v>
          </cell>
        </row>
        <row r="14748">
          <cell r="A14748" t="str">
            <v>GC648</v>
          </cell>
          <cell r="B14748" t="str">
            <v>CS</v>
          </cell>
          <cell r="C14748" t="str">
            <v>2/10 LB</v>
          </cell>
          <cell r="D14748" t="str">
            <v>BRVHRT</v>
          </cell>
          <cell r="E14748" t="str">
            <v>BEEF TERES MAJOR CH REF</v>
          </cell>
          <cell r="F14748">
            <v>22</v>
          </cell>
          <cell r="G14748">
            <v>55</v>
          </cell>
          <cell r="H14748">
            <v>15</v>
          </cell>
          <cell r="I14748" t="str">
            <v>N</v>
          </cell>
        </row>
        <row r="14749">
          <cell r="A14749" t="str">
            <v>GC690</v>
          </cell>
          <cell r="B14749" t="str">
            <v>S/O</v>
          </cell>
          <cell r="C14749" t="str">
            <v>3/19 LB</v>
          </cell>
          <cell r="D14749" t="str">
            <v>BRVHRT</v>
          </cell>
          <cell r="E14749" t="str">
            <v>BEEF ANG SHORT LOIN CH 0X1 REF</v>
          </cell>
          <cell r="F14749">
            <v>0</v>
          </cell>
          <cell r="G14749">
            <v>0</v>
          </cell>
          <cell r="H14749">
            <v>0</v>
          </cell>
          <cell r="I14749" t="str">
            <v>Y</v>
          </cell>
        </row>
        <row r="14750">
          <cell r="A14750" t="str">
            <v>GC708</v>
          </cell>
          <cell r="B14750" t="str">
            <v>CS</v>
          </cell>
          <cell r="C14750" t="str">
            <v>6/12 AV</v>
          </cell>
          <cell r="D14750" t="str">
            <v>BRVHRT</v>
          </cell>
          <cell r="E14750" t="str">
            <v>BEEF RND KNUCKLE CH ANG PLD REF</v>
          </cell>
          <cell r="F14750">
            <v>12</v>
          </cell>
          <cell r="G14750">
            <v>34</v>
          </cell>
          <cell r="H14750">
            <v>18</v>
          </cell>
          <cell r="I14750" t="str">
            <v>N</v>
          </cell>
        </row>
        <row r="14751">
          <cell r="A14751" t="str">
            <v>GC710</v>
          </cell>
          <cell r="B14751" t="str">
            <v>S/O</v>
          </cell>
          <cell r="C14751" t="str">
            <v>4/15 LB</v>
          </cell>
          <cell r="D14751" t="str">
            <v>BRVHRT</v>
          </cell>
          <cell r="E14751" t="str">
            <v>BEEF ANG RIBEYE B/I CH L/O REF</v>
          </cell>
          <cell r="F14751">
            <v>0</v>
          </cell>
          <cell r="G14751">
            <v>0</v>
          </cell>
          <cell r="H14751">
            <v>0</v>
          </cell>
          <cell r="I14751" t="str">
            <v>Y</v>
          </cell>
        </row>
        <row r="14752">
          <cell r="A14752" t="str">
            <v>GC716</v>
          </cell>
          <cell r="B14752" t="str">
            <v>CS</v>
          </cell>
          <cell r="C14752" t="str">
            <v>36/2.4LB</v>
          </cell>
          <cell r="D14752" t="str">
            <v>BRVHRT</v>
          </cell>
          <cell r="E14752" t="str">
            <v>BEEF FLANK STK CH 193 REF</v>
          </cell>
          <cell r="F14752">
            <v>14</v>
          </cell>
          <cell r="G14752">
            <v>27</v>
          </cell>
          <cell r="H14752">
            <v>35</v>
          </cell>
          <cell r="I14752" t="str">
            <v>N</v>
          </cell>
        </row>
        <row r="14753">
          <cell r="A14753" t="str">
            <v>GC728</v>
          </cell>
          <cell r="B14753" t="str">
            <v>CS</v>
          </cell>
          <cell r="C14753" t="str">
            <v>4/15 AV</v>
          </cell>
          <cell r="D14753" t="str">
            <v>BRVHRT</v>
          </cell>
          <cell r="E14753" t="str">
            <v>BEEF ANG SIRLOIN FLAP MEAT HCHO REF</v>
          </cell>
          <cell r="F14753">
            <v>3</v>
          </cell>
          <cell r="G14753">
            <v>4</v>
          </cell>
          <cell r="H14753">
            <v>4</v>
          </cell>
          <cell r="I14753" t="str">
            <v>N</v>
          </cell>
        </row>
        <row r="14754">
          <cell r="A14754" t="str">
            <v>GC732</v>
          </cell>
          <cell r="B14754" t="str">
            <v>CS</v>
          </cell>
          <cell r="C14754" t="str">
            <v>6/11 LB</v>
          </cell>
          <cell r="D14754" t="str">
            <v>BRVHRT</v>
          </cell>
          <cell r="E14754" t="str">
            <v>BEEF STRIP LOIN HCHO ANG 0x1 REF</v>
          </cell>
          <cell r="F14754">
            <v>4</v>
          </cell>
          <cell r="G14754">
            <v>9</v>
          </cell>
          <cell r="H14754">
            <v>14</v>
          </cell>
          <cell r="I14754" t="str">
            <v>N</v>
          </cell>
        </row>
        <row r="14755">
          <cell r="A14755" t="str">
            <v>GC734</v>
          </cell>
          <cell r="B14755" t="str">
            <v>S/O</v>
          </cell>
          <cell r="C14755" t="str">
            <v>12/4 LB</v>
          </cell>
          <cell r="D14755" t="str">
            <v>BRVHRT</v>
          </cell>
          <cell r="E14755" t="str">
            <v>BEEF ANG RIB BACK EXTRA MEATY CH 124 REF</v>
          </cell>
          <cell r="F14755">
            <v>0</v>
          </cell>
          <cell r="G14755">
            <v>0</v>
          </cell>
          <cell r="H14755">
            <v>0</v>
          </cell>
          <cell r="I14755" t="str">
            <v>Y</v>
          </cell>
        </row>
        <row r="14756">
          <cell r="A14756" t="str">
            <v>GC742</v>
          </cell>
          <cell r="B14756" t="str">
            <v>CS</v>
          </cell>
          <cell r="C14756" t="str">
            <v>6/5 LB</v>
          </cell>
          <cell r="D14756" t="str">
            <v>BRVHRT</v>
          </cell>
          <cell r="E14756" t="str">
            <v>BEEF ANG TENDER HCHO PSMO REF</v>
          </cell>
          <cell r="F14756">
            <v>15</v>
          </cell>
          <cell r="G14756">
            <v>38</v>
          </cell>
          <cell r="H14756">
            <v>25</v>
          </cell>
          <cell r="I14756" t="str">
            <v>N</v>
          </cell>
        </row>
        <row r="14757">
          <cell r="A14757" t="str">
            <v>HB044</v>
          </cell>
          <cell r="B14757" t="str">
            <v>CS</v>
          </cell>
          <cell r="C14757" t="str">
            <v>4/23 AV</v>
          </cell>
          <cell r="D14757" t="str">
            <v>BRVHRT</v>
          </cell>
          <cell r="E14757" t="str">
            <v>BEEF SIRLOIN BALL TIP CH ANG 185B REF</v>
          </cell>
          <cell r="F14757">
            <v>9</v>
          </cell>
          <cell r="G14757">
            <v>19</v>
          </cell>
          <cell r="H14757">
            <v>23</v>
          </cell>
          <cell r="I14757" t="str">
            <v>N</v>
          </cell>
        </row>
        <row r="14758">
          <cell r="A14758" t="str">
            <v>HB084</v>
          </cell>
          <cell r="B14758" t="str">
            <v>CS</v>
          </cell>
          <cell r="C14758" t="str">
            <v>5/15 LB</v>
          </cell>
          <cell r="D14758" t="str">
            <v>BRVHRT</v>
          </cell>
          <cell r="E14758" t="str">
            <v>BEEF RIBEYE HCHO L/O ANG HVY REF</v>
          </cell>
          <cell r="F14758">
            <v>5</v>
          </cell>
          <cell r="G14758">
            <v>37</v>
          </cell>
          <cell r="H14758">
            <v>0</v>
          </cell>
          <cell r="I14758" t="str">
            <v>N</v>
          </cell>
        </row>
        <row r="14759">
          <cell r="A14759" t="str">
            <v>HB088</v>
          </cell>
          <cell r="B14759" t="str">
            <v>CS</v>
          </cell>
          <cell r="C14759" t="str">
            <v>5/15 LB</v>
          </cell>
          <cell r="D14759" t="str">
            <v>BRVHRT</v>
          </cell>
          <cell r="E14759" t="str">
            <v>BEEF RIBEYE HCHO L/O ANG LT REF</v>
          </cell>
          <cell r="F14759">
            <v>10</v>
          </cell>
          <cell r="G14759">
            <v>44</v>
          </cell>
          <cell r="H14759">
            <v>14</v>
          </cell>
          <cell r="I14759" t="str">
            <v>N</v>
          </cell>
        </row>
        <row r="14760">
          <cell r="A14760" t="str">
            <v>J7532</v>
          </cell>
          <cell r="B14760" t="str">
            <v>S/O</v>
          </cell>
          <cell r="C14760" t="str">
            <v>3/20 LB</v>
          </cell>
          <cell r="D14760" t="str">
            <v>IBP</v>
          </cell>
          <cell r="E14760" t="str">
            <v>SHORTLOIN 18up BN/IN CH 0x1 174 REF</v>
          </cell>
          <cell r="F14760">
            <v>1</v>
          </cell>
          <cell r="G14760">
            <v>4</v>
          </cell>
          <cell r="H14760">
            <v>8</v>
          </cell>
          <cell r="I14760" t="str">
            <v>Y</v>
          </cell>
        </row>
        <row r="14761">
          <cell r="A14761" t="str">
            <v>JK210</v>
          </cell>
          <cell r="B14761" t="str">
            <v>CS</v>
          </cell>
          <cell r="C14761" t="str">
            <v>5/15 LB</v>
          </cell>
          <cell r="D14761" t="str">
            <v>BRVHRT</v>
          </cell>
          <cell r="E14761" t="str">
            <v>BEEF RIBEYE HCHO L/O ANG LT PIER 500 REF</v>
          </cell>
          <cell r="F14761">
            <v>2</v>
          </cell>
          <cell r="G14761">
            <v>4</v>
          </cell>
          <cell r="H14761">
            <v>0</v>
          </cell>
          <cell r="I14761" t="str">
            <v>N</v>
          </cell>
        </row>
        <row r="14762">
          <cell r="A14762" t="str">
            <v>M0754</v>
          </cell>
          <cell r="B14762" t="str">
            <v>CS</v>
          </cell>
          <cell r="C14762" t="str">
            <v>8/10 UP</v>
          </cell>
          <cell r="D14762" t="str">
            <v>IBP</v>
          </cell>
          <cell r="E14762" t="str">
            <v>BEEF GR BUK 80/20 FINE TUBE RAW FRFZ</v>
          </cell>
          <cell r="F14762">
            <v>4</v>
          </cell>
          <cell r="G14762">
            <v>15</v>
          </cell>
          <cell r="H14762">
            <v>0</v>
          </cell>
          <cell r="I14762" t="str">
            <v>N</v>
          </cell>
        </row>
        <row r="14763">
          <cell r="A14763" t="str">
            <v>MV080</v>
          </cell>
          <cell r="B14763" t="str">
            <v>CS</v>
          </cell>
          <cell r="C14763" t="str">
            <v>6/1 CNT</v>
          </cell>
          <cell r="D14763" t="str">
            <v>IBP</v>
          </cell>
          <cell r="E14763" t="str">
            <v>BEEF RIB LIFTER MEAT CH BNLS RTFZ</v>
          </cell>
          <cell r="F14763">
            <v>6</v>
          </cell>
          <cell r="G14763">
            <v>16</v>
          </cell>
          <cell r="H14763">
            <v>20</v>
          </cell>
          <cell r="I14763" t="str">
            <v>N</v>
          </cell>
        </row>
        <row r="14764">
          <cell r="A14764" t="str">
            <v>NG866</v>
          </cell>
          <cell r="B14764" t="str">
            <v>S/O</v>
          </cell>
          <cell r="C14764" t="str">
            <v>2/30 DN</v>
          </cell>
          <cell r="D14764" t="str">
            <v>IBP</v>
          </cell>
          <cell r="E14764" t="str">
            <v>RIBEYE 30dn BN/IN CH ANG TOMAHAWK FRENCHED RTFZ</v>
          </cell>
          <cell r="F14764">
            <v>0</v>
          </cell>
          <cell r="G14764">
            <v>0</v>
          </cell>
          <cell r="H14764">
            <v>0</v>
          </cell>
          <cell r="I14764" t="str">
            <v>Y</v>
          </cell>
        </row>
        <row r="14765">
          <cell r="A14765" t="str">
            <v>NH112</v>
          </cell>
          <cell r="B14765" t="str">
            <v>S/O</v>
          </cell>
          <cell r="C14765" t="str">
            <v>4/14.5LB</v>
          </cell>
          <cell r="D14765" t="str">
            <v>BRVHRT</v>
          </cell>
          <cell r="E14765" t="str">
            <v>BEEF SKIRT CH ANG 121D REF</v>
          </cell>
          <cell r="F14765">
            <v>0</v>
          </cell>
          <cell r="G14765">
            <v>0</v>
          </cell>
          <cell r="H14765">
            <v>0</v>
          </cell>
          <cell r="I14765" t="str">
            <v>Y</v>
          </cell>
        </row>
        <row r="14766">
          <cell r="A14766" t="str">
            <v>NH136</v>
          </cell>
          <cell r="B14766" t="str">
            <v>S/O</v>
          </cell>
          <cell r="C14766" t="str">
            <v>12/5 AV</v>
          </cell>
          <cell r="D14766" t="str">
            <v>BRVHRT</v>
          </cell>
          <cell r="E14766" t="str">
            <v>BEEF ANG EYE RND HCHO REF</v>
          </cell>
          <cell r="F14766">
            <v>0</v>
          </cell>
          <cell r="G14766">
            <v>0</v>
          </cell>
          <cell r="H14766">
            <v>0</v>
          </cell>
          <cell r="I14766" t="str">
            <v>Y</v>
          </cell>
        </row>
        <row r="14767">
          <cell r="A14767" t="str">
            <v>R5546</v>
          </cell>
          <cell r="B14767" t="str">
            <v>S/O</v>
          </cell>
          <cell r="C14767" t="str">
            <v>1/62 LB</v>
          </cell>
          <cell r="D14767" t="str">
            <v>IBP</v>
          </cell>
          <cell r="E14767" t="str">
            <v>ROUND STEAMSHIP 60up BN/IN CH REF</v>
          </cell>
          <cell r="F14767">
            <v>0</v>
          </cell>
          <cell r="G14767">
            <v>0</v>
          </cell>
          <cell r="H14767">
            <v>0</v>
          </cell>
          <cell r="I14767" t="str">
            <v>Y</v>
          </cell>
        </row>
        <row r="14768">
          <cell r="A14768" t="str">
            <v>T6584</v>
          </cell>
          <cell r="B14768" t="str">
            <v>S/O</v>
          </cell>
          <cell r="C14768" t="str">
            <v>12/4 AV</v>
          </cell>
          <cell r="D14768" t="str">
            <v>IBP</v>
          </cell>
          <cell r="E14768" t="str">
            <v>TENDERLOIN BF WHL 3 UP CH STK RDY 190A REF</v>
          </cell>
          <cell r="F14768">
            <v>0</v>
          </cell>
          <cell r="G14768">
            <v>0</v>
          </cell>
          <cell r="H14768">
            <v>0</v>
          </cell>
          <cell r="I14768" t="str">
            <v>Y</v>
          </cell>
        </row>
        <row r="14769">
          <cell r="A14769" t="str">
            <v>V9696</v>
          </cell>
          <cell r="B14769" t="str">
            <v>CS</v>
          </cell>
          <cell r="C14769" t="str">
            <v>24/LB</v>
          </cell>
          <cell r="D14769" t="str">
            <v>PACKER</v>
          </cell>
          <cell r="E14769" t="str">
            <v>BEEF TONGUE #2 FZ</v>
          </cell>
          <cell r="F14769">
            <v>2</v>
          </cell>
          <cell r="G14769">
            <v>31</v>
          </cell>
          <cell r="H14769">
            <v>0</v>
          </cell>
          <cell r="I14769" t="str">
            <v>N</v>
          </cell>
        </row>
        <row r="14770">
          <cell r="A14770" t="str">
            <v>GF126</v>
          </cell>
          <cell r="B14770" t="str">
            <v>CS</v>
          </cell>
          <cell r="C14770" t="str">
            <v>1/600CNT</v>
          </cell>
          <cell r="D14770" t="str">
            <v>BTLBOX</v>
          </cell>
          <cell r="E14770" t="str">
            <v>LID 40 OUNCE ROSE BOWL CUP 2 OZ W/TAB</v>
          </cell>
          <cell r="F14770">
            <v>1</v>
          </cell>
          <cell r="G14770">
            <v>7</v>
          </cell>
          <cell r="H14770">
            <v>0</v>
          </cell>
          <cell r="I14770" t="str">
            <v>N</v>
          </cell>
        </row>
        <row r="14771">
          <cell r="A14771" t="str">
            <v>GF356</v>
          </cell>
          <cell r="B14771" t="str">
            <v>CS</v>
          </cell>
          <cell r="C14771" t="str">
            <v>1/500CNT</v>
          </cell>
          <cell r="D14771" t="str">
            <v>APPLEB</v>
          </cell>
          <cell r="E14771" t="str">
            <v>BOX TO GO 5x7 DOGGIE</v>
          </cell>
          <cell r="F14771">
            <v>55</v>
          </cell>
          <cell r="G14771">
            <v>78</v>
          </cell>
          <cell r="H14771">
            <v>144</v>
          </cell>
          <cell r="I14771" t="str">
            <v>N</v>
          </cell>
        </row>
        <row r="14772">
          <cell r="A14772" t="str">
            <v>MV972</v>
          </cell>
          <cell r="B14772" t="str">
            <v>CS</v>
          </cell>
          <cell r="C14772" t="str">
            <v>1/300CNT</v>
          </cell>
          <cell r="D14772" t="str">
            <v>BTLBOX</v>
          </cell>
          <cell r="E14772" t="str">
            <v>BOWL ROSE PLST PET 40 OZ</v>
          </cell>
          <cell r="F14772">
            <v>2</v>
          </cell>
          <cell r="G14772">
            <v>13</v>
          </cell>
          <cell r="H14772">
            <v>0</v>
          </cell>
          <cell r="I14772" t="str">
            <v>N</v>
          </cell>
        </row>
        <row r="14773">
          <cell r="A14773" t="str">
            <v>MV974</v>
          </cell>
          <cell r="B14773" t="str">
            <v>CS</v>
          </cell>
          <cell r="C14773" t="str">
            <v>300/CNT</v>
          </cell>
          <cell r="D14773" t="str">
            <v>BTLBOX</v>
          </cell>
          <cell r="E14773" t="str">
            <v>LID CNTR PLST FLAT RND 24-48 OZ</v>
          </cell>
          <cell r="F14773">
            <v>0</v>
          </cell>
          <cell r="G14773">
            <v>0</v>
          </cell>
          <cell r="H14773">
            <v>0</v>
          </cell>
          <cell r="I14773" t="str">
            <v>N</v>
          </cell>
        </row>
        <row r="14774">
          <cell r="A14774" t="str">
            <v>CM864</v>
          </cell>
          <cell r="B14774" t="str">
            <v>S/O</v>
          </cell>
          <cell r="C14774" t="str">
            <v>6/2 CNT</v>
          </cell>
          <cell r="D14774" t="str">
            <v>CHARSV</v>
          </cell>
          <cell r="E14774" t="str">
            <v>PORK TENDERLOIN PRM 415 1/8" TRM REF</v>
          </cell>
          <cell r="F14774">
            <v>0</v>
          </cell>
          <cell r="G14774">
            <v>0</v>
          </cell>
          <cell r="H14774">
            <v>0</v>
          </cell>
          <cell r="I14774" t="str">
            <v>Y</v>
          </cell>
        </row>
        <row r="14775">
          <cell r="A14775" t="str">
            <v>CM870</v>
          </cell>
          <cell r="B14775" t="str">
            <v>S/O</v>
          </cell>
          <cell r="C14775" t="str">
            <v>12/1 CNT</v>
          </cell>
          <cell r="D14775" t="str">
            <v>CHARSV</v>
          </cell>
          <cell r="E14775" t="str">
            <v>PORK SPRIB ST.LOUIS PRM 3.75DN 416A REF</v>
          </cell>
          <cell r="F14775">
            <v>0</v>
          </cell>
          <cell r="G14775">
            <v>0</v>
          </cell>
          <cell r="H14775">
            <v>0</v>
          </cell>
          <cell r="I14775" t="str">
            <v>Y</v>
          </cell>
        </row>
        <row r="14776">
          <cell r="A14776" t="str">
            <v>CV416</v>
          </cell>
          <cell r="B14776" t="str">
            <v>CS</v>
          </cell>
          <cell r="C14776" t="str">
            <v>8/10 LB</v>
          </cell>
          <cell r="D14776" t="str">
            <v>WSTCRK</v>
          </cell>
          <cell r="E14776" t="str">
            <v>PORK BUTT B/I 1/4" CRY 2 PC/BAG 4 BAG - BOX FRFZ</v>
          </cell>
          <cell r="F14776">
            <v>3</v>
          </cell>
          <cell r="G14776">
            <v>71</v>
          </cell>
          <cell r="H14776">
            <v>0</v>
          </cell>
          <cell r="I14776" t="str">
            <v>N</v>
          </cell>
        </row>
        <row r="14777">
          <cell r="A14777" t="str">
            <v>FV444</v>
          </cell>
          <cell r="B14777" t="str">
            <v>CS</v>
          </cell>
          <cell r="C14777" t="str">
            <v>12/1.25#</v>
          </cell>
          <cell r="D14777" t="str">
            <v>ALLGNC</v>
          </cell>
          <cell r="E14777" t="str">
            <v>PORK TENDER 1.25dn 1 PC/BAG 12 BAG - BX FRFZ</v>
          </cell>
          <cell r="F14777">
            <v>0</v>
          </cell>
          <cell r="G14777">
            <v>12</v>
          </cell>
          <cell r="H14777">
            <v>0</v>
          </cell>
          <cell r="I14777" t="str">
            <v>N</v>
          </cell>
        </row>
        <row r="14778">
          <cell r="A14778" t="str">
            <v>NH826</v>
          </cell>
          <cell r="B14778" t="str">
            <v>CS</v>
          </cell>
          <cell r="C14778" t="str">
            <v>8/10 LB</v>
          </cell>
          <cell r="D14778" t="str">
            <v>WSTCRK</v>
          </cell>
          <cell r="E14778" t="str">
            <v>PORK BUTT B/I 1/4" CRY 2 PC/BAG 4 BAG - BOX REF</v>
          </cell>
          <cell r="F14778">
            <v>61</v>
          </cell>
          <cell r="G14778">
            <v>96</v>
          </cell>
          <cell r="H14778">
            <v>100</v>
          </cell>
          <cell r="I14778" t="str">
            <v>N</v>
          </cell>
        </row>
        <row r="14779">
          <cell r="A14779" t="str">
            <v>NH828</v>
          </cell>
          <cell r="B14779" t="str">
            <v>CS</v>
          </cell>
          <cell r="C14779" t="str">
            <v>8/8.5 LB</v>
          </cell>
          <cell r="D14779" t="str">
            <v>WSTCRK</v>
          </cell>
          <cell r="E14779" t="str">
            <v>PORK BUTT BNLS 1/4" CRY 2 PC/BAG 4 BAG - BOX REF</v>
          </cell>
          <cell r="F14779">
            <v>102</v>
          </cell>
          <cell r="G14779">
            <v>116</v>
          </cell>
          <cell r="H14779">
            <v>160</v>
          </cell>
          <cell r="I14779" t="str">
            <v>N</v>
          </cell>
        </row>
        <row r="14780">
          <cell r="A14780" t="str">
            <v>NH830</v>
          </cell>
          <cell r="B14780" t="str">
            <v>CS</v>
          </cell>
          <cell r="C14780" t="str">
            <v>12/3 LB</v>
          </cell>
          <cell r="D14780" t="str">
            <v>ALLGNC</v>
          </cell>
          <cell r="E14780" t="str">
            <v>PORK RIB SLS 3.75dn 1 PC/BAG 12 BAGS BOX REF</v>
          </cell>
          <cell r="F14780">
            <v>3</v>
          </cell>
          <cell r="G14780">
            <v>9</v>
          </cell>
          <cell r="H14780">
            <v>8</v>
          </cell>
          <cell r="I14780" t="str">
            <v>N</v>
          </cell>
        </row>
        <row r="14781">
          <cell r="A14781" t="str">
            <v>NH832</v>
          </cell>
          <cell r="B14781" t="str">
            <v>CS</v>
          </cell>
          <cell r="C14781" t="str">
            <v>6/9 LB</v>
          </cell>
          <cell r="D14781" t="str">
            <v>WSTCRK</v>
          </cell>
          <cell r="E14781" t="str">
            <v>PORK LOIN BNLS CC STRAP ON 1 PC/BAG 6 BAG BOX REF</v>
          </cell>
          <cell r="F14781">
            <v>18</v>
          </cell>
          <cell r="G14781">
            <v>22</v>
          </cell>
          <cell r="H14781">
            <v>40</v>
          </cell>
          <cell r="I14781" t="str">
            <v>N</v>
          </cell>
        </row>
        <row r="14782">
          <cell r="A14782" t="str">
            <v>NH836</v>
          </cell>
          <cell r="B14782" t="str">
            <v>CS</v>
          </cell>
          <cell r="C14782" t="str">
            <v>12/1.25#</v>
          </cell>
          <cell r="D14782" t="str">
            <v>ALLGNC</v>
          </cell>
          <cell r="E14782" t="str">
            <v>PORK TENDER 1.25dn 1 PC/BAG 12 BAG - BOX REF</v>
          </cell>
          <cell r="F14782">
            <v>13</v>
          </cell>
          <cell r="G14782">
            <v>15</v>
          </cell>
          <cell r="H14782">
            <v>35</v>
          </cell>
          <cell r="I14782" t="str">
            <v>N</v>
          </cell>
        </row>
        <row r="14783">
          <cell r="A14783" t="str">
            <v>NH840</v>
          </cell>
          <cell r="B14783" t="str">
            <v>S/O</v>
          </cell>
          <cell r="C14783" t="str">
            <v>12/1.25#</v>
          </cell>
          <cell r="D14783" t="str">
            <v>WSTCRK</v>
          </cell>
          <cell r="E14783" t="str">
            <v>PORK TENDER 2 PC/BAG 6 BAG - BOX REF</v>
          </cell>
          <cell r="F14783">
            <v>0</v>
          </cell>
          <cell r="G14783">
            <v>0</v>
          </cell>
          <cell r="H14783">
            <v>0</v>
          </cell>
          <cell r="I14783" t="str">
            <v>Y</v>
          </cell>
        </row>
        <row r="14784">
          <cell r="A14784" t="str">
            <v>NH842</v>
          </cell>
          <cell r="B14784" t="str">
            <v>CS</v>
          </cell>
          <cell r="C14784" t="str">
            <v>2/9 LB</v>
          </cell>
          <cell r="D14784" t="str">
            <v>ALLGNC</v>
          </cell>
          <cell r="E14784" t="str">
            <v>PORK LOIN BNLS CC STP 1/8" TRIM REF</v>
          </cell>
          <cell r="F14784">
            <v>31</v>
          </cell>
          <cell r="G14784">
            <v>84</v>
          </cell>
          <cell r="H14784">
            <v>35</v>
          </cell>
          <cell r="I14784" t="str">
            <v>N</v>
          </cell>
        </row>
        <row r="14785">
          <cell r="A14785" t="str">
            <v>NH854</v>
          </cell>
          <cell r="B14785" t="str">
            <v>CS</v>
          </cell>
          <cell r="C14785" t="str">
            <v>3/11 AV</v>
          </cell>
          <cell r="D14785" t="str">
            <v>ALLGNC</v>
          </cell>
          <cell r="E14785" t="str">
            <v>PORK BELLY SKNLS CRY REF</v>
          </cell>
          <cell r="F14785">
            <v>8</v>
          </cell>
          <cell r="G14785">
            <v>18</v>
          </cell>
          <cell r="H14785">
            <v>14</v>
          </cell>
          <cell r="I14785" t="str">
            <v>N</v>
          </cell>
        </row>
        <row r="14786">
          <cell r="A14786" t="str">
            <v>NH862</v>
          </cell>
          <cell r="B14786" t="str">
            <v>CS</v>
          </cell>
          <cell r="C14786" t="str">
            <v>16/3.6AV</v>
          </cell>
          <cell r="D14786" t="str">
            <v>WSTCRK</v>
          </cell>
          <cell r="E14786" t="str">
            <v>PORK SHLDR CUSHION MEAT VP 4 BAG OF 4 PCS REF</v>
          </cell>
          <cell r="F14786">
            <v>62</v>
          </cell>
          <cell r="G14786">
            <v>103</v>
          </cell>
          <cell r="H14786">
            <v>100</v>
          </cell>
          <cell r="I14786" t="str">
            <v>N</v>
          </cell>
        </row>
        <row r="14787">
          <cell r="A14787" t="str">
            <v>NH864</v>
          </cell>
          <cell r="B14787" t="str">
            <v>CS</v>
          </cell>
          <cell r="C14787" t="str">
            <v>13/2.5DN</v>
          </cell>
          <cell r="D14787" t="str">
            <v>WSTCRK</v>
          </cell>
          <cell r="E14787" t="str">
            <v>PORK RIB SPARE SLS FZ</v>
          </cell>
          <cell r="F14787">
            <v>17</v>
          </cell>
          <cell r="G14787">
            <v>196</v>
          </cell>
          <cell r="H14787">
            <v>0</v>
          </cell>
          <cell r="I14787" t="str">
            <v>N</v>
          </cell>
        </row>
        <row r="14788">
          <cell r="A14788" t="str">
            <v>NH868</v>
          </cell>
          <cell r="B14788" t="str">
            <v>CS</v>
          </cell>
          <cell r="C14788" t="str">
            <v>12/2.75</v>
          </cell>
          <cell r="D14788" t="str">
            <v>WSTCRK</v>
          </cell>
          <cell r="E14788" t="str">
            <v>PORK RIB SPARE SLS FZ</v>
          </cell>
          <cell r="F14788">
            <v>19</v>
          </cell>
          <cell r="G14788">
            <v>286</v>
          </cell>
          <cell r="H14788">
            <v>0</v>
          </cell>
          <cell r="I14788" t="str">
            <v>N</v>
          </cell>
        </row>
        <row r="14789">
          <cell r="A14789" t="str">
            <v>NH872</v>
          </cell>
          <cell r="B14789" t="str">
            <v>CS</v>
          </cell>
          <cell r="C14789" t="str">
            <v>10/2.75</v>
          </cell>
          <cell r="D14789" t="str">
            <v>ALLGNC</v>
          </cell>
          <cell r="E14789" t="str">
            <v>PORK RIB BACK PLD 2.5-3lb 1 PC/BAG 10 BAG BOX REF</v>
          </cell>
          <cell r="F14789">
            <v>0</v>
          </cell>
          <cell r="G14789">
            <v>0</v>
          </cell>
          <cell r="H14789">
            <v>0</v>
          </cell>
          <cell r="I14789" t="str">
            <v>N</v>
          </cell>
        </row>
        <row r="14790">
          <cell r="A14790" t="str">
            <v>NH874</v>
          </cell>
          <cell r="B14790" t="str">
            <v>S/O</v>
          </cell>
          <cell r="C14790" t="str">
            <v>3/13 AV</v>
          </cell>
          <cell r="D14790" t="str">
            <v>ALLGNC</v>
          </cell>
          <cell r="E14790" t="str">
            <v>PORK BELLY SKON CRY REF</v>
          </cell>
          <cell r="F14790">
            <v>0</v>
          </cell>
          <cell r="G14790">
            <v>0</v>
          </cell>
          <cell r="H14790">
            <v>0</v>
          </cell>
          <cell r="I14790" t="str">
            <v>Y</v>
          </cell>
        </row>
        <row r="14791">
          <cell r="A14791" t="str">
            <v>NH882</v>
          </cell>
          <cell r="B14791" t="str">
            <v>CS</v>
          </cell>
          <cell r="C14791" t="str">
            <v>14/2.25</v>
          </cell>
          <cell r="D14791" t="str">
            <v>WSTCRK</v>
          </cell>
          <cell r="E14791" t="str">
            <v>PORK RIB SPARE SLS FZ</v>
          </cell>
          <cell r="F14791">
            <v>1</v>
          </cell>
          <cell r="G14791">
            <v>90</v>
          </cell>
          <cell r="H14791">
            <v>0</v>
          </cell>
          <cell r="I14791" t="str">
            <v>N</v>
          </cell>
        </row>
        <row r="14792">
          <cell r="A14792" t="str">
            <v>NH888</v>
          </cell>
          <cell r="B14792" t="str">
            <v>CS</v>
          </cell>
          <cell r="C14792" t="str">
            <v>12/3.55#</v>
          </cell>
          <cell r="D14792" t="str">
            <v>ALLGNC</v>
          </cell>
          <cell r="E14792" t="str">
            <v>PORK RIB SLS PLD 3.75dn REF</v>
          </cell>
          <cell r="F14792">
            <v>4</v>
          </cell>
          <cell r="G14792">
            <v>13</v>
          </cell>
          <cell r="H14792">
            <v>9</v>
          </cell>
          <cell r="I14792" t="str">
            <v>N</v>
          </cell>
        </row>
        <row r="14793">
          <cell r="A14793" t="str">
            <v>T4444</v>
          </cell>
          <cell r="B14793" t="str">
            <v>CS</v>
          </cell>
          <cell r="C14793" t="str">
            <v>18/2.5UP</v>
          </cell>
          <cell r="D14793" t="str">
            <v>IBP</v>
          </cell>
          <cell r="E14793" t="str">
            <v>PORK LOIN BABYBK RIB 2.5up BNSK VACPAK REF</v>
          </cell>
          <cell r="F14793">
            <v>30</v>
          </cell>
          <cell r="G14793">
            <v>55</v>
          </cell>
          <cell r="H14793">
            <v>65</v>
          </cell>
          <cell r="I14793" t="str">
            <v>N</v>
          </cell>
        </row>
        <row r="14794">
          <cell r="A14794" t="str">
            <v>EA466</v>
          </cell>
          <cell r="B14794" t="str">
            <v>S/O</v>
          </cell>
          <cell r="C14794" t="str">
            <v>1/CNT</v>
          </cell>
          <cell r="D14794" t="str">
            <v>LUX</v>
          </cell>
          <cell r="E14794" t="str">
            <v>PURIFIER AIR UVC LG</v>
          </cell>
          <cell r="F14794">
            <v>0</v>
          </cell>
          <cell r="G14794">
            <v>0</v>
          </cell>
          <cell r="H14794">
            <v>0</v>
          </cell>
          <cell r="I14794" t="str">
            <v>Y</v>
          </cell>
        </row>
        <row r="14795">
          <cell r="A14795" t="str">
            <v>EA468</v>
          </cell>
          <cell r="B14795" t="str">
            <v>S/O</v>
          </cell>
          <cell r="C14795" t="str">
            <v>1/CNT</v>
          </cell>
          <cell r="D14795" t="str">
            <v>LUX</v>
          </cell>
          <cell r="E14795" t="str">
            <v>PURIFIER AIR UVC MINI</v>
          </cell>
          <cell r="F14795">
            <v>0</v>
          </cell>
          <cell r="G14795">
            <v>0</v>
          </cell>
          <cell r="H14795">
            <v>0</v>
          </cell>
          <cell r="I14795" t="str">
            <v>Y</v>
          </cell>
        </row>
        <row r="14796">
          <cell r="A14796">
            <v>20932</v>
          </cell>
          <cell r="B14796" t="str">
            <v>CS</v>
          </cell>
          <cell r="C14796" t="str">
            <v>1/10.5LB</v>
          </cell>
          <cell r="D14796" t="str">
            <v>PCREEK</v>
          </cell>
          <cell r="E14796" t="str">
            <v>BEEF GR PTY SBR ANG 80/20 AVG 24/7 OZ NATSHP RW REF</v>
          </cell>
          <cell r="F14796">
            <v>64</v>
          </cell>
          <cell r="G14796">
            <v>44</v>
          </cell>
          <cell r="H14796">
            <v>30</v>
          </cell>
          <cell r="I14796" t="str">
            <v>N</v>
          </cell>
        </row>
        <row r="14797">
          <cell r="A14797">
            <v>20936</v>
          </cell>
          <cell r="B14797" t="str">
            <v>S/O</v>
          </cell>
          <cell r="C14797" t="str">
            <v>1/12 LB</v>
          </cell>
          <cell r="D14797" t="str">
            <v>PCREEK</v>
          </cell>
          <cell r="E14797" t="str">
            <v>BEEF GR PTY 3-1 AVG 75/25 RND RAW REF</v>
          </cell>
          <cell r="F14797">
            <v>0</v>
          </cell>
          <cell r="G14797">
            <v>0</v>
          </cell>
          <cell r="H14797">
            <v>0</v>
          </cell>
          <cell r="I14797" t="str">
            <v>Y</v>
          </cell>
        </row>
        <row r="14798">
          <cell r="A14798">
            <v>20944</v>
          </cell>
          <cell r="B14798" t="str">
            <v>CS</v>
          </cell>
          <cell r="C14798" t="str">
            <v>24/7 OZ</v>
          </cell>
          <cell r="D14798" t="str">
            <v>PCREEK</v>
          </cell>
          <cell r="E14798" t="str">
            <v>BEEF GR PTY AVG 24/7 OZ 75/25 RND THK BULK RW REF</v>
          </cell>
          <cell r="F14798">
            <v>32</v>
          </cell>
          <cell r="G14798">
            <v>41</v>
          </cell>
          <cell r="H14798">
            <v>20</v>
          </cell>
          <cell r="I14798" t="str">
            <v>N</v>
          </cell>
        </row>
        <row r="14799">
          <cell r="A14799">
            <v>26688</v>
          </cell>
          <cell r="B14799" t="str">
            <v>CS</v>
          </cell>
          <cell r="C14799" t="str">
            <v>1/12 LB</v>
          </cell>
          <cell r="D14799" t="str">
            <v>PCREEK</v>
          </cell>
          <cell r="E14799" t="str">
            <v>BEEF GR PTY ANG CH BRCHB 2-1 NATSHP REF</v>
          </cell>
          <cell r="F14799">
            <v>6</v>
          </cell>
          <cell r="G14799">
            <v>6</v>
          </cell>
          <cell r="H14799">
            <v>0</v>
          </cell>
          <cell r="I14799" t="str">
            <v>N</v>
          </cell>
        </row>
        <row r="14800">
          <cell r="A14800">
            <v>30364</v>
          </cell>
          <cell r="B14800" t="str">
            <v>CS</v>
          </cell>
          <cell r="C14800" t="str">
            <v>1/12 LB</v>
          </cell>
          <cell r="D14800" t="str">
            <v>PCREEK</v>
          </cell>
          <cell r="E14800" t="str">
            <v>BEEF GR PTY SBR ANG 3-1 80/20 RND RAW REF</v>
          </cell>
          <cell r="F14800">
            <v>167</v>
          </cell>
          <cell r="G14800">
            <v>137</v>
          </cell>
          <cell r="H14800">
            <v>130</v>
          </cell>
          <cell r="I14800" t="str">
            <v>N</v>
          </cell>
        </row>
        <row r="14801">
          <cell r="A14801">
            <v>30786</v>
          </cell>
          <cell r="B14801" t="str">
            <v>CS</v>
          </cell>
          <cell r="C14801" t="str">
            <v>9.6/LB</v>
          </cell>
          <cell r="D14801" t="str">
            <v>PCREEK</v>
          </cell>
          <cell r="E14801" t="str">
            <v>BEEF GR PTY 5-1 75/25 RND FINE REF</v>
          </cell>
          <cell r="F14801">
            <v>23</v>
          </cell>
          <cell r="G14801">
            <v>42</v>
          </cell>
          <cell r="H14801">
            <v>15</v>
          </cell>
          <cell r="I14801" t="str">
            <v>N</v>
          </cell>
        </row>
        <row r="14802">
          <cell r="A14802">
            <v>32062</v>
          </cell>
          <cell r="B14802" t="str">
            <v>CS</v>
          </cell>
          <cell r="C14802" t="str">
            <v>1/12 LB</v>
          </cell>
          <cell r="D14802" t="str">
            <v>PCREEK</v>
          </cell>
          <cell r="E14802" t="str">
            <v>BEEF GR PTY SBR ANG 4-1 80/20 REF</v>
          </cell>
          <cell r="F14802">
            <v>178</v>
          </cell>
          <cell r="G14802">
            <v>125</v>
          </cell>
          <cell r="H14802">
            <v>170</v>
          </cell>
          <cell r="I14802" t="str">
            <v>N</v>
          </cell>
        </row>
        <row r="14803">
          <cell r="A14803">
            <v>38112</v>
          </cell>
          <cell r="B14803" t="str">
            <v>CS</v>
          </cell>
          <cell r="C14803" t="str">
            <v>1/12 LB</v>
          </cell>
          <cell r="D14803" t="str">
            <v>PCREEK</v>
          </cell>
          <cell r="E14803" t="str">
            <v>BEEF GR PTY SBR ANG 2-1 80/20 NAT RAW REF</v>
          </cell>
          <cell r="F14803">
            <v>224</v>
          </cell>
          <cell r="G14803">
            <v>148</v>
          </cell>
          <cell r="H14803">
            <v>200</v>
          </cell>
          <cell r="I14803" t="str">
            <v>N</v>
          </cell>
        </row>
        <row r="14804">
          <cell r="A14804">
            <v>38978</v>
          </cell>
          <cell r="B14804" t="str">
            <v>CS</v>
          </cell>
          <cell r="C14804" t="str">
            <v>1/10.5LB</v>
          </cell>
          <cell r="D14804" t="str">
            <v>PCREEK</v>
          </cell>
          <cell r="E14804" t="str">
            <v>BEEF GR PTY ANG 7 OZ 80/20 RND RAW REF</v>
          </cell>
          <cell r="F14804">
            <v>183</v>
          </cell>
          <cell r="G14804">
            <v>115</v>
          </cell>
          <cell r="H14804">
            <v>200</v>
          </cell>
          <cell r="I14804" t="str">
            <v>N</v>
          </cell>
        </row>
        <row r="14805">
          <cell r="A14805">
            <v>40024</v>
          </cell>
          <cell r="B14805" t="str">
            <v>S/O</v>
          </cell>
          <cell r="C14805" t="str">
            <v>1/12 LB</v>
          </cell>
          <cell r="D14805" t="str">
            <v>PCREEK</v>
          </cell>
          <cell r="E14805" t="str">
            <v>BEEF GR PTY ANG 3-1 75/25 NAT RAW CRYO REF</v>
          </cell>
          <cell r="F14805">
            <v>0</v>
          </cell>
          <cell r="G14805">
            <v>0</v>
          </cell>
          <cell r="H14805">
            <v>0</v>
          </cell>
          <cell r="I14805" t="str">
            <v>Y</v>
          </cell>
        </row>
        <row r="14806">
          <cell r="A14806">
            <v>40044</v>
          </cell>
          <cell r="B14806" t="str">
            <v>S/O</v>
          </cell>
          <cell r="C14806" t="str">
            <v>1/12 LB</v>
          </cell>
          <cell r="D14806" t="str">
            <v>PCREEK</v>
          </cell>
          <cell r="E14806" t="str">
            <v>BEEF GR PTY ANG CHCK 3-1 78/22 CH NAT REF</v>
          </cell>
          <cell r="F14806">
            <v>0</v>
          </cell>
          <cell r="G14806">
            <v>0</v>
          </cell>
          <cell r="H14806">
            <v>0</v>
          </cell>
          <cell r="I14806" t="str">
            <v>Y</v>
          </cell>
        </row>
        <row r="14807">
          <cell r="A14807">
            <v>40334</v>
          </cell>
          <cell r="B14807" t="str">
            <v>CS</v>
          </cell>
          <cell r="C14807" t="str">
            <v>1/12 LB</v>
          </cell>
          <cell r="D14807" t="str">
            <v>PCREEK</v>
          </cell>
          <cell r="E14807" t="str">
            <v>BEEF GR PTY SBR ANG 2-1 80/20 RND RAW REF</v>
          </cell>
          <cell r="F14807">
            <v>81</v>
          </cell>
          <cell r="G14807">
            <v>89</v>
          </cell>
          <cell r="H14807">
            <v>50</v>
          </cell>
          <cell r="I14807" t="str">
            <v>N</v>
          </cell>
        </row>
        <row r="14808">
          <cell r="A14808">
            <v>40478</v>
          </cell>
          <cell r="B14808" t="str">
            <v>CS</v>
          </cell>
          <cell r="C14808" t="str">
            <v>1/12 LB</v>
          </cell>
          <cell r="D14808" t="str">
            <v>PCREEK</v>
          </cell>
          <cell r="E14808" t="str">
            <v>BEEF GR PTY SBR ANG 4-1 80/20 RND RAW REF</v>
          </cell>
          <cell r="F14808">
            <v>52</v>
          </cell>
          <cell r="G14808">
            <v>50</v>
          </cell>
          <cell r="H14808">
            <v>50</v>
          </cell>
          <cell r="I14808" t="str">
            <v>N</v>
          </cell>
        </row>
        <row r="14809">
          <cell r="A14809">
            <v>40584</v>
          </cell>
          <cell r="B14809" t="str">
            <v>CS</v>
          </cell>
          <cell r="C14809" t="str">
            <v>1/12 LB</v>
          </cell>
          <cell r="D14809" t="str">
            <v>PCREEK</v>
          </cell>
          <cell r="E14809" t="str">
            <v>BEEF GR PTY ANG CHCK 2-1 78/22 NAT RAW REF</v>
          </cell>
          <cell r="F14809">
            <v>11</v>
          </cell>
          <cell r="G14809">
            <v>19</v>
          </cell>
          <cell r="H14809">
            <v>4</v>
          </cell>
          <cell r="I14809" t="str">
            <v>N</v>
          </cell>
        </row>
        <row r="14810">
          <cell r="A14810">
            <v>40606</v>
          </cell>
          <cell r="B14810" t="str">
            <v>CS</v>
          </cell>
          <cell r="C14810" t="str">
            <v>1/12 LB</v>
          </cell>
          <cell r="D14810" t="str">
            <v>PCREEK</v>
          </cell>
          <cell r="E14810" t="str">
            <v>BEEF GR PTY ANG 2-1 75/25 NAT RAW CRYO REF</v>
          </cell>
          <cell r="F14810">
            <v>5</v>
          </cell>
          <cell r="G14810">
            <v>0</v>
          </cell>
          <cell r="H14810">
            <v>12</v>
          </cell>
          <cell r="I14810" t="str">
            <v>N</v>
          </cell>
        </row>
        <row r="14811">
          <cell r="A14811">
            <v>41106</v>
          </cell>
          <cell r="B14811" t="str">
            <v>CS</v>
          </cell>
          <cell r="C14811" t="str">
            <v>1/10 LB</v>
          </cell>
          <cell r="D14811" t="str">
            <v>PCREEK</v>
          </cell>
          <cell r="E14811" t="str">
            <v>BEEF GR PTY ANG 2-1 80/20 WIDE RAW CRYO REF</v>
          </cell>
          <cell r="F14811">
            <v>59</v>
          </cell>
          <cell r="G14811">
            <v>39</v>
          </cell>
          <cell r="H14811">
            <v>60</v>
          </cell>
          <cell r="I14811" t="str">
            <v>N</v>
          </cell>
        </row>
        <row r="14812">
          <cell r="A14812">
            <v>41434</v>
          </cell>
          <cell r="B14812" t="str">
            <v>S/O</v>
          </cell>
          <cell r="C14812" t="str">
            <v>1/12 LB</v>
          </cell>
          <cell r="D14812" t="str">
            <v>PCREEK</v>
          </cell>
          <cell r="E14812" t="str">
            <v>BEEF GR PTY ANG CHCK 4-1 78/22 CH NAT REF</v>
          </cell>
          <cell r="F14812">
            <v>0</v>
          </cell>
          <cell r="G14812">
            <v>0</v>
          </cell>
          <cell r="H14812">
            <v>0</v>
          </cell>
          <cell r="I14812" t="str">
            <v>Y</v>
          </cell>
        </row>
        <row r="14813">
          <cell r="A14813">
            <v>42198</v>
          </cell>
          <cell r="B14813" t="str">
            <v>CS</v>
          </cell>
          <cell r="C14813" t="str">
            <v>1/11.25#</v>
          </cell>
          <cell r="D14813" t="str">
            <v>PCREEK</v>
          </cell>
          <cell r="E14813" t="str">
            <v>BEEF GR PTY SBR ANG 6 OZ 80/20 RND RAW REF</v>
          </cell>
          <cell r="F14813">
            <v>62</v>
          </cell>
          <cell r="G14813">
            <v>63</v>
          </cell>
          <cell r="H14813">
            <v>40</v>
          </cell>
          <cell r="I14813" t="str">
            <v>N</v>
          </cell>
        </row>
        <row r="14814">
          <cell r="A14814">
            <v>42662</v>
          </cell>
          <cell r="B14814" t="str">
            <v>S/O</v>
          </cell>
          <cell r="C14814" t="str">
            <v>1/10 LB</v>
          </cell>
          <cell r="D14814" t="str">
            <v>PCREEK</v>
          </cell>
          <cell r="E14814" t="str">
            <v>BEEF GR PTY ANG CHCK 6-1 80/20 CH RND REF</v>
          </cell>
          <cell r="F14814">
            <v>0</v>
          </cell>
          <cell r="G14814">
            <v>0</v>
          </cell>
          <cell r="H14814">
            <v>0</v>
          </cell>
          <cell r="I14814" t="str">
            <v>Y</v>
          </cell>
        </row>
        <row r="14815">
          <cell r="A14815">
            <v>43172</v>
          </cell>
          <cell r="B14815" t="str">
            <v>CS</v>
          </cell>
          <cell r="C14815" t="str">
            <v>6/5 LB</v>
          </cell>
          <cell r="D14815" t="str">
            <v>ZANTGO</v>
          </cell>
          <cell r="E14815" t="str">
            <v>BEEF GR BUK W/ TVP RAW BC 136A REF ZANTIGOS</v>
          </cell>
          <cell r="F14815">
            <v>34</v>
          </cell>
          <cell r="G14815">
            <v>37</v>
          </cell>
          <cell r="H14815">
            <v>32</v>
          </cell>
          <cell r="I14815" t="str">
            <v>N</v>
          </cell>
        </row>
        <row r="14816">
          <cell r="A14816">
            <v>43622</v>
          </cell>
          <cell r="B14816" t="str">
            <v>S/O</v>
          </cell>
          <cell r="C14816" t="str">
            <v>1/12 LB</v>
          </cell>
          <cell r="D14816" t="str">
            <v>PCREEK</v>
          </cell>
          <cell r="E14816" t="str">
            <v>BEEF GR PTY ANG CHCK 5.33 OZ 78/22 RND REF</v>
          </cell>
          <cell r="F14816">
            <v>0</v>
          </cell>
          <cell r="G14816">
            <v>0</v>
          </cell>
          <cell r="H14816">
            <v>0</v>
          </cell>
          <cell r="I14816" t="str">
            <v>Y</v>
          </cell>
        </row>
        <row r="14817">
          <cell r="A14817">
            <v>43716</v>
          </cell>
          <cell r="B14817" t="str">
            <v>S/O</v>
          </cell>
          <cell r="C14817" t="str">
            <v>1/12 LB</v>
          </cell>
          <cell r="D14817" t="str">
            <v>PCREEK</v>
          </cell>
          <cell r="E14817" t="str">
            <v>BEEF GR PTY 3-1 85/15 NAT RAW CRYO REF</v>
          </cell>
          <cell r="F14817">
            <v>0</v>
          </cell>
          <cell r="G14817">
            <v>0</v>
          </cell>
          <cell r="H14817">
            <v>0</v>
          </cell>
          <cell r="I14817" t="str">
            <v>Y</v>
          </cell>
        </row>
        <row r="14818">
          <cell r="A14818">
            <v>46204</v>
          </cell>
          <cell r="B14818" t="str">
            <v>CS</v>
          </cell>
          <cell r="C14818" t="str">
            <v>4/5 LB</v>
          </cell>
          <cell r="D14818" t="str">
            <v>PCREEK</v>
          </cell>
          <cell r="E14818" t="str">
            <v>BEEF GR BUK 80/20 RAW PILLOW PK REF</v>
          </cell>
          <cell r="F14818">
            <v>27</v>
          </cell>
          <cell r="G14818">
            <v>32</v>
          </cell>
          <cell r="H14818">
            <v>18</v>
          </cell>
          <cell r="I14818" t="str">
            <v>N</v>
          </cell>
        </row>
        <row r="14819">
          <cell r="A14819">
            <v>48208</v>
          </cell>
          <cell r="B14819" t="str">
            <v>CS</v>
          </cell>
          <cell r="C14819" t="str">
            <v>1/12 LB</v>
          </cell>
          <cell r="D14819" t="str">
            <v>PCREEK</v>
          </cell>
          <cell r="E14819" t="str">
            <v>BEEF GR PTY THK 3-1 80/20 ANG SBR FINE REF</v>
          </cell>
          <cell r="F14819">
            <v>0</v>
          </cell>
          <cell r="G14819">
            <v>0</v>
          </cell>
          <cell r="H14819">
            <v>0</v>
          </cell>
          <cell r="I14819" t="str">
            <v>N</v>
          </cell>
        </row>
        <row r="14820">
          <cell r="A14820">
            <v>52972</v>
          </cell>
          <cell r="B14820" t="str">
            <v>CS</v>
          </cell>
          <cell r="C14820" t="str">
            <v>4/5 LB</v>
          </cell>
          <cell r="D14820" t="str">
            <v>PCREEK</v>
          </cell>
          <cell r="E14820" t="str">
            <v>BEEF GR BUK ANG 80/20 PILLOW PACK REF</v>
          </cell>
          <cell r="F14820">
            <v>15</v>
          </cell>
          <cell r="G14820">
            <v>17</v>
          </cell>
          <cell r="H14820">
            <v>8</v>
          </cell>
          <cell r="I14820" t="str">
            <v>N</v>
          </cell>
        </row>
        <row r="14821">
          <cell r="A14821" t="str">
            <v>CC296</v>
          </cell>
          <cell r="B14821" t="str">
            <v>CS</v>
          </cell>
          <cell r="C14821" t="str">
            <v>24/8 OZ</v>
          </cell>
          <cell r="D14821" t="str">
            <v>J&amp;B</v>
          </cell>
          <cell r="E14821" t="str">
            <v>BEEF GR PTY RW CRAFT BLND 2-1 CH2/3ANG CBSR REF</v>
          </cell>
          <cell r="F14821">
            <v>14</v>
          </cell>
          <cell r="G14821">
            <v>19</v>
          </cell>
          <cell r="H14821">
            <v>15</v>
          </cell>
          <cell r="I14821" t="str">
            <v>N</v>
          </cell>
        </row>
        <row r="14822">
          <cell r="A14822" t="str">
            <v>CC298</v>
          </cell>
          <cell r="B14822" t="str">
            <v>CS</v>
          </cell>
          <cell r="C14822" t="str">
            <v>3/5 LB</v>
          </cell>
          <cell r="D14822" t="str">
            <v>PCREEK</v>
          </cell>
          <cell r="E14822" t="str">
            <v>BEEF GR BUK RW CRAFT BLND CH2/3ANG CBSR REF</v>
          </cell>
          <cell r="F14822">
            <v>10</v>
          </cell>
          <cell r="G14822">
            <v>82</v>
          </cell>
          <cell r="H14822">
            <v>0</v>
          </cell>
          <cell r="I14822" t="str">
            <v>N</v>
          </cell>
        </row>
        <row r="14823">
          <cell r="A14823" t="str">
            <v>CC300</v>
          </cell>
          <cell r="B14823" t="str">
            <v>S/O</v>
          </cell>
          <cell r="C14823" t="str">
            <v>30/6 OZ</v>
          </cell>
          <cell r="D14823" t="str">
            <v>PCREEK</v>
          </cell>
          <cell r="E14823" t="str">
            <v>BEEF GR PTY RW CRAFT BLND 6oz CH2/3ANG CBSR REF</v>
          </cell>
          <cell r="F14823">
            <v>0</v>
          </cell>
          <cell r="G14823">
            <v>0</v>
          </cell>
          <cell r="H14823">
            <v>0</v>
          </cell>
          <cell r="I14823" t="str">
            <v>Y</v>
          </cell>
        </row>
        <row r="14824">
          <cell r="A14824" t="str">
            <v>CC302</v>
          </cell>
          <cell r="B14824" t="str">
            <v>CS</v>
          </cell>
          <cell r="C14824" t="str">
            <v>24/6 OZ</v>
          </cell>
          <cell r="D14824" t="str">
            <v>PCREEK</v>
          </cell>
          <cell r="E14824" t="str">
            <v>BEEF GR PTY RW CRAFT BLND 6 OZ THK CH2/3ANG CBSR RF</v>
          </cell>
          <cell r="F14824">
            <v>79</v>
          </cell>
          <cell r="G14824">
            <v>53</v>
          </cell>
          <cell r="H14824">
            <v>70</v>
          </cell>
          <cell r="I14824" t="str">
            <v>N</v>
          </cell>
        </row>
        <row r="14825">
          <cell r="A14825" t="str">
            <v>CF388</v>
          </cell>
          <cell r="B14825" t="str">
            <v>S/O</v>
          </cell>
          <cell r="C14825" t="str">
            <v>24/7 OZ</v>
          </cell>
          <cell r="D14825" t="str">
            <v>BRVHRT</v>
          </cell>
          <cell r="E14825" t="str">
            <v>BEEF PATTY 7oz RND 1946 CRBL 75% REF</v>
          </cell>
          <cell r="F14825">
            <v>0</v>
          </cell>
          <cell r="G14825">
            <v>0</v>
          </cell>
          <cell r="H14825">
            <v>0</v>
          </cell>
          <cell r="I14825" t="str">
            <v>Y</v>
          </cell>
        </row>
        <row r="14826">
          <cell r="A14826" t="str">
            <v>CF400</v>
          </cell>
          <cell r="B14826" t="str">
            <v>S/O</v>
          </cell>
          <cell r="C14826" t="str">
            <v>8/5 LB</v>
          </cell>
          <cell r="D14826" t="str">
            <v>BRVHRT</v>
          </cell>
          <cell r="E14826" t="str">
            <v>BEEF ANG GR FINE 73/27 PLLWPK REF</v>
          </cell>
          <cell r="F14826">
            <v>0</v>
          </cell>
          <cell r="G14826">
            <v>0</v>
          </cell>
          <cell r="H14826">
            <v>0</v>
          </cell>
          <cell r="I14826" t="str">
            <v>Y</v>
          </cell>
        </row>
        <row r="14827">
          <cell r="A14827" t="str">
            <v>EE122</v>
          </cell>
          <cell r="B14827" t="str">
            <v>S/O</v>
          </cell>
          <cell r="C14827" t="str">
            <v>120/2 OZ</v>
          </cell>
          <cell r="D14827" t="str">
            <v>WWJ</v>
          </cell>
          <cell r="E14827" t="str">
            <v>BEEF PATTY 8/1 SLIDER RND 75/25 FZ</v>
          </cell>
          <cell r="F14827">
            <v>0</v>
          </cell>
          <cell r="G14827">
            <v>0</v>
          </cell>
          <cell r="H14827">
            <v>0</v>
          </cell>
          <cell r="I14827" t="str">
            <v>Y</v>
          </cell>
        </row>
        <row r="14828">
          <cell r="A14828" t="str">
            <v>FM522</v>
          </cell>
          <cell r="B14828" t="str">
            <v>CS</v>
          </cell>
          <cell r="C14828" t="str">
            <v>24/7 OZ</v>
          </cell>
          <cell r="D14828" t="str">
            <v>WWJ</v>
          </cell>
          <cell r="E14828" t="str">
            <v>BEEF ANG PTY RND THK 75/25 REF</v>
          </cell>
          <cell r="F14828">
            <v>70</v>
          </cell>
          <cell r="G14828">
            <v>61</v>
          </cell>
          <cell r="H14828">
            <v>70</v>
          </cell>
          <cell r="I14828" t="str">
            <v>N</v>
          </cell>
        </row>
        <row r="14829">
          <cell r="A14829" t="str">
            <v>FP394</v>
          </cell>
          <cell r="B14829" t="str">
            <v>S/O</v>
          </cell>
          <cell r="C14829" t="str">
            <v>24/6 OZ</v>
          </cell>
          <cell r="D14829" t="str">
            <v>WWJ</v>
          </cell>
          <cell r="E14829" t="str">
            <v>BEEF PATTY RND THK 85/15 REF</v>
          </cell>
          <cell r="F14829">
            <v>0</v>
          </cell>
          <cell r="G14829">
            <v>0</v>
          </cell>
          <cell r="H14829">
            <v>0</v>
          </cell>
          <cell r="I14829" t="str">
            <v>Y</v>
          </cell>
        </row>
        <row r="14830">
          <cell r="A14830" t="str">
            <v>G4094</v>
          </cell>
          <cell r="B14830" t="str">
            <v>S/O</v>
          </cell>
          <cell r="C14830" t="str">
            <v>1/12 LB</v>
          </cell>
          <cell r="D14830" t="str">
            <v>J&amp;B</v>
          </cell>
          <cell r="E14830" t="str">
            <v>BEEF GR PTY 2-1 75/25 P/R ANG RAW REF</v>
          </cell>
          <cell r="F14830">
            <v>0</v>
          </cell>
          <cell r="G14830">
            <v>0</v>
          </cell>
          <cell r="H14830">
            <v>0</v>
          </cell>
          <cell r="I14830" t="str">
            <v>Y</v>
          </cell>
        </row>
        <row r="14831">
          <cell r="A14831" t="str">
            <v>GA274</v>
          </cell>
          <cell r="B14831" t="str">
            <v>S/O</v>
          </cell>
          <cell r="C14831" t="str">
            <v>48/3.2OZ</v>
          </cell>
          <cell r="D14831" t="str">
            <v>WWJ</v>
          </cell>
          <cell r="E14831" t="str">
            <v>BEEF GR PTY RND RAW 1946 CRBL 5/1 80/20 CBSR RF</v>
          </cell>
          <cell r="F14831">
            <v>0</v>
          </cell>
          <cell r="G14831">
            <v>0</v>
          </cell>
          <cell r="H14831">
            <v>0</v>
          </cell>
          <cell r="I14831" t="str">
            <v>Y</v>
          </cell>
        </row>
        <row r="14832">
          <cell r="A14832" t="str">
            <v>GC590</v>
          </cell>
          <cell r="B14832" t="str">
            <v>S/O</v>
          </cell>
          <cell r="C14832" t="str">
            <v>48/4 OZ</v>
          </cell>
          <cell r="D14832" t="str">
            <v>BRVHRT</v>
          </cell>
          <cell r="E14832" t="str">
            <v>BEEF PATTY 4/1 RND ANG 81/19 REF</v>
          </cell>
          <cell r="F14832">
            <v>0</v>
          </cell>
          <cell r="G14832">
            <v>0</v>
          </cell>
          <cell r="H14832">
            <v>0</v>
          </cell>
          <cell r="I14832" t="str">
            <v>Y</v>
          </cell>
        </row>
        <row r="14833">
          <cell r="A14833" t="str">
            <v>GC596</v>
          </cell>
          <cell r="B14833" t="str">
            <v>S/O</v>
          </cell>
          <cell r="C14833" t="str">
            <v>24/8 OZ</v>
          </cell>
          <cell r="D14833" t="str">
            <v>BRVHRT</v>
          </cell>
          <cell r="E14833" t="str">
            <v>BEEF ANG PATTY 2/1 BRISKET RND REF</v>
          </cell>
          <cell r="F14833">
            <v>0</v>
          </cell>
          <cell r="G14833">
            <v>0</v>
          </cell>
          <cell r="H14833">
            <v>0</v>
          </cell>
          <cell r="I14833" t="str">
            <v>Y</v>
          </cell>
        </row>
        <row r="14834">
          <cell r="A14834" t="str">
            <v>GC600</v>
          </cell>
          <cell r="B14834" t="str">
            <v>S/O</v>
          </cell>
          <cell r="C14834" t="str">
            <v>48/3.2OZ</v>
          </cell>
          <cell r="D14834" t="str">
            <v>BRVHRT</v>
          </cell>
          <cell r="E14834" t="str">
            <v>BEEF ANG PATTY 5/1 RND 81/19 REF</v>
          </cell>
          <cell r="F14834">
            <v>0</v>
          </cell>
          <cell r="G14834">
            <v>0</v>
          </cell>
          <cell r="H14834">
            <v>0</v>
          </cell>
          <cell r="I14834" t="str">
            <v>Y</v>
          </cell>
        </row>
        <row r="14835">
          <cell r="A14835" t="str">
            <v>GC602</v>
          </cell>
          <cell r="B14835" t="str">
            <v>CS</v>
          </cell>
          <cell r="C14835" t="str">
            <v>24/8 OZ</v>
          </cell>
          <cell r="D14835" t="str">
            <v>BRVHRT</v>
          </cell>
          <cell r="E14835" t="str">
            <v>BEEF PATTY 2/1 RND 1946 CRAFT SHRTRB REF</v>
          </cell>
          <cell r="F14835">
            <v>7</v>
          </cell>
          <cell r="G14835">
            <v>7</v>
          </cell>
          <cell r="H14835">
            <v>10</v>
          </cell>
          <cell r="I14835" t="str">
            <v>N</v>
          </cell>
        </row>
        <row r="14836">
          <cell r="A14836" t="str">
            <v>GC630</v>
          </cell>
          <cell r="B14836" t="str">
            <v>CS</v>
          </cell>
          <cell r="C14836" t="str">
            <v>4/5 LB</v>
          </cell>
          <cell r="D14836" t="str">
            <v>BRVHRT</v>
          </cell>
          <cell r="E14836" t="str">
            <v>BEEF ANG CHUCK BRISKET GR PLLWPK REF</v>
          </cell>
          <cell r="F14836">
            <v>45</v>
          </cell>
          <cell r="G14836">
            <v>31</v>
          </cell>
          <cell r="H14836">
            <v>30</v>
          </cell>
          <cell r="I14836" t="str">
            <v>N</v>
          </cell>
        </row>
        <row r="14837">
          <cell r="A14837" t="str">
            <v>GC634</v>
          </cell>
          <cell r="B14837" t="str">
            <v>S/O</v>
          </cell>
          <cell r="C14837" t="str">
            <v>96/2 OZ</v>
          </cell>
          <cell r="D14837" t="str">
            <v>BRVHRT</v>
          </cell>
          <cell r="E14837" t="str">
            <v>BEEF ANG PATTY 8/1 RND 81/19 REF</v>
          </cell>
          <cell r="F14837">
            <v>0</v>
          </cell>
          <cell r="G14837">
            <v>0</v>
          </cell>
          <cell r="H14837">
            <v>0</v>
          </cell>
          <cell r="I14837" t="str">
            <v>Y</v>
          </cell>
        </row>
        <row r="14838">
          <cell r="A14838" t="str">
            <v>GC658</v>
          </cell>
          <cell r="B14838" t="str">
            <v>S/O</v>
          </cell>
          <cell r="C14838" t="str">
            <v>36/5.33</v>
          </cell>
          <cell r="D14838" t="str">
            <v>BRVHRT</v>
          </cell>
          <cell r="E14838" t="str">
            <v>BEEF ANG PATTY 3/1 RND 73/27 REF</v>
          </cell>
          <cell r="F14838">
            <v>0</v>
          </cell>
          <cell r="G14838">
            <v>0</v>
          </cell>
          <cell r="H14838">
            <v>0</v>
          </cell>
          <cell r="I14838" t="str">
            <v>Y</v>
          </cell>
        </row>
        <row r="14839">
          <cell r="A14839" t="str">
            <v>GC660</v>
          </cell>
          <cell r="B14839" t="str">
            <v>S/O</v>
          </cell>
          <cell r="C14839" t="str">
            <v>36/5.33</v>
          </cell>
          <cell r="D14839" t="str">
            <v>BRVHRT</v>
          </cell>
          <cell r="E14839" t="str">
            <v>BEEF PATTY 3/1 RND CHUCK FINE 81/19 REF</v>
          </cell>
          <cell r="F14839">
            <v>0</v>
          </cell>
          <cell r="G14839">
            <v>0</v>
          </cell>
          <cell r="H14839">
            <v>0</v>
          </cell>
          <cell r="I14839" t="str">
            <v>Y</v>
          </cell>
        </row>
        <row r="14840">
          <cell r="A14840" t="str">
            <v>GC700</v>
          </cell>
          <cell r="B14840" t="str">
            <v>S/O</v>
          </cell>
          <cell r="C14840" t="str">
            <v>24/8 OZ</v>
          </cell>
          <cell r="D14840" t="str">
            <v>BRVHRT</v>
          </cell>
          <cell r="E14840" t="str">
            <v>BEEF ANG PATTY 2/1 CHUCK PRIME REF</v>
          </cell>
          <cell r="F14840">
            <v>0</v>
          </cell>
          <cell r="G14840">
            <v>0</v>
          </cell>
          <cell r="H14840">
            <v>0</v>
          </cell>
          <cell r="I14840" t="str">
            <v>Y</v>
          </cell>
        </row>
        <row r="14841">
          <cell r="A14841" t="str">
            <v>GC724</v>
          </cell>
          <cell r="B14841" t="str">
            <v>S/O</v>
          </cell>
          <cell r="C14841" t="str">
            <v>4/5 LB</v>
          </cell>
          <cell r="D14841" t="str">
            <v>BRVCCM</v>
          </cell>
          <cell r="E14841" t="str">
            <v>BEEF ANG GR 1946 CRAFT BLND 80/20 REF</v>
          </cell>
          <cell r="F14841">
            <v>0</v>
          </cell>
          <cell r="G14841">
            <v>0</v>
          </cell>
          <cell r="H14841">
            <v>0</v>
          </cell>
          <cell r="I14841" t="str">
            <v>Y</v>
          </cell>
        </row>
        <row r="14842">
          <cell r="A14842" t="str">
            <v>GD560</v>
          </cell>
          <cell r="B14842" t="str">
            <v>CS</v>
          </cell>
          <cell r="C14842" t="str">
            <v>72/7 OZ</v>
          </cell>
          <cell r="D14842" t="str">
            <v>APPLEB</v>
          </cell>
          <cell r="E14842" t="str">
            <v>BEEF GR PTY 73/27 PUCK RF</v>
          </cell>
          <cell r="F14842">
            <v>362</v>
          </cell>
          <cell r="G14842">
            <v>70</v>
          </cell>
          <cell r="H14842">
            <v>1241</v>
          </cell>
          <cell r="I14842" t="str">
            <v>N</v>
          </cell>
        </row>
        <row r="14843">
          <cell r="A14843" t="str">
            <v>H0610</v>
          </cell>
          <cell r="B14843" t="str">
            <v>S/O</v>
          </cell>
          <cell r="C14843" t="str">
            <v>4/5 LB</v>
          </cell>
          <cell r="D14843" t="str">
            <v>WWJ</v>
          </cell>
          <cell r="E14843" t="str">
            <v>BEEF GR BUK CHCK 75/25 PRM LEAN RAW REF</v>
          </cell>
          <cell r="F14843">
            <v>0</v>
          </cell>
          <cell r="G14843">
            <v>0</v>
          </cell>
          <cell r="H14843">
            <v>0</v>
          </cell>
          <cell r="I14843" t="str">
            <v>Y</v>
          </cell>
        </row>
        <row r="14844">
          <cell r="A14844" t="str">
            <v>H5492</v>
          </cell>
          <cell r="B14844" t="str">
            <v>CS</v>
          </cell>
          <cell r="C14844" t="str">
            <v>96/2 OZ</v>
          </cell>
          <cell r="D14844" t="str">
            <v>WWJ</v>
          </cell>
          <cell r="E14844" t="str">
            <v>BEEF GR PTY ANG CHCK 8-1 78/22 SLDR RW 100%PGR REF</v>
          </cell>
          <cell r="F14844">
            <v>14</v>
          </cell>
          <cell r="G14844">
            <v>7</v>
          </cell>
          <cell r="H14844">
            <v>20</v>
          </cell>
          <cell r="I14844" t="str">
            <v>N</v>
          </cell>
        </row>
        <row r="14845">
          <cell r="A14845" t="str">
            <v>HK302</v>
          </cell>
          <cell r="B14845" t="str">
            <v>CS</v>
          </cell>
          <cell r="C14845" t="str">
            <v>1/48 CNT</v>
          </cell>
          <cell r="D14845" t="str">
            <v>BGCTY</v>
          </cell>
          <cell r="E14845" t="str">
            <v>BEEF GR PTY PUCK RND 7oz 75/25 RAW REF</v>
          </cell>
          <cell r="F14845">
            <v>8</v>
          </cell>
          <cell r="G14845">
            <v>16</v>
          </cell>
          <cell r="H14845">
            <v>4</v>
          </cell>
          <cell r="I14845" t="str">
            <v>N</v>
          </cell>
        </row>
        <row r="14846">
          <cell r="A14846" t="str">
            <v>HK368</v>
          </cell>
          <cell r="B14846" t="str">
            <v>S/O</v>
          </cell>
          <cell r="C14846" t="str">
            <v>24/1 LB</v>
          </cell>
          <cell r="D14846" t="str">
            <v>WWJ</v>
          </cell>
          <cell r="E14846" t="str">
            <v>BEEF GR 80/20 RAW BUK FZ</v>
          </cell>
          <cell r="F14846">
            <v>0</v>
          </cell>
          <cell r="G14846">
            <v>0</v>
          </cell>
          <cell r="H14846">
            <v>0</v>
          </cell>
          <cell r="I14846" t="str">
            <v>Y</v>
          </cell>
        </row>
        <row r="14847">
          <cell r="A14847" t="str">
            <v>L9270</v>
          </cell>
          <cell r="B14847" t="str">
            <v>CS</v>
          </cell>
          <cell r="C14847" t="str">
            <v>15/LB</v>
          </cell>
          <cell r="D14847" t="str">
            <v>WWJ</v>
          </cell>
          <cell r="E14847" t="str">
            <v>BEEF GR PTY 3-1 75/25 H/STY STKHSE FZ</v>
          </cell>
          <cell r="F14847">
            <v>2</v>
          </cell>
          <cell r="G14847">
            <v>0</v>
          </cell>
          <cell r="H14847">
            <v>10</v>
          </cell>
          <cell r="I14847" t="str">
            <v>N</v>
          </cell>
        </row>
        <row r="14848">
          <cell r="A14848" t="str">
            <v>NH738</v>
          </cell>
          <cell r="B14848" t="str">
            <v>S/O</v>
          </cell>
          <cell r="C14848" t="str">
            <v>24/8 OZ</v>
          </cell>
          <cell r="D14848" t="str">
            <v>BRVHRT</v>
          </cell>
          <cell r="E14848" t="str">
            <v>BEEF ANG PATTY 2-1 P/R 81/19 PUCK REF</v>
          </cell>
          <cell r="F14848">
            <v>0</v>
          </cell>
          <cell r="G14848">
            <v>0</v>
          </cell>
          <cell r="H14848">
            <v>0</v>
          </cell>
          <cell r="I14848" t="str">
            <v>Y</v>
          </cell>
        </row>
        <row r="14849">
          <cell r="A14849" t="str">
            <v>V6860</v>
          </cell>
          <cell r="B14849" t="str">
            <v>CS</v>
          </cell>
          <cell r="C14849" t="str">
            <v>72/2.75</v>
          </cell>
          <cell r="D14849" t="str">
            <v>BGCTY</v>
          </cell>
          <cell r="E14849" t="str">
            <v>BEEF GR PTY 2.75 OZ 75/25 RND RAW REF</v>
          </cell>
          <cell r="F14849">
            <v>31</v>
          </cell>
          <cell r="G14849">
            <v>39</v>
          </cell>
          <cell r="H14849">
            <v>30</v>
          </cell>
          <cell r="I14849" t="str">
            <v>N</v>
          </cell>
        </row>
        <row r="14850">
          <cell r="A14850" t="str">
            <v>W4614</v>
          </cell>
          <cell r="B14850" t="str">
            <v>S/O</v>
          </cell>
          <cell r="C14850" t="str">
            <v>1/12 LB</v>
          </cell>
          <cell r="D14850" t="str">
            <v>PCREEK</v>
          </cell>
          <cell r="E14850" t="str">
            <v>BEEF GR PTY P/R AVG 48/4 OZ 4-1 75/25 REF</v>
          </cell>
          <cell r="F14850">
            <v>0</v>
          </cell>
          <cell r="G14850">
            <v>0</v>
          </cell>
          <cell r="H14850">
            <v>0</v>
          </cell>
          <cell r="I14850" t="str">
            <v>Y</v>
          </cell>
        </row>
        <row r="14851">
          <cell r="A14851" t="str">
            <v>WW062</v>
          </cell>
          <cell r="B14851" t="str">
            <v>S/O</v>
          </cell>
          <cell r="C14851" t="str">
            <v>24/8 OZ</v>
          </cell>
          <cell r="D14851" t="str">
            <v>BRVHRT</v>
          </cell>
          <cell r="E14851" t="str">
            <v>BEEF ANGUS PATTY 2/1 RND 81/19 REF</v>
          </cell>
          <cell r="F14851">
            <v>0</v>
          </cell>
          <cell r="G14851">
            <v>0</v>
          </cell>
          <cell r="H14851">
            <v>0</v>
          </cell>
          <cell r="I14851" t="str">
            <v>Y</v>
          </cell>
        </row>
        <row r="14852">
          <cell r="A14852" t="str">
            <v>WW064</v>
          </cell>
          <cell r="B14852" t="str">
            <v>S/O</v>
          </cell>
          <cell r="C14852" t="str">
            <v>36/5.33</v>
          </cell>
          <cell r="D14852" t="str">
            <v>BRVHRT</v>
          </cell>
          <cell r="E14852" t="str">
            <v>BEEF PATTY 3/1 RND ANG 81 REF</v>
          </cell>
          <cell r="F14852">
            <v>0</v>
          </cell>
          <cell r="G14852">
            <v>0</v>
          </cell>
          <cell r="H14852">
            <v>0</v>
          </cell>
          <cell r="I14852" t="str">
            <v>Y</v>
          </cell>
        </row>
        <row r="14853">
          <cell r="A14853">
            <v>19488</v>
          </cell>
          <cell r="B14853" t="str">
            <v>S/O</v>
          </cell>
          <cell r="C14853" t="str">
            <v>4/1 L</v>
          </cell>
          <cell r="D14853" t="str">
            <v>MONIN</v>
          </cell>
          <cell r="E14853" t="str">
            <v>SYRUP POMEGRANATE PLST BTL</v>
          </cell>
          <cell r="F14853">
            <v>0</v>
          </cell>
          <cell r="G14853">
            <v>0</v>
          </cell>
          <cell r="H14853">
            <v>0</v>
          </cell>
          <cell r="I14853" t="str">
            <v>Y</v>
          </cell>
        </row>
        <row r="14854">
          <cell r="A14854">
            <v>23934</v>
          </cell>
          <cell r="B14854" t="str">
            <v>CS</v>
          </cell>
          <cell r="C14854" t="str">
            <v>4/1 L</v>
          </cell>
          <cell r="D14854" t="str">
            <v>MONIN</v>
          </cell>
          <cell r="E14854" t="str">
            <v>SYRUP HAZELNUT PLST BTL</v>
          </cell>
          <cell r="F14854">
            <v>1</v>
          </cell>
          <cell r="G14854">
            <v>11</v>
          </cell>
          <cell r="H14854">
            <v>4</v>
          </cell>
          <cell r="I14854" t="str">
            <v>N</v>
          </cell>
        </row>
        <row r="14855">
          <cell r="A14855">
            <v>23978</v>
          </cell>
          <cell r="B14855" t="str">
            <v>CS</v>
          </cell>
          <cell r="C14855" t="str">
            <v>4/1 L</v>
          </cell>
          <cell r="D14855" t="str">
            <v>MONIN</v>
          </cell>
          <cell r="E14855" t="str">
            <v>SYRUP VANILLA PLST BTL</v>
          </cell>
          <cell r="F14855">
            <v>11</v>
          </cell>
          <cell r="G14855">
            <v>42</v>
          </cell>
          <cell r="H14855">
            <v>18</v>
          </cell>
          <cell r="I14855" t="str">
            <v>N</v>
          </cell>
        </row>
        <row r="14856">
          <cell r="A14856">
            <v>29830</v>
          </cell>
          <cell r="B14856" t="str">
            <v>CS</v>
          </cell>
          <cell r="C14856" t="str">
            <v>4/1 L</v>
          </cell>
          <cell r="D14856" t="str">
            <v>MONIN</v>
          </cell>
          <cell r="E14856" t="str">
            <v>SYRUP RED PASSION FRUIT PLST BTL</v>
          </cell>
          <cell r="F14856">
            <v>12</v>
          </cell>
          <cell r="G14856">
            <v>39</v>
          </cell>
          <cell r="H14856">
            <v>42</v>
          </cell>
          <cell r="I14856" t="str">
            <v>N</v>
          </cell>
        </row>
        <row r="14857">
          <cell r="A14857">
            <v>39938</v>
          </cell>
          <cell r="B14857" t="str">
            <v>CS</v>
          </cell>
          <cell r="C14857" t="str">
            <v>4/1 L</v>
          </cell>
          <cell r="D14857" t="str">
            <v>MONIN</v>
          </cell>
          <cell r="E14857" t="str">
            <v>SYRUP MANGO PLST BTL</v>
          </cell>
          <cell r="F14857">
            <v>11</v>
          </cell>
          <cell r="G14857">
            <v>60</v>
          </cell>
          <cell r="H14857">
            <v>23</v>
          </cell>
          <cell r="I14857" t="str">
            <v>N</v>
          </cell>
        </row>
        <row r="14858">
          <cell r="A14858">
            <v>58712</v>
          </cell>
          <cell r="B14858" t="str">
            <v>S/O</v>
          </cell>
          <cell r="C14858" t="str">
            <v>4/1 L</v>
          </cell>
          <cell r="D14858" t="str">
            <v>MONIN</v>
          </cell>
          <cell r="E14858" t="str">
            <v>SYRUP TOASTED MARSHMALLOW PLST BTL</v>
          </cell>
          <cell r="F14858">
            <v>0</v>
          </cell>
          <cell r="G14858">
            <v>0</v>
          </cell>
          <cell r="H14858">
            <v>0</v>
          </cell>
          <cell r="I14858" t="str">
            <v>Y</v>
          </cell>
        </row>
        <row r="14859">
          <cell r="A14859">
            <v>59096</v>
          </cell>
          <cell r="B14859" t="str">
            <v>S/O</v>
          </cell>
          <cell r="C14859" t="str">
            <v>4/1 L</v>
          </cell>
          <cell r="D14859" t="str">
            <v>MONIN</v>
          </cell>
          <cell r="E14859" t="str">
            <v>SYRUP CHIPTOLE PINEAPPLE PLST BTL</v>
          </cell>
          <cell r="F14859">
            <v>0</v>
          </cell>
          <cell r="G14859">
            <v>0</v>
          </cell>
          <cell r="H14859">
            <v>0</v>
          </cell>
          <cell r="I14859" t="str">
            <v>Y</v>
          </cell>
        </row>
        <row r="14860">
          <cell r="A14860">
            <v>73636</v>
          </cell>
          <cell r="B14860" t="str">
            <v>CS</v>
          </cell>
          <cell r="C14860" t="str">
            <v>4/64 OZ</v>
          </cell>
          <cell r="D14860" t="str">
            <v>MONIN</v>
          </cell>
          <cell r="E14860" t="str">
            <v>SAUCE CARAMEL PLST BTL</v>
          </cell>
          <cell r="F14860">
            <v>4</v>
          </cell>
          <cell r="G14860">
            <v>16</v>
          </cell>
          <cell r="H14860">
            <v>8</v>
          </cell>
          <cell r="I14860" t="str">
            <v>N</v>
          </cell>
        </row>
        <row r="14861">
          <cell r="A14861">
            <v>74616</v>
          </cell>
          <cell r="B14861" t="str">
            <v>S/O</v>
          </cell>
          <cell r="C14861" t="str">
            <v>4/1 L</v>
          </cell>
          <cell r="D14861" t="str">
            <v>MONIN</v>
          </cell>
          <cell r="E14861" t="str">
            <v>NECTAR AGAVE ORGNC PLST BTL</v>
          </cell>
          <cell r="F14861">
            <v>0</v>
          </cell>
          <cell r="G14861">
            <v>0</v>
          </cell>
          <cell r="H14861">
            <v>0</v>
          </cell>
          <cell r="I14861" t="str">
            <v>Y</v>
          </cell>
        </row>
        <row r="14862">
          <cell r="A14862">
            <v>75206</v>
          </cell>
          <cell r="B14862" t="str">
            <v>S/O</v>
          </cell>
          <cell r="C14862" t="str">
            <v>4/1 L</v>
          </cell>
          <cell r="D14862" t="str">
            <v>MONIN</v>
          </cell>
          <cell r="E14862" t="str">
            <v>SYRUP BLOOD ORANGE PLST BTL</v>
          </cell>
          <cell r="F14862">
            <v>0</v>
          </cell>
          <cell r="G14862">
            <v>0</v>
          </cell>
          <cell r="H14862">
            <v>0</v>
          </cell>
          <cell r="I14862" t="str">
            <v>Y</v>
          </cell>
        </row>
        <row r="14863">
          <cell r="A14863">
            <v>87932</v>
          </cell>
          <cell r="B14863" t="str">
            <v>CS</v>
          </cell>
          <cell r="C14863" t="str">
            <v>6/46 OZ</v>
          </cell>
          <cell r="D14863" t="str">
            <v>MONIN</v>
          </cell>
          <cell r="E14863" t="str">
            <v>SMOOTHIE MIX PEACH ASEP CARTON</v>
          </cell>
          <cell r="F14863">
            <v>2</v>
          </cell>
          <cell r="G14863">
            <v>54</v>
          </cell>
          <cell r="H14863">
            <v>0</v>
          </cell>
          <cell r="I14863" t="str">
            <v>N</v>
          </cell>
        </row>
        <row r="14864">
          <cell r="A14864">
            <v>93992</v>
          </cell>
          <cell r="B14864" t="str">
            <v>CS</v>
          </cell>
          <cell r="C14864" t="str">
            <v>4/1 L</v>
          </cell>
          <cell r="D14864" t="str">
            <v>MONIN</v>
          </cell>
          <cell r="E14864" t="str">
            <v>SYRUP RASPBERRY PLST BTL</v>
          </cell>
          <cell r="F14864">
            <v>4</v>
          </cell>
          <cell r="G14864">
            <v>15</v>
          </cell>
          <cell r="H14864">
            <v>9</v>
          </cell>
          <cell r="I14864" t="str">
            <v>N</v>
          </cell>
        </row>
        <row r="14865">
          <cell r="A14865">
            <v>96824</v>
          </cell>
          <cell r="B14865" t="str">
            <v>CS</v>
          </cell>
          <cell r="C14865" t="str">
            <v>4/1 L</v>
          </cell>
          <cell r="D14865" t="str">
            <v>MONIN</v>
          </cell>
          <cell r="E14865" t="str">
            <v>SYRUP RASPBERRY WILD PLST BTL</v>
          </cell>
          <cell r="F14865">
            <v>14</v>
          </cell>
          <cell r="G14865">
            <v>46</v>
          </cell>
          <cell r="H14865">
            <v>42</v>
          </cell>
          <cell r="I14865" t="str">
            <v>N</v>
          </cell>
        </row>
        <row r="14866">
          <cell r="A14866">
            <v>97988</v>
          </cell>
          <cell r="B14866" t="str">
            <v>S/O</v>
          </cell>
          <cell r="C14866" t="str">
            <v>4/1 L</v>
          </cell>
          <cell r="D14866" t="str">
            <v>MONIN</v>
          </cell>
          <cell r="E14866" t="str">
            <v>SYRUP ALMOND PLST BTL</v>
          </cell>
          <cell r="F14866">
            <v>0</v>
          </cell>
          <cell r="G14866">
            <v>0</v>
          </cell>
          <cell r="H14866">
            <v>0</v>
          </cell>
          <cell r="I14866" t="str">
            <v>Y</v>
          </cell>
        </row>
        <row r="14867">
          <cell r="A14867" t="str">
            <v>A1688</v>
          </cell>
          <cell r="B14867" t="str">
            <v>S/O</v>
          </cell>
          <cell r="C14867" t="str">
            <v>4/1 L</v>
          </cell>
          <cell r="D14867" t="str">
            <v>MONIN</v>
          </cell>
          <cell r="E14867" t="str">
            <v>SYRUP CHAI PLST BTL</v>
          </cell>
          <cell r="F14867">
            <v>0</v>
          </cell>
          <cell r="G14867">
            <v>0</v>
          </cell>
          <cell r="H14867">
            <v>0</v>
          </cell>
          <cell r="I14867" t="str">
            <v>Y</v>
          </cell>
        </row>
        <row r="14868">
          <cell r="A14868" t="str">
            <v>A3612</v>
          </cell>
          <cell r="B14868" t="str">
            <v>S/O</v>
          </cell>
          <cell r="C14868" t="str">
            <v>4/1 L</v>
          </cell>
          <cell r="D14868" t="str">
            <v>MONIN</v>
          </cell>
          <cell r="E14868" t="str">
            <v>SYRUP MOJITO MINT PLST BTL</v>
          </cell>
          <cell r="F14868">
            <v>0</v>
          </cell>
          <cell r="G14868">
            <v>0</v>
          </cell>
          <cell r="H14868">
            <v>0</v>
          </cell>
          <cell r="I14868" t="str">
            <v>Y</v>
          </cell>
        </row>
        <row r="14869">
          <cell r="A14869" t="str">
            <v>A3614</v>
          </cell>
          <cell r="B14869" t="str">
            <v>S/O</v>
          </cell>
          <cell r="C14869" t="str">
            <v>4/1 L</v>
          </cell>
          <cell r="D14869" t="str">
            <v>MONIN</v>
          </cell>
          <cell r="E14869" t="str">
            <v>SYRUP BLACKBERRY PLST BTL</v>
          </cell>
          <cell r="F14869">
            <v>0</v>
          </cell>
          <cell r="G14869">
            <v>0</v>
          </cell>
          <cell r="H14869">
            <v>0</v>
          </cell>
          <cell r="I14869" t="str">
            <v>Y</v>
          </cell>
        </row>
        <row r="14870">
          <cell r="A14870" t="str">
            <v>A4706</v>
          </cell>
          <cell r="B14870" t="str">
            <v>CS</v>
          </cell>
          <cell r="C14870" t="str">
            <v>4/1 L</v>
          </cell>
          <cell r="D14870" t="str">
            <v>MONIN</v>
          </cell>
          <cell r="E14870" t="str">
            <v>SYRUP STRAWBERRY PLST BTL</v>
          </cell>
          <cell r="F14870">
            <v>0</v>
          </cell>
          <cell r="G14870">
            <v>1</v>
          </cell>
          <cell r="H14870">
            <v>0</v>
          </cell>
          <cell r="I14870" t="str">
            <v>N</v>
          </cell>
        </row>
        <row r="14871">
          <cell r="A14871" t="str">
            <v>AC988</v>
          </cell>
          <cell r="B14871" t="str">
            <v>S/O</v>
          </cell>
          <cell r="C14871" t="str">
            <v>12/750ML</v>
          </cell>
          <cell r="D14871" t="str">
            <v>MONIN</v>
          </cell>
          <cell r="E14871" t="str">
            <v>SYRUP VAN FLAVOR GLBTL</v>
          </cell>
          <cell r="F14871">
            <v>0</v>
          </cell>
          <cell r="G14871">
            <v>0</v>
          </cell>
          <cell r="H14871">
            <v>0</v>
          </cell>
          <cell r="I14871" t="str">
            <v>Y</v>
          </cell>
        </row>
        <row r="14872">
          <cell r="A14872" t="str">
            <v>AP308</v>
          </cell>
          <cell r="B14872" t="str">
            <v>CS</v>
          </cell>
          <cell r="C14872" t="str">
            <v>4/1 L</v>
          </cell>
          <cell r="D14872" t="str">
            <v>MONIN</v>
          </cell>
          <cell r="E14872" t="str">
            <v>SYRUP HIBISCUS PLST BTL</v>
          </cell>
          <cell r="F14872">
            <v>1</v>
          </cell>
          <cell r="G14872">
            <v>7</v>
          </cell>
          <cell r="H14872">
            <v>0</v>
          </cell>
          <cell r="I14872" t="str">
            <v>N</v>
          </cell>
        </row>
        <row r="14873">
          <cell r="A14873" t="str">
            <v>AR342</v>
          </cell>
          <cell r="B14873" t="str">
            <v>S/O</v>
          </cell>
          <cell r="C14873" t="str">
            <v>4/1 L</v>
          </cell>
          <cell r="D14873" t="str">
            <v>MONIN</v>
          </cell>
          <cell r="E14873" t="str">
            <v>SYRUP CARAMEL SALTED PLST BTL</v>
          </cell>
          <cell r="F14873">
            <v>0</v>
          </cell>
          <cell r="G14873">
            <v>0</v>
          </cell>
          <cell r="H14873">
            <v>0</v>
          </cell>
          <cell r="I14873" t="str">
            <v>Y</v>
          </cell>
        </row>
        <row r="14874">
          <cell r="A14874" t="str">
            <v>AV888</v>
          </cell>
          <cell r="B14874" t="str">
            <v>CS</v>
          </cell>
          <cell r="C14874" t="str">
            <v>4/375 ML</v>
          </cell>
          <cell r="D14874" t="str">
            <v>MONIN</v>
          </cell>
          <cell r="E14874" t="str">
            <v>SYRUP BLKBRY FLAVOR CONC PLST BOTTLE</v>
          </cell>
          <cell r="F14874">
            <v>6</v>
          </cell>
          <cell r="G14874">
            <v>15</v>
          </cell>
          <cell r="H14874">
            <v>15</v>
          </cell>
          <cell r="I14874" t="str">
            <v>N</v>
          </cell>
        </row>
        <row r="14875">
          <cell r="A14875" t="str">
            <v>B5652</v>
          </cell>
          <cell r="B14875" t="str">
            <v>S/O</v>
          </cell>
          <cell r="C14875" t="str">
            <v>4/1 L</v>
          </cell>
          <cell r="D14875" t="str">
            <v>MONIN</v>
          </cell>
          <cell r="E14875" t="str">
            <v>PUREE WATERMELON PLST BTL</v>
          </cell>
          <cell r="F14875">
            <v>0</v>
          </cell>
          <cell r="G14875">
            <v>0</v>
          </cell>
          <cell r="H14875">
            <v>0</v>
          </cell>
          <cell r="I14875" t="str">
            <v>Y</v>
          </cell>
        </row>
        <row r="14876">
          <cell r="A14876" t="str">
            <v>B7338</v>
          </cell>
          <cell r="B14876" t="str">
            <v>S/O</v>
          </cell>
          <cell r="C14876" t="str">
            <v>4/1 L</v>
          </cell>
          <cell r="D14876" t="str">
            <v>MONIN</v>
          </cell>
          <cell r="E14876" t="str">
            <v>SWEETENER SGRSUB SUCRLS LQ SGF PLST BTL</v>
          </cell>
          <cell r="F14876">
            <v>0</v>
          </cell>
          <cell r="G14876">
            <v>0</v>
          </cell>
          <cell r="H14876">
            <v>0</v>
          </cell>
          <cell r="I14876" t="str">
            <v>Y</v>
          </cell>
        </row>
        <row r="14877">
          <cell r="A14877" t="str">
            <v>B7384</v>
          </cell>
          <cell r="B14877" t="str">
            <v>S/O</v>
          </cell>
          <cell r="C14877" t="str">
            <v>4/1 L</v>
          </cell>
          <cell r="D14877" t="str">
            <v>MONIN</v>
          </cell>
          <cell r="E14877" t="str">
            <v>SYRUP FRENCH VANILLA PLST BTL</v>
          </cell>
          <cell r="F14877">
            <v>0</v>
          </cell>
          <cell r="G14877">
            <v>0</v>
          </cell>
          <cell r="H14877">
            <v>0</v>
          </cell>
          <cell r="I14877" t="str">
            <v>Y</v>
          </cell>
        </row>
        <row r="14878">
          <cell r="A14878" t="str">
            <v>B7400</v>
          </cell>
          <cell r="B14878" t="str">
            <v>S/O</v>
          </cell>
          <cell r="C14878" t="str">
            <v>4/1 L</v>
          </cell>
          <cell r="D14878" t="str">
            <v>MONIN</v>
          </cell>
          <cell r="E14878" t="str">
            <v>PUREE MANGO PLST BOTTLE</v>
          </cell>
          <cell r="F14878">
            <v>0</v>
          </cell>
          <cell r="G14878">
            <v>0</v>
          </cell>
          <cell r="H14878">
            <v>0</v>
          </cell>
          <cell r="I14878" t="str">
            <v>Y</v>
          </cell>
        </row>
        <row r="14879">
          <cell r="A14879" t="str">
            <v>B7416</v>
          </cell>
          <cell r="B14879" t="str">
            <v>CS</v>
          </cell>
          <cell r="C14879" t="str">
            <v>4/1 L</v>
          </cell>
          <cell r="D14879" t="str">
            <v>MONIN</v>
          </cell>
          <cell r="E14879" t="str">
            <v>PUREE STRBY PLST BTL</v>
          </cell>
          <cell r="F14879">
            <v>4</v>
          </cell>
          <cell r="G14879">
            <v>14</v>
          </cell>
          <cell r="H14879">
            <v>7</v>
          </cell>
          <cell r="I14879" t="str">
            <v>N</v>
          </cell>
        </row>
        <row r="14880">
          <cell r="A14880" t="str">
            <v>BF886</v>
          </cell>
          <cell r="B14880" t="str">
            <v>S/O</v>
          </cell>
          <cell r="C14880" t="str">
            <v>4/375 ML</v>
          </cell>
          <cell r="D14880" t="str">
            <v>MONIN</v>
          </cell>
          <cell r="E14880" t="str">
            <v>FLAVORING BASIL CONCD PLST BTL</v>
          </cell>
          <cell r="F14880">
            <v>0</v>
          </cell>
          <cell r="G14880">
            <v>0</v>
          </cell>
          <cell r="H14880">
            <v>0</v>
          </cell>
          <cell r="I14880" t="str">
            <v>Y</v>
          </cell>
        </row>
        <row r="14881">
          <cell r="A14881" t="str">
            <v>BH080</v>
          </cell>
          <cell r="B14881" t="str">
            <v>S/O</v>
          </cell>
          <cell r="C14881" t="str">
            <v>12/750ML</v>
          </cell>
          <cell r="D14881" t="str">
            <v>MONIN</v>
          </cell>
          <cell r="E14881" t="str">
            <v>SYRUP BLUEBERRY GLBTL</v>
          </cell>
          <cell r="F14881">
            <v>0</v>
          </cell>
          <cell r="G14881">
            <v>0</v>
          </cell>
          <cell r="H14881">
            <v>0</v>
          </cell>
          <cell r="I14881" t="str">
            <v>Y</v>
          </cell>
        </row>
        <row r="14882">
          <cell r="A14882" t="str">
            <v>BP110</v>
          </cell>
          <cell r="B14882" t="str">
            <v>S/O</v>
          </cell>
          <cell r="C14882" t="str">
            <v>12/750ML</v>
          </cell>
          <cell r="D14882" t="str">
            <v>MONIN</v>
          </cell>
          <cell r="E14882" t="str">
            <v>SYRUP ROSE GLBTL</v>
          </cell>
          <cell r="F14882">
            <v>0</v>
          </cell>
          <cell r="G14882">
            <v>0</v>
          </cell>
          <cell r="H14882">
            <v>0</v>
          </cell>
          <cell r="I14882" t="str">
            <v>Y</v>
          </cell>
        </row>
        <row r="14883">
          <cell r="A14883" t="str">
            <v>BV738</v>
          </cell>
          <cell r="B14883" t="str">
            <v>S/O</v>
          </cell>
          <cell r="C14883" t="str">
            <v>4/1 L</v>
          </cell>
          <cell r="D14883" t="str">
            <v>MONIN</v>
          </cell>
          <cell r="E14883" t="str">
            <v>ICED COFFEE CONCENTRATE PLST BTL</v>
          </cell>
          <cell r="F14883">
            <v>0</v>
          </cell>
          <cell r="G14883">
            <v>0</v>
          </cell>
          <cell r="H14883">
            <v>0</v>
          </cell>
          <cell r="I14883" t="str">
            <v>Y</v>
          </cell>
        </row>
        <row r="14884">
          <cell r="A14884" t="str">
            <v>C0270</v>
          </cell>
          <cell r="B14884" t="str">
            <v>S/O</v>
          </cell>
          <cell r="C14884" t="str">
            <v>4/375 ML</v>
          </cell>
          <cell r="D14884" t="str">
            <v>MONIN</v>
          </cell>
          <cell r="E14884" t="str">
            <v>SYRUP MINT FLAVORING CONC PLST BTL</v>
          </cell>
          <cell r="F14884">
            <v>0</v>
          </cell>
          <cell r="G14884">
            <v>0</v>
          </cell>
          <cell r="H14884">
            <v>0</v>
          </cell>
          <cell r="I14884" t="str">
            <v>Y</v>
          </cell>
        </row>
        <row r="14885">
          <cell r="A14885" t="str">
            <v>C3794</v>
          </cell>
          <cell r="B14885" t="str">
            <v>S/O</v>
          </cell>
          <cell r="C14885" t="str">
            <v>4/1 L</v>
          </cell>
          <cell r="D14885" t="str">
            <v>MONIN</v>
          </cell>
          <cell r="E14885" t="str">
            <v>SYRUP DESERT PEAR PLST BTL</v>
          </cell>
          <cell r="F14885">
            <v>0</v>
          </cell>
          <cell r="G14885">
            <v>0</v>
          </cell>
          <cell r="H14885">
            <v>0</v>
          </cell>
          <cell r="I14885" t="str">
            <v>Y</v>
          </cell>
        </row>
        <row r="14886">
          <cell r="A14886" t="str">
            <v>CH086</v>
          </cell>
          <cell r="B14886" t="str">
            <v>S/O</v>
          </cell>
          <cell r="C14886" t="str">
            <v>4/1 L</v>
          </cell>
          <cell r="D14886" t="str">
            <v>MONIN</v>
          </cell>
          <cell r="E14886" t="str">
            <v>SYRUP MINT GRN</v>
          </cell>
          <cell r="F14886">
            <v>0</v>
          </cell>
          <cell r="G14886">
            <v>0</v>
          </cell>
          <cell r="H14886">
            <v>0</v>
          </cell>
          <cell r="I14886" t="str">
            <v>Y</v>
          </cell>
        </row>
        <row r="14887">
          <cell r="A14887" t="str">
            <v>D3202</v>
          </cell>
          <cell r="B14887" t="str">
            <v>CS</v>
          </cell>
          <cell r="C14887" t="str">
            <v>6/46 OZ</v>
          </cell>
          <cell r="D14887" t="str">
            <v>MONIN</v>
          </cell>
          <cell r="E14887" t="str">
            <v>SMOOTHIE MIX STRBYBAN ASEP CARTON</v>
          </cell>
          <cell r="F14887">
            <v>21</v>
          </cell>
          <cell r="G14887">
            <v>109</v>
          </cell>
          <cell r="H14887">
            <v>37</v>
          </cell>
          <cell r="I14887" t="str">
            <v>N</v>
          </cell>
        </row>
        <row r="14888">
          <cell r="A14888" t="str">
            <v>D3208</v>
          </cell>
          <cell r="B14888" t="str">
            <v>CS</v>
          </cell>
          <cell r="C14888" t="str">
            <v>6/46 OZ</v>
          </cell>
          <cell r="D14888" t="str">
            <v>MONIN</v>
          </cell>
          <cell r="E14888" t="str">
            <v>SMOOTHIE MIX WLDBRY ASEP</v>
          </cell>
          <cell r="F14888">
            <v>1</v>
          </cell>
          <cell r="G14888">
            <v>31</v>
          </cell>
          <cell r="H14888">
            <v>0</v>
          </cell>
          <cell r="I14888" t="str">
            <v>N</v>
          </cell>
        </row>
        <row r="14889">
          <cell r="A14889" t="str">
            <v>D3224</v>
          </cell>
          <cell r="B14889" t="str">
            <v>CS</v>
          </cell>
          <cell r="C14889" t="str">
            <v>6/46 OZ</v>
          </cell>
          <cell r="D14889" t="str">
            <v>MONIN</v>
          </cell>
          <cell r="E14889" t="str">
            <v>SMOOTHIE MIX MANGO ASEP CARTON</v>
          </cell>
          <cell r="F14889">
            <v>30</v>
          </cell>
          <cell r="G14889">
            <v>197</v>
          </cell>
          <cell r="H14889">
            <v>0</v>
          </cell>
          <cell r="I14889" t="str">
            <v>N</v>
          </cell>
        </row>
        <row r="14890">
          <cell r="A14890" t="str">
            <v>D8176</v>
          </cell>
          <cell r="B14890" t="str">
            <v>S/O</v>
          </cell>
          <cell r="C14890" t="str">
            <v>4/1 L</v>
          </cell>
          <cell r="D14890" t="str">
            <v>MONIN</v>
          </cell>
          <cell r="E14890" t="str">
            <v>SYRUP GNGRBD PLST BTL</v>
          </cell>
          <cell r="F14890">
            <v>0</v>
          </cell>
          <cell r="G14890">
            <v>0</v>
          </cell>
          <cell r="H14890">
            <v>0</v>
          </cell>
          <cell r="I14890" t="str">
            <v>Y</v>
          </cell>
        </row>
        <row r="14891">
          <cell r="A14891" t="str">
            <v>D9634</v>
          </cell>
          <cell r="B14891" t="str">
            <v>S/O</v>
          </cell>
          <cell r="C14891" t="str">
            <v>4/64 OZ</v>
          </cell>
          <cell r="D14891" t="str">
            <v>MONIN</v>
          </cell>
          <cell r="E14891" t="str">
            <v>SAUCE CHOCOLATE WHITE PLST BTL</v>
          </cell>
          <cell r="F14891">
            <v>0</v>
          </cell>
          <cell r="G14891">
            <v>0</v>
          </cell>
          <cell r="H14891">
            <v>0</v>
          </cell>
          <cell r="I14891" t="str">
            <v>Y</v>
          </cell>
        </row>
        <row r="14892">
          <cell r="A14892" t="str">
            <v>D9744</v>
          </cell>
          <cell r="B14892" t="str">
            <v>CS</v>
          </cell>
          <cell r="C14892" t="str">
            <v>4/64 OZ</v>
          </cell>
          <cell r="D14892" t="str">
            <v>MONIN</v>
          </cell>
          <cell r="E14892" t="str">
            <v>SAUCE CHOCOLATE DARK PLST BTL</v>
          </cell>
          <cell r="F14892">
            <v>4</v>
          </cell>
          <cell r="G14892">
            <v>10</v>
          </cell>
          <cell r="H14892">
            <v>6</v>
          </cell>
          <cell r="I14892" t="str">
            <v>N</v>
          </cell>
        </row>
        <row r="14893">
          <cell r="A14893" t="str">
            <v>DM526</v>
          </cell>
          <cell r="B14893" t="str">
            <v>CS</v>
          </cell>
          <cell r="C14893" t="str">
            <v>4/1 L</v>
          </cell>
          <cell r="D14893" t="str">
            <v>MONIN</v>
          </cell>
          <cell r="E14893" t="str">
            <v>SYRUP DARK CHOC PLST BTL</v>
          </cell>
          <cell r="F14893">
            <v>4</v>
          </cell>
          <cell r="G14893">
            <v>28</v>
          </cell>
          <cell r="H14893">
            <v>0</v>
          </cell>
          <cell r="I14893" t="str">
            <v>N</v>
          </cell>
        </row>
        <row r="14894">
          <cell r="A14894" t="str">
            <v>E6466</v>
          </cell>
          <cell r="B14894" t="str">
            <v>S/O</v>
          </cell>
          <cell r="C14894" t="str">
            <v>4/1 L</v>
          </cell>
          <cell r="D14894" t="str">
            <v>MONIN</v>
          </cell>
          <cell r="E14894" t="str">
            <v>PUREE PEACH PLST BTL</v>
          </cell>
          <cell r="F14894">
            <v>0</v>
          </cell>
          <cell r="G14894">
            <v>0</v>
          </cell>
          <cell r="H14894">
            <v>0</v>
          </cell>
          <cell r="I14894" t="str">
            <v>Y</v>
          </cell>
        </row>
        <row r="14895">
          <cell r="A14895" t="str">
            <v>E7962</v>
          </cell>
          <cell r="B14895" t="str">
            <v>S/O</v>
          </cell>
          <cell r="C14895" t="str">
            <v>4/1 L</v>
          </cell>
          <cell r="D14895" t="str">
            <v>MONIN</v>
          </cell>
          <cell r="E14895" t="str">
            <v>SYRUP CUCUMBER PLST BTL</v>
          </cell>
          <cell r="F14895">
            <v>0</v>
          </cell>
          <cell r="G14895">
            <v>0</v>
          </cell>
          <cell r="H14895">
            <v>0</v>
          </cell>
          <cell r="I14895" t="str">
            <v>Y</v>
          </cell>
        </row>
        <row r="14896">
          <cell r="A14896" t="str">
            <v>EE700</v>
          </cell>
          <cell r="B14896" t="str">
            <v>S/O</v>
          </cell>
          <cell r="C14896" t="str">
            <v>12/750ML</v>
          </cell>
          <cell r="D14896" t="str">
            <v>MONIN</v>
          </cell>
          <cell r="E14896" t="str">
            <v>TEA MANGO</v>
          </cell>
          <cell r="F14896">
            <v>0</v>
          </cell>
          <cell r="G14896">
            <v>0</v>
          </cell>
          <cell r="H14896">
            <v>0</v>
          </cell>
          <cell r="I14896" t="str">
            <v>Y</v>
          </cell>
        </row>
        <row r="14897">
          <cell r="A14897" t="str">
            <v>FD562</v>
          </cell>
          <cell r="B14897" t="str">
            <v>S/O</v>
          </cell>
          <cell r="C14897" t="str">
            <v>4/1 L</v>
          </cell>
          <cell r="D14897" t="str">
            <v>MONIN</v>
          </cell>
          <cell r="E14897" t="str">
            <v>SYRUP DRAGON FRUIT PLST BTL</v>
          </cell>
          <cell r="F14897">
            <v>2</v>
          </cell>
          <cell r="G14897">
            <v>0</v>
          </cell>
          <cell r="H14897">
            <v>0</v>
          </cell>
          <cell r="I14897" t="str">
            <v>Y</v>
          </cell>
        </row>
        <row r="14898">
          <cell r="A14898" t="str">
            <v>FN870</v>
          </cell>
          <cell r="B14898" t="str">
            <v>CS</v>
          </cell>
          <cell r="C14898" t="str">
            <v>4/1 L</v>
          </cell>
          <cell r="D14898" t="str">
            <v>MONIN</v>
          </cell>
          <cell r="E14898" t="str">
            <v>PUREE STRBY RHUBARB</v>
          </cell>
          <cell r="F14898">
            <v>0</v>
          </cell>
          <cell r="G14898">
            <v>12</v>
          </cell>
          <cell r="H14898">
            <v>0</v>
          </cell>
          <cell r="I14898" t="str">
            <v>N</v>
          </cell>
        </row>
        <row r="14899">
          <cell r="A14899" t="str">
            <v>FT440</v>
          </cell>
          <cell r="B14899" t="str">
            <v>CS</v>
          </cell>
          <cell r="C14899" t="str">
            <v>4/1 L</v>
          </cell>
          <cell r="D14899" t="str">
            <v>MONIN</v>
          </cell>
          <cell r="E14899" t="str">
            <v>BEV SYRUP PISTACHIO</v>
          </cell>
          <cell r="F14899">
            <v>0</v>
          </cell>
          <cell r="G14899">
            <v>20</v>
          </cell>
          <cell r="H14899">
            <v>0</v>
          </cell>
          <cell r="I14899" t="str">
            <v>N</v>
          </cell>
        </row>
        <row r="14900">
          <cell r="A14900" t="str">
            <v>FT880</v>
          </cell>
          <cell r="B14900" t="str">
            <v>S/O</v>
          </cell>
          <cell r="C14900" t="str">
            <v>12/750ML</v>
          </cell>
          <cell r="D14900" t="str">
            <v>MONIN</v>
          </cell>
          <cell r="E14900" t="str">
            <v>SYRUP RASP CONC GLASS</v>
          </cell>
          <cell r="F14900">
            <v>0</v>
          </cell>
          <cell r="G14900">
            <v>0</v>
          </cell>
          <cell r="H14900">
            <v>0</v>
          </cell>
          <cell r="I14900" t="str">
            <v>Y</v>
          </cell>
        </row>
        <row r="14901">
          <cell r="A14901" t="str">
            <v>GD948</v>
          </cell>
          <cell r="B14901" t="str">
            <v>S/O</v>
          </cell>
          <cell r="C14901" t="str">
            <v>1/1 CNT</v>
          </cell>
          <cell r="D14901" t="str">
            <v>MONIN</v>
          </cell>
          <cell r="E14901" t="str">
            <v>RACK 4 BTL</v>
          </cell>
          <cell r="F14901">
            <v>0</v>
          </cell>
          <cell r="G14901">
            <v>0</v>
          </cell>
          <cell r="H14901">
            <v>0</v>
          </cell>
          <cell r="I14901" t="str">
            <v>Y</v>
          </cell>
        </row>
        <row r="14902">
          <cell r="A14902" t="str">
            <v>H0502</v>
          </cell>
          <cell r="B14902" t="str">
            <v>CS</v>
          </cell>
          <cell r="C14902" t="str">
            <v>6/46 OZ</v>
          </cell>
          <cell r="D14902" t="str">
            <v>MONIN</v>
          </cell>
          <cell r="E14902" t="str">
            <v>SMOOTHIE MIX PINA COLADA ASEP CARTON</v>
          </cell>
          <cell r="F14902">
            <v>56</v>
          </cell>
          <cell r="G14902">
            <v>211</v>
          </cell>
          <cell r="H14902">
            <v>54</v>
          </cell>
          <cell r="I14902" t="str">
            <v>N</v>
          </cell>
        </row>
        <row r="14903">
          <cell r="A14903" t="str">
            <v>HH996</v>
          </cell>
          <cell r="B14903" t="str">
            <v>S/O</v>
          </cell>
          <cell r="C14903" t="str">
            <v>4/1 L</v>
          </cell>
          <cell r="D14903" t="str">
            <v>MONIN</v>
          </cell>
          <cell r="E14903" t="str">
            <v>SYRUP TART CHERRY PLST BTL</v>
          </cell>
          <cell r="F14903">
            <v>0</v>
          </cell>
          <cell r="G14903">
            <v>0</v>
          </cell>
          <cell r="H14903">
            <v>0</v>
          </cell>
          <cell r="I14903" t="str">
            <v>Y</v>
          </cell>
        </row>
        <row r="14904">
          <cell r="A14904" t="str">
            <v>HL612</v>
          </cell>
          <cell r="B14904" t="str">
            <v>S/O</v>
          </cell>
          <cell r="C14904" t="str">
            <v>4/1 L</v>
          </cell>
          <cell r="D14904" t="str">
            <v>MONIN</v>
          </cell>
          <cell r="E14904" t="str">
            <v>PUREE BLOOD ORANGE PLST BTL</v>
          </cell>
          <cell r="F14904">
            <v>0</v>
          </cell>
          <cell r="G14904">
            <v>0</v>
          </cell>
          <cell r="H14904">
            <v>0</v>
          </cell>
          <cell r="I14904" t="str">
            <v>Y</v>
          </cell>
        </row>
        <row r="14905">
          <cell r="A14905" t="str">
            <v>HT526</v>
          </cell>
          <cell r="B14905" t="str">
            <v>CS</v>
          </cell>
          <cell r="C14905" t="str">
            <v>4/1 L</v>
          </cell>
          <cell r="D14905" t="str">
            <v>MONIN</v>
          </cell>
          <cell r="E14905" t="str">
            <v>SYRUP BLUE RASPBERRY</v>
          </cell>
          <cell r="F14905">
            <v>16</v>
          </cell>
          <cell r="G14905">
            <v>40</v>
          </cell>
          <cell r="H14905">
            <v>31</v>
          </cell>
          <cell r="I14905" t="str">
            <v>N</v>
          </cell>
        </row>
        <row r="14906">
          <cell r="A14906" t="str">
            <v>J0262</v>
          </cell>
          <cell r="B14906" t="str">
            <v>S/O</v>
          </cell>
          <cell r="C14906" t="str">
            <v>6/750 ML</v>
          </cell>
          <cell r="D14906" t="str">
            <v>MONIN</v>
          </cell>
          <cell r="E14906" t="str">
            <v>SYRUP AGAVE ORGNC GLBTL</v>
          </cell>
          <cell r="F14906">
            <v>0</v>
          </cell>
          <cell r="G14906">
            <v>0</v>
          </cell>
          <cell r="H14906">
            <v>0</v>
          </cell>
          <cell r="I14906" t="str">
            <v>Y</v>
          </cell>
        </row>
        <row r="14907">
          <cell r="A14907" t="str">
            <v>J3118</v>
          </cell>
          <cell r="B14907" t="str">
            <v>S/O</v>
          </cell>
          <cell r="C14907" t="str">
            <v>4/1 L</v>
          </cell>
          <cell r="D14907" t="str">
            <v>MONIN</v>
          </cell>
          <cell r="E14907" t="str">
            <v>SYRUP FROSTED MINT PLST BTL</v>
          </cell>
          <cell r="F14907">
            <v>0</v>
          </cell>
          <cell r="G14907">
            <v>0</v>
          </cell>
          <cell r="H14907">
            <v>0</v>
          </cell>
          <cell r="I14907" t="str">
            <v>Y</v>
          </cell>
        </row>
        <row r="14908">
          <cell r="A14908" t="str">
            <v>J3548</v>
          </cell>
          <cell r="B14908" t="str">
            <v>S/O</v>
          </cell>
          <cell r="C14908" t="str">
            <v>4/1 L</v>
          </cell>
          <cell r="D14908" t="str">
            <v>MONIN</v>
          </cell>
          <cell r="E14908" t="str">
            <v>PUREE SPICED PUMPKIN</v>
          </cell>
          <cell r="F14908">
            <v>0</v>
          </cell>
          <cell r="G14908">
            <v>0</v>
          </cell>
          <cell r="H14908">
            <v>0</v>
          </cell>
          <cell r="I14908" t="str">
            <v>Y</v>
          </cell>
        </row>
        <row r="14909">
          <cell r="A14909" t="str">
            <v>JB538</v>
          </cell>
          <cell r="B14909" t="str">
            <v>S/O</v>
          </cell>
          <cell r="C14909" t="str">
            <v>12/750ML</v>
          </cell>
          <cell r="D14909" t="str">
            <v>MONIN</v>
          </cell>
          <cell r="E14909" t="str">
            <v>SYRUP TEA CHAI CONC</v>
          </cell>
          <cell r="F14909">
            <v>0</v>
          </cell>
          <cell r="G14909">
            <v>0</v>
          </cell>
          <cell r="H14909">
            <v>0</v>
          </cell>
          <cell r="I14909" t="str">
            <v>Y</v>
          </cell>
        </row>
        <row r="14910">
          <cell r="A14910" t="str">
            <v>K1420</v>
          </cell>
          <cell r="B14910" t="str">
            <v>S/O</v>
          </cell>
          <cell r="C14910" t="str">
            <v>4/1 L</v>
          </cell>
          <cell r="D14910" t="str">
            <v>MONIN</v>
          </cell>
          <cell r="E14910" t="str">
            <v>SYRUP VANILLA SGF PLST BTL</v>
          </cell>
          <cell r="F14910">
            <v>0</v>
          </cell>
          <cell r="G14910">
            <v>0</v>
          </cell>
          <cell r="H14910">
            <v>0</v>
          </cell>
          <cell r="I14910" t="str">
            <v>Y</v>
          </cell>
        </row>
        <row r="14911">
          <cell r="A14911" t="str">
            <v>K1592</v>
          </cell>
          <cell r="B14911" t="str">
            <v>CS</v>
          </cell>
          <cell r="C14911" t="str">
            <v>12/750ML</v>
          </cell>
          <cell r="D14911" t="str">
            <v>MONIN</v>
          </cell>
          <cell r="E14911" t="str">
            <v>SYRUP LAVENDER GLBTL</v>
          </cell>
          <cell r="F14911">
            <v>2</v>
          </cell>
          <cell r="G14911">
            <v>15</v>
          </cell>
          <cell r="H14911">
            <v>4</v>
          </cell>
          <cell r="I14911" t="str">
            <v>N</v>
          </cell>
        </row>
        <row r="14912">
          <cell r="A14912" t="str">
            <v>K2048</v>
          </cell>
          <cell r="B14912" t="str">
            <v>S/O</v>
          </cell>
          <cell r="C14912" t="str">
            <v>4/1 L</v>
          </cell>
          <cell r="D14912" t="str">
            <v>MONIN</v>
          </cell>
          <cell r="E14912" t="str">
            <v>SYRUP CHERRY PLST BTL</v>
          </cell>
          <cell r="F14912">
            <v>0</v>
          </cell>
          <cell r="G14912">
            <v>0</v>
          </cell>
          <cell r="H14912">
            <v>0</v>
          </cell>
          <cell r="I14912" t="str">
            <v>Y</v>
          </cell>
        </row>
        <row r="14913">
          <cell r="A14913" t="str">
            <v>K6710</v>
          </cell>
          <cell r="B14913" t="str">
            <v>S/O</v>
          </cell>
          <cell r="C14913" t="str">
            <v>12/750ML</v>
          </cell>
          <cell r="D14913" t="str">
            <v>MONIN</v>
          </cell>
          <cell r="E14913" t="str">
            <v>SYRUP AMARETTO GLBTL</v>
          </cell>
          <cell r="F14913">
            <v>0</v>
          </cell>
          <cell r="G14913">
            <v>0</v>
          </cell>
          <cell r="H14913">
            <v>0</v>
          </cell>
          <cell r="I14913" t="str">
            <v>Y</v>
          </cell>
        </row>
        <row r="14914">
          <cell r="A14914" t="str">
            <v>K9814</v>
          </cell>
          <cell r="B14914" t="str">
            <v>S/O</v>
          </cell>
          <cell r="C14914" t="str">
            <v>4/1 L</v>
          </cell>
          <cell r="D14914" t="str">
            <v>MONIN</v>
          </cell>
          <cell r="E14914" t="str">
            <v>SYRUP PEPPERMINT PLST BTL</v>
          </cell>
          <cell r="F14914">
            <v>0</v>
          </cell>
          <cell r="G14914">
            <v>0</v>
          </cell>
          <cell r="H14914">
            <v>0</v>
          </cell>
          <cell r="I14914" t="str">
            <v>Y</v>
          </cell>
        </row>
        <row r="14915">
          <cell r="A14915" t="str">
            <v>M0678</v>
          </cell>
          <cell r="B14915" t="str">
            <v>CS</v>
          </cell>
          <cell r="C14915" t="str">
            <v>4/1 L</v>
          </cell>
          <cell r="D14915" t="str">
            <v>MONIN</v>
          </cell>
          <cell r="E14915" t="str">
            <v>SYRUP LEMON GRASS PLST BTL</v>
          </cell>
          <cell r="F14915">
            <v>0</v>
          </cell>
          <cell r="G14915">
            <v>13</v>
          </cell>
          <cell r="H14915">
            <v>0</v>
          </cell>
          <cell r="I14915" t="str">
            <v>N</v>
          </cell>
        </row>
        <row r="14916">
          <cell r="A14916" t="str">
            <v>M0680</v>
          </cell>
          <cell r="B14916" t="str">
            <v>CS</v>
          </cell>
          <cell r="C14916" t="str">
            <v>4/1 L</v>
          </cell>
          <cell r="D14916" t="str">
            <v>MONIN</v>
          </cell>
          <cell r="E14916" t="str">
            <v>SYRUP ROCK MELON CNTLP PLST BTL</v>
          </cell>
          <cell r="F14916">
            <v>0</v>
          </cell>
          <cell r="G14916">
            <v>33</v>
          </cell>
          <cell r="H14916">
            <v>0</v>
          </cell>
          <cell r="I14916" t="str">
            <v>N</v>
          </cell>
        </row>
        <row r="14917">
          <cell r="A14917" t="str">
            <v>M3454</v>
          </cell>
          <cell r="B14917" t="str">
            <v>S/O</v>
          </cell>
          <cell r="C14917" t="str">
            <v>4/1 L</v>
          </cell>
          <cell r="D14917" t="str">
            <v>MONIN</v>
          </cell>
          <cell r="E14917" t="str">
            <v>SYRUP CARAMEL SGF PLST BTL</v>
          </cell>
          <cell r="F14917">
            <v>0</v>
          </cell>
          <cell r="G14917">
            <v>0</v>
          </cell>
          <cell r="H14917">
            <v>0</v>
          </cell>
          <cell r="I14917" t="str">
            <v>Y</v>
          </cell>
        </row>
        <row r="14918">
          <cell r="A14918" t="str">
            <v>M4352</v>
          </cell>
          <cell r="B14918" t="str">
            <v>CS</v>
          </cell>
          <cell r="C14918" t="str">
            <v>4/1 L</v>
          </cell>
          <cell r="D14918" t="str">
            <v>MONIN</v>
          </cell>
          <cell r="E14918" t="str">
            <v>SYRUP BLUEBERRY PLST BTL</v>
          </cell>
          <cell r="F14918">
            <v>2</v>
          </cell>
          <cell r="G14918">
            <v>17</v>
          </cell>
          <cell r="H14918">
            <v>2</v>
          </cell>
          <cell r="I14918" t="str">
            <v>N</v>
          </cell>
        </row>
        <row r="14919">
          <cell r="A14919" t="str">
            <v>M5178</v>
          </cell>
          <cell r="B14919" t="str">
            <v>CS</v>
          </cell>
          <cell r="C14919" t="str">
            <v>4/1 L</v>
          </cell>
          <cell r="D14919" t="str">
            <v>MONIN</v>
          </cell>
          <cell r="E14919" t="str">
            <v>SYRUP WATERMELON CONC PLST BTL</v>
          </cell>
          <cell r="F14919">
            <v>0</v>
          </cell>
          <cell r="G14919">
            <v>1</v>
          </cell>
          <cell r="H14919">
            <v>0</v>
          </cell>
          <cell r="I14919" t="str">
            <v>N</v>
          </cell>
        </row>
        <row r="14920">
          <cell r="A14920" t="str">
            <v>M9458</v>
          </cell>
          <cell r="B14920" t="str">
            <v>S/O</v>
          </cell>
          <cell r="C14920" t="str">
            <v>12/750ML</v>
          </cell>
          <cell r="D14920" t="str">
            <v>MONIN</v>
          </cell>
          <cell r="E14920" t="str">
            <v>SYRUP MINT GREEN GLASS BTL</v>
          </cell>
          <cell r="F14920">
            <v>0</v>
          </cell>
          <cell r="G14920">
            <v>0</v>
          </cell>
          <cell r="H14920">
            <v>0</v>
          </cell>
          <cell r="I14920" t="str">
            <v>Y</v>
          </cell>
        </row>
        <row r="14921">
          <cell r="A14921" t="str">
            <v>M9536</v>
          </cell>
          <cell r="B14921" t="str">
            <v>S/O</v>
          </cell>
          <cell r="C14921" t="str">
            <v>4/1 L</v>
          </cell>
          <cell r="D14921" t="str">
            <v>MONIN</v>
          </cell>
          <cell r="E14921" t="str">
            <v>SYRUP KIWI CONC PLST BTL</v>
          </cell>
          <cell r="F14921">
            <v>0</v>
          </cell>
          <cell r="G14921">
            <v>0</v>
          </cell>
          <cell r="H14921">
            <v>0</v>
          </cell>
          <cell r="I14921" t="str">
            <v>Y</v>
          </cell>
        </row>
        <row r="14922">
          <cell r="A14922" t="str">
            <v>ML380</v>
          </cell>
          <cell r="B14922" t="str">
            <v>S/O</v>
          </cell>
          <cell r="C14922" t="str">
            <v>4/1 L</v>
          </cell>
          <cell r="D14922" t="str">
            <v>MONIN</v>
          </cell>
          <cell r="E14922" t="str">
            <v>SYRUP CITRUS EXOTIC PLST PET BTL</v>
          </cell>
          <cell r="F14922">
            <v>0</v>
          </cell>
          <cell r="G14922">
            <v>0</v>
          </cell>
          <cell r="H14922">
            <v>0</v>
          </cell>
          <cell r="I14922" t="str">
            <v>Y</v>
          </cell>
        </row>
        <row r="14923">
          <cell r="A14923" t="str">
            <v>MV556</v>
          </cell>
          <cell r="B14923" t="str">
            <v>S/O</v>
          </cell>
          <cell r="C14923" t="str">
            <v>4/1 L</v>
          </cell>
          <cell r="D14923" t="str">
            <v>MONIN</v>
          </cell>
          <cell r="E14923" t="str">
            <v>CARAMEL SYRUP</v>
          </cell>
          <cell r="F14923">
            <v>3</v>
          </cell>
          <cell r="G14923">
            <v>0</v>
          </cell>
          <cell r="H14923">
            <v>0</v>
          </cell>
          <cell r="I14923" t="str">
            <v>Y</v>
          </cell>
        </row>
        <row r="14924">
          <cell r="A14924" t="str">
            <v>ND118</v>
          </cell>
          <cell r="B14924" t="str">
            <v>S/O</v>
          </cell>
          <cell r="C14924" t="str">
            <v>4/375 ML</v>
          </cell>
          <cell r="D14924" t="str">
            <v>MONIN</v>
          </cell>
          <cell r="E14924" t="str">
            <v>FLAVORING OAK BARREL CONCD PLST BTL</v>
          </cell>
          <cell r="F14924">
            <v>0</v>
          </cell>
          <cell r="G14924">
            <v>0</v>
          </cell>
          <cell r="H14924">
            <v>0</v>
          </cell>
          <cell r="I14924" t="str">
            <v>Y</v>
          </cell>
        </row>
        <row r="14925">
          <cell r="A14925" t="str">
            <v>NH370</v>
          </cell>
          <cell r="B14925" t="str">
            <v>CS</v>
          </cell>
          <cell r="C14925" t="str">
            <v>12/1 L</v>
          </cell>
          <cell r="D14925" t="str">
            <v>MONIN</v>
          </cell>
          <cell r="E14925" t="str">
            <v>SYRUP STRAWBERRY PET</v>
          </cell>
          <cell r="F14925">
            <v>15</v>
          </cell>
          <cell r="G14925">
            <v>59</v>
          </cell>
          <cell r="H14925">
            <v>28</v>
          </cell>
          <cell r="I14925" t="str">
            <v>N</v>
          </cell>
        </row>
        <row r="14926">
          <cell r="A14926" t="str">
            <v>NJ952</v>
          </cell>
          <cell r="B14926" t="str">
            <v>CS</v>
          </cell>
          <cell r="C14926" t="str">
            <v>4/64 OZ</v>
          </cell>
          <cell r="D14926" t="str">
            <v>MONIN</v>
          </cell>
          <cell r="E14926" t="str">
            <v>SYRUP CARAMEL CLEAN</v>
          </cell>
          <cell r="F14926">
            <v>0</v>
          </cell>
          <cell r="G14926">
            <v>3</v>
          </cell>
          <cell r="H14926">
            <v>0</v>
          </cell>
          <cell r="I14926" t="str">
            <v>N</v>
          </cell>
        </row>
        <row r="14927">
          <cell r="A14927" t="str">
            <v>NJ994</v>
          </cell>
          <cell r="B14927" t="str">
            <v>S/O</v>
          </cell>
          <cell r="C14927" t="str">
            <v>4/1 L</v>
          </cell>
          <cell r="D14927" t="str">
            <v>MONIN</v>
          </cell>
          <cell r="E14927" t="str">
            <v>SYRUP BEV CONC IMMUNITY BOOST W/ PUMP</v>
          </cell>
          <cell r="F14927">
            <v>0</v>
          </cell>
          <cell r="G14927">
            <v>0</v>
          </cell>
          <cell r="H14927">
            <v>0</v>
          </cell>
          <cell r="I14927" t="str">
            <v>Y</v>
          </cell>
        </row>
        <row r="14928">
          <cell r="A14928" t="str">
            <v>NT018</v>
          </cell>
          <cell r="B14928" t="str">
            <v>S/O</v>
          </cell>
          <cell r="C14928" t="str">
            <v>4/1 L</v>
          </cell>
          <cell r="D14928" t="str">
            <v>MONIN</v>
          </cell>
          <cell r="E14928" t="str">
            <v>SYRUP CARAMEL APPLE BTR</v>
          </cell>
          <cell r="F14928">
            <v>0</v>
          </cell>
          <cell r="G14928">
            <v>0</v>
          </cell>
          <cell r="H14928">
            <v>0</v>
          </cell>
          <cell r="I14928" t="str">
            <v>Y</v>
          </cell>
        </row>
        <row r="14929">
          <cell r="A14929" t="str">
            <v>P0206</v>
          </cell>
          <cell r="B14929" t="str">
            <v>CS</v>
          </cell>
          <cell r="C14929" t="str">
            <v>6/46 OZ</v>
          </cell>
          <cell r="D14929" t="str">
            <v>MONIN</v>
          </cell>
          <cell r="E14929" t="str">
            <v>SMOOTHIE MIX STRAWBERRY ASEP CARTON</v>
          </cell>
          <cell r="F14929">
            <v>13</v>
          </cell>
          <cell r="G14929">
            <v>396</v>
          </cell>
          <cell r="H14929">
            <v>0</v>
          </cell>
          <cell r="I14929" t="str">
            <v>N</v>
          </cell>
        </row>
        <row r="14930">
          <cell r="A14930" t="str">
            <v>P2898</v>
          </cell>
          <cell r="B14930" t="str">
            <v>CS</v>
          </cell>
          <cell r="C14930" t="str">
            <v>4/1 L</v>
          </cell>
          <cell r="D14930" t="str">
            <v>MONIN</v>
          </cell>
          <cell r="E14930" t="str">
            <v>SYRUP COFFEE  ESPRESSO TRUE BREW PLST BTL</v>
          </cell>
          <cell r="F14930">
            <v>13</v>
          </cell>
          <cell r="G14930">
            <v>55</v>
          </cell>
          <cell r="H14930">
            <v>0</v>
          </cell>
          <cell r="I14930" t="str">
            <v>N</v>
          </cell>
        </row>
        <row r="14931">
          <cell r="A14931" t="str">
            <v>P6638</v>
          </cell>
          <cell r="B14931" t="str">
            <v>S/O</v>
          </cell>
          <cell r="C14931" t="str">
            <v>4/1 L</v>
          </cell>
          <cell r="D14931" t="str">
            <v>MONIN</v>
          </cell>
          <cell r="E14931" t="str">
            <v>SYRUP PURE CANE PLST BTL</v>
          </cell>
          <cell r="F14931">
            <v>0</v>
          </cell>
          <cell r="G14931">
            <v>0</v>
          </cell>
          <cell r="H14931">
            <v>0</v>
          </cell>
          <cell r="I14931" t="str">
            <v>Y</v>
          </cell>
        </row>
        <row r="14932">
          <cell r="A14932" t="str">
            <v>P7880</v>
          </cell>
          <cell r="B14932" t="str">
            <v>CS</v>
          </cell>
          <cell r="C14932" t="str">
            <v>4/1 L</v>
          </cell>
          <cell r="D14932" t="str">
            <v>MONIN</v>
          </cell>
          <cell r="E14932" t="str">
            <v>SYRUP PEACH PLST BTL</v>
          </cell>
          <cell r="F14932">
            <v>8</v>
          </cell>
          <cell r="G14932">
            <v>33</v>
          </cell>
          <cell r="H14932">
            <v>20</v>
          </cell>
          <cell r="I14932" t="str">
            <v>N</v>
          </cell>
        </row>
        <row r="14933">
          <cell r="A14933" t="str">
            <v>P7882</v>
          </cell>
          <cell r="B14933" t="str">
            <v>S/O</v>
          </cell>
          <cell r="C14933" t="str">
            <v>4/1 L</v>
          </cell>
          <cell r="D14933" t="str">
            <v>MONIN</v>
          </cell>
          <cell r="E14933" t="str">
            <v>SYRUP BANANA PLST BTL</v>
          </cell>
          <cell r="F14933">
            <v>0</v>
          </cell>
          <cell r="G14933">
            <v>0</v>
          </cell>
          <cell r="H14933">
            <v>0</v>
          </cell>
          <cell r="I14933" t="str">
            <v>Y</v>
          </cell>
        </row>
        <row r="14934">
          <cell r="A14934" t="str">
            <v>P7894</v>
          </cell>
          <cell r="B14934" t="str">
            <v>S/O</v>
          </cell>
          <cell r="C14934" t="str">
            <v>4/1 L</v>
          </cell>
          <cell r="D14934" t="str">
            <v>MONIN</v>
          </cell>
          <cell r="E14934" t="str">
            <v>SYRUP HUCKLEBERRY PLST BTL</v>
          </cell>
          <cell r="F14934">
            <v>0</v>
          </cell>
          <cell r="G14934">
            <v>0</v>
          </cell>
          <cell r="H14934">
            <v>0</v>
          </cell>
          <cell r="I14934" t="str">
            <v>Y</v>
          </cell>
        </row>
        <row r="14935">
          <cell r="A14935" t="str">
            <v>PA568</v>
          </cell>
          <cell r="B14935" t="str">
            <v>S/O</v>
          </cell>
          <cell r="C14935" t="str">
            <v>4/1 L</v>
          </cell>
          <cell r="D14935" t="str">
            <v>MONIN</v>
          </cell>
          <cell r="E14935" t="str">
            <v>SYRUP WILDBERRY</v>
          </cell>
          <cell r="F14935">
            <v>0</v>
          </cell>
          <cell r="G14935">
            <v>0</v>
          </cell>
          <cell r="H14935">
            <v>0</v>
          </cell>
          <cell r="I14935" t="str">
            <v>Y</v>
          </cell>
        </row>
        <row r="14936">
          <cell r="A14936" t="str">
            <v>R1856</v>
          </cell>
          <cell r="B14936" t="str">
            <v>S/O</v>
          </cell>
          <cell r="C14936" t="str">
            <v>12/750ML</v>
          </cell>
          <cell r="D14936" t="str">
            <v>MONIN</v>
          </cell>
          <cell r="E14936" t="str">
            <v>SYRUP VAN SGF</v>
          </cell>
          <cell r="F14936">
            <v>0</v>
          </cell>
          <cell r="G14936">
            <v>0</v>
          </cell>
          <cell r="H14936">
            <v>0</v>
          </cell>
          <cell r="I14936" t="str">
            <v>Y</v>
          </cell>
        </row>
        <row r="14937">
          <cell r="A14937" t="str">
            <v>R1858</v>
          </cell>
          <cell r="B14937" t="str">
            <v>S/O</v>
          </cell>
          <cell r="C14937" t="str">
            <v>12/750ML</v>
          </cell>
          <cell r="D14937" t="str">
            <v>MONIN</v>
          </cell>
          <cell r="E14937" t="str">
            <v>SYRUP WHITE CHOC SGF GLBTL</v>
          </cell>
          <cell r="F14937">
            <v>0</v>
          </cell>
          <cell r="G14937">
            <v>0</v>
          </cell>
          <cell r="H14937">
            <v>0</v>
          </cell>
          <cell r="I14937" t="str">
            <v>Y</v>
          </cell>
        </row>
        <row r="14938">
          <cell r="A14938" t="str">
            <v>R5380</v>
          </cell>
          <cell r="B14938" t="str">
            <v>S/O</v>
          </cell>
          <cell r="C14938" t="str">
            <v>4/1 L</v>
          </cell>
          <cell r="D14938" t="str">
            <v>MONIN</v>
          </cell>
          <cell r="E14938" t="str">
            <v>SYRUP GUAVA PLST BTL</v>
          </cell>
          <cell r="F14938">
            <v>0</v>
          </cell>
          <cell r="G14938">
            <v>0</v>
          </cell>
          <cell r="H14938">
            <v>0</v>
          </cell>
          <cell r="I14938" t="str">
            <v>Y</v>
          </cell>
        </row>
        <row r="14939">
          <cell r="A14939" t="str">
            <v>R5382</v>
          </cell>
          <cell r="B14939" t="str">
            <v>S/O</v>
          </cell>
          <cell r="C14939" t="str">
            <v>4/1 L</v>
          </cell>
          <cell r="D14939" t="str">
            <v>MONIN</v>
          </cell>
          <cell r="E14939" t="str">
            <v>SYRUP PASSION FRUIT PLST BTL</v>
          </cell>
          <cell r="F14939">
            <v>0</v>
          </cell>
          <cell r="G14939">
            <v>0</v>
          </cell>
          <cell r="H14939">
            <v>0</v>
          </cell>
          <cell r="I14939" t="str">
            <v>Y</v>
          </cell>
        </row>
        <row r="14940">
          <cell r="A14940" t="str">
            <v>V4404</v>
          </cell>
          <cell r="B14940" t="str">
            <v>S/O</v>
          </cell>
          <cell r="C14940" t="str">
            <v>4/375 ML</v>
          </cell>
          <cell r="D14940" t="str">
            <v>MONIN</v>
          </cell>
          <cell r="E14940" t="str">
            <v>SYRUP MANGO CONC PLST BTL</v>
          </cell>
          <cell r="F14940">
            <v>0</v>
          </cell>
          <cell r="G14940">
            <v>0</v>
          </cell>
          <cell r="H14940">
            <v>0</v>
          </cell>
          <cell r="I14940" t="str">
            <v>Y</v>
          </cell>
        </row>
        <row r="14941">
          <cell r="A14941" t="str">
            <v>V8298</v>
          </cell>
          <cell r="B14941" t="str">
            <v>S/O</v>
          </cell>
          <cell r="C14941" t="str">
            <v>4/64 OZ</v>
          </cell>
          <cell r="D14941" t="str">
            <v>MONIN</v>
          </cell>
          <cell r="E14941" t="str">
            <v>SAUCE DARK CHOC SGF PLST BTL</v>
          </cell>
          <cell r="F14941">
            <v>0</v>
          </cell>
          <cell r="G14941">
            <v>0</v>
          </cell>
          <cell r="H14941">
            <v>0</v>
          </cell>
          <cell r="I14941" t="str">
            <v>Y</v>
          </cell>
        </row>
        <row r="14942">
          <cell r="A14942" t="str">
            <v>V8384</v>
          </cell>
          <cell r="B14942" t="str">
            <v>S/O</v>
          </cell>
          <cell r="C14942" t="str">
            <v>4/1 L</v>
          </cell>
          <cell r="D14942" t="str">
            <v>MONIN</v>
          </cell>
          <cell r="E14942" t="str">
            <v>SYRUP COCONUT PLST BTL</v>
          </cell>
          <cell r="F14942">
            <v>0</v>
          </cell>
          <cell r="G14942">
            <v>0</v>
          </cell>
          <cell r="H14942">
            <v>0</v>
          </cell>
          <cell r="I14942" t="str">
            <v>Y</v>
          </cell>
        </row>
        <row r="14943">
          <cell r="A14943" t="str">
            <v>V8386</v>
          </cell>
          <cell r="B14943" t="str">
            <v>S/O</v>
          </cell>
          <cell r="C14943" t="str">
            <v>4/1 L</v>
          </cell>
          <cell r="D14943" t="str">
            <v>MONIN</v>
          </cell>
          <cell r="E14943" t="str">
            <v>SYRUP LEMON PLST BTL</v>
          </cell>
          <cell r="F14943">
            <v>0</v>
          </cell>
          <cell r="G14943">
            <v>0</v>
          </cell>
          <cell r="H14943">
            <v>0</v>
          </cell>
          <cell r="I14943" t="str">
            <v>Y</v>
          </cell>
        </row>
        <row r="14944">
          <cell r="A14944" t="str">
            <v>V9506</v>
          </cell>
          <cell r="B14944" t="str">
            <v>S/O</v>
          </cell>
          <cell r="C14944" t="str">
            <v>4/1 L</v>
          </cell>
          <cell r="D14944" t="str">
            <v>MONIN</v>
          </cell>
          <cell r="E14944" t="str">
            <v>SYRUP SHAKE BLUE COTTON CANDY PLST BTL</v>
          </cell>
          <cell r="F14944">
            <v>0</v>
          </cell>
          <cell r="G14944">
            <v>0</v>
          </cell>
          <cell r="H14944">
            <v>0</v>
          </cell>
          <cell r="I14944" t="str">
            <v>Y</v>
          </cell>
        </row>
        <row r="14945">
          <cell r="A14945" t="str">
            <v>W7436</v>
          </cell>
          <cell r="B14945" t="str">
            <v>CS</v>
          </cell>
          <cell r="C14945" t="str">
            <v>1/1 CNT</v>
          </cell>
          <cell r="D14945" t="str">
            <v>TRPCL</v>
          </cell>
          <cell r="E14945" t="str">
            <v>PUMP PLST .25 OZ WHITE F/ 1 LITER BTL</v>
          </cell>
          <cell r="F14945">
            <v>1</v>
          </cell>
          <cell r="G14945">
            <v>30</v>
          </cell>
          <cell r="H14945">
            <v>0</v>
          </cell>
          <cell r="I14945" t="str">
            <v>N</v>
          </cell>
        </row>
        <row r="14946">
          <cell r="A14946">
            <v>15702</v>
          </cell>
          <cell r="B14946" t="str">
            <v>S/O</v>
          </cell>
          <cell r="C14946" t="str">
            <v>30/LB</v>
          </cell>
          <cell r="D14946" t="str">
            <v>PACKER</v>
          </cell>
          <cell r="E14946" t="str">
            <v>TURKEY DRMSTK SMKD FZ</v>
          </cell>
          <cell r="F14946">
            <v>0</v>
          </cell>
          <cell r="G14946">
            <v>0</v>
          </cell>
          <cell r="H14946">
            <v>0</v>
          </cell>
          <cell r="I14946" t="str">
            <v>Y</v>
          </cell>
        </row>
        <row r="14947">
          <cell r="A14947">
            <v>28450</v>
          </cell>
          <cell r="B14947" t="str">
            <v>S/O</v>
          </cell>
          <cell r="C14947" t="str">
            <v>20/8 OZ</v>
          </cell>
          <cell r="D14947" t="str">
            <v>PCREEK</v>
          </cell>
          <cell r="E14947" t="str">
            <v>RIBEYE 8 oz STK UTIL 1/4" TRIM MARI IC 1112 FZ</v>
          </cell>
          <cell r="F14947">
            <v>0</v>
          </cell>
          <cell r="G14947">
            <v>0</v>
          </cell>
          <cell r="H14947">
            <v>0</v>
          </cell>
          <cell r="I14947" t="str">
            <v>Y</v>
          </cell>
        </row>
        <row r="14948">
          <cell r="A14948">
            <v>28460</v>
          </cell>
          <cell r="B14948" t="str">
            <v>CS</v>
          </cell>
          <cell r="C14948" t="str">
            <v>16/10 OZ</v>
          </cell>
          <cell r="D14948" t="str">
            <v>PCREEK</v>
          </cell>
          <cell r="E14948" t="str">
            <v>RIBEYE 10 oz STK UTIL 1/4" TRIM MARI IC 1112 FZ</v>
          </cell>
          <cell r="F14948">
            <v>1</v>
          </cell>
          <cell r="G14948">
            <v>0</v>
          </cell>
          <cell r="H14948">
            <v>4</v>
          </cell>
          <cell r="I14948" t="str">
            <v>N</v>
          </cell>
        </row>
        <row r="14949">
          <cell r="A14949">
            <v>28550</v>
          </cell>
          <cell r="B14949" t="str">
            <v>CS</v>
          </cell>
          <cell r="C14949" t="str">
            <v>13/12 OZ</v>
          </cell>
          <cell r="D14949" t="str">
            <v>PCREEK</v>
          </cell>
          <cell r="E14949" t="str">
            <v>T-BONE 12 oz NR &lt;1"TL MARI IC 1174 FZ</v>
          </cell>
          <cell r="F14949">
            <v>1</v>
          </cell>
          <cell r="G14949">
            <v>3</v>
          </cell>
          <cell r="H14949">
            <v>4</v>
          </cell>
          <cell r="I14949" t="str">
            <v>N</v>
          </cell>
        </row>
        <row r="14950">
          <cell r="A14950">
            <v>36804</v>
          </cell>
          <cell r="B14950" t="str">
            <v>S/O</v>
          </cell>
          <cell r="C14950" t="str">
            <v>100/UP</v>
          </cell>
          <cell r="D14950" t="str">
            <v>PACKER</v>
          </cell>
          <cell r="E14950" t="str">
            <v>PORK WHL PIG 100up FZ</v>
          </cell>
          <cell r="F14950">
            <v>0</v>
          </cell>
          <cell r="G14950">
            <v>0</v>
          </cell>
          <cell r="H14950">
            <v>0</v>
          </cell>
          <cell r="I14950" t="str">
            <v>Y</v>
          </cell>
        </row>
        <row r="14951">
          <cell r="A14951">
            <v>38732</v>
          </cell>
          <cell r="B14951" t="str">
            <v>CS</v>
          </cell>
          <cell r="C14951" t="str">
            <v>2/5 LB</v>
          </cell>
          <cell r="D14951" t="str">
            <v>ELLISO</v>
          </cell>
          <cell r="E14951" t="str">
            <v>BEEF JUL STRIP MARI SMALL PIECES FZ</v>
          </cell>
          <cell r="F14951">
            <v>7</v>
          </cell>
          <cell r="G14951">
            <v>31</v>
          </cell>
          <cell r="H14951">
            <v>0</v>
          </cell>
          <cell r="I14951" t="str">
            <v>N</v>
          </cell>
        </row>
        <row r="14952">
          <cell r="A14952">
            <v>39132</v>
          </cell>
          <cell r="B14952" t="str">
            <v>S/O</v>
          </cell>
          <cell r="C14952" t="str">
            <v>30/LB</v>
          </cell>
          <cell r="D14952" t="str">
            <v>PACKER</v>
          </cell>
          <cell r="E14952" t="str">
            <v>PORK HOCK 12-18 CNT FZ</v>
          </cell>
          <cell r="F14952">
            <v>0</v>
          </cell>
          <cell r="G14952">
            <v>0</v>
          </cell>
          <cell r="H14952">
            <v>0</v>
          </cell>
          <cell r="I14952" t="str">
            <v>Y</v>
          </cell>
        </row>
        <row r="14953">
          <cell r="A14953">
            <v>39348</v>
          </cell>
          <cell r="B14953" t="str">
            <v>CS</v>
          </cell>
          <cell r="C14953" t="str">
            <v>30/LB</v>
          </cell>
          <cell r="D14953" t="str">
            <v>MWP</v>
          </cell>
          <cell r="E14953" t="str">
            <v>HAM SHANK SMKD AVG 1.15 lb FZ</v>
          </cell>
          <cell r="F14953">
            <v>4</v>
          </cell>
          <cell r="G14953">
            <v>6</v>
          </cell>
          <cell r="H14953">
            <v>10</v>
          </cell>
          <cell r="I14953" t="str">
            <v>N</v>
          </cell>
        </row>
        <row r="14954">
          <cell r="A14954">
            <v>43054</v>
          </cell>
          <cell r="B14954" t="str">
            <v>CS</v>
          </cell>
          <cell r="C14954" t="str">
            <v>4/10 UP</v>
          </cell>
          <cell r="D14954" t="str">
            <v>PACKER</v>
          </cell>
          <cell r="E14954" t="str">
            <v>TURKEY WHL FZ</v>
          </cell>
          <cell r="F14954">
            <v>40</v>
          </cell>
          <cell r="G14954">
            <v>6</v>
          </cell>
          <cell r="H14954">
            <v>10</v>
          </cell>
          <cell r="I14954" t="str">
            <v>N</v>
          </cell>
        </row>
        <row r="14955">
          <cell r="A14955">
            <v>51576</v>
          </cell>
          <cell r="B14955" t="str">
            <v>CS</v>
          </cell>
          <cell r="C14955" t="str">
            <v>10/LB</v>
          </cell>
          <cell r="D14955" t="str">
            <v>PACKER</v>
          </cell>
          <cell r="E14955" t="str">
            <v>BEEF TRIPE HONEYCOMB CLEANED FZ</v>
          </cell>
          <cell r="F14955">
            <v>3</v>
          </cell>
          <cell r="G14955">
            <v>8</v>
          </cell>
          <cell r="H14955">
            <v>0</v>
          </cell>
          <cell r="I14955" t="str">
            <v>N</v>
          </cell>
        </row>
        <row r="14956">
          <cell r="A14956">
            <v>52092</v>
          </cell>
          <cell r="B14956" t="str">
            <v>S/O</v>
          </cell>
          <cell r="C14956" t="str">
            <v>1/36 CNT</v>
          </cell>
          <cell r="D14956" t="str">
            <v>ELLISO</v>
          </cell>
          <cell r="E14956" t="str">
            <v>BEEF TOP SLOIN STK 4.5 Oz MARI C/OFF BULK FZ</v>
          </cell>
          <cell r="F14956">
            <v>0</v>
          </cell>
          <cell r="G14956">
            <v>0</v>
          </cell>
          <cell r="H14956">
            <v>0</v>
          </cell>
          <cell r="I14956" t="str">
            <v>Y</v>
          </cell>
        </row>
        <row r="14957">
          <cell r="A14957">
            <v>52442</v>
          </cell>
          <cell r="B14957" t="str">
            <v>S/O</v>
          </cell>
          <cell r="C14957" t="str">
            <v>33/LB</v>
          </cell>
          <cell r="D14957" t="str">
            <v>AMICKF</v>
          </cell>
          <cell r="E14957" t="str">
            <v>CHICK FEET FZ</v>
          </cell>
          <cell r="F14957">
            <v>0</v>
          </cell>
          <cell r="G14957">
            <v>0</v>
          </cell>
          <cell r="H14957">
            <v>0</v>
          </cell>
          <cell r="I14957" t="str">
            <v>Y</v>
          </cell>
        </row>
        <row r="14958">
          <cell r="A14958">
            <v>62022</v>
          </cell>
          <cell r="B14958" t="str">
            <v>CS</v>
          </cell>
          <cell r="C14958" t="str">
            <v>1/60 LB</v>
          </cell>
          <cell r="D14958" t="str">
            <v>PACKER</v>
          </cell>
          <cell r="E14958" t="str">
            <v>BEEF CHEEK MEAT FZ</v>
          </cell>
          <cell r="F14958">
            <v>0</v>
          </cell>
          <cell r="G14958">
            <v>0</v>
          </cell>
          <cell r="H14958">
            <v>0</v>
          </cell>
          <cell r="I14958" t="str">
            <v>N</v>
          </cell>
        </row>
        <row r="14959">
          <cell r="A14959">
            <v>79622</v>
          </cell>
          <cell r="B14959" t="str">
            <v>S/O</v>
          </cell>
          <cell r="C14959" t="str">
            <v>40/LB</v>
          </cell>
          <cell r="D14959" t="str">
            <v>PACKER</v>
          </cell>
          <cell r="E14959" t="str">
            <v>TURKEY THGH MEAT N/BNSK FZ</v>
          </cell>
          <cell r="F14959">
            <v>0</v>
          </cell>
          <cell r="G14959">
            <v>0</v>
          </cell>
          <cell r="H14959">
            <v>0</v>
          </cell>
          <cell r="I14959" t="str">
            <v>Y</v>
          </cell>
        </row>
        <row r="14960">
          <cell r="A14960">
            <v>85338</v>
          </cell>
          <cell r="B14960" t="str">
            <v>S/O</v>
          </cell>
          <cell r="C14960" t="str">
            <v>2/10 LB</v>
          </cell>
          <cell r="D14960" t="str">
            <v>GERBRS</v>
          </cell>
          <cell r="E14960" t="str">
            <v>CHICK BRST BULK N/BNSK RANDOM AMISH REF</v>
          </cell>
          <cell r="F14960">
            <v>0</v>
          </cell>
          <cell r="G14960">
            <v>0</v>
          </cell>
          <cell r="H14960">
            <v>0</v>
          </cell>
          <cell r="I14960" t="str">
            <v>Y</v>
          </cell>
        </row>
        <row r="14961">
          <cell r="A14961">
            <v>87064</v>
          </cell>
          <cell r="B14961" t="str">
            <v>CS</v>
          </cell>
          <cell r="C14961" t="str">
            <v>8/HD</v>
          </cell>
          <cell r="D14961" t="str">
            <v>GERBRS</v>
          </cell>
          <cell r="E14961" t="str">
            <v>CHICK WHL 3-3.25lb RAW FRYER AMISH REF</v>
          </cell>
          <cell r="F14961">
            <v>5</v>
          </cell>
          <cell r="G14961">
            <v>3</v>
          </cell>
          <cell r="H14961">
            <v>4</v>
          </cell>
          <cell r="I14961" t="str">
            <v>N</v>
          </cell>
        </row>
        <row r="14962">
          <cell r="A14962">
            <v>90732</v>
          </cell>
          <cell r="B14962" t="str">
            <v>CS</v>
          </cell>
          <cell r="C14962" t="str">
            <v>12/1 LB</v>
          </cell>
          <cell r="D14962" t="str">
            <v>GRTRNG</v>
          </cell>
          <cell r="E14962" t="str">
            <v>BISON GR BUK 90/10 FZ</v>
          </cell>
          <cell r="F14962">
            <v>6</v>
          </cell>
          <cell r="G14962">
            <v>4</v>
          </cell>
          <cell r="H14962">
            <v>10</v>
          </cell>
          <cell r="I14962" t="str">
            <v>N</v>
          </cell>
        </row>
        <row r="14963">
          <cell r="A14963">
            <v>92018</v>
          </cell>
          <cell r="B14963" t="str">
            <v>S/O</v>
          </cell>
          <cell r="C14963" t="str">
            <v>60/LB</v>
          </cell>
          <cell r="D14963" t="str">
            <v>SEABRD</v>
          </cell>
          <cell r="E14963" t="str">
            <v>PORK TRIM REGULAR FZ</v>
          </cell>
          <cell r="F14963">
            <v>2</v>
          </cell>
          <cell r="G14963">
            <v>4</v>
          </cell>
          <cell r="H14963">
            <v>0</v>
          </cell>
          <cell r="I14963" t="str">
            <v>Y</v>
          </cell>
        </row>
        <row r="14964">
          <cell r="A14964">
            <v>99920</v>
          </cell>
          <cell r="B14964" t="str">
            <v>S/O</v>
          </cell>
          <cell r="C14964" t="str">
            <v>5/CNT</v>
          </cell>
          <cell r="D14964" t="str">
            <v>SWIFT</v>
          </cell>
          <cell r="E14964" t="str">
            <v>PORK BELLY 10-14lb RIND ON FZ</v>
          </cell>
          <cell r="F14964">
            <v>0</v>
          </cell>
          <cell r="G14964">
            <v>0</v>
          </cell>
          <cell r="H14964">
            <v>1</v>
          </cell>
          <cell r="I14964" t="str">
            <v>Y</v>
          </cell>
        </row>
        <row r="14965">
          <cell r="A14965" t="str">
            <v>A2786</v>
          </cell>
          <cell r="B14965" t="str">
            <v>S/O</v>
          </cell>
          <cell r="C14965" t="str">
            <v>30/UP</v>
          </cell>
          <cell r="D14965" t="str">
            <v>PACKER</v>
          </cell>
          <cell r="E14965" t="str">
            <v>PORK WHL PIG 30/40 FZ</v>
          </cell>
          <cell r="F14965">
            <v>0</v>
          </cell>
          <cell r="G14965">
            <v>0</v>
          </cell>
          <cell r="H14965">
            <v>0</v>
          </cell>
          <cell r="I14965" t="str">
            <v>Y</v>
          </cell>
        </row>
        <row r="14966">
          <cell r="A14966" t="str">
            <v>A2790</v>
          </cell>
          <cell r="B14966" t="str">
            <v>S/O</v>
          </cell>
          <cell r="C14966" t="str">
            <v>40/UP</v>
          </cell>
          <cell r="D14966" t="str">
            <v>PACKER</v>
          </cell>
          <cell r="E14966" t="str">
            <v>PORK WHL PIG 40-50lb FZ</v>
          </cell>
          <cell r="F14966">
            <v>0</v>
          </cell>
          <cell r="G14966">
            <v>0</v>
          </cell>
          <cell r="H14966">
            <v>0</v>
          </cell>
          <cell r="I14966" t="str">
            <v>Y</v>
          </cell>
        </row>
        <row r="14967">
          <cell r="A14967" t="str">
            <v>A2794</v>
          </cell>
          <cell r="B14967" t="str">
            <v>S/O</v>
          </cell>
          <cell r="C14967" t="str">
            <v>70/UP</v>
          </cell>
          <cell r="D14967" t="str">
            <v>PACKER</v>
          </cell>
          <cell r="E14967" t="str">
            <v>PORK WHL PIG 70/80 FZ</v>
          </cell>
          <cell r="F14967">
            <v>0</v>
          </cell>
          <cell r="G14967">
            <v>0</v>
          </cell>
          <cell r="H14967">
            <v>0</v>
          </cell>
          <cell r="I14967" t="str">
            <v>Y</v>
          </cell>
        </row>
        <row r="14968">
          <cell r="A14968" t="str">
            <v>A2798</v>
          </cell>
          <cell r="B14968" t="str">
            <v>S/O</v>
          </cell>
          <cell r="C14968" t="str">
            <v>90/UP</v>
          </cell>
          <cell r="D14968" t="str">
            <v>PACKER</v>
          </cell>
          <cell r="E14968" t="str">
            <v>PORK WHL PIG 90/100 FZ</v>
          </cell>
          <cell r="F14968">
            <v>0</v>
          </cell>
          <cell r="G14968">
            <v>0</v>
          </cell>
          <cell r="H14968">
            <v>0</v>
          </cell>
          <cell r="I14968" t="str">
            <v>Y</v>
          </cell>
        </row>
        <row r="14969">
          <cell r="A14969" t="str">
            <v>A7256</v>
          </cell>
          <cell r="B14969" t="str">
            <v>S/O</v>
          </cell>
          <cell r="C14969" t="str">
            <v>1/15 DN</v>
          </cell>
          <cell r="D14969" t="str">
            <v>J&amp;B</v>
          </cell>
          <cell r="E14969" t="str">
            <v>RIBEYE 15dn BNLS L/O NR 20%SOL RUBBED REF</v>
          </cell>
          <cell r="F14969">
            <v>0</v>
          </cell>
          <cell r="G14969">
            <v>0</v>
          </cell>
          <cell r="H14969">
            <v>0</v>
          </cell>
          <cell r="I14969" t="str">
            <v>Y</v>
          </cell>
        </row>
        <row r="14970">
          <cell r="A14970" t="str">
            <v>AE526</v>
          </cell>
          <cell r="B14970" t="str">
            <v>S/O</v>
          </cell>
          <cell r="C14970" t="str">
            <v>30/LB</v>
          </cell>
          <cell r="D14970" t="str">
            <v>PACKER</v>
          </cell>
          <cell r="E14970" t="str">
            <v>PORK NECK BONE FZ</v>
          </cell>
          <cell r="F14970">
            <v>0</v>
          </cell>
          <cell r="G14970">
            <v>0</v>
          </cell>
          <cell r="H14970">
            <v>0</v>
          </cell>
          <cell r="I14970" t="str">
            <v>Y</v>
          </cell>
        </row>
        <row r="14971">
          <cell r="A14971" t="str">
            <v>AG824</v>
          </cell>
          <cell r="B14971" t="str">
            <v>S/O</v>
          </cell>
          <cell r="C14971" t="str">
            <v>30/LB</v>
          </cell>
          <cell r="D14971" t="str">
            <v>PACKER</v>
          </cell>
          <cell r="E14971" t="str">
            <v>TURKEY GIZZARDS BULK FZ</v>
          </cell>
          <cell r="F14971">
            <v>0</v>
          </cell>
          <cell r="G14971">
            <v>0</v>
          </cell>
          <cell r="H14971">
            <v>0</v>
          </cell>
          <cell r="I14971" t="str">
            <v>Y</v>
          </cell>
        </row>
        <row r="14972">
          <cell r="A14972" t="str">
            <v>AL784</v>
          </cell>
          <cell r="B14972" t="str">
            <v>S/O</v>
          </cell>
          <cell r="C14972" t="str">
            <v>5/13 LB</v>
          </cell>
          <cell r="D14972" t="str">
            <v>PACKER</v>
          </cell>
          <cell r="E14972" t="str">
            <v>BEEF TRI TIP CHOICE</v>
          </cell>
          <cell r="F14972">
            <v>0</v>
          </cell>
          <cell r="G14972">
            <v>0</v>
          </cell>
          <cell r="H14972">
            <v>0</v>
          </cell>
          <cell r="I14972" t="str">
            <v>Y</v>
          </cell>
        </row>
        <row r="14973">
          <cell r="A14973" t="str">
            <v>AR724</v>
          </cell>
          <cell r="B14973" t="str">
            <v>S/O</v>
          </cell>
          <cell r="C14973" t="str">
            <v>4/13 LB</v>
          </cell>
          <cell r="D14973" t="str">
            <v>PACKER</v>
          </cell>
          <cell r="E14973" t="str">
            <v>BEEF BRISKET ANGUS CH</v>
          </cell>
          <cell r="F14973">
            <v>0</v>
          </cell>
          <cell r="G14973">
            <v>0</v>
          </cell>
          <cell r="H14973">
            <v>0</v>
          </cell>
          <cell r="I14973" t="str">
            <v>Y</v>
          </cell>
        </row>
        <row r="14974">
          <cell r="A14974" t="str">
            <v>AR810</v>
          </cell>
          <cell r="B14974" t="str">
            <v>CS</v>
          </cell>
          <cell r="C14974" t="str">
            <v>2/5 LB</v>
          </cell>
          <cell r="D14974" t="str">
            <v>MWP</v>
          </cell>
          <cell r="E14974" t="str">
            <v>MEATBALL WILD RICE MIXED .75oz AVG FZ</v>
          </cell>
          <cell r="F14974">
            <v>11</v>
          </cell>
          <cell r="G14974">
            <v>83</v>
          </cell>
          <cell r="H14974">
            <v>0</v>
          </cell>
          <cell r="I14974" t="str">
            <v>N</v>
          </cell>
        </row>
        <row r="14975">
          <cell r="A14975" t="str">
            <v>B7596</v>
          </cell>
          <cell r="B14975" t="str">
            <v>S/O</v>
          </cell>
          <cell r="C14975" t="str">
            <v>20/UP</v>
          </cell>
          <cell r="D14975" t="str">
            <v>PACKER</v>
          </cell>
          <cell r="E14975" t="str">
            <v>BEEF OXTAIL 1.25 LB FZ</v>
          </cell>
          <cell r="F14975">
            <v>0</v>
          </cell>
          <cell r="G14975">
            <v>0</v>
          </cell>
          <cell r="H14975">
            <v>0</v>
          </cell>
          <cell r="I14975" t="str">
            <v>Y</v>
          </cell>
        </row>
        <row r="14976">
          <cell r="A14976" t="str">
            <v>BB070</v>
          </cell>
          <cell r="B14976" t="str">
            <v>CS</v>
          </cell>
          <cell r="C14976" t="str">
            <v>30/LB</v>
          </cell>
          <cell r="D14976" t="str">
            <v>PACKER</v>
          </cell>
          <cell r="E14976" t="str">
            <v>TURKEY DRMSTK HEN FZ</v>
          </cell>
          <cell r="F14976">
            <v>0</v>
          </cell>
          <cell r="G14976">
            <v>1</v>
          </cell>
          <cell r="H14976">
            <v>0</v>
          </cell>
          <cell r="I14976" t="str">
            <v>N</v>
          </cell>
        </row>
        <row r="14977">
          <cell r="A14977" t="str">
            <v>BC048</v>
          </cell>
          <cell r="B14977" t="str">
            <v>S/O</v>
          </cell>
          <cell r="C14977" t="str">
            <v>40/LB</v>
          </cell>
          <cell r="D14977" t="str">
            <v>GERBRS</v>
          </cell>
          <cell r="E14977" t="str">
            <v>CHICK THGH BNSK RW BC REF</v>
          </cell>
          <cell r="F14977">
            <v>0</v>
          </cell>
          <cell r="G14977">
            <v>0</v>
          </cell>
          <cell r="H14977">
            <v>0</v>
          </cell>
          <cell r="I14977" t="str">
            <v>Y</v>
          </cell>
        </row>
        <row r="14978">
          <cell r="A14978" t="str">
            <v>BL614</v>
          </cell>
          <cell r="B14978" t="str">
            <v>S/O</v>
          </cell>
          <cell r="C14978" t="str">
            <v>3/20 UP</v>
          </cell>
          <cell r="D14978" t="str">
            <v>PACKER</v>
          </cell>
          <cell r="E14978" t="str">
            <v>SHORTLOIN 20up BN/IN CH 0x1 174 REF</v>
          </cell>
          <cell r="F14978">
            <v>0</v>
          </cell>
          <cell r="G14978">
            <v>0</v>
          </cell>
          <cell r="H14978">
            <v>0</v>
          </cell>
          <cell r="I14978" t="str">
            <v>Y</v>
          </cell>
        </row>
        <row r="14979">
          <cell r="A14979" t="str">
            <v>C2938</v>
          </cell>
          <cell r="B14979" t="str">
            <v>S/O</v>
          </cell>
          <cell r="C14979" t="str">
            <v>16/CNT</v>
          </cell>
          <cell r="D14979" t="str">
            <v>MWP</v>
          </cell>
          <cell r="E14979" t="str">
            <v>CHICK BRST FIL 6 OZ CRST PARM RAW FZ</v>
          </cell>
          <cell r="F14979">
            <v>0</v>
          </cell>
          <cell r="G14979">
            <v>0</v>
          </cell>
          <cell r="H14979">
            <v>0</v>
          </cell>
          <cell r="I14979" t="str">
            <v>Y</v>
          </cell>
        </row>
        <row r="14980">
          <cell r="A14980" t="str">
            <v>C5856</v>
          </cell>
          <cell r="B14980" t="str">
            <v>S/O</v>
          </cell>
          <cell r="C14980" t="str">
            <v>4/2 CNT</v>
          </cell>
          <cell r="D14980" t="str">
            <v>SEABRD</v>
          </cell>
          <cell r="E14980" t="str">
            <v>PORK SHLDR BOSBT 8-10lbs BN/IN 1/4" TRM 406 REF</v>
          </cell>
          <cell r="F14980">
            <v>0</v>
          </cell>
          <cell r="G14980">
            <v>0</v>
          </cell>
          <cell r="H14980">
            <v>0</v>
          </cell>
          <cell r="I14980" t="str">
            <v>Y</v>
          </cell>
        </row>
        <row r="14981">
          <cell r="A14981" t="str">
            <v>C5988</v>
          </cell>
          <cell r="B14981" t="str">
            <v>S/O</v>
          </cell>
          <cell r="C14981" t="str">
            <v>50/LB</v>
          </cell>
          <cell r="D14981" t="str">
            <v>PACKER</v>
          </cell>
          <cell r="E14981" t="str">
            <v>PORK SKIN FAT BACK FZ</v>
          </cell>
          <cell r="F14981">
            <v>0</v>
          </cell>
          <cell r="G14981">
            <v>0</v>
          </cell>
          <cell r="H14981">
            <v>0</v>
          </cell>
          <cell r="I14981" t="str">
            <v>Y</v>
          </cell>
        </row>
        <row r="14982">
          <cell r="A14982" t="str">
            <v>D9172</v>
          </cell>
          <cell r="B14982" t="str">
            <v>S/O</v>
          </cell>
          <cell r="C14982" t="str">
            <v>30/LB</v>
          </cell>
          <cell r="D14982" t="str">
            <v>PACKER</v>
          </cell>
          <cell r="E14982" t="str">
            <v>PORK STOMACH HOG MAWS FZ</v>
          </cell>
          <cell r="F14982">
            <v>0</v>
          </cell>
          <cell r="G14982">
            <v>0</v>
          </cell>
          <cell r="H14982">
            <v>0</v>
          </cell>
          <cell r="I14982" t="str">
            <v>Y</v>
          </cell>
        </row>
        <row r="14983">
          <cell r="A14983" t="str">
            <v>DE190</v>
          </cell>
          <cell r="B14983" t="str">
            <v>S/O</v>
          </cell>
          <cell r="C14983" t="str">
            <v>1/36 AV</v>
          </cell>
          <cell r="D14983" t="str">
            <v>PRFRSH</v>
          </cell>
          <cell r="E14983" t="str">
            <v>PORK BABYBACK RIB 2.5up VP 422 REF</v>
          </cell>
          <cell r="F14983">
            <v>0</v>
          </cell>
          <cell r="G14983">
            <v>0</v>
          </cell>
          <cell r="H14983">
            <v>0</v>
          </cell>
          <cell r="I14983" t="str">
            <v>Y</v>
          </cell>
        </row>
        <row r="14984">
          <cell r="A14984" t="str">
            <v>EE298</v>
          </cell>
          <cell r="B14984" t="str">
            <v>S/O</v>
          </cell>
          <cell r="C14984" t="str">
            <v>1/40 LB</v>
          </cell>
          <cell r="D14984" t="str">
            <v>PACKER</v>
          </cell>
          <cell r="E14984" t="str">
            <v>CHICK HEART CVP REF</v>
          </cell>
          <cell r="F14984">
            <v>0</v>
          </cell>
          <cell r="G14984">
            <v>0</v>
          </cell>
          <cell r="H14984">
            <v>0</v>
          </cell>
          <cell r="I14984" t="str">
            <v>Y</v>
          </cell>
        </row>
        <row r="14985">
          <cell r="A14985" t="str">
            <v>F3428</v>
          </cell>
          <cell r="B14985" t="str">
            <v>S/O</v>
          </cell>
          <cell r="C14985" t="str">
            <v>120/UP</v>
          </cell>
          <cell r="D14985" t="str">
            <v>PACKER</v>
          </cell>
          <cell r="E14985" t="str">
            <v>PORK WHL PIG 130/140lb FZ</v>
          </cell>
          <cell r="F14985">
            <v>0</v>
          </cell>
          <cell r="G14985">
            <v>0</v>
          </cell>
          <cell r="H14985">
            <v>0</v>
          </cell>
          <cell r="I14985" t="str">
            <v>Y</v>
          </cell>
        </row>
        <row r="14986">
          <cell r="A14986" t="str">
            <v>F3430</v>
          </cell>
          <cell r="B14986" t="str">
            <v>S/O</v>
          </cell>
          <cell r="C14986" t="str">
            <v>130/UP</v>
          </cell>
          <cell r="D14986" t="str">
            <v>PACKER</v>
          </cell>
          <cell r="E14986" t="str">
            <v>PORK WHL PIG 130/140 LB FZ</v>
          </cell>
          <cell r="F14986">
            <v>0</v>
          </cell>
          <cell r="G14986">
            <v>0</v>
          </cell>
          <cell r="H14986">
            <v>0</v>
          </cell>
          <cell r="I14986" t="str">
            <v>Y</v>
          </cell>
        </row>
        <row r="14987">
          <cell r="A14987" t="str">
            <v>F5570</v>
          </cell>
          <cell r="B14987" t="str">
            <v>CS</v>
          </cell>
          <cell r="C14987" t="str">
            <v>2/5 LB</v>
          </cell>
          <cell r="D14987" t="str">
            <v>ELLISO</v>
          </cell>
          <cell r="E14987" t="str">
            <v>BEEF CUBE 1/2 " CH MARI F/ CHISLIC FZ</v>
          </cell>
          <cell r="F14987">
            <v>17</v>
          </cell>
          <cell r="G14987">
            <v>45</v>
          </cell>
          <cell r="H14987">
            <v>0</v>
          </cell>
          <cell r="I14987" t="str">
            <v>N</v>
          </cell>
        </row>
        <row r="14988">
          <cell r="A14988" t="str">
            <v>FE742</v>
          </cell>
          <cell r="B14988" t="str">
            <v>S/O</v>
          </cell>
          <cell r="C14988" t="str">
            <v>4/10 LB</v>
          </cell>
          <cell r="D14988" t="str">
            <v>AGROSP</v>
          </cell>
          <cell r="E14988" t="str">
            <v>CHICKEN WING 1&amp;2JTS FZ</v>
          </cell>
          <cell r="F14988">
            <v>0</v>
          </cell>
          <cell r="G14988">
            <v>0</v>
          </cell>
          <cell r="H14988">
            <v>0</v>
          </cell>
          <cell r="I14988" t="str">
            <v>Y</v>
          </cell>
        </row>
        <row r="14989">
          <cell r="A14989" t="str">
            <v>GC052</v>
          </cell>
          <cell r="B14989" t="str">
            <v>S/O</v>
          </cell>
          <cell r="C14989" t="str">
            <v>2/5 LB</v>
          </cell>
          <cell r="D14989" t="str">
            <v>ELLISO</v>
          </cell>
          <cell r="E14989" t="str">
            <v>MEATLOAF BEEF 75/25 RAW FZ</v>
          </cell>
          <cell r="F14989">
            <v>0</v>
          </cell>
          <cell r="G14989">
            <v>0</v>
          </cell>
          <cell r="H14989">
            <v>0</v>
          </cell>
          <cell r="I14989" t="str">
            <v>Y</v>
          </cell>
        </row>
        <row r="14990">
          <cell r="A14990" t="str">
            <v>H8444</v>
          </cell>
          <cell r="B14990" t="str">
            <v>CS</v>
          </cell>
          <cell r="C14990" t="str">
            <v>20/8 OZ</v>
          </cell>
          <cell r="D14990" t="str">
            <v>ELLISO</v>
          </cell>
          <cell r="E14990" t="str">
            <v>BEEF CUBE .75-1" CH MARI F/ CHISLIC FZ</v>
          </cell>
          <cell r="F14990">
            <v>31</v>
          </cell>
          <cell r="G14990">
            <v>76</v>
          </cell>
          <cell r="H14990">
            <v>0</v>
          </cell>
          <cell r="I14990" t="str">
            <v>N</v>
          </cell>
        </row>
        <row r="14991">
          <cell r="A14991" t="str">
            <v>HF210</v>
          </cell>
          <cell r="B14991" t="str">
            <v>S/O</v>
          </cell>
          <cell r="C14991" t="str">
            <v>12/3.5LB</v>
          </cell>
          <cell r="D14991" t="str">
            <v>PRFRSH</v>
          </cell>
          <cell r="E14991" t="str">
            <v>PORK RIB SLS 3.25lb UNPLD RW 416A REF</v>
          </cell>
          <cell r="F14991">
            <v>0</v>
          </cell>
          <cell r="G14991">
            <v>0</v>
          </cell>
          <cell r="H14991">
            <v>0</v>
          </cell>
          <cell r="I14991" t="str">
            <v>Y</v>
          </cell>
        </row>
        <row r="14992">
          <cell r="A14992" t="str">
            <v>HM812</v>
          </cell>
          <cell r="B14992" t="str">
            <v>S/O</v>
          </cell>
          <cell r="C14992" t="str">
            <v>6/5.59AV</v>
          </cell>
          <cell r="D14992" t="str">
            <v>SEABRD</v>
          </cell>
          <cell r="E14992" t="str">
            <v>PORK SPARE RIB MEDIUM ALL NAT VACPAK 416 REF</v>
          </cell>
          <cell r="F14992">
            <v>0</v>
          </cell>
          <cell r="G14992">
            <v>0</v>
          </cell>
          <cell r="H14992">
            <v>0</v>
          </cell>
          <cell r="I14992" t="str">
            <v>Y</v>
          </cell>
        </row>
        <row r="14993">
          <cell r="A14993" t="str">
            <v>HV490</v>
          </cell>
          <cell r="B14993" t="str">
            <v>CS</v>
          </cell>
          <cell r="C14993" t="str">
            <v>13/1 CNT</v>
          </cell>
          <cell r="D14993" t="str">
            <v>PFRNAT</v>
          </cell>
          <cell r="E14993" t="str">
            <v>PORK BACK RIB 2.5up SNGL SKON 422 FZ</v>
          </cell>
          <cell r="F14993">
            <v>2</v>
          </cell>
          <cell r="G14993">
            <v>6</v>
          </cell>
          <cell r="H14993">
            <v>0</v>
          </cell>
          <cell r="I14993" t="str">
            <v>N</v>
          </cell>
        </row>
        <row r="14994">
          <cell r="A14994" t="str">
            <v>HW802</v>
          </cell>
          <cell r="B14994" t="str">
            <v>S/O</v>
          </cell>
          <cell r="C14994" t="str">
            <v>40/LB</v>
          </cell>
          <cell r="D14994" t="str">
            <v>GERBRS</v>
          </cell>
          <cell r="E14994" t="str">
            <v>CHICKEN SKIN RW RTFZ</v>
          </cell>
          <cell r="F14994">
            <v>0</v>
          </cell>
          <cell r="G14994">
            <v>0</v>
          </cell>
          <cell r="H14994">
            <v>0</v>
          </cell>
          <cell r="I14994" t="str">
            <v>Y</v>
          </cell>
        </row>
        <row r="14995">
          <cell r="A14995" t="str">
            <v>J5184</v>
          </cell>
          <cell r="B14995" t="str">
            <v>S/O</v>
          </cell>
          <cell r="C14995" t="str">
            <v>16/10 OZ</v>
          </cell>
          <cell r="D14995" t="str">
            <v>MWP</v>
          </cell>
          <cell r="E14995" t="str">
            <v>SIRLOIN BALL TIP 10oz STK RAW MARI WHISKEY FLV FZ</v>
          </cell>
          <cell r="F14995">
            <v>0</v>
          </cell>
          <cell r="G14995">
            <v>0</v>
          </cell>
          <cell r="H14995">
            <v>0</v>
          </cell>
          <cell r="I14995" t="str">
            <v>Y</v>
          </cell>
        </row>
        <row r="14996">
          <cell r="A14996" t="str">
            <v>K4974</v>
          </cell>
          <cell r="B14996" t="str">
            <v>S/O</v>
          </cell>
          <cell r="C14996" t="str">
            <v>6/13 UP</v>
          </cell>
          <cell r="D14996" t="str">
            <v>PACKER</v>
          </cell>
          <cell r="E14996" t="str">
            <v>STRIPLOIN 13up BNLS CH 0x1 REF</v>
          </cell>
          <cell r="F14996">
            <v>0</v>
          </cell>
          <cell r="G14996">
            <v>0</v>
          </cell>
          <cell r="H14996">
            <v>0</v>
          </cell>
          <cell r="I14996" t="str">
            <v>Y</v>
          </cell>
        </row>
        <row r="14997">
          <cell r="A14997" t="str">
            <v>L0104</v>
          </cell>
          <cell r="B14997" t="str">
            <v>S/O</v>
          </cell>
          <cell r="C14997" t="str">
            <v>8/10 UP</v>
          </cell>
          <cell r="D14997" t="str">
            <v>IBP</v>
          </cell>
          <cell r="E14997" t="str">
            <v>BEEF GR BUK 73/27 FINE FZ</v>
          </cell>
          <cell r="F14997">
            <v>0</v>
          </cell>
          <cell r="G14997">
            <v>0</v>
          </cell>
          <cell r="H14997">
            <v>0</v>
          </cell>
          <cell r="I14997" t="str">
            <v>Y</v>
          </cell>
        </row>
        <row r="14998">
          <cell r="A14998" t="str">
            <v>L3864</v>
          </cell>
          <cell r="B14998" t="str">
            <v>CS</v>
          </cell>
          <cell r="C14998" t="str">
            <v>20/8 OZ</v>
          </cell>
          <cell r="D14998" t="str">
            <v>MWP</v>
          </cell>
          <cell r="E14998" t="str">
            <v>SIRLOIN BALL TIP 8oz STK RAW MARI WHISKEY FLV FZ</v>
          </cell>
          <cell r="F14998">
            <v>2</v>
          </cell>
          <cell r="G14998">
            <v>5</v>
          </cell>
          <cell r="H14998">
            <v>0</v>
          </cell>
          <cell r="I14998" t="str">
            <v>N</v>
          </cell>
        </row>
        <row r="14999">
          <cell r="A14999" t="str">
            <v>MB848</v>
          </cell>
          <cell r="B14999" t="str">
            <v>S/O</v>
          </cell>
          <cell r="C14999" t="str">
            <v>32/CNT</v>
          </cell>
          <cell r="D14999" t="str">
            <v>ELLISO</v>
          </cell>
          <cell r="E14999" t="str">
            <v>CHICK BRST FIL BRD PARM RTC RNDM 4-5 OZ N/BNSK FZ</v>
          </cell>
          <cell r="F14999">
            <v>0</v>
          </cell>
          <cell r="G14999">
            <v>0</v>
          </cell>
          <cell r="H14999">
            <v>0</v>
          </cell>
          <cell r="I14999" t="str">
            <v>Y</v>
          </cell>
        </row>
        <row r="15000">
          <cell r="A15000" t="str">
            <v>MC086</v>
          </cell>
          <cell r="B15000" t="str">
            <v>CS</v>
          </cell>
          <cell r="C15000" t="str">
            <v>28/7 OZ</v>
          </cell>
          <cell r="D15000" t="str">
            <v>ELLISO</v>
          </cell>
          <cell r="E15000" t="str">
            <v>SIRLOIN FLAP 7 OZ STK NR SEASONED 1185A FZ</v>
          </cell>
          <cell r="F15000">
            <v>5</v>
          </cell>
          <cell r="G15000">
            <v>17</v>
          </cell>
          <cell r="H15000">
            <v>0</v>
          </cell>
          <cell r="I15000" t="str">
            <v>N</v>
          </cell>
        </row>
        <row r="15001">
          <cell r="A15001" t="str">
            <v>MG726</v>
          </cell>
          <cell r="B15001" t="str">
            <v>CS</v>
          </cell>
          <cell r="C15001" t="str">
            <v>13/CNT</v>
          </cell>
          <cell r="D15001" t="str">
            <v>SEABRD</v>
          </cell>
          <cell r="E15001" t="str">
            <v>PORK LOIN BACKRIB 2.5 UP VP FRFZ</v>
          </cell>
          <cell r="F15001">
            <v>0</v>
          </cell>
          <cell r="G15001">
            <v>0</v>
          </cell>
          <cell r="H15001">
            <v>0</v>
          </cell>
          <cell r="I15001" t="str">
            <v>N</v>
          </cell>
        </row>
        <row r="15002">
          <cell r="A15002" t="str">
            <v>MN290</v>
          </cell>
          <cell r="B15002" t="str">
            <v>S/O</v>
          </cell>
          <cell r="C15002" t="str">
            <v>16/7 OZ</v>
          </cell>
          <cell r="D15002" t="str">
            <v>SPBSMP</v>
          </cell>
          <cell r="E15002" t="str">
            <v>CHICK BRST CRDNBLU ENCR RAW FZ</v>
          </cell>
          <cell r="F15002">
            <v>0</v>
          </cell>
          <cell r="G15002">
            <v>0</v>
          </cell>
          <cell r="H15002">
            <v>0</v>
          </cell>
          <cell r="I15002" t="str">
            <v>Y</v>
          </cell>
        </row>
        <row r="15003">
          <cell r="A15003" t="str">
            <v>N3296</v>
          </cell>
          <cell r="B15003" t="str">
            <v>S/O</v>
          </cell>
          <cell r="C15003" t="str">
            <v>1/30 LB</v>
          </cell>
          <cell r="D15003" t="str">
            <v>FRMLND</v>
          </cell>
          <cell r="E15003" t="str">
            <v>PORK LIVER FZ</v>
          </cell>
          <cell r="F15003">
            <v>0</v>
          </cell>
          <cell r="G15003">
            <v>0</v>
          </cell>
          <cell r="H15003">
            <v>0</v>
          </cell>
          <cell r="I15003" t="str">
            <v>Y</v>
          </cell>
        </row>
        <row r="15004">
          <cell r="A15004" t="str">
            <v>N3408</v>
          </cell>
          <cell r="B15004" t="str">
            <v>S/O</v>
          </cell>
          <cell r="C15004" t="str">
            <v>30/LB</v>
          </cell>
          <cell r="D15004" t="str">
            <v>PACKER</v>
          </cell>
          <cell r="E15004" t="str">
            <v>TURKEY DRMSTK FZ</v>
          </cell>
          <cell r="F15004">
            <v>0</v>
          </cell>
          <cell r="G15004">
            <v>0</v>
          </cell>
          <cell r="H15004">
            <v>0</v>
          </cell>
          <cell r="I15004" t="str">
            <v>Y</v>
          </cell>
        </row>
        <row r="15005">
          <cell r="A15005" t="str">
            <v>P3134</v>
          </cell>
          <cell r="B15005" t="str">
            <v>CS</v>
          </cell>
          <cell r="C15005" t="str">
            <v>1/15 LB</v>
          </cell>
          <cell r="D15005" t="str">
            <v>PACKER</v>
          </cell>
          <cell r="E15005" t="str">
            <v>BEEF INTESTINES TREPAS FZ</v>
          </cell>
          <cell r="F15005">
            <v>6</v>
          </cell>
          <cell r="G15005">
            <v>25</v>
          </cell>
          <cell r="H15005">
            <v>0</v>
          </cell>
          <cell r="I15005" t="str">
            <v>N</v>
          </cell>
        </row>
        <row r="15006">
          <cell r="A15006" t="str">
            <v>R4014</v>
          </cell>
          <cell r="B15006" t="str">
            <v>S/O</v>
          </cell>
          <cell r="C15006" t="str">
            <v>4/18 LB</v>
          </cell>
          <cell r="D15006" t="str">
            <v>PACKER</v>
          </cell>
          <cell r="E15006" t="str">
            <v>SIRLOIN FLAP MEAT BNLS CH 185A REF</v>
          </cell>
          <cell r="F15006">
            <v>0</v>
          </cell>
          <cell r="G15006">
            <v>0</v>
          </cell>
          <cell r="H15006">
            <v>0</v>
          </cell>
          <cell r="I15006" t="str">
            <v>Y</v>
          </cell>
        </row>
        <row r="15007">
          <cell r="A15007" t="str">
            <v>R4142</v>
          </cell>
          <cell r="B15007" t="str">
            <v>S/O</v>
          </cell>
          <cell r="C15007" t="str">
            <v>24/24 OZ</v>
          </cell>
          <cell r="D15007" t="str">
            <v>TYSON</v>
          </cell>
          <cell r="E15007" t="str">
            <v>CORNISH HEN WOG PREM FZ</v>
          </cell>
          <cell r="F15007">
            <v>0</v>
          </cell>
          <cell r="G15007">
            <v>0</v>
          </cell>
          <cell r="H15007">
            <v>0</v>
          </cell>
          <cell r="I15007" t="str">
            <v>Y</v>
          </cell>
        </row>
        <row r="15008">
          <cell r="A15008" t="str">
            <v>W7348</v>
          </cell>
          <cell r="B15008" t="str">
            <v>CS</v>
          </cell>
          <cell r="C15008" t="str">
            <v>13/1 CNT</v>
          </cell>
          <cell r="D15008" t="str">
            <v>SEABRD</v>
          </cell>
          <cell r="E15008" t="str">
            <v>PORK BACK RIB 2.5up VACPAK 422 REF</v>
          </cell>
          <cell r="F15008">
            <v>0</v>
          </cell>
          <cell r="G15008">
            <v>2</v>
          </cell>
          <cell r="H15008">
            <v>0</v>
          </cell>
          <cell r="I15008" t="str">
            <v>N</v>
          </cell>
        </row>
        <row r="15009">
          <cell r="A15009" t="str">
            <v>FK438</v>
          </cell>
          <cell r="B15009" t="str">
            <v>CS</v>
          </cell>
          <cell r="C15009" t="str">
            <v>24/7 OZ</v>
          </cell>
          <cell r="D15009" t="str">
            <v>SHAMRK</v>
          </cell>
          <cell r="E15009" t="str">
            <v>MILK 1% CHOC PLST BTL REF</v>
          </cell>
          <cell r="F15009">
            <v>260</v>
          </cell>
          <cell r="G15009">
            <v>753</v>
          </cell>
          <cell r="H15009">
            <v>884</v>
          </cell>
          <cell r="I15009" t="str">
            <v>N</v>
          </cell>
        </row>
        <row r="15010">
          <cell r="A15010" t="str">
            <v>GF344</v>
          </cell>
          <cell r="B15010" t="str">
            <v>CS</v>
          </cell>
          <cell r="C15010" t="str">
            <v>12/7 OZ</v>
          </cell>
          <cell r="D15010" t="str">
            <v>SHAMRK</v>
          </cell>
          <cell r="E15010" t="str">
            <v>MILK 1% WHI REF</v>
          </cell>
          <cell r="F15010">
            <v>288</v>
          </cell>
          <cell r="G15010">
            <v>779</v>
          </cell>
          <cell r="H15010">
            <v>910</v>
          </cell>
          <cell r="I15010" t="str">
            <v>N</v>
          </cell>
        </row>
        <row r="15011">
          <cell r="A15011">
            <v>89994</v>
          </cell>
          <cell r="B15011" t="str">
            <v>CS</v>
          </cell>
          <cell r="C15011" t="str">
            <v>1/200CNT</v>
          </cell>
          <cell r="D15011" t="str">
            <v>SUBWAY</v>
          </cell>
          <cell r="E15011" t="str">
            <v>MAYONNAISE LT PACKET .44 OZ</v>
          </cell>
          <cell r="F15011">
            <v>91</v>
          </cell>
          <cell r="G15011">
            <v>186</v>
          </cell>
          <cell r="H15011">
            <v>200</v>
          </cell>
          <cell r="I15011" t="str">
            <v>N</v>
          </cell>
        </row>
        <row r="15012">
          <cell r="A15012" t="str">
            <v>ED858</v>
          </cell>
          <cell r="B15012" t="str">
            <v>CS</v>
          </cell>
          <cell r="C15012" t="str">
            <v>8/16 OZ</v>
          </cell>
          <cell r="D15012" t="str">
            <v>SUBWAY</v>
          </cell>
          <cell r="E15012" t="str">
            <v>DRESSING GARLIC AIOLI POUCH</v>
          </cell>
          <cell r="F15012">
            <v>150</v>
          </cell>
          <cell r="G15012">
            <v>343</v>
          </cell>
          <cell r="H15012">
            <v>504</v>
          </cell>
          <cell r="I15012" t="str">
            <v>N</v>
          </cell>
        </row>
        <row r="15013">
          <cell r="A15013" t="str">
            <v>FF028</v>
          </cell>
          <cell r="B15013" t="str">
            <v>CS</v>
          </cell>
          <cell r="C15013" t="str">
            <v>6/32 OZ</v>
          </cell>
          <cell r="D15013" t="str">
            <v>SUBWAY</v>
          </cell>
          <cell r="E15013" t="str">
            <v>DRESSING VNGRT PARM POUCH</v>
          </cell>
          <cell r="F15013">
            <v>73</v>
          </cell>
          <cell r="G15013">
            <v>155</v>
          </cell>
          <cell r="H15013">
            <v>252</v>
          </cell>
          <cell r="I15013" t="str">
            <v>N</v>
          </cell>
        </row>
        <row r="15014">
          <cell r="A15014" t="str">
            <v>G3018</v>
          </cell>
          <cell r="B15014" t="str">
            <v>CS</v>
          </cell>
          <cell r="C15014" t="str">
            <v>10/52 OZ</v>
          </cell>
          <cell r="D15014" t="str">
            <v>SUBWAY</v>
          </cell>
          <cell r="E15014" t="str">
            <v>MAYONNAISE REG POUCH</v>
          </cell>
          <cell r="F15014">
            <v>578</v>
          </cell>
          <cell r="G15014">
            <v>1751</v>
          </cell>
          <cell r="H15014">
            <v>1248</v>
          </cell>
          <cell r="I15014" t="str">
            <v>N</v>
          </cell>
        </row>
        <row r="15015">
          <cell r="A15015" t="str">
            <v>GG190</v>
          </cell>
          <cell r="B15015" t="str">
            <v>CS</v>
          </cell>
          <cell r="C15015" t="str">
            <v>24/19.75</v>
          </cell>
          <cell r="D15015" t="str">
            <v>SUBWAY</v>
          </cell>
          <cell r="E15015" t="str">
            <v>SAUCE TERIYAKI SWT ONION 19.75 OZ POUCH</v>
          </cell>
          <cell r="F15015">
            <v>153</v>
          </cell>
          <cell r="G15015">
            <v>336</v>
          </cell>
          <cell r="H15015">
            <v>304</v>
          </cell>
          <cell r="I15015" t="str">
            <v>N</v>
          </cell>
        </row>
        <row r="15016">
          <cell r="A15016" t="str">
            <v>M0730</v>
          </cell>
          <cell r="B15016" t="str">
            <v>CS</v>
          </cell>
          <cell r="C15016" t="str">
            <v>12/32 OZ</v>
          </cell>
          <cell r="D15016" t="str">
            <v>SUBWAY</v>
          </cell>
          <cell r="E15016" t="str">
            <v>SAUCE HONEY MUSTARD F/F POUCH</v>
          </cell>
          <cell r="F15016">
            <v>69</v>
          </cell>
          <cell r="G15016">
            <v>185</v>
          </cell>
          <cell r="H15016">
            <v>152</v>
          </cell>
          <cell r="I15016" t="str">
            <v>N</v>
          </cell>
        </row>
        <row r="15017">
          <cell r="A15017" t="str">
            <v>P5826</v>
          </cell>
          <cell r="B15017" t="str">
            <v>CS</v>
          </cell>
          <cell r="C15017" t="str">
            <v>200/.44</v>
          </cell>
          <cell r="D15017" t="str">
            <v>SUBWAY</v>
          </cell>
          <cell r="E15017" t="str">
            <v>MAYONNAISE REG PC PKT 7/16 OZ</v>
          </cell>
          <cell r="F15017">
            <v>69</v>
          </cell>
          <cell r="G15017">
            <v>189</v>
          </cell>
          <cell r="H15017">
            <v>168</v>
          </cell>
          <cell r="I15017" t="str">
            <v>N</v>
          </cell>
        </row>
        <row r="15018">
          <cell r="A15018" t="str">
            <v>WW400</v>
          </cell>
          <cell r="B15018" t="str">
            <v>CS</v>
          </cell>
          <cell r="C15018" t="str">
            <v>12/32 OZ</v>
          </cell>
          <cell r="D15018" t="str">
            <v>SUBWAY</v>
          </cell>
          <cell r="E15018" t="str">
            <v>SAUCE CHIPOTLE BAJA SW POUCH</v>
          </cell>
          <cell r="F15018">
            <v>220</v>
          </cell>
          <cell r="G15018">
            <v>516</v>
          </cell>
          <cell r="H15018">
            <v>360</v>
          </cell>
          <cell r="I15018" t="str">
            <v>N</v>
          </cell>
        </row>
        <row r="15019">
          <cell r="A15019" t="str">
            <v>WW402</v>
          </cell>
          <cell r="B15019" t="str">
            <v>CS</v>
          </cell>
          <cell r="C15019" t="str">
            <v>12/32 OZ</v>
          </cell>
          <cell r="D15019" t="str">
            <v>SUBWAY</v>
          </cell>
          <cell r="E15019" t="str">
            <v>SAUCE RANCH PEPCRN POUCH</v>
          </cell>
          <cell r="F15019">
            <v>179</v>
          </cell>
          <cell r="G15019">
            <v>363</v>
          </cell>
          <cell r="H15019">
            <v>380</v>
          </cell>
          <cell r="I15019" t="str">
            <v>N</v>
          </cell>
        </row>
        <row r="15020">
          <cell r="A15020">
            <v>17604</v>
          </cell>
          <cell r="B15020" t="str">
            <v>S/O</v>
          </cell>
          <cell r="C15020" t="str">
            <v>6/87.3OZ</v>
          </cell>
          <cell r="D15020" t="str">
            <v>GHRDLI</v>
          </cell>
          <cell r="E15020" t="str">
            <v>SAUCE CHOC BLACK LABEL PUMP BTL</v>
          </cell>
          <cell r="F15020">
            <v>0</v>
          </cell>
          <cell r="G15020">
            <v>0</v>
          </cell>
          <cell r="H15020">
            <v>0</v>
          </cell>
          <cell r="I15020" t="str">
            <v>Y</v>
          </cell>
        </row>
        <row r="15021">
          <cell r="A15021">
            <v>75154</v>
          </cell>
          <cell r="B15021" t="str">
            <v>S/O</v>
          </cell>
          <cell r="C15021" t="str">
            <v>10/LB</v>
          </cell>
          <cell r="D15021" t="str">
            <v>GHRDLI</v>
          </cell>
          <cell r="E15021" t="str">
            <v>FRAPPE MIX CHOC CLASSIC SMOOTHIE</v>
          </cell>
          <cell r="F15021">
            <v>0</v>
          </cell>
          <cell r="G15021">
            <v>0</v>
          </cell>
          <cell r="H15021">
            <v>0</v>
          </cell>
          <cell r="I15021" t="str">
            <v>Y</v>
          </cell>
        </row>
        <row r="15022">
          <cell r="A15022" t="str">
            <v>H0052</v>
          </cell>
          <cell r="B15022" t="str">
            <v>S/O</v>
          </cell>
          <cell r="C15022" t="str">
            <v>15/CNT</v>
          </cell>
          <cell r="D15022" t="str">
            <v>GHRDLI</v>
          </cell>
          <cell r="E15022" t="str">
            <v>COCOA HOT DBLCHOC 1.5oz GHIRARDELLI</v>
          </cell>
          <cell r="F15022">
            <v>0</v>
          </cell>
          <cell r="G15022">
            <v>0</v>
          </cell>
          <cell r="H15022">
            <v>0</v>
          </cell>
          <cell r="I15022" t="str">
            <v>Y</v>
          </cell>
        </row>
        <row r="15023">
          <cell r="A15023" t="str">
            <v>HL666</v>
          </cell>
          <cell r="B15023" t="str">
            <v>S/O</v>
          </cell>
          <cell r="C15023" t="str">
            <v>6/3.12LB</v>
          </cell>
          <cell r="D15023" t="str">
            <v>GHRDLI</v>
          </cell>
          <cell r="E15023" t="str">
            <v>FRAPPE MIX WHTE CLASC</v>
          </cell>
          <cell r="F15023">
            <v>0</v>
          </cell>
          <cell r="G15023">
            <v>0</v>
          </cell>
          <cell r="H15023">
            <v>0</v>
          </cell>
          <cell r="I15023" t="str">
            <v>Y</v>
          </cell>
        </row>
        <row r="15024">
          <cell r="A15024" t="str">
            <v>J1242</v>
          </cell>
          <cell r="B15024" t="str">
            <v>S/O</v>
          </cell>
          <cell r="C15024" t="str">
            <v>6/89.4OZ</v>
          </cell>
          <cell r="D15024" t="str">
            <v>GHRDLI</v>
          </cell>
          <cell r="E15024" t="str">
            <v>SAUCE CHOC WHITE CLASSIC PUMP BTL</v>
          </cell>
          <cell r="F15024">
            <v>0</v>
          </cell>
          <cell r="G15024">
            <v>0</v>
          </cell>
          <cell r="H15024">
            <v>0</v>
          </cell>
          <cell r="I15024" t="str">
            <v>Y</v>
          </cell>
        </row>
        <row r="15025">
          <cell r="A15025" t="str">
            <v>JB878</v>
          </cell>
          <cell r="B15025" t="str">
            <v>S/O</v>
          </cell>
          <cell r="C15025" t="str">
            <v>6/90.4OZ</v>
          </cell>
          <cell r="D15025" t="str">
            <v>GHRDLI</v>
          </cell>
          <cell r="E15025" t="str">
            <v>SAUCE CARAMEL SEA SALT PUMP BTL</v>
          </cell>
          <cell r="F15025">
            <v>0</v>
          </cell>
          <cell r="G15025">
            <v>0</v>
          </cell>
          <cell r="H15025">
            <v>0</v>
          </cell>
          <cell r="I15025" t="str">
            <v>Y</v>
          </cell>
        </row>
        <row r="15026">
          <cell r="A15026" t="str">
            <v>T6350</v>
          </cell>
          <cell r="B15026" t="str">
            <v>S/O</v>
          </cell>
          <cell r="C15026" t="str">
            <v>1/10 LB</v>
          </cell>
          <cell r="D15026" t="str">
            <v>GHRDLI</v>
          </cell>
          <cell r="E15026" t="str">
            <v>CHIP CHOC DARK MINI BARISTA REF</v>
          </cell>
          <cell r="F15026">
            <v>0</v>
          </cell>
          <cell r="G15026">
            <v>0</v>
          </cell>
          <cell r="H15026">
            <v>0</v>
          </cell>
          <cell r="I15026" t="str">
            <v>Y</v>
          </cell>
        </row>
        <row r="15027">
          <cell r="A15027" t="str">
            <v>VA890</v>
          </cell>
          <cell r="B15027" t="str">
            <v>S/O</v>
          </cell>
          <cell r="C15027" t="str">
            <v>12/11.5</v>
          </cell>
          <cell r="D15027" t="str">
            <v>GHRDLI</v>
          </cell>
          <cell r="E15027" t="str">
            <v>CHIP BAKING MILK CHOC</v>
          </cell>
          <cell r="F15027">
            <v>0</v>
          </cell>
          <cell r="G15027">
            <v>0</v>
          </cell>
          <cell r="H15027">
            <v>0</v>
          </cell>
          <cell r="I15027" t="str">
            <v>Y</v>
          </cell>
        </row>
        <row r="15028">
          <cell r="A15028" t="str">
            <v>EC038</v>
          </cell>
          <cell r="B15028" t="str">
            <v>CS</v>
          </cell>
          <cell r="C15028" t="str">
            <v>4/2.5 LB</v>
          </cell>
          <cell r="D15028" t="str">
            <v>GRNORG</v>
          </cell>
          <cell r="E15028" t="str">
            <v>BEEF PHILLY STK PLBSD FZ</v>
          </cell>
          <cell r="F15028">
            <v>0</v>
          </cell>
          <cell r="G15028">
            <v>0</v>
          </cell>
          <cell r="H15028">
            <v>0</v>
          </cell>
          <cell r="I15028" t="str">
            <v>N</v>
          </cell>
        </row>
        <row r="15029">
          <cell r="A15029" t="str">
            <v>EC040</v>
          </cell>
          <cell r="B15029" t="str">
            <v>CS</v>
          </cell>
          <cell r="C15029" t="str">
            <v>4/2.5 LB</v>
          </cell>
          <cell r="D15029" t="str">
            <v>GRNORG</v>
          </cell>
          <cell r="E15029" t="str">
            <v>PHILLY STK CHICK'N PLBSD FZ</v>
          </cell>
          <cell r="F15029">
            <v>0</v>
          </cell>
          <cell r="G15029">
            <v>0</v>
          </cell>
          <cell r="H15029">
            <v>0</v>
          </cell>
          <cell r="I15029" t="str">
            <v>N</v>
          </cell>
        </row>
        <row r="15030">
          <cell r="A15030" t="str">
            <v>FL448</v>
          </cell>
          <cell r="B15030" t="str">
            <v>CS</v>
          </cell>
          <cell r="C15030" t="str">
            <v>6/5 LB</v>
          </cell>
          <cell r="D15030" t="str">
            <v>CONTGO</v>
          </cell>
          <cell r="E15030" t="str">
            <v>BASE BIRRIA LQ POUCH REF</v>
          </cell>
          <cell r="F15030">
            <v>1</v>
          </cell>
          <cell r="G15030">
            <v>28</v>
          </cell>
          <cell r="H15030">
            <v>0</v>
          </cell>
          <cell r="I15030" t="str">
            <v>N</v>
          </cell>
        </row>
        <row r="15031">
          <cell r="A15031" t="str">
            <v>FP622</v>
          </cell>
          <cell r="B15031" t="str">
            <v>S/O</v>
          </cell>
          <cell r="C15031" t="str">
            <v>1/1 GAL</v>
          </cell>
          <cell r="D15031" t="str">
            <v>PIANCO</v>
          </cell>
          <cell r="E15031" t="str">
            <v>GELATO VANILLA TRAY FZ</v>
          </cell>
          <cell r="F15031">
            <v>0</v>
          </cell>
          <cell r="G15031">
            <v>1</v>
          </cell>
          <cell r="H15031">
            <v>0</v>
          </cell>
          <cell r="I15031" t="str">
            <v>Y</v>
          </cell>
        </row>
        <row r="15032">
          <cell r="A15032" t="str">
            <v>FP624</v>
          </cell>
          <cell r="B15032" t="str">
            <v>CS</v>
          </cell>
          <cell r="C15032" t="str">
            <v>1/1 GAL</v>
          </cell>
          <cell r="D15032" t="str">
            <v>PIANCO</v>
          </cell>
          <cell r="E15032" t="str">
            <v>GELATO CHOC TRAY FZ</v>
          </cell>
          <cell r="F15032">
            <v>0</v>
          </cell>
          <cell r="G15032">
            <v>9</v>
          </cell>
          <cell r="H15032">
            <v>0</v>
          </cell>
          <cell r="I15032" t="str">
            <v>N</v>
          </cell>
        </row>
        <row r="15033">
          <cell r="A15033" t="str">
            <v>FP626</v>
          </cell>
          <cell r="B15033" t="str">
            <v>CS</v>
          </cell>
          <cell r="C15033" t="str">
            <v>1/1 GAL</v>
          </cell>
          <cell r="D15033" t="str">
            <v>PIANCO</v>
          </cell>
          <cell r="E15033" t="str">
            <v>GELATO STRBY TRAY FZ</v>
          </cell>
          <cell r="F15033">
            <v>0</v>
          </cell>
          <cell r="G15033">
            <v>10</v>
          </cell>
          <cell r="H15033">
            <v>0</v>
          </cell>
          <cell r="I15033" t="str">
            <v>N</v>
          </cell>
        </row>
        <row r="15034">
          <cell r="A15034" t="str">
            <v>FP628</v>
          </cell>
          <cell r="B15034" t="str">
            <v>CS</v>
          </cell>
          <cell r="C15034" t="str">
            <v>1/1 GAL</v>
          </cell>
          <cell r="D15034" t="str">
            <v>PIANCO</v>
          </cell>
          <cell r="E15034" t="str">
            <v>GELATO PISTACHIO TRAY FZ</v>
          </cell>
          <cell r="F15034">
            <v>0</v>
          </cell>
          <cell r="G15034">
            <v>7</v>
          </cell>
          <cell r="H15034">
            <v>0</v>
          </cell>
          <cell r="I15034" t="str">
            <v>N</v>
          </cell>
        </row>
        <row r="15035">
          <cell r="A15035" t="str">
            <v>FP630</v>
          </cell>
          <cell r="B15035" t="str">
            <v>CS</v>
          </cell>
          <cell r="C15035" t="str">
            <v>1/1 GAL</v>
          </cell>
          <cell r="D15035" t="str">
            <v>PIANCO</v>
          </cell>
          <cell r="E15035" t="str">
            <v>GELATO SEA SALT CARAMEL TRAY FZ</v>
          </cell>
          <cell r="F15035">
            <v>0</v>
          </cell>
          <cell r="G15035">
            <v>0</v>
          </cell>
          <cell r="H15035">
            <v>0</v>
          </cell>
          <cell r="I15035" t="str">
            <v>N</v>
          </cell>
        </row>
        <row r="15036">
          <cell r="A15036" t="str">
            <v>FP632</v>
          </cell>
          <cell r="B15036" t="str">
            <v>CS</v>
          </cell>
          <cell r="C15036" t="str">
            <v>1/1 GAL</v>
          </cell>
          <cell r="D15036" t="str">
            <v>PIANCO</v>
          </cell>
          <cell r="E15036" t="str">
            <v>GELATO STRACCIATELLA TRAY FZ</v>
          </cell>
          <cell r="F15036">
            <v>0</v>
          </cell>
          <cell r="G15036">
            <v>10</v>
          </cell>
          <cell r="H15036">
            <v>0</v>
          </cell>
          <cell r="I15036" t="str">
            <v>N</v>
          </cell>
        </row>
        <row r="15037">
          <cell r="A15037" t="str">
            <v>FP634</v>
          </cell>
          <cell r="B15037" t="str">
            <v>S/O</v>
          </cell>
          <cell r="C15037" t="str">
            <v>1/1 GAL</v>
          </cell>
          <cell r="D15037" t="str">
            <v>PIANCO</v>
          </cell>
          <cell r="E15037" t="str">
            <v>GELATO CUSTARD TRAY FZ</v>
          </cell>
          <cell r="F15037">
            <v>0</v>
          </cell>
          <cell r="G15037">
            <v>1</v>
          </cell>
          <cell r="H15037">
            <v>0</v>
          </cell>
          <cell r="I15037" t="str">
            <v>Y</v>
          </cell>
        </row>
        <row r="15038">
          <cell r="A15038" t="str">
            <v>FP636</v>
          </cell>
          <cell r="B15038" t="str">
            <v>S/O</v>
          </cell>
          <cell r="C15038" t="str">
            <v>1/1 GAL</v>
          </cell>
          <cell r="D15038" t="str">
            <v>PIANCO</v>
          </cell>
          <cell r="E15038" t="str">
            <v>SORBET LEMON TRAY FZ</v>
          </cell>
          <cell r="F15038">
            <v>0</v>
          </cell>
          <cell r="G15038">
            <v>0</v>
          </cell>
          <cell r="H15038">
            <v>0</v>
          </cell>
          <cell r="I15038" t="str">
            <v>Y</v>
          </cell>
        </row>
        <row r="15039">
          <cell r="A15039" t="str">
            <v>FP638</v>
          </cell>
          <cell r="B15039" t="str">
            <v>S/O</v>
          </cell>
          <cell r="C15039" t="str">
            <v>1/1 GAL</v>
          </cell>
          <cell r="D15039" t="str">
            <v>PIANCO</v>
          </cell>
          <cell r="E15039" t="str">
            <v>SORBET MANDARIN TRAY FZ</v>
          </cell>
          <cell r="F15039">
            <v>0</v>
          </cell>
          <cell r="G15039">
            <v>0</v>
          </cell>
          <cell r="H15039">
            <v>0</v>
          </cell>
          <cell r="I15039" t="str">
            <v>Y</v>
          </cell>
        </row>
        <row r="15040">
          <cell r="A15040" t="str">
            <v>FV926</v>
          </cell>
          <cell r="B15040" t="str">
            <v>CS</v>
          </cell>
          <cell r="C15040" t="str">
            <v>8/50 GM</v>
          </cell>
          <cell r="D15040" t="str">
            <v>PIANCO</v>
          </cell>
          <cell r="E15040" t="str">
            <v>SAMPLE GELATO FZ</v>
          </cell>
          <cell r="F15040">
            <v>0</v>
          </cell>
          <cell r="G15040">
            <v>1</v>
          </cell>
          <cell r="H15040">
            <v>0</v>
          </cell>
          <cell r="I15040" t="str">
            <v>N</v>
          </cell>
        </row>
        <row r="15041">
          <cell r="A15041">
            <v>37652</v>
          </cell>
          <cell r="B15041" t="str">
            <v>CS</v>
          </cell>
          <cell r="C15041" t="str">
            <v>4/1 GAL</v>
          </cell>
          <cell r="D15041" t="str">
            <v>CULSEC</v>
          </cell>
          <cell r="E15041" t="str">
            <v>MUSTARD SALAD YELLOW PREPARED</v>
          </cell>
          <cell r="F15041">
            <v>25</v>
          </cell>
          <cell r="G15041">
            <v>110</v>
          </cell>
          <cell r="H15041">
            <v>36</v>
          </cell>
          <cell r="I15041" t="str">
            <v>N</v>
          </cell>
        </row>
        <row r="15042">
          <cell r="A15042" t="str">
            <v>CA304</v>
          </cell>
          <cell r="B15042" t="str">
            <v>CS</v>
          </cell>
          <cell r="C15042" t="str">
            <v>6/#10CAN</v>
          </cell>
          <cell r="D15042" t="str">
            <v>BHRVST</v>
          </cell>
          <cell r="E15042" t="str">
            <v>POTATO GRANULES CMP MIX W/ L/F MILK &amp; VIT C</v>
          </cell>
          <cell r="F15042">
            <v>7</v>
          </cell>
          <cell r="G15042">
            <v>1</v>
          </cell>
          <cell r="H15042">
            <v>44</v>
          </cell>
          <cell r="I15042" t="str">
            <v>N</v>
          </cell>
        </row>
        <row r="15043">
          <cell r="A15043" t="str">
            <v>CA306</v>
          </cell>
          <cell r="B15043" t="str">
            <v>CS</v>
          </cell>
          <cell r="C15043" t="str">
            <v>12/28 OZ</v>
          </cell>
          <cell r="D15043" t="str">
            <v>BHRVST</v>
          </cell>
          <cell r="E15043" t="str">
            <v>POTATO MASHED CLASC DEHY W/ REAL BTR</v>
          </cell>
          <cell r="F15043">
            <v>10</v>
          </cell>
          <cell r="G15043">
            <v>5</v>
          </cell>
          <cell r="H15043">
            <v>0</v>
          </cell>
          <cell r="I15043" t="str">
            <v>N</v>
          </cell>
        </row>
        <row r="15044">
          <cell r="A15044" t="str">
            <v>CA308</v>
          </cell>
          <cell r="B15044" t="str">
            <v>CS</v>
          </cell>
          <cell r="C15044" t="str">
            <v>6/2.42LB</v>
          </cell>
          <cell r="D15044" t="str">
            <v>BHRVST</v>
          </cell>
          <cell r="E15044" t="str">
            <v>POTATO AU GRATIN DEHY</v>
          </cell>
          <cell r="F15044">
            <v>16</v>
          </cell>
          <cell r="G15044">
            <v>38</v>
          </cell>
          <cell r="H15044">
            <v>0</v>
          </cell>
          <cell r="I15044" t="str">
            <v>N</v>
          </cell>
        </row>
        <row r="15045">
          <cell r="A15045" t="str">
            <v>CA310</v>
          </cell>
          <cell r="B15045" t="str">
            <v>CS</v>
          </cell>
          <cell r="C15045" t="str">
            <v>6/2.42LB</v>
          </cell>
          <cell r="D15045" t="str">
            <v>BHRVST</v>
          </cell>
          <cell r="E15045" t="str">
            <v>POTATO SCALLOPED DEHY</v>
          </cell>
          <cell r="F15045">
            <v>2</v>
          </cell>
          <cell r="G15045">
            <v>80</v>
          </cell>
          <cell r="H15045">
            <v>0</v>
          </cell>
          <cell r="I15045" t="str">
            <v>N</v>
          </cell>
        </row>
        <row r="15046">
          <cell r="A15046" t="str">
            <v>CA312</v>
          </cell>
          <cell r="B15046" t="str">
            <v>CS</v>
          </cell>
          <cell r="C15046" t="str">
            <v>6/2.1 LB</v>
          </cell>
          <cell r="D15046" t="str">
            <v>BHRVST</v>
          </cell>
          <cell r="E15046" t="str">
            <v>POTATO HSHBRN SHD SEAS DEHY</v>
          </cell>
          <cell r="F15046">
            <v>2</v>
          </cell>
          <cell r="G15046">
            <v>15</v>
          </cell>
          <cell r="H15046">
            <v>0</v>
          </cell>
          <cell r="I15046" t="str">
            <v>N</v>
          </cell>
        </row>
        <row r="15047">
          <cell r="A15047" t="str">
            <v>CA330</v>
          </cell>
          <cell r="B15047" t="str">
            <v>CS</v>
          </cell>
          <cell r="C15047" t="str">
            <v>4/1 GAL</v>
          </cell>
          <cell r="D15047" t="str">
            <v>CULSEC</v>
          </cell>
          <cell r="E15047" t="str">
            <v>MUSTARD DIJON</v>
          </cell>
          <cell r="F15047">
            <v>5</v>
          </cell>
          <cell r="G15047">
            <v>14</v>
          </cell>
          <cell r="H15047">
            <v>24</v>
          </cell>
          <cell r="I15047" t="str">
            <v>N</v>
          </cell>
        </row>
        <row r="15048">
          <cell r="A15048" t="str">
            <v>CP376</v>
          </cell>
          <cell r="B15048" t="str">
            <v>CS</v>
          </cell>
          <cell r="C15048" t="str">
            <v>1/25 LB</v>
          </cell>
          <cell r="D15048" t="str">
            <v>HRTOVN</v>
          </cell>
          <cell r="E15048" t="str">
            <v>CHOC CHIP SEMI SWEET 900 CNT</v>
          </cell>
          <cell r="F15048">
            <v>4</v>
          </cell>
          <cell r="G15048">
            <v>20</v>
          </cell>
          <cell r="H15048">
            <v>18</v>
          </cell>
          <cell r="I15048" t="str">
            <v>N</v>
          </cell>
        </row>
        <row r="15049">
          <cell r="A15049" t="str">
            <v>CP378</v>
          </cell>
          <cell r="B15049" t="str">
            <v>CS</v>
          </cell>
          <cell r="C15049" t="str">
            <v>1/25 LB</v>
          </cell>
          <cell r="D15049" t="str">
            <v>HRTOVN</v>
          </cell>
          <cell r="E15049" t="str">
            <v>CHOC CHIP SEMI SWEET 4000 CNT</v>
          </cell>
          <cell r="F15049">
            <v>7</v>
          </cell>
          <cell r="G15049">
            <v>29</v>
          </cell>
          <cell r="H15049">
            <v>0</v>
          </cell>
          <cell r="I15049" t="str">
            <v>N</v>
          </cell>
        </row>
        <row r="15050">
          <cell r="A15050" t="str">
            <v>DW136</v>
          </cell>
          <cell r="B15050" t="str">
            <v>CS</v>
          </cell>
          <cell r="C15050" t="str">
            <v>3/2 LB</v>
          </cell>
          <cell r="D15050" t="str">
            <v>MGLLAN</v>
          </cell>
          <cell r="E15050" t="str">
            <v>ALMOND BLNCHD SLIVERED BIODGRBL PACKAGE</v>
          </cell>
          <cell r="F15050">
            <v>9</v>
          </cell>
          <cell r="G15050">
            <v>46</v>
          </cell>
          <cell r="H15050">
            <v>25</v>
          </cell>
          <cell r="I15050" t="str">
            <v>N</v>
          </cell>
        </row>
        <row r="15051">
          <cell r="A15051" t="str">
            <v>DW140</v>
          </cell>
          <cell r="B15051" t="str">
            <v>CS</v>
          </cell>
          <cell r="C15051" t="str">
            <v>3/2 LB</v>
          </cell>
          <cell r="D15051" t="str">
            <v>MGLLAN</v>
          </cell>
          <cell r="E15051" t="str">
            <v>WALNUT HLVS &amp; PCS BIODGRBL PACKAGE</v>
          </cell>
          <cell r="F15051">
            <v>10</v>
          </cell>
          <cell r="G15051">
            <v>31</v>
          </cell>
          <cell r="H15051">
            <v>25</v>
          </cell>
          <cell r="I15051" t="str">
            <v>N</v>
          </cell>
        </row>
        <row r="15052">
          <cell r="A15052" t="str">
            <v>DW142</v>
          </cell>
          <cell r="B15052" t="str">
            <v>CS</v>
          </cell>
          <cell r="C15052" t="str">
            <v>1/5 LB</v>
          </cell>
          <cell r="D15052" t="str">
            <v>MGLLAN</v>
          </cell>
          <cell r="E15052" t="str">
            <v>ALMOND BLANCHED SLICED</v>
          </cell>
          <cell r="F15052">
            <v>26</v>
          </cell>
          <cell r="G15052">
            <v>4</v>
          </cell>
          <cell r="H15052">
            <v>120</v>
          </cell>
          <cell r="I15052" t="str">
            <v>N</v>
          </cell>
        </row>
        <row r="15053">
          <cell r="A15053" t="str">
            <v>DW724</v>
          </cell>
          <cell r="B15053" t="str">
            <v>CS</v>
          </cell>
          <cell r="C15053" t="str">
            <v>2/5 LB</v>
          </cell>
          <cell r="D15053" t="str">
            <v>CODACF</v>
          </cell>
          <cell r="E15053" t="str">
            <v>COFFEE DCF FAIR TRADE ORC WHOLE BEAN</v>
          </cell>
          <cell r="F15053">
            <v>0</v>
          </cell>
          <cell r="G15053">
            <v>48</v>
          </cell>
          <cell r="H15053">
            <v>0</v>
          </cell>
          <cell r="I15053" t="str">
            <v>N</v>
          </cell>
        </row>
        <row r="15054">
          <cell r="A15054" t="str">
            <v>DW726</v>
          </cell>
          <cell r="B15054" t="str">
            <v>CS</v>
          </cell>
          <cell r="C15054" t="str">
            <v>2/5 LB</v>
          </cell>
          <cell r="D15054" t="str">
            <v>CODACF</v>
          </cell>
          <cell r="E15054" t="str">
            <v>COFFEE NOTORIOUS DARK WHOLE BEAN</v>
          </cell>
          <cell r="F15054">
            <v>2</v>
          </cell>
          <cell r="G15054">
            <v>16</v>
          </cell>
          <cell r="H15054">
            <v>7</v>
          </cell>
          <cell r="I15054" t="str">
            <v>N</v>
          </cell>
        </row>
        <row r="15055">
          <cell r="A15055" t="str">
            <v>DW752</v>
          </cell>
          <cell r="B15055" t="str">
            <v>CS</v>
          </cell>
          <cell r="C15055" t="str">
            <v>24/3 OZ</v>
          </cell>
          <cell r="D15055" t="str">
            <v>CODACF</v>
          </cell>
          <cell r="E15055" t="str">
            <v>COFFEE NOTORIOUS DARK FRACTION PACK</v>
          </cell>
          <cell r="F15055">
            <v>2</v>
          </cell>
          <cell r="G15055">
            <v>10</v>
          </cell>
          <cell r="H15055">
            <v>0</v>
          </cell>
          <cell r="I15055" t="str">
            <v>N</v>
          </cell>
        </row>
        <row r="15056">
          <cell r="A15056" t="str">
            <v>EA948</v>
          </cell>
          <cell r="B15056" t="str">
            <v>CS</v>
          </cell>
          <cell r="C15056" t="str">
            <v>3/2 LB</v>
          </cell>
          <cell r="D15056" t="str">
            <v>MGLLAN</v>
          </cell>
          <cell r="E15056" t="str">
            <v>NUT MXD FCY W/ P/NUT RSTD SLT BIODEGRBL PACKAGE</v>
          </cell>
          <cell r="F15056">
            <v>2</v>
          </cell>
          <cell r="G15056">
            <v>13</v>
          </cell>
          <cell r="H15056">
            <v>6</v>
          </cell>
          <cell r="I15056" t="str">
            <v>N</v>
          </cell>
        </row>
        <row r="15057">
          <cell r="A15057" t="str">
            <v>EA952</v>
          </cell>
          <cell r="B15057" t="str">
            <v>CS</v>
          </cell>
          <cell r="C15057" t="str">
            <v>3/2 LB</v>
          </cell>
          <cell r="D15057" t="str">
            <v>MGLLAN</v>
          </cell>
          <cell r="E15057" t="str">
            <v>CASHEW PCS LG RSTD SLT</v>
          </cell>
          <cell r="F15057">
            <v>33</v>
          </cell>
          <cell r="G15057">
            <v>89</v>
          </cell>
          <cell r="H15057">
            <v>75</v>
          </cell>
          <cell r="I15057" t="str">
            <v>N</v>
          </cell>
        </row>
        <row r="15058">
          <cell r="A15058" t="str">
            <v>EA956</v>
          </cell>
          <cell r="B15058" t="str">
            <v>CS</v>
          </cell>
          <cell r="C15058" t="str">
            <v>3/2 LB</v>
          </cell>
          <cell r="D15058" t="str">
            <v>MGLLAN</v>
          </cell>
          <cell r="E15058" t="str">
            <v>WALNUT PCS MED RW</v>
          </cell>
          <cell r="F15058">
            <v>1</v>
          </cell>
          <cell r="G15058">
            <v>0</v>
          </cell>
          <cell r="H15058">
            <v>0</v>
          </cell>
          <cell r="I15058" t="str">
            <v>N</v>
          </cell>
        </row>
        <row r="15059">
          <cell r="A15059" t="str">
            <v>EA984</v>
          </cell>
          <cell r="B15059" t="str">
            <v>CS</v>
          </cell>
          <cell r="C15059" t="str">
            <v>1/5 LB</v>
          </cell>
          <cell r="D15059" t="str">
            <v>MGLLAN</v>
          </cell>
          <cell r="E15059" t="str">
            <v>PECAN PCS MED FANCY</v>
          </cell>
          <cell r="F15059">
            <v>19</v>
          </cell>
          <cell r="G15059">
            <v>51</v>
          </cell>
          <cell r="H15059">
            <v>60</v>
          </cell>
          <cell r="I15059" t="str">
            <v>N</v>
          </cell>
        </row>
        <row r="15060">
          <cell r="A15060" t="str">
            <v>EA988</v>
          </cell>
          <cell r="B15060" t="str">
            <v>CS</v>
          </cell>
          <cell r="C15060" t="str">
            <v>1/5 LB</v>
          </cell>
          <cell r="D15060" t="str">
            <v>MGLLAN</v>
          </cell>
          <cell r="E15060" t="str">
            <v>SEED SNFLWR KERNAL RSTD SLT</v>
          </cell>
          <cell r="F15060">
            <v>27</v>
          </cell>
          <cell r="G15060">
            <v>39</v>
          </cell>
          <cell r="H15060">
            <v>120</v>
          </cell>
          <cell r="I15060" t="str">
            <v>N</v>
          </cell>
        </row>
        <row r="15061">
          <cell r="A15061" t="str">
            <v>EA994</v>
          </cell>
          <cell r="B15061" t="str">
            <v>CS</v>
          </cell>
          <cell r="C15061" t="str">
            <v>3/2 LB</v>
          </cell>
          <cell r="D15061" t="str">
            <v>MGLLAN</v>
          </cell>
          <cell r="E15061" t="str">
            <v>PEANUT DRY RSTED SLT ZTF BIOPK</v>
          </cell>
          <cell r="F15061">
            <v>27</v>
          </cell>
          <cell r="G15061">
            <v>44</v>
          </cell>
          <cell r="H15061">
            <v>75</v>
          </cell>
          <cell r="I15061" t="str">
            <v>N</v>
          </cell>
        </row>
        <row r="15062">
          <cell r="A15062" t="str">
            <v>EA998</v>
          </cell>
          <cell r="B15062" t="str">
            <v>CS</v>
          </cell>
          <cell r="C15062" t="str">
            <v>3/2 LB</v>
          </cell>
          <cell r="D15062" t="str">
            <v>MGLLAN</v>
          </cell>
          <cell r="E15062" t="str">
            <v>PECAN PCS MED BIOPK</v>
          </cell>
          <cell r="F15062">
            <v>4</v>
          </cell>
          <cell r="G15062">
            <v>15</v>
          </cell>
          <cell r="H15062">
            <v>25</v>
          </cell>
          <cell r="I15062" t="str">
            <v>N</v>
          </cell>
        </row>
        <row r="15063">
          <cell r="A15063" t="str">
            <v>PC012</v>
          </cell>
          <cell r="B15063" t="str">
            <v>S/O</v>
          </cell>
          <cell r="C15063" t="str">
            <v>1/25 LB</v>
          </cell>
          <cell r="D15063" t="str">
            <v>PFSTRN</v>
          </cell>
          <cell r="E15063" t="str">
            <v>BREADING HOT &amp; SPICY SEAS</v>
          </cell>
          <cell r="F15063">
            <v>0</v>
          </cell>
          <cell r="G15063">
            <v>6</v>
          </cell>
          <cell r="H15063">
            <v>0</v>
          </cell>
          <cell r="I15063" t="str">
            <v>Y</v>
          </cell>
        </row>
        <row r="15064">
          <cell r="A15064" t="str">
            <v>PC014</v>
          </cell>
          <cell r="B15064" t="str">
            <v>CS</v>
          </cell>
          <cell r="C15064" t="str">
            <v>1/25 LB</v>
          </cell>
          <cell r="D15064" t="str">
            <v>PFSTRN</v>
          </cell>
          <cell r="E15064" t="str">
            <v>BREADING ORIG SEAS</v>
          </cell>
          <cell r="F15064">
            <v>1</v>
          </cell>
          <cell r="G15064">
            <v>3</v>
          </cell>
          <cell r="H15064">
            <v>4</v>
          </cell>
          <cell r="I15064" t="str">
            <v>N</v>
          </cell>
        </row>
        <row r="15065">
          <cell r="A15065" t="str">
            <v>MC536</v>
          </cell>
          <cell r="B15065" t="str">
            <v>S/O</v>
          </cell>
          <cell r="C15065" t="str">
            <v>4/6 LB</v>
          </cell>
          <cell r="D15065" t="str">
            <v>CHIALM</v>
          </cell>
          <cell r="E15065" t="str">
            <v>CANDY P/BRITLE CRH W/ DECORETTES</v>
          </cell>
          <cell r="F15065">
            <v>0</v>
          </cell>
          <cell r="G15065">
            <v>0</v>
          </cell>
          <cell r="H15065">
            <v>0</v>
          </cell>
          <cell r="I15065" t="str">
            <v>Y</v>
          </cell>
        </row>
        <row r="15066">
          <cell r="A15066" t="str">
            <v>P7288</v>
          </cell>
          <cell r="B15066" t="str">
            <v>CS</v>
          </cell>
          <cell r="C15066" t="str">
            <v>4/6 LB</v>
          </cell>
          <cell r="D15066" t="str">
            <v>SPKING</v>
          </cell>
          <cell r="E15066" t="str">
            <v>DECORETTE RNBOW SPRNKL NPHVO BPA FREE</v>
          </cell>
          <cell r="F15066">
            <v>0</v>
          </cell>
          <cell r="G15066">
            <v>0</v>
          </cell>
          <cell r="H15066">
            <v>0</v>
          </cell>
          <cell r="I15066" t="str">
            <v>N</v>
          </cell>
        </row>
        <row r="15067">
          <cell r="A15067">
            <v>23860</v>
          </cell>
          <cell r="B15067" t="str">
            <v>S/O</v>
          </cell>
          <cell r="C15067" t="str">
            <v>100/2.3</v>
          </cell>
          <cell r="D15067" t="str">
            <v>BRICKF</v>
          </cell>
          <cell r="E15067" t="str">
            <v>BAGEL PLAIN BOILED PSLCD TS FZ</v>
          </cell>
          <cell r="F15067">
            <v>0</v>
          </cell>
          <cell r="G15067">
            <v>0</v>
          </cell>
          <cell r="H15067">
            <v>0</v>
          </cell>
          <cell r="I15067" t="str">
            <v>Y</v>
          </cell>
        </row>
        <row r="15068">
          <cell r="A15068" t="str">
            <v>DP762</v>
          </cell>
          <cell r="B15068" t="str">
            <v>S/O</v>
          </cell>
          <cell r="C15068" t="str">
            <v>6/15 CNT</v>
          </cell>
          <cell r="D15068" t="str">
            <v>BRICKF</v>
          </cell>
          <cell r="E15068" t="str">
            <v>BAGEL VARIETY PACK 4oz PLAIN CRAIS SES PARBKD FZ</v>
          </cell>
          <cell r="F15068">
            <v>0</v>
          </cell>
          <cell r="G15068">
            <v>0</v>
          </cell>
          <cell r="H15068">
            <v>0</v>
          </cell>
          <cell r="I15068" t="str">
            <v>Y</v>
          </cell>
        </row>
        <row r="15069">
          <cell r="A15069" t="str">
            <v>DP766</v>
          </cell>
          <cell r="B15069" t="str">
            <v>S/O</v>
          </cell>
          <cell r="C15069" t="str">
            <v>5/15 CNT</v>
          </cell>
          <cell r="D15069" t="str">
            <v>BRICKF</v>
          </cell>
          <cell r="E15069" t="str">
            <v>BAGEL WHEAT 4oz PARBKD FZ</v>
          </cell>
          <cell r="F15069">
            <v>0</v>
          </cell>
          <cell r="G15069">
            <v>0</v>
          </cell>
          <cell r="H15069">
            <v>0</v>
          </cell>
          <cell r="I15069" t="str">
            <v>Y</v>
          </cell>
        </row>
        <row r="15070">
          <cell r="A15070" t="str">
            <v>DP772</v>
          </cell>
          <cell r="B15070" t="str">
            <v>CS</v>
          </cell>
          <cell r="C15070" t="str">
            <v>5/15 CNT</v>
          </cell>
          <cell r="D15070" t="str">
            <v>BRICKF</v>
          </cell>
          <cell r="E15070" t="str">
            <v>BAGEL BLUEBERRY SLCD 4oz TS FZ</v>
          </cell>
          <cell r="F15070">
            <v>4</v>
          </cell>
          <cell r="G15070">
            <v>44</v>
          </cell>
          <cell r="H15070">
            <v>9</v>
          </cell>
          <cell r="I15070" t="str">
            <v>N</v>
          </cell>
        </row>
        <row r="15071">
          <cell r="A15071" t="str">
            <v>DP774</v>
          </cell>
          <cell r="B15071" t="str">
            <v>CS</v>
          </cell>
          <cell r="C15071" t="str">
            <v>5/15 OZ</v>
          </cell>
          <cell r="D15071" t="str">
            <v>BRICKF</v>
          </cell>
          <cell r="E15071" t="str">
            <v>BAGEL CINNAMON RAISIN 4oz TS FZ</v>
          </cell>
          <cell r="F15071">
            <v>2</v>
          </cell>
          <cell r="G15071">
            <v>14</v>
          </cell>
          <cell r="H15071">
            <v>0</v>
          </cell>
          <cell r="I15071" t="str">
            <v>N</v>
          </cell>
        </row>
        <row r="15072">
          <cell r="A15072" t="str">
            <v>DP778</v>
          </cell>
          <cell r="B15072" t="str">
            <v>CS</v>
          </cell>
          <cell r="C15072" t="str">
            <v>5/15 CNT</v>
          </cell>
          <cell r="D15072" t="str">
            <v>BRICKF</v>
          </cell>
          <cell r="E15072" t="str">
            <v>BAGEL EVERYTHING SLCD 4oz TS FZ</v>
          </cell>
          <cell r="F15072">
            <v>11</v>
          </cell>
          <cell r="G15072">
            <v>19</v>
          </cell>
          <cell r="H15072">
            <v>82</v>
          </cell>
          <cell r="I15072" t="str">
            <v>N</v>
          </cell>
        </row>
        <row r="15073">
          <cell r="A15073" t="str">
            <v>DP784</v>
          </cell>
          <cell r="B15073" t="str">
            <v>S/O</v>
          </cell>
          <cell r="C15073" t="str">
            <v>5/15 CNT</v>
          </cell>
          <cell r="D15073" t="str">
            <v>BRICKF</v>
          </cell>
          <cell r="E15073" t="str">
            <v>BAGEL ONION SLCD 4oz TS FZ</v>
          </cell>
          <cell r="F15073">
            <v>0</v>
          </cell>
          <cell r="G15073">
            <v>0</v>
          </cell>
          <cell r="H15073">
            <v>0</v>
          </cell>
          <cell r="I15073" t="str">
            <v>Y</v>
          </cell>
        </row>
        <row r="15074">
          <cell r="A15074" t="str">
            <v>DP788</v>
          </cell>
          <cell r="B15074" t="str">
            <v>CS</v>
          </cell>
          <cell r="C15074" t="str">
            <v>5/15 CNT</v>
          </cell>
          <cell r="D15074" t="str">
            <v>BRICKF</v>
          </cell>
          <cell r="E15074" t="str">
            <v>BAGEL PLAIN SLCD 4oz TS FZ</v>
          </cell>
          <cell r="F15074">
            <v>21</v>
          </cell>
          <cell r="G15074">
            <v>77</v>
          </cell>
          <cell r="H15074">
            <v>20</v>
          </cell>
          <cell r="I15074" t="str">
            <v>N</v>
          </cell>
        </row>
        <row r="15075">
          <cell r="A15075" t="str">
            <v>FN846</v>
          </cell>
          <cell r="B15075" t="str">
            <v>S/O</v>
          </cell>
          <cell r="C15075" t="str">
            <v>15/5 CNT</v>
          </cell>
          <cell r="D15075" t="str">
            <v>BRICKF</v>
          </cell>
          <cell r="E15075" t="str">
            <v>BAGEL ASIAGO 4oz PARBKD FZ</v>
          </cell>
          <cell r="F15075">
            <v>0</v>
          </cell>
          <cell r="G15075">
            <v>2</v>
          </cell>
          <cell r="H15075">
            <v>0</v>
          </cell>
          <cell r="I15075" t="str">
            <v>Y</v>
          </cell>
        </row>
        <row r="15076">
          <cell r="A15076" t="str">
            <v>G2244</v>
          </cell>
          <cell r="B15076" t="str">
            <v>S/O</v>
          </cell>
          <cell r="C15076" t="str">
            <v>75/5 OZ</v>
          </cell>
          <cell r="D15076" t="str">
            <v>OBAGEL</v>
          </cell>
          <cell r="E15076" t="str">
            <v>BAGEL APPLE CINN PARBKD UNSL FZ</v>
          </cell>
          <cell r="F15076">
            <v>0</v>
          </cell>
          <cell r="G15076">
            <v>0</v>
          </cell>
          <cell r="H15076">
            <v>0</v>
          </cell>
          <cell r="I15076" t="str">
            <v>Y</v>
          </cell>
        </row>
        <row r="15077">
          <cell r="A15077">
            <v>33218</v>
          </cell>
          <cell r="B15077" t="str">
            <v>CS</v>
          </cell>
          <cell r="C15077" t="str">
            <v>12/2 LB</v>
          </cell>
          <cell r="D15077" t="str">
            <v>DOMINO</v>
          </cell>
          <cell r="E15077" t="str">
            <v>SUGAR POWDERED 10X CONFECTIONERS POLY BAG</v>
          </cell>
          <cell r="F15077">
            <v>45</v>
          </cell>
          <cell r="G15077">
            <v>84</v>
          </cell>
          <cell r="H15077">
            <v>0</v>
          </cell>
          <cell r="I15077" t="str">
            <v>N</v>
          </cell>
        </row>
        <row r="15078">
          <cell r="A15078" t="str">
            <v>B1480</v>
          </cell>
          <cell r="B15078" t="str">
            <v>S/O</v>
          </cell>
          <cell r="C15078" t="str">
            <v>12/CNT</v>
          </cell>
          <cell r="D15078" t="str">
            <v>DOMINO</v>
          </cell>
          <cell r="E15078" t="str">
            <v>DRINK BASE ORANGE 21.6oz</v>
          </cell>
          <cell r="F15078">
            <v>0</v>
          </cell>
          <cell r="G15078">
            <v>0</v>
          </cell>
          <cell r="H15078">
            <v>0</v>
          </cell>
          <cell r="I15078" t="str">
            <v>Y</v>
          </cell>
        </row>
        <row r="15079">
          <cell r="A15079" t="str">
            <v>B1496</v>
          </cell>
          <cell r="B15079" t="str">
            <v>CS</v>
          </cell>
          <cell r="C15079" t="str">
            <v>24/1 LB</v>
          </cell>
          <cell r="D15079" t="str">
            <v>DOMINO</v>
          </cell>
          <cell r="E15079" t="str">
            <v>SUGAR BROWN DARK</v>
          </cell>
          <cell r="F15079">
            <v>15</v>
          </cell>
          <cell r="G15079">
            <v>51</v>
          </cell>
          <cell r="H15079">
            <v>0</v>
          </cell>
          <cell r="I15079" t="str">
            <v>N</v>
          </cell>
        </row>
        <row r="15080">
          <cell r="A15080" t="str">
            <v>E6808</v>
          </cell>
          <cell r="B15080" t="str">
            <v>CS</v>
          </cell>
          <cell r="C15080" t="str">
            <v>2000/.1</v>
          </cell>
          <cell r="D15080" t="str">
            <v>DOMINO</v>
          </cell>
          <cell r="E15080" t="str">
            <v>SUGAR PKT LOGO</v>
          </cell>
          <cell r="F15080">
            <v>2</v>
          </cell>
          <cell r="G15080">
            <v>9</v>
          </cell>
          <cell r="H15080">
            <v>0</v>
          </cell>
          <cell r="I15080" t="str">
            <v>N</v>
          </cell>
        </row>
        <row r="15081">
          <cell r="A15081" t="str">
            <v>GG708</v>
          </cell>
          <cell r="B15081" t="str">
            <v>CS</v>
          </cell>
          <cell r="C15081" t="str">
            <v>4/10 LB</v>
          </cell>
          <cell r="D15081" t="str">
            <v>DOMINO</v>
          </cell>
          <cell r="E15081" t="str">
            <v>SUGAR DOMINO BALE</v>
          </cell>
          <cell r="F15081">
            <v>3</v>
          </cell>
          <cell r="G15081">
            <v>36</v>
          </cell>
          <cell r="H15081">
            <v>0</v>
          </cell>
          <cell r="I15081" t="str">
            <v>N</v>
          </cell>
        </row>
        <row r="15082">
          <cell r="A15082" t="str">
            <v>J3166</v>
          </cell>
          <cell r="B15082" t="str">
            <v>CS</v>
          </cell>
          <cell r="C15082" t="str">
            <v>12/2 LB</v>
          </cell>
          <cell r="D15082" t="str">
            <v>DOMINO</v>
          </cell>
          <cell r="E15082" t="str">
            <v>SUGAR BROWN LIGHT CANE</v>
          </cell>
          <cell r="F15082">
            <v>72</v>
          </cell>
          <cell r="G15082">
            <v>0</v>
          </cell>
          <cell r="H15082">
            <v>0</v>
          </cell>
          <cell r="I15082" t="str">
            <v>N</v>
          </cell>
        </row>
        <row r="15083">
          <cell r="A15083" t="str">
            <v>L6250</v>
          </cell>
          <cell r="B15083" t="str">
            <v>S/O</v>
          </cell>
          <cell r="C15083" t="str">
            <v>50/LB</v>
          </cell>
          <cell r="D15083" t="str">
            <v>DOMINO</v>
          </cell>
          <cell r="E15083" t="str">
            <v>SUGAR BROWN DARK</v>
          </cell>
          <cell r="F15083">
            <v>0</v>
          </cell>
          <cell r="G15083">
            <v>0</v>
          </cell>
          <cell r="H15083">
            <v>0</v>
          </cell>
          <cell r="I15083" t="str">
            <v>Y</v>
          </cell>
        </row>
        <row r="15084">
          <cell r="A15084" t="str">
            <v>CB964</v>
          </cell>
          <cell r="B15084" t="str">
            <v>CS</v>
          </cell>
          <cell r="C15084" t="str">
            <v>4/5 LB</v>
          </cell>
          <cell r="D15084" t="str">
            <v>NOODLE</v>
          </cell>
          <cell r="E15084" t="str">
            <v>NOODLE LO MEIN FZ</v>
          </cell>
          <cell r="F15084">
            <v>134</v>
          </cell>
          <cell r="G15084">
            <v>643</v>
          </cell>
          <cell r="H15084">
            <v>900</v>
          </cell>
          <cell r="I15084" t="str">
            <v>N</v>
          </cell>
        </row>
        <row r="15085">
          <cell r="A15085" t="str">
            <v>BR792</v>
          </cell>
          <cell r="B15085" t="str">
            <v>S/O</v>
          </cell>
          <cell r="C15085" t="str">
            <v>4/8 LB</v>
          </cell>
          <cell r="D15085" t="str">
            <v>ATLAST</v>
          </cell>
          <cell r="E15085" t="str">
            <v>SOUP BROCCOLI CHSE FZ</v>
          </cell>
          <cell r="F15085">
            <v>0</v>
          </cell>
          <cell r="G15085">
            <v>0</v>
          </cell>
          <cell r="H15085">
            <v>0</v>
          </cell>
          <cell r="I15085" t="str">
            <v>Y</v>
          </cell>
        </row>
        <row r="15086">
          <cell r="A15086" t="str">
            <v>BR794</v>
          </cell>
          <cell r="B15086" t="str">
            <v>S/O</v>
          </cell>
          <cell r="C15086" t="str">
            <v>4/8 LB</v>
          </cell>
          <cell r="D15086" t="str">
            <v>ATLAST</v>
          </cell>
          <cell r="E15086" t="str">
            <v>SOUP ASPARAGUS W/ CHSE FZ</v>
          </cell>
          <cell r="F15086">
            <v>0</v>
          </cell>
          <cell r="G15086">
            <v>0</v>
          </cell>
          <cell r="H15086">
            <v>0</v>
          </cell>
          <cell r="I15086" t="str">
            <v>Y</v>
          </cell>
        </row>
        <row r="15087">
          <cell r="A15087" t="str">
            <v>BR796</v>
          </cell>
          <cell r="B15087" t="str">
            <v>S/O</v>
          </cell>
          <cell r="C15087" t="str">
            <v>4/8 LB</v>
          </cell>
          <cell r="D15087" t="str">
            <v>ATLAST</v>
          </cell>
          <cell r="E15087" t="str">
            <v>SOUP TOMATO BASIL RSTD VEGETARIAN</v>
          </cell>
          <cell r="F15087">
            <v>0</v>
          </cell>
          <cell r="G15087">
            <v>0</v>
          </cell>
          <cell r="H15087">
            <v>0</v>
          </cell>
          <cell r="I15087" t="str">
            <v>Y</v>
          </cell>
        </row>
        <row r="15088">
          <cell r="A15088" t="str">
            <v>CG802</v>
          </cell>
          <cell r="B15088" t="str">
            <v>CS</v>
          </cell>
          <cell r="C15088" t="str">
            <v>4/4 LB</v>
          </cell>
          <cell r="D15088" t="str">
            <v>ATLAST</v>
          </cell>
          <cell r="E15088" t="str">
            <v>SOUP CHICK WILD RICE W/ BAC RTC FZ</v>
          </cell>
          <cell r="F15088">
            <v>85</v>
          </cell>
          <cell r="G15088">
            <v>26</v>
          </cell>
          <cell r="H15088">
            <v>360</v>
          </cell>
          <cell r="I15088" t="str">
            <v>N</v>
          </cell>
        </row>
        <row r="15089">
          <cell r="A15089" t="str">
            <v>ER842</v>
          </cell>
          <cell r="B15089" t="str">
            <v>CS</v>
          </cell>
          <cell r="C15089" t="str">
            <v>4/4 LB</v>
          </cell>
          <cell r="D15089" t="str">
            <v>ATLAST</v>
          </cell>
          <cell r="E15089" t="str">
            <v>SOUP CHICKEN ALFRD TRTLNI W/ CHEESE RTC FZ</v>
          </cell>
          <cell r="F15089">
            <v>10</v>
          </cell>
          <cell r="G15089">
            <v>25</v>
          </cell>
          <cell r="H15089">
            <v>72</v>
          </cell>
          <cell r="I15089" t="str">
            <v>N</v>
          </cell>
        </row>
        <row r="15090">
          <cell r="A15090" t="str">
            <v>ER862</v>
          </cell>
          <cell r="B15090" t="str">
            <v>CS</v>
          </cell>
          <cell r="C15090" t="str">
            <v>4/4 LB</v>
          </cell>
          <cell r="D15090" t="str">
            <v>NSHORE</v>
          </cell>
          <cell r="E15090" t="str">
            <v>SAUCE CHSE SMKD GOUDA FZ</v>
          </cell>
          <cell r="F15090">
            <v>43</v>
          </cell>
          <cell r="G15090">
            <v>47</v>
          </cell>
          <cell r="H15090">
            <v>144</v>
          </cell>
          <cell r="I15090" t="str">
            <v>N</v>
          </cell>
        </row>
        <row r="15091">
          <cell r="A15091" t="str">
            <v>ER864</v>
          </cell>
          <cell r="B15091" t="str">
            <v>CS</v>
          </cell>
          <cell r="C15091" t="str">
            <v>4/4 LB</v>
          </cell>
          <cell r="D15091" t="str">
            <v>NSHORE</v>
          </cell>
          <cell r="E15091" t="str">
            <v>SAUCE CREAMY PARM ALFREDO FZ</v>
          </cell>
          <cell r="F15091">
            <v>18</v>
          </cell>
          <cell r="G15091">
            <v>49</v>
          </cell>
          <cell r="H15091">
            <v>72</v>
          </cell>
          <cell r="I15091" t="str">
            <v>N</v>
          </cell>
        </row>
        <row r="15092">
          <cell r="A15092" t="str">
            <v>ER866</v>
          </cell>
          <cell r="B15092" t="str">
            <v>CS</v>
          </cell>
          <cell r="C15092" t="str">
            <v>4/4 LB</v>
          </cell>
          <cell r="D15092" t="str">
            <v>NSHORE</v>
          </cell>
          <cell r="E15092" t="str">
            <v>CHILI WHTE CHICK RTC FZ</v>
          </cell>
          <cell r="F15092">
            <v>3</v>
          </cell>
          <cell r="G15092">
            <v>14</v>
          </cell>
          <cell r="H15092">
            <v>0</v>
          </cell>
          <cell r="I15092" t="str">
            <v>N</v>
          </cell>
        </row>
        <row r="15093">
          <cell r="A15093" t="str">
            <v>FJ474</v>
          </cell>
          <cell r="B15093" t="str">
            <v>CS</v>
          </cell>
          <cell r="C15093" t="str">
            <v>4/4 LB</v>
          </cell>
          <cell r="D15093" t="str">
            <v>ATLAST</v>
          </cell>
          <cell r="E15093" t="str">
            <v>GRAVY SAUSAGE FZ</v>
          </cell>
          <cell r="F15093">
            <v>3</v>
          </cell>
          <cell r="G15093">
            <v>203</v>
          </cell>
          <cell r="H15093">
            <v>0</v>
          </cell>
          <cell r="I15093" t="str">
            <v>N</v>
          </cell>
        </row>
        <row r="15094">
          <cell r="A15094" t="str">
            <v>FJ524</v>
          </cell>
          <cell r="B15094" t="str">
            <v>CS</v>
          </cell>
          <cell r="C15094" t="str">
            <v>4/4 LB</v>
          </cell>
          <cell r="D15094" t="str">
            <v>BLPLAT</v>
          </cell>
          <cell r="E15094" t="str">
            <v>SAUCE COULIS BERRY FZ</v>
          </cell>
          <cell r="F15094">
            <v>7</v>
          </cell>
          <cell r="G15094">
            <v>23</v>
          </cell>
          <cell r="H15094">
            <v>72</v>
          </cell>
          <cell r="I15094" t="str">
            <v>N</v>
          </cell>
        </row>
        <row r="15095">
          <cell r="A15095" t="str">
            <v>FL090</v>
          </cell>
          <cell r="B15095" t="str">
            <v>CS</v>
          </cell>
          <cell r="C15095" t="str">
            <v>4/4 LB</v>
          </cell>
          <cell r="D15095" t="str">
            <v>BLPLAT</v>
          </cell>
          <cell r="E15095" t="str">
            <v>SOUP CHICKEN NOODLE FZ</v>
          </cell>
          <cell r="F15095">
            <v>16</v>
          </cell>
          <cell r="G15095">
            <v>67</v>
          </cell>
          <cell r="H15095">
            <v>0</v>
          </cell>
          <cell r="I15095" t="str">
            <v>N</v>
          </cell>
        </row>
        <row r="15096">
          <cell r="A15096" t="str">
            <v>FL092</v>
          </cell>
          <cell r="B15096" t="str">
            <v>CS</v>
          </cell>
          <cell r="C15096" t="str">
            <v>4/4 LB</v>
          </cell>
          <cell r="D15096" t="str">
            <v>BLPLAT</v>
          </cell>
          <cell r="E15096" t="str">
            <v>SOUP LOBSTER BISQUE FZ</v>
          </cell>
          <cell r="F15096">
            <v>6</v>
          </cell>
          <cell r="G15096">
            <v>29</v>
          </cell>
          <cell r="H15096">
            <v>0</v>
          </cell>
          <cell r="I15096" t="str">
            <v>N</v>
          </cell>
        </row>
        <row r="15097">
          <cell r="A15097" t="str">
            <v>FL094</v>
          </cell>
          <cell r="B15097" t="str">
            <v>CS</v>
          </cell>
          <cell r="C15097" t="str">
            <v>4/4 LB</v>
          </cell>
          <cell r="D15097" t="str">
            <v>BLPLAT</v>
          </cell>
          <cell r="E15097" t="str">
            <v>SOUP VEG RSTD TOMATO FZ</v>
          </cell>
          <cell r="F15097">
            <v>9</v>
          </cell>
          <cell r="G15097">
            <v>58</v>
          </cell>
          <cell r="H15097">
            <v>72</v>
          </cell>
          <cell r="I15097" t="str">
            <v>N</v>
          </cell>
        </row>
        <row r="15098">
          <cell r="A15098" t="str">
            <v>FR378</v>
          </cell>
          <cell r="B15098" t="str">
            <v>CS</v>
          </cell>
          <cell r="C15098" t="str">
            <v>4/4 LB</v>
          </cell>
          <cell r="D15098" t="str">
            <v>ATLAST</v>
          </cell>
          <cell r="E15098" t="str">
            <v>SAUCE MR CRM FZ</v>
          </cell>
          <cell r="F15098">
            <v>0</v>
          </cell>
          <cell r="G15098">
            <v>71</v>
          </cell>
          <cell r="H15098">
            <v>0</v>
          </cell>
          <cell r="I15098" t="str">
            <v>N</v>
          </cell>
        </row>
        <row r="15099">
          <cell r="A15099" t="str">
            <v>T7212</v>
          </cell>
          <cell r="B15099" t="str">
            <v>S/O</v>
          </cell>
          <cell r="C15099" t="str">
            <v>4/8 LB</v>
          </cell>
          <cell r="D15099" t="str">
            <v>ATLAST</v>
          </cell>
          <cell r="E15099" t="str">
            <v>SOUP CHICKEN POT PIE RTU FZ</v>
          </cell>
          <cell r="F15099">
            <v>0</v>
          </cell>
          <cell r="G15099">
            <v>0</v>
          </cell>
          <cell r="H15099">
            <v>0</v>
          </cell>
          <cell r="I15099" t="str">
            <v>Y</v>
          </cell>
        </row>
        <row r="15100">
          <cell r="A15100" t="str">
            <v>VB656</v>
          </cell>
          <cell r="B15100" t="str">
            <v>CS</v>
          </cell>
          <cell r="C15100" t="str">
            <v>4/4 LB</v>
          </cell>
          <cell r="D15100" t="str">
            <v>BLPLAT</v>
          </cell>
          <cell r="E15100" t="str">
            <v>SAUCE GNOCCHI BLUE PLATE FZ</v>
          </cell>
          <cell r="F15100">
            <v>4</v>
          </cell>
          <cell r="G15100">
            <v>7</v>
          </cell>
          <cell r="H15100">
            <v>0</v>
          </cell>
          <cell r="I15100" t="str">
            <v>N</v>
          </cell>
        </row>
        <row r="15101">
          <cell r="A15101" t="str">
            <v>VB658</v>
          </cell>
          <cell r="B15101" t="str">
            <v>CS</v>
          </cell>
          <cell r="C15101" t="str">
            <v>4/4 LB</v>
          </cell>
          <cell r="D15101" t="str">
            <v>BLPLAT</v>
          </cell>
          <cell r="E15101" t="str">
            <v>CORN CREAMED ELOTE BLUE PLATE FZ</v>
          </cell>
          <cell r="F15101">
            <v>0</v>
          </cell>
          <cell r="G15101">
            <v>5</v>
          </cell>
          <cell r="H15101">
            <v>0</v>
          </cell>
          <cell r="I15101" t="str">
            <v>N</v>
          </cell>
        </row>
        <row r="15102">
          <cell r="A15102" t="str">
            <v>VB660</v>
          </cell>
          <cell r="B15102" t="str">
            <v>CS</v>
          </cell>
          <cell r="C15102" t="str">
            <v>4/4 LB</v>
          </cell>
          <cell r="D15102" t="str">
            <v>BLPLAT</v>
          </cell>
          <cell r="E15102" t="str">
            <v>BISQUE CORN BLUE PLATE FZ</v>
          </cell>
          <cell r="F15102">
            <v>0</v>
          </cell>
          <cell r="G15102">
            <v>40</v>
          </cell>
          <cell r="H15102">
            <v>0</v>
          </cell>
          <cell r="I15102" t="str">
            <v>N</v>
          </cell>
        </row>
        <row r="15103">
          <cell r="A15103" t="str">
            <v>AK438</v>
          </cell>
          <cell r="B15103" t="str">
            <v>CS</v>
          </cell>
          <cell r="C15103" t="str">
            <v>28/LB</v>
          </cell>
          <cell r="D15103" t="str">
            <v>PACKER</v>
          </cell>
          <cell r="E15103" t="str">
            <v>OCTOPUS WHOLE 4-6lb FZ WILD</v>
          </cell>
          <cell r="F15103">
            <v>5</v>
          </cell>
          <cell r="G15103">
            <v>35</v>
          </cell>
          <cell r="H15103">
            <v>0</v>
          </cell>
          <cell r="I15103" t="str">
            <v>N</v>
          </cell>
        </row>
        <row r="15104">
          <cell r="A15104" t="str">
            <v>C7684</v>
          </cell>
          <cell r="B15104" t="str">
            <v>CS</v>
          </cell>
          <cell r="C15104" t="str">
            <v>1/10 LB</v>
          </cell>
          <cell r="D15104" t="str">
            <v>STAVIS</v>
          </cell>
          <cell r="E15104" t="str">
            <v>TUNA AHI STK 4oz FZ</v>
          </cell>
          <cell r="F15104">
            <v>0</v>
          </cell>
          <cell r="G15104">
            <v>1</v>
          </cell>
          <cell r="H15104">
            <v>0</v>
          </cell>
          <cell r="I15104" t="str">
            <v>N</v>
          </cell>
        </row>
        <row r="15105">
          <cell r="A15105" t="str">
            <v>HF510</v>
          </cell>
          <cell r="B15105" t="str">
            <v>S/O</v>
          </cell>
          <cell r="C15105" t="str">
            <v>2/5 LB</v>
          </cell>
          <cell r="D15105" t="str">
            <v>FSHMAN</v>
          </cell>
          <cell r="E15105" t="str">
            <v>CRAWFISH WHL CKD 10-15 SEAS FZ</v>
          </cell>
          <cell r="F15105">
            <v>0</v>
          </cell>
          <cell r="G15105">
            <v>0</v>
          </cell>
          <cell r="H15105">
            <v>0</v>
          </cell>
          <cell r="I15105" t="str">
            <v>Y</v>
          </cell>
        </row>
        <row r="15106">
          <cell r="A15106" t="str">
            <v>V0028</v>
          </cell>
          <cell r="B15106" t="str">
            <v>S/O</v>
          </cell>
          <cell r="C15106" t="str">
            <v>2/5 LB</v>
          </cell>
          <cell r="D15106" t="str">
            <v>PACKER</v>
          </cell>
          <cell r="E15106" t="str">
            <v>CRAWFISH WHL CKD 16-22 SEASONED FZ</v>
          </cell>
          <cell r="F15106">
            <v>0</v>
          </cell>
          <cell r="G15106">
            <v>0</v>
          </cell>
          <cell r="H15106">
            <v>0</v>
          </cell>
          <cell r="I15106" t="str">
            <v>Y</v>
          </cell>
        </row>
        <row r="15107">
          <cell r="A15107" t="str">
            <v>CF564</v>
          </cell>
          <cell r="B15107" t="str">
            <v>CS</v>
          </cell>
          <cell r="C15107" t="str">
            <v>5/1 LB</v>
          </cell>
          <cell r="D15107" t="str">
            <v>APPLEB</v>
          </cell>
          <cell r="E15107" t="str">
            <v>SEASONING BLKND SIRLOIN</v>
          </cell>
          <cell r="F15107">
            <v>11</v>
          </cell>
          <cell r="G15107">
            <v>42</v>
          </cell>
          <cell r="H15107">
            <v>0</v>
          </cell>
          <cell r="I15107" t="str">
            <v>N</v>
          </cell>
        </row>
        <row r="15108">
          <cell r="A15108" t="str">
            <v>EE006</v>
          </cell>
          <cell r="B15108" t="str">
            <v>CS</v>
          </cell>
          <cell r="C15108" t="str">
            <v>10/16.8</v>
          </cell>
          <cell r="D15108" t="str">
            <v>PIADA</v>
          </cell>
          <cell r="E15108" t="str">
            <v>SEASONING CRMY PARM</v>
          </cell>
          <cell r="F15108">
            <v>1</v>
          </cell>
          <cell r="G15108">
            <v>3</v>
          </cell>
          <cell r="H15108">
            <v>10</v>
          </cell>
          <cell r="I15108" t="str">
            <v>N</v>
          </cell>
        </row>
        <row r="15109">
          <cell r="A15109" t="str">
            <v>EG854</v>
          </cell>
          <cell r="B15109" t="str">
            <v>CS</v>
          </cell>
          <cell r="C15109" t="str">
            <v>10/360GM</v>
          </cell>
          <cell r="D15109" t="str">
            <v>NWLYWD</v>
          </cell>
          <cell r="E15109" t="str">
            <v>SEASONING FOR BALSAMIC DRESSING</v>
          </cell>
          <cell r="F15109">
            <v>0</v>
          </cell>
          <cell r="G15109">
            <v>1</v>
          </cell>
          <cell r="H15109">
            <v>10</v>
          </cell>
          <cell r="I15109" t="str">
            <v>N</v>
          </cell>
        </row>
        <row r="15110">
          <cell r="A15110" t="str">
            <v>ER242</v>
          </cell>
          <cell r="B15110" t="str">
            <v>CS</v>
          </cell>
          <cell r="C15110" t="str">
            <v>4/10 LB</v>
          </cell>
          <cell r="D15110" t="str">
            <v>CHRLEY</v>
          </cell>
          <cell r="E15110" t="str">
            <v>SAUCE BBQ ORIGINAL CHARLIE T'S</v>
          </cell>
          <cell r="F15110">
            <v>1</v>
          </cell>
          <cell r="G15110">
            <v>49</v>
          </cell>
          <cell r="H15110">
            <v>0</v>
          </cell>
          <cell r="I15110" t="str">
            <v>N</v>
          </cell>
        </row>
        <row r="15111">
          <cell r="A15111" t="str">
            <v>FD798</v>
          </cell>
          <cell r="B15111" t="str">
            <v>CS</v>
          </cell>
          <cell r="C15111" t="str">
            <v>5/5 LB</v>
          </cell>
          <cell r="D15111" t="str">
            <v>APPLEB</v>
          </cell>
          <cell r="E15111" t="str">
            <v>SEASONING FRY</v>
          </cell>
          <cell r="F15111">
            <v>9</v>
          </cell>
          <cell r="G15111">
            <v>36</v>
          </cell>
          <cell r="H15111">
            <v>0</v>
          </cell>
          <cell r="I15111" t="str">
            <v>N</v>
          </cell>
        </row>
        <row r="15112">
          <cell r="A15112" t="str">
            <v>FF672</v>
          </cell>
          <cell r="B15112" t="str">
            <v>CS</v>
          </cell>
          <cell r="C15112" t="str">
            <v>10/400GM</v>
          </cell>
          <cell r="D15112" t="str">
            <v>PIADA</v>
          </cell>
          <cell r="E15112" t="str">
            <v>SEASONING CHILI OIL</v>
          </cell>
          <cell r="F15112">
            <v>1</v>
          </cell>
          <cell r="G15112">
            <v>5</v>
          </cell>
          <cell r="H15112">
            <v>16</v>
          </cell>
          <cell r="I15112" t="str">
            <v>N</v>
          </cell>
        </row>
        <row r="15113">
          <cell r="A15113" t="str">
            <v>FF988</v>
          </cell>
          <cell r="B15113" t="str">
            <v>CS</v>
          </cell>
          <cell r="C15113" t="str">
            <v>1/50 LB</v>
          </cell>
          <cell r="D15113" t="str">
            <v>PIADA</v>
          </cell>
          <cell r="E15113" t="str">
            <v>BREADER CALAMARI</v>
          </cell>
          <cell r="F15113">
            <v>1</v>
          </cell>
          <cell r="G15113">
            <v>11</v>
          </cell>
          <cell r="H15113">
            <v>20</v>
          </cell>
          <cell r="I15113" t="str">
            <v>N</v>
          </cell>
        </row>
        <row r="15114">
          <cell r="A15114" t="str">
            <v>MJ960</v>
          </cell>
          <cell r="B15114" t="str">
            <v>CS</v>
          </cell>
          <cell r="C15114" t="str">
            <v>1/50 LB</v>
          </cell>
          <cell r="D15114" t="str">
            <v>PIADA</v>
          </cell>
          <cell r="E15114" t="str">
            <v>BREADER CHICKEN FRITTE</v>
          </cell>
          <cell r="F15114">
            <v>3</v>
          </cell>
          <cell r="G15114">
            <v>23</v>
          </cell>
          <cell r="H15114">
            <v>30</v>
          </cell>
          <cell r="I15114" t="str">
            <v>N</v>
          </cell>
        </row>
        <row r="15115">
          <cell r="A15115" t="str">
            <v>MW798</v>
          </cell>
          <cell r="B15115" t="str">
            <v>CS</v>
          </cell>
          <cell r="C15115" t="str">
            <v>10/8.4OZ</v>
          </cell>
          <cell r="D15115" t="str">
            <v>PIADA</v>
          </cell>
          <cell r="E15115" t="str">
            <v>DRESSING MIX SPICY TUSCAN</v>
          </cell>
          <cell r="F15115">
            <v>1</v>
          </cell>
          <cell r="G15115">
            <v>4</v>
          </cell>
          <cell r="H15115">
            <v>8</v>
          </cell>
          <cell r="I15115" t="str">
            <v>N</v>
          </cell>
        </row>
        <row r="15116">
          <cell r="A15116" t="str">
            <v>NB144</v>
          </cell>
          <cell r="B15116" t="str">
            <v>CS</v>
          </cell>
          <cell r="C15116" t="str">
            <v>10/6.35</v>
          </cell>
          <cell r="D15116" t="str">
            <v>PIADA</v>
          </cell>
          <cell r="E15116" t="str">
            <v>DRESSING MIX CAESAR SALAD</v>
          </cell>
          <cell r="F15116">
            <v>1</v>
          </cell>
          <cell r="G15116">
            <v>12</v>
          </cell>
          <cell r="H15116">
            <v>6</v>
          </cell>
          <cell r="I15116" t="str">
            <v>N</v>
          </cell>
        </row>
        <row r="15117">
          <cell r="A15117">
            <v>19044</v>
          </cell>
          <cell r="B15117" t="str">
            <v>CS</v>
          </cell>
          <cell r="C15117" t="str">
            <v>1/5 GAL</v>
          </cell>
          <cell r="D15117" t="str">
            <v>HI-C</v>
          </cell>
          <cell r="E15117" t="str">
            <v>BEV SYRUP LEMONADE PINK BGBX POPPIN</v>
          </cell>
          <cell r="F15117">
            <v>25</v>
          </cell>
          <cell r="G15117">
            <v>71</v>
          </cell>
          <cell r="H15117">
            <v>0</v>
          </cell>
          <cell r="I15117" t="str">
            <v>N</v>
          </cell>
        </row>
        <row r="15118">
          <cell r="A15118">
            <v>20134</v>
          </cell>
          <cell r="B15118" t="str">
            <v>CS</v>
          </cell>
          <cell r="C15118" t="str">
            <v>1/5 GAL</v>
          </cell>
          <cell r="D15118" t="str">
            <v>PWRADE</v>
          </cell>
          <cell r="E15118" t="str">
            <v>BEV SYRUP MT BLAST BGBX NONCARB</v>
          </cell>
          <cell r="F15118">
            <v>17</v>
          </cell>
          <cell r="G15118">
            <v>21</v>
          </cell>
          <cell r="H15118">
            <v>50</v>
          </cell>
          <cell r="I15118" t="str">
            <v>N</v>
          </cell>
        </row>
        <row r="15119">
          <cell r="A15119">
            <v>21636</v>
          </cell>
          <cell r="B15119" t="str">
            <v>CS</v>
          </cell>
          <cell r="C15119" t="str">
            <v>1/5 GAL</v>
          </cell>
          <cell r="D15119" t="str">
            <v>COKE</v>
          </cell>
          <cell r="E15119" t="str">
            <v>BEV SYRUP CHERRY COKE BGBX</v>
          </cell>
          <cell r="F15119">
            <v>39</v>
          </cell>
          <cell r="G15119">
            <v>77</v>
          </cell>
          <cell r="H15119">
            <v>0</v>
          </cell>
          <cell r="I15119" t="str">
            <v>N</v>
          </cell>
        </row>
        <row r="15120">
          <cell r="A15120">
            <v>21640</v>
          </cell>
          <cell r="B15120" t="str">
            <v>CS</v>
          </cell>
          <cell r="C15120" t="str">
            <v>1/5 GAL</v>
          </cell>
          <cell r="D15120" t="str">
            <v>MINMAD</v>
          </cell>
          <cell r="E15120" t="str">
            <v>BEV SYRUP LEMONADE BGBX 5-1</v>
          </cell>
          <cell r="F15120">
            <v>122</v>
          </cell>
          <cell r="G15120">
            <v>143</v>
          </cell>
          <cell r="H15120">
            <v>100</v>
          </cell>
          <cell r="I15120" t="str">
            <v>N</v>
          </cell>
        </row>
        <row r="15121">
          <cell r="A15121">
            <v>22224</v>
          </cell>
          <cell r="B15121" t="str">
            <v>CS</v>
          </cell>
          <cell r="C15121" t="str">
            <v>1/5 GAL</v>
          </cell>
          <cell r="D15121" t="str">
            <v>BARQS</v>
          </cell>
          <cell r="E15121" t="str">
            <v>BEV SYRUP ROOT BEER BGBX</v>
          </cell>
          <cell r="F15121">
            <v>165</v>
          </cell>
          <cell r="G15121">
            <v>236</v>
          </cell>
          <cell r="H15121">
            <v>150</v>
          </cell>
          <cell r="I15121" t="str">
            <v>N</v>
          </cell>
        </row>
        <row r="15122">
          <cell r="A15122">
            <v>22886</v>
          </cell>
          <cell r="B15122" t="str">
            <v>CS</v>
          </cell>
          <cell r="C15122" t="str">
            <v>1/5 GAL</v>
          </cell>
          <cell r="D15122" t="str">
            <v>MELYEL</v>
          </cell>
          <cell r="E15122" t="str">
            <v>BEV SYRUP MELLO YELLO BGBX</v>
          </cell>
          <cell r="F15122">
            <v>122</v>
          </cell>
          <cell r="G15122">
            <v>175</v>
          </cell>
          <cell r="H15122">
            <v>100</v>
          </cell>
          <cell r="I15122" t="str">
            <v>N</v>
          </cell>
        </row>
        <row r="15123">
          <cell r="A15123">
            <v>22970</v>
          </cell>
          <cell r="B15123" t="str">
            <v>CS</v>
          </cell>
          <cell r="C15123" t="str">
            <v>1/5 GAL</v>
          </cell>
          <cell r="D15123" t="str">
            <v>FANTA</v>
          </cell>
          <cell r="E15123" t="str">
            <v>BEV SYRUP ORANGE BGBX</v>
          </cell>
          <cell r="F15123">
            <v>43</v>
          </cell>
          <cell r="G15123">
            <v>52</v>
          </cell>
          <cell r="H15123">
            <v>50</v>
          </cell>
          <cell r="I15123" t="str">
            <v>N</v>
          </cell>
        </row>
        <row r="15124">
          <cell r="A15124">
            <v>27784</v>
          </cell>
          <cell r="B15124" t="str">
            <v>CS</v>
          </cell>
          <cell r="C15124" t="str">
            <v>1/2.5GAL</v>
          </cell>
          <cell r="D15124" t="str">
            <v>MELYEL</v>
          </cell>
          <cell r="E15124" t="str">
            <v>BEV SYRUP MELLO YELLO BGBX</v>
          </cell>
          <cell r="F15124">
            <v>100</v>
          </cell>
          <cell r="G15124">
            <v>124</v>
          </cell>
          <cell r="H15124">
            <v>100</v>
          </cell>
          <cell r="I15124" t="str">
            <v>N</v>
          </cell>
        </row>
        <row r="15125">
          <cell r="A15125">
            <v>28372</v>
          </cell>
          <cell r="B15125" t="str">
            <v>CS</v>
          </cell>
          <cell r="C15125" t="str">
            <v>1/5 GAL</v>
          </cell>
          <cell r="D15125" t="str">
            <v>COKE</v>
          </cell>
          <cell r="E15125" t="str">
            <v>BEV SYRUP COCA COLA BGBX CLASSIC COKE</v>
          </cell>
          <cell r="F15125">
            <v>285</v>
          </cell>
          <cell r="G15125">
            <v>277</v>
          </cell>
          <cell r="H15125">
            <v>300</v>
          </cell>
          <cell r="I15125" t="str">
            <v>N</v>
          </cell>
        </row>
        <row r="15126">
          <cell r="A15126">
            <v>28374</v>
          </cell>
          <cell r="B15126" t="str">
            <v>CS</v>
          </cell>
          <cell r="C15126" t="str">
            <v>1/5 GAL</v>
          </cell>
          <cell r="D15126" t="str">
            <v>COKE</v>
          </cell>
          <cell r="E15126" t="str">
            <v>BEV SYRUP DIET COKE BGBX</v>
          </cell>
          <cell r="F15126">
            <v>267</v>
          </cell>
          <cell r="G15126">
            <v>260</v>
          </cell>
          <cell r="H15126">
            <v>300</v>
          </cell>
          <cell r="I15126" t="str">
            <v>N</v>
          </cell>
        </row>
        <row r="15127">
          <cell r="A15127">
            <v>28376</v>
          </cell>
          <cell r="B15127" t="str">
            <v>CS</v>
          </cell>
          <cell r="C15127" t="str">
            <v>1/5 GAL</v>
          </cell>
          <cell r="D15127" t="str">
            <v>SPRITE</v>
          </cell>
          <cell r="E15127" t="str">
            <v>BEV SYRUP SPRITE BGBX</v>
          </cell>
          <cell r="F15127">
            <v>161</v>
          </cell>
          <cell r="G15127">
            <v>134</v>
          </cell>
          <cell r="H15127">
            <v>200</v>
          </cell>
          <cell r="I15127" t="str">
            <v>N</v>
          </cell>
        </row>
        <row r="15128">
          <cell r="A15128">
            <v>28378</v>
          </cell>
          <cell r="B15128" t="str">
            <v>CS</v>
          </cell>
          <cell r="C15128" t="str">
            <v>1/2.5GAL</v>
          </cell>
          <cell r="D15128" t="str">
            <v>BARQS</v>
          </cell>
          <cell r="E15128" t="str">
            <v>BEV SYRUP ROOT BEER BGBX</v>
          </cell>
          <cell r="F15128">
            <v>112</v>
          </cell>
          <cell r="G15128">
            <v>172</v>
          </cell>
          <cell r="H15128">
            <v>150</v>
          </cell>
          <cell r="I15128" t="str">
            <v>N</v>
          </cell>
        </row>
        <row r="15129">
          <cell r="A15129">
            <v>28730</v>
          </cell>
          <cell r="B15129" t="str">
            <v>CS</v>
          </cell>
          <cell r="C15129" t="str">
            <v>1/2.5GAL</v>
          </cell>
          <cell r="D15129" t="str">
            <v>MINMAD</v>
          </cell>
          <cell r="E15129" t="str">
            <v>BEV SYRUP LEMONADE ORIG NONCARB BGBX</v>
          </cell>
          <cell r="F15129">
            <v>12</v>
          </cell>
          <cell r="G15129">
            <v>25</v>
          </cell>
          <cell r="H15129">
            <v>10</v>
          </cell>
          <cell r="I15129" t="str">
            <v>N</v>
          </cell>
        </row>
        <row r="15130">
          <cell r="A15130">
            <v>32754</v>
          </cell>
          <cell r="B15130" t="str">
            <v>CS</v>
          </cell>
          <cell r="C15130" t="str">
            <v>1/2.5GAL</v>
          </cell>
          <cell r="D15130" t="str">
            <v>FANTA</v>
          </cell>
          <cell r="E15130" t="str">
            <v>BEV SYRUP WILD CHER FCB FOR FROZEN DRINK</v>
          </cell>
          <cell r="F15130">
            <v>28</v>
          </cell>
          <cell r="G15130">
            <v>48</v>
          </cell>
          <cell r="H15130">
            <v>30</v>
          </cell>
          <cell r="I15130" t="str">
            <v>N</v>
          </cell>
        </row>
        <row r="15131">
          <cell r="A15131">
            <v>39980</v>
          </cell>
          <cell r="B15131" t="str">
            <v>CS</v>
          </cell>
          <cell r="C15131" t="str">
            <v>1/5 GAL</v>
          </cell>
          <cell r="D15131" t="str">
            <v>HI-C</v>
          </cell>
          <cell r="E15131" t="str">
            <v>BEV SYRUP FRUIT PNCH BGBX</v>
          </cell>
          <cell r="F15131">
            <v>38</v>
          </cell>
          <cell r="G15131">
            <v>39</v>
          </cell>
          <cell r="H15131">
            <v>50</v>
          </cell>
          <cell r="I15131" t="str">
            <v>N</v>
          </cell>
        </row>
        <row r="15132">
          <cell r="A15132">
            <v>39992</v>
          </cell>
          <cell r="B15132" t="str">
            <v>CS</v>
          </cell>
          <cell r="C15132" t="str">
            <v>1/5 GAL</v>
          </cell>
          <cell r="D15132" t="str">
            <v>HI-C</v>
          </cell>
          <cell r="E15132" t="str">
            <v>BEV SYRUP ORG LAVABURST BGBX NONCARB</v>
          </cell>
          <cell r="F15132">
            <v>16</v>
          </cell>
          <cell r="G15132">
            <v>36</v>
          </cell>
          <cell r="H15132">
            <v>0</v>
          </cell>
          <cell r="I15132" t="str">
            <v>N</v>
          </cell>
        </row>
        <row r="15133">
          <cell r="A15133">
            <v>40914</v>
          </cell>
          <cell r="B15133" t="str">
            <v>CS</v>
          </cell>
          <cell r="C15133" t="str">
            <v>1/2.5GAL</v>
          </cell>
          <cell r="D15133" t="str">
            <v>COKE</v>
          </cell>
          <cell r="E15133" t="str">
            <v>BEV SYRUP COCA COLA FCB CLASSIC FOR FROZEN DRINK</v>
          </cell>
          <cell r="F15133">
            <v>45</v>
          </cell>
          <cell r="G15133">
            <v>62</v>
          </cell>
          <cell r="H15133">
            <v>100</v>
          </cell>
          <cell r="I15133" t="str">
            <v>N</v>
          </cell>
        </row>
        <row r="15134">
          <cell r="A15134">
            <v>41064</v>
          </cell>
          <cell r="B15134" t="str">
            <v>CS</v>
          </cell>
          <cell r="C15134" t="str">
            <v>1/2.5GAL</v>
          </cell>
          <cell r="D15134" t="str">
            <v>PWRADE</v>
          </cell>
          <cell r="E15134" t="str">
            <v>BEV SYRUP MT BLAST BGBX NONCARB</v>
          </cell>
          <cell r="F15134">
            <v>34</v>
          </cell>
          <cell r="G15134">
            <v>43</v>
          </cell>
          <cell r="H15134">
            <v>100</v>
          </cell>
          <cell r="I15134" t="str">
            <v>N</v>
          </cell>
        </row>
        <row r="15135">
          <cell r="A15135">
            <v>46228</v>
          </cell>
          <cell r="B15135" t="str">
            <v>CS</v>
          </cell>
          <cell r="C15135" t="str">
            <v>1/2.5GAL</v>
          </cell>
          <cell r="D15135" t="str">
            <v>MSTRPR</v>
          </cell>
          <cell r="E15135" t="str">
            <v>BEV SYRUP SOUR BGBX</v>
          </cell>
          <cell r="F15135">
            <v>3</v>
          </cell>
          <cell r="G15135">
            <v>8</v>
          </cell>
          <cell r="H15135">
            <v>0</v>
          </cell>
          <cell r="I15135" t="str">
            <v>N</v>
          </cell>
        </row>
        <row r="15136">
          <cell r="A15136">
            <v>82634</v>
          </cell>
          <cell r="B15136" t="str">
            <v>CS</v>
          </cell>
          <cell r="C15136" t="str">
            <v>1/2.5GAL</v>
          </cell>
          <cell r="D15136" t="str">
            <v>COKE</v>
          </cell>
          <cell r="E15136" t="str">
            <v>BEV SYRUP DIET COKE CF BGBX</v>
          </cell>
          <cell r="F15136">
            <v>1</v>
          </cell>
          <cell r="G15136">
            <v>42</v>
          </cell>
          <cell r="H15136">
            <v>0</v>
          </cell>
          <cell r="I15136" t="str">
            <v>N</v>
          </cell>
        </row>
        <row r="15137">
          <cell r="A15137">
            <v>98760</v>
          </cell>
          <cell r="B15137" t="str">
            <v>CS</v>
          </cell>
          <cell r="C15137" t="str">
            <v>1/2.5GAL</v>
          </cell>
          <cell r="D15137" t="str">
            <v>MINMAD</v>
          </cell>
          <cell r="E15137" t="str">
            <v>BEV SYRUP CRAN CKTL BGBX ORCHARD'S BEST</v>
          </cell>
          <cell r="F15137">
            <v>4</v>
          </cell>
          <cell r="G15137">
            <v>9</v>
          </cell>
          <cell r="H15137">
            <v>10</v>
          </cell>
          <cell r="I15137" t="str">
            <v>N</v>
          </cell>
        </row>
        <row r="15138">
          <cell r="A15138" t="str">
            <v>A2950</v>
          </cell>
          <cell r="B15138" t="str">
            <v>CS</v>
          </cell>
          <cell r="C15138" t="str">
            <v>1/5 GAL</v>
          </cell>
          <cell r="D15138" t="str">
            <v>MINMAD</v>
          </cell>
          <cell r="E15138" t="str">
            <v>BEV SYRUP LEMONADE LIGHT BGBX</v>
          </cell>
          <cell r="F15138">
            <v>11</v>
          </cell>
          <cell r="G15138">
            <v>30</v>
          </cell>
          <cell r="H15138">
            <v>0</v>
          </cell>
          <cell r="I15138" t="str">
            <v>N</v>
          </cell>
        </row>
        <row r="15139">
          <cell r="A15139" t="str">
            <v>A4716</v>
          </cell>
          <cell r="B15139" t="str">
            <v>CS</v>
          </cell>
          <cell r="C15139" t="str">
            <v>2.5/GAL</v>
          </cell>
          <cell r="D15139" t="str">
            <v>MINMAD</v>
          </cell>
          <cell r="E15139" t="str">
            <v>JUICE ORANGE 100% BLEND BGBX ORCHARD'S BEST</v>
          </cell>
          <cell r="F15139">
            <v>4</v>
          </cell>
          <cell r="G15139">
            <v>11</v>
          </cell>
          <cell r="H15139">
            <v>0</v>
          </cell>
          <cell r="I15139" t="str">
            <v>N</v>
          </cell>
        </row>
        <row r="15140">
          <cell r="A15140" t="str">
            <v>B0400</v>
          </cell>
          <cell r="B15140" t="str">
            <v>CS</v>
          </cell>
          <cell r="C15140" t="str">
            <v>1/5 GAL</v>
          </cell>
          <cell r="D15140" t="str">
            <v>COKE</v>
          </cell>
          <cell r="E15140" t="str">
            <v>BEV SYRUP COKE ZERO SGR BGBX</v>
          </cell>
          <cell r="F15140">
            <v>38</v>
          </cell>
          <cell r="G15140">
            <v>63</v>
          </cell>
          <cell r="H15140">
            <v>50</v>
          </cell>
          <cell r="I15140" t="str">
            <v>N</v>
          </cell>
        </row>
        <row r="15141">
          <cell r="A15141" t="str">
            <v>B4658</v>
          </cell>
          <cell r="B15141" t="str">
            <v>CS</v>
          </cell>
          <cell r="C15141" t="str">
            <v>2.5/GAL</v>
          </cell>
          <cell r="D15141" t="str">
            <v>MINMAD</v>
          </cell>
          <cell r="E15141" t="str">
            <v>BEV SYRUP APPLE ORCHARDS BEST</v>
          </cell>
          <cell r="F15141">
            <v>0</v>
          </cell>
          <cell r="G15141">
            <v>0</v>
          </cell>
          <cell r="H15141">
            <v>0</v>
          </cell>
          <cell r="I15141" t="str">
            <v>N</v>
          </cell>
        </row>
        <row r="15142">
          <cell r="A15142" t="str">
            <v>B6590</v>
          </cell>
          <cell r="B15142" t="str">
            <v>S/O</v>
          </cell>
          <cell r="C15142" t="str">
            <v>1/2.5GAL</v>
          </cell>
          <cell r="D15142" t="str">
            <v>PEPE</v>
          </cell>
          <cell r="E15142" t="str">
            <v>DRINK MIX MARGARITA ORIG BGBX</v>
          </cell>
          <cell r="F15142">
            <v>0</v>
          </cell>
          <cell r="G15142">
            <v>0</v>
          </cell>
          <cell r="H15142">
            <v>0</v>
          </cell>
          <cell r="I15142" t="str">
            <v>Y</v>
          </cell>
        </row>
        <row r="15143">
          <cell r="A15143" t="str">
            <v>B7108</v>
          </cell>
          <cell r="B15143" t="str">
            <v>CS</v>
          </cell>
          <cell r="C15143" t="str">
            <v>1/5 GAL</v>
          </cell>
          <cell r="D15143" t="str">
            <v>COKE</v>
          </cell>
          <cell r="E15143" t="str">
            <v>BEV SYRUP MR. PIBB EXTRA BGBX</v>
          </cell>
          <cell r="F15143">
            <v>66</v>
          </cell>
          <cell r="G15143">
            <v>80</v>
          </cell>
          <cell r="H15143">
            <v>50</v>
          </cell>
          <cell r="I15143" t="str">
            <v>N</v>
          </cell>
        </row>
        <row r="15144">
          <cell r="A15144" t="str">
            <v>B9080</v>
          </cell>
          <cell r="B15144" t="str">
            <v>CS</v>
          </cell>
          <cell r="C15144" t="str">
            <v>2.5/GAL</v>
          </cell>
          <cell r="D15144" t="str">
            <v>SEAGRM</v>
          </cell>
          <cell r="E15144" t="str">
            <v>BEV SYRUP TONIC BGBX</v>
          </cell>
          <cell r="F15144">
            <v>8</v>
          </cell>
          <cell r="G15144">
            <v>26</v>
          </cell>
          <cell r="H15144">
            <v>0</v>
          </cell>
          <cell r="I15144" t="str">
            <v>N</v>
          </cell>
        </row>
        <row r="15145">
          <cell r="A15145" t="str">
            <v>BD794</v>
          </cell>
          <cell r="B15145" t="str">
            <v>CS</v>
          </cell>
          <cell r="C15145" t="str">
            <v>40/6 OZ</v>
          </cell>
          <cell r="D15145" t="str">
            <v>HNSTKD</v>
          </cell>
          <cell r="E15145" t="str">
            <v>JUICE SUPER FRUIT PUNCH 6 OZ TETRA PACK</v>
          </cell>
          <cell r="F15145">
            <v>97</v>
          </cell>
          <cell r="G15145">
            <v>80</v>
          </cell>
          <cell r="H15145">
            <v>105</v>
          </cell>
          <cell r="I15145" t="str">
            <v>N</v>
          </cell>
        </row>
        <row r="15146">
          <cell r="A15146" t="str">
            <v>C0822</v>
          </cell>
          <cell r="B15146" t="str">
            <v>CS</v>
          </cell>
          <cell r="C15146" t="str">
            <v>1/2.5GAL</v>
          </cell>
          <cell r="D15146" t="str">
            <v>GOLDPK</v>
          </cell>
          <cell r="E15146" t="str">
            <v>BEV SYRP ICD TEA BLK BGBX PREM UNSWTN NONCARB</v>
          </cell>
          <cell r="F15146">
            <v>13</v>
          </cell>
          <cell r="G15146">
            <v>14</v>
          </cell>
          <cell r="H15146">
            <v>10</v>
          </cell>
          <cell r="I15146" t="str">
            <v>N</v>
          </cell>
        </row>
        <row r="15147">
          <cell r="A15147" t="str">
            <v>C1484</v>
          </cell>
          <cell r="B15147" t="str">
            <v>CS</v>
          </cell>
          <cell r="C15147" t="str">
            <v>1/5 GAL</v>
          </cell>
          <cell r="D15147" t="str">
            <v>COKE</v>
          </cell>
          <cell r="E15147" t="str">
            <v>BEV SYRUP COCA COLA HYCS CLASSIC BGBX</v>
          </cell>
          <cell r="F15147">
            <v>244</v>
          </cell>
          <cell r="G15147">
            <v>237</v>
          </cell>
          <cell r="H15147">
            <v>250</v>
          </cell>
          <cell r="I15147" t="str">
            <v>N</v>
          </cell>
        </row>
        <row r="15148">
          <cell r="A15148" t="str">
            <v>C1498</v>
          </cell>
          <cell r="B15148" t="str">
            <v>CS</v>
          </cell>
          <cell r="C15148" t="str">
            <v>1/5 GAL</v>
          </cell>
          <cell r="D15148" t="str">
            <v>COKE</v>
          </cell>
          <cell r="E15148" t="str">
            <v>BEV SYRUP DIET COKE HYCS BGBX</v>
          </cell>
          <cell r="F15148">
            <v>114</v>
          </cell>
          <cell r="G15148">
            <v>127</v>
          </cell>
          <cell r="H15148">
            <v>150</v>
          </cell>
          <cell r="I15148" t="str">
            <v>N</v>
          </cell>
        </row>
        <row r="15149">
          <cell r="A15149" t="str">
            <v>C1546</v>
          </cell>
          <cell r="B15149" t="str">
            <v>CS</v>
          </cell>
          <cell r="C15149" t="str">
            <v>1/5 GAL</v>
          </cell>
          <cell r="D15149" t="str">
            <v>SPRITE</v>
          </cell>
          <cell r="E15149" t="str">
            <v>BEV SYRUP SPRITE HYCS BGBX</v>
          </cell>
          <cell r="F15149">
            <v>107</v>
          </cell>
          <cell r="G15149">
            <v>138</v>
          </cell>
          <cell r="H15149">
            <v>100</v>
          </cell>
          <cell r="I15149" t="str">
            <v>N</v>
          </cell>
        </row>
        <row r="15150">
          <cell r="A15150" t="str">
            <v>C8106</v>
          </cell>
          <cell r="B15150" t="str">
            <v>CS</v>
          </cell>
          <cell r="C15150" t="str">
            <v>2.5/GAL</v>
          </cell>
          <cell r="D15150" t="str">
            <v>FANTA</v>
          </cell>
          <cell r="E15150" t="str">
            <v>SYRUP FCB FANTA BLUE RASPBERRY 2.5 GAL</v>
          </cell>
          <cell r="F15150">
            <v>15</v>
          </cell>
          <cell r="G15150">
            <v>28</v>
          </cell>
          <cell r="H15150">
            <v>50</v>
          </cell>
          <cell r="I15150" t="str">
            <v>N</v>
          </cell>
        </row>
        <row r="15151">
          <cell r="A15151" t="str">
            <v>D2392</v>
          </cell>
          <cell r="B15151" t="str">
            <v>CS</v>
          </cell>
          <cell r="C15151" t="str">
            <v>1/2.5GAL</v>
          </cell>
          <cell r="D15151" t="str">
            <v>SPRITE</v>
          </cell>
          <cell r="E15151" t="str">
            <v>BEV SYRUP SPRITE BGBX</v>
          </cell>
          <cell r="F15151">
            <v>118</v>
          </cell>
          <cell r="G15151">
            <v>139</v>
          </cell>
          <cell r="H15151">
            <v>100</v>
          </cell>
          <cell r="I15151" t="str">
            <v>N</v>
          </cell>
        </row>
        <row r="15152">
          <cell r="A15152" t="str">
            <v>D5342</v>
          </cell>
          <cell r="B15152" t="str">
            <v>CS</v>
          </cell>
          <cell r="C15152" t="str">
            <v>144/CNT</v>
          </cell>
          <cell r="D15152" t="str">
            <v>HNSTT</v>
          </cell>
          <cell r="E15152" t="str">
            <v>TEA BLK 1.2 OZ BAG</v>
          </cell>
          <cell r="F15152">
            <v>2</v>
          </cell>
          <cell r="G15152">
            <v>17</v>
          </cell>
          <cell r="H15152">
            <v>0</v>
          </cell>
          <cell r="I15152" t="str">
            <v>N</v>
          </cell>
        </row>
        <row r="15153">
          <cell r="A15153" t="str">
            <v>D6034</v>
          </cell>
          <cell r="B15153" t="str">
            <v>CS</v>
          </cell>
          <cell r="C15153" t="str">
            <v>1/2.5GAL</v>
          </cell>
          <cell r="D15153" t="str">
            <v>COKE</v>
          </cell>
          <cell r="E15153" t="str">
            <v>BEV SYRUP COCA COLA BGBX CLASSIC</v>
          </cell>
          <cell r="F15153">
            <v>115</v>
          </cell>
          <cell r="G15153">
            <v>195</v>
          </cell>
          <cell r="H15153">
            <v>100</v>
          </cell>
          <cell r="I15153" t="str">
            <v>N</v>
          </cell>
        </row>
        <row r="15154">
          <cell r="A15154" t="str">
            <v>D9836</v>
          </cell>
          <cell r="B15154" t="str">
            <v>CS</v>
          </cell>
          <cell r="C15154" t="str">
            <v>1/2.5GAL</v>
          </cell>
          <cell r="D15154" t="str">
            <v>SPRITE</v>
          </cell>
          <cell r="E15154" t="str">
            <v>BEV SYRUP SPRITE ZERO BGBX</v>
          </cell>
          <cell r="F15154">
            <v>3</v>
          </cell>
          <cell r="G15154">
            <v>10</v>
          </cell>
          <cell r="H15154">
            <v>10</v>
          </cell>
          <cell r="I15154" t="str">
            <v>N</v>
          </cell>
        </row>
        <row r="15155">
          <cell r="A15155" t="str">
            <v>E5492</v>
          </cell>
          <cell r="B15155" t="str">
            <v>CS</v>
          </cell>
          <cell r="C15155" t="str">
            <v>2.5/GAL</v>
          </cell>
          <cell r="D15155" t="str">
            <v>GOLDPK</v>
          </cell>
          <cell r="E15155" t="str">
            <v>BEV SYRUP ICED TEA GRN YD 832 OZ BGBX SWTN NONCARB</v>
          </cell>
          <cell r="F15155">
            <v>3</v>
          </cell>
          <cell r="G15155">
            <v>11</v>
          </cell>
          <cell r="H15155">
            <v>0</v>
          </cell>
          <cell r="I15155" t="str">
            <v>N</v>
          </cell>
        </row>
        <row r="15156">
          <cell r="A15156" t="str">
            <v>E5554</v>
          </cell>
          <cell r="B15156" t="str">
            <v>CS</v>
          </cell>
          <cell r="C15156" t="str">
            <v>1/2.5GAL</v>
          </cell>
          <cell r="D15156" t="str">
            <v>GOLDPK</v>
          </cell>
          <cell r="E15156" t="str">
            <v>BEV SYRUP ICED TEA BLK BGBX SWEETENED NONCARB</v>
          </cell>
          <cell r="F15156">
            <v>8</v>
          </cell>
          <cell r="G15156">
            <v>30</v>
          </cell>
          <cell r="H15156">
            <v>0</v>
          </cell>
          <cell r="I15156" t="str">
            <v>N</v>
          </cell>
        </row>
        <row r="15157">
          <cell r="A15157" t="str">
            <v>E9218</v>
          </cell>
          <cell r="B15157" t="str">
            <v>CS</v>
          </cell>
          <cell r="C15157" t="str">
            <v>1/2.5GAL</v>
          </cell>
          <cell r="D15157" t="str">
            <v>GLAVIT</v>
          </cell>
          <cell r="E15157" t="str">
            <v>WATER VIT X-X 5.5+1 NONCARB BGBX N/ACCT</v>
          </cell>
          <cell r="F15157">
            <v>147</v>
          </cell>
          <cell r="G15157">
            <v>149</v>
          </cell>
          <cell r="H15157">
            <v>200</v>
          </cell>
          <cell r="I15157" t="str">
            <v>N</v>
          </cell>
        </row>
        <row r="15158">
          <cell r="A15158" t="str">
            <v>F4042</v>
          </cell>
          <cell r="B15158" t="str">
            <v>CS</v>
          </cell>
          <cell r="C15158" t="str">
            <v>1/5 GAL</v>
          </cell>
          <cell r="D15158" t="str">
            <v>DQ</v>
          </cell>
          <cell r="E15158" t="str">
            <v>DRINK BSE MASTERPOUR F/ COKE MCH BGBX</v>
          </cell>
          <cell r="F15158">
            <v>45</v>
          </cell>
          <cell r="G15158">
            <v>72</v>
          </cell>
          <cell r="H15158">
            <v>50</v>
          </cell>
          <cell r="I15158" t="str">
            <v>N</v>
          </cell>
        </row>
        <row r="15159">
          <cell r="A15159" t="str">
            <v>F5174</v>
          </cell>
          <cell r="B15159" t="str">
            <v>CS</v>
          </cell>
          <cell r="C15159" t="str">
            <v>1/2.5GAL</v>
          </cell>
          <cell r="D15159" t="str">
            <v>COKE</v>
          </cell>
          <cell r="E15159" t="str">
            <v>BEV SYRUP COKE ZERO SGR BGBX</v>
          </cell>
          <cell r="F15159">
            <v>16</v>
          </cell>
          <cell r="G15159">
            <v>37</v>
          </cell>
          <cell r="H15159">
            <v>0</v>
          </cell>
          <cell r="I15159" t="str">
            <v>N</v>
          </cell>
        </row>
        <row r="15160">
          <cell r="A15160" t="str">
            <v>G3230</v>
          </cell>
          <cell r="B15160" t="str">
            <v>CS</v>
          </cell>
          <cell r="C15160" t="str">
            <v>1/2.5GAL</v>
          </cell>
          <cell r="D15160" t="str">
            <v>FUZE</v>
          </cell>
          <cell r="E15160" t="str">
            <v>BEV SYRUP ICED TEA RASP NONCARB BGBX</v>
          </cell>
          <cell r="F15160">
            <v>37</v>
          </cell>
          <cell r="G15160">
            <v>73</v>
          </cell>
          <cell r="H15160">
            <v>0</v>
          </cell>
          <cell r="I15160" t="str">
            <v>N</v>
          </cell>
        </row>
        <row r="15161">
          <cell r="A15161" t="str">
            <v>GG650</v>
          </cell>
          <cell r="B15161" t="str">
            <v>CS</v>
          </cell>
          <cell r="C15161" t="str">
            <v>1/6797GM</v>
          </cell>
          <cell r="D15161" t="str">
            <v>BARSUP</v>
          </cell>
          <cell r="E15161" t="str">
            <v>COFFEE DARK ROAST FRAC PK</v>
          </cell>
          <cell r="F15161">
            <v>1</v>
          </cell>
          <cell r="G15161">
            <v>11</v>
          </cell>
          <cell r="H15161">
            <v>0</v>
          </cell>
          <cell r="I15161" t="str">
            <v>N</v>
          </cell>
        </row>
        <row r="15162">
          <cell r="A15162" t="str">
            <v>H6708</v>
          </cell>
          <cell r="B15162" t="str">
            <v>CS</v>
          </cell>
          <cell r="C15162" t="str">
            <v>1/2.5GAL</v>
          </cell>
          <cell r="D15162" t="str">
            <v>SEAGRM</v>
          </cell>
          <cell r="E15162" t="str">
            <v>BEV SYRUP GING BGBX</v>
          </cell>
          <cell r="F15162">
            <v>7</v>
          </cell>
          <cell r="G15162">
            <v>8</v>
          </cell>
          <cell r="H15162">
            <v>10</v>
          </cell>
          <cell r="I15162" t="str">
            <v>N</v>
          </cell>
        </row>
        <row r="15163">
          <cell r="A15163" t="str">
            <v>JA934</v>
          </cell>
          <cell r="B15163" t="str">
            <v>CS</v>
          </cell>
          <cell r="C15163" t="str">
            <v>1/2.5GAL</v>
          </cell>
          <cell r="D15163" t="str">
            <v>HUBRTS</v>
          </cell>
          <cell r="E15163" t="str">
            <v>BEV SYRUP LEMONADE BGBX</v>
          </cell>
          <cell r="F15163">
            <v>174</v>
          </cell>
          <cell r="G15163">
            <v>252</v>
          </cell>
          <cell r="H15163">
            <v>200</v>
          </cell>
          <cell r="I15163" t="str">
            <v>N</v>
          </cell>
        </row>
        <row r="15164">
          <cell r="A15164" t="str">
            <v>JJ314</v>
          </cell>
          <cell r="B15164" t="str">
            <v>CS</v>
          </cell>
          <cell r="C15164" t="str">
            <v>24/2 OZ</v>
          </cell>
          <cell r="D15164" t="str">
            <v>GOLDPK</v>
          </cell>
          <cell r="E15164" t="str">
            <v>TEA ICED SWTN FR BREWED POUCH YIELD 1.5 GAL</v>
          </cell>
          <cell r="F15164">
            <v>4</v>
          </cell>
          <cell r="G15164">
            <v>30</v>
          </cell>
          <cell r="H15164">
            <v>0</v>
          </cell>
          <cell r="I15164" t="str">
            <v>N</v>
          </cell>
        </row>
        <row r="15165">
          <cell r="A15165" t="str">
            <v>JJ316</v>
          </cell>
          <cell r="B15165" t="str">
            <v>CS</v>
          </cell>
          <cell r="C15165" t="str">
            <v>48/2 OZ</v>
          </cell>
          <cell r="D15165" t="str">
            <v>GOLDPK</v>
          </cell>
          <cell r="E15165" t="str">
            <v>TEA ICED UNSWTN FR BREWED POUCH YIELD 1.5 GAL</v>
          </cell>
          <cell r="F15165">
            <v>8</v>
          </cell>
          <cell r="G15165">
            <v>36</v>
          </cell>
          <cell r="H15165">
            <v>0</v>
          </cell>
          <cell r="I15165" t="str">
            <v>N</v>
          </cell>
        </row>
        <row r="15166">
          <cell r="A15166" t="str">
            <v>L5536</v>
          </cell>
          <cell r="B15166" t="str">
            <v>CS</v>
          </cell>
          <cell r="C15166" t="str">
            <v>1/2.5GAL</v>
          </cell>
          <cell r="D15166" t="str">
            <v>COKE</v>
          </cell>
          <cell r="E15166" t="str">
            <v>BEV SYRUP DIET COKE BGBX</v>
          </cell>
          <cell r="F15166">
            <v>131</v>
          </cell>
          <cell r="G15166">
            <v>218</v>
          </cell>
          <cell r="H15166">
            <v>80</v>
          </cell>
          <cell r="I15166" t="str">
            <v>N</v>
          </cell>
        </row>
        <row r="15167">
          <cell r="A15167" t="str">
            <v>L6558</v>
          </cell>
          <cell r="B15167" t="str">
            <v>CS</v>
          </cell>
          <cell r="C15167" t="str">
            <v>1/2.5GAL</v>
          </cell>
          <cell r="D15167" t="str">
            <v>GOLDPK</v>
          </cell>
          <cell r="E15167" t="str">
            <v>BEV SYRUP ICED TEA RASP BGBX NONCARB</v>
          </cell>
          <cell r="F15167">
            <v>7</v>
          </cell>
          <cell r="G15167">
            <v>16</v>
          </cell>
          <cell r="H15167">
            <v>0</v>
          </cell>
          <cell r="I15167" t="str">
            <v>N</v>
          </cell>
        </row>
        <row r="15168">
          <cell r="A15168" t="str">
            <v>L6566</v>
          </cell>
          <cell r="B15168" t="str">
            <v>CS</v>
          </cell>
          <cell r="C15168" t="str">
            <v>1/5 GAL</v>
          </cell>
          <cell r="D15168" t="str">
            <v>FUZE</v>
          </cell>
          <cell r="E15168" t="str">
            <v>BEV SYRUP ICED TEA UNSWTN NONCARB BGBX</v>
          </cell>
          <cell r="F15168">
            <v>3</v>
          </cell>
          <cell r="G15168">
            <v>12</v>
          </cell>
          <cell r="H15168">
            <v>0</v>
          </cell>
          <cell r="I15168" t="str">
            <v>N</v>
          </cell>
        </row>
        <row r="15169">
          <cell r="A15169" t="str">
            <v>MP960</v>
          </cell>
          <cell r="B15169" t="str">
            <v>S/O</v>
          </cell>
          <cell r="C15169" t="str">
            <v>2/1 GAL</v>
          </cell>
          <cell r="D15169" t="str">
            <v>COKE</v>
          </cell>
          <cell r="E15169" t="str">
            <v>BEV SYRUP VAN FLV SHOT BGBX</v>
          </cell>
          <cell r="F15169">
            <v>0</v>
          </cell>
          <cell r="G15169">
            <v>0</v>
          </cell>
          <cell r="H15169">
            <v>0</v>
          </cell>
          <cell r="I15169" t="str">
            <v>Y</v>
          </cell>
        </row>
        <row r="15170">
          <cell r="A15170" t="str">
            <v>MP962</v>
          </cell>
          <cell r="B15170" t="str">
            <v>S/O</v>
          </cell>
          <cell r="C15170" t="str">
            <v>2/1 GAL</v>
          </cell>
          <cell r="D15170" t="str">
            <v>COKE</v>
          </cell>
          <cell r="E15170" t="str">
            <v>BEV SYRUP CHER FLV SHOT BGBX</v>
          </cell>
          <cell r="F15170">
            <v>0</v>
          </cell>
          <cell r="G15170">
            <v>0</v>
          </cell>
          <cell r="H15170">
            <v>0</v>
          </cell>
          <cell r="I15170" t="str">
            <v>Y</v>
          </cell>
        </row>
        <row r="15171">
          <cell r="A15171" t="str">
            <v>MP964</v>
          </cell>
          <cell r="B15171" t="str">
            <v>S/O</v>
          </cell>
          <cell r="C15171" t="str">
            <v>2/1 GAL</v>
          </cell>
          <cell r="D15171" t="str">
            <v>COKE</v>
          </cell>
          <cell r="E15171" t="str">
            <v>BEV SYRUP RASP FLV SHOT BGBX</v>
          </cell>
          <cell r="F15171">
            <v>0</v>
          </cell>
          <cell r="G15171">
            <v>0</v>
          </cell>
          <cell r="H15171">
            <v>0</v>
          </cell>
          <cell r="I15171" t="str">
            <v>Y</v>
          </cell>
        </row>
        <row r="15172">
          <cell r="A15172" t="str">
            <v>NE680</v>
          </cell>
          <cell r="B15172" t="str">
            <v>CS</v>
          </cell>
          <cell r="C15172" t="str">
            <v>1/50 CNT</v>
          </cell>
          <cell r="D15172" t="str">
            <v>HNSTKD</v>
          </cell>
          <cell r="E15172" t="str">
            <v>JUICE APPLEY EVER AFTER 42% 6 OZ BOX</v>
          </cell>
          <cell r="F15172">
            <v>41</v>
          </cell>
          <cell r="G15172">
            <v>40</v>
          </cell>
          <cell r="H15172">
            <v>51</v>
          </cell>
          <cell r="I15172" t="str">
            <v>N</v>
          </cell>
        </row>
        <row r="15173">
          <cell r="A15173" t="str">
            <v>P1424</v>
          </cell>
          <cell r="B15173" t="str">
            <v>S/O</v>
          </cell>
          <cell r="C15173" t="str">
            <v>24/2 OZ</v>
          </cell>
          <cell r="D15173" t="str">
            <v>FUZE</v>
          </cell>
          <cell r="E15173" t="str">
            <v>TEA GREEN SWT FRESH BREW 2 OZ BAG V &amp; SWTNR PACK</v>
          </cell>
          <cell r="F15173">
            <v>0</v>
          </cell>
          <cell r="G15173">
            <v>0</v>
          </cell>
          <cell r="H15173">
            <v>0</v>
          </cell>
          <cell r="I15173" t="str">
            <v>Y</v>
          </cell>
        </row>
        <row r="15174">
          <cell r="A15174" t="str">
            <v>T4490</v>
          </cell>
          <cell r="B15174" t="str">
            <v>CS</v>
          </cell>
          <cell r="C15174" t="str">
            <v>1/5 GAL</v>
          </cell>
          <cell r="D15174" t="str">
            <v>COKE</v>
          </cell>
          <cell r="E15174" t="str">
            <v>SWEETENER HFCS</v>
          </cell>
          <cell r="F15174">
            <v>553</v>
          </cell>
          <cell r="G15174">
            <v>566</v>
          </cell>
          <cell r="H15174">
            <v>550</v>
          </cell>
          <cell r="I15174" t="str">
            <v>N</v>
          </cell>
        </row>
        <row r="15175">
          <cell r="A15175" t="str">
            <v>T6782</v>
          </cell>
          <cell r="B15175" t="str">
            <v>CS</v>
          </cell>
          <cell r="C15175" t="str">
            <v>1/2.5GAL</v>
          </cell>
          <cell r="D15175" t="str">
            <v>COKE</v>
          </cell>
          <cell r="E15175" t="str">
            <v>SWEETENER NON-NUTRITIVE BGBX MICRODOSE</v>
          </cell>
          <cell r="F15175">
            <v>48</v>
          </cell>
          <cell r="G15175">
            <v>102</v>
          </cell>
          <cell r="H15175">
            <v>0</v>
          </cell>
          <cell r="I15175" t="str">
            <v>N</v>
          </cell>
        </row>
        <row r="15176">
          <cell r="A15176" t="str">
            <v>K2770</v>
          </cell>
          <cell r="B15176" t="str">
            <v>CS</v>
          </cell>
          <cell r="C15176" t="str">
            <v>500/CNT</v>
          </cell>
          <cell r="D15176" t="str">
            <v>COMAND</v>
          </cell>
          <cell r="E15176" t="str">
            <v>BAG PLST SUPERWAVE 16.5x14x6 PANCHEROS</v>
          </cell>
          <cell r="F15176">
            <v>15</v>
          </cell>
          <cell r="G15176">
            <v>10</v>
          </cell>
          <cell r="H15176">
            <v>0</v>
          </cell>
          <cell r="I15176" t="str">
            <v>N</v>
          </cell>
        </row>
        <row r="15177">
          <cell r="A15177" t="str">
            <v>DT470</v>
          </cell>
          <cell r="B15177" t="str">
            <v>S/O</v>
          </cell>
          <cell r="C15177" t="str">
            <v>50/LB</v>
          </cell>
          <cell r="D15177" t="str">
            <v>JMH</v>
          </cell>
          <cell r="E15177" t="str">
            <v>SAUCE CREAM PREP</v>
          </cell>
          <cell r="F15177">
            <v>0</v>
          </cell>
          <cell r="G15177">
            <v>0</v>
          </cell>
          <cell r="H15177">
            <v>0</v>
          </cell>
          <cell r="I15177" t="str">
            <v>Y</v>
          </cell>
        </row>
        <row r="15178">
          <cell r="A15178" t="str">
            <v>HK760</v>
          </cell>
          <cell r="B15178" t="str">
            <v>S/O</v>
          </cell>
          <cell r="C15178" t="str">
            <v>6/24 OZ</v>
          </cell>
          <cell r="D15178" t="str">
            <v>FVESTR</v>
          </cell>
          <cell r="E15178" t="str">
            <v>SEASONING CHILI LIME SHST</v>
          </cell>
          <cell r="F15178">
            <v>0</v>
          </cell>
          <cell r="G15178">
            <v>0</v>
          </cell>
          <cell r="H15178">
            <v>0</v>
          </cell>
          <cell r="I15178" t="str">
            <v>Y</v>
          </cell>
        </row>
        <row r="15179">
          <cell r="A15179" t="str">
            <v>HK762</v>
          </cell>
          <cell r="B15179" t="str">
            <v>S/O</v>
          </cell>
          <cell r="C15179" t="str">
            <v>2/6 LB</v>
          </cell>
          <cell r="D15179" t="str">
            <v>FVESTR</v>
          </cell>
          <cell r="E15179" t="str">
            <v>SEASONING CANADIAN GRILL SHST</v>
          </cell>
          <cell r="F15179">
            <v>0</v>
          </cell>
          <cell r="G15179">
            <v>0</v>
          </cell>
          <cell r="H15179">
            <v>0</v>
          </cell>
          <cell r="I15179" t="str">
            <v>Y</v>
          </cell>
        </row>
        <row r="15180">
          <cell r="A15180">
            <v>30606</v>
          </cell>
          <cell r="B15180" t="str">
            <v>S/O</v>
          </cell>
          <cell r="C15180" t="str">
            <v>6/#10CAN</v>
          </cell>
          <cell r="D15180" t="str">
            <v>CRGHSE</v>
          </cell>
          <cell r="E15180" t="str">
            <v>PRESERVE RASPBERRY RED W/ SEED</v>
          </cell>
          <cell r="F15180">
            <v>0</v>
          </cell>
          <cell r="G15180">
            <v>0</v>
          </cell>
          <cell r="H15180">
            <v>0</v>
          </cell>
          <cell r="I15180" t="str">
            <v>Y</v>
          </cell>
        </row>
        <row r="15181">
          <cell r="A15181" t="str">
            <v>A1464</v>
          </cell>
          <cell r="B15181" t="str">
            <v>S/O</v>
          </cell>
          <cell r="C15181" t="str">
            <v>6/4 LB</v>
          </cell>
          <cell r="D15181" t="str">
            <v>CRGHSE</v>
          </cell>
          <cell r="E15181" t="str">
            <v>JELLY MINT GLASS</v>
          </cell>
          <cell r="F15181">
            <v>0</v>
          </cell>
          <cell r="G15181">
            <v>0</v>
          </cell>
          <cell r="H15181">
            <v>0</v>
          </cell>
          <cell r="I15181" t="str">
            <v>Y</v>
          </cell>
        </row>
        <row r="15182">
          <cell r="A15182" t="str">
            <v>A1878</v>
          </cell>
          <cell r="B15182" t="str">
            <v>S/O</v>
          </cell>
          <cell r="C15182" t="str">
            <v>6/#10CAN</v>
          </cell>
          <cell r="D15182" t="str">
            <v>CRGHSE</v>
          </cell>
          <cell r="E15182" t="str">
            <v>PRESERVE STRAWBERRY</v>
          </cell>
          <cell r="F15182">
            <v>0</v>
          </cell>
          <cell r="G15182">
            <v>0</v>
          </cell>
          <cell r="H15182">
            <v>0</v>
          </cell>
          <cell r="I15182" t="str">
            <v>Y</v>
          </cell>
        </row>
        <row r="15183">
          <cell r="A15183" t="str">
            <v>C6760</v>
          </cell>
          <cell r="B15183" t="str">
            <v>S/O</v>
          </cell>
          <cell r="C15183" t="str">
            <v>6/4 LB</v>
          </cell>
          <cell r="D15183" t="str">
            <v>CRGHSE</v>
          </cell>
          <cell r="E15183" t="str">
            <v>PRESERVE APRICOT I/ GLASS</v>
          </cell>
          <cell r="F15183">
            <v>0</v>
          </cell>
          <cell r="G15183">
            <v>0</v>
          </cell>
          <cell r="H15183">
            <v>0</v>
          </cell>
          <cell r="I15183" t="str">
            <v>Y</v>
          </cell>
        </row>
        <row r="15184">
          <cell r="A15184" t="str">
            <v>D4168</v>
          </cell>
          <cell r="B15184" t="str">
            <v>S/O</v>
          </cell>
          <cell r="C15184" t="str">
            <v>6/#10CAN</v>
          </cell>
          <cell r="D15184" t="str">
            <v>CRGHSE</v>
          </cell>
          <cell r="E15184" t="str">
            <v>PRESERVE ORG MARMALADE</v>
          </cell>
          <cell r="F15184">
            <v>2</v>
          </cell>
          <cell r="G15184">
            <v>0</v>
          </cell>
          <cell r="H15184">
            <v>0</v>
          </cell>
          <cell r="I15184" t="str">
            <v>Y</v>
          </cell>
        </row>
        <row r="15185">
          <cell r="A15185" t="str">
            <v>J2480</v>
          </cell>
          <cell r="B15185" t="str">
            <v>S/O</v>
          </cell>
          <cell r="C15185" t="str">
            <v>6/4 LB</v>
          </cell>
          <cell r="D15185" t="str">
            <v>CRGHSE</v>
          </cell>
          <cell r="E15185" t="str">
            <v>PRESERVE ORG MARMALADE GLASS JAR</v>
          </cell>
          <cell r="F15185">
            <v>0</v>
          </cell>
          <cell r="G15185">
            <v>0</v>
          </cell>
          <cell r="H15185">
            <v>0</v>
          </cell>
          <cell r="I15185" t="str">
            <v>Y</v>
          </cell>
        </row>
        <row r="15186">
          <cell r="A15186" t="str">
            <v>M3894</v>
          </cell>
          <cell r="B15186" t="str">
            <v>S/O</v>
          </cell>
          <cell r="C15186" t="str">
            <v>6/#10CAN</v>
          </cell>
          <cell r="D15186" t="str">
            <v>CRGHSE</v>
          </cell>
          <cell r="E15186" t="str">
            <v>JELLY GRAPE</v>
          </cell>
          <cell r="F15186">
            <v>0</v>
          </cell>
          <cell r="G15186">
            <v>0</v>
          </cell>
          <cell r="H15186">
            <v>0</v>
          </cell>
          <cell r="I15186" t="str">
            <v>Y</v>
          </cell>
        </row>
        <row r="15187">
          <cell r="A15187" t="str">
            <v>FD888</v>
          </cell>
          <cell r="B15187" t="str">
            <v>CS</v>
          </cell>
          <cell r="C15187" t="str">
            <v>2/6 LB</v>
          </cell>
          <cell r="D15187" t="str">
            <v>TURRIS</v>
          </cell>
          <cell r="E15187" t="str">
            <v>PIEROGI PTO &amp; CHSE FZ</v>
          </cell>
          <cell r="F15187">
            <v>29</v>
          </cell>
          <cell r="G15187">
            <v>212</v>
          </cell>
          <cell r="H15187">
            <v>0</v>
          </cell>
          <cell r="I15187" t="str">
            <v>N</v>
          </cell>
        </row>
        <row r="15188">
          <cell r="A15188">
            <v>24642</v>
          </cell>
          <cell r="B15188" t="str">
            <v>S/O</v>
          </cell>
          <cell r="C15188" t="str">
            <v>12/1 LB</v>
          </cell>
          <cell r="D15188" t="str">
            <v>VILFRZ</v>
          </cell>
          <cell r="E15188" t="str">
            <v>PASTA LASAGNA 10" FLAT RIPPLED EDGE</v>
          </cell>
          <cell r="F15188">
            <v>0</v>
          </cell>
          <cell r="G15188">
            <v>0</v>
          </cell>
          <cell r="H15188">
            <v>0</v>
          </cell>
          <cell r="I15188" t="str">
            <v>Y</v>
          </cell>
        </row>
        <row r="15189">
          <cell r="A15189">
            <v>25456</v>
          </cell>
          <cell r="B15189" t="str">
            <v>S/O</v>
          </cell>
          <cell r="C15189" t="str">
            <v>2/5 LB</v>
          </cell>
          <cell r="D15189" t="str">
            <v>VILFRZ</v>
          </cell>
          <cell r="E15189" t="str">
            <v>NOODLE EGG 1/8" NARROW</v>
          </cell>
          <cell r="F15189">
            <v>0</v>
          </cell>
          <cell r="G15189">
            <v>0</v>
          </cell>
          <cell r="H15189">
            <v>0</v>
          </cell>
          <cell r="I15189" t="str">
            <v>Y</v>
          </cell>
        </row>
        <row r="15190">
          <cell r="A15190">
            <v>25468</v>
          </cell>
          <cell r="B15190" t="str">
            <v>CS</v>
          </cell>
          <cell r="C15190" t="str">
            <v>2/5 LB</v>
          </cell>
          <cell r="D15190" t="str">
            <v>VILFRZ</v>
          </cell>
          <cell r="E15190" t="str">
            <v>NOODLE KLUSKI 3/16"</v>
          </cell>
          <cell r="F15190">
            <v>0</v>
          </cell>
          <cell r="G15190">
            <v>0</v>
          </cell>
          <cell r="H15190">
            <v>0</v>
          </cell>
          <cell r="I15190" t="str">
            <v>N</v>
          </cell>
        </row>
        <row r="15191">
          <cell r="A15191">
            <v>25616</v>
          </cell>
          <cell r="B15191" t="str">
            <v>CS</v>
          </cell>
          <cell r="C15191" t="str">
            <v>2/10 LB</v>
          </cell>
          <cell r="D15191" t="str">
            <v>VILFRZ</v>
          </cell>
          <cell r="E15191" t="str">
            <v>PASTA MOSTACCIOLI RIGATI RIDGED</v>
          </cell>
          <cell r="F15191">
            <v>11</v>
          </cell>
          <cell r="G15191">
            <v>59</v>
          </cell>
          <cell r="H15191">
            <v>16</v>
          </cell>
          <cell r="I15191" t="str">
            <v>N</v>
          </cell>
        </row>
        <row r="15192">
          <cell r="A15192">
            <v>25698</v>
          </cell>
          <cell r="B15192" t="str">
            <v>S/O</v>
          </cell>
          <cell r="C15192" t="str">
            <v>2/10 LB</v>
          </cell>
          <cell r="D15192" t="str">
            <v>ZEREGA</v>
          </cell>
          <cell r="E15192" t="str">
            <v>PASTA DITALINI</v>
          </cell>
          <cell r="F15192">
            <v>0</v>
          </cell>
          <cell r="G15192">
            <v>0</v>
          </cell>
          <cell r="H15192">
            <v>0</v>
          </cell>
          <cell r="I15192" t="str">
            <v>Y</v>
          </cell>
        </row>
        <row r="15193">
          <cell r="A15193">
            <v>28904</v>
          </cell>
          <cell r="B15193" t="str">
            <v>CS</v>
          </cell>
          <cell r="C15193" t="str">
            <v>2/10 LB</v>
          </cell>
          <cell r="D15193" t="str">
            <v>ZEREGA</v>
          </cell>
          <cell r="E15193" t="str">
            <v>PASTA RADIATORE NUGGET</v>
          </cell>
          <cell r="F15193">
            <v>0</v>
          </cell>
          <cell r="G15193">
            <v>2</v>
          </cell>
          <cell r="H15193">
            <v>32</v>
          </cell>
          <cell r="I15193" t="str">
            <v>N</v>
          </cell>
        </row>
        <row r="15194">
          <cell r="A15194">
            <v>52056</v>
          </cell>
          <cell r="B15194" t="str">
            <v>CS</v>
          </cell>
          <cell r="C15194" t="str">
            <v>2/10 LB</v>
          </cell>
          <cell r="D15194" t="str">
            <v>VILFRZ</v>
          </cell>
          <cell r="E15194" t="str">
            <v>PASTA SHELL SMALL</v>
          </cell>
          <cell r="F15194">
            <v>10</v>
          </cell>
          <cell r="G15194">
            <v>30</v>
          </cell>
          <cell r="H15194">
            <v>8</v>
          </cell>
          <cell r="I15194" t="str">
            <v>N</v>
          </cell>
        </row>
        <row r="15195">
          <cell r="A15195">
            <v>67902</v>
          </cell>
          <cell r="B15195" t="str">
            <v>CS</v>
          </cell>
          <cell r="C15195" t="str">
            <v>2/10 LB</v>
          </cell>
          <cell r="D15195" t="str">
            <v>ZEREGA</v>
          </cell>
          <cell r="E15195" t="str">
            <v>PASTA PENNE RIGATE WHLWHT MSR</v>
          </cell>
          <cell r="F15195">
            <v>10</v>
          </cell>
          <cell r="G15195">
            <v>86</v>
          </cell>
          <cell r="H15195">
            <v>0</v>
          </cell>
          <cell r="I15195" t="str">
            <v>N</v>
          </cell>
        </row>
        <row r="15196">
          <cell r="A15196" t="str">
            <v>A4682</v>
          </cell>
          <cell r="B15196" t="str">
            <v>S/O</v>
          </cell>
          <cell r="C15196" t="str">
            <v>2/10 LB</v>
          </cell>
          <cell r="D15196" t="str">
            <v>ZEREGA</v>
          </cell>
          <cell r="E15196" t="str">
            <v>PASTA FETTUCINE EGG 10" MEDIUM</v>
          </cell>
          <cell r="F15196">
            <v>0</v>
          </cell>
          <cell r="G15196">
            <v>0</v>
          </cell>
          <cell r="H15196">
            <v>0</v>
          </cell>
          <cell r="I15196" t="str">
            <v>Y</v>
          </cell>
        </row>
        <row r="15197">
          <cell r="A15197" t="str">
            <v>CB314</v>
          </cell>
          <cell r="B15197" t="str">
            <v>CS</v>
          </cell>
          <cell r="C15197" t="str">
            <v>2/10 LB</v>
          </cell>
          <cell r="D15197" t="str">
            <v>VILFRZ</v>
          </cell>
          <cell r="E15197" t="str">
            <v>PASTA MACARONI TWISTED ELBOW</v>
          </cell>
          <cell r="F15197">
            <v>44</v>
          </cell>
          <cell r="G15197">
            <v>133</v>
          </cell>
          <cell r="H15197">
            <v>96</v>
          </cell>
          <cell r="I15197" t="str">
            <v>N</v>
          </cell>
        </row>
        <row r="15198">
          <cell r="A15198" t="str">
            <v>CV604</v>
          </cell>
          <cell r="B15198" t="str">
            <v>CS</v>
          </cell>
          <cell r="C15198" t="str">
            <v>2/5 LB</v>
          </cell>
          <cell r="D15198" t="str">
            <v>ASSLUT</v>
          </cell>
          <cell r="E15198" t="str">
            <v>PASTA NOODLE EGG WIDE 1/2" 100% DURUM SEMOLINA</v>
          </cell>
          <cell r="F15198">
            <v>37</v>
          </cell>
          <cell r="G15198">
            <v>60</v>
          </cell>
          <cell r="H15198">
            <v>136</v>
          </cell>
          <cell r="I15198" t="str">
            <v>N</v>
          </cell>
        </row>
        <row r="15199">
          <cell r="A15199" t="str">
            <v>CV616</v>
          </cell>
          <cell r="B15199" t="str">
            <v>CS</v>
          </cell>
          <cell r="C15199" t="str">
            <v>2/5 LB</v>
          </cell>
          <cell r="D15199" t="str">
            <v>ASSLUT</v>
          </cell>
          <cell r="E15199" t="str">
            <v>PASTA NOODLE EGG MED 1/4" 100% DURUM SEMOLINA</v>
          </cell>
          <cell r="F15199">
            <v>30</v>
          </cell>
          <cell r="G15199">
            <v>104</v>
          </cell>
          <cell r="H15199">
            <v>88</v>
          </cell>
          <cell r="I15199" t="str">
            <v>N</v>
          </cell>
        </row>
        <row r="15200">
          <cell r="A15200" t="str">
            <v>CV618</v>
          </cell>
          <cell r="B15200" t="str">
            <v>CS</v>
          </cell>
          <cell r="C15200" t="str">
            <v>2/10 LB</v>
          </cell>
          <cell r="D15200" t="str">
            <v>ASSLUT</v>
          </cell>
          <cell r="E15200" t="str">
            <v>PASTA FARFALLE BOW TIE 100% DURUM SEMOLINA</v>
          </cell>
          <cell r="F15200">
            <v>6</v>
          </cell>
          <cell r="G15200">
            <v>32</v>
          </cell>
          <cell r="H15200">
            <v>10</v>
          </cell>
          <cell r="I15200" t="str">
            <v>N</v>
          </cell>
        </row>
        <row r="15201">
          <cell r="A15201" t="str">
            <v>CV624</v>
          </cell>
          <cell r="B15201" t="str">
            <v>CS</v>
          </cell>
          <cell r="C15201" t="str">
            <v>2/10 LB</v>
          </cell>
          <cell r="D15201" t="str">
            <v>ASSLUT</v>
          </cell>
          <cell r="E15201" t="str">
            <v>PASTA FETTUCINI 10" 100% DURUM SEMOLINA</v>
          </cell>
          <cell r="F15201">
            <v>21</v>
          </cell>
          <cell r="G15201">
            <v>43</v>
          </cell>
          <cell r="H15201">
            <v>60</v>
          </cell>
          <cell r="I15201" t="str">
            <v>N</v>
          </cell>
        </row>
        <row r="15202">
          <cell r="A15202" t="str">
            <v>CV626</v>
          </cell>
          <cell r="B15202" t="str">
            <v>CS</v>
          </cell>
          <cell r="C15202" t="str">
            <v>2/10 LB</v>
          </cell>
          <cell r="D15202" t="str">
            <v>ASSLUT</v>
          </cell>
          <cell r="E15202" t="str">
            <v>PASTA ANGHR CAPELLINI 10" 100% DURUM SMLNA</v>
          </cell>
          <cell r="F15202">
            <v>9</v>
          </cell>
          <cell r="G15202">
            <v>43</v>
          </cell>
          <cell r="H15202">
            <v>24</v>
          </cell>
          <cell r="I15202" t="str">
            <v>N</v>
          </cell>
        </row>
        <row r="15203">
          <cell r="A15203" t="str">
            <v>CV630</v>
          </cell>
          <cell r="B15203" t="str">
            <v>CS</v>
          </cell>
          <cell r="C15203" t="str">
            <v>2/10 LB</v>
          </cell>
          <cell r="D15203" t="str">
            <v>ASSLUT</v>
          </cell>
          <cell r="E15203" t="str">
            <v>PASTA ROTINI TRI COLOR BULK 100% DURUM SEMOLINA</v>
          </cell>
          <cell r="F15203">
            <v>9</v>
          </cell>
          <cell r="G15203">
            <v>66</v>
          </cell>
          <cell r="H15203">
            <v>30</v>
          </cell>
          <cell r="I15203" t="str">
            <v>N</v>
          </cell>
        </row>
        <row r="15204">
          <cell r="A15204" t="str">
            <v>CV670</v>
          </cell>
          <cell r="B15204" t="str">
            <v>CS</v>
          </cell>
          <cell r="C15204" t="str">
            <v>2/10 LB</v>
          </cell>
          <cell r="D15204" t="str">
            <v>ASSLUT</v>
          </cell>
          <cell r="E15204" t="str">
            <v>PASTA LINGUINE BULK 10" 100% DURUM SEMOLINA</v>
          </cell>
          <cell r="F15204">
            <v>19</v>
          </cell>
          <cell r="G15204">
            <v>65</v>
          </cell>
          <cell r="H15204">
            <v>48</v>
          </cell>
          <cell r="I15204" t="str">
            <v>N</v>
          </cell>
        </row>
        <row r="15205">
          <cell r="A15205" t="str">
            <v>CV674</v>
          </cell>
          <cell r="B15205" t="str">
            <v>CS</v>
          </cell>
          <cell r="C15205" t="str">
            <v>2/10 LB</v>
          </cell>
          <cell r="D15205" t="str">
            <v>ASSLUT</v>
          </cell>
          <cell r="E15205" t="str">
            <v>PASTA ZITI 100% DURUM SEMOLINA</v>
          </cell>
          <cell r="F15205">
            <v>0</v>
          </cell>
          <cell r="G15205">
            <v>0</v>
          </cell>
          <cell r="H15205">
            <v>4</v>
          </cell>
          <cell r="I15205" t="str">
            <v>N</v>
          </cell>
        </row>
        <row r="15206">
          <cell r="A15206" t="str">
            <v>CV676</v>
          </cell>
          <cell r="B15206" t="str">
            <v>CS</v>
          </cell>
          <cell r="C15206" t="str">
            <v>2/10 LB</v>
          </cell>
          <cell r="D15206" t="str">
            <v>ASSLUT</v>
          </cell>
          <cell r="E15206" t="str">
            <v>PASTA ROTINI BULK 100% DURUM SEMOLINA</v>
          </cell>
          <cell r="F15206">
            <v>18</v>
          </cell>
          <cell r="G15206">
            <v>0</v>
          </cell>
          <cell r="H15206">
            <v>160</v>
          </cell>
          <cell r="I15206" t="str">
            <v>N</v>
          </cell>
        </row>
        <row r="15207">
          <cell r="A15207" t="str">
            <v>CV678</v>
          </cell>
          <cell r="B15207" t="str">
            <v>CS</v>
          </cell>
          <cell r="C15207" t="str">
            <v>20/LB</v>
          </cell>
          <cell r="D15207" t="str">
            <v>ASSLUT</v>
          </cell>
          <cell r="E15207" t="str">
            <v>PASTA SPAGHETTI 20" BULK 100% DURUM SEMOLINA</v>
          </cell>
          <cell r="F15207">
            <v>5</v>
          </cell>
          <cell r="G15207">
            <v>59</v>
          </cell>
          <cell r="H15207">
            <v>0</v>
          </cell>
          <cell r="I15207" t="str">
            <v>N</v>
          </cell>
        </row>
        <row r="15208">
          <cell r="A15208" t="str">
            <v>CV682</v>
          </cell>
          <cell r="B15208" t="str">
            <v>CS</v>
          </cell>
          <cell r="C15208" t="str">
            <v>2/10 LB</v>
          </cell>
          <cell r="D15208" t="str">
            <v>ASSLUT</v>
          </cell>
          <cell r="E15208" t="str">
            <v>PASTA RIGATONI BULK 100% DURUM SEMOLINA</v>
          </cell>
          <cell r="F15208">
            <v>0</v>
          </cell>
          <cell r="G15208">
            <v>2</v>
          </cell>
          <cell r="H15208">
            <v>30</v>
          </cell>
          <cell r="I15208" t="str">
            <v>N</v>
          </cell>
        </row>
        <row r="15209">
          <cell r="A15209" t="str">
            <v>CV684</v>
          </cell>
          <cell r="B15209" t="str">
            <v>CS</v>
          </cell>
          <cell r="C15209" t="str">
            <v>2/10 LB</v>
          </cell>
          <cell r="D15209" t="str">
            <v>ASSLUT</v>
          </cell>
          <cell r="E15209" t="str">
            <v>PASTA SHELL MED BULK 100% DURUM SEMOLINA</v>
          </cell>
          <cell r="F15209">
            <v>9</v>
          </cell>
          <cell r="G15209">
            <v>0</v>
          </cell>
          <cell r="H15209">
            <v>144</v>
          </cell>
          <cell r="I15209" t="str">
            <v>N</v>
          </cell>
        </row>
        <row r="15210">
          <cell r="A15210" t="str">
            <v>DB934</v>
          </cell>
          <cell r="B15210" t="str">
            <v>CS</v>
          </cell>
          <cell r="C15210" t="str">
            <v>1/20 LB</v>
          </cell>
          <cell r="D15210" t="str">
            <v>ASSLUT</v>
          </cell>
          <cell r="E15210" t="str">
            <v>PASTA FETTUCCINE 20" BULK 100% DURUM SEMOLINA</v>
          </cell>
          <cell r="F15210">
            <v>7</v>
          </cell>
          <cell r="G15210">
            <v>29</v>
          </cell>
          <cell r="H15210">
            <v>8</v>
          </cell>
          <cell r="I15210" t="str">
            <v>N</v>
          </cell>
        </row>
        <row r="15211">
          <cell r="A15211" t="str">
            <v>EM548</v>
          </cell>
          <cell r="B15211" t="str">
            <v>S/O</v>
          </cell>
          <cell r="C15211" t="str">
            <v>20/LB</v>
          </cell>
          <cell r="D15211" t="str">
            <v>ZEREGA</v>
          </cell>
          <cell r="E15211" t="str">
            <v>PASTA ELBOW RIGATI LG</v>
          </cell>
          <cell r="F15211">
            <v>0</v>
          </cell>
          <cell r="G15211">
            <v>0</v>
          </cell>
          <cell r="H15211">
            <v>0</v>
          </cell>
          <cell r="I15211" t="str">
            <v>Y</v>
          </cell>
        </row>
        <row r="15212">
          <cell r="A15212" t="str">
            <v>F0698</v>
          </cell>
          <cell r="B15212" t="str">
            <v>CS</v>
          </cell>
          <cell r="C15212" t="str">
            <v>1/20 LB</v>
          </cell>
          <cell r="D15212" t="str">
            <v>ZEREGA</v>
          </cell>
          <cell r="E15212" t="str">
            <v>PASTA SHELL JUMBO ENR</v>
          </cell>
          <cell r="F15212">
            <v>0</v>
          </cell>
          <cell r="G15212">
            <v>4</v>
          </cell>
          <cell r="H15212">
            <v>3</v>
          </cell>
          <cell r="I15212" t="str">
            <v>N</v>
          </cell>
        </row>
        <row r="15213">
          <cell r="A15213" t="str">
            <v>HB626</v>
          </cell>
          <cell r="B15213" t="str">
            <v>CS</v>
          </cell>
          <cell r="C15213" t="str">
            <v>3/10 LB</v>
          </cell>
          <cell r="D15213" t="str">
            <v>APPLEB</v>
          </cell>
          <cell r="E15213" t="str">
            <v>PASTA FETTUCCINE</v>
          </cell>
          <cell r="F15213">
            <v>59</v>
          </cell>
          <cell r="G15213">
            <v>270</v>
          </cell>
          <cell r="H15213">
            <v>64</v>
          </cell>
          <cell r="I15213" t="str">
            <v>N</v>
          </cell>
        </row>
        <row r="15214">
          <cell r="A15214" t="str">
            <v>J2160</v>
          </cell>
          <cell r="B15214" t="str">
            <v>S/O</v>
          </cell>
          <cell r="C15214" t="str">
            <v>2/10 LB</v>
          </cell>
          <cell r="D15214" t="str">
            <v>ZEREGA</v>
          </cell>
          <cell r="E15214" t="str">
            <v>PASTA SPINACH FETTUCINI 10"</v>
          </cell>
          <cell r="F15214">
            <v>0</v>
          </cell>
          <cell r="G15214">
            <v>0</v>
          </cell>
          <cell r="H15214">
            <v>0</v>
          </cell>
          <cell r="I15214" t="str">
            <v>Y</v>
          </cell>
        </row>
        <row r="15215">
          <cell r="A15215" t="str">
            <v>J8338</v>
          </cell>
          <cell r="B15215" t="str">
            <v>CS</v>
          </cell>
          <cell r="C15215" t="str">
            <v>2/10 LB</v>
          </cell>
          <cell r="D15215" t="str">
            <v>ZEREGA</v>
          </cell>
          <cell r="E15215" t="str">
            <v>PASTA ORZO SMALL</v>
          </cell>
          <cell r="F15215">
            <v>3</v>
          </cell>
          <cell r="G15215">
            <v>19</v>
          </cell>
          <cell r="H15215">
            <v>6</v>
          </cell>
          <cell r="I15215" t="str">
            <v>N</v>
          </cell>
        </row>
        <row r="15216">
          <cell r="A15216" t="str">
            <v>NH748</v>
          </cell>
          <cell r="B15216" t="str">
            <v>CS</v>
          </cell>
          <cell r="C15216" t="str">
            <v>2/10 LB</v>
          </cell>
          <cell r="D15216" t="str">
            <v>ASSLUT</v>
          </cell>
          <cell r="E15216" t="str">
            <v>PASTA CAVATAPPI 100% DURUM SEMOLINA</v>
          </cell>
          <cell r="F15216">
            <v>123</v>
          </cell>
          <cell r="G15216">
            <v>63</v>
          </cell>
          <cell r="H15216">
            <v>421</v>
          </cell>
          <cell r="I15216" t="str">
            <v>N</v>
          </cell>
        </row>
        <row r="15217">
          <cell r="A15217" t="str">
            <v>NH750</v>
          </cell>
          <cell r="B15217" t="str">
            <v>CS</v>
          </cell>
          <cell r="C15217" t="str">
            <v>12/1 LB</v>
          </cell>
          <cell r="D15217" t="str">
            <v>ASSLUT</v>
          </cell>
          <cell r="E15217" t="str">
            <v>PASTA LASAGNA RIBBED 10" 100% DURUM SEMOLINA</v>
          </cell>
          <cell r="F15217">
            <v>11</v>
          </cell>
          <cell r="G15217">
            <v>17</v>
          </cell>
          <cell r="H15217">
            <v>48</v>
          </cell>
          <cell r="I15217" t="str">
            <v>N</v>
          </cell>
        </row>
        <row r="15218">
          <cell r="A15218" t="str">
            <v>NH754</v>
          </cell>
          <cell r="B15218" t="str">
            <v>CS</v>
          </cell>
          <cell r="C15218" t="str">
            <v>3/10 LB</v>
          </cell>
          <cell r="D15218" t="str">
            <v>ASSLUT</v>
          </cell>
          <cell r="E15218" t="str">
            <v>PASTA MACARONI ELBOW HVY 100% DURUM SEMOLINA</v>
          </cell>
          <cell r="F15218">
            <v>17</v>
          </cell>
          <cell r="G15218">
            <v>0</v>
          </cell>
          <cell r="H15218">
            <v>48</v>
          </cell>
          <cell r="I15218" t="str">
            <v>N</v>
          </cell>
        </row>
        <row r="15219">
          <cell r="A15219" t="str">
            <v>NH756</v>
          </cell>
          <cell r="B15219" t="str">
            <v>CS</v>
          </cell>
          <cell r="C15219" t="str">
            <v>2/10 LB</v>
          </cell>
          <cell r="D15219" t="str">
            <v>ASSLUT</v>
          </cell>
          <cell r="E15219" t="str">
            <v>PASTA PENNE RIGATE BULK 100% DURUM SEMOLINA</v>
          </cell>
          <cell r="F15219">
            <v>59</v>
          </cell>
          <cell r="G15219">
            <v>233</v>
          </cell>
          <cell r="H15219">
            <v>90</v>
          </cell>
          <cell r="I15219" t="str">
            <v>N</v>
          </cell>
        </row>
        <row r="15220">
          <cell r="A15220" t="str">
            <v>NH760</v>
          </cell>
          <cell r="B15220" t="str">
            <v>CS</v>
          </cell>
          <cell r="C15220" t="str">
            <v>2/10 LB</v>
          </cell>
          <cell r="D15220" t="str">
            <v>ASSLUT</v>
          </cell>
          <cell r="E15220" t="str">
            <v>PASTA SPAGHETTI 10" BULK 100% DURUM SEMOLINA</v>
          </cell>
          <cell r="F15220">
            <v>53</v>
          </cell>
          <cell r="G15220">
            <v>157</v>
          </cell>
          <cell r="H15220">
            <v>96</v>
          </cell>
          <cell r="I15220" t="str">
            <v>N</v>
          </cell>
        </row>
        <row r="15221">
          <cell r="A15221" t="str">
            <v>R7880</v>
          </cell>
          <cell r="B15221" t="str">
            <v>CS</v>
          </cell>
          <cell r="C15221" t="str">
            <v>3/10 LB</v>
          </cell>
          <cell r="D15221" t="str">
            <v>ZEREGA</v>
          </cell>
          <cell r="E15221" t="str">
            <v>PASTA MOSTACCIOLO RIGATI</v>
          </cell>
          <cell r="F15221">
            <v>82</v>
          </cell>
          <cell r="G15221">
            <v>105</v>
          </cell>
          <cell r="H15221">
            <v>408</v>
          </cell>
          <cell r="I15221" t="str">
            <v>N</v>
          </cell>
        </row>
        <row r="15222">
          <cell r="A15222">
            <v>15970</v>
          </cell>
          <cell r="B15222" t="str">
            <v>S/O</v>
          </cell>
          <cell r="C15222" t="str">
            <v>1/10 LB</v>
          </cell>
          <cell r="D15222" t="str">
            <v>CLVRDL</v>
          </cell>
          <cell r="E15222" t="str">
            <v>FRANK ALL BF 6" 8-1 SKNLS LS SMKD FZ</v>
          </cell>
          <cell r="F15222">
            <v>0</v>
          </cell>
          <cell r="G15222">
            <v>0</v>
          </cell>
          <cell r="H15222">
            <v>0</v>
          </cell>
          <cell r="I15222" t="str">
            <v>Y</v>
          </cell>
        </row>
        <row r="15223">
          <cell r="A15223">
            <v>59652</v>
          </cell>
          <cell r="B15223" t="str">
            <v>CS</v>
          </cell>
          <cell r="C15223" t="str">
            <v>15/LB</v>
          </cell>
          <cell r="D15223" t="str">
            <v>CLVRDL</v>
          </cell>
          <cell r="E15223" t="str">
            <v>BACON SNGL SHNGL XTHK 9-12 HCKRYSMK GSFLS REF</v>
          </cell>
          <cell r="F15223">
            <v>57</v>
          </cell>
          <cell r="G15223">
            <v>162</v>
          </cell>
          <cell r="H15223">
            <v>64</v>
          </cell>
          <cell r="I15223" t="str">
            <v>N</v>
          </cell>
        </row>
        <row r="15224">
          <cell r="A15224">
            <v>73358</v>
          </cell>
          <cell r="B15224" t="str">
            <v>CS</v>
          </cell>
          <cell r="C15224" t="str">
            <v>1/15 LB</v>
          </cell>
          <cell r="D15224" t="str">
            <v>CLVRDL</v>
          </cell>
          <cell r="E15224" t="str">
            <v>BACON SL SLAB THICK 14-18 APLWD SMKD GSFLS REF</v>
          </cell>
          <cell r="F15224">
            <v>35</v>
          </cell>
          <cell r="G15224">
            <v>52</v>
          </cell>
          <cell r="H15224">
            <v>72</v>
          </cell>
          <cell r="I15224" t="str">
            <v>N</v>
          </cell>
        </row>
        <row r="15225">
          <cell r="A15225">
            <v>76394</v>
          </cell>
          <cell r="B15225" t="str">
            <v>S/O</v>
          </cell>
          <cell r="C15225" t="str">
            <v>2/17 LB</v>
          </cell>
          <cell r="D15225" t="str">
            <v>CLVRDL</v>
          </cell>
          <cell r="E15225" t="str">
            <v>HAM PIT W/A WHL HCKRYSMK FC BNLS REF</v>
          </cell>
          <cell r="F15225">
            <v>0</v>
          </cell>
          <cell r="G15225">
            <v>0</v>
          </cell>
          <cell r="H15225">
            <v>0</v>
          </cell>
          <cell r="I15225" t="str">
            <v>Y</v>
          </cell>
        </row>
        <row r="15226">
          <cell r="A15226">
            <v>91688</v>
          </cell>
          <cell r="B15226" t="str">
            <v>S/O</v>
          </cell>
          <cell r="C15226" t="str">
            <v>2/7.5 LB</v>
          </cell>
          <cell r="D15226" t="str">
            <v>CLVRDL</v>
          </cell>
          <cell r="E15226" t="str">
            <v>BACON SHINGLE 12-16 HCKRY SMKD REF</v>
          </cell>
          <cell r="F15226">
            <v>0</v>
          </cell>
          <cell r="G15226">
            <v>0</v>
          </cell>
          <cell r="H15226">
            <v>0</v>
          </cell>
          <cell r="I15226" t="str">
            <v>Y</v>
          </cell>
        </row>
        <row r="15227">
          <cell r="A15227">
            <v>97408</v>
          </cell>
          <cell r="B15227" t="str">
            <v>CS</v>
          </cell>
          <cell r="C15227" t="str">
            <v>2/7.5 LB</v>
          </cell>
          <cell r="D15227" t="str">
            <v>CLVRDL</v>
          </cell>
          <cell r="E15227" t="str">
            <v>BACON L/OUT 14-16 SL APLWD SMKD DLX GSFLS REF</v>
          </cell>
          <cell r="F15227">
            <v>3</v>
          </cell>
          <cell r="G15227">
            <v>21</v>
          </cell>
          <cell r="H15227">
            <v>0</v>
          </cell>
          <cell r="I15227" t="str">
            <v>N</v>
          </cell>
        </row>
        <row r="15228">
          <cell r="A15228" t="str">
            <v>BP964</v>
          </cell>
          <cell r="B15228" t="str">
            <v>CS</v>
          </cell>
          <cell r="C15228" t="str">
            <v>1/10 LB</v>
          </cell>
          <cell r="D15228" t="str">
            <v>CLVRDL</v>
          </cell>
          <cell r="E15228" t="str">
            <v>SAUSAGE PRK LNK RAW 1 OZ BULK C/C FZ</v>
          </cell>
          <cell r="F15228">
            <v>22</v>
          </cell>
          <cell r="G15228">
            <v>56</v>
          </cell>
          <cell r="H15228">
            <v>80</v>
          </cell>
          <cell r="I15228" t="str">
            <v>N</v>
          </cell>
        </row>
        <row r="15229">
          <cell r="A15229" t="str">
            <v>C7472</v>
          </cell>
          <cell r="B15229" t="str">
            <v>CS</v>
          </cell>
          <cell r="C15229" t="str">
            <v>2/5 LB</v>
          </cell>
          <cell r="D15229" t="str">
            <v>CLVRDL</v>
          </cell>
          <cell r="E15229" t="str">
            <v>BACON CANADIAN SLCD CKD AVG 64/LB REF</v>
          </cell>
          <cell r="F15229">
            <v>134</v>
          </cell>
          <cell r="G15229">
            <v>244</v>
          </cell>
          <cell r="H15229">
            <v>270</v>
          </cell>
          <cell r="I15229" t="str">
            <v>N</v>
          </cell>
        </row>
        <row r="15230">
          <cell r="A15230" t="str">
            <v>CB712</v>
          </cell>
          <cell r="B15230" t="str">
            <v>S/O</v>
          </cell>
          <cell r="C15230" t="str">
            <v>2/5 LB</v>
          </cell>
          <cell r="D15230" t="str">
            <v>CLVRDL</v>
          </cell>
          <cell r="E15230" t="str">
            <v>SAUSAGE SMKD 8-1 N/C GERMAN BRAND FC REF</v>
          </cell>
          <cell r="F15230">
            <v>0</v>
          </cell>
          <cell r="G15230">
            <v>0</v>
          </cell>
          <cell r="H15230">
            <v>0</v>
          </cell>
          <cell r="I15230" t="str">
            <v>Y</v>
          </cell>
        </row>
        <row r="15231">
          <cell r="A15231" t="str">
            <v>CL680</v>
          </cell>
          <cell r="B15231" t="str">
            <v>CS</v>
          </cell>
          <cell r="C15231" t="str">
            <v>8/28 OZ</v>
          </cell>
          <cell r="D15231" t="str">
            <v>CLVRDL</v>
          </cell>
          <cell r="E15231" t="str">
            <v>SAUSAGE SUMR STICK ORIG TANGY CKD RF</v>
          </cell>
          <cell r="F15231">
            <v>7</v>
          </cell>
          <cell r="G15231">
            <v>17</v>
          </cell>
          <cell r="H15231">
            <v>20</v>
          </cell>
          <cell r="I15231" t="str">
            <v>N</v>
          </cell>
        </row>
        <row r="15232">
          <cell r="A15232" t="str">
            <v>CW252</v>
          </cell>
          <cell r="B15232" t="str">
            <v>CS</v>
          </cell>
          <cell r="C15232" t="str">
            <v>1/10 LB</v>
          </cell>
          <cell r="D15232" t="str">
            <v>CLVRDL</v>
          </cell>
          <cell r="E15232" t="str">
            <v>FRANK PRK BF 10" 6-1 SKNLS FTLG FZ</v>
          </cell>
          <cell r="F15232">
            <v>2</v>
          </cell>
          <cell r="G15232">
            <v>242</v>
          </cell>
          <cell r="H15232">
            <v>0</v>
          </cell>
          <cell r="I15232" t="str">
            <v>N</v>
          </cell>
        </row>
        <row r="15233">
          <cell r="A15233" t="str">
            <v>DT358</v>
          </cell>
          <cell r="B15233" t="str">
            <v>S/O</v>
          </cell>
          <cell r="C15233" t="str">
            <v>2/5 LB</v>
          </cell>
          <cell r="D15233" t="str">
            <v>CLVRDL</v>
          </cell>
          <cell r="E15233" t="str">
            <v>SAUSAGE SUMMER LOAF TANGY REF GRANDELI</v>
          </cell>
          <cell r="F15233">
            <v>3</v>
          </cell>
          <cell r="G15233">
            <v>3</v>
          </cell>
          <cell r="H15233">
            <v>0</v>
          </cell>
          <cell r="I15233" t="str">
            <v>Y</v>
          </cell>
        </row>
        <row r="15234">
          <cell r="A15234" t="str">
            <v>EE258</v>
          </cell>
          <cell r="B15234" t="str">
            <v>S/O</v>
          </cell>
          <cell r="C15234" t="str">
            <v>12/14 OZ</v>
          </cell>
          <cell r="D15234" t="str">
            <v>CLVRDL</v>
          </cell>
          <cell r="E15234" t="str">
            <v>BRATWURST CHD SKON FC 6 PER PACK</v>
          </cell>
          <cell r="F15234">
            <v>0</v>
          </cell>
          <cell r="G15234">
            <v>0</v>
          </cell>
          <cell r="H15234">
            <v>0</v>
          </cell>
          <cell r="I15234" t="str">
            <v>Y</v>
          </cell>
        </row>
        <row r="15235">
          <cell r="A15235" t="str">
            <v>EG240</v>
          </cell>
          <cell r="B15235" t="str">
            <v>S/O</v>
          </cell>
          <cell r="C15235" t="str">
            <v>16/8 OZ</v>
          </cell>
          <cell r="D15235" t="str">
            <v>CLVRDL</v>
          </cell>
          <cell r="E15235" t="str">
            <v>SAUSAGE SUMMR TANGY SLCD</v>
          </cell>
          <cell r="F15235">
            <v>0</v>
          </cell>
          <cell r="G15235">
            <v>0</v>
          </cell>
          <cell r="H15235">
            <v>0</v>
          </cell>
          <cell r="I15235" t="str">
            <v>Y</v>
          </cell>
        </row>
        <row r="15236">
          <cell r="A15236" t="str">
            <v>ET184</v>
          </cell>
          <cell r="B15236" t="str">
            <v>S/O</v>
          </cell>
          <cell r="C15236" t="str">
            <v>64/3 OZ</v>
          </cell>
          <cell r="D15236" t="str">
            <v>CLVRDL</v>
          </cell>
          <cell r="E15236" t="str">
            <v>SNACK STICK SUMR SAUSAGE TANGY 8 PACK OF 8</v>
          </cell>
          <cell r="F15236">
            <v>0</v>
          </cell>
          <cell r="G15236">
            <v>0</v>
          </cell>
          <cell r="H15236">
            <v>0</v>
          </cell>
          <cell r="I15236" t="str">
            <v>Y</v>
          </cell>
        </row>
        <row r="15237">
          <cell r="A15237" t="str">
            <v>F8256</v>
          </cell>
          <cell r="B15237" t="str">
            <v>CS</v>
          </cell>
          <cell r="C15237" t="str">
            <v>10/LB</v>
          </cell>
          <cell r="D15237" t="str">
            <v>CLVRDL</v>
          </cell>
          <cell r="E15237" t="str">
            <v>FRANK ALL BF 5-1 6" FZ</v>
          </cell>
          <cell r="F15237">
            <v>13</v>
          </cell>
          <cell r="G15237">
            <v>6</v>
          </cell>
          <cell r="H15237">
            <v>0</v>
          </cell>
          <cell r="I15237" t="str">
            <v>N</v>
          </cell>
        </row>
        <row r="15238">
          <cell r="A15238" t="str">
            <v>F8298</v>
          </cell>
          <cell r="B15238" t="str">
            <v>CS</v>
          </cell>
          <cell r="C15238" t="str">
            <v>1/10 LB</v>
          </cell>
          <cell r="D15238" t="str">
            <v>CLVRDL</v>
          </cell>
          <cell r="E15238" t="str">
            <v>FRANK ALL BF 4-1 6" FZ</v>
          </cell>
          <cell r="F15238">
            <v>14</v>
          </cell>
          <cell r="G15238">
            <v>24</v>
          </cell>
          <cell r="H15238">
            <v>34</v>
          </cell>
          <cell r="I15238" t="str">
            <v>N</v>
          </cell>
        </row>
        <row r="15239">
          <cell r="A15239" t="str">
            <v>FH688</v>
          </cell>
          <cell r="B15239" t="str">
            <v>CS</v>
          </cell>
          <cell r="C15239" t="str">
            <v>2/5 LB</v>
          </cell>
          <cell r="D15239" t="str">
            <v>CLVRDL</v>
          </cell>
          <cell r="E15239" t="str">
            <v>SAUSAGE BRKFST PRK CRMB P/CKD FZ</v>
          </cell>
          <cell r="F15239">
            <v>0</v>
          </cell>
          <cell r="G15239">
            <v>49</v>
          </cell>
          <cell r="H15239">
            <v>0</v>
          </cell>
          <cell r="I15239" t="str">
            <v>N</v>
          </cell>
        </row>
        <row r="15240">
          <cell r="A15240" t="str">
            <v>FV952</v>
          </cell>
          <cell r="B15240" t="str">
            <v>CS</v>
          </cell>
          <cell r="C15240" t="str">
            <v>1/10 LB</v>
          </cell>
          <cell r="D15240" t="str">
            <v>CLVRDL</v>
          </cell>
          <cell r="E15240" t="str">
            <v>FRANK 10-1 PORK &amp; BF 6" FZ</v>
          </cell>
          <cell r="F15240">
            <v>1</v>
          </cell>
          <cell r="G15240">
            <v>98</v>
          </cell>
          <cell r="H15240">
            <v>0</v>
          </cell>
          <cell r="I15240" t="str">
            <v>N</v>
          </cell>
        </row>
        <row r="15241">
          <cell r="A15241" t="str">
            <v>FW130</v>
          </cell>
          <cell r="B15241" t="str">
            <v>CS</v>
          </cell>
          <cell r="C15241" t="str">
            <v>6/2 LB</v>
          </cell>
          <cell r="D15241" t="str">
            <v>CLVRDL</v>
          </cell>
          <cell r="E15241" t="str">
            <v>BEEF CORNED BTM RND SLCD FC TFF REF</v>
          </cell>
          <cell r="F15241">
            <v>5</v>
          </cell>
          <cell r="G15241">
            <v>10</v>
          </cell>
          <cell r="H15241">
            <v>20</v>
          </cell>
          <cell r="I15241" t="str">
            <v>N</v>
          </cell>
        </row>
        <row r="15242">
          <cell r="A15242" t="str">
            <v>G7952</v>
          </cell>
          <cell r="B15242" t="str">
            <v>CS</v>
          </cell>
          <cell r="C15242" t="str">
            <v>2/5 LB</v>
          </cell>
          <cell r="D15242" t="str">
            <v>CLVRDL</v>
          </cell>
          <cell r="E15242" t="str">
            <v>BEEF BRISKET 5up BNLS FC SL FZ</v>
          </cell>
          <cell r="F15242">
            <v>4</v>
          </cell>
          <cell r="G15242">
            <v>12</v>
          </cell>
          <cell r="H15242">
            <v>10</v>
          </cell>
          <cell r="I15242" t="str">
            <v>N</v>
          </cell>
        </row>
        <row r="15243">
          <cell r="A15243" t="str">
            <v>G8116</v>
          </cell>
          <cell r="B15243" t="str">
            <v>CS</v>
          </cell>
          <cell r="C15243" t="str">
            <v>2/6-8 LB</v>
          </cell>
          <cell r="D15243" t="str">
            <v>CLVRDL</v>
          </cell>
          <cell r="E15243" t="str">
            <v>PORK PRIME RIB 6-8lb AVG MARI 10 BONES RAW FZ</v>
          </cell>
          <cell r="F15243">
            <v>10</v>
          </cell>
          <cell r="G15243">
            <v>53</v>
          </cell>
          <cell r="H15243">
            <v>0</v>
          </cell>
          <cell r="I15243" t="str">
            <v>N</v>
          </cell>
        </row>
        <row r="15244">
          <cell r="A15244" t="str">
            <v>GA092</v>
          </cell>
          <cell r="B15244" t="str">
            <v>CS</v>
          </cell>
          <cell r="C15244" t="str">
            <v>2/7.5 LB</v>
          </cell>
          <cell r="D15244" t="str">
            <v>CLVRDL</v>
          </cell>
          <cell r="E15244" t="str">
            <v>BACON SNG/SL 14-16 APPSMK REG W/SEL GRL RDY GSFLS</v>
          </cell>
          <cell r="F15244">
            <v>10</v>
          </cell>
          <cell r="G15244">
            <v>24</v>
          </cell>
          <cell r="H15244">
            <v>16</v>
          </cell>
          <cell r="I15244" t="str">
            <v>N</v>
          </cell>
        </row>
        <row r="15245">
          <cell r="A15245" t="str">
            <v>H8784</v>
          </cell>
          <cell r="B15245" t="str">
            <v>CS</v>
          </cell>
          <cell r="C15245" t="str">
            <v>1/10 LB</v>
          </cell>
          <cell r="D15245" t="str">
            <v>CLVRDL</v>
          </cell>
          <cell r="E15245" t="str">
            <v>FRANK PRK BF 6" 8-1 SKNLS HICKORY SMKD BUK FZ</v>
          </cell>
          <cell r="F15245">
            <v>0</v>
          </cell>
          <cell r="G15245">
            <v>37</v>
          </cell>
          <cell r="H15245">
            <v>0</v>
          </cell>
          <cell r="I15245" t="str">
            <v>N</v>
          </cell>
        </row>
        <row r="15246">
          <cell r="A15246" t="str">
            <v>JB026</v>
          </cell>
          <cell r="B15246" t="str">
            <v>CS</v>
          </cell>
          <cell r="C15246" t="str">
            <v>6/2 LB</v>
          </cell>
          <cell r="D15246" t="str">
            <v>CLVRDL</v>
          </cell>
          <cell r="E15246" t="str">
            <v>SAUSAGE SUMMER SL .5 OZ FC TANGY BF AND PORK REF</v>
          </cell>
          <cell r="F15246">
            <v>3</v>
          </cell>
          <cell r="G15246">
            <v>8</v>
          </cell>
          <cell r="H15246">
            <v>20</v>
          </cell>
          <cell r="I15246" t="str">
            <v>N</v>
          </cell>
        </row>
        <row r="15247">
          <cell r="A15247" t="str">
            <v>K7930</v>
          </cell>
          <cell r="B15247" t="str">
            <v>CS</v>
          </cell>
          <cell r="C15247" t="str">
            <v>17/LB</v>
          </cell>
          <cell r="D15247" t="str">
            <v>CLVRDL</v>
          </cell>
          <cell r="E15247" t="str">
            <v>HAM W/A BNLS HCKRYSMK FC REF CARVING STATION</v>
          </cell>
          <cell r="F15247">
            <v>14</v>
          </cell>
          <cell r="G15247">
            <v>87</v>
          </cell>
          <cell r="H15247">
            <v>30</v>
          </cell>
          <cell r="I15247" t="str">
            <v>N</v>
          </cell>
        </row>
        <row r="15248">
          <cell r="A15248" t="str">
            <v>L1748</v>
          </cell>
          <cell r="B15248" t="str">
            <v>S/O</v>
          </cell>
          <cell r="C15248" t="str">
            <v>2/7.5 LB</v>
          </cell>
          <cell r="D15248" t="str">
            <v>CLVRDL</v>
          </cell>
          <cell r="E15248" t="str">
            <v>BACON SHNGL 10-12 APLWD SMKD REF</v>
          </cell>
          <cell r="F15248">
            <v>5</v>
          </cell>
          <cell r="G15248">
            <v>0</v>
          </cell>
          <cell r="H15248">
            <v>0</v>
          </cell>
          <cell r="I15248" t="str">
            <v>Y</v>
          </cell>
        </row>
        <row r="15249">
          <cell r="A15249" t="str">
            <v>M1892</v>
          </cell>
          <cell r="B15249" t="str">
            <v>CS</v>
          </cell>
          <cell r="C15249" t="str">
            <v>1/12 LB</v>
          </cell>
          <cell r="D15249" t="str">
            <v>CLVRDL</v>
          </cell>
          <cell r="E15249" t="str">
            <v>SAUSAGE PRK BRKFST PTY RAW 4" 4-1 PREM BUK FZ</v>
          </cell>
          <cell r="F15249">
            <v>12</v>
          </cell>
          <cell r="G15249">
            <v>34</v>
          </cell>
          <cell r="H15249">
            <v>72</v>
          </cell>
          <cell r="I15249" t="str">
            <v>N</v>
          </cell>
        </row>
        <row r="15250">
          <cell r="A15250" t="str">
            <v>M8010</v>
          </cell>
          <cell r="B15250" t="str">
            <v>CS</v>
          </cell>
          <cell r="C15250" t="str">
            <v>2/7.5 LB</v>
          </cell>
          <cell r="D15250" t="str">
            <v>CLVRDL</v>
          </cell>
          <cell r="E15250" t="str">
            <v>BACON SL 10-12 APPSMK DELUXE GAS FLUSH REF</v>
          </cell>
          <cell r="F15250">
            <v>99</v>
          </cell>
          <cell r="G15250">
            <v>226</v>
          </cell>
          <cell r="H15250">
            <v>152</v>
          </cell>
          <cell r="I15250" t="str">
            <v>N</v>
          </cell>
        </row>
        <row r="15251">
          <cell r="A15251" t="str">
            <v>MK854</v>
          </cell>
          <cell r="B15251" t="str">
            <v>CS</v>
          </cell>
          <cell r="C15251" t="str">
            <v>6/5 LB</v>
          </cell>
          <cell r="D15251" t="str">
            <v>CLVRDL</v>
          </cell>
          <cell r="E15251" t="str">
            <v>BACON STACK PK 8-10 SL SIGNATURE APLWD SMKD REF</v>
          </cell>
          <cell r="F15251">
            <v>9</v>
          </cell>
          <cell r="G15251">
            <v>13</v>
          </cell>
          <cell r="H15251">
            <v>19</v>
          </cell>
          <cell r="I15251" t="str">
            <v>N</v>
          </cell>
        </row>
        <row r="15252">
          <cell r="A15252" t="str">
            <v>N8486</v>
          </cell>
          <cell r="B15252" t="str">
            <v>S/O</v>
          </cell>
          <cell r="C15252" t="str">
            <v>4/5 LB</v>
          </cell>
          <cell r="D15252" t="str">
            <v>CLVRDL</v>
          </cell>
          <cell r="E15252" t="str">
            <v>HAM CARVING APLWD SMKD CKD BRSG CURED BNLS REF</v>
          </cell>
          <cell r="F15252">
            <v>0</v>
          </cell>
          <cell r="G15252">
            <v>0</v>
          </cell>
          <cell r="H15252">
            <v>0</v>
          </cell>
          <cell r="I15252" t="str">
            <v>Y</v>
          </cell>
        </row>
        <row r="15253">
          <cell r="A15253" t="str">
            <v>NG378</v>
          </cell>
          <cell r="B15253" t="str">
            <v>S/O</v>
          </cell>
          <cell r="C15253" t="str">
            <v>16/8 OZ</v>
          </cell>
          <cell r="D15253" t="str">
            <v>CLVRDL</v>
          </cell>
          <cell r="E15253" t="str">
            <v>HAM &amp; WATER PROD 30% CKD SLCD .5 OZ HCKRYSMK REF</v>
          </cell>
          <cell r="F15253">
            <v>0</v>
          </cell>
          <cell r="G15253">
            <v>0</v>
          </cell>
          <cell r="H15253">
            <v>0</v>
          </cell>
          <cell r="I15253" t="str">
            <v>Y</v>
          </cell>
        </row>
        <row r="15254">
          <cell r="A15254" t="str">
            <v>NL258</v>
          </cell>
          <cell r="B15254" t="str">
            <v>CS</v>
          </cell>
          <cell r="C15254" t="str">
            <v>1/10 LB</v>
          </cell>
          <cell r="D15254" t="str">
            <v>CLVRDL</v>
          </cell>
          <cell r="E15254" t="str">
            <v>SAUSAGE POLISH 5-1 6" SKNLS SMK FLV ADDED FZ</v>
          </cell>
          <cell r="F15254">
            <v>3</v>
          </cell>
          <cell r="G15254">
            <v>11</v>
          </cell>
          <cell r="H15254">
            <v>0</v>
          </cell>
          <cell r="I15254" t="str">
            <v>N</v>
          </cell>
        </row>
        <row r="15255">
          <cell r="A15255" t="str">
            <v>NL260</v>
          </cell>
          <cell r="B15255" t="str">
            <v>S/O</v>
          </cell>
          <cell r="C15255" t="str">
            <v>12/14 OZ</v>
          </cell>
          <cell r="D15255" t="str">
            <v>CLVRDL</v>
          </cell>
          <cell r="E15255" t="str">
            <v>BRATWURST SMKD SKON OLD FASHION 6 CNT PER PK REF</v>
          </cell>
          <cell r="F15255">
            <v>0</v>
          </cell>
          <cell r="G15255">
            <v>0</v>
          </cell>
          <cell r="H15255">
            <v>0</v>
          </cell>
          <cell r="I15255" t="str">
            <v>Y</v>
          </cell>
        </row>
        <row r="15256">
          <cell r="A15256" t="str">
            <v>P2020</v>
          </cell>
          <cell r="B15256" t="str">
            <v>S/O</v>
          </cell>
          <cell r="C15256" t="str">
            <v>3/5.65LB</v>
          </cell>
          <cell r="D15256" t="str">
            <v>CLVRDL</v>
          </cell>
          <cell r="E15256" t="str">
            <v>PORK CARNITA MEAT FC FZ</v>
          </cell>
          <cell r="F15256">
            <v>0</v>
          </cell>
          <cell r="G15256">
            <v>0</v>
          </cell>
          <cell r="H15256">
            <v>0</v>
          </cell>
          <cell r="I15256" t="str">
            <v>Y</v>
          </cell>
        </row>
        <row r="15257">
          <cell r="A15257" t="str">
            <v>T2870</v>
          </cell>
          <cell r="B15257" t="str">
            <v>CS</v>
          </cell>
          <cell r="C15257" t="str">
            <v>3/CNT</v>
          </cell>
          <cell r="D15257" t="str">
            <v>CLVRDL</v>
          </cell>
          <cell r="E15257" t="str">
            <v>PORK BELLY 7-9 LB N/BNSK UNSLT N/SMKD FZ</v>
          </cell>
          <cell r="F15257">
            <v>16</v>
          </cell>
          <cell r="G15257">
            <v>69</v>
          </cell>
          <cell r="H15257">
            <v>50</v>
          </cell>
          <cell r="I15257" t="str">
            <v>N</v>
          </cell>
        </row>
        <row r="15258">
          <cell r="A15258" t="str">
            <v>T4586</v>
          </cell>
          <cell r="B15258" t="str">
            <v>CS</v>
          </cell>
          <cell r="C15258" t="str">
            <v>2/7.5 LB</v>
          </cell>
          <cell r="D15258" t="str">
            <v>CLVRDL</v>
          </cell>
          <cell r="E15258" t="str">
            <v>BACON SLCD 4-6 HCKRYSMK GRLRDY REF</v>
          </cell>
          <cell r="F15258">
            <v>21</v>
          </cell>
          <cell r="G15258">
            <v>77</v>
          </cell>
          <cell r="H15258">
            <v>16</v>
          </cell>
          <cell r="I15258" t="str">
            <v>N</v>
          </cell>
        </row>
        <row r="15259">
          <cell r="A15259" t="str">
            <v>V3520</v>
          </cell>
          <cell r="B15259" t="str">
            <v>CS</v>
          </cell>
          <cell r="C15259" t="str">
            <v>2/15 LB</v>
          </cell>
          <cell r="D15259" t="str">
            <v>CLVRDL</v>
          </cell>
          <cell r="E15259" t="str">
            <v>BACON T.S. COUNTRY SLICED 14-18 APLWD SMKD GRLRDY</v>
          </cell>
          <cell r="F15259">
            <v>5</v>
          </cell>
          <cell r="G15259">
            <v>14</v>
          </cell>
          <cell r="H15259">
            <v>11</v>
          </cell>
          <cell r="I15259" t="str">
            <v>N</v>
          </cell>
        </row>
        <row r="15260">
          <cell r="A15260" t="str">
            <v>BW406</v>
          </cell>
          <cell r="B15260" t="str">
            <v>CS</v>
          </cell>
          <cell r="C15260" t="str">
            <v>4/500CNT</v>
          </cell>
          <cell r="D15260" t="str">
            <v>FVEGUY</v>
          </cell>
          <cell r="E15260" t="str">
            <v>BAG PAPR 6 LB RECY KRAFT GROCERY</v>
          </cell>
          <cell r="F15260">
            <v>13</v>
          </cell>
          <cell r="G15260">
            <v>54</v>
          </cell>
          <cell r="H15260">
            <v>36</v>
          </cell>
          <cell r="I15260" t="str">
            <v>N</v>
          </cell>
        </row>
        <row r="15261">
          <cell r="A15261" t="str">
            <v>BW408</v>
          </cell>
          <cell r="B15261" t="str">
            <v>CS</v>
          </cell>
          <cell r="C15261" t="str">
            <v>2/500CNT</v>
          </cell>
          <cell r="D15261" t="str">
            <v>FVEGUY</v>
          </cell>
          <cell r="E15261" t="str">
            <v>BAG PAPR 12 LB RECY KRAFT GROCERY</v>
          </cell>
          <cell r="F15261">
            <v>15</v>
          </cell>
          <cell r="G15261">
            <v>51</v>
          </cell>
          <cell r="H15261">
            <v>60</v>
          </cell>
          <cell r="I15261" t="str">
            <v>N</v>
          </cell>
        </row>
        <row r="15262">
          <cell r="A15262" t="str">
            <v>BW410</v>
          </cell>
          <cell r="B15262" t="str">
            <v>CS</v>
          </cell>
          <cell r="C15262" t="str">
            <v>400/CNT</v>
          </cell>
          <cell r="D15262" t="str">
            <v>FVEGUY</v>
          </cell>
          <cell r="E15262" t="str">
            <v>BAG PAPR 20 LB  RECY KRAFT GROCERY</v>
          </cell>
          <cell r="F15262">
            <v>11</v>
          </cell>
          <cell r="G15262">
            <v>16</v>
          </cell>
          <cell r="H15262">
            <v>80</v>
          </cell>
          <cell r="I15262" t="str">
            <v>N</v>
          </cell>
        </row>
        <row r="15263">
          <cell r="A15263" t="str">
            <v>F9466</v>
          </cell>
          <cell r="B15263" t="str">
            <v>CS</v>
          </cell>
          <cell r="C15263" t="str">
            <v>200/CNT</v>
          </cell>
          <cell r="D15263" t="str">
            <v>DURO</v>
          </cell>
          <cell r="E15263" t="str">
            <v>BAG PAPER 14x10x15.75 W/ HANDLE KRAFT</v>
          </cell>
          <cell r="F15263">
            <v>1</v>
          </cell>
          <cell r="G15263">
            <v>19</v>
          </cell>
          <cell r="H15263">
            <v>0</v>
          </cell>
          <cell r="I15263" t="str">
            <v>N</v>
          </cell>
        </row>
        <row r="15264">
          <cell r="A15264" t="str">
            <v>FV568</v>
          </cell>
          <cell r="B15264" t="str">
            <v>CS</v>
          </cell>
          <cell r="C15264" t="str">
            <v>1/500CNT</v>
          </cell>
          <cell r="D15264" t="str">
            <v>TCOJHN</v>
          </cell>
          <cell r="E15264" t="str">
            <v>BAG DIE CUT KRAFT BAG BIG BOLD REWARD 6 PK &amp; LB</v>
          </cell>
          <cell r="F15264">
            <v>20</v>
          </cell>
          <cell r="G15264">
            <v>121</v>
          </cell>
          <cell r="H15264">
            <v>36</v>
          </cell>
          <cell r="I15264" t="str">
            <v>N</v>
          </cell>
        </row>
        <row r="15265">
          <cell r="A15265" t="str">
            <v>FV570</v>
          </cell>
          <cell r="B15265" t="str">
            <v>CS</v>
          </cell>
          <cell r="C15265" t="str">
            <v>2/500CNT</v>
          </cell>
          <cell r="D15265" t="str">
            <v>TCOJHN</v>
          </cell>
          <cell r="E15265" t="str">
            <v>BAG 12 LB KRAFT BIGGER BOLDER REWARDS</v>
          </cell>
          <cell r="F15265">
            <v>43</v>
          </cell>
          <cell r="G15265">
            <v>67</v>
          </cell>
          <cell r="H15265">
            <v>352</v>
          </cell>
          <cell r="I15265" t="str">
            <v>N</v>
          </cell>
        </row>
        <row r="15266">
          <cell r="A15266" t="str">
            <v>FV660</v>
          </cell>
          <cell r="B15266" t="str">
            <v>CS</v>
          </cell>
          <cell r="C15266" t="str">
            <v>4/500CNT</v>
          </cell>
          <cell r="D15266" t="str">
            <v>TCOJHN</v>
          </cell>
          <cell r="E15266" t="str">
            <v>BAG 6 LB KRAFT BIGGER BOLDER REWARDS</v>
          </cell>
          <cell r="F15266">
            <v>16</v>
          </cell>
          <cell r="G15266">
            <v>78</v>
          </cell>
          <cell r="H15266">
            <v>72</v>
          </cell>
          <cell r="I15266" t="str">
            <v>N</v>
          </cell>
        </row>
        <row r="15267">
          <cell r="A15267" t="str">
            <v>GD820</v>
          </cell>
          <cell r="B15267" t="str">
            <v>CS</v>
          </cell>
          <cell r="C15267" t="str">
            <v>500/CNT</v>
          </cell>
          <cell r="D15267" t="str">
            <v>BK</v>
          </cell>
          <cell r="E15267" t="str">
            <v>BAG COOKIE BK VI</v>
          </cell>
          <cell r="F15267">
            <v>10</v>
          </cell>
          <cell r="G15267">
            <v>102</v>
          </cell>
          <cell r="H15267">
            <v>0</v>
          </cell>
          <cell r="I15267" t="str">
            <v>N</v>
          </cell>
        </row>
        <row r="15268">
          <cell r="A15268" t="str">
            <v>GE250</v>
          </cell>
          <cell r="B15268" t="str">
            <v>CS</v>
          </cell>
          <cell r="C15268" t="str">
            <v>2/500CNT</v>
          </cell>
          <cell r="D15268" t="str">
            <v>BK</v>
          </cell>
          <cell r="E15268" t="str">
            <v>BAG PAPER CARRYOUT 12# K VI</v>
          </cell>
          <cell r="F15268">
            <v>153</v>
          </cell>
          <cell r="G15268">
            <v>593</v>
          </cell>
          <cell r="H15268">
            <v>360</v>
          </cell>
          <cell r="I15268" t="str">
            <v>N</v>
          </cell>
        </row>
        <row r="15269">
          <cell r="A15269" t="str">
            <v>GE252</v>
          </cell>
          <cell r="B15269" t="str">
            <v>CS</v>
          </cell>
          <cell r="C15269" t="str">
            <v>4/500CNT</v>
          </cell>
          <cell r="D15269" t="str">
            <v>BK</v>
          </cell>
          <cell r="E15269" t="str">
            <v>BAG PAPER CARRYOUT 6# K VI</v>
          </cell>
          <cell r="F15269">
            <v>88</v>
          </cell>
          <cell r="G15269">
            <v>351</v>
          </cell>
          <cell r="H15269">
            <v>162</v>
          </cell>
          <cell r="I15269" t="str">
            <v>N</v>
          </cell>
        </row>
        <row r="15270">
          <cell r="A15270" t="str">
            <v>GE254</v>
          </cell>
          <cell r="B15270" t="str">
            <v>CS</v>
          </cell>
          <cell r="C15270" t="str">
            <v>4/500CNT</v>
          </cell>
          <cell r="D15270" t="str">
            <v>BK</v>
          </cell>
          <cell r="E15270" t="str">
            <v>BAG PAPER CARRYOUT 4# K VI</v>
          </cell>
          <cell r="F15270">
            <v>24</v>
          </cell>
          <cell r="G15270">
            <v>118</v>
          </cell>
          <cell r="H15270">
            <v>64</v>
          </cell>
          <cell r="I15270" t="str">
            <v>N</v>
          </cell>
        </row>
        <row r="15271">
          <cell r="A15271" t="str">
            <v>GE258</v>
          </cell>
          <cell r="B15271" t="str">
            <v>CS</v>
          </cell>
          <cell r="C15271" t="str">
            <v>2/1000</v>
          </cell>
          <cell r="D15271" t="str">
            <v>BK</v>
          </cell>
          <cell r="E15271" t="str">
            <v>BAG CHICK NUG WHTE VI</v>
          </cell>
          <cell r="F15271">
            <v>27</v>
          </cell>
          <cell r="G15271">
            <v>143</v>
          </cell>
          <cell r="H15271">
            <v>72</v>
          </cell>
          <cell r="I15271" t="str">
            <v>N</v>
          </cell>
        </row>
        <row r="15272">
          <cell r="A15272" t="str">
            <v>GE260</v>
          </cell>
          <cell r="B15272" t="str">
            <v>CS</v>
          </cell>
          <cell r="C15272" t="str">
            <v>4/1000</v>
          </cell>
          <cell r="D15272" t="str">
            <v>BK</v>
          </cell>
          <cell r="E15272" t="str">
            <v>BAG FRENCH FRY SM VI</v>
          </cell>
          <cell r="F15272">
            <v>22</v>
          </cell>
          <cell r="G15272">
            <v>192</v>
          </cell>
          <cell r="H15272">
            <v>0</v>
          </cell>
          <cell r="I15272" t="str">
            <v>N</v>
          </cell>
        </row>
        <row r="15273">
          <cell r="A15273" t="str">
            <v>HC284</v>
          </cell>
          <cell r="B15273" t="str">
            <v>CS</v>
          </cell>
          <cell r="C15273" t="str">
            <v>200/CNT</v>
          </cell>
          <cell r="D15273" t="str">
            <v>POTBEL</v>
          </cell>
          <cell r="E15273" t="str">
            <v>BAG PAPR REGAL SHOPPER 65# RECY K</v>
          </cell>
          <cell r="F15273">
            <v>5</v>
          </cell>
          <cell r="G15273">
            <v>20</v>
          </cell>
          <cell r="H15273">
            <v>21</v>
          </cell>
          <cell r="I15273" t="str">
            <v>N</v>
          </cell>
        </row>
        <row r="15274">
          <cell r="A15274" t="str">
            <v>NJ182</v>
          </cell>
          <cell r="B15274" t="str">
            <v>CS</v>
          </cell>
          <cell r="C15274" t="str">
            <v>500/CNT</v>
          </cell>
          <cell r="D15274" t="str">
            <v>BK</v>
          </cell>
          <cell r="E15274" t="str">
            <v>BAG CARRYOUT 6lb KIDS 2015</v>
          </cell>
          <cell r="F15274">
            <v>32</v>
          </cell>
          <cell r="G15274">
            <v>156</v>
          </cell>
          <cell r="H15274">
            <v>120</v>
          </cell>
          <cell r="I15274" t="str">
            <v>N</v>
          </cell>
        </row>
        <row r="15275">
          <cell r="A15275" t="str">
            <v>PB694</v>
          </cell>
          <cell r="B15275" t="str">
            <v>CS</v>
          </cell>
          <cell r="C15275" t="str">
            <v>500/CNT</v>
          </cell>
          <cell r="D15275" t="str">
            <v>POTBEL</v>
          </cell>
          <cell r="E15275" t="str">
            <v>BAG PAPR GROCERY 1/8SH 57# RECY K</v>
          </cell>
          <cell r="F15275">
            <v>8</v>
          </cell>
          <cell r="G15275">
            <v>29</v>
          </cell>
          <cell r="H15275">
            <v>30</v>
          </cell>
          <cell r="I15275" t="str">
            <v>N</v>
          </cell>
        </row>
        <row r="15276">
          <cell r="A15276" t="str">
            <v>PB696</v>
          </cell>
          <cell r="B15276" t="str">
            <v>CS</v>
          </cell>
          <cell r="C15276" t="str">
            <v>500/CNT</v>
          </cell>
          <cell r="D15276" t="str">
            <v>POTBEL</v>
          </cell>
          <cell r="E15276" t="str">
            <v>BAG PAPR 12# GROCERY 35# RECY K</v>
          </cell>
          <cell r="F15276">
            <v>12</v>
          </cell>
          <cell r="G15276">
            <v>116</v>
          </cell>
          <cell r="H15276">
            <v>0</v>
          </cell>
          <cell r="I15276" t="str">
            <v>N</v>
          </cell>
        </row>
        <row r="15277">
          <cell r="A15277" t="str">
            <v>PC082</v>
          </cell>
          <cell r="B15277" t="str">
            <v>CS</v>
          </cell>
          <cell r="C15277" t="str">
            <v>1000/CNT</v>
          </cell>
          <cell r="D15277" t="str">
            <v>PNCHRO</v>
          </cell>
          <cell r="E15277" t="str">
            <v>BAG PAPR 6# K CUSPRT</v>
          </cell>
          <cell r="F15277">
            <v>3</v>
          </cell>
          <cell r="G15277">
            <v>6</v>
          </cell>
          <cell r="H15277">
            <v>0</v>
          </cell>
          <cell r="I15277" t="str">
            <v>N</v>
          </cell>
        </row>
        <row r="15278">
          <cell r="A15278">
            <v>11628</v>
          </cell>
          <cell r="B15278" t="str">
            <v>CS</v>
          </cell>
          <cell r="C15278" t="str">
            <v>1/5 LB</v>
          </cell>
          <cell r="D15278" t="str">
            <v>PACKER</v>
          </cell>
          <cell r="E15278" t="str">
            <v>CANTALOUPE CUBED 3/4" FRESH</v>
          </cell>
          <cell r="F15278">
            <v>30</v>
          </cell>
          <cell r="G15278">
            <v>17</v>
          </cell>
          <cell r="H15278">
            <v>0</v>
          </cell>
          <cell r="I15278" t="str">
            <v>N</v>
          </cell>
        </row>
        <row r="15279">
          <cell r="A15279">
            <v>11632</v>
          </cell>
          <cell r="B15279" t="str">
            <v>CS</v>
          </cell>
          <cell r="C15279" t="str">
            <v>1/5 LB</v>
          </cell>
          <cell r="D15279" t="str">
            <v>PACKER</v>
          </cell>
          <cell r="E15279" t="str">
            <v>HONEYDEW MELON CUBED 3/4" FRESH</v>
          </cell>
          <cell r="F15279">
            <v>19</v>
          </cell>
          <cell r="G15279">
            <v>12</v>
          </cell>
          <cell r="H15279">
            <v>0</v>
          </cell>
          <cell r="I15279" t="str">
            <v>N</v>
          </cell>
        </row>
        <row r="15280">
          <cell r="A15280">
            <v>11636</v>
          </cell>
          <cell r="B15280" t="str">
            <v>CS</v>
          </cell>
          <cell r="C15280" t="str">
            <v>1/5 LB</v>
          </cell>
          <cell r="D15280" t="str">
            <v>PACKER</v>
          </cell>
          <cell r="E15280" t="str">
            <v>WATERMELON CUBED 3/4" FRESH</v>
          </cell>
          <cell r="F15280">
            <v>34</v>
          </cell>
          <cell r="G15280">
            <v>16</v>
          </cell>
          <cell r="H15280">
            <v>0</v>
          </cell>
          <cell r="I15280" t="str">
            <v>N</v>
          </cell>
        </row>
        <row r="15281">
          <cell r="A15281">
            <v>11646</v>
          </cell>
          <cell r="B15281" t="str">
            <v>CS</v>
          </cell>
          <cell r="C15281" t="str">
            <v>1/5 LB</v>
          </cell>
          <cell r="D15281" t="str">
            <v>PACKER</v>
          </cell>
          <cell r="E15281" t="str">
            <v>PINEAPPLE CUBED 3/4" FRESH</v>
          </cell>
          <cell r="F15281">
            <v>19</v>
          </cell>
          <cell r="G15281">
            <v>11</v>
          </cell>
          <cell r="H15281">
            <v>0</v>
          </cell>
          <cell r="I15281" t="str">
            <v>N</v>
          </cell>
        </row>
        <row r="15282">
          <cell r="A15282">
            <v>11658</v>
          </cell>
          <cell r="B15282" t="str">
            <v>CS</v>
          </cell>
          <cell r="C15282" t="str">
            <v>1/5 LB</v>
          </cell>
          <cell r="D15282" t="str">
            <v>GDROOT</v>
          </cell>
          <cell r="E15282" t="str">
            <v>FRUIT MEDLEY D/PACK CNK P/APLE HNYDW CNTLP GRP FR</v>
          </cell>
          <cell r="F15282">
            <v>49</v>
          </cell>
          <cell r="G15282">
            <v>21</v>
          </cell>
          <cell r="H15282">
            <v>0</v>
          </cell>
          <cell r="I15282" t="str">
            <v>N</v>
          </cell>
        </row>
        <row r="15283">
          <cell r="A15283">
            <v>12422</v>
          </cell>
          <cell r="B15283" t="str">
            <v>CS</v>
          </cell>
          <cell r="C15283" t="str">
            <v>5/LB</v>
          </cell>
          <cell r="D15283" t="str">
            <v>EXCLCO</v>
          </cell>
          <cell r="E15283" t="str">
            <v>ONION RED SL JULIENNE FRESH</v>
          </cell>
          <cell r="F15283">
            <v>15</v>
          </cell>
          <cell r="G15283">
            <v>3</v>
          </cell>
          <cell r="H15283">
            <v>0</v>
          </cell>
          <cell r="I15283" t="str">
            <v>N</v>
          </cell>
        </row>
        <row r="15284">
          <cell r="A15284">
            <v>20912</v>
          </cell>
          <cell r="B15284" t="str">
            <v>CS</v>
          </cell>
          <cell r="C15284" t="str">
            <v>4/5 LB</v>
          </cell>
          <cell r="D15284" t="str">
            <v>GDROOT</v>
          </cell>
          <cell r="E15284" t="str">
            <v>LETTUCE BLND ICE/ROM 80/20 SEPR CR &amp; RD CABG</v>
          </cell>
          <cell r="F15284">
            <v>30</v>
          </cell>
          <cell r="G15284">
            <v>11</v>
          </cell>
          <cell r="H15284">
            <v>0</v>
          </cell>
          <cell r="I15284" t="str">
            <v>N</v>
          </cell>
        </row>
        <row r="15285">
          <cell r="A15285">
            <v>23884</v>
          </cell>
          <cell r="B15285" t="str">
            <v>CS</v>
          </cell>
          <cell r="C15285" t="str">
            <v>2/5 LB</v>
          </cell>
          <cell r="D15285" t="str">
            <v>GR/PKR</v>
          </cell>
          <cell r="E15285" t="str">
            <v>CABBAGE GRN SHD W/ RD CABG AND CR SEPR BAG FR</v>
          </cell>
          <cell r="F15285">
            <v>62</v>
          </cell>
          <cell r="G15285">
            <v>18</v>
          </cell>
          <cell r="H15285">
            <v>0</v>
          </cell>
          <cell r="I15285" t="str">
            <v>N</v>
          </cell>
        </row>
        <row r="15286">
          <cell r="A15286">
            <v>23918</v>
          </cell>
          <cell r="B15286" t="str">
            <v>CS</v>
          </cell>
          <cell r="C15286" t="str">
            <v>2/5 LB</v>
          </cell>
          <cell r="D15286" t="str">
            <v>GR/PKR</v>
          </cell>
          <cell r="E15286" t="str">
            <v>CABBAGE GRN DICED W/ RD CABG &amp; CR SEPR BAG FR</v>
          </cell>
          <cell r="F15286">
            <v>22</v>
          </cell>
          <cell r="G15286">
            <v>6</v>
          </cell>
          <cell r="H15286">
            <v>0</v>
          </cell>
          <cell r="I15286" t="str">
            <v>N</v>
          </cell>
        </row>
        <row r="15287">
          <cell r="A15287">
            <v>23950</v>
          </cell>
          <cell r="B15287" t="str">
            <v>CS</v>
          </cell>
          <cell r="C15287" t="str">
            <v>2/5 LB</v>
          </cell>
          <cell r="D15287" t="str">
            <v>PKFRSH</v>
          </cell>
          <cell r="E15287" t="str">
            <v>LETTUCE ICEBRG SHREDDED 1/4" FR</v>
          </cell>
          <cell r="F15287">
            <v>45</v>
          </cell>
          <cell r="G15287">
            <v>14</v>
          </cell>
          <cell r="H15287">
            <v>0</v>
          </cell>
          <cell r="I15287" t="str">
            <v>N</v>
          </cell>
        </row>
        <row r="15288">
          <cell r="A15288">
            <v>26030</v>
          </cell>
          <cell r="B15288" t="str">
            <v>CS</v>
          </cell>
          <cell r="C15288" t="str">
            <v>2/2.5 LB</v>
          </cell>
          <cell r="D15288" t="str">
            <v>PKFRSH</v>
          </cell>
          <cell r="E15288" t="str">
            <v>TOMATO RND DC 3/8" FRESH</v>
          </cell>
          <cell r="F15288">
            <v>46</v>
          </cell>
          <cell r="G15288">
            <v>18</v>
          </cell>
          <cell r="H15288">
            <v>0</v>
          </cell>
          <cell r="I15288" t="str">
            <v>N</v>
          </cell>
        </row>
        <row r="15289">
          <cell r="A15289">
            <v>26042</v>
          </cell>
          <cell r="B15289" t="str">
            <v>CS</v>
          </cell>
          <cell r="C15289" t="str">
            <v>2/5 LB</v>
          </cell>
          <cell r="D15289" t="str">
            <v>PKFRSH</v>
          </cell>
          <cell r="E15289" t="str">
            <v>TOMATO ROMA DC 3/8" FRESH</v>
          </cell>
          <cell r="F15289">
            <v>111</v>
          </cell>
          <cell r="G15289">
            <v>42</v>
          </cell>
          <cell r="H15289">
            <v>0</v>
          </cell>
          <cell r="I15289" t="str">
            <v>N</v>
          </cell>
        </row>
        <row r="15290">
          <cell r="A15290">
            <v>26056</v>
          </cell>
          <cell r="B15290" t="str">
            <v>CS</v>
          </cell>
          <cell r="C15290" t="str">
            <v>5/LB</v>
          </cell>
          <cell r="D15290" t="str">
            <v>PKFRSH</v>
          </cell>
          <cell r="E15290" t="str">
            <v>TOMATO SLCD 1/4" TRAY 126 CNT</v>
          </cell>
          <cell r="F15290">
            <v>54</v>
          </cell>
          <cell r="G15290">
            <v>13</v>
          </cell>
          <cell r="H15290">
            <v>0</v>
          </cell>
          <cell r="I15290" t="str">
            <v>N</v>
          </cell>
        </row>
        <row r="15291">
          <cell r="A15291">
            <v>26098</v>
          </cell>
          <cell r="B15291" t="str">
            <v>CS</v>
          </cell>
          <cell r="C15291" t="str">
            <v>5/LB</v>
          </cell>
          <cell r="D15291" t="str">
            <v>PKFRSH</v>
          </cell>
          <cell r="E15291" t="str">
            <v>LETTUCE ICEBERG SHD 1/4" FRESH</v>
          </cell>
          <cell r="F15291">
            <v>46</v>
          </cell>
          <cell r="G15291">
            <v>16</v>
          </cell>
          <cell r="H15291">
            <v>0</v>
          </cell>
          <cell r="I15291" t="str">
            <v>N</v>
          </cell>
        </row>
        <row r="15292">
          <cell r="A15292">
            <v>26112</v>
          </cell>
          <cell r="B15292" t="str">
            <v>CS</v>
          </cell>
          <cell r="C15292" t="str">
            <v>4/5 LB</v>
          </cell>
          <cell r="D15292" t="str">
            <v>PKFRSH</v>
          </cell>
          <cell r="E15292" t="str">
            <v>LETTUCE ICEBERG SHD 1/16" FRESH</v>
          </cell>
          <cell r="F15292">
            <v>36</v>
          </cell>
          <cell r="G15292">
            <v>6</v>
          </cell>
          <cell r="H15292">
            <v>0</v>
          </cell>
          <cell r="I15292" t="str">
            <v>N</v>
          </cell>
        </row>
        <row r="15293">
          <cell r="A15293">
            <v>26130</v>
          </cell>
          <cell r="B15293" t="str">
            <v>CS</v>
          </cell>
          <cell r="C15293" t="str">
            <v>4/5 LB</v>
          </cell>
          <cell r="D15293" t="str">
            <v>GDROOT</v>
          </cell>
          <cell r="E15293" t="str">
            <v>LETTUCE BLND ICE/ROM 50/50 FRESH</v>
          </cell>
          <cell r="F15293">
            <v>69</v>
          </cell>
          <cell r="G15293">
            <v>33</v>
          </cell>
          <cell r="H15293">
            <v>0</v>
          </cell>
          <cell r="I15293" t="str">
            <v>N</v>
          </cell>
        </row>
        <row r="15294">
          <cell r="A15294">
            <v>26158</v>
          </cell>
          <cell r="B15294" t="str">
            <v>CS</v>
          </cell>
          <cell r="C15294" t="str">
            <v>5/LB</v>
          </cell>
          <cell r="D15294" t="str">
            <v>PKFRSH</v>
          </cell>
          <cell r="E15294" t="str">
            <v>CABBAGE GRN SHD FRESH</v>
          </cell>
          <cell r="F15294">
            <v>7</v>
          </cell>
          <cell r="G15294">
            <v>1</v>
          </cell>
          <cell r="H15294">
            <v>0</v>
          </cell>
          <cell r="I15294" t="str">
            <v>N</v>
          </cell>
        </row>
        <row r="15295">
          <cell r="A15295">
            <v>26216</v>
          </cell>
          <cell r="B15295" t="str">
            <v>CS</v>
          </cell>
          <cell r="C15295" t="str">
            <v>4/2.5 LB</v>
          </cell>
          <cell r="D15295" t="str">
            <v>GR/PKR</v>
          </cell>
          <cell r="E15295" t="str">
            <v>LETTUCE ROMAINE CHPD FRESH</v>
          </cell>
          <cell r="F15295">
            <v>345</v>
          </cell>
          <cell r="G15295">
            <v>105</v>
          </cell>
          <cell r="H15295">
            <v>0</v>
          </cell>
          <cell r="I15295" t="str">
            <v>N</v>
          </cell>
        </row>
        <row r="15296">
          <cell r="A15296">
            <v>26394</v>
          </cell>
          <cell r="B15296" t="str">
            <v>CS</v>
          </cell>
          <cell r="C15296" t="str">
            <v>1/5 LB</v>
          </cell>
          <cell r="D15296" t="str">
            <v>PACKER</v>
          </cell>
          <cell r="E15296" t="str">
            <v>SALSA MANGO FRESH</v>
          </cell>
          <cell r="F15296">
            <v>9</v>
          </cell>
          <cell r="G15296">
            <v>8</v>
          </cell>
          <cell r="H15296">
            <v>0</v>
          </cell>
          <cell r="I15296" t="str">
            <v>N</v>
          </cell>
        </row>
        <row r="15297">
          <cell r="A15297">
            <v>31962</v>
          </cell>
          <cell r="B15297" t="str">
            <v>CS</v>
          </cell>
          <cell r="C15297" t="str">
            <v>6/2 LB</v>
          </cell>
          <cell r="D15297" t="str">
            <v>PACKER</v>
          </cell>
          <cell r="E15297" t="str">
            <v>LETTUCE ROMAINE SHD 1/4" FRESH</v>
          </cell>
          <cell r="F15297">
            <v>82</v>
          </cell>
          <cell r="G15297">
            <v>33</v>
          </cell>
          <cell r="H15297">
            <v>0</v>
          </cell>
          <cell r="I15297" t="str">
            <v>N</v>
          </cell>
        </row>
        <row r="15298">
          <cell r="A15298">
            <v>33890</v>
          </cell>
          <cell r="B15298" t="str">
            <v>CS</v>
          </cell>
          <cell r="C15298" t="str">
            <v>5/LB</v>
          </cell>
          <cell r="D15298" t="str">
            <v>PACKER</v>
          </cell>
          <cell r="E15298" t="str">
            <v>PEPPER GREEN DICED 3/8" FRESH</v>
          </cell>
          <cell r="F15298">
            <v>83</v>
          </cell>
          <cell r="G15298">
            <v>35</v>
          </cell>
          <cell r="H15298">
            <v>0</v>
          </cell>
          <cell r="I15298" t="str">
            <v>N</v>
          </cell>
        </row>
        <row r="15299">
          <cell r="A15299">
            <v>60056</v>
          </cell>
          <cell r="B15299" t="str">
            <v>CS</v>
          </cell>
          <cell r="C15299" t="str">
            <v>50/2 OZ</v>
          </cell>
          <cell r="D15299" t="str">
            <v>PACKER</v>
          </cell>
          <cell r="E15299" t="str">
            <v>APPLE SLICED FRESH</v>
          </cell>
          <cell r="F15299">
            <v>100</v>
          </cell>
          <cell r="G15299">
            <v>14</v>
          </cell>
          <cell r="H15299">
            <v>0</v>
          </cell>
          <cell r="I15299" t="str">
            <v>N</v>
          </cell>
        </row>
        <row r="15300">
          <cell r="A15300">
            <v>61158</v>
          </cell>
          <cell r="B15300" t="str">
            <v>CS</v>
          </cell>
          <cell r="C15300" t="str">
            <v>2/5 LB</v>
          </cell>
          <cell r="D15300" t="str">
            <v>EXCLCO</v>
          </cell>
          <cell r="E15300" t="str">
            <v>ONION YEL JULIENNE 3/8" FRESH</v>
          </cell>
          <cell r="F15300">
            <v>10</v>
          </cell>
          <cell r="G15300">
            <v>6</v>
          </cell>
          <cell r="H15300">
            <v>0</v>
          </cell>
          <cell r="I15300" t="str">
            <v>N</v>
          </cell>
        </row>
        <row r="15301">
          <cell r="A15301">
            <v>78858</v>
          </cell>
          <cell r="B15301" t="str">
            <v>CS</v>
          </cell>
          <cell r="C15301" t="str">
            <v>5/LB</v>
          </cell>
          <cell r="D15301" t="str">
            <v>PACKER</v>
          </cell>
          <cell r="E15301" t="str">
            <v>CELERY DICED 1/4" FRESH</v>
          </cell>
          <cell r="F15301">
            <v>23</v>
          </cell>
          <cell r="G15301">
            <v>9</v>
          </cell>
          <cell r="H15301">
            <v>0</v>
          </cell>
          <cell r="I15301" t="str">
            <v>N</v>
          </cell>
        </row>
        <row r="15302">
          <cell r="A15302">
            <v>88816</v>
          </cell>
          <cell r="B15302" t="str">
            <v>CS</v>
          </cell>
          <cell r="C15302" t="str">
            <v>2/3 LB</v>
          </cell>
          <cell r="D15302" t="str">
            <v>PACKER</v>
          </cell>
          <cell r="E15302" t="str">
            <v>COLESLAW BROCCOLI MIX FRESH</v>
          </cell>
          <cell r="F15302">
            <v>7</v>
          </cell>
          <cell r="G15302">
            <v>1</v>
          </cell>
          <cell r="H15302">
            <v>0</v>
          </cell>
          <cell r="I15302" t="str">
            <v>N</v>
          </cell>
        </row>
        <row r="15303">
          <cell r="A15303">
            <v>90370</v>
          </cell>
          <cell r="B15303" t="str">
            <v>CS</v>
          </cell>
          <cell r="C15303" t="str">
            <v>4/5 LB</v>
          </cell>
          <cell r="D15303" t="str">
            <v>PACKER</v>
          </cell>
          <cell r="E15303" t="str">
            <v>SALAD LETTUCE SEPR PK CR &amp; RD CABG SEP FR</v>
          </cell>
          <cell r="F15303">
            <v>22</v>
          </cell>
          <cell r="G15303">
            <v>5</v>
          </cell>
          <cell r="H15303">
            <v>0</v>
          </cell>
          <cell r="I15303" t="str">
            <v>N</v>
          </cell>
        </row>
        <row r="15304">
          <cell r="A15304" t="str">
            <v>A1340</v>
          </cell>
          <cell r="B15304" t="str">
            <v>CS</v>
          </cell>
          <cell r="C15304" t="str">
            <v>5/LB</v>
          </cell>
          <cell r="D15304" t="str">
            <v>PACKER</v>
          </cell>
          <cell r="E15304" t="str">
            <v>CARROT STICK STRAIGHT CUT 4" FRESH</v>
          </cell>
          <cell r="F15304">
            <v>29</v>
          </cell>
          <cell r="G15304">
            <v>16</v>
          </cell>
          <cell r="H15304">
            <v>0</v>
          </cell>
          <cell r="I15304" t="str">
            <v>N</v>
          </cell>
        </row>
        <row r="15305">
          <cell r="A15305" t="str">
            <v>A3158</v>
          </cell>
          <cell r="B15305" t="str">
            <v>CS</v>
          </cell>
          <cell r="C15305" t="str">
            <v>5/LB</v>
          </cell>
          <cell r="D15305" t="str">
            <v>PACKER</v>
          </cell>
          <cell r="E15305" t="str">
            <v>MANGO DICED 3/8" FRESH</v>
          </cell>
          <cell r="F15305">
            <v>7</v>
          </cell>
          <cell r="G15305">
            <v>7</v>
          </cell>
          <cell r="H15305">
            <v>0</v>
          </cell>
          <cell r="I15305" t="str">
            <v>N</v>
          </cell>
        </row>
        <row r="15306">
          <cell r="A15306" t="str">
            <v>A5182</v>
          </cell>
          <cell r="B15306" t="str">
            <v>CS</v>
          </cell>
          <cell r="C15306" t="str">
            <v>2/5 LB</v>
          </cell>
          <cell r="D15306" t="str">
            <v>PACKER</v>
          </cell>
          <cell r="E15306" t="str">
            <v>SALAD LET/ROMAIN 50/50 FR</v>
          </cell>
          <cell r="F15306">
            <v>99</v>
          </cell>
          <cell r="G15306">
            <v>25</v>
          </cell>
          <cell r="H15306">
            <v>0</v>
          </cell>
          <cell r="I15306" t="str">
            <v>N</v>
          </cell>
        </row>
        <row r="15307">
          <cell r="A15307" t="str">
            <v>BL146</v>
          </cell>
          <cell r="B15307" t="str">
            <v>CS</v>
          </cell>
          <cell r="C15307" t="str">
            <v>4/2.5 LB</v>
          </cell>
          <cell r="D15307" t="str">
            <v>PACKER</v>
          </cell>
          <cell r="E15307" t="str">
            <v>LETTUCE ROMAINE CHOPPED 3/4" FRESH</v>
          </cell>
          <cell r="F15307">
            <v>30</v>
          </cell>
          <cell r="G15307">
            <v>7</v>
          </cell>
          <cell r="H15307">
            <v>0</v>
          </cell>
          <cell r="I15307" t="str">
            <v>N</v>
          </cell>
        </row>
        <row r="15308">
          <cell r="A15308" t="str">
            <v>BP404</v>
          </cell>
          <cell r="B15308" t="str">
            <v>CS</v>
          </cell>
          <cell r="C15308" t="str">
            <v>5/LB</v>
          </cell>
          <cell r="D15308" t="str">
            <v>PACKER</v>
          </cell>
          <cell r="E15308" t="str">
            <v>CELERY STICK BATON CUT 1/4"x4" FRESH</v>
          </cell>
          <cell r="F15308">
            <v>8</v>
          </cell>
          <cell r="G15308">
            <v>2</v>
          </cell>
          <cell r="H15308">
            <v>0</v>
          </cell>
          <cell r="I15308" t="str">
            <v>N</v>
          </cell>
        </row>
        <row r="15309">
          <cell r="A15309" t="str">
            <v>BV984</v>
          </cell>
          <cell r="B15309" t="str">
            <v>CS</v>
          </cell>
          <cell r="C15309" t="str">
            <v>5/LB</v>
          </cell>
          <cell r="D15309" t="str">
            <v>PACKER</v>
          </cell>
          <cell r="E15309" t="str">
            <v>CABBAGE GREEN 1/4" SHD NO COLOR PACKETS FRESH</v>
          </cell>
          <cell r="F15309">
            <v>25</v>
          </cell>
          <cell r="G15309">
            <v>8</v>
          </cell>
          <cell r="H15309">
            <v>0</v>
          </cell>
          <cell r="I15309" t="str">
            <v>N</v>
          </cell>
        </row>
        <row r="15310">
          <cell r="A15310" t="str">
            <v>C1212</v>
          </cell>
          <cell r="B15310" t="str">
            <v>CS</v>
          </cell>
          <cell r="C15310" t="str">
            <v>5/LB</v>
          </cell>
          <cell r="D15310" t="str">
            <v>PACKER</v>
          </cell>
          <cell r="E15310" t="str">
            <v>CABBAGE RED SHD FRESH</v>
          </cell>
          <cell r="F15310">
            <v>59</v>
          </cell>
          <cell r="G15310">
            <v>28</v>
          </cell>
          <cell r="H15310">
            <v>0</v>
          </cell>
          <cell r="I15310" t="str">
            <v>N</v>
          </cell>
        </row>
        <row r="15311">
          <cell r="A15311" t="str">
            <v>C1256</v>
          </cell>
          <cell r="B15311" t="str">
            <v>CS</v>
          </cell>
          <cell r="C15311" t="str">
            <v>4/5 LB</v>
          </cell>
          <cell r="D15311" t="str">
            <v>PACKER</v>
          </cell>
          <cell r="E15311" t="str">
            <v>LETTUCE SHREDDED 1/8" FRESH</v>
          </cell>
          <cell r="F15311">
            <v>71</v>
          </cell>
          <cell r="G15311">
            <v>1</v>
          </cell>
          <cell r="H15311">
            <v>0</v>
          </cell>
          <cell r="I15311" t="str">
            <v>N</v>
          </cell>
        </row>
        <row r="15312">
          <cell r="A15312" t="str">
            <v>C2974</v>
          </cell>
          <cell r="B15312" t="str">
            <v>CS</v>
          </cell>
          <cell r="C15312" t="str">
            <v>5/LB</v>
          </cell>
          <cell r="D15312" t="str">
            <v>PACKER</v>
          </cell>
          <cell r="E15312" t="str">
            <v>LETTUCE SHREDDED 1/8" FRESH</v>
          </cell>
          <cell r="F15312">
            <v>64</v>
          </cell>
          <cell r="G15312">
            <v>52</v>
          </cell>
          <cell r="H15312">
            <v>0</v>
          </cell>
          <cell r="I15312" t="str">
            <v>N</v>
          </cell>
        </row>
        <row r="15313">
          <cell r="A15313" t="str">
            <v>C3328</v>
          </cell>
          <cell r="B15313" t="str">
            <v>CS</v>
          </cell>
          <cell r="C15313" t="str">
            <v>5/LB</v>
          </cell>
          <cell r="D15313" t="str">
            <v>PACKER</v>
          </cell>
          <cell r="E15313" t="str">
            <v>SALAD LETTUCE MIX W/ CR &amp; RED CABBAGE FRESH</v>
          </cell>
          <cell r="F15313">
            <v>61</v>
          </cell>
          <cell r="G15313">
            <v>30</v>
          </cell>
          <cell r="H15313">
            <v>0</v>
          </cell>
          <cell r="I15313" t="str">
            <v>N</v>
          </cell>
        </row>
        <row r="15314">
          <cell r="A15314" t="str">
            <v>C7904</v>
          </cell>
          <cell r="B15314" t="str">
            <v>CS</v>
          </cell>
          <cell r="C15314" t="str">
            <v>5/LB</v>
          </cell>
          <cell r="D15314" t="str">
            <v>PACKER</v>
          </cell>
          <cell r="E15314" t="str">
            <v>CARROT DICED 3/8" FRESH</v>
          </cell>
          <cell r="F15314">
            <v>13</v>
          </cell>
          <cell r="G15314">
            <v>4</v>
          </cell>
          <cell r="H15314">
            <v>0</v>
          </cell>
          <cell r="I15314" t="str">
            <v>N</v>
          </cell>
        </row>
        <row r="15315">
          <cell r="A15315" t="str">
            <v>D3312</v>
          </cell>
          <cell r="B15315" t="str">
            <v>CS</v>
          </cell>
          <cell r="C15315" t="str">
            <v>5/LB</v>
          </cell>
          <cell r="D15315" t="str">
            <v>PACKER</v>
          </cell>
          <cell r="E15315" t="str">
            <v>CELERY DICED 3/8" FRESH</v>
          </cell>
          <cell r="F15315">
            <v>54</v>
          </cell>
          <cell r="G15315">
            <v>11</v>
          </cell>
          <cell r="H15315">
            <v>0</v>
          </cell>
          <cell r="I15315" t="str">
            <v>N</v>
          </cell>
        </row>
        <row r="15316">
          <cell r="A15316" t="str">
            <v>D6682</v>
          </cell>
          <cell r="B15316" t="str">
            <v>CS</v>
          </cell>
          <cell r="C15316" t="str">
            <v>4/5 LB</v>
          </cell>
          <cell r="D15316" t="str">
            <v>PACKER</v>
          </cell>
          <cell r="E15316" t="str">
            <v>PEPPER GREEN DICED 3/8" FRESH</v>
          </cell>
          <cell r="F15316">
            <v>6</v>
          </cell>
          <cell r="G15316">
            <v>0</v>
          </cell>
          <cell r="H15316">
            <v>0</v>
          </cell>
          <cell r="I15316" t="str">
            <v>N</v>
          </cell>
        </row>
        <row r="15317">
          <cell r="A15317" t="str">
            <v>F8140</v>
          </cell>
          <cell r="B15317" t="str">
            <v>CS</v>
          </cell>
          <cell r="C15317" t="str">
            <v>5/LB</v>
          </cell>
          <cell r="D15317" t="str">
            <v>PACKER</v>
          </cell>
          <cell r="E15317" t="str">
            <v>VEGETABLE BLND DC 3/8" CELERY/ONION/CARROT</v>
          </cell>
          <cell r="F15317">
            <v>12</v>
          </cell>
          <cell r="G15317">
            <v>5</v>
          </cell>
          <cell r="H15317">
            <v>0</v>
          </cell>
          <cell r="I15317" t="str">
            <v>N</v>
          </cell>
        </row>
        <row r="15318">
          <cell r="A15318" t="str">
            <v>FG934</v>
          </cell>
          <cell r="B15318" t="str">
            <v>CS</v>
          </cell>
          <cell r="C15318" t="str">
            <v>5/LB</v>
          </cell>
          <cell r="D15318" t="str">
            <v>PACKER</v>
          </cell>
          <cell r="E15318" t="str">
            <v>CELERY STICK 3" FR</v>
          </cell>
          <cell r="F15318">
            <v>15</v>
          </cell>
          <cell r="G15318">
            <v>6</v>
          </cell>
          <cell r="H15318">
            <v>0</v>
          </cell>
          <cell r="I15318" t="str">
            <v>N</v>
          </cell>
        </row>
        <row r="15319">
          <cell r="A15319" t="str">
            <v>FM822</v>
          </cell>
          <cell r="B15319" t="str">
            <v>CS</v>
          </cell>
          <cell r="C15319" t="str">
            <v>4/2 LB</v>
          </cell>
          <cell r="D15319" t="str">
            <v>PACKER</v>
          </cell>
          <cell r="E15319" t="str">
            <v>LETTUCE 1" CHPD FR</v>
          </cell>
          <cell r="F15319">
            <v>220</v>
          </cell>
          <cell r="G15319">
            <v>100</v>
          </cell>
          <cell r="H15319">
            <v>0</v>
          </cell>
          <cell r="I15319" t="str">
            <v>N</v>
          </cell>
        </row>
        <row r="15320">
          <cell r="A15320" t="str">
            <v>G2386</v>
          </cell>
          <cell r="B15320" t="str">
            <v>CS</v>
          </cell>
          <cell r="C15320" t="str">
            <v>2/2 LB</v>
          </cell>
          <cell r="D15320" t="str">
            <v>PACKER</v>
          </cell>
          <cell r="E15320" t="str">
            <v>LETTUCE ROMAINE SHD 1/4" FRESH</v>
          </cell>
          <cell r="F15320">
            <v>15</v>
          </cell>
          <cell r="G15320">
            <v>8</v>
          </cell>
          <cell r="H15320">
            <v>0</v>
          </cell>
          <cell r="I15320" t="str">
            <v>N</v>
          </cell>
        </row>
        <row r="15321">
          <cell r="A15321" t="str">
            <v>G7664</v>
          </cell>
          <cell r="B15321" t="str">
            <v>CS</v>
          </cell>
          <cell r="C15321" t="str">
            <v>5/LB</v>
          </cell>
          <cell r="D15321" t="str">
            <v>PACKER</v>
          </cell>
          <cell r="E15321" t="str">
            <v>APPLE SLICED FRESH</v>
          </cell>
          <cell r="F15321">
            <v>16</v>
          </cell>
          <cell r="G15321">
            <v>8</v>
          </cell>
          <cell r="H15321">
            <v>0</v>
          </cell>
          <cell r="I15321" t="str">
            <v>N</v>
          </cell>
        </row>
        <row r="15322">
          <cell r="A15322" t="str">
            <v>H2222</v>
          </cell>
          <cell r="B15322" t="str">
            <v>CS</v>
          </cell>
          <cell r="C15322" t="str">
            <v>5/LB</v>
          </cell>
          <cell r="D15322" t="str">
            <v>PACKER</v>
          </cell>
          <cell r="E15322" t="str">
            <v>RADISH SLICED 1/8" FRESH</v>
          </cell>
          <cell r="F15322">
            <v>7</v>
          </cell>
          <cell r="G15322">
            <v>5</v>
          </cell>
          <cell r="H15322">
            <v>0</v>
          </cell>
          <cell r="I15322" t="str">
            <v>N</v>
          </cell>
        </row>
        <row r="15323">
          <cell r="A15323" t="str">
            <v>HV080</v>
          </cell>
          <cell r="B15323" t="str">
            <v>CS</v>
          </cell>
          <cell r="C15323" t="str">
            <v>2/5 LB</v>
          </cell>
          <cell r="D15323" t="str">
            <v>PACKER</v>
          </cell>
          <cell r="E15323" t="str">
            <v>SALAD ICEBRG GRNLF SHRED 1/4" FR</v>
          </cell>
          <cell r="F15323">
            <v>6</v>
          </cell>
          <cell r="G15323">
            <v>5</v>
          </cell>
          <cell r="H15323">
            <v>0</v>
          </cell>
          <cell r="I15323" t="str">
            <v>N</v>
          </cell>
        </row>
        <row r="15324">
          <cell r="A15324" t="str">
            <v>J6526</v>
          </cell>
          <cell r="B15324" t="str">
            <v>CS</v>
          </cell>
          <cell r="C15324" t="str">
            <v>5/1 LB</v>
          </cell>
          <cell r="D15324" t="str">
            <v>PACKER</v>
          </cell>
          <cell r="E15324" t="str">
            <v>APPLE DICED 3/4"x3/4" FRESH</v>
          </cell>
          <cell r="F15324">
            <v>16</v>
          </cell>
          <cell r="G15324">
            <v>9</v>
          </cell>
          <cell r="H15324">
            <v>0</v>
          </cell>
          <cell r="I15324" t="str">
            <v>N</v>
          </cell>
        </row>
        <row r="15325">
          <cell r="A15325" t="str">
            <v>M8332</v>
          </cell>
          <cell r="B15325" t="str">
            <v>CS</v>
          </cell>
          <cell r="C15325" t="str">
            <v>5/LB</v>
          </cell>
          <cell r="D15325" t="str">
            <v>PACKER</v>
          </cell>
          <cell r="E15325" t="str">
            <v>CABBAGE GREEN SHD W/ MIX RDCAB CR GRNON CIL FRESH</v>
          </cell>
          <cell r="F15325">
            <v>21</v>
          </cell>
          <cell r="G15325">
            <v>9</v>
          </cell>
          <cell r="H15325">
            <v>0</v>
          </cell>
          <cell r="I15325" t="str">
            <v>N</v>
          </cell>
        </row>
        <row r="15326">
          <cell r="A15326" t="str">
            <v>P7604</v>
          </cell>
          <cell r="B15326" t="str">
            <v>CS</v>
          </cell>
          <cell r="C15326" t="str">
            <v>5/LB</v>
          </cell>
          <cell r="D15326" t="str">
            <v>PACKER</v>
          </cell>
          <cell r="E15326" t="str">
            <v>ONION RED DICED 1/4" FRESH</v>
          </cell>
          <cell r="F15326">
            <v>17</v>
          </cell>
          <cell r="G15326">
            <v>4</v>
          </cell>
          <cell r="H15326">
            <v>0</v>
          </cell>
          <cell r="I15326" t="str">
            <v>N</v>
          </cell>
        </row>
        <row r="15327">
          <cell r="A15327" t="str">
            <v>PA198</v>
          </cell>
          <cell r="B15327" t="str">
            <v>CS</v>
          </cell>
          <cell r="C15327" t="str">
            <v>2/2 LB</v>
          </cell>
          <cell r="D15327" t="str">
            <v>PACKER</v>
          </cell>
          <cell r="E15327" t="str">
            <v>NOODLE VEG BNSQ FRESH</v>
          </cell>
          <cell r="F15327">
            <v>9</v>
          </cell>
          <cell r="G15327">
            <v>7</v>
          </cell>
          <cell r="H15327">
            <v>0</v>
          </cell>
          <cell r="I15327" t="str">
            <v>N</v>
          </cell>
        </row>
        <row r="15328">
          <cell r="A15328" t="str">
            <v>T6204</v>
          </cell>
          <cell r="B15328" t="str">
            <v>CS</v>
          </cell>
          <cell r="C15328" t="str">
            <v>4/5 LB</v>
          </cell>
          <cell r="D15328" t="str">
            <v>PACKER</v>
          </cell>
          <cell r="E15328" t="str">
            <v>CABBAGE GREEN SHD W/ MIX RDCAB/CR/CIL/GRNON FRESH</v>
          </cell>
          <cell r="F15328">
            <v>25</v>
          </cell>
          <cell r="G15328">
            <v>11</v>
          </cell>
          <cell r="H15328">
            <v>0</v>
          </cell>
          <cell r="I15328" t="str">
            <v>N</v>
          </cell>
        </row>
        <row r="15329">
          <cell r="A15329">
            <v>28674</v>
          </cell>
          <cell r="B15329" t="str">
            <v>CS</v>
          </cell>
          <cell r="C15329" t="str">
            <v>100/CNT</v>
          </cell>
          <cell r="D15329" t="str">
            <v>PACKER</v>
          </cell>
          <cell r="E15329" t="str">
            <v>FLOWER EDIBLE ORCHID PURPLE FRESH</v>
          </cell>
          <cell r="F15329">
            <v>23</v>
          </cell>
          <cell r="G15329">
            <v>5</v>
          </cell>
          <cell r="H15329">
            <v>3</v>
          </cell>
          <cell r="I15329" t="str">
            <v>N</v>
          </cell>
        </row>
        <row r="15330">
          <cell r="A15330">
            <v>35108</v>
          </cell>
          <cell r="B15330" t="str">
            <v>CS</v>
          </cell>
          <cell r="C15330" t="str">
            <v>1/1 LB</v>
          </cell>
          <cell r="D15330" t="str">
            <v>PACKER</v>
          </cell>
          <cell r="E15330" t="str">
            <v>BASIL THAI FRESH</v>
          </cell>
          <cell r="F15330">
            <v>7</v>
          </cell>
          <cell r="G15330">
            <v>3</v>
          </cell>
          <cell r="H15330">
            <v>2</v>
          </cell>
          <cell r="I15330" t="str">
            <v>N</v>
          </cell>
        </row>
        <row r="15331">
          <cell r="A15331">
            <v>58682</v>
          </cell>
          <cell r="B15331" t="str">
            <v>CS</v>
          </cell>
          <cell r="C15331" t="str">
            <v>3/LB</v>
          </cell>
          <cell r="D15331" t="str">
            <v>PACKER</v>
          </cell>
          <cell r="E15331" t="str">
            <v>PEA SHOOT FRESH</v>
          </cell>
          <cell r="F15331">
            <v>0</v>
          </cell>
          <cell r="G15331">
            <v>1</v>
          </cell>
          <cell r="H15331">
            <v>0</v>
          </cell>
          <cell r="I15331" t="str">
            <v>N</v>
          </cell>
        </row>
        <row r="15332">
          <cell r="A15332">
            <v>77830</v>
          </cell>
          <cell r="B15332" t="str">
            <v>S/O</v>
          </cell>
          <cell r="C15332" t="str">
            <v>1/50 CNT</v>
          </cell>
          <cell r="D15332" t="str">
            <v>PACKER</v>
          </cell>
          <cell r="E15332" t="str">
            <v>FLOWER EDIBLE MIXED VRTY FRESH</v>
          </cell>
          <cell r="F15332">
            <v>0</v>
          </cell>
          <cell r="G15332">
            <v>0</v>
          </cell>
          <cell r="H15332">
            <v>0</v>
          </cell>
          <cell r="I15332" t="str">
            <v>Y</v>
          </cell>
        </row>
        <row r="15333">
          <cell r="A15333">
            <v>84428</v>
          </cell>
          <cell r="B15333" t="str">
            <v>CS</v>
          </cell>
          <cell r="C15333" t="str">
            <v>1/LB</v>
          </cell>
          <cell r="D15333" t="str">
            <v>PACKER</v>
          </cell>
          <cell r="E15333" t="str">
            <v>LEMON GRASS FRESH</v>
          </cell>
          <cell r="F15333">
            <v>4</v>
          </cell>
          <cell r="G15333">
            <v>0</v>
          </cell>
          <cell r="H15333">
            <v>2</v>
          </cell>
          <cell r="I15333" t="str">
            <v>N</v>
          </cell>
        </row>
        <row r="15334">
          <cell r="A15334" t="str">
            <v>A6306</v>
          </cell>
          <cell r="B15334" t="str">
            <v>S/O</v>
          </cell>
          <cell r="C15334" t="str">
            <v>24/CNT</v>
          </cell>
          <cell r="D15334" t="str">
            <v>PACKER</v>
          </cell>
          <cell r="E15334" t="str">
            <v>BEET BABY BUNCH FRESH</v>
          </cell>
          <cell r="F15334">
            <v>0</v>
          </cell>
          <cell r="G15334">
            <v>0</v>
          </cell>
          <cell r="H15334">
            <v>0</v>
          </cell>
          <cell r="I15334" t="str">
            <v>Y</v>
          </cell>
        </row>
        <row r="15335">
          <cell r="A15335" t="str">
            <v>C2870</v>
          </cell>
          <cell r="B15335" t="str">
            <v>CS</v>
          </cell>
          <cell r="C15335" t="str">
            <v>4/OZ</v>
          </cell>
          <cell r="D15335" t="str">
            <v>PACKER</v>
          </cell>
          <cell r="E15335" t="str">
            <v>BAY LEAVES FRESH</v>
          </cell>
          <cell r="F15335">
            <v>0</v>
          </cell>
          <cell r="G15335">
            <v>0</v>
          </cell>
          <cell r="H15335">
            <v>0</v>
          </cell>
          <cell r="I15335" t="str">
            <v>N</v>
          </cell>
        </row>
        <row r="15336">
          <cell r="A15336" t="str">
            <v>CK102</v>
          </cell>
          <cell r="B15336" t="str">
            <v>CS</v>
          </cell>
          <cell r="C15336" t="str">
            <v>1/4 OZ</v>
          </cell>
          <cell r="D15336" t="str">
            <v>PKFRSH</v>
          </cell>
          <cell r="E15336" t="str">
            <v>SAGE FRESH</v>
          </cell>
          <cell r="F15336">
            <v>12</v>
          </cell>
          <cell r="G15336">
            <v>4</v>
          </cell>
          <cell r="H15336">
            <v>3</v>
          </cell>
          <cell r="I15336" t="str">
            <v>N</v>
          </cell>
        </row>
        <row r="15337">
          <cell r="A15337" t="str">
            <v>CK104</v>
          </cell>
          <cell r="B15337" t="str">
            <v>CS</v>
          </cell>
          <cell r="C15337" t="str">
            <v>1/4 OZ</v>
          </cell>
          <cell r="D15337" t="str">
            <v>PKFRSH</v>
          </cell>
          <cell r="E15337" t="str">
            <v>ROSEMARY FRESH</v>
          </cell>
          <cell r="F15337">
            <v>15</v>
          </cell>
          <cell r="G15337">
            <v>8</v>
          </cell>
          <cell r="H15337">
            <v>3</v>
          </cell>
          <cell r="I15337" t="str">
            <v>N</v>
          </cell>
        </row>
        <row r="15338">
          <cell r="A15338" t="str">
            <v>CK106</v>
          </cell>
          <cell r="B15338" t="str">
            <v>CS</v>
          </cell>
          <cell r="C15338" t="str">
            <v>1/1 LB</v>
          </cell>
          <cell r="D15338" t="str">
            <v>PKFRSH</v>
          </cell>
          <cell r="E15338" t="str">
            <v>ROSEMARY FRESH</v>
          </cell>
          <cell r="F15338">
            <v>48</v>
          </cell>
          <cell r="G15338">
            <v>27</v>
          </cell>
          <cell r="H15338">
            <v>5</v>
          </cell>
          <cell r="I15338" t="str">
            <v>N</v>
          </cell>
        </row>
        <row r="15339">
          <cell r="A15339" t="str">
            <v>CK110</v>
          </cell>
          <cell r="B15339" t="str">
            <v>CS</v>
          </cell>
          <cell r="C15339" t="str">
            <v>1/1 LB</v>
          </cell>
          <cell r="D15339" t="str">
            <v>PKFRSH</v>
          </cell>
          <cell r="E15339" t="str">
            <v>OREGANO FRESH</v>
          </cell>
          <cell r="F15339">
            <v>6</v>
          </cell>
          <cell r="G15339">
            <v>3</v>
          </cell>
          <cell r="H15339">
            <v>1</v>
          </cell>
          <cell r="I15339" t="str">
            <v>N</v>
          </cell>
        </row>
        <row r="15340">
          <cell r="A15340" t="str">
            <v>CK112</v>
          </cell>
          <cell r="B15340" t="str">
            <v>CS</v>
          </cell>
          <cell r="C15340" t="str">
            <v>1/4 OZ</v>
          </cell>
          <cell r="D15340" t="str">
            <v>PKFRSH</v>
          </cell>
          <cell r="E15340" t="str">
            <v>MINT FRESH</v>
          </cell>
          <cell r="F15340">
            <v>46</v>
          </cell>
          <cell r="G15340">
            <v>17</v>
          </cell>
          <cell r="H15340">
            <v>6</v>
          </cell>
          <cell r="I15340" t="str">
            <v>N</v>
          </cell>
        </row>
        <row r="15341">
          <cell r="A15341" t="str">
            <v>CK114</v>
          </cell>
          <cell r="B15341" t="str">
            <v>CS</v>
          </cell>
          <cell r="C15341" t="str">
            <v>1/1 LB</v>
          </cell>
          <cell r="D15341" t="str">
            <v>PKFRSH</v>
          </cell>
          <cell r="E15341" t="str">
            <v>MINT FRESH</v>
          </cell>
          <cell r="F15341">
            <v>67</v>
          </cell>
          <cell r="G15341">
            <v>28</v>
          </cell>
          <cell r="H15341">
            <v>10</v>
          </cell>
          <cell r="I15341" t="str">
            <v>N</v>
          </cell>
        </row>
        <row r="15342">
          <cell r="A15342" t="str">
            <v>CK120</v>
          </cell>
          <cell r="B15342" t="str">
            <v>CS</v>
          </cell>
          <cell r="C15342" t="str">
            <v>1/4 OZ</v>
          </cell>
          <cell r="D15342" t="str">
            <v>PKFRSH</v>
          </cell>
          <cell r="E15342" t="str">
            <v>DILL FRESH</v>
          </cell>
          <cell r="F15342">
            <v>16</v>
          </cell>
          <cell r="G15342">
            <v>9</v>
          </cell>
          <cell r="H15342">
            <v>0</v>
          </cell>
          <cell r="I15342" t="str">
            <v>N</v>
          </cell>
        </row>
        <row r="15343">
          <cell r="A15343" t="str">
            <v>CK122</v>
          </cell>
          <cell r="B15343" t="str">
            <v>CS</v>
          </cell>
          <cell r="C15343" t="str">
            <v>1/1 LB</v>
          </cell>
          <cell r="D15343" t="str">
            <v>PKFRSH</v>
          </cell>
          <cell r="E15343" t="str">
            <v>DILL FR</v>
          </cell>
          <cell r="F15343">
            <v>29</v>
          </cell>
          <cell r="G15343">
            <v>19</v>
          </cell>
          <cell r="H15343">
            <v>0</v>
          </cell>
          <cell r="I15343" t="str">
            <v>N</v>
          </cell>
        </row>
        <row r="15344">
          <cell r="A15344" t="str">
            <v>CK126</v>
          </cell>
          <cell r="B15344" t="str">
            <v>CS</v>
          </cell>
          <cell r="C15344" t="str">
            <v>1/4 OZ</v>
          </cell>
          <cell r="D15344" t="str">
            <v>PKFRSH</v>
          </cell>
          <cell r="E15344" t="str">
            <v>CHIVES FR</v>
          </cell>
          <cell r="F15344">
            <v>26</v>
          </cell>
          <cell r="G15344">
            <v>19</v>
          </cell>
          <cell r="H15344">
            <v>0</v>
          </cell>
          <cell r="I15344" t="str">
            <v>N</v>
          </cell>
        </row>
        <row r="15345">
          <cell r="A15345" t="str">
            <v>CK128</v>
          </cell>
          <cell r="B15345" t="str">
            <v>CS</v>
          </cell>
          <cell r="C15345" t="str">
            <v>1/1 LB</v>
          </cell>
          <cell r="D15345" t="str">
            <v>PKFRSH</v>
          </cell>
          <cell r="E15345" t="str">
            <v>CHIVES FR</v>
          </cell>
          <cell r="F15345">
            <v>24</v>
          </cell>
          <cell r="G15345">
            <v>16</v>
          </cell>
          <cell r="H15345">
            <v>0</v>
          </cell>
          <cell r="I15345" t="str">
            <v>N</v>
          </cell>
        </row>
        <row r="15346">
          <cell r="A15346" t="str">
            <v>CK132</v>
          </cell>
          <cell r="B15346" t="str">
            <v>CS</v>
          </cell>
          <cell r="C15346" t="str">
            <v>1/4 OZ</v>
          </cell>
          <cell r="D15346" t="str">
            <v>PKFRSH</v>
          </cell>
          <cell r="E15346" t="str">
            <v>BASIL FR</v>
          </cell>
          <cell r="F15346">
            <v>35</v>
          </cell>
          <cell r="G15346">
            <v>18</v>
          </cell>
          <cell r="H15346">
            <v>3</v>
          </cell>
          <cell r="I15346" t="str">
            <v>N</v>
          </cell>
        </row>
        <row r="15347">
          <cell r="A15347" t="str">
            <v>CK134</v>
          </cell>
          <cell r="B15347" t="str">
            <v>CS</v>
          </cell>
          <cell r="C15347" t="str">
            <v>1/1 LB</v>
          </cell>
          <cell r="D15347" t="str">
            <v>PKFRSH</v>
          </cell>
          <cell r="E15347" t="str">
            <v>BASIL FR</v>
          </cell>
          <cell r="F15347">
            <v>556</v>
          </cell>
          <cell r="G15347">
            <v>224</v>
          </cell>
          <cell r="H15347">
            <v>32</v>
          </cell>
          <cell r="I15347" t="str">
            <v>N</v>
          </cell>
        </row>
        <row r="15348">
          <cell r="A15348" t="str">
            <v>CP514</v>
          </cell>
          <cell r="B15348" t="str">
            <v>CS</v>
          </cell>
          <cell r="C15348" t="str">
            <v>1/4 OZ</v>
          </cell>
          <cell r="D15348" t="str">
            <v>FRORIG</v>
          </cell>
          <cell r="E15348" t="str">
            <v>MICROGREENS CL 4 OZ FR</v>
          </cell>
          <cell r="F15348">
            <v>4</v>
          </cell>
          <cell r="G15348">
            <v>4</v>
          </cell>
          <cell r="H15348">
            <v>0</v>
          </cell>
          <cell r="I15348" t="str">
            <v>N</v>
          </cell>
        </row>
        <row r="15349">
          <cell r="A15349" t="str">
            <v>CP516</v>
          </cell>
          <cell r="B15349" t="str">
            <v>CS</v>
          </cell>
          <cell r="C15349" t="str">
            <v>4/OZ</v>
          </cell>
          <cell r="D15349" t="str">
            <v>FRORIG</v>
          </cell>
          <cell r="E15349" t="str">
            <v>MICROGREENS CILANTRO 4 OZ FR</v>
          </cell>
          <cell r="F15349">
            <v>10</v>
          </cell>
          <cell r="G15349">
            <v>7</v>
          </cell>
          <cell r="H15349">
            <v>0</v>
          </cell>
          <cell r="I15349" t="str">
            <v>N</v>
          </cell>
        </row>
        <row r="15350">
          <cell r="A15350" t="str">
            <v>CP566</v>
          </cell>
          <cell r="B15350" t="str">
            <v>S/O</v>
          </cell>
          <cell r="C15350" t="str">
            <v>50/CNT</v>
          </cell>
          <cell r="D15350" t="str">
            <v>FRORIG</v>
          </cell>
          <cell r="E15350" t="str">
            <v>FLOWER EDIBLE BASIL BLSM 50 CNT FR</v>
          </cell>
          <cell r="F15350">
            <v>0</v>
          </cell>
          <cell r="G15350">
            <v>0</v>
          </cell>
          <cell r="H15350">
            <v>0</v>
          </cell>
          <cell r="I15350" t="str">
            <v>Y</v>
          </cell>
        </row>
        <row r="15351">
          <cell r="A15351" t="str">
            <v>D6526</v>
          </cell>
          <cell r="B15351" t="str">
            <v>CS</v>
          </cell>
          <cell r="C15351" t="str">
            <v>30/CNT</v>
          </cell>
          <cell r="D15351" t="str">
            <v>PACKER</v>
          </cell>
          <cell r="E15351" t="str">
            <v>FLOWER EDIBLE SZECHUAN BUTTON FRESH</v>
          </cell>
          <cell r="F15351">
            <v>0</v>
          </cell>
          <cell r="G15351">
            <v>0</v>
          </cell>
          <cell r="H15351">
            <v>0</v>
          </cell>
          <cell r="I15351" t="str">
            <v>N</v>
          </cell>
        </row>
        <row r="15352">
          <cell r="A15352" t="str">
            <v>DV004</v>
          </cell>
          <cell r="B15352" t="str">
            <v>CS</v>
          </cell>
          <cell r="C15352" t="str">
            <v>1/1 LB</v>
          </cell>
          <cell r="D15352" t="str">
            <v>PKFRSH</v>
          </cell>
          <cell r="E15352" t="str">
            <v>SAGE FRESH</v>
          </cell>
          <cell r="F15352">
            <v>3</v>
          </cell>
          <cell r="G15352">
            <v>3</v>
          </cell>
          <cell r="H15352">
            <v>0</v>
          </cell>
          <cell r="I15352" t="str">
            <v>N</v>
          </cell>
        </row>
        <row r="15353">
          <cell r="A15353" t="str">
            <v>E3660</v>
          </cell>
          <cell r="B15353" t="str">
            <v>S/O</v>
          </cell>
          <cell r="C15353" t="str">
            <v>5/LB</v>
          </cell>
          <cell r="D15353" t="str">
            <v>PACKER</v>
          </cell>
          <cell r="E15353" t="str">
            <v>BEAN SEA FRESH</v>
          </cell>
          <cell r="F15353">
            <v>0</v>
          </cell>
          <cell r="G15353">
            <v>0</v>
          </cell>
          <cell r="H15353">
            <v>0</v>
          </cell>
          <cell r="I15353" t="str">
            <v>Y</v>
          </cell>
        </row>
        <row r="15354">
          <cell r="A15354" t="str">
            <v>E6502</v>
          </cell>
          <cell r="B15354" t="str">
            <v>S/O</v>
          </cell>
          <cell r="C15354" t="str">
            <v>1/10 LB</v>
          </cell>
          <cell r="D15354" t="str">
            <v>PACKER</v>
          </cell>
          <cell r="E15354" t="str">
            <v>PEA ENGLISH FR</v>
          </cell>
          <cell r="F15354">
            <v>0</v>
          </cell>
          <cell r="G15354">
            <v>0</v>
          </cell>
          <cell r="H15354">
            <v>0</v>
          </cell>
          <cell r="I15354" t="str">
            <v>Y</v>
          </cell>
        </row>
        <row r="15355">
          <cell r="A15355" t="str">
            <v>EE674</v>
          </cell>
          <cell r="B15355" t="str">
            <v>S/O</v>
          </cell>
          <cell r="C15355" t="str">
            <v>1/16 OZ</v>
          </cell>
          <cell r="D15355" t="str">
            <v>PACKER</v>
          </cell>
          <cell r="E15355" t="str">
            <v>LEMON VERBENA</v>
          </cell>
          <cell r="F15355">
            <v>0</v>
          </cell>
          <cell r="G15355">
            <v>0</v>
          </cell>
          <cell r="H15355">
            <v>0</v>
          </cell>
          <cell r="I15355" t="str">
            <v>Y</v>
          </cell>
        </row>
        <row r="15356">
          <cell r="A15356" t="str">
            <v>F0470</v>
          </cell>
          <cell r="B15356" t="str">
            <v>S/O</v>
          </cell>
          <cell r="C15356" t="str">
            <v>10/LB</v>
          </cell>
          <cell r="D15356" t="str">
            <v>PACKER</v>
          </cell>
          <cell r="E15356" t="str">
            <v>SQUASH BABY YEL PTY PAN FR</v>
          </cell>
          <cell r="F15356">
            <v>0</v>
          </cell>
          <cell r="G15356">
            <v>0</v>
          </cell>
          <cell r="H15356">
            <v>0</v>
          </cell>
          <cell r="I15356" t="str">
            <v>Y</v>
          </cell>
        </row>
        <row r="15357">
          <cell r="A15357" t="str">
            <v>F5198</v>
          </cell>
          <cell r="B15357" t="str">
            <v>CS</v>
          </cell>
          <cell r="C15357" t="str">
            <v>1/4 OZ</v>
          </cell>
          <cell r="D15357" t="str">
            <v>PACKER</v>
          </cell>
          <cell r="E15357" t="str">
            <v>CHERVIL FRESH</v>
          </cell>
          <cell r="F15357">
            <v>0</v>
          </cell>
          <cell r="G15357">
            <v>0</v>
          </cell>
          <cell r="H15357">
            <v>0</v>
          </cell>
          <cell r="I15357" t="str">
            <v>N</v>
          </cell>
        </row>
        <row r="15358">
          <cell r="A15358" t="str">
            <v>FH194</v>
          </cell>
          <cell r="B15358" t="str">
            <v>S/O</v>
          </cell>
          <cell r="C15358" t="str">
            <v>50/CNT</v>
          </cell>
          <cell r="D15358" t="str">
            <v>PACKER</v>
          </cell>
          <cell r="E15358" t="str">
            <v>LAVENDER FLOWER WANDS FRESH</v>
          </cell>
          <cell r="F15358">
            <v>0</v>
          </cell>
          <cell r="G15358">
            <v>0</v>
          </cell>
          <cell r="H15358">
            <v>0</v>
          </cell>
          <cell r="I15358" t="str">
            <v>Y</v>
          </cell>
        </row>
        <row r="15359">
          <cell r="A15359" t="str">
            <v>FH196</v>
          </cell>
          <cell r="B15359" t="str">
            <v>S/O</v>
          </cell>
          <cell r="C15359" t="str">
            <v>1/LB</v>
          </cell>
          <cell r="D15359" t="str">
            <v>PACKER</v>
          </cell>
          <cell r="E15359" t="str">
            <v>LAVENDER DRIED</v>
          </cell>
          <cell r="F15359">
            <v>0</v>
          </cell>
          <cell r="G15359">
            <v>0</v>
          </cell>
          <cell r="H15359">
            <v>0</v>
          </cell>
          <cell r="I15359" t="str">
            <v>Y</v>
          </cell>
        </row>
        <row r="15360">
          <cell r="A15360" t="str">
            <v>FN828</v>
          </cell>
          <cell r="B15360" t="str">
            <v>S/O</v>
          </cell>
          <cell r="C15360" t="str">
            <v>1/4 OZ</v>
          </cell>
          <cell r="D15360" t="str">
            <v>PACKER</v>
          </cell>
          <cell r="E15360" t="str">
            <v>FLOWER ROSE PETAL EDIBLE FR</v>
          </cell>
          <cell r="F15360">
            <v>0</v>
          </cell>
          <cell r="G15360">
            <v>0</v>
          </cell>
          <cell r="H15360">
            <v>0</v>
          </cell>
          <cell r="I15360" t="str">
            <v>Y</v>
          </cell>
        </row>
        <row r="15361">
          <cell r="A15361" t="str">
            <v>FN838</v>
          </cell>
          <cell r="B15361" t="str">
            <v>S/O</v>
          </cell>
          <cell r="C15361" t="str">
            <v>1/4 OZ</v>
          </cell>
          <cell r="D15361" t="str">
            <v>PACKER</v>
          </cell>
          <cell r="E15361" t="str">
            <v>MICROGREEN HEART ON FIRE FZ</v>
          </cell>
          <cell r="F15361">
            <v>0</v>
          </cell>
          <cell r="G15361">
            <v>0</v>
          </cell>
          <cell r="H15361">
            <v>0</v>
          </cell>
          <cell r="I15361" t="str">
            <v>Y</v>
          </cell>
        </row>
        <row r="15362">
          <cell r="A15362" t="str">
            <v>FT152</v>
          </cell>
          <cell r="B15362" t="str">
            <v>S/O</v>
          </cell>
          <cell r="C15362" t="str">
            <v>1/6 OZ</v>
          </cell>
          <cell r="D15362" t="str">
            <v>PKFRSH</v>
          </cell>
          <cell r="E15362" t="str">
            <v>HERB MIX LEMONADE BSL MINT DILL RSEMRY FR</v>
          </cell>
          <cell r="F15362">
            <v>0</v>
          </cell>
          <cell r="G15362">
            <v>0</v>
          </cell>
          <cell r="H15362">
            <v>0</v>
          </cell>
          <cell r="I15362" t="str">
            <v>Y</v>
          </cell>
        </row>
        <row r="15363">
          <cell r="A15363" t="str">
            <v>HB882</v>
          </cell>
          <cell r="B15363" t="str">
            <v>CS</v>
          </cell>
          <cell r="C15363" t="str">
            <v>1/4 OZ</v>
          </cell>
          <cell r="D15363" t="str">
            <v>PKFRSH</v>
          </cell>
          <cell r="E15363" t="str">
            <v>THYME FR</v>
          </cell>
          <cell r="F15363">
            <v>14</v>
          </cell>
          <cell r="G15363">
            <v>9</v>
          </cell>
          <cell r="H15363">
            <v>3</v>
          </cell>
          <cell r="I15363" t="str">
            <v>N</v>
          </cell>
        </row>
        <row r="15364">
          <cell r="A15364" t="str">
            <v>HB884</v>
          </cell>
          <cell r="B15364" t="str">
            <v>CS</v>
          </cell>
          <cell r="C15364" t="str">
            <v>1/1 LB</v>
          </cell>
          <cell r="D15364" t="str">
            <v>PKFRSH</v>
          </cell>
          <cell r="E15364" t="str">
            <v>THYME FR</v>
          </cell>
          <cell r="F15364">
            <v>18</v>
          </cell>
          <cell r="G15364">
            <v>13</v>
          </cell>
          <cell r="H15364">
            <v>0</v>
          </cell>
          <cell r="I15364" t="str">
            <v>N</v>
          </cell>
        </row>
        <row r="15365">
          <cell r="A15365" t="str">
            <v>HB886</v>
          </cell>
          <cell r="B15365" t="str">
            <v>CS</v>
          </cell>
          <cell r="C15365" t="str">
            <v>1/4 OZ</v>
          </cell>
          <cell r="D15365" t="str">
            <v>PKFRSH</v>
          </cell>
          <cell r="E15365" t="str">
            <v>TARRAGON FRESH</v>
          </cell>
          <cell r="F15365">
            <v>10</v>
          </cell>
          <cell r="G15365">
            <v>3</v>
          </cell>
          <cell r="H15365">
            <v>6</v>
          </cell>
          <cell r="I15365" t="str">
            <v>N</v>
          </cell>
        </row>
        <row r="15366">
          <cell r="A15366" t="str">
            <v>HR372</v>
          </cell>
          <cell r="B15366" t="str">
            <v>CS</v>
          </cell>
          <cell r="C15366" t="str">
            <v>35/LB</v>
          </cell>
          <cell r="D15366" t="str">
            <v>PACKER</v>
          </cell>
          <cell r="E15366" t="str">
            <v>POTATO PURPLE SWEET FR</v>
          </cell>
          <cell r="F15366">
            <v>0</v>
          </cell>
          <cell r="G15366">
            <v>0</v>
          </cell>
          <cell r="H15366">
            <v>0</v>
          </cell>
          <cell r="I15366" t="str">
            <v>N</v>
          </cell>
        </row>
        <row r="15367">
          <cell r="A15367" t="str">
            <v>J5668</v>
          </cell>
          <cell r="B15367" t="str">
            <v>S/O</v>
          </cell>
          <cell r="C15367" t="str">
            <v>3/LB</v>
          </cell>
          <cell r="D15367" t="str">
            <v>PACKER</v>
          </cell>
          <cell r="E15367" t="str">
            <v>PEA TENDRILS</v>
          </cell>
          <cell r="F15367">
            <v>0</v>
          </cell>
          <cell r="G15367">
            <v>0</v>
          </cell>
          <cell r="H15367">
            <v>0</v>
          </cell>
          <cell r="I15367" t="str">
            <v>Y</v>
          </cell>
        </row>
        <row r="15368">
          <cell r="A15368" t="str">
            <v>N7662</v>
          </cell>
          <cell r="B15368" t="str">
            <v>S/O</v>
          </cell>
          <cell r="C15368" t="str">
            <v>8/OZ</v>
          </cell>
          <cell r="D15368" t="str">
            <v>PACKER</v>
          </cell>
          <cell r="E15368" t="str">
            <v>LIME FINGER FR</v>
          </cell>
          <cell r="F15368">
            <v>0</v>
          </cell>
          <cell r="G15368">
            <v>0</v>
          </cell>
          <cell r="H15368">
            <v>0</v>
          </cell>
          <cell r="I15368" t="str">
            <v>Y</v>
          </cell>
        </row>
        <row r="15369">
          <cell r="A15369" t="str">
            <v>NA406</v>
          </cell>
          <cell r="B15369" t="str">
            <v>S/O</v>
          </cell>
          <cell r="C15369" t="str">
            <v>1/LB</v>
          </cell>
          <cell r="D15369" t="str">
            <v>PACKER</v>
          </cell>
          <cell r="E15369" t="str">
            <v>MINT LEAVES NO STEM FRESH</v>
          </cell>
          <cell r="F15369">
            <v>0</v>
          </cell>
          <cell r="G15369">
            <v>0</v>
          </cell>
          <cell r="H15369">
            <v>0</v>
          </cell>
          <cell r="I15369" t="str">
            <v>Y</v>
          </cell>
        </row>
        <row r="15370">
          <cell r="A15370" t="str">
            <v>NF458</v>
          </cell>
          <cell r="B15370" t="str">
            <v>S/O</v>
          </cell>
          <cell r="C15370" t="str">
            <v>1/24 CNT</v>
          </cell>
          <cell r="D15370" t="str">
            <v>PACKER</v>
          </cell>
          <cell r="E15370" t="str">
            <v>BEET BABY GOLD FRESH</v>
          </cell>
          <cell r="F15370">
            <v>0</v>
          </cell>
          <cell r="G15370">
            <v>0</v>
          </cell>
          <cell r="H15370">
            <v>0</v>
          </cell>
          <cell r="I15370" t="str">
            <v>Y</v>
          </cell>
        </row>
        <row r="15371">
          <cell r="A15371" t="str">
            <v>NH686</v>
          </cell>
          <cell r="B15371" t="str">
            <v>CS</v>
          </cell>
          <cell r="C15371" t="str">
            <v>1/1 LB</v>
          </cell>
          <cell r="D15371" t="str">
            <v>PKFRSH</v>
          </cell>
          <cell r="E15371" t="str">
            <v>PARSLEY ITAL WSH/TRM FR</v>
          </cell>
          <cell r="F15371">
            <v>60</v>
          </cell>
          <cell r="G15371">
            <v>20</v>
          </cell>
          <cell r="H15371">
            <v>10</v>
          </cell>
          <cell r="I15371" t="str">
            <v>N</v>
          </cell>
        </row>
        <row r="15372">
          <cell r="A15372" t="str">
            <v>PA940</v>
          </cell>
          <cell r="B15372" t="str">
            <v>S/O</v>
          </cell>
          <cell r="C15372" t="str">
            <v>1/1 LB</v>
          </cell>
          <cell r="D15372" t="str">
            <v>PACKER</v>
          </cell>
          <cell r="E15372" t="str">
            <v>HERB CULANTRO FRESH</v>
          </cell>
          <cell r="F15372">
            <v>0</v>
          </cell>
          <cell r="G15372">
            <v>0</v>
          </cell>
          <cell r="H15372">
            <v>0</v>
          </cell>
          <cell r="I15372" t="str">
            <v>Y</v>
          </cell>
        </row>
        <row r="15373">
          <cell r="A15373" t="str">
            <v>V9178</v>
          </cell>
          <cell r="B15373" t="str">
            <v>S/O</v>
          </cell>
          <cell r="C15373" t="str">
            <v>4/OZ</v>
          </cell>
          <cell r="D15373" t="str">
            <v>PACKER</v>
          </cell>
          <cell r="E15373" t="str">
            <v>MICROGREENS BULL'S BLOOD FRESH</v>
          </cell>
          <cell r="F15373">
            <v>0</v>
          </cell>
          <cell r="G15373">
            <v>0</v>
          </cell>
          <cell r="H15373">
            <v>0</v>
          </cell>
          <cell r="I15373" t="str">
            <v>Y</v>
          </cell>
        </row>
        <row r="15374">
          <cell r="A15374" t="str">
            <v>V9188</v>
          </cell>
          <cell r="B15374" t="str">
            <v>CS</v>
          </cell>
          <cell r="C15374" t="str">
            <v>1/4 OZ</v>
          </cell>
          <cell r="D15374" t="str">
            <v>PACKER</v>
          </cell>
          <cell r="E15374" t="str">
            <v>MICROGREENS INTENSITY MIX FRESH</v>
          </cell>
          <cell r="F15374">
            <v>9</v>
          </cell>
          <cell r="G15374">
            <v>4</v>
          </cell>
          <cell r="H15374">
            <v>3</v>
          </cell>
          <cell r="I15374" t="str">
            <v>N</v>
          </cell>
        </row>
        <row r="15375">
          <cell r="A15375" t="str">
            <v>FK622</v>
          </cell>
          <cell r="B15375" t="str">
            <v>CS</v>
          </cell>
          <cell r="C15375" t="str">
            <v>4/5 LB</v>
          </cell>
          <cell r="D15375" t="str">
            <v>CHCRFT</v>
          </cell>
          <cell r="E15375" t="str">
            <v>CHEESE CHD MJCK FTHR SHD REF</v>
          </cell>
          <cell r="F15375">
            <v>21</v>
          </cell>
          <cell r="G15375">
            <v>71</v>
          </cell>
          <cell r="H15375">
            <v>0</v>
          </cell>
          <cell r="I15375" t="str">
            <v>N</v>
          </cell>
        </row>
        <row r="15376">
          <cell r="A15376" t="str">
            <v>FK626</v>
          </cell>
          <cell r="B15376" t="str">
            <v>CS</v>
          </cell>
          <cell r="C15376" t="str">
            <v>4/5 LB</v>
          </cell>
          <cell r="D15376" t="str">
            <v>WINFDS</v>
          </cell>
          <cell r="E15376" t="str">
            <v>CHEESE BLUE 1/2" CRUMBLES REF</v>
          </cell>
          <cell r="F15376">
            <v>4</v>
          </cell>
          <cell r="G15376">
            <v>3</v>
          </cell>
          <cell r="H15376">
            <v>0</v>
          </cell>
          <cell r="I15376" t="str">
            <v>N</v>
          </cell>
        </row>
        <row r="15377">
          <cell r="A15377" t="str">
            <v>FK628</v>
          </cell>
          <cell r="B15377" t="str">
            <v>CS</v>
          </cell>
          <cell r="C15377" t="str">
            <v>8/1.5 LB</v>
          </cell>
          <cell r="D15377" t="str">
            <v>CHCRFT</v>
          </cell>
          <cell r="E15377" t="str">
            <v>CHEESE HAVARTI SLCD TWIN PACK REF</v>
          </cell>
          <cell r="F15377">
            <v>0</v>
          </cell>
          <cell r="G15377">
            <v>13</v>
          </cell>
          <cell r="H15377">
            <v>0</v>
          </cell>
          <cell r="I15377" t="str">
            <v>N</v>
          </cell>
        </row>
        <row r="15378">
          <cell r="A15378" t="str">
            <v>FK630</v>
          </cell>
          <cell r="B15378" t="str">
            <v>CS</v>
          </cell>
          <cell r="C15378" t="str">
            <v>8/1.5 LB</v>
          </cell>
          <cell r="D15378" t="str">
            <v>CHCRFT</v>
          </cell>
          <cell r="E15378" t="str">
            <v>CHEESE CHD MILD SLCD REF</v>
          </cell>
          <cell r="F15378">
            <v>92</v>
          </cell>
          <cell r="G15378">
            <v>166</v>
          </cell>
          <cell r="H15378">
            <v>0</v>
          </cell>
          <cell r="I15378" t="str">
            <v>N</v>
          </cell>
        </row>
        <row r="15379">
          <cell r="A15379" t="str">
            <v>FK678</v>
          </cell>
          <cell r="B15379" t="str">
            <v>CS</v>
          </cell>
          <cell r="C15379" t="str">
            <v>4/5 LB</v>
          </cell>
          <cell r="D15379" t="str">
            <v>DELATR</v>
          </cell>
          <cell r="E15379" t="str">
            <v>CHEESE PARMESAN SHRED FCY REF</v>
          </cell>
          <cell r="F15379">
            <v>24</v>
          </cell>
          <cell r="G15379">
            <v>89</v>
          </cell>
          <cell r="H15379">
            <v>0</v>
          </cell>
          <cell r="I15379" t="str">
            <v>N</v>
          </cell>
        </row>
        <row r="15380">
          <cell r="A15380" t="str">
            <v>FK724</v>
          </cell>
          <cell r="B15380" t="str">
            <v>CS</v>
          </cell>
          <cell r="C15380" t="str">
            <v>4/5 LB</v>
          </cell>
          <cell r="D15380" t="str">
            <v>SOCRTS</v>
          </cell>
          <cell r="E15380" t="str">
            <v>CHEESE FETA CRUMBLED REF</v>
          </cell>
          <cell r="F15380">
            <v>4</v>
          </cell>
          <cell r="G15380">
            <v>33</v>
          </cell>
          <cell r="H15380">
            <v>0</v>
          </cell>
          <cell r="I15380" t="str">
            <v>N</v>
          </cell>
        </row>
        <row r="15381">
          <cell r="A15381" t="str">
            <v>FL664</v>
          </cell>
          <cell r="B15381" t="str">
            <v>CS</v>
          </cell>
          <cell r="C15381" t="str">
            <v>8/1.5 LB</v>
          </cell>
          <cell r="D15381" t="str">
            <v>DELATR</v>
          </cell>
          <cell r="E15381" t="str">
            <v>CHEESE PROV SLCD .5 OZ NO SMOKE REF</v>
          </cell>
          <cell r="F15381">
            <v>9</v>
          </cell>
          <cell r="G15381">
            <v>44</v>
          </cell>
          <cell r="H15381">
            <v>0</v>
          </cell>
          <cell r="I15381" t="str">
            <v>N</v>
          </cell>
        </row>
        <row r="15382">
          <cell r="A15382" t="str">
            <v>NR826</v>
          </cell>
          <cell r="B15382" t="str">
            <v>CS</v>
          </cell>
          <cell r="C15382" t="str">
            <v>4/5 LB</v>
          </cell>
          <cell r="D15382" t="str">
            <v>CHCRFT</v>
          </cell>
          <cell r="E15382" t="str">
            <v>CHEESE CHD SHD FCY MILD REF</v>
          </cell>
          <cell r="F15382">
            <v>225</v>
          </cell>
          <cell r="G15382">
            <v>1081</v>
          </cell>
          <cell r="H15382">
            <v>0</v>
          </cell>
          <cell r="I15382" t="str">
            <v>N</v>
          </cell>
        </row>
        <row r="15383">
          <cell r="A15383" t="str">
            <v>VA068</v>
          </cell>
          <cell r="B15383" t="str">
            <v>S/O</v>
          </cell>
          <cell r="C15383" t="str">
            <v>1/13 LB</v>
          </cell>
          <cell r="D15383" t="str">
            <v>CHCRFT</v>
          </cell>
          <cell r="E15383" t="str">
            <v>CHEESE COLBY JACK HORN REF</v>
          </cell>
          <cell r="F15383">
            <v>0</v>
          </cell>
          <cell r="G15383">
            <v>0</v>
          </cell>
          <cell r="H15383">
            <v>0</v>
          </cell>
          <cell r="I15383" t="str">
            <v>Y</v>
          </cell>
        </row>
        <row r="15384">
          <cell r="A15384">
            <v>34298</v>
          </cell>
          <cell r="B15384" t="str">
            <v>CS</v>
          </cell>
          <cell r="C15384" t="str">
            <v>3/LB</v>
          </cell>
          <cell r="D15384" t="str">
            <v>PACKER</v>
          </cell>
          <cell r="E15384" t="str">
            <v>MUSHROOM SHIITAKE #1 FRESH</v>
          </cell>
          <cell r="F15384">
            <v>25</v>
          </cell>
          <cell r="G15384">
            <v>16</v>
          </cell>
          <cell r="H15384">
            <v>20</v>
          </cell>
          <cell r="I15384" t="str">
            <v>N</v>
          </cell>
        </row>
        <row r="15385">
          <cell r="A15385">
            <v>75796</v>
          </cell>
          <cell r="B15385" t="str">
            <v>S/O</v>
          </cell>
          <cell r="C15385" t="str">
            <v>1/LB</v>
          </cell>
          <cell r="D15385" t="str">
            <v>PACKER</v>
          </cell>
          <cell r="E15385" t="str">
            <v>MUSHROOM MOREL FRESH</v>
          </cell>
          <cell r="F15385">
            <v>0</v>
          </cell>
          <cell r="G15385">
            <v>0</v>
          </cell>
          <cell r="H15385">
            <v>0</v>
          </cell>
          <cell r="I15385" t="str">
            <v>Y</v>
          </cell>
        </row>
        <row r="15386">
          <cell r="A15386">
            <v>79412</v>
          </cell>
          <cell r="B15386" t="str">
            <v>CS</v>
          </cell>
          <cell r="C15386" t="str">
            <v>5/LB</v>
          </cell>
          <cell r="D15386" t="str">
            <v>PACKER</v>
          </cell>
          <cell r="E15386" t="str">
            <v>MUSHROOM CRIMINI FRESH</v>
          </cell>
          <cell r="F15386">
            <v>69</v>
          </cell>
          <cell r="G15386">
            <v>72</v>
          </cell>
          <cell r="H15386">
            <v>10</v>
          </cell>
          <cell r="I15386" t="str">
            <v>N</v>
          </cell>
        </row>
        <row r="15387">
          <cell r="A15387" t="str">
            <v>C3428</v>
          </cell>
          <cell r="B15387" t="str">
            <v>CS</v>
          </cell>
          <cell r="C15387" t="str">
            <v>1/LB</v>
          </cell>
          <cell r="D15387" t="str">
            <v>PACKER</v>
          </cell>
          <cell r="E15387" t="str">
            <v>LEEK WILD RAMP FRESH</v>
          </cell>
          <cell r="F15387">
            <v>0</v>
          </cell>
          <cell r="G15387">
            <v>0</v>
          </cell>
          <cell r="H15387">
            <v>0</v>
          </cell>
          <cell r="I15387" t="str">
            <v>N</v>
          </cell>
        </row>
        <row r="15388">
          <cell r="A15388" t="str">
            <v>D8352</v>
          </cell>
          <cell r="B15388" t="str">
            <v>S/O</v>
          </cell>
          <cell r="C15388" t="str">
            <v>1/3 LB</v>
          </cell>
          <cell r="D15388" t="str">
            <v>PACKER</v>
          </cell>
          <cell r="E15388" t="str">
            <v>MUSHROOM ROYAL TRUMPET FRESH</v>
          </cell>
          <cell r="F15388">
            <v>0</v>
          </cell>
          <cell r="G15388">
            <v>0</v>
          </cell>
          <cell r="H15388">
            <v>0</v>
          </cell>
          <cell r="I15388" t="str">
            <v>Y</v>
          </cell>
        </row>
        <row r="15389">
          <cell r="A15389" t="str">
            <v>EG980</v>
          </cell>
          <cell r="B15389" t="str">
            <v>S/O</v>
          </cell>
          <cell r="C15389" t="str">
            <v>1/1 LB</v>
          </cell>
          <cell r="D15389" t="str">
            <v>PACKER</v>
          </cell>
          <cell r="E15389" t="str">
            <v>GARLIC SCAPE</v>
          </cell>
          <cell r="F15389">
            <v>0</v>
          </cell>
          <cell r="G15389">
            <v>0</v>
          </cell>
          <cell r="H15389">
            <v>0</v>
          </cell>
          <cell r="I15389" t="str">
            <v>Y</v>
          </cell>
        </row>
        <row r="15390">
          <cell r="A15390" t="str">
            <v>F8616</v>
          </cell>
          <cell r="B15390" t="str">
            <v>CS</v>
          </cell>
          <cell r="C15390" t="str">
            <v>3/LB</v>
          </cell>
          <cell r="D15390" t="str">
            <v>PACKER</v>
          </cell>
          <cell r="E15390" t="str">
            <v>MUSHROOM MAITAKE FRESH</v>
          </cell>
          <cell r="F15390">
            <v>0</v>
          </cell>
          <cell r="G15390">
            <v>0</v>
          </cell>
          <cell r="H15390">
            <v>0</v>
          </cell>
          <cell r="I15390" t="str">
            <v>N</v>
          </cell>
        </row>
        <row r="15391">
          <cell r="A15391" t="str">
            <v>FK498</v>
          </cell>
          <cell r="B15391" t="str">
            <v>CS</v>
          </cell>
          <cell r="C15391" t="str">
            <v>3/LB</v>
          </cell>
          <cell r="D15391" t="str">
            <v>PACKER</v>
          </cell>
          <cell r="E15391" t="str">
            <v>MUSHROOM CAULIFLOWER FR</v>
          </cell>
          <cell r="F15391">
            <v>0</v>
          </cell>
          <cell r="G15391">
            <v>0</v>
          </cell>
          <cell r="H15391">
            <v>0</v>
          </cell>
          <cell r="I15391" t="str">
            <v>N</v>
          </cell>
        </row>
        <row r="15392">
          <cell r="A15392" t="str">
            <v>FK502</v>
          </cell>
          <cell r="B15392" t="str">
            <v>CS</v>
          </cell>
          <cell r="C15392" t="str">
            <v>1/3 LB</v>
          </cell>
          <cell r="D15392" t="str">
            <v>PACKER</v>
          </cell>
          <cell r="E15392" t="str">
            <v>MUSHROOM ASST PK CRIMINI OYSTER &amp; SHIITAKE FR</v>
          </cell>
          <cell r="F15392">
            <v>4</v>
          </cell>
          <cell r="G15392">
            <v>0</v>
          </cell>
          <cell r="H15392">
            <v>0</v>
          </cell>
          <cell r="I15392" t="str">
            <v>N</v>
          </cell>
        </row>
        <row r="15393">
          <cell r="A15393" t="str">
            <v>FK970</v>
          </cell>
          <cell r="B15393" t="str">
            <v>S/O</v>
          </cell>
          <cell r="C15393" t="str">
            <v>6/7 OZ</v>
          </cell>
          <cell r="D15393" t="str">
            <v>PACKER</v>
          </cell>
          <cell r="E15393" t="str">
            <v>MUSHROOM ENOKI FR</v>
          </cell>
          <cell r="F15393">
            <v>0</v>
          </cell>
          <cell r="G15393">
            <v>0</v>
          </cell>
          <cell r="H15393">
            <v>0</v>
          </cell>
          <cell r="I15393" t="str">
            <v>Y</v>
          </cell>
        </row>
        <row r="15394">
          <cell r="A15394" t="str">
            <v>J1024</v>
          </cell>
          <cell r="B15394" t="str">
            <v>CS</v>
          </cell>
          <cell r="C15394" t="str">
            <v>3/LB</v>
          </cell>
          <cell r="D15394" t="str">
            <v>PACKER</v>
          </cell>
          <cell r="E15394" t="str">
            <v>MUSHROOM OYSTER FRESH</v>
          </cell>
          <cell r="F15394">
            <v>12</v>
          </cell>
          <cell r="G15394">
            <v>1</v>
          </cell>
          <cell r="H15394">
            <v>15</v>
          </cell>
          <cell r="I15394" t="str">
            <v>N</v>
          </cell>
        </row>
        <row r="15395">
          <cell r="A15395" t="str">
            <v>J3766</v>
          </cell>
          <cell r="B15395" t="str">
            <v>S/O</v>
          </cell>
          <cell r="C15395" t="str">
            <v>12/3.5OZ</v>
          </cell>
          <cell r="D15395" t="str">
            <v>PACKER</v>
          </cell>
          <cell r="E15395" t="str">
            <v>MUSHROOM BEECH FRESH</v>
          </cell>
          <cell r="F15395">
            <v>0</v>
          </cell>
          <cell r="G15395">
            <v>0</v>
          </cell>
          <cell r="H15395">
            <v>0</v>
          </cell>
          <cell r="I15395" t="str">
            <v>Y</v>
          </cell>
        </row>
        <row r="15396">
          <cell r="A15396" t="str">
            <v>ML766</v>
          </cell>
          <cell r="B15396" t="str">
            <v>S/O</v>
          </cell>
          <cell r="C15396" t="str">
            <v>3/LB</v>
          </cell>
          <cell r="D15396" t="str">
            <v>PACKER</v>
          </cell>
          <cell r="E15396" t="str">
            <v>MUSHROOM LIONSMANE POM-POM FRESH</v>
          </cell>
          <cell r="F15396">
            <v>0</v>
          </cell>
          <cell r="G15396">
            <v>0</v>
          </cell>
          <cell r="H15396">
            <v>0</v>
          </cell>
          <cell r="I15396" t="str">
            <v>Y</v>
          </cell>
        </row>
        <row r="15397">
          <cell r="A15397" t="str">
            <v>NN764</v>
          </cell>
          <cell r="B15397" t="str">
            <v>S/O</v>
          </cell>
          <cell r="C15397" t="str">
            <v>3/LB</v>
          </cell>
          <cell r="D15397" t="str">
            <v>PACKER</v>
          </cell>
          <cell r="E15397" t="str">
            <v>MUSHROOM CHICKEN OF THE WOOD FRESH</v>
          </cell>
          <cell r="F15397">
            <v>0</v>
          </cell>
          <cell r="G15397">
            <v>0</v>
          </cell>
          <cell r="H15397">
            <v>0</v>
          </cell>
          <cell r="I15397" t="str">
            <v>Y</v>
          </cell>
        </row>
        <row r="15398">
          <cell r="A15398" t="str">
            <v>C4920</v>
          </cell>
          <cell r="B15398" t="str">
            <v>CS</v>
          </cell>
          <cell r="C15398" t="str">
            <v>1000/CNT</v>
          </cell>
          <cell r="D15398" t="str">
            <v>POTBEL</v>
          </cell>
          <cell r="E15398" t="str">
            <v>BAG PLST PORTION 10x14</v>
          </cell>
          <cell r="F15398">
            <v>0</v>
          </cell>
          <cell r="G15398">
            <v>0</v>
          </cell>
          <cell r="H15398">
            <v>0</v>
          </cell>
          <cell r="I15398" t="str">
            <v>N</v>
          </cell>
        </row>
        <row r="15399">
          <cell r="A15399" t="str">
            <v>C4950</v>
          </cell>
          <cell r="B15399" t="str">
            <v>CS</v>
          </cell>
          <cell r="C15399" t="str">
            <v>4000/CNT</v>
          </cell>
          <cell r="D15399" t="str">
            <v>POTBEL</v>
          </cell>
          <cell r="E15399" t="str">
            <v>BAG PLST PORTION 7.5x7.5 ON HEADER</v>
          </cell>
          <cell r="F15399">
            <v>0</v>
          </cell>
          <cell r="G15399">
            <v>0</v>
          </cell>
          <cell r="H15399">
            <v>0</v>
          </cell>
          <cell r="I15399" t="str">
            <v>N</v>
          </cell>
        </row>
        <row r="15400">
          <cell r="A15400" t="str">
            <v>GD206</v>
          </cell>
          <cell r="B15400" t="str">
            <v>CS</v>
          </cell>
          <cell r="C15400" t="str">
            <v>500/CNT</v>
          </cell>
          <cell r="D15400" t="str">
            <v>APPLEB</v>
          </cell>
          <cell r="E15400" t="str">
            <v>SACK HYBRID SQ 13x9x22</v>
          </cell>
          <cell r="F15400">
            <v>18</v>
          </cell>
          <cell r="G15400">
            <v>119</v>
          </cell>
          <cell r="H15400">
            <v>0</v>
          </cell>
          <cell r="I15400" t="str">
            <v>N</v>
          </cell>
        </row>
        <row r="15401">
          <cell r="A15401" t="str">
            <v>GD208</v>
          </cell>
          <cell r="B15401" t="str">
            <v>CS</v>
          </cell>
          <cell r="C15401" t="str">
            <v>1000/CNT</v>
          </cell>
          <cell r="D15401" t="str">
            <v>APPLEB</v>
          </cell>
          <cell r="E15401" t="str">
            <v>BAG MULTI PURPOSE 10x14</v>
          </cell>
          <cell r="F15401">
            <v>24</v>
          </cell>
          <cell r="G15401">
            <v>134</v>
          </cell>
          <cell r="H15401">
            <v>0</v>
          </cell>
          <cell r="I15401" t="str">
            <v>N</v>
          </cell>
        </row>
        <row r="15402">
          <cell r="A15402" t="str">
            <v>GD210</v>
          </cell>
          <cell r="B15402" t="str">
            <v>CS</v>
          </cell>
          <cell r="C15402" t="str">
            <v>20/200</v>
          </cell>
          <cell r="D15402" t="str">
            <v>APPLEB</v>
          </cell>
          <cell r="E15402" t="str">
            <v>BAG HAMBURGER 7.5x7.5</v>
          </cell>
          <cell r="F15402">
            <v>28</v>
          </cell>
          <cell r="G15402">
            <v>152</v>
          </cell>
          <cell r="H15402">
            <v>0</v>
          </cell>
          <cell r="I15402" t="str">
            <v>N</v>
          </cell>
        </row>
        <row r="15403">
          <cell r="A15403" t="str">
            <v>GG570</v>
          </cell>
          <cell r="B15403" t="str">
            <v>CS</v>
          </cell>
          <cell r="C15403" t="str">
            <v>1/4000</v>
          </cell>
          <cell r="D15403" t="str">
            <v>SPECTM</v>
          </cell>
          <cell r="E15403" t="str">
            <v>BAG 7.5x7.5 PORTION</v>
          </cell>
          <cell r="F15403">
            <v>0</v>
          </cell>
          <cell r="G15403">
            <v>0</v>
          </cell>
          <cell r="H15403">
            <v>0</v>
          </cell>
          <cell r="I15403" t="str">
            <v>N</v>
          </cell>
        </row>
        <row r="15404">
          <cell r="A15404" t="str">
            <v>GG572</v>
          </cell>
          <cell r="B15404" t="str">
            <v>CS</v>
          </cell>
          <cell r="C15404" t="str">
            <v>1/200CNT</v>
          </cell>
          <cell r="D15404" t="str">
            <v>SPECTM</v>
          </cell>
          <cell r="E15404" t="str">
            <v>CAN LINER 43x48 CORELESS</v>
          </cell>
          <cell r="F15404">
            <v>3</v>
          </cell>
          <cell r="G15404">
            <v>13</v>
          </cell>
          <cell r="H15404">
            <v>0</v>
          </cell>
          <cell r="I15404" t="str">
            <v>N</v>
          </cell>
        </row>
        <row r="15405">
          <cell r="A15405" t="str">
            <v>GG578</v>
          </cell>
          <cell r="B15405" t="str">
            <v>CS</v>
          </cell>
          <cell r="C15405" t="str">
            <v>1/1000EA</v>
          </cell>
          <cell r="D15405" t="str">
            <v>SPECTM</v>
          </cell>
          <cell r="E15405" t="str">
            <v>BAG 10x14 PORTN</v>
          </cell>
          <cell r="F15405">
            <v>1</v>
          </cell>
          <cell r="G15405">
            <v>5</v>
          </cell>
          <cell r="H15405">
            <v>10</v>
          </cell>
          <cell r="I15405" t="str">
            <v>N</v>
          </cell>
        </row>
        <row r="15406">
          <cell r="A15406" t="str">
            <v>JJ606</v>
          </cell>
          <cell r="B15406" t="str">
            <v>CS</v>
          </cell>
          <cell r="C15406" t="str">
            <v>1000/CNT</v>
          </cell>
          <cell r="D15406" t="str">
            <v>APPLEB</v>
          </cell>
          <cell r="E15406" t="str">
            <v>BAG PLST 10X8X21 HYBRID</v>
          </cell>
          <cell r="F15406">
            <v>17</v>
          </cell>
          <cell r="G15406">
            <v>101</v>
          </cell>
          <cell r="H15406">
            <v>0</v>
          </cell>
          <cell r="I15406" t="str">
            <v>N</v>
          </cell>
        </row>
        <row r="15407">
          <cell r="A15407" t="str">
            <v>H8216</v>
          </cell>
          <cell r="B15407" t="str">
            <v>S/O</v>
          </cell>
          <cell r="C15407" t="str">
            <v>4/1 GAL</v>
          </cell>
          <cell r="D15407" t="str">
            <v>COLOMB</v>
          </cell>
          <cell r="E15407" t="str">
            <v>YOGURT FRENCH VAN F/F FOR DISPENSER USE FZ</v>
          </cell>
          <cell r="F15407">
            <v>0</v>
          </cell>
          <cell r="G15407">
            <v>0</v>
          </cell>
          <cell r="H15407">
            <v>0</v>
          </cell>
          <cell r="I15407" t="str">
            <v>Y</v>
          </cell>
        </row>
        <row r="15408">
          <cell r="A15408" t="str">
            <v>H8302</v>
          </cell>
          <cell r="B15408" t="str">
            <v>S/O</v>
          </cell>
          <cell r="C15408" t="str">
            <v>4/1 GAL</v>
          </cell>
          <cell r="D15408" t="str">
            <v>COLOMB</v>
          </cell>
          <cell r="E15408" t="str">
            <v>YOGURT DBL DUTCH CHOC F/F FOR DISPENSER USE FZ</v>
          </cell>
          <cell r="F15408">
            <v>3</v>
          </cell>
          <cell r="G15408">
            <v>0</v>
          </cell>
          <cell r="H15408">
            <v>0</v>
          </cell>
          <cell r="I15408" t="str">
            <v>Y</v>
          </cell>
        </row>
        <row r="15409">
          <cell r="A15409">
            <v>67108</v>
          </cell>
          <cell r="B15409" t="str">
            <v>S/O</v>
          </cell>
          <cell r="C15409" t="str">
            <v>6/10 DZ</v>
          </cell>
          <cell r="D15409" t="str">
            <v>FRSMEX</v>
          </cell>
          <cell r="E15409" t="str">
            <v>TORTILLA CORN YEL 6" DIE CUT FZ</v>
          </cell>
          <cell r="F15409">
            <v>0</v>
          </cell>
          <cell r="G15409">
            <v>0</v>
          </cell>
          <cell r="H15409">
            <v>0</v>
          </cell>
          <cell r="I15409" t="str">
            <v>Y</v>
          </cell>
        </row>
        <row r="15410">
          <cell r="A15410">
            <v>67114</v>
          </cell>
          <cell r="B15410" t="str">
            <v>CS</v>
          </cell>
          <cell r="C15410" t="str">
            <v>12/1 DZ</v>
          </cell>
          <cell r="D15410" t="str">
            <v>FRSMEX</v>
          </cell>
          <cell r="E15410" t="str">
            <v>TORTILLA FLR WHITE 10" PRESSED H/STY FZ</v>
          </cell>
          <cell r="F15410">
            <v>422</v>
          </cell>
          <cell r="G15410">
            <v>583</v>
          </cell>
          <cell r="H15410">
            <v>1080</v>
          </cell>
          <cell r="I15410" t="str">
            <v>N</v>
          </cell>
        </row>
        <row r="15411">
          <cell r="A15411" t="str">
            <v>CD538</v>
          </cell>
          <cell r="B15411" t="str">
            <v>CS</v>
          </cell>
          <cell r="C15411" t="str">
            <v>6/36 CNT</v>
          </cell>
          <cell r="D15411" t="str">
            <v>FRSMEX</v>
          </cell>
          <cell r="E15411" t="str">
            <v>TORTILLA CORN 8x6 OBLONG YEL FZ</v>
          </cell>
          <cell r="F15411">
            <v>0</v>
          </cell>
          <cell r="G15411">
            <v>34</v>
          </cell>
          <cell r="H15411">
            <v>0</v>
          </cell>
          <cell r="I15411" t="str">
            <v>N</v>
          </cell>
        </row>
        <row r="15412">
          <cell r="A15412" t="str">
            <v>D2574</v>
          </cell>
          <cell r="B15412" t="str">
            <v>CS</v>
          </cell>
          <cell r="C15412" t="str">
            <v>20/1 DZ</v>
          </cell>
          <cell r="D15412" t="str">
            <v>FRSMEX</v>
          </cell>
          <cell r="E15412" t="str">
            <v>TORTILLA 10" TRUE HNDSTR FZ</v>
          </cell>
          <cell r="F15412">
            <v>15</v>
          </cell>
          <cell r="G15412">
            <v>87</v>
          </cell>
          <cell r="H15412">
            <v>0</v>
          </cell>
          <cell r="I15412" t="str">
            <v>N</v>
          </cell>
        </row>
        <row r="15413">
          <cell r="A15413" t="str">
            <v>G5766</v>
          </cell>
          <cell r="B15413" t="str">
            <v>CS</v>
          </cell>
          <cell r="C15413" t="str">
            <v>24/12CNT</v>
          </cell>
          <cell r="D15413" t="str">
            <v>FRSMEX</v>
          </cell>
          <cell r="E15413" t="str">
            <v>TORTILLA FLR WHITE 10" HNDSTR FZ</v>
          </cell>
          <cell r="F15413">
            <v>11</v>
          </cell>
          <cell r="G15413">
            <v>29</v>
          </cell>
          <cell r="H15413">
            <v>18</v>
          </cell>
          <cell r="I15413" t="str">
            <v>N</v>
          </cell>
        </row>
        <row r="15414">
          <cell r="A15414" t="str">
            <v>HF780</v>
          </cell>
          <cell r="B15414" t="str">
            <v>CS</v>
          </cell>
          <cell r="C15414" t="str">
            <v>20/12CNT</v>
          </cell>
          <cell r="D15414" t="str">
            <v>FRSMEX</v>
          </cell>
          <cell r="E15414" t="str">
            <v>TORTILLA CORN 5" PRESSED H/STY FZ</v>
          </cell>
          <cell r="F15414">
            <v>51</v>
          </cell>
          <cell r="G15414">
            <v>169</v>
          </cell>
          <cell r="H15414">
            <v>96</v>
          </cell>
          <cell r="I15414" t="str">
            <v>N</v>
          </cell>
        </row>
        <row r="15415">
          <cell r="A15415" t="str">
            <v>MC090</v>
          </cell>
          <cell r="B15415" t="str">
            <v>S/O</v>
          </cell>
          <cell r="C15415" t="str">
            <v>12/12CNT</v>
          </cell>
          <cell r="D15415" t="str">
            <v>FRSMEX</v>
          </cell>
          <cell r="E15415" t="str">
            <v>TORTILLA FLOUR WHEAT 11" H/STY TOM FZ</v>
          </cell>
          <cell r="F15415">
            <v>0</v>
          </cell>
          <cell r="G15415">
            <v>0</v>
          </cell>
          <cell r="H15415">
            <v>0</v>
          </cell>
          <cell r="I15415" t="str">
            <v>Y</v>
          </cell>
        </row>
        <row r="15416">
          <cell r="A15416" t="str">
            <v>NT886</v>
          </cell>
          <cell r="B15416" t="str">
            <v>S/O</v>
          </cell>
          <cell r="C15416" t="str">
            <v>12/60CNT</v>
          </cell>
          <cell r="D15416" t="str">
            <v>FRSMEX</v>
          </cell>
          <cell r="E15416" t="str">
            <v>TORTILLA CORN YEL 6" FZ</v>
          </cell>
          <cell r="F15416">
            <v>2</v>
          </cell>
          <cell r="G15416">
            <v>0</v>
          </cell>
          <cell r="H15416">
            <v>0</v>
          </cell>
          <cell r="I15416" t="str">
            <v>Y</v>
          </cell>
        </row>
        <row r="15417">
          <cell r="A15417" t="str">
            <v>TJ004</v>
          </cell>
          <cell r="B15417" t="str">
            <v>CS</v>
          </cell>
          <cell r="C15417" t="str">
            <v>12/60CNT</v>
          </cell>
          <cell r="D15417" t="str">
            <v>TCOJHN</v>
          </cell>
          <cell r="E15417" t="str">
            <v>TORTILLA CRN YEL 6" 7oz FZ</v>
          </cell>
          <cell r="F15417">
            <v>103</v>
          </cell>
          <cell r="G15417">
            <v>119</v>
          </cell>
          <cell r="H15417">
            <v>280</v>
          </cell>
          <cell r="I15417" t="str">
            <v>N</v>
          </cell>
        </row>
        <row r="15418">
          <cell r="A15418" t="str">
            <v>TJ138</v>
          </cell>
          <cell r="B15418" t="str">
            <v>CS</v>
          </cell>
          <cell r="C15418" t="str">
            <v>12/12CNT</v>
          </cell>
          <cell r="D15418" t="str">
            <v>FRSMEX</v>
          </cell>
          <cell r="E15418" t="str">
            <v>TORTILLA FLR WHITE 8.25" PRESSED H/STY FZ</v>
          </cell>
          <cell r="F15418">
            <v>51</v>
          </cell>
          <cell r="G15418">
            <v>243</v>
          </cell>
          <cell r="H15418">
            <v>50</v>
          </cell>
          <cell r="I15418" t="str">
            <v>N</v>
          </cell>
        </row>
        <row r="15419">
          <cell r="A15419" t="str">
            <v>TJ142</v>
          </cell>
          <cell r="B15419" t="str">
            <v>CS</v>
          </cell>
          <cell r="C15419" t="str">
            <v>12/10CNT</v>
          </cell>
          <cell r="D15419" t="str">
            <v>FRSMEX</v>
          </cell>
          <cell r="E15419" t="str">
            <v>TORTILLA FLOUR 12" HOMESTYLE FZ</v>
          </cell>
          <cell r="F15419">
            <v>31</v>
          </cell>
          <cell r="G15419">
            <v>79</v>
          </cell>
          <cell r="H15419">
            <v>72</v>
          </cell>
          <cell r="I15419" t="str">
            <v>N</v>
          </cell>
        </row>
        <row r="15420">
          <cell r="A15420" t="str">
            <v>VA254</v>
          </cell>
          <cell r="B15420" t="str">
            <v>CS</v>
          </cell>
          <cell r="C15420" t="str">
            <v>18/18CNT</v>
          </cell>
          <cell r="D15420" t="str">
            <v>FRSMEX</v>
          </cell>
          <cell r="E15420" t="str">
            <v>TORTILLA H/STY 6.5" FZ</v>
          </cell>
          <cell r="F15420">
            <v>208</v>
          </cell>
          <cell r="G15420">
            <v>364</v>
          </cell>
          <cell r="H15420">
            <v>1430</v>
          </cell>
          <cell r="I15420" t="str">
            <v>N</v>
          </cell>
        </row>
        <row r="15421">
          <cell r="A15421" t="str">
            <v>VC534</v>
          </cell>
          <cell r="B15421" t="str">
            <v>CS</v>
          </cell>
          <cell r="C15421" t="str">
            <v>1/28 LB</v>
          </cell>
          <cell r="D15421" t="str">
            <v>TCOJHN</v>
          </cell>
          <cell r="E15421" t="str">
            <v>CHIP TRI COLOR PRE CUT FZ</v>
          </cell>
          <cell r="F15421">
            <v>18</v>
          </cell>
          <cell r="G15421">
            <v>209</v>
          </cell>
          <cell r="H15421">
            <v>0</v>
          </cell>
          <cell r="I15421" t="str">
            <v>N</v>
          </cell>
        </row>
        <row r="15422">
          <cell r="A15422">
            <v>23020</v>
          </cell>
          <cell r="B15422" t="str">
            <v>CS</v>
          </cell>
          <cell r="C15422" t="str">
            <v>40/4 OZ</v>
          </cell>
          <cell r="D15422" t="str">
            <v>PCREEK</v>
          </cell>
          <cell r="E15422" t="str">
            <v>BEEF STK CBD CFSS RAW BRD TCWM AVG 40/4 oz FZ</v>
          </cell>
          <cell r="F15422">
            <v>0</v>
          </cell>
          <cell r="G15422">
            <v>0</v>
          </cell>
          <cell r="H15422">
            <v>0</v>
          </cell>
          <cell r="I15422" t="str">
            <v>N</v>
          </cell>
        </row>
        <row r="15423">
          <cell r="A15423">
            <v>40794</v>
          </cell>
          <cell r="B15423" t="str">
            <v>CS</v>
          </cell>
          <cell r="C15423" t="str">
            <v>1/10 LB</v>
          </cell>
          <cell r="D15423" t="str">
            <v>EGLRDG</v>
          </cell>
          <cell r="E15423" t="str">
            <v>LIVER BF SL 5 OZ S&amp;D RAW LYR PK FZ</v>
          </cell>
          <cell r="F15423">
            <v>0</v>
          </cell>
          <cell r="G15423">
            <v>0</v>
          </cell>
          <cell r="H15423">
            <v>0</v>
          </cell>
          <cell r="I15423" t="str">
            <v>N</v>
          </cell>
        </row>
        <row r="15424">
          <cell r="A15424" t="str">
            <v>DW446</v>
          </cell>
          <cell r="B15424" t="str">
            <v>CS</v>
          </cell>
          <cell r="C15424" t="str">
            <v>2/5 LB</v>
          </cell>
          <cell r="D15424" t="str">
            <v>BRVHRT</v>
          </cell>
          <cell r="E15424" t="str">
            <v>BEEF ANG STK BITE BRD FZ HAND TRIMMED</v>
          </cell>
          <cell r="F15424">
            <v>1</v>
          </cell>
          <cell r="G15424">
            <v>4</v>
          </cell>
          <cell r="H15424">
            <v>0</v>
          </cell>
          <cell r="I15424" t="str">
            <v>N</v>
          </cell>
        </row>
        <row r="15425">
          <cell r="A15425" t="str">
            <v>EA768</v>
          </cell>
          <cell r="B15425" t="str">
            <v>S/O</v>
          </cell>
          <cell r="C15425" t="str">
            <v>2/5 LB</v>
          </cell>
          <cell r="D15425" t="str">
            <v>BRVHRT</v>
          </cell>
          <cell r="E15425" t="str">
            <v>APTZR BEEF ANG STK BITE FRITTER FZ</v>
          </cell>
          <cell r="F15425">
            <v>0</v>
          </cell>
          <cell r="G15425">
            <v>0</v>
          </cell>
          <cell r="H15425">
            <v>0</v>
          </cell>
          <cell r="I15425" t="str">
            <v>Y</v>
          </cell>
        </row>
        <row r="15426">
          <cell r="A15426">
            <v>33130</v>
          </cell>
          <cell r="B15426" t="str">
            <v>CS</v>
          </cell>
          <cell r="C15426" t="str">
            <v>100/CNT</v>
          </cell>
          <cell r="D15426" t="str">
            <v>PACKER</v>
          </cell>
          <cell r="E15426" t="str">
            <v>APPLE FUJI FRESH</v>
          </cell>
          <cell r="F15426">
            <v>0</v>
          </cell>
          <cell r="G15426">
            <v>30</v>
          </cell>
          <cell r="H15426">
            <v>0</v>
          </cell>
          <cell r="I15426" t="str">
            <v>N</v>
          </cell>
        </row>
        <row r="15427">
          <cell r="A15427">
            <v>78010</v>
          </cell>
          <cell r="B15427" t="str">
            <v>CS</v>
          </cell>
          <cell r="C15427" t="str">
            <v>113/CNT</v>
          </cell>
          <cell r="D15427" t="str">
            <v>MRKFC</v>
          </cell>
          <cell r="E15427" t="str">
            <v>APPLE DEL GLDN XFCY FRESH</v>
          </cell>
          <cell r="F15427">
            <v>0</v>
          </cell>
          <cell r="G15427">
            <v>0</v>
          </cell>
          <cell r="H15427">
            <v>0</v>
          </cell>
          <cell r="I15427" t="str">
            <v>N</v>
          </cell>
        </row>
        <row r="15428">
          <cell r="A15428" t="str">
            <v>A5886</v>
          </cell>
          <cell r="B15428" t="str">
            <v>S/O</v>
          </cell>
          <cell r="C15428" t="str">
            <v>1/48 CNT</v>
          </cell>
          <cell r="D15428" t="str">
            <v>HRTLPR</v>
          </cell>
          <cell r="E15428" t="str">
            <v>AVOCADO ORGANIC FRESH</v>
          </cell>
          <cell r="F15428">
            <v>0</v>
          </cell>
          <cell r="G15428">
            <v>0</v>
          </cell>
          <cell r="H15428">
            <v>0</v>
          </cell>
          <cell r="I15428" t="str">
            <v>Y</v>
          </cell>
        </row>
        <row r="15429">
          <cell r="A15429" t="str">
            <v>AH510</v>
          </cell>
          <cell r="B15429" t="str">
            <v>S/O</v>
          </cell>
          <cell r="C15429" t="str">
            <v>100/CNT</v>
          </cell>
          <cell r="D15429" t="str">
            <v>HRTLPR</v>
          </cell>
          <cell r="E15429" t="str">
            <v>PEAR BARTLETT ORGANIC FR</v>
          </cell>
          <cell r="F15429">
            <v>0</v>
          </cell>
          <cell r="G15429">
            <v>0</v>
          </cell>
          <cell r="H15429">
            <v>0</v>
          </cell>
          <cell r="I15429" t="str">
            <v>Y</v>
          </cell>
        </row>
        <row r="15430">
          <cell r="A15430" t="str">
            <v>E3912</v>
          </cell>
          <cell r="B15430" t="str">
            <v>CS</v>
          </cell>
          <cell r="C15430" t="str">
            <v>4/2 LB</v>
          </cell>
          <cell r="D15430" t="str">
            <v>PACKER</v>
          </cell>
          <cell r="E15430" t="str">
            <v>ONION GREEN/SCALLION ICELESS FRESH</v>
          </cell>
          <cell r="F15430">
            <v>1</v>
          </cell>
          <cell r="G15430">
            <v>0</v>
          </cell>
          <cell r="H15430">
            <v>0</v>
          </cell>
          <cell r="I15430" t="str">
            <v>N</v>
          </cell>
        </row>
        <row r="15431">
          <cell r="A15431" t="str">
            <v>E4718</v>
          </cell>
          <cell r="B15431" t="str">
            <v>CS</v>
          </cell>
          <cell r="C15431" t="str">
            <v>40/LB</v>
          </cell>
          <cell r="D15431" t="str">
            <v>PACKER</v>
          </cell>
          <cell r="E15431" t="str">
            <v>SQUASH DELICATA FRESH</v>
          </cell>
          <cell r="F15431">
            <v>0</v>
          </cell>
          <cell r="G15431">
            <v>0</v>
          </cell>
          <cell r="H15431">
            <v>0</v>
          </cell>
          <cell r="I15431" t="str">
            <v>N</v>
          </cell>
        </row>
        <row r="15432">
          <cell r="A15432" t="str">
            <v>ED692</v>
          </cell>
          <cell r="B15432" t="str">
            <v>CS</v>
          </cell>
          <cell r="C15432" t="str">
            <v>2/2.5 LB</v>
          </cell>
          <cell r="D15432" t="str">
            <v>PACKER</v>
          </cell>
          <cell r="E15432" t="str">
            <v>BEAN GREEN FRENCH FRESH CLEAN &amp; TRMD</v>
          </cell>
          <cell r="F15432">
            <v>18</v>
          </cell>
          <cell r="G15432">
            <v>0</v>
          </cell>
          <cell r="H15432">
            <v>0</v>
          </cell>
          <cell r="I15432" t="str">
            <v>N</v>
          </cell>
        </row>
        <row r="15433">
          <cell r="A15433" t="str">
            <v>EE408</v>
          </cell>
          <cell r="B15433" t="str">
            <v>S/O</v>
          </cell>
          <cell r="C15433" t="str">
            <v>1/40 LB</v>
          </cell>
          <cell r="D15433" t="str">
            <v>PACKER</v>
          </cell>
          <cell r="E15433" t="str">
            <v>YAM WHL PURPLE</v>
          </cell>
          <cell r="F15433">
            <v>0</v>
          </cell>
          <cell r="G15433">
            <v>0</v>
          </cell>
          <cell r="H15433">
            <v>0</v>
          </cell>
          <cell r="I15433" t="str">
            <v>Y</v>
          </cell>
        </row>
        <row r="15434">
          <cell r="A15434" t="str">
            <v>EF166</v>
          </cell>
          <cell r="B15434" t="str">
            <v>S/O</v>
          </cell>
          <cell r="C15434" t="str">
            <v>2/1.5 LB</v>
          </cell>
          <cell r="D15434" t="str">
            <v>PACKER</v>
          </cell>
          <cell r="E15434" t="str">
            <v>WATERCRESS FR</v>
          </cell>
          <cell r="F15434">
            <v>0</v>
          </cell>
          <cell r="G15434">
            <v>1</v>
          </cell>
          <cell r="H15434">
            <v>0</v>
          </cell>
          <cell r="I15434" t="str">
            <v>Y</v>
          </cell>
        </row>
        <row r="15435">
          <cell r="A15435" t="str">
            <v>EG904</v>
          </cell>
          <cell r="B15435" t="str">
            <v>CS</v>
          </cell>
          <cell r="C15435" t="str">
            <v>1/40 LB</v>
          </cell>
          <cell r="D15435" t="str">
            <v>PACKER</v>
          </cell>
          <cell r="E15435" t="str">
            <v>APPLE BRAEBURN 80 CNT</v>
          </cell>
          <cell r="F15435">
            <v>15</v>
          </cell>
          <cell r="G15435">
            <v>11</v>
          </cell>
          <cell r="H15435">
            <v>0</v>
          </cell>
          <cell r="I15435" t="str">
            <v>N</v>
          </cell>
        </row>
        <row r="15436">
          <cell r="A15436" t="str">
            <v>EJ146</v>
          </cell>
          <cell r="B15436" t="str">
            <v>CS</v>
          </cell>
          <cell r="C15436" t="str">
            <v>48/5 OZ</v>
          </cell>
          <cell r="D15436" t="str">
            <v>PACKER</v>
          </cell>
          <cell r="E15436" t="str">
            <v>ONION GRN MEXICAN</v>
          </cell>
          <cell r="F15436">
            <v>0</v>
          </cell>
          <cell r="G15436">
            <v>0</v>
          </cell>
          <cell r="H15436">
            <v>0</v>
          </cell>
          <cell r="I15436" t="str">
            <v>N</v>
          </cell>
        </row>
        <row r="15437">
          <cell r="A15437" t="str">
            <v>EL760</v>
          </cell>
          <cell r="B15437" t="str">
            <v>CS</v>
          </cell>
          <cell r="C15437" t="str">
            <v>24/6 OZ</v>
          </cell>
          <cell r="D15437" t="str">
            <v>PACKER</v>
          </cell>
          <cell r="E15437" t="str">
            <v>ONION GRN MEXICAN</v>
          </cell>
          <cell r="F15437">
            <v>6</v>
          </cell>
          <cell r="G15437">
            <v>11</v>
          </cell>
          <cell r="H15437">
            <v>0</v>
          </cell>
          <cell r="I15437" t="str">
            <v>N</v>
          </cell>
        </row>
        <row r="15438">
          <cell r="A15438" t="str">
            <v>F7300</v>
          </cell>
          <cell r="B15438" t="str">
            <v>CS</v>
          </cell>
          <cell r="C15438" t="str">
            <v>3/LB</v>
          </cell>
          <cell r="D15438" t="str">
            <v>PACKER</v>
          </cell>
          <cell r="E15438" t="str">
            <v>LETTUCE BABY FRISEE FRESH</v>
          </cell>
          <cell r="F15438">
            <v>0</v>
          </cell>
          <cell r="G15438">
            <v>0</v>
          </cell>
          <cell r="H15438">
            <v>0</v>
          </cell>
          <cell r="I15438" t="str">
            <v>N</v>
          </cell>
        </row>
        <row r="15439">
          <cell r="A15439" t="str">
            <v>FW418</v>
          </cell>
          <cell r="B15439" t="str">
            <v>S/O</v>
          </cell>
          <cell r="C15439" t="str">
            <v>1/36-42</v>
          </cell>
          <cell r="D15439" t="str">
            <v>PACKER</v>
          </cell>
          <cell r="E15439" t="str">
            <v>ONION GRN MEXICAN FR</v>
          </cell>
          <cell r="F15439">
            <v>0</v>
          </cell>
          <cell r="G15439">
            <v>0</v>
          </cell>
          <cell r="H15439">
            <v>0</v>
          </cell>
          <cell r="I15439" t="str">
            <v>Y</v>
          </cell>
        </row>
        <row r="15440">
          <cell r="A15440" t="str">
            <v>GB200</v>
          </cell>
          <cell r="B15440" t="str">
            <v>S/O</v>
          </cell>
          <cell r="C15440" t="str">
            <v>15/LB</v>
          </cell>
          <cell r="D15440" t="str">
            <v>DOLE</v>
          </cell>
          <cell r="E15440" t="str">
            <v>PINEAPPLE WHOLE 6-7 CNT ORGANIC FR</v>
          </cell>
          <cell r="F15440">
            <v>0</v>
          </cell>
          <cell r="G15440">
            <v>0</v>
          </cell>
          <cell r="H15440">
            <v>0</v>
          </cell>
          <cell r="I15440" t="str">
            <v>Y</v>
          </cell>
        </row>
        <row r="15441">
          <cell r="A15441" t="str">
            <v>HB874</v>
          </cell>
          <cell r="B15441" t="str">
            <v>CS</v>
          </cell>
          <cell r="C15441" t="str">
            <v>25/LB</v>
          </cell>
          <cell r="D15441" t="str">
            <v>PKFRSH</v>
          </cell>
          <cell r="E15441" t="str">
            <v>CARROT JUMBO BAG FR</v>
          </cell>
          <cell r="F15441">
            <v>80</v>
          </cell>
          <cell r="G15441">
            <v>104</v>
          </cell>
          <cell r="H15441">
            <v>0</v>
          </cell>
          <cell r="I15441" t="str">
            <v>N</v>
          </cell>
        </row>
        <row r="15442">
          <cell r="A15442" t="str">
            <v>HN708</v>
          </cell>
          <cell r="B15442" t="str">
            <v>CS</v>
          </cell>
          <cell r="C15442" t="str">
            <v>163/CNT</v>
          </cell>
          <cell r="D15442" t="str">
            <v>PACKER</v>
          </cell>
          <cell r="E15442" t="str">
            <v>APPLE GALA FRESH</v>
          </cell>
          <cell r="F15442">
            <v>0</v>
          </cell>
          <cell r="G15442">
            <v>0</v>
          </cell>
          <cell r="H15442">
            <v>0</v>
          </cell>
          <cell r="I15442" t="str">
            <v>N</v>
          </cell>
        </row>
        <row r="15443">
          <cell r="A15443" t="str">
            <v>J9748</v>
          </cell>
          <cell r="B15443" t="str">
            <v>CS</v>
          </cell>
          <cell r="C15443" t="str">
            <v>44/LB</v>
          </cell>
          <cell r="D15443" t="str">
            <v>PACKER</v>
          </cell>
          <cell r="E15443" t="str">
            <v>PEAR BOSC 100 CNTAVG FR</v>
          </cell>
          <cell r="F15443">
            <v>0</v>
          </cell>
          <cell r="G15443">
            <v>0</v>
          </cell>
          <cell r="H15443">
            <v>0</v>
          </cell>
          <cell r="I15443" t="str">
            <v>N</v>
          </cell>
        </row>
        <row r="15444">
          <cell r="A15444" t="str">
            <v>M6972</v>
          </cell>
          <cell r="B15444" t="str">
            <v>CS</v>
          </cell>
          <cell r="C15444" t="str">
            <v>1/24 CNT</v>
          </cell>
          <cell r="D15444" t="str">
            <v>TNMURA</v>
          </cell>
          <cell r="E15444" t="str">
            <v>LETTUCE LITTLE GEM FRESH</v>
          </cell>
          <cell r="F15444">
            <v>4</v>
          </cell>
          <cell r="G15444">
            <v>3</v>
          </cell>
          <cell r="H15444">
            <v>0</v>
          </cell>
          <cell r="I15444" t="str">
            <v>N</v>
          </cell>
        </row>
        <row r="15445">
          <cell r="A15445" t="str">
            <v>WA904</v>
          </cell>
          <cell r="B15445" t="str">
            <v>CS</v>
          </cell>
          <cell r="C15445" t="str">
            <v>1/10 LB</v>
          </cell>
          <cell r="D15445" t="str">
            <v>PACKER</v>
          </cell>
          <cell r="E15445" t="str">
            <v>CAULIFLOWER ROMANESCO FRESH</v>
          </cell>
          <cell r="F15445">
            <v>1</v>
          </cell>
          <cell r="G15445">
            <v>0</v>
          </cell>
          <cell r="H15445">
            <v>0</v>
          </cell>
          <cell r="I15445" t="str">
            <v>N</v>
          </cell>
        </row>
        <row r="15446">
          <cell r="A15446">
            <v>16444</v>
          </cell>
          <cell r="B15446" t="str">
            <v>S/O</v>
          </cell>
          <cell r="C15446" t="str">
            <v>48/8 OZ</v>
          </cell>
          <cell r="D15446" t="str">
            <v>ICEMTN</v>
          </cell>
          <cell r="E15446" t="str">
            <v>WATER SPRING .25 LTR PLASTIC BOTTLE</v>
          </cell>
          <cell r="F15446">
            <v>0</v>
          </cell>
          <cell r="G15446">
            <v>0</v>
          </cell>
          <cell r="H15446">
            <v>0</v>
          </cell>
          <cell r="I15446" t="str">
            <v>Y</v>
          </cell>
        </row>
        <row r="15447">
          <cell r="A15447">
            <v>75214</v>
          </cell>
          <cell r="B15447" t="str">
            <v>CS</v>
          </cell>
          <cell r="C15447" t="str">
            <v>24/700ML</v>
          </cell>
          <cell r="D15447" t="str">
            <v>NESTLE</v>
          </cell>
          <cell r="E15447" t="str">
            <v>WATER PURE LIFE SPORTCAP</v>
          </cell>
          <cell r="F15447">
            <v>10</v>
          </cell>
          <cell r="G15447">
            <v>92</v>
          </cell>
          <cell r="H15447">
            <v>90</v>
          </cell>
          <cell r="I15447" t="str">
            <v>N</v>
          </cell>
        </row>
        <row r="15448">
          <cell r="A15448" t="str">
            <v>A2580</v>
          </cell>
          <cell r="B15448" t="str">
            <v>CS</v>
          </cell>
          <cell r="C15448" t="str">
            <v>24/16.9</v>
          </cell>
          <cell r="D15448" t="str">
            <v>NESTPL</v>
          </cell>
          <cell r="E15448" t="str">
            <v>WATER PURIFIED 16.9oz PLST BOTTLE</v>
          </cell>
          <cell r="F15448">
            <v>302</v>
          </cell>
          <cell r="G15448">
            <v>916</v>
          </cell>
          <cell r="H15448">
            <v>546</v>
          </cell>
          <cell r="I15448" t="str">
            <v>N</v>
          </cell>
        </row>
        <row r="15449">
          <cell r="A15449" t="str">
            <v>A5160</v>
          </cell>
          <cell r="B15449" t="str">
            <v>S/O</v>
          </cell>
          <cell r="C15449" t="str">
            <v>18/1 L</v>
          </cell>
          <cell r="D15449" t="str">
            <v>ICEMTN</v>
          </cell>
          <cell r="E15449" t="str">
            <v>WATER SPRING PLST</v>
          </cell>
          <cell r="F15449">
            <v>0</v>
          </cell>
          <cell r="G15449">
            <v>0</v>
          </cell>
          <cell r="H15449">
            <v>0</v>
          </cell>
          <cell r="I15449" t="str">
            <v>Y</v>
          </cell>
        </row>
        <row r="15450">
          <cell r="A15450" t="str">
            <v>MV322</v>
          </cell>
          <cell r="B15450" t="str">
            <v>CS</v>
          </cell>
          <cell r="C15450" t="str">
            <v>24/.5 L</v>
          </cell>
          <cell r="D15450" t="str">
            <v>ICEMTN</v>
          </cell>
          <cell r="E15450" t="str">
            <v>WATER SPRING PLST BOTTLE</v>
          </cell>
          <cell r="F15450">
            <v>152</v>
          </cell>
          <cell r="G15450">
            <v>565</v>
          </cell>
          <cell r="H15450">
            <v>390</v>
          </cell>
          <cell r="I15450" t="str">
            <v>N</v>
          </cell>
        </row>
        <row r="15451">
          <cell r="A15451" t="str">
            <v>R4938</v>
          </cell>
          <cell r="B15451" t="str">
            <v>CS</v>
          </cell>
          <cell r="C15451" t="str">
            <v>35/CNT</v>
          </cell>
          <cell r="D15451" t="str">
            <v>NESTLE</v>
          </cell>
          <cell r="E15451" t="str">
            <v>WATER PURE LIFE PET 16.9oz NON DEPOSIT</v>
          </cell>
          <cell r="F15451">
            <v>160</v>
          </cell>
          <cell r="G15451">
            <v>518</v>
          </cell>
          <cell r="H15451">
            <v>324</v>
          </cell>
          <cell r="I15451" t="str">
            <v>N</v>
          </cell>
        </row>
        <row r="15452">
          <cell r="A15452" t="str">
            <v>A1976</v>
          </cell>
          <cell r="B15452" t="str">
            <v>CS</v>
          </cell>
          <cell r="C15452" t="str">
            <v>24/12.5</v>
          </cell>
          <cell r="D15452" t="str">
            <v>MNRGUA</v>
          </cell>
          <cell r="E15452" t="str">
            <v>SODA CLUB WTR MINERAQUA RTD GLBTL</v>
          </cell>
          <cell r="F15452">
            <v>10</v>
          </cell>
          <cell r="G15452">
            <v>171</v>
          </cell>
          <cell r="H15452">
            <v>0</v>
          </cell>
          <cell r="I15452" t="str">
            <v>N</v>
          </cell>
        </row>
        <row r="15453">
          <cell r="A15453" t="str">
            <v>BR106</v>
          </cell>
          <cell r="B15453" t="str">
            <v>CS</v>
          </cell>
          <cell r="C15453" t="str">
            <v>24/12 OZ</v>
          </cell>
          <cell r="D15453" t="str">
            <v>MUNDET</v>
          </cell>
          <cell r="E15453" t="str">
            <v>SODA GRN APPLE RTD GLBTL</v>
          </cell>
          <cell r="F15453">
            <v>3</v>
          </cell>
          <cell r="G15453">
            <v>65</v>
          </cell>
          <cell r="H15453">
            <v>0</v>
          </cell>
          <cell r="I15453" t="str">
            <v>N</v>
          </cell>
        </row>
        <row r="15454">
          <cell r="A15454" t="str">
            <v>E1054</v>
          </cell>
          <cell r="B15454" t="str">
            <v>CS</v>
          </cell>
          <cell r="C15454" t="str">
            <v>24/11.16</v>
          </cell>
          <cell r="D15454" t="str">
            <v>JARRIT</v>
          </cell>
          <cell r="E15454" t="str">
            <v>SODA SANGRIA 11.16oz RTD GL BTL</v>
          </cell>
          <cell r="F15454">
            <v>8</v>
          </cell>
          <cell r="G15454">
            <v>0</v>
          </cell>
          <cell r="H15454">
            <v>240</v>
          </cell>
          <cell r="I15454" t="str">
            <v>N</v>
          </cell>
        </row>
        <row r="15455">
          <cell r="A15455" t="str">
            <v>V3992</v>
          </cell>
          <cell r="B15455" t="str">
            <v>CS</v>
          </cell>
          <cell r="C15455" t="str">
            <v>24/12.5</v>
          </cell>
          <cell r="D15455" t="str">
            <v>JARRIT</v>
          </cell>
          <cell r="E15455" t="str">
            <v>SODA MANDARIN RTD GLBTL</v>
          </cell>
          <cell r="F15455">
            <v>48</v>
          </cell>
          <cell r="G15455">
            <v>234</v>
          </cell>
          <cell r="H15455">
            <v>180</v>
          </cell>
          <cell r="I15455" t="str">
            <v>N</v>
          </cell>
        </row>
        <row r="15456">
          <cell r="A15456" t="str">
            <v>V4364</v>
          </cell>
          <cell r="B15456" t="str">
            <v>CS</v>
          </cell>
          <cell r="C15456" t="str">
            <v>24/12 OZ</v>
          </cell>
          <cell r="D15456" t="str">
            <v>MUNDET</v>
          </cell>
          <cell r="E15456" t="str">
            <v>SODA APPLE 12oz GLASS</v>
          </cell>
          <cell r="F15456">
            <v>12</v>
          </cell>
          <cell r="G15456">
            <v>62</v>
          </cell>
          <cell r="H15456">
            <v>60</v>
          </cell>
          <cell r="I15456" t="str">
            <v>N</v>
          </cell>
        </row>
        <row r="15457">
          <cell r="A15457" t="str">
            <v>V5292</v>
          </cell>
          <cell r="B15457" t="str">
            <v>CS</v>
          </cell>
          <cell r="C15457" t="str">
            <v>24/12.5</v>
          </cell>
          <cell r="D15457" t="str">
            <v>JARRIT</v>
          </cell>
          <cell r="E15457" t="str">
            <v>SODA PINEAPPLE RTD GLBTL</v>
          </cell>
          <cell r="F15457">
            <v>48</v>
          </cell>
          <cell r="G15457">
            <v>181</v>
          </cell>
          <cell r="H15457">
            <v>120</v>
          </cell>
          <cell r="I15457" t="str">
            <v>N</v>
          </cell>
        </row>
        <row r="15458">
          <cell r="A15458" t="str">
            <v>V5294</v>
          </cell>
          <cell r="B15458" t="str">
            <v>CS</v>
          </cell>
          <cell r="C15458" t="str">
            <v>24/12.5</v>
          </cell>
          <cell r="D15458" t="str">
            <v>JARRIT</v>
          </cell>
          <cell r="E15458" t="str">
            <v>SODA LIME RTD GLBTL</v>
          </cell>
          <cell r="F15458">
            <v>27</v>
          </cell>
          <cell r="G15458">
            <v>431</v>
          </cell>
          <cell r="H15458">
            <v>0</v>
          </cell>
          <cell r="I15458" t="str">
            <v>N</v>
          </cell>
        </row>
        <row r="15459">
          <cell r="A15459" t="str">
            <v>V5296</v>
          </cell>
          <cell r="B15459" t="str">
            <v>CS</v>
          </cell>
          <cell r="C15459" t="str">
            <v>24/12.5</v>
          </cell>
          <cell r="D15459" t="str">
            <v>JARRIT</v>
          </cell>
          <cell r="E15459" t="str">
            <v>SODA FRUIT PUNCH RTD GLBTL</v>
          </cell>
          <cell r="F15459">
            <v>31</v>
          </cell>
          <cell r="G15459">
            <v>5</v>
          </cell>
          <cell r="H15459">
            <v>240</v>
          </cell>
          <cell r="I15459" t="str">
            <v>N</v>
          </cell>
        </row>
        <row r="15460">
          <cell r="A15460" t="str">
            <v>V5298</v>
          </cell>
          <cell r="B15460" t="str">
            <v>CS</v>
          </cell>
          <cell r="C15460" t="str">
            <v>24/12.5</v>
          </cell>
          <cell r="D15460" t="str">
            <v>JARRIT</v>
          </cell>
          <cell r="E15460" t="str">
            <v>SODA TAMARIND RTD GLBTL</v>
          </cell>
          <cell r="F15460">
            <v>22</v>
          </cell>
          <cell r="G15460">
            <v>79</v>
          </cell>
          <cell r="H15460">
            <v>180</v>
          </cell>
          <cell r="I15460" t="str">
            <v>N</v>
          </cell>
        </row>
        <row r="15461">
          <cell r="A15461" t="str">
            <v>V7254</v>
          </cell>
          <cell r="B15461" t="str">
            <v>CS</v>
          </cell>
          <cell r="C15461" t="str">
            <v>24/12.5</v>
          </cell>
          <cell r="D15461" t="str">
            <v>JARRIT</v>
          </cell>
          <cell r="E15461" t="str">
            <v>SODA GRAPEFRUIT RTD GLBTL</v>
          </cell>
          <cell r="F15461">
            <v>22</v>
          </cell>
          <cell r="G15461">
            <v>217</v>
          </cell>
          <cell r="H15461">
            <v>0</v>
          </cell>
          <cell r="I15461" t="str">
            <v>N</v>
          </cell>
        </row>
        <row r="15462">
          <cell r="A15462" t="str">
            <v>V7256</v>
          </cell>
          <cell r="B15462" t="str">
            <v>CS</v>
          </cell>
          <cell r="C15462" t="str">
            <v>24/12.5</v>
          </cell>
          <cell r="D15462" t="str">
            <v>JARRIT</v>
          </cell>
          <cell r="E15462" t="str">
            <v>SODA MANGO RTD GLBTL</v>
          </cell>
          <cell r="F15462">
            <v>23</v>
          </cell>
          <cell r="G15462">
            <v>33</v>
          </cell>
          <cell r="H15462">
            <v>180</v>
          </cell>
          <cell r="I15462" t="str">
            <v>N</v>
          </cell>
        </row>
        <row r="15463">
          <cell r="A15463" t="str">
            <v>V7258</v>
          </cell>
          <cell r="B15463" t="str">
            <v>CS</v>
          </cell>
          <cell r="C15463" t="str">
            <v>24/12.5</v>
          </cell>
          <cell r="D15463" t="str">
            <v>JARRIT</v>
          </cell>
          <cell r="E15463" t="str">
            <v>SODA GUAVA RTD GLBTL</v>
          </cell>
          <cell r="F15463">
            <v>0</v>
          </cell>
          <cell r="G15463">
            <v>0</v>
          </cell>
          <cell r="H15463">
            <v>120</v>
          </cell>
          <cell r="I15463" t="str">
            <v>N</v>
          </cell>
        </row>
        <row r="15464">
          <cell r="A15464" t="str">
            <v>V7260</v>
          </cell>
          <cell r="B15464" t="str">
            <v>CS</v>
          </cell>
          <cell r="C15464" t="str">
            <v>24/12.5</v>
          </cell>
          <cell r="D15464" t="str">
            <v>JARRIT</v>
          </cell>
          <cell r="E15464" t="str">
            <v>SODA STRAWBERRY RTD GLBTL</v>
          </cell>
          <cell r="F15464">
            <v>32</v>
          </cell>
          <cell r="G15464">
            <v>99</v>
          </cell>
          <cell r="H15464">
            <v>0</v>
          </cell>
          <cell r="I15464" t="str">
            <v>N</v>
          </cell>
        </row>
        <row r="15465">
          <cell r="A15465">
            <v>28704</v>
          </cell>
          <cell r="B15465" t="str">
            <v>CS</v>
          </cell>
          <cell r="C15465" t="str">
            <v>6/1 LB</v>
          </cell>
          <cell r="D15465" t="str">
            <v>DQ</v>
          </cell>
          <cell r="E15465" t="str">
            <v>PEANUT CHOPPED</v>
          </cell>
          <cell r="F15465">
            <v>2</v>
          </cell>
          <cell r="G15465">
            <v>372</v>
          </cell>
          <cell r="H15465">
            <v>0</v>
          </cell>
          <cell r="I15465" t="str">
            <v>N</v>
          </cell>
        </row>
        <row r="15466">
          <cell r="A15466">
            <v>90128</v>
          </cell>
          <cell r="B15466" t="str">
            <v>CS</v>
          </cell>
          <cell r="C15466" t="str">
            <v>44/CNT</v>
          </cell>
          <cell r="D15466" t="str">
            <v>DQ</v>
          </cell>
          <cell r="E15466" t="str">
            <v>PLATTER CAKE 11" BLK COMBO W/TAB DOME</v>
          </cell>
          <cell r="F15466">
            <v>56</v>
          </cell>
          <cell r="G15466">
            <v>128</v>
          </cell>
          <cell r="H15466">
            <v>90</v>
          </cell>
          <cell r="I15466" t="str">
            <v>N</v>
          </cell>
        </row>
        <row r="15467">
          <cell r="A15467" t="str">
            <v>AR304</v>
          </cell>
          <cell r="B15467" t="str">
            <v>CS</v>
          </cell>
          <cell r="C15467" t="str">
            <v>16/500</v>
          </cell>
          <cell r="D15467" t="str">
            <v>DQ</v>
          </cell>
          <cell r="E15467" t="str">
            <v>STRAW PLST 8.25" CLR WRP</v>
          </cell>
          <cell r="F15467">
            <v>14</v>
          </cell>
          <cell r="G15467">
            <v>36</v>
          </cell>
          <cell r="H15467">
            <v>20</v>
          </cell>
          <cell r="I15467" t="str">
            <v>N</v>
          </cell>
        </row>
        <row r="15468">
          <cell r="A15468" t="str">
            <v>AR306</v>
          </cell>
          <cell r="B15468" t="str">
            <v>CS</v>
          </cell>
          <cell r="C15468" t="str">
            <v>2/1 GAL</v>
          </cell>
          <cell r="D15468" t="str">
            <v>KAY</v>
          </cell>
          <cell r="E15468" t="str">
            <v>DETERGENT SINK HVYDTY QSR</v>
          </cell>
          <cell r="F15468">
            <v>16</v>
          </cell>
          <cell r="G15468">
            <v>89</v>
          </cell>
          <cell r="H15468">
            <v>72</v>
          </cell>
          <cell r="I15468" t="str">
            <v>N</v>
          </cell>
        </row>
        <row r="15469">
          <cell r="A15469" t="str">
            <v>B1530</v>
          </cell>
          <cell r="B15469" t="str">
            <v>CS</v>
          </cell>
          <cell r="C15469" t="str">
            <v>10/100</v>
          </cell>
          <cell r="D15469" t="str">
            <v>AMBITX</v>
          </cell>
          <cell r="E15469" t="str">
            <v>GLOVE VINYL DISP MED P/FREE DAIRY QUEEN</v>
          </cell>
          <cell r="F15469">
            <v>7</v>
          </cell>
          <cell r="G15469">
            <v>29</v>
          </cell>
          <cell r="H15469">
            <v>0</v>
          </cell>
          <cell r="I15469" t="str">
            <v>N</v>
          </cell>
        </row>
        <row r="15470">
          <cell r="A15470" t="str">
            <v>B1572</v>
          </cell>
          <cell r="B15470" t="str">
            <v>CS</v>
          </cell>
          <cell r="C15470" t="str">
            <v>10/100</v>
          </cell>
          <cell r="D15470" t="str">
            <v>AMBITX</v>
          </cell>
          <cell r="E15470" t="str">
            <v>GLOVE VINYL DISP LG P/FREE DAIRY QUEEN</v>
          </cell>
          <cell r="F15470">
            <v>8</v>
          </cell>
          <cell r="G15470">
            <v>25</v>
          </cell>
          <cell r="H15470">
            <v>14</v>
          </cell>
          <cell r="I15470" t="str">
            <v>N</v>
          </cell>
        </row>
        <row r="15471">
          <cell r="A15471" t="str">
            <v>BG348</v>
          </cell>
          <cell r="B15471" t="str">
            <v>CS</v>
          </cell>
          <cell r="C15471" t="str">
            <v>1/1000</v>
          </cell>
          <cell r="D15471" t="str">
            <v>DQ</v>
          </cell>
          <cell r="E15471" t="str">
            <v>LINER PAN DQ</v>
          </cell>
          <cell r="F15471">
            <v>9</v>
          </cell>
          <cell r="G15471">
            <v>33</v>
          </cell>
          <cell r="H15471">
            <v>16</v>
          </cell>
          <cell r="I15471" t="str">
            <v>N</v>
          </cell>
        </row>
        <row r="15472">
          <cell r="A15472" t="str">
            <v>BL850</v>
          </cell>
          <cell r="B15472" t="str">
            <v>CS</v>
          </cell>
          <cell r="C15472" t="str">
            <v>18/65CNT</v>
          </cell>
          <cell r="D15472" t="str">
            <v>DQ</v>
          </cell>
          <cell r="E15472" t="str">
            <v>SANDWICH WAFER</v>
          </cell>
          <cell r="F15472">
            <v>4</v>
          </cell>
          <cell r="G15472">
            <v>18</v>
          </cell>
          <cell r="H15472">
            <v>8</v>
          </cell>
          <cell r="I15472" t="str">
            <v>N</v>
          </cell>
        </row>
        <row r="15473">
          <cell r="A15473" t="str">
            <v>BM032</v>
          </cell>
          <cell r="B15473" t="str">
            <v>CS</v>
          </cell>
          <cell r="C15473" t="str">
            <v>12/30 OZ</v>
          </cell>
          <cell r="D15473" t="str">
            <v>LIBBYS</v>
          </cell>
          <cell r="E15473" t="str">
            <v>PIE MIX PUMPKIN DQ</v>
          </cell>
          <cell r="F15473">
            <v>59</v>
          </cell>
          <cell r="G15473">
            <v>190</v>
          </cell>
          <cell r="H15473">
            <v>0</v>
          </cell>
          <cell r="I15473" t="str">
            <v>N</v>
          </cell>
        </row>
        <row r="15474">
          <cell r="A15474" t="str">
            <v>BW002</v>
          </cell>
          <cell r="B15474" t="str">
            <v>CS</v>
          </cell>
          <cell r="C15474" t="str">
            <v>2/5 LB</v>
          </cell>
          <cell r="D15474" t="str">
            <v>DQ</v>
          </cell>
          <cell r="E15474" t="str">
            <v>CANDY CANE GRIND NAT</v>
          </cell>
          <cell r="F15474">
            <v>0</v>
          </cell>
          <cell r="G15474">
            <v>255</v>
          </cell>
          <cell r="H15474">
            <v>0</v>
          </cell>
          <cell r="I15474" t="str">
            <v>N</v>
          </cell>
        </row>
        <row r="15475">
          <cell r="A15475" t="str">
            <v>C6948</v>
          </cell>
          <cell r="B15475" t="str">
            <v>CS</v>
          </cell>
          <cell r="C15475" t="str">
            <v>2/15 LB</v>
          </cell>
          <cell r="D15475" t="str">
            <v>DQ</v>
          </cell>
          <cell r="E15475" t="str">
            <v>FILLING CAKE CRUNCH</v>
          </cell>
          <cell r="F15475">
            <v>5</v>
          </cell>
          <cell r="G15475">
            <v>26</v>
          </cell>
          <cell r="H15475">
            <v>0</v>
          </cell>
          <cell r="I15475" t="str">
            <v>N</v>
          </cell>
        </row>
        <row r="15476">
          <cell r="A15476" t="str">
            <v>CB680</v>
          </cell>
          <cell r="B15476" t="str">
            <v>CS</v>
          </cell>
          <cell r="C15476" t="str">
            <v>10/1 LB</v>
          </cell>
          <cell r="D15476" t="str">
            <v>DQ</v>
          </cell>
          <cell r="E15476" t="str">
            <v>COFFEE CONC</v>
          </cell>
          <cell r="F15476">
            <v>11</v>
          </cell>
          <cell r="G15476">
            <v>43</v>
          </cell>
          <cell r="H15476">
            <v>30</v>
          </cell>
          <cell r="I15476" t="str">
            <v>N</v>
          </cell>
        </row>
        <row r="15477">
          <cell r="A15477" t="str">
            <v>CE510</v>
          </cell>
          <cell r="B15477" t="str">
            <v>CS</v>
          </cell>
          <cell r="C15477" t="str">
            <v>3000/CNT</v>
          </cell>
          <cell r="D15477" t="str">
            <v>DQ</v>
          </cell>
          <cell r="E15477" t="str">
            <v>LINER BASKET</v>
          </cell>
          <cell r="F15477">
            <v>13</v>
          </cell>
          <cell r="G15477">
            <v>39</v>
          </cell>
          <cell r="H15477">
            <v>48</v>
          </cell>
          <cell r="I15477" t="str">
            <v>N</v>
          </cell>
        </row>
        <row r="15478">
          <cell r="A15478" t="str">
            <v>D9518</v>
          </cell>
          <cell r="B15478" t="str">
            <v>CS</v>
          </cell>
          <cell r="C15478" t="str">
            <v>12/1 CNT</v>
          </cell>
          <cell r="D15478" t="str">
            <v>KAY</v>
          </cell>
          <cell r="E15478" t="str">
            <v>CLEANER GLASS &amp; MULTI SURFACE INSTA</v>
          </cell>
          <cell r="F15478">
            <v>3</v>
          </cell>
          <cell r="G15478">
            <v>18</v>
          </cell>
          <cell r="H15478">
            <v>0</v>
          </cell>
          <cell r="I15478" t="str">
            <v>N</v>
          </cell>
        </row>
        <row r="15479">
          <cell r="A15479" t="str">
            <v>DA162</v>
          </cell>
          <cell r="B15479" t="str">
            <v>CS</v>
          </cell>
          <cell r="C15479" t="str">
            <v>10/8 OZ</v>
          </cell>
          <cell r="D15479" t="str">
            <v>DQ</v>
          </cell>
          <cell r="E15479" t="str">
            <v>PIPING GEL BLUE</v>
          </cell>
          <cell r="F15479">
            <v>0</v>
          </cell>
          <cell r="G15479">
            <v>9</v>
          </cell>
          <cell r="H15479">
            <v>0</v>
          </cell>
          <cell r="I15479" t="str">
            <v>N</v>
          </cell>
        </row>
        <row r="15480">
          <cell r="A15480" t="str">
            <v>DA168</v>
          </cell>
          <cell r="B15480" t="str">
            <v>CS</v>
          </cell>
          <cell r="C15480" t="str">
            <v>10/8 OZ</v>
          </cell>
          <cell r="D15480" t="str">
            <v>DQ</v>
          </cell>
          <cell r="E15480" t="str">
            <v>PIPING GEL BLK</v>
          </cell>
          <cell r="F15480">
            <v>1</v>
          </cell>
          <cell r="G15480">
            <v>24</v>
          </cell>
          <cell r="H15480">
            <v>0</v>
          </cell>
          <cell r="I15480" t="str">
            <v>N</v>
          </cell>
        </row>
        <row r="15481">
          <cell r="A15481" t="str">
            <v>DA176</v>
          </cell>
          <cell r="B15481" t="str">
            <v>CS</v>
          </cell>
          <cell r="C15481" t="str">
            <v>10/8 OZ</v>
          </cell>
          <cell r="D15481" t="str">
            <v>DQ</v>
          </cell>
          <cell r="E15481" t="str">
            <v>PIPING GEL RED</v>
          </cell>
          <cell r="F15481">
            <v>0</v>
          </cell>
          <cell r="G15481">
            <v>15</v>
          </cell>
          <cell r="H15481">
            <v>0</v>
          </cell>
          <cell r="I15481" t="str">
            <v>N</v>
          </cell>
        </row>
        <row r="15482">
          <cell r="A15482" t="str">
            <v>DA278</v>
          </cell>
          <cell r="B15482" t="str">
            <v>CS</v>
          </cell>
          <cell r="C15482" t="str">
            <v>10/8 OZ</v>
          </cell>
          <cell r="D15482" t="str">
            <v>DQ</v>
          </cell>
          <cell r="E15482" t="str">
            <v>PIPING GEL WHTE</v>
          </cell>
          <cell r="F15482">
            <v>9</v>
          </cell>
          <cell r="G15482">
            <v>51</v>
          </cell>
          <cell r="H15482">
            <v>3</v>
          </cell>
          <cell r="I15482" t="str">
            <v>N</v>
          </cell>
        </row>
        <row r="15483">
          <cell r="A15483" t="str">
            <v>DA368</v>
          </cell>
          <cell r="B15483" t="str">
            <v>CS</v>
          </cell>
          <cell r="C15483" t="str">
            <v>3000/CNT</v>
          </cell>
          <cell r="D15483" t="str">
            <v>DQ</v>
          </cell>
          <cell r="E15483" t="str">
            <v>BAG PAPER FRY KIDS</v>
          </cell>
          <cell r="F15483">
            <v>2</v>
          </cell>
          <cell r="G15483">
            <v>12</v>
          </cell>
          <cell r="H15483">
            <v>15</v>
          </cell>
          <cell r="I15483" t="str">
            <v>N</v>
          </cell>
        </row>
        <row r="15484">
          <cell r="A15484" t="str">
            <v>DA384</v>
          </cell>
          <cell r="B15484" t="str">
            <v>CS</v>
          </cell>
          <cell r="C15484" t="str">
            <v>10/70CNT</v>
          </cell>
          <cell r="D15484" t="str">
            <v>DQ</v>
          </cell>
          <cell r="E15484" t="str">
            <v>CUP PLST 12OZ CLR</v>
          </cell>
          <cell r="F15484">
            <v>32</v>
          </cell>
          <cell r="G15484">
            <v>82</v>
          </cell>
          <cell r="H15484">
            <v>48</v>
          </cell>
          <cell r="I15484" t="str">
            <v>N</v>
          </cell>
        </row>
        <row r="15485">
          <cell r="A15485" t="str">
            <v>DA390</v>
          </cell>
          <cell r="B15485" t="str">
            <v>CS</v>
          </cell>
          <cell r="C15485" t="str">
            <v>600/CNT</v>
          </cell>
          <cell r="D15485" t="str">
            <v>DQ</v>
          </cell>
          <cell r="E15485" t="str">
            <v>CUP PLST 24oz CLR</v>
          </cell>
          <cell r="F15485">
            <v>15</v>
          </cell>
          <cell r="G15485">
            <v>45</v>
          </cell>
          <cell r="H15485">
            <v>18</v>
          </cell>
          <cell r="I15485" t="str">
            <v>N</v>
          </cell>
        </row>
        <row r="15486">
          <cell r="A15486" t="str">
            <v>DA392</v>
          </cell>
          <cell r="B15486" t="str">
            <v>CS</v>
          </cell>
          <cell r="C15486" t="str">
            <v>10/70CNT</v>
          </cell>
          <cell r="D15486" t="str">
            <v>DQ</v>
          </cell>
          <cell r="E15486" t="str">
            <v>CUP PLST 16oz CLR</v>
          </cell>
          <cell r="F15486">
            <v>29</v>
          </cell>
          <cell r="G15486">
            <v>43</v>
          </cell>
          <cell r="H15486">
            <v>72</v>
          </cell>
          <cell r="I15486" t="str">
            <v>N</v>
          </cell>
        </row>
        <row r="15487">
          <cell r="A15487" t="str">
            <v>DK590</v>
          </cell>
          <cell r="B15487" t="str">
            <v>CS</v>
          </cell>
          <cell r="C15487" t="str">
            <v>500/CNT</v>
          </cell>
          <cell r="D15487" t="str">
            <v>DQ</v>
          </cell>
          <cell r="E15487" t="str">
            <v>BAG HANDLER JR</v>
          </cell>
          <cell r="F15487">
            <v>21</v>
          </cell>
          <cell r="G15487">
            <v>0</v>
          </cell>
          <cell r="H15487">
            <v>0</v>
          </cell>
          <cell r="I15487" t="str">
            <v>N</v>
          </cell>
        </row>
        <row r="15488">
          <cell r="A15488" t="str">
            <v>DK592</v>
          </cell>
          <cell r="B15488" t="str">
            <v>CS</v>
          </cell>
          <cell r="C15488" t="str">
            <v>500/CNT</v>
          </cell>
          <cell r="D15488" t="str">
            <v>DQ</v>
          </cell>
          <cell r="E15488" t="str">
            <v>CONTAINER PAPR TAKE OUT BOX</v>
          </cell>
          <cell r="F15488">
            <v>63</v>
          </cell>
          <cell r="G15488">
            <v>282</v>
          </cell>
          <cell r="H15488">
            <v>80</v>
          </cell>
          <cell r="I15488" t="str">
            <v>N</v>
          </cell>
        </row>
        <row r="15489">
          <cell r="A15489" t="str">
            <v>DK750</v>
          </cell>
          <cell r="B15489" t="str">
            <v>CS</v>
          </cell>
          <cell r="C15489" t="str">
            <v>2/500CNT</v>
          </cell>
          <cell r="D15489" t="str">
            <v>DQ</v>
          </cell>
          <cell r="E15489" t="str">
            <v>BAG PAPR #12</v>
          </cell>
          <cell r="F15489">
            <v>21</v>
          </cell>
          <cell r="G15489">
            <v>110</v>
          </cell>
          <cell r="H15489">
            <v>0</v>
          </cell>
          <cell r="I15489" t="str">
            <v>N</v>
          </cell>
        </row>
        <row r="15490">
          <cell r="A15490" t="str">
            <v>DK752</v>
          </cell>
          <cell r="B15490" t="str">
            <v>CS</v>
          </cell>
          <cell r="C15490" t="str">
            <v>1/2000</v>
          </cell>
          <cell r="D15490" t="str">
            <v>DQ</v>
          </cell>
          <cell r="E15490" t="str">
            <v>BAG PAPR 8#</v>
          </cell>
          <cell r="F15490">
            <v>11</v>
          </cell>
          <cell r="G15490">
            <v>41</v>
          </cell>
          <cell r="H15490">
            <v>36</v>
          </cell>
          <cell r="I15490" t="str">
            <v>N</v>
          </cell>
        </row>
        <row r="15491">
          <cell r="A15491" t="str">
            <v>DK780</v>
          </cell>
          <cell r="B15491" t="str">
            <v>CS</v>
          </cell>
          <cell r="C15491" t="str">
            <v>2000/CNT</v>
          </cell>
          <cell r="D15491" t="str">
            <v>DQ</v>
          </cell>
          <cell r="E15491" t="str">
            <v>BAG PAPR 4#</v>
          </cell>
          <cell r="F15491">
            <v>6</v>
          </cell>
          <cell r="G15491">
            <v>48</v>
          </cell>
          <cell r="H15491">
            <v>0</v>
          </cell>
          <cell r="I15491" t="str">
            <v>N</v>
          </cell>
        </row>
        <row r="15492">
          <cell r="A15492" t="str">
            <v>DK894</v>
          </cell>
          <cell r="B15492" t="str">
            <v>CS</v>
          </cell>
          <cell r="C15492" t="str">
            <v>6/.8 GAL</v>
          </cell>
          <cell r="D15492" t="str">
            <v>DQ</v>
          </cell>
          <cell r="E15492" t="str">
            <v>PICKLE DILL CRINKLE CUT</v>
          </cell>
          <cell r="F15492">
            <v>54</v>
          </cell>
          <cell r="G15492">
            <v>187</v>
          </cell>
          <cell r="H15492">
            <v>84</v>
          </cell>
          <cell r="I15492" t="str">
            <v>N</v>
          </cell>
        </row>
        <row r="15493">
          <cell r="A15493" t="str">
            <v>DK896</v>
          </cell>
          <cell r="B15493" t="str">
            <v>CS</v>
          </cell>
          <cell r="C15493" t="str">
            <v>48/CNT</v>
          </cell>
          <cell r="D15493" t="str">
            <v>MSSLMN</v>
          </cell>
          <cell r="E15493" t="str">
            <v>APPLESAUCE UNSWTN 3.75 OZ PP SQUEEZABLE</v>
          </cell>
          <cell r="F15493">
            <v>11</v>
          </cell>
          <cell r="G15493">
            <v>87</v>
          </cell>
          <cell r="H15493">
            <v>0</v>
          </cell>
          <cell r="I15493" t="str">
            <v>N</v>
          </cell>
        </row>
        <row r="15494">
          <cell r="A15494" t="str">
            <v>DK898</v>
          </cell>
          <cell r="B15494" t="str">
            <v>CS</v>
          </cell>
          <cell r="C15494" t="str">
            <v>10/1 LB</v>
          </cell>
          <cell r="D15494" t="str">
            <v>DQ</v>
          </cell>
          <cell r="E15494" t="str">
            <v>MALTED MILK PWD</v>
          </cell>
          <cell r="F15494">
            <v>32</v>
          </cell>
          <cell r="G15494">
            <v>128</v>
          </cell>
          <cell r="H15494">
            <v>30</v>
          </cell>
          <cell r="I15494" t="str">
            <v>N</v>
          </cell>
        </row>
        <row r="15495">
          <cell r="A15495" t="str">
            <v>DK910</v>
          </cell>
          <cell r="B15495" t="str">
            <v>CS</v>
          </cell>
          <cell r="C15495" t="str">
            <v>4/42 OZ</v>
          </cell>
          <cell r="D15495" t="str">
            <v>KAY</v>
          </cell>
          <cell r="E15495" t="str">
            <v>SOAP HAND ANTIBAC FOAMING</v>
          </cell>
          <cell r="F15495">
            <v>7</v>
          </cell>
          <cell r="G15495">
            <v>64</v>
          </cell>
          <cell r="H15495">
            <v>0</v>
          </cell>
          <cell r="I15495" t="str">
            <v>N</v>
          </cell>
        </row>
        <row r="15496">
          <cell r="A15496" t="str">
            <v>DK916</v>
          </cell>
          <cell r="B15496" t="str">
            <v>CS</v>
          </cell>
          <cell r="C15496" t="str">
            <v>2400/1</v>
          </cell>
          <cell r="D15496" t="str">
            <v>PACTIV</v>
          </cell>
          <cell r="E15496" t="str">
            <v>CUP PORTN 2 OZ P/P EBONY</v>
          </cell>
          <cell r="F15496">
            <v>10</v>
          </cell>
          <cell r="G15496">
            <v>27</v>
          </cell>
          <cell r="H15496">
            <v>72</v>
          </cell>
          <cell r="I15496" t="str">
            <v>N</v>
          </cell>
        </row>
        <row r="15497">
          <cell r="A15497" t="str">
            <v>DK922</v>
          </cell>
          <cell r="B15497" t="str">
            <v>S/O</v>
          </cell>
          <cell r="C15497" t="str">
            <v>1/2000</v>
          </cell>
          <cell r="D15497" t="str">
            <v>DQ</v>
          </cell>
          <cell r="E15497" t="str">
            <v>WRAP PAPR BREAKFAST</v>
          </cell>
          <cell r="F15497">
            <v>0</v>
          </cell>
          <cell r="G15497">
            <v>0</v>
          </cell>
          <cell r="H15497">
            <v>0</v>
          </cell>
          <cell r="I15497" t="str">
            <v>Y</v>
          </cell>
        </row>
        <row r="15498">
          <cell r="A15498" t="str">
            <v>DK960</v>
          </cell>
          <cell r="B15498" t="str">
            <v>CS</v>
          </cell>
          <cell r="C15498" t="str">
            <v>10/LB</v>
          </cell>
          <cell r="D15498" t="str">
            <v>DQ</v>
          </cell>
          <cell r="E15498" t="str">
            <v>SPRINKLES RAINBOW</v>
          </cell>
          <cell r="F15498">
            <v>13</v>
          </cell>
          <cell r="G15498">
            <v>62</v>
          </cell>
          <cell r="H15498">
            <v>24</v>
          </cell>
          <cell r="I15498" t="str">
            <v>N</v>
          </cell>
        </row>
        <row r="15499">
          <cell r="A15499" t="str">
            <v>DR008</v>
          </cell>
          <cell r="B15499" t="str">
            <v>CS</v>
          </cell>
          <cell r="C15499" t="str">
            <v>24/CNT</v>
          </cell>
          <cell r="D15499" t="str">
            <v>DQ</v>
          </cell>
          <cell r="E15499" t="str">
            <v>MILK CHOC L/F 1% REF</v>
          </cell>
          <cell r="F15499">
            <v>50</v>
          </cell>
          <cell r="G15499">
            <v>69</v>
          </cell>
          <cell r="H15499">
            <v>192</v>
          </cell>
          <cell r="I15499" t="str">
            <v>N</v>
          </cell>
        </row>
        <row r="15500">
          <cell r="A15500" t="str">
            <v>DR014</v>
          </cell>
          <cell r="B15500" t="str">
            <v>CS</v>
          </cell>
          <cell r="C15500" t="str">
            <v>1000/CNT</v>
          </cell>
          <cell r="D15500" t="str">
            <v>DQ</v>
          </cell>
          <cell r="E15500" t="str">
            <v>TUB PAPR FRY 2020</v>
          </cell>
          <cell r="F15500">
            <v>53</v>
          </cell>
          <cell r="G15500">
            <v>257</v>
          </cell>
          <cell r="H15500">
            <v>50</v>
          </cell>
          <cell r="I15500" t="str">
            <v>N</v>
          </cell>
        </row>
        <row r="15501">
          <cell r="A15501" t="str">
            <v>DR016</v>
          </cell>
          <cell r="B15501" t="str">
            <v>CS</v>
          </cell>
          <cell r="C15501" t="str">
            <v>1000/CNT</v>
          </cell>
          <cell r="D15501" t="str">
            <v>DQ</v>
          </cell>
          <cell r="E15501" t="str">
            <v>TUB PAPR FRY LG 2020</v>
          </cell>
          <cell r="F15501">
            <v>16</v>
          </cell>
          <cell r="G15501">
            <v>60</v>
          </cell>
          <cell r="H15501">
            <v>0</v>
          </cell>
          <cell r="I15501" t="str">
            <v>N</v>
          </cell>
        </row>
        <row r="15502">
          <cell r="A15502" t="str">
            <v>DR020</v>
          </cell>
          <cell r="B15502" t="str">
            <v>CS</v>
          </cell>
          <cell r="C15502" t="str">
            <v>500/CNT</v>
          </cell>
          <cell r="D15502" t="str">
            <v>DQ</v>
          </cell>
          <cell r="E15502" t="str">
            <v>CONTAINER HOT DOG CLMSHL 2020</v>
          </cell>
          <cell r="F15502">
            <v>30</v>
          </cell>
          <cell r="G15502">
            <v>91</v>
          </cell>
          <cell r="H15502">
            <v>60</v>
          </cell>
          <cell r="I15502" t="str">
            <v>N</v>
          </cell>
        </row>
        <row r="15503">
          <cell r="A15503" t="str">
            <v>DR022</v>
          </cell>
          <cell r="B15503" t="str">
            <v>CS</v>
          </cell>
          <cell r="C15503" t="str">
            <v>500/CNT</v>
          </cell>
          <cell r="D15503" t="str">
            <v>DQ</v>
          </cell>
          <cell r="E15503" t="str">
            <v>TRAY PAPR 3lb 2020</v>
          </cell>
          <cell r="F15503">
            <v>21</v>
          </cell>
          <cell r="G15503">
            <v>56</v>
          </cell>
          <cell r="H15503">
            <v>30</v>
          </cell>
          <cell r="I15503" t="str">
            <v>N</v>
          </cell>
        </row>
        <row r="15504">
          <cell r="A15504" t="str">
            <v>DR026</v>
          </cell>
          <cell r="B15504" t="str">
            <v>CS</v>
          </cell>
          <cell r="C15504" t="str">
            <v>16/24 OZ</v>
          </cell>
          <cell r="D15504" t="str">
            <v>DQ</v>
          </cell>
          <cell r="E15504" t="str">
            <v>SAUCE PEPPERCORN</v>
          </cell>
          <cell r="F15504">
            <v>3</v>
          </cell>
          <cell r="G15504">
            <v>41</v>
          </cell>
          <cell r="H15504">
            <v>0</v>
          </cell>
          <cell r="I15504" t="str">
            <v>N</v>
          </cell>
        </row>
        <row r="15505">
          <cell r="A15505" t="str">
            <v>EV244</v>
          </cell>
          <cell r="B15505" t="str">
            <v>CS</v>
          </cell>
          <cell r="C15505" t="str">
            <v>12/24 OZ</v>
          </cell>
          <cell r="D15505" t="str">
            <v>DQ</v>
          </cell>
          <cell r="E15505" t="str">
            <v>SAUCE PEPPERCORN</v>
          </cell>
          <cell r="F15505">
            <v>0</v>
          </cell>
          <cell r="G15505">
            <v>0</v>
          </cell>
          <cell r="H15505">
            <v>0</v>
          </cell>
          <cell r="I15505" t="str">
            <v>N</v>
          </cell>
        </row>
        <row r="15506">
          <cell r="A15506" t="str">
            <v>F1754</v>
          </cell>
          <cell r="B15506" t="str">
            <v>CS</v>
          </cell>
          <cell r="C15506" t="str">
            <v>6/106 OZ</v>
          </cell>
          <cell r="D15506" t="str">
            <v>NESTLE</v>
          </cell>
          <cell r="E15506" t="str">
            <v>SAUCE QUESO FOR PRETZEL STICK</v>
          </cell>
          <cell r="F15506">
            <v>26</v>
          </cell>
          <cell r="G15506">
            <v>94</v>
          </cell>
          <cell r="H15506">
            <v>56</v>
          </cell>
          <cell r="I15506" t="str">
            <v>N</v>
          </cell>
        </row>
        <row r="15507">
          <cell r="A15507" t="str">
            <v>F9092</v>
          </cell>
          <cell r="B15507" t="str">
            <v>CS</v>
          </cell>
          <cell r="C15507" t="str">
            <v>1/25 LB</v>
          </cell>
          <cell r="D15507" t="str">
            <v>OREO</v>
          </cell>
          <cell r="E15507" t="str">
            <v>TOPPING OREO CKY CRMB MED</v>
          </cell>
          <cell r="F15507">
            <v>104</v>
          </cell>
          <cell r="G15507">
            <v>684</v>
          </cell>
          <cell r="H15507">
            <v>77</v>
          </cell>
          <cell r="I15507" t="str">
            <v>N</v>
          </cell>
        </row>
        <row r="15508">
          <cell r="A15508" t="str">
            <v>F9228</v>
          </cell>
          <cell r="B15508" t="str">
            <v>CS</v>
          </cell>
          <cell r="C15508" t="str">
            <v>3/10 LB</v>
          </cell>
          <cell r="D15508" t="str">
            <v>DQ</v>
          </cell>
          <cell r="E15508" t="str">
            <v>TOPPING P/BUTR LIQ</v>
          </cell>
          <cell r="F15508">
            <v>15</v>
          </cell>
          <cell r="G15508">
            <v>67</v>
          </cell>
          <cell r="H15508">
            <v>28</v>
          </cell>
          <cell r="I15508" t="str">
            <v>N</v>
          </cell>
        </row>
        <row r="15509">
          <cell r="A15509" t="str">
            <v>F9296</v>
          </cell>
          <cell r="B15509" t="str">
            <v>CS</v>
          </cell>
          <cell r="C15509" t="str">
            <v>1/500CNT</v>
          </cell>
          <cell r="D15509" t="str">
            <v>DQ</v>
          </cell>
          <cell r="E15509" t="str">
            <v>CANLINER 20-30 GAL</v>
          </cell>
          <cell r="F15509">
            <v>1</v>
          </cell>
          <cell r="G15509">
            <v>21</v>
          </cell>
          <cell r="H15509">
            <v>0</v>
          </cell>
          <cell r="I15509" t="str">
            <v>N</v>
          </cell>
        </row>
        <row r="15510">
          <cell r="A15510" t="str">
            <v>F9300</v>
          </cell>
          <cell r="B15510" t="str">
            <v>CS</v>
          </cell>
          <cell r="C15510" t="str">
            <v>1/250CNT</v>
          </cell>
          <cell r="D15510" t="str">
            <v>DQ</v>
          </cell>
          <cell r="E15510" t="str">
            <v>CANLINER 44 GAL</v>
          </cell>
          <cell r="F15510">
            <v>1</v>
          </cell>
          <cell r="G15510">
            <v>9</v>
          </cell>
          <cell r="H15510">
            <v>8</v>
          </cell>
          <cell r="I15510" t="str">
            <v>N</v>
          </cell>
        </row>
        <row r="15511">
          <cell r="A15511" t="str">
            <v>F9302</v>
          </cell>
          <cell r="B15511" t="str">
            <v>CS</v>
          </cell>
          <cell r="C15511" t="str">
            <v>1/200CNT</v>
          </cell>
          <cell r="D15511" t="str">
            <v>DQ</v>
          </cell>
          <cell r="E15511" t="str">
            <v>CANLINER 60 GAL</v>
          </cell>
          <cell r="F15511">
            <v>22</v>
          </cell>
          <cell r="G15511">
            <v>105</v>
          </cell>
          <cell r="H15511">
            <v>0</v>
          </cell>
          <cell r="I15511" t="str">
            <v>N</v>
          </cell>
        </row>
        <row r="15512">
          <cell r="A15512" t="str">
            <v>F9304</v>
          </cell>
          <cell r="B15512" t="str">
            <v>CS</v>
          </cell>
          <cell r="C15512" t="str">
            <v>200/CNT</v>
          </cell>
          <cell r="D15512" t="str">
            <v>DQ</v>
          </cell>
          <cell r="E15512" t="str">
            <v>CANLINER 55 GAL</v>
          </cell>
          <cell r="F15512">
            <v>11</v>
          </cell>
          <cell r="G15512">
            <v>141</v>
          </cell>
          <cell r="H15512">
            <v>0</v>
          </cell>
          <cell r="I15512" t="str">
            <v>N</v>
          </cell>
        </row>
        <row r="15513">
          <cell r="A15513" t="str">
            <v>F9312</v>
          </cell>
          <cell r="B15513" t="str">
            <v>CS</v>
          </cell>
          <cell r="C15513" t="str">
            <v>1/10 LB</v>
          </cell>
          <cell r="D15513" t="str">
            <v>DQ</v>
          </cell>
          <cell r="E15513" t="str">
            <v>PECAN PCS LG BUTTER FCY</v>
          </cell>
          <cell r="F15513">
            <v>55</v>
          </cell>
          <cell r="G15513">
            <v>359</v>
          </cell>
          <cell r="H15513">
            <v>0</v>
          </cell>
          <cell r="I15513" t="str">
            <v>N</v>
          </cell>
        </row>
        <row r="15514">
          <cell r="A15514" t="str">
            <v>FK936</v>
          </cell>
          <cell r="B15514" t="str">
            <v>CS</v>
          </cell>
          <cell r="C15514" t="str">
            <v>4/32 OZ</v>
          </cell>
          <cell r="D15514" t="str">
            <v>A1</v>
          </cell>
          <cell r="E15514" t="str">
            <v>SAUCE A1 THICK &amp; HEARTY</v>
          </cell>
          <cell r="F15514">
            <v>8</v>
          </cell>
          <cell r="G15514">
            <v>22</v>
          </cell>
          <cell r="H15514">
            <v>55</v>
          </cell>
          <cell r="I15514" t="str">
            <v>N</v>
          </cell>
        </row>
        <row r="15515">
          <cell r="A15515" t="str">
            <v>FV810</v>
          </cell>
          <cell r="B15515" t="str">
            <v>CS</v>
          </cell>
          <cell r="C15515" t="str">
            <v>24/8 OZ</v>
          </cell>
          <cell r="D15515" t="str">
            <v>DQ</v>
          </cell>
          <cell r="E15515" t="str">
            <v>MILK CHOC LOWFAT 1% REF</v>
          </cell>
          <cell r="F15515">
            <v>0</v>
          </cell>
          <cell r="G15515">
            <v>0</v>
          </cell>
          <cell r="H15515">
            <v>0</v>
          </cell>
          <cell r="I15515" t="str">
            <v>N</v>
          </cell>
        </row>
        <row r="15516">
          <cell r="A15516" t="str">
            <v>FV890</v>
          </cell>
          <cell r="B15516" t="str">
            <v>CS</v>
          </cell>
          <cell r="C15516" t="str">
            <v>24/8 OZ</v>
          </cell>
          <cell r="D15516" t="str">
            <v>DQ</v>
          </cell>
          <cell r="E15516" t="str">
            <v>MILK LOWFAT SHST</v>
          </cell>
          <cell r="F15516">
            <v>38</v>
          </cell>
          <cell r="G15516">
            <v>271</v>
          </cell>
          <cell r="H15516">
            <v>0</v>
          </cell>
          <cell r="I15516" t="str">
            <v>N</v>
          </cell>
        </row>
        <row r="15517">
          <cell r="A15517" t="str">
            <v>FW810</v>
          </cell>
          <cell r="B15517" t="str">
            <v>CS</v>
          </cell>
          <cell r="C15517" t="str">
            <v>1/500CNT</v>
          </cell>
          <cell r="D15517" t="str">
            <v>DQ</v>
          </cell>
          <cell r="E15517" t="str">
            <v>BAG CARRY OUT W/ HNDL</v>
          </cell>
          <cell r="F15517">
            <v>0</v>
          </cell>
          <cell r="G15517">
            <v>127</v>
          </cell>
          <cell r="H15517">
            <v>36</v>
          </cell>
          <cell r="I15517" t="str">
            <v>N</v>
          </cell>
        </row>
        <row r="15518">
          <cell r="A15518" t="str">
            <v>G6650</v>
          </cell>
          <cell r="B15518" t="str">
            <v>CS</v>
          </cell>
          <cell r="C15518" t="str">
            <v>2/2 GAL</v>
          </cell>
          <cell r="D15518" t="str">
            <v>KAY</v>
          </cell>
          <cell r="E15518" t="str">
            <v>CLEANER FLOOR DEGREASER 2in1 CONC</v>
          </cell>
          <cell r="F15518">
            <v>8</v>
          </cell>
          <cell r="G15518">
            <v>39</v>
          </cell>
          <cell r="H15518">
            <v>0</v>
          </cell>
          <cell r="I15518" t="str">
            <v>N</v>
          </cell>
        </row>
        <row r="15519">
          <cell r="A15519" t="str">
            <v>G6672</v>
          </cell>
          <cell r="B15519" t="str">
            <v>CS</v>
          </cell>
          <cell r="C15519" t="str">
            <v>2/1 GAL</v>
          </cell>
          <cell r="D15519" t="str">
            <v>KAY</v>
          </cell>
          <cell r="E15519" t="str">
            <v>DISINFECTANT SANITIZER CLICKSAN F/ DQ</v>
          </cell>
          <cell r="F15519">
            <v>11</v>
          </cell>
          <cell r="G15519">
            <v>32</v>
          </cell>
          <cell r="H15519">
            <v>24</v>
          </cell>
          <cell r="I15519" t="str">
            <v>N</v>
          </cell>
        </row>
        <row r="15520">
          <cell r="A15520" t="str">
            <v>G6800</v>
          </cell>
          <cell r="B15520" t="str">
            <v>CS</v>
          </cell>
          <cell r="C15520" t="str">
            <v>6/32 OZ</v>
          </cell>
          <cell r="D15520" t="str">
            <v>KAY</v>
          </cell>
          <cell r="E15520" t="str">
            <v>CLEANER RESTROOM QSR F/DQ</v>
          </cell>
          <cell r="F15520">
            <v>5</v>
          </cell>
          <cell r="G15520">
            <v>30</v>
          </cell>
          <cell r="H15520">
            <v>0</v>
          </cell>
          <cell r="I15520" t="str">
            <v>N</v>
          </cell>
        </row>
        <row r="15521">
          <cell r="A15521" t="str">
            <v>G6980</v>
          </cell>
          <cell r="B15521" t="str">
            <v>CS</v>
          </cell>
          <cell r="C15521" t="str">
            <v>4/1 GAL</v>
          </cell>
          <cell r="D15521" t="str">
            <v>KAY</v>
          </cell>
          <cell r="E15521" t="str">
            <v>DEGREASER HEAVY DUTY QSR F/ DQ</v>
          </cell>
          <cell r="F15521">
            <v>11</v>
          </cell>
          <cell r="G15521">
            <v>87</v>
          </cell>
          <cell r="H15521">
            <v>12</v>
          </cell>
          <cell r="I15521" t="str">
            <v>N</v>
          </cell>
        </row>
        <row r="15522">
          <cell r="A15522" t="str">
            <v>GD930</v>
          </cell>
          <cell r="B15522" t="str">
            <v>CS</v>
          </cell>
          <cell r="C15522" t="str">
            <v>10/1 LB</v>
          </cell>
          <cell r="D15522" t="str">
            <v>DQ/OJ</v>
          </cell>
          <cell r="E15522" t="str">
            <v>ENHANCER FLAVOR ORG JUICE</v>
          </cell>
          <cell r="F15522">
            <v>1</v>
          </cell>
          <cell r="G15522">
            <v>7</v>
          </cell>
          <cell r="H15522">
            <v>5</v>
          </cell>
          <cell r="I15522" t="str">
            <v>N</v>
          </cell>
        </row>
        <row r="15523">
          <cell r="A15523" t="str">
            <v>GF370</v>
          </cell>
          <cell r="B15523" t="str">
            <v>CS</v>
          </cell>
          <cell r="C15523" t="str">
            <v>6/750 ML</v>
          </cell>
          <cell r="D15523" t="str">
            <v>DQ</v>
          </cell>
          <cell r="E15523" t="str">
            <v>SYRUP MANGO</v>
          </cell>
          <cell r="F15523">
            <v>2</v>
          </cell>
          <cell r="G15523">
            <v>11</v>
          </cell>
          <cell r="H15523">
            <v>6</v>
          </cell>
          <cell r="I15523" t="str">
            <v>N</v>
          </cell>
        </row>
        <row r="15524">
          <cell r="A15524" t="str">
            <v>GF374</v>
          </cell>
          <cell r="B15524" t="str">
            <v>CS</v>
          </cell>
          <cell r="C15524" t="str">
            <v>1/1500</v>
          </cell>
          <cell r="D15524" t="str">
            <v>DQ</v>
          </cell>
          <cell r="E15524" t="str">
            <v>WRAP SIG STACKBURGURGER BURGER 2022</v>
          </cell>
          <cell r="F15524">
            <v>20</v>
          </cell>
          <cell r="G15524">
            <v>66</v>
          </cell>
          <cell r="H15524">
            <v>90</v>
          </cell>
          <cell r="I15524" t="str">
            <v>N</v>
          </cell>
        </row>
        <row r="15525">
          <cell r="A15525" t="str">
            <v>GF884</v>
          </cell>
          <cell r="B15525" t="str">
            <v>CS</v>
          </cell>
          <cell r="C15525" t="str">
            <v>1/570CNT</v>
          </cell>
          <cell r="D15525" t="str">
            <v>DQ</v>
          </cell>
          <cell r="E15525" t="str">
            <v>CONTAINER PAPR CLAMSHELL STACKBURGER</v>
          </cell>
          <cell r="F15525">
            <v>37</v>
          </cell>
          <cell r="G15525">
            <v>117</v>
          </cell>
          <cell r="H15525">
            <v>36</v>
          </cell>
          <cell r="I15525" t="str">
            <v>N</v>
          </cell>
        </row>
        <row r="15526">
          <cell r="A15526" t="str">
            <v>GG370</v>
          </cell>
          <cell r="B15526" t="str">
            <v>CS</v>
          </cell>
          <cell r="C15526" t="str">
            <v>1/1000</v>
          </cell>
          <cell r="D15526" t="str">
            <v>DQ</v>
          </cell>
          <cell r="E15526" t="str">
            <v>BAG KIDS MEAL #6 MAZE</v>
          </cell>
          <cell r="F15526">
            <v>4</v>
          </cell>
          <cell r="G15526">
            <v>38</v>
          </cell>
          <cell r="H15526">
            <v>0</v>
          </cell>
          <cell r="I15526" t="str">
            <v>N</v>
          </cell>
        </row>
        <row r="15527">
          <cell r="A15527" t="str">
            <v>GJ060</v>
          </cell>
          <cell r="B15527" t="str">
            <v>CS</v>
          </cell>
          <cell r="C15527" t="str">
            <v>12/24 OZ</v>
          </cell>
          <cell r="D15527" t="str">
            <v>DQ</v>
          </cell>
          <cell r="E15527" t="str">
            <v>SAUCE FLAMETHROWER</v>
          </cell>
          <cell r="F15527">
            <v>0</v>
          </cell>
          <cell r="G15527">
            <v>0</v>
          </cell>
          <cell r="H15527">
            <v>152</v>
          </cell>
          <cell r="I15527" t="str">
            <v>N</v>
          </cell>
        </row>
        <row r="15528">
          <cell r="A15528" t="str">
            <v>H5766</v>
          </cell>
          <cell r="B15528" t="str">
            <v>CS</v>
          </cell>
          <cell r="C15528" t="str">
            <v>6/5 LB</v>
          </cell>
          <cell r="D15528" t="str">
            <v>DQ</v>
          </cell>
          <cell r="E15528" t="str">
            <v>PEANUTS</v>
          </cell>
          <cell r="F15528">
            <v>24</v>
          </cell>
          <cell r="G15528">
            <v>129</v>
          </cell>
          <cell r="H15528">
            <v>0</v>
          </cell>
          <cell r="I15528" t="str">
            <v>N</v>
          </cell>
        </row>
        <row r="15529">
          <cell r="A15529" t="str">
            <v>H9872</v>
          </cell>
          <cell r="B15529" t="str">
            <v>CS</v>
          </cell>
          <cell r="C15529" t="str">
            <v>108/2 OZ</v>
          </cell>
          <cell r="D15529" t="str">
            <v>DQ</v>
          </cell>
          <cell r="E15529" t="str">
            <v>SAUCE BBQ DIPPING CUP</v>
          </cell>
          <cell r="F15529">
            <v>83</v>
          </cell>
          <cell r="G15529">
            <v>302</v>
          </cell>
          <cell r="H15529">
            <v>240</v>
          </cell>
          <cell r="I15529" t="str">
            <v>N</v>
          </cell>
        </row>
        <row r="15530">
          <cell r="A15530" t="str">
            <v>HA114</v>
          </cell>
          <cell r="B15530" t="str">
            <v>CS</v>
          </cell>
          <cell r="C15530" t="str">
            <v>108/2 OZ</v>
          </cell>
          <cell r="D15530" t="str">
            <v>DQ</v>
          </cell>
          <cell r="E15530" t="str">
            <v>SAUCE HONEY MUSTARD DIPPING CUP</v>
          </cell>
          <cell r="F15530">
            <v>78</v>
          </cell>
          <cell r="G15530">
            <v>265</v>
          </cell>
          <cell r="H15530">
            <v>80</v>
          </cell>
          <cell r="I15530" t="str">
            <v>N</v>
          </cell>
        </row>
        <row r="15531">
          <cell r="A15531" t="str">
            <v>HG652</v>
          </cell>
          <cell r="B15531" t="str">
            <v>CS</v>
          </cell>
          <cell r="C15531" t="str">
            <v>24/1 LB</v>
          </cell>
          <cell r="D15531" t="str">
            <v>DQ</v>
          </cell>
          <cell r="E15531" t="str">
            <v>COCONUT ALMOND CREAM PWD</v>
          </cell>
          <cell r="F15531">
            <v>1</v>
          </cell>
          <cell r="G15531">
            <v>7</v>
          </cell>
          <cell r="H15531">
            <v>3</v>
          </cell>
          <cell r="I15531" t="str">
            <v>N</v>
          </cell>
        </row>
        <row r="15532">
          <cell r="A15532" t="str">
            <v>HG654</v>
          </cell>
          <cell r="B15532" t="str">
            <v>CS</v>
          </cell>
          <cell r="C15532" t="str">
            <v>32/CNT</v>
          </cell>
          <cell r="D15532" t="str">
            <v>DQ</v>
          </cell>
          <cell r="E15532" t="str">
            <v>SYRUP SLUSH LIME MISTY FLAVOR PKT</v>
          </cell>
          <cell r="F15532">
            <v>2</v>
          </cell>
          <cell r="G15532">
            <v>19</v>
          </cell>
          <cell r="H15532">
            <v>0</v>
          </cell>
          <cell r="I15532" t="str">
            <v>N</v>
          </cell>
        </row>
        <row r="15533">
          <cell r="A15533" t="str">
            <v>HG658</v>
          </cell>
          <cell r="B15533" t="str">
            <v>CS</v>
          </cell>
          <cell r="C15533" t="str">
            <v>32/CNT</v>
          </cell>
          <cell r="D15533" t="str">
            <v>DQ</v>
          </cell>
          <cell r="E15533" t="str">
            <v>SYRUP SLUSH KIWI STRBY MISTY FLAVOR PKT</v>
          </cell>
          <cell r="F15533">
            <v>2</v>
          </cell>
          <cell r="G15533">
            <v>13</v>
          </cell>
          <cell r="H15533">
            <v>0</v>
          </cell>
          <cell r="I15533" t="str">
            <v>N</v>
          </cell>
        </row>
        <row r="15534">
          <cell r="A15534" t="str">
            <v>HG660</v>
          </cell>
          <cell r="B15534" t="str">
            <v>CS</v>
          </cell>
          <cell r="C15534" t="str">
            <v>32/CNT</v>
          </cell>
          <cell r="D15534" t="str">
            <v>DQ</v>
          </cell>
          <cell r="E15534" t="str">
            <v>SYRUP SLUSH CHERRY MISTY FAVOR PKT</v>
          </cell>
          <cell r="F15534">
            <v>2</v>
          </cell>
          <cell r="G15534">
            <v>12</v>
          </cell>
          <cell r="H15534">
            <v>0</v>
          </cell>
          <cell r="I15534" t="str">
            <v>N</v>
          </cell>
        </row>
        <row r="15535">
          <cell r="A15535" t="str">
            <v>HG662</v>
          </cell>
          <cell r="B15535" t="str">
            <v>CS</v>
          </cell>
          <cell r="C15535" t="str">
            <v>32/CNT</v>
          </cell>
          <cell r="D15535" t="str">
            <v>DQ</v>
          </cell>
          <cell r="E15535" t="str">
            <v>SYRUP BLUE RASP MISTY FLAVOR PKT</v>
          </cell>
          <cell r="F15535">
            <v>5</v>
          </cell>
          <cell r="G15535">
            <v>26</v>
          </cell>
          <cell r="H15535">
            <v>16</v>
          </cell>
          <cell r="I15535" t="str">
            <v>N</v>
          </cell>
        </row>
        <row r="15536">
          <cell r="A15536" t="str">
            <v>HG724</v>
          </cell>
          <cell r="B15536" t="str">
            <v>CS</v>
          </cell>
          <cell r="C15536" t="str">
            <v>1/520CNT</v>
          </cell>
          <cell r="D15536" t="str">
            <v>DQ</v>
          </cell>
          <cell r="E15536" t="str">
            <v>DISH PLST PARFAIT</v>
          </cell>
          <cell r="F15536">
            <v>8</v>
          </cell>
          <cell r="G15536">
            <v>37</v>
          </cell>
          <cell r="H15536">
            <v>0</v>
          </cell>
          <cell r="I15536" t="str">
            <v>N</v>
          </cell>
        </row>
        <row r="15537">
          <cell r="A15537" t="str">
            <v>HG726</v>
          </cell>
          <cell r="B15537" t="str">
            <v>CS</v>
          </cell>
          <cell r="C15537" t="str">
            <v>20/50CNT</v>
          </cell>
          <cell r="D15537" t="str">
            <v>DQ</v>
          </cell>
          <cell r="E15537" t="str">
            <v>DISH PLST SUNDAE 10 OZ LG</v>
          </cell>
          <cell r="F15537">
            <v>2</v>
          </cell>
          <cell r="G15537">
            <v>14</v>
          </cell>
          <cell r="H15537">
            <v>15</v>
          </cell>
          <cell r="I15537" t="str">
            <v>N</v>
          </cell>
        </row>
        <row r="15538">
          <cell r="A15538" t="str">
            <v>HG728</v>
          </cell>
          <cell r="B15538" t="str">
            <v>CS</v>
          </cell>
          <cell r="C15538" t="str">
            <v>20/53CNT</v>
          </cell>
          <cell r="D15538" t="str">
            <v>DQ</v>
          </cell>
          <cell r="E15538" t="str">
            <v>DISH PLST SUNDAE 7 OZ MED</v>
          </cell>
          <cell r="F15538">
            <v>4</v>
          </cell>
          <cell r="G15538">
            <v>38</v>
          </cell>
          <cell r="H15538">
            <v>0</v>
          </cell>
          <cell r="I15538" t="str">
            <v>N</v>
          </cell>
        </row>
        <row r="15539">
          <cell r="A15539" t="str">
            <v>HG730</v>
          </cell>
          <cell r="B15539" t="str">
            <v>CS</v>
          </cell>
          <cell r="C15539" t="str">
            <v>20/65CNT</v>
          </cell>
          <cell r="D15539" t="str">
            <v>DQ</v>
          </cell>
          <cell r="E15539" t="str">
            <v>DISH PLST SUNDAE 5 OZ SM</v>
          </cell>
          <cell r="F15539">
            <v>26</v>
          </cell>
          <cell r="G15539">
            <v>82</v>
          </cell>
          <cell r="H15539">
            <v>50</v>
          </cell>
          <cell r="I15539" t="str">
            <v>N</v>
          </cell>
        </row>
        <row r="15540">
          <cell r="A15540" t="str">
            <v>HG732</v>
          </cell>
          <cell r="B15540" t="str">
            <v>CS</v>
          </cell>
          <cell r="C15540" t="str">
            <v>20/50CNT</v>
          </cell>
          <cell r="D15540" t="str">
            <v>DQ</v>
          </cell>
          <cell r="E15540" t="str">
            <v>LID PLST DOME DUAL CLR</v>
          </cell>
          <cell r="F15540">
            <v>40</v>
          </cell>
          <cell r="G15540">
            <v>105</v>
          </cell>
          <cell r="H15540">
            <v>108</v>
          </cell>
          <cell r="I15540" t="str">
            <v>N</v>
          </cell>
        </row>
        <row r="15541">
          <cell r="A15541" t="str">
            <v>HH630</v>
          </cell>
          <cell r="B15541" t="str">
            <v>S/O</v>
          </cell>
          <cell r="C15541" t="str">
            <v>32/CNT</v>
          </cell>
          <cell r="D15541" t="str">
            <v>DQ</v>
          </cell>
          <cell r="E15541" t="str">
            <v>SLUSH BASE NEUTRAL MISTY PKT DAIRY QUEEN</v>
          </cell>
          <cell r="F15541">
            <v>0</v>
          </cell>
          <cell r="G15541">
            <v>0</v>
          </cell>
          <cell r="H15541">
            <v>0</v>
          </cell>
          <cell r="I15541" t="str">
            <v>Y</v>
          </cell>
        </row>
        <row r="15542">
          <cell r="A15542" t="str">
            <v>HM330</v>
          </cell>
          <cell r="B15542" t="str">
            <v>CS</v>
          </cell>
          <cell r="C15542" t="str">
            <v>24/1.5LB</v>
          </cell>
          <cell r="D15542" t="str">
            <v>DQ</v>
          </cell>
          <cell r="E15542" t="str">
            <v>GRAVY MIX PEPPERED</v>
          </cell>
          <cell r="F15542">
            <v>20</v>
          </cell>
          <cell r="G15542">
            <v>110</v>
          </cell>
          <cell r="H15542">
            <v>40</v>
          </cell>
          <cell r="I15542" t="str">
            <v>N</v>
          </cell>
        </row>
        <row r="15543">
          <cell r="A15543" t="str">
            <v>HN490</v>
          </cell>
          <cell r="B15543" t="str">
            <v>CS</v>
          </cell>
          <cell r="C15543" t="str">
            <v>2000/CNT</v>
          </cell>
          <cell r="D15543" t="str">
            <v>TRADEX</v>
          </cell>
          <cell r="E15543" t="str">
            <v>GLOVE XLG HYBRID</v>
          </cell>
          <cell r="F15543">
            <v>6</v>
          </cell>
          <cell r="G15543">
            <v>76</v>
          </cell>
          <cell r="H15543">
            <v>0</v>
          </cell>
          <cell r="I15543" t="str">
            <v>N</v>
          </cell>
        </row>
        <row r="15544">
          <cell r="A15544" t="str">
            <v>HR602</v>
          </cell>
          <cell r="B15544" t="str">
            <v>CS</v>
          </cell>
          <cell r="C15544" t="str">
            <v>1/504CNT</v>
          </cell>
          <cell r="D15544" t="str">
            <v>DQ</v>
          </cell>
          <cell r="E15544" t="str">
            <v>DISH PLASTIC TREAT ELLIPSE DQ</v>
          </cell>
          <cell r="F15544">
            <v>15</v>
          </cell>
          <cell r="G15544">
            <v>41</v>
          </cell>
          <cell r="H15544">
            <v>24</v>
          </cell>
          <cell r="I15544" t="str">
            <v>N</v>
          </cell>
        </row>
        <row r="15545">
          <cell r="A15545" t="str">
            <v>HT244</v>
          </cell>
          <cell r="B15545" t="str">
            <v>CS</v>
          </cell>
          <cell r="C15545" t="str">
            <v>6/#10CAN</v>
          </cell>
          <cell r="D15545" t="str">
            <v>DOLE</v>
          </cell>
          <cell r="E15545" t="str">
            <v>PINEAPPLE CUBES IN HEAVY SYRUP DQ</v>
          </cell>
          <cell r="F15545">
            <v>17</v>
          </cell>
          <cell r="G15545">
            <v>69</v>
          </cell>
          <cell r="H15545">
            <v>48</v>
          </cell>
          <cell r="I15545" t="str">
            <v>N</v>
          </cell>
        </row>
        <row r="15546">
          <cell r="A15546" t="str">
            <v>HT764</v>
          </cell>
          <cell r="B15546" t="str">
            <v>CS</v>
          </cell>
          <cell r="C15546" t="str">
            <v>10/LB</v>
          </cell>
          <cell r="D15546" t="str">
            <v>PCNDLX</v>
          </cell>
          <cell r="E15546" t="str">
            <v>CANDY BRITTLE PEANUT W/ SPRINKLES DQ</v>
          </cell>
          <cell r="F15546">
            <v>18</v>
          </cell>
          <cell r="G15546">
            <v>74</v>
          </cell>
          <cell r="H15546">
            <v>24</v>
          </cell>
          <cell r="I15546" t="str">
            <v>N</v>
          </cell>
        </row>
        <row r="15547">
          <cell r="A15547" t="str">
            <v>K2324</v>
          </cell>
          <cell r="B15547" t="str">
            <v>CS</v>
          </cell>
          <cell r="C15547" t="str">
            <v>12/75CNT</v>
          </cell>
          <cell r="D15547" t="str">
            <v>PACTIV</v>
          </cell>
          <cell r="E15547" t="str">
            <v>LID CUP PLST DOME W/ HOLE 24oz CLR</v>
          </cell>
          <cell r="F15547">
            <v>44</v>
          </cell>
          <cell r="G15547">
            <v>81</v>
          </cell>
          <cell r="H15547">
            <v>96</v>
          </cell>
          <cell r="I15547" t="str">
            <v>N</v>
          </cell>
        </row>
        <row r="15548">
          <cell r="A15548" t="str">
            <v>K2590</v>
          </cell>
          <cell r="B15548" t="str">
            <v>CS</v>
          </cell>
          <cell r="C15548" t="str">
            <v>24/100</v>
          </cell>
          <cell r="D15548" t="str">
            <v>PACTIV</v>
          </cell>
          <cell r="E15548" t="str">
            <v>LID PLST SUFLE FLAT 2 OZ CLR</v>
          </cell>
          <cell r="F15548">
            <v>8</v>
          </cell>
          <cell r="G15548">
            <v>17</v>
          </cell>
          <cell r="H15548">
            <v>99</v>
          </cell>
          <cell r="I15548" t="str">
            <v>N</v>
          </cell>
        </row>
        <row r="15549">
          <cell r="A15549" t="str">
            <v>L7544</v>
          </cell>
          <cell r="B15549" t="str">
            <v>CS</v>
          </cell>
          <cell r="C15549" t="str">
            <v>6/5 LB</v>
          </cell>
          <cell r="D15549" t="str">
            <v>DQ</v>
          </cell>
          <cell r="E15549" t="str">
            <v>PIPING GEL CLR</v>
          </cell>
          <cell r="F15549">
            <v>2</v>
          </cell>
          <cell r="G15549">
            <v>30</v>
          </cell>
          <cell r="H15549">
            <v>0</v>
          </cell>
          <cell r="I15549" t="str">
            <v>N</v>
          </cell>
        </row>
        <row r="15550">
          <cell r="A15550" t="str">
            <v>M3410</v>
          </cell>
          <cell r="B15550" t="str">
            <v>CS</v>
          </cell>
          <cell r="C15550" t="str">
            <v>4/1 GAL</v>
          </cell>
          <cell r="D15550" t="str">
            <v>DQ</v>
          </cell>
          <cell r="E15550" t="str">
            <v>MUSTARD YELLOW PREPARED DAIRY QUEEN</v>
          </cell>
          <cell r="F15550">
            <v>4</v>
          </cell>
          <cell r="G15550">
            <v>11</v>
          </cell>
          <cell r="H15550">
            <v>24</v>
          </cell>
          <cell r="I15550" t="str">
            <v>N</v>
          </cell>
        </row>
        <row r="15551">
          <cell r="A15551" t="str">
            <v>M3598</v>
          </cell>
          <cell r="B15551" t="str">
            <v>CS</v>
          </cell>
          <cell r="C15551" t="str">
            <v>1/24 CNT</v>
          </cell>
          <cell r="D15551" t="str">
            <v>DQ</v>
          </cell>
          <cell r="E15551" t="str">
            <v>CONTAINER PLST CAKE 13" CLR/BLK</v>
          </cell>
          <cell r="F15551">
            <v>67</v>
          </cell>
          <cell r="G15551">
            <v>115</v>
          </cell>
          <cell r="H15551">
            <v>126</v>
          </cell>
          <cell r="I15551" t="str">
            <v>N</v>
          </cell>
        </row>
        <row r="15552">
          <cell r="A15552" t="str">
            <v>M9520</v>
          </cell>
          <cell r="B15552" t="str">
            <v>CS</v>
          </cell>
          <cell r="C15552" t="str">
            <v>1/1000</v>
          </cell>
          <cell r="D15552" t="str">
            <v>PACTIV</v>
          </cell>
          <cell r="E15552" t="str">
            <v>FORK PLST P/S I/W BLACK</v>
          </cell>
          <cell r="F15552">
            <v>8</v>
          </cell>
          <cell r="G15552">
            <v>34</v>
          </cell>
          <cell r="H15552">
            <v>0</v>
          </cell>
          <cell r="I15552" t="str">
            <v>N</v>
          </cell>
        </row>
        <row r="15553">
          <cell r="A15553" t="str">
            <v>M9522</v>
          </cell>
          <cell r="B15553" t="str">
            <v>CS</v>
          </cell>
          <cell r="C15553" t="str">
            <v>1/1000</v>
          </cell>
          <cell r="D15553" t="str">
            <v>PACTIV</v>
          </cell>
          <cell r="E15553" t="str">
            <v>KNIFE PLST P/S I/W BLACK</v>
          </cell>
          <cell r="F15553">
            <v>5</v>
          </cell>
          <cell r="G15553">
            <v>15</v>
          </cell>
          <cell r="H15553">
            <v>0</v>
          </cell>
          <cell r="I15553" t="str">
            <v>N</v>
          </cell>
        </row>
        <row r="15554">
          <cell r="A15554" t="str">
            <v>MV956</v>
          </cell>
          <cell r="B15554" t="str">
            <v>CS</v>
          </cell>
          <cell r="C15554" t="str">
            <v>12/8 OZ</v>
          </cell>
          <cell r="D15554" t="str">
            <v>HIDVAL</v>
          </cell>
          <cell r="E15554" t="str">
            <v>DRESSING MIX RNCH ORIGSES PKT ADD MILK YIELD 1 GAL</v>
          </cell>
          <cell r="F15554">
            <v>18</v>
          </cell>
          <cell r="G15554">
            <v>68</v>
          </cell>
          <cell r="H15554">
            <v>80</v>
          </cell>
          <cell r="I15554" t="str">
            <v>N</v>
          </cell>
        </row>
        <row r="15555">
          <cell r="A15555" t="str">
            <v>NK228</v>
          </cell>
          <cell r="B15555" t="str">
            <v>CS</v>
          </cell>
          <cell r="C15555" t="str">
            <v>50/CNT</v>
          </cell>
          <cell r="D15555" t="str">
            <v>DQ</v>
          </cell>
          <cell r="E15555" t="str">
            <v>BOX CAKE SHEET</v>
          </cell>
          <cell r="F15555">
            <v>4</v>
          </cell>
          <cell r="G15555">
            <v>20</v>
          </cell>
          <cell r="H15555">
            <v>0</v>
          </cell>
          <cell r="I15555" t="str">
            <v>N</v>
          </cell>
        </row>
        <row r="15556">
          <cell r="A15556" t="str">
            <v>P1010</v>
          </cell>
          <cell r="B15556" t="str">
            <v>CS</v>
          </cell>
          <cell r="C15556" t="str">
            <v>1/2000</v>
          </cell>
          <cell r="D15556" t="str">
            <v>DQ</v>
          </cell>
          <cell r="E15556" t="str">
            <v>SPOON PLST SUNDAE 5"</v>
          </cell>
          <cell r="F15556">
            <v>17</v>
          </cell>
          <cell r="G15556">
            <v>105</v>
          </cell>
          <cell r="H15556">
            <v>0</v>
          </cell>
          <cell r="I15556" t="str">
            <v>N</v>
          </cell>
        </row>
        <row r="15557">
          <cell r="A15557" t="str">
            <v>P1012</v>
          </cell>
          <cell r="B15557" t="str">
            <v>CS</v>
          </cell>
          <cell r="C15557" t="str">
            <v>1/1000</v>
          </cell>
          <cell r="D15557" t="str">
            <v>DQ</v>
          </cell>
          <cell r="E15557" t="str">
            <v>SPOON PLST SODA 8" DAIRY QUEEN</v>
          </cell>
          <cell r="F15557">
            <v>169</v>
          </cell>
          <cell r="G15557">
            <v>385</v>
          </cell>
          <cell r="H15557">
            <v>360</v>
          </cell>
          <cell r="I15557" t="str">
            <v>N</v>
          </cell>
        </row>
        <row r="15558">
          <cell r="A15558" t="str">
            <v>P8362</v>
          </cell>
          <cell r="B15558" t="str">
            <v>CS</v>
          </cell>
          <cell r="C15558" t="str">
            <v>2/150CNT</v>
          </cell>
          <cell r="D15558" t="str">
            <v>HUTMKI</v>
          </cell>
          <cell r="E15558" t="str">
            <v>CARRIER 4 CUP FIBER 8-32 OZ STRONGHOLDER</v>
          </cell>
          <cell r="F15558">
            <v>44</v>
          </cell>
          <cell r="G15558">
            <v>149</v>
          </cell>
          <cell r="H15558">
            <v>60</v>
          </cell>
          <cell r="I15558" t="str">
            <v>N</v>
          </cell>
        </row>
        <row r="15559">
          <cell r="A15559" t="str">
            <v>PB740</v>
          </cell>
          <cell r="B15559" t="str">
            <v>S/O</v>
          </cell>
          <cell r="C15559" t="str">
            <v>200/CNT</v>
          </cell>
          <cell r="D15559" t="str">
            <v>POTBEL</v>
          </cell>
          <cell r="E15559" t="str">
            <v>BAG PAPR SHOPPER TWIST HANDLE 12x9x15.75"</v>
          </cell>
          <cell r="F15559">
            <v>0</v>
          </cell>
          <cell r="G15559">
            <v>0</v>
          </cell>
          <cell r="H15559">
            <v>0</v>
          </cell>
          <cell r="I15559" t="str">
            <v>Y</v>
          </cell>
        </row>
        <row r="15560">
          <cell r="A15560" t="str">
            <v>T6746</v>
          </cell>
          <cell r="B15560" t="str">
            <v>S/O</v>
          </cell>
          <cell r="C15560" t="str">
            <v>30/CNT</v>
          </cell>
          <cell r="D15560" t="str">
            <v>A&amp;W</v>
          </cell>
          <cell r="E15560" t="str">
            <v>FILTER PAD 16.375x24.375 SHEET</v>
          </cell>
          <cell r="F15560">
            <v>0</v>
          </cell>
          <cell r="G15560">
            <v>0</v>
          </cell>
          <cell r="H15560">
            <v>0</v>
          </cell>
          <cell r="I15560" t="str">
            <v>Y</v>
          </cell>
        </row>
        <row r="15561">
          <cell r="A15561" t="str">
            <v>TJ136</v>
          </cell>
          <cell r="B15561" t="str">
            <v>CS</v>
          </cell>
          <cell r="C15561" t="str">
            <v>12/24 OZ</v>
          </cell>
          <cell r="D15561" t="str">
            <v>DQ</v>
          </cell>
          <cell r="E15561" t="str">
            <v>SAUCE FLAME THROWER</v>
          </cell>
          <cell r="F15561">
            <v>13</v>
          </cell>
          <cell r="G15561">
            <v>16</v>
          </cell>
          <cell r="H15561">
            <v>0</v>
          </cell>
          <cell r="I15561" t="str">
            <v>N</v>
          </cell>
        </row>
        <row r="15562">
          <cell r="A15562" t="str">
            <v>V2350</v>
          </cell>
          <cell r="B15562" t="str">
            <v>CS</v>
          </cell>
          <cell r="C15562" t="str">
            <v>12/85CNT</v>
          </cell>
          <cell r="D15562" t="str">
            <v>PACTIV</v>
          </cell>
          <cell r="E15562" t="str">
            <v>LID PLST P/P CUP 16-24 OZ FLAT CLR</v>
          </cell>
          <cell r="F15562">
            <v>8</v>
          </cell>
          <cell r="G15562">
            <v>46</v>
          </cell>
          <cell r="H15562">
            <v>0</v>
          </cell>
          <cell r="I15562" t="str">
            <v>N</v>
          </cell>
        </row>
        <row r="15563">
          <cell r="A15563" t="str">
            <v>V8562</v>
          </cell>
          <cell r="B15563" t="str">
            <v>CS</v>
          </cell>
          <cell r="C15563" t="str">
            <v>500/CNT</v>
          </cell>
          <cell r="D15563" t="str">
            <v>DQ</v>
          </cell>
          <cell r="E15563" t="str">
            <v>BAG PLST XL</v>
          </cell>
          <cell r="F15563">
            <v>4</v>
          </cell>
          <cell r="G15563">
            <v>18</v>
          </cell>
          <cell r="H15563">
            <v>0</v>
          </cell>
          <cell r="I15563" t="str">
            <v>N</v>
          </cell>
        </row>
        <row r="15564">
          <cell r="A15564" t="str">
            <v>VC612</v>
          </cell>
          <cell r="B15564" t="str">
            <v>CS</v>
          </cell>
          <cell r="C15564" t="str">
            <v>2/1 GAL</v>
          </cell>
          <cell r="D15564" t="str">
            <v>KAY</v>
          </cell>
          <cell r="E15564" t="str">
            <v>DETERGENT SINK QSR ULTRA CONC</v>
          </cell>
          <cell r="F15564">
            <v>0</v>
          </cell>
          <cell r="G15564">
            <v>0</v>
          </cell>
          <cell r="H15564">
            <v>0</v>
          </cell>
          <cell r="I15564" t="str">
            <v>N</v>
          </cell>
        </row>
        <row r="15565">
          <cell r="A15565">
            <v>18590</v>
          </cell>
          <cell r="B15565" t="str">
            <v>CS</v>
          </cell>
          <cell r="C15565" t="str">
            <v>6/#10CAN</v>
          </cell>
          <cell r="D15565" t="str">
            <v>H&amp;H</v>
          </cell>
          <cell r="E15565" t="str">
            <v>TOPPING BTRSCTCH FUDGE</v>
          </cell>
          <cell r="F15565">
            <v>0</v>
          </cell>
          <cell r="G15565">
            <v>2</v>
          </cell>
          <cell r="H15565">
            <v>0</v>
          </cell>
          <cell r="I15565" t="str">
            <v>N</v>
          </cell>
        </row>
        <row r="15566">
          <cell r="A15566" t="str">
            <v>T6084</v>
          </cell>
          <cell r="B15566" t="str">
            <v>CS</v>
          </cell>
          <cell r="C15566" t="str">
            <v>2/2.5GAL</v>
          </cell>
          <cell r="D15566" t="str">
            <v>MEADWV</v>
          </cell>
          <cell r="E15566" t="str">
            <v>CUSTARD VAN PLATINUM 10% RTFZ</v>
          </cell>
          <cell r="F15566">
            <v>3</v>
          </cell>
          <cell r="G15566">
            <v>22</v>
          </cell>
          <cell r="H15566">
            <v>0</v>
          </cell>
          <cell r="I15566" t="str">
            <v>N</v>
          </cell>
        </row>
        <row r="15567">
          <cell r="A15567">
            <v>70434</v>
          </cell>
          <cell r="B15567" t="str">
            <v>CS</v>
          </cell>
          <cell r="C15567" t="str">
            <v>1/LB</v>
          </cell>
          <cell r="D15567" t="str">
            <v>PACKER</v>
          </cell>
          <cell r="E15567" t="str">
            <v>SORREL FRESH</v>
          </cell>
          <cell r="F15567">
            <v>0</v>
          </cell>
          <cell r="G15567">
            <v>0</v>
          </cell>
          <cell r="H15567">
            <v>0</v>
          </cell>
          <cell r="I15567" t="str">
            <v>N</v>
          </cell>
        </row>
        <row r="15568">
          <cell r="A15568">
            <v>80918</v>
          </cell>
          <cell r="B15568" t="str">
            <v>CS</v>
          </cell>
          <cell r="C15568" t="str">
            <v>4/OZ</v>
          </cell>
          <cell r="D15568" t="str">
            <v>PACKER</v>
          </cell>
          <cell r="E15568" t="str">
            <v>SAVORY FRESH</v>
          </cell>
          <cell r="F15568">
            <v>0</v>
          </cell>
          <cell r="G15568">
            <v>0</v>
          </cell>
          <cell r="H15568">
            <v>0</v>
          </cell>
          <cell r="I15568" t="str">
            <v>N</v>
          </cell>
        </row>
        <row r="15569">
          <cell r="A15569" t="str">
            <v>C2852</v>
          </cell>
          <cell r="B15569" t="str">
            <v>CS</v>
          </cell>
          <cell r="C15569" t="str">
            <v>1/LB</v>
          </cell>
          <cell r="D15569" t="str">
            <v>PACKER</v>
          </cell>
          <cell r="E15569" t="str">
            <v>SAVORY FRESH</v>
          </cell>
          <cell r="F15569">
            <v>0</v>
          </cell>
          <cell r="G15569">
            <v>0</v>
          </cell>
          <cell r="H15569">
            <v>0</v>
          </cell>
          <cell r="I15569" t="str">
            <v>N</v>
          </cell>
        </row>
        <row r="15570">
          <cell r="A15570">
            <v>30252</v>
          </cell>
          <cell r="B15570" t="str">
            <v>CS</v>
          </cell>
          <cell r="C15570" t="str">
            <v>20/78CNT</v>
          </cell>
          <cell r="D15570" t="str">
            <v>BK</v>
          </cell>
          <cell r="E15570" t="str">
            <v>LID COLD 30-32 OZ</v>
          </cell>
          <cell r="F15570">
            <v>66</v>
          </cell>
          <cell r="G15570">
            <v>177</v>
          </cell>
          <cell r="H15570">
            <v>216</v>
          </cell>
          <cell r="I15570" t="str">
            <v>N</v>
          </cell>
        </row>
        <row r="15571">
          <cell r="A15571">
            <v>30646</v>
          </cell>
          <cell r="B15571" t="str">
            <v>CS</v>
          </cell>
          <cell r="C15571" t="str">
            <v>2400/CNT</v>
          </cell>
          <cell r="D15571" t="str">
            <v>BK</v>
          </cell>
          <cell r="E15571" t="str">
            <v>LID COLD KIDS 16/21/22 oz</v>
          </cell>
          <cell r="F15571">
            <v>47</v>
          </cell>
          <cell r="G15571">
            <v>170</v>
          </cell>
          <cell r="H15571">
            <v>120</v>
          </cell>
          <cell r="I15571" t="str">
            <v>N</v>
          </cell>
        </row>
        <row r="15572">
          <cell r="A15572" t="str">
            <v>B6880</v>
          </cell>
          <cell r="B15572" t="str">
            <v>CS</v>
          </cell>
          <cell r="C15572" t="str">
            <v>12/100</v>
          </cell>
          <cell r="D15572" t="str">
            <v>PACTIV</v>
          </cell>
          <cell r="E15572" t="str">
            <v>LID CUP PLST COLD 12-22 OZ CLEAR</v>
          </cell>
          <cell r="F15572">
            <v>9</v>
          </cell>
          <cell r="G15572">
            <v>42</v>
          </cell>
          <cell r="H15572">
            <v>0</v>
          </cell>
          <cell r="I15572" t="str">
            <v>N</v>
          </cell>
        </row>
        <row r="15573">
          <cell r="A15573" t="str">
            <v>GE388</v>
          </cell>
          <cell r="B15573" t="str">
            <v>CS</v>
          </cell>
          <cell r="C15573" t="str">
            <v>24/50CNT</v>
          </cell>
          <cell r="D15573" t="str">
            <v>BK</v>
          </cell>
          <cell r="E15573" t="str">
            <v>CUP PAPR COLD 16oz</v>
          </cell>
          <cell r="F15573">
            <v>23</v>
          </cell>
          <cell r="G15573">
            <v>128</v>
          </cell>
          <cell r="H15573">
            <v>50</v>
          </cell>
          <cell r="I15573" t="str">
            <v>N</v>
          </cell>
        </row>
        <row r="15574">
          <cell r="A15574" t="str">
            <v>GE390</v>
          </cell>
          <cell r="B15574" t="str">
            <v>CS</v>
          </cell>
          <cell r="C15574" t="str">
            <v>24/50CNT</v>
          </cell>
          <cell r="D15574" t="str">
            <v>BK</v>
          </cell>
          <cell r="E15574" t="str">
            <v>CUP PAPR COLD 20oz</v>
          </cell>
          <cell r="F15574">
            <v>86</v>
          </cell>
          <cell r="G15574">
            <v>242</v>
          </cell>
          <cell r="H15574">
            <v>216</v>
          </cell>
          <cell r="I15574" t="str">
            <v>N</v>
          </cell>
        </row>
        <row r="15575">
          <cell r="A15575" t="str">
            <v>GE392</v>
          </cell>
          <cell r="B15575" t="str">
            <v>CS</v>
          </cell>
          <cell r="C15575" t="str">
            <v>15/50CNT</v>
          </cell>
          <cell r="D15575" t="str">
            <v>BK</v>
          </cell>
          <cell r="E15575" t="str">
            <v>CUP PAPR COLD 29 OZ</v>
          </cell>
          <cell r="F15575">
            <v>92</v>
          </cell>
          <cell r="G15575">
            <v>235</v>
          </cell>
          <cell r="H15575">
            <v>280</v>
          </cell>
          <cell r="I15575" t="str">
            <v>N</v>
          </cell>
        </row>
        <row r="15576">
          <cell r="A15576" t="str">
            <v>GE896</v>
          </cell>
          <cell r="B15576" t="str">
            <v>CS</v>
          </cell>
          <cell r="C15576" t="str">
            <v>20/50CNT</v>
          </cell>
          <cell r="D15576" t="str">
            <v>BK</v>
          </cell>
          <cell r="E15576" t="str">
            <v>CARTON FRY POD LARGE BK VI</v>
          </cell>
          <cell r="F15576">
            <v>90</v>
          </cell>
          <cell r="G15576">
            <v>201</v>
          </cell>
          <cell r="H15576">
            <v>252</v>
          </cell>
          <cell r="I15576" t="str">
            <v>N</v>
          </cell>
        </row>
        <row r="15577">
          <cell r="A15577" t="str">
            <v>GE904</v>
          </cell>
          <cell r="B15577" t="str">
            <v>CS</v>
          </cell>
          <cell r="C15577" t="str">
            <v>20/75CAN</v>
          </cell>
          <cell r="D15577" t="str">
            <v>BK</v>
          </cell>
          <cell r="E15577" t="str">
            <v>CARTON FRY POD MEDIUM BK VI</v>
          </cell>
          <cell r="F15577">
            <v>83</v>
          </cell>
          <cell r="G15577">
            <v>131</v>
          </cell>
          <cell r="H15577">
            <v>336</v>
          </cell>
          <cell r="I15577" t="str">
            <v>N</v>
          </cell>
        </row>
        <row r="15578">
          <cell r="A15578" t="str">
            <v>GE906</v>
          </cell>
          <cell r="B15578" t="str">
            <v>CS</v>
          </cell>
          <cell r="C15578" t="str">
            <v>20/115</v>
          </cell>
          <cell r="D15578" t="str">
            <v>BK</v>
          </cell>
          <cell r="E15578" t="str">
            <v>CARTON FRY POD SMALL BK VI</v>
          </cell>
          <cell r="F15578">
            <v>54</v>
          </cell>
          <cell r="G15578">
            <v>158</v>
          </cell>
          <cell r="H15578">
            <v>168</v>
          </cell>
          <cell r="I15578" t="str">
            <v>N</v>
          </cell>
        </row>
        <row r="15579">
          <cell r="A15579" t="str">
            <v>GF206</v>
          </cell>
          <cell r="B15579" t="str">
            <v>CS</v>
          </cell>
          <cell r="C15579" t="str">
            <v>1/150CNT</v>
          </cell>
          <cell r="D15579" t="str">
            <v>TCOJHN</v>
          </cell>
          <cell r="E15579" t="str">
            <v>BOX BARN PAPER</v>
          </cell>
          <cell r="F15579">
            <v>43</v>
          </cell>
          <cell r="G15579">
            <v>126</v>
          </cell>
          <cell r="H15579">
            <v>0</v>
          </cell>
          <cell r="I15579" t="str">
            <v>N</v>
          </cell>
        </row>
        <row r="15580">
          <cell r="A15580" t="str">
            <v>GF814</v>
          </cell>
          <cell r="B15580" t="str">
            <v>CS</v>
          </cell>
          <cell r="C15580" t="str">
            <v>6/175CNT</v>
          </cell>
          <cell r="D15580" t="str">
            <v>BK</v>
          </cell>
          <cell r="E15580" t="str">
            <v>CARTON CLAMSHELL MULTI BK</v>
          </cell>
          <cell r="F15580">
            <v>23</v>
          </cell>
          <cell r="G15580">
            <v>87</v>
          </cell>
          <cell r="H15580">
            <v>32</v>
          </cell>
          <cell r="I15580" t="str">
            <v>N</v>
          </cell>
        </row>
        <row r="15581">
          <cell r="A15581" t="str">
            <v>GG282</v>
          </cell>
          <cell r="B15581" t="str">
            <v>CS</v>
          </cell>
          <cell r="C15581" t="str">
            <v>2/140CNT</v>
          </cell>
          <cell r="D15581" t="str">
            <v>BK</v>
          </cell>
          <cell r="E15581" t="str">
            <v>CARTON CLAMSHELL PANCAKE</v>
          </cell>
          <cell r="F15581">
            <v>11</v>
          </cell>
          <cell r="G15581">
            <v>48</v>
          </cell>
          <cell r="H15581">
            <v>63</v>
          </cell>
          <cell r="I15581" t="str">
            <v>N</v>
          </cell>
        </row>
        <row r="15582">
          <cell r="A15582" t="str">
            <v>GG296</v>
          </cell>
          <cell r="B15582" t="str">
            <v>CS</v>
          </cell>
          <cell r="C15582" t="str">
            <v>2/300CNT</v>
          </cell>
          <cell r="D15582" t="str">
            <v>BK</v>
          </cell>
          <cell r="E15582" t="str">
            <v>CARTON BOX CHICKEN FRIES</v>
          </cell>
          <cell r="F15582">
            <v>56</v>
          </cell>
          <cell r="G15582">
            <v>241</v>
          </cell>
          <cell r="H15582">
            <v>120</v>
          </cell>
          <cell r="I15582" t="str">
            <v>N</v>
          </cell>
        </row>
        <row r="15583">
          <cell r="A15583" t="str">
            <v>K5700</v>
          </cell>
          <cell r="B15583" t="str">
            <v>CS</v>
          </cell>
          <cell r="C15583" t="str">
            <v>24/50CNT</v>
          </cell>
          <cell r="D15583" t="str">
            <v>PACTIV</v>
          </cell>
          <cell r="E15583" t="str">
            <v>CUP PAPR 22oz ZANTIGO</v>
          </cell>
          <cell r="F15583">
            <v>0</v>
          </cell>
          <cell r="G15583">
            <v>0</v>
          </cell>
          <cell r="H15583">
            <v>83</v>
          </cell>
          <cell r="I15583" t="str">
            <v>N</v>
          </cell>
        </row>
        <row r="15584">
          <cell r="A15584" t="str">
            <v>TJ062</v>
          </cell>
          <cell r="B15584" t="str">
            <v>CS</v>
          </cell>
          <cell r="C15584" t="str">
            <v>350/CNT</v>
          </cell>
          <cell r="D15584" t="str">
            <v>TCOJHN</v>
          </cell>
          <cell r="E15584" t="str">
            <v>CONTAINER PAPR SALAD 2019 LOGO</v>
          </cell>
          <cell r="F15584">
            <v>17</v>
          </cell>
          <cell r="G15584">
            <v>89</v>
          </cell>
          <cell r="H15584">
            <v>50</v>
          </cell>
          <cell r="I15584" t="str">
            <v>N</v>
          </cell>
        </row>
        <row r="15585">
          <cell r="A15585" t="str">
            <v>TJ134</v>
          </cell>
          <cell r="B15585" t="str">
            <v>S/O</v>
          </cell>
          <cell r="C15585" t="str">
            <v>4/125CNT</v>
          </cell>
          <cell r="D15585" t="str">
            <v>PACTIV</v>
          </cell>
          <cell r="E15585" t="str">
            <v>CONTAINER PAPR 5" CLMSHL PLAIN TJ TEST</v>
          </cell>
          <cell r="F15585">
            <v>0</v>
          </cell>
          <cell r="G15585">
            <v>0</v>
          </cell>
          <cell r="H15585">
            <v>0</v>
          </cell>
          <cell r="I15585" t="str">
            <v>Y</v>
          </cell>
        </row>
        <row r="15586">
          <cell r="A15586" t="str">
            <v>TJ148</v>
          </cell>
          <cell r="B15586" t="str">
            <v>CS</v>
          </cell>
          <cell r="C15586" t="str">
            <v>500/CNT</v>
          </cell>
          <cell r="D15586" t="str">
            <v>PACTIV</v>
          </cell>
          <cell r="E15586" t="str">
            <v>CONTAINER PAPR 5" CLMSHL TJ</v>
          </cell>
          <cell r="F15586">
            <v>6</v>
          </cell>
          <cell r="G15586">
            <v>37</v>
          </cell>
          <cell r="H15586">
            <v>0</v>
          </cell>
          <cell r="I15586" t="str">
            <v>N</v>
          </cell>
        </row>
        <row r="15587">
          <cell r="A15587" t="str">
            <v>D5678</v>
          </cell>
          <cell r="B15587" t="str">
            <v>CS</v>
          </cell>
          <cell r="C15587" t="str">
            <v>4/1 GAL</v>
          </cell>
          <cell r="D15587" t="str">
            <v>DELTA</v>
          </cell>
          <cell r="E15587" t="str">
            <v>CLEANER GRILL BRITE</v>
          </cell>
          <cell r="F15587">
            <v>6</v>
          </cell>
          <cell r="G15587">
            <v>5</v>
          </cell>
          <cell r="H15587">
            <v>45</v>
          </cell>
          <cell r="I15587" t="str">
            <v>N</v>
          </cell>
        </row>
        <row r="15588">
          <cell r="A15588" t="str">
            <v>EG276</v>
          </cell>
          <cell r="B15588" t="str">
            <v>CS</v>
          </cell>
          <cell r="C15588" t="str">
            <v>4/3 LB</v>
          </cell>
          <cell r="D15588" t="str">
            <v>RVLGRN</v>
          </cell>
          <cell r="E15588" t="str">
            <v>SPRING MIX BABY LETTUCE GRN RED ROMAINE ARUGULA</v>
          </cell>
          <cell r="F15588">
            <v>12</v>
          </cell>
          <cell r="G15588">
            <v>0</v>
          </cell>
          <cell r="H15588">
            <v>12</v>
          </cell>
          <cell r="I15588" t="str">
            <v>N</v>
          </cell>
        </row>
        <row r="15589">
          <cell r="A15589" t="str">
            <v>ET048</v>
          </cell>
          <cell r="B15589" t="str">
            <v>CS</v>
          </cell>
          <cell r="C15589" t="str">
            <v>1/3 LB</v>
          </cell>
          <cell r="D15589" t="str">
            <v>RVLGRN</v>
          </cell>
          <cell r="E15589" t="str">
            <v>LETTUCE ARUGULA BABY</v>
          </cell>
          <cell r="F15589">
            <v>10</v>
          </cell>
          <cell r="G15589">
            <v>11</v>
          </cell>
          <cell r="H15589">
            <v>5</v>
          </cell>
          <cell r="I15589" t="str">
            <v>N</v>
          </cell>
        </row>
        <row r="15590">
          <cell r="A15590" t="str">
            <v>MR992</v>
          </cell>
          <cell r="B15590" t="str">
            <v>CS</v>
          </cell>
          <cell r="C15590" t="str">
            <v>1/3 LB</v>
          </cell>
          <cell r="D15590" t="str">
            <v>RVLGRN</v>
          </cell>
          <cell r="E15590" t="str">
            <v>GREENS BABY SPRING MIX MIGHTY FRESH</v>
          </cell>
          <cell r="F15590">
            <v>143</v>
          </cell>
          <cell r="G15590">
            <v>38</v>
          </cell>
          <cell r="H15590">
            <v>70</v>
          </cell>
          <cell r="I15590" t="str">
            <v>N</v>
          </cell>
        </row>
        <row r="15591">
          <cell r="A15591" t="str">
            <v>MR994</v>
          </cell>
          <cell r="B15591" t="str">
            <v>CS</v>
          </cell>
          <cell r="C15591" t="str">
            <v>3/LB</v>
          </cell>
          <cell r="D15591" t="str">
            <v>RVLGRN</v>
          </cell>
          <cell r="E15591" t="str">
            <v>GREENS ROMAINE CRUNCH FRESH</v>
          </cell>
          <cell r="F15591">
            <v>32</v>
          </cell>
          <cell r="G15591">
            <v>20</v>
          </cell>
          <cell r="H15591">
            <v>20</v>
          </cell>
          <cell r="I15591" t="str">
            <v>N</v>
          </cell>
        </row>
        <row r="15592">
          <cell r="A15592" t="str">
            <v>N2304</v>
          </cell>
          <cell r="B15592" t="str">
            <v>S/O</v>
          </cell>
          <cell r="C15592" t="str">
            <v>50/48 GM</v>
          </cell>
          <cell r="D15592" t="str">
            <v>SMPTHK</v>
          </cell>
          <cell r="E15592" t="str">
            <v>THICKENER FD BEV NECTAR CONSISTENCY GEL PKT MT2</v>
          </cell>
          <cell r="F15592">
            <v>0</v>
          </cell>
          <cell r="G15592">
            <v>0</v>
          </cell>
          <cell r="H15592">
            <v>0</v>
          </cell>
          <cell r="I15592" t="str">
            <v>Y</v>
          </cell>
        </row>
        <row r="15593">
          <cell r="A15593" t="str">
            <v>N2318</v>
          </cell>
          <cell r="B15593" t="str">
            <v>S/O</v>
          </cell>
          <cell r="C15593" t="str">
            <v>25/96 GM</v>
          </cell>
          <cell r="D15593" t="str">
            <v>SMPTHK</v>
          </cell>
          <cell r="E15593" t="str">
            <v>THICKENER FD BEV HONEY CONSISTENCY GEL PKT MO3</v>
          </cell>
          <cell r="F15593">
            <v>0</v>
          </cell>
          <cell r="G15593">
            <v>0</v>
          </cell>
          <cell r="H15593">
            <v>0</v>
          </cell>
          <cell r="I15593" t="str">
            <v>Y</v>
          </cell>
        </row>
        <row r="15594">
          <cell r="A15594" t="str">
            <v>N2356</v>
          </cell>
          <cell r="B15594" t="str">
            <v>CS</v>
          </cell>
          <cell r="C15594" t="str">
            <v>1/2 L</v>
          </cell>
          <cell r="D15594" t="str">
            <v>SMPTHK</v>
          </cell>
          <cell r="E15594" t="str">
            <v>THICKENER FD BEV NECT HNY BTL W/ PUMP</v>
          </cell>
          <cell r="F15594">
            <v>17</v>
          </cell>
          <cell r="G15594">
            <v>73</v>
          </cell>
          <cell r="H15594">
            <v>0</v>
          </cell>
          <cell r="I15594" t="str">
            <v>N</v>
          </cell>
        </row>
        <row r="15595">
          <cell r="A15595" t="str">
            <v>CB028</v>
          </cell>
          <cell r="B15595" t="str">
            <v>CS</v>
          </cell>
          <cell r="C15595" t="str">
            <v>2/.5 GAL</v>
          </cell>
          <cell r="D15595" t="str">
            <v>RDGLNE</v>
          </cell>
          <cell r="E15595" t="str">
            <v>COFFEE CONC 30+1 DCF GRMT 100% ARAB BGBX REF</v>
          </cell>
          <cell r="F15595">
            <v>1</v>
          </cell>
          <cell r="G15595">
            <v>0</v>
          </cell>
          <cell r="H15595">
            <v>0</v>
          </cell>
          <cell r="I15595" t="str">
            <v>N</v>
          </cell>
        </row>
        <row r="15596">
          <cell r="A15596" t="str">
            <v>CB030</v>
          </cell>
          <cell r="B15596" t="str">
            <v>CS</v>
          </cell>
          <cell r="C15596" t="str">
            <v>2/.5 GAL</v>
          </cell>
          <cell r="D15596" t="str">
            <v>RDGLNE</v>
          </cell>
          <cell r="E15596" t="str">
            <v>COFFEE CONC 30+1 REG GRMT 100% ARAB BGBX REF</v>
          </cell>
          <cell r="F15596">
            <v>4</v>
          </cell>
          <cell r="G15596">
            <v>12</v>
          </cell>
          <cell r="H15596">
            <v>0</v>
          </cell>
          <cell r="I15596" t="str">
            <v>N</v>
          </cell>
        </row>
        <row r="15597">
          <cell r="A15597" t="str">
            <v>FJ588</v>
          </cell>
          <cell r="B15597" t="str">
            <v>S/O</v>
          </cell>
          <cell r="C15597" t="str">
            <v>2/.5 GAL</v>
          </cell>
          <cell r="D15597" t="str">
            <v>JAVO</v>
          </cell>
          <cell r="E15597" t="str">
            <v>COFFEE LQ DCF HOUSE BLND BGBX REF</v>
          </cell>
          <cell r="F15597">
            <v>0</v>
          </cell>
          <cell r="G15597">
            <v>0</v>
          </cell>
          <cell r="H15597">
            <v>0</v>
          </cell>
          <cell r="I15597" t="str">
            <v>Y</v>
          </cell>
        </row>
        <row r="15598">
          <cell r="A15598">
            <v>12976</v>
          </cell>
          <cell r="B15598" t="str">
            <v>CS</v>
          </cell>
          <cell r="C15598" t="str">
            <v>10/LB</v>
          </cell>
          <cell r="D15598" t="str">
            <v>PACKER</v>
          </cell>
          <cell r="E15598" t="str">
            <v>PEPPER POBLANO CHILI FRESH</v>
          </cell>
          <cell r="F15598">
            <v>28</v>
          </cell>
          <cell r="G15598">
            <v>9</v>
          </cell>
          <cell r="H15598">
            <v>0</v>
          </cell>
          <cell r="I15598" t="str">
            <v>N</v>
          </cell>
        </row>
        <row r="15599">
          <cell r="A15599">
            <v>13170</v>
          </cell>
          <cell r="B15599" t="str">
            <v>CS</v>
          </cell>
          <cell r="C15599" t="str">
            <v>10/LB</v>
          </cell>
          <cell r="D15599" t="str">
            <v>PKFRSH</v>
          </cell>
          <cell r="E15599" t="str">
            <v>CABBAGE GRN WHOLE FRESH</v>
          </cell>
          <cell r="F15599">
            <v>30</v>
          </cell>
          <cell r="G15599">
            <v>18</v>
          </cell>
          <cell r="H15599">
            <v>0</v>
          </cell>
          <cell r="I15599" t="str">
            <v>N</v>
          </cell>
        </row>
        <row r="15600">
          <cell r="A15600">
            <v>13174</v>
          </cell>
          <cell r="B15600" t="str">
            <v>CS</v>
          </cell>
          <cell r="C15600" t="str">
            <v>10/LB</v>
          </cell>
          <cell r="D15600" t="str">
            <v>PKFRSH</v>
          </cell>
          <cell r="E15600" t="str">
            <v>CABBAGE WHOLE RED US #1 FRESH</v>
          </cell>
          <cell r="F15600">
            <v>15</v>
          </cell>
          <cell r="G15600">
            <v>5</v>
          </cell>
          <cell r="H15600">
            <v>5</v>
          </cell>
          <cell r="I15600" t="str">
            <v>N</v>
          </cell>
        </row>
        <row r="15601">
          <cell r="A15601">
            <v>13206</v>
          </cell>
          <cell r="B15601" t="str">
            <v>CS</v>
          </cell>
          <cell r="C15601" t="str">
            <v>6/CNT</v>
          </cell>
          <cell r="D15601" t="str">
            <v>PKFRSH</v>
          </cell>
          <cell r="E15601" t="str">
            <v>CELERY STALK 6 CNT 36 SIZE FR</v>
          </cell>
          <cell r="F15601">
            <v>178</v>
          </cell>
          <cell r="G15601">
            <v>129</v>
          </cell>
          <cell r="H15601">
            <v>0</v>
          </cell>
          <cell r="I15601" t="str">
            <v>N</v>
          </cell>
        </row>
        <row r="15602">
          <cell r="A15602">
            <v>13280</v>
          </cell>
          <cell r="B15602" t="str">
            <v>CS</v>
          </cell>
          <cell r="C15602" t="str">
            <v>5/LB</v>
          </cell>
          <cell r="D15602" t="str">
            <v>PKFRSH</v>
          </cell>
          <cell r="E15602" t="str">
            <v>CUCUMBER SEL US #1 FRESH</v>
          </cell>
          <cell r="F15602">
            <v>265</v>
          </cell>
          <cell r="G15602">
            <v>81</v>
          </cell>
          <cell r="H15602">
            <v>20</v>
          </cell>
          <cell r="I15602" t="str">
            <v>N</v>
          </cell>
        </row>
        <row r="15603">
          <cell r="A15603">
            <v>13364</v>
          </cell>
          <cell r="B15603" t="str">
            <v>CS</v>
          </cell>
          <cell r="C15603" t="str">
            <v>1/12 CNT</v>
          </cell>
          <cell r="D15603" t="str">
            <v>GDROOT</v>
          </cell>
          <cell r="E15603" t="str">
            <v>LEMON CH 140 SIZE FRESH</v>
          </cell>
          <cell r="F15603">
            <v>155</v>
          </cell>
          <cell r="G15603">
            <v>102</v>
          </cell>
          <cell r="H15603">
            <v>0</v>
          </cell>
          <cell r="I15603" t="str">
            <v>N</v>
          </cell>
        </row>
        <row r="15604">
          <cell r="A15604">
            <v>13506</v>
          </cell>
          <cell r="B15604" t="str">
            <v>CS</v>
          </cell>
          <cell r="C15604" t="str">
            <v>12/CNT</v>
          </cell>
          <cell r="D15604" t="str">
            <v>PKFRSH</v>
          </cell>
          <cell r="E15604" t="str">
            <v>LIME PERSIAN US #1 FRESH</v>
          </cell>
          <cell r="F15604">
            <v>169</v>
          </cell>
          <cell r="G15604">
            <v>64</v>
          </cell>
          <cell r="H15604">
            <v>0</v>
          </cell>
          <cell r="I15604" t="str">
            <v>N</v>
          </cell>
        </row>
        <row r="15605">
          <cell r="A15605">
            <v>13570</v>
          </cell>
          <cell r="B15605" t="str">
            <v>CS</v>
          </cell>
          <cell r="C15605" t="str">
            <v>5/LB</v>
          </cell>
          <cell r="D15605" t="str">
            <v>PKFRSH</v>
          </cell>
          <cell r="E15605" t="str">
            <v>ONION RED JUMBO US #1 FRESH</v>
          </cell>
          <cell r="F15605">
            <v>108</v>
          </cell>
          <cell r="G15605">
            <v>50</v>
          </cell>
          <cell r="H15605">
            <v>0</v>
          </cell>
          <cell r="I15605" t="str">
            <v>N</v>
          </cell>
        </row>
        <row r="15606">
          <cell r="A15606">
            <v>13670</v>
          </cell>
          <cell r="B15606" t="str">
            <v>CS</v>
          </cell>
          <cell r="C15606" t="str">
            <v>1/10 LB</v>
          </cell>
          <cell r="D15606" t="str">
            <v>GDROOT</v>
          </cell>
          <cell r="E15606" t="str">
            <v>PEPPER JALAPENO WHOLE FR</v>
          </cell>
          <cell r="F15606">
            <v>253</v>
          </cell>
          <cell r="G15606">
            <v>83</v>
          </cell>
          <cell r="H15606">
            <v>20</v>
          </cell>
          <cell r="I15606" t="str">
            <v>N</v>
          </cell>
        </row>
        <row r="15607">
          <cell r="A15607">
            <v>13688</v>
          </cell>
          <cell r="B15607" t="str">
            <v>CS</v>
          </cell>
          <cell r="C15607" t="str">
            <v>5/LB</v>
          </cell>
          <cell r="D15607" t="str">
            <v>PKFRSH</v>
          </cell>
          <cell r="E15607" t="str">
            <v>PEPPER BELL GRN MED #1 FRESH</v>
          </cell>
          <cell r="F15607">
            <v>227</v>
          </cell>
          <cell r="G15607">
            <v>101</v>
          </cell>
          <cell r="H15607">
            <v>0</v>
          </cell>
          <cell r="I15607" t="str">
            <v>N</v>
          </cell>
        </row>
        <row r="15608">
          <cell r="A15608">
            <v>13706</v>
          </cell>
          <cell r="B15608" t="str">
            <v>CS</v>
          </cell>
          <cell r="C15608" t="str">
            <v>5/LB</v>
          </cell>
          <cell r="D15608" t="str">
            <v>PKFRSH</v>
          </cell>
          <cell r="E15608" t="str">
            <v>PEPPER BELL RED MED #1 FRESH</v>
          </cell>
          <cell r="F15608">
            <v>180</v>
          </cell>
          <cell r="G15608">
            <v>57</v>
          </cell>
          <cell r="H15608">
            <v>20</v>
          </cell>
          <cell r="I15608" t="str">
            <v>N</v>
          </cell>
        </row>
        <row r="15609">
          <cell r="A15609">
            <v>13726</v>
          </cell>
          <cell r="B15609" t="str">
            <v>CS</v>
          </cell>
          <cell r="C15609" t="str">
            <v>5/LB</v>
          </cell>
          <cell r="D15609" t="str">
            <v>PKFRSH</v>
          </cell>
          <cell r="E15609" t="str">
            <v>SQUASH YELLOW FANCY STRAIGHT/CROOK NECK FRESH</v>
          </cell>
          <cell r="F15609">
            <v>38</v>
          </cell>
          <cell r="G15609">
            <v>16</v>
          </cell>
          <cell r="H15609">
            <v>5</v>
          </cell>
          <cell r="I15609" t="str">
            <v>N</v>
          </cell>
        </row>
        <row r="15610">
          <cell r="A15610">
            <v>13736</v>
          </cell>
          <cell r="B15610" t="str">
            <v>CS</v>
          </cell>
          <cell r="C15610" t="str">
            <v>1/5 LB</v>
          </cell>
          <cell r="D15610" t="str">
            <v>GDROOT</v>
          </cell>
          <cell r="E15610" t="str">
            <v>SQUASH ZUCCHINI FANCY/MED FRESH</v>
          </cell>
          <cell r="F15610">
            <v>83</v>
          </cell>
          <cell r="G15610">
            <v>24</v>
          </cell>
          <cell r="H15610">
            <v>5</v>
          </cell>
          <cell r="I15610" t="str">
            <v>N</v>
          </cell>
        </row>
        <row r="15611">
          <cell r="A15611">
            <v>13746</v>
          </cell>
          <cell r="B15611" t="str">
            <v>CS</v>
          </cell>
          <cell r="C15611" t="str">
            <v>1/10 LB</v>
          </cell>
          <cell r="D15611" t="str">
            <v>PACKER</v>
          </cell>
          <cell r="E15611" t="str">
            <v>BANANA STAGE #3-4 FRESH</v>
          </cell>
          <cell r="F15611">
            <v>83</v>
          </cell>
          <cell r="G15611">
            <v>1</v>
          </cell>
          <cell r="H15611">
            <v>10</v>
          </cell>
          <cell r="I15611" t="str">
            <v>N</v>
          </cell>
        </row>
        <row r="15612">
          <cell r="A15612">
            <v>13762</v>
          </cell>
          <cell r="B15612" t="str">
            <v>CS</v>
          </cell>
          <cell r="C15612" t="str">
            <v>5/LB</v>
          </cell>
          <cell r="D15612" t="str">
            <v>PKFRSH</v>
          </cell>
          <cell r="E15612" t="str">
            <v>GRAPE RED SEEDLESS FRESH</v>
          </cell>
          <cell r="F15612">
            <v>92</v>
          </cell>
          <cell r="G15612">
            <v>25</v>
          </cell>
          <cell r="H15612">
            <v>0</v>
          </cell>
          <cell r="I15612" t="str">
            <v>N</v>
          </cell>
        </row>
        <row r="15613">
          <cell r="A15613">
            <v>13766</v>
          </cell>
          <cell r="B15613" t="str">
            <v>CS</v>
          </cell>
          <cell r="C15613" t="str">
            <v>1/5 LB</v>
          </cell>
          <cell r="D15613" t="str">
            <v>GDROOT</v>
          </cell>
          <cell r="E15613" t="str">
            <v>TOMATO ROMA FRESH</v>
          </cell>
          <cell r="F15613">
            <v>34</v>
          </cell>
          <cell r="G15613">
            <v>6</v>
          </cell>
          <cell r="H15613">
            <v>8</v>
          </cell>
          <cell r="I15613" t="str">
            <v>N</v>
          </cell>
        </row>
        <row r="15614">
          <cell r="A15614">
            <v>14040</v>
          </cell>
          <cell r="B15614" t="str">
            <v>CS</v>
          </cell>
          <cell r="C15614" t="str">
            <v>6/CNT</v>
          </cell>
          <cell r="D15614" t="str">
            <v>GR/PF</v>
          </cell>
          <cell r="E15614" t="str">
            <v>CILANTRO BUNCHED FRESH</v>
          </cell>
          <cell r="F15614">
            <v>126</v>
          </cell>
          <cell r="G15614">
            <v>38</v>
          </cell>
          <cell r="H15614">
            <v>20</v>
          </cell>
          <cell r="I15614" t="str">
            <v>N</v>
          </cell>
        </row>
        <row r="15615">
          <cell r="A15615">
            <v>15276</v>
          </cell>
          <cell r="B15615" t="str">
            <v>CS</v>
          </cell>
          <cell r="C15615" t="str">
            <v>1/5 LB</v>
          </cell>
          <cell r="D15615" t="str">
            <v>PACKER</v>
          </cell>
          <cell r="E15615" t="str">
            <v>PEPPER CHILI ARBOL DRIED</v>
          </cell>
          <cell r="F15615">
            <v>2</v>
          </cell>
          <cell r="G15615">
            <v>3</v>
          </cell>
          <cell r="H15615">
            <v>0</v>
          </cell>
          <cell r="I15615" t="str">
            <v>N</v>
          </cell>
        </row>
        <row r="15616">
          <cell r="A15616">
            <v>15996</v>
          </cell>
          <cell r="B15616" t="str">
            <v>CS</v>
          </cell>
          <cell r="C15616" t="str">
            <v>10/LB</v>
          </cell>
          <cell r="D15616" t="str">
            <v>PACKER</v>
          </cell>
          <cell r="E15616" t="str">
            <v>BANANA STAGE #4-5 FRESH</v>
          </cell>
          <cell r="F15616">
            <v>104</v>
          </cell>
          <cell r="G15616">
            <v>15</v>
          </cell>
          <cell r="H15616">
            <v>16</v>
          </cell>
          <cell r="I15616" t="str">
            <v>N</v>
          </cell>
        </row>
        <row r="15617">
          <cell r="A15617">
            <v>16058</v>
          </cell>
          <cell r="B15617" t="str">
            <v>CS</v>
          </cell>
          <cell r="C15617" t="str">
            <v>24/CNT</v>
          </cell>
          <cell r="D15617" t="str">
            <v>PKFRSH</v>
          </cell>
          <cell r="E15617" t="str">
            <v>CUCUMBER SEL MED/LARGE FRESH</v>
          </cell>
          <cell r="F15617">
            <v>171</v>
          </cell>
          <cell r="G15617">
            <v>36</v>
          </cell>
          <cell r="H15617">
            <v>30</v>
          </cell>
          <cell r="I15617" t="str">
            <v>N</v>
          </cell>
        </row>
        <row r="15618">
          <cell r="A15618">
            <v>16102</v>
          </cell>
          <cell r="B15618" t="str">
            <v>CS</v>
          </cell>
          <cell r="C15618" t="str">
            <v>1/6 CNT</v>
          </cell>
          <cell r="D15618" t="str">
            <v>GDROOT</v>
          </cell>
          <cell r="E15618" t="str">
            <v>LETTUCE ICEBERG US #1 24 SIZE FRESH</v>
          </cell>
          <cell r="F15618">
            <v>2</v>
          </cell>
          <cell r="G15618">
            <v>1</v>
          </cell>
          <cell r="H15618">
            <v>0</v>
          </cell>
          <cell r="I15618" t="str">
            <v>N</v>
          </cell>
        </row>
        <row r="15619">
          <cell r="A15619">
            <v>16146</v>
          </cell>
          <cell r="B15619" t="str">
            <v>CS</v>
          </cell>
          <cell r="C15619" t="str">
            <v>10/LB</v>
          </cell>
          <cell r="D15619" t="str">
            <v>PKFRSH</v>
          </cell>
          <cell r="E15619" t="str">
            <v>LIME LARGE 36-48 CNT FRESH</v>
          </cell>
          <cell r="F15619">
            <v>142</v>
          </cell>
          <cell r="G15619">
            <v>25</v>
          </cell>
          <cell r="H15619">
            <v>50</v>
          </cell>
          <cell r="I15619" t="str">
            <v>N</v>
          </cell>
        </row>
        <row r="15620">
          <cell r="A15620">
            <v>19336</v>
          </cell>
          <cell r="B15620" t="str">
            <v>CS</v>
          </cell>
          <cell r="C15620" t="str">
            <v>5/LB</v>
          </cell>
          <cell r="D15620" t="str">
            <v>PKFRSH</v>
          </cell>
          <cell r="E15620" t="str">
            <v>CARROT JBO FRESH</v>
          </cell>
          <cell r="F15620">
            <v>69</v>
          </cell>
          <cell r="G15620">
            <v>22</v>
          </cell>
          <cell r="H15620">
            <v>5</v>
          </cell>
          <cell r="I15620" t="str">
            <v>N</v>
          </cell>
        </row>
        <row r="15621">
          <cell r="A15621">
            <v>20686</v>
          </cell>
          <cell r="B15621" t="str">
            <v>CS</v>
          </cell>
          <cell r="C15621" t="str">
            <v>25/LB</v>
          </cell>
          <cell r="D15621" t="str">
            <v>PKFRSH</v>
          </cell>
          <cell r="E15621" t="str">
            <v>TOMATO ROUND RED #2 BULK FRESH</v>
          </cell>
          <cell r="F15621">
            <v>86</v>
          </cell>
          <cell r="G15621">
            <v>13</v>
          </cell>
          <cell r="H15621">
            <v>10</v>
          </cell>
          <cell r="I15621" t="str">
            <v>N</v>
          </cell>
        </row>
        <row r="15622">
          <cell r="A15622">
            <v>20904</v>
          </cell>
          <cell r="B15622" t="str">
            <v>CS</v>
          </cell>
          <cell r="C15622" t="str">
            <v>25/LB</v>
          </cell>
          <cell r="D15622" t="str">
            <v>PKFRSH</v>
          </cell>
          <cell r="E15622" t="str">
            <v>TOMATO ROMA RED #2 BULK FRESH</v>
          </cell>
          <cell r="F15622">
            <v>617</v>
          </cell>
          <cell r="G15622">
            <v>67</v>
          </cell>
          <cell r="H15622">
            <v>126</v>
          </cell>
          <cell r="I15622" t="str">
            <v>N</v>
          </cell>
        </row>
        <row r="15623">
          <cell r="A15623">
            <v>23054</v>
          </cell>
          <cell r="B15623" t="str">
            <v>CS</v>
          </cell>
          <cell r="C15623" t="str">
            <v>25/LB</v>
          </cell>
          <cell r="D15623" t="str">
            <v>PACKER</v>
          </cell>
          <cell r="E15623" t="str">
            <v>PEANUT SALTED IN SHELL</v>
          </cell>
          <cell r="F15623">
            <v>2</v>
          </cell>
          <cell r="G15623">
            <v>0</v>
          </cell>
          <cell r="H15623">
            <v>0</v>
          </cell>
          <cell r="I15623" t="str">
            <v>N</v>
          </cell>
        </row>
        <row r="15624">
          <cell r="A15624">
            <v>24912</v>
          </cell>
          <cell r="B15624" t="str">
            <v>CS</v>
          </cell>
          <cell r="C15624" t="str">
            <v>12/CNT</v>
          </cell>
          <cell r="D15624" t="str">
            <v>PACKER</v>
          </cell>
          <cell r="E15624" t="str">
            <v>PEAR FRESH</v>
          </cell>
          <cell r="F15624">
            <v>30</v>
          </cell>
          <cell r="G15624">
            <v>9</v>
          </cell>
          <cell r="H15624">
            <v>4</v>
          </cell>
          <cell r="I15624" t="str">
            <v>N</v>
          </cell>
        </row>
        <row r="15625">
          <cell r="A15625">
            <v>25644</v>
          </cell>
          <cell r="B15625" t="str">
            <v>CS</v>
          </cell>
          <cell r="C15625" t="str">
            <v>12/CNT</v>
          </cell>
          <cell r="D15625" t="str">
            <v>PKFRSH</v>
          </cell>
          <cell r="E15625" t="str">
            <v>AVOCADO HASS BREAKER 48/60 SZ PRECON FRESH</v>
          </cell>
          <cell r="F15625">
            <v>19</v>
          </cell>
          <cell r="G15625">
            <v>8</v>
          </cell>
          <cell r="H15625">
            <v>5</v>
          </cell>
          <cell r="I15625" t="str">
            <v>N</v>
          </cell>
        </row>
        <row r="15626">
          <cell r="A15626">
            <v>25994</v>
          </cell>
          <cell r="B15626" t="str">
            <v>CS</v>
          </cell>
          <cell r="C15626" t="str">
            <v>25/LB</v>
          </cell>
          <cell r="D15626" t="str">
            <v>PKFRSH</v>
          </cell>
          <cell r="E15626" t="str">
            <v>TOMATO ROMA LG #1 STG5LR FRESH</v>
          </cell>
          <cell r="F15626">
            <v>58</v>
          </cell>
          <cell r="G15626">
            <v>11</v>
          </cell>
          <cell r="H15626">
            <v>12</v>
          </cell>
          <cell r="I15626" t="str">
            <v>N</v>
          </cell>
        </row>
        <row r="15627">
          <cell r="A15627">
            <v>25998</v>
          </cell>
          <cell r="B15627" t="str">
            <v>CS</v>
          </cell>
          <cell r="C15627" t="str">
            <v>25/LB</v>
          </cell>
          <cell r="D15627" t="str">
            <v>PKFRSH</v>
          </cell>
          <cell r="E15627" t="str">
            <v>TOMATO ROMA MED #1 STG5LR FRESH</v>
          </cell>
          <cell r="F15627">
            <v>167</v>
          </cell>
          <cell r="G15627">
            <v>9</v>
          </cell>
          <cell r="H15627">
            <v>16</v>
          </cell>
          <cell r="I15627" t="str">
            <v>N</v>
          </cell>
        </row>
        <row r="15628">
          <cell r="A15628">
            <v>27734</v>
          </cell>
          <cell r="B15628" t="str">
            <v>CS</v>
          </cell>
          <cell r="C15628" t="str">
            <v>3/CNT</v>
          </cell>
          <cell r="D15628" t="str">
            <v>PACKER</v>
          </cell>
          <cell r="E15628" t="str">
            <v>RASPBERRY FRESH</v>
          </cell>
          <cell r="F15628">
            <v>9</v>
          </cell>
          <cell r="G15628">
            <v>3</v>
          </cell>
          <cell r="H15628">
            <v>4</v>
          </cell>
          <cell r="I15628" t="str">
            <v>N</v>
          </cell>
        </row>
        <row r="15629">
          <cell r="A15629">
            <v>29178</v>
          </cell>
          <cell r="B15629" t="str">
            <v>CS</v>
          </cell>
          <cell r="C15629" t="str">
            <v>10/LB</v>
          </cell>
          <cell r="D15629" t="str">
            <v>PACKER</v>
          </cell>
          <cell r="E15629" t="str">
            <v>POTATO A YUKON US #1 CRTN</v>
          </cell>
          <cell r="F15629">
            <v>4</v>
          </cell>
          <cell r="G15629">
            <v>3</v>
          </cell>
          <cell r="H15629">
            <v>0</v>
          </cell>
          <cell r="I15629" t="str">
            <v>N</v>
          </cell>
        </row>
        <row r="15630">
          <cell r="A15630">
            <v>33808</v>
          </cell>
          <cell r="B15630" t="str">
            <v>CS</v>
          </cell>
          <cell r="C15630" t="str">
            <v>6/CNT</v>
          </cell>
          <cell r="D15630" t="str">
            <v>PACKER</v>
          </cell>
          <cell r="E15630" t="str">
            <v>EGGPLANT FRESH</v>
          </cell>
          <cell r="F15630">
            <v>3</v>
          </cell>
          <cell r="G15630">
            <v>2</v>
          </cell>
          <cell r="H15630">
            <v>2</v>
          </cell>
          <cell r="I15630" t="str">
            <v>N</v>
          </cell>
        </row>
        <row r="15631">
          <cell r="A15631">
            <v>34674</v>
          </cell>
          <cell r="B15631" t="str">
            <v>CS</v>
          </cell>
          <cell r="C15631" t="str">
            <v>10/LB</v>
          </cell>
          <cell r="D15631" t="str">
            <v>PACKER</v>
          </cell>
          <cell r="E15631" t="str">
            <v>ONION WHITE FRESH</v>
          </cell>
          <cell r="F15631">
            <v>18</v>
          </cell>
          <cell r="G15631">
            <v>7</v>
          </cell>
          <cell r="H15631">
            <v>2</v>
          </cell>
          <cell r="I15631" t="str">
            <v>N</v>
          </cell>
        </row>
        <row r="15632">
          <cell r="A15632">
            <v>35142</v>
          </cell>
          <cell r="B15632" t="str">
            <v>CS</v>
          </cell>
          <cell r="C15632" t="str">
            <v>22/CNT</v>
          </cell>
          <cell r="D15632" t="str">
            <v>PACKER</v>
          </cell>
          <cell r="E15632" t="str">
            <v>TOMATO RND RED XLG US#1 GDS STG5LR HYDRP FR</v>
          </cell>
          <cell r="F15632">
            <v>66</v>
          </cell>
          <cell r="G15632">
            <v>25</v>
          </cell>
          <cell r="H15632">
            <v>8</v>
          </cell>
          <cell r="I15632" t="str">
            <v>N</v>
          </cell>
        </row>
        <row r="15633">
          <cell r="A15633">
            <v>45596</v>
          </cell>
          <cell r="B15633" t="str">
            <v>CS</v>
          </cell>
          <cell r="C15633" t="str">
            <v>4/1 GAL</v>
          </cell>
          <cell r="D15633" t="str">
            <v>PACKER</v>
          </cell>
          <cell r="E15633" t="str">
            <v>CIDER APPLE REF</v>
          </cell>
          <cell r="F15633">
            <v>6</v>
          </cell>
          <cell r="G15633">
            <v>7</v>
          </cell>
          <cell r="H15633">
            <v>10</v>
          </cell>
          <cell r="I15633" t="str">
            <v>N</v>
          </cell>
        </row>
        <row r="15634">
          <cell r="A15634">
            <v>56910</v>
          </cell>
          <cell r="B15634" t="str">
            <v>CS</v>
          </cell>
          <cell r="C15634" t="str">
            <v>110/CNT</v>
          </cell>
          <cell r="D15634" t="str">
            <v>PACKER</v>
          </cell>
          <cell r="E15634" t="str">
            <v>LIME FRESH</v>
          </cell>
          <cell r="F15634">
            <v>25</v>
          </cell>
          <cell r="G15634">
            <v>11</v>
          </cell>
          <cell r="H15634">
            <v>6</v>
          </cell>
          <cell r="I15634" t="str">
            <v>N</v>
          </cell>
        </row>
        <row r="15635">
          <cell r="A15635">
            <v>59074</v>
          </cell>
          <cell r="B15635" t="str">
            <v>CS</v>
          </cell>
          <cell r="C15635" t="str">
            <v>28/CNT</v>
          </cell>
          <cell r="D15635" t="str">
            <v>PACKER</v>
          </cell>
          <cell r="E15635" t="str">
            <v>LIME FR</v>
          </cell>
          <cell r="F15635">
            <v>35</v>
          </cell>
          <cell r="G15635">
            <v>8</v>
          </cell>
          <cell r="H15635">
            <v>10</v>
          </cell>
          <cell r="I15635" t="str">
            <v>N</v>
          </cell>
        </row>
        <row r="15636">
          <cell r="A15636">
            <v>63620</v>
          </cell>
          <cell r="B15636" t="str">
            <v>CS</v>
          </cell>
          <cell r="C15636" t="str">
            <v>1/9 BU</v>
          </cell>
          <cell r="D15636" t="str">
            <v>PACKER</v>
          </cell>
          <cell r="E15636" t="str">
            <v>PEPPER YELLOW CHOPPER FRESH</v>
          </cell>
          <cell r="F15636">
            <v>21</v>
          </cell>
          <cell r="G15636">
            <v>10</v>
          </cell>
          <cell r="H15636">
            <v>2</v>
          </cell>
          <cell r="I15636" t="str">
            <v>N</v>
          </cell>
        </row>
        <row r="15637">
          <cell r="A15637">
            <v>65844</v>
          </cell>
          <cell r="B15637" t="str">
            <v>CS</v>
          </cell>
          <cell r="C15637" t="str">
            <v>1/LAYER</v>
          </cell>
          <cell r="D15637" t="str">
            <v>PACKER</v>
          </cell>
          <cell r="E15637" t="str">
            <v>TOMATO HEIRLOOM MXD COLOR STG4PNK FRESH</v>
          </cell>
          <cell r="F15637">
            <v>4</v>
          </cell>
          <cell r="G15637">
            <v>7</v>
          </cell>
          <cell r="H15637">
            <v>0</v>
          </cell>
          <cell r="I15637" t="str">
            <v>N</v>
          </cell>
        </row>
        <row r="15638">
          <cell r="A15638">
            <v>67768</v>
          </cell>
          <cell r="B15638" t="str">
            <v>CS</v>
          </cell>
          <cell r="C15638" t="str">
            <v>2/LB</v>
          </cell>
          <cell r="D15638" t="str">
            <v>PACKER</v>
          </cell>
          <cell r="E15638" t="str">
            <v>PEA SUGAR SNAP FR</v>
          </cell>
          <cell r="F15638">
            <v>18</v>
          </cell>
          <cell r="G15638">
            <v>1</v>
          </cell>
          <cell r="H15638">
            <v>0</v>
          </cell>
          <cell r="I15638" t="str">
            <v>N</v>
          </cell>
        </row>
        <row r="15639">
          <cell r="A15639">
            <v>68078</v>
          </cell>
          <cell r="B15639" t="str">
            <v>CS</v>
          </cell>
          <cell r="C15639" t="str">
            <v>1 1/9 BU</v>
          </cell>
          <cell r="D15639" t="str">
            <v>PACKER</v>
          </cell>
          <cell r="E15639" t="str">
            <v>PEPPER POBLANO CHILI FR</v>
          </cell>
          <cell r="F15639">
            <v>21</v>
          </cell>
          <cell r="G15639">
            <v>9</v>
          </cell>
          <cell r="H15639">
            <v>0</v>
          </cell>
          <cell r="I15639" t="str">
            <v>N</v>
          </cell>
        </row>
        <row r="15640">
          <cell r="A15640">
            <v>70618</v>
          </cell>
          <cell r="B15640" t="str">
            <v>CS</v>
          </cell>
          <cell r="C15640" t="str">
            <v>1/26 LB</v>
          </cell>
          <cell r="D15640" t="str">
            <v>PACKER</v>
          </cell>
          <cell r="E15640" t="str">
            <v>PINEAPPLE CROWNLESS FRESH</v>
          </cell>
          <cell r="F15640">
            <v>28</v>
          </cell>
          <cell r="G15640">
            <v>11</v>
          </cell>
          <cell r="H15640">
            <v>3</v>
          </cell>
          <cell r="I15640" t="str">
            <v>N</v>
          </cell>
        </row>
        <row r="15641">
          <cell r="A15641">
            <v>70628</v>
          </cell>
          <cell r="B15641" t="str">
            <v>CS</v>
          </cell>
          <cell r="C15641" t="str">
            <v>12/CNT</v>
          </cell>
          <cell r="D15641" t="str">
            <v>PACKER</v>
          </cell>
          <cell r="E15641" t="str">
            <v>LETTUCE RADICCHIO FRESH</v>
          </cell>
          <cell r="F15641">
            <v>14</v>
          </cell>
          <cell r="G15641">
            <v>4</v>
          </cell>
          <cell r="H15641">
            <v>4</v>
          </cell>
          <cell r="I15641" t="str">
            <v>N</v>
          </cell>
        </row>
        <row r="15642">
          <cell r="A15642">
            <v>70700</v>
          </cell>
          <cell r="B15642" t="str">
            <v>CS</v>
          </cell>
          <cell r="C15642" t="str">
            <v>1/30 CNT</v>
          </cell>
          <cell r="D15642" t="str">
            <v>PACKER</v>
          </cell>
          <cell r="E15642" t="str">
            <v>PARSLEY ITAL BUNCHED FR</v>
          </cell>
          <cell r="F15642">
            <v>7</v>
          </cell>
          <cell r="G15642">
            <v>10</v>
          </cell>
          <cell r="H15642">
            <v>0</v>
          </cell>
          <cell r="I15642" t="str">
            <v>N</v>
          </cell>
        </row>
        <row r="15643">
          <cell r="A15643">
            <v>71656</v>
          </cell>
          <cell r="B15643" t="str">
            <v>CS</v>
          </cell>
          <cell r="C15643" t="str">
            <v>6/CNT</v>
          </cell>
          <cell r="D15643" t="str">
            <v>PACKER</v>
          </cell>
          <cell r="E15643" t="str">
            <v>CUCUMBER ENGLISH SDLS FRESH</v>
          </cell>
          <cell r="F15643">
            <v>42</v>
          </cell>
          <cell r="G15643">
            <v>10</v>
          </cell>
          <cell r="H15643">
            <v>8</v>
          </cell>
          <cell r="I15643" t="str">
            <v>N</v>
          </cell>
        </row>
        <row r="15644">
          <cell r="A15644">
            <v>73916</v>
          </cell>
          <cell r="B15644" t="str">
            <v>CS</v>
          </cell>
          <cell r="C15644" t="str">
            <v>5/LB</v>
          </cell>
          <cell r="D15644" t="str">
            <v>PACKER</v>
          </cell>
          <cell r="E15644" t="str">
            <v>RADISH FRESH</v>
          </cell>
          <cell r="F15644">
            <v>23</v>
          </cell>
          <cell r="G15644">
            <v>17</v>
          </cell>
          <cell r="H15644">
            <v>0</v>
          </cell>
          <cell r="I15644" t="str">
            <v>N</v>
          </cell>
        </row>
        <row r="15645">
          <cell r="A15645">
            <v>74772</v>
          </cell>
          <cell r="B15645" t="str">
            <v>CS</v>
          </cell>
          <cell r="C15645" t="str">
            <v>117/CNT</v>
          </cell>
          <cell r="D15645" t="str">
            <v>PACKER</v>
          </cell>
          <cell r="E15645" t="str">
            <v>KIWI FR</v>
          </cell>
          <cell r="F15645">
            <v>20</v>
          </cell>
          <cell r="G15645">
            <v>5</v>
          </cell>
          <cell r="H15645">
            <v>0</v>
          </cell>
          <cell r="I15645" t="str">
            <v>N</v>
          </cell>
        </row>
        <row r="15646">
          <cell r="A15646">
            <v>74844</v>
          </cell>
          <cell r="B15646" t="str">
            <v>CS</v>
          </cell>
          <cell r="C15646" t="str">
            <v>1/1 CNT</v>
          </cell>
          <cell r="D15646" t="str">
            <v>PACKER</v>
          </cell>
          <cell r="E15646" t="str">
            <v>WATERMELON SEEDLESS FRESH</v>
          </cell>
          <cell r="F15646">
            <v>111</v>
          </cell>
          <cell r="G15646">
            <v>26</v>
          </cell>
          <cell r="H15646">
            <v>0</v>
          </cell>
          <cell r="I15646" t="str">
            <v>N</v>
          </cell>
        </row>
        <row r="15647">
          <cell r="A15647">
            <v>75006</v>
          </cell>
          <cell r="B15647" t="str">
            <v>CS</v>
          </cell>
          <cell r="C15647" t="str">
            <v>50/LB</v>
          </cell>
          <cell r="D15647" t="str">
            <v>PACKER</v>
          </cell>
          <cell r="E15647" t="str">
            <v>CABBAGE GRN JBO BAG FRESH</v>
          </cell>
          <cell r="F15647">
            <v>13</v>
          </cell>
          <cell r="G15647">
            <v>5</v>
          </cell>
          <cell r="H15647">
            <v>5</v>
          </cell>
          <cell r="I15647" t="str">
            <v>N</v>
          </cell>
        </row>
        <row r="15648">
          <cell r="A15648">
            <v>75008</v>
          </cell>
          <cell r="B15648" t="str">
            <v>CS</v>
          </cell>
          <cell r="C15648" t="str">
            <v>1/50 LB</v>
          </cell>
          <cell r="D15648" t="str">
            <v>PACKER</v>
          </cell>
          <cell r="E15648" t="str">
            <v>CABBAGE RED FRESH</v>
          </cell>
          <cell r="F15648">
            <v>10</v>
          </cell>
          <cell r="G15648">
            <v>8</v>
          </cell>
          <cell r="H15648">
            <v>0</v>
          </cell>
          <cell r="I15648" t="str">
            <v>N</v>
          </cell>
        </row>
        <row r="15649">
          <cell r="A15649">
            <v>75010</v>
          </cell>
          <cell r="B15649" t="str">
            <v>CS</v>
          </cell>
          <cell r="C15649" t="str">
            <v>50/LB</v>
          </cell>
          <cell r="D15649" t="str">
            <v>PACKER</v>
          </cell>
          <cell r="E15649" t="str">
            <v>CABBAGE GRN MED #1 FRESH CARTON</v>
          </cell>
          <cell r="F15649">
            <v>17</v>
          </cell>
          <cell r="G15649">
            <v>5</v>
          </cell>
          <cell r="H15649">
            <v>2</v>
          </cell>
          <cell r="I15649" t="str">
            <v>N</v>
          </cell>
        </row>
        <row r="15650">
          <cell r="A15650">
            <v>75178</v>
          </cell>
          <cell r="B15650" t="str">
            <v>CS</v>
          </cell>
          <cell r="C15650" t="str">
            <v>1/12 CNT</v>
          </cell>
          <cell r="D15650" t="str">
            <v>PACKER</v>
          </cell>
          <cell r="E15650" t="str">
            <v>FENNEL BULBS FRESH</v>
          </cell>
          <cell r="F15650">
            <v>8</v>
          </cell>
          <cell r="G15650">
            <v>5</v>
          </cell>
          <cell r="H15650">
            <v>0</v>
          </cell>
          <cell r="I15650" t="str">
            <v>N</v>
          </cell>
        </row>
        <row r="15651">
          <cell r="A15651">
            <v>75194</v>
          </cell>
          <cell r="B15651" t="str">
            <v>CS</v>
          </cell>
          <cell r="C15651" t="str">
            <v>5/LB</v>
          </cell>
          <cell r="D15651" t="str">
            <v>PACKER</v>
          </cell>
          <cell r="E15651" t="str">
            <v>CLEMENTINE FRESH</v>
          </cell>
          <cell r="F15651">
            <v>49</v>
          </cell>
          <cell r="G15651">
            <v>14</v>
          </cell>
          <cell r="H15651">
            <v>6</v>
          </cell>
          <cell r="I15651" t="str">
            <v>N</v>
          </cell>
        </row>
        <row r="15652">
          <cell r="A15652">
            <v>75272</v>
          </cell>
          <cell r="B15652" t="str">
            <v>CS</v>
          </cell>
          <cell r="C15652" t="str">
            <v>1/10 LB</v>
          </cell>
          <cell r="D15652" t="str">
            <v>PACKER</v>
          </cell>
          <cell r="E15652" t="str">
            <v>PEPPER CHILI SERRANO FRESH</v>
          </cell>
          <cell r="F15652">
            <v>6</v>
          </cell>
          <cell r="G15652">
            <v>5</v>
          </cell>
          <cell r="H15652">
            <v>0</v>
          </cell>
          <cell r="I15652" t="str">
            <v>N</v>
          </cell>
        </row>
        <row r="15653">
          <cell r="A15653">
            <v>75278</v>
          </cell>
          <cell r="B15653" t="str">
            <v>CS</v>
          </cell>
          <cell r="C15653" t="str">
            <v>50/LB</v>
          </cell>
          <cell r="D15653" t="str">
            <v>PACKER</v>
          </cell>
          <cell r="E15653" t="str">
            <v>ONION VIDALIA SWEET FR</v>
          </cell>
          <cell r="F15653">
            <v>14</v>
          </cell>
          <cell r="G15653">
            <v>3</v>
          </cell>
          <cell r="H15653">
            <v>5</v>
          </cell>
          <cell r="I15653" t="str">
            <v>N</v>
          </cell>
        </row>
        <row r="15654">
          <cell r="A15654">
            <v>75336</v>
          </cell>
          <cell r="B15654" t="str">
            <v>CS</v>
          </cell>
          <cell r="C15654" t="str">
            <v>11/LB</v>
          </cell>
          <cell r="D15654" t="str">
            <v>PACKER</v>
          </cell>
          <cell r="E15654" t="str">
            <v>PEPPER RED BELL FR</v>
          </cell>
          <cell r="F15654">
            <v>17</v>
          </cell>
          <cell r="G15654">
            <v>0</v>
          </cell>
          <cell r="H15654">
            <v>5</v>
          </cell>
          <cell r="I15654" t="str">
            <v>N</v>
          </cell>
        </row>
        <row r="15655">
          <cell r="A15655">
            <v>75538</v>
          </cell>
          <cell r="B15655" t="str">
            <v>CS</v>
          </cell>
          <cell r="C15655" t="str">
            <v>5/LB</v>
          </cell>
          <cell r="D15655" t="str">
            <v>PACKER</v>
          </cell>
          <cell r="E15655" t="str">
            <v>CABBAGE NAPA FRESH</v>
          </cell>
          <cell r="F15655">
            <v>12</v>
          </cell>
          <cell r="G15655">
            <v>6</v>
          </cell>
          <cell r="H15655">
            <v>0</v>
          </cell>
          <cell r="I15655" t="str">
            <v>N</v>
          </cell>
        </row>
        <row r="15656">
          <cell r="A15656">
            <v>75600</v>
          </cell>
          <cell r="B15656" t="str">
            <v>CS</v>
          </cell>
          <cell r="C15656" t="str">
            <v>10/CNT</v>
          </cell>
          <cell r="D15656" t="str">
            <v>PACKER</v>
          </cell>
          <cell r="E15656" t="str">
            <v>MANGO FRESH</v>
          </cell>
          <cell r="F15656">
            <v>26</v>
          </cell>
          <cell r="G15656">
            <v>9</v>
          </cell>
          <cell r="H15656">
            <v>5</v>
          </cell>
          <cell r="I15656" t="str">
            <v>N</v>
          </cell>
        </row>
        <row r="15657">
          <cell r="A15657">
            <v>75690</v>
          </cell>
          <cell r="B15657" t="str">
            <v>CS</v>
          </cell>
          <cell r="C15657" t="str">
            <v>6/CNT</v>
          </cell>
          <cell r="D15657" t="str">
            <v>PACKER</v>
          </cell>
          <cell r="E15657" t="str">
            <v>PINEAPPLE GOLDEN RIPE FRESH</v>
          </cell>
          <cell r="F15657">
            <v>32</v>
          </cell>
          <cell r="G15657">
            <v>0</v>
          </cell>
          <cell r="H15657">
            <v>5</v>
          </cell>
          <cell r="I15657" t="str">
            <v>N</v>
          </cell>
        </row>
        <row r="15658">
          <cell r="A15658">
            <v>75820</v>
          </cell>
          <cell r="B15658" t="str">
            <v>CS</v>
          </cell>
          <cell r="C15658" t="str">
            <v>1/5 LB</v>
          </cell>
          <cell r="D15658" t="str">
            <v>PACKER</v>
          </cell>
          <cell r="E15658" t="str">
            <v>PEPPER YELLOW FRESH</v>
          </cell>
          <cell r="F15658">
            <v>48</v>
          </cell>
          <cell r="G15658">
            <v>17</v>
          </cell>
          <cell r="H15658">
            <v>8</v>
          </cell>
          <cell r="I15658" t="str">
            <v>N</v>
          </cell>
        </row>
        <row r="15659">
          <cell r="A15659">
            <v>75996</v>
          </cell>
          <cell r="B15659" t="str">
            <v>CS</v>
          </cell>
          <cell r="C15659" t="str">
            <v>1/11 LB</v>
          </cell>
          <cell r="D15659" t="str">
            <v>PACKER</v>
          </cell>
          <cell r="E15659" t="str">
            <v>PEPPER BELL ORANGE FR</v>
          </cell>
          <cell r="F15659">
            <v>11</v>
          </cell>
          <cell r="G15659">
            <v>3</v>
          </cell>
          <cell r="H15659">
            <v>3</v>
          </cell>
          <cell r="I15659" t="str">
            <v>N</v>
          </cell>
        </row>
        <row r="15660">
          <cell r="A15660">
            <v>76054</v>
          </cell>
          <cell r="B15660" t="str">
            <v>CS</v>
          </cell>
          <cell r="C15660" t="str">
            <v>1/30 LB</v>
          </cell>
          <cell r="D15660" t="str">
            <v>PACKER</v>
          </cell>
          <cell r="E15660" t="str">
            <v>GARLIC FRESH</v>
          </cell>
          <cell r="F15660">
            <v>1</v>
          </cell>
          <cell r="G15660">
            <v>2</v>
          </cell>
          <cell r="H15660">
            <v>0</v>
          </cell>
          <cell r="I15660" t="str">
            <v>N</v>
          </cell>
        </row>
        <row r="15661">
          <cell r="A15661">
            <v>76068</v>
          </cell>
          <cell r="B15661" t="str">
            <v>CS</v>
          </cell>
          <cell r="C15661" t="str">
            <v>5/10 LB</v>
          </cell>
          <cell r="D15661" t="str">
            <v>PACKER</v>
          </cell>
          <cell r="E15661" t="str">
            <v>POTATO IDH RUS US#1 BAG TC</v>
          </cell>
          <cell r="F15661">
            <v>10</v>
          </cell>
          <cell r="G15661">
            <v>4</v>
          </cell>
          <cell r="H15661">
            <v>0</v>
          </cell>
          <cell r="I15661" t="str">
            <v>N</v>
          </cell>
        </row>
        <row r="15662">
          <cell r="A15662">
            <v>76262</v>
          </cell>
          <cell r="B15662" t="str">
            <v>CS</v>
          </cell>
          <cell r="C15662" t="str">
            <v>5/LB</v>
          </cell>
          <cell r="D15662" t="str">
            <v>GRZANO</v>
          </cell>
          <cell r="E15662" t="str">
            <v>GARLIC FRESH</v>
          </cell>
          <cell r="F15662">
            <v>3</v>
          </cell>
          <cell r="G15662">
            <v>2</v>
          </cell>
          <cell r="H15662">
            <v>0</v>
          </cell>
          <cell r="I15662" t="str">
            <v>N</v>
          </cell>
        </row>
        <row r="15663">
          <cell r="A15663">
            <v>76506</v>
          </cell>
          <cell r="B15663" t="str">
            <v>CS</v>
          </cell>
          <cell r="C15663" t="str">
            <v>1/11 LB</v>
          </cell>
          <cell r="D15663" t="str">
            <v>PACKER</v>
          </cell>
          <cell r="E15663" t="str">
            <v>TOMATO RED VINE ON CLSTR FRESH</v>
          </cell>
          <cell r="F15663">
            <v>14</v>
          </cell>
          <cell r="G15663">
            <v>4</v>
          </cell>
          <cell r="H15663">
            <v>5</v>
          </cell>
          <cell r="I15663" t="str">
            <v>N</v>
          </cell>
        </row>
        <row r="15664">
          <cell r="A15664">
            <v>76978</v>
          </cell>
          <cell r="B15664" t="str">
            <v>CS</v>
          </cell>
          <cell r="C15664" t="str">
            <v>12/12 OZ</v>
          </cell>
          <cell r="D15664" t="str">
            <v>PACKER</v>
          </cell>
          <cell r="E15664" t="str">
            <v>TOFU EXTRA FIRM PURPLE REF</v>
          </cell>
          <cell r="F15664">
            <v>11</v>
          </cell>
          <cell r="G15664">
            <v>10</v>
          </cell>
          <cell r="H15664">
            <v>3</v>
          </cell>
          <cell r="I15664" t="str">
            <v>N</v>
          </cell>
        </row>
        <row r="15665">
          <cell r="A15665">
            <v>77036</v>
          </cell>
          <cell r="B15665" t="str">
            <v>CS</v>
          </cell>
          <cell r="C15665" t="str">
            <v>88/CNT</v>
          </cell>
          <cell r="D15665" t="str">
            <v>PACKER</v>
          </cell>
          <cell r="E15665" t="str">
            <v>APPLE FUJI XFCY FRESH</v>
          </cell>
          <cell r="F15665">
            <v>13</v>
          </cell>
          <cell r="G15665">
            <v>9</v>
          </cell>
          <cell r="H15665">
            <v>0</v>
          </cell>
          <cell r="I15665" t="str">
            <v>N</v>
          </cell>
        </row>
        <row r="15666">
          <cell r="A15666">
            <v>77244</v>
          </cell>
          <cell r="B15666" t="str">
            <v>CS</v>
          </cell>
          <cell r="C15666" t="str">
            <v>12/.5 PT</v>
          </cell>
          <cell r="D15666" t="str">
            <v>PACKER</v>
          </cell>
          <cell r="E15666" t="str">
            <v>RASPBERRY 1/2 PINT FRESH</v>
          </cell>
          <cell r="F15666">
            <v>100</v>
          </cell>
          <cell r="G15666">
            <v>42</v>
          </cell>
          <cell r="H15666">
            <v>0</v>
          </cell>
          <cell r="I15666" t="str">
            <v>N</v>
          </cell>
        </row>
        <row r="15667">
          <cell r="A15667">
            <v>77732</v>
          </cell>
          <cell r="B15667" t="str">
            <v>CS</v>
          </cell>
          <cell r="C15667" t="str">
            <v>12/CNT</v>
          </cell>
          <cell r="D15667" t="str">
            <v>PACKER</v>
          </cell>
          <cell r="E15667" t="str">
            <v>BLUEBERRY PINT FRESH</v>
          </cell>
          <cell r="F15667">
            <v>89</v>
          </cell>
          <cell r="G15667">
            <v>25</v>
          </cell>
          <cell r="H15667">
            <v>12</v>
          </cell>
          <cell r="I15667" t="str">
            <v>N</v>
          </cell>
        </row>
        <row r="15668">
          <cell r="A15668">
            <v>78024</v>
          </cell>
          <cell r="B15668" t="str">
            <v>CS</v>
          </cell>
          <cell r="C15668" t="str">
            <v>14/1 LB</v>
          </cell>
          <cell r="D15668" t="str">
            <v>PACKER</v>
          </cell>
          <cell r="E15668" t="str">
            <v>RADISH RED FRESH</v>
          </cell>
          <cell r="F15668">
            <v>6</v>
          </cell>
          <cell r="G15668">
            <v>4</v>
          </cell>
          <cell r="H15668">
            <v>0</v>
          </cell>
          <cell r="I15668" t="str">
            <v>N</v>
          </cell>
        </row>
        <row r="15669">
          <cell r="A15669">
            <v>78060</v>
          </cell>
          <cell r="B15669" t="str">
            <v>CS</v>
          </cell>
          <cell r="C15669" t="str">
            <v>1/40 LB</v>
          </cell>
          <cell r="D15669" t="str">
            <v>PACKER</v>
          </cell>
          <cell r="E15669" t="str">
            <v>BANANA YELLOW STAGE #4 FRESH</v>
          </cell>
          <cell r="F15669">
            <v>139</v>
          </cell>
          <cell r="G15669">
            <v>9</v>
          </cell>
          <cell r="H15669">
            <v>24</v>
          </cell>
          <cell r="I15669" t="str">
            <v>N</v>
          </cell>
        </row>
        <row r="15670">
          <cell r="A15670">
            <v>78062</v>
          </cell>
          <cell r="B15670" t="str">
            <v>CS</v>
          </cell>
          <cell r="C15670" t="str">
            <v>40/LB</v>
          </cell>
          <cell r="D15670" t="str">
            <v>DOLE</v>
          </cell>
          <cell r="E15670" t="str">
            <v>BANANA GRN STAGE #3 FRESH</v>
          </cell>
          <cell r="F15670">
            <v>66</v>
          </cell>
          <cell r="G15670">
            <v>10</v>
          </cell>
          <cell r="H15670">
            <v>8</v>
          </cell>
          <cell r="I15670" t="str">
            <v>N</v>
          </cell>
        </row>
        <row r="15671">
          <cell r="A15671">
            <v>78082</v>
          </cell>
          <cell r="B15671" t="str">
            <v>CS</v>
          </cell>
          <cell r="C15671" t="str">
            <v>48/CNT</v>
          </cell>
          <cell r="D15671" t="str">
            <v>PACKER</v>
          </cell>
          <cell r="E15671" t="str">
            <v>GRAPEFRUIT RED CHOICE FRESH</v>
          </cell>
          <cell r="F15671">
            <v>7</v>
          </cell>
          <cell r="G15671">
            <v>4</v>
          </cell>
          <cell r="H15671">
            <v>3</v>
          </cell>
          <cell r="I15671" t="str">
            <v>N</v>
          </cell>
        </row>
        <row r="15672">
          <cell r="A15672">
            <v>78084</v>
          </cell>
          <cell r="B15672" t="str">
            <v>CS</v>
          </cell>
          <cell r="C15672" t="str">
            <v>32/CNT</v>
          </cell>
          <cell r="D15672" t="str">
            <v>PACKER</v>
          </cell>
          <cell r="E15672" t="str">
            <v>GRAPEFRUIT RED FCY FRESH</v>
          </cell>
          <cell r="F15672">
            <v>5</v>
          </cell>
          <cell r="G15672">
            <v>2</v>
          </cell>
          <cell r="H15672">
            <v>0</v>
          </cell>
          <cell r="I15672" t="str">
            <v>N</v>
          </cell>
        </row>
        <row r="15673">
          <cell r="A15673">
            <v>78100</v>
          </cell>
          <cell r="B15673" t="str">
            <v>CS</v>
          </cell>
          <cell r="C15673" t="str">
            <v>36/CNT</v>
          </cell>
          <cell r="D15673" t="str">
            <v>PACKER</v>
          </cell>
          <cell r="E15673" t="str">
            <v>KIWI FRUIT TRAY FRESH</v>
          </cell>
          <cell r="F15673">
            <v>10</v>
          </cell>
          <cell r="G15673">
            <v>7</v>
          </cell>
          <cell r="H15673">
            <v>0</v>
          </cell>
          <cell r="I15673" t="str">
            <v>N</v>
          </cell>
        </row>
        <row r="15674">
          <cell r="A15674">
            <v>78118</v>
          </cell>
          <cell r="B15674" t="str">
            <v>CS</v>
          </cell>
          <cell r="C15674" t="str">
            <v>10/5 LB</v>
          </cell>
          <cell r="D15674" t="str">
            <v>PACKER</v>
          </cell>
          <cell r="E15674" t="str">
            <v>CARROT CELLO FRESH</v>
          </cell>
          <cell r="F15674">
            <v>2</v>
          </cell>
          <cell r="G15674">
            <v>3</v>
          </cell>
          <cell r="H15674">
            <v>0</v>
          </cell>
          <cell r="I15674" t="str">
            <v>N</v>
          </cell>
        </row>
        <row r="15675">
          <cell r="A15675">
            <v>78296</v>
          </cell>
          <cell r="B15675" t="str">
            <v>CS</v>
          </cell>
          <cell r="C15675" t="str">
            <v>35/LB</v>
          </cell>
          <cell r="D15675" t="str">
            <v>PACKER</v>
          </cell>
          <cell r="E15675" t="str">
            <v>SQUASH BUTTERNUT FRESH</v>
          </cell>
          <cell r="F15675">
            <v>27</v>
          </cell>
          <cell r="G15675">
            <v>7</v>
          </cell>
          <cell r="H15675">
            <v>20</v>
          </cell>
          <cell r="I15675" t="str">
            <v>N</v>
          </cell>
        </row>
        <row r="15676">
          <cell r="A15676">
            <v>78390</v>
          </cell>
          <cell r="B15676" t="str">
            <v>EA</v>
          </cell>
          <cell r="C15676" t="str">
            <v>40/LB</v>
          </cell>
          <cell r="D15676" t="str">
            <v>PACKER</v>
          </cell>
          <cell r="E15676" t="str">
            <v>YAM FRESH</v>
          </cell>
          <cell r="F15676">
            <v>4</v>
          </cell>
          <cell r="G15676">
            <v>4</v>
          </cell>
          <cell r="H15676">
            <v>0</v>
          </cell>
          <cell r="I15676" t="str">
            <v>N</v>
          </cell>
        </row>
        <row r="15677">
          <cell r="A15677">
            <v>78406</v>
          </cell>
          <cell r="B15677" t="str">
            <v>CS</v>
          </cell>
          <cell r="C15677" t="str">
            <v>5/LB</v>
          </cell>
          <cell r="D15677" t="str">
            <v>PACKER</v>
          </cell>
          <cell r="E15677" t="str">
            <v>SHALLOT WHOLE DRY</v>
          </cell>
          <cell r="F15677">
            <v>6</v>
          </cell>
          <cell r="G15677">
            <v>3</v>
          </cell>
          <cell r="H15677">
            <v>3</v>
          </cell>
          <cell r="I15677" t="str">
            <v>N</v>
          </cell>
        </row>
        <row r="15678">
          <cell r="A15678">
            <v>78410</v>
          </cell>
          <cell r="B15678" t="str">
            <v>CS</v>
          </cell>
          <cell r="C15678" t="str">
            <v>14/LB</v>
          </cell>
          <cell r="D15678" t="str">
            <v>PACKER</v>
          </cell>
          <cell r="E15678" t="str">
            <v>CORN SWEET YEL AVG 48/CNT FRESH IN CRATE</v>
          </cell>
          <cell r="F15678">
            <v>48</v>
          </cell>
          <cell r="G15678">
            <v>0</v>
          </cell>
          <cell r="H15678">
            <v>14</v>
          </cell>
          <cell r="I15678" t="str">
            <v>N</v>
          </cell>
        </row>
        <row r="15679">
          <cell r="A15679">
            <v>78426</v>
          </cell>
          <cell r="B15679" t="str">
            <v>CS</v>
          </cell>
          <cell r="C15679" t="str">
            <v>40/LB</v>
          </cell>
          <cell r="D15679" t="str">
            <v>PACKER</v>
          </cell>
          <cell r="E15679" t="str">
            <v>YAM JUMBO FRESH</v>
          </cell>
          <cell r="F15679">
            <v>21</v>
          </cell>
          <cell r="G15679">
            <v>11</v>
          </cell>
          <cell r="H15679">
            <v>0</v>
          </cell>
          <cell r="I15679" t="str">
            <v>N</v>
          </cell>
        </row>
        <row r="15680">
          <cell r="A15680">
            <v>78436</v>
          </cell>
          <cell r="B15680" t="str">
            <v>CS</v>
          </cell>
          <cell r="C15680" t="str">
            <v>12/.5 PT</v>
          </cell>
          <cell r="D15680" t="str">
            <v>PACKER</v>
          </cell>
          <cell r="E15680" t="str">
            <v>BLACKBERRY 1/2 PINT FRESH</v>
          </cell>
          <cell r="F15680">
            <v>65</v>
          </cell>
          <cell r="G15680">
            <v>21</v>
          </cell>
          <cell r="H15680">
            <v>10</v>
          </cell>
          <cell r="I15680" t="str">
            <v>N</v>
          </cell>
        </row>
        <row r="15681">
          <cell r="A15681">
            <v>78438</v>
          </cell>
          <cell r="B15681" t="str">
            <v>CS</v>
          </cell>
          <cell r="C15681" t="str">
            <v>12/CNT</v>
          </cell>
          <cell r="D15681" t="str">
            <v>PACKER</v>
          </cell>
          <cell r="E15681" t="str">
            <v>PAPAYA FRESH</v>
          </cell>
          <cell r="F15681">
            <v>3</v>
          </cell>
          <cell r="G15681">
            <v>3</v>
          </cell>
          <cell r="H15681">
            <v>0</v>
          </cell>
          <cell r="I15681" t="str">
            <v>N</v>
          </cell>
        </row>
        <row r="15682">
          <cell r="A15682">
            <v>78462</v>
          </cell>
          <cell r="B15682" t="str">
            <v>CS</v>
          </cell>
          <cell r="C15682" t="str">
            <v>4/5 LB</v>
          </cell>
          <cell r="D15682" t="str">
            <v>PACKER</v>
          </cell>
          <cell r="E15682" t="str">
            <v>SHALLOT WHOLE PEELED FRESH</v>
          </cell>
          <cell r="F15682">
            <v>7</v>
          </cell>
          <cell r="G15682">
            <v>4</v>
          </cell>
          <cell r="H15682">
            <v>0</v>
          </cell>
          <cell r="I15682" t="str">
            <v>N</v>
          </cell>
        </row>
        <row r="15683">
          <cell r="A15683">
            <v>78464</v>
          </cell>
          <cell r="B15683" t="str">
            <v>CS</v>
          </cell>
          <cell r="C15683" t="str">
            <v>12/14 OZ</v>
          </cell>
          <cell r="D15683" t="str">
            <v>PACKER</v>
          </cell>
          <cell r="E15683" t="str">
            <v>TOFU FIRM RED FR</v>
          </cell>
          <cell r="F15683">
            <v>47</v>
          </cell>
          <cell r="G15683">
            <v>33</v>
          </cell>
          <cell r="H15683">
            <v>0</v>
          </cell>
          <cell r="I15683" t="str">
            <v>N</v>
          </cell>
        </row>
        <row r="15684">
          <cell r="A15684">
            <v>78466</v>
          </cell>
          <cell r="B15684" t="str">
            <v>CS</v>
          </cell>
          <cell r="C15684" t="str">
            <v>12/1 LB</v>
          </cell>
          <cell r="D15684" t="str">
            <v>PACKER</v>
          </cell>
          <cell r="E15684" t="str">
            <v>EGG ROLL SKIN REF</v>
          </cell>
          <cell r="F15684">
            <v>35</v>
          </cell>
          <cell r="G15684">
            <v>25</v>
          </cell>
          <cell r="H15684">
            <v>0</v>
          </cell>
          <cell r="I15684" t="str">
            <v>N</v>
          </cell>
        </row>
        <row r="15685">
          <cell r="A15685">
            <v>78468</v>
          </cell>
          <cell r="B15685" t="str">
            <v>CS</v>
          </cell>
          <cell r="C15685" t="str">
            <v>12/12 OZ</v>
          </cell>
          <cell r="D15685" t="str">
            <v>PACKER</v>
          </cell>
          <cell r="E15685" t="str">
            <v>WONTON SKIN 3.5x3.5 REF</v>
          </cell>
          <cell r="F15685">
            <v>18</v>
          </cell>
          <cell r="G15685">
            <v>17</v>
          </cell>
          <cell r="H15685">
            <v>0</v>
          </cell>
          <cell r="I15685" t="str">
            <v>N</v>
          </cell>
        </row>
        <row r="15686">
          <cell r="A15686">
            <v>78674</v>
          </cell>
          <cell r="B15686" t="str">
            <v>CS</v>
          </cell>
          <cell r="C15686" t="str">
            <v>1/10 LB</v>
          </cell>
          <cell r="D15686" t="str">
            <v>PACKER</v>
          </cell>
          <cell r="E15686" t="str">
            <v>PEPPER CHILI ANAHEIM FR</v>
          </cell>
          <cell r="F15686">
            <v>10</v>
          </cell>
          <cell r="G15686">
            <v>3</v>
          </cell>
          <cell r="H15686">
            <v>2</v>
          </cell>
          <cell r="I15686" t="str">
            <v>N</v>
          </cell>
        </row>
        <row r="15687">
          <cell r="A15687">
            <v>78704</v>
          </cell>
          <cell r="B15687" t="str">
            <v>CS</v>
          </cell>
          <cell r="C15687" t="str">
            <v>10/LB</v>
          </cell>
          <cell r="D15687" t="str">
            <v>PACKER</v>
          </cell>
          <cell r="E15687" t="str">
            <v>TOMATILLO FRESH</v>
          </cell>
          <cell r="F15687">
            <v>21</v>
          </cell>
          <cell r="G15687">
            <v>7</v>
          </cell>
          <cell r="H15687">
            <v>5</v>
          </cell>
          <cell r="I15687" t="str">
            <v>N</v>
          </cell>
        </row>
        <row r="15688">
          <cell r="A15688">
            <v>78848</v>
          </cell>
          <cell r="B15688" t="str">
            <v>CS</v>
          </cell>
          <cell r="C15688" t="str">
            <v>5/LB</v>
          </cell>
          <cell r="D15688" t="str">
            <v>PACKER</v>
          </cell>
          <cell r="E15688" t="str">
            <v>GINGER ROOT FRESH</v>
          </cell>
          <cell r="F15688">
            <v>17</v>
          </cell>
          <cell r="G15688">
            <v>11</v>
          </cell>
          <cell r="H15688">
            <v>0</v>
          </cell>
          <cell r="I15688" t="str">
            <v>N</v>
          </cell>
        </row>
        <row r="15689">
          <cell r="A15689">
            <v>78944</v>
          </cell>
          <cell r="B15689" t="str">
            <v>CS</v>
          </cell>
          <cell r="C15689" t="str">
            <v>25/LB</v>
          </cell>
          <cell r="D15689" t="str">
            <v>PACKER</v>
          </cell>
          <cell r="E15689" t="str">
            <v>BEET RED W/O TOPS FRESH</v>
          </cell>
          <cell r="F15689">
            <v>9</v>
          </cell>
          <cell r="G15689">
            <v>2</v>
          </cell>
          <cell r="H15689">
            <v>3</v>
          </cell>
          <cell r="I15689" t="str">
            <v>N</v>
          </cell>
        </row>
        <row r="15690">
          <cell r="A15690">
            <v>79002</v>
          </cell>
          <cell r="B15690" t="str">
            <v>CS</v>
          </cell>
          <cell r="C15690" t="str">
            <v>1/10 LB</v>
          </cell>
          <cell r="D15690" t="str">
            <v>PACKER</v>
          </cell>
          <cell r="E15690" t="str">
            <v>JICAMA ROOT FRESH</v>
          </cell>
          <cell r="F15690">
            <v>7</v>
          </cell>
          <cell r="G15690">
            <v>7</v>
          </cell>
          <cell r="H15690">
            <v>0</v>
          </cell>
          <cell r="I15690" t="str">
            <v>N</v>
          </cell>
        </row>
        <row r="15691">
          <cell r="A15691">
            <v>79270</v>
          </cell>
          <cell r="B15691" t="str">
            <v>CS</v>
          </cell>
          <cell r="C15691" t="str">
            <v>150/CNT</v>
          </cell>
          <cell r="D15691" t="str">
            <v>PACKER</v>
          </cell>
          <cell r="E15691" t="str">
            <v>BANANA PETITE STAGE #3-4 FRESH</v>
          </cell>
          <cell r="F15691">
            <v>164</v>
          </cell>
          <cell r="G15691">
            <v>0</v>
          </cell>
          <cell r="H15691">
            <v>0</v>
          </cell>
          <cell r="I15691" t="str">
            <v>N</v>
          </cell>
        </row>
        <row r="15692">
          <cell r="A15692">
            <v>79272</v>
          </cell>
          <cell r="B15692" t="str">
            <v>CS</v>
          </cell>
          <cell r="C15692" t="str">
            <v>12/CNT</v>
          </cell>
          <cell r="D15692" t="str">
            <v>PACKER</v>
          </cell>
          <cell r="E15692" t="str">
            <v>CUCUMBER ENGLISH SEEDLESS FRESH</v>
          </cell>
          <cell r="F15692">
            <v>126</v>
          </cell>
          <cell r="G15692">
            <v>35</v>
          </cell>
          <cell r="H15692">
            <v>20</v>
          </cell>
          <cell r="I15692" t="str">
            <v>N</v>
          </cell>
        </row>
        <row r="15693">
          <cell r="A15693">
            <v>80782</v>
          </cell>
          <cell r="B15693" t="str">
            <v>CS</v>
          </cell>
          <cell r="C15693" t="str">
            <v>12/3 LB</v>
          </cell>
          <cell r="D15693" t="str">
            <v>PACKER</v>
          </cell>
          <cell r="E15693" t="str">
            <v>APPLE GRANNY SMITH XFCY FRESH</v>
          </cell>
          <cell r="F15693">
            <v>2</v>
          </cell>
          <cell r="G15693">
            <v>1</v>
          </cell>
          <cell r="H15693">
            <v>2</v>
          </cell>
          <cell r="I15693" t="str">
            <v>N</v>
          </cell>
        </row>
        <row r="15694">
          <cell r="A15694" t="str">
            <v>A0238</v>
          </cell>
          <cell r="B15694" t="str">
            <v>CS</v>
          </cell>
          <cell r="C15694" t="str">
            <v>6/PINT</v>
          </cell>
          <cell r="D15694" t="str">
            <v>PACKER</v>
          </cell>
          <cell r="E15694" t="str">
            <v>TOMATO CHERRY US#1 GDS PT A SIZE RED FRESH</v>
          </cell>
          <cell r="F15694">
            <v>18</v>
          </cell>
          <cell r="G15694">
            <v>3</v>
          </cell>
          <cell r="H15694">
            <v>3</v>
          </cell>
          <cell r="I15694" t="str">
            <v>N</v>
          </cell>
        </row>
        <row r="15695">
          <cell r="A15695" t="str">
            <v>A0378</v>
          </cell>
          <cell r="B15695" t="str">
            <v>CS</v>
          </cell>
          <cell r="C15695" t="str">
            <v>1/2 LB</v>
          </cell>
          <cell r="D15695" t="str">
            <v>PACKER</v>
          </cell>
          <cell r="E15695" t="str">
            <v>PEPPER CHILI JALAPENO FR</v>
          </cell>
          <cell r="F15695">
            <v>50</v>
          </cell>
          <cell r="G15695">
            <v>22</v>
          </cell>
          <cell r="H15695">
            <v>0</v>
          </cell>
          <cell r="I15695" t="str">
            <v>N</v>
          </cell>
        </row>
        <row r="15696">
          <cell r="A15696" t="str">
            <v>A4390</v>
          </cell>
          <cell r="B15696" t="str">
            <v>CS</v>
          </cell>
          <cell r="C15696" t="str">
            <v>5/LB</v>
          </cell>
          <cell r="D15696" t="str">
            <v>PACKER</v>
          </cell>
          <cell r="E15696" t="str">
            <v>GRAPE GREEN SDLS FRESH</v>
          </cell>
          <cell r="F15696">
            <v>33</v>
          </cell>
          <cell r="G15696">
            <v>16</v>
          </cell>
          <cell r="H15696">
            <v>0</v>
          </cell>
          <cell r="I15696" t="str">
            <v>N</v>
          </cell>
        </row>
        <row r="15697">
          <cell r="A15697" t="str">
            <v>A5722</v>
          </cell>
          <cell r="B15697" t="str">
            <v>CS</v>
          </cell>
          <cell r="C15697" t="str">
            <v>2/LB</v>
          </cell>
          <cell r="D15697" t="str">
            <v>PACKER</v>
          </cell>
          <cell r="E15697" t="str">
            <v>PEA SNOW FR</v>
          </cell>
          <cell r="F15697">
            <v>9</v>
          </cell>
          <cell r="G15697">
            <v>2</v>
          </cell>
          <cell r="H15697">
            <v>0</v>
          </cell>
          <cell r="I15697" t="str">
            <v>N</v>
          </cell>
        </row>
        <row r="15698">
          <cell r="A15698" t="str">
            <v>A5734</v>
          </cell>
          <cell r="B15698" t="str">
            <v>CS</v>
          </cell>
          <cell r="C15698" t="str">
            <v>10/LB</v>
          </cell>
          <cell r="D15698" t="str">
            <v>PACKER</v>
          </cell>
          <cell r="E15698" t="str">
            <v>POTATO B RED US#1 FRESH</v>
          </cell>
          <cell r="F15698">
            <v>25</v>
          </cell>
          <cell r="G15698">
            <v>4</v>
          </cell>
          <cell r="H15698">
            <v>2</v>
          </cell>
          <cell r="I15698" t="str">
            <v>N</v>
          </cell>
        </row>
        <row r="15699">
          <cell r="A15699" t="str">
            <v>A5736</v>
          </cell>
          <cell r="B15699" t="str">
            <v>CS</v>
          </cell>
          <cell r="C15699" t="str">
            <v>5/CNT</v>
          </cell>
          <cell r="D15699" t="str">
            <v>PACKER</v>
          </cell>
          <cell r="E15699" t="str">
            <v>LEMON CHOICE FRESH</v>
          </cell>
          <cell r="F15699">
            <v>5</v>
          </cell>
          <cell r="G15699">
            <v>2</v>
          </cell>
          <cell r="H15699">
            <v>0</v>
          </cell>
          <cell r="I15699" t="str">
            <v>N</v>
          </cell>
        </row>
        <row r="15700">
          <cell r="A15700" t="str">
            <v>A6124</v>
          </cell>
          <cell r="B15700" t="str">
            <v>CS</v>
          </cell>
          <cell r="C15700" t="str">
            <v>36/CNT</v>
          </cell>
          <cell r="D15700" t="str">
            <v>PACKER</v>
          </cell>
          <cell r="E15700" t="str">
            <v>LEMON CHOICE FRESH</v>
          </cell>
          <cell r="F15700">
            <v>106</v>
          </cell>
          <cell r="G15700">
            <v>23</v>
          </cell>
          <cell r="H15700">
            <v>50</v>
          </cell>
          <cell r="I15700" t="str">
            <v>N</v>
          </cell>
        </row>
        <row r="15701">
          <cell r="A15701" t="str">
            <v>A8448</v>
          </cell>
          <cell r="B15701" t="str">
            <v>CS</v>
          </cell>
          <cell r="C15701" t="str">
            <v>1/30 LB</v>
          </cell>
          <cell r="D15701" t="str">
            <v>PACKER</v>
          </cell>
          <cell r="E15701" t="str">
            <v>TOMATILLO FRESH</v>
          </cell>
          <cell r="F15701">
            <v>31</v>
          </cell>
          <cell r="G15701">
            <v>11</v>
          </cell>
          <cell r="H15701">
            <v>3</v>
          </cell>
          <cell r="I15701" t="str">
            <v>N</v>
          </cell>
        </row>
        <row r="15702">
          <cell r="A15702" t="str">
            <v>A9552</v>
          </cell>
          <cell r="B15702" t="str">
            <v>CS</v>
          </cell>
          <cell r="C15702" t="str">
            <v>2/LAYER</v>
          </cell>
          <cell r="D15702" t="str">
            <v>PACKER</v>
          </cell>
          <cell r="E15702" t="str">
            <v>TOMATO RND RED 4x4 XLG US#1 GDS STG5LR GSGR FR</v>
          </cell>
          <cell r="F15702">
            <v>22</v>
          </cell>
          <cell r="G15702">
            <v>7</v>
          </cell>
          <cell r="H15702">
            <v>0</v>
          </cell>
          <cell r="I15702" t="str">
            <v>N</v>
          </cell>
        </row>
        <row r="15703">
          <cell r="A15703" t="str">
            <v>A9622</v>
          </cell>
          <cell r="B15703" t="str">
            <v>CS</v>
          </cell>
          <cell r="C15703" t="str">
            <v>15/LB</v>
          </cell>
          <cell r="D15703" t="str">
            <v>PACKER</v>
          </cell>
          <cell r="E15703" t="str">
            <v>TOMATO RND RED US#1 GDS STG5LR HYDROPONIC FRESH</v>
          </cell>
          <cell r="F15703">
            <v>27</v>
          </cell>
          <cell r="G15703">
            <v>5</v>
          </cell>
          <cell r="H15703">
            <v>6</v>
          </cell>
          <cell r="I15703" t="str">
            <v>N</v>
          </cell>
        </row>
        <row r="15704">
          <cell r="A15704" t="str">
            <v>B1540</v>
          </cell>
          <cell r="B15704" t="str">
            <v>CS</v>
          </cell>
          <cell r="C15704" t="str">
            <v>2/CNT</v>
          </cell>
          <cell r="D15704" t="str">
            <v>PACKER</v>
          </cell>
          <cell r="E15704" t="str">
            <v>PINEAPPLE CROWNLESS FRESH</v>
          </cell>
          <cell r="F15704">
            <v>12</v>
          </cell>
          <cell r="G15704">
            <v>5</v>
          </cell>
          <cell r="H15704">
            <v>2</v>
          </cell>
          <cell r="I15704" t="str">
            <v>N</v>
          </cell>
        </row>
        <row r="15705">
          <cell r="A15705" t="str">
            <v>B4654</v>
          </cell>
          <cell r="B15705" t="str">
            <v>CS</v>
          </cell>
          <cell r="C15705" t="str">
            <v>40/LB</v>
          </cell>
          <cell r="D15705" t="str">
            <v>PACKER</v>
          </cell>
          <cell r="E15705" t="str">
            <v>PEPPER CHILI JALAPENO FRESH</v>
          </cell>
          <cell r="F15705">
            <v>31</v>
          </cell>
          <cell r="G15705">
            <v>10</v>
          </cell>
          <cell r="H15705">
            <v>5</v>
          </cell>
          <cell r="I15705" t="str">
            <v>N</v>
          </cell>
        </row>
        <row r="15706">
          <cell r="A15706" t="str">
            <v>B9594</v>
          </cell>
          <cell r="B15706" t="str">
            <v>CS</v>
          </cell>
          <cell r="C15706" t="str">
            <v>10/LB</v>
          </cell>
          <cell r="D15706" t="str">
            <v>PACKER</v>
          </cell>
          <cell r="E15706" t="str">
            <v>RUTABAGA FRESH</v>
          </cell>
          <cell r="F15706">
            <v>2</v>
          </cell>
          <cell r="G15706">
            <v>1</v>
          </cell>
          <cell r="H15706">
            <v>2</v>
          </cell>
          <cell r="I15706" t="str">
            <v>N</v>
          </cell>
        </row>
        <row r="15707">
          <cell r="A15707" t="str">
            <v>B9616</v>
          </cell>
          <cell r="B15707" t="str">
            <v>CS</v>
          </cell>
          <cell r="C15707" t="str">
            <v>1/5 LB</v>
          </cell>
          <cell r="D15707" t="str">
            <v>PACKER</v>
          </cell>
          <cell r="E15707" t="str">
            <v>BEET RED W/O TOPS FRESH</v>
          </cell>
          <cell r="F15707">
            <v>7</v>
          </cell>
          <cell r="G15707">
            <v>3</v>
          </cell>
          <cell r="H15707">
            <v>3</v>
          </cell>
          <cell r="I15707" t="str">
            <v>N</v>
          </cell>
        </row>
        <row r="15708">
          <cell r="A15708" t="str">
            <v>C3522</v>
          </cell>
          <cell r="B15708" t="str">
            <v>CS</v>
          </cell>
          <cell r="C15708" t="str">
            <v>12/29 OZ</v>
          </cell>
          <cell r="D15708" t="str">
            <v>PACKER</v>
          </cell>
          <cell r="E15708" t="str">
            <v>DUCK MOCK VEGETARIAN</v>
          </cell>
          <cell r="F15708">
            <v>7</v>
          </cell>
          <cell r="G15708">
            <v>7</v>
          </cell>
          <cell r="H15708">
            <v>0</v>
          </cell>
          <cell r="I15708" t="str">
            <v>N</v>
          </cell>
        </row>
        <row r="15709">
          <cell r="A15709" t="str">
            <v>C8784</v>
          </cell>
          <cell r="B15709" t="str">
            <v>CS</v>
          </cell>
          <cell r="C15709" t="str">
            <v>4/CNT</v>
          </cell>
          <cell r="D15709" t="str">
            <v>PACKER</v>
          </cell>
          <cell r="E15709" t="str">
            <v>HONEYDEW FRESH</v>
          </cell>
          <cell r="F15709">
            <v>20</v>
          </cell>
          <cell r="G15709">
            <v>10</v>
          </cell>
          <cell r="H15709">
            <v>1</v>
          </cell>
          <cell r="I15709" t="str">
            <v>N</v>
          </cell>
        </row>
        <row r="15710">
          <cell r="A15710" t="str">
            <v>D0448</v>
          </cell>
          <cell r="B15710" t="str">
            <v>CS</v>
          </cell>
          <cell r="C15710" t="str">
            <v>30/1 LB</v>
          </cell>
          <cell r="D15710" t="str">
            <v>PACKER</v>
          </cell>
          <cell r="E15710" t="str">
            <v>CARROT BABY PEELED FRESH</v>
          </cell>
          <cell r="F15710">
            <v>18</v>
          </cell>
          <cell r="G15710">
            <v>3</v>
          </cell>
          <cell r="H15710">
            <v>1</v>
          </cell>
          <cell r="I15710" t="str">
            <v>N</v>
          </cell>
        </row>
        <row r="15711">
          <cell r="A15711" t="str">
            <v>D1940</v>
          </cell>
          <cell r="B15711" t="str">
            <v>CS</v>
          </cell>
          <cell r="C15711" t="str">
            <v>1/6 CNT</v>
          </cell>
          <cell r="D15711" t="str">
            <v>PACKER</v>
          </cell>
          <cell r="E15711" t="str">
            <v>GRAPEFRUIT RED FRESH</v>
          </cell>
          <cell r="F15711">
            <v>13</v>
          </cell>
          <cell r="G15711">
            <v>3</v>
          </cell>
          <cell r="H15711">
            <v>3</v>
          </cell>
          <cell r="I15711" t="str">
            <v>N</v>
          </cell>
        </row>
        <row r="15712">
          <cell r="A15712" t="str">
            <v>D1952</v>
          </cell>
          <cell r="B15712" t="str">
            <v>CS</v>
          </cell>
          <cell r="C15712" t="str">
            <v>1/5 CNT</v>
          </cell>
          <cell r="D15712" t="str">
            <v>PACKER</v>
          </cell>
          <cell r="E15712" t="str">
            <v>CANTALOUPE FRESH</v>
          </cell>
          <cell r="F15712">
            <v>46</v>
          </cell>
          <cell r="G15712">
            <v>18</v>
          </cell>
          <cell r="H15712">
            <v>12</v>
          </cell>
          <cell r="I15712" t="str">
            <v>N</v>
          </cell>
        </row>
        <row r="15713">
          <cell r="A15713" t="str">
            <v>D3710</v>
          </cell>
          <cell r="B15713" t="str">
            <v>CS</v>
          </cell>
          <cell r="C15713" t="str">
            <v>66/CNT</v>
          </cell>
          <cell r="D15713" t="str">
            <v>PACKER</v>
          </cell>
          <cell r="E15713" t="str">
            <v>APPLE MIXED 3 VARIETY PK FRESH</v>
          </cell>
          <cell r="F15713">
            <v>5</v>
          </cell>
          <cell r="G15713">
            <v>3</v>
          </cell>
          <cell r="H15713">
            <v>0</v>
          </cell>
          <cell r="I15713" t="str">
            <v>N</v>
          </cell>
        </row>
        <row r="15714">
          <cell r="A15714" t="str">
            <v>D6204</v>
          </cell>
          <cell r="B15714" t="str">
            <v>CS</v>
          </cell>
          <cell r="C15714" t="str">
            <v>10/LB</v>
          </cell>
          <cell r="D15714" t="str">
            <v>PACKER</v>
          </cell>
          <cell r="E15714" t="str">
            <v>POTATO RED/GLD/PRPL FRNGL US#1 CARTON TC FRESH</v>
          </cell>
          <cell r="F15714">
            <v>8</v>
          </cell>
          <cell r="G15714">
            <v>9</v>
          </cell>
          <cell r="H15714">
            <v>0</v>
          </cell>
          <cell r="I15714" t="str">
            <v>N</v>
          </cell>
        </row>
        <row r="15715">
          <cell r="A15715" t="str">
            <v>D7926</v>
          </cell>
          <cell r="B15715" t="str">
            <v>CS</v>
          </cell>
          <cell r="C15715" t="str">
            <v>5/LB</v>
          </cell>
          <cell r="D15715" t="str">
            <v>PACKER</v>
          </cell>
          <cell r="E15715" t="str">
            <v>BANANA YELLOW REGULAR STAGE #3-4 FRESH</v>
          </cell>
          <cell r="F15715">
            <v>29</v>
          </cell>
          <cell r="G15715">
            <v>4</v>
          </cell>
          <cell r="H15715">
            <v>6</v>
          </cell>
          <cell r="I15715" t="str">
            <v>N</v>
          </cell>
        </row>
        <row r="15716">
          <cell r="A15716" t="str">
            <v>D8000</v>
          </cell>
          <cell r="B15716" t="str">
            <v>CS</v>
          </cell>
          <cell r="C15716" t="str">
            <v>10/LB</v>
          </cell>
          <cell r="D15716" t="str">
            <v>PACKER</v>
          </cell>
          <cell r="E15716" t="str">
            <v>PEPPER FRESNO FRESH</v>
          </cell>
          <cell r="F15716">
            <v>6</v>
          </cell>
          <cell r="G15716">
            <v>2</v>
          </cell>
          <cell r="H15716">
            <v>2</v>
          </cell>
          <cell r="I15716" t="str">
            <v>N</v>
          </cell>
        </row>
        <row r="15717">
          <cell r="A15717" t="str">
            <v>D9552</v>
          </cell>
          <cell r="B15717" t="str">
            <v>CS</v>
          </cell>
          <cell r="C15717" t="str">
            <v>1/25 LB</v>
          </cell>
          <cell r="D15717" t="str">
            <v>PACKER</v>
          </cell>
          <cell r="E15717" t="str">
            <v>PEPPER CHILI GUAJILLO</v>
          </cell>
          <cell r="F15717">
            <v>6</v>
          </cell>
          <cell r="G15717">
            <v>4</v>
          </cell>
          <cell r="H15717">
            <v>0</v>
          </cell>
          <cell r="I15717" t="str">
            <v>N</v>
          </cell>
        </row>
        <row r="15718">
          <cell r="A15718" t="str">
            <v>E0932</v>
          </cell>
          <cell r="B15718" t="str">
            <v>CS</v>
          </cell>
          <cell r="C15718" t="str">
            <v>10/LB</v>
          </cell>
          <cell r="D15718" t="str">
            <v>PACKER</v>
          </cell>
          <cell r="E15718" t="str">
            <v>BRUSSELS SPROUTS FRESH</v>
          </cell>
          <cell r="F15718">
            <v>144</v>
          </cell>
          <cell r="G15718">
            <v>57</v>
          </cell>
          <cell r="H15718">
            <v>28</v>
          </cell>
          <cell r="I15718" t="str">
            <v>N</v>
          </cell>
        </row>
        <row r="15719">
          <cell r="A15719" t="str">
            <v>E1562</v>
          </cell>
          <cell r="B15719" t="str">
            <v>CS</v>
          </cell>
          <cell r="C15719" t="str">
            <v>5/LB</v>
          </cell>
          <cell r="D15719" t="str">
            <v>PACKER</v>
          </cell>
          <cell r="E15719" t="str">
            <v>PEPPER ANCHO DRIED REF</v>
          </cell>
          <cell r="F15719">
            <v>4</v>
          </cell>
          <cell r="G15719">
            <v>1</v>
          </cell>
          <cell r="H15719">
            <v>3</v>
          </cell>
          <cell r="I15719" t="str">
            <v>N</v>
          </cell>
        </row>
        <row r="15720">
          <cell r="A15720" t="str">
            <v>E7184</v>
          </cell>
          <cell r="B15720" t="str">
            <v>CS</v>
          </cell>
          <cell r="C15720" t="str">
            <v>5/LB</v>
          </cell>
          <cell r="D15720" t="str">
            <v>PACKER</v>
          </cell>
          <cell r="E15720" t="str">
            <v>PEPPER STOPLIGHT WHL MXD GREEN/YELLOW/RED FR</v>
          </cell>
          <cell r="F15720">
            <v>22</v>
          </cell>
          <cell r="G15720">
            <v>4</v>
          </cell>
          <cell r="H15720">
            <v>5</v>
          </cell>
          <cell r="I15720" t="str">
            <v>N</v>
          </cell>
        </row>
        <row r="15721">
          <cell r="A15721" t="str">
            <v>F3968</v>
          </cell>
          <cell r="B15721" t="str">
            <v>CS</v>
          </cell>
          <cell r="C15721" t="str">
            <v>5/LB</v>
          </cell>
          <cell r="D15721" t="str">
            <v>PACKER</v>
          </cell>
          <cell r="E15721" t="str">
            <v>PEPPER HABANERO FRESH</v>
          </cell>
          <cell r="F15721">
            <v>17</v>
          </cell>
          <cell r="G15721">
            <v>7</v>
          </cell>
          <cell r="H15721">
            <v>2</v>
          </cell>
          <cell r="I15721" t="str">
            <v>N</v>
          </cell>
        </row>
        <row r="15722">
          <cell r="A15722" t="str">
            <v>FK658</v>
          </cell>
          <cell r="B15722" t="str">
            <v>CS</v>
          </cell>
          <cell r="C15722" t="str">
            <v>1/18 CNT</v>
          </cell>
          <cell r="D15722" t="str">
            <v>MANNDM</v>
          </cell>
          <cell r="E15722" t="str">
            <v>LETTUCE HONEY GEM HEAD GRN LEAF</v>
          </cell>
          <cell r="F15722">
            <v>0</v>
          </cell>
          <cell r="G15722">
            <v>3</v>
          </cell>
          <cell r="H15722">
            <v>0</v>
          </cell>
          <cell r="I15722" t="str">
            <v>N</v>
          </cell>
        </row>
        <row r="15723">
          <cell r="A15723" t="str">
            <v>G5092</v>
          </cell>
          <cell r="B15723" t="str">
            <v>CS</v>
          </cell>
          <cell r="C15723" t="str">
            <v>3/CNT</v>
          </cell>
          <cell r="D15723" t="str">
            <v>PACKER</v>
          </cell>
          <cell r="E15723" t="str">
            <v>CAULIFLOWER CELLO FRESH</v>
          </cell>
          <cell r="F15723">
            <v>25</v>
          </cell>
          <cell r="G15723">
            <v>13</v>
          </cell>
          <cell r="H15723">
            <v>2</v>
          </cell>
          <cell r="I15723" t="str">
            <v>N</v>
          </cell>
        </row>
        <row r="15724">
          <cell r="A15724" t="str">
            <v>H0686</v>
          </cell>
          <cell r="B15724" t="str">
            <v>CS</v>
          </cell>
          <cell r="C15724" t="str">
            <v>5/LB</v>
          </cell>
          <cell r="D15724" t="str">
            <v>PACKER</v>
          </cell>
          <cell r="E15724" t="str">
            <v>PEPPER MORITA DRIED FRESH</v>
          </cell>
          <cell r="F15724">
            <v>7</v>
          </cell>
          <cell r="G15724">
            <v>2</v>
          </cell>
          <cell r="H15724">
            <v>0</v>
          </cell>
          <cell r="I15724" t="str">
            <v>N</v>
          </cell>
        </row>
        <row r="15725">
          <cell r="A15725" t="str">
            <v>HB880</v>
          </cell>
          <cell r="B15725" t="str">
            <v>CS</v>
          </cell>
          <cell r="C15725" t="str">
            <v>5/LB</v>
          </cell>
          <cell r="D15725" t="str">
            <v>PKFRSH</v>
          </cell>
          <cell r="E15725" t="str">
            <v>TOMATO GRAPE FR</v>
          </cell>
          <cell r="F15725">
            <v>27</v>
          </cell>
          <cell r="G15725">
            <v>5</v>
          </cell>
          <cell r="H15725">
            <v>5</v>
          </cell>
          <cell r="I15725" t="str">
            <v>N</v>
          </cell>
        </row>
        <row r="15726">
          <cell r="A15726" t="str">
            <v>J9868</v>
          </cell>
          <cell r="B15726" t="str">
            <v>CS</v>
          </cell>
          <cell r="C15726" t="str">
            <v>8/CNT</v>
          </cell>
          <cell r="D15726" t="str">
            <v>PACKER</v>
          </cell>
          <cell r="E15726" t="str">
            <v>WATERMELON SEEDLESS MINI FR</v>
          </cell>
          <cell r="F15726">
            <v>8</v>
          </cell>
          <cell r="G15726">
            <v>4</v>
          </cell>
          <cell r="H15726">
            <v>0</v>
          </cell>
          <cell r="I15726" t="str">
            <v>N</v>
          </cell>
        </row>
        <row r="15727">
          <cell r="A15727" t="str">
            <v>L9086</v>
          </cell>
          <cell r="B15727" t="str">
            <v>CS</v>
          </cell>
          <cell r="C15727" t="str">
            <v>1/12 CNT</v>
          </cell>
          <cell r="D15727" t="str">
            <v>PACKER</v>
          </cell>
          <cell r="E15727" t="str">
            <v>PARSLEY CURLY BUNCHED FR</v>
          </cell>
          <cell r="F15727">
            <v>57</v>
          </cell>
          <cell r="G15727">
            <v>26</v>
          </cell>
          <cell r="H15727">
            <v>0</v>
          </cell>
          <cell r="I15727" t="str">
            <v>N</v>
          </cell>
        </row>
        <row r="15728">
          <cell r="A15728" t="str">
            <v>M1948</v>
          </cell>
          <cell r="B15728" t="str">
            <v>CS</v>
          </cell>
          <cell r="C15728" t="str">
            <v>40/LB</v>
          </cell>
          <cell r="D15728" t="str">
            <v>PACKER</v>
          </cell>
          <cell r="E15728" t="str">
            <v>POTATO SWEET JUMBO #2 FRESH</v>
          </cell>
          <cell r="F15728">
            <v>15</v>
          </cell>
          <cell r="G15728">
            <v>7</v>
          </cell>
          <cell r="H15728">
            <v>8</v>
          </cell>
          <cell r="I15728" t="str">
            <v>N</v>
          </cell>
        </row>
        <row r="15729">
          <cell r="A15729" t="str">
            <v>R2082</v>
          </cell>
          <cell r="B15729" t="str">
            <v>CS</v>
          </cell>
          <cell r="C15729" t="str">
            <v>2/1 GAL</v>
          </cell>
          <cell r="D15729" t="str">
            <v>JIMMY</v>
          </cell>
          <cell r="E15729" t="str">
            <v>DRESSING 1000 ISLAND REF</v>
          </cell>
          <cell r="F15729">
            <v>2</v>
          </cell>
          <cell r="G15729">
            <v>1</v>
          </cell>
          <cell r="H15729">
            <v>2</v>
          </cell>
          <cell r="I15729" t="str">
            <v>N</v>
          </cell>
        </row>
        <row r="15730">
          <cell r="A15730" t="str">
            <v>R9930</v>
          </cell>
          <cell r="B15730" t="str">
            <v>CS</v>
          </cell>
          <cell r="C15730" t="str">
            <v>12/CNT</v>
          </cell>
          <cell r="D15730" t="str">
            <v>PACKER</v>
          </cell>
          <cell r="E15730" t="str">
            <v>AVOCADO HASS GREEN FRESH</v>
          </cell>
          <cell r="F15730">
            <v>9</v>
          </cell>
          <cell r="G15730">
            <v>3</v>
          </cell>
          <cell r="H15730">
            <v>0</v>
          </cell>
          <cell r="I15730" t="str">
            <v>N</v>
          </cell>
        </row>
        <row r="15731">
          <cell r="A15731" t="str">
            <v>T1072</v>
          </cell>
          <cell r="B15731" t="str">
            <v>CS</v>
          </cell>
          <cell r="C15731" t="str">
            <v>1/LB</v>
          </cell>
          <cell r="D15731" t="str">
            <v>PACKER</v>
          </cell>
          <cell r="E15731" t="str">
            <v>YEAST NUTRITIONAL</v>
          </cell>
          <cell r="F15731">
            <v>9</v>
          </cell>
          <cell r="G15731">
            <v>11</v>
          </cell>
          <cell r="H15731">
            <v>0</v>
          </cell>
          <cell r="I15731" t="str">
            <v>N</v>
          </cell>
        </row>
        <row r="15732">
          <cell r="A15732" t="str">
            <v>T8920</v>
          </cell>
          <cell r="B15732" t="str">
            <v>CS</v>
          </cell>
          <cell r="C15732" t="str">
            <v>2/1 GAL</v>
          </cell>
          <cell r="D15732" t="str">
            <v>JIMMY</v>
          </cell>
          <cell r="E15732" t="str">
            <v>DRESSING COLESLAW REF</v>
          </cell>
          <cell r="F15732">
            <v>6</v>
          </cell>
          <cell r="G15732">
            <v>4</v>
          </cell>
          <cell r="H15732">
            <v>0</v>
          </cell>
          <cell r="I15732" t="str">
            <v>N</v>
          </cell>
        </row>
        <row r="15733">
          <cell r="A15733" t="str">
            <v>V3892</v>
          </cell>
          <cell r="B15733" t="str">
            <v>CS</v>
          </cell>
          <cell r="C15733" t="str">
            <v>10/3 LB</v>
          </cell>
          <cell r="D15733" t="str">
            <v>PACKER</v>
          </cell>
          <cell r="E15733" t="str">
            <v>CLEMENTINE AVG 10-14 CNT PER BAG FR</v>
          </cell>
          <cell r="F15733">
            <v>20</v>
          </cell>
          <cell r="G15733">
            <v>3</v>
          </cell>
          <cell r="H15733">
            <v>5</v>
          </cell>
          <cell r="I15733" t="str">
            <v>N</v>
          </cell>
        </row>
        <row r="15734">
          <cell r="A15734" t="str">
            <v>CW674</v>
          </cell>
          <cell r="B15734" t="str">
            <v>CS</v>
          </cell>
          <cell r="C15734" t="str">
            <v>5/LB</v>
          </cell>
          <cell r="D15734" t="str">
            <v>SUPFRS</v>
          </cell>
          <cell r="E15734" t="str">
            <v>LETTUCE ASSORTED SMPL BX ORGNC UNWASHED FR</v>
          </cell>
          <cell r="F15734">
            <v>0</v>
          </cell>
          <cell r="G15734">
            <v>0</v>
          </cell>
          <cell r="H15734">
            <v>0</v>
          </cell>
          <cell r="I15734" t="str">
            <v>N</v>
          </cell>
        </row>
        <row r="15735">
          <cell r="A15735" t="str">
            <v>DT410</v>
          </cell>
          <cell r="B15735" t="str">
            <v>CS</v>
          </cell>
          <cell r="C15735" t="str">
            <v>4/9 CNT</v>
          </cell>
          <cell r="D15735" t="str">
            <v>SUPFRS</v>
          </cell>
          <cell r="E15735" t="str">
            <v>SALMON BURGER ARTISAN 4oz FZ</v>
          </cell>
          <cell r="F15735">
            <v>0</v>
          </cell>
          <cell r="G15735">
            <v>3</v>
          </cell>
          <cell r="H15735">
            <v>0</v>
          </cell>
          <cell r="I15735" t="str">
            <v>N</v>
          </cell>
        </row>
        <row r="15736">
          <cell r="A15736" t="str">
            <v>FF504</v>
          </cell>
          <cell r="B15736" t="str">
            <v>CS</v>
          </cell>
          <cell r="C15736" t="str">
            <v>4/1 LB</v>
          </cell>
          <cell r="D15736" t="str">
            <v>SUPFRS</v>
          </cell>
          <cell r="E15736" t="str">
            <v>LETTUCE CITRUS SPLASH ORC FR</v>
          </cell>
          <cell r="F15736">
            <v>0</v>
          </cell>
          <cell r="G15736">
            <v>10</v>
          </cell>
          <cell r="H15736">
            <v>5</v>
          </cell>
          <cell r="I15736" t="str">
            <v>N</v>
          </cell>
        </row>
        <row r="15737">
          <cell r="A15737" t="str">
            <v>FN078</v>
          </cell>
          <cell r="B15737" t="str">
            <v>CS</v>
          </cell>
          <cell r="C15737" t="str">
            <v>1/4 LB</v>
          </cell>
          <cell r="D15737" t="str">
            <v>SUPFRS</v>
          </cell>
          <cell r="E15737" t="str">
            <v>LETTUCE LOLLA ROSA RED RAPID CHOP FR</v>
          </cell>
          <cell r="F15737">
            <v>0</v>
          </cell>
          <cell r="G15737">
            <v>0</v>
          </cell>
          <cell r="H15737">
            <v>0</v>
          </cell>
          <cell r="I15737" t="str">
            <v>N</v>
          </cell>
        </row>
        <row r="15738">
          <cell r="A15738" t="str">
            <v>GF994</v>
          </cell>
          <cell r="B15738" t="str">
            <v>CS</v>
          </cell>
          <cell r="C15738" t="str">
            <v>8/1 LB</v>
          </cell>
          <cell r="D15738" t="str">
            <v>SUPFRS</v>
          </cell>
          <cell r="E15738" t="str">
            <v>SALAD SPRING MIX FRESH</v>
          </cell>
          <cell r="F15738">
            <v>0</v>
          </cell>
          <cell r="G15738">
            <v>40</v>
          </cell>
          <cell r="H15738">
            <v>20</v>
          </cell>
          <cell r="I15738" t="str">
            <v>N</v>
          </cell>
        </row>
        <row r="15739">
          <cell r="A15739" t="str">
            <v>HT192</v>
          </cell>
          <cell r="B15739" t="str">
            <v>CS</v>
          </cell>
          <cell r="C15739" t="str">
            <v>5/LB</v>
          </cell>
          <cell r="D15739" t="str">
            <v>SUPFRS</v>
          </cell>
          <cell r="E15739" t="str">
            <v>LETTUCE RMAIN GRN UNWASHED ORGNC CSTLST FR</v>
          </cell>
          <cell r="F15739">
            <v>0</v>
          </cell>
          <cell r="G15739">
            <v>8</v>
          </cell>
          <cell r="H15739">
            <v>5</v>
          </cell>
          <cell r="I15739" t="str">
            <v>N</v>
          </cell>
        </row>
        <row r="15740">
          <cell r="A15740" t="str">
            <v>MM126</v>
          </cell>
          <cell r="B15740" t="str">
            <v>CS</v>
          </cell>
          <cell r="C15740" t="str">
            <v>5/LB</v>
          </cell>
          <cell r="D15740" t="str">
            <v>SUPFRS</v>
          </cell>
          <cell r="E15740" t="str">
            <v>LETTUCE GRN LEAF UNWASHED ORGNC BERGAMS BULK FRESH</v>
          </cell>
          <cell r="F15740">
            <v>0</v>
          </cell>
          <cell r="G15740">
            <v>6</v>
          </cell>
          <cell r="H15740">
            <v>5</v>
          </cell>
          <cell r="I15740" t="str">
            <v>N</v>
          </cell>
        </row>
        <row r="15741">
          <cell r="A15741" t="str">
            <v>W6648</v>
          </cell>
          <cell r="B15741" t="str">
            <v>CS</v>
          </cell>
          <cell r="C15741" t="str">
            <v>5/LB</v>
          </cell>
          <cell r="D15741" t="str">
            <v>SUPFRS</v>
          </cell>
          <cell r="E15741" t="str">
            <v>LETTUCE ASST SMPL BOX FR</v>
          </cell>
          <cell r="F15741">
            <v>0</v>
          </cell>
          <cell r="G15741">
            <v>0</v>
          </cell>
          <cell r="H15741">
            <v>0</v>
          </cell>
          <cell r="I15741" t="str">
            <v>N</v>
          </cell>
        </row>
        <row r="15742">
          <cell r="A15742">
            <v>28212</v>
          </cell>
          <cell r="B15742" t="str">
            <v>CS</v>
          </cell>
          <cell r="C15742" t="str">
            <v>4/1 GAL</v>
          </cell>
          <cell r="D15742" t="str">
            <v>FNECAL</v>
          </cell>
          <cell r="E15742" t="str">
            <v>DRINK MARGARITA CONCENTRATE</v>
          </cell>
          <cell r="F15742">
            <v>4</v>
          </cell>
          <cell r="G15742">
            <v>81</v>
          </cell>
          <cell r="H15742">
            <v>0</v>
          </cell>
          <cell r="I15742" t="str">
            <v>N</v>
          </cell>
        </row>
        <row r="15743">
          <cell r="A15743">
            <v>65288</v>
          </cell>
          <cell r="B15743" t="str">
            <v>CS</v>
          </cell>
          <cell r="C15743" t="str">
            <v>12/1 L</v>
          </cell>
          <cell r="D15743" t="str">
            <v>FNECAL</v>
          </cell>
          <cell r="E15743" t="str">
            <v>DRINK BLOODY MARY LOADED 96%</v>
          </cell>
          <cell r="F15743">
            <v>9</v>
          </cell>
          <cell r="G15743">
            <v>74</v>
          </cell>
          <cell r="H15743">
            <v>0</v>
          </cell>
          <cell r="I15743" t="str">
            <v>N</v>
          </cell>
        </row>
        <row r="15744">
          <cell r="A15744">
            <v>65316</v>
          </cell>
          <cell r="B15744" t="str">
            <v>CS</v>
          </cell>
          <cell r="C15744" t="str">
            <v>12/1 L</v>
          </cell>
          <cell r="D15744" t="str">
            <v>FNECAL</v>
          </cell>
          <cell r="E15744" t="str">
            <v>SYRUP GRENADINE</v>
          </cell>
          <cell r="F15744">
            <v>11</v>
          </cell>
          <cell r="G15744">
            <v>71</v>
          </cell>
          <cell r="H15744">
            <v>0</v>
          </cell>
          <cell r="I15744" t="str">
            <v>N</v>
          </cell>
        </row>
        <row r="15745">
          <cell r="A15745">
            <v>65330</v>
          </cell>
          <cell r="B15745" t="str">
            <v>CS</v>
          </cell>
          <cell r="C15745" t="str">
            <v>12/1 L</v>
          </cell>
          <cell r="D15745" t="str">
            <v>FNECAL</v>
          </cell>
          <cell r="E15745" t="str">
            <v>DRINK MIX PINA COLADA 23%</v>
          </cell>
          <cell r="F15745">
            <v>0</v>
          </cell>
          <cell r="G15745">
            <v>200</v>
          </cell>
          <cell r="H15745">
            <v>0</v>
          </cell>
          <cell r="I15745" t="str">
            <v>N</v>
          </cell>
        </row>
        <row r="15746">
          <cell r="A15746">
            <v>65338</v>
          </cell>
          <cell r="B15746" t="str">
            <v>CS</v>
          </cell>
          <cell r="C15746" t="str">
            <v>12/1 L</v>
          </cell>
          <cell r="D15746" t="str">
            <v>FNECAL</v>
          </cell>
          <cell r="E15746" t="str">
            <v>DRINK MIX STRBY PUREE 21%</v>
          </cell>
          <cell r="F15746">
            <v>16</v>
          </cell>
          <cell r="G15746">
            <v>169</v>
          </cell>
          <cell r="H15746">
            <v>0</v>
          </cell>
          <cell r="I15746" t="str">
            <v>N</v>
          </cell>
        </row>
        <row r="15747">
          <cell r="A15747" t="str">
            <v>FR558</v>
          </cell>
          <cell r="B15747" t="str">
            <v>CS</v>
          </cell>
          <cell r="C15747" t="str">
            <v>4/1 GAL</v>
          </cell>
          <cell r="D15747" t="str">
            <v>APPLEB</v>
          </cell>
          <cell r="E15747" t="str">
            <v>LEMON SOUR CONCENTRATE</v>
          </cell>
          <cell r="F15747">
            <v>13</v>
          </cell>
          <cell r="G15747">
            <v>71</v>
          </cell>
          <cell r="H15747">
            <v>0</v>
          </cell>
          <cell r="I15747" t="str">
            <v>N</v>
          </cell>
        </row>
        <row r="15748">
          <cell r="A15748" t="str">
            <v>GD510</v>
          </cell>
          <cell r="B15748" t="str">
            <v>CS</v>
          </cell>
          <cell r="C15748" t="str">
            <v>4/1 GAL</v>
          </cell>
          <cell r="D15748" t="str">
            <v>APPLEB</v>
          </cell>
          <cell r="E15748" t="str">
            <v>BAR MIX ZOMBIE</v>
          </cell>
          <cell r="F15748">
            <v>17</v>
          </cell>
          <cell r="G15748">
            <v>31</v>
          </cell>
          <cell r="H15748">
            <v>0</v>
          </cell>
          <cell r="I15748" t="str">
            <v>N</v>
          </cell>
        </row>
        <row r="15749">
          <cell r="A15749" t="str">
            <v>M2250</v>
          </cell>
          <cell r="B15749" t="str">
            <v>CS</v>
          </cell>
          <cell r="C15749" t="str">
            <v>12/1 L</v>
          </cell>
          <cell r="D15749" t="str">
            <v>FNECAL</v>
          </cell>
          <cell r="E15749" t="str">
            <v>BAR MIX LIQ SIMPLE SYRUP</v>
          </cell>
          <cell r="F15749">
            <v>6</v>
          </cell>
          <cell r="G15749">
            <v>42</v>
          </cell>
          <cell r="H15749">
            <v>0</v>
          </cell>
          <cell r="I15749" t="str">
            <v>N</v>
          </cell>
        </row>
        <row r="15750">
          <cell r="A15750" t="str">
            <v>A1592</v>
          </cell>
          <cell r="B15750" t="str">
            <v>CS</v>
          </cell>
          <cell r="C15750" t="str">
            <v>1/50 LB</v>
          </cell>
          <cell r="D15750" t="str">
            <v>SLMINN</v>
          </cell>
          <cell r="E15750" t="str">
            <v>FLOUR BLCH BROM MALTED</v>
          </cell>
          <cell r="F15750">
            <v>67</v>
          </cell>
          <cell r="G15750">
            <v>661</v>
          </cell>
          <cell r="H15750">
            <v>200</v>
          </cell>
          <cell r="I15750" t="str">
            <v>N</v>
          </cell>
        </row>
        <row r="15751">
          <cell r="A15751" t="str">
            <v>B2254</v>
          </cell>
          <cell r="B15751" t="str">
            <v>CS</v>
          </cell>
          <cell r="C15751" t="str">
            <v>1/50 LB</v>
          </cell>
          <cell r="D15751" t="str">
            <v>KYROL</v>
          </cell>
          <cell r="E15751" t="str">
            <v>FLOUR HIGH GLUTEN ENR MALTED BROM</v>
          </cell>
          <cell r="F15751">
            <v>56</v>
          </cell>
          <cell r="G15751">
            <v>297</v>
          </cell>
          <cell r="H15751">
            <v>600</v>
          </cell>
          <cell r="I15751" t="str">
            <v>N</v>
          </cell>
        </row>
        <row r="15752">
          <cell r="A15752">
            <v>83940</v>
          </cell>
          <cell r="B15752" t="str">
            <v>CS</v>
          </cell>
          <cell r="C15752" t="str">
            <v>10/LB</v>
          </cell>
          <cell r="D15752" t="str">
            <v>NOODLE</v>
          </cell>
          <cell r="E15752" t="str">
            <v>SEASONING ASIAN SHAKER</v>
          </cell>
          <cell r="F15752">
            <v>2</v>
          </cell>
          <cell r="G15752">
            <v>5</v>
          </cell>
          <cell r="H15752">
            <v>15</v>
          </cell>
          <cell r="I15752" t="str">
            <v>N</v>
          </cell>
        </row>
        <row r="15753">
          <cell r="A15753">
            <v>83998</v>
          </cell>
          <cell r="B15753" t="str">
            <v>CS</v>
          </cell>
          <cell r="C15753" t="str">
            <v>10/LB</v>
          </cell>
          <cell r="D15753" t="str">
            <v>NOODLE</v>
          </cell>
          <cell r="E15753" t="str">
            <v>SEASONING ITALIAN SHAKER</v>
          </cell>
          <cell r="F15753">
            <v>8</v>
          </cell>
          <cell r="G15753">
            <v>20</v>
          </cell>
          <cell r="H15753">
            <v>20</v>
          </cell>
          <cell r="I15753" t="str">
            <v>N</v>
          </cell>
        </row>
        <row r="15754">
          <cell r="A15754">
            <v>84018</v>
          </cell>
          <cell r="B15754" t="str">
            <v>CS</v>
          </cell>
          <cell r="C15754" t="str">
            <v>10/LB</v>
          </cell>
          <cell r="D15754" t="str">
            <v>NOODLE</v>
          </cell>
          <cell r="E15754" t="str">
            <v>SESAME SEED BLK</v>
          </cell>
          <cell r="F15754">
            <v>3</v>
          </cell>
          <cell r="G15754">
            <v>21</v>
          </cell>
          <cell r="H15754">
            <v>20</v>
          </cell>
          <cell r="I15754" t="str">
            <v>N</v>
          </cell>
        </row>
        <row r="15755">
          <cell r="A15755" t="str">
            <v>D9132</v>
          </cell>
          <cell r="B15755" t="str">
            <v>CS</v>
          </cell>
          <cell r="C15755" t="str">
            <v>12/4 OZ</v>
          </cell>
          <cell r="D15755" t="str">
            <v>NOODLE</v>
          </cell>
          <cell r="E15755" t="str">
            <v>SPICE BLEND SPICY SHAKER SMOLDER FROM BOULDER</v>
          </cell>
          <cell r="F15755">
            <v>4</v>
          </cell>
          <cell r="G15755">
            <v>22</v>
          </cell>
          <cell r="H15755">
            <v>0</v>
          </cell>
          <cell r="I15755" t="str">
            <v>N</v>
          </cell>
        </row>
        <row r="15756">
          <cell r="A15756" t="str">
            <v>HC870</v>
          </cell>
          <cell r="B15756" t="str">
            <v>CS</v>
          </cell>
          <cell r="C15756" t="str">
            <v>12/2 LB</v>
          </cell>
          <cell r="D15756" t="str">
            <v>RKYMTN</v>
          </cell>
          <cell r="E15756" t="str">
            <v>CONDITIONER DOUGH GINA MARIA'S</v>
          </cell>
          <cell r="F15756">
            <v>7</v>
          </cell>
          <cell r="G15756">
            <v>35</v>
          </cell>
          <cell r="H15756">
            <v>0</v>
          </cell>
          <cell r="I15756" t="str">
            <v>N</v>
          </cell>
        </row>
        <row r="15757">
          <cell r="A15757" t="str">
            <v>V0712</v>
          </cell>
          <cell r="B15757" t="str">
            <v>CS</v>
          </cell>
          <cell r="C15757" t="str">
            <v>20/LB</v>
          </cell>
          <cell r="D15757" t="str">
            <v>NOODLE</v>
          </cell>
          <cell r="E15757" t="str">
            <v>BROTH VEGETABLE DARK</v>
          </cell>
          <cell r="F15757">
            <v>2</v>
          </cell>
          <cell r="G15757">
            <v>29</v>
          </cell>
          <cell r="H15757">
            <v>0</v>
          </cell>
          <cell r="I15757" t="str">
            <v>N</v>
          </cell>
        </row>
        <row r="15758">
          <cell r="A15758">
            <v>15780</v>
          </cell>
          <cell r="B15758" t="str">
            <v>CS</v>
          </cell>
          <cell r="C15758" t="str">
            <v>5/LB</v>
          </cell>
          <cell r="D15758" t="str">
            <v>PKFRSH</v>
          </cell>
          <cell r="E15758" t="str">
            <v>CELERY STICKS FRESH</v>
          </cell>
          <cell r="F15758">
            <v>99</v>
          </cell>
          <cell r="G15758">
            <v>15</v>
          </cell>
          <cell r="H15758">
            <v>40</v>
          </cell>
          <cell r="I15758" t="str">
            <v>N</v>
          </cell>
        </row>
        <row r="15759">
          <cell r="A15759">
            <v>21816</v>
          </cell>
          <cell r="B15759" t="str">
            <v>CS</v>
          </cell>
          <cell r="C15759" t="str">
            <v>48/CNT</v>
          </cell>
          <cell r="D15759" t="str">
            <v>PKFRSH</v>
          </cell>
          <cell r="E15759" t="str">
            <v>AVOCADO HASS #1 GREEN FRESH</v>
          </cell>
          <cell r="F15759">
            <v>34</v>
          </cell>
          <cell r="G15759">
            <v>35</v>
          </cell>
          <cell r="H15759">
            <v>16</v>
          </cell>
          <cell r="I15759" t="str">
            <v>N</v>
          </cell>
        </row>
        <row r="15760">
          <cell r="A15760">
            <v>22306</v>
          </cell>
          <cell r="B15760" t="str">
            <v>CS</v>
          </cell>
          <cell r="C15760" t="str">
            <v>48/CNT</v>
          </cell>
          <cell r="D15760" t="str">
            <v>PKFRSH</v>
          </cell>
          <cell r="E15760" t="str">
            <v>AVOCADO HASS #1 RIPE FRESH</v>
          </cell>
          <cell r="F15760">
            <v>98</v>
          </cell>
          <cell r="G15760">
            <v>47</v>
          </cell>
          <cell r="H15760">
            <v>64</v>
          </cell>
          <cell r="I15760" t="str">
            <v>N</v>
          </cell>
        </row>
        <row r="15761">
          <cell r="A15761">
            <v>25484</v>
          </cell>
          <cell r="B15761" t="str">
            <v>CS</v>
          </cell>
          <cell r="C15761" t="str">
            <v>60/CNT</v>
          </cell>
          <cell r="D15761" t="str">
            <v>PKFRSH</v>
          </cell>
          <cell r="E15761" t="str">
            <v>AVOCADO HASS #1 GREEN FRESH</v>
          </cell>
          <cell r="F15761">
            <v>50</v>
          </cell>
          <cell r="G15761">
            <v>22</v>
          </cell>
          <cell r="H15761">
            <v>32</v>
          </cell>
          <cell r="I15761" t="str">
            <v>N</v>
          </cell>
        </row>
        <row r="15762">
          <cell r="A15762">
            <v>25740</v>
          </cell>
          <cell r="B15762" t="str">
            <v>CS</v>
          </cell>
          <cell r="C15762" t="str">
            <v>10/LB</v>
          </cell>
          <cell r="D15762" t="str">
            <v>PKFRSH</v>
          </cell>
          <cell r="E15762" t="str">
            <v>TOMATO GRAPE BULK FRESH</v>
          </cell>
          <cell r="F15762">
            <v>220</v>
          </cell>
          <cell r="G15762">
            <v>57</v>
          </cell>
          <cell r="H15762">
            <v>60</v>
          </cell>
          <cell r="I15762" t="str">
            <v>N</v>
          </cell>
        </row>
        <row r="15763">
          <cell r="A15763">
            <v>25840</v>
          </cell>
          <cell r="B15763" t="str">
            <v>CS</v>
          </cell>
          <cell r="C15763" t="str">
            <v>1/10 LB</v>
          </cell>
          <cell r="D15763" t="str">
            <v>PKFRSH</v>
          </cell>
          <cell r="E15763" t="str">
            <v>TOMATO RND RED 5x6 LG STG5LR FRESH</v>
          </cell>
          <cell r="F15763">
            <v>150</v>
          </cell>
          <cell r="G15763">
            <v>35</v>
          </cell>
          <cell r="H15763">
            <v>30</v>
          </cell>
          <cell r="I15763" t="str">
            <v>N</v>
          </cell>
        </row>
        <row r="15764">
          <cell r="A15764">
            <v>25896</v>
          </cell>
          <cell r="B15764" t="str">
            <v>CS</v>
          </cell>
          <cell r="C15764" t="str">
            <v>2/LAYER</v>
          </cell>
          <cell r="D15764" t="str">
            <v>PKFRSH</v>
          </cell>
          <cell r="E15764" t="str">
            <v>TOMATO RND RED 4x5 XLG STG5LR FRESH</v>
          </cell>
          <cell r="F15764">
            <v>59</v>
          </cell>
          <cell r="G15764">
            <v>18</v>
          </cell>
          <cell r="H15764">
            <v>15</v>
          </cell>
          <cell r="I15764" t="str">
            <v>N</v>
          </cell>
        </row>
        <row r="15765">
          <cell r="A15765">
            <v>25906</v>
          </cell>
          <cell r="B15765" t="str">
            <v>CS</v>
          </cell>
          <cell r="C15765" t="str">
            <v>1/20 LB</v>
          </cell>
          <cell r="D15765" t="str">
            <v>GDROOT</v>
          </cell>
          <cell r="E15765" t="str">
            <v>TOMATO RND RED 5x5 XLG STG5LR FRESH</v>
          </cell>
          <cell r="F15765">
            <v>68</v>
          </cell>
          <cell r="G15765">
            <v>11</v>
          </cell>
          <cell r="H15765">
            <v>20</v>
          </cell>
          <cell r="I15765" t="str">
            <v>N</v>
          </cell>
        </row>
        <row r="15766">
          <cell r="A15766">
            <v>25908</v>
          </cell>
          <cell r="B15766" t="str">
            <v>CS</v>
          </cell>
          <cell r="C15766" t="str">
            <v>2/LAYER</v>
          </cell>
          <cell r="D15766" t="str">
            <v>PKFRSH</v>
          </cell>
          <cell r="E15766" t="str">
            <v>TOMATO RND RED 5x6 LG STG5LR FRESH</v>
          </cell>
          <cell r="F15766">
            <v>200</v>
          </cell>
          <cell r="G15766">
            <v>58</v>
          </cell>
          <cell r="H15766">
            <v>50</v>
          </cell>
          <cell r="I15766" t="str">
            <v>N</v>
          </cell>
        </row>
        <row r="15767">
          <cell r="A15767">
            <v>25910</v>
          </cell>
          <cell r="B15767" t="str">
            <v>CS</v>
          </cell>
          <cell r="C15767" t="str">
            <v>2/LAYER</v>
          </cell>
          <cell r="D15767" t="str">
            <v>PKFRSH</v>
          </cell>
          <cell r="E15767" t="str">
            <v>TOMATO RND RED 6x6 LG STG5LR FRESH</v>
          </cell>
          <cell r="F15767">
            <v>22</v>
          </cell>
          <cell r="G15767">
            <v>6</v>
          </cell>
          <cell r="H15767">
            <v>5</v>
          </cell>
          <cell r="I15767" t="str">
            <v>N</v>
          </cell>
        </row>
        <row r="15768">
          <cell r="A15768">
            <v>25942</v>
          </cell>
          <cell r="B15768" t="str">
            <v>CS</v>
          </cell>
          <cell r="C15768" t="str">
            <v>1/25 LB</v>
          </cell>
          <cell r="D15768" t="str">
            <v>PEAK</v>
          </cell>
          <cell r="E15768" t="str">
            <v>TOMATO RND RED 5x6 XLG STG5LR FRESH</v>
          </cell>
          <cell r="F15768">
            <v>287</v>
          </cell>
          <cell r="G15768">
            <v>59</v>
          </cell>
          <cell r="H15768">
            <v>70</v>
          </cell>
          <cell r="I15768" t="str">
            <v>N</v>
          </cell>
        </row>
        <row r="15769">
          <cell r="A15769">
            <v>25970</v>
          </cell>
          <cell r="B15769" t="str">
            <v>CS</v>
          </cell>
          <cell r="C15769" t="str">
            <v>1/25 LB</v>
          </cell>
          <cell r="D15769" t="str">
            <v>PEAK</v>
          </cell>
          <cell r="E15769" t="str">
            <v>TOMATO RND RED 6x6 LG STG5LR FRESH</v>
          </cell>
          <cell r="F15769">
            <v>42</v>
          </cell>
          <cell r="G15769">
            <v>19</v>
          </cell>
          <cell r="H15769">
            <v>10</v>
          </cell>
          <cell r="I15769" t="str">
            <v>N</v>
          </cell>
        </row>
        <row r="15770">
          <cell r="A15770">
            <v>25992</v>
          </cell>
          <cell r="B15770" t="str">
            <v>CS</v>
          </cell>
          <cell r="C15770" t="str">
            <v>1/25 LB</v>
          </cell>
          <cell r="D15770" t="str">
            <v>GDROOT</v>
          </cell>
          <cell r="E15770" t="str">
            <v>TOMATO RND RED 6x7 MED STG5LR FRESH</v>
          </cell>
          <cell r="F15770">
            <v>14</v>
          </cell>
          <cell r="G15770">
            <v>7</v>
          </cell>
          <cell r="H15770">
            <v>5</v>
          </cell>
          <cell r="I15770" t="str">
            <v>N</v>
          </cell>
        </row>
        <row r="15771">
          <cell r="A15771">
            <v>26024</v>
          </cell>
          <cell r="B15771" t="str">
            <v>CS</v>
          </cell>
          <cell r="C15771" t="str">
            <v>25/LB</v>
          </cell>
          <cell r="D15771" t="str">
            <v>PKFRSH</v>
          </cell>
          <cell r="E15771" t="str">
            <v>AVOCADO HASS #2 BREAKER 60-70 cnt FRESH</v>
          </cell>
          <cell r="F15771">
            <v>227</v>
          </cell>
          <cell r="G15771">
            <v>117</v>
          </cell>
          <cell r="H15771">
            <v>160</v>
          </cell>
          <cell r="I15771" t="str">
            <v>N</v>
          </cell>
        </row>
        <row r="15772">
          <cell r="A15772">
            <v>67732</v>
          </cell>
          <cell r="B15772" t="str">
            <v>CS</v>
          </cell>
          <cell r="C15772" t="str">
            <v>45/LB</v>
          </cell>
          <cell r="D15772" t="str">
            <v>PACKER</v>
          </cell>
          <cell r="E15772" t="str">
            <v>CUCUMBER SELECT FRESH</v>
          </cell>
          <cell r="F15772">
            <v>26</v>
          </cell>
          <cell r="G15772">
            <v>0</v>
          </cell>
          <cell r="H15772">
            <v>42</v>
          </cell>
          <cell r="I15772" t="str">
            <v>N</v>
          </cell>
        </row>
        <row r="15773">
          <cell r="A15773">
            <v>73042</v>
          </cell>
          <cell r="B15773" t="str">
            <v>CS</v>
          </cell>
          <cell r="C15773" t="str">
            <v>1/12PINT</v>
          </cell>
          <cell r="D15773" t="str">
            <v>PACKER</v>
          </cell>
          <cell r="E15773" t="str">
            <v>TOMATO MEDLEY US #1 GDS ASST COLORS FRESH</v>
          </cell>
          <cell r="F15773">
            <v>60</v>
          </cell>
          <cell r="G15773">
            <v>12</v>
          </cell>
          <cell r="H15773">
            <v>20</v>
          </cell>
          <cell r="I15773" t="str">
            <v>N</v>
          </cell>
        </row>
        <row r="15774">
          <cell r="A15774">
            <v>75494</v>
          </cell>
          <cell r="B15774" t="str">
            <v>CS</v>
          </cell>
          <cell r="C15774" t="str">
            <v>7/CNT</v>
          </cell>
          <cell r="D15774" t="str">
            <v>PACKER</v>
          </cell>
          <cell r="E15774" t="str">
            <v>PINEAPPLE GOLDEN RIPE FRESH</v>
          </cell>
          <cell r="F15774">
            <v>201</v>
          </cell>
          <cell r="G15774">
            <v>44</v>
          </cell>
          <cell r="H15774">
            <v>40</v>
          </cell>
          <cell r="I15774" t="str">
            <v>N</v>
          </cell>
        </row>
        <row r="15775">
          <cell r="A15775">
            <v>75736</v>
          </cell>
          <cell r="B15775" t="str">
            <v>CS</v>
          </cell>
          <cell r="C15775" t="str">
            <v>6/CNT</v>
          </cell>
          <cell r="D15775" t="str">
            <v>PACKER</v>
          </cell>
          <cell r="E15775" t="str">
            <v>HONEYDEW FRESH</v>
          </cell>
          <cell r="F15775">
            <v>76</v>
          </cell>
          <cell r="G15775">
            <v>1</v>
          </cell>
          <cell r="H15775">
            <v>90</v>
          </cell>
          <cell r="I15775" t="str">
            <v>N</v>
          </cell>
        </row>
        <row r="15776">
          <cell r="A15776">
            <v>76048</v>
          </cell>
          <cell r="B15776" t="str">
            <v>CS</v>
          </cell>
          <cell r="C15776" t="str">
            <v>50/LB</v>
          </cell>
          <cell r="D15776" t="str">
            <v>PACKER</v>
          </cell>
          <cell r="E15776" t="str">
            <v>POTATO B RED US#1 BAG TC FRESH</v>
          </cell>
          <cell r="F15776">
            <v>71</v>
          </cell>
          <cell r="G15776">
            <v>18</v>
          </cell>
          <cell r="H15776">
            <v>80</v>
          </cell>
          <cell r="I15776" t="str">
            <v>N</v>
          </cell>
        </row>
        <row r="15777">
          <cell r="A15777">
            <v>76092</v>
          </cell>
          <cell r="B15777" t="str">
            <v>CS</v>
          </cell>
          <cell r="C15777" t="str">
            <v>50/LB</v>
          </cell>
          <cell r="D15777" t="str">
            <v>PACKER</v>
          </cell>
          <cell r="E15777" t="str">
            <v>POTATO JUMBO RED US#1 CARTON TC</v>
          </cell>
          <cell r="F15777">
            <v>28</v>
          </cell>
          <cell r="G15777">
            <v>14</v>
          </cell>
          <cell r="H15777">
            <v>25</v>
          </cell>
          <cell r="I15777" t="str">
            <v>N</v>
          </cell>
        </row>
        <row r="15778">
          <cell r="A15778">
            <v>76354</v>
          </cell>
          <cell r="B15778" t="str">
            <v>CS</v>
          </cell>
          <cell r="C15778" t="str">
            <v>5/LB</v>
          </cell>
          <cell r="D15778" t="str">
            <v>PACKER</v>
          </cell>
          <cell r="E15778" t="str">
            <v>CARROT BABY PEELED W/ TOP FRESH</v>
          </cell>
          <cell r="F15778">
            <v>35</v>
          </cell>
          <cell r="G15778">
            <v>23</v>
          </cell>
          <cell r="H15778">
            <v>9</v>
          </cell>
          <cell r="I15778" t="str">
            <v>N</v>
          </cell>
        </row>
        <row r="15779">
          <cell r="A15779">
            <v>76800</v>
          </cell>
          <cell r="B15779" t="str">
            <v>CS</v>
          </cell>
          <cell r="C15779" t="str">
            <v>12/1PINT</v>
          </cell>
          <cell r="D15779" t="str">
            <v>PACKER</v>
          </cell>
          <cell r="E15779" t="str">
            <v>TOMATO GRAPE US#1 GDS PT A SIZE RED FRESH</v>
          </cell>
          <cell r="F15779">
            <v>103</v>
          </cell>
          <cell r="G15779">
            <v>47</v>
          </cell>
          <cell r="H15779">
            <v>30</v>
          </cell>
          <cell r="I15779" t="str">
            <v>N</v>
          </cell>
        </row>
        <row r="15780">
          <cell r="A15780">
            <v>77600</v>
          </cell>
          <cell r="B15780" t="str">
            <v>CS</v>
          </cell>
          <cell r="C15780" t="str">
            <v>25/LB</v>
          </cell>
          <cell r="D15780" t="str">
            <v>BK</v>
          </cell>
          <cell r="E15780" t="str">
            <v>TOMATOES 6X7</v>
          </cell>
          <cell r="F15780">
            <v>558</v>
          </cell>
          <cell r="G15780">
            <v>125</v>
          </cell>
          <cell r="H15780">
            <v>210</v>
          </cell>
          <cell r="I15780" t="str">
            <v>N</v>
          </cell>
        </row>
        <row r="15781">
          <cell r="A15781">
            <v>77984</v>
          </cell>
          <cell r="B15781" t="str">
            <v>CS</v>
          </cell>
          <cell r="C15781" t="str">
            <v>9/CNT</v>
          </cell>
          <cell r="D15781" t="str">
            <v>PACKER</v>
          </cell>
          <cell r="E15781" t="str">
            <v>CANTALOUPE FRESH</v>
          </cell>
          <cell r="F15781">
            <v>50</v>
          </cell>
          <cell r="G15781">
            <v>26</v>
          </cell>
          <cell r="H15781">
            <v>49</v>
          </cell>
          <cell r="I15781" t="str">
            <v>N</v>
          </cell>
        </row>
        <row r="15782">
          <cell r="A15782">
            <v>78126</v>
          </cell>
          <cell r="B15782" t="str">
            <v>CS</v>
          </cell>
          <cell r="C15782" t="str">
            <v>20/LB</v>
          </cell>
          <cell r="D15782" t="str">
            <v>PACKER</v>
          </cell>
          <cell r="E15782" t="str">
            <v>SQUASH ZUCCHINI XFCY</v>
          </cell>
          <cell r="F15782">
            <v>51</v>
          </cell>
          <cell r="G15782">
            <v>17</v>
          </cell>
          <cell r="H15782">
            <v>56</v>
          </cell>
          <cell r="I15782" t="str">
            <v>N</v>
          </cell>
        </row>
        <row r="15783">
          <cell r="A15783">
            <v>78154</v>
          </cell>
          <cell r="B15783" t="str">
            <v>CS</v>
          </cell>
          <cell r="C15783" t="str">
            <v>45/LB</v>
          </cell>
          <cell r="D15783" t="str">
            <v>PACKER</v>
          </cell>
          <cell r="E15783" t="str">
            <v>CUCUMBER SUPER SEL FRESH</v>
          </cell>
          <cell r="F15783">
            <v>29</v>
          </cell>
          <cell r="G15783">
            <v>14</v>
          </cell>
          <cell r="H15783">
            <v>28</v>
          </cell>
          <cell r="I15783" t="str">
            <v>N</v>
          </cell>
        </row>
        <row r="15784">
          <cell r="A15784">
            <v>78222</v>
          </cell>
          <cell r="B15784" t="str">
            <v>CS</v>
          </cell>
          <cell r="C15784" t="str">
            <v>12/1PINT</v>
          </cell>
          <cell r="D15784" t="str">
            <v>PACKER</v>
          </cell>
          <cell r="E15784" t="str">
            <v>TOMATO CHERRY US#1 GDS PT A SIZE RED FRESH</v>
          </cell>
          <cell r="F15784">
            <v>85</v>
          </cell>
          <cell r="G15784">
            <v>28</v>
          </cell>
          <cell r="H15784">
            <v>20</v>
          </cell>
          <cell r="I15784" t="str">
            <v>N</v>
          </cell>
        </row>
        <row r="15785">
          <cell r="A15785">
            <v>78244</v>
          </cell>
          <cell r="B15785" t="str">
            <v>CS</v>
          </cell>
          <cell r="C15785" t="str">
            <v>1 1/9 BU</v>
          </cell>
          <cell r="D15785" t="str">
            <v>PACKER</v>
          </cell>
          <cell r="E15785" t="str">
            <v>PEPPER RED BELL LARGE FRESH</v>
          </cell>
          <cell r="F15785">
            <v>188</v>
          </cell>
          <cell r="G15785">
            <v>61</v>
          </cell>
          <cell r="H15785">
            <v>184</v>
          </cell>
          <cell r="I15785" t="str">
            <v>N</v>
          </cell>
        </row>
        <row r="15786">
          <cell r="A15786">
            <v>78262</v>
          </cell>
          <cell r="B15786" t="str">
            <v>CS</v>
          </cell>
          <cell r="C15786" t="str">
            <v>15/CNT</v>
          </cell>
          <cell r="D15786" t="str">
            <v>PACKER</v>
          </cell>
          <cell r="E15786" t="str">
            <v>CANTALOUPE FRESH</v>
          </cell>
          <cell r="F15786">
            <v>41</v>
          </cell>
          <cell r="G15786">
            <v>22</v>
          </cell>
          <cell r="H15786">
            <v>35</v>
          </cell>
          <cell r="I15786" t="str">
            <v>N</v>
          </cell>
        </row>
        <row r="15787">
          <cell r="A15787">
            <v>78442</v>
          </cell>
          <cell r="B15787" t="str">
            <v>CS</v>
          </cell>
          <cell r="C15787" t="str">
            <v>20/LB</v>
          </cell>
          <cell r="D15787" t="str">
            <v>PACKER</v>
          </cell>
          <cell r="E15787" t="str">
            <v>SQUASH YELLOW STRAIGHT FRESH</v>
          </cell>
          <cell r="F15787">
            <v>32</v>
          </cell>
          <cell r="G15787">
            <v>15</v>
          </cell>
          <cell r="H15787">
            <v>32</v>
          </cell>
          <cell r="I15787" t="str">
            <v>N</v>
          </cell>
        </row>
        <row r="15788">
          <cell r="A15788">
            <v>79164</v>
          </cell>
          <cell r="B15788" t="str">
            <v>CS</v>
          </cell>
          <cell r="C15788" t="str">
            <v>50/LB</v>
          </cell>
          <cell r="D15788" t="str">
            <v>PACKER</v>
          </cell>
          <cell r="E15788" t="str">
            <v>POTATO A GOLD YUKON US#1 CARTON TC FRESH</v>
          </cell>
          <cell r="F15788">
            <v>55</v>
          </cell>
          <cell r="G15788">
            <v>32</v>
          </cell>
          <cell r="H15788">
            <v>50</v>
          </cell>
          <cell r="I15788" t="str">
            <v>N</v>
          </cell>
        </row>
        <row r="15789">
          <cell r="A15789">
            <v>79304</v>
          </cell>
          <cell r="B15789" t="str">
            <v>CS</v>
          </cell>
          <cell r="C15789" t="str">
            <v>90/CNT</v>
          </cell>
          <cell r="D15789" t="str">
            <v>PACKER</v>
          </cell>
          <cell r="E15789" t="str">
            <v>POTATO RED FRESH</v>
          </cell>
          <cell r="F15789">
            <v>7</v>
          </cell>
          <cell r="G15789">
            <v>7</v>
          </cell>
          <cell r="H15789">
            <v>8</v>
          </cell>
          <cell r="I15789" t="str">
            <v>N</v>
          </cell>
        </row>
        <row r="15790">
          <cell r="A15790">
            <v>90762</v>
          </cell>
          <cell r="B15790" t="str">
            <v>CS</v>
          </cell>
          <cell r="C15790" t="str">
            <v>1/10 LB</v>
          </cell>
          <cell r="D15790" t="str">
            <v>PACKER</v>
          </cell>
          <cell r="E15790" t="str">
            <v>RADISH WATERMELON FRESH</v>
          </cell>
          <cell r="F15790">
            <v>2</v>
          </cell>
          <cell r="G15790">
            <v>2</v>
          </cell>
          <cell r="H15790">
            <v>0</v>
          </cell>
          <cell r="I15790" t="str">
            <v>N</v>
          </cell>
        </row>
        <row r="15791">
          <cell r="A15791" t="str">
            <v>A1858</v>
          </cell>
          <cell r="B15791" t="str">
            <v>CS</v>
          </cell>
          <cell r="C15791" t="str">
            <v>50/LB</v>
          </cell>
          <cell r="D15791" t="str">
            <v>PACKER</v>
          </cell>
          <cell r="E15791" t="str">
            <v>POTATO B GOLD YUK US#1 CARTON/BAG TC FRESH</v>
          </cell>
          <cell r="F15791">
            <v>69</v>
          </cell>
          <cell r="G15791">
            <v>8</v>
          </cell>
          <cell r="H15791">
            <v>85</v>
          </cell>
          <cell r="I15791" t="str">
            <v>N</v>
          </cell>
        </row>
        <row r="15792">
          <cell r="A15792" t="str">
            <v>A2194</v>
          </cell>
          <cell r="B15792" t="str">
            <v>CS</v>
          </cell>
          <cell r="C15792" t="str">
            <v>1/50 LB</v>
          </cell>
          <cell r="D15792" t="str">
            <v>PACKER</v>
          </cell>
          <cell r="E15792" t="str">
            <v>POTATO B RED US#2 BAG FRESH</v>
          </cell>
          <cell r="F15792">
            <v>58</v>
          </cell>
          <cell r="G15792">
            <v>23</v>
          </cell>
          <cell r="H15792">
            <v>60</v>
          </cell>
          <cell r="I15792" t="str">
            <v>N</v>
          </cell>
        </row>
        <row r="15793">
          <cell r="A15793" t="str">
            <v>A9926</v>
          </cell>
          <cell r="B15793" t="str">
            <v>CS</v>
          </cell>
          <cell r="C15793" t="str">
            <v>35/LB</v>
          </cell>
          <cell r="D15793" t="str">
            <v>SUBWAY</v>
          </cell>
          <cell r="E15793" t="str">
            <v>ONION RED MAY-SEPT FRESH</v>
          </cell>
          <cell r="F15793">
            <v>385</v>
          </cell>
          <cell r="G15793">
            <v>130</v>
          </cell>
          <cell r="H15793">
            <v>70</v>
          </cell>
          <cell r="I15793" t="str">
            <v>N</v>
          </cell>
        </row>
        <row r="15794">
          <cell r="A15794" t="str">
            <v>B5158</v>
          </cell>
          <cell r="B15794" t="str">
            <v>CS</v>
          </cell>
          <cell r="C15794" t="str">
            <v>1/9 BU</v>
          </cell>
          <cell r="D15794" t="str">
            <v>PACKER</v>
          </cell>
          <cell r="E15794" t="str">
            <v>PEPPER GREEN BELL XLG FRESH</v>
          </cell>
          <cell r="F15794">
            <v>50</v>
          </cell>
          <cell r="G15794">
            <v>19</v>
          </cell>
          <cell r="H15794">
            <v>40</v>
          </cell>
          <cell r="I15794" t="str">
            <v>N</v>
          </cell>
        </row>
        <row r="15795">
          <cell r="A15795" t="str">
            <v>B8862</v>
          </cell>
          <cell r="B15795" t="str">
            <v>CS</v>
          </cell>
          <cell r="C15795" t="str">
            <v>50/LB</v>
          </cell>
          <cell r="D15795" t="str">
            <v>WHTDMD</v>
          </cell>
          <cell r="E15795" t="str">
            <v>POTATO WHITE DIAMOND #1 FRESH</v>
          </cell>
          <cell r="F15795">
            <v>259</v>
          </cell>
          <cell r="G15795">
            <v>54</v>
          </cell>
          <cell r="H15795">
            <v>25</v>
          </cell>
          <cell r="I15795" t="str">
            <v>N</v>
          </cell>
        </row>
        <row r="15796">
          <cell r="A15796" t="str">
            <v>D8962</v>
          </cell>
          <cell r="B15796" t="str">
            <v>CS</v>
          </cell>
          <cell r="C15796" t="str">
            <v>35/LB</v>
          </cell>
          <cell r="D15796" t="str">
            <v>SUBWAY</v>
          </cell>
          <cell r="E15796" t="str">
            <v>ONION RED BAG BULK SEPT-MAY FRESH</v>
          </cell>
          <cell r="F15796">
            <v>0</v>
          </cell>
          <cell r="G15796">
            <v>0</v>
          </cell>
          <cell r="H15796">
            <v>0</v>
          </cell>
          <cell r="I15796" t="str">
            <v>N</v>
          </cell>
        </row>
        <row r="15797">
          <cell r="A15797" t="str">
            <v>EV536</v>
          </cell>
          <cell r="B15797" t="str">
            <v>CS</v>
          </cell>
          <cell r="C15797" t="str">
            <v>12/12 OZ</v>
          </cell>
          <cell r="D15797" t="str">
            <v>TWDRGN</v>
          </cell>
          <cell r="E15797" t="str">
            <v>WRAPPER POTSTICKER GYOZA</v>
          </cell>
          <cell r="F15797">
            <v>0</v>
          </cell>
          <cell r="G15797">
            <v>4</v>
          </cell>
          <cell r="H15797">
            <v>0</v>
          </cell>
          <cell r="I15797" t="str">
            <v>N</v>
          </cell>
        </row>
        <row r="15798">
          <cell r="A15798" t="str">
            <v>G5010</v>
          </cell>
          <cell r="B15798" t="str">
            <v>CS</v>
          </cell>
          <cell r="C15798" t="str">
            <v>1/50 LB</v>
          </cell>
          <cell r="D15798" t="str">
            <v>PACKER</v>
          </cell>
          <cell r="E15798" t="str">
            <v>CARROT JUMBO BAG FRESH</v>
          </cell>
          <cell r="F15798">
            <v>42</v>
          </cell>
          <cell r="G15798">
            <v>17</v>
          </cell>
          <cell r="H15798">
            <v>10</v>
          </cell>
          <cell r="I15798" t="str">
            <v>N</v>
          </cell>
        </row>
        <row r="15799">
          <cell r="A15799" t="str">
            <v>HB358</v>
          </cell>
          <cell r="B15799" t="str">
            <v>CS</v>
          </cell>
          <cell r="C15799" t="str">
            <v>1/1.11BU</v>
          </cell>
          <cell r="D15799" t="str">
            <v>PKFRSH</v>
          </cell>
          <cell r="E15799" t="str">
            <v>PEPPER BELL GRN CH FR BU WT AVG 19-23 LB</v>
          </cell>
          <cell r="F15799">
            <v>494</v>
          </cell>
          <cell r="G15799">
            <v>88</v>
          </cell>
          <cell r="H15799">
            <v>504</v>
          </cell>
          <cell r="I15799" t="str">
            <v>N</v>
          </cell>
        </row>
        <row r="15800">
          <cell r="A15800" t="str">
            <v>HB422</v>
          </cell>
          <cell r="B15800" t="str">
            <v>CS</v>
          </cell>
          <cell r="C15800" t="str">
            <v>1/40 LB</v>
          </cell>
          <cell r="D15800" t="str">
            <v>PACKER</v>
          </cell>
          <cell r="E15800" t="str">
            <v>LIME 175 CNT FRESH</v>
          </cell>
          <cell r="F15800">
            <v>163</v>
          </cell>
          <cell r="G15800">
            <v>41</v>
          </cell>
          <cell r="H15800">
            <v>60</v>
          </cell>
          <cell r="I15800" t="str">
            <v>N</v>
          </cell>
        </row>
        <row r="15801">
          <cell r="A15801" t="str">
            <v>HN070</v>
          </cell>
          <cell r="B15801" t="str">
            <v>CS</v>
          </cell>
          <cell r="C15801" t="str">
            <v>30/CNT</v>
          </cell>
          <cell r="D15801" t="str">
            <v>DELMON</v>
          </cell>
          <cell r="E15801" t="str">
            <v>AVOCADO FLAT FR POTBELLY'S</v>
          </cell>
          <cell r="F15801">
            <v>105</v>
          </cell>
          <cell r="G15801">
            <v>40</v>
          </cell>
          <cell r="H15801">
            <v>98</v>
          </cell>
          <cell r="I15801" t="str">
            <v>N</v>
          </cell>
        </row>
        <row r="15802">
          <cell r="A15802" t="str">
            <v>JJ768</v>
          </cell>
          <cell r="B15802" t="str">
            <v>CS</v>
          </cell>
          <cell r="C15802" t="str">
            <v>50/LB</v>
          </cell>
          <cell r="D15802" t="str">
            <v>PKFRSH</v>
          </cell>
          <cell r="E15802" t="str">
            <v>POTATO RED STD SZ A CARTON FR</v>
          </cell>
          <cell r="F15802">
            <v>64</v>
          </cell>
          <cell r="G15802">
            <v>31</v>
          </cell>
          <cell r="H15802">
            <v>55</v>
          </cell>
          <cell r="I15802" t="str">
            <v>N</v>
          </cell>
        </row>
        <row r="15803">
          <cell r="A15803" t="str">
            <v>K3080</v>
          </cell>
          <cell r="B15803" t="str">
            <v>CS</v>
          </cell>
          <cell r="C15803" t="str">
            <v>1/25 LB</v>
          </cell>
          <cell r="D15803" t="str">
            <v>SUBWAY</v>
          </cell>
          <cell r="E15803" t="str">
            <v>TOMATO PINK 6x7 MED #4 FRESH</v>
          </cell>
          <cell r="F15803">
            <v>154</v>
          </cell>
          <cell r="G15803">
            <v>25</v>
          </cell>
          <cell r="H15803">
            <v>30</v>
          </cell>
          <cell r="I15803" t="str">
            <v>N</v>
          </cell>
        </row>
        <row r="15804">
          <cell r="A15804" t="str">
            <v>K7174</v>
          </cell>
          <cell r="B15804" t="str">
            <v>CS</v>
          </cell>
          <cell r="C15804" t="str">
            <v>1 1/9 BU</v>
          </cell>
          <cell r="D15804" t="str">
            <v>SUBWAY</v>
          </cell>
          <cell r="E15804" t="str">
            <v>PEPPER GREEN BELL MED FRESH</v>
          </cell>
          <cell r="F15804">
            <v>695</v>
          </cell>
          <cell r="G15804">
            <v>82</v>
          </cell>
          <cell r="H15804">
            <v>224</v>
          </cell>
          <cell r="I15804" t="str">
            <v>N</v>
          </cell>
        </row>
        <row r="15805">
          <cell r="A15805" t="str">
            <v>M8522</v>
          </cell>
          <cell r="B15805" t="str">
            <v>CS</v>
          </cell>
          <cell r="C15805" t="str">
            <v>1/24 CNT</v>
          </cell>
          <cell r="D15805" t="str">
            <v>SUBWAY</v>
          </cell>
          <cell r="E15805" t="str">
            <v>CUCUMBER FRESH</v>
          </cell>
          <cell r="F15805">
            <v>548</v>
          </cell>
          <cell r="G15805">
            <v>107</v>
          </cell>
          <cell r="H15805">
            <v>160</v>
          </cell>
          <cell r="I15805" t="str">
            <v>N</v>
          </cell>
        </row>
        <row r="15806">
          <cell r="A15806" t="str">
            <v>N7094</v>
          </cell>
          <cell r="B15806" t="str">
            <v>CS</v>
          </cell>
          <cell r="C15806" t="str">
            <v>25/LB</v>
          </cell>
          <cell r="D15806" t="str">
            <v>SUBWAY</v>
          </cell>
          <cell r="E15806" t="str">
            <v>TOMATO RED 6x7 MED #5 FRESH</v>
          </cell>
          <cell r="F15806">
            <v>1214</v>
          </cell>
          <cell r="G15806">
            <v>277</v>
          </cell>
          <cell r="H15806">
            <v>210</v>
          </cell>
          <cell r="I15806" t="str">
            <v>N</v>
          </cell>
        </row>
        <row r="15807">
          <cell r="A15807" t="str">
            <v>NH232</v>
          </cell>
          <cell r="B15807" t="str">
            <v>CS</v>
          </cell>
          <cell r="C15807" t="str">
            <v>4/3 LB</v>
          </cell>
          <cell r="D15807" t="str">
            <v>PKR/PF</v>
          </cell>
          <cell r="E15807" t="str">
            <v>BROCCOLI CROWNS ICELESS FRESH</v>
          </cell>
          <cell r="F15807">
            <v>12</v>
          </cell>
          <cell r="G15807">
            <v>1</v>
          </cell>
          <cell r="H15807">
            <v>5</v>
          </cell>
          <cell r="I15807" t="str">
            <v>N</v>
          </cell>
        </row>
        <row r="15808">
          <cell r="A15808" t="str">
            <v>NH238</v>
          </cell>
          <cell r="B15808" t="str">
            <v>CS</v>
          </cell>
          <cell r="C15808" t="str">
            <v>11/1 LB</v>
          </cell>
          <cell r="D15808" t="str">
            <v>PKR/PF</v>
          </cell>
          <cell r="E15808" t="str">
            <v>ASPARAGUS STANDARD FRESH</v>
          </cell>
          <cell r="F15808">
            <v>82</v>
          </cell>
          <cell r="G15808">
            <v>32</v>
          </cell>
          <cell r="H15808">
            <v>30</v>
          </cell>
          <cell r="I15808" t="str">
            <v>N</v>
          </cell>
        </row>
        <row r="15809">
          <cell r="A15809" t="str">
            <v>NH244</v>
          </cell>
          <cell r="B15809" t="str">
            <v>CS</v>
          </cell>
          <cell r="C15809" t="str">
            <v>11/1 LB</v>
          </cell>
          <cell r="D15809" t="str">
            <v>PKR/PF</v>
          </cell>
          <cell r="E15809" t="str">
            <v>ASPARAGUS LARGE FRESH</v>
          </cell>
          <cell r="F15809">
            <v>72</v>
          </cell>
          <cell r="G15809">
            <v>37</v>
          </cell>
          <cell r="H15809">
            <v>10</v>
          </cell>
          <cell r="I15809" t="str">
            <v>N</v>
          </cell>
        </row>
        <row r="15810">
          <cell r="A15810">
            <v>35598</v>
          </cell>
          <cell r="B15810" t="str">
            <v>CS</v>
          </cell>
          <cell r="C15810" t="str">
            <v>75/CNT</v>
          </cell>
          <cell r="D15810" t="str">
            <v>PACKER</v>
          </cell>
          <cell r="E15810" t="str">
            <v>LEMON CHOICE FRESH</v>
          </cell>
          <cell r="F15810">
            <v>16</v>
          </cell>
          <cell r="G15810">
            <v>1</v>
          </cell>
          <cell r="H15810">
            <v>36</v>
          </cell>
          <cell r="I15810" t="str">
            <v>N</v>
          </cell>
        </row>
        <row r="15811">
          <cell r="A15811">
            <v>75018</v>
          </cell>
          <cell r="B15811" t="str">
            <v>CS</v>
          </cell>
          <cell r="C15811" t="str">
            <v>1/24 CNT</v>
          </cell>
          <cell r="D15811" t="str">
            <v>PACKER</v>
          </cell>
          <cell r="E15811" t="str">
            <v>LETTUCE ICEBERG CELLO FRESH</v>
          </cell>
          <cell r="F15811">
            <v>0</v>
          </cell>
          <cell r="G15811">
            <v>0</v>
          </cell>
          <cell r="H15811">
            <v>0</v>
          </cell>
          <cell r="I15811" t="str">
            <v>N</v>
          </cell>
        </row>
        <row r="15812">
          <cell r="A15812">
            <v>75022</v>
          </cell>
          <cell r="B15812" t="str">
            <v>CS</v>
          </cell>
          <cell r="C15812" t="str">
            <v>24/CNT</v>
          </cell>
          <cell r="D15812" t="str">
            <v>PACKER</v>
          </cell>
          <cell r="E15812" t="str">
            <v>LETTUCE ICEBERG HEAD FRESH</v>
          </cell>
          <cell r="F15812">
            <v>58</v>
          </cell>
          <cell r="G15812">
            <v>20</v>
          </cell>
          <cell r="H15812">
            <v>85</v>
          </cell>
          <cell r="I15812" t="str">
            <v>N</v>
          </cell>
        </row>
        <row r="15813">
          <cell r="A15813">
            <v>75608</v>
          </cell>
          <cell r="B15813" t="str">
            <v>CS</v>
          </cell>
          <cell r="C15813" t="str">
            <v>18/CNT</v>
          </cell>
          <cell r="D15813" t="str">
            <v>PACKER</v>
          </cell>
          <cell r="E15813" t="str">
            <v>BROCCOLINI FRESH</v>
          </cell>
          <cell r="F15813">
            <v>42</v>
          </cell>
          <cell r="G15813">
            <v>28</v>
          </cell>
          <cell r="H15813">
            <v>65</v>
          </cell>
          <cell r="I15813" t="str">
            <v>N</v>
          </cell>
        </row>
        <row r="15814">
          <cell r="A15814">
            <v>78270</v>
          </cell>
          <cell r="B15814" t="str">
            <v>CS</v>
          </cell>
          <cell r="C15814" t="str">
            <v>12/1 CNT</v>
          </cell>
          <cell r="D15814" t="str">
            <v>PACKER</v>
          </cell>
          <cell r="E15814" t="str">
            <v>CAULIFLOWER FRESH</v>
          </cell>
          <cell r="F15814">
            <v>76</v>
          </cell>
          <cell r="G15814">
            <v>32</v>
          </cell>
          <cell r="H15814">
            <v>126</v>
          </cell>
          <cell r="I15814" t="str">
            <v>N</v>
          </cell>
        </row>
        <row r="15815">
          <cell r="A15815">
            <v>78414</v>
          </cell>
          <cell r="B15815" t="str">
            <v>CS</v>
          </cell>
          <cell r="C15815" t="str">
            <v>12/CNT</v>
          </cell>
          <cell r="D15815" t="str">
            <v>PACKER</v>
          </cell>
          <cell r="E15815" t="str">
            <v>LEEK 12/3 cnt FRESH</v>
          </cell>
          <cell r="F15815">
            <v>5</v>
          </cell>
          <cell r="G15815">
            <v>1</v>
          </cell>
          <cell r="H15815">
            <v>14</v>
          </cell>
          <cell r="I15815" t="str">
            <v>N</v>
          </cell>
        </row>
        <row r="15816">
          <cell r="A15816">
            <v>78558</v>
          </cell>
          <cell r="B15816" t="str">
            <v>CS</v>
          </cell>
          <cell r="C15816" t="str">
            <v>8/5 LB</v>
          </cell>
          <cell r="D15816" t="str">
            <v>PACKER</v>
          </cell>
          <cell r="E15816" t="str">
            <v>ORANGE NAVEL FANCY PREPACK FR</v>
          </cell>
          <cell r="F15816">
            <v>33</v>
          </cell>
          <cell r="G15816">
            <v>1</v>
          </cell>
          <cell r="H15816">
            <v>72</v>
          </cell>
          <cell r="I15816" t="str">
            <v>N</v>
          </cell>
        </row>
        <row r="15817">
          <cell r="A15817">
            <v>78688</v>
          </cell>
          <cell r="B15817" t="str">
            <v>CS</v>
          </cell>
          <cell r="C15817" t="str">
            <v>165/CNT</v>
          </cell>
          <cell r="D15817" t="str">
            <v>PACKER</v>
          </cell>
          <cell r="E15817" t="str">
            <v>LEMON CHOICE FRESH</v>
          </cell>
          <cell r="F15817">
            <v>38</v>
          </cell>
          <cell r="G15817">
            <v>5</v>
          </cell>
          <cell r="H15817">
            <v>84</v>
          </cell>
          <cell r="I15817" t="str">
            <v>N</v>
          </cell>
        </row>
        <row r="15818">
          <cell r="A15818">
            <v>78922</v>
          </cell>
          <cell r="B15818" t="str">
            <v>CS</v>
          </cell>
          <cell r="C15818" t="str">
            <v>18/LB</v>
          </cell>
          <cell r="D15818" t="str">
            <v>PACKER</v>
          </cell>
          <cell r="E15818" t="str">
            <v>GRAPE RED SEEDLESS FRESH</v>
          </cell>
          <cell r="F15818">
            <v>66</v>
          </cell>
          <cell r="G15818">
            <v>89</v>
          </cell>
          <cell r="H15818">
            <v>50</v>
          </cell>
          <cell r="I15818" t="str">
            <v>N</v>
          </cell>
        </row>
        <row r="15819">
          <cell r="A15819">
            <v>78924</v>
          </cell>
          <cell r="B15819" t="str">
            <v>CS</v>
          </cell>
          <cell r="C15819" t="str">
            <v>18/LB</v>
          </cell>
          <cell r="D15819" t="str">
            <v>PACKER</v>
          </cell>
          <cell r="E15819" t="str">
            <v>GRAPE GREEN SDLS FRESH</v>
          </cell>
          <cell r="F15819">
            <v>25</v>
          </cell>
          <cell r="G15819">
            <v>16</v>
          </cell>
          <cell r="H15819">
            <v>40</v>
          </cell>
          <cell r="I15819" t="str">
            <v>N</v>
          </cell>
        </row>
        <row r="15820">
          <cell r="A15820">
            <v>91508</v>
          </cell>
          <cell r="B15820" t="str">
            <v>CS</v>
          </cell>
          <cell r="C15820" t="str">
            <v>100/2 OZ</v>
          </cell>
          <cell r="D15820" t="str">
            <v>PACKER</v>
          </cell>
          <cell r="E15820" t="str">
            <v>CARROT BABY CARROTEENIES FRESH</v>
          </cell>
          <cell r="F15820">
            <v>21</v>
          </cell>
          <cell r="G15820">
            <v>8</v>
          </cell>
          <cell r="H15820">
            <v>37</v>
          </cell>
          <cell r="I15820" t="str">
            <v>N</v>
          </cell>
        </row>
        <row r="15821">
          <cell r="A15821">
            <v>93004</v>
          </cell>
          <cell r="B15821" t="str">
            <v>CS</v>
          </cell>
          <cell r="C15821" t="str">
            <v>4/3 LB</v>
          </cell>
          <cell r="D15821" t="str">
            <v>MANNSO</v>
          </cell>
          <cell r="E15821" t="str">
            <v>SALAD BLEND ARCADIAN HRVST BABY LEAF FRESH</v>
          </cell>
          <cell r="F15821">
            <v>0</v>
          </cell>
          <cell r="G15821">
            <v>0</v>
          </cell>
          <cell r="H15821">
            <v>0</v>
          </cell>
          <cell r="I15821" t="str">
            <v>N</v>
          </cell>
        </row>
        <row r="15822">
          <cell r="A15822" t="str">
            <v>B1282</v>
          </cell>
          <cell r="B15822" t="str">
            <v>CS</v>
          </cell>
          <cell r="C15822" t="str">
            <v>24/CNT</v>
          </cell>
          <cell r="D15822" t="str">
            <v>PACKER</v>
          </cell>
          <cell r="E15822" t="str">
            <v>LETTUCE GREEN LEAF FRESH</v>
          </cell>
          <cell r="F15822">
            <v>23</v>
          </cell>
          <cell r="G15822">
            <v>1</v>
          </cell>
          <cell r="H15822">
            <v>60</v>
          </cell>
          <cell r="I15822" t="str">
            <v>N</v>
          </cell>
        </row>
        <row r="15823">
          <cell r="A15823" t="str">
            <v>B8868</v>
          </cell>
          <cell r="B15823" t="str">
            <v>CS</v>
          </cell>
          <cell r="C15823" t="str">
            <v>4/2 LB</v>
          </cell>
          <cell r="D15823" t="str">
            <v>TAYFRM</v>
          </cell>
          <cell r="E15823" t="str">
            <v>SALAD BLND HRT 60% SPRNG 20% GRNLF 20% RMAIN FRESH</v>
          </cell>
          <cell r="F15823">
            <v>0</v>
          </cell>
          <cell r="G15823">
            <v>0</v>
          </cell>
          <cell r="H15823">
            <v>0</v>
          </cell>
          <cell r="I15823" t="str">
            <v>N</v>
          </cell>
        </row>
        <row r="15824">
          <cell r="A15824" t="str">
            <v>CF456</v>
          </cell>
          <cell r="B15824" t="str">
            <v>CS</v>
          </cell>
          <cell r="C15824" t="str">
            <v>3/LB</v>
          </cell>
          <cell r="D15824" t="str">
            <v>PKFRSH</v>
          </cell>
          <cell r="E15824" t="str">
            <v>SALAD SPRING MIX GRN &amp; RED FRESH</v>
          </cell>
          <cell r="F15824">
            <v>85</v>
          </cell>
          <cell r="G15824">
            <v>0</v>
          </cell>
          <cell r="H15824">
            <v>180</v>
          </cell>
          <cell r="I15824" t="str">
            <v>N</v>
          </cell>
        </row>
        <row r="15825">
          <cell r="A15825" t="str">
            <v>CF458</v>
          </cell>
          <cell r="B15825" t="str">
            <v>CS</v>
          </cell>
          <cell r="C15825" t="str">
            <v>4/5 LB</v>
          </cell>
          <cell r="D15825" t="str">
            <v>PKFRSH</v>
          </cell>
          <cell r="E15825" t="str">
            <v>SALAD BLND ICE/ROM 80/20 PREMIX CR &amp; RD CABG FR</v>
          </cell>
          <cell r="F15825">
            <v>27</v>
          </cell>
          <cell r="G15825">
            <v>0</v>
          </cell>
          <cell r="H15825">
            <v>61</v>
          </cell>
          <cell r="I15825" t="str">
            <v>N</v>
          </cell>
        </row>
        <row r="15826">
          <cell r="A15826" t="str">
            <v>CF460</v>
          </cell>
          <cell r="B15826" t="str">
            <v>CS</v>
          </cell>
          <cell r="C15826" t="str">
            <v>2/3 LB</v>
          </cell>
          <cell r="D15826" t="str">
            <v>PKFRSH</v>
          </cell>
          <cell r="E15826" t="str">
            <v>CAULIFLOWER FLORETS SALAD BAR FRESH</v>
          </cell>
          <cell r="F15826">
            <v>87</v>
          </cell>
          <cell r="G15826">
            <v>7</v>
          </cell>
          <cell r="H15826">
            <v>180</v>
          </cell>
          <cell r="I15826" t="str">
            <v>N</v>
          </cell>
        </row>
        <row r="15827">
          <cell r="A15827" t="str">
            <v>CF468</v>
          </cell>
          <cell r="B15827" t="str">
            <v>CS</v>
          </cell>
          <cell r="C15827" t="str">
            <v>4/5 LB</v>
          </cell>
          <cell r="D15827" t="str">
            <v>PKFRSH</v>
          </cell>
          <cell r="E15827" t="str">
            <v>CARROT BABY SLIM FRESH</v>
          </cell>
          <cell r="F15827">
            <v>88</v>
          </cell>
          <cell r="G15827">
            <v>77</v>
          </cell>
          <cell r="H15827">
            <v>100</v>
          </cell>
          <cell r="I15827" t="str">
            <v>N</v>
          </cell>
        </row>
        <row r="15828">
          <cell r="A15828" t="str">
            <v>CF474</v>
          </cell>
          <cell r="B15828" t="str">
            <v>CS</v>
          </cell>
          <cell r="C15828" t="str">
            <v>4/3 LB</v>
          </cell>
          <cell r="D15828" t="str">
            <v>PKFRSH</v>
          </cell>
          <cell r="E15828" t="str">
            <v>BROCCOLI FLORETS SALAD BAR FRESH</v>
          </cell>
          <cell r="F15828">
            <v>104</v>
          </cell>
          <cell r="G15828">
            <v>16</v>
          </cell>
          <cell r="H15828">
            <v>170</v>
          </cell>
          <cell r="I15828" t="str">
            <v>N</v>
          </cell>
        </row>
        <row r="15829">
          <cell r="A15829" t="str">
            <v>CF480</v>
          </cell>
          <cell r="B15829" t="str">
            <v>CS</v>
          </cell>
          <cell r="C15829" t="str">
            <v>4/5 LB</v>
          </cell>
          <cell r="D15829" t="str">
            <v>PKFRSH</v>
          </cell>
          <cell r="E15829" t="str">
            <v>CARROT BABY PLD FRESH</v>
          </cell>
          <cell r="F15829">
            <v>78</v>
          </cell>
          <cell r="G15829">
            <v>7</v>
          </cell>
          <cell r="H15829">
            <v>144</v>
          </cell>
          <cell r="I15829" t="str">
            <v>N</v>
          </cell>
        </row>
        <row r="15830">
          <cell r="A15830" t="str">
            <v>CF486</v>
          </cell>
          <cell r="B15830" t="str">
            <v>CS</v>
          </cell>
          <cell r="C15830" t="str">
            <v>2/5 LB</v>
          </cell>
          <cell r="D15830" t="str">
            <v>PKFRSH</v>
          </cell>
          <cell r="E15830" t="str">
            <v>ONION YELLOW DICED 3/8" FRESH</v>
          </cell>
          <cell r="F15830">
            <v>124</v>
          </cell>
          <cell r="G15830">
            <v>40</v>
          </cell>
          <cell r="H15830">
            <v>210</v>
          </cell>
          <cell r="I15830" t="str">
            <v>N</v>
          </cell>
        </row>
        <row r="15831">
          <cell r="A15831" t="str">
            <v>CF488</v>
          </cell>
          <cell r="B15831" t="str">
            <v>CS</v>
          </cell>
          <cell r="C15831" t="str">
            <v>4/1 LB</v>
          </cell>
          <cell r="D15831" t="str">
            <v>PKFRSH</v>
          </cell>
          <cell r="E15831" t="str">
            <v>CILANTRO CELLO FRESH</v>
          </cell>
          <cell r="F15831">
            <v>171</v>
          </cell>
          <cell r="G15831">
            <v>37</v>
          </cell>
          <cell r="H15831">
            <v>290</v>
          </cell>
          <cell r="I15831" t="str">
            <v>N</v>
          </cell>
        </row>
        <row r="15832">
          <cell r="A15832" t="str">
            <v>CF502</v>
          </cell>
          <cell r="B15832" t="str">
            <v>CS</v>
          </cell>
          <cell r="C15832" t="str">
            <v>4/2.5 LB</v>
          </cell>
          <cell r="D15832" t="str">
            <v>PKFRSH</v>
          </cell>
          <cell r="E15832" t="str">
            <v>KALE WASHED &amp; TRMD FRESH</v>
          </cell>
          <cell r="F15832">
            <v>12</v>
          </cell>
          <cell r="G15832">
            <v>0</v>
          </cell>
          <cell r="H15832">
            <v>24</v>
          </cell>
          <cell r="I15832" t="str">
            <v>N</v>
          </cell>
        </row>
        <row r="15833">
          <cell r="A15833" t="str">
            <v>CK138</v>
          </cell>
          <cell r="B15833" t="str">
            <v>CS</v>
          </cell>
          <cell r="C15833" t="str">
            <v>1/20 LB</v>
          </cell>
          <cell r="D15833" t="str">
            <v>PKFRSH</v>
          </cell>
          <cell r="E15833" t="str">
            <v>BROCCOLI CROWN ICELESS FR</v>
          </cell>
          <cell r="F15833">
            <v>36</v>
          </cell>
          <cell r="G15833">
            <v>30</v>
          </cell>
          <cell r="H15833">
            <v>60</v>
          </cell>
          <cell r="I15833" t="str">
            <v>N</v>
          </cell>
        </row>
        <row r="15834">
          <cell r="A15834" t="str">
            <v>CK140</v>
          </cell>
          <cell r="B15834" t="str">
            <v>CS</v>
          </cell>
          <cell r="C15834" t="str">
            <v>6/CNT</v>
          </cell>
          <cell r="D15834" t="str">
            <v>PKFRSH</v>
          </cell>
          <cell r="E15834" t="str">
            <v>LETTUCE ROMAINE FR</v>
          </cell>
          <cell r="F15834">
            <v>42</v>
          </cell>
          <cell r="G15834">
            <v>7</v>
          </cell>
          <cell r="H15834">
            <v>70</v>
          </cell>
          <cell r="I15834" t="str">
            <v>N</v>
          </cell>
        </row>
        <row r="15835">
          <cell r="A15835" t="str">
            <v>CK418</v>
          </cell>
          <cell r="B15835" t="str">
            <v>CS</v>
          </cell>
          <cell r="C15835" t="str">
            <v>4/6 CNT</v>
          </cell>
          <cell r="D15835" t="str">
            <v>PKFRSH</v>
          </cell>
          <cell r="E15835" t="str">
            <v>LETTUCE ICEBERG CLN &amp; TRM FRESH</v>
          </cell>
          <cell r="F15835">
            <v>109</v>
          </cell>
          <cell r="G15835">
            <v>7</v>
          </cell>
          <cell r="H15835">
            <v>190</v>
          </cell>
          <cell r="I15835" t="str">
            <v>N</v>
          </cell>
        </row>
        <row r="15836">
          <cell r="A15836" t="str">
            <v>CK438</v>
          </cell>
          <cell r="B15836" t="str">
            <v>CS</v>
          </cell>
          <cell r="C15836" t="str">
            <v>2/4 LB</v>
          </cell>
          <cell r="D15836" t="str">
            <v>PKFRSH</v>
          </cell>
          <cell r="E15836" t="str">
            <v>STRAWBERRY FRESH</v>
          </cell>
          <cell r="F15836">
            <v>22</v>
          </cell>
          <cell r="G15836">
            <v>0</v>
          </cell>
          <cell r="H15836">
            <v>0</v>
          </cell>
          <cell r="I15836" t="str">
            <v>N</v>
          </cell>
        </row>
        <row r="15837">
          <cell r="A15837" t="str">
            <v>CV526</v>
          </cell>
          <cell r="B15837" t="str">
            <v>CS</v>
          </cell>
          <cell r="C15837" t="str">
            <v>2/2 LB</v>
          </cell>
          <cell r="D15837" t="str">
            <v>TRLEAF</v>
          </cell>
          <cell r="E15837" t="str">
            <v>SALAD URBAN BLND 50% RD CHARD 25% ARUG 25% BBKLS</v>
          </cell>
          <cell r="F15837">
            <v>0</v>
          </cell>
          <cell r="G15837">
            <v>0</v>
          </cell>
          <cell r="H15837">
            <v>0</v>
          </cell>
          <cell r="I15837" t="str">
            <v>N</v>
          </cell>
        </row>
        <row r="15838">
          <cell r="A15838" t="str">
            <v>DB894</v>
          </cell>
          <cell r="B15838" t="str">
            <v>CS</v>
          </cell>
          <cell r="C15838" t="str">
            <v>10/LB</v>
          </cell>
          <cell r="D15838" t="str">
            <v>PACKER</v>
          </cell>
          <cell r="E15838" t="str">
            <v>LETTUCE GREEN LEAF FILETS FRESH</v>
          </cell>
          <cell r="F15838">
            <v>50</v>
          </cell>
          <cell r="G15838">
            <v>0</v>
          </cell>
          <cell r="H15838">
            <v>130</v>
          </cell>
          <cell r="I15838" t="str">
            <v>N</v>
          </cell>
        </row>
        <row r="15839">
          <cell r="A15839" t="str">
            <v>DP258</v>
          </cell>
          <cell r="B15839" t="str">
            <v>CS</v>
          </cell>
          <cell r="C15839" t="str">
            <v>2/5 LB</v>
          </cell>
          <cell r="D15839" t="str">
            <v>PKFRSH</v>
          </cell>
          <cell r="E15839" t="str">
            <v>LETTUCE ROMAINE LEAF WSH/TRM FRESH QDOBA</v>
          </cell>
          <cell r="F15839">
            <v>0</v>
          </cell>
          <cell r="G15839">
            <v>0</v>
          </cell>
          <cell r="H15839">
            <v>0</v>
          </cell>
          <cell r="I15839" t="str">
            <v>N</v>
          </cell>
        </row>
        <row r="15840">
          <cell r="A15840" t="str">
            <v>EG752</v>
          </cell>
          <cell r="B15840" t="str">
            <v>S/O</v>
          </cell>
          <cell r="C15840" t="str">
            <v>8/4 CNT</v>
          </cell>
          <cell r="D15840" t="str">
            <v>CHRBRO</v>
          </cell>
          <cell r="E15840" t="str">
            <v>LETTUCE HEAD LITTLE GEM PREM</v>
          </cell>
          <cell r="F15840">
            <v>0</v>
          </cell>
          <cell r="G15840">
            <v>0</v>
          </cell>
          <cell r="H15840">
            <v>0</v>
          </cell>
          <cell r="I15840" t="str">
            <v>Y</v>
          </cell>
        </row>
        <row r="15841">
          <cell r="A15841" t="str">
            <v>FA074</v>
          </cell>
          <cell r="B15841" t="str">
            <v>CS</v>
          </cell>
          <cell r="C15841" t="str">
            <v>2/5 LB</v>
          </cell>
          <cell r="D15841" t="str">
            <v>PKFRSH</v>
          </cell>
          <cell r="E15841" t="str">
            <v>CARROT STCK .375x4" STACK PACK FR</v>
          </cell>
          <cell r="F15841">
            <v>9</v>
          </cell>
          <cell r="G15841">
            <v>8</v>
          </cell>
          <cell r="H15841">
            <v>9</v>
          </cell>
          <cell r="I15841" t="str">
            <v>N</v>
          </cell>
        </row>
        <row r="15842">
          <cell r="A15842" t="str">
            <v>FA078</v>
          </cell>
          <cell r="B15842" t="str">
            <v>CS</v>
          </cell>
          <cell r="C15842" t="str">
            <v>2/5 LB</v>
          </cell>
          <cell r="D15842" t="str">
            <v>PKFRSH</v>
          </cell>
          <cell r="E15842" t="str">
            <v>CARROT SHD FR</v>
          </cell>
          <cell r="F15842">
            <v>75</v>
          </cell>
          <cell r="G15842">
            <v>30</v>
          </cell>
          <cell r="H15842">
            <v>117</v>
          </cell>
          <cell r="I15842" t="str">
            <v>N</v>
          </cell>
        </row>
        <row r="15843">
          <cell r="A15843" t="str">
            <v>FA080</v>
          </cell>
          <cell r="B15843" t="str">
            <v>CS</v>
          </cell>
          <cell r="C15843" t="str">
            <v>4/3 LB</v>
          </cell>
          <cell r="D15843" t="str">
            <v>PKFRSH</v>
          </cell>
          <cell r="E15843" t="str">
            <v>BROCCOLI FLORETS FR</v>
          </cell>
          <cell r="F15843">
            <v>179</v>
          </cell>
          <cell r="G15843">
            <v>16</v>
          </cell>
          <cell r="H15843">
            <v>330</v>
          </cell>
          <cell r="I15843" t="str">
            <v>N</v>
          </cell>
        </row>
        <row r="15844">
          <cell r="A15844" t="str">
            <v>FA082</v>
          </cell>
          <cell r="B15844" t="str">
            <v>CS</v>
          </cell>
          <cell r="C15844" t="str">
            <v>4/5 LB</v>
          </cell>
          <cell r="D15844" t="str">
            <v>PKFRSH</v>
          </cell>
          <cell r="E15844" t="str">
            <v>COLESLAW MIX 1/8" W/ SEPR COLOR CABBAGE SHD FR</v>
          </cell>
          <cell r="F15844">
            <v>175</v>
          </cell>
          <cell r="G15844">
            <v>76</v>
          </cell>
          <cell r="H15844">
            <v>240</v>
          </cell>
          <cell r="I15844" t="str">
            <v>N</v>
          </cell>
        </row>
        <row r="15845">
          <cell r="A15845" t="str">
            <v>FA230</v>
          </cell>
          <cell r="B15845" t="str">
            <v>CS</v>
          </cell>
          <cell r="C15845" t="str">
            <v>24/1 CNT</v>
          </cell>
          <cell r="D15845" t="str">
            <v>PKFRSH</v>
          </cell>
          <cell r="E15845" t="str">
            <v>LETTUCE GRN LEAF LINER FRESH</v>
          </cell>
          <cell r="F15845">
            <v>46</v>
          </cell>
          <cell r="G15845">
            <v>0</v>
          </cell>
          <cell r="H15845">
            <v>110</v>
          </cell>
          <cell r="I15845" t="str">
            <v>N</v>
          </cell>
        </row>
        <row r="15846">
          <cell r="A15846" t="str">
            <v>FA232</v>
          </cell>
          <cell r="B15846" t="str">
            <v>CS</v>
          </cell>
          <cell r="C15846" t="str">
            <v>24/1 CNT</v>
          </cell>
          <cell r="D15846" t="str">
            <v>PKFRSH</v>
          </cell>
          <cell r="E15846" t="str">
            <v>LETTUCE ROMAINE LINER FRESH</v>
          </cell>
          <cell r="F15846">
            <v>112</v>
          </cell>
          <cell r="G15846">
            <v>0</v>
          </cell>
          <cell r="H15846">
            <v>204</v>
          </cell>
          <cell r="I15846" t="str">
            <v>N</v>
          </cell>
        </row>
        <row r="15847">
          <cell r="A15847" t="str">
            <v>FA234</v>
          </cell>
          <cell r="B15847" t="str">
            <v>CS</v>
          </cell>
          <cell r="C15847" t="str">
            <v>24/1 CNT</v>
          </cell>
          <cell r="D15847" t="str">
            <v>PKFRSH</v>
          </cell>
          <cell r="E15847" t="str">
            <v>LETTUCE ICEBERG LINER FR</v>
          </cell>
          <cell r="F15847">
            <v>43</v>
          </cell>
          <cell r="G15847">
            <v>0</v>
          </cell>
          <cell r="H15847">
            <v>100</v>
          </cell>
          <cell r="I15847" t="str">
            <v>N</v>
          </cell>
        </row>
        <row r="15848">
          <cell r="A15848" t="str">
            <v>FK940</v>
          </cell>
          <cell r="B15848" t="str">
            <v>CS</v>
          </cell>
          <cell r="C15848" t="str">
            <v>18/CNT</v>
          </cell>
          <cell r="D15848" t="str">
            <v>PACKER</v>
          </cell>
          <cell r="E15848" t="str">
            <v>FLORENTINE FR</v>
          </cell>
          <cell r="F15848">
            <v>0</v>
          </cell>
          <cell r="G15848">
            <v>0</v>
          </cell>
          <cell r="H15848">
            <v>0</v>
          </cell>
          <cell r="I15848" t="str">
            <v>N</v>
          </cell>
        </row>
        <row r="15849">
          <cell r="A15849" t="str">
            <v>G0494</v>
          </cell>
          <cell r="B15849" t="str">
            <v>CS</v>
          </cell>
          <cell r="C15849" t="str">
            <v>2/1.5 LB</v>
          </cell>
          <cell r="D15849" t="str">
            <v>PACKER</v>
          </cell>
          <cell r="E15849" t="str">
            <v>KALE BABY FRESH</v>
          </cell>
          <cell r="F15849">
            <v>7</v>
          </cell>
          <cell r="G15849">
            <v>11</v>
          </cell>
          <cell r="H15849">
            <v>14</v>
          </cell>
          <cell r="I15849" t="str">
            <v>N</v>
          </cell>
        </row>
        <row r="15850">
          <cell r="A15850" t="str">
            <v>G1124</v>
          </cell>
          <cell r="B15850" t="str">
            <v>CS</v>
          </cell>
          <cell r="C15850" t="str">
            <v>24/CNT</v>
          </cell>
          <cell r="D15850" t="str">
            <v>PACKER</v>
          </cell>
          <cell r="E15850" t="str">
            <v>LETTUCE ROMAINE PREM FRESH</v>
          </cell>
          <cell r="F15850">
            <v>40</v>
          </cell>
          <cell r="G15850">
            <v>0</v>
          </cell>
          <cell r="H15850">
            <v>80</v>
          </cell>
          <cell r="I15850" t="str">
            <v>N</v>
          </cell>
        </row>
        <row r="15851">
          <cell r="A15851" t="str">
            <v>GC928</v>
          </cell>
          <cell r="B15851" t="str">
            <v>CS</v>
          </cell>
          <cell r="C15851" t="str">
            <v>2/2 LB</v>
          </cell>
          <cell r="D15851" t="str">
            <v>PKFRSH</v>
          </cell>
          <cell r="E15851" t="str">
            <v>ARUGULA FRESH</v>
          </cell>
          <cell r="F15851">
            <v>171</v>
          </cell>
          <cell r="G15851">
            <v>48</v>
          </cell>
          <cell r="H15851">
            <v>320</v>
          </cell>
          <cell r="I15851" t="str">
            <v>N</v>
          </cell>
        </row>
        <row r="15852">
          <cell r="A15852" t="str">
            <v>GC932</v>
          </cell>
          <cell r="B15852" t="str">
            <v>CS</v>
          </cell>
          <cell r="C15852" t="str">
            <v>4/3 LB</v>
          </cell>
          <cell r="D15852" t="str">
            <v>PKFRSH</v>
          </cell>
          <cell r="E15852" t="str">
            <v>SALAD SPRING MIX FR</v>
          </cell>
          <cell r="F15852">
            <v>144</v>
          </cell>
          <cell r="G15852">
            <v>23</v>
          </cell>
          <cell r="H15852">
            <v>244</v>
          </cell>
          <cell r="I15852" t="str">
            <v>N</v>
          </cell>
        </row>
        <row r="15853">
          <cell r="A15853" t="str">
            <v>GC934</v>
          </cell>
          <cell r="B15853" t="str">
            <v>CS</v>
          </cell>
          <cell r="C15853" t="str">
            <v>2/1.5 LB</v>
          </cell>
          <cell r="D15853" t="str">
            <v>PKFRSH</v>
          </cell>
          <cell r="E15853" t="str">
            <v>SALAD SPRING MIX VRTY</v>
          </cell>
          <cell r="F15853">
            <v>87</v>
          </cell>
          <cell r="G15853">
            <v>53</v>
          </cell>
          <cell r="H15853">
            <v>108</v>
          </cell>
          <cell r="I15853" t="str">
            <v>N</v>
          </cell>
        </row>
        <row r="15854">
          <cell r="A15854" t="str">
            <v>GC936</v>
          </cell>
          <cell r="B15854" t="str">
            <v>CS</v>
          </cell>
          <cell r="C15854" t="str">
            <v>2/2 LB</v>
          </cell>
          <cell r="D15854" t="str">
            <v>PKFRSH</v>
          </cell>
          <cell r="E15854" t="str">
            <v>SPINACH BABY FR</v>
          </cell>
          <cell r="F15854">
            <v>87</v>
          </cell>
          <cell r="G15854">
            <v>90</v>
          </cell>
          <cell r="H15854">
            <v>100</v>
          </cell>
          <cell r="I15854" t="str">
            <v>N</v>
          </cell>
        </row>
        <row r="15855">
          <cell r="A15855" t="str">
            <v>GC938</v>
          </cell>
          <cell r="B15855" t="str">
            <v>CS</v>
          </cell>
          <cell r="C15855" t="str">
            <v>4/2.5 LB</v>
          </cell>
          <cell r="D15855" t="str">
            <v>PKFRSH</v>
          </cell>
          <cell r="E15855" t="str">
            <v>SPINACH DESTEMMED WSH/TRM FR</v>
          </cell>
          <cell r="F15855">
            <v>213</v>
          </cell>
          <cell r="G15855">
            <v>114</v>
          </cell>
          <cell r="H15855">
            <v>305</v>
          </cell>
          <cell r="I15855" t="str">
            <v>N</v>
          </cell>
        </row>
        <row r="15856">
          <cell r="A15856" t="str">
            <v>GC940</v>
          </cell>
          <cell r="B15856" t="str">
            <v>CS</v>
          </cell>
          <cell r="C15856" t="str">
            <v>2/5 LB</v>
          </cell>
          <cell r="D15856" t="str">
            <v>PKFRSH</v>
          </cell>
          <cell r="E15856" t="str">
            <v>BEAN GRN TRIMMED FR</v>
          </cell>
          <cell r="F15856">
            <v>3</v>
          </cell>
          <cell r="G15856">
            <v>0</v>
          </cell>
          <cell r="H15856">
            <v>0</v>
          </cell>
          <cell r="I15856" t="str">
            <v>N</v>
          </cell>
        </row>
        <row r="15857">
          <cell r="A15857" t="str">
            <v>GC942</v>
          </cell>
          <cell r="B15857" t="str">
            <v>CS</v>
          </cell>
          <cell r="C15857" t="str">
            <v>2/5 LB</v>
          </cell>
          <cell r="D15857" t="str">
            <v>PKFRSH</v>
          </cell>
          <cell r="E15857" t="str">
            <v>ONION YEL RING 1/4 INCH TRAY PACK FR</v>
          </cell>
          <cell r="F15857">
            <v>38</v>
          </cell>
          <cell r="G15857">
            <v>10</v>
          </cell>
          <cell r="H15857">
            <v>80</v>
          </cell>
          <cell r="I15857" t="str">
            <v>N</v>
          </cell>
        </row>
        <row r="15858">
          <cell r="A15858" t="str">
            <v>GC950</v>
          </cell>
          <cell r="B15858" t="str">
            <v>CS</v>
          </cell>
          <cell r="C15858" t="str">
            <v>4/5 LB</v>
          </cell>
          <cell r="D15858" t="str">
            <v>PKFRSH</v>
          </cell>
          <cell r="E15858" t="str">
            <v>SALAD BLND ICEBERG PREMIX W/ CR &amp; RED CABG FRESH</v>
          </cell>
          <cell r="F15858">
            <v>0</v>
          </cell>
          <cell r="G15858">
            <v>0</v>
          </cell>
          <cell r="H15858">
            <v>0</v>
          </cell>
          <cell r="I15858" t="str">
            <v>N</v>
          </cell>
        </row>
        <row r="15859">
          <cell r="A15859" t="str">
            <v>GC952</v>
          </cell>
          <cell r="B15859" t="str">
            <v>CS</v>
          </cell>
          <cell r="C15859" t="str">
            <v>4/5 LB</v>
          </cell>
          <cell r="D15859" t="str">
            <v>PKFRSH</v>
          </cell>
          <cell r="E15859" t="str">
            <v>GARLIC WHOLE PLD FR</v>
          </cell>
          <cell r="F15859">
            <v>96</v>
          </cell>
          <cell r="G15859">
            <v>31</v>
          </cell>
          <cell r="H15859">
            <v>200</v>
          </cell>
          <cell r="I15859" t="str">
            <v>N</v>
          </cell>
        </row>
        <row r="15860">
          <cell r="A15860" t="str">
            <v>GC956</v>
          </cell>
          <cell r="B15860" t="str">
            <v>CS</v>
          </cell>
          <cell r="C15860" t="str">
            <v>140/CNT</v>
          </cell>
          <cell r="D15860" t="str">
            <v>GRWRCH</v>
          </cell>
          <cell r="E15860" t="str">
            <v>LEMON CHOICE FR</v>
          </cell>
          <cell r="F15860">
            <v>89</v>
          </cell>
          <cell r="G15860">
            <v>94</v>
          </cell>
          <cell r="H15860">
            <v>135</v>
          </cell>
          <cell r="I15860" t="str">
            <v>N</v>
          </cell>
        </row>
        <row r="15861">
          <cell r="A15861" t="str">
            <v>GC962</v>
          </cell>
          <cell r="B15861" t="str">
            <v>CS</v>
          </cell>
          <cell r="C15861" t="str">
            <v>95/CNT</v>
          </cell>
          <cell r="D15861" t="str">
            <v>GRWRCH</v>
          </cell>
          <cell r="E15861" t="str">
            <v>LEMON CHOICE FR</v>
          </cell>
          <cell r="F15861">
            <v>35</v>
          </cell>
          <cell r="G15861">
            <v>27</v>
          </cell>
          <cell r="H15861">
            <v>54</v>
          </cell>
          <cell r="I15861" t="str">
            <v>N</v>
          </cell>
        </row>
        <row r="15862">
          <cell r="A15862" t="str">
            <v>GC966</v>
          </cell>
          <cell r="B15862" t="str">
            <v>CS</v>
          </cell>
          <cell r="C15862" t="str">
            <v>1/113CNT</v>
          </cell>
          <cell r="D15862" t="str">
            <v>GRWRCH</v>
          </cell>
          <cell r="E15862" t="str">
            <v>ORANGE CHOICE FR</v>
          </cell>
          <cell r="F15862">
            <v>59</v>
          </cell>
          <cell r="G15862">
            <v>1</v>
          </cell>
          <cell r="H15862">
            <v>108</v>
          </cell>
          <cell r="I15862" t="str">
            <v>N</v>
          </cell>
        </row>
        <row r="15863">
          <cell r="A15863" t="str">
            <v>GC968</v>
          </cell>
          <cell r="B15863" t="str">
            <v>CS</v>
          </cell>
          <cell r="C15863" t="str">
            <v>138/CNT</v>
          </cell>
          <cell r="D15863" t="str">
            <v>GRWRCH</v>
          </cell>
          <cell r="E15863" t="str">
            <v>ORANGE CHOICE FR</v>
          </cell>
          <cell r="F15863">
            <v>58</v>
          </cell>
          <cell r="G15863">
            <v>3</v>
          </cell>
          <cell r="H15863">
            <v>135</v>
          </cell>
          <cell r="I15863" t="str">
            <v>N</v>
          </cell>
        </row>
        <row r="15864">
          <cell r="A15864" t="str">
            <v>GD176</v>
          </cell>
          <cell r="B15864" t="str">
            <v>CS</v>
          </cell>
          <cell r="C15864" t="str">
            <v>4/5 LB</v>
          </cell>
          <cell r="D15864" t="str">
            <v>PACKER</v>
          </cell>
          <cell r="E15864" t="str">
            <v>SALAD BLND TINY CHOP ICE/ROM RDCAB CR PRMX FR</v>
          </cell>
          <cell r="F15864">
            <v>0</v>
          </cell>
          <cell r="G15864">
            <v>0</v>
          </cell>
          <cell r="H15864">
            <v>0</v>
          </cell>
          <cell r="I15864" t="str">
            <v>N</v>
          </cell>
        </row>
        <row r="15865">
          <cell r="A15865" t="str">
            <v>HB272</v>
          </cell>
          <cell r="B15865" t="str">
            <v>CS</v>
          </cell>
          <cell r="C15865" t="str">
            <v>4/5 LB</v>
          </cell>
          <cell r="D15865" t="str">
            <v>PKFRSH</v>
          </cell>
          <cell r="E15865" t="str">
            <v>SALAD BLND ICEBERG SEPR CR &amp; RD CABG FR</v>
          </cell>
          <cell r="F15865">
            <v>113</v>
          </cell>
          <cell r="G15865">
            <v>0</v>
          </cell>
          <cell r="H15865">
            <v>197</v>
          </cell>
          <cell r="I15865" t="str">
            <v>N</v>
          </cell>
        </row>
        <row r="15866">
          <cell r="A15866" t="str">
            <v>HB274</v>
          </cell>
          <cell r="B15866" t="str">
            <v>CS</v>
          </cell>
          <cell r="C15866" t="str">
            <v>4/5 LB</v>
          </cell>
          <cell r="D15866" t="str">
            <v>PKFRSH</v>
          </cell>
          <cell r="E15866" t="str">
            <v>SALAD BLND ICE/ROM 80/20 W/ SEPR COLOR FR</v>
          </cell>
          <cell r="F15866">
            <v>119</v>
          </cell>
          <cell r="G15866">
            <v>2</v>
          </cell>
          <cell r="H15866">
            <v>223</v>
          </cell>
          <cell r="I15866" t="str">
            <v>N</v>
          </cell>
        </row>
        <row r="15867">
          <cell r="A15867" t="str">
            <v>HB276</v>
          </cell>
          <cell r="B15867" t="str">
            <v>CS</v>
          </cell>
          <cell r="C15867" t="str">
            <v>6/2 LB</v>
          </cell>
          <cell r="D15867" t="str">
            <v>PKFRSH</v>
          </cell>
          <cell r="E15867" t="str">
            <v>LETTUCE ROMAINE CHPD FR</v>
          </cell>
          <cell r="F15867">
            <v>330</v>
          </cell>
          <cell r="G15867">
            <v>50</v>
          </cell>
          <cell r="H15867">
            <v>507</v>
          </cell>
          <cell r="I15867" t="str">
            <v>N</v>
          </cell>
        </row>
        <row r="15868">
          <cell r="A15868" t="str">
            <v>HB292</v>
          </cell>
          <cell r="B15868" t="str">
            <v>CS</v>
          </cell>
          <cell r="C15868" t="str">
            <v>4/5 LB</v>
          </cell>
          <cell r="D15868" t="str">
            <v>PKFRSH</v>
          </cell>
          <cell r="E15868" t="str">
            <v>LETTUCE ICEBERG CHPD 1.5x1" FR</v>
          </cell>
          <cell r="F15868">
            <v>37</v>
          </cell>
          <cell r="G15868">
            <v>0</v>
          </cell>
          <cell r="H15868">
            <v>68</v>
          </cell>
          <cell r="I15868" t="str">
            <v>N</v>
          </cell>
        </row>
        <row r="15869">
          <cell r="A15869" t="str">
            <v>HB294</v>
          </cell>
          <cell r="B15869" t="str">
            <v>CS</v>
          </cell>
          <cell r="C15869" t="str">
            <v>4/5 LB</v>
          </cell>
          <cell r="D15869" t="str">
            <v>PKFRSH</v>
          </cell>
          <cell r="E15869" t="str">
            <v>LETTUCE ICEBERG SHD 1/8" FRESH</v>
          </cell>
          <cell r="F15869">
            <v>358</v>
          </cell>
          <cell r="G15869">
            <v>0</v>
          </cell>
          <cell r="H15869">
            <v>825</v>
          </cell>
          <cell r="I15869" t="str">
            <v>N</v>
          </cell>
        </row>
        <row r="15870">
          <cell r="A15870" t="str">
            <v>HB296</v>
          </cell>
          <cell r="B15870" t="str">
            <v>CS</v>
          </cell>
          <cell r="C15870" t="str">
            <v>4/5 LB</v>
          </cell>
          <cell r="D15870" t="str">
            <v>PKFRSH</v>
          </cell>
          <cell r="E15870" t="str">
            <v>LETTUCE SHRED 1/4" FR</v>
          </cell>
          <cell r="F15870">
            <v>337</v>
          </cell>
          <cell r="G15870">
            <v>0</v>
          </cell>
          <cell r="H15870">
            <v>675</v>
          </cell>
          <cell r="I15870" t="str">
            <v>N</v>
          </cell>
        </row>
        <row r="15871">
          <cell r="A15871" t="str">
            <v>HB298</v>
          </cell>
          <cell r="B15871" t="str">
            <v>CS</v>
          </cell>
          <cell r="C15871" t="str">
            <v>2/5 LB</v>
          </cell>
          <cell r="D15871" t="str">
            <v>PKFRSH</v>
          </cell>
          <cell r="E15871" t="str">
            <v>ONION RED SLAB 1/4" FR</v>
          </cell>
          <cell r="F15871">
            <v>16</v>
          </cell>
          <cell r="G15871">
            <v>12</v>
          </cell>
          <cell r="H15871">
            <v>30</v>
          </cell>
          <cell r="I15871" t="str">
            <v>N</v>
          </cell>
        </row>
        <row r="15872">
          <cell r="A15872" t="str">
            <v>HB328</v>
          </cell>
          <cell r="B15872" t="str">
            <v>CS</v>
          </cell>
          <cell r="C15872" t="str">
            <v>4/5 LB</v>
          </cell>
          <cell r="D15872" t="str">
            <v>PKFRSH</v>
          </cell>
          <cell r="E15872" t="str">
            <v>CABBAGE GREEN DICED 1/4" SEPR COLOR FR</v>
          </cell>
          <cell r="F15872">
            <v>97</v>
          </cell>
          <cell r="G15872">
            <v>78</v>
          </cell>
          <cell r="H15872">
            <v>100</v>
          </cell>
          <cell r="I15872" t="str">
            <v>N</v>
          </cell>
        </row>
        <row r="15873">
          <cell r="A15873" t="str">
            <v>HB336</v>
          </cell>
          <cell r="B15873" t="str">
            <v>CS</v>
          </cell>
          <cell r="C15873" t="str">
            <v>2/5 LB</v>
          </cell>
          <cell r="D15873" t="str">
            <v>PKFRSH</v>
          </cell>
          <cell r="E15873" t="str">
            <v>ONION YLW DICED 1/4" FR</v>
          </cell>
          <cell r="F15873">
            <v>78</v>
          </cell>
          <cell r="G15873">
            <v>32</v>
          </cell>
          <cell r="H15873">
            <v>120</v>
          </cell>
          <cell r="I15873" t="str">
            <v>N</v>
          </cell>
        </row>
        <row r="15874">
          <cell r="A15874" t="str">
            <v>HB340</v>
          </cell>
          <cell r="B15874" t="str">
            <v>CS</v>
          </cell>
          <cell r="C15874" t="str">
            <v>30/LB</v>
          </cell>
          <cell r="D15874" t="str">
            <v>PKFRSH</v>
          </cell>
          <cell r="E15874" t="str">
            <v>ONION YEL WHL PLD FR</v>
          </cell>
          <cell r="F15874">
            <v>37</v>
          </cell>
          <cell r="G15874">
            <v>8</v>
          </cell>
          <cell r="H15874">
            <v>60</v>
          </cell>
          <cell r="I15874" t="str">
            <v>N</v>
          </cell>
        </row>
        <row r="15875">
          <cell r="A15875" t="str">
            <v>HB846</v>
          </cell>
          <cell r="B15875" t="str">
            <v>CS</v>
          </cell>
          <cell r="C15875" t="str">
            <v>40/LB</v>
          </cell>
          <cell r="D15875" t="str">
            <v>PKFRSH</v>
          </cell>
          <cell r="E15875" t="str">
            <v>ORANGE FCY 88 SZ FR</v>
          </cell>
          <cell r="F15875">
            <v>32</v>
          </cell>
          <cell r="G15875">
            <v>31</v>
          </cell>
          <cell r="H15875">
            <v>27</v>
          </cell>
          <cell r="I15875" t="str">
            <v>N</v>
          </cell>
        </row>
        <row r="15876">
          <cell r="A15876" t="str">
            <v>HB848</v>
          </cell>
          <cell r="B15876" t="str">
            <v>CS</v>
          </cell>
          <cell r="C15876" t="str">
            <v>40/LB</v>
          </cell>
          <cell r="D15876" t="str">
            <v>PKFRSH</v>
          </cell>
          <cell r="E15876" t="str">
            <v>ORANGE FCY 113 CNT FRESH</v>
          </cell>
          <cell r="F15876">
            <v>59</v>
          </cell>
          <cell r="G15876">
            <v>45</v>
          </cell>
          <cell r="H15876">
            <v>54</v>
          </cell>
          <cell r="I15876" t="str">
            <v>N</v>
          </cell>
        </row>
        <row r="15877">
          <cell r="A15877" t="str">
            <v>HB858</v>
          </cell>
          <cell r="B15877" t="str">
            <v>CS</v>
          </cell>
          <cell r="C15877" t="str">
            <v>40/LB</v>
          </cell>
          <cell r="D15877" t="str">
            <v>PKFRSH</v>
          </cell>
          <cell r="E15877" t="str">
            <v>ORANGE FCY 56 SZ FR</v>
          </cell>
          <cell r="F15877">
            <v>7</v>
          </cell>
          <cell r="G15877">
            <v>4</v>
          </cell>
          <cell r="H15877">
            <v>18</v>
          </cell>
          <cell r="I15877" t="str">
            <v>N</v>
          </cell>
        </row>
        <row r="15878">
          <cell r="A15878" t="str">
            <v>HF354</v>
          </cell>
          <cell r="B15878" t="str">
            <v>CS</v>
          </cell>
          <cell r="C15878" t="str">
            <v>2/3 LB</v>
          </cell>
          <cell r="D15878" t="str">
            <v>PKFRSH</v>
          </cell>
          <cell r="E15878" t="str">
            <v>CAULIFLOWER FLORETS SALAD BAR FR QDOBA</v>
          </cell>
          <cell r="F15878">
            <v>0</v>
          </cell>
          <cell r="G15878">
            <v>0</v>
          </cell>
          <cell r="H15878">
            <v>0</v>
          </cell>
          <cell r="I15878" t="str">
            <v>N</v>
          </cell>
        </row>
        <row r="15879">
          <cell r="A15879" t="str">
            <v>J5778</v>
          </cell>
          <cell r="B15879" t="str">
            <v>CS</v>
          </cell>
          <cell r="C15879" t="str">
            <v>200/CNT</v>
          </cell>
          <cell r="D15879" t="str">
            <v>PACKER</v>
          </cell>
          <cell r="E15879" t="str">
            <v>CARROT BABY 1.3 OZ SNK PK FRESH</v>
          </cell>
          <cell r="F15879">
            <v>0</v>
          </cell>
          <cell r="G15879">
            <v>0</v>
          </cell>
          <cell r="H15879">
            <v>0</v>
          </cell>
          <cell r="I15879" t="str">
            <v>N</v>
          </cell>
        </row>
        <row r="15880">
          <cell r="A15880" t="str">
            <v>JJ748</v>
          </cell>
          <cell r="B15880" t="str">
            <v>CS</v>
          </cell>
          <cell r="C15880" t="str">
            <v>1/200CNT</v>
          </cell>
          <cell r="D15880" t="str">
            <v>PACKER</v>
          </cell>
          <cell r="E15880" t="str">
            <v>CARROT SNAX 1.6 OZ FRESH</v>
          </cell>
          <cell r="F15880">
            <v>6</v>
          </cell>
          <cell r="G15880">
            <v>0</v>
          </cell>
          <cell r="H15880">
            <v>0</v>
          </cell>
          <cell r="I15880" t="str">
            <v>N</v>
          </cell>
        </row>
        <row r="15881">
          <cell r="A15881" t="str">
            <v>JJ754</v>
          </cell>
          <cell r="B15881" t="str">
            <v>CS</v>
          </cell>
          <cell r="C15881" t="str">
            <v>2/5 LB</v>
          </cell>
          <cell r="D15881" t="str">
            <v>PKFRSH</v>
          </cell>
          <cell r="E15881" t="str">
            <v>LETTUCE GRN LEAF WSH/TRM CROWN FR</v>
          </cell>
          <cell r="F15881">
            <v>36</v>
          </cell>
          <cell r="G15881">
            <v>0</v>
          </cell>
          <cell r="H15881">
            <v>100</v>
          </cell>
          <cell r="I15881" t="str">
            <v>N</v>
          </cell>
        </row>
        <row r="15882">
          <cell r="A15882" t="str">
            <v>JJ758</v>
          </cell>
          <cell r="B15882" t="str">
            <v>CS</v>
          </cell>
          <cell r="C15882" t="str">
            <v>40/LB</v>
          </cell>
          <cell r="D15882" t="str">
            <v>PKFRSH</v>
          </cell>
          <cell r="E15882" t="str">
            <v>CELERY STALK JBO 18-24 CNT FR</v>
          </cell>
          <cell r="F15882">
            <v>71</v>
          </cell>
          <cell r="G15882">
            <v>48</v>
          </cell>
          <cell r="H15882">
            <v>128</v>
          </cell>
          <cell r="I15882" t="str">
            <v>N</v>
          </cell>
        </row>
        <row r="15883">
          <cell r="A15883" t="str">
            <v>JJ762</v>
          </cell>
          <cell r="B15883" t="str">
            <v>CS</v>
          </cell>
          <cell r="C15883" t="str">
            <v>1/30 CNT</v>
          </cell>
          <cell r="D15883" t="str">
            <v>PKFRSH</v>
          </cell>
          <cell r="E15883" t="str">
            <v>CELERY STALK MED 30 CNT FR</v>
          </cell>
          <cell r="F15883">
            <v>74</v>
          </cell>
          <cell r="G15883">
            <v>47</v>
          </cell>
          <cell r="H15883">
            <v>128</v>
          </cell>
          <cell r="I15883" t="str">
            <v>N</v>
          </cell>
        </row>
        <row r="15884">
          <cell r="A15884" t="str">
            <v>M3590</v>
          </cell>
          <cell r="B15884" t="str">
            <v>CS</v>
          </cell>
          <cell r="C15884" t="str">
            <v>4/5 LB</v>
          </cell>
          <cell r="D15884" t="str">
            <v>PACKER</v>
          </cell>
          <cell r="E15884" t="str">
            <v>BRUSSELS SPROUTS HLVS CLN TRMD FR</v>
          </cell>
          <cell r="F15884">
            <v>32</v>
          </cell>
          <cell r="G15884">
            <v>1</v>
          </cell>
          <cell r="H15884">
            <v>80</v>
          </cell>
          <cell r="I15884" t="str">
            <v>N</v>
          </cell>
        </row>
        <row r="15885">
          <cell r="A15885" t="str">
            <v>MT124</v>
          </cell>
          <cell r="B15885" t="str">
            <v>S/O</v>
          </cell>
          <cell r="C15885" t="str">
            <v>12/CNT</v>
          </cell>
          <cell r="D15885" t="str">
            <v>PACKER</v>
          </cell>
          <cell r="E15885" t="str">
            <v>FRISEE FRESH</v>
          </cell>
          <cell r="F15885">
            <v>0</v>
          </cell>
          <cell r="G15885">
            <v>0</v>
          </cell>
          <cell r="H15885">
            <v>0</v>
          </cell>
          <cell r="I15885" t="str">
            <v>N</v>
          </cell>
        </row>
        <row r="15886">
          <cell r="A15886" t="str">
            <v>NH166</v>
          </cell>
          <cell r="B15886" t="str">
            <v>CS</v>
          </cell>
          <cell r="C15886" t="str">
            <v>4/3 LB</v>
          </cell>
          <cell r="D15886" t="str">
            <v>PKFRSH</v>
          </cell>
          <cell r="E15886" t="str">
            <v>LETTUCE BLND ARCADIAN HARVEST FRESH</v>
          </cell>
          <cell r="F15886">
            <v>264</v>
          </cell>
          <cell r="G15886">
            <v>16</v>
          </cell>
          <cell r="H15886">
            <v>525</v>
          </cell>
          <cell r="I15886" t="str">
            <v>N</v>
          </cell>
        </row>
        <row r="15887">
          <cell r="A15887" t="str">
            <v>NH168</v>
          </cell>
          <cell r="B15887" t="str">
            <v>CS</v>
          </cell>
          <cell r="C15887" t="str">
            <v>2/5 LB</v>
          </cell>
          <cell r="D15887" t="str">
            <v>PKFRSH</v>
          </cell>
          <cell r="E15887" t="str">
            <v>LETTUCE LEAF BETTER BURGER FRESH</v>
          </cell>
          <cell r="F15887">
            <v>76</v>
          </cell>
          <cell r="G15887">
            <v>0</v>
          </cell>
          <cell r="H15887">
            <v>200</v>
          </cell>
          <cell r="I15887" t="str">
            <v>N</v>
          </cell>
        </row>
        <row r="15888">
          <cell r="A15888" t="str">
            <v>NH178</v>
          </cell>
          <cell r="B15888" t="str">
            <v>CS</v>
          </cell>
          <cell r="C15888" t="str">
            <v>2/5 LB</v>
          </cell>
          <cell r="D15888" t="str">
            <v>PKFRSH</v>
          </cell>
          <cell r="E15888" t="str">
            <v>LETTUCE ROMAINE LEAF WSH/TRM FRESH</v>
          </cell>
          <cell r="F15888">
            <v>12</v>
          </cell>
          <cell r="G15888">
            <v>3</v>
          </cell>
          <cell r="H15888">
            <v>31</v>
          </cell>
          <cell r="I15888" t="str">
            <v>N</v>
          </cell>
        </row>
        <row r="15889">
          <cell r="A15889" t="str">
            <v>NH184</v>
          </cell>
          <cell r="B15889" t="str">
            <v>CS</v>
          </cell>
          <cell r="C15889" t="str">
            <v>2/1.5 LB</v>
          </cell>
          <cell r="D15889" t="str">
            <v>PKFRSH</v>
          </cell>
          <cell r="E15889" t="str">
            <v>SALAD SPRMX ORGNC VRTY LETTUCE GREENS &amp; CHIC FR</v>
          </cell>
          <cell r="F15889">
            <v>0</v>
          </cell>
          <cell r="G15889">
            <v>0</v>
          </cell>
          <cell r="H15889">
            <v>0</v>
          </cell>
          <cell r="I15889" t="str">
            <v>N</v>
          </cell>
        </row>
        <row r="15890">
          <cell r="A15890" t="str">
            <v>NH186</v>
          </cell>
          <cell r="B15890" t="str">
            <v>CS</v>
          </cell>
          <cell r="C15890" t="str">
            <v>4/1 LB</v>
          </cell>
          <cell r="D15890" t="str">
            <v>PKFRSH</v>
          </cell>
          <cell r="E15890" t="str">
            <v>PARSLEY CURLY WSH/TRM FR</v>
          </cell>
          <cell r="F15890">
            <v>25</v>
          </cell>
          <cell r="G15890">
            <v>14</v>
          </cell>
          <cell r="H15890">
            <v>54</v>
          </cell>
          <cell r="I15890" t="str">
            <v>N</v>
          </cell>
        </row>
        <row r="15891">
          <cell r="A15891" t="str">
            <v>NH192</v>
          </cell>
          <cell r="B15891" t="str">
            <v>CS</v>
          </cell>
          <cell r="C15891" t="str">
            <v>1/30 CNT</v>
          </cell>
          <cell r="D15891" t="str">
            <v>PKFRSH</v>
          </cell>
          <cell r="E15891" t="str">
            <v>CILANTRO FRESH</v>
          </cell>
          <cell r="F15891">
            <v>77</v>
          </cell>
          <cell r="G15891">
            <v>50</v>
          </cell>
          <cell r="H15891">
            <v>90</v>
          </cell>
          <cell r="I15891" t="str">
            <v>N</v>
          </cell>
        </row>
        <row r="15892">
          <cell r="A15892" t="str">
            <v>NH206</v>
          </cell>
          <cell r="B15892" t="str">
            <v>CS</v>
          </cell>
          <cell r="C15892" t="str">
            <v>4/2 LB</v>
          </cell>
          <cell r="D15892" t="str">
            <v>PKFRSH</v>
          </cell>
          <cell r="E15892" t="str">
            <v>ONION GRN WSH/TRM FR</v>
          </cell>
          <cell r="F15892">
            <v>142</v>
          </cell>
          <cell r="G15892">
            <v>40</v>
          </cell>
          <cell r="H15892">
            <v>226</v>
          </cell>
          <cell r="I15892" t="str">
            <v>N</v>
          </cell>
        </row>
        <row r="15893">
          <cell r="A15893" t="str">
            <v>NH214</v>
          </cell>
          <cell r="B15893" t="str">
            <v>CS</v>
          </cell>
          <cell r="C15893" t="str">
            <v>1/21 LB</v>
          </cell>
          <cell r="D15893" t="str">
            <v>PACKER</v>
          </cell>
          <cell r="E15893" t="str">
            <v>GRAPE RED LNCH BNCH 150 Cnt CLS 2-4 Oz EACH FR</v>
          </cell>
          <cell r="F15893">
            <v>11</v>
          </cell>
          <cell r="G15893">
            <v>2</v>
          </cell>
          <cell r="H15893">
            <v>15</v>
          </cell>
          <cell r="I15893" t="str">
            <v>N</v>
          </cell>
        </row>
        <row r="15894">
          <cell r="A15894" t="str">
            <v>NH234</v>
          </cell>
          <cell r="B15894" t="str">
            <v>CS</v>
          </cell>
          <cell r="C15894" t="str">
            <v>2/2.5 LB</v>
          </cell>
          <cell r="D15894" t="str">
            <v>PACKER</v>
          </cell>
          <cell r="E15894" t="str">
            <v>KALE FLOWERING CLEAN &amp; TRIM FRESH</v>
          </cell>
          <cell r="F15894">
            <v>5</v>
          </cell>
          <cell r="G15894">
            <v>0</v>
          </cell>
          <cell r="H15894">
            <v>7</v>
          </cell>
          <cell r="I15894" t="str">
            <v>N</v>
          </cell>
        </row>
        <row r="15895">
          <cell r="A15895" t="str">
            <v>NH240</v>
          </cell>
          <cell r="B15895" t="str">
            <v>CS</v>
          </cell>
          <cell r="C15895" t="str">
            <v>4/2 LB</v>
          </cell>
          <cell r="D15895" t="str">
            <v>PACKER</v>
          </cell>
          <cell r="E15895" t="str">
            <v>KALE CLOR CRH BRSLSPR NAPA RED CABG RAD CR FR</v>
          </cell>
          <cell r="F15895">
            <v>49</v>
          </cell>
          <cell r="G15895">
            <v>15</v>
          </cell>
          <cell r="H15895">
            <v>80</v>
          </cell>
          <cell r="I15895" t="str">
            <v>N</v>
          </cell>
        </row>
        <row r="15896">
          <cell r="A15896" t="str">
            <v>NH690</v>
          </cell>
          <cell r="B15896" t="str">
            <v>CS</v>
          </cell>
          <cell r="C15896" t="str">
            <v>1/48 CNT</v>
          </cell>
          <cell r="D15896" t="str">
            <v>PKFRSH</v>
          </cell>
          <cell r="E15896" t="str">
            <v>LETTUCE ROMAINE HEARTS FRESH</v>
          </cell>
          <cell r="F15896">
            <v>141</v>
          </cell>
          <cell r="G15896">
            <v>20</v>
          </cell>
          <cell r="H15896">
            <v>232</v>
          </cell>
          <cell r="I15896" t="str">
            <v>N</v>
          </cell>
        </row>
        <row r="15897">
          <cell r="A15897" t="str">
            <v>P9162</v>
          </cell>
          <cell r="B15897" t="str">
            <v>CS</v>
          </cell>
          <cell r="C15897" t="str">
            <v>8/1 LB</v>
          </cell>
          <cell r="D15897" t="str">
            <v>PACKER</v>
          </cell>
          <cell r="E15897" t="str">
            <v>STRAWBERRY FRESH</v>
          </cell>
          <cell r="F15897">
            <v>179</v>
          </cell>
          <cell r="G15897">
            <v>73</v>
          </cell>
          <cell r="H15897">
            <v>480</v>
          </cell>
          <cell r="I15897" t="str">
            <v>N</v>
          </cell>
        </row>
        <row r="15898">
          <cell r="A15898" t="str">
            <v>R6880</v>
          </cell>
          <cell r="B15898" t="str">
            <v>CS</v>
          </cell>
          <cell r="C15898" t="str">
            <v>6/CNT</v>
          </cell>
          <cell r="D15898" t="str">
            <v>CARNVL</v>
          </cell>
          <cell r="E15898" t="str">
            <v>CAULIFLOWER BABY MIXED GRN PRPL ORG WHTE FRESH</v>
          </cell>
          <cell r="F15898">
            <v>1</v>
          </cell>
          <cell r="G15898">
            <v>8</v>
          </cell>
          <cell r="H15898">
            <v>0</v>
          </cell>
          <cell r="I15898" t="str">
            <v>N</v>
          </cell>
        </row>
        <row r="15899">
          <cell r="A15899" t="str">
            <v>T0178</v>
          </cell>
          <cell r="B15899" t="str">
            <v>CS</v>
          </cell>
          <cell r="C15899" t="str">
            <v>1/40 CNT</v>
          </cell>
          <cell r="D15899" t="str">
            <v>PACKER</v>
          </cell>
          <cell r="E15899" t="str">
            <v>LETTUCE ICEBERG BABY FRESH</v>
          </cell>
          <cell r="F15899">
            <v>11</v>
          </cell>
          <cell r="G15899">
            <v>3</v>
          </cell>
          <cell r="H15899">
            <v>20</v>
          </cell>
          <cell r="I15899" t="str">
            <v>N</v>
          </cell>
        </row>
        <row r="15900">
          <cell r="A15900" t="str">
            <v>V3088</v>
          </cell>
          <cell r="B15900" t="str">
            <v>S/O</v>
          </cell>
          <cell r="C15900" t="str">
            <v>1/12.5LB</v>
          </cell>
          <cell r="D15900" t="str">
            <v>TAYFRM</v>
          </cell>
          <cell r="E15900" t="str">
            <v>KIT COLESLAW OLD FASHION GRN RED CABB CR DRES FR</v>
          </cell>
          <cell r="F15900">
            <v>0</v>
          </cell>
          <cell r="G15900">
            <v>0</v>
          </cell>
          <cell r="H15900">
            <v>0</v>
          </cell>
          <cell r="I15900" t="str">
            <v>Y</v>
          </cell>
        </row>
        <row r="15901">
          <cell r="A15901" t="str">
            <v>VC660</v>
          </cell>
          <cell r="B15901" t="str">
            <v>CS</v>
          </cell>
          <cell r="C15901" t="str">
            <v>1/18 CNT</v>
          </cell>
          <cell r="D15901" t="str">
            <v>GRNGNT</v>
          </cell>
          <cell r="E15901" t="str">
            <v>CAULIFLOWER BABY SWEET FR</v>
          </cell>
          <cell r="F15901">
            <v>3</v>
          </cell>
          <cell r="G15901">
            <v>6</v>
          </cell>
          <cell r="H15901">
            <v>0</v>
          </cell>
          <cell r="I15901" t="str">
            <v>N</v>
          </cell>
        </row>
        <row r="15902">
          <cell r="A15902" t="str">
            <v>W8094</v>
          </cell>
          <cell r="B15902" t="str">
            <v>CS</v>
          </cell>
          <cell r="C15902" t="str">
            <v>24/CNT</v>
          </cell>
          <cell r="D15902" t="str">
            <v>TNMURA</v>
          </cell>
          <cell r="E15902" t="str">
            <v>LETTUCE ROMAINE BABY HEAD ARTISAN FRESH</v>
          </cell>
          <cell r="F15902">
            <v>53</v>
          </cell>
          <cell r="G15902">
            <v>0</v>
          </cell>
          <cell r="H15902">
            <v>112</v>
          </cell>
          <cell r="I15902" t="str">
            <v>N</v>
          </cell>
        </row>
        <row r="15903">
          <cell r="A15903">
            <v>87852</v>
          </cell>
          <cell r="B15903" t="str">
            <v>CS</v>
          </cell>
          <cell r="C15903" t="str">
            <v>3/CNT</v>
          </cell>
          <cell r="D15903" t="str">
            <v>RDGLNE</v>
          </cell>
          <cell r="E15903" t="str">
            <v>DECANTER COFFEE REG GL 12 CUPS W/ BRN HNDL</v>
          </cell>
          <cell r="F15903">
            <v>1</v>
          </cell>
          <cell r="G15903">
            <v>10</v>
          </cell>
          <cell r="H15903">
            <v>0</v>
          </cell>
          <cell r="I15903" t="str">
            <v>N</v>
          </cell>
        </row>
        <row r="15904">
          <cell r="A15904">
            <v>87858</v>
          </cell>
          <cell r="B15904" t="str">
            <v>CS</v>
          </cell>
          <cell r="C15904" t="str">
            <v>3/CNT</v>
          </cell>
          <cell r="D15904" t="str">
            <v>RDGLNE</v>
          </cell>
          <cell r="E15904" t="str">
            <v>DECANTER COFFEE DCF GL 12 CUPS W/ ORG HNDL</v>
          </cell>
          <cell r="F15904">
            <v>0</v>
          </cell>
          <cell r="G15904">
            <v>9</v>
          </cell>
          <cell r="H15904">
            <v>0</v>
          </cell>
          <cell r="I15904" t="str">
            <v>N</v>
          </cell>
        </row>
        <row r="15905">
          <cell r="A15905">
            <v>20330</v>
          </cell>
          <cell r="B15905" t="str">
            <v>CS</v>
          </cell>
          <cell r="C15905" t="str">
            <v>1/10 LB</v>
          </cell>
          <cell r="D15905" t="str">
            <v>PKFRSH</v>
          </cell>
          <cell r="E15905" t="str">
            <v>MUSHROOM BUTTON SM FRESH</v>
          </cell>
          <cell r="F15905">
            <v>24</v>
          </cell>
          <cell r="G15905">
            <v>4</v>
          </cell>
          <cell r="H15905">
            <v>0</v>
          </cell>
          <cell r="I15905" t="str">
            <v>N</v>
          </cell>
        </row>
        <row r="15906">
          <cell r="A15906">
            <v>20340</v>
          </cell>
          <cell r="B15906" t="str">
            <v>CS</v>
          </cell>
          <cell r="C15906" t="str">
            <v>1/10 LB</v>
          </cell>
          <cell r="D15906" t="str">
            <v>PKFRSH</v>
          </cell>
          <cell r="E15906" t="str">
            <v>MUSHROOM MED #1 FRESH</v>
          </cell>
          <cell r="F15906">
            <v>54</v>
          </cell>
          <cell r="G15906">
            <v>23</v>
          </cell>
          <cell r="H15906">
            <v>0</v>
          </cell>
          <cell r="I15906" t="str">
            <v>N</v>
          </cell>
        </row>
        <row r="15907">
          <cell r="A15907">
            <v>20358</v>
          </cell>
          <cell r="B15907" t="str">
            <v>CS</v>
          </cell>
          <cell r="C15907" t="str">
            <v>1/10 LB</v>
          </cell>
          <cell r="D15907" t="str">
            <v>GDROOT</v>
          </cell>
          <cell r="E15907" t="str">
            <v>MUSHROOM LG #1 FRESH</v>
          </cell>
          <cell r="F15907">
            <v>45</v>
          </cell>
          <cell r="G15907">
            <v>13</v>
          </cell>
          <cell r="H15907">
            <v>0</v>
          </cell>
          <cell r="I15907" t="str">
            <v>N</v>
          </cell>
        </row>
        <row r="15908">
          <cell r="A15908">
            <v>20396</v>
          </cell>
          <cell r="B15908" t="str">
            <v>CS</v>
          </cell>
          <cell r="C15908" t="str">
            <v>1/10 LB</v>
          </cell>
          <cell r="D15908" t="str">
            <v>GDROOT</v>
          </cell>
          <cell r="E15908" t="str">
            <v>MUSHROOM INGRED FRESH</v>
          </cell>
          <cell r="F15908">
            <v>119</v>
          </cell>
          <cell r="G15908">
            <v>19</v>
          </cell>
          <cell r="H15908">
            <v>0</v>
          </cell>
          <cell r="I15908" t="str">
            <v>N</v>
          </cell>
        </row>
        <row r="15909">
          <cell r="A15909">
            <v>20406</v>
          </cell>
          <cell r="B15909" t="str">
            <v>CS</v>
          </cell>
          <cell r="C15909" t="str">
            <v>1/10 LB</v>
          </cell>
          <cell r="D15909" t="str">
            <v>PKFRSH</v>
          </cell>
          <cell r="E15909" t="str">
            <v>MUSHROOM MED FOODSERVICE FRESH</v>
          </cell>
          <cell r="F15909">
            <v>110</v>
          </cell>
          <cell r="G15909">
            <v>24</v>
          </cell>
          <cell r="H15909">
            <v>0</v>
          </cell>
          <cell r="I15909" t="str">
            <v>N</v>
          </cell>
        </row>
        <row r="15910">
          <cell r="A15910">
            <v>20478</v>
          </cell>
          <cell r="B15910" t="str">
            <v>CS</v>
          </cell>
          <cell r="C15910" t="str">
            <v>1/5 LB</v>
          </cell>
          <cell r="D15910" t="str">
            <v>PKFRSH</v>
          </cell>
          <cell r="E15910" t="str">
            <v>MUSHROOM PBELLA 4"+ CAP FRESH</v>
          </cell>
          <cell r="F15910">
            <v>48</v>
          </cell>
          <cell r="G15910">
            <v>13</v>
          </cell>
          <cell r="H15910">
            <v>0</v>
          </cell>
          <cell r="I15910" t="str">
            <v>N</v>
          </cell>
        </row>
        <row r="15911">
          <cell r="A15911">
            <v>20540</v>
          </cell>
          <cell r="B15911" t="str">
            <v>CS</v>
          </cell>
          <cell r="C15911" t="str">
            <v>5/LB</v>
          </cell>
          <cell r="D15911" t="str">
            <v>PKFRSH</v>
          </cell>
          <cell r="E15911" t="str">
            <v>MUSHROOM PBELLA MED FRESH</v>
          </cell>
          <cell r="F15911">
            <v>37</v>
          </cell>
          <cell r="G15911">
            <v>18</v>
          </cell>
          <cell r="H15911">
            <v>0</v>
          </cell>
          <cell r="I15911" t="str">
            <v>N</v>
          </cell>
        </row>
        <row r="15912">
          <cell r="A15912">
            <v>22704</v>
          </cell>
          <cell r="B15912" t="str">
            <v>CS</v>
          </cell>
          <cell r="C15912" t="str">
            <v>1/10 LB</v>
          </cell>
          <cell r="D15912" t="str">
            <v>PKFRSH</v>
          </cell>
          <cell r="E15912" t="str">
            <v>MUSHROOM SLCD 1/8" THK BULK FRESH</v>
          </cell>
          <cell r="F15912">
            <v>251</v>
          </cell>
          <cell r="G15912">
            <v>61</v>
          </cell>
          <cell r="H15912">
            <v>0</v>
          </cell>
          <cell r="I15912" t="str">
            <v>N</v>
          </cell>
        </row>
        <row r="15913">
          <cell r="A15913">
            <v>22782</v>
          </cell>
          <cell r="B15913" t="str">
            <v>CS</v>
          </cell>
          <cell r="C15913" t="str">
            <v>1/10 LB</v>
          </cell>
          <cell r="D15913" t="str">
            <v>GDROOT</v>
          </cell>
          <cell r="E15913" t="str">
            <v>MUSHROOM SLCD 1/4" THK BULK FRESH</v>
          </cell>
          <cell r="F15913">
            <v>137</v>
          </cell>
          <cell r="G15913">
            <v>40</v>
          </cell>
          <cell r="H15913">
            <v>0</v>
          </cell>
          <cell r="I15913" t="str">
            <v>N</v>
          </cell>
        </row>
        <row r="15914">
          <cell r="A15914">
            <v>22844</v>
          </cell>
          <cell r="B15914" t="str">
            <v>CS</v>
          </cell>
          <cell r="C15914" t="str">
            <v>10/LB</v>
          </cell>
          <cell r="D15914" t="str">
            <v>GR/PKR</v>
          </cell>
          <cell r="E15914" t="str">
            <v>MUSHROOM WHTE JUMBO #1 FRESH</v>
          </cell>
          <cell r="F15914">
            <v>10</v>
          </cell>
          <cell r="G15914">
            <v>1</v>
          </cell>
          <cell r="H15914">
            <v>0</v>
          </cell>
          <cell r="I15914" t="str">
            <v>N</v>
          </cell>
        </row>
        <row r="15915">
          <cell r="A15915">
            <v>22852</v>
          </cell>
          <cell r="B15915" t="str">
            <v>CS</v>
          </cell>
          <cell r="C15915" t="str">
            <v>5/LB</v>
          </cell>
          <cell r="D15915" t="str">
            <v>PKFRSH</v>
          </cell>
          <cell r="E15915" t="str">
            <v>MUSHROOM SLCD WILD BUNCH FRESH</v>
          </cell>
          <cell r="F15915">
            <v>126</v>
          </cell>
          <cell r="G15915">
            <v>45</v>
          </cell>
          <cell r="H15915">
            <v>0</v>
          </cell>
          <cell r="I15915" t="str">
            <v>N</v>
          </cell>
        </row>
        <row r="15916">
          <cell r="A15916">
            <v>71128</v>
          </cell>
          <cell r="B15916" t="str">
            <v>CS</v>
          </cell>
          <cell r="C15916" t="str">
            <v>5/LB</v>
          </cell>
          <cell r="D15916" t="str">
            <v>BSCANI</v>
          </cell>
          <cell r="E15916" t="str">
            <v>MUSHROOM PORTABELLA CAPS 6" AND UP JUMBO FRESH</v>
          </cell>
          <cell r="F15916">
            <v>15</v>
          </cell>
          <cell r="G15916">
            <v>7</v>
          </cell>
          <cell r="H15916">
            <v>0</v>
          </cell>
          <cell r="I15916" t="str">
            <v>N</v>
          </cell>
        </row>
        <row r="15917">
          <cell r="A15917">
            <v>78166</v>
          </cell>
          <cell r="B15917" t="str">
            <v>CS</v>
          </cell>
          <cell r="C15917" t="str">
            <v>3/LB</v>
          </cell>
          <cell r="D15917" t="str">
            <v>BSCANI</v>
          </cell>
          <cell r="E15917" t="str">
            <v>MUSHROOM GOURMET FRESH</v>
          </cell>
          <cell r="F15917">
            <v>3</v>
          </cell>
          <cell r="G15917">
            <v>3</v>
          </cell>
          <cell r="H15917">
            <v>0</v>
          </cell>
          <cell r="I15917" t="str">
            <v>N</v>
          </cell>
        </row>
        <row r="15918">
          <cell r="A15918">
            <v>80934</v>
          </cell>
          <cell r="B15918" t="str">
            <v>CS</v>
          </cell>
          <cell r="C15918" t="str">
            <v>5/LB</v>
          </cell>
          <cell r="D15918" t="str">
            <v>PACKER</v>
          </cell>
          <cell r="E15918" t="str">
            <v>MUSHROOM SLICED 1/4" TUB FRESH</v>
          </cell>
          <cell r="F15918">
            <v>88</v>
          </cell>
          <cell r="G15918">
            <v>25</v>
          </cell>
          <cell r="H15918">
            <v>0</v>
          </cell>
          <cell r="I15918" t="str">
            <v>N</v>
          </cell>
        </row>
        <row r="15919">
          <cell r="A15919" t="str">
            <v>A1284</v>
          </cell>
          <cell r="B15919" t="str">
            <v>CS</v>
          </cell>
          <cell r="C15919" t="str">
            <v>1/5 LB</v>
          </cell>
          <cell r="D15919" t="str">
            <v>PACKER</v>
          </cell>
          <cell r="E15919" t="str">
            <v>MUSHROOM PORTABELLA SL FRESH</v>
          </cell>
          <cell r="F15919">
            <v>9</v>
          </cell>
          <cell r="G15919">
            <v>0</v>
          </cell>
          <cell r="H15919">
            <v>0</v>
          </cell>
          <cell r="I15919" t="str">
            <v>N</v>
          </cell>
        </row>
        <row r="15920">
          <cell r="A15920" t="str">
            <v>BA846</v>
          </cell>
          <cell r="B15920" t="str">
            <v>CS</v>
          </cell>
          <cell r="C15920" t="str">
            <v>5/LB</v>
          </cell>
          <cell r="D15920" t="str">
            <v>BSCANI</v>
          </cell>
          <cell r="E15920" t="str">
            <v>MUSHROOM SL THN 1/8" I/ PLST TUB FRESH</v>
          </cell>
          <cell r="F15920">
            <v>24</v>
          </cell>
          <cell r="G15920">
            <v>15</v>
          </cell>
          <cell r="H15920">
            <v>0</v>
          </cell>
          <cell r="I15920" t="str">
            <v>N</v>
          </cell>
        </row>
        <row r="15921">
          <cell r="A15921" t="str">
            <v>K0504</v>
          </cell>
          <cell r="B15921" t="str">
            <v>S/O</v>
          </cell>
          <cell r="C15921" t="str">
            <v>5/LB</v>
          </cell>
          <cell r="D15921" t="str">
            <v>PACKER</v>
          </cell>
          <cell r="E15921" t="str">
            <v>MUSHROOM PORTABELLINI CAP FRESH</v>
          </cell>
          <cell r="F15921">
            <v>0</v>
          </cell>
          <cell r="G15921">
            <v>0</v>
          </cell>
          <cell r="H15921">
            <v>0</v>
          </cell>
          <cell r="I15921" t="str">
            <v>Y</v>
          </cell>
        </row>
        <row r="15922">
          <cell r="A15922" t="str">
            <v>K4754</v>
          </cell>
          <cell r="B15922" t="str">
            <v>S/O</v>
          </cell>
          <cell r="C15922" t="str">
            <v>10/LB</v>
          </cell>
          <cell r="D15922" t="str">
            <v>BSCANI</v>
          </cell>
          <cell r="E15922" t="str">
            <v>MUSHROOM MEDIUM ORGANIC FRESH</v>
          </cell>
          <cell r="F15922">
            <v>0</v>
          </cell>
          <cell r="G15922">
            <v>0</v>
          </cell>
          <cell r="H15922">
            <v>0</v>
          </cell>
          <cell r="I15922" t="str">
            <v>Y</v>
          </cell>
        </row>
        <row r="15923">
          <cell r="A15923" t="str">
            <v>NH670</v>
          </cell>
          <cell r="B15923" t="str">
            <v>CS</v>
          </cell>
          <cell r="C15923" t="str">
            <v>1/10 LB</v>
          </cell>
          <cell r="D15923" t="str">
            <v>PKFRSH</v>
          </cell>
          <cell r="E15923" t="str">
            <v>MUSHROOM SLVR DOLLAR FRESH</v>
          </cell>
          <cell r="F15923">
            <v>3</v>
          </cell>
          <cell r="G15923">
            <v>3</v>
          </cell>
          <cell r="H15923">
            <v>0</v>
          </cell>
          <cell r="I15923" t="str">
            <v>N</v>
          </cell>
        </row>
        <row r="15924">
          <cell r="A15924" t="str">
            <v>PC076</v>
          </cell>
          <cell r="B15924" t="str">
            <v>CS</v>
          </cell>
          <cell r="C15924" t="str">
            <v>2/5 LB</v>
          </cell>
          <cell r="D15924" t="str">
            <v>PKFRSH</v>
          </cell>
          <cell r="E15924" t="str">
            <v>MUSHROOM WHITE SLCD 1/4" BAG FRESH</v>
          </cell>
          <cell r="F15924">
            <v>66</v>
          </cell>
          <cell r="G15924">
            <v>24</v>
          </cell>
          <cell r="H15924">
            <v>0</v>
          </cell>
          <cell r="I15924" t="str">
            <v>N</v>
          </cell>
        </row>
        <row r="15925">
          <cell r="A15925" t="str">
            <v>PC078</v>
          </cell>
          <cell r="B15925" t="str">
            <v>CS</v>
          </cell>
          <cell r="C15925" t="str">
            <v>2/5 LB</v>
          </cell>
          <cell r="D15925" t="str">
            <v>PKFRSH</v>
          </cell>
          <cell r="E15925" t="str">
            <v>MUSHROOM WHITE SLCD 1/8" BAG FRESH</v>
          </cell>
          <cell r="F15925">
            <v>106</v>
          </cell>
          <cell r="G15925">
            <v>49</v>
          </cell>
          <cell r="H15925">
            <v>0</v>
          </cell>
          <cell r="I15925" t="str">
            <v>N</v>
          </cell>
        </row>
        <row r="15926">
          <cell r="A15926" t="str">
            <v>D7916</v>
          </cell>
          <cell r="B15926" t="str">
            <v>S/O</v>
          </cell>
          <cell r="C15926" t="str">
            <v>6/#10CAN</v>
          </cell>
          <cell r="D15926" t="str">
            <v>WIUSDA</v>
          </cell>
          <cell r="E15926" t="str">
            <v>PEAR SLICED</v>
          </cell>
          <cell r="F15926">
            <v>0</v>
          </cell>
          <cell r="G15926">
            <v>0</v>
          </cell>
          <cell r="H15926">
            <v>0</v>
          </cell>
          <cell r="I15926" t="str">
            <v>Y</v>
          </cell>
        </row>
        <row r="15927">
          <cell r="A15927" t="str">
            <v>P2392</v>
          </cell>
          <cell r="B15927" t="str">
            <v>S/O</v>
          </cell>
          <cell r="C15927" t="str">
            <v>144/CNT</v>
          </cell>
          <cell r="D15927" t="str">
            <v>WIUSDA</v>
          </cell>
          <cell r="E15927" t="str">
            <v>PANCAKE WHOLE GRAIN FZ</v>
          </cell>
          <cell r="F15927">
            <v>0</v>
          </cell>
          <cell r="G15927">
            <v>0</v>
          </cell>
          <cell r="H15927">
            <v>0</v>
          </cell>
          <cell r="I15927" t="str">
            <v>Y</v>
          </cell>
        </row>
        <row r="15928">
          <cell r="A15928" t="str">
            <v>V0152</v>
          </cell>
          <cell r="B15928" t="str">
            <v>S/O</v>
          </cell>
          <cell r="C15928" t="str">
            <v>30/LB</v>
          </cell>
          <cell r="D15928" t="str">
            <v>WIUSDA</v>
          </cell>
          <cell r="E15928" t="str">
            <v>STRAWBERRY SLICED FZ</v>
          </cell>
          <cell r="F15928">
            <v>0</v>
          </cell>
          <cell r="G15928">
            <v>0</v>
          </cell>
          <cell r="H15928">
            <v>0</v>
          </cell>
          <cell r="I15928" t="str">
            <v>Y</v>
          </cell>
        </row>
        <row r="15929">
          <cell r="A15929">
            <v>23896</v>
          </cell>
          <cell r="B15929" t="str">
            <v>CS</v>
          </cell>
          <cell r="C15929" t="str">
            <v>239/.67</v>
          </cell>
          <cell r="D15929" t="str">
            <v>FOSTER</v>
          </cell>
          <cell r="E15929" t="str">
            <v>CORN DOG CHICK MINI AVG 240/.67 oz FZ</v>
          </cell>
          <cell r="F15929">
            <v>86</v>
          </cell>
          <cell r="G15929">
            <v>361</v>
          </cell>
          <cell r="H15929">
            <v>260</v>
          </cell>
          <cell r="I15929" t="str">
            <v>N</v>
          </cell>
        </row>
        <row r="15930">
          <cell r="A15930">
            <v>43802</v>
          </cell>
          <cell r="B15930" t="str">
            <v>S/O</v>
          </cell>
          <cell r="C15930" t="str">
            <v>72/4 OZ</v>
          </cell>
          <cell r="D15930" t="str">
            <v>FOSTER</v>
          </cell>
          <cell r="E15930" t="str">
            <v>CORN DOG PRK/BF ON STICK AVG 72/4 Oz FZ</v>
          </cell>
          <cell r="F15930">
            <v>0</v>
          </cell>
          <cell r="G15930">
            <v>0</v>
          </cell>
          <cell r="H15930">
            <v>0</v>
          </cell>
          <cell r="I15930" t="str">
            <v>Y</v>
          </cell>
        </row>
        <row r="15931">
          <cell r="A15931">
            <v>89954</v>
          </cell>
          <cell r="B15931" t="str">
            <v>CS</v>
          </cell>
          <cell r="C15931" t="str">
            <v>1/10 LB</v>
          </cell>
          <cell r="D15931" t="str">
            <v>FOSTER</v>
          </cell>
          <cell r="E15931" t="str">
            <v>CORN DOG CHICK BAT HNYCR 2.67 OZ FC FZ</v>
          </cell>
          <cell r="F15931">
            <v>34</v>
          </cell>
          <cell r="G15931">
            <v>122</v>
          </cell>
          <cell r="H15931">
            <v>108</v>
          </cell>
          <cell r="I15931" t="str">
            <v>N</v>
          </cell>
        </row>
        <row r="15932">
          <cell r="A15932" t="str">
            <v>A6386</v>
          </cell>
          <cell r="B15932" t="str">
            <v>CS</v>
          </cell>
          <cell r="C15932" t="str">
            <v>72/4 OZ</v>
          </cell>
          <cell r="D15932" t="str">
            <v>FOSTER</v>
          </cell>
          <cell r="E15932" t="str">
            <v>CORN DOG CHICK L/F WHOLE GRAIN BRD FZ MSR</v>
          </cell>
          <cell r="F15932">
            <v>77</v>
          </cell>
          <cell r="G15932">
            <v>331</v>
          </cell>
          <cell r="H15932">
            <v>288</v>
          </cell>
          <cell r="I15932" t="str">
            <v>N</v>
          </cell>
        </row>
        <row r="15933">
          <cell r="A15933" t="str">
            <v>C2678</v>
          </cell>
          <cell r="B15933" t="str">
            <v>S/O</v>
          </cell>
          <cell r="C15933" t="str">
            <v>60/5 OZ</v>
          </cell>
          <cell r="D15933" t="str">
            <v>FERNAN</v>
          </cell>
          <cell r="E15933" t="str">
            <v>BURRITO CHICK CHSE WHLGRN 5 OZ FZ MSR</v>
          </cell>
          <cell r="F15933">
            <v>0</v>
          </cell>
          <cell r="G15933">
            <v>0</v>
          </cell>
          <cell r="H15933">
            <v>2</v>
          </cell>
          <cell r="I15933" t="str">
            <v>Y</v>
          </cell>
        </row>
        <row r="15934">
          <cell r="A15934" t="str">
            <v>D7936</v>
          </cell>
          <cell r="B15934" t="str">
            <v>S/O</v>
          </cell>
          <cell r="C15934" t="str">
            <v>2/160CNT</v>
          </cell>
          <cell r="D15934" t="str">
            <v>FERNAN</v>
          </cell>
          <cell r="E15934" t="str">
            <v>TACO BEEF .5oz MINI FZ</v>
          </cell>
          <cell r="F15934">
            <v>0</v>
          </cell>
          <cell r="G15934">
            <v>5</v>
          </cell>
          <cell r="H15934">
            <v>0</v>
          </cell>
          <cell r="I15934" t="str">
            <v>Y</v>
          </cell>
        </row>
        <row r="15935">
          <cell r="A15935" t="str">
            <v>E5886</v>
          </cell>
          <cell r="B15935" t="str">
            <v>CS</v>
          </cell>
          <cell r="C15935" t="str">
            <v>1/72 EA</v>
          </cell>
          <cell r="D15935" t="str">
            <v>FOSTER</v>
          </cell>
          <cell r="E15935" t="str">
            <v>CORN DOG CHICK BAT HNYCR ON STCK FZ</v>
          </cell>
          <cell r="F15935">
            <v>26</v>
          </cell>
          <cell r="G15935">
            <v>184</v>
          </cell>
          <cell r="H15935">
            <v>0</v>
          </cell>
          <cell r="I15935" t="str">
            <v>N</v>
          </cell>
        </row>
        <row r="15936">
          <cell r="A15936" t="str">
            <v>EG248</v>
          </cell>
          <cell r="B15936" t="str">
            <v>S/O</v>
          </cell>
          <cell r="C15936" t="str">
            <v>5/3 LB</v>
          </cell>
          <cell r="D15936" t="str">
            <v>FOSTER</v>
          </cell>
          <cell r="E15936" t="str">
            <v>TURKEY BRST O/RST N/BNSK NAE FC FZ</v>
          </cell>
          <cell r="F15936">
            <v>0</v>
          </cell>
          <cell r="G15936">
            <v>0</v>
          </cell>
          <cell r="H15936">
            <v>0</v>
          </cell>
          <cell r="I15936" t="str">
            <v>Y</v>
          </cell>
        </row>
        <row r="15937">
          <cell r="A15937" t="str">
            <v>F4572</v>
          </cell>
          <cell r="B15937" t="str">
            <v>CS</v>
          </cell>
          <cell r="C15937" t="str">
            <v>2/5 LB</v>
          </cell>
          <cell r="D15937" t="str">
            <v>FOSTER</v>
          </cell>
          <cell r="E15937" t="str">
            <v>CORN DOG CHICK .67 OZ MINI WHLGRN FZ MSR</v>
          </cell>
          <cell r="F15937">
            <v>61</v>
          </cell>
          <cell r="G15937">
            <v>244</v>
          </cell>
          <cell r="H15937">
            <v>200</v>
          </cell>
          <cell r="I15937" t="str">
            <v>N</v>
          </cell>
        </row>
        <row r="15938">
          <cell r="A15938" t="str">
            <v>M4072</v>
          </cell>
          <cell r="B15938" t="str">
            <v>CS</v>
          </cell>
          <cell r="C15938" t="str">
            <v>56/2.85</v>
          </cell>
          <cell r="D15938" t="str">
            <v>FOSTER</v>
          </cell>
          <cell r="E15938" t="str">
            <v>PANCAKE MAPLE TURKEY WRAP 100% WHLGRN O/STCK 2.85oz</v>
          </cell>
          <cell r="F15938">
            <v>51</v>
          </cell>
          <cell r="G15938">
            <v>263</v>
          </cell>
          <cell r="H15938">
            <v>108</v>
          </cell>
          <cell r="I15938" t="str">
            <v>N</v>
          </cell>
        </row>
        <row r="15939">
          <cell r="A15939" t="str">
            <v>MA022</v>
          </cell>
          <cell r="B15939" t="str">
            <v>S/O</v>
          </cell>
          <cell r="C15939" t="str">
            <v>8/12 CNT</v>
          </cell>
          <cell r="D15939" t="str">
            <v>FOSTER</v>
          </cell>
          <cell r="E15939" t="str">
            <v>CORN DOG CHICK G/F AVG 96/2.67 OZ FZ</v>
          </cell>
          <cell r="F15939">
            <v>0</v>
          </cell>
          <cell r="G15939">
            <v>0</v>
          </cell>
          <cell r="H15939">
            <v>0</v>
          </cell>
          <cell r="I15939" t="str">
            <v>Y</v>
          </cell>
        </row>
        <row r="15940">
          <cell r="A15940" t="str">
            <v>N1690</v>
          </cell>
          <cell r="B15940" t="str">
            <v>S/O</v>
          </cell>
          <cell r="C15940" t="str">
            <v>90/CNT</v>
          </cell>
          <cell r="D15940" t="str">
            <v>FERNAN</v>
          </cell>
          <cell r="E15940" t="str">
            <v>ENCHILADA CHEESE 1.63oz FZ</v>
          </cell>
          <cell r="F15940">
            <v>0</v>
          </cell>
          <cell r="G15940">
            <v>0</v>
          </cell>
          <cell r="H15940">
            <v>0</v>
          </cell>
          <cell r="I15940" t="str">
            <v>Y</v>
          </cell>
        </row>
        <row r="15941">
          <cell r="A15941" t="str">
            <v>BW356</v>
          </cell>
          <cell r="B15941" t="str">
            <v>CS</v>
          </cell>
          <cell r="C15941" t="str">
            <v>4/134 OZ</v>
          </cell>
          <cell r="D15941" t="str">
            <v>SUBWAY</v>
          </cell>
          <cell r="E15941" t="str">
            <v>SAUCE MARINARA</v>
          </cell>
          <cell r="F15941">
            <v>411</v>
          </cell>
          <cell r="G15941">
            <v>1387</v>
          </cell>
          <cell r="H15941">
            <v>0</v>
          </cell>
          <cell r="I15941" t="str">
            <v>N</v>
          </cell>
        </row>
        <row r="15942">
          <cell r="A15942" t="str">
            <v>CF560</v>
          </cell>
          <cell r="B15942" t="str">
            <v>CS</v>
          </cell>
          <cell r="C15942" t="str">
            <v>6/108 OZ</v>
          </cell>
          <cell r="D15942" t="str">
            <v>APPLEB</v>
          </cell>
          <cell r="E15942" t="str">
            <v>SAUCE SWEET ASIAN CHILE</v>
          </cell>
          <cell r="F15942">
            <v>46</v>
          </cell>
          <cell r="G15942">
            <v>186</v>
          </cell>
          <cell r="H15942">
            <v>0</v>
          </cell>
          <cell r="I15942" t="str">
            <v>N</v>
          </cell>
        </row>
        <row r="15943">
          <cell r="A15943" t="str">
            <v>GF458</v>
          </cell>
          <cell r="B15943" t="str">
            <v>CS</v>
          </cell>
          <cell r="C15943" t="str">
            <v>6/4 LB</v>
          </cell>
          <cell r="D15943" t="str">
            <v>PIADA</v>
          </cell>
          <cell r="E15943" t="str">
            <v>MARGARINE RSTD GARLIC &amp; CHSE VEGAN</v>
          </cell>
          <cell r="F15943">
            <v>3</v>
          </cell>
          <cell r="G15943">
            <v>19</v>
          </cell>
          <cell r="H15943">
            <v>0</v>
          </cell>
          <cell r="I15943" t="str">
            <v>N</v>
          </cell>
        </row>
        <row r="15944">
          <cell r="A15944">
            <v>56634</v>
          </cell>
          <cell r="B15944" t="str">
            <v>CS</v>
          </cell>
          <cell r="C15944" t="str">
            <v>60/4 OZ</v>
          </cell>
          <cell r="D15944" t="str">
            <v>ROYAL</v>
          </cell>
          <cell r="E15944" t="str">
            <v>BREAD FOCACCIA TOM/HERB FZ</v>
          </cell>
          <cell r="F15944">
            <v>0</v>
          </cell>
          <cell r="G15944">
            <v>0</v>
          </cell>
          <cell r="H15944">
            <v>0</v>
          </cell>
          <cell r="I15944" t="str">
            <v>N</v>
          </cell>
        </row>
        <row r="15945">
          <cell r="A15945" t="str">
            <v>VA526</v>
          </cell>
          <cell r="B15945" t="str">
            <v>CS</v>
          </cell>
          <cell r="C15945" t="str">
            <v>6/4.4 LB</v>
          </cell>
          <cell r="D15945" t="str">
            <v>VDAL</v>
          </cell>
          <cell r="E15945" t="str">
            <v>CANDY GUMMIES SANTA</v>
          </cell>
          <cell r="F15945">
            <v>0</v>
          </cell>
          <cell r="G15945">
            <v>10</v>
          </cell>
          <cell r="H15945">
            <v>0</v>
          </cell>
          <cell r="I15945" t="str">
            <v>N</v>
          </cell>
        </row>
        <row r="15946">
          <cell r="A15946" t="str">
            <v>VC314</v>
          </cell>
          <cell r="B15946" t="str">
            <v>CS</v>
          </cell>
          <cell r="C15946" t="str">
            <v>12/2.2LB</v>
          </cell>
          <cell r="D15946" t="str">
            <v>VDAL</v>
          </cell>
          <cell r="E15946" t="str">
            <v>CANDY GUMMI LIPS</v>
          </cell>
          <cell r="F15946">
            <v>0</v>
          </cell>
          <cell r="G15946">
            <v>0</v>
          </cell>
          <cell r="H15946">
            <v>0</v>
          </cell>
          <cell r="I15946" t="str">
            <v>N</v>
          </cell>
        </row>
        <row r="15947">
          <cell r="A15947" t="str">
            <v>G4982</v>
          </cell>
          <cell r="B15947" t="str">
            <v>S/O</v>
          </cell>
          <cell r="C15947" t="str">
            <v>2/5 LB</v>
          </cell>
          <cell r="D15947" t="str">
            <v>HRVLND</v>
          </cell>
          <cell r="E15947" t="str">
            <v>CHICK TNDR BRD H/STY FC AVG 106/3 OZ G/F FZ</v>
          </cell>
          <cell r="F15947">
            <v>0</v>
          </cell>
          <cell r="G15947">
            <v>0</v>
          </cell>
          <cell r="H15947">
            <v>0</v>
          </cell>
          <cell r="I15947" t="str">
            <v>Y</v>
          </cell>
        </row>
        <row r="15948">
          <cell r="A15948" t="str">
            <v>P0162</v>
          </cell>
          <cell r="B15948" t="str">
            <v>CS</v>
          </cell>
          <cell r="C15948" t="str">
            <v>25/LB</v>
          </cell>
          <cell r="D15948" t="str">
            <v>RIVPNT</v>
          </cell>
          <cell r="E15948" t="str">
            <v>ONION RED JBO FRESH CHIPOTLE</v>
          </cell>
          <cell r="F15948">
            <v>557</v>
          </cell>
          <cell r="G15948">
            <v>1389</v>
          </cell>
          <cell r="H15948">
            <v>1680</v>
          </cell>
          <cell r="I15948" t="str">
            <v>N</v>
          </cell>
        </row>
        <row r="15949">
          <cell r="A15949">
            <v>39524</v>
          </cell>
          <cell r="B15949" t="str">
            <v>S/O</v>
          </cell>
          <cell r="C15949" t="str">
            <v>1/CNT</v>
          </cell>
          <cell r="D15949" t="str">
            <v>SWISSA</v>
          </cell>
          <cell r="E15949" t="str">
            <v>KNIFE CHEF 5" MINI</v>
          </cell>
          <cell r="F15949">
            <v>0</v>
          </cell>
          <cell r="G15949">
            <v>0</v>
          </cell>
          <cell r="H15949">
            <v>0</v>
          </cell>
          <cell r="I15949" t="str">
            <v>Y</v>
          </cell>
        </row>
        <row r="15950">
          <cell r="A15950" t="str">
            <v>BG264</v>
          </cell>
          <cell r="B15950" t="str">
            <v>EA</v>
          </cell>
          <cell r="C15950" t="str">
            <v>1/CNT</v>
          </cell>
          <cell r="D15950" t="str">
            <v>SWISSA</v>
          </cell>
          <cell r="E15950" t="str">
            <v>GLOVE SPECTRA CUT RES XSM</v>
          </cell>
          <cell r="F15950">
            <v>0</v>
          </cell>
          <cell r="G15950">
            <v>0</v>
          </cell>
          <cell r="H15950">
            <v>0</v>
          </cell>
          <cell r="I15950" t="str">
            <v>N</v>
          </cell>
        </row>
        <row r="15951">
          <cell r="A15951" t="str">
            <v>C3980</v>
          </cell>
          <cell r="B15951" t="str">
            <v>EA</v>
          </cell>
          <cell r="C15951" t="str">
            <v>1/CNT</v>
          </cell>
          <cell r="D15951" t="str">
            <v>FORSNR</v>
          </cell>
          <cell r="E15951" t="str">
            <v>KNIFE BONING 6" NARROW STIFF BLADE</v>
          </cell>
          <cell r="F15951">
            <v>0</v>
          </cell>
          <cell r="G15951">
            <v>0</v>
          </cell>
          <cell r="H15951">
            <v>0</v>
          </cell>
          <cell r="I15951" t="str">
            <v>N</v>
          </cell>
        </row>
        <row r="15952">
          <cell r="A15952" t="str">
            <v>C3982</v>
          </cell>
          <cell r="B15952" t="str">
            <v>EA</v>
          </cell>
          <cell r="C15952" t="str">
            <v>1/CNT</v>
          </cell>
          <cell r="D15952" t="str">
            <v>SWISSA</v>
          </cell>
          <cell r="E15952" t="str">
            <v>KNIFE CHEF 8" FIBROX HNDL</v>
          </cell>
          <cell r="F15952">
            <v>0</v>
          </cell>
          <cell r="G15952">
            <v>0</v>
          </cell>
          <cell r="H15952">
            <v>0</v>
          </cell>
          <cell r="I15952" t="str">
            <v>N</v>
          </cell>
        </row>
        <row r="15953">
          <cell r="A15953" t="str">
            <v>NE746</v>
          </cell>
          <cell r="B15953" t="str">
            <v>EA</v>
          </cell>
          <cell r="C15953" t="str">
            <v>1/CNT</v>
          </cell>
          <cell r="D15953" t="str">
            <v>SWISSA</v>
          </cell>
          <cell r="E15953" t="str">
            <v>GLOVE SPECTRA CUT RES XSM</v>
          </cell>
          <cell r="F15953">
            <v>0</v>
          </cell>
          <cell r="G15953">
            <v>0</v>
          </cell>
          <cell r="H15953">
            <v>0</v>
          </cell>
          <cell r="I15953" t="str">
            <v>N</v>
          </cell>
        </row>
        <row r="15954">
          <cell r="A15954" t="str">
            <v>FR884</v>
          </cell>
          <cell r="B15954" t="str">
            <v>CS</v>
          </cell>
          <cell r="C15954" t="str">
            <v>2/100CNT</v>
          </cell>
          <cell r="D15954" t="str">
            <v>BK</v>
          </cell>
          <cell r="E15954" t="str">
            <v>DOLL BARBIE / HOT WHEELS PREM 22</v>
          </cell>
          <cell r="F15954">
            <v>0</v>
          </cell>
          <cell r="G15954">
            <v>107</v>
          </cell>
          <cell r="H15954">
            <v>0</v>
          </cell>
          <cell r="I15954" t="str">
            <v>N</v>
          </cell>
        </row>
        <row r="15955">
          <cell r="A15955" t="str">
            <v>FV804</v>
          </cell>
          <cell r="B15955" t="str">
            <v>CS</v>
          </cell>
          <cell r="C15955" t="str">
            <v>2/100CNT</v>
          </cell>
          <cell r="D15955" t="str">
            <v>BK</v>
          </cell>
          <cell r="E15955" t="str">
            <v>TOY PREM22 JLEAGUE2 #1634 JOKER / CAT WOMAN</v>
          </cell>
          <cell r="F15955">
            <v>0</v>
          </cell>
          <cell r="G15955">
            <v>77</v>
          </cell>
          <cell r="H15955">
            <v>0</v>
          </cell>
          <cell r="I15955" t="str">
            <v>N</v>
          </cell>
        </row>
        <row r="15956">
          <cell r="A15956" t="str">
            <v>FV806</v>
          </cell>
          <cell r="B15956" t="str">
            <v>CS</v>
          </cell>
          <cell r="C15956" t="str">
            <v>2/100CNT</v>
          </cell>
          <cell r="D15956" t="str">
            <v>BK</v>
          </cell>
          <cell r="E15956" t="str">
            <v>TOY PREM22 JLEAGUE3 #1634 BATMAN / BATGIRL</v>
          </cell>
          <cell r="F15956">
            <v>0</v>
          </cell>
          <cell r="G15956">
            <v>145</v>
          </cell>
          <cell r="H15956">
            <v>0</v>
          </cell>
          <cell r="I15956" t="str">
            <v>N</v>
          </cell>
        </row>
        <row r="15957">
          <cell r="A15957" t="str">
            <v>T3520</v>
          </cell>
          <cell r="B15957" t="str">
            <v>CS</v>
          </cell>
          <cell r="C15957" t="str">
            <v>200/CNT</v>
          </cell>
          <cell r="D15957" t="str">
            <v>BK</v>
          </cell>
          <cell r="E15957" t="str">
            <v>PREMIUM UNIVERSAL BK #1</v>
          </cell>
          <cell r="F15957">
            <v>0</v>
          </cell>
          <cell r="G15957">
            <v>0</v>
          </cell>
          <cell r="H15957">
            <v>0</v>
          </cell>
          <cell r="I15957" t="str">
            <v>N</v>
          </cell>
        </row>
        <row r="15958">
          <cell r="A15958" t="str">
            <v>VC606</v>
          </cell>
          <cell r="B15958" t="str">
            <v>CS</v>
          </cell>
          <cell r="C15958" t="str">
            <v>2/100CNT</v>
          </cell>
          <cell r="D15958" t="str">
            <v>BK</v>
          </cell>
          <cell r="E15958" t="str">
            <v>CRAYON BLUE PREM22 #2 DRAGONS/MAGICAL CREATURES</v>
          </cell>
          <cell r="F15958">
            <v>3</v>
          </cell>
          <cell r="G15958">
            <v>81</v>
          </cell>
          <cell r="H15958">
            <v>0</v>
          </cell>
          <cell r="I15958" t="str">
            <v>N</v>
          </cell>
        </row>
        <row r="15959">
          <cell r="A15959" t="str">
            <v>VC608</v>
          </cell>
          <cell r="B15959" t="str">
            <v>CS</v>
          </cell>
          <cell r="C15959" t="str">
            <v>2/100CNT</v>
          </cell>
          <cell r="D15959" t="str">
            <v>BK</v>
          </cell>
          <cell r="E15959" t="str">
            <v>CRAYON PURPLE PREM22 #3 ROBOTS/ALIENS</v>
          </cell>
          <cell r="F15959">
            <v>19</v>
          </cell>
          <cell r="G15959">
            <v>0</v>
          </cell>
          <cell r="H15959">
            <v>0</v>
          </cell>
          <cell r="I15959" t="str">
            <v>N</v>
          </cell>
        </row>
        <row r="15960">
          <cell r="A15960" t="str">
            <v>VD052</v>
          </cell>
          <cell r="B15960" t="str">
            <v>CS</v>
          </cell>
          <cell r="C15960" t="str">
            <v>1/200CNT</v>
          </cell>
          <cell r="D15960" t="str">
            <v>BK</v>
          </cell>
          <cell r="E15960" t="str">
            <v>TOY SMURF #3 PURPLE CUP</v>
          </cell>
          <cell r="F15960">
            <v>0</v>
          </cell>
          <cell r="G15960">
            <v>0</v>
          </cell>
          <cell r="H15960">
            <v>83</v>
          </cell>
          <cell r="I15960" t="str">
            <v>N</v>
          </cell>
        </row>
        <row r="15961">
          <cell r="A15961" t="str">
            <v>VD054</v>
          </cell>
          <cell r="B15961" t="str">
            <v>CS</v>
          </cell>
          <cell r="C15961" t="str">
            <v>1/200CNT</v>
          </cell>
          <cell r="D15961" t="str">
            <v>BK</v>
          </cell>
          <cell r="E15961" t="str">
            <v>TOY SMURF #2 BLUE CUP</v>
          </cell>
          <cell r="F15961">
            <v>0</v>
          </cell>
          <cell r="G15961">
            <v>0</v>
          </cell>
          <cell r="H15961">
            <v>84</v>
          </cell>
          <cell r="I15961" t="str">
            <v>N</v>
          </cell>
        </row>
        <row r="15962">
          <cell r="A15962" t="str">
            <v>VD056</v>
          </cell>
          <cell r="B15962" t="str">
            <v>CS</v>
          </cell>
          <cell r="C15962" t="str">
            <v>1/200CNT</v>
          </cell>
          <cell r="D15962" t="str">
            <v>BK</v>
          </cell>
          <cell r="E15962" t="str">
            <v>TOY SMURF #1 RED CUP</v>
          </cell>
          <cell r="F15962">
            <v>0</v>
          </cell>
          <cell r="G15962">
            <v>0</v>
          </cell>
          <cell r="H15962">
            <v>83</v>
          </cell>
          <cell r="I15962" t="str">
            <v>N</v>
          </cell>
        </row>
        <row r="15963">
          <cell r="A15963">
            <v>12796</v>
          </cell>
          <cell r="B15963" t="str">
            <v>CS</v>
          </cell>
          <cell r="C15963" t="str">
            <v>96/500</v>
          </cell>
          <cell r="D15963" t="str">
            <v>TORK</v>
          </cell>
          <cell r="E15963" t="str">
            <v>TISSUE BATH 2 PLY 4x3.75 500 SHT/ROLL 100% RECY</v>
          </cell>
          <cell r="F15963">
            <v>9</v>
          </cell>
          <cell r="G15963">
            <v>25</v>
          </cell>
          <cell r="H15963">
            <v>15</v>
          </cell>
          <cell r="I15963" t="str">
            <v>N</v>
          </cell>
        </row>
        <row r="15964">
          <cell r="A15964">
            <v>20338</v>
          </cell>
          <cell r="B15964" t="str">
            <v>CS</v>
          </cell>
          <cell r="C15964" t="str">
            <v>16/250</v>
          </cell>
          <cell r="D15964" t="str">
            <v>TORK</v>
          </cell>
          <cell r="E15964" t="str">
            <v>TOWEL PAPER MLTFLD 1 PLY 9.5x9.125 WHTE</v>
          </cell>
          <cell r="F15964">
            <v>0</v>
          </cell>
          <cell r="G15964">
            <v>0</v>
          </cell>
          <cell r="H15964">
            <v>0</v>
          </cell>
          <cell r="I15964" t="str">
            <v>N</v>
          </cell>
        </row>
        <row r="15965">
          <cell r="A15965">
            <v>21932</v>
          </cell>
          <cell r="B15965" t="str">
            <v>CS</v>
          </cell>
          <cell r="C15965" t="str">
            <v>12/1 CNT</v>
          </cell>
          <cell r="D15965" t="str">
            <v>SCA</v>
          </cell>
          <cell r="E15965" t="str">
            <v>TOWEL ROLL 2 PLY WHTE 11x9 210 SHEET ROLL</v>
          </cell>
          <cell r="F15965">
            <v>8</v>
          </cell>
          <cell r="G15965">
            <v>7</v>
          </cell>
          <cell r="H15965">
            <v>30</v>
          </cell>
          <cell r="I15965" t="str">
            <v>N</v>
          </cell>
        </row>
        <row r="15966">
          <cell r="A15966">
            <v>33466</v>
          </cell>
          <cell r="B15966" t="str">
            <v>CS</v>
          </cell>
          <cell r="C15966" t="str">
            <v>12/500</v>
          </cell>
          <cell r="D15966" t="str">
            <v>TORK</v>
          </cell>
          <cell r="E15966" t="str">
            <v>NAPKIN DSPNSR PAPR 1 PLY 12x17 OPEN LUXRI 17 WHTE</v>
          </cell>
          <cell r="F15966">
            <v>61</v>
          </cell>
          <cell r="G15966">
            <v>83</v>
          </cell>
          <cell r="H15966">
            <v>154</v>
          </cell>
          <cell r="I15966" t="str">
            <v>N</v>
          </cell>
        </row>
        <row r="15967">
          <cell r="A15967">
            <v>37598</v>
          </cell>
          <cell r="B15967" t="str">
            <v>CS</v>
          </cell>
          <cell r="C15967" t="str">
            <v>6/700 FT</v>
          </cell>
          <cell r="D15967" t="str">
            <v>TORK</v>
          </cell>
          <cell r="E15967" t="str">
            <v>TOWEL PAPER HRWD 1 PLY 700' ROLL NAT N/PERF</v>
          </cell>
          <cell r="F15967">
            <v>44</v>
          </cell>
          <cell r="G15967">
            <v>123</v>
          </cell>
          <cell r="H15967">
            <v>90</v>
          </cell>
          <cell r="I15967" t="str">
            <v>N</v>
          </cell>
        </row>
        <row r="15968">
          <cell r="A15968">
            <v>59604</v>
          </cell>
          <cell r="B15968" t="str">
            <v>CS</v>
          </cell>
          <cell r="C15968" t="str">
            <v>1/6 CNT</v>
          </cell>
          <cell r="D15968" t="str">
            <v>TORK</v>
          </cell>
          <cell r="E15968" t="str">
            <v>TOWEL HAND ROLL 2 PLY 7.7"x525' WHTE</v>
          </cell>
          <cell r="F15968">
            <v>5</v>
          </cell>
          <cell r="G15968">
            <v>29</v>
          </cell>
          <cell r="H15968">
            <v>5</v>
          </cell>
          <cell r="I15968" t="str">
            <v>N</v>
          </cell>
        </row>
        <row r="15969">
          <cell r="A15969">
            <v>79998</v>
          </cell>
          <cell r="B15969" t="str">
            <v>S/O</v>
          </cell>
          <cell r="C15969" t="str">
            <v>1/1 EA</v>
          </cell>
          <cell r="D15969" t="str">
            <v>TORK</v>
          </cell>
          <cell r="E15969" t="str">
            <v>DISPENSER TOWEL ROLL PUSH BAR SMOKE GRAY</v>
          </cell>
          <cell r="F15969">
            <v>0</v>
          </cell>
          <cell r="G15969">
            <v>0</v>
          </cell>
          <cell r="H15969">
            <v>0</v>
          </cell>
          <cell r="I15969" t="str">
            <v>Y</v>
          </cell>
        </row>
        <row r="15970">
          <cell r="A15970">
            <v>88572</v>
          </cell>
          <cell r="B15970" t="str">
            <v>S/O</v>
          </cell>
          <cell r="C15970" t="str">
            <v>1/1 CNT</v>
          </cell>
          <cell r="D15970" t="str">
            <v>TORK</v>
          </cell>
          <cell r="E15970" t="str">
            <v>DISPENSER TOWEL HAND XPRESS MLTFLD SS</v>
          </cell>
          <cell r="F15970">
            <v>0</v>
          </cell>
          <cell r="G15970">
            <v>0</v>
          </cell>
          <cell r="H15970">
            <v>0</v>
          </cell>
          <cell r="I15970" t="str">
            <v>Y</v>
          </cell>
        </row>
        <row r="15971">
          <cell r="A15971">
            <v>94404</v>
          </cell>
          <cell r="B15971" t="str">
            <v>S/O</v>
          </cell>
          <cell r="C15971" t="str">
            <v>1/1 EA</v>
          </cell>
          <cell r="D15971" t="str">
            <v>TORK</v>
          </cell>
          <cell r="E15971" t="str">
            <v>DISPENSER TISSUE BATH 9" JUMBO TWIN T22 SMOKE</v>
          </cell>
          <cell r="F15971">
            <v>0</v>
          </cell>
          <cell r="G15971">
            <v>0</v>
          </cell>
          <cell r="H15971">
            <v>0</v>
          </cell>
          <cell r="I15971" t="str">
            <v>Y</v>
          </cell>
        </row>
        <row r="15972">
          <cell r="A15972" t="str">
            <v>A5142</v>
          </cell>
          <cell r="B15972" t="str">
            <v>S/O</v>
          </cell>
          <cell r="C15972" t="str">
            <v>1/1 CNT</v>
          </cell>
          <cell r="D15972" t="str">
            <v>TORK</v>
          </cell>
          <cell r="E15972" t="str">
            <v>DISPENSER TWL ROLL AUTO INTUITION BLK W/ SENSOR</v>
          </cell>
          <cell r="F15972">
            <v>0</v>
          </cell>
          <cell r="G15972">
            <v>0</v>
          </cell>
          <cell r="H15972">
            <v>0</v>
          </cell>
          <cell r="I15972" t="str">
            <v>Y</v>
          </cell>
        </row>
        <row r="15973">
          <cell r="A15973" t="str">
            <v>A5294</v>
          </cell>
          <cell r="B15973" t="str">
            <v>S/O</v>
          </cell>
          <cell r="C15973" t="str">
            <v>1/CNT</v>
          </cell>
          <cell r="D15973" t="str">
            <v>TRKXPR</v>
          </cell>
          <cell r="E15973" t="str">
            <v>DISPENSER NAP SIG COUNTERTOP BLK</v>
          </cell>
          <cell r="F15973">
            <v>0</v>
          </cell>
          <cell r="G15973">
            <v>0</v>
          </cell>
          <cell r="H15973">
            <v>0</v>
          </cell>
          <cell r="I15973" t="str">
            <v>Y</v>
          </cell>
        </row>
        <row r="15974">
          <cell r="A15974" t="str">
            <v>A5304</v>
          </cell>
          <cell r="B15974" t="str">
            <v>S/O</v>
          </cell>
          <cell r="C15974" t="str">
            <v>1/1 CNT</v>
          </cell>
          <cell r="D15974" t="str">
            <v>TORK</v>
          </cell>
          <cell r="E15974" t="str">
            <v>DISPENSER NAPKIN STAND XPRESSNAP BLK</v>
          </cell>
          <cell r="F15974">
            <v>0</v>
          </cell>
          <cell r="G15974">
            <v>0</v>
          </cell>
          <cell r="H15974">
            <v>0</v>
          </cell>
          <cell r="I15974" t="str">
            <v>Y</v>
          </cell>
        </row>
        <row r="15975">
          <cell r="A15975" t="str">
            <v>AR078</v>
          </cell>
          <cell r="B15975" t="str">
            <v>S/O</v>
          </cell>
          <cell r="C15975" t="str">
            <v>1/1 CNT</v>
          </cell>
          <cell r="D15975" t="str">
            <v>TORK</v>
          </cell>
          <cell r="E15975" t="str">
            <v>DISPENSER BTIS ROL MINI JBO W/ RS T2 ELV  BLK</v>
          </cell>
          <cell r="F15975">
            <v>0</v>
          </cell>
          <cell r="G15975">
            <v>0</v>
          </cell>
          <cell r="H15975">
            <v>0</v>
          </cell>
          <cell r="I15975" t="str">
            <v>Y</v>
          </cell>
        </row>
        <row r="15976">
          <cell r="A15976" t="str">
            <v>AR080</v>
          </cell>
          <cell r="B15976" t="str">
            <v>S/O</v>
          </cell>
          <cell r="C15976" t="str">
            <v>1/1 CNT</v>
          </cell>
          <cell r="D15976" t="str">
            <v>TORK</v>
          </cell>
          <cell r="E15976" t="str">
            <v>DISPENSER TISSUE TWMN JBO T2 ROLL ELEVATION WHITE</v>
          </cell>
          <cell r="F15976">
            <v>0</v>
          </cell>
          <cell r="G15976">
            <v>0</v>
          </cell>
          <cell r="H15976">
            <v>0</v>
          </cell>
          <cell r="I15976" t="str">
            <v>Y</v>
          </cell>
        </row>
        <row r="15977">
          <cell r="A15977" t="str">
            <v>AR806</v>
          </cell>
          <cell r="B15977" t="str">
            <v>S/O</v>
          </cell>
          <cell r="C15977" t="str">
            <v>4/1 CNT</v>
          </cell>
          <cell r="D15977" t="str">
            <v>TORK</v>
          </cell>
          <cell r="E15977" t="str">
            <v>DISPENSER NAP XPRESSNAP TBLTP BLK</v>
          </cell>
          <cell r="F15977">
            <v>0</v>
          </cell>
          <cell r="G15977">
            <v>0</v>
          </cell>
          <cell r="H15977">
            <v>0</v>
          </cell>
          <cell r="I15977" t="str">
            <v>Y</v>
          </cell>
        </row>
        <row r="15978">
          <cell r="A15978" t="str">
            <v>B4690</v>
          </cell>
          <cell r="B15978" t="str">
            <v>CS</v>
          </cell>
          <cell r="C15978" t="str">
            <v>30/84CNT</v>
          </cell>
          <cell r="D15978" t="str">
            <v>TORK</v>
          </cell>
          <cell r="E15978" t="str">
            <v>TOWEL PAPR 2 PLY 11x9" PERF ROLL WHTE</v>
          </cell>
          <cell r="F15978">
            <v>0</v>
          </cell>
          <cell r="G15978">
            <v>0</v>
          </cell>
          <cell r="H15978">
            <v>0</v>
          </cell>
          <cell r="I15978" t="str">
            <v>N</v>
          </cell>
        </row>
        <row r="15979">
          <cell r="A15979" t="str">
            <v>B5918</v>
          </cell>
          <cell r="B15979" t="str">
            <v>CS</v>
          </cell>
          <cell r="C15979" t="str">
            <v>12/500</v>
          </cell>
          <cell r="D15979" t="str">
            <v>TORK</v>
          </cell>
          <cell r="E15979" t="str">
            <v>NAPKIN PAPR 13x8.5 1 PLY DSPNSR XPRESSNAP NAT</v>
          </cell>
          <cell r="F15979">
            <v>0</v>
          </cell>
          <cell r="G15979">
            <v>0</v>
          </cell>
          <cell r="H15979">
            <v>0</v>
          </cell>
          <cell r="I15979" t="str">
            <v>N</v>
          </cell>
        </row>
        <row r="15980">
          <cell r="A15980" t="str">
            <v>B6646</v>
          </cell>
          <cell r="B15980" t="str">
            <v>S/O</v>
          </cell>
          <cell r="C15980" t="str">
            <v>1/CNT</v>
          </cell>
          <cell r="D15980" t="str">
            <v>TORK</v>
          </cell>
          <cell r="E15980" t="str">
            <v>DISPENSER TOWEL HAND SS H2 XPRESS MLTFLD CTRTP</v>
          </cell>
          <cell r="F15980">
            <v>0</v>
          </cell>
          <cell r="G15980">
            <v>0</v>
          </cell>
          <cell r="H15980">
            <v>0</v>
          </cell>
          <cell r="I15980" t="str">
            <v>Y</v>
          </cell>
        </row>
        <row r="15981">
          <cell r="A15981" t="str">
            <v>BT424</v>
          </cell>
          <cell r="B15981" t="str">
            <v>S/O</v>
          </cell>
          <cell r="C15981" t="str">
            <v>4/1 CNT</v>
          </cell>
          <cell r="D15981" t="str">
            <v>TRKXPR</v>
          </cell>
          <cell r="E15981" t="str">
            <v>DISPENSER NAP TABLETOP RED</v>
          </cell>
          <cell r="F15981">
            <v>0</v>
          </cell>
          <cell r="G15981">
            <v>0</v>
          </cell>
          <cell r="H15981">
            <v>0</v>
          </cell>
          <cell r="I15981" t="str">
            <v>Y</v>
          </cell>
        </row>
        <row r="15982">
          <cell r="A15982" t="str">
            <v>C1466</v>
          </cell>
          <cell r="B15982" t="str">
            <v>CS</v>
          </cell>
          <cell r="C15982" t="str">
            <v>12/500</v>
          </cell>
          <cell r="D15982" t="str">
            <v>DQ</v>
          </cell>
          <cell r="E15982" t="str">
            <v>NAPKIN 8.5x13 XPRESSNAP 1 PLY F/ DSPNSR</v>
          </cell>
          <cell r="F15982">
            <v>102</v>
          </cell>
          <cell r="G15982">
            <v>137</v>
          </cell>
          <cell r="H15982">
            <v>147</v>
          </cell>
          <cell r="I15982" t="str">
            <v>N</v>
          </cell>
        </row>
        <row r="15983">
          <cell r="A15983" t="str">
            <v>C1830</v>
          </cell>
          <cell r="B15983" t="str">
            <v>CS</v>
          </cell>
          <cell r="C15983" t="str">
            <v>12/500</v>
          </cell>
          <cell r="D15983" t="str">
            <v>A&amp;W</v>
          </cell>
          <cell r="E15983" t="str">
            <v>NAPKIN 1 PLY 12x13 WHTE</v>
          </cell>
          <cell r="F15983">
            <v>21</v>
          </cell>
          <cell r="G15983">
            <v>48</v>
          </cell>
          <cell r="H15983">
            <v>35</v>
          </cell>
          <cell r="I15983" t="str">
            <v>N</v>
          </cell>
        </row>
        <row r="15984">
          <cell r="A15984" t="str">
            <v>C3148</v>
          </cell>
          <cell r="B15984" t="str">
            <v>S/O</v>
          </cell>
          <cell r="C15984" t="str">
            <v>1/1 CNT</v>
          </cell>
          <cell r="D15984" t="str">
            <v>TORK</v>
          </cell>
          <cell r="E15984" t="str">
            <v>DISPENSER TOWEL HAND BLK H2 EXPRESS MLTFLD CTRTP</v>
          </cell>
          <cell r="F15984">
            <v>0</v>
          </cell>
          <cell r="G15984">
            <v>0</v>
          </cell>
          <cell r="H15984">
            <v>0</v>
          </cell>
          <cell r="I15984" t="str">
            <v>Y</v>
          </cell>
        </row>
        <row r="15985">
          <cell r="A15985" t="str">
            <v>C7790</v>
          </cell>
          <cell r="B15985" t="str">
            <v>CS</v>
          </cell>
          <cell r="C15985" t="str">
            <v>12/500</v>
          </cell>
          <cell r="D15985" t="str">
            <v>TORK</v>
          </cell>
          <cell r="E15985" t="str">
            <v>NAPKIN 13x12 MASTERFOLD NAT OPEN F/ DSPNSR</v>
          </cell>
          <cell r="F15985">
            <v>7</v>
          </cell>
          <cell r="G15985">
            <v>27</v>
          </cell>
          <cell r="H15985">
            <v>21</v>
          </cell>
          <cell r="I15985" t="str">
            <v>N</v>
          </cell>
        </row>
        <row r="15986">
          <cell r="A15986" t="str">
            <v>CL170</v>
          </cell>
          <cell r="B15986" t="str">
            <v>S/O</v>
          </cell>
          <cell r="C15986" t="str">
            <v>12/410</v>
          </cell>
          <cell r="D15986" t="str">
            <v>TORK</v>
          </cell>
          <cell r="E15986" t="str">
            <v>TOWEL PAPR HND 1PL 7.91-8.85" ADVD PEAKSERVE</v>
          </cell>
          <cell r="F15986">
            <v>4</v>
          </cell>
          <cell r="G15986">
            <v>0</v>
          </cell>
          <cell r="H15986">
            <v>2</v>
          </cell>
          <cell r="I15986" t="str">
            <v>Y</v>
          </cell>
        </row>
        <row r="15987">
          <cell r="A15987" t="str">
            <v>CM014</v>
          </cell>
          <cell r="B15987" t="str">
            <v>S/O</v>
          </cell>
          <cell r="C15987" t="str">
            <v>1/1 CNT</v>
          </cell>
          <cell r="D15987" t="str">
            <v>TORK</v>
          </cell>
          <cell r="E15987" t="str">
            <v>DISPENSER NAPKIN TABLETOP WALNUT</v>
          </cell>
          <cell r="F15987">
            <v>0</v>
          </cell>
          <cell r="G15987">
            <v>0</v>
          </cell>
          <cell r="H15987">
            <v>0</v>
          </cell>
          <cell r="I15987" t="str">
            <v>Y</v>
          </cell>
        </row>
        <row r="15988">
          <cell r="A15988" t="str">
            <v>CT244</v>
          </cell>
          <cell r="B15988" t="str">
            <v>CS</v>
          </cell>
          <cell r="C15988" t="str">
            <v>12/500</v>
          </cell>
          <cell r="D15988" t="str">
            <v>POTBEL</v>
          </cell>
          <cell r="E15988" t="str">
            <v>NAPKIN PAPR 13x8.5 1 PLY DSPNSR EXPRESSNAP</v>
          </cell>
          <cell r="F15988">
            <v>24</v>
          </cell>
          <cell r="G15988">
            <v>121</v>
          </cell>
          <cell r="H15988">
            <v>56</v>
          </cell>
          <cell r="I15988" t="str">
            <v>N</v>
          </cell>
        </row>
        <row r="15989">
          <cell r="A15989" t="str">
            <v>D0938</v>
          </cell>
          <cell r="B15989" t="str">
            <v>CS</v>
          </cell>
          <cell r="C15989" t="str">
            <v>16/250</v>
          </cell>
          <cell r="D15989" t="str">
            <v>TORK</v>
          </cell>
          <cell r="E15989" t="str">
            <v>TOWEL PAPER MLTFLD 1 PLY 9.125x9.5 N/PERF NAT</v>
          </cell>
          <cell r="F15989">
            <v>64</v>
          </cell>
          <cell r="G15989">
            <v>100</v>
          </cell>
          <cell r="H15989">
            <v>154</v>
          </cell>
          <cell r="I15989" t="str">
            <v>N</v>
          </cell>
        </row>
        <row r="15990">
          <cell r="A15990" t="str">
            <v>D6044</v>
          </cell>
          <cell r="B15990" t="str">
            <v>CS</v>
          </cell>
          <cell r="C15990" t="str">
            <v>12/334</v>
          </cell>
          <cell r="D15990" t="str">
            <v>TORK</v>
          </cell>
          <cell r="E15990" t="str">
            <v>NAPKIN PAPR DINNER 1 PLY 17x17 1/4 FOLD WHTE</v>
          </cell>
          <cell r="F15990">
            <v>7</v>
          </cell>
          <cell r="G15990">
            <v>22</v>
          </cell>
          <cell r="H15990">
            <v>15</v>
          </cell>
          <cell r="I15990" t="str">
            <v>N</v>
          </cell>
        </row>
        <row r="15991">
          <cell r="A15991" t="str">
            <v>D7940</v>
          </cell>
          <cell r="B15991" t="str">
            <v>CS</v>
          </cell>
          <cell r="C15991" t="str">
            <v>12/500</v>
          </cell>
          <cell r="D15991" t="str">
            <v>TRKXPR</v>
          </cell>
          <cell r="E15991" t="str">
            <v>NAPKIN PAPR 1 PLY 8.5x13 1/4 FLD ADVD WHTE DSPNSR</v>
          </cell>
          <cell r="F15991">
            <v>16</v>
          </cell>
          <cell r="G15991">
            <v>25</v>
          </cell>
          <cell r="H15991">
            <v>44</v>
          </cell>
          <cell r="I15991" t="str">
            <v>N</v>
          </cell>
        </row>
        <row r="15992">
          <cell r="A15992" t="str">
            <v>D9972</v>
          </cell>
          <cell r="B15992" t="str">
            <v>S/O</v>
          </cell>
          <cell r="C15992" t="str">
            <v>1/1 CNT</v>
          </cell>
          <cell r="D15992" t="str">
            <v>TORK</v>
          </cell>
          <cell r="E15992" t="str">
            <v>DISPENSER NAPKIN STAND CHILI XPRESSNAP</v>
          </cell>
          <cell r="F15992">
            <v>0</v>
          </cell>
          <cell r="G15992">
            <v>0</v>
          </cell>
          <cell r="H15992">
            <v>0</v>
          </cell>
          <cell r="I15992" t="str">
            <v>Y</v>
          </cell>
        </row>
        <row r="15993">
          <cell r="A15993" t="str">
            <v>DT264</v>
          </cell>
          <cell r="B15993" t="str">
            <v>CS</v>
          </cell>
          <cell r="C15993" t="str">
            <v>16/250</v>
          </cell>
          <cell r="D15993" t="str">
            <v>FSTMRK</v>
          </cell>
          <cell r="E15993" t="str">
            <v>TOWEL MLTFLD NAT 1 PLY 9.5x9.125</v>
          </cell>
          <cell r="F15993">
            <v>40</v>
          </cell>
          <cell r="G15993">
            <v>114</v>
          </cell>
          <cell r="H15993">
            <v>112</v>
          </cell>
          <cell r="I15993" t="str">
            <v>N</v>
          </cell>
        </row>
        <row r="15994">
          <cell r="A15994" t="str">
            <v>DT284</v>
          </cell>
          <cell r="B15994" t="str">
            <v>CS</v>
          </cell>
          <cell r="C15994" t="str">
            <v>30/84CNT</v>
          </cell>
          <cell r="D15994" t="str">
            <v>FSTMRK</v>
          </cell>
          <cell r="E15994" t="str">
            <v>TOWEL ROLL 2PLY WHITE HOUSEHOLD 9x11 PERFORATED</v>
          </cell>
          <cell r="F15994">
            <v>55</v>
          </cell>
          <cell r="G15994">
            <v>123</v>
          </cell>
          <cell r="H15994">
            <v>98</v>
          </cell>
          <cell r="I15994" t="str">
            <v>N</v>
          </cell>
        </row>
        <row r="15995">
          <cell r="A15995" t="str">
            <v>DT288</v>
          </cell>
          <cell r="B15995" t="str">
            <v>CS</v>
          </cell>
          <cell r="C15995" t="str">
            <v>12/350FT</v>
          </cell>
          <cell r="D15995" t="str">
            <v>FSTMRK</v>
          </cell>
          <cell r="E15995" t="str">
            <v>TOWEL PAPR ROLL F/ DSPNSR 892928 350 FEET HRWD NAT</v>
          </cell>
          <cell r="F15995">
            <v>0</v>
          </cell>
          <cell r="G15995">
            <v>0</v>
          </cell>
          <cell r="H15995">
            <v>0</v>
          </cell>
          <cell r="I15995" t="str">
            <v>N</v>
          </cell>
        </row>
        <row r="15996">
          <cell r="A15996" t="str">
            <v>DT290</v>
          </cell>
          <cell r="B15996" t="str">
            <v>CS</v>
          </cell>
          <cell r="C15996" t="str">
            <v>12/1000</v>
          </cell>
          <cell r="D15996" t="str">
            <v>FSTMRK</v>
          </cell>
          <cell r="E15996" t="str">
            <v>TISSUE BATH 2PL T22 WHTE 1000'  JUMBO</v>
          </cell>
          <cell r="F15996">
            <v>8</v>
          </cell>
          <cell r="G15996">
            <v>30</v>
          </cell>
          <cell r="H15996">
            <v>10</v>
          </cell>
          <cell r="I15996" t="str">
            <v>N</v>
          </cell>
        </row>
        <row r="15997">
          <cell r="A15997" t="str">
            <v>DT292</v>
          </cell>
          <cell r="B15997" t="str">
            <v>CS</v>
          </cell>
          <cell r="C15997" t="str">
            <v>8/375CNT</v>
          </cell>
          <cell r="D15997" t="str">
            <v>FSTMRK</v>
          </cell>
          <cell r="E15997" t="str">
            <v>NAPKIN DINNER 15x16.25 WHITE 1/8 TWO PLY</v>
          </cell>
          <cell r="F15997">
            <v>134</v>
          </cell>
          <cell r="G15997">
            <v>74</v>
          </cell>
          <cell r="H15997">
            <v>579</v>
          </cell>
          <cell r="I15997" t="str">
            <v>N</v>
          </cell>
        </row>
        <row r="15998">
          <cell r="A15998" t="str">
            <v>DT294</v>
          </cell>
          <cell r="B15998" t="str">
            <v>CS</v>
          </cell>
          <cell r="C15998" t="str">
            <v>12/334</v>
          </cell>
          <cell r="D15998" t="str">
            <v>FSTMRK</v>
          </cell>
          <cell r="E15998" t="str">
            <v>NAPKIN DINNER 17x17 WHITE 1/4 FLD 1 PLY</v>
          </cell>
          <cell r="F15998">
            <v>11</v>
          </cell>
          <cell r="G15998">
            <v>35</v>
          </cell>
          <cell r="H15998">
            <v>15</v>
          </cell>
          <cell r="I15998" t="str">
            <v>N</v>
          </cell>
        </row>
        <row r="15999">
          <cell r="A15999" t="str">
            <v>DT298</v>
          </cell>
          <cell r="B15999" t="str">
            <v>CS</v>
          </cell>
          <cell r="C15999" t="str">
            <v>8/500CNT</v>
          </cell>
          <cell r="D15999" t="str">
            <v>FSTMRK</v>
          </cell>
          <cell r="E15999" t="str">
            <v>NAPKIN BEV 9.38x9.38 WHTE 1/4 FLD 1 PLY</v>
          </cell>
          <cell r="F15999">
            <v>53</v>
          </cell>
          <cell r="G15999">
            <v>316</v>
          </cell>
          <cell r="H15999">
            <v>0</v>
          </cell>
          <cell r="I15999" t="str">
            <v>N</v>
          </cell>
        </row>
        <row r="16000">
          <cell r="A16000" t="str">
            <v>DT300</v>
          </cell>
          <cell r="B16000" t="str">
            <v>CS</v>
          </cell>
          <cell r="C16000" t="str">
            <v>96/500</v>
          </cell>
          <cell r="D16000" t="str">
            <v>FSTMRK</v>
          </cell>
          <cell r="E16000" t="str">
            <v>TISSUE TOILET 2PL 4x3.75" I/W F/ DSPNSR 995220 WHTE</v>
          </cell>
          <cell r="F16000">
            <v>20</v>
          </cell>
          <cell r="G16000">
            <v>74</v>
          </cell>
          <cell r="H16000">
            <v>25</v>
          </cell>
          <cell r="I16000" t="str">
            <v>N</v>
          </cell>
        </row>
        <row r="16001">
          <cell r="A16001" t="str">
            <v>DT306</v>
          </cell>
          <cell r="B16001" t="str">
            <v>CS</v>
          </cell>
          <cell r="C16001" t="str">
            <v>6/800 FT</v>
          </cell>
          <cell r="D16001" t="str">
            <v>FSTMRK</v>
          </cell>
          <cell r="E16001" t="str">
            <v>TOWEL HND PAPR ROL 800" NAT F-83TR 84TR 86ECO 87</v>
          </cell>
          <cell r="F16001">
            <v>12</v>
          </cell>
          <cell r="G16001">
            <v>27</v>
          </cell>
          <cell r="H16001">
            <v>30</v>
          </cell>
          <cell r="I16001" t="str">
            <v>N</v>
          </cell>
        </row>
        <row r="16002">
          <cell r="A16002" t="str">
            <v>DT308</v>
          </cell>
          <cell r="B16002" t="str">
            <v>CS</v>
          </cell>
          <cell r="C16002" t="str">
            <v>6/600CNT</v>
          </cell>
          <cell r="D16002" t="str">
            <v>FSTMRK</v>
          </cell>
          <cell r="E16002" t="str">
            <v>TOWEL HAND 2PL ROL CTRFD M2S ELEVATION WHTE</v>
          </cell>
          <cell r="F16002">
            <v>6</v>
          </cell>
          <cell r="G16002">
            <v>19</v>
          </cell>
          <cell r="H16002">
            <v>10</v>
          </cell>
          <cell r="I16002" t="str">
            <v>N</v>
          </cell>
        </row>
        <row r="16003">
          <cell r="A16003" t="str">
            <v>DT312</v>
          </cell>
          <cell r="B16003" t="str">
            <v>CS</v>
          </cell>
          <cell r="C16003" t="str">
            <v>12/500</v>
          </cell>
          <cell r="D16003" t="str">
            <v>FSTMRK</v>
          </cell>
          <cell r="E16003" t="str">
            <v>NAPKIN XPRESS NAT 13x8.6 1/4 FLD F/ XPRESSNAP SYS</v>
          </cell>
          <cell r="F16003">
            <v>30</v>
          </cell>
          <cell r="G16003">
            <v>66</v>
          </cell>
          <cell r="H16003">
            <v>63</v>
          </cell>
          <cell r="I16003" t="str">
            <v>N</v>
          </cell>
        </row>
        <row r="16004">
          <cell r="A16004" t="str">
            <v>DT314</v>
          </cell>
          <cell r="B16004" t="str">
            <v>S/O</v>
          </cell>
          <cell r="C16004" t="str">
            <v>6/700 FT</v>
          </cell>
          <cell r="D16004" t="str">
            <v>FSTMRK</v>
          </cell>
          <cell r="E16004" t="str">
            <v>TOWEL NAT HAND ROLL HRWD DSPNSR 363719 334116 700'</v>
          </cell>
          <cell r="F16004">
            <v>0</v>
          </cell>
          <cell r="G16004">
            <v>1</v>
          </cell>
          <cell r="H16004">
            <v>0</v>
          </cell>
          <cell r="I16004" t="str">
            <v>Y</v>
          </cell>
        </row>
        <row r="16005">
          <cell r="A16005" t="str">
            <v>DT316</v>
          </cell>
          <cell r="B16005" t="str">
            <v>S/O</v>
          </cell>
          <cell r="C16005" t="str">
            <v>6/700 FT</v>
          </cell>
          <cell r="D16005" t="str">
            <v>FSTMRK</v>
          </cell>
          <cell r="E16005" t="str">
            <v>TOWEL ROL HND WHI HRWD F/ MATIC INTUITION DISP 700'</v>
          </cell>
          <cell r="F16005">
            <v>0</v>
          </cell>
          <cell r="G16005">
            <v>0</v>
          </cell>
          <cell r="H16005">
            <v>0</v>
          </cell>
          <cell r="I16005" t="str">
            <v>Y</v>
          </cell>
        </row>
        <row r="16006">
          <cell r="A16006" t="str">
            <v>DT318</v>
          </cell>
          <cell r="B16006" t="str">
            <v>S/O</v>
          </cell>
          <cell r="C16006" t="str">
            <v>12/751FT</v>
          </cell>
          <cell r="D16006" t="str">
            <v>FSTMRK</v>
          </cell>
          <cell r="E16006" t="str">
            <v>TISSUE BATH 2PL ROL MINI JBO T2 751"</v>
          </cell>
          <cell r="F16006">
            <v>0</v>
          </cell>
          <cell r="G16006">
            <v>0</v>
          </cell>
          <cell r="H16006">
            <v>0</v>
          </cell>
          <cell r="I16006" t="str">
            <v>Y</v>
          </cell>
        </row>
        <row r="16007">
          <cell r="A16007" t="str">
            <v>DT322</v>
          </cell>
          <cell r="B16007" t="str">
            <v>CS</v>
          </cell>
          <cell r="C16007" t="str">
            <v>16/250</v>
          </cell>
          <cell r="D16007" t="str">
            <v>FSTMRK</v>
          </cell>
          <cell r="E16007" t="str">
            <v>TOWEL MULTIFOLD WHI 1 PLY 9.5x9.125</v>
          </cell>
          <cell r="F16007">
            <v>21</v>
          </cell>
          <cell r="G16007">
            <v>36</v>
          </cell>
          <cell r="H16007">
            <v>42</v>
          </cell>
          <cell r="I16007" t="str">
            <v>N</v>
          </cell>
        </row>
        <row r="16008">
          <cell r="A16008" t="str">
            <v>E3264</v>
          </cell>
          <cell r="B16008" t="str">
            <v>CS</v>
          </cell>
          <cell r="C16008" t="str">
            <v>24/334</v>
          </cell>
          <cell r="D16008" t="str">
            <v>TORK</v>
          </cell>
          <cell r="E16008" t="str">
            <v>NAPKIN PAPR 1 PLY 7x12 LOWFOLD WHITE DSPNSR</v>
          </cell>
          <cell r="F16008">
            <v>0</v>
          </cell>
          <cell r="G16008">
            <v>0</v>
          </cell>
          <cell r="H16008">
            <v>0</v>
          </cell>
          <cell r="I16008" t="str">
            <v>N</v>
          </cell>
        </row>
        <row r="16009">
          <cell r="A16009" t="str">
            <v>E3808</v>
          </cell>
          <cell r="B16009" t="str">
            <v>CS</v>
          </cell>
          <cell r="C16009" t="str">
            <v>6/CNT</v>
          </cell>
          <cell r="D16009" t="str">
            <v>TORK</v>
          </cell>
          <cell r="E16009" t="str">
            <v>TOWEL PAPR HRWD 1 PLY 700'/ROLL WHTE N/PERF</v>
          </cell>
          <cell r="F16009">
            <v>27</v>
          </cell>
          <cell r="G16009">
            <v>62</v>
          </cell>
          <cell r="H16009">
            <v>60</v>
          </cell>
          <cell r="I16009" t="str">
            <v>N</v>
          </cell>
        </row>
        <row r="16010">
          <cell r="A16010" t="str">
            <v>E3814</v>
          </cell>
          <cell r="B16010" t="str">
            <v>CS</v>
          </cell>
          <cell r="C16010" t="str">
            <v>12/500</v>
          </cell>
          <cell r="D16010" t="str">
            <v>TORK</v>
          </cell>
          <cell r="E16010" t="str">
            <v>NAPKIN PAPR DSPNSR 1 PLY 13x12.5x6.5 MSTRFD WHTE</v>
          </cell>
          <cell r="F16010">
            <v>6</v>
          </cell>
          <cell r="G16010">
            <v>21</v>
          </cell>
          <cell r="H16010">
            <v>8</v>
          </cell>
          <cell r="I16010" t="str">
            <v>N</v>
          </cell>
        </row>
        <row r="16011">
          <cell r="A16011" t="str">
            <v>E7238</v>
          </cell>
          <cell r="B16011" t="str">
            <v>CS</v>
          </cell>
          <cell r="C16011" t="str">
            <v>12/210</v>
          </cell>
          <cell r="D16011" t="str">
            <v>TORK</v>
          </cell>
          <cell r="E16011" t="str">
            <v>TOWEL PAPER 2 PLY PERF 210 SHEETS MAIN STREET</v>
          </cell>
          <cell r="F16011">
            <v>3</v>
          </cell>
          <cell r="G16011">
            <v>0</v>
          </cell>
          <cell r="H16011">
            <v>0</v>
          </cell>
          <cell r="I16011" t="str">
            <v>N</v>
          </cell>
        </row>
        <row r="16012">
          <cell r="A16012" t="str">
            <v>E8418</v>
          </cell>
          <cell r="B16012" t="str">
            <v>CS</v>
          </cell>
          <cell r="C16012" t="str">
            <v>1/1 EA</v>
          </cell>
          <cell r="D16012" t="str">
            <v>TORK</v>
          </cell>
          <cell r="E16012" t="str">
            <v>DISPENSER NAPKIN ALUM IMAGE XPRESSNAP</v>
          </cell>
          <cell r="F16012">
            <v>0</v>
          </cell>
          <cell r="G16012">
            <v>0</v>
          </cell>
          <cell r="H16012">
            <v>0</v>
          </cell>
          <cell r="I16012" t="str">
            <v>N</v>
          </cell>
        </row>
        <row r="16013">
          <cell r="A16013" t="str">
            <v>E9238</v>
          </cell>
          <cell r="B16013" t="str">
            <v>CS</v>
          </cell>
          <cell r="C16013" t="str">
            <v>28/100</v>
          </cell>
          <cell r="D16013" t="str">
            <v>TORK</v>
          </cell>
          <cell r="E16013" t="str">
            <v>NAPKIN PAPER DINNER 2 PLY 15x17 1/8 FOLD WHITE</v>
          </cell>
          <cell r="F16013">
            <v>0</v>
          </cell>
          <cell r="G16013">
            <v>0</v>
          </cell>
          <cell r="H16013">
            <v>0</v>
          </cell>
          <cell r="I16013" t="str">
            <v>N</v>
          </cell>
        </row>
        <row r="16014">
          <cell r="A16014" t="str">
            <v>E9470</v>
          </cell>
          <cell r="B16014" t="str">
            <v>S/O</v>
          </cell>
          <cell r="C16014" t="str">
            <v>1/1 CNT</v>
          </cell>
          <cell r="D16014" t="str">
            <v>TORK</v>
          </cell>
          <cell r="E16014" t="str">
            <v>DISPENSER TOWEL HAND ROLL LEVER SMOKE</v>
          </cell>
          <cell r="F16014">
            <v>0</v>
          </cell>
          <cell r="G16014">
            <v>0</v>
          </cell>
          <cell r="H16014">
            <v>0</v>
          </cell>
          <cell r="I16014" t="str">
            <v>Y</v>
          </cell>
        </row>
        <row r="16015">
          <cell r="A16015" t="str">
            <v>ED812</v>
          </cell>
          <cell r="B16015" t="str">
            <v>S/O</v>
          </cell>
          <cell r="C16015" t="str">
            <v>1/1 CNT</v>
          </cell>
          <cell r="D16015" t="str">
            <v>TORK</v>
          </cell>
          <cell r="E16015" t="str">
            <v>PANEL FILLER HAND TOWEL DISPENSER SS</v>
          </cell>
          <cell r="F16015">
            <v>0</v>
          </cell>
          <cell r="G16015">
            <v>0</v>
          </cell>
          <cell r="H16015">
            <v>0</v>
          </cell>
          <cell r="I16015" t="str">
            <v>Y</v>
          </cell>
        </row>
        <row r="16016">
          <cell r="A16016" t="str">
            <v>F1610</v>
          </cell>
          <cell r="B16016" t="str">
            <v>S/O</v>
          </cell>
          <cell r="C16016" t="str">
            <v>1/1 CNT</v>
          </cell>
          <cell r="D16016" t="str">
            <v>TORK</v>
          </cell>
          <cell r="E16016" t="str">
            <v>DISPENSER NAP DRIVE THRU BLK</v>
          </cell>
          <cell r="F16016">
            <v>0</v>
          </cell>
          <cell r="G16016">
            <v>0</v>
          </cell>
          <cell r="H16016">
            <v>0</v>
          </cell>
          <cell r="I16016" t="str">
            <v>Y</v>
          </cell>
        </row>
        <row r="16017">
          <cell r="A16017" t="str">
            <v>F9372</v>
          </cell>
          <cell r="B16017" t="str">
            <v>CS</v>
          </cell>
          <cell r="C16017" t="str">
            <v>1/150CNT</v>
          </cell>
          <cell r="D16017" t="str">
            <v>TORK</v>
          </cell>
          <cell r="E16017" t="str">
            <v>WIPER FDSVC 13x24" 1 PLY 1/4 FOLD BLU W/ BLU STRP</v>
          </cell>
          <cell r="F16017">
            <v>16</v>
          </cell>
          <cell r="G16017">
            <v>22</v>
          </cell>
          <cell r="H16017">
            <v>48</v>
          </cell>
          <cell r="I16017" t="str">
            <v>N</v>
          </cell>
        </row>
        <row r="16018">
          <cell r="A16018" t="str">
            <v>FJ352</v>
          </cell>
          <cell r="B16018" t="str">
            <v>S/O</v>
          </cell>
          <cell r="C16018" t="str">
            <v>16/94CNT</v>
          </cell>
          <cell r="D16018" t="str">
            <v>TORK</v>
          </cell>
          <cell r="E16018" t="str">
            <v>TOWEL HAND 2 PLY MLTFLD WHI BLU LEAF EXTRA SOFT</v>
          </cell>
          <cell r="F16018">
            <v>0</v>
          </cell>
          <cell r="G16018">
            <v>0</v>
          </cell>
          <cell r="H16018">
            <v>0</v>
          </cell>
          <cell r="I16018" t="str">
            <v>Y</v>
          </cell>
        </row>
        <row r="16019">
          <cell r="A16019" t="str">
            <v>FR394</v>
          </cell>
          <cell r="B16019" t="str">
            <v>S/O</v>
          </cell>
          <cell r="C16019" t="str">
            <v>1/6 EA</v>
          </cell>
          <cell r="D16019" t="str">
            <v>TORK</v>
          </cell>
          <cell r="E16019" t="str">
            <v>DISPENSER SKIN CARE WHI</v>
          </cell>
          <cell r="F16019">
            <v>0</v>
          </cell>
          <cell r="G16019">
            <v>0</v>
          </cell>
          <cell r="H16019">
            <v>0</v>
          </cell>
          <cell r="I16019" t="str">
            <v>Y</v>
          </cell>
        </row>
        <row r="16020">
          <cell r="A16020" t="str">
            <v>FR454</v>
          </cell>
          <cell r="B16020" t="str">
            <v>S/O</v>
          </cell>
          <cell r="C16020" t="str">
            <v>1/6 L</v>
          </cell>
          <cell r="D16020" t="str">
            <v>TORK</v>
          </cell>
          <cell r="E16020" t="str">
            <v>SOAP FOAM EXTRA MILD</v>
          </cell>
          <cell r="F16020">
            <v>0</v>
          </cell>
          <cell r="G16020">
            <v>0</v>
          </cell>
          <cell r="H16020">
            <v>0</v>
          </cell>
          <cell r="I16020" t="str">
            <v>Y</v>
          </cell>
        </row>
        <row r="16021">
          <cell r="A16021" t="str">
            <v>FR464</v>
          </cell>
          <cell r="B16021" t="str">
            <v>S/O</v>
          </cell>
          <cell r="C16021" t="str">
            <v>1/6 L</v>
          </cell>
          <cell r="D16021" t="str">
            <v>TORK</v>
          </cell>
          <cell r="E16021" t="str">
            <v>SOAP LQ HAIR &amp; BODY</v>
          </cell>
          <cell r="F16021">
            <v>0</v>
          </cell>
          <cell r="G16021">
            <v>0</v>
          </cell>
          <cell r="H16021">
            <v>0</v>
          </cell>
          <cell r="I16021" t="str">
            <v>Y</v>
          </cell>
        </row>
        <row r="16022">
          <cell r="A16022" t="str">
            <v>FR628</v>
          </cell>
          <cell r="B16022" t="str">
            <v>CS</v>
          </cell>
          <cell r="C16022" t="str">
            <v>12/500</v>
          </cell>
          <cell r="D16022" t="str">
            <v>PIADA</v>
          </cell>
          <cell r="E16022" t="str">
            <v>NAPKIN PAPR 1PL NAT PRNTD F/ DSPNSR</v>
          </cell>
          <cell r="F16022">
            <v>0</v>
          </cell>
          <cell r="G16022">
            <v>0</v>
          </cell>
          <cell r="H16022">
            <v>25</v>
          </cell>
          <cell r="I16022" t="str">
            <v>N</v>
          </cell>
        </row>
        <row r="16023">
          <cell r="A16023" t="str">
            <v>G0294</v>
          </cell>
          <cell r="B16023" t="str">
            <v>CS</v>
          </cell>
          <cell r="C16023" t="str">
            <v>12/CNT</v>
          </cell>
          <cell r="D16023" t="str">
            <v>TRKUNV</v>
          </cell>
          <cell r="E16023" t="str">
            <v>TISSUE BATH JUMBO 2 PLY 3.7"x1000' ROLL WHTE</v>
          </cell>
          <cell r="F16023">
            <v>26</v>
          </cell>
          <cell r="G16023">
            <v>101</v>
          </cell>
          <cell r="H16023">
            <v>65</v>
          </cell>
          <cell r="I16023" t="str">
            <v>N</v>
          </cell>
        </row>
        <row r="16024">
          <cell r="A16024" t="str">
            <v>GD482</v>
          </cell>
          <cell r="B16024" t="str">
            <v>CS</v>
          </cell>
          <cell r="C16024" t="str">
            <v>8/330CNT</v>
          </cell>
          <cell r="D16024" t="str">
            <v>APPLEB</v>
          </cell>
          <cell r="E16024" t="str">
            <v>NAPKIN DNR 15x16.25 2 PLY</v>
          </cell>
          <cell r="F16024">
            <v>67</v>
          </cell>
          <cell r="G16024">
            <v>108</v>
          </cell>
          <cell r="H16024">
            <v>150</v>
          </cell>
          <cell r="I16024" t="str">
            <v>N</v>
          </cell>
        </row>
        <row r="16025">
          <cell r="A16025" t="str">
            <v>GD484</v>
          </cell>
          <cell r="B16025" t="str">
            <v>CS</v>
          </cell>
          <cell r="C16025" t="str">
            <v>40/200</v>
          </cell>
          <cell r="D16025" t="str">
            <v>APPLEB</v>
          </cell>
          <cell r="E16025" t="str">
            <v>NAPKIN BEV KRAFT 1/4 FOLD</v>
          </cell>
          <cell r="F16025">
            <v>0</v>
          </cell>
          <cell r="G16025">
            <v>0</v>
          </cell>
          <cell r="H16025">
            <v>0</v>
          </cell>
          <cell r="I16025" t="str">
            <v>N</v>
          </cell>
        </row>
        <row r="16026">
          <cell r="A16026" t="str">
            <v>GE064</v>
          </cell>
          <cell r="B16026" t="str">
            <v>S/O</v>
          </cell>
          <cell r="C16026" t="str">
            <v>1/CNT</v>
          </cell>
          <cell r="D16026" t="str">
            <v>TORK</v>
          </cell>
          <cell r="E16026" t="str">
            <v>DISPENSER NAP TABLETOP XPRESSNAP FIT BLK N14 SYS</v>
          </cell>
          <cell r="F16026">
            <v>0</v>
          </cell>
          <cell r="G16026">
            <v>0</v>
          </cell>
          <cell r="H16026">
            <v>0</v>
          </cell>
          <cell r="I16026" t="str">
            <v>Y</v>
          </cell>
        </row>
        <row r="16027">
          <cell r="A16027" t="str">
            <v>GE134</v>
          </cell>
          <cell r="B16027" t="str">
            <v>CS</v>
          </cell>
          <cell r="C16027" t="str">
            <v>40/200</v>
          </cell>
          <cell r="D16027" t="str">
            <v>APPLEB</v>
          </cell>
          <cell r="E16027" t="str">
            <v>NAPKIN BEV 1/4 FOLD 1 PLY K CUSPRT</v>
          </cell>
          <cell r="F16027">
            <v>13</v>
          </cell>
          <cell r="G16027">
            <v>25</v>
          </cell>
          <cell r="H16027">
            <v>30</v>
          </cell>
          <cell r="I16027" t="str">
            <v>N</v>
          </cell>
        </row>
        <row r="16028">
          <cell r="A16028" t="str">
            <v>GF410</v>
          </cell>
          <cell r="B16028" t="str">
            <v>CS</v>
          </cell>
          <cell r="C16028" t="str">
            <v>1/48 CNT</v>
          </cell>
          <cell r="D16028" t="str">
            <v>TORK</v>
          </cell>
          <cell r="E16028" t="str">
            <v>TOILET TISSUE 2  PLY WHI 400 SHEET</v>
          </cell>
          <cell r="F16028">
            <v>0</v>
          </cell>
          <cell r="G16028">
            <v>0</v>
          </cell>
          <cell r="H16028">
            <v>0</v>
          </cell>
          <cell r="I16028" t="str">
            <v>N</v>
          </cell>
        </row>
        <row r="16029">
          <cell r="A16029" t="str">
            <v>H2272</v>
          </cell>
          <cell r="B16029" t="str">
            <v>CS</v>
          </cell>
          <cell r="C16029" t="str">
            <v>12/751FT</v>
          </cell>
          <cell r="D16029" t="str">
            <v>TORK</v>
          </cell>
          <cell r="E16029" t="str">
            <v>TISSUE BATH 2PL JBO MINI 3.55"x751' ROLL WHTE</v>
          </cell>
          <cell r="F16029">
            <v>11</v>
          </cell>
          <cell r="G16029">
            <v>20</v>
          </cell>
          <cell r="H16029">
            <v>30</v>
          </cell>
          <cell r="I16029" t="str">
            <v>N</v>
          </cell>
        </row>
        <row r="16030">
          <cell r="A16030" t="str">
            <v>H2286</v>
          </cell>
          <cell r="B16030" t="str">
            <v>S/O</v>
          </cell>
          <cell r="C16030" t="str">
            <v>1/1 CNT</v>
          </cell>
          <cell r="D16030" t="str">
            <v>TORK</v>
          </cell>
          <cell r="E16030" t="str">
            <v>DISPENSER TISSUE TWMN JBO ROLL T2 ELEVATION BLK</v>
          </cell>
          <cell r="F16030">
            <v>0</v>
          </cell>
          <cell r="G16030">
            <v>0</v>
          </cell>
          <cell r="H16030">
            <v>0</v>
          </cell>
          <cell r="I16030" t="str">
            <v>Y</v>
          </cell>
        </row>
        <row r="16031">
          <cell r="A16031" t="str">
            <v>H5674</v>
          </cell>
          <cell r="B16031" t="str">
            <v>S/O</v>
          </cell>
          <cell r="C16031" t="str">
            <v>1/1 CNT</v>
          </cell>
          <cell r="D16031" t="str">
            <v>TORK</v>
          </cell>
          <cell r="E16031" t="str">
            <v>DISPENSER TOWEL HAND ROLL H1 MATIC BLK</v>
          </cell>
          <cell r="F16031">
            <v>0</v>
          </cell>
          <cell r="G16031">
            <v>0</v>
          </cell>
          <cell r="H16031">
            <v>1</v>
          </cell>
          <cell r="I16031" t="str">
            <v>Y</v>
          </cell>
        </row>
        <row r="16032">
          <cell r="A16032" t="str">
            <v>H6214</v>
          </cell>
          <cell r="B16032" t="str">
            <v>S/O</v>
          </cell>
          <cell r="C16032" t="str">
            <v>36/1000</v>
          </cell>
          <cell r="D16032" t="str">
            <v>TORK</v>
          </cell>
          <cell r="E16032" t="str">
            <v>TISSUE BATH 2 PLY EMBS 3.94x3.75" 1000 SHT ROL</v>
          </cell>
          <cell r="F16032">
            <v>0</v>
          </cell>
          <cell r="G16032">
            <v>0</v>
          </cell>
          <cell r="H16032">
            <v>0</v>
          </cell>
          <cell r="I16032" t="str">
            <v>Y</v>
          </cell>
        </row>
        <row r="16033">
          <cell r="A16033" t="str">
            <v>J7234</v>
          </cell>
          <cell r="B16033" t="str">
            <v>S/O</v>
          </cell>
          <cell r="C16033" t="str">
            <v>4/1 CNT</v>
          </cell>
          <cell r="D16033" t="str">
            <v>TORK</v>
          </cell>
          <cell r="E16033" t="str">
            <v>DISPENSER SOAP HAND FOAM MN BLK</v>
          </cell>
          <cell r="F16033">
            <v>0</v>
          </cell>
          <cell r="G16033">
            <v>0</v>
          </cell>
          <cell r="H16033">
            <v>0</v>
          </cell>
          <cell r="I16033" t="str">
            <v>Y</v>
          </cell>
        </row>
        <row r="16034">
          <cell r="A16034" t="str">
            <v>J7250</v>
          </cell>
          <cell r="B16034" t="str">
            <v>S/O</v>
          </cell>
          <cell r="C16034" t="str">
            <v>6/1 L</v>
          </cell>
          <cell r="D16034" t="str">
            <v>TORK</v>
          </cell>
          <cell r="E16034" t="str">
            <v>SOAP HAND FOAM PREM MILD</v>
          </cell>
          <cell r="F16034">
            <v>0</v>
          </cell>
          <cell r="G16034">
            <v>1</v>
          </cell>
          <cell r="H16034">
            <v>1</v>
          </cell>
          <cell r="I16034" t="str">
            <v>Y</v>
          </cell>
        </row>
        <row r="16035">
          <cell r="A16035" t="str">
            <v>J8734</v>
          </cell>
          <cell r="B16035" t="str">
            <v>CS</v>
          </cell>
          <cell r="C16035" t="str">
            <v>8/375CNT</v>
          </cell>
          <cell r="D16035" t="str">
            <v>TORK</v>
          </cell>
          <cell r="E16035" t="str">
            <v>NAPKIN DNR 2 PLY 15x17 1/8 FOLD WHITE</v>
          </cell>
          <cell r="F16035">
            <v>0</v>
          </cell>
          <cell r="G16035">
            <v>0</v>
          </cell>
          <cell r="H16035">
            <v>0</v>
          </cell>
          <cell r="I16035" t="str">
            <v>N</v>
          </cell>
        </row>
        <row r="16036">
          <cell r="A16036" t="str">
            <v>JB542</v>
          </cell>
          <cell r="B16036" t="str">
            <v>CS</v>
          </cell>
          <cell r="C16036" t="str">
            <v>12/567</v>
          </cell>
          <cell r="D16036" t="str">
            <v>CHPTLE</v>
          </cell>
          <cell r="E16036" t="str">
            <v>NAPKIN PAPR 1 PLY 13x12 NAT FOR REAL</v>
          </cell>
          <cell r="F16036">
            <v>188</v>
          </cell>
          <cell r="G16036">
            <v>502</v>
          </cell>
          <cell r="H16036">
            <v>385</v>
          </cell>
          <cell r="I16036" t="str">
            <v>N</v>
          </cell>
        </row>
        <row r="16037">
          <cell r="A16037" t="str">
            <v>L4016</v>
          </cell>
          <cell r="B16037" t="str">
            <v>CS</v>
          </cell>
          <cell r="C16037" t="str">
            <v>12/250</v>
          </cell>
          <cell r="D16037" t="str">
            <v>TORK</v>
          </cell>
          <cell r="E16037" t="str">
            <v>NAPKIN PAPR DNR 1 PLY 15x17 1/8 FOLD WHTE</v>
          </cell>
          <cell r="F16037">
            <v>1</v>
          </cell>
          <cell r="G16037">
            <v>8</v>
          </cell>
          <cell r="H16037">
            <v>4</v>
          </cell>
          <cell r="I16037" t="str">
            <v>N</v>
          </cell>
        </row>
        <row r="16038">
          <cell r="A16038" t="str">
            <v>M5702</v>
          </cell>
          <cell r="B16038" t="str">
            <v>S/O</v>
          </cell>
          <cell r="C16038" t="str">
            <v>1/1 EA</v>
          </cell>
          <cell r="D16038" t="str">
            <v>TORK</v>
          </cell>
          <cell r="E16038" t="str">
            <v>DISPENSER TISSUE BATH 9" JUMBO TWIN SMOKE</v>
          </cell>
          <cell r="F16038">
            <v>0</v>
          </cell>
          <cell r="G16038">
            <v>0</v>
          </cell>
          <cell r="H16038">
            <v>0</v>
          </cell>
          <cell r="I16038" t="str">
            <v>Y</v>
          </cell>
        </row>
        <row r="16039">
          <cell r="A16039" t="str">
            <v>M6892</v>
          </cell>
          <cell r="B16039" t="str">
            <v>CS</v>
          </cell>
          <cell r="C16039" t="str">
            <v>6/800 FT</v>
          </cell>
          <cell r="D16039" t="str">
            <v>TORK</v>
          </cell>
          <cell r="E16039" t="str">
            <v>TOWEL PAPER HARDWOUND 1 PLY 800' ROL NAT N/PERF</v>
          </cell>
          <cell r="F16039">
            <v>80</v>
          </cell>
          <cell r="G16039">
            <v>134</v>
          </cell>
          <cell r="H16039">
            <v>163</v>
          </cell>
          <cell r="I16039" t="str">
            <v>N</v>
          </cell>
        </row>
        <row r="16040">
          <cell r="A16040" t="str">
            <v>M8690</v>
          </cell>
          <cell r="B16040" t="str">
            <v>S/O</v>
          </cell>
          <cell r="C16040" t="str">
            <v>1/1 CNT</v>
          </cell>
          <cell r="D16040" t="str">
            <v>TORK</v>
          </cell>
          <cell r="E16040" t="str">
            <v>DISPENSER TOWEL ROLL LEVER AUTO TRANSFER</v>
          </cell>
          <cell r="F16040">
            <v>3</v>
          </cell>
          <cell r="G16040">
            <v>0</v>
          </cell>
          <cell r="H16040">
            <v>0</v>
          </cell>
          <cell r="I16040" t="str">
            <v>Y</v>
          </cell>
        </row>
        <row r="16041">
          <cell r="A16041" t="str">
            <v>MG732</v>
          </cell>
          <cell r="B16041" t="str">
            <v>S/O</v>
          </cell>
          <cell r="C16041" t="str">
            <v>1/1 CNT</v>
          </cell>
          <cell r="D16041" t="str">
            <v>TORK</v>
          </cell>
          <cell r="E16041" t="str">
            <v>DISPENSER TOWEL ROLL AUTOMATIC INTUITION WHTE</v>
          </cell>
          <cell r="F16041">
            <v>0</v>
          </cell>
          <cell r="G16041">
            <v>0</v>
          </cell>
          <cell r="H16041">
            <v>0</v>
          </cell>
          <cell r="I16041" t="str">
            <v>Y</v>
          </cell>
        </row>
        <row r="16042">
          <cell r="A16042" t="str">
            <v>MJ400</v>
          </cell>
          <cell r="B16042" t="str">
            <v>CS</v>
          </cell>
          <cell r="C16042" t="str">
            <v>24/284</v>
          </cell>
          <cell r="D16042" t="str">
            <v>PIADA</v>
          </cell>
          <cell r="E16042" t="str">
            <v>NAPKIN PAPR NAT 13x12 CUS PRNT</v>
          </cell>
          <cell r="F16042">
            <v>1</v>
          </cell>
          <cell r="G16042">
            <v>14</v>
          </cell>
          <cell r="H16042">
            <v>0</v>
          </cell>
          <cell r="I16042" t="str">
            <v>N</v>
          </cell>
        </row>
        <row r="16043">
          <cell r="A16043" t="str">
            <v>ML920</v>
          </cell>
          <cell r="B16043" t="str">
            <v>CS</v>
          </cell>
          <cell r="C16043" t="str">
            <v>20/100</v>
          </cell>
          <cell r="D16043" t="str">
            <v>TORK</v>
          </cell>
          <cell r="E16043" t="str">
            <v>NAPKIN PAPR DNR 3 PLY 17x16.25" 1/4 FOLD WHTE</v>
          </cell>
          <cell r="F16043">
            <v>0</v>
          </cell>
          <cell r="G16043">
            <v>11</v>
          </cell>
          <cell r="H16043">
            <v>0</v>
          </cell>
          <cell r="I16043" t="str">
            <v>N</v>
          </cell>
        </row>
        <row r="16044">
          <cell r="A16044" t="str">
            <v>MR664</v>
          </cell>
          <cell r="B16044" t="str">
            <v>S/O</v>
          </cell>
          <cell r="C16044" t="str">
            <v>1/1 CNT</v>
          </cell>
          <cell r="D16044" t="str">
            <v>TORK</v>
          </cell>
          <cell r="E16044" t="str">
            <v>DISPENSER TOWEL HAND ELEVATION PEAKSERVE WHITE</v>
          </cell>
          <cell r="F16044">
            <v>0</v>
          </cell>
          <cell r="G16044">
            <v>0</v>
          </cell>
          <cell r="H16044">
            <v>0</v>
          </cell>
          <cell r="I16044" t="str">
            <v>Y</v>
          </cell>
        </row>
        <row r="16045">
          <cell r="A16045" t="str">
            <v>MT080</v>
          </cell>
          <cell r="B16045" t="str">
            <v>S/O</v>
          </cell>
          <cell r="C16045" t="str">
            <v>1/CNT</v>
          </cell>
          <cell r="D16045" t="str">
            <v>TORK</v>
          </cell>
          <cell r="E16045" t="str">
            <v>DISPENSER NAP XPRESSNAP TBLTP BLK</v>
          </cell>
          <cell r="F16045">
            <v>0</v>
          </cell>
          <cell r="G16045">
            <v>0</v>
          </cell>
          <cell r="H16045">
            <v>0</v>
          </cell>
          <cell r="I16045" t="str">
            <v>Y</v>
          </cell>
        </row>
        <row r="16046">
          <cell r="A16046" t="str">
            <v>N7022</v>
          </cell>
          <cell r="B16046" t="str">
            <v>CS</v>
          </cell>
          <cell r="C16046" t="str">
            <v>6/800 FT</v>
          </cell>
          <cell r="D16046" t="str">
            <v>TORK</v>
          </cell>
          <cell r="E16046" t="str">
            <v>TOWEL PAPR HDWND 1 PLY 800' ROL WHTE</v>
          </cell>
          <cell r="F16046">
            <v>2</v>
          </cell>
          <cell r="G16046">
            <v>13</v>
          </cell>
          <cell r="H16046">
            <v>5</v>
          </cell>
          <cell r="I16046" t="str">
            <v>N</v>
          </cell>
        </row>
        <row r="16047">
          <cell r="A16047" t="str">
            <v>N7046</v>
          </cell>
          <cell r="B16047" t="str">
            <v>S/O</v>
          </cell>
          <cell r="C16047" t="str">
            <v>12/500</v>
          </cell>
          <cell r="D16047" t="str">
            <v>TORK</v>
          </cell>
          <cell r="E16047" t="str">
            <v>NAPKIN PAPR 1 PL 8.5x8.5 XPRESSNAP CAFE WHTE</v>
          </cell>
          <cell r="F16047">
            <v>0</v>
          </cell>
          <cell r="G16047">
            <v>0</v>
          </cell>
          <cell r="H16047">
            <v>0</v>
          </cell>
          <cell r="I16047" t="str">
            <v>Y</v>
          </cell>
        </row>
        <row r="16048">
          <cell r="A16048" t="str">
            <v>NG578</v>
          </cell>
          <cell r="B16048" t="str">
            <v>CS</v>
          </cell>
          <cell r="C16048" t="str">
            <v>6/720CNT</v>
          </cell>
          <cell r="D16048" t="str">
            <v>TORK</v>
          </cell>
          <cell r="E16048" t="str">
            <v>NAPKIN PAPR DSPNSR 2 PL 6.5x8.4 ITF WHI ADVD FIT</v>
          </cell>
          <cell r="F16048">
            <v>3</v>
          </cell>
          <cell r="G16048">
            <v>14</v>
          </cell>
          <cell r="H16048">
            <v>8</v>
          </cell>
          <cell r="I16048" t="str">
            <v>N</v>
          </cell>
        </row>
        <row r="16049">
          <cell r="A16049" t="str">
            <v>NM924</v>
          </cell>
          <cell r="B16049" t="str">
            <v>CS</v>
          </cell>
          <cell r="C16049" t="str">
            <v>16/94CNT</v>
          </cell>
          <cell r="D16049" t="str">
            <v>TORK</v>
          </cell>
          <cell r="E16049" t="str">
            <v>TOWEL PAPER MLTFLD 2 PLY 9.12x12.8</v>
          </cell>
          <cell r="F16049">
            <v>0</v>
          </cell>
          <cell r="G16049">
            <v>26</v>
          </cell>
          <cell r="H16049">
            <v>0</v>
          </cell>
          <cell r="I16049" t="str">
            <v>N</v>
          </cell>
        </row>
        <row r="16050">
          <cell r="A16050" t="str">
            <v>NN106</v>
          </cell>
          <cell r="B16050" t="str">
            <v>S/O</v>
          </cell>
          <cell r="C16050" t="str">
            <v>16/94CNT</v>
          </cell>
          <cell r="D16050" t="str">
            <v>TORK</v>
          </cell>
          <cell r="E16050" t="str">
            <v>TOWEL HND MLTFLD 2PL 94 SHT 9.13x12.8" XPRESS WHI</v>
          </cell>
          <cell r="F16050">
            <v>0</v>
          </cell>
          <cell r="G16050">
            <v>0</v>
          </cell>
          <cell r="H16050">
            <v>0</v>
          </cell>
          <cell r="I16050" t="str">
            <v>Y</v>
          </cell>
        </row>
        <row r="16051">
          <cell r="A16051" t="str">
            <v>NN684</v>
          </cell>
          <cell r="B16051" t="str">
            <v>S/O</v>
          </cell>
          <cell r="C16051" t="str">
            <v>16/135</v>
          </cell>
          <cell r="D16051" t="str">
            <v>TORK</v>
          </cell>
          <cell r="E16051" t="str">
            <v>TOWEL HND 2PL MLTFLD WHI 3 PNL PREM SOFT 9.125x9.5</v>
          </cell>
          <cell r="F16051">
            <v>0</v>
          </cell>
          <cell r="G16051">
            <v>0</v>
          </cell>
          <cell r="H16051">
            <v>0</v>
          </cell>
          <cell r="I16051" t="str">
            <v>Y</v>
          </cell>
        </row>
        <row r="16052">
          <cell r="A16052" t="str">
            <v>NW592</v>
          </cell>
          <cell r="B16052" t="str">
            <v>S/O</v>
          </cell>
          <cell r="C16052" t="str">
            <v>8/500CNT</v>
          </cell>
          <cell r="D16052" t="str">
            <v>TORK</v>
          </cell>
          <cell r="E16052" t="str">
            <v>NAPKIN DSPNSR 2PL 1/4 FLD 13x9 X SFT W/ LEAF TRKXPR</v>
          </cell>
          <cell r="F16052">
            <v>0</v>
          </cell>
          <cell r="G16052">
            <v>0</v>
          </cell>
          <cell r="H16052">
            <v>0</v>
          </cell>
          <cell r="I16052" t="str">
            <v>Y</v>
          </cell>
        </row>
        <row r="16053">
          <cell r="A16053" t="str">
            <v>NW594</v>
          </cell>
          <cell r="B16053" t="str">
            <v>S/O</v>
          </cell>
          <cell r="C16053" t="str">
            <v>1/1 CNT</v>
          </cell>
          <cell r="D16053" t="str">
            <v>TORK</v>
          </cell>
          <cell r="E16053" t="str">
            <v>DISPENSER TOWEL HAND MINI WHI PEAKSERVE</v>
          </cell>
          <cell r="F16053">
            <v>0</v>
          </cell>
          <cell r="G16053">
            <v>0</v>
          </cell>
          <cell r="H16053">
            <v>0</v>
          </cell>
          <cell r="I16053" t="str">
            <v>Y</v>
          </cell>
        </row>
        <row r="16054">
          <cell r="A16054" t="str">
            <v>P3460</v>
          </cell>
          <cell r="B16054" t="str">
            <v>S/O</v>
          </cell>
          <cell r="C16054" t="str">
            <v>1/6 CNT</v>
          </cell>
          <cell r="D16054" t="str">
            <v>TORK</v>
          </cell>
          <cell r="E16054" t="str">
            <v>TOWEL ROLL CENTER PULL 2 PLY 590' 7.6" WIDE WHTE</v>
          </cell>
          <cell r="F16054">
            <v>0</v>
          </cell>
          <cell r="G16054">
            <v>0</v>
          </cell>
          <cell r="H16054">
            <v>0</v>
          </cell>
          <cell r="I16054" t="str">
            <v>Y</v>
          </cell>
        </row>
        <row r="16055">
          <cell r="A16055" t="str">
            <v>R0788</v>
          </cell>
          <cell r="B16055" t="str">
            <v>CS</v>
          </cell>
          <cell r="C16055" t="str">
            <v>96/500</v>
          </cell>
          <cell r="D16055" t="str">
            <v>TORK</v>
          </cell>
          <cell r="E16055" t="str">
            <v>TISSUE BATH 2 PLY 4x3.75 500 SHT/ROLL 100% RECY</v>
          </cell>
          <cell r="F16055">
            <v>12</v>
          </cell>
          <cell r="G16055">
            <v>4</v>
          </cell>
          <cell r="H16055">
            <v>90</v>
          </cell>
          <cell r="I16055" t="str">
            <v>N</v>
          </cell>
        </row>
        <row r="16056">
          <cell r="A16056" t="str">
            <v>R0792</v>
          </cell>
          <cell r="B16056" t="str">
            <v>CS</v>
          </cell>
          <cell r="C16056" t="str">
            <v>16/250</v>
          </cell>
          <cell r="D16056" t="str">
            <v>TORK</v>
          </cell>
          <cell r="E16056" t="str">
            <v>TOWEL PAPER MLTFLD 1 PLY 9.125x9.5 N/PERF NAT</v>
          </cell>
          <cell r="F16056">
            <v>110</v>
          </cell>
          <cell r="G16056">
            <v>406</v>
          </cell>
          <cell r="H16056">
            <v>140</v>
          </cell>
          <cell r="I16056" t="str">
            <v>N</v>
          </cell>
        </row>
        <row r="16057">
          <cell r="A16057" t="str">
            <v>R2946</v>
          </cell>
          <cell r="B16057" t="str">
            <v>CS</v>
          </cell>
          <cell r="C16057" t="str">
            <v>16/250</v>
          </cell>
          <cell r="D16057" t="str">
            <v>TORK</v>
          </cell>
          <cell r="E16057" t="str">
            <v>TOWEL PAPR MLTFLD 1 PLY NAT N/PERF</v>
          </cell>
          <cell r="F16057">
            <v>0</v>
          </cell>
          <cell r="G16057">
            <v>13</v>
          </cell>
          <cell r="H16057">
            <v>0</v>
          </cell>
          <cell r="I16057" t="str">
            <v>N</v>
          </cell>
        </row>
        <row r="16058">
          <cell r="A16058" t="str">
            <v>R7122</v>
          </cell>
          <cell r="B16058" t="str">
            <v>CS</v>
          </cell>
          <cell r="C16058" t="str">
            <v>12/500</v>
          </cell>
          <cell r="D16058" t="str">
            <v>TORK</v>
          </cell>
          <cell r="E16058" t="str">
            <v>NAPKIN ROLLNAP 1 PLY WHTE 17x7.5 DSPNSR</v>
          </cell>
          <cell r="F16058">
            <v>2</v>
          </cell>
          <cell r="G16058">
            <v>2</v>
          </cell>
          <cell r="H16058">
            <v>12</v>
          </cell>
          <cell r="I16058" t="str">
            <v>N</v>
          </cell>
        </row>
        <row r="16059">
          <cell r="A16059" t="str">
            <v>T7706</v>
          </cell>
          <cell r="B16059" t="str">
            <v>S/O</v>
          </cell>
          <cell r="C16059" t="str">
            <v>16/189</v>
          </cell>
          <cell r="D16059" t="str">
            <v>TORK</v>
          </cell>
          <cell r="E16059" t="str">
            <v>TOWEL PAPR MLTFLD 2 PLY 3 PANEL WHTE XPRESS</v>
          </cell>
          <cell r="F16059">
            <v>0</v>
          </cell>
          <cell r="G16059">
            <v>0</v>
          </cell>
          <cell r="H16059">
            <v>0</v>
          </cell>
          <cell r="I16059" t="str">
            <v>Y</v>
          </cell>
        </row>
        <row r="16060">
          <cell r="A16060" t="str">
            <v>V1628</v>
          </cell>
          <cell r="B16060" t="str">
            <v>S/O</v>
          </cell>
          <cell r="C16060" t="str">
            <v>1/12 CNT</v>
          </cell>
          <cell r="D16060" t="str">
            <v>TORK</v>
          </cell>
          <cell r="E16060" t="str">
            <v>DISPENSER NAPKIN TABLETOP BRUSHED STEEL</v>
          </cell>
          <cell r="F16060">
            <v>0</v>
          </cell>
          <cell r="G16060">
            <v>0</v>
          </cell>
          <cell r="H16060">
            <v>0</v>
          </cell>
          <cell r="I16060" t="str">
            <v>Y</v>
          </cell>
        </row>
        <row r="16061">
          <cell r="A16061" t="str">
            <v>V8540</v>
          </cell>
          <cell r="B16061" t="str">
            <v>S/O</v>
          </cell>
          <cell r="C16061" t="str">
            <v>1/CNT</v>
          </cell>
          <cell r="D16061" t="str">
            <v>TORK</v>
          </cell>
          <cell r="E16061" t="str">
            <v>DISPENSER NAP ROLLNAP GRANITE GREY</v>
          </cell>
          <cell r="F16061">
            <v>0</v>
          </cell>
          <cell r="G16061">
            <v>0</v>
          </cell>
          <cell r="H16061">
            <v>0</v>
          </cell>
          <cell r="I16061" t="str">
            <v>Y</v>
          </cell>
        </row>
        <row r="16062">
          <cell r="A16062" t="str">
            <v>V8704</v>
          </cell>
          <cell r="B16062" t="str">
            <v>S/O</v>
          </cell>
          <cell r="C16062" t="str">
            <v>5/100CNT</v>
          </cell>
          <cell r="D16062" t="str">
            <v>TRKPRM</v>
          </cell>
          <cell r="E16062" t="str">
            <v>WIPER CLOTH MLTPRP DISP WHTE SELF DISPENSING BOX</v>
          </cell>
          <cell r="F16062">
            <v>0</v>
          </cell>
          <cell r="G16062">
            <v>0</v>
          </cell>
          <cell r="H16062">
            <v>0</v>
          </cell>
          <cell r="I16062" t="str">
            <v>Y</v>
          </cell>
        </row>
        <row r="16063">
          <cell r="A16063" t="str">
            <v>V9300</v>
          </cell>
          <cell r="B16063" t="str">
            <v>S/O</v>
          </cell>
          <cell r="C16063" t="str">
            <v>4/1 CNT</v>
          </cell>
          <cell r="D16063" t="str">
            <v>TORK</v>
          </cell>
          <cell r="E16063" t="str">
            <v>DISPENSER SOAP HAND FOAM MANUAL WHITE</v>
          </cell>
          <cell r="F16063">
            <v>0</v>
          </cell>
          <cell r="G16063">
            <v>0</v>
          </cell>
          <cell r="H16063">
            <v>0</v>
          </cell>
          <cell r="I16063" t="str">
            <v>Y</v>
          </cell>
        </row>
        <row r="16064">
          <cell r="A16064" t="str">
            <v>VC500</v>
          </cell>
          <cell r="B16064" t="str">
            <v>S/O</v>
          </cell>
          <cell r="C16064" t="str">
            <v>150/40</v>
          </cell>
          <cell r="D16064" t="str">
            <v>DELLWD</v>
          </cell>
          <cell r="E16064" t="str">
            <v>NAPKIN BEV 2PL 9.25x9.25" CUSTOM</v>
          </cell>
          <cell r="F16064">
            <v>0</v>
          </cell>
          <cell r="G16064">
            <v>0</v>
          </cell>
          <cell r="H16064">
            <v>32</v>
          </cell>
          <cell r="I16064" t="str">
            <v>Y</v>
          </cell>
        </row>
        <row r="16065">
          <cell r="A16065">
            <v>76108</v>
          </cell>
          <cell r="B16065" t="str">
            <v>CS</v>
          </cell>
          <cell r="C16065" t="str">
            <v>64/CNT</v>
          </cell>
          <cell r="D16065" t="str">
            <v>PACKER</v>
          </cell>
          <cell r="E16065" t="str">
            <v>APPLE GRANNY SMITH XFCY FRESH</v>
          </cell>
          <cell r="F16065">
            <v>7</v>
          </cell>
          <cell r="G16065">
            <v>0</v>
          </cell>
          <cell r="H16065">
            <v>14</v>
          </cell>
          <cell r="I16065" t="str">
            <v>N</v>
          </cell>
        </row>
        <row r="16066">
          <cell r="A16066">
            <v>76314</v>
          </cell>
          <cell r="B16066" t="str">
            <v>CS</v>
          </cell>
          <cell r="C16066" t="str">
            <v>44/LB</v>
          </cell>
          <cell r="D16066" t="str">
            <v>PACKER</v>
          </cell>
          <cell r="E16066" t="str">
            <v>PEAR D'ANJOU 110 CNTAVG #1 FR</v>
          </cell>
          <cell r="F16066">
            <v>0</v>
          </cell>
          <cell r="G16066">
            <v>0</v>
          </cell>
          <cell r="H16066">
            <v>0</v>
          </cell>
          <cell r="I16066" t="str">
            <v>N</v>
          </cell>
        </row>
        <row r="16067">
          <cell r="A16067">
            <v>76902</v>
          </cell>
          <cell r="B16067" t="str">
            <v>CS</v>
          </cell>
          <cell r="C16067" t="str">
            <v>125/CNT</v>
          </cell>
          <cell r="D16067" t="str">
            <v>PACKER</v>
          </cell>
          <cell r="E16067" t="str">
            <v>APPLE GALA XFCY FRESH</v>
          </cell>
          <cell r="F16067">
            <v>42</v>
          </cell>
          <cell r="G16067">
            <v>0</v>
          </cell>
          <cell r="H16067">
            <v>42</v>
          </cell>
          <cell r="I16067" t="str">
            <v>N</v>
          </cell>
        </row>
        <row r="16068">
          <cell r="A16068">
            <v>77248</v>
          </cell>
          <cell r="B16068" t="str">
            <v>CS</v>
          </cell>
          <cell r="C16068" t="str">
            <v>44/LB</v>
          </cell>
          <cell r="D16068" t="str">
            <v>PACKER</v>
          </cell>
          <cell r="E16068" t="str">
            <v>PEAR BARTLETT 110 CNTAVG #1 FR</v>
          </cell>
          <cell r="F16068">
            <v>18</v>
          </cell>
          <cell r="G16068">
            <v>10</v>
          </cell>
          <cell r="H16068">
            <v>14</v>
          </cell>
          <cell r="I16068" t="str">
            <v>N</v>
          </cell>
        </row>
        <row r="16069">
          <cell r="A16069">
            <v>77296</v>
          </cell>
          <cell r="B16069" t="str">
            <v>CS</v>
          </cell>
          <cell r="C16069" t="str">
            <v>100/CNT</v>
          </cell>
          <cell r="D16069" t="str">
            <v>PACKER</v>
          </cell>
          <cell r="E16069" t="str">
            <v>APPLE BRAEBURN XFCY FRESH</v>
          </cell>
          <cell r="F16069">
            <v>0</v>
          </cell>
          <cell r="G16069">
            <v>0</v>
          </cell>
          <cell r="H16069">
            <v>0</v>
          </cell>
          <cell r="I16069" t="str">
            <v>N</v>
          </cell>
        </row>
        <row r="16070">
          <cell r="A16070">
            <v>77682</v>
          </cell>
          <cell r="B16070" t="str">
            <v>CS</v>
          </cell>
          <cell r="C16070" t="str">
            <v>125/CNT</v>
          </cell>
          <cell r="D16070" t="str">
            <v>PACKER</v>
          </cell>
          <cell r="E16070" t="str">
            <v>APPLE PINK LADY FCY FRESH</v>
          </cell>
          <cell r="F16070">
            <v>6</v>
          </cell>
          <cell r="G16070">
            <v>3</v>
          </cell>
          <cell r="H16070">
            <v>7</v>
          </cell>
          <cell r="I16070" t="str">
            <v>N</v>
          </cell>
        </row>
        <row r="16071">
          <cell r="A16071">
            <v>78012</v>
          </cell>
          <cell r="B16071" t="str">
            <v>CS</v>
          </cell>
          <cell r="C16071" t="str">
            <v>8/5 LB</v>
          </cell>
          <cell r="D16071" t="str">
            <v>PACKER</v>
          </cell>
          <cell r="E16071" t="str">
            <v>APPLE DEL RED XFCY FRESH</v>
          </cell>
          <cell r="F16071">
            <v>6</v>
          </cell>
          <cell r="G16071">
            <v>8</v>
          </cell>
          <cell r="H16071">
            <v>7</v>
          </cell>
          <cell r="I16071" t="str">
            <v>N</v>
          </cell>
        </row>
        <row r="16072">
          <cell r="A16072">
            <v>78056</v>
          </cell>
          <cell r="B16072" t="str">
            <v>CS</v>
          </cell>
          <cell r="C16072" t="str">
            <v>44/LB</v>
          </cell>
          <cell r="D16072" t="str">
            <v>PACKER</v>
          </cell>
          <cell r="E16072" t="str">
            <v>PEAR BARTLETT 135 CNTAVG #1 FRESH</v>
          </cell>
          <cell r="F16072">
            <v>0</v>
          </cell>
          <cell r="G16072">
            <v>0</v>
          </cell>
          <cell r="H16072">
            <v>0</v>
          </cell>
          <cell r="I16072" t="str">
            <v>N</v>
          </cell>
        </row>
        <row r="16073">
          <cell r="A16073" t="str">
            <v>F3400</v>
          </cell>
          <cell r="B16073" t="str">
            <v>CS</v>
          </cell>
          <cell r="C16073" t="str">
            <v>44/LB</v>
          </cell>
          <cell r="D16073" t="str">
            <v>PACKER</v>
          </cell>
          <cell r="E16073" t="str">
            <v>PEAR BARTLETT 120 CNTAVG #1 FRESH</v>
          </cell>
          <cell r="F16073">
            <v>0</v>
          </cell>
          <cell r="G16073">
            <v>0</v>
          </cell>
          <cell r="H16073">
            <v>0</v>
          </cell>
          <cell r="I16073" t="str">
            <v>N</v>
          </cell>
        </row>
        <row r="16074">
          <cell r="A16074" t="str">
            <v>FA132</v>
          </cell>
          <cell r="B16074" t="str">
            <v>CS</v>
          </cell>
          <cell r="C16074" t="str">
            <v>1/113CNT</v>
          </cell>
          <cell r="D16074" t="str">
            <v>PKR/PF</v>
          </cell>
          <cell r="E16074" t="str">
            <v>APPLE DEL GLDN XFCY FRESH</v>
          </cell>
          <cell r="F16074">
            <v>23</v>
          </cell>
          <cell r="G16074">
            <v>14</v>
          </cell>
          <cell r="H16074">
            <v>42</v>
          </cell>
          <cell r="I16074" t="str">
            <v>N</v>
          </cell>
        </row>
        <row r="16075">
          <cell r="A16075" t="str">
            <v>FA142</v>
          </cell>
          <cell r="B16075" t="str">
            <v>CS</v>
          </cell>
          <cell r="C16075" t="str">
            <v>163/CNT</v>
          </cell>
          <cell r="D16075" t="str">
            <v>PKR/PF</v>
          </cell>
          <cell r="E16075" t="str">
            <v>APPLE DEL RED XFCY PREM FRESH</v>
          </cell>
          <cell r="F16075">
            <v>31</v>
          </cell>
          <cell r="G16075">
            <v>0</v>
          </cell>
          <cell r="H16075">
            <v>42</v>
          </cell>
          <cell r="I16075" t="str">
            <v>N</v>
          </cell>
        </row>
        <row r="16076">
          <cell r="A16076" t="str">
            <v>GD162</v>
          </cell>
          <cell r="B16076" t="str">
            <v>CS</v>
          </cell>
          <cell r="C16076" t="str">
            <v>1/113CNT</v>
          </cell>
          <cell r="D16076" t="str">
            <v>PKR/PF</v>
          </cell>
          <cell r="E16076" t="str">
            <v>APPLE DEL RED FCY FRESH</v>
          </cell>
          <cell r="F16076">
            <v>12</v>
          </cell>
          <cell r="G16076">
            <v>27</v>
          </cell>
          <cell r="H16076">
            <v>7</v>
          </cell>
          <cell r="I16076" t="str">
            <v>N</v>
          </cell>
        </row>
        <row r="16077">
          <cell r="A16077" t="str">
            <v>H8320</v>
          </cell>
          <cell r="B16077" t="str">
            <v>CS</v>
          </cell>
          <cell r="C16077" t="str">
            <v>113/CNT</v>
          </cell>
          <cell r="D16077" t="str">
            <v>PACKER</v>
          </cell>
          <cell r="E16077" t="str">
            <v>APPLE GRANNY SMITH XFCY 113cnt FRESH</v>
          </cell>
          <cell r="F16077">
            <v>27</v>
          </cell>
          <cell r="G16077">
            <v>19</v>
          </cell>
          <cell r="H16077">
            <v>28</v>
          </cell>
          <cell r="I16077" t="str">
            <v>N</v>
          </cell>
        </row>
        <row r="16078">
          <cell r="A16078" t="str">
            <v>HB870</v>
          </cell>
          <cell r="B16078" t="str">
            <v>CS</v>
          </cell>
          <cell r="C16078" t="str">
            <v>138/CNT</v>
          </cell>
          <cell r="D16078" t="str">
            <v>PKFRSH</v>
          </cell>
          <cell r="E16078" t="str">
            <v>APPLE RED DEL FCY FR</v>
          </cell>
          <cell r="F16078">
            <v>0</v>
          </cell>
          <cell r="G16078">
            <v>0</v>
          </cell>
          <cell r="H16078">
            <v>0</v>
          </cell>
          <cell r="I16078" t="str">
            <v>N</v>
          </cell>
        </row>
        <row r="16079">
          <cell r="A16079" t="str">
            <v>JJ736</v>
          </cell>
          <cell r="B16079" t="str">
            <v>CS</v>
          </cell>
          <cell r="C16079" t="str">
            <v>1/125CNT</v>
          </cell>
          <cell r="D16079" t="str">
            <v>PKFRSH</v>
          </cell>
          <cell r="E16079" t="str">
            <v>APPLE DEL RED FCY FRESH</v>
          </cell>
          <cell r="F16079">
            <v>16</v>
          </cell>
          <cell r="G16079">
            <v>0</v>
          </cell>
          <cell r="H16079">
            <v>28</v>
          </cell>
          <cell r="I16079" t="str">
            <v>N</v>
          </cell>
        </row>
        <row r="16080">
          <cell r="A16080" t="str">
            <v>NH212</v>
          </cell>
          <cell r="B16080" t="str">
            <v>CS</v>
          </cell>
          <cell r="C16080" t="str">
            <v>125/CNT</v>
          </cell>
          <cell r="D16080" t="str">
            <v>PACKER</v>
          </cell>
          <cell r="E16080" t="str">
            <v>APPLE FUJI FCY FRESH</v>
          </cell>
          <cell r="F16080">
            <v>17</v>
          </cell>
          <cell r="G16080">
            <v>0</v>
          </cell>
          <cell r="H16080">
            <v>42</v>
          </cell>
          <cell r="I16080" t="str">
            <v>N</v>
          </cell>
        </row>
        <row r="16081">
          <cell r="A16081" t="str">
            <v>WW156</v>
          </cell>
          <cell r="B16081" t="str">
            <v>EA</v>
          </cell>
          <cell r="C16081" t="str">
            <v>1/CNT</v>
          </cell>
          <cell r="D16081" t="str">
            <v>MEDPRO</v>
          </cell>
          <cell r="E16081" t="str">
            <v>THERMOMETER MEDICAL DIGITAL INFRARED WHITE</v>
          </cell>
          <cell r="F16081">
            <v>0</v>
          </cell>
          <cell r="G16081">
            <v>0</v>
          </cell>
          <cell r="H16081">
            <v>0</v>
          </cell>
          <cell r="I16081" t="str">
            <v>N</v>
          </cell>
        </row>
        <row r="16082">
          <cell r="A16082" t="str">
            <v>B5546</v>
          </cell>
          <cell r="B16082" t="str">
            <v>S/O</v>
          </cell>
          <cell r="C16082" t="str">
            <v>24/3.1OZ</v>
          </cell>
          <cell r="D16082" t="str">
            <v>GLDMDL</v>
          </cell>
          <cell r="E16082" t="str">
            <v>COTTON CANDY CANDEE FLUFF</v>
          </cell>
          <cell r="F16082">
            <v>0</v>
          </cell>
          <cell r="G16082">
            <v>0</v>
          </cell>
          <cell r="H16082">
            <v>0</v>
          </cell>
          <cell r="I16082" t="str">
            <v>Y</v>
          </cell>
        </row>
        <row r="16083">
          <cell r="A16083" t="str">
            <v>BB338</v>
          </cell>
          <cell r="B16083" t="str">
            <v>CS</v>
          </cell>
          <cell r="C16083" t="str">
            <v>30/LB</v>
          </cell>
          <cell r="D16083" t="str">
            <v>PACKER</v>
          </cell>
          <cell r="E16083" t="str">
            <v>CRAB SNOW CLUSTER 8/UP FZ WILD</v>
          </cell>
          <cell r="F16083">
            <v>2</v>
          </cell>
          <cell r="G16083">
            <v>100</v>
          </cell>
          <cell r="H16083">
            <v>0</v>
          </cell>
          <cell r="I16083" t="str">
            <v>N</v>
          </cell>
        </row>
        <row r="16084">
          <cell r="A16084" t="str">
            <v>BB372</v>
          </cell>
          <cell r="B16084" t="str">
            <v>CS</v>
          </cell>
          <cell r="C16084" t="str">
            <v>1/30 LB</v>
          </cell>
          <cell r="D16084" t="str">
            <v>PACKER</v>
          </cell>
          <cell r="E16084" t="str">
            <v>CRAB SNOW CLUSTER 5-8oz CKD FZ WILD C/W</v>
          </cell>
          <cell r="F16084">
            <v>6</v>
          </cell>
          <cell r="G16084">
            <v>80</v>
          </cell>
          <cell r="H16084">
            <v>0</v>
          </cell>
          <cell r="I16084" t="str">
            <v>N</v>
          </cell>
        </row>
        <row r="16085">
          <cell r="A16085" t="str">
            <v>HM456</v>
          </cell>
          <cell r="B16085" t="str">
            <v>S/O</v>
          </cell>
          <cell r="C16085" t="str">
            <v>10/LB</v>
          </cell>
          <cell r="D16085" t="str">
            <v>FSHKNG</v>
          </cell>
          <cell r="E16085" t="str">
            <v>LOBSTER TAIL 12-14 OZ RW IQF CLDWTR</v>
          </cell>
          <cell r="F16085">
            <v>0</v>
          </cell>
          <cell r="G16085">
            <v>0</v>
          </cell>
          <cell r="H16085">
            <v>0</v>
          </cell>
          <cell r="I16085" t="str">
            <v>Y</v>
          </cell>
        </row>
        <row r="16086">
          <cell r="A16086" t="str">
            <v>E7054</v>
          </cell>
          <cell r="B16086" t="str">
            <v>CS</v>
          </cell>
          <cell r="C16086" t="str">
            <v>48/CNT</v>
          </cell>
          <cell r="D16086" t="str">
            <v>CARLIS</v>
          </cell>
          <cell r="E16086" t="str">
            <v>RAMEKIN PLST MEL 4oz FLTD BLK</v>
          </cell>
          <cell r="F16086">
            <v>0</v>
          </cell>
          <cell r="G16086">
            <v>0</v>
          </cell>
          <cell r="H16086">
            <v>0</v>
          </cell>
          <cell r="I16086" t="str">
            <v>N</v>
          </cell>
        </row>
        <row r="16087">
          <cell r="A16087" t="str">
            <v>BM076</v>
          </cell>
          <cell r="B16087" t="str">
            <v>CS</v>
          </cell>
          <cell r="C16087" t="str">
            <v>50/CNT</v>
          </cell>
          <cell r="D16087" t="str">
            <v>EVRMFG</v>
          </cell>
          <cell r="E16087" t="str">
            <v>TAPE REGISTER ROLL PAPR</v>
          </cell>
          <cell r="F16087">
            <v>17</v>
          </cell>
          <cell r="G16087">
            <v>77</v>
          </cell>
          <cell r="H16087">
            <v>204</v>
          </cell>
          <cell r="I16087" t="str">
            <v>N</v>
          </cell>
        </row>
        <row r="16088">
          <cell r="A16088" t="str">
            <v>GF232</v>
          </cell>
          <cell r="B16088" t="str">
            <v>S/O</v>
          </cell>
          <cell r="C16088" t="str">
            <v>8/6 CNT</v>
          </cell>
          <cell r="D16088" t="str">
            <v>HGHLND</v>
          </cell>
          <cell r="E16088" t="str">
            <v>ROLL SUB HEARTH 12" SOFT TS FZ</v>
          </cell>
          <cell r="F16088">
            <v>0</v>
          </cell>
          <cell r="G16088">
            <v>0</v>
          </cell>
          <cell r="H16088">
            <v>3</v>
          </cell>
          <cell r="I16088" t="str">
            <v>Y</v>
          </cell>
        </row>
        <row r="16089">
          <cell r="A16089" t="str">
            <v>GG372</v>
          </cell>
          <cell r="B16089" t="str">
            <v>CS</v>
          </cell>
          <cell r="C16089" t="str">
            <v>72/4.6OZ</v>
          </cell>
          <cell r="D16089" t="str">
            <v>HGHLND</v>
          </cell>
          <cell r="E16089" t="str">
            <v>ROLL SUB 8" HEARTH SOFT FZ</v>
          </cell>
          <cell r="F16089">
            <v>0</v>
          </cell>
          <cell r="G16089">
            <v>30</v>
          </cell>
          <cell r="H16089">
            <v>0</v>
          </cell>
          <cell r="I16089" t="str">
            <v>N</v>
          </cell>
        </row>
        <row r="16090">
          <cell r="A16090" t="str">
            <v>GG710</v>
          </cell>
          <cell r="B16090" t="str">
            <v>CS</v>
          </cell>
          <cell r="C16090" t="str">
            <v>6/6 CNT</v>
          </cell>
          <cell r="D16090" t="str">
            <v>HGHLND</v>
          </cell>
          <cell r="E16090" t="str">
            <v>BREAD MULTI GRAIN LOAF BASKET 0.75 IN SLCD FZ</v>
          </cell>
          <cell r="F16090">
            <v>27</v>
          </cell>
          <cell r="G16090">
            <v>32</v>
          </cell>
          <cell r="H16090">
            <v>96</v>
          </cell>
          <cell r="I16090" t="str">
            <v>N</v>
          </cell>
        </row>
        <row r="16091">
          <cell r="A16091" t="str">
            <v>GG716</v>
          </cell>
          <cell r="B16091" t="str">
            <v>CS</v>
          </cell>
          <cell r="C16091" t="str">
            <v>12/24CNT</v>
          </cell>
          <cell r="D16091" t="str">
            <v>HGHLND</v>
          </cell>
          <cell r="E16091" t="str">
            <v>BREAD MILK SLIDER FZ</v>
          </cell>
          <cell r="F16091">
            <v>7</v>
          </cell>
          <cell r="G16091">
            <v>17</v>
          </cell>
          <cell r="H16091">
            <v>36</v>
          </cell>
          <cell r="I16091" t="str">
            <v>N</v>
          </cell>
        </row>
        <row r="16092">
          <cell r="A16092" t="str">
            <v>GG718</v>
          </cell>
          <cell r="B16092" t="str">
            <v>CS</v>
          </cell>
          <cell r="C16092" t="str">
            <v>18/4 CNT</v>
          </cell>
          <cell r="D16092" t="str">
            <v>HGHLND</v>
          </cell>
          <cell r="E16092" t="str">
            <v>ROLL SUB 9" HNGD SLCD FZ</v>
          </cell>
          <cell r="F16092">
            <v>19</v>
          </cell>
          <cell r="G16092">
            <v>26</v>
          </cell>
          <cell r="H16092">
            <v>64</v>
          </cell>
          <cell r="I16092" t="str">
            <v>N</v>
          </cell>
        </row>
        <row r="16093">
          <cell r="A16093" t="str">
            <v>GG720</v>
          </cell>
          <cell r="B16093" t="str">
            <v>CS</v>
          </cell>
          <cell r="C16093" t="str">
            <v>6/6 CNT</v>
          </cell>
          <cell r="D16093" t="str">
            <v>HGHLND</v>
          </cell>
          <cell r="E16093" t="str">
            <v>BREAD RYE 5/8" SL FZ</v>
          </cell>
          <cell r="F16093">
            <v>9</v>
          </cell>
          <cell r="G16093">
            <v>28</v>
          </cell>
          <cell r="H16093">
            <v>35</v>
          </cell>
          <cell r="I16093" t="str">
            <v>N</v>
          </cell>
        </row>
        <row r="16094">
          <cell r="A16094" t="str">
            <v>GG722</v>
          </cell>
          <cell r="B16094" t="str">
            <v>CS</v>
          </cell>
          <cell r="C16094" t="str">
            <v>6/6 CNT</v>
          </cell>
          <cell r="D16094" t="str">
            <v>HGHLND</v>
          </cell>
          <cell r="E16094" t="str">
            <v>BREAD WHI H/STY 3/4" SL FZ</v>
          </cell>
          <cell r="F16094">
            <v>21</v>
          </cell>
          <cell r="G16094">
            <v>63</v>
          </cell>
          <cell r="H16094">
            <v>70</v>
          </cell>
          <cell r="I16094" t="str">
            <v>N</v>
          </cell>
        </row>
        <row r="16095">
          <cell r="A16095" t="str">
            <v>H5354</v>
          </cell>
          <cell r="B16095" t="str">
            <v>CS</v>
          </cell>
          <cell r="C16095" t="str">
            <v>12/2 LB</v>
          </cell>
          <cell r="D16095" t="str">
            <v>HGHLND</v>
          </cell>
          <cell r="E16095" t="str">
            <v>BREAD YELLOW PULLMAN SL 5/8" FZ</v>
          </cell>
          <cell r="F16095">
            <v>46</v>
          </cell>
          <cell r="G16095">
            <v>34</v>
          </cell>
          <cell r="H16095">
            <v>160</v>
          </cell>
          <cell r="I16095" t="str">
            <v>N</v>
          </cell>
        </row>
        <row r="16096">
          <cell r="A16096" t="str">
            <v>HR322</v>
          </cell>
          <cell r="B16096" t="str">
            <v>CS</v>
          </cell>
          <cell r="C16096" t="str">
            <v>1/120CNT</v>
          </cell>
          <cell r="D16096" t="str">
            <v>HGHLND</v>
          </cell>
          <cell r="E16096" t="str">
            <v>BUN WHTE 4" BUTTERY W/ GLAZE TS FZ</v>
          </cell>
          <cell r="F16096">
            <v>75</v>
          </cell>
          <cell r="G16096">
            <v>132</v>
          </cell>
          <cell r="H16096">
            <v>160</v>
          </cell>
          <cell r="I16096" t="str">
            <v>N</v>
          </cell>
        </row>
        <row r="16097">
          <cell r="A16097" t="str">
            <v>M4502</v>
          </cell>
          <cell r="B16097" t="str">
            <v>CS</v>
          </cell>
          <cell r="C16097" t="str">
            <v>1/80 CNT</v>
          </cell>
          <cell r="D16097" t="str">
            <v>HGHLND</v>
          </cell>
          <cell r="E16097" t="str">
            <v>BUN BUTTERY 4.5" SL FZ</v>
          </cell>
          <cell r="F16097">
            <v>42</v>
          </cell>
          <cell r="G16097">
            <v>28</v>
          </cell>
          <cell r="H16097">
            <v>180</v>
          </cell>
          <cell r="I16097" t="str">
            <v>N</v>
          </cell>
        </row>
        <row r="16098">
          <cell r="A16098" t="str">
            <v>R2046</v>
          </cell>
          <cell r="B16098" t="str">
            <v>CS</v>
          </cell>
          <cell r="C16098" t="str">
            <v>8/12 CNT</v>
          </cell>
          <cell r="D16098" t="str">
            <v>HGHLND</v>
          </cell>
          <cell r="E16098" t="str">
            <v>BUN PRETZEL CROSS CUT 4" FZ</v>
          </cell>
          <cell r="F16098">
            <v>3</v>
          </cell>
          <cell r="G16098">
            <v>3</v>
          </cell>
          <cell r="H16098">
            <v>16</v>
          </cell>
          <cell r="I16098" t="str">
            <v>N</v>
          </cell>
        </row>
        <row r="16099">
          <cell r="A16099" t="str">
            <v>VC112</v>
          </cell>
          <cell r="B16099" t="str">
            <v>CS</v>
          </cell>
          <cell r="C16099" t="str">
            <v>8/80 CNT</v>
          </cell>
          <cell r="D16099" t="str">
            <v>BK</v>
          </cell>
          <cell r="E16099" t="str">
            <v>BUN HAMBURGER ORANGE 4.5" FZ</v>
          </cell>
          <cell r="F16099">
            <v>104</v>
          </cell>
          <cell r="G16099">
            <v>0</v>
          </cell>
          <cell r="H16099">
            <v>0</v>
          </cell>
          <cell r="I16099" t="str">
            <v>N</v>
          </cell>
        </row>
        <row r="16100">
          <cell r="A16100" t="str">
            <v>VC376</v>
          </cell>
          <cell r="B16100" t="str">
            <v>CS</v>
          </cell>
          <cell r="C16100" t="str">
            <v>1/6 EA</v>
          </cell>
          <cell r="D16100" t="str">
            <v>HGHLND</v>
          </cell>
          <cell r="E16100" t="str">
            <v>PANINI RUSTIC BASKET 5/8" LOAF FZ</v>
          </cell>
          <cell r="F16100">
            <v>2</v>
          </cell>
          <cell r="G16100">
            <v>65</v>
          </cell>
          <cell r="H16100">
            <v>0</v>
          </cell>
          <cell r="I16100" t="str">
            <v>N</v>
          </cell>
        </row>
        <row r="16101">
          <cell r="A16101">
            <v>26540</v>
          </cell>
          <cell r="B16101" t="str">
            <v>S/O</v>
          </cell>
          <cell r="C16101" t="str">
            <v>6/12 OZ</v>
          </cell>
          <cell r="D16101" t="str">
            <v>HRTPST</v>
          </cell>
          <cell r="E16101" t="str">
            <v>PASTA FUSILLI G/F</v>
          </cell>
          <cell r="F16101">
            <v>0</v>
          </cell>
          <cell r="G16101">
            <v>0</v>
          </cell>
          <cell r="H16101">
            <v>0</v>
          </cell>
          <cell r="I16101" t="str">
            <v>Y</v>
          </cell>
        </row>
        <row r="16102">
          <cell r="A16102">
            <v>32332</v>
          </cell>
          <cell r="B16102" t="str">
            <v>S/O</v>
          </cell>
          <cell r="C16102" t="str">
            <v>2/10 LB</v>
          </cell>
          <cell r="D16102" t="str">
            <v>R&amp;F</v>
          </cell>
          <cell r="E16102" t="str">
            <v>PASTA ELBOW RIDGED SHORT</v>
          </cell>
          <cell r="F16102">
            <v>0</v>
          </cell>
          <cell r="G16102">
            <v>0</v>
          </cell>
          <cell r="H16102">
            <v>0</v>
          </cell>
          <cell r="I16102" t="str">
            <v>Y</v>
          </cell>
        </row>
        <row r="16103">
          <cell r="A16103" t="str">
            <v>D9810</v>
          </cell>
          <cell r="B16103" t="str">
            <v>CS</v>
          </cell>
          <cell r="C16103" t="str">
            <v>6/12 OZ</v>
          </cell>
          <cell r="D16103" t="str">
            <v>HRTPST</v>
          </cell>
          <cell r="E16103" t="str">
            <v>PASTA PENNE RIGATE G/F</v>
          </cell>
          <cell r="F16103">
            <v>18</v>
          </cell>
          <cell r="G16103">
            <v>82</v>
          </cell>
          <cell r="H16103">
            <v>0</v>
          </cell>
          <cell r="I16103" t="str">
            <v>N</v>
          </cell>
        </row>
        <row r="16104">
          <cell r="A16104" t="str">
            <v>BP866</v>
          </cell>
          <cell r="B16104" t="str">
            <v>S/O</v>
          </cell>
          <cell r="C16104" t="str">
            <v>2/1 GAL</v>
          </cell>
          <cell r="D16104" t="str">
            <v>LITHSE</v>
          </cell>
          <cell r="E16104" t="str">
            <v>DRESSING CAESAR ROM PREM REF</v>
          </cell>
          <cell r="F16104">
            <v>0</v>
          </cell>
          <cell r="G16104">
            <v>0</v>
          </cell>
          <cell r="H16104">
            <v>0</v>
          </cell>
          <cell r="I16104" t="str">
            <v>Y</v>
          </cell>
        </row>
        <row r="16105">
          <cell r="A16105" t="str">
            <v>BT232</v>
          </cell>
          <cell r="B16105" t="str">
            <v>S/O</v>
          </cell>
          <cell r="C16105" t="str">
            <v>4/1 GAL</v>
          </cell>
          <cell r="D16105" t="str">
            <v>LITHSE</v>
          </cell>
          <cell r="E16105" t="str">
            <v>DRESSING CRMY PARM ITAL SIG</v>
          </cell>
          <cell r="F16105">
            <v>0</v>
          </cell>
          <cell r="G16105">
            <v>0</v>
          </cell>
          <cell r="H16105">
            <v>0</v>
          </cell>
          <cell r="I16105" t="str">
            <v>Y</v>
          </cell>
        </row>
        <row r="16106">
          <cell r="A16106" t="str">
            <v>BT244</v>
          </cell>
          <cell r="B16106" t="str">
            <v>S/O</v>
          </cell>
          <cell r="C16106" t="str">
            <v>2/1 GAL</v>
          </cell>
          <cell r="D16106" t="str">
            <v>LITHSE</v>
          </cell>
          <cell r="E16106" t="str">
            <v>DRESSING RASP WALNUT PREM</v>
          </cell>
          <cell r="F16106">
            <v>0</v>
          </cell>
          <cell r="G16106">
            <v>0</v>
          </cell>
          <cell r="H16106">
            <v>0</v>
          </cell>
          <cell r="I16106" t="str">
            <v>Y</v>
          </cell>
        </row>
        <row r="16107">
          <cell r="A16107" t="str">
            <v>CB240</v>
          </cell>
          <cell r="B16107" t="str">
            <v>CS</v>
          </cell>
          <cell r="C16107" t="str">
            <v>6/1.6 OZ</v>
          </cell>
          <cell r="D16107" t="str">
            <v>LITEHO</v>
          </cell>
          <cell r="E16107" t="str">
            <v>PARSLEY FREEZE DRIED</v>
          </cell>
          <cell r="F16107">
            <v>2</v>
          </cell>
          <cell r="G16107">
            <v>23</v>
          </cell>
          <cell r="H16107">
            <v>0</v>
          </cell>
          <cell r="I16107" t="str">
            <v>N</v>
          </cell>
        </row>
        <row r="16108">
          <cell r="A16108" t="str">
            <v>GA036</v>
          </cell>
          <cell r="B16108" t="str">
            <v>S/O</v>
          </cell>
          <cell r="C16108" t="str">
            <v>2/1 GAL</v>
          </cell>
          <cell r="D16108" t="str">
            <v>LITHSE</v>
          </cell>
          <cell r="E16108" t="str">
            <v>DRESSING HONEY MUSTARD PREM REF</v>
          </cell>
          <cell r="F16108">
            <v>0</v>
          </cell>
          <cell r="G16108">
            <v>0</v>
          </cell>
          <cell r="H16108">
            <v>0</v>
          </cell>
          <cell r="I16108" t="str">
            <v>Y</v>
          </cell>
        </row>
        <row r="16109">
          <cell r="A16109" t="str">
            <v>J7678</v>
          </cell>
          <cell r="B16109" t="str">
            <v>S/O</v>
          </cell>
          <cell r="C16109" t="str">
            <v>4/1 GAL</v>
          </cell>
          <cell r="D16109" t="str">
            <v>LITHSE</v>
          </cell>
          <cell r="E16109" t="str">
            <v>DRESSING HONEY MSTRD CLASSIC REF</v>
          </cell>
          <cell r="F16109">
            <v>0</v>
          </cell>
          <cell r="G16109">
            <v>0</v>
          </cell>
          <cell r="H16109">
            <v>0</v>
          </cell>
          <cell r="I16109" t="str">
            <v>Y</v>
          </cell>
        </row>
        <row r="16110">
          <cell r="A16110" t="str">
            <v>JB128</v>
          </cell>
          <cell r="B16110" t="str">
            <v>S/O</v>
          </cell>
          <cell r="C16110" t="str">
            <v>2/1 GAL</v>
          </cell>
          <cell r="D16110" t="str">
            <v>LITEHO</v>
          </cell>
          <cell r="E16110" t="str">
            <v>DRESSING H/STY RANCH PREM REF</v>
          </cell>
          <cell r="F16110">
            <v>0</v>
          </cell>
          <cell r="G16110">
            <v>0</v>
          </cell>
          <cell r="H16110">
            <v>0</v>
          </cell>
          <cell r="I16110" t="str">
            <v>Y</v>
          </cell>
        </row>
        <row r="16111">
          <cell r="A16111" t="str">
            <v>JB130</v>
          </cell>
          <cell r="B16111" t="str">
            <v>S/O</v>
          </cell>
          <cell r="C16111" t="str">
            <v>2/1 GAL</v>
          </cell>
          <cell r="D16111" t="str">
            <v>LITEHO</v>
          </cell>
          <cell r="E16111" t="str">
            <v>DRESSING 1000 ISLAND REF</v>
          </cell>
          <cell r="F16111">
            <v>0</v>
          </cell>
          <cell r="G16111">
            <v>0</v>
          </cell>
          <cell r="H16111">
            <v>0</v>
          </cell>
          <cell r="I16111" t="str">
            <v>Y</v>
          </cell>
        </row>
        <row r="16112">
          <cell r="A16112" t="str">
            <v>V8638</v>
          </cell>
          <cell r="B16112" t="str">
            <v>S/O</v>
          </cell>
          <cell r="C16112" t="str">
            <v>4/1 GAL</v>
          </cell>
          <cell r="D16112" t="str">
            <v>LITHSE</v>
          </cell>
          <cell r="E16112" t="str">
            <v>SAUCE BBQ OPEN FLAME SIG</v>
          </cell>
          <cell r="F16112">
            <v>0</v>
          </cell>
          <cell r="G16112">
            <v>0</v>
          </cell>
          <cell r="H16112">
            <v>0</v>
          </cell>
          <cell r="I16112" t="str">
            <v>Y</v>
          </cell>
        </row>
        <row r="16113">
          <cell r="A16113" t="str">
            <v>W4778</v>
          </cell>
          <cell r="B16113" t="str">
            <v>S/O</v>
          </cell>
          <cell r="C16113" t="str">
            <v>4/1 GAL</v>
          </cell>
          <cell r="D16113" t="str">
            <v>LITHSE</v>
          </cell>
          <cell r="E16113" t="str">
            <v>DRESSING COLESLAW CLASC</v>
          </cell>
          <cell r="F16113">
            <v>0</v>
          </cell>
          <cell r="G16113">
            <v>0</v>
          </cell>
          <cell r="H16113">
            <v>0</v>
          </cell>
          <cell r="I16113" t="str">
            <v>Y</v>
          </cell>
        </row>
        <row r="16114">
          <cell r="A16114" t="str">
            <v>GD492</v>
          </cell>
          <cell r="B16114" t="str">
            <v>CS</v>
          </cell>
          <cell r="C16114" t="str">
            <v>6/2 LB</v>
          </cell>
          <cell r="D16114" t="str">
            <v>APPLEB</v>
          </cell>
          <cell r="E16114" t="str">
            <v>APPETIZER ONN TANGLERS FZ</v>
          </cell>
          <cell r="F16114">
            <v>48</v>
          </cell>
          <cell r="G16114">
            <v>381</v>
          </cell>
          <cell r="H16114">
            <v>0</v>
          </cell>
          <cell r="I16114" t="str">
            <v>N</v>
          </cell>
        </row>
        <row r="16115">
          <cell r="A16115" t="str">
            <v>P8912</v>
          </cell>
          <cell r="B16115" t="str">
            <v>CS</v>
          </cell>
          <cell r="C16115" t="str">
            <v>6/5 LB</v>
          </cell>
          <cell r="D16115" t="str">
            <v>DTHGLD</v>
          </cell>
          <cell r="E16115" t="str">
            <v>HONEY GOLD CLOVER</v>
          </cell>
          <cell r="F16115">
            <v>8</v>
          </cell>
          <cell r="G16115">
            <v>196</v>
          </cell>
          <cell r="H16115">
            <v>0</v>
          </cell>
          <cell r="I16115" t="str">
            <v>N</v>
          </cell>
        </row>
        <row r="16116">
          <cell r="A16116" t="str">
            <v>CK148</v>
          </cell>
          <cell r="B16116" t="str">
            <v>CS</v>
          </cell>
          <cell r="C16116" t="str">
            <v>6/5 LB</v>
          </cell>
          <cell r="D16116" t="str">
            <v>APPLEB</v>
          </cell>
          <cell r="E16116" t="str">
            <v>SAUCE BEER CHEESE FZ</v>
          </cell>
          <cell r="F16116">
            <v>37</v>
          </cell>
          <cell r="G16116">
            <v>136</v>
          </cell>
          <cell r="H16116">
            <v>100</v>
          </cell>
          <cell r="I16116" t="str">
            <v>N</v>
          </cell>
        </row>
        <row r="16117">
          <cell r="A16117" t="str">
            <v>DT868</v>
          </cell>
          <cell r="B16117" t="str">
            <v>CS</v>
          </cell>
          <cell r="C16117" t="str">
            <v>4/5 LB</v>
          </cell>
          <cell r="D16117" t="str">
            <v>WSTCRK</v>
          </cell>
          <cell r="E16117" t="str">
            <v>DIP CHSE CRAFT BEER FZ</v>
          </cell>
          <cell r="F16117">
            <v>57</v>
          </cell>
          <cell r="G16117">
            <v>163</v>
          </cell>
          <cell r="H16117">
            <v>220</v>
          </cell>
          <cell r="I16117" t="str">
            <v>N</v>
          </cell>
        </row>
        <row r="16118">
          <cell r="A16118" t="str">
            <v>DV724</v>
          </cell>
          <cell r="B16118" t="str">
            <v>CS</v>
          </cell>
          <cell r="C16118" t="str">
            <v>4/5 LB</v>
          </cell>
          <cell r="D16118" t="str">
            <v>WSTCRK</v>
          </cell>
          <cell r="E16118" t="str">
            <v>DIP SPINACH ARTICHOKE FZ</v>
          </cell>
          <cell r="F16118">
            <v>1</v>
          </cell>
          <cell r="G16118">
            <v>13</v>
          </cell>
          <cell r="H16118">
            <v>0</v>
          </cell>
          <cell r="I16118" t="str">
            <v>N</v>
          </cell>
        </row>
        <row r="16119">
          <cell r="A16119" t="str">
            <v>E6972</v>
          </cell>
          <cell r="B16119" t="str">
            <v>CS</v>
          </cell>
          <cell r="C16119" t="str">
            <v>4/5 LB</v>
          </cell>
          <cell r="D16119" t="str">
            <v>MNCAFE</v>
          </cell>
          <cell r="E16119" t="str">
            <v>BEEF SLOPPY JOE MIX BNB FZ</v>
          </cell>
          <cell r="F16119">
            <v>6</v>
          </cell>
          <cell r="G16119">
            <v>58</v>
          </cell>
          <cell r="H16119">
            <v>10</v>
          </cell>
          <cell r="I16119" t="str">
            <v>N</v>
          </cell>
        </row>
        <row r="16120">
          <cell r="A16120" t="str">
            <v>F1730</v>
          </cell>
          <cell r="B16120" t="str">
            <v>S/O</v>
          </cell>
          <cell r="C16120" t="str">
            <v>4/5 LB</v>
          </cell>
          <cell r="D16120" t="str">
            <v>MNCAFE</v>
          </cell>
          <cell r="E16120" t="str">
            <v>FILLING CHICK POT PIE FC FZ</v>
          </cell>
          <cell r="F16120">
            <v>0</v>
          </cell>
          <cell r="G16120">
            <v>0</v>
          </cell>
          <cell r="H16120">
            <v>0</v>
          </cell>
          <cell r="I16120" t="str">
            <v>Y</v>
          </cell>
        </row>
        <row r="16121">
          <cell r="A16121" t="str">
            <v>FH972</v>
          </cell>
          <cell r="B16121" t="str">
            <v>CS</v>
          </cell>
          <cell r="C16121" t="str">
            <v>4/5 LB</v>
          </cell>
          <cell r="D16121" t="str">
            <v>CONTGO</v>
          </cell>
          <cell r="E16121" t="str">
            <v>DIP QUESO BLANCO FZ</v>
          </cell>
          <cell r="F16121">
            <v>3</v>
          </cell>
          <cell r="G16121">
            <v>10</v>
          </cell>
          <cell r="H16121">
            <v>10</v>
          </cell>
          <cell r="I16121" t="str">
            <v>N</v>
          </cell>
        </row>
        <row r="16122">
          <cell r="A16122" t="str">
            <v>FH974</v>
          </cell>
          <cell r="B16122" t="str">
            <v>CS</v>
          </cell>
          <cell r="C16122" t="str">
            <v>14/10 OZ</v>
          </cell>
          <cell r="D16122" t="str">
            <v>DLNCST</v>
          </cell>
          <cell r="E16122" t="str">
            <v>PRETZEL TWIST SOFT BAV 10 oz FZ</v>
          </cell>
          <cell r="F16122">
            <v>2</v>
          </cell>
          <cell r="G16122">
            <v>0</v>
          </cell>
          <cell r="H16122">
            <v>180</v>
          </cell>
          <cell r="I16122" t="str">
            <v>N</v>
          </cell>
        </row>
        <row r="16123">
          <cell r="A16123" t="str">
            <v>FH980</v>
          </cell>
          <cell r="B16123" t="str">
            <v>CS</v>
          </cell>
          <cell r="C16123" t="str">
            <v>500/.48</v>
          </cell>
          <cell r="D16123" t="str">
            <v>DLNCST</v>
          </cell>
          <cell r="E16123" t="str">
            <v>PRETZEL BITE W/ SALT PACK .48 OZ FZ</v>
          </cell>
          <cell r="F16123">
            <v>3</v>
          </cell>
          <cell r="G16123">
            <v>39</v>
          </cell>
          <cell r="H16123">
            <v>0</v>
          </cell>
          <cell r="I16123" t="str">
            <v>N</v>
          </cell>
        </row>
        <row r="16124">
          <cell r="A16124" t="str">
            <v>FH984</v>
          </cell>
          <cell r="B16124" t="str">
            <v>CS</v>
          </cell>
          <cell r="C16124" t="str">
            <v>4/5 LB</v>
          </cell>
          <cell r="D16124" t="str">
            <v>DLNCST</v>
          </cell>
          <cell r="E16124" t="str">
            <v>CHILI CHICKEN WHI FZ</v>
          </cell>
          <cell r="F16124">
            <v>0</v>
          </cell>
          <cell r="G16124">
            <v>19</v>
          </cell>
          <cell r="H16124">
            <v>0</v>
          </cell>
          <cell r="I16124" t="str">
            <v>N</v>
          </cell>
        </row>
        <row r="16125">
          <cell r="A16125" t="str">
            <v>FH990</v>
          </cell>
          <cell r="B16125" t="str">
            <v>CS</v>
          </cell>
          <cell r="C16125" t="str">
            <v>4/5 LB</v>
          </cell>
          <cell r="D16125" t="str">
            <v>WSTCRK</v>
          </cell>
          <cell r="E16125" t="str">
            <v>DIP BUFFALO CHICKEN FZ</v>
          </cell>
          <cell r="F16125">
            <v>0</v>
          </cell>
          <cell r="G16125">
            <v>18</v>
          </cell>
          <cell r="H16125">
            <v>0</v>
          </cell>
          <cell r="I16125" t="str">
            <v>N</v>
          </cell>
        </row>
        <row r="16126">
          <cell r="A16126" t="str">
            <v>FH992</v>
          </cell>
          <cell r="B16126" t="str">
            <v>CS</v>
          </cell>
          <cell r="C16126" t="str">
            <v>4/5 LB</v>
          </cell>
          <cell r="D16126" t="str">
            <v>WSTCRK</v>
          </cell>
          <cell r="E16126" t="str">
            <v>GRITS CHD FZ</v>
          </cell>
          <cell r="F16126">
            <v>1</v>
          </cell>
          <cell r="G16126">
            <v>11</v>
          </cell>
          <cell r="H16126">
            <v>0</v>
          </cell>
          <cell r="I16126" t="str">
            <v>N</v>
          </cell>
        </row>
        <row r="16127">
          <cell r="A16127" t="str">
            <v>J3786</v>
          </cell>
          <cell r="B16127" t="str">
            <v>S/O</v>
          </cell>
          <cell r="C16127" t="str">
            <v>4/5 LB</v>
          </cell>
          <cell r="D16127" t="str">
            <v>MNCAFE</v>
          </cell>
          <cell r="E16127" t="str">
            <v>BASE CHEESE BEER BAG FZ</v>
          </cell>
          <cell r="F16127">
            <v>0</v>
          </cell>
          <cell r="G16127">
            <v>0</v>
          </cell>
          <cell r="H16127">
            <v>0</v>
          </cell>
          <cell r="I16127" t="str">
            <v>Y</v>
          </cell>
        </row>
        <row r="16128">
          <cell r="A16128" t="str">
            <v>M8426</v>
          </cell>
          <cell r="B16128" t="str">
            <v>S/O</v>
          </cell>
          <cell r="C16128" t="str">
            <v>1/CNT</v>
          </cell>
          <cell r="D16128" t="str">
            <v>TAYLOR</v>
          </cell>
          <cell r="E16128" t="str">
            <v>SCALE ROTATING DIAL SS NSF 5 LB X 1/2 OZ</v>
          </cell>
          <cell r="F16128">
            <v>0</v>
          </cell>
          <cell r="G16128">
            <v>0</v>
          </cell>
          <cell r="H16128">
            <v>0</v>
          </cell>
          <cell r="I16128" t="str">
            <v>Y</v>
          </cell>
        </row>
        <row r="16129">
          <cell r="A16129" t="str">
            <v>CN898</v>
          </cell>
          <cell r="B16129" t="str">
            <v>CS</v>
          </cell>
          <cell r="C16129" t="str">
            <v>10/200</v>
          </cell>
          <cell r="D16129" t="str">
            <v>AMBITX</v>
          </cell>
          <cell r="E16129" t="str">
            <v>GLOVE MED ECONOFIT</v>
          </cell>
          <cell r="F16129">
            <v>1</v>
          </cell>
          <cell r="G16129">
            <v>69</v>
          </cell>
          <cell r="H16129">
            <v>0</v>
          </cell>
          <cell r="I16129" t="str">
            <v>N</v>
          </cell>
        </row>
        <row r="16130">
          <cell r="A16130" t="str">
            <v>CN900</v>
          </cell>
          <cell r="B16130" t="str">
            <v>CS</v>
          </cell>
          <cell r="C16130" t="str">
            <v>10/200</v>
          </cell>
          <cell r="D16130" t="str">
            <v>AMBITX</v>
          </cell>
          <cell r="E16130" t="str">
            <v>GLOVE LG ECONOFIT</v>
          </cell>
          <cell r="F16130">
            <v>1</v>
          </cell>
          <cell r="G16130">
            <v>76</v>
          </cell>
          <cell r="H16130">
            <v>0</v>
          </cell>
          <cell r="I16130" t="str">
            <v>N</v>
          </cell>
        </row>
        <row r="16131">
          <cell r="A16131" t="str">
            <v>CN902</v>
          </cell>
          <cell r="B16131" t="str">
            <v>CS</v>
          </cell>
          <cell r="C16131" t="str">
            <v>10/200</v>
          </cell>
          <cell r="D16131" t="str">
            <v>AMBITX</v>
          </cell>
          <cell r="E16131" t="str">
            <v>GLOVE XLG ECONOFIT</v>
          </cell>
          <cell r="F16131">
            <v>5</v>
          </cell>
          <cell r="G16131">
            <v>73</v>
          </cell>
          <cell r="H16131">
            <v>0</v>
          </cell>
          <cell r="I16131" t="str">
            <v>N</v>
          </cell>
        </row>
        <row r="16132">
          <cell r="A16132" t="str">
            <v>MH552</v>
          </cell>
          <cell r="B16132" t="str">
            <v>CS</v>
          </cell>
          <cell r="C16132" t="str">
            <v>10/100</v>
          </cell>
          <cell r="D16132" t="str">
            <v>AMBITX</v>
          </cell>
          <cell r="E16132" t="str">
            <v>GLOVE VINYL DISP LG P/FREE PIADA</v>
          </cell>
          <cell r="F16132">
            <v>0</v>
          </cell>
          <cell r="G16132">
            <v>12</v>
          </cell>
          <cell r="H16132">
            <v>0</v>
          </cell>
          <cell r="I16132" t="str">
            <v>N</v>
          </cell>
        </row>
        <row r="16133">
          <cell r="A16133" t="str">
            <v>GJ098</v>
          </cell>
          <cell r="B16133" t="str">
            <v>CS</v>
          </cell>
          <cell r="C16133" t="str">
            <v>1/50 CNT</v>
          </cell>
          <cell r="D16133" t="str">
            <v>BRDWAY</v>
          </cell>
          <cell r="E16133" t="str">
            <v>BOX PIZZA 10" K/K CHICAGO STYLE</v>
          </cell>
          <cell r="F16133">
            <v>0</v>
          </cell>
          <cell r="G16133">
            <v>0</v>
          </cell>
          <cell r="H16133">
            <v>0</v>
          </cell>
          <cell r="I16133" t="str">
            <v>N</v>
          </cell>
        </row>
        <row r="16134">
          <cell r="A16134" t="str">
            <v>GJ104</v>
          </cell>
          <cell r="B16134" t="str">
            <v>CS</v>
          </cell>
          <cell r="C16134" t="str">
            <v>1/50 CNT</v>
          </cell>
          <cell r="D16134" t="str">
            <v>BRDWAY</v>
          </cell>
          <cell r="E16134" t="str">
            <v>BOX PIZZA 14IN K/K CHICAGO STYLE</v>
          </cell>
          <cell r="F16134">
            <v>0</v>
          </cell>
          <cell r="G16134">
            <v>0</v>
          </cell>
          <cell r="H16134">
            <v>0</v>
          </cell>
          <cell r="I16134" t="str">
            <v>N</v>
          </cell>
        </row>
        <row r="16135">
          <cell r="A16135" t="str">
            <v>GJ160</v>
          </cell>
          <cell r="B16135" t="str">
            <v>CS</v>
          </cell>
          <cell r="C16135" t="str">
            <v>1/50 CNT</v>
          </cell>
          <cell r="D16135" t="str">
            <v>BRDWAY</v>
          </cell>
          <cell r="E16135" t="str">
            <v>BOX PIZZA12IN K/K CHICAGO</v>
          </cell>
          <cell r="F16135">
            <v>0</v>
          </cell>
          <cell r="G16135">
            <v>0</v>
          </cell>
          <cell r="H16135">
            <v>0</v>
          </cell>
          <cell r="I16135" t="str">
            <v>N</v>
          </cell>
        </row>
        <row r="16136">
          <cell r="A16136">
            <v>10626</v>
          </cell>
          <cell r="B16136" t="str">
            <v>CS</v>
          </cell>
          <cell r="C16136" t="str">
            <v>6/#10CAN</v>
          </cell>
          <cell r="D16136" t="str">
            <v>BHRVST</v>
          </cell>
          <cell r="E16136" t="str">
            <v>APRICOT HLVS IN JUICE UNPEELED CH 86-108 CNT</v>
          </cell>
          <cell r="F16136">
            <v>7</v>
          </cell>
          <cell r="G16136">
            <v>66</v>
          </cell>
          <cell r="H16136">
            <v>0</v>
          </cell>
          <cell r="I16136" t="str">
            <v>N</v>
          </cell>
        </row>
        <row r="16137">
          <cell r="A16137">
            <v>10696</v>
          </cell>
          <cell r="B16137" t="str">
            <v>CS</v>
          </cell>
          <cell r="C16137" t="str">
            <v>6/#10CAN</v>
          </cell>
          <cell r="D16137" t="str">
            <v>BHRVST</v>
          </cell>
          <cell r="E16137" t="str">
            <v>FRUIT COCKTAIL IN JUICE CHOICE</v>
          </cell>
          <cell r="F16137">
            <v>30</v>
          </cell>
          <cell r="G16137">
            <v>205</v>
          </cell>
          <cell r="H16137">
            <v>0</v>
          </cell>
          <cell r="I16137" t="str">
            <v>N</v>
          </cell>
        </row>
        <row r="16138">
          <cell r="A16138">
            <v>10702</v>
          </cell>
          <cell r="B16138" t="str">
            <v>CS</v>
          </cell>
          <cell r="C16138" t="str">
            <v>6/#10CAN</v>
          </cell>
          <cell r="D16138" t="str">
            <v>BHRVST</v>
          </cell>
          <cell r="E16138" t="str">
            <v>PEACH DICED IN JUICE CHOICE CLINGSTONE</v>
          </cell>
          <cell r="F16138">
            <v>49</v>
          </cell>
          <cell r="G16138">
            <v>52</v>
          </cell>
          <cell r="H16138">
            <v>168</v>
          </cell>
          <cell r="I16138" t="str">
            <v>N</v>
          </cell>
        </row>
        <row r="16139">
          <cell r="A16139">
            <v>10704</v>
          </cell>
          <cell r="B16139" t="str">
            <v>CS</v>
          </cell>
          <cell r="C16139" t="str">
            <v>6/#10CAN</v>
          </cell>
          <cell r="D16139" t="str">
            <v>BHRVST</v>
          </cell>
          <cell r="E16139" t="str">
            <v>PEACH SLICED THICK I/ JC CHOICE CLINGSTONE</v>
          </cell>
          <cell r="F16139">
            <v>17</v>
          </cell>
          <cell r="G16139">
            <v>231</v>
          </cell>
          <cell r="H16139">
            <v>0</v>
          </cell>
          <cell r="I16139" t="str">
            <v>N</v>
          </cell>
        </row>
        <row r="16140">
          <cell r="A16140">
            <v>10706</v>
          </cell>
          <cell r="B16140" t="str">
            <v>CS</v>
          </cell>
          <cell r="C16140" t="str">
            <v>6/#10CAN</v>
          </cell>
          <cell r="D16140" t="str">
            <v>BHRVST</v>
          </cell>
          <cell r="E16140" t="str">
            <v>PEAR HALVES I/ JC CHOICE 35-40 CNT</v>
          </cell>
          <cell r="F16140">
            <v>5</v>
          </cell>
          <cell r="G16140">
            <v>26</v>
          </cell>
          <cell r="H16140">
            <v>24</v>
          </cell>
          <cell r="I16140" t="str">
            <v>N</v>
          </cell>
        </row>
        <row r="16141">
          <cell r="A16141">
            <v>10716</v>
          </cell>
          <cell r="B16141" t="str">
            <v>CS</v>
          </cell>
          <cell r="C16141" t="str">
            <v>6/#10CAN</v>
          </cell>
          <cell r="D16141" t="str">
            <v>BHRVST</v>
          </cell>
          <cell r="E16141" t="str">
            <v>PEAR SLICED I/ JC CHOICE</v>
          </cell>
          <cell r="F16141">
            <v>10</v>
          </cell>
          <cell r="G16141">
            <v>84</v>
          </cell>
          <cell r="H16141">
            <v>0</v>
          </cell>
          <cell r="I16141" t="str">
            <v>N</v>
          </cell>
        </row>
        <row r="16142">
          <cell r="A16142">
            <v>10718</v>
          </cell>
          <cell r="B16142" t="str">
            <v>CS</v>
          </cell>
          <cell r="C16142" t="str">
            <v>6/#10CAN</v>
          </cell>
          <cell r="D16142" t="str">
            <v>BHRVST</v>
          </cell>
          <cell r="E16142" t="str">
            <v>PEAR DICED I/ JC CHOICE</v>
          </cell>
          <cell r="F16142">
            <v>63</v>
          </cell>
          <cell r="G16142">
            <v>129</v>
          </cell>
          <cell r="H16142">
            <v>168</v>
          </cell>
          <cell r="I16142" t="str">
            <v>N</v>
          </cell>
        </row>
        <row r="16143">
          <cell r="A16143">
            <v>13190</v>
          </cell>
          <cell r="B16143" t="str">
            <v>CS</v>
          </cell>
          <cell r="C16143" t="str">
            <v>6/#10CAN</v>
          </cell>
          <cell r="D16143" t="str">
            <v>BHRVST</v>
          </cell>
          <cell r="E16143" t="str">
            <v>PEAR SLICED CH 80-110 CNT IN X LT SYRUP GRD B</v>
          </cell>
          <cell r="F16143">
            <v>9</v>
          </cell>
          <cell r="G16143">
            <v>62</v>
          </cell>
          <cell r="H16143">
            <v>0</v>
          </cell>
          <cell r="I16143" t="str">
            <v>N</v>
          </cell>
        </row>
        <row r="16144">
          <cell r="A16144">
            <v>14362</v>
          </cell>
          <cell r="B16144" t="str">
            <v>CS</v>
          </cell>
          <cell r="C16144" t="str">
            <v>6/#10CAN</v>
          </cell>
          <cell r="D16144" t="str">
            <v>BHRVST</v>
          </cell>
          <cell r="E16144" t="str">
            <v>PEACH SLICED CHOICE IN X LIGHT SYRUP</v>
          </cell>
          <cell r="F16144">
            <v>36</v>
          </cell>
          <cell r="G16144">
            <v>227</v>
          </cell>
          <cell r="H16144">
            <v>0</v>
          </cell>
          <cell r="I16144" t="str">
            <v>N</v>
          </cell>
        </row>
        <row r="16145">
          <cell r="A16145">
            <v>14368</v>
          </cell>
          <cell r="B16145" t="str">
            <v>CS</v>
          </cell>
          <cell r="C16145" t="str">
            <v>6/#10CAN</v>
          </cell>
          <cell r="D16145" t="str">
            <v>BHRVST</v>
          </cell>
          <cell r="E16145" t="str">
            <v>PEACH HALVE CH 30-35 CNT IN X LIGHT SYRUP</v>
          </cell>
          <cell r="F16145">
            <v>1</v>
          </cell>
          <cell r="G16145">
            <v>38</v>
          </cell>
          <cell r="H16145">
            <v>0</v>
          </cell>
          <cell r="I16145" t="str">
            <v>N</v>
          </cell>
        </row>
        <row r="16146">
          <cell r="A16146">
            <v>14370</v>
          </cell>
          <cell r="B16146" t="str">
            <v>CS</v>
          </cell>
          <cell r="C16146" t="str">
            <v>6/#10CAN</v>
          </cell>
          <cell r="D16146" t="str">
            <v>BHRVST</v>
          </cell>
          <cell r="E16146" t="str">
            <v>FRUIT MIXED CHOICE IN X LTSYRP DICED PCH PEAR GRP</v>
          </cell>
          <cell r="F16146">
            <v>13</v>
          </cell>
          <cell r="G16146">
            <v>23</v>
          </cell>
          <cell r="H16146">
            <v>56</v>
          </cell>
          <cell r="I16146" t="str">
            <v>N</v>
          </cell>
        </row>
        <row r="16147">
          <cell r="A16147">
            <v>14376</v>
          </cell>
          <cell r="B16147" t="str">
            <v>CS</v>
          </cell>
          <cell r="C16147" t="str">
            <v>6/#10CAN</v>
          </cell>
          <cell r="D16147" t="str">
            <v>BHRVST</v>
          </cell>
          <cell r="E16147" t="str">
            <v>FRUIT COCKTAIL CHOICE IN X LIGHT SYRUP</v>
          </cell>
          <cell r="F16147">
            <v>30</v>
          </cell>
          <cell r="G16147">
            <v>177</v>
          </cell>
          <cell r="H16147">
            <v>0</v>
          </cell>
          <cell r="I16147" t="str">
            <v>N</v>
          </cell>
        </row>
        <row r="16148">
          <cell r="A16148">
            <v>14380</v>
          </cell>
          <cell r="B16148" t="str">
            <v>CS</v>
          </cell>
          <cell r="C16148" t="str">
            <v>6/#10CAN</v>
          </cell>
          <cell r="D16148" t="str">
            <v>BHRVST</v>
          </cell>
          <cell r="E16148" t="str">
            <v>PEACH DICED CH IN X LIGHT SYRUP</v>
          </cell>
          <cell r="F16148">
            <v>72</v>
          </cell>
          <cell r="G16148">
            <v>127</v>
          </cell>
          <cell r="H16148">
            <v>168</v>
          </cell>
          <cell r="I16148" t="str">
            <v>N</v>
          </cell>
        </row>
        <row r="16149">
          <cell r="A16149">
            <v>16180</v>
          </cell>
          <cell r="B16149" t="str">
            <v>CS</v>
          </cell>
          <cell r="C16149" t="str">
            <v>6/#10CAN</v>
          </cell>
          <cell r="D16149" t="str">
            <v>BHRVST</v>
          </cell>
          <cell r="E16149" t="str">
            <v>PEAR DICED CH X LT SYRUP</v>
          </cell>
          <cell r="F16149">
            <v>64</v>
          </cell>
          <cell r="G16149">
            <v>267</v>
          </cell>
          <cell r="H16149">
            <v>56</v>
          </cell>
          <cell r="I16149" t="str">
            <v>N</v>
          </cell>
        </row>
        <row r="16150">
          <cell r="A16150">
            <v>16342</v>
          </cell>
          <cell r="B16150" t="str">
            <v>CS</v>
          </cell>
          <cell r="C16150" t="str">
            <v>4/.5 GAL</v>
          </cell>
          <cell r="D16150" t="str">
            <v>BHRVST</v>
          </cell>
          <cell r="E16150" t="str">
            <v>CHERRY MAR W/ STEM XLG AVG 141-215 cnt JAR</v>
          </cell>
          <cell r="F16150">
            <v>35</v>
          </cell>
          <cell r="G16150">
            <v>118</v>
          </cell>
          <cell r="H16150">
            <v>144</v>
          </cell>
          <cell r="I16150" t="str">
            <v>N</v>
          </cell>
        </row>
        <row r="16151">
          <cell r="A16151">
            <v>16352</v>
          </cell>
          <cell r="B16151" t="str">
            <v>CS</v>
          </cell>
          <cell r="C16151" t="str">
            <v>4/.5 GAL</v>
          </cell>
          <cell r="D16151" t="str">
            <v>BHRVST</v>
          </cell>
          <cell r="E16151" t="str">
            <v>CHERRY MAR N/STEM XLG AVG 164-225 cnt JAR</v>
          </cell>
          <cell r="F16151">
            <v>9</v>
          </cell>
          <cell r="G16151">
            <v>70</v>
          </cell>
          <cell r="H16151">
            <v>0</v>
          </cell>
          <cell r="I16151" t="str">
            <v>N</v>
          </cell>
        </row>
        <row r="16152">
          <cell r="A16152">
            <v>16558</v>
          </cell>
          <cell r="B16152" t="str">
            <v>CS</v>
          </cell>
          <cell r="C16152" t="str">
            <v>4/.5 GAL</v>
          </cell>
          <cell r="D16152" t="str">
            <v>BHRVST</v>
          </cell>
          <cell r="E16152" t="str">
            <v>CHERRY MAR W/ STEM LG</v>
          </cell>
          <cell r="F16152">
            <v>24</v>
          </cell>
          <cell r="G16152">
            <v>71</v>
          </cell>
          <cell r="H16152">
            <v>72</v>
          </cell>
          <cell r="I16152" t="str">
            <v>N</v>
          </cell>
        </row>
        <row r="16153">
          <cell r="A16153">
            <v>30930</v>
          </cell>
          <cell r="B16153" t="str">
            <v>CS</v>
          </cell>
          <cell r="C16153" t="str">
            <v>6/#10CAN</v>
          </cell>
          <cell r="D16153" t="str">
            <v>VILFRZ</v>
          </cell>
          <cell r="E16153" t="str">
            <v>PASTE TOMATO 26% FRESH PACK</v>
          </cell>
          <cell r="F16153">
            <v>10</v>
          </cell>
          <cell r="G16153">
            <v>1</v>
          </cell>
          <cell r="H16153">
            <v>56</v>
          </cell>
          <cell r="I16153" t="str">
            <v>N</v>
          </cell>
        </row>
        <row r="16154">
          <cell r="A16154">
            <v>80338</v>
          </cell>
          <cell r="B16154" t="str">
            <v>CS</v>
          </cell>
          <cell r="C16154" t="str">
            <v>6/#10CAN</v>
          </cell>
          <cell r="D16154" t="str">
            <v>HRVRED</v>
          </cell>
          <cell r="E16154" t="str">
            <v>SALSA FIRE ROASTED RTU</v>
          </cell>
          <cell r="F16154">
            <v>9</v>
          </cell>
          <cell r="G16154">
            <v>34</v>
          </cell>
          <cell r="H16154">
            <v>0</v>
          </cell>
          <cell r="I16154" t="str">
            <v>N</v>
          </cell>
        </row>
        <row r="16155">
          <cell r="A16155" t="str">
            <v>BW598</v>
          </cell>
          <cell r="B16155" t="str">
            <v>CS</v>
          </cell>
          <cell r="C16155" t="str">
            <v>6/#10CAN</v>
          </cell>
          <cell r="D16155" t="str">
            <v>SANPAB</v>
          </cell>
          <cell r="E16155" t="str">
            <v>TOMATO DC FIRE ROASTED I/ JUICE</v>
          </cell>
          <cell r="F16155">
            <v>17</v>
          </cell>
          <cell r="G16155">
            <v>67</v>
          </cell>
          <cell r="H16155">
            <v>56</v>
          </cell>
          <cell r="I16155" t="str">
            <v>N</v>
          </cell>
        </row>
        <row r="16156">
          <cell r="A16156" t="str">
            <v>BW600</v>
          </cell>
          <cell r="B16156" t="str">
            <v>CS</v>
          </cell>
          <cell r="C16156" t="str">
            <v>6/#10CAN</v>
          </cell>
          <cell r="D16156" t="str">
            <v>SANPAB</v>
          </cell>
          <cell r="E16156" t="str">
            <v>SALSA TOM FIRE RSTD RTU</v>
          </cell>
          <cell r="F16156">
            <v>24</v>
          </cell>
          <cell r="G16156">
            <v>143</v>
          </cell>
          <cell r="H16156">
            <v>0</v>
          </cell>
          <cell r="I16156" t="str">
            <v>N</v>
          </cell>
        </row>
        <row r="16157">
          <cell r="A16157" t="str">
            <v>CE128</v>
          </cell>
          <cell r="B16157" t="str">
            <v>CS</v>
          </cell>
          <cell r="C16157" t="str">
            <v>6/#10CAN</v>
          </cell>
          <cell r="D16157" t="str">
            <v>SMRINS</v>
          </cell>
          <cell r="E16157" t="str">
            <v>TOMATO TCLR MULTI USE IN OLIVE OIL &amp; ITAL SPICES</v>
          </cell>
          <cell r="F16157">
            <v>3</v>
          </cell>
          <cell r="G16157">
            <v>27</v>
          </cell>
          <cell r="H16157">
            <v>0</v>
          </cell>
          <cell r="I16157" t="str">
            <v>N</v>
          </cell>
        </row>
        <row r="16158">
          <cell r="A16158" t="str">
            <v>D6734</v>
          </cell>
          <cell r="B16158" t="str">
            <v>CS</v>
          </cell>
          <cell r="C16158" t="str">
            <v>6/#10CAN</v>
          </cell>
          <cell r="D16158" t="str">
            <v>SANPAB</v>
          </cell>
          <cell r="E16158" t="str">
            <v>TOMATO DICED 3/8" SALSA READY</v>
          </cell>
          <cell r="F16158">
            <v>18</v>
          </cell>
          <cell r="G16158">
            <v>75</v>
          </cell>
          <cell r="H16158">
            <v>56</v>
          </cell>
          <cell r="I16158" t="str">
            <v>N</v>
          </cell>
        </row>
        <row r="16159">
          <cell r="A16159" t="str">
            <v>E0068</v>
          </cell>
          <cell r="B16159" t="str">
            <v>CS</v>
          </cell>
          <cell r="C16159" t="str">
            <v>2/.5 GAL</v>
          </cell>
          <cell r="D16159" t="str">
            <v>RYLHVT</v>
          </cell>
          <cell r="E16159" t="str">
            <v>CHERRY BORDEAUX W/ STEM</v>
          </cell>
          <cell r="F16159">
            <v>15</v>
          </cell>
          <cell r="G16159">
            <v>48</v>
          </cell>
          <cell r="H16159">
            <v>0</v>
          </cell>
          <cell r="I16159" t="str">
            <v>N</v>
          </cell>
        </row>
        <row r="16160">
          <cell r="A16160" t="str">
            <v>F4732</v>
          </cell>
          <cell r="B16160" t="str">
            <v>CS</v>
          </cell>
          <cell r="C16160" t="str">
            <v>6/#10CAN</v>
          </cell>
          <cell r="D16160" t="str">
            <v>VILFRZ</v>
          </cell>
          <cell r="E16160" t="str">
            <v>SAUCE PIZZA PREPARED W/ ROMANO CHEESE</v>
          </cell>
          <cell r="F16160">
            <v>17</v>
          </cell>
          <cell r="G16160">
            <v>75</v>
          </cell>
          <cell r="H16160">
            <v>0</v>
          </cell>
          <cell r="I16160" t="str">
            <v>N</v>
          </cell>
        </row>
        <row r="16161">
          <cell r="A16161" t="str">
            <v>FC102</v>
          </cell>
          <cell r="B16161" t="str">
            <v>CS</v>
          </cell>
          <cell r="C16161" t="str">
            <v>6/#10CAN</v>
          </cell>
          <cell r="D16161" t="str">
            <v>ULTSUP</v>
          </cell>
          <cell r="E16161" t="str">
            <v>SAUCE MARINARA CHUNKY</v>
          </cell>
          <cell r="F16161">
            <v>10</v>
          </cell>
          <cell r="G16161">
            <v>76</v>
          </cell>
          <cell r="H16161">
            <v>0</v>
          </cell>
          <cell r="I16161" t="str">
            <v>N</v>
          </cell>
        </row>
        <row r="16162">
          <cell r="A16162" t="str">
            <v>FC210</v>
          </cell>
          <cell r="B16162" t="str">
            <v>CS</v>
          </cell>
          <cell r="C16162" t="str">
            <v>6/#10CAN</v>
          </cell>
          <cell r="D16162" t="str">
            <v>ROMA</v>
          </cell>
          <cell r="E16162" t="str">
            <v>SAUCE PASTA W/ OLIVE OIL &amp; SPICE</v>
          </cell>
          <cell r="F16162">
            <v>0</v>
          </cell>
          <cell r="G16162">
            <v>52</v>
          </cell>
          <cell r="H16162">
            <v>0</v>
          </cell>
          <cell r="I16162" t="str">
            <v>N</v>
          </cell>
        </row>
        <row r="16163">
          <cell r="A16163" t="str">
            <v>FC294</v>
          </cell>
          <cell r="B16163" t="str">
            <v>CS</v>
          </cell>
          <cell r="C16163" t="str">
            <v>6/#10CAN</v>
          </cell>
          <cell r="D16163" t="str">
            <v>ROMA</v>
          </cell>
          <cell r="E16163" t="str">
            <v>TOMATO CRUSHED CONC CALIF SUPER HVY</v>
          </cell>
          <cell r="F16163">
            <v>0</v>
          </cell>
          <cell r="G16163">
            <v>54</v>
          </cell>
          <cell r="H16163">
            <v>0</v>
          </cell>
          <cell r="I16163" t="str">
            <v>N</v>
          </cell>
        </row>
        <row r="16164">
          <cell r="A16164" t="str">
            <v>G5346</v>
          </cell>
          <cell r="B16164" t="str">
            <v>CS</v>
          </cell>
          <cell r="C16164" t="str">
            <v>4/1 GAL</v>
          </cell>
          <cell r="D16164" t="str">
            <v>WILVLY</v>
          </cell>
          <cell r="E16164" t="str">
            <v>CHERRY MARACHINO HALVES PLST JAR</v>
          </cell>
          <cell r="F16164">
            <v>0</v>
          </cell>
          <cell r="G16164">
            <v>7</v>
          </cell>
          <cell r="H16164">
            <v>0</v>
          </cell>
          <cell r="I16164" t="str">
            <v>N</v>
          </cell>
        </row>
        <row r="16165">
          <cell r="A16165" t="str">
            <v>HD182</v>
          </cell>
          <cell r="B16165" t="str">
            <v>CS</v>
          </cell>
          <cell r="C16165" t="str">
            <v>6/#10CAN</v>
          </cell>
          <cell r="D16165" t="str">
            <v>ULTIMO</v>
          </cell>
          <cell r="E16165" t="str">
            <v>SAUCE PIZZA PREPARED W/ OIL &amp; SPICES</v>
          </cell>
          <cell r="F16165">
            <v>0</v>
          </cell>
          <cell r="G16165">
            <v>56</v>
          </cell>
          <cell r="H16165">
            <v>0</v>
          </cell>
          <cell r="I16165" t="str">
            <v>N</v>
          </cell>
        </row>
        <row r="16166">
          <cell r="A16166" t="str">
            <v>NR618</v>
          </cell>
          <cell r="B16166" t="str">
            <v>CS</v>
          </cell>
          <cell r="C16166" t="str">
            <v>12/20.68</v>
          </cell>
          <cell r="D16166" t="str">
            <v>SAGEDN</v>
          </cell>
          <cell r="E16166" t="str">
            <v>CRUST PIZ HALF SHEET FZ</v>
          </cell>
          <cell r="F16166">
            <v>3</v>
          </cell>
          <cell r="G16166">
            <v>0</v>
          </cell>
          <cell r="H16166">
            <v>2</v>
          </cell>
          <cell r="I16166" t="str">
            <v>N</v>
          </cell>
        </row>
        <row r="16167">
          <cell r="A16167" t="str">
            <v>P6378</v>
          </cell>
          <cell r="B16167" t="str">
            <v>S/O</v>
          </cell>
          <cell r="C16167" t="str">
            <v>72/CNT</v>
          </cell>
          <cell r="D16167" t="str">
            <v>BOSCOV</v>
          </cell>
          <cell r="E16167" t="str">
            <v>BREADSTICK STFD 7" APPLE WHLGRN F/O FZ MSR</v>
          </cell>
          <cell r="F16167">
            <v>0</v>
          </cell>
          <cell r="G16167">
            <v>0</v>
          </cell>
          <cell r="H16167">
            <v>0</v>
          </cell>
          <cell r="I16167" t="str">
            <v>Y</v>
          </cell>
        </row>
        <row r="16168">
          <cell r="A16168">
            <v>16840</v>
          </cell>
          <cell r="B16168" t="str">
            <v>CS</v>
          </cell>
          <cell r="C16168" t="str">
            <v>2/2 LB</v>
          </cell>
          <cell r="D16168" t="str">
            <v>PRSDNT</v>
          </cell>
          <cell r="E16168" t="str">
            <v>CHEESE BRIE WHEEL 60% REF</v>
          </cell>
          <cell r="F16168">
            <v>26</v>
          </cell>
          <cell r="G16168">
            <v>0</v>
          </cell>
          <cell r="H16168">
            <v>140</v>
          </cell>
          <cell r="I16168" t="str">
            <v>N</v>
          </cell>
        </row>
        <row r="16169">
          <cell r="A16169" t="str">
            <v>CG568</v>
          </cell>
          <cell r="B16169" t="str">
            <v>S/O</v>
          </cell>
          <cell r="C16169" t="str">
            <v>4/5 LB</v>
          </cell>
          <cell r="D16169" t="str">
            <v>SCHRBR</v>
          </cell>
          <cell r="E16169" t="str">
            <v>CHEESE SWISS DC PRC 1/4" RESTRICTED MELT RF</v>
          </cell>
          <cell r="F16169">
            <v>0</v>
          </cell>
          <cell r="G16169">
            <v>0</v>
          </cell>
          <cell r="H16169">
            <v>0</v>
          </cell>
          <cell r="I16169" t="str">
            <v>Y</v>
          </cell>
        </row>
        <row r="16170">
          <cell r="A16170" t="str">
            <v>D9282</v>
          </cell>
          <cell r="B16170" t="str">
            <v>S/O</v>
          </cell>
          <cell r="C16170" t="str">
            <v>6/1.5 LB</v>
          </cell>
          <cell r="D16170" t="str">
            <v>GRTLKE</v>
          </cell>
          <cell r="E16170" t="str">
            <v>CHEESE CJCK SL .75 OZ TWIN PACK REF</v>
          </cell>
          <cell r="F16170">
            <v>0</v>
          </cell>
          <cell r="G16170">
            <v>0</v>
          </cell>
          <cell r="H16170">
            <v>0</v>
          </cell>
          <cell r="I16170" t="str">
            <v>Y</v>
          </cell>
        </row>
        <row r="16171">
          <cell r="A16171" t="str">
            <v>FF646</v>
          </cell>
          <cell r="B16171" t="str">
            <v>CS</v>
          </cell>
          <cell r="C16171" t="str">
            <v>2/5 LB</v>
          </cell>
          <cell r="D16171" t="str">
            <v>MFORTE</v>
          </cell>
          <cell r="E16171" t="str">
            <v>CHEESE BLUE CRUMBLED 1/2" REF</v>
          </cell>
          <cell r="F16171">
            <v>6</v>
          </cell>
          <cell r="G16171">
            <v>8</v>
          </cell>
          <cell r="H16171">
            <v>26</v>
          </cell>
          <cell r="I16171" t="str">
            <v>N</v>
          </cell>
        </row>
        <row r="16172">
          <cell r="A16172" t="str">
            <v>HH264</v>
          </cell>
          <cell r="B16172" t="str">
            <v>S/O</v>
          </cell>
          <cell r="C16172" t="str">
            <v>10/1 LB</v>
          </cell>
          <cell r="D16172" t="str">
            <v>SCHRBR</v>
          </cell>
          <cell r="E16172" t="str">
            <v>CHEESE MUENSTER .75 OZ 22 SL INTRLF REF</v>
          </cell>
          <cell r="F16172">
            <v>0</v>
          </cell>
          <cell r="G16172">
            <v>0</v>
          </cell>
          <cell r="H16172">
            <v>0</v>
          </cell>
          <cell r="I16172" t="str">
            <v>Y</v>
          </cell>
        </row>
        <row r="16173">
          <cell r="A16173" t="str">
            <v>HH958</v>
          </cell>
          <cell r="B16173" t="str">
            <v>S/O</v>
          </cell>
          <cell r="C16173" t="str">
            <v>4/5 LB</v>
          </cell>
          <cell r="D16173" t="str">
            <v>SCHRBR</v>
          </cell>
          <cell r="E16173" t="str">
            <v>SPREAD CHEESE CHD SHARP COLD PACK I/ TUB REF</v>
          </cell>
          <cell r="F16173">
            <v>0</v>
          </cell>
          <cell r="G16173">
            <v>0</v>
          </cell>
          <cell r="H16173">
            <v>1</v>
          </cell>
          <cell r="I16173" t="str">
            <v>Y</v>
          </cell>
        </row>
        <row r="16174">
          <cell r="A16174" t="str">
            <v>HM662</v>
          </cell>
          <cell r="B16174" t="str">
            <v>S/O</v>
          </cell>
          <cell r="C16174" t="str">
            <v>10/3 LB</v>
          </cell>
          <cell r="D16174" t="str">
            <v>SCHRBR</v>
          </cell>
          <cell r="E16174" t="str">
            <v>CREAM CHEESE NEUFCHATEL REF</v>
          </cell>
          <cell r="F16174">
            <v>0</v>
          </cell>
          <cell r="G16174">
            <v>0</v>
          </cell>
          <cell r="H16174">
            <v>0</v>
          </cell>
          <cell r="I16174" t="str">
            <v>Y</v>
          </cell>
        </row>
        <row r="16175">
          <cell r="A16175" t="str">
            <v>HP062</v>
          </cell>
          <cell r="B16175" t="str">
            <v>CS</v>
          </cell>
          <cell r="C16175" t="str">
            <v>14+/LB</v>
          </cell>
          <cell r="D16175" t="str">
            <v>SCHRBR</v>
          </cell>
          <cell r="E16175" t="str">
            <v>CHEESE CJCK LNGHRN REF</v>
          </cell>
          <cell r="F16175">
            <v>4</v>
          </cell>
          <cell r="G16175">
            <v>30</v>
          </cell>
          <cell r="H16175">
            <v>2</v>
          </cell>
          <cell r="I16175" t="str">
            <v>N</v>
          </cell>
        </row>
        <row r="16176">
          <cell r="A16176" t="str">
            <v>K3936</v>
          </cell>
          <cell r="B16176" t="str">
            <v>S/O</v>
          </cell>
          <cell r="C16176" t="str">
            <v>4/5 LB</v>
          </cell>
          <cell r="D16176" t="str">
            <v>SCHRBR</v>
          </cell>
          <cell r="E16176" t="str">
            <v>CHEESE CHED 1/4" DICED RESTRICTED MELT REF</v>
          </cell>
          <cell r="F16176">
            <v>0</v>
          </cell>
          <cell r="G16176">
            <v>0</v>
          </cell>
          <cell r="H16176">
            <v>0</v>
          </cell>
          <cell r="I16176" t="str">
            <v>Y</v>
          </cell>
        </row>
        <row r="16177">
          <cell r="A16177" t="str">
            <v>MG616</v>
          </cell>
          <cell r="B16177" t="str">
            <v>S/O</v>
          </cell>
          <cell r="C16177" t="str">
            <v>4/5 LB</v>
          </cell>
          <cell r="D16177" t="str">
            <v>FANCY</v>
          </cell>
          <cell r="E16177" t="str">
            <v>CHEESE STRING PART SKIM LOW MOISTURE BULK REF</v>
          </cell>
          <cell r="F16177">
            <v>0</v>
          </cell>
          <cell r="G16177">
            <v>0</v>
          </cell>
          <cell r="H16177">
            <v>0</v>
          </cell>
          <cell r="I16177" t="str">
            <v>Y</v>
          </cell>
        </row>
        <row r="16178">
          <cell r="A16178" t="str">
            <v>P7952</v>
          </cell>
          <cell r="B16178" t="str">
            <v>CS</v>
          </cell>
          <cell r="C16178" t="str">
            <v>1/10 LB</v>
          </cell>
          <cell r="D16178" t="str">
            <v>HOFMAN</v>
          </cell>
          <cell r="E16178" t="str">
            <v>CHEESE WHTE CHD VERMONT BLOCK REF</v>
          </cell>
          <cell r="F16178">
            <v>13</v>
          </cell>
          <cell r="G16178">
            <v>2</v>
          </cell>
          <cell r="H16178">
            <v>64</v>
          </cell>
          <cell r="I16178" t="str">
            <v>N</v>
          </cell>
        </row>
        <row r="16179">
          <cell r="A16179" t="str">
            <v>C3996</v>
          </cell>
          <cell r="B16179" t="str">
            <v>CS</v>
          </cell>
          <cell r="C16179" t="str">
            <v>4/6.5 LB</v>
          </cell>
          <cell r="D16179" t="str">
            <v>SUNRCH</v>
          </cell>
          <cell r="E16179" t="str">
            <v>BATTER PANCAKE POTATO FZ</v>
          </cell>
          <cell r="F16179">
            <v>1</v>
          </cell>
          <cell r="G16179">
            <v>0</v>
          </cell>
          <cell r="H16179">
            <v>0</v>
          </cell>
          <cell r="I16179" t="str">
            <v>N</v>
          </cell>
        </row>
        <row r="16180">
          <cell r="A16180" t="str">
            <v>MH496</v>
          </cell>
          <cell r="B16180" t="str">
            <v>CS</v>
          </cell>
          <cell r="C16180" t="str">
            <v>4/1 GAL</v>
          </cell>
          <cell r="D16180" t="str">
            <v>RONSON</v>
          </cell>
          <cell r="E16180" t="str">
            <v>PEPPER CHERRY HOT PLST GALLON</v>
          </cell>
          <cell r="F16180">
            <v>1</v>
          </cell>
          <cell r="G16180">
            <v>0</v>
          </cell>
          <cell r="H16180">
            <v>24</v>
          </cell>
          <cell r="I16180" t="str">
            <v>N</v>
          </cell>
        </row>
        <row r="16181">
          <cell r="A16181" t="str">
            <v>MH498</v>
          </cell>
          <cell r="B16181" t="str">
            <v>CS</v>
          </cell>
          <cell r="C16181" t="str">
            <v>6/10 CAN</v>
          </cell>
          <cell r="D16181" t="str">
            <v>RONSON</v>
          </cell>
          <cell r="E16181" t="str">
            <v>PEPPER SWEETY</v>
          </cell>
          <cell r="F16181">
            <v>4</v>
          </cell>
          <cell r="G16181">
            <v>16</v>
          </cell>
          <cell r="H16181">
            <v>16</v>
          </cell>
          <cell r="I16181" t="str">
            <v>N</v>
          </cell>
        </row>
        <row r="16182">
          <cell r="A16182">
            <v>37368</v>
          </cell>
          <cell r="B16182" t="str">
            <v>CS</v>
          </cell>
          <cell r="C16182" t="str">
            <v>3/4 LB</v>
          </cell>
          <cell r="D16182" t="str">
            <v>JOSEPH</v>
          </cell>
          <cell r="E16182" t="str">
            <v>GNOCCHI DI PATATE P/CKD FZ</v>
          </cell>
          <cell r="F16182">
            <v>19</v>
          </cell>
          <cell r="G16182">
            <v>49</v>
          </cell>
          <cell r="H16182">
            <v>30</v>
          </cell>
          <cell r="I16182" t="str">
            <v>N</v>
          </cell>
        </row>
        <row r="16183">
          <cell r="A16183">
            <v>68196</v>
          </cell>
          <cell r="B16183" t="str">
            <v>S/O</v>
          </cell>
          <cell r="C16183" t="str">
            <v>2/3.125</v>
          </cell>
          <cell r="D16183" t="str">
            <v>JOSEPH</v>
          </cell>
          <cell r="E16183" t="str">
            <v>MANICOTTI THREE CHEESE 39-41 PER CS FZ</v>
          </cell>
          <cell r="F16183">
            <v>0</v>
          </cell>
          <cell r="G16183">
            <v>0</v>
          </cell>
          <cell r="H16183">
            <v>0</v>
          </cell>
          <cell r="I16183" t="str">
            <v>Y</v>
          </cell>
        </row>
        <row r="16184">
          <cell r="A16184">
            <v>69014</v>
          </cell>
          <cell r="B16184" t="str">
            <v>CS</v>
          </cell>
          <cell r="C16184" t="str">
            <v>3/4 LB</v>
          </cell>
          <cell r="D16184" t="str">
            <v>JOSEPH</v>
          </cell>
          <cell r="E16184" t="str">
            <v>TORTELLINI 5 CHSE TCLR FZ</v>
          </cell>
          <cell r="F16184">
            <v>10</v>
          </cell>
          <cell r="G16184">
            <v>62</v>
          </cell>
          <cell r="H16184">
            <v>0</v>
          </cell>
          <cell r="I16184" t="str">
            <v>N</v>
          </cell>
        </row>
        <row r="16185">
          <cell r="A16185">
            <v>75714</v>
          </cell>
          <cell r="B16185" t="str">
            <v>S/O</v>
          </cell>
          <cell r="C16185" t="str">
            <v>2/3 LB</v>
          </cell>
          <cell r="D16185" t="str">
            <v>JOSEPH</v>
          </cell>
          <cell r="E16185" t="str">
            <v>RAVIOLI CHICK FLRNTN I/ EGG PASTA FZ</v>
          </cell>
          <cell r="F16185">
            <v>0</v>
          </cell>
          <cell r="G16185">
            <v>0</v>
          </cell>
          <cell r="H16185">
            <v>0</v>
          </cell>
          <cell r="I16185" t="str">
            <v>Y</v>
          </cell>
        </row>
        <row r="16186">
          <cell r="A16186">
            <v>96106</v>
          </cell>
          <cell r="B16186" t="str">
            <v>CS</v>
          </cell>
          <cell r="C16186" t="str">
            <v>2/3 LB</v>
          </cell>
          <cell r="D16186" t="str">
            <v>JOSEPH</v>
          </cell>
          <cell r="E16186" t="str">
            <v>RAVIOLI LOBSTER MNE LG HEX P/CKD 12-13/LB FZ</v>
          </cell>
          <cell r="F16186">
            <v>4</v>
          </cell>
          <cell r="G16186">
            <v>17</v>
          </cell>
          <cell r="H16186">
            <v>0</v>
          </cell>
          <cell r="I16186" t="str">
            <v>N</v>
          </cell>
        </row>
        <row r="16187">
          <cell r="A16187" t="str">
            <v>A2442</v>
          </cell>
          <cell r="B16187" t="str">
            <v>CS</v>
          </cell>
          <cell r="C16187" t="str">
            <v>6/2.25LB</v>
          </cell>
          <cell r="D16187" t="str">
            <v>JOSEPH</v>
          </cell>
          <cell r="E16187" t="str">
            <v>NOODLE EGG PAPPARDELLE NEST EXTRA WIDE P/CKD FZ</v>
          </cell>
          <cell r="F16187">
            <v>24</v>
          </cell>
          <cell r="G16187">
            <v>38</v>
          </cell>
          <cell r="H16187">
            <v>30</v>
          </cell>
          <cell r="I16187" t="str">
            <v>N</v>
          </cell>
        </row>
        <row r="16188">
          <cell r="A16188" t="str">
            <v>A2758</v>
          </cell>
          <cell r="B16188" t="str">
            <v>S/O</v>
          </cell>
          <cell r="C16188" t="str">
            <v>2/3 LB</v>
          </cell>
          <cell r="D16188" t="str">
            <v>JOSEPH</v>
          </cell>
          <cell r="E16188" t="str">
            <v>RAVIOLI CHICK &amp; KALE G/F FZ</v>
          </cell>
          <cell r="F16188">
            <v>0</v>
          </cell>
          <cell r="G16188">
            <v>0</v>
          </cell>
          <cell r="H16188">
            <v>0</v>
          </cell>
          <cell r="I16188" t="str">
            <v>Y</v>
          </cell>
        </row>
        <row r="16189">
          <cell r="A16189" t="str">
            <v>B4786</v>
          </cell>
          <cell r="B16189" t="str">
            <v>S/O</v>
          </cell>
          <cell r="C16189" t="str">
            <v>2/3 LB</v>
          </cell>
          <cell r="D16189" t="str">
            <v>JOSEPH</v>
          </cell>
          <cell r="E16189" t="str">
            <v>RAVIOLI LBSTER MNE STRPD MED HEX P/CKD 15-16/LB FZ</v>
          </cell>
          <cell r="F16189">
            <v>0</v>
          </cell>
          <cell r="G16189">
            <v>0</v>
          </cell>
          <cell r="H16189">
            <v>0</v>
          </cell>
          <cell r="I16189" t="str">
            <v>Y</v>
          </cell>
        </row>
        <row r="16190">
          <cell r="A16190" t="str">
            <v>B8282</v>
          </cell>
          <cell r="B16190" t="str">
            <v>S/O</v>
          </cell>
          <cell r="C16190" t="str">
            <v>2/3 LB</v>
          </cell>
          <cell r="D16190" t="str">
            <v>JOSEPH</v>
          </cell>
          <cell r="E16190" t="str">
            <v>RAVIOLI BOLOGNESE MED SQ P/CKD 18-19/LB FZ</v>
          </cell>
          <cell r="F16190">
            <v>0</v>
          </cell>
          <cell r="G16190">
            <v>0</v>
          </cell>
          <cell r="H16190">
            <v>1</v>
          </cell>
          <cell r="I16190" t="str">
            <v>Y</v>
          </cell>
        </row>
        <row r="16191">
          <cell r="A16191" t="str">
            <v>C1174</v>
          </cell>
          <cell r="B16191" t="str">
            <v>S/O</v>
          </cell>
          <cell r="C16191" t="str">
            <v>6/2.5 LB</v>
          </cell>
          <cell r="D16191" t="str">
            <v>JOSEPH</v>
          </cell>
          <cell r="E16191" t="str">
            <v>PASTA LINGUINI EGG THN P/CKD NESTS FZ</v>
          </cell>
          <cell r="F16191">
            <v>0</v>
          </cell>
          <cell r="G16191">
            <v>0</v>
          </cell>
          <cell r="H16191">
            <v>0</v>
          </cell>
          <cell r="I16191" t="str">
            <v>Y</v>
          </cell>
        </row>
        <row r="16192">
          <cell r="A16192" t="str">
            <v>C2472</v>
          </cell>
          <cell r="B16192" t="str">
            <v>S/O</v>
          </cell>
          <cell r="C16192" t="str">
            <v>2/3 LB</v>
          </cell>
          <cell r="D16192" t="str">
            <v>JOSEPH</v>
          </cell>
          <cell r="E16192" t="str">
            <v>RAVIOLI SHMP/GAR MED HEX LMN RSEMRY P/CKD 15-16/LB</v>
          </cell>
          <cell r="F16192">
            <v>0</v>
          </cell>
          <cell r="G16192">
            <v>0</v>
          </cell>
          <cell r="H16192">
            <v>0</v>
          </cell>
          <cell r="I16192" t="str">
            <v>Y</v>
          </cell>
        </row>
        <row r="16193">
          <cell r="A16193" t="str">
            <v>C3418</v>
          </cell>
          <cell r="B16193" t="str">
            <v>CS</v>
          </cell>
          <cell r="C16193" t="str">
            <v>2/3 LB</v>
          </cell>
          <cell r="D16193" t="str">
            <v>JOSEPH</v>
          </cell>
          <cell r="E16193" t="str">
            <v>RAVIOLI SPNCH PBELLA MR LG RND P/CKD 11-12/LB FZ</v>
          </cell>
          <cell r="F16193">
            <v>11</v>
          </cell>
          <cell r="G16193">
            <v>19</v>
          </cell>
          <cell r="H16193">
            <v>15</v>
          </cell>
          <cell r="I16193" t="str">
            <v>N</v>
          </cell>
        </row>
        <row r="16194">
          <cell r="A16194" t="str">
            <v>C3800</v>
          </cell>
          <cell r="B16194" t="str">
            <v>CS</v>
          </cell>
          <cell r="C16194" t="str">
            <v>4/3 LB</v>
          </cell>
          <cell r="D16194" t="str">
            <v>JOSEPH</v>
          </cell>
          <cell r="E16194" t="str">
            <v>RAVIOLI 3 CHEESE LG SQ P/CKD 11-12/LB FZ</v>
          </cell>
          <cell r="F16194">
            <v>5</v>
          </cell>
          <cell r="G16194">
            <v>12</v>
          </cell>
          <cell r="H16194">
            <v>9</v>
          </cell>
          <cell r="I16194" t="str">
            <v>N</v>
          </cell>
        </row>
        <row r="16195">
          <cell r="A16195" t="str">
            <v>C3802</v>
          </cell>
          <cell r="B16195" t="str">
            <v>CS</v>
          </cell>
          <cell r="C16195" t="str">
            <v>3/4 LB</v>
          </cell>
          <cell r="D16195" t="str">
            <v>JOSEPH</v>
          </cell>
          <cell r="E16195" t="str">
            <v>PASTA TORTELLINI MEAT AVG 89 CNT PER LB FZ</v>
          </cell>
          <cell r="F16195">
            <v>2</v>
          </cell>
          <cell r="G16195">
            <v>15</v>
          </cell>
          <cell r="H16195">
            <v>16</v>
          </cell>
          <cell r="I16195" t="str">
            <v>N</v>
          </cell>
        </row>
        <row r="16196">
          <cell r="A16196" t="str">
            <v>C6134</v>
          </cell>
          <cell r="B16196" t="str">
            <v>CS</v>
          </cell>
          <cell r="C16196" t="str">
            <v>2/3 LB</v>
          </cell>
          <cell r="D16196" t="str">
            <v>JOSEPH</v>
          </cell>
          <cell r="E16196" t="str">
            <v>RAVIOLI BNSQ O/RST REG SQ I/ SAGE P/CKD 27-28/LB FZ</v>
          </cell>
          <cell r="F16196">
            <v>36</v>
          </cell>
          <cell r="G16196">
            <v>83</v>
          </cell>
          <cell r="H16196">
            <v>15</v>
          </cell>
          <cell r="I16196" t="str">
            <v>N</v>
          </cell>
        </row>
        <row r="16197">
          <cell r="A16197" t="str">
            <v>D0518</v>
          </cell>
          <cell r="B16197" t="str">
            <v>S/O</v>
          </cell>
          <cell r="C16197" t="str">
            <v>6/2.5 LB</v>
          </cell>
          <cell r="D16197" t="str">
            <v>JOSEPH</v>
          </cell>
          <cell r="E16197" t="str">
            <v>PASTA FETTUCCINI EGG THIN P/CKD NEST FZ</v>
          </cell>
          <cell r="F16197">
            <v>0</v>
          </cell>
          <cell r="G16197">
            <v>0</v>
          </cell>
          <cell r="H16197">
            <v>0</v>
          </cell>
          <cell r="I16197" t="str">
            <v>Y</v>
          </cell>
        </row>
        <row r="16198">
          <cell r="A16198" t="str">
            <v>E0766</v>
          </cell>
          <cell r="B16198" t="str">
            <v>S/O</v>
          </cell>
          <cell r="C16198" t="str">
            <v>2/3 LB</v>
          </cell>
          <cell r="D16198" t="str">
            <v>JOSEPH</v>
          </cell>
          <cell r="E16198" t="str">
            <v>PASTA TRTLONI SPNCH &amp; GAR AVG 33 CNT/LB PRT/CKD FZ</v>
          </cell>
          <cell r="F16198">
            <v>0</v>
          </cell>
          <cell r="G16198">
            <v>0</v>
          </cell>
          <cell r="H16198">
            <v>0</v>
          </cell>
          <cell r="I16198" t="str">
            <v>Y</v>
          </cell>
        </row>
        <row r="16199">
          <cell r="A16199" t="str">
            <v>E3936</v>
          </cell>
          <cell r="B16199" t="str">
            <v>S/O</v>
          </cell>
          <cell r="C16199" t="str">
            <v>2/3 LB</v>
          </cell>
          <cell r="D16199" t="str">
            <v>JOSEPH</v>
          </cell>
          <cell r="E16199" t="str">
            <v>PASTA SACCHETTI PORC MR &amp; CHSE FZ</v>
          </cell>
          <cell r="F16199">
            <v>0</v>
          </cell>
          <cell r="G16199">
            <v>0</v>
          </cell>
          <cell r="H16199">
            <v>1</v>
          </cell>
          <cell r="I16199" t="str">
            <v>Y</v>
          </cell>
        </row>
        <row r="16200">
          <cell r="A16200" t="str">
            <v>E6608</v>
          </cell>
          <cell r="B16200" t="str">
            <v>CS</v>
          </cell>
          <cell r="C16200" t="str">
            <v>2/3 LB</v>
          </cell>
          <cell r="D16200" t="str">
            <v>JOSEPH</v>
          </cell>
          <cell r="E16200" t="str">
            <v>RAVIOLI PUMPKIN MASCPN P/CKD 25-26lb HEX FZ</v>
          </cell>
          <cell r="F16200">
            <v>1</v>
          </cell>
          <cell r="G16200">
            <v>3</v>
          </cell>
          <cell r="H16200">
            <v>10</v>
          </cell>
          <cell r="I16200" t="str">
            <v>N</v>
          </cell>
        </row>
        <row r="16201">
          <cell r="A16201" t="str">
            <v>FD366</v>
          </cell>
          <cell r="B16201" t="str">
            <v>CS</v>
          </cell>
          <cell r="C16201" t="str">
            <v>2/3 LB</v>
          </cell>
          <cell r="D16201" t="str">
            <v>JOSEPH</v>
          </cell>
          <cell r="E16201" t="str">
            <v>SACCHETTI BNSQ PARM PROV FZ</v>
          </cell>
          <cell r="F16201">
            <v>0</v>
          </cell>
          <cell r="G16201">
            <v>7</v>
          </cell>
          <cell r="H16201">
            <v>10</v>
          </cell>
          <cell r="I16201" t="str">
            <v>N</v>
          </cell>
        </row>
        <row r="16202">
          <cell r="A16202" t="str">
            <v>G2578</v>
          </cell>
          <cell r="B16202" t="str">
            <v>S/O</v>
          </cell>
          <cell r="C16202" t="str">
            <v>2/3 LB</v>
          </cell>
          <cell r="D16202" t="str">
            <v>JOSEPH</v>
          </cell>
          <cell r="E16202" t="str">
            <v>RAVIOLI VEG GRLD MED HEX BASIL P/CKD 15-16/LB FZ</v>
          </cell>
          <cell r="F16202">
            <v>0</v>
          </cell>
          <cell r="G16202">
            <v>0</v>
          </cell>
          <cell r="H16202">
            <v>0</v>
          </cell>
          <cell r="I16202" t="str">
            <v>Y</v>
          </cell>
        </row>
        <row r="16203">
          <cell r="A16203" t="str">
            <v>G2580</v>
          </cell>
          <cell r="B16203" t="str">
            <v>S/O</v>
          </cell>
          <cell r="C16203" t="str">
            <v>2/3.13LB</v>
          </cell>
          <cell r="D16203" t="str">
            <v>JOSEPH</v>
          </cell>
          <cell r="E16203" t="str">
            <v>PASTA CANNELLONI CHICK SPNCH W/ RST GAR &amp; 4 CHSE</v>
          </cell>
          <cell r="F16203">
            <v>2</v>
          </cell>
          <cell r="G16203">
            <v>1</v>
          </cell>
          <cell r="H16203">
            <v>0</v>
          </cell>
          <cell r="I16203" t="str">
            <v>Y</v>
          </cell>
        </row>
        <row r="16204">
          <cell r="A16204" t="str">
            <v>J2956</v>
          </cell>
          <cell r="B16204" t="str">
            <v>CS</v>
          </cell>
          <cell r="C16204" t="str">
            <v>6/2.5 LB</v>
          </cell>
          <cell r="D16204" t="str">
            <v>JOSEPH</v>
          </cell>
          <cell r="E16204" t="str">
            <v>PASTA FETTUCCINI SQD INK EGG THN P/CKD NEST FZ</v>
          </cell>
          <cell r="F16204">
            <v>0</v>
          </cell>
          <cell r="G16204">
            <v>7</v>
          </cell>
          <cell r="H16204">
            <v>0</v>
          </cell>
          <cell r="I16204" t="str">
            <v>N</v>
          </cell>
        </row>
        <row r="16205">
          <cell r="A16205" t="str">
            <v>M1438</v>
          </cell>
          <cell r="B16205" t="str">
            <v>S/O</v>
          </cell>
          <cell r="C16205" t="str">
            <v>6/2.5 LB</v>
          </cell>
          <cell r="D16205" t="str">
            <v>JOSEPH</v>
          </cell>
          <cell r="E16205" t="str">
            <v>PASTA FETTUCCINE PRT/CKD G/F FZ</v>
          </cell>
          <cell r="F16205">
            <v>0</v>
          </cell>
          <cell r="G16205">
            <v>0</v>
          </cell>
          <cell r="H16205">
            <v>0</v>
          </cell>
          <cell r="I16205" t="str">
            <v>Y</v>
          </cell>
        </row>
        <row r="16206">
          <cell r="A16206" t="str">
            <v>N5242</v>
          </cell>
          <cell r="B16206" t="str">
            <v>CS</v>
          </cell>
          <cell r="C16206" t="str">
            <v>10/LB</v>
          </cell>
          <cell r="D16206" t="str">
            <v>JOSEPH</v>
          </cell>
          <cell r="E16206" t="str">
            <v>PASTA SHEET FZ</v>
          </cell>
          <cell r="F16206">
            <v>2</v>
          </cell>
          <cell r="G16206">
            <v>14</v>
          </cell>
          <cell r="H16206">
            <v>0</v>
          </cell>
          <cell r="I16206" t="str">
            <v>N</v>
          </cell>
        </row>
        <row r="16207">
          <cell r="A16207" t="str">
            <v>R5154</v>
          </cell>
          <cell r="B16207" t="str">
            <v>S/O</v>
          </cell>
          <cell r="C16207" t="str">
            <v>2/3 LB</v>
          </cell>
          <cell r="D16207" t="str">
            <v>JOSEPH</v>
          </cell>
          <cell r="E16207" t="str">
            <v>RAVIOLI MOZZ BRD TSTD HMSHP RTF 20-21/LB FZ</v>
          </cell>
          <cell r="F16207">
            <v>0</v>
          </cell>
          <cell r="G16207">
            <v>0</v>
          </cell>
          <cell r="H16207">
            <v>0</v>
          </cell>
          <cell r="I16207" t="str">
            <v>Y</v>
          </cell>
        </row>
        <row r="16208">
          <cell r="A16208" t="str">
            <v>T9462</v>
          </cell>
          <cell r="B16208" t="str">
            <v>S/O</v>
          </cell>
          <cell r="C16208" t="str">
            <v>2/3 LB</v>
          </cell>
          <cell r="D16208" t="str">
            <v>JOSEPH</v>
          </cell>
          <cell r="E16208" t="str">
            <v>RAVIOLI JALP/CHSE BRD SQ RTF 20-21/LB FZ</v>
          </cell>
          <cell r="F16208">
            <v>0</v>
          </cell>
          <cell r="G16208">
            <v>0</v>
          </cell>
          <cell r="H16208">
            <v>0</v>
          </cell>
          <cell r="I16208" t="str">
            <v>Y</v>
          </cell>
        </row>
        <row r="16209">
          <cell r="A16209" t="str">
            <v>W7588</v>
          </cell>
          <cell r="B16209" t="str">
            <v>S/O</v>
          </cell>
          <cell r="C16209" t="str">
            <v>2/3 LB</v>
          </cell>
          <cell r="D16209" t="str">
            <v>JOSEPH</v>
          </cell>
          <cell r="E16209" t="str">
            <v>PASTA TORTELLONI CHSE 32-33 PER LB FZ</v>
          </cell>
          <cell r="F16209">
            <v>0</v>
          </cell>
          <cell r="G16209">
            <v>0</v>
          </cell>
          <cell r="H16209">
            <v>0</v>
          </cell>
          <cell r="I16209" t="str">
            <v>Y</v>
          </cell>
        </row>
        <row r="16210">
          <cell r="A16210" t="str">
            <v>GJ214</v>
          </cell>
          <cell r="B16210" t="str">
            <v>CS</v>
          </cell>
          <cell r="C16210" t="str">
            <v>1/1 CNT</v>
          </cell>
          <cell r="D16210" t="str">
            <v>KERRY</v>
          </cell>
          <cell r="E16210" t="str">
            <v>PUMP SINGLE FOR DVG BOTTLE</v>
          </cell>
          <cell r="F16210">
            <v>0</v>
          </cell>
          <cell r="G16210">
            <v>0</v>
          </cell>
          <cell r="H16210">
            <v>32</v>
          </cell>
          <cell r="I16210" t="str">
            <v>N</v>
          </cell>
        </row>
        <row r="16211">
          <cell r="A16211" t="str">
            <v>VD176</v>
          </cell>
          <cell r="B16211" t="str">
            <v>CS</v>
          </cell>
          <cell r="C16211" t="str">
            <v>4/750 ML</v>
          </cell>
          <cell r="D16211" t="str">
            <v>DAVINC</v>
          </cell>
          <cell r="E16211" t="str">
            <v>SYRUP EGG NOG PLST BTL</v>
          </cell>
          <cell r="F16211">
            <v>0</v>
          </cell>
          <cell r="G16211">
            <v>0</v>
          </cell>
          <cell r="H16211">
            <v>45</v>
          </cell>
          <cell r="I16211" t="str">
            <v>N</v>
          </cell>
        </row>
        <row r="16212">
          <cell r="A16212">
            <v>10102</v>
          </cell>
          <cell r="B16212" t="str">
            <v>CS</v>
          </cell>
          <cell r="C16212" t="str">
            <v>6/1.5 LB</v>
          </cell>
          <cell r="D16212" t="str">
            <v>CSMRKT</v>
          </cell>
          <cell r="E16212" t="str">
            <v>CHEESE CHD WHTE SHARP NAT .75 OZ 32 SL REF</v>
          </cell>
          <cell r="F16212">
            <v>30</v>
          </cell>
          <cell r="G16212">
            <v>4</v>
          </cell>
          <cell r="H16212">
            <v>0</v>
          </cell>
          <cell r="I16212" t="str">
            <v>N</v>
          </cell>
        </row>
        <row r="16213">
          <cell r="A16213">
            <v>18816</v>
          </cell>
          <cell r="B16213" t="str">
            <v>CS</v>
          </cell>
          <cell r="C16213" t="str">
            <v>2/2 LB</v>
          </cell>
          <cell r="D16213" t="str">
            <v>CSMRKT</v>
          </cell>
          <cell r="E16213" t="str">
            <v>CHEESE GOAT CRUMBLED 2lb TRAY REF</v>
          </cell>
          <cell r="F16213">
            <v>56</v>
          </cell>
          <cell r="G16213">
            <v>195</v>
          </cell>
          <cell r="H16213">
            <v>140</v>
          </cell>
          <cell r="I16213" t="str">
            <v>N</v>
          </cell>
        </row>
        <row r="16214">
          <cell r="A16214">
            <v>20664</v>
          </cell>
          <cell r="B16214" t="str">
            <v>CS</v>
          </cell>
          <cell r="C16214" t="str">
            <v>12/1 LB</v>
          </cell>
          <cell r="D16214" t="str">
            <v>CSMRKT</v>
          </cell>
          <cell r="E16214" t="str">
            <v>CHEESE MJCK 20 SL .8 oz INTRLF REF</v>
          </cell>
          <cell r="F16214">
            <v>25</v>
          </cell>
          <cell r="G16214">
            <v>45</v>
          </cell>
          <cell r="H16214">
            <v>52</v>
          </cell>
          <cell r="I16214" t="str">
            <v>N</v>
          </cell>
        </row>
        <row r="16215">
          <cell r="A16215">
            <v>20692</v>
          </cell>
          <cell r="B16215" t="str">
            <v>CS</v>
          </cell>
          <cell r="C16215" t="str">
            <v>12/1 LB</v>
          </cell>
          <cell r="D16215" t="str">
            <v>CSMRKT</v>
          </cell>
          <cell r="E16215" t="str">
            <v>CHEESE CHD MILD YEL .8 OZ 20 SL REF</v>
          </cell>
          <cell r="F16215">
            <v>187</v>
          </cell>
          <cell r="G16215">
            <v>213</v>
          </cell>
          <cell r="H16215">
            <v>364</v>
          </cell>
          <cell r="I16215" t="str">
            <v>N</v>
          </cell>
        </row>
        <row r="16216">
          <cell r="A16216">
            <v>26036</v>
          </cell>
          <cell r="B16216" t="str">
            <v>CS</v>
          </cell>
          <cell r="C16216" t="str">
            <v>12/1 LB</v>
          </cell>
          <cell r="D16216" t="str">
            <v>CSMRKT</v>
          </cell>
          <cell r="E16216" t="str">
            <v>CHEESE CHD YEL SHARP .75 OZ 22 SL REF</v>
          </cell>
          <cell r="F16216">
            <v>58</v>
          </cell>
          <cell r="G16216">
            <v>160</v>
          </cell>
          <cell r="H16216">
            <v>78</v>
          </cell>
          <cell r="I16216" t="str">
            <v>N</v>
          </cell>
        </row>
        <row r="16217">
          <cell r="A16217">
            <v>26040</v>
          </cell>
          <cell r="B16217" t="str">
            <v>CS</v>
          </cell>
          <cell r="C16217" t="str">
            <v>12/1 LB</v>
          </cell>
          <cell r="D16217" t="str">
            <v>CSMRKT</v>
          </cell>
          <cell r="E16217" t="str">
            <v>CHEESE SWISS 20 SL .8 OZ NAT REF</v>
          </cell>
          <cell r="F16217">
            <v>290</v>
          </cell>
          <cell r="G16217">
            <v>250</v>
          </cell>
          <cell r="H16217">
            <v>780</v>
          </cell>
          <cell r="I16217" t="str">
            <v>N</v>
          </cell>
        </row>
        <row r="16218">
          <cell r="A16218">
            <v>26538</v>
          </cell>
          <cell r="B16218" t="str">
            <v>CS</v>
          </cell>
          <cell r="C16218" t="str">
            <v>4/5 LB</v>
          </cell>
          <cell r="D16218" t="str">
            <v>FAIRMD</v>
          </cell>
          <cell r="E16218" t="str">
            <v>CHEESE CHD SHARP WHTE FCY SHRED REF</v>
          </cell>
          <cell r="F16218">
            <v>106</v>
          </cell>
          <cell r="G16218">
            <v>109</v>
          </cell>
          <cell r="H16218">
            <v>34</v>
          </cell>
          <cell r="I16218" t="str">
            <v>N</v>
          </cell>
        </row>
        <row r="16219">
          <cell r="A16219">
            <v>26800</v>
          </cell>
          <cell r="B16219" t="str">
            <v>CS</v>
          </cell>
          <cell r="C16219" t="str">
            <v>4/5 LB</v>
          </cell>
          <cell r="D16219" t="str">
            <v>FAIRMD</v>
          </cell>
          <cell r="E16219" t="str">
            <v>CHEESE MJCK SHD FTHR REF</v>
          </cell>
          <cell r="F16219">
            <v>30</v>
          </cell>
          <cell r="G16219">
            <v>37</v>
          </cell>
          <cell r="H16219">
            <v>68</v>
          </cell>
          <cell r="I16219" t="str">
            <v>N</v>
          </cell>
        </row>
        <row r="16220">
          <cell r="A16220">
            <v>26814</v>
          </cell>
          <cell r="B16220" t="str">
            <v>CS</v>
          </cell>
          <cell r="C16220" t="str">
            <v>4/5 LB</v>
          </cell>
          <cell r="D16220" t="str">
            <v>FAIRMD</v>
          </cell>
          <cell r="E16220" t="str">
            <v>CHEESE AM YEL PRC SHD FTHR REF</v>
          </cell>
          <cell r="F16220">
            <v>28</v>
          </cell>
          <cell r="G16220">
            <v>37</v>
          </cell>
          <cell r="H16220">
            <v>68</v>
          </cell>
          <cell r="I16220" t="str">
            <v>N</v>
          </cell>
        </row>
        <row r="16221">
          <cell r="A16221">
            <v>53598</v>
          </cell>
          <cell r="B16221" t="str">
            <v>S/O</v>
          </cell>
          <cell r="C16221" t="str">
            <v>2/3 LB</v>
          </cell>
          <cell r="D16221" t="str">
            <v>ALOUET</v>
          </cell>
          <cell r="E16221" t="str">
            <v>CHEESE CREME DE BRIE PLN REF</v>
          </cell>
          <cell r="F16221">
            <v>0</v>
          </cell>
          <cell r="G16221">
            <v>0</v>
          </cell>
          <cell r="H16221">
            <v>0</v>
          </cell>
          <cell r="I16221" t="str">
            <v>Y</v>
          </cell>
        </row>
        <row r="16222">
          <cell r="A16222">
            <v>70036</v>
          </cell>
          <cell r="B16222" t="str">
            <v>CS</v>
          </cell>
          <cell r="C16222" t="str">
            <v>4/5 LB</v>
          </cell>
          <cell r="D16222" t="str">
            <v>CSMRKT</v>
          </cell>
          <cell r="E16222" t="str">
            <v>CHEESE AM YEL 160 SL EZP .5 Oz REF</v>
          </cell>
          <cell r="F16222">
            <v>105</v>
          </cell>
          <cell r="G16222">
            <v>107</v>
          </cell>
          <cell r="H16222">
            <v>209</v>
          </cell>
          <cell r="I16222" t="str">
            <v>N</v>
          </cell>
        </row>
        <row r="16223">
          <cell r="A16223">
            <v>70082</v>
          </cell>
          <cell r="B16223" t="str">
            <v>CS</v>
          </cell>
          <cell r="C16223" t="str">
            <v>10/3 LB</v>
          </cell>
          <cell r="D16223" t="str">
            <v>FAIRMD</v>
          </cell>
          <cell r="E16223" t="str">
            <v>CREAM CHEESE LOAF REF</v>
          </cell>
          <cell r="F16223">
            <v>160</v>
          </cell>
          <cell r="G16223">
            <v>243</v>
          </cell>
          <cell r="H16223">
            <v>324</v>
          </cell>
          <cell r="I16223" t="str">
            <v>N</v>
          </cell>
        </row>
        <row r="16224">
          <cell r="A16224">
            <v>70114</v>
          </cell>
          <cell r="B16224" t="str">
            <v>CS</v>
          </cell>
          <cell r="C16224" t="str">
            <v>4/5 LB</v>
          </cell>
          <cell r="D16224" t="str">
            <v>CSMRKT</v>
          </cell>
          <cell r="E16224" t="str">
            <v>CHEESE SWISS AM 160 SL EZP REF</v>
          </cell>
          <cell r="F16224">
            <v>25</v>
          </cell>
          <cell r="G16224">
            <v>68</v>
          </cell>
          <cell r="H16224">
            <v>22</v>
          </cell>
          <cell r="I16224" t="str">
            <v>N</v>
          </cell>
        </row>
        <row r="16225">
          <cell r="A16225">
            <v>70118</v>
          </cell>
          <cell r="B16225" t="str">
            <v>S/O</v>
          </cell>
          <cell r="C16225" t="str">
            <v>4/5 LB</v>
          </cell>
          <cell r="D16225" t="str">
            <v>CSMRKT</v>
          </cell>
          <cell r="E16225" t="str">
            <v>CHEESE AM YEL 184 SL EZP REF</v>
          </cell>
          <cell r="F16225">
            <v>0</v>
          </cell>
          <cell r="G16225">
            <v>0</v>
          </cell>
          <cell r="H16225">
            <v>0</v>
          </cell>
          <cell r="I16225" t="str">
            <v>Y</v>
          </cell>
        </row>
        <row r="16226">
          <cell r="A16226">
            <v>70138</v>
          </cell>
          <cell r="B16226" t="str">
            <v>CS</v>
          </cell>
          <cell r="C16226" t="str">
            <v>6/5 LB</v>
          </cell>
          <cell r="D16226" t="str">
            <v>CSMRKT</v>
          </cell>
          <cell r="E16226" t="str">
            <v>CHEESE AM YEL LOAF REF</v>
          </cell>
          <cell r="F16226">
            <v>10</v>
          </cell>
          <cell r="G16226">
            <v>9</v>
          </cell>
          <cell r="H16226">
            <v>48</v>
          </cell>
          <cell r="I16226" t="str">
            <v>N</v>
          </cell>
        </row>
        <row r="16227">
          <cell r="A16227">
            <v>70248</v>
          </cell>
          <cell r="B16227" t="str">
            <v>CS</v>
          </cell>
          <cell r="C16227" t="str">
            <v>6/5 LB</v>
          </cell>
          <cell r="D16227" t="str">
            <v>SANPAB</v>
          </cell>
          <cell r="E16227" t="str">
            <v>CHEESE AM PEPJCK MELT LOAF REF</v>
          </cell>
          <cell r="F16227">
            <v>18</v>
          </cell>
          <cell r="G16227">
            <v>29</v>
          </cell>
          <cell r="H16227">
            <v>36</v>
          </cell>
          <cell r="I16227" t="str">
            <v>N</v>
          </cell>
        </row>
        <row r="16228">
          <cell r="A16228">
            <v>70264</v>
          </cell>
          <cell r="B16228" t="str">
            <v>CS</v>
          </cell>
          <cell r="C16228" t="str">
            <v>10/1 LB</v>
          </cell>
          <cell r="D16228" t="str">
            <v>CSMRKT</v>
          </cell>
          <cell r="E16228" t="str">
            <v>CHEESE PROV 21 SL .75 OZ N/SMKD INTRLF REF</v>
          </cell>
          <cell r="F16228">
            <v>83</v>
          </cell>
          <cell r="G16228">
            <v>0</v>
          </cell>
          <cell r="H16228">
            <v>0</v>
          </cell>
          <cell r="I16228" t="str">
            <v>N</v>
          </cell>
        </row>
        <row r="16229">
          <cell r="A16229">
            <v>70956</v>
          </cell>
          <cell r="B16229" t="str">
            <v>CS</v>
          </cell>
          <cell r="C16229" t="str">
            <v>4/5 LB</v>
          </cell>
          <cell r="D16229" t="str">
            <v>CSMRKT</v>
          </cell>
          <cell r="E16229" t="str">
            <v>CHEESE AM YEL 120 SL EZP REF</v>
          </cell>
          <cell r="F16229">
            <v>267</v>
          </cell>
          <cell r="G16229">
            <v>229</v>
          </cell>
          <cell r="H16229">
            <v>600</v>
          </cell>
          <cell r="I16229" t="str">
            <v>N</v>
          </cell>
        </row>
        <row r="16230">
          <cell r="A16230">
            <v>71210</v>
          </cell>
          <cell r="B16230" t="str">
            <v>CS</v>
          </cell>
          <cell r="C16230" t="str">
            <v>1/30 LB</v>
          </cell>
          <cell r="D16230" t="str">
            <v>FAIRMD</v>
          </cell>
          <cell r="E16230" t="str">
            <v>CREAM CHEESE REF</v>
          </cell>
          <cell r="F16230">
            <v>65</v>
          </cell>
          <cell r="G16230">
            <v>69</v>
          </cell>
          <cell r="H16230">
            <v>180</v>
          </cell>
          <cell r="I16230" t="str">
            <v>N</v>
          </cell>
        </row>
        <row r="16231">
          <cell r="A16231">
            <v>71236</v>
          </cell>
          <cell r="B16231" t="str">
            <v>CS</v>
          </cell>
          <cell r="C16231" t="str">
            <v>4/5 LB</v>
          </cell>
          <cell r="D16231" t="str">
            <v>CSMRKT</v>
          </cell>
          <cell r="E16231" t="str">
            <v>CHEESE SWISS AM 120 SL EZP REF</v>
          </cell>
          <cell r="F16231">
            <v>99</v>
          </cell>
          <cell r="G16231">
            <v>102</v>
          </cell>
          <cell r="H16231">
            <v>180</v>
          </cell>
          <cell r="I16231" t="str">
            <v>N</v>
          </cell>
        </row>
        <row r="16232">
          <cell r="A16232">
            <v>71484</v>
          </cell>
          <cell r="B16232" t="str">
            <v>S/O</v>
          </cell>
          <cell r="C16232" t="str">
            <v>12/4.5OZ</v>
          </cell>
          <cell r="D16232" t="str">
            <v>PRSDNT</v>
          </cell>
          <cell r="E16232" t="str">
            <v>CHEESE BRIE FRENCH IMP I/ TINS REF</v>
          </cell>
          <cell r="F16232">
            <v>0</v>
          </cell>
          <cell r="G16232">
            <v>0</v>
          </cell>
          <cell r="H16232">
            <v>0</v>
          </cell>
          <cell r="I16232" t="str">
            <v>Y</v>
          </cell>
        </row>
        <row r="16233">
          <cell r="A16233">
            <v>71490</v>
          </cell>
          <cell r="B16233" t="str">
            <v>CS</v>
          </cell>
          <cell r="C16233" t="str">
            <v>1/9 LB</v>
          </cell>
          <cell r="D16233" t="str">
            <v>CSMRKT</v>
          </cell>
          <cell r="E16233" t="str">
            <v>CHEESE HAVARTI LOAF 60% REF</v>
          </cell>
          <cell r="F16233">
            <v>27</v>
          </cell>
          <cell r="G16233">
            <v>46</v>
          </cell>
          <cell r="H16233">
            <v>48</v>
          </cell>
          <cell r="I16233" t="str">
            <v>N</v>
          </cell>
        </row>
        <row r="16234">
          <cell r="A16234">
            <v>71926</v>
          </cell>
          <cell r="B16234" t="str">
            <v>CS</v>
          </cell>
          <cell r="C16234" t="str">
            <v>6/5 LB</v>
          </cell>
          <cell r="D16234" t="str">
            <v>SANPAB</v>
          </cell>
          <cell r="E16234" t="str">
            <v>CHEESE AM WHTE MELT LOAF QUESO BLANCO REF</v>
          </cell>
          <cell r="F16234">
            <v>250</v>
          </cell>
          <cell r="G16234">
            <v>317</v>
          </cell>
          <cell r="H16234">
            <v>420</v>
          </cell>
          <cell r="I16234" t="str">
            <v>N</v>
          </cell>
        </row>
        <row r="16235">
          <cell r="A16235">
            <v>73826</v>
          </cell>
          <cell r="B16235" t="str">
            <v>CS</v>
          </cell>
          <cell r="C16235" t="str">
            <v>2/5 LB</v>
          </cell>
          <cell r="D16235" t="str">
            <v>MAGGIO</v>
          </cell>
          <cell r="E16235" t="str">
            <v>CHEESE PARM SHD FCY REF</v>
          </cell>
          <cell r="F16235">
            <v>16</v>
          </cell>
          <cell r="G16235">
            <v>22</v>
          </cell>
          <cell r="H16235">
            <v>40</v>
          </cell>
          <cell r="I16235" t="str">
            <v>N</v>
          </cell>
        </row>
        <row r="16236">
          <cell r="A16236">
            <v>76654</v>
          </cell>
          <cell r="B16236" t="str">
            <v>CS</v>
          </cell>
          <cell r="C16236" t="str">
            <v>2/6 LB</v>
          </cell>
          <cell r="D16236" t="str">
            <v>CSMRKT</v>
          </cell>
          <cell r="E16236" t="str">
            <v>CHEESE GRUYERE LOAF KING CUT REF DOMESTIC</v>
          </cell>
          <cell r="F16236">
            <v>7</v>
          </cell>
          <cell r="G16236">
            <v>23</v>
          </cell>
          <cell r="H16236">
            <v>16</v>
          </cell>
          <cell r="I16236" t="str">
            <v>N</v>
          </cell>
        </row>
        <row r="16237">
          <cell r="A16237">
            <v>98120</v>
          </cell>
          <cell r="B16237" t="str">
            <v>CS</v>
          </cell>
          <cell r="C16237" t="str">
            <v>2/5 LB</v>
          </cell>
          <cell r="D16237" t="str">
            <v>PAULY</v>
          </cell>
          <cell r="E16237" t="str">
            <v>CHEESE PEPJCK L/F NAT REF</v>
          </cell>
          <cell r="F16237">
            <v>16</v>
          </cell>
          <cell r="G16237">
            <v>38</v>
          </cell>
          <cell r="H16237">
            <v>40</v>
          </cell>
          <cell r="I16237" t="str">
            <v>N</v>
          </cell>
        </row>
        <row r="16238">
          <cell r="A16238" t="str">
            <v>AL820</v>
          </cell>
          <cell r="B16238" t="str">
            <v>S/O</v>
          </cell>
          <cell r="C16238" t="str">
            <v>4/5 LB</v>
          </cell>
          <cell r="D16238" t="str">
            <v>VVSUPR</v>
          </cell>
          <cell r="E16238" t="str">
            <v>PORK CHORIZO CHUB FZ</v>
          </cell>
          <cell r="F16238">
            <v>0</v>
          </cell>
          <cell r="G16238">
            <v>0</v>
          </cell>
          <cell r="H16238">
            <v>0</v>
          </cell>
          <cell r="I16238" t="str">
            <v>Y</v>
          </cell>
        </row>
        <row r="16239">
          <cell r="A16239" t="str">
            <v>AR692</v>
          </cell>
          <cell r="B16239" t="str">
            <v>S/O</v>
          </cell>
          <cell r="C16239" t="str">
            <v>4/3.5 LB</v>
          </cell>
          <cell r="D16239" t="str">
            <v>VVSUPR</v>
          </cell>
          <cell r="E16239" t="str">
            <v>CHEESE COTIJA WDG REF</v>
          </cell>
          <cell r="F16239">
            <v>0</v>
          </cell>
          <cell r="G16239">
            <v>0</v>
          </cell>
          <cell r="H16239">
            <v>0</v>
          </cell>
          <cell r="I16239" t="str">
            <v>Y</v>
          </cell>
        </row>
        <row r="16240">
          <cell r="A16240" t="str">
            <v>BW730</v>
          </cell>
          <cell r="B16240" t="str">
            <v>CS</v>
          </cell>
          <cell r="C16240" t="str">
            <v>100/1 OZ</v>
          </cell>
          <cell r="D16240" t="str">
            <v>FAIRMD</v>
          </cell>
          <cell r="E16240" t="str">
            <v>CREAM CHEESE PLAIN PORTN CUP REF</v>
          </cell>
          <cell r="F16240">
            <v>31</v>
          </cell>
          <cell r="G16240">
            <v>61</v>
          </cell>
          <cell r="H16240">
            <v>72</v>
          </cell>
          <cell r="I16240" t="str">
            <v>N</v>
          </cell>
        </row>
        <row r="16241">
          <cell r="A16241" t="str">
            <v>BW732</v>
          </cell>
          <cell r="B16241" t="str">
            <v>CS</v>
          </cell>
          <cell r="C16241" t="str">
            <v>100/.75</v>
          </cell>
          <cell r="D16241" t="str">
            <v>FAIRMD</v>
          </cell>
          <cell r="E16241" t="str">
            <v>CREAM CHEESE STRBY PORTN CUP REF</v>
          </cell>
          <cell r="F16241">
            <v>20</v>
          </cell>
          <cell r="G16241">
            <v>44</v>
          </cell>
          <cell r="H16241">
            <v>36</v>
          </cell>
          <cell r="I16241" t="str">
            <v>N</v>
          </cell>
        </row>
        <row r="16242">
          <cell r="A16242" t="str">
            <v>BW734</v>
          </cell>
          <cell r="B16242" t="str">
            <v>CS</v>
          </cell>
          <cell r="C16242" t="str">
            <v>100/1 OZ</v>
          </cell>
          <cell r="D16242" t="str">
            <v>FAIRMD</v>
          </cell>
          <cell r="E16242" t="str">
            <v>CREAM CHEESE PLAIN LT PORTN CUP REF</v>
          </cell>
          <cell r="F16242">
            <v>4</v>
          </cell>
          <cell r="G16242">
            <v>18</v>
          </cell>
          <cell r="H16242">
            <v>0</v>
          </cell>
          <cell r="I16242" t="str">
            <v>N</v>
          </cell>
        </row>
        <row r="16243">
          <cell r="A16243" t="str">
            <v>C2776</v>
          </cell>
          <cell r="B16243" t="str">
            <v>CS</v>
          </cell>
          <cell r="C16243" t="str">
            <v>4/5 LB</v>
          </cell>
          <cell r="D16243" t="str">
            <v>SCHRBR</v>
          </cell>
          <cell r="E16243" t="str">
            <v>CHEESE CHD SHARP YEL SHD FTHR REF</v>
          </cell>
          <cell r="F16243">
            <v>22</v>
          </cell>
          <cell r="G16243">
            <v>32</v>
          </cell>
          <cell r="H16243">
            <v>68</v>
          </cell>
          <cell r="I16243" t="str">
            <v>N</v>
          </cell>
        </row>
        <row r="16244">
          <cell r="A16244" t="str">
            <v>CA540</v>
          </cell>
          <cell r="B16244" t="str">
            <v>S/O</v>
          </cell>
          <cell r="C16244" t="str">
            <v>4/5 LB</v>
          </cell>
          <cell r="D16244" t="str">
            <v>CSMRKT</v>
          </cell>
          <cell r="E16244" t="str">
            <v>CHEESE PEPJCK 120 SL W/ JALP &amp; RD PEP EZP REF</v>
          </cell>
          <cell r="F16244">
            <v>0</v>
          </cell>
          <cell r="G16244">
            <v>0</v>
          </cell>
          <cell r="H16244">
            <v>0</v>
          </cell>
          <cell r="I16244" t="str">
            <v>Y</v>
          </cell>
        </row>
        <row r="16245">
          <cell r="A16245" t="str">
            <v>CB524</v>
          </cell>
          <cell r="B16245" t="str">
            <v>CS</v>
          </cell>
          <cell r="C16245" t="str">
            <v>2/4 LB</v>
          </cell>
          <cell r="D16245" t="str">
            <v>CSMRKT</v>
          </cell>
          <cell r="E16245" t="str">
            <v>CHEESE GOAT PLN TUB REF</v>
          </cell>
          <cell r="F16245">
            <v>33</v>
          </cell>
          <cell r="G16245">
            <v>90</v>
          </cell>
          <cell r="H16245">
            <v>21</v>
          </cell>
          <cell r="I16245" t="str">
            <v>N</v>
          </cell>
        </row>
        <row r="16246">
          <cell r="A16246" t="str">
            <v>CB526</v>
          </cell>
          <cell r="B16246" t="str">
            <v>CS</v>
          </cell>
          <cell r="C16246" t="str">
            <v>6/10.5OZ</v>
          </cell>
          <cell r="D16246" t="str">
            <v>CSMRKT</v>
          </cell>
          <cell r="E16246" t="str">
            <v>CHEESE GOAT PLN LOG REF</v>
          </cell>
          <cell r="F16246">
            <v>9</v>
          </cell>
          <cell r="G16246">
            <v>30</v>
          </cell>
          <cell r="H16246">
            <v>34</v>
          </cell>
          <cell r="I16246" t="str">
            <v>N</v>
          </cell>
        </row>
        <row r="16247">
          <cell r="A16247" t="str">
            <v>CN182</v>
          </cell>
          <cell r="B16247" t="str">
            <v>CS</v>
          </cell>
          <cell r="C16247" t="str">
            <v>8/5 LB</v>
          </cell>
          <cell r="D16247" t="str">
            <v>SCHRBR</v>
          </cell>
          <cell r="E16247" t="str">
            <v>CHEESE CHD MILD CLRD LOAF REF</v>
          </cell>
          <cell r="F16247">
            <v>6</v>
          </cell>
          <cell r="G16247">
            <v>15</v>
          </cell>
          <cell r="H16247">
            <v>18</v>
          </cell>
          <cell r="I16247" t="str">
            <v>N</v>
          </cell>
        </row>
        <row r="16248">
          <cell r="A16248" t="str">
            <v>CV414</v>
          </cell>
          <cell r="B16248" t="str">
            <v>CS</v>
          </cell>
          <cell r="C16248" t="str">
            <v>2/2.5 LB</v>
          </cell>
          <cell r="D16248" t="str">
            <v>SCHRBR</v>
          </cell>
          <cell r="E16248" t="str">
            <v>CHEESE CHD SHARP CNK SMKD REF</v>
          </cell>
          <cell r="F16248">
            <v>12</v>
          </cell>
          <cell r="G16248">
            <v>40</v>
          </cell>
          <cell r="H16248">
            <v>0</v>
          </cell>
          <cell r="I16248" t="str">
            <v>N</v>
          </cell>
        </row>
        <row r="16249">
          <cell r="A16249" t="str">
            <v>DR032</v>
          </cell>
          <cell r="B16249" t="str">
            <v>CS</v>
          </cell>
          <cell r="C16249" t="str">
            <v>4/5 LB</v>
          </cell>
          <cell r="D16249" t="str">
            <v>DQ</v>
          </cell>
          <cell r="E16249" t="str">
            <v>CHEESE PEPPER JACK SLICED REF</v>
          </cell>
          <cell r="F16249">
            <v>17</v>
          </cell>
          <cell r="G16249">
            <v>29</v>
          </cell>
          <cell r="H16249">
            <v>33</v>
          </cell>
          <cell r="I16249" t="str">
            <v>N</v>
          </cell>
        </row>
        <row r="16250">
          <cell r="A16250" t="str">
            <v>DR034</v>
          </cell>
          <cell r="B16250" t="str">
            <v>CS</v>
          </cell>
          <cell r="C16250" t="str">
            <v>4/5 LB</v>
          </cell>
          <cell r="D16250" t="str">
            <v>SCHRBR</v>
          </cell>
          <cell r="E16250" t="str">
            <v>CHEESE AM SHARP SLICED REF</v>
          </cell>
          <cell r="F16250">
            <v>85</v>
          </cell>
          <cell r="G16250">
            <v>50</v>
          </cell>
          <cell r="H16250">
            <v>165</v>
          </cell>
          <cell r="I16250" t="str">
            <v>N</v>
          </cell>
        </row>
        <row r="16251">
          <cell r="A16251" t="str">
            <v>DV014</v>
          </cell>
          <cell r="B16251" t="str">
            <v>CS</v>
          </cell>
          <cell r="C16251" t="str">
            <v>4/5 LB</v>
          </cell>
          <cell r="D16251" t="str">
            <v>FVEGUY</v>
          </cell>
          <cell r="E16251" t="str">
            <v>CHEESE AM 120 SL EZP REF</v>
          </cell>
          <cell r="F16251">
            <v>180</v>
          </cell>
          <cell r="G16251">
            <v>212</v>
          </cell>
          <cell r="H16251">
            <v>400</v>
          </cell>
          <cell r="I16251" t="str">
            <v>N</v>
          </cell>
        </row>
        <row r="16252">
          <cell r="A16252" t="str">
            <v>E2882</v>
          </cell>
          <cell r="B16252" t="str">
            <v>CS</v>
          </cell>
          <cell r="C16252" t="str">
            <v>4/5 LB</v>
          </cell>
          <cell r="D16252" t="str">
            <v>SCHRBR</v>
          </cell>
          <cell r="E16252" t="str">
            <v>CHEESE SWISS SHD FTHR REF</v>
          </cell>
          <cell r="F16252">
            <v>5</v>
          </cell>
          <cell r="G16252">
            <v>7</v>
          </cell>
          <cell r="H16252">
            <v>17</v>
          </cell>
          <cell r="I16252" t="str">
            <v>N</v>
          </cell>
        </row>
        <row r="16253">
          <cell r="A16253" t="str">
            <v>EV078</v>
          </cell>
          <cell r="B16253" t="str">
            <v>CS</v>
          </cell>
          <cell r="C16253" t="str">
            <v>6/1.5 LB</v>
          </cell>
          <cell r="D16253" t="str">
            <v>CSMRKT</v>
          </cell>
          <cell r="E16253" t="str">
            <v>CHEESE CHD WHTE SHARP NAT .75 OZ 32 SL REF</v>
          </cell>
          <cell r="F16253">
            <v>0</v>
          </cell>
          <cell r="G16253">
            <v>25</v>
          </cell>
          <cell r="H16253">
            <v>78</v>
          </cell>
          <cell r="I16253" t="str">
            <v>N</v>
          </cell>
        </row>
        <row r="16254">
          <cell r="A16254" t="str">
            <v>EV152</v>
          </cell>
          <cell r="B16254" t="str">
            <v>CS</v>
          </cell>
          <cell r="C16254" t="str">
            <v>12/1 LB</v>
          </cell>
          <cell r="D16254" t="str">
            <v>CSMRKT</v>
          </cell>
          <cell r="E16254" t="str">
            <v>CHEESE PROV 22 SL N/SMKD REF</v>
          </cell>
          <cell r="F16254">
            <v>0</v>
          </cell>
          <cell r="G16254">
            <v>0</v>
          </cell>
          <cell r="H16254">
            <v>273</v>
          </cell>
          <cell r="I16254" t="str">
            <v>N</v>
          </cell>
        </row>
        <row r="16255">
          <cell r="A16255" t="str">
            <v>FV702</v>
          </cell>
          <cell r="B16255" t="str">
            <v>CS</v>
          </cell>
          <cell r="C16255" t="str">
            <v>6/2 LB</v>
          </cell>
          <cell r="D16255" t="str">
            <v>GDFOOD</v>
          </cell>
          <cell r="E16255" t="str">
            <v>DRESSING TZATZIKI PLBSD NUT FREE REF</v>
          </cell>
          <cell r="F16255">
            <v>2</v>
          </cell>
          <cell r="G16255">
            <v>6</v>
          </cell>
          <cell r="H16255">
            <v>7</v>
          </cell>
          <cell r="I16255" t="str">
            <v>N</v>
          </cell>
        </row>
        <row r="16256">
          <cell r="A16256" t="str">
            <v>G3986</v>
          </cell>
          <cell r="B16256" t="str">
            <v>S/O</v>
          </cell>
          <cell r="C16256" t="str">
            <v>2/5 LB</v>
          </cell>
          <cell r="D16256" t="str">
            <v>SCHRBR</v>
          </cell>
          <cell r="E16256" t="str">
            <v>CHEESE MJCK CUBE .75" REF</v>
          </cell>
          <cell r="F16256">
            <v>0</v>
          </cell>
          <cell r="G16256">
            <v>0</v>
          </cell>
          <cell r="H16256">
            <v>0</v>
          </cell>
          <cell r="I16256" t="str">
            <v>Y</v>
          </cell>
        </row>
        <row r="16257">
          <cell r="A16257" t="str">
            <v>G7970</v>
          </cell>
          <cell r="B16257" t="str">
            <v>CS</v>
          </cell>
          <cell r="C16257" t="str">
            <v>6/1 LB</v>
          </cell>
          <cell r="D16257" t="str">
            <v>RENYPI</v>
          </cell>
          <cell r="E16257" t="str">
            <v>CHEESE BRIE 60% LOAF CRACKER CUT F/ SLCNG REF</v>
          </cell>
          <cell r="F16257">
            <v>7</v>
          </cell>
          <cell r="G16257">
            <v>0</v>
          </cell>
          <cell r="H16257">
            <v>0</v>
          </cell>
          <cell r="I16257" t="str">
            <v>N</v>
          </cell>
        </row>
        <row r="16258">
          <cell r="A16258" t="str">
            <v>GD690</v>
          </cell>
          <cell r="B16258" t="str">
            <v>CS</v>
          </cell>
          <cell r="C16258" t="str">
            <v>12/1 LB</v>
          </cell>
          <cell r="D16258" t="str">
            <v>DQ</v>
          </cell>
          <cell r="E16258" t="str">
            <v>CHEESE CHD WHTE SLICED REF</v>
          </cell>
          <cell r="F16258">
            <v>28</v>
          </cell>
          <cell r="G16258">
            <v>31</v>
          </cell>
          <cell r="H16258">
            <v>60</v>
          </cell>
          <cell r="I16258" t="str">
            <v>N</v>
          </cell>
        </row>
        <row r="16259">
          <cell r="A16259" t="str">
            <v>GE318</v>
          </cell>
          <cell r="B16259" t="str">
            <v>CS</v>
          </cell>
          <cell r="C16259" t="str">
            <v>4/5 LB</v>
          </cell>
          <cell r="D16259" t="str">
            <v>SCHRBR</v>
          </cell>
          <cell r="E16259" t="str">
            <v>CHEESE AM SHARP CLRD 120 SL EZ PICK STACK REF</v>
          </cell>
          <cell r="F16259">
            <v>12</v>
          </cell>
          <cell r="G16259">
            <v>15</v>
          </cell>
          <cell r="H16259">
            <v>30</v>
          </cell>
          <cell r="I16259" t="str">
            <v>N</v>
          </cell>
        </row>
        <row r="16260">
          <cell r="A16260" t="str">
            <v>H5910</v>
          </cell>
          <cell r="B16260" t="str">
            <v>CS</v>
          </cell>
          <cell r="C16260" t="str">
            <v>168/1 OZ</v>
          </cell>
          <cell r="D16260" t="str">
            <v>FAIRMD</v>
          </cell>
          <cell r="E16260" t="str">
            <v>CHEESE MOZZ STRING 4.625" 1oz I/W REF</v>
          </cell>
          <cell r="F16260">
            <v>123</v>
          </cell>
          <cell r="G16260">
            <v>220</v>
          </cell>
          <cell r="H16260">
            <v>216</v>
          </cell>
          <cell r="I16260" t="str">
            <v>N</v>
          </cell>
        </row>
        <row r="16261">
          <cell r="A16261" t="str">
            <v>H9082</v>
          </cell>
          <cell r="B16261" t="str">
            <v>CS</v>
          </cell>
          <cell r="C16261" t="str">
            <v>12/1 LB</v>
          </cell>
          <cell r="D16261" t="str">
            <v>SCHRBR</v>
          </cell>
          <cell r="E16261" t="str">
            <v>CHEESE CHD MILD SL .5 OZ 32 SL REF</v>
          </cell>
          <cell r="F16261">
            <v>23</v>
          </cell>
          <cell r="G16261">
            <v>174</v>
          </cell>
          <cell r="H16261">
            <v>0</v>
          </cell>
          <cell r="I16261" t="str">
            <v>N</v>
          </cell>
        </row>
        <row r="16262">
          <cell r="A16262" t="str">
            <v>HB412</v>
          </cell>
          <cell r="B16262" t="str">
            <v>CS</v>
          </cell>
          <cell r="C16262" t="str">
            <v>3/48 OZ</v>
          </cell>
          <cell r="D16262" t="str">
            <v>BORSIN</v>
          </cell>
          <cell r="E16262" t="str">
            <v>SPREAD CHSE GAR &amp; HERB REF</v>
          </cell>
          <cell r="F16262">
            <v>14</v>
          </cell>
          <cell r="G16262">
            <v>11</v>
          </cell>
          <cell r="H16262">
            <v>54</v>
          </cell>
          <cell r="I16262" t="str">
            <v>N</v>
          </cell>
        </row>
        <row r="16263">
          <cell r="A16263" t="str">
            <v>HH898</v>
          </cell>
          <cell r="B16263" t="str">
            <v>CS</v>
          </cell>
          <cell r="C16263" t="str">
            <v>2/5 LB</v>
          </cell>
          <cell r="D16263" t="str">
            <v>SCHRBR</v>
          </cell>
          <cell r="E16263" t="str">
            <v>CHEESE CJCK CBD .75" REF</v>
          </cell>
          <cell r="F16263">
            <v>19</v>
          </cell>
          <cell r="G16263">
            <v>40</v>
          </cell>
          <cell r="H16263">
            <v>40</v>
          </cell>
          <cell r="I16263" t="str">
            <v>N</v>
          </cell>
        </row>
        <row r="16264">
          <cell r="A16264" t="str">
            <v>HH900</v>
          </cell>
          <cell r="B16264" t="str">
            <v>S/O</v>
          </cell>
          <cell r="C16264" t="str">
            <v>2/5 LB</v>
          </cell>
          <cell r="D16264" t="str">
            <v>SCHRBR</v>
          </cell>
          <cell r="E16264" t="str">
            <v>CHEESE PEPJCK HOT CUBE .75" REF</v>
          </cell>
          <cell r="F16264">
            <v>0</v>
          </cell>
          <cell r="G16264">
            <v>0</v>
          </cell>
          <cell r="H16264">
            <v>0</v>
          </cell>
          <cell r="I16264" t="str">
            <v>Y</v>
          </cell>
        </row>
        <row r="16265">
          <cell r="A16265" t="str">
            <v>HJ982</v>
          </cell>
          <cell r="B16265" t="str">
            <v>CS</v>
          </cell>
          <cell r="C16265" t="str">
            <v>6/1.5 LB</v>
          </cell>
          <cell r="D16265" t="str">
            <v>SCHRBR</v>
          </cell>
          <cell r="E16265" t="str">
            <v>CHEESE GOUDA NAT .75 OZ 32 SL TWIN STACK REF</v>
          </cell>
          <cell r="F16265">
            <v>23</v>
          </cell>
          <cell r="G16265">
            <v>21</v>
          </cell>
          <cell r="H16265">
            <v>39</v>
          </cell>
          <cell r="I16265" t="str">
            <v>N</v>
          </cell>
        </row>
        <row r="16266">
          <cell r="A16266" t="str">
            <v>HL202</v>
          </cell>
          <cell r="B16266" t="str">
            <v>CS</v>
          </cell>
          <cell r="C16266" t="str">
            <v>4/3 LB</v>
          </cell>
          <cell r="D16266" t="str">
            <v>RASKAS</v>
          </cell>
          <cell r="E16266" t="str">
            <v>CREAM CHEESE PLAIN WHIPPED TUB REF</v>
          </cell>
          <cell r="F16266">
            <v>11</v>
          </cell>
          <cell r="G16266">
            <v>41</v>
          </cell>
          <cell r="H16266">
            <v>24</v>
          </cell>
          <cell r="I16266" t="str">
            <v>N</v>
          </cell>
        </row>
        <row r="16267">
          <cell r="A16267" t="str">
            <v>HM346</v>
          </cell>
          <cell r="B16267" t="str">
            <v>CS</v>
          </cell>
          <cell r="C16267" t="str">
            <v>1/40 LB</v>
          </cell>
          <cell r="D16267" t="str">
            <v>SCHRBR</v>
          </cell>
          <cell r="E16267" t="str">
            <v>CHEESE MJCK BLCK REF</v>
          </cell>
          <cell r="F16267">
            <v>20</v>
          </cell>
          <cell r="G16267">
            <v>24</v>
          </cell>
          <cell r="H16267">
            <v>50</v>
          </cell>
          <cell r="I16267" t="str">
            <v>N</v>
          </cell>
        </row>
        <row r="16268">
          <cell r="A16268" t="str">
            <v>HM348</v>
          </cell>
          <cell r="B16268" t="str">
            <v>CS</v>
          </cell>
          <cell r="C16268" t="str">
            <v>1/40 LB</v>
          </cell>
          <cell r="D16268" t="str">
            <v>SCHRBR</v>
          </cell>
          <cell r="E16268" t="str">
            <v>CHEESE CHD SHARP YEL BLOCK REF</v>
          </cell>
          <cell r="F16268">
            <v>1</v>
          </cell>
          <cell r="G16268">
            <v>11</v>
          </cell>
          <cell r="H16268">
            <v>0</v>
          </cell>
          <cell r="I16268" t="str">
            <v>N</v>
          </cell>
        </row>
        <row r="16269">
          <cell r="A16269" t="str">
            <v>HN234</v>
          </cell>
          <cell r="B16269" t="str">
            <v>CS</v>
          </cell>
          <cell r="C16269" t="str">
            <v>4/5 LB</v>
          </cell>
          <cell r="D16269" t="str">
            <v>SCHRBR</v>
          </cell>
          <cell r="E16269" t="str">
            <v>CHEESE CHD MLD SHD FTHR CLRD REF</v>
          </cell>
          <cell r="F16269">
            <v>14</v>
          </cell>
          <cell r="G16269">
            <v>19</v>
          </cell>
          <cell r="H16269">
            <v>17</v>
          </cell>
          <cell r="I16269" t="str">
            <v>N</v>
          </cell>
        </row>
        <row r="16270">
          <cell r="A16270" t="str">
            <v>J0692</v>
          </cell>
          <cell r="B16270" t="str">
            <v>CS</v>
          </cell>
          <cell r="C16270" t="str">
            <v>12/1 LB</v>
          </cell>
          <cell r="D16270" t="str">
            <v>SCHRBR</v>
          </cell>
          <cell r="E16270" t="str">
            <v>CHEESE PEPPER JACK 24 SL REF</v>
          </cell>
          <cell r="F16270">
            <v>74</v>
          </cell>
          <cell r="G16270">
            <v>55</v>
          </cell>
          <cell r="H16270">
            <v>200</v>
          </cell>
          <cell r="I16270" t="str">
            <v>N</v>
          </cell>
        </row>
        <row r="16271">
          <cell r="A16271" t="str">
            <v>J2762</v>
          </cell>
          <cell r="B16271" t="str">
            <v>CS</v>
          </cell>
          <cell r="C16271" t="str">
            <v>4/5 LB</v>
          </cell>
          <cell r="D16271" t="str">
            <v>SUPRMO</v>
          </cell>
          <cell r="E16271" t="str">
            <v>CHEESE CHIHUAHUA SHD REF</v>
          </cell>
          <cell r="F16271">
            <v>15</v>
          </cell>
          <cell r="G16271">
            <v>79</v>
          </cell>
          <cell r="H16271">
            <v>0</v>
          </cell>
          <cell r="I16271" t="str">
            <v>N</v>
          </cell>
        </row>
        <row r="16272">
          <cell r="A16272" t="str">
            <v>J5916</v>
          </cell>
          <cell r="B16272" t="str">
            <v>S/O</v>
          </cell>
          <cell r="C16272" t="str">
            <v>96/.75OZ</v>
          </cell>
          <cell r="D16272" t="str">
            <v>SCHRBR</v>
          </cell>
          <cell r="E16272" t="str">
            <v>CHEESE CHD MILD CLRD STICK .75 OZ I/W REF</v>
          </cell>
          <cell r="F16272">
            <v>0</v>
          </cell>
          <cell r="G16272">
            <v>0</v>
          </cell>
          <cell r="H16272">
            <v>0</v>
          </cell>
          <cell r="I16272" t="str">
            <v>Y</v>
          </cell>
        </row>
        <row r="16273">
          <cell r="A16273" t="str">
            <v>N9184</v>
          </cell>
          <cell r="B16273" t="str">
            <v>CS</v>
          </cell>
          <cell r="C16273" t="str">
            <v>4/5 LB</v>
          </cell>
          <cell r="D16273" t="str">
            <v>SCHRBR</v>
          </cell>
          <cell r="E16273" t="str">
            <v>CHEESE CHDJCK REF</v>
          </cell>
          <cell r="F16273">
            <v>206</v>
          </cell>
          <cell r="G16273">
            <v>79</v>
          </cell>
          <cell r="H16273">
            <v>510</v>
          </cell>
          <cell r="I16273" t="str">
            <v>N</v>
          </cell>
        </row>
        <row r="16274">
          <cell r="A16274" t="str">
            <v>NR604</v>
          </cell>
          <cell r="B16274" t="str">
            <v>CS</v>
          </cell>
          <cell r="C16274" t="str">
            <v>6/1.5 LB</v>
          </cell>
          <cell r="D16274" t="str">
            <v>NL</v>
          </cell>
          <cell r="E16274" t="str">
            <v>CHEESE HAVARTI 24 SL 1oz REF</v>
          </cell>
          <cell r="F16274">
            <v>8</v>
          </cell>
          <cell r="G16274">
            <v>24</v>
          </cell>
          <cell r="H16274">
            <v>26</v>
          </cell>
          <cell r="I16274" t="str">
            <v>N</v>
          </cell>
        </row>
        <row r="16275">
          <cell r="A16275" t="str">
            <v>P0144</v>
          </cell>
          <cell r="B16275" t="str">
            <v>CS</v>
          </cell>
          <cell r="C16275" t="str">
            <v>4/5 LB</v>
          </cell>
          <cell r="D16275" t="str">
            <v>FAIRMD</v>
          </cell>
          <cell r="E16275" t="str">
            <v>CHEESE CHD MILD YEL SHD FTHR REF</v>
          </cell>
          <cell r="F16275">
            <v>203</v>
          </cell>
          <cell r="G16275">
            <v>262</v>
          </cell>
          <cell r="H16275">
            <v>340</v>
          </cell>
          <cell r="I16275" t="str">
            <v>N</v>
          </cell>
        </row>
        <row r="16276">
          <cell r="A16276" t="str">
            <v>P2374</v>
          </cell>
          <cell r="B16276" t="str">
            <v>S/O</v>
          </cell>
          <cell r="C16276" t="str">
            <v>2/7+ LB</v>
          </cell>
          <cell r="D16276" t="str">
            <v>DNJUAN</v>
          </cell>
          <cell r="E16276" t="str">
            <v>CHEESE MANCHEGO WHEEL IMP REF</v>
          </cell>
          <cell r="F16276">
            <v>0</v>
          </cell>
          <cell r="G16276">
            <v>0</v>
          </cell>
          <cell r="H16276">
            <v>0</v>
          </cell>
          <cell r="I16276" t="str">
            <v>Y</v>
          </cell>
        </row>
        <row r="16277">
          <cell r="A16277" t="str">
            <v>R5084</v>
          </cell>
          <cell r="B16277" t="str">
            <v>CS</v>
          </cell>
          <cell r="C16277" t="str">
            <v>4/5 LB</v>
          </cell>
          <cell r="D16277" t="str">
            <v>FAIRMD</v>
          </cell>
          <cell r="E16277" t="str">
            <v>CHEESE CHDJCK SHD FTHR 50/50 REF</v>
          </cell>
          <cell r="F16277">
            <v>137</v>
          </cell>
          <cell r="G16277">
            <v>227</v>
          </cell>
          <cell r="H16277">
            <v>340</v>
          </cell>
          <cell r="I16277" t="str">
            <v>N</v>
          </cell>
        </row>
        <row r="16278">
          <cell r="A16278" t="str">
            <v>R6268</v>
          </cell>
          <cell r="B16278" t="str">
            <v>CS</v>
          </cell>
          <cell r="C16278" t="str">
            <v>4/5 LB</v>
          </cell>
          <cell r="D16278" t="str">
            <v>FAIRMD</v>
          </cell>
          <cell r="E16278" t="str">
            <v>CHEESE CHDJCK SHD FCY 50/50 REF</v>
          </cell>
          <cell r="F16278">
            <v>296</v>
          </cell>
          <cell r="G16278">
            <v>317</v>
          </cell>
          <cell r="H16278">
            <v>510</v>
          </cell>
          <cell r="I16278" t="str">
            <v>N</v>
          </cell>
        </row>
        <row r="16279">
          <cell r="A16279" t="str">
            <v>R6344</v>
          </cell>
          <cell r="B16279" t="str">
            <v>CS</v>
          </cell>
          <cell r="C16279" t="str">
            <v>4/5 LB</v>
          </cell>
          <cell r="D16279" t="str">
            <v>FAIRMD</v>
          </cell>
          <cell r="E16279" t="str">
            <v>CHEESE CHD MILD CLRD SHD FCY REF</v>
          </cell>
          <cell r="F16279">
            <v>236</v>
          </cell>
          <cell r="G16279">
            <v>436</v>
          </cell>
          <cell r="H16279">
            <v>510</v>
          </cell>
          <cell r="I16279" t="str">
            <v>N</v>
          </cell>
        </row>
        <row r="16280">
          <cell r="A16280" t="str">
            <v>J6912</v>
          </cell>
          <cell r="B16280" t="str">
            <v>S/O</v>
          </cell>
          <cell r="C16280" t="str">
            <v>2/1 GAL</v>
          </cell>
          <cell r="D16280" t="str">
            <v>GIRARD</v>
          </cell>
          <cell r="E16280" t="str">
            <v>DRESSING CAESAR CRMY PARM REF</v>
          </cell>
          <cell r="F16280">
            <v>0</v>
          </cell>
          <cell r="G16280">
            <v>0</v>
          </cell>
          <cell r="H16280">
            <v>0</v>
          </cell>
          <cell r="I16280" t="str">
            <v>Y</v>
          </cell>
        </row>
        <row r="16281">
          <cell r="A16281" t="str">
            <v>M9420</v>
          </cell>
          <cell r="B16281" t="str">
            <v>S/O</v>
          </cell>
          <cell r="C16281" t="str">
            <v>2/1 GAL</v>
          </cell>
          <cell r="D16281" t="str">
            <v>GIRARD</v>
          </cell>
          <cell r="E16281" t="str">
            <v>SAUCE MAYO AIOLI SES THAI W/ CIL LMNGRS REF</v>
          </cell>
          <cell r="F16281">
            <v>0</v>
          </cell>
          <cell r="G16281">
            <v>0</v>
          </cell>
          <cell r="H16281">
            <v>0</v>
          </cell>
          <cell r="I16281" t="str">
            <v>Y</v>
          </cell>
        </row>
        <row r="16282">
          <cell r="A16282">
            <v>15076</v>
          </cell>
          <cell r="B16282" t="str">
            <v>CS</v>
          </cell>
          <cell r="C16282" t="str">
            <v>6/5 LB</v>
          </cell>
          <cell r="D16282" t="str">
            <v>VILFRZ</v>
          </cell>
          <cell r="E16282" t="str">
            <v>CHEESE PIZ BLND LMPS MOZZ PROV CHD 80/10/10 FSHR</v>
          </cell>
          <cell r="F16282">
            <v>95</v>
          </cell>
          <cell r="G16282">
            <v>349</v>
          </cell>
          <cell r="H16282">
            <v>72</v>
          </cell>
          <cell r="I16282" t="str">
            <v>N</v>
          </cell>
        </row>
        <row r="16283">
          <cell r="A16283">
            <v>17976</v>
          </cell>
          <cell r="B16283" t="str">
            <v>CS</v>
          </cell>
          <cell r="C16283" t="str">
            <v>6/5 LB</v>
          </cell>
          <cell r="D16283" t="str">
            <v>VILFRZ</v>
          </cell>
          <cell r="E16283" t="str">
            <v>CHEESE PIZ BLND SHD FTHR MOZZ PROV ROM PARM REF</v>
          </cell>
          <cell r="F16283">
            <v>21</v>
          </cell>
          <cell r="G16283">
            <v>62</v>
          </cell>
          <cell r="H16283">
            <v>0</v>
          </cell>
          <cell r="I16283" t="str">
            <v>N</v>
          </cell>
        </row>
        <row r="16284">
          <cell r="A16284">
            <v>61676</v>
          </cell>
          <cell r="B16284" t="str">
            <v>CS</v>
          </cell>
          <cell r="C16284" t="str">
            <v>6/5 LB</v>
          </cell>
          <cell r="D16284" t="str">
            <v>VILFRZ</v>
          </cell>
          <cell r="E16284" t="str">
            <v>CHEESE MOZZ SHD FTHR LMPS REF</v>
          </cell>
          <cell r="F16284">
            <v>164</v>
          </cell>
          <cell r="G16284">
            <v>208</v>
          </cell>
          <cell r="H16284">
            <v>336</v>
          </cell>
          <cell r="I16284" t="str">
            <v>N</v>
          </cell>
        </row>
        <row r="16285">
          <cell r="A16285">
            <v>70968</v>
          </cell>
          <cell r="B16285" t="str">
            <v>CS</v>
          </cell>
          <cell r="C16285" t="str">
            <v>8/6 LB</v>
          </cell>
          <cell r="D16285" t="str">
            <v>VILFRZ</v>
          </cell>
          <cell r="E16285" t="str">
            <v>CHEESE MOZZ LOAF LMWM REF</v>
          </cell>
          <cell r="F16285">
            <v>5</v>
          </cell>
          <cell r="G16285">
            <v>90</v>
          </cell>
          <cell r="H16285">
            <v>100</v>
          </cell>
          <cell r="I16285" t="str">
            <v>N</v>
          </cell>
        </row>
        <row r="16286">
          <cell r="A16286" t="str">
            <v>A3972</v>
          </cell>
          <cell r="B16286" t="str">
            <v>CS</v>
          </cell>
          <cell r="C16286" t="str">
            <v>8/6 LB</v>
          </cell>
          <cell r="D16286" t="str">
            <v>VILFRZ</v>
          </cell>
          <cell r="E16286" t="str">
            <v>CHEESE MOZZ LOAF LMWM PREM REF</v>
          </cell>
          <cell r="F16286">
            <v>45</v>
          </cell>
          <cell r="G16286">
            <v>0</v>
          </cell>
          <cell r="H16286">
            <v>0</v>
          </cell>
          <cell r="I16286" t="str">
            <v>N</v>
          </cell>
        </row>
        <row r="16287">
          <cell r="A16287" t="str">
            <v>B8842</v>
          </cell>
          <cell r="B16287" t="str">
            <v>CS</v>
          </cell>
          <cell r="C16287" t="str">
            <v>8/6 LB</v>
          </cell>
          <cell r="D16287" t="str">
            <v>VILFRZ</v>
          </cell>
          <cell r="E16287" t="str">
            <v>CHEESE MOZZ LOAF 2% LMPS REF</v>
          </cell>
          <cell r="F16287">
            <v>65</v>
          </cell>
          <cell r="G16287">
            <v>95</v>
          </cell>
          <cell r="H16287">
            <v>150</v>
          </cell>
          <cell r="I16287" t="str">
            <v>N</v>
          </cell>
        </row>
        <row r="16288">
          <cell r="A16288" t="str">
            <v>HB944</v>
          </cell>
          <cell r="B16288" t="str">
            <v>CS</v>
          </cell>
          <cell r="C16288" t="str">
            <v>6/5 LB</v>
          </cell>
          <cell r="D16288" t="str">
            <v>RAFNTO</v>
          </cell>
          <cell r="E16288" t="str">
            <v>CHEESE MOZZ LMWM FTHR SHRED WI CHEESE REF</v>
          </cell>
          <cell r="F16288">
            <v>102</v>
          </cell>
          <cell r="G16288">
            <v>177</v>
          </cell>
          <cell r="H16288">
            <v>168</v>
          </cell>
          <cell r="I16288" t="str">
            <v>N</v>
          </cell>
        </row>
        <row r="16289">
          <cell r="A16289">
            <v>57644</v>
          </cell>
          <cell r="B16289" t="str">
            <v>CS</v>
          </cell>
          <cell r="C16289" t="str">
            <v>6/4 LB</v>
          </cell>
          <cell r="D16289" t="str">
            <v>BHRVST</v>
          </cell>
          <cell r="E16289" t="str">
            <v>VEGETABLE BLND M/CARLO GRD A GRNBN WXBN CR IQF</v>
          </cell>
          <cell r="F16289">
            <v>12</v>
          </cell>
          <cell r="G16289">
            <v>24</v>
          </cell>
          <cell r="H16289">
            <v>60</v>
          </cell>
          <cell r="I16289" t="str">
            <v>N</v>
          </cell>
        </row>
        <row r="16290">
          <cell r="A16290">
            <v>57798</v>
          </cell>
          <cell r="B16290" t="str">
            <v>CS</v>
          </cell>
          <cell r="C16290" t="str">
            <v>6/4 LB</v>
          </cell>
          <cell r="D16290" t="str">
            <v>BHRVST</v>
          </cell>
          <cell r="E16290" t="str">
            <v>VEGETABLE FAJ BLND GRD A ONN GRN RD &amp; YELPEP FZ</v>
          </cell>
          <cell r="F16290">
            <v>20</v>
          </cell>
          <cell r="G16290">
            <v>10</v>
          </cell>
          <cell r="H16290">
            <v>100</v>
          </cell>
          <cell r="I16290" t="str">
            <v>N</v>
          </cell>
        </row>
        <row r="16291">
          <cell r="A16291">
            <v>60148</v>
          </cell>
          <cell r="B16291" t="str">
            <v>CS</v>
          </cell>
          <cell r="C16291" t="str">
            <v>6/2.5 LB</v>
          </cell>
          <cell r="D16291" t="str">
            <v>BHRVST</v>
          </cell>
          <cell r="E16291" t="str">
            <v>ASPARAGUS CUTS &amp; TIPS GRD A IQF</v>
          </cell>
          <cell r="F16291">
            <v>10</v>
          </cell>
          <cell r="G16291">
            <v>31</v>
          </cell>
          <cell r="H16291">
            <v>0</v>
          </cell>
          <cell r="I16291" t="str">
            <v>N</v>
          </cell>
        </row>
        <row r="16292">
          <cell r="A16292">
            <v>61072</v>
          </cell>
          <cell r="B16292" t="str">
            <v>CS</v>
          </cell>
          <cell r="C16292" t="str">
            <v>12/2 LB</v>
          </cell>
          <cell r="D16292" t="str">
            <v>BHRVST</v>
          </cell>
          <cell r="E16292" t="str">
            <v>VEGETABLE BLND CALIF GRD A BROC CFLR CR IQF</v>
          </cell>
          <cell r="F16292">
            <v>54</v>
          </cell>
          <cell r="G16292">
            <v>28</v>
          </cell>
          <cell r="H16292">
            <v>290</v>
          </cell>
          <cell r="I16292" t="str">
            <v>N</v>
          </cell>
        </row>
        <row r="16293">
          <cell r="A16293">
            <v>61078</v>
          </cell>
          <cell r="B16293" t="str">
            <v>CS</v>
          </cell>
          <cell r="C16293" t="str">
            <v>12/2.5LB</v>
          </cell>
          <cell r="D16293" t="str">
            <v>BHRVST</v>
          </cell>
          <cell r="E16293" t="str">
            <v>BROCCOLI CUTS GRD A WET PACK FZ</v>
          </cell>
          <cell r="F16293">
            <v>9</v>
          </cell>
          <cell r="G16293">
            <v>30</v>
          </cell>
          <cell r="H16293">
            <v>30</v>
          </cell>
          <cell r="I16293" t="str">
            <v>N</v>
          </cell>
        </row>
        <row r="16294">
          <cell r="A16294">
            <v>61090</v>
          </cell>
          <cell r="B16294" t="str">
            <v>CS</v>
          </cell>
          <cell r="C16294" t="str">
            <v>12/2 LB</v>
          </cell>
          <cell r="D16294" t="str">
            <v>BHRVST</v>
          </cell>
          <cell r="E16294" t="str">
            <v>BRUSSELS SPROUTS MEDIUM GRD A IQF</v>
          </cell>
          <cell r="F16294">
            <v>14</v>
          </cell>
          <cell r="G16294">
            <v>0</v>
          </cell>
          <cell r="H16294">
            <v>85</v>
          </cell>
          <cell r="I16294" t="str">
            <v>N</v>
          </cell>
        </row>
        <row r="16295">
          <cell r="A16295">
            <v>61108</v>
          </cell>
          <cell r="B16295" t="str">
            <v>CS</v>
          </cell>
          <cell r="C16295" t="str">
            <v>12/2 LB</v>
          </cell>
          <cell r="D16295" t="str">
            <v>BHRVST</v>
          </cell>
          <cell r="E16295" t="str">
            <v>CAULIFLOWER FLORET GRD A IQF</v>
          </cell>
          <cell r="F16295">
            <v>25</v>
          </cell>
          <cell r="G16295">
            <v>3</v>
          </cell>
          <cell r="H16295">
            <v>140</v>
          </cell>
          <cell r="I16295" t="str">
            <v>N</v>
          </cell>
        </row>
        <row r="16296">
          <cell r="A16296">
            <v>61144</v>
          </cell>
          <cell r="B16296" t="str">
            <v>CS</v>
          </cell>
          <cell r="C16296" t="str">
            <v>12/3 LB</v>
          </cell>
          <cell r="D16296" t="str">
            <v>BHRVST</v>
          </cell>
          <cell r="E16296" t="str">
            <v>SPINACH CHPD 1/4" GRD A FZ</v>
          </cell>
          <cell r="F16296">
            <v>12</v>
          </cell>
          <cell r="G16296">
            <v>0</v>
          </cell>
          <cell r="H16296">
            <v>90</v>
          </cell>
          <cell r="I16296" t="str">
            <v>N</v>
          </cell>
        </row>
        <row r="16297">
          <cell r="A16297">
            <v>61150</v>
          </cell>
          <cell r="B16297" t="str">
            <v>CS</v>
          </cell>
          <cell r="C16297" t="str">
            <v>6/4 LB</v>
          </cell>
          <cell r="D16297" t="str">
            <v>BHRVST</v>
          </cell>
          <cell r="E16297" t="str">
            <v>VEGETABLE BLND CHATEAU BROC CFLR CR ZUC SQSH FZ</v>
          </cell>
          <cell r="F16297">
            <v>16</v>
          </cell>
          <cell r="G16297">
            <v>25</v>
          </cell>
          <cell r="H16297">
            <v>80</v>
          </cell>
          <cell r="I16297" t="str">
            <v>N</v>
          </cell>
        </row>
        <row r="16298">
          <cell r="A16298">
            <v>61174</v>
          </cell>
          <cell r="B16298" t="str">
            <v>CS</v>
          </cell>
          <cell r="C16298" t="str">
            <v>12/2 LB</v>
          </cell>
          <cell r="D16298" t="str">
            <v>BHRVST</v>
          </cell>
          <cell r="E16298" t="str">
            <v>BROCCOLI FLORETS PREMIUM GRD A IQF</v>
          </cell>
          <cell r="F16298">
            <v>27</v>
          </cell>
          <cell r="G16298">
            <v>82</v>
          </cell>
          <cell r="H16298">
            <v>96</v>
          </cell>
          <cell r="I16298" t="str">
            <v>N</v>
          </cell>
        </row>
        <row r="16299">
          <cell r="A16299">
            <v>61458</v>
          </cell>
          <cell r="B16299" t="str">
            <v>CS</v>
          </cell>
          <cell r="C16299" t="str">
            <v>12/2 LB</v>
          </cell>
          <cell r="D16299" t="str">
            <v>BHRVST</v>
          </cell>
          <cell r="E16299" t="str">
            <v>VEGETABLE BLND ITAL ZUC CFLR CR GRNBN LMABN FZ</v>
          </cell>
          <cell r="F16299">
            <v>11</v>
          </cell>
          <cell r="G16299">
            <v>0</v>
          </cell>
          <cell r="H16299">
            <v>66</v>
          </cell>
          <cell r="I16299" t="str">
            <v>N</v>
          </cell>
        </row>
        <row r="16300">
          <cell r="A16300">
            <v>61468</v>
          </cell>
          <cell r="B16300" t="str">
            <v>CS</v>
          </cell>
          <cell r="C16300" t="str">
            <v>12/2 LB</v>
          </cell>
          <cell r="D16300" t="str">
            <v>BHRVST</v>
          </cell>
          <cell r="E16300" t="str">
            <v>VEGETABLE BLND ORNTL GRNBN BROC ON MR RDPEP</v>
          </cell>
          <cell r="F16300">
            <v>4</v>
          </cell>
          <cell r="G16300">
            <v>30</v>
          </cell>
          <cell r="H16300">
            <v>13</v>
          </cell>
          <cell r="I16300" t="str">
            <v>N</v>
          </cell>
        </row>
        <row r="16301">
          <cell r="A16301">
            <v>61478</v>
          </cell>
          <cell r="B16301" t="str">
            <v>CS</v>
          </cell>
          <cell r="C16301" t="str">
            <v>6/4 LB</v>
          </cell>
          <cell r="D16301" t="str">
            <v>BHRVST</v>
          </cell>
          <cell r="E16301" t="str">
            <v>VEGETABLE BLND STIRFRY BROC SSPEA CR WCHSNT IQF</v>
          </cell>
          <cell r="F16301">
            <v>13</v>
          </cell>
          <cell r="G16301">
            <v>21</v>
          </cell>
          <cell r="H16301">
            <v>36</v>
          </cell>
          <cell r="I16301" t="str">
            <v>N</v>
          </cell>
        </row>
        <row r="16302">
          <cell r="A16302">
            <v>61514</v>
          </cell>
          <cell r="B16302" t="str">
            <v>CS</v>
          </cell>
          <cell r="C16302" t="str">
            <v>1/30 LB</v>
          </cell>
          <cell r="D16302" t="str">
            <v>BHRVST</v>
          </cell>
          <cell r="E16302" t="str">
            <v>VEGETABLE BLND CALIF GRD A BROC CFLR CR IQF</v>
          </cell>
          <cell r="F16302">
            <v>16</v>
          </cell>
          <cell r="G16302">
            <v>34</v>
          </cell>
          <cell r="H16302">
            <v>90</v>
          </cell>
          <cell r="I16302" t="str">
            <v>N</v>
          </cell>
        </row>
        <row r="16303">
          <cell r="A16303">
            <v>61544</v>
          </cell>
          <cell r="B16303" t="str">
            <v>CS</v>
          </cell>
          <cell r="C16303" t="str">
            <v>1/30 LB</v>
          </cell>
          <cell r="D16303" t="str">
            <v>BHRVST</v>
          </cell>
          <cell r="E16303" t="str">
            <v>VEGETABLE BLND CAPRI GRD A GRNBN CR ZUC SQSH</v>
          </cell>
          <cell r="F16303">
            <v>6</v>
          </cell>
          <cell r="G16303">
            <v>0</v>
          </cell>
          <cell r="H16303">
            <v>30</v>
          </cell>
          <cell r="I16303" t="str">
            <v>N</v>
          </cell>
        </row>
        <row r="16304">
          <cell r="A16304">
            <v>61802</v>
          </cell>
          <cell r="B16304" t="str">
            <v>CS</v>
          </cell>
          <cell r="C16304" t="str">
            <v>1/30 LB</v>
          </cell>
          <cell r="D16304" t="str">
            <v>BHRVST</v>
          </cell>
          <cell r="E16304" t="str">
            <v>VEGETABLE BLND CNTRY GRD A CRN CR GRNBN IQF</v>
          </cell>
          <cell r="F16304">
            <v>14</v>
          </cell>
          <cell r="G16304">
            <v>38</v>
          </cell>
          <cell r="H16304">
            <v>40</v>
          </cell>
          <cell r="I16304" t="str">
            <v>N</v>
          </cell>
        </row>
        <row r="16305">
          <cell r="A16305">
            <v>62178</v>
          </cell>
          <cell r="B16305" t="str">
            <v>CS</v>
          </cell>
          <cell r="C16305" t="str">
            <v>1/30 LB</v>
          </cell>
          <cell r="D16305" t="str">
            <v>BHRVST</v>
          </cell>
          <cell r="E16305" t="str">
            <v>VEGETABLE BLND WINTER GRD A BROC CFLR IQF</v>
          </cell>
          <cell r="F16305">
            <v>5</v>
          </cell>
          <cell r="G16305">
            <v>28</v>
          </cell>
          <cell r="H16305">
            <v>10</v>
          </cell>
          <cell r="I16305" t="str">
            <v>N</v>
          </cell>
        </row>
        <row r="16306">
          <cell r="A16306">
            <v>62190</v>
          </cell>
          <cell r="B16306" t="str">
            <v>CS</v>
          </cell>
          <cell r="C16306" t="str">
            <v>6/4 LB</v>
          </cell>
          <cell r="D16306" t="str">
            <v>BHRVST</v>
          </cell>
          <cell r="E16306" t="str">
            <v>VEGETABLE BLND ISLE YELCR GRNBN BROC RDPEP FZ</v>
          </cell>
          <cell r="F16306">
            <v>13</v>
          </cell>
          <cell r="G16306">
            <v>45</v>
          </cell>
          <cell r="H16306">
            <v>40</v>
          </cell>
          <cell r="I16306" t="str">
            <v>N</v>
          </cell>
        </row>
        <row r="16307">
          <cell r="A16307">
            <v>69974</v>
          </cell>
          <cell r="B16307" t="str">
            <v>CS</v>
          </cell>
          <cell r="C16307" t="str">
            <v>1/30 LB</v>
          </cell>
          <cell r="D16307" t="str">
            <v>BHRVST</v>
          </cell>
          <cell r="E16307" t="str">
            <v>BROCCOLI CUTS 1" GRD A IQF</v>
          </cell>
          <cell r="F16307">
            <v>28</v>
          </cell>
          <cell r="G16307">
            <v>0</v>
          </cell>
          <cell r="H16307">
            <v>176</v>
          </cell>
          <cell r="I16307" t="str">
            <v>N</v>
          </cell>
        </row>
        <row r="16308">
          <cell r="A16308">
            <v>20606</v>
          </cell>
          <cell r="B16308" t="str">
            <v>CS</v>
          </cell>
          <cell r="C16308" t="str">
            <v>4/5 LB</v>
          </cell>
          <cell r="D16308" t="str">
            <v>FAIRMD</v>
          </cell>
          <cell r="E16308" t="str">
            <v>BUTTER CLARIFIED TUB REF</v>
          </cell>
          <cell r="F16308">
            <v>34</v>
          </cell>
          <cell r="G16308">
            <v>13</v>
          </cell>
          <cell r="H16308">
            <v>72</v>
          </cell>
          <cell r="I16308" t="str">
            <v>N</v>
          </cell>
        </row>
        <row r="16309">
          <cell r="A16309">
            <v>71074</v>
          </cell>
          <cell r="B16309" t="str">
            <v>CS</v>
          </cell>
          <cell r="C16309" t="str">
            <v>36/1 LB</v>
          </cell>
          <cell r="D16309" t="str">
            <v>FAIRMD</v>
          </cell>
          <cell r="E16309" t="str">
            <v>BUTTER BLEND 60/40 SOLID SALTED REF</v>
          </cell>
          <cell r="F16309">
            <v>4</v>
          </cell>
          <cell r="G16309">
            <v>9</v>
          </cell>
          <cell r="H16309">
            <v>15</v>
          </cell>
          <cell r="I16309" t="str">
            <v>N</v>
          </cell>
        </row>
        <row r="16310">
          <cell r="A16310">
            <v>71102</v>
          </cell>
          <cell r="B16310" t="str">
            <v>CS</v>
          </cell>
          <cell r="C16310" t="str">
            <v>4/5 LB</v>
          </cell>
          <cell r="D16310" t="str">
            <v>FAIRMD</v>
          </cell>
          <cell r="E16310" t="str">
            <v>BUTTER WHP TUB GRD AA SALTED REF</v>
          </cell>
          <cell r="F16310">
            <v>25</v>
          </cell>
          <cell r="G16310">
            <v>5</v>
          </cell>
          <cell r="H16310">
            <v>60</v>
          </cell>
          <cell r="I16310" t="str">
            <v>N</v>
          </cell>
        </row>
        <row r="16311">
          <cell r="A16311">
            <v>71110</v>
          </cell>
          <cell r="B16311" t="str">
            <v>S/O</v>
          </cell>
          <cell r="C16311" t="str">
            <v>4/200CNT</v>
          </cell>
          <cell r="D16311" t="str">
            <v>FAIRMD</v>
          </cell>
          <cell r="E16311" t="str">
            <v>BUTTER CHIP CONT GRD AA 9.6 GM SLT SWT CRM GFW</v>
          </cell>
          <cell r="F16311">
            <v>0</v>
          </cell>
          <cell r="G16311">
            <v>0</v>
          </cell>
          <cell r="H16311">
            <v>0</v>
          </cell>
          <cell r="I16311" t="str">
            <v>Y</v>
          </cell>
        </row>
        <row r="16312">
          <cell r="A16312">
            <v>71112</v>
          </cell>
          <cell r="B16312" t="str">
            <v>CS</v>
          </cell>
          <cell r="C16312" t="str">
            <v>2/5 LB</v>
          </cell>
          <cell r="D16312" t="str">
            <v>FAIRMD</v>
          </cell>
          <cell r="E16312" t="str">
            <v>BUTTER BLEND 60/40 WHP SALTED REF</v>
          </cell>
          <cell r="F16312">
            <v>13</v>
          </cell>
          <cell r="G16312">
            <v>10</v>
          </cell>
          <cell r="H16312">
            <v>20</v>
          </cell>
          <cell r="I16312" t="str">
            <v>N</v>
          </cell>
        </row>
        <row r="16313">
          <cell r="A16313">
            <v>71494</v>
          </cell>
          <cell r="B16313" t="str">
            <v>CS</v>
          </cell>
          <cell r="C16313" t="str">
            <v>5/200CNT</v>
          </cell>
          <cell r="D16313" t="str">
            <v>FAIRMD</v>
          </cell>
          <cell r="E16313" t="str">
            <v>BUTTER CHIP CONT GRD AA 7.7 GM SLT SWT CRM GFW</v>
          </cell>
          <cell r="F16313">
            <v>67</v>
          </cell>
          <cell r="G16313">
            <v>51</v>
          </cell>
          <cell r="H16313">
            <v>120</v>
          </cell>
          <cell r="I16313" t="str">
            <v>N</v>
          </cell>
        </row>
        <row r="16314">
          <cell r="A16314">
            <v>72956</v>
          </cell>
          <cell r="B16314" t="str">
            <v>S/O</v>
          </cell>
          <cell r="C16314" t="str">
            <v>1/55 LB</v>
          </cell>
          <cell r="D16314" t="str">
            <v>GRSLND</v>
          </cell>
          <cell r="E16314" t="str">
            <v>BUTTER BULK GRD AA SALTED REF</v>
          </cell>
          <cell r="F16314">
            <v>0</v>
          </cell>
          <cell r="G16314">
            <v>0</v>
          </cell>
          <cell r="H16314">
            <v>0</v>
          </cell>
          <cell r="I16314" t="str">
            <v>Y</v>
          </cell>
        </row>
        <row r="16315">
          <cell r="A16315">
            <v>73400</v>
          </cell>
          <cell r="B16315" t="str">
            <v>CS</v>
          </cell>
          <cell r="C16315" t="str">
            <v>36/1 LB</v>
          </cell>
          <cell r="D16315" t="str">
            <v>FAIRMD</v>
          </cell>
          <cell r="E16315" t="str">
            <v>BUTTER SOLID GRD AA SALTED SWEET CREAM ZTF</v>
          </cell>
          <cell r="F16315">
            <v>130</v>
          </cell>
          <cell r="G16315">
            <v>82</v>
          </cell>
          <cell r="H16315">
            <v>240</v>
          </cell>
          <cell r="I16315" t="str">
            <v>N</v>
          </cell>
        </row>
        <row r="16316">
          <cell r="A16316">
            <v>73406</v>
          </cell>
          <cell r="B16316" t="str">
            <v>CS</v>
          </cell>
          <cell r="C16316" t="str">
            <v>18/1 LB</v>
          </cell>
          <cell r="D16316" t="str">
            <v>GRSLND</v>
          </cell>
          <cell r="E16316" t="str">
            <v>BUTTER QUARTERS GRD AA SALTED G/F REF</v>
          </cell>
          <cell r="F16316">
            <v>14</v>
          </cell>
          <cell r="G16316">
            <v>28</v>
          </cell>
          <cell r="H16316">
            <v>15</v>
          </cell>
          <cell r="I16316" t="str">
            <v>N</v>
          </cell>
        </row>
        <row r="16317">
          <cell r="A16317">
            <v>73410</v>
          </cell>
          <cell r="B16317" t="str">
            <v>CS</v>
          </cell>
          <cell r="C16317" t="str">
            <v>36/1 LB</v>
          </cell>
          <cell r="D16317" t="str">
            <v>FAIRMD</v>
          </cell>
          <cell r="E16317" t="str">
            <v>BUTTER SOLID GRD AA UNSALTED SWEET CREAM REF</v>
          </cell>
          <cell r="F16317">
            <v>213</v>
          </cell>
          <cell r="G16317">
            <v>71</v>
          </cell>
          <cell r="H16317">
            <v>435</v>
          </cell>
          <cell r="I16317" t="str">
            <v>N</v>
          </cell>
        </row>
        <row r="16318">
          <cell r="A16318">
            <v>73426</v>
          </cell>
          <cell r="B16318" t="str">
            <v>CS</v>
          </cell>
          <cell r="C16318" t="str">
            <v>1/720CNT</v>
          </cell>
          <cell r="D16318" t="str">
            <v>FAIRMD</v>
          </cell>
          <cell r="E16318" t="str">
            <v>BUTTER WHP CUP GRD AA 5 GM 90/lb SALTED GFS REF</v>
          </cell>
          <cell r="F16318">
            <v>34</v>
          </cell>
          <cell r="G16318">
            <v>26</v>
          </cell>
          <cell r="H16318">
            <v>75</v>
          </cell>
          <cell r="I16318" t="str">
            <v>N</v>
          </cell>
        </row>
        <row r="16319">
          <cell r="A16319">
            <v>73436</v>
          </cell>
          <cell r="B16319" t="str">
            <v>CS</v>
          </cell>
          <cell r="C16319" t="str">
            <v>1/720CNT</v>
          </cell>
          <cell r="D16319" t="str">
            <v>FAIRMD</v>
          </cell>
          <cell r="E16319" t="str">
            <v>BUTTER CUP GRD AA 5 GM SALTED REF</v>
          </cell>
          <cell r="F16319">
            <v>77</v>
          </cell>
          <cell r="G16319">
            <v>101</v>
          </cell>
          <cell r="H16319">
            <v>120</v>
          </cell>
          <cell r="I16319" t="str">
            <v>N</v>
          </cell>
        </row>
        <row r="16320">
          <cell r="A16320">
            <v>73914</v>
          </cell>
          <cell r="B16320" t="str">
            <v>CS</v>
          </cell>
          <cell r="C16320" t="str">
            <v>1/400CNT</v>
          </cell>
          <cell r="D16320" t="str">
            <v>FAIRMD</v>
          </cell>
          <cell r="E16320" t="str">
            <v>BUTTER WHP CUP GRD AA 8 GM 57/lb SALTED REF</v>
          </cell>
          <cell r="F16320">
            <v>42</v>
          </cell>
          <cell r="G16320">
            <v>16</v>
          </cell>
          <cell r="H16320">
            <v>75</v>
          </cell>
          <cell r="I16320" t="str">
            <v>N</v>
          </cell>
        </row>
        <row r="16321">
          <cell r="A16321">
            <v>74134</v>
          </cell>
          <cell r="B16321" t="str">
            <v>CS</v>
          </cell>
          <cell r="C16321" t="str">
            <v>55/LB</v>
          </cell>
          <cell r="D16321" t="str">
            <v>GRSLND</v>
          </cell>
          <cell r="E16321" t="str">
            <v>BUTTER GRD AA UNSALTED BULK REF</v>
          </cell>
          <cell r="F16321">
            <v>17</v>
          </cell>
          <cell r="G16321">
            <v>42</v>
          </cell>
          <cell r="H16321">
            <v>20</v>
          </cell>
          <cell r="I16321" t="str">
            <v>N</v>
          </cell>
        </row>
        <row r="16322">
          <cell r="A16322" t="str">
            <v>A9500</v>
          </cell>
          <cell r="B16322" t="str">
            <v>CS</v>
          </cell>
          <cell r="C16322" t="str">
            <v>6/3 LB</v>
          </cell>
          <cell r="D16322" t="str">
            <v>BUTRBL</v>
          </cell>
          <cell r="E16322" t="str">
            <v>BUTTER BALL RND 1/4 OZ PREMIUM SALTED RTFZ</v>
          </cell>
          <cell r="F16322">
            <v>10</v>
          </cell>
          <cell r="G16322">
            <v>12</v>
          </cell>
          <cell r="H16322">
            <v>24</v>
          </cell>
          <cell r="I16322" t="str">
            <v>N</v>
          </cell>
        </row>
        <row r="16323">
          <cell r="A16323" t="str">
            <v>V4280</v>
          </cell>
          <cell r="B16323" t="str">
            <v>CS</v>
          </cell>
          <cell r="C16323" t="str">
            <v>4/5 LB</v>
          </cell>
          <cell r="D16323" t="str">
            <v>GRSLND</v>
          </cell>
          <cell r="E16323" t="str">
            <v>BUTTER WHIPPED TUB SALTED GRD AA REF</v>
          </cell>
          <cell r="F16323">
            <v>30</v>
          </cell>
          <cell r="G16323">
            <v>26</v>
          </cell>
          <cell r="H16323">
            <v>60</v>
          </cell>
          <cell r="I16323" t="str">
            <v>N</v>
          </cell>
        </row>
        <row r="16324">
          <cell r="A16324" t="str">
            <v>W5170</v>
          </cell>
          <cell r="B16324" t="str">
            <v>S/O</v>
          </cell>
          <cell r="C16324" t="str">
            <v>120/CNT</v>
          </cell>
          <cell r="D16324" t="str">
            <v>LCABOS</v>
          </cell>
          <cell r="E16324" t="str">
            <v>BURRITO BFT EGG CHSE SLSA 3.75 OZ WGR I/W FZ MSR</v>
          </cell>
          <cell r="F16324">
            <v>0</v>
          </cell>
          <cell r="G16324">
            <v>0</v>
          </cell>
          <cell r="H16324">
            <v>0</v>
          </cell>
          <cell r="I16324" t="str">
            <v>Y</v>
          </cell>
        </row>
        <row r="16325">
          <cell r="A16325" t="str">
            <v>W5184</v>
          </cell>
          <cell r="B16325" t="str">
            <v>CS</v>
          </cell>
          <cell r="C16325" t="str">
            <v>1/120CNT</v>
          </cell>
          <cell r="D16325" t="str">
            <v>LCABOS</v>
          </cell>
          <cell r="E16325" t="str">
            <v>BURRITO BFT GTKY SAU CHSE EGG 3.2 OZ WGR I/W FZ MSR</v>
          </cell>
          <cell r="F16325">
            <v>9</v>
          </cell>
          <cell r="G16325">
            <v>22</v>
          </cell>
          <cell r="H16325">
            <v>12</v>
          </cell>
          <cell r="I16325" t="str">
            <v>N</v>
          </cell>
        </row>
        <row r="16326">
          <cell r="A16326">
            <v>14860</v>
          </cell>
          <cell r="B16326" t="str">
            <v>CS</v>
          </cell>
          <cell r="C16326" t="str">
            <v>1/12 CNT</v>
          </cell>
          <cell r="D16326" t="str">
            <v>SANJAM</v>
          </cell>
          <cell r="E16326" t="str">
            <v>POT HOLDER TEFLON F/ HNDL 3x6.5 TAN</v>
          </cell>
          <cell r="F16326">
            <v>0</v>
          </cell>
          <cell r="G16326">
            <v>0</v>
          </cell>
          <cell r="H16326">
            <v>0</v>
          </cell>
          <cell r="I16326" t="str">
            <v>N</v>
          </cell>
        </row>
        <row r="16327">
          <cell r="A16327">
            <v>16622</v>
          </cell>
          <cell r="B16327" t="str">
            <v>S/O</v>
          </cell>
          <cell r="C16327" t="str">
            <v>250/CNT</v>
          </cell>
          <cell r="D16327" t="str">
            <v>SANJAM</v>
          </cell>
          <cell r="E16327" t="str">
            <v>THERMOMETER STICK 160 DEG DISP BLK</v>
          </cell>
          <cell r="F16327">
            <v>0</v>
          </cell>
          <cell r="G16327">
            <v>0</v>
          </cell>
          <cell r="H16327">
            <v>0</v>
          </cell>
          <cell r="I16327" t="str">
            <v>Y</v>
          </cell>
        </row>
        <row r="16328">
          <cell r="A16328">
            <v>24926</v>
          </cell>
          <cell r="B16328" t="str">
            <v>CS</v>
          </cell>
          <cell r="C16328" t="str">
            <v>2/300CNT</v>
          </cell>
          <cell r="D16328" t="str">
            <v>SANJAM</v>
          </cell>
          <cell r="E16328" t="str">
            <v>BANDAGE STRIP 7/8"x3" FOODSERVICE BLUE</v>
          </cell>
          <cell r="F16328">
            <v>3</v>
          </cell>
          <cell r="G16328">
            <v>24</v>
          </cell>
          <cell r="H16328">
            <v>0</v>
          </cell>
          <cell r="I16328" t="str">
            <v>N</v>
          </cell>
        </row>
        <row r="16329">
          <cell r="A16329">
            <v>34194</v>
          </cell>
          <cell r="B16329" t="str">
            <v>CS</v>
          </cell>
          <cell r="C16329" t="str">
            <v>2/CNT</v>
          </cell>
          <cell r="D16329" t="str">
            <v>SANJAM</v>
          </cell>
          <cell r="E16329" t="str">
            <v>TOTE SAF-T-ICE 6 Gal</v>
          </cell>
          <cell r="F16329">
            <v>1</v>
          </cell>
          <cell r="G16329">
            <v>0</v>
          </cell>
          <cell r="H16329">
            <v>0</v>
          </cell>
          <cell r="I16329" t="str">
            <v>N</v>
          </cell>
        </row>
        <row r="16330">
          <cell r="A16330">
            <v>79678</v>
          </cell>
          <cell r="B16330" t="str">
            <v>S/O</v>
          </cell>
          <cell r="C16330" t="str">
            <v>5/CNT</v>
          </cell>
          <cell r="D16330" t="str">
            <v>SANJAM</v>
          </cell>
          <cell r="E16330" t="str">
            <v>PLUG BRUSH KLEEN</v>
          </cell>
          <cell r="F16330">
            <v>0</v>
          </cell>
          <cell r="G16330">
            <v>0</v>
          </cell>
          <cell r="H16330">
            <v>0</v>
          </cell>
          <cell r="I16330" t="str">
            <v>Y</v>
          </cell>
        </row>
        <row r="16331">
          <cell r="A16331">
            <v>88302</v>
          </cell>
          <cell r="B16331" t="str">
            <v>CS</v>
          </cell>
          <cell r="C16331" t="str">
            <v>12/CNT</v>
          </cell>
          <cell r="D16331" t="str">
            <v>SANJAM</v>
          </cell>
          <cell r="E16331" t="str">
            <v>POT HOLDER TERRY RND 8" BGE</v>
          </cell>
          <cell r="F16331">
            <v>0</v>
          </cell>
          <cell r="G16331">
            <v>0</v>
          </cell>
          <cell r="H16331">
            <v>0</v>
          </cell>
          <cell r="I16331" t="str">
            <v>N</v>
          </cell>
        </row>
        <row r="16332">
          <cell r="A16332">
            <v>89248</v>
          </cell>
          <cell r="B16332" t="str">
            <v>EA</v>
          </cell>
          <cell r="C16332" t="str">
            <v>1/CNT</v>
          </cell>
          <cell r="D16332" t="str">
            <v>SANJAM</v>
          </cell>
          <cell r="E16332" t="str">
            <v>CUTTING BOARD POLY WHTE 12x18x.5</v>
          </cell>
          <cell r="F16332">
            <v>0</v>
          </cell>
          <cell r="G16332">
            <v>4</v>
          </cell>
          <cell r="H16332">
            <v>0</v>
          </cell>
          <cell r="I16332" t="str">
            <v>N</v>
          </cell>
        </row>
        <row r="16333">
          <cell r="A16333">
            <v>89258</v>
          </cell>
          <cell r="B16333" t="str">
            <v>EA</v>
          </cell>
          <cell r="C16333" t="str">
            <v>1/CNT</v>
          </cell>
          <cell r="D16333" t="str">
            <v>SANJAM</v>
          </cell>
          <cell r="E16333" t="str">
            <v>CUTTING BOARD POLY WHTE 15x20x.5</v>
          </cell>
          <cell r="F16333">
            <v>1</v>
          </cell>
          <cell r="G16333">
            <v>5</v>
          </cell>
          <cell r="H16333">
            <v>0</v>
          </cell>
          <cell r="I16333" t="str">
            <v>N</v>
          </cell>
        </row>
        <row r="16334">
          <cell r="A16334">
            <v>89264</v>
          </cell>
          <cell r="B16334" t="str">
            <v>EA</v>
          </cell>
          <cell r="C16334" t="str">
            <v>1/CNT</v>
          </cell>
          <cell r="D16334" t="str">
            <v>SANJAM</v>
          </cell>
          <cell r="E16334" t="str">
            <v>CUTTING BOARD POLY WHTE 18x24x.5</v>
          </cell>
          <cell r="F16334">
            <v>0</v>
          </cell>
          <cell r="G16334">
            <v>9</v>
          </cell>
          <cell r="H16334">
            <v>0</v>
          </cell>
          <cell r="I16334" t="str">
            <v>N</v>
          </cell>
        </row>
        <row r="16335">
          <cell r="A16335">
            <v>89268</v>
          </cell>
          <cell r="B16335" t="str">
            <v>EA</v>
          </cell>
          <cell r="C16335" t="str">
            <v>1/CNT</v>
          </cell>
          <cell r="D16335" t="str">
            <v>SANJAM</v>
          </cell>
          <cell r="E16335" t="str">
            <v>CUTTING BOARD POLY RED 12x18x.5</v>
          </cell>
          <cell r="F16335">
            <v>0</v>
          </cell>
          <cell r="G16335">
            <v>0</v>
          </cell>
          <cell r="H16335">
            <v>0</v>
          </cell>
          <cell r="I16335" t="str">
            <v>N</v>
          </cell>
        </row>
        <row r="16336">
          <cell r="A16336">
            <v>89284</v>
          </cell>
          <cell r="B16336" t="str">
            <v>EA</v>
          </cell>
          <cell r="C16336" t="str">
            <v>1/CNT</v>
          </cell>
          <cell r="D16336" t="str">
            <v>SANJAM</v>
          </cell>
          <cell r="E16336" t="str">
            <v>CUTTING BOARD POLY RED 18x24x.5</v>
          </cell>
          <cell r="F16336">
            <v>1</v>
          </cell>
          <cell r="G16336">
            <v>0</v>
          </cell>
          <cell r="H16336">
            <v>0</v>
          </cell>
          <cell r="I16336" t="str">
            <v>N</v>
          </cell>
        </row>
        <row r="16337">
          <cell r="A16337">
            <v>89286</v>
          </cell>
          <cell r="B16337" t="str">
            <v>EA</v>
          </cell>
          <cell r="C16337" t="str">
            <v>1/CNT</v>
          </cell>
          <cell r="D16337" t="str">
            <v>SANJAM</v>
          </cell>
          <cell r="E16337" t="str">
            <v>CUTTING BOARD POLY GRN 12x18x.5</v>
          </cell>
          <cell r="F16337">
            <v>0</v>
          </cell>
          <cell r="G16337">
            <v>0</v>
          </cell>
          <cell r="H16337">
            <v>0</v>
          </cell>
          <cell r="I16337" t="str">
            <v>N</v>
          </cell>
        </row>
        <row r="16338">
          <cell r="A16338">
            <v>89288</v>
          </cell>
          <cell r="B16338" t="str">
            <v>EA</v>
          </cell>
          <cell r="C16338" t="str">
            <v>1/CNT</v>
          </cell>
          <cell r="D16338" t="str">
            <v>SANJAM</v>
          </cell>
          <cell r="E16338" t="str">
            <v>CUTTING BOARD POLY GRN 15x20x.5</v>
          </cell>
          <cell r="F16338">
            <v>0</v>
          </cell>
          <cell r="G16338">
            <v>0</v>
          </cell>
          <cell r="H16338">
            <v>0</v>
          </cell>
          <cell r="I16338" t="str">
            <v>N</v>
          </cell>
        </row>
        <row r="16339">
          <cell r="A16339">
            <v>89290</v>
          </cell>
          <cell r="B16339" t="str">
            <v>S/O</v>
          </cell>
          <cell r="C16339" t="str">
            <v>1/CNT</v>
          </cell>
          <cell r="D16339" t="str">
            <v>SANJAM</v>
          </cell>
          <cell r="E16339" t="str">
            <v>CUTTING BOARD POLY GRN 18x24x.5</v>
          </cell>
          <cell r="F16339">
            <v>0</v>
          </cell>
          <cell r="G16339">
            <v>0</v>
          </cell>
          <cell r="H16339">
            <v>0</v>
          </cell>
          <cell r="I16339" t="str">
            <v>Y</v>
          </cell>
        </row>
        <row r="16340">
          <cell r="A16340">
            <v>94502</v>
          </cell>
          <cell r="B16340" t="str">
            <v>CS</v>
          </cell>
          <cell r="C16340" t="str">
            <v>12/CNT</v>
          </cell>
          <cell r="D16340" t="str">
            <v>SANJAM</v>
          </cell>
          <cell r="E16340" t="str">
            <v>PAIL KLEEN 8qt RED SANITIZING</v>
          </cell>
          <cell r="F16340">
            <v>0</v>
          </cell>
          <cell r="G16340">
            <v>1</v>
          </cell>
          <cell r="H16340">
            <v>0</v>
          </cell>
          <cell r="I16340" t="str">
            <v>N</v>
          </cell>
        </row>
        <row r="16341">
          <cell r="A16341" t="str">
            <v>C6048</v>
          </cell>
          <cell r="B16341" t="str">
            <v>EA</v>
          </cell>
          <cell r="C16341" t="str">
            <v>1/CNT</v>
          </cell>
          <cell r="D16341" t="str">
            <v>SANJAM</v>
          </cell>
          <cell r="E16341" t="str">
            <v>CUTTING BOARD POLY WHTE 6x9x3/8" BAR SAF-T-GRIP</v>
          </cell>
          <cell r="F16341">
            <v>0</v>
          </cell>
          <cell r="G16341">
            <v>0</v>
          </cell>
          <cell r="H16341">
            <v>0</v>
          </cell>
          <cell r="I16341" t="str">
            <v>N</v>
          </cell>
        </row>
        <row r="16342">
          <cell r="A16342" t="str">
            <v>E1846</v>
          </cell>
          <cell r="B16342" t="str">
            <v>EA</v>
          </cell>
          <cell r="C16342" t="str">
            <v>1/1 CNT</v>
          </cell>
          <cell r="D16342" t="str">
            <v>SANJAM</v>
          </cell>
          <cell r="E16342" t="str">
            <v>STAND CUTTING BOARDS HOLDS 6</v>
          </cell>
          <cell r="F16342">
            <v>0</v>
          </cell>
          <cell r="G16342">
            <v>0</v>
          </cell>
          <cell r="H16342">
            <v>0</v>
          </cell>
          <cell r="I16342" t="str">
            <v>N</v>
          </cell>
        </row>
        <row r="16343">
          <cell r="A16343" t="str">
            <v>G0732</v>
          </cell>
          <cell r="B16343" t="str">
            <v>EA</v>
          </cell>
          <cell r="C16343" t="str">
            <v>3/CNT</v>
          </cell>
          <cell r="D16343" t="str">
            <v>SANJAM</v>
          </cell>
          <cell r="E16343" t="str">
            <v>CUTTER BOX 4.5"x1.25"</v>
          </cell>
          <cell r="F16343">
            <v>0</v>
          </cell>
          <cell r="G16343">
            <v>9</v>
          </cell>
          <cell r="H16343">
            <v>0</v>
          </cell>
          <cell r="I16343" t="str">
            <v>N</v>
          </cell>
        </row>
        <row r="16344">
          <cell r="A16344" t="str">
            <v>G7700</v>
          </cell>
          <cell r="B16344" t="str">
            <v>EA</v>
          </cell>
          <cell r="C16344" t="str">
            <v>1/1 CNT</v>
          </cell>
          <cell r="D16344" t="str">
            <v>SANJAM</v>
          </cell>
          <cell r="E16344" t="str">
            <v>TIMER DIGITAL XLG DISPLAY LCD READOUT</v>
          </cell>
          <cell r="F16344">
            <v>1</v>
          </cell>
          <cell r="G16344">
            <v>5</v>
          </cell>
          <cell r="H16344">
            <v>0</v>
          </cell>
          <cell r="I16344" t="str">
            <v>N</v>
          </cell>
        </row>
        <row r="16345">
          <cell r="A16345" t="str">
            <v>MC564</v>
          </cell>
          <cell r="B16345" t="str">
            <v>EA</v>
          </cell>
          <cell r="C16345" t="str">
            <v>1/CNT</v>
          </cell>
          <cell r="D16345" t="str">
            <v>SANJAM</v>
          </cell>
          <cell r="E16345" t="str">
            <v>SCALE SS MECH ROTATING DIAL 2lbx1/4oz 4.63x6 NSF</v>
          </cell>
          <cell r="F16345">
            <v>0</v>
          </cell>
          <cell r="G16345">
            <v>0</v>
          </cell>
          <cell r="H16345">
            <v>0</v>
          </cell>
          <cell r="I16345" t="str">
            <v>N</v>
          </cell>
        </row>
        <row r="16346">
          <cell r="A16346" t="str">
            <v>MC566</v>
          </cell>
          <cell r="B16346" t="str">
            <v>EA</v>
          </cell>
          <cell r="C16346" t="str">
            <v>1/CNT</v>
          </cell>
          <cell r="D16346" t="str">
            <v>SANJAM</v>
          </cell>
          <cell r="E16346" t="str">
            <v>SCALE DIG 13lbx.1oz PC W/ 5.75x8.25" SS PLATFORM</v>
          </cell>
          <cell r="F16346">
            <v>0</v>
          </cell>
          <cell r="G16346">
            <v>0</v>
          </cell>
          <cell r="H16346">
            <v>0</v>
          </cell>
          <cell r="I16346" t="str">
            <v>N</v>
          </cell>
        </row>
        <row r="16347">
          <cell r="A16347" t="str">
            <v>MC570</v>
          </cell>
          <cell r="B16347" t="str">
            <v>S/O</v>
          </cell>
          <cell r="C16347" t="str">
            <v>1/CNT</v>
          </cell>
          <cell r="D16347" t="str">
            <v>SANJAM</v>
          </cell>
          <cell r="E16347" t="str">
            <v>SCALE DIG 33lbx.1oz PC SS M-SERIES W/ TARE FEATURE</v>
          </cell>
          <cell r="F16347">
            <v>0</v>
          </cell>
          <cell r="G16347">
            <v>0</v>
          </cell>
          <cell r="H16347">
            <v>0</v>
          </cell>
          <cell r="I16347" t="str">
            <v>Y</v>
          </cell>
        </row>
        <row r="16348">
          <cell r="A16348" t="str">
            <v>N7218</v>
          </cell>
          <cell r="B16348" t="str">
            <v>CS</v>
          </cell>
          <cell r="C16348" t="str">
            <v>1/12 CNT</v>
          </cell>
          <cell r="D16348" t="str">
            <v>SANJAM</v>
          </cell>
          <cell r="E16348" t="str">
            <v>PAN GRABBER 8.5x11 W/ WRIST STRAP</v>
          </cell>
          <cell r="F16348">
            <v>0</v>
          </cell>
          <cell r="G16348">
            <v>0</v>
          </cell>
          <cell r="H16348">
            <v>0</v>
          </cell>
          <cell r="I16348" t="str">
            <v>N</v>
          </cell>
        </row>
        <row r="16349">
          <cell r="A16349" t="str">
            <v>V7152</v>
          </cell>
          <cell r="B16349" t="str">
            <v>S/O</v>
          </cell>
          <cell r="C16349" t="str">
            <v>1/CNT</v>
          </cell>
          <cell r="D16349" t="str">
            <v>SANJAM</v>
          </cell>
          <cell r="E16349" t="str">
            <v>SAFETY WRAP STATION F/ 12-18 FILM OR FOIL</v>
          </cell>
          <cell r="F16349">
            <v>0</v>
          </cell>
          <cell r="G16349">
            <v>0</v>
          </cell>
          <cell r="H16349">
            <v>1</v>
          </cell>
          <cell r="I16349" t="str">
            <v>Y</v>
          </cell>
        </row>
        <row r="16350">
          <cell r="A16350" t="str">
            <v>W9056</v>
          </cell>
          <cell r="B16350" t="str">
            <v>S/O</v>
          </cell>
          <cell r="C16350" t="str">
            <v>1/CNT</v>
          </cell>
          <cell r="D16350" t="str">
            <v>SANJAM</v>
          </cell>
          <cell r="E16350" t="str">
            <v>DISPENSER TOWEL ROL LEVER ATRANS OCEANS BLK PRL</v>
          </cell>
          <cell r="F16350">
            <v>0</v>
          </cell>
          <cell r="G16350">
            <v>0</v>
          </cell>
          <cell r="H16350">
            <v>0</v>
          </cell>
          <cell r="I16350" t="str">
            <v>Y</v>
          </cell>
        </row>
        <row r="16351">
          <cell r="A16351">
            <v>10738</v>
          </cell>
          <cell r="B16351" t="str">
            <v>CS</v>
          </cell>
          <cell r="C16351" t="str">
            <v>6/#10CAN</v>
          </cell>
          <cell r="D16351" t="str">
            <v>BHRVST</v>
          </cell>
          <cell r="E16351" t="str">
            <v>APPLESAUCE SWTN FANCY</v>
          </cell>
          <cell r="F16351">
            <v>50</v>
          </cell>
          <cell r="G16351">
            <v>176</v>
          </cell>
          <cell r="H16351">
            <v>112</v>
          </cell>
          <cell r="I16351" t="str">
            <v>N</v>
          </cell>
        </row>
        <row r="16352">
          <cell r="A16352">
            <v>11406</v>
          </cell>
          <cell r="B16352" t="str">
            <v>CS</v>
          </cell>
          <cell r="C16352" t="str">
            <v>6/#10CAN</v>
          </cell>
          <cell r="D16352" t="str">
            <v>CULSEC</v>
          </cell>
          <cell r="E16352" t="str">
            <v>FILLING PIE APPLE</v>
          </cell>
          <cell r="F16352">
            <v>12</v>
          </cell>
          <cell r="G16352">
            <v>64</v>
          </cell>
          <cell r="H16352">
            <v>0</v>
          </cell>
          <cell r="I16352" t="str">
            <v>N</v>
          </cell>
        </row>
        <row r="16353">
          <cell r="A16353">
            <v>11408</v>
          </cell>
          <cell r="B16353" t="str">
            <v>CS</v>
          </cell>
          <cell r="C16353" t="str">
            <v>6/#10CAN</v>
          </cell>
          <cell r="D16353" t="str">
            <v>CULSEC</v>
          </cell>
          <cell r="E16353" t="str">
            <v>FILLING PIE CHERRY</v>
          </cell>
          <cell r="F16353">
            <v>5</v>
          </cell>
          <cell r="G16353">
            <v>52</v>
          </cell>
          <cell r="H16353">
            <v>0</v>
          </cell>
          <cell r="I16353" t="str">
            <v>N</v>
          </cell>
        </row>
        <row r="16354">
          <cell r="A16354">
            <v>11410</v>
          </cell>
          <cell r="B16354" t="str">
            <v>CS</v>
          </cell>
          <cell r="C16354" t="str">
            <v>6/#10CAN</v>
          </cell>
          <cell r="D16354" t="str">
            <v>CULSEC</v>
          </cell>
          <cell r="E16354" t="str">
            <v>FILLING PIE PEACH</v>
          </cell>
          <cell r="F16354">
            <v>1</v>
          </cell>
          <cell r="G16354">
            <v>50</v>
          </cell>
          <cell r="H16354">
            <v>0</v>
          </cell>
          <cell r="I16354" t="str">
            <v>N</v>
          </cell>
        </row>
        <row r="16355">
          <cell r="A16355">
            <v>11416</v>
          </cell>
          <cell r="B16355" t="str">
            <v>CS</v>
          </cell>
          <cell r="C16355" t="str">
            <v>6/#10 LB</v>
          </cell>
          <cell r="D16355" t="str">
            <v>CULSEC</v>
          </cell>
          <cell r="E16355" t="str">
            <v>FILLING PIE BLB</v>
          </cell>
          <cell r="F16355">
            <v>4</v>
          </cell>
          <cell r="G16355">
            <v>36</v>
          </cell>
          <cell r="H16355">
            <v>0</v>
          </cell>
          <cell r="I16355" t="str">
            <v>N</v>
          </cell>
        </row>
        <row r="16356">
          <cell r="A16356">
            <v>11430</v>
          </cell>
          <cell r="B16356" t="str">
            <v>CS</v>
          </cell>
          <cell r="C16356" t="str">
            <v>6/#10CAN</v>
          </cell>
          <cell r="D16356" t="str">
            <v>CULSEC</v>
          </cell>
          <cell r="E16356" t="str">
            <v>GLAZE STRBY</v>
          </cell>
          <cell r="F16356">
            <v>0</v>
          </cell>
          <cell r="G16356">
            <v>0</v>
          </cell>
          <cell r="H16356">
            <v>0</v>
          </cell>
          <cell r="I16356" t="str">
            <v>N</v>
          </cell>
        </row>
        <row r="16357">
          <cell r="A16357">
            <v>12266</v>
          </cell>
          <cell r="B16357" t="str">
            <v>S/O</v>
          </cell>
          <cell r="C16357" t="str">
            <v>6/#10CAN</v>
          </cell>
          <cell r="D16357" t="str">
            <v>MSSLMN</v>
          </cell>
          <cell r="E16357" t="str">
            <v>APPLE CHIPPED IN WATER</v>
          </cell>
          <cell r="F16357">
            <v>0</v>
          </cell>
          <cell r="G16357">
            <v>0</v>
          </cell>
          <cell r="H16357">
            <v>0</v>
          </cell>
          <cell r="I16357" t="str">
            <v>Y</v>
          </cell>
        </row>
        <row r="16358">
          <cell r="A16358">
            <v>12980</v>
          </cell>
          <cell r="B16358" t="str">
            <v>S/O</v>
          </cell>
          <cell r="C16358" t="str">
            <v>6/#10CAN</v>
          </cell>
          <cell r="D16358" t="str">
            <v>MSSLMN</v>
          </cell>
          <cell r="E16358" t="str">
            <v>TOPPING FRUIT PIZ APP DICED</v>
          </cell>
          <cell r="F16358">
            <v>0</v>
          </cell>
          <cell r="G16358">
            <v>0</v>
          </cell>
          <cell r="H16358">
            <v>5</v>
          </cell>
          <cell r="I16358" t="str">
            <v>Y</v>
          </cell>
        </row>
        <row r="16359">
          <cell r="A16359">
            <v>29216</v>
          </cell>
          <cell r="B16359" t="str">
            <v>CS</v>
          </cell>
          <cell r="C16359" t="str">
            <v>8/46 OZ</v>
          </cell>
          <cell r="D16359" t="str">
            <v>MSSLMN</v>
          </cell>
          <cell r="E16359" t="str">
            <v>APPLESAUCE NATURAL UNSWTN IN PLST JAR</v>
          </cell>
          <cell r="F16359">
            <v>6</v>
          </cell>
          <cell r="G16359">
            <v>32</v>
          </cell>
          <cell r="H16359">
            <v>0</v>
          </cell>
          <cell r="I16359" t="str">
            <v>N</v>
          </cell>
        </row>
        <row r="16360">
          <cell r="A16360">
            <v>34382</v>
          </cell>
          <cell r="B16360" t="str">
            <v>CS</v>
          </cell>
          <cell r="C16360" t="str">
            <v>8/48 OZ</v>
          </cell>
          <cell r="D16360" t="str">
            <v>MSSLMN</v>
          </cell>
          <cell r="E16360" t="str">
            <v>APPLESAUCE SWTN PLST JAR</v>
          </cell>
          <cell r="F16360">
            <v>4</v>
          </cell>
          <cell r="G16360">
            <v>11</v>
          </cell>
          <cell r="H16360">
            <v>20</v>
          </cell>
          <cell r="I16360" t="str">
            <v>N</v>
          </cell>
        </row>
        <row r="16361">
          <cell r="A16361">
            <v>56816</v>
          </cell>
          <cell r="B16361" t="str">
            <v>CS</v>
          </cell>
          <cell r="C16361" t="str">
            <v>4/1 GAL</v>
          </cell>
          <cell r="D16361" t="str">
            <v>LKYLF</v>
          </cell>
          <cell r="E16361" t="str">
            <v>CIDER APPLE 100% PSTRZD FROM CONC PLST BTL</v>
          </cell>
          <cell r="F16361">
            <v>9</v>
          </cell>
          <cell r="G16361">
            <v>0</v>
          </cell>
          <cell r="H16361">
            <v>0</v>
          </cell>
          <cell r="I16361" t="str">
            <v>N</v>
          </cell>
        </row>
        <row r="16362">
          <cell r="A16362">
            <v>60784</v>
          </cell>
          <cell r="B16362" t="str">
            <v>CS</v>
          </cell>
          <cell r="C16362" t="str">
            <v>72/4 OZ</v>
          </cell>
          <cell r="D16362" t="str">
            <v>MSSLMN</v>
          </cell>
          <cell r="E16362" t="str">
            <v>APPLESAUCE SWEETENED PLASTIC LOOSE PK</v>
          </cell>
          <cell r="F16362">
            <v>57</v>
          </cell>
          <cell r="G16362">
            <v>507</v>
          </cell>
          <cell r="H16362">
            <v>0</v>
          </cell>
          <cell r="I16362" t="str">
            <v>N</v>
          </cell>
        </row>
        <row r="16363">
          <cell r="A16363" t="str">
            <v>CE498</v>
          </cell>
          <cell r="B16363" t="str">
            <v>CS</v>
          </cell>
          <cell r="C16363" t="str">
            <v>6/#10CAN</v>
          </cell>
          <cell r="D16363" t="str">
            <v>BHRVST</v>
          </cell>
          <cell r="E16363" t="str">
            <v>APPLE SLCD PLD I/ WTR FANCY</v>
          </cell>
          <cell r="F16363">
            <v>25</v>
          </cell>
          <cell r="G16363">
            <v>87</v>
          </cell>
          <cell r="H16363">
            <v>77</v>
          </cell>
          <cell r="I16363" t="str">
            <v>N</v>
          </cell>
        </row>
        <row r="16364">
          <cell r="A16364" t="str">
            <v>CE502</v>
          </cell>
          <cell r="B16364" t="str">
            <v>CS</v>
          </cell>
          <cell r="C16364" t="str">
            <v>6/#10CAN</v>
          </cell>
          <cell r="D16364" t="str">
            <v>BHRVST</v>
          </cell>
          <cell r="E16364" t="str">
            <v>APPLESAUCE UNSWTN FANCY</v>
          </cell>
          <cell r="F16364">
            <v>48</v>
          </cell>
          <cell r="G16364">
            <v>70</v>
          </cell>
          <cell r="H16364">
            <v>224</v>
          </cell>
          <cell r="I16364" t="str">
            <v>N</v>
          </cell>
        </row>
        <row r="16365">
          <cell r="A16365" t="str">
            <v>CN444</v>
          </cell>
          <cell r="B16365" t="str">
            <v>CS</v>
          </cell>
          <cell r="C16365" t="str">
            <v>12/6 CNT</v>
          </cell>
          <cell r="D16365" t="str">
            <v>MSSLMN</v>
          </cell>
          <cell r="E16365" t="str">
            <v>APPLESAUCE CINN 4oz CUP</v>
          </cell>
          <cell r="F16365">
            <v>9</v>
          </cell>
          <cell r="G16365">
            <v>56</v>
          </cell>
          <cell r="H16365">
            <v>10</v>
          </cell>
          <cell r="I16365" t="str">
            <v>N</v>
          </cell>
        </row>
        <row r="16366">
          <cell r="A16366" t="str">
            <v>CW058</v>
          </cell>
          <cell r="B16366" t="str">
            <v>S/O</v>
          </cell>
          <cell r="C16366" t="str">
            <v>3/10 CAN</v>
          </cell>
          <cell r="D16366" t="str">
            <v>LKYLF</v>
          </cell>
          <cell r="E16366" t="str">
            <v>FILLING PIE BLB PREM CLEAN LABEL</v>
          </cell>
          <cell r="F16366">
            <v>0</v>
          </cell>
          <cell r="G16366">
            <v>0</v>
          </cell>
          <cell r="H16366">
            <v>0</v>
          </cell>
          <cell r="I16366" t="str">
            <v>Y</v>
          </cell>
        </row>
        <row r="16367">
          <cell r="A16367" t="str">
            <v>HK448</v>
          </cell>
          <cell r="B16367" t="str">
            <v>S/O</v>
          </cell>
          <cell r="C16367" t="str">
            <v>6/4 CNT</v>
          </cell>
          <cell r="D16367" t="str">
            <v>LKYLF</v>
          </cell>
          <cell r="E16367" t="str">
            <v>TOPPING FRUIT PEACH 4.25 OZ</v>
          </cell>
          <cell r="F16367">
            <v>0</v>
          </cell>
          <cell r="G16367">
            <v>0</v>
          </cell>
          <cell r="H16367">
            <v>0</v>
          </cell>
          <cell r="I16367" t="str">
            <v>Y</v>
          </cell>
        </row>
        <row r="16368">
          <cell r="A16368" t="str">
            <v>HK450</v>
          </cell>
          <cell r="B16368" t="str">
            <v>S/O</v>
          </cell>
          <cell r="C16368" t="str">
            <v>6/4 CNT</v>
          </cell>
          <cell r="D16368" t="str">
            <v>LKYLF</v>
          </cell>
          <cell r="E16368" t="str">
            <v>TOPPING STRAWBERRY CUP 4.25 OZ</v>
          </cell>
          <cell r="F16368">
            <v>0</v>
          </cell>
          <cell r="G16368">
            <v>0</v>
          </cell>
          <cell r="H16368">
            <v>0</v>
          </cell>
          <cell r="I16368" t="str">
            <v>Y</v>
          </cell>
        </row>
        <row r="16369">
          <cell r="A16369" t="str">
            <v>N2390</v>
          </cell>
          <cell r="B16369" t="str">
            <v>CS</v>
          </cell>
          <cell r="C16369" t="str">
            <v>3/110 OZ</v>
          </cell>
          <cell r="D16369" t="str">
            <v>MSSLMN</v>
          </cell>
          <cell r="E16369" t="str">
            <v>APPLE RINGS RED SPICED 85-95 COUNT</v>
          </cell>
          <cell r="F16369">
            <v>2</v>
          </cell>
          <cell r="G16369">
            <v>0</v>
          </cell>
          <cell r="H16369">
            <v>0</v>
          </cell>
          <cell r="I16369" t="str">
            <v>N</v>
          </cell>
        </row>
        <row r="16370">
          <cell r="A16370" t="str">
            <v>NA930</v>
          </cell>
          <cell r="B16370" t="str">
            <v>S/O</v>
          </cell>
          <cell r="C16370" t="str">
            <v>6/4 CNT</v>
          </cell>
          <cell r="D16370" t="str">
            <v>LKYLF</v>
          </cell>
          <cell r="E16370" t="str">
            <v>SAUCE FRUIT PEACH CREME DESSERT ON THE GO 4.25 OZ</v>
          </cell>
          <cell r="F16370">
            <v>0</v>
          </cell>
          <cell r="G16370">
            <v>0</v>
          </cell>
          <cell r="H16370">
            <v>0</v>
          </cell>
          <cell r="I16370" t="str">
            <v>Y</v>
          </cell>
        </row>
        <row r="16371">
          <cell r="A16371" t="str">
            <v>NA932</v>
          </cell>
          <cell r="B16371" t="str">
            <v>S/O</v>
          </cell>
          <cell r="C16371" t="str">
            <v>6/4 CNT</v>
          </cell>
          <cell r="D16371" t="str">
            <v>LKYLF</v>
          </cell>
          <cell r="E16371" t="str">
            <v>SAUCE FRUIT CHERRY CREME DESSERT ON THE GO 4.25 OZ</v>
          </cell>
          <cell r="F16371">
            <v>0</v>
          </cell>
          <cell r="G16371">
            <v>0</v>
          </cell>
          <cell r="H16371">
            <v>0</v>
          </cell>
          <cell r="I16371" t="str">
            <v>Y</v>
          </cell>
        </row>
        <row r="16372">
          <cell r="A16372" t="str">
            <v>NA934</v>
          </cell>
          <cell r="B16372" t="str">
            <v>S/O</v>
          </cell>
          <cell r="C16372" t="str">
            <v>6/4 CNT</v>
          </cell>
          <cell r="D16372" t="str">
            <v>LKYLF</v>
          </cell>
          <cell r="E16372" t="str">
            <v>SAUCE FRUIT BLB CREME DESSERT ON THE GO 4.25 OZ</v>
          </cell>
          <cell r="F16372">
            <v>0</v>
          </cell>
          <cell r="G16372">
            <v>0</v>
          </cell>
          <cell r="H16372">
            <v>0</v>
          </cell>
          <cell r="I16372" t="str">
            <v>Y</v>
          </cell>
        </row>
        <row r="16373">
          <cell r="A16373" t="str">
            <v>NA936</v>
          </cell>
          <cell r="B16373" t="str">
            <v>S/O</v>
          </cell>
          <cell r="C16373" t="str">
            <v>6/4 CNT</v>
          </cell>
          <cell r="D16373" t="str">
            <v>LKYLF</v>
          </cell>
          <cell r="E16373" t="str">
            <v>SAUCE FRUIT STRBY CREME DESSERT ON THE GO 4.25 OZ</v>
          </cell>
          <cell r="F16373">
            <v>0</v>
          </cell>
          <cell r="G16373">
            <v>0</v>
          </cell>
          <cell r="H16373">
            <v>0</v>
          </cell>
          <cell r="I16373" t="str">
            <v>Y</v>
          </cell>
        </row>
        <row r="16374">
          <cell r="A16374" t="str">
            <v>NE916</v>
          </cell>
          <cell r="B16374" t="str">
            <v>S/O</v>
          </cell>
          <cell r="C16374" t="str">
            <v>6/4 CNT</v>
          </cell>
          <cell r="D16374" t="str">
            <v>LKYLF</v>
          </cell>
          <cell r="E16374" t="str">
            <v>TOPPING FRUIT BLB 4.25 OZ CUP PREM TOPPERS</v>
          </cell>
          <cell r="F16374">
            <v>0</v>
          </cell>
          <cell r="G16374">
            <v>0</v>
          </cell>
          <cell r="H16374">
            <v>0</v>
          </cell>
          <cell r="I16374" t="str">
            <v>Y</v>
          </cell>
        </row>
        <row r="16375">
          <cell r="A16375" t="str">
            <v>NE918</v>
          </cell>
          <cell r="B16375" t="str">
            <v>S/O</v>
          </cell>
          <cell r="C16375" t="str">
            <v>6/4 CNT</v>
          </cell>
          <cell r="D16375" t="str">
            <v>LKYLF</v>
          </cell>
          <cell r="E16375" t="str">
            <v>TOPPING FRT CHER 4.25 OZ CUP PREM TOPPERS</v>
          </cell>
          <cell r="F16375">
            <v>0</v>
          </cell>
          <cell r="G16375">
            <v>0</v>
          </cell>
          <cell r="H16375">
            <v>0</v>
          </cell>
          <cell r="I16375" t="str">
            <v>Y</v>
          </cell>
        </row>
        <row r="16376">
          <cell r="A16376" t="str">
            <v>P1510</v>
          </cell>
          <cell r="B16376" t="str">
            <v>CS</v>
          </cell>
          <cell r="C16376" t="str">
            <v>4/1 GAL</v>
          </cell>
          <cell r="D16376" t="str">
            <v>MSSLMN</v>
          </cell>
          <cell r="E16376" t="str">
            <v>CIDER APPLE 100% PRESSED PSTRZD PLST BTL</v>
          </cell>
          <cell r="F16376">
            <v>6</v>
          </cell>
          <cell r="G16376">
            <v>17</v>
          </cell>
          <cell r="H16376">
            <v>40</v>
          </cell>
          <cell r="I16376" t="str">
            <v>N</v>
          </cell>
        </row>
        <row r="16377">
          <cell r="A16377" t="str">
            <v>P2304</v>
          </cell>
          <cell r="B16377" t="str">
            <v>S/O</v>
          </cell>
          <cell r="C16377" t="str">
            <v>144/2 OZ</v>
          </cell>
          <cell r="D16377" t="str">
            <v>MSSLMN</v>
          </cell>
          <cell r="E16377" t="str">
            <v>APPLESAUCE UNSWEETENED 2 OZ CUP</v>
          </cell>
          <cell r="F16377">
            <v>0</v>
          </cell>
          <cell r="G16377">
            <v>0</v>
          </cell>
          <cell r="H16377">
            <v>0</v>
          </cell>
          <cell r="I16377" t="str">
            <v>Y</v>
          </cell>
        </row>
        <row r="16378">
          <cell r="A16378" t="str">
            <v>R6016</v>
          </cell>
          <cell r="B16378" t="str">
            <v>CS</v>
          </cell>
          <cell r="C16378" t="str">
            <v>72/4 OZ</v>
          </cell>
          <cell r="D16378" t="str">
            <v>MSSLMN</v>
          </cell>
          <cell r="E16378" t="str">
            <v>APPLESAUCE UNSWTN NAT CUP LOOSE PACK</v>
          </cell>
          <cell r="F16378">
            <v>12</v>
          </cell>
          <cell r="G16378">
            <v>71</v>
          </cell>
          <cell r="H16378">
            <v>0</v>
          </cell>
          <cell r="I16378" t="str">
            <v>N</v>
          </cell>
        </row>
        <row r="16379">
          <cell r="A16379" t="str">
            <v>R9892</v>
          </cell>
          <cell r="B16379" t="str">
            <v>S/O</v>
          </cell>
          <cell r="C16379" t="str">
            <v>3/120 OZ</v>
          </cell>
          <cell r="D16379" t="str">
            <v>MSSLMN</v>
          </cell>
          <cell r="E16379" t="str">
            <v>APPLE BUTTER</v>
          </cell>
          <cell r="F16379">
            <v>0</v>
          </cell>
          <cell r="G16379">
            <v>0</v>
          </cell>
          <cell r="H16379">
            <v>0</v>
          </cell>
          <cell r="I16379" t="str">
            <v>Y</v>
          </cell>
        </row>
        <row r="16380">
          <cell r="A16380">
            <v>10104</v>
          </cell>
          <cell r="B16380" t="str">
            <v>CS</v>
          </cell>
          <cell r="C16380" t="str">
            <v>1/5 CNT</v>
          </cell>
          <cell r="D16380" t="str">
            <v>PACKER</v>
          </cell>
          <cell r="E16380" t="str">
            <v>RIBEYE LT BNLS L/O CH 112A REF</v>
          </cell>
          <cell r="F16380">
            <v>2</v>
          </cell>
          <cell r="G16380">
            <v>0</v>
          </cell>
          <cell r="H16380">
            <v>0</v>
          </cell>
          <cell r="I16380" t="str">
            <v>N</v>
          </cell>
        </row>
        <row r="16381">
          <cell r="A16381">
            <v>12574</v>
          </cell>
          <cell r="B16381" t="str">
            <v>CS</v>
          </cell>
          <cell r="C16381" t="str">
            <v>12/14 OZ</v>
          </cell>
          <cell r="D16381" t="str">
            <v>L72ER</v>
          </cell>
          <cell r="E16381" t="str">
            <v>RIBEYE STK BNLS CH 1112A L/O REF 14oz</v>
          </cell>
          <cell r="F16381">
            <v>1</v>
          </cell>
          <cell r="G16381">
            <v>0</v>
          </cell>
          <cell r="H16381">
            <v>0</v>
          </cell>
          <cell r="I16381" t="str">
            <v>N</v>
          </cell>
        </row>
        <row r="16382">
          <cell r="A16382">
            <v>16774</v>
          </cell>
          <cell r="B16382" t="str">
            <v>CS</v>
          </cell>
          <cell r="C16382" t="str">
            <v>20/8 OZ</v>
          </cell>
          <cell r="D16382" t="str">
            <v>L72ER</v>
          </cell>
          <cell r="E16382" t="str">
            <v>STRIPLOIN 8oz BNLS CH 1"TL E/E JQ 1180 REF</v>
          </cell>
          <cell r="F16382">
            <v>0</v>
          </cell>
          <cell r="G16382">
            <v>0</v>
          </cell>
          <cell r="H16382">
            <v>0</v>
          </cell>
          <cell r="I16382" t="str">
            <v>N</v>
          </cell>
        </row>
        <row r="16383">
          <cell r="A16383">
            <v>17378</v>
          </cell>
          <cell r="B16383" t="str">
            <v>CS</v>
          </cell>
          <cell r="C16383" t="str">
            <v>32/5 OZ</v>
          </cell>
          <cell r="D16383" t="str">
            <v>EGLRDG</v>
          </cell>
          <cell r="E16383" t="str">
            <v>CHUCK TNDR 5 oz MEDLN SEL JQ 2/CRYO REF</v>
          </cell>
          <cell r="F16383">
            <v>0</v>
          </cell>
          <cell r="G16383">
            <v>0</v>
          </cell>
          <cell r="H16383">
            <v>0</v>
          </cell>
          <cell r="I16383" t="str">
            <v>N</v>
          </cell>
        </row>
        <row r="16384">
          <cell r="A16384">
            <v>18496</v>
          </cell>
          <cell r="B16384" t="str">
            <v>CS</v>
          </cell>
          <cell r="C16384" t="str">
            <v>27/6 OZ</v>
          </cell>
          <cell r="D16384" t="str">
            <v>L72ER</v>
          </cell>
          <cell r="E16384" t="str">
            <v>CHUCK TNDR 6oz STK CH JQ 1114F REF</v>
          </cell>
          <cell r="F16384">
            <v>0</v>
          </cell>
          <cell r="G16384">
            <v>0</v>
          </cell>
          <cell r="H16384">
            <v>0</v>
          </cell>
          <cell r="I16384" t="str">
            <v>N</v>
          </cell>
        </row>
        <row r="16385">
          <cell r="A16385">
            <v>18506</v>
          </cell>
          <cell r="B16385" t="str">
            <v>CS</v>
          </cell>
          <cell r="C16385" t="str">
            <v>12/14 OZ</v>
          </cell>
          <cell r="D16385" t="str">
            <v>L72ER</v>
          </cell>
          <cell r="E16385" t="str">
            <v>VEAL RIB CHOP FRCHD 1306E FZ 14oz</v>
          </cell>
          <cell r="F16385">
            <v>0</v>
          </cell>
          <cell r="G16385">
            <v>0</v>
          </cell>
          <cell r="H16385">
            <v>0</v>
          </cell>
          <cell r="I16385" t="str">
            <v>N</v>
          </cell>
        </row>
        <row r="16386">
          <cell r="A16386">
            <v>18826</v>
          </cell>
          <cell r="B16386" t="str">
            <v>CS</v>
          </cell>
          <cell r="C16386" t="str">
            <v>16/10 OZ</v>
          </cell>
          <cell r="D16386" t="str">
            <v>L72ER</v>
          </cell>
          <cell r="E16386" t="str">
            <v>TOP BLADE 10oz STK CH FLTIRN JQ2 1114D REF</v>
          </cell>
          <cell r="F16386">
            <v>0</v>
          </cell>
          <cell r="G16386">
            <v>0</v>
          </cell>
          <cell r="H16386">
            <v>0</v>
          </cell>
          <cell r="I16386" t="str">
            <v>N</v>
          </cell>
        </row>
        <row r="16387">
          <cell r="A16387">
            <v>18962</v>
          </cell>
          <cell r="B16387" t="str">
            <v>CS</v>
          </cell>
          <cell r="C16387" t="str">
            <v>10/16 OZ</v>
          </cell>
          <cell r="D16387" t="str">
            <v>L72ER</v>
          </cell>
          <cell r="E16387" t="str">
            <v>BEEF SHORT RIB 16oz CH LOLLIPOP REF</v>
          </cell>
          <cell r="F16387">
            <v>0</v>
          </cell>
          <cell r="G16387">
            <v>0</v>
          </cell>
          <cell r="H16387">
            <v>0</v>
          </cell>
          <cell r="I16387" t="str">
            <v>N</v>
          </cell>
        </row>
        <row r="16388">
          <cell r="A16388">
            <v>19402</v>
          </cell>
          <cell r="B16388" t="str">
            <v>CS</v>
          </cell>
          <cell r="C16388" t="str">
            <v>2/2 UP</v>
          </cell>
          <cell r="D16388" t="str">
            <v>L72ER</v>
          </cell>
          <cell r="E16388" t="str">
            <v>NY STRIP 2up BNLS CH MANH JQ 180B REF</v>
          </cell>
          <cell r="F16388">
            <v>0</v>
          </cell>
          <cell r="G16388">
            <v>0</v>
          </cell>
          <cell r="H16388">
            <v>0</v>
          </cell>
          <cell r="I16388" t="str">
            <v>N</v>
          </cell>
        </row>
        <row r="16389">
          <cell r="A16389">
            <v>19892</v>
          </cell>
          <cell r="B16389" t="str">
            <v>CS</v>
          </cell>
          <cell r="C16389" t="str">
            <v>1/1 CNT</v>
          </cell>
          <cell r="D16389" t="str">
            <v>L72ER</v>
          </cell>
          <cell r="E16389" t="str">
            <v>CHUCK SHORT RIB BN/IN CH HALVED 130 REF</v>
          </cell>
          <cell r="F16389">
            <v>0</v>
          </cell>
          <cell r="G16389">
            <v>0</v>
          </cell>
          <cell r="H16389">
            <v>0</v>
          </cell>
          <cell r="I16389" t="str">
            <v>N</v>
          </cell>
        </row>
        <row r="16390">
          <cell r="A16390">
            <v>19908</v>
          </cell>
          <cell r="B16390" t="str">
            <v>CS</v>
          </cell>
          <cell r="C16390" t="str">
            <v>27/6 OZ</v>
          </cell>
          <cell r="D16390" t="str">
            <v>L72ER</v>
          </cell>
          <cell r="E16390" t="str">
            <v>FLANK STK 6oz BNLS CH 193 REF</v>
          </cell>
          <cell r="F16390">
            <v>2</v>
          </cell>
          <cell r="G16390">
            <v>0</v>
          </cell>
          <cell r="H16390">
            <v>0</v>
          </cell>
          <cell r="I16390" t="str">
            <v>N</v>
          </cell>
        </row>
        <row r="16391">
          <cell r="A16391">
            <v>19928</v>
          </cell>
          <cell r="B16391" t="str">
            <v>CS</v>
          </cell>
          <cell r="C16391" t="str">
            <v>20/8 OZ</v>
          </cell>
          <cell r="D16391" t="str">
            <v>L72ER</v>
          </cell>
          <cell r="E16391" t="str">
            <v>NY STRIP 8oz CH MANH 1180B REF</v>
          </cell>
          <cell r="F16391">
            <v>2</v>
          </cell>
          <cell r="G16391">
            <v>0</v>
          </cell>
          <cell r="H16391">
            <v>0</v>
          </cell>
          <cell r="I16391" t="str">
            <v>N</v>
          </cell>
        </row>
        <row r="16392">
          <cell r="A16392">
            <v>20164</v>
          </cell>
          <cell r="B16392" t="str">
            <v>CS</v>
          </cell>
          <cell r="C16392" t="str">
            <v>50/3 OZ</v>
          </cell>
          <cell r="D16392" t="str">
            <v>L72ER</v>
          </cell>
          <cell r="E16392" t="str">
            <v>CHUCK TNDR 3oz STK MEDLN CH JQ 1114F BC REF</v>
          </cell>
          <cell r="F16392">
            <v>3</v>
          </cell>
          <cell r="G16392">
            <v>0</v>
          </cell>
          <cell r="H16392">
            <v>0</v>
          </cell>
          <cell r="I16392" t="str">
            <v>N</v>
          </cell>
        </row>
        <row r="16393">
          <cell r="A16393">
            <v>20426</v>
          </cell>
          <cell r="B16393" t="str">
            <v>CS</v>
          </cell>
          <cell r="C16393" t="str">
            <v>27/6 OZ</v>
          </cell>
          <cell r="D16393" t="str">
            <v>L72ER</v>
          </cell>
          <cell r="E16393" t="str">
            <v>TOP BUTT 6oz STK CH CC BBALL JQ 1184F REF</v>
          </cell>
          <cell r="F16393">
            <v>0</v>
          </cell>
          <cell r="G16393">
            <v>0</v>
          </cell>
          <cell r="H16393">
            <v>0</v>
          </cell>
          <cell r="I16393" t="str">
            <v>N</v>
          </cell>
        </row>
        <row r="16394">
          <cell r="A16394">
            <v>20806</v>
          </cell>
          <cell r="B16394" t="str">
            <v>CS</v>
          </cell>
          <cell r="C16394" t="str">
            <v>23/7 OZ</v>
          </cell>
          <cell r="D16394" t="str">
            <v>L72ER</v>
          </cell>
          <cell r="E16394" t="str">
            <v>CHUCK FLAP 7oz STK CH BNLS CLN/TRM BC REF</v>
          </cell>
          <cell r="F16394">
            <v>0</v>
          </cell>
          <cell r="G16394">
            <v>0</v>
          </cell>
          <cell r="H16394">
            <v>0</v>
          </cell>
          <cell r="I16394" t="str">
            <v>N</v>
          </cell>
        </row>
        <row r="16395">
          <cell r="A16395">
            <v>21118</v>
          </cell>
          <cell r="B16395" t="str">
            <v>CS</v>
          </cell>
          <cell r="C16395" t="str">
            <v>40/4 OZ</v>
          </cell>
          <cell r="D16395" t="str">
            <v>L72ER</v>
          </cell>
          <cell r="E16395" t="str">
            <v>BEEF SHORT RIB 4oz BNLS CH BC 130A REF</v>
          </cell>
          <cell r="F16395">
            <v>0</v>
          </cell>
          <cell r="G16395">
            <v>0</v>
          </cell>
          <cell r="H16395">
            <v>0</v>
          </cell>
          <cell r="I16395" t="str">
            <v>N</v>
          </cell>
        </row>
        <row r="16396">
          <cell r="A16396">
            <v>21290</v>
          </cell>
          <cell r="B16396" t="str">
            <v>CS</v>
          </cell>
          <cell r="C16396" t="str">
            <v>27/6 OZ</v>
          </cell>
          <cell r="D16396" t="str">
            <v>L72ER</v>
          </cell>
          <cell r="E16396" t="str">
            <v>BEEF SHORT RIB 6oz BNLS CH 130A REF</v>
          </cell>
          <cell r="F16396">
            <v>0</v>
          </cell>
          <cell r="G16396">
            <v>0</v>
          </cell>
          <cell r="H16396">
            <v>0</v>
          </cell>
          <cell r="I16396" t="str">
            <v>N</v>
          </cell>
        </row>
        <row r="16397">
          <cell r="A16397">
            <v>21526</v>
          </cell>
          <cell r="B16397" t="str">
            <v>CS</v>
          </cell>
          <cell r="C16397" t="str">
            <v>12/2 CNT</v>
          </cell>
          <cell r="D16397" t="str">
            <v>HELABY</v>
          </cell>
          <cell r="E16397" t="str">
            <v>LAMB RACK 14-16 OZ BN/IN IC NEWZ FZ</v>
          </cell>
          <cell r="F16397">
            <v>0</v>
          </cell>
          <cell r="G16397">
            <v>0</v>
          </cell>
          <cell r="H16397">
            <v>0</v>
          </cell>
          <cell r="I16397" t="str">
            <v>N</v>
          </cell>
        </row>
        <row r="16398">
          <cell r="A16398">
            <v>22280</v>
          </cell>
          <cell r="B16398" t="str">
            <v>CS</v>
          </cell>
          <cell r="C16398" t="str">
            <v>1/1 CNT</v>
          </cell>
          <cell r="D16398" t="str">
            <v>L72ER</v>
          </cell>
          <cell r="E16398" t="str">
            <v>BRISKET 12up BNLS CH 120 REBOX REF</v>
          </cell>
          <cell r="F16398">
            <v>2</v>
          </cell>
          <cell r="G16398">
            <v>2</v>
          </cell>
          <cell r="H16398">
            <v>2</v>
          </cell>
          <cell r="I16398" t="str">
            <v>N</v>
          </cell>
        </row>
        <row r="16399">
          <cell r="A16399">
            <v>23278</v>
          </cell>
          <cell r="B16399" t="str">
            <v>CS</v>
          </cell>
          <cell r="C16399" t="str">
            <v>20/8 OZ</v>
          </cell>
          <cell r="D16399" t="str">
            <v>EGLPRP</v>
          </cell>
          <cell r="E16399" t="str">
            <v>BALL TIP STK CH MARI WHSKY JQ FZ 8oz</v>
          </cell>
          <cell r="F16399">
            <v>0</v>
          </cell>
          <cell r="G16399">
            <v>0</v>
          </cell>
          <cell r="H16399">
            <v>0</v>
          </cell>
          <cell r="I16399" t="str">
            <v>N</v>
          </cell>
        </row>
        <row r="16400">
          <cell r="A16400">
            <v>23620</v>
          </cell>
          <cell r="B16400" t="str">
            <v>CS</v>
          </cell>
          <cell r="C16400" t="str">
            <v>20/8 OZ</v>
          </cell>
          <cell r="D16400" t="str">
            <v>L72ER</v>
          </cell>
          <cell r="E16400" t="str">
            <v>TENDERLOIN STK CH 1189B E/E SM/ON REF 8oz</v>
          </cell>
          <cell r="F16400">
            <v>0</v>
          </cell>
          <cell r="G16400">
            <v>0</v>
          </cell>
          <cell r="H16400">
            <v>0</v>
          </cell>
          <cell r="I16400" t="str">
            <v>N</v>
          </cell>
        </row>
        <row r="16401">
          <cell r="A16401">
            <v>24558</v>
          </cell>
          <cell r="B16401" t="str">
            <v>CS</v>
          </cell>
          <cell r="C16401" t="str">
            <v>40/4 OZ</v>
          </cell>
          <cell r="D16401" t="str">
            <v>L72ER</v>
          </cell>
          <cell r="E16401" t="str">
            <v>TENDERLOIN BF 4oz STK CH BULK 1190A REF</v>
          </cell>
          <cell r="F16401">
            <v>0</v>
          </cell>
          <cell r="G16401">
            <v>0</v>
          </cell>
          <cell r="H16401">
            <v>0</v>
          </cell>
          <cell r="I16401" t="str">
            <v>N</v>
          </cell>
        </row>
        <row r="16402">
          <cell r="A16402">
            <v>24664</v>
          </cell>
          <cell r="B16402" t="str">
            <v>CS</v>
          </cell>
          <cell r="C16402" t="str">
            <v>16/10 OZ</v>
          </cell>
          <cell r="D16402" t="str">
            <v>L72ER</v>
          </cell>
          <cell r="E16402" t="str">
            <v>SKIRT OUTSIDE 10oz STK BNLS CH 1121E REF</v>
          </cell>
          <cell r="F16402">
            <v>0</v>
          </cell>
          <cell r="G16402">
            <v>0</v>
          </cell>
          <cell r="H16402">
            <v>0</v>
          </cell>
          <cell r="I16402" t="str">
            <v>N</v>
          </cell>
        </row>
        <row r="16403">
          <cell r="A16403">
            <v>25000</v>
          </cell>
          <cell r="B16403" t="str">
            <v>CS</v>
          </cell>
          <cell r="C16403" t="str">
            <v>2/5 LB</v>
          </cell>
          <cell r="D16403" t="str">
            <v>EGLRDG</v>
          </cell>
          <cell r="E16403" t="str">
            <v>BEEF STEW MEAT RNDM JQ REF</v>
          </cell>
          <cell r="F16403">
            <v>0</v>
          </cell>
          <cell r="G16403">
            <v>0</v>
          </cell>
          <cell r="H16403">
            <v>0</v>
          </cell>
          <cell r="I16403" t="str">
            <v>N</v>
          </cell>
        </row>
        <row r="16404">
          <cell r="A16404">
            <v>25004</v>
          </cell>
          <cell r="B16404" t="str">
            <v>CS</v>
          </cell>
          <cell r="C16404" t="str">
            <v>2/5 LB</v>
          </cell>
          <cell r="D16404" t="str">
            <v>EGLRDG</v>
          </cell>
          <cell r="E16404" t="str">
            <v>BEEF STEW MEAT RNDM JQ FZ</v>
          </cell>
          <cell r="F16404">
            <v>56</v>
          </cell>
          <cell r="G16404">
            <v>47</v>
          </cell>
          <cell r="H16404">
            <v>108</v>
          </cell>
          <cell r="I16404" t="str">
            <v>N</v>
          </cell>
        </row>
        <row r="16405">
          <cell r="A16405">
            <v>25020</v>
          </cell>
          <cell r="B16405" t="str">
            <v>CS</v>
          </cell>
          <cell r="C16405" t="str">
            <v>2/5 LB</v>
          </cell>
          <cell r="D16405" t="str">
            <v>EGLRDG</v>
          </cell>
          <cell r="E16405" t="str">
            <v>SIRLOIN BEEF TIP 1/2" JQ REF</v>
          </cell>
          <cell r="F16405">
            <v>0</v>
          </cell>
          <cell r="G16405">
            <v>0</v>
          </cell>
          <cell r="H16405">
            <v>0</v>
          </cell>
          <cell r="I16405" t="str">
            <v>N</v>
          </cell>
        </row>
        <row r="16406">
          <cell r="A16406">
            <v>25054</v>
          </cell>
          <cell r="B16406" t="str">
            <v>CS</v>
          </cell>
          <cell r="C16406" t="str">
            <v>2/5 LB</v>
          </cell>
          <cell r="D16406" t="str">
            <v>EGLRDG</v>
          </cell>
          <cell r="E16406" t="str">
            <v>SIRLOIN BEEF TIP 1" JQ REF</v>
          </cell>
          <cell r="F16406">
            <v>0</v>
          </cell>
          <cell r="G16406">
            <v>0</v>
          </cell>
          <cell r="H16406">
            <v>0</v>
          </cell>
          <cell r="I16406" t="str">
            <v>N</v>
          </cell>
        </row>
        <row r="16407">
          <cell r="A16407">
            <v>25090</v>
          </cell>
          <cell r="B16407" t="str">
            <v>CS</v>
          </cell>
          <cell r="C16407" t="str">
            <v>2/5 LB</v>
          </cell>
          <cell r="D16407" t="str">
            <v>EGLRDG</v>
          </cell>
          <cell r="E16407" t="str">
            <v>SIRLOIN BEEF TIP RNDM JQ REF</v>
          </cell>
          <cell r="F16407">
            <v>0</v>
          </cell>
          <cell r="G16407">
            <v>0</v>
          </cell>
          <cell r="H16407">
            <v>0</v>
          </cell>
          <cell r="I16407" t="str">
            <v>N</v>
          </cell>
        </row>
        <row r="16408">
          <cell r="A16408">
            <v>25138</v>
          </cell>
          <cell r="B16408" t="str">
            <v>CS</v>
          </cell>
          <cell r="C16408" t="str">
            <v>2/5 LB</v>
          </cell>
          <cell r="D16408" t="str">
            <v>EGLRDG</v>
          </cell>
          <cell r="E16408" t="str">
            <v>SIRLOIN BEEF TIP RNDM JQ FZ</v>
          </cell>
          <cell r="F16408">
            <v>8</v>
          </cell>
          <cell r="G16408">
            <v>25</v>
          </cell>
          <cell r="H16408">
            <v>0</v>
          </cell>
          <cell r="I16408" t="str">
            <v>N</v>
          </cell>
        </row>
        <row r="16409">
          <cell r="A16409">
            <v>25148</v>
          </cell>
          <cell r="B16409" t="str">
            <v>CS</v>
          </cell>
          <cell r="C16409" t="str">
            <v>2/5 LB</v>
          </cell>
          <cell r="D16409" t="str">
            <v>EGLRDG</v>
          </cell>
          <cell r="E16409" t="str">
            <v>TENDERLOIN BEEF TIP RNDM REF</v>
          </cell>
          <cell r="F16409">
            <v>0</v>
          </cell>
          <cell r="G16409">
            <v>0</v>
          </cell>
          <cell r="H16409">
            <v>0</v>
          </cell>
          <cell r="I16409" t="str">
            <v>N</v>
          </cell>
        </row>
        <row r="16410">
          <cell r="A16410">
            <v>25152</v>
          </cell>
          <cell r="B16410" t="str">
            <v>CS</v>
          </cell>
          <cell r="C16410" t="str">
            <v>2/5 LB</v>
          </cell>
          <cell r="D16410" t="str">
            <v>EGLRDG</v>
          </cell>
          <cell r="E16410" t="str">
            <v>TENDERLOIN BEEF TIP RNDM FZ</v>
          </cell>
          <cell r="F16410">
            <v>37</v>
          </cell>
          <cell r="G16410">
            <v>36</v>
          </cell>
          <cell r="H16410">
            <v>64</v>
          </cell>
          <cell r="I16410" t="str">
            <v>N</v>
          </cell>
        </row>
        <row r="16411">
          <cell r="A16411">
            <v>25200</v>
          </cell>
          <cell r="B16411" t="str">
            <v>CS</v>
          </cell>
          <cell r="C16411" t="str">
            <v>2/5 LB</v>
          </cell>
          <cell r="D16411" t="str">
            <v>EGLRDG</v>
          </cell>
          <cell r="E16411" t="str">
            <v>TENDER BEEF TAIL RNDM 192A REF</v>
          </cell>
          <cell r="F16411">
            <v>2</v>
          </cell>
          <cell r="G16411">
            <v>0</v>
          </cell>
          <cell r="H16411">
            <v>0</v>
          </cell>
          <cell r="I16411" t="str">
            <v>N</v>
          </cell>
        </row>
        <row r="16412">
          <cell r="A16412">
            <v>25202</v>
          </cell>
          <cell r="B16412" t="str">
            <v>CS</v>
          </cell>
          <cell r="C16412" t="str">
            <v>2/5 LB</v>
          </cell>
          <cell r="D16412" t="str">
            <v>EGLRDG</v>
          </cell>
          <cell r="E16412" t="str">
            <v>TENDER BEEF TAIL RNDM 192A FZ</v>
          </cell>
          <cell r="F16412">
            <v>0</v>
          </cell>
          <cell r="G16412">
            <v>0</v>
          </cell>
          <cell r="H16412">
            <v>0</v>
          </cell>
          <cell r="I16412" t="str">
            <v>N</v>
          </cell>
        </row>
        <row r="16413">
          <cell r="A16413">
            <v>25254</v>
          </cell>
          <cell r="B16413" t="str">
            <v>CS</v>
          </cell>
          <cell r="C16413" t="str">
            <v>2/5 LB</v>
          </cell>
          <cell r="D16413" t="str">
            <v>L72ER</v>
          </cell>
          <cell r="E16413" t="str">
            <v>TENDERLOIN BF TIP CH RNDM REF</v>
          </cell>
          <cell r="F16413">
            <v>1</v>
          </cell>
          <cell r="G16413">
            <v>0</v>
          </cell>
          <cell r="H16413">
            <v>0</v>
          </cell>
          <cell r="I16413" t="str">
            <v>N</v>
          </cell>
        </row>
        <row r="16414">
          <cell r="A16414">
            <v>25260</v>
          </cell>
          <cell r="B16414" t="str">
            <v>CS</v>
          </cell>
          <cell r="C16414" t="str">
            <v>2/5 LB</v>
          </cell>
          <cell r="D16414" t="str">
            <v>L72ER</v>
          </cell>
          <cell r="E16414" t="str">
            <v>TENDERLOIN BF TIP CH RNDM FZ</v>
          </cell>
          <cell r="F16414">
            <v>2</v>
          </cell>
          <cell r="G16414">
            <v>0</v>
          </cell>
          <cell r="H16414">
            <v>0</v>
          </cell>
          <cell r="I16414" t="str">
            <v>N</v>
          </cell>
        </row>
        <row r="16415">
          <cell r="A16415">
            <v>25302</v>
          </cell>
          <cell r="B16415" t="str">
            <v>CS</v>
          </cell>
          <cell r="C16415" t="str">
            <v>2/5 LB</v>
          </cell>
          <cell r="D16415" t="str">
            <v>L72ER</v>
          </cell>
          <cell r="E16415" t="str">
            <v>TENDER BEEF TAIL CH RNDM 192A FZ</v>
          </cell>
          <cell r="F16415">
            <v>0</v>
          </cell>
          <cell r="G16415">
            <v>0</v>
          </cell>
          <cell r="H16415">
            <v>0</v>
          </cell>
          <cell r="I16415" t="str">
            <v>N</v>
          </cell>
        </row>
        <row r="16416">
          <cell r="A16416">
            <v>25400</v>
          </cell>
          <cell r="B16416" t="str">
            <v>CS</v>
          </cell>
          <cell r="C16416" t="str">
            <v>2/5 LB</v>
          </cell>
          <cell r="D16416" t="str">
            <v>EGLRDG</v>
          </cell>
          <cell r="E16416" t="str">
            <v>PORK DICED 3/4" FZ</v>
          </cell>
          <cell r="F16416">
            <v>2</v>
          </cell>
          <cell r="G16416">
            <v>0</v>
          </cell>
          <cell r="H16416">
            <v>0</v>
          </cell>
          <cell r="I16416" t="str">
            <v>N</v>
          </cell>
        </row>
        <row r="16417">
          <cell r="A16417">
            <v>25480</v>
          </cell>
          <cell r="B16417" t="str">
            <v>CS</v>
          </cell>
          <cell r="C16417" t="str">
            <v>2/5 LB</v>
          </cell>
          <cell r="D16417" t="str">
            <v>EGLRDG</v>
          </cell>
          <cell r="E16417" t="str">
            <v>CHUCK TNDR 2-4 OZ RNDM JQ BC OUTFALL FZ</v>
          </cell>
          <cell r="F16417">
            <v>0</v>
          </cell>
          <cell r="G16417">
            <v>0</v>
          </cell>
          <cell r="H16417">
            <v>0</v>
          </cell>
          <cell r="I16417" t="str">
            <v>N</v>
          </cell>
        </row>
        <row r="16418">
          <cell r="A16418">
            <v>26340</v>
          </cell>
          <cell r="B16418" t="str">
            <v>CS</v>
          </cell>
          <cell r="C16418" t="str">
            <v>16/10 OZ</v>
          </cell>
          <cell r="D16418" t="str">
            <v>L72ER</v>
          </cell>
          <cell r="E16418" t="str">
            <v>TOP BUTT STK CH 1184B CC H/F JQ REF 10oz</v>
          </cell>
          <cell r="F16418">
            <v>9</v>
          </cell>
          <cell r="G16418">
            <v>0</v>
          </cell>
          <cell r="H16418">
            <v>0</v>
          </cell>
          <cell r="I16418" t="str">
            <v>N</v>
          </cell>
        </row>
        <row r="16419">
          <cell r="A16419">
            <v>26424</v>
          </cell>
          <cell r="B16419" t="str">
            <v>CS</v>
          </cell>
          <cell r="C16419" t="str">
            <v>20/8 OZ</v>
          </cell>
          <cell r="D16419" t="str">
            <v>L72ER</v>
          </cell>
          <cell r="E16419" t="str">
            <v>TOP BUTT STK CH 1184B CC H/F JQ REF 8oz</v>
          </cell>
          <cell r="F16419">
            <v>23</v>
          </cell>
          <cell r="G16419">
            <v>0</v>
          </cell>
          <cell r="H16419">
            <v>30</v>
          </cell>
          <cell r="I16419" t="str">
            <v>N</v>
          </cell>
        </row>
        <row r="16420">
          <cell r="A16420">
            <v>26470</v>
          </cell>
          <cell r="B16420" t="str">
            <v>CS</v>
          </cell>
          <cell r="C16420" t="str">
            <v>13/12 OZ</v>
          </cell>
          <cell r="D16420" t="str">
            <v>L72ER</v>
          </cell>
          <cell r="E16420" t="str">
            <v>TOP BUTT STK CH 1184B CC H/F JQ REF 12oz</v>
          </cell>
          <cell r="F16420">
            <v>0</v>
          </cell>
          <cell r="G16420">
            <v>0</v>
          </cell>
          <cell r="H16420">
            <v>0</v>
          </cell>
          <cell r="I16420" t="str">
            <v>N</v>
          </cell>
        </row>
        <row r="16421">
          <cell r="A16421">
            <v>26842</v>
          </cell>
          <cell r="B16421" t="str">
            <v>CS</v>
          </cell>
          <cell r="C16421" t="str">
            <v>24/7 OZ</v>
          </cell>
          <cell r="D16421" t="str">
            <v>L72ER</v>
          </cell>
          <cell r="E16421" t="str">
            <v>CHUCK TNDR 7oz STK CH JQ 1114F REF</v>
          </cell>
          <cell r="F16421">
            <v>0</v>
          </cell>
          <cell r="G16421">
            <v>0</v>
          </cell>
          <cell r="H16421">
            <v>0</v>
          </cell>
          <cell r="I16421" t="str">
            <v>N</v>
          </cell>
        </row>
        <row r="16422">
          <cell r="A16422">
            <v>27020</v>
          </cell>
          <cell r="B16422" t="str">
            <v>CS</v>
          </cell>
          <cell r="C16422" t="str">
            <v>3/1 CNT</v>
          </cell>
          <cell r="D16422" t="str">
            <v>EGLRDG</v>
          </cell>
          <cell r="E16422" t="str">
            <v>TENDERLOIN BF WHL 4up COM SKON N/STP 190 REF</v>
          </cell>
          <cell r="F16422">
            <v>0</v>
          </cell>
          <cell r="G16422">
            <v>0</v>
          </cell>
          <cell r="H16422">
            <v>0</v>
          </cell>
          <cell r="I16422" t="str">
            <v>N</v>
          </cell>
        </row>
        <row r="16423">
          <cell r="A16423">
            <v>27330</v>
          </cell>
          <cell r="B16423" t="str">
            <v>CS</v>
          </cell>
          <cell r="C16423" t="str">
            <v>2/5 LB</v>
          </cell>
          <cell r="D16423" t="str">
            <v>EGLRDG</v>
          </cell>
          <cell r="E16423" t="str">
            <v>BEEF CUBE CH 3/4 -1" MARI HH-50 JQ BC FZ</v>
          </cell>
          <cell r="F16423">
            <v>39</v>
          </cell>
          <cell r="G16423">
            <v>46</v>
          </cell>
          <cell r="H16423">
            <v>108</v>
          </cell>
          <cell r="I16423" t="str">
            <v>N</v>
          </cell>
        </row>
        <row r="16424">
          <cell r="A16424">
            <v>28454</v>
          </cell>
          <cell r="B16424" t="str">
            <v>CS</v>
          </cell>
          <cell r="C16424" t="str">
            <v>2/5 LB</v>
          </cell>
          <cell r="D16424" t="str">
            <v>EGLRDG</v>
          </cell>
          <cell r="E16424" t="str">
            <v>BALL TIP CH 3/4"x3/4" DC BC REF</v>
          </cell>
          <cell r="F16424">
            <v>0</v>
          </cell>
          <cell r="G16424">
            <v>0</v>
          </cell>
          <cell r="H16424">
            <v>0</v>
          </cell>
          <cell r="I16424" t="str">
            <v>N</v>
          </cell>
        </row>
        <row r="16425">
          <cell r="A16425">
            <v>28482</v>
          </cell>
          <cell r="B16425" t="str">
            <v>CS</v>
          </cell>
          <cell r="C16425" t="str">
            <v>2/5 LB</v>
          </cell>
          <cell r="D16425" t="str">
            <v>L72ER</v>
          </cell>
          <cell r="E16425" t="str">
            <v>BALL TIP CH JUL STRIP FAJ 1/4"x2" BC REF</v>
          </cell>
          <cell r="F16425">
            <v>6</v>
          </cell>
          <cell r="G16425">
            <v>0</v>
          </cell>
          <cell r="H16425">
            <v>0</v>
          </cell>
          <cell r="I16425" t="str">
            <v>N</v>
          </cell>
        </row>
        <row r="16426">
          <cell r="A16426">
            <v>28686</v>
          </cell>
          <cell r="B16426" t="str">
            <v>CS</v>
          </cell>
          <cell r="C16426" t="str">
            <v>2/5 LB</v>
          </cell>
          <cell r="D16426" t="str">
            <v>EGLRDG</v>
          </cell>
          <cell r="E16426" t="str">
            <v>EYE OF ROUND CH JUL STRIP FAJ 1/2"x2" BC REF</v>
          </cell>
          <cell r="F16426">
            <v>1</v>
          </cell>
          <cell r="G16426">
            <v>0</v>
          </cell>
          <cell r="H16426">
            <v>0</v>
          </cell>
          <cell r="I16426" t="str">
            <v>N</v>
          </cell>
        </row>
        <row r="16427">
          <cell r="A16427">
            <v>28720</v>
          </cell>
          <cell r="B16427" t="str">
            <v>CS</v>
          </cell>
          <cell r="C16427" t="str">
            <v>2/5 LB</v>
          </cell>
          <cell r="D16427" t="str">
            <v>EGLRDG</v>
          </cell>
          <cell r="E16427" t="str">
            <v>EYE OF ROUND CH 1/2" SLCD BC REF</v>
          </cell>
          <cell r="F16427">
            <v>0</v>
          </cell>
          <cell r="G16427">
            <v>0</v>
          </cell>
          <cell r="H16427">
            <v>0</v>
          </cell>
          <cell r="I16427" t="str">
            <v>N</v>
          </cell>
        </row>
        <row r="16428">
          <cell r="A16428">
            <v>28792</v>
          </cell>
          <cell r="B16428" t="str">
            <v>CS</v>
          </cell>
          <cell r="C16428" t="str">
            <v>40/4 OZ</v>
          </cell>
          <cell r="D16428" t="str">
            <v>EGLRDG</v>
          </cell>
          <cell r="E16428" t="str">
            <v>TOP BLADE STK CH FLTIRN MARI HH-50 JQ FZ 4oz</v>
          </cell>
          <cell r="F16428">
            <v>0</v>
          </cell>
          <cell r="G16428">
            <v>0</v>
          </cell>
          <cell r="H16428">
            <v>0</v>
          </cell>
          <cell r="I16428" t="str">
            <v>N</v>
          </cell>
        </row>
        <row r="16429">
          <cell r="A16429">
            <v>29048</v>
          </cell>
          <cell r="B16429" t="str">
            <v>CS</v>
          </cell>
          <cell r="C16429" t="str">
            <v>13/12 OZ</v>
          </cell>
          <cell r="D16429" t="str">
            <v>L72ER</v>
          </cell>
          <cell r="E16429" t="str">
            <v>BEEF SHORT RIB 12oz BNLS CH 130A REF</v>
          </cell>
          <cell r="F16429">
            <v>0</v>
          </cell>
          <cell r="G16429">
            <v>0</v>
          </cell>
          <cell r="H16429">
            <v>0</v>
          </cell>
          <cell r="I16429" t="str">
            <v>N</v>
          </cell>
        </row>
        <row r="16430">
          <cell r="A16430">
            <v>29140</v>
          </cell>
          <cell r="B16430" t="str">
            <v>CS</v>
          </cell>
          <cell r="C16430" t="str">
            <v>28/6 OZ</v>
          </cell>
          <cell r="D16430" t="str">
            <v>L72ANG</v>
          </cell>
          <cell r="E16430" t="str">
            <v>RIBEYE STK BNLS CH2/3ANG 1112B L/O REF 6oz</v>
          </cell>
          <cell r="F16430">
            <v>0</v>
          </cell>
          <cell r="G16430">
            <v>0</v>
          </cell>
          <cell r="H16430">
            <v>0</v>
          </cell>
          <cell r="I16430" t="str">
            <v>N</v>
          </cell>
        </row>
        <row r="16431">
          <cell r="A16431">
            <v>29142</v>
          </cell>
          <cell r="B16431" t="str">
            <v>CS</v>
          </cell>
          <cell r="C16431" t="str">
            <v>24/7 OZ</v>
          </cell>
          <cell r="D16431" t="str">
            <v>L72ANG</v>
          </cell>
          <cell r="E16431" t="str">
            <v>RIBEYE STK BNLS CH2/3ANG 1112B L/O REF 7oz</v>
          </cell>
          <cell r="F16431">
            <v>0</v>
          </cell>
          <cell r="G16431">
            <v>0</v>
          </cell>
          <cell r="H16431">
            <v>0</v>
          </cell>
          <cell r="I16431" t="str">
            <v>N</v>
          </cell>
        </row>
        <row r="16432">
          <cell r="A16432">
            <v>29168</v>
          </cell>
          <cell r="B16432" t="str">
            <v>CS</v>
          </cell>
          <cell r="C16432" t="str">
            <v>20/8 OZ</v>
          </cell>
          <cell r="D16432" t="str">
            <v>L72ANG</v>
          </cell>
          <cell r="E16432" t="str">
            <v>RIBEYE STK BNLS CH2/3ANG 1112B L/O REF 8oz</v>
          </cell>
          <cell r="F16432">
            <v>0</v>
          </cell>
          <cell r="G16432">
            <v>0</v>
          </cell>
          <cell r="H16432">
            <v>0</v>
          </cell>
          <cell r="I16432" t="str">
            <v>N</v>
          </cell>
        </row>
        <row r="16433">
          <cell r="A16433">
            <v>29170</v>
          </cell>
          <cell r="B16433" t="str">
            <v>CS</v>
          </cell>
          <cell r="C16433" t="str">
            <v>18/9 OZ</v>
          </cell>
          <cell r="D16433" t="str">
            <v>L72ANG</v>
          </cell>
          <cell r="E16433" t="str">
            <v>RIBEYE STK BNLS CH2/3ANG 1112B L/O REF 9oz</v>
          </cell>
          <cell r="F16433">
            <v>0</v>
          </cell>
          <cell r="G16433">
            <v>0</v>
          </cell>
          <cell r="H16433">
            <v>0</v>
          </cell>
          <cell r="I16433" t="str">
            <v>N</v>
          </cell>
        </row>
        <row r="16434">
          <cell r="A16434">
            <v>29194</v>
          </cell>
          <cell r="B16434" t="str">
            <v>CS</v>
          </cell>
          <cell r="C16434" t="str">
            <v>16/10 OZ</v>
          </cell>
          <cell r="D16434" t="str">
            <v>L72ANG</v>
          </cell>
          <cell r="E16434" t="str">
            <v>RIBEYE STK BNLS CH2/3ANG 1112B L/O REF 10oz</v>
          </cell>
          <cell r="F16434">
            <v>0</v>
          </cell>
          <cell r="G16434">
            <v>0</v>
          </cell>
          <cell r="H16434">
            <v>0</v>
          </cell>
          <cell r="I16434" t="str">
            <v>N</v>
          </cell>
        </row>
        <row r="16435">
          <cell r="A16435">
            <v>29204</v>
          </cell>
          <cell r="B16435" t="str">
            <v>CS</v>
          </cell>
          <cell r="C16435" t="str">
            <v>14/11 OZ</v>
          </cell>
          <cell r="D16435" t="str">
            <v>L72ANG</v>
          </cell>
          <cell r="E16435" t="str">
            <v>RIBEYE STK BNLS CH2/3ANG 1112B L/O REF 11oz</v>
          </cell>
          <cell r="F16435">
            <v>0</v>
          </cell>
          <cell r="G16435">
            <v>0</v>
          </cell>
          <cell r="H16435">
            <v>0</v>
          </cell>
          <cell r="I16435" t="str">
            <v>N</v>
          </cell>
        </row>
        <row r="16436">
          <cell r="A16436">
            <v>29214</v>
          </cell>
          <cell r="B16436" t="str">
            <v>CS</v>
          </cell>
          <cell r="C16436" t="str">
            <v>14/12 OZ</v>
          </cell>
          <cell r="D16436" t="str">
            <v>L72ANG</v>
          </cell>
          <cell r="E16436" t="str">
            <v>RIBEYE STK BNLS CH2/3ANG 1112B L/O REF 12oz</v>
          </cell>
          <cell r="F16436">
            <v>0</v>
          </cell>
          <cell r="G16436">
            <v>0</v>
          </cell>
          <cell r="H16436">
            <v>0</v>
          </cell>
          <cell r="I16436" t="str">
            <v>N</v>
          </cell>
        </row>
        <row r="16437">
          <cell r="A16437">
            <v>29226</v>
          </cell>
          <cell r="B16437" t="str">
            <v>CS</v>
          </cell>
          <cell r="C16437" t="str">
            <v>12/13 OZ</v>
          </cell>
          <cell r="D16437" t="str">
            <v>L72ANG</v>
          </cell>
          <cell r="E16437" t="str">
            <v>RIBEYE STK BNLS CH2/3ANG 1112B L/O REF 13oz</v>
          </cell>
          <cell r="F16437">
            <v>0</v>
          </cell>
          <cell r="G16437">
            <v>0</v>
          </cell>
          <cell r="H16437">
            <v>0</v>
          </cell>
          <cell r="I16437" t="str">
            <v>N</v>
          </cell>
        </row>
        <row r="16438">
          <cell r="A16438">
            <v>29238</v>
          </cell>
          <cell r="B16438" t="str">
            <v>CS</v>
          </cell>
          <cell r="C16438" t="str">
            <v>12/14 OZ</v>
          </cell>
          <cell r="D16438" t="str">
            <v>L72ANG</v>
          </cell>
          <cell r="E16438" t="str">
            <v>RIBEYE STK BNLS CH2/3ANG 1112B L/O REF 14oz</v>
          </cell>
          <cell r="F16438">
            <v>0</v>
          </cell>
          <cell r="G16438">
            <v>0</v>
          </cell>
          <cell r="H16438">
            <v>0</v>
          </cell>
          <cell r="I16438" t="str">
            <v>N</v>
          </cell>
        </row>
        <row r="16439">
          <cell r="A16439">
            <v>29240</v>
          </cell>
          <cell r="B16439" t="str">
            <v>CS</v>
          </cell>
          <cell r="C16439" t="str">
            <v>10/15 OZ</v>
          </cell>
          <cell r="D16439" t="str">
            <v>L72ANG</v>
          </cell>
          <cell r="E16439" t="str">
            <v>RIBEYE STK BNLS CH2/3ANG 1112B L/O REF 15oz</v>
          </cell>
          <cell r="F16439">
            <v>0</v>
          </cell>
          <cell r="G16439">
            <v>0</v>
          </cell>
          <cell r="H16439">
            <v>0</v>
          </cell>
          <cell r="I16439" t="str">
            <v>N</v>
          </cell>
        </row>
        <row r="16440">
          <cell r="A16440">
            <v>29246</v>
          </cell>
          <cell r="B16440" t="str">
            <v>CS</v>
          </cell>
          <cell r="C16440" t="str">
            <v>10/16 OZ</v>
          </cell>
          <cell r="D16440" t="str">
            <v>L72ANG</v>
          </cell>
          <cell r="E16440" t="str">
            <v>RIBEYE STK BNLS CH2/3ANG 1112B L/O REF 16oz</v>
          </cell>
          <cell r="F16440">
            <v>0</v>
          </cell>
          <cell r="G16440">
            <v>0</v>
          </cell>
          <cell r="H16440">
            <v>0</v>
          </cell>
          <cell r="I16440" t="str">
            <v>N</v>
          </cell>
        </row>
        <row r="16441">
          <cell r="A16441">
            <v>29250</v>
          </cell>
          <cell r="B16441" t="str">
            <v>CS</v>
          </cell>
          <cell r="C16441" t="str">
            <v>8/18 OZ</v>
          </cell>
          <cell r="D16441" t="str">
            <v>L72ANG</v>
          </cell>
          <cell r="E16441" t="str">
            <v>RIBEYE STK BNLS CH2/3ANG 1112B L/O REF 18oz</v>
          </cell>
          <cell r="F16441">
            <v>0</v>
          </cell>
          <cell r="G16441">
            <v>0</v>
          </cell>
          <cell r="H16441">
            <v>0</v>
          </cell>
          <cell r="I16441" t="str">
            <v>N</v>
          </cell>
        </row>
        <row r="16442">
          <cell r="A16442">
            <v>29254</v>
          </cell>
          <cell r="B16442" t="str">
            <v>CS</v>
          </cell>
          <cell r="C16442" t="str">
            <v>8/20 OZ</v>
          </cell>
          <cell r="D16442" t="str">
            <v>L72ANG</v>
          </cell>
          <cell r="E16442" t="str">
            <v>RIBEYE STK BNLS CH2/3ANG 1112B L/O REF 20oz</v>
          </cell>
          <cell r="F16442">
            <v>0</v>
          </cell>
          <cell r="G16442">
            <v>0</v>
          </cell>
          <cell r="H16442">
            <v>0</v>
          </cell>
          <cell r="I16442" t="str">
            <v>N</v>
          </cell>
        </row>
        <row r="16443">
          <cell r="A16443">
            <v>29258</v>
          </cell>
          <cell r="B16443" t="str">
            <v>CS</v>
          </cell>
          <cell r="C16443" t="str">
            <v>40/4 OZ</v>
          </cell>
          <cell r="D16443" t="str">
            <v>L72ANG</v>
          </cell>
          <cell r="E16443" t="str">
            <v>RIBEYE STK BNLS CH2/3ANG 1112 L/OFF REF 4oz</v>
          </cell>
          <cell r="F16443">
            <v>0</v>
          </cell>
          <cell r="G16443">
            <v>0</v>
          </cell>
          <cell r="H16443">
            <v>0</v>
          </cell>
          <cell r="I16443" t="str">
            <v>N</v>
          </cell>
        </row>
        <row r="16444">
          <cell r="A16444">
            <v>29264</v>
          </cell>
          <cell r="B16444" t="str">
            <v>CS</v>
          </cell>
          <cell r="C16444" t="str">
            <v>32/5 OZ</v>
          </cell>
          <cell r="D16444" t="str">
            <v>L72ANG</v>
          </cell>
          <cell r="E16444" t="str">
            <v>RIBEYE STK BNLS CH2/3ANG 1112 L/OFF REF 5oz</v>
          </cell>
          <cell r="F16444">
            <v>0</v>
          </cell>
          <cell r="G16444">
            <v>0</v>
          </cell>
          <cell r="H16444">
            <v>0</v>
          </cell>
          <cell r="I16444" t="str">
            <v>N</v>
          </cell>
        </row>
        <row r="16445">
          <cell r="A16445">
            <v>29266</v>
          </cell>
          <cell r="B16445" t="str">
            <v>CS</v>
          </cell>
          <cell r="C16445" t="str">
            <v>28/6 OZ</v>
          </cell>
          <cell r="D16445" t="str">
            <v>L72ANG</v>
          </cell>
          <cell r="E16445" t="str">
            <v>RIBEYE STK BNLS CH2/3ANG 1112 L/OFF REF 6oz</v>
          </cell>
          <cell r="F16445">
            <v>0</v>
          </cell>
          <cell r="G16445">
            <v>0</v>
          </cell>
          <cell r="H16445">
            <v>0</v>
          </cell>
          <cell r="I16445" t="str">
            <v>N</v>
          </cell>
        </row>
        <row r="16446">
          <cell r="A16446">
            <v>29306</v>
          </cell>
          <cell r="B16446" t="str">
            <v>CS</v>
          </cell>
          <cell r="C16446" t="str">
            <v>24/7 OZ</v>
          </cell>
          <cell r="D16446" t="str">
            <v>L72ANG</v>
          </cell>
          <cell r="E16446" t="str">
            <v>RIBEYE STK BNLS CH2/3ANG 1112 L/OFF REF 7oz</v>
          </cell>
          <cell r="F16446">
            <v>0</v>
          </cell>
          <cell r="G16446">
            <v>0</v>
          </cell>
          <cell r="H16446">
            <v>0</v>
          </cell>
          <cell r="I16446" t="str">
            <v>N</v>
          </cell>
        </row>
        <row r="16447">
          <cell r="A16447">
            <v>29310</v>
          </cell>
          <cell r="B16447" t="str">
            <v>CS</v>
          </cell>
          <cell r="C16447" t="str">
            <v>20/8 OZ</v>
          </cell>
          <cell r="D16447" t="str">
            <v>L72ANG</v>
          </cell>
          <cell r="E16447" t="str">
            <v>RIBEYE STK BNLS CH2/3ANG 1112 L/OFF REF 8oz</v>
          </cell>
          <cell r="F16447">
            <v>0</v>
          </cell>
          <cell r="G16447">
            <v>0</v>
          </cell>
          <cell r="H16447">
            <v>0</v>
          </cell>
          <cell r="I16447" t="str">
            <v>N</v>
          </cell>
        </row>
        <row r="16448">
          <cell r="A16448">
            <v>29324</v>
          </cell>
          <cell r="B16448" t="str">
            <v>CS</v>
          </cell>
          <cell r="C16448" t="str">
            <v>18/9 OZ</v>
          </cell>
          <cell r="D16448" t="str">
            <v>L72ANG</v>
          </cell>
          <cell r="E16448" t="str">
            <v>RIBEYE STK BNLS CH2/3ANG 1112 L/OFF REF 9oz</v>
          </cell>
          <cell r="F16448">
            <v>0</v>
          </cell>
          <cell r="G16448">
            <v>0</v>
          </cell>
          <cell r="H16448">
            <v>0</v>
          </cell>
          <cell r="I16448" t="str">
            <v>N</v>
          </cell>
        </row>
        <row r="16449">
          <cell r="A16449">
            <v>29330</v>
          </cell>
          <cell r="B16449" t="str">
            <v>CS</v>
          </cell>
          <cell r="C16449" t="str">
            <v>16/10 OZ</v>
          </cell>
          <cell r="D16449" t="str">
            <v>L72ANG</v>
          </cell>
          <cell r="E16449" t="str">
            <v>RIBEYE STK BNLS CH2/3ANG 1112 L/OFF REF 10oz</v>
          </cell>
          <cell r="F16449">
            <v>0</v>
          </cell>
          <cell r="G16449">
            <v>0</v>
          </cell>
          <cell r="H16449">
            <v>0</v>
          </cell>
          <cell r="I16449" t="str">
            <v>N</v>
          </cell>
        </row>
        <row r="16450">
          <cell r="A16450">
            <v>29332</v>
          </cell>
          <cell r="B16450" t="str">
            <v>CS</v>
          </cell>
          <cell r="C16450" t="str">
            <v>14/11 OZ</v>
          </cell>
          <cell r="D16450" t="str">
            <v>L72ANG</v>
          </cell>
          <cell r="E16450" t="str">
            <v>RIBEYE STK BNLS CH2/3ANG 1112 L/OFF REF 11oz</v>
          </cell>
          <cell r="F16450">
            <v>0</v>
          </cell>
          <cell r="G16450">
            <v>0</v>
          </cell>
          <cell r="H16450">
            <v>0</v>
          </cell>
          <cell r="I16450" t="str">
            <v>N</v>
          </cell>
        </row>
        <row r="16451">
          <cell r="A16451">
            <v>29336</v>
          </cell>
          <cell r="B16451" t="str">
            <v>CS</v>
          </cell>
          <cell r="C16451" t="str">
            <v>14/12 OZ</v>
          </cell>
          <cell r="D16451" t="str">
            <v>L72ANG</v>
          </cell>
          <cell r="E16451" t="str">
            <v>RIBEYE STK BNLS CH2/3ANG 1112 L/OFF REF 12oz</v>
          </cell>
          <cell r="F16451">
            <v>0</v>
          </cell>
          <cell r="G16451">
            <v>0</v>
          </cell>
          <cell r="H16451">
            <v>0</v>
          </cell>
          <cell r="I16451" t="str">
            <v>N</v>
          </cell>
        </row>
        <row r="16452">
          <cell r="A16452">
            <v>29352</v>
          </cell>
          <cell r="B16452" t="str">
            <v>CS</v>
          </cell>
          <cell r="C16452" t="str">
            <v>12/13 OZ</v>
          </cell>
          <cell r="D16452" t="str">
            <v>L72ANG</v>
          </cell>
          <cell r="E16452" t="str">
            <v>RIBEYE STK BNLS CH2/3ANG 1112 L/OFF REF 13oz</v>
          </cell>
          <cell r="F16452">
            <v>0</v>
          </cell>
          <cell r="G16452">
            <v>0</v>
          </cell>
          <cell r="H16452">
            <v>0</v>
          </cell>
          <cell r="I16452" t="str">
            <v>N</v>
          </cell>
        </row>
        <row r="16453">
          <cell r="A16453">
            <v>29360</v>
          </cell>
          <cell r="B16453" t="str">
            <v>CS</v>
          </cell>
          <cell r="C16453" t="str">
            <v>12/14 OZ</v>
          </cell>
          <cell r="D16453" t="str">
            <v>L72ANG</v>
          </cell>
          <cell r="E16453" t="str">
            <v>RIBEYE STK BNLS CH2/3ANG 1112 L/OFF REF 14oz</v>
          </cell>
          <cell r="F16453">
            <v>0</v>
          </cell>
          <cell r="G16453">
            <v>0</v>
          </cell>
          <cell r="H16453">
            <v>0</v>
          </cell>
          <cell r="I16453" t="str">
            <v>N</v>
          </cell>
        </row>
        <row r="16454">
          <cell r="A16454">
            <v>29366</v>
          </cell>
          <cell r="B16454" t="str">
            <v>CS</v>
          </cell>
          <cell r="C16454" t="str">
            <v>10/15 OZ</v>
          </cell>
          <cell r="D16454" t="str">
            <v>L72ANG</v>
          </cell>
          <cell r="E16454" t="str">
            <v>RIBEYE STK BNLS CH2/3ANG 1112 L/OFF REF 15oz</v>
          </cell>
          <cell r="F16454">
            <v>0</v>
          </cell>
          <cell r="G16454">
            <v>0</v>
          </cell>
          <cell r="H16454">
            <v>0</v>
          </cell>
          <cell r="I16454" t="str">
            <v>N</v>
          </cell>
        </row>
        <row r="16455">
          <cell r="A16455">
            <v>29370</v>
          </cell>
          <cell r="B16455" t="str">
            <v>CS</v>
          </cell>
          <cell r="C16455" t="str">
            <v>10/16 OZ</v>
          </cell>
          <cell r="D16455" t="str">
            <v>L72ANG</v>
          </cell>
          <cell r="E16455" t="str">
            <v>RIBEYE STK BNLS CH2/3ANG 1112 L/OFF REF 16oz</v>
          </cell>
          <cell r="F16455">
            <v>0</v>
          </cell>
          <cell r="G16455">
            <v>0</v>
          </cell>
          <cell r="H16455">
            <v>0</v>
          </cell>
          <cell r="I16455" t="str">
            <v>N</v>
          </cell>
        </row>
        <row r="16456">
          <cell r="A16456">
            <v>29378</v>
          </cell>
          <cell r="B16456" t="str">
            <v>CS</v>
          </cell>
          <cell r="C16456" t="str">
            <v>8/18 OZ</v>
          </cell>
          <cell r="D16456" t="str">
            <v>L72ANG</v>
          </cell>
          <cell r="E16456" t="str">
            <v>RIBEYE STK BNLS CH2/3ANG 1112 L/OFF REF 18oz</v>
          </cell>
          <cell r="F16456">
            <v>0</v>
          </cell>
          <cell r="G16456">
            <v>0</v>
          </cell>
          <cell r="H16456">
            <v>0</v>
          </cell>
          <cell r="I16456" t="str">
            <v>N</v>
          </cell>
        </row>
        <row r="16457">
          <cell r="A16457">
            <v>29398</v>
          </cell>
          <cell r="B16457" t="str">
            <v>CS</v>
          </cell>
          <cell r="C16457" t="str">
            <v>8/20 OZ</v>
          </cell>
          <cell r="D16457" t="str">
            <v>L72ANG</v>
          </cell>
          <cell r="E16457" t="str">
            <v>RIBEYE STK BNLS CH2/3ANG 1112 L/OFF REF 20oz</v>
          </cell>
          <cell r="F16457">
            <v>0</v>
          </cell>
          <cell r="G16457">
            <v>0</v>
          </cell>
          <cell r="H16457">
            <v>0</v>
          </cell>
          <cell r="I16457" t="str">
            <v>N</v>
          </cell>
        </row>
        <row r="16458">
          <cell r="A16458">
            <v>29410</v>
          </cell>
          <cell r="B16458" t="str">
            <v>CS</v>
          </cell>
          <cell r="C16458" t="str">
            <v>32/5 OZ</v>
          </cell>
          <cell r="D16458" t="str">
            <v>L72ANG</v>
          </cell>
          <cell r="E16458" t="str">
            <v>STRIP STK BNLS CH2/3ANG 1180 E/E REF 5oz</v>
          </cell>
          <cell r="F16458">
            <v>0</v>
          </cell>
          <cell r="G16458">
            <v>0</v>
          </cell>
          <cell r="H16458">
            <v>0</v>
          </cell>
          <cell r="I16458" t="str">
            <v>N</v>
          </cell>
        </row>
        <row r="16459">
          <cell r="A16459">
            <v>29424</v>
          </cell>
          <cell r="B16459" t="str">
            <v>CS</v>
          </cell>
          <cell r="C16459" t="str">
            <v>28/6 OZ</v>
          </cell>
          <cell r="D16459" t="str">
            <v>L72ANG</v>
          </cell>
          <cell r="E16459" t="str">
            <v>STRIP STK BNLS CH2/3ANG 1180 E/E REF 6oz</v>
          </cell>
          <cell r="F16459">
            <v>0</v>
          </cell>
          <cell r="G16459">
            <v>0</v>
          </cell>
          <cell r="H16459">
            <v>0</v>
          </cell>
          <cell r="I16459" t="str">
            <v>N</v>
          </cell>
        </row>
        <row r="16460">
          <cell r="A16460">
            <v>29428</v>
          </cell>
          <cell r="B16460" t="str">
            <v>CS</v>
          </cell>
          <cell r="C16460" t="str">
            <v>24/7 OZ</v>
          </cell>
          <cell r="D16460" t="str">
            <v>L72ANG</v>
          </cell>
          <cell r="E16460" t="str">
            <v>STRIP STK BNLS CH2/3ANG 1180 E/E REF 7oz</v>
          </cell>
          <cell r="F16460">
            <v>0</v>
          </cell>
          <cell r="G16460">
            <v>0</v>
          </cell>
          <cell r="H16460">
            <v>0</v>
          </cell>
          <cell r="I16460" t="str">
            <v>N</v>
          </cell>
        </row>
        <row r="16461">
          <cell r="A16461">
            <v>29444</v>
          </cell>
          <cell r="B16461" t="str">
            <v>CS</v>
          </cell>
          <cell r="C16461" t="str">
            <v>20/8 OZ</v>
          </cell>
          <cell r="D16461" t="str">
            <v>L72ANG</v>
          </cell>
          <cell r="E16461" t="str">
            <v>STRIP STK BNLS CH2/3ANG 1180 E/E REF 8oz</v>
          </cell>
          <cell r="F16461">
            <v>0</v>
          </cell>
          <cell r="G16461">
            <v>0</v>
          </cell>
          <cell r="H16461">
            <v>0</v>
          </cell>
          <cell r="I16461" t="str">
            <v>N</v>
          </cell>
        </row>
        <row r="16462">
          <cell r="A16462">
            <v>29450</v>
          </cell>
          <cell r="B16462" t="str">
            <v>CS</v>
          </cell>
          <cell r="C16462" t="str">
            <v>18/9 OZ</v>
          </cell>
          <cell r="D16462" t="str">
            <v>L72ANG</v>
          </cell>
          <cell r="E16462" t="str">
            <v>STRIP STK BNLS CH2/3ANG 1180 E/E REF 9oz</v>
          </cell>
          <cell r="F16462">
            <v>0</v>
          </cell>
          <cell r="G16462">
            <v>0</v>
          </cell>
          <cell r="H16462">
            <v>0</v>
          </cell>
          <cell r="I16462" t="str">
            <v>N</v>
          </cell>
        </row>
        <row r="16463">
          <cell r="A16463">
            <v>29460</v>
          </cell>
          <cell r="B16463" t="str">
            <v>CS</v>
          </cell>
          <cell r="C16463" t="str">
            <v>16/10 OZ</v>
          </cell>
          <cell r="D16463" t="str">
            <v>L72ANG</v>
          </cell>
          <cell r="E16463" t="str">
            <v>STRIP STK BNLS CH2/3ANG 1180 E/E REF 10oz</v>
          </cell>
          <cell r="F16463">
            <v>0</v>
          </cell>
          <cell r="G16463">
            <v>0</v>
          </cell>
          <cell r="H16463">
            <v>0</v>
          </cell>
          <cell r="I16463" t="str">
            <v>N</v>
          </cell>
        </row>
        <row r="16464">
          <cell r="A16464">
            <v>29474</v>
          </cell>
          <cell r="B16464" t="str">
            <v>CS</v>
          </cell>
          <cell r="C16464" t="str">
            <v>14/11 OZ</v>
          </cell>
          <cell r="D16464" t="str">
            <v>L72ANG</v>
          </cell>
          <cell r="E16464" t="str">
            <v>STRIP STK BNLS CH2/3ANG 1180 E/E REF 11oz</v>
          </cell>
          <cell r="F16464">
            <v>0</v>
          </cell>
          <cell r="G16464">
            <v>0</v>
          </cell>
          <cell r="H16464">
            <v>0</v>
          </cell>
          <cell r="I16464" t="str">
            <v>N</v>
          </cell>
        </row>
        <row r="16465">
          <cell r="A16465">
            <v>29480</v>
          </cell>
          <cell r="B16465" t="str">
            <v>CS</v>
          </cell>
          <cell r="C16465" t="str">
            <v>14/12 OZ</v>
          </cell>
          <cell r="D16465" t="str">
            <v>L72ANG</v>
          </cell>
          <cell r="E16465" t="str">
            <v>STRIP STK BNLS CH2/3ANG 1180 E/E REF 12oz</v>
          </cell>
          <cell r="F16465">
            <v>3</v>
          </cell>
          <cell r="G16465">
            <v>0</v>
          </cell>
          <cell r="H16465">
            <v>0</v>
          </cell>
          <cell r="I16465" t="str">
            <v>N</v>
          </cell>
        </row>
        <row r="16466">
          <cell r="A16466">
            <v>29502</v>
          </cell>
          <cell r="B16466" t="str">
            <v>CS</v>
          </cell>
          <cell r="C16466" t="str">
            <v>12/13 OZ</v>
          </cell>
          <cell r="D16466" t="str">
            <v>L72ANG</v>
          </cell>
          <cell r="E16466" t="str">
            <v>STRIP STK BNLS CH2/3ANG 1180 E/E REF 13oz</v>
          </cell>
          <cell r="F16466">
            <v>0</v>
          </cell>
          <cell r="G16466">
            <v>0</v>
          </cell>
          <cell r="H16466">
            <v>0</v>
          </cell>
          <cell r="I16466" t="str">
            <v>N</v>
          </cell>
        </row>
        <row r="16467">
          <cell r="A16467">
            <v>29504</v>
          </cell>
          <cell r="B16467" t="str">
            <v>CS</v>
          </cell>
          <cell r="C16467" t="str">
            <v>12/14 OZ</v>
          </cell>
          <cell r="D16467" t="str">
            <v>L72ANG</v>
          </cell>
          <cell r="E16467" t="str">
            <v>STRIP STK BNLS CH2/3ANG 1180 E/E REF 14oz</v>
          </cell>
          <cell r="F16467">
            <v>0</v>
          </cell>
          <cell r="G16467">
            <v>0</v>
          </cell>
          <cell r="H16467">
            <v>0</v>
          </cell>
          <cell r="I16467" t="str">
            <v>N</v>
          </cell>
        </row>
        <row r="16468">
          <cell r="A16468">
            <v>29506</v>
          </cell>
          <cell r="B16468" t="str">
            <v>CS</v>
          </cell>
          <cell r="C16468" t="str">
            <v>10/15 OZ</v>
          </cell>
          <cell r="D16468" t="str">
            <v>L72ANG</v>
          </cell>
          <cell r="E16468" t="str">
            <v>STRIP STK BNLS CH2/3ANG 1180 E/E REF 15oz</v>
          </cell>
          <cell r="F16468">
            <v>0</v>
          </cell>
          <cell r="G16468">
            <v>0</v>
          </cell>
          <cell r="H16468">
            <v>0</v>
          </cell>
          <cell r="I16468" t="str">
            <v>N</v>
          </cell>
        </row>
        <row r="16469">
          <cell r="A16469">
            <v>29508</v>
          </cell>
          <cell r="B16469" t="str">
            <v>CS</v>
          </cell>
          <cell r="C16469" t="str">
            <v>10/16 OZ</v>
          </cell>
          <cell r="D16469" t="str">
            <v>L72ANG</v>
          </cell>
          <cell r="E16469" t="str">
            <v>STRIP STK BNLS CH2/3ANG 1180 E/E REF 16oz</v>
          </cell>
          <cell r="F16469">
            <v>0</v>
          </cell>
          <cell r="G16469">
            <v>0</v>
          </cell>
          <cell r="H16469">
            <v>0</v>
          </cell>
          <cell r="I16469" t="str">
            <v>N</v>
          </cell>
        </row>
        <row r="16470">
          <cell r="A16470">
            <v>29510</v>
          </cell>
          <cell r="B16470" t="str">
            <v>CS</v>
          </cell>
          <cell r="C16470" t="str">
            <v>8/18 OZ</v>
          </cell>
          <cell r="D16470" t="str">
            <v>L72ANG</v>
          </cell>
          <cell r="E16470" t="str">
            <v>STRIP STK BNLS CH2/3ANG 1180 E/E REF 18oz</v>
          </cell>
          <cell r="F16470">
            <v>0</v>
          </cell>
          <cell r="G16470">
            <v>0</v>
          </cell>
          <cell r="H16470">
            <v>0</v>
          </cell>
          <cell r="I16470" t="str">
            <v>N</v>
          </cell>
        </row>
        <row r="16471">
          <cell r="A16471">
            <v>29550</v>
          </cell>
          <cell r="B16471" t="str">
            <v>CS</v>
          </cell>
          <cell r="C16471" t="str">
            <v>32/5 OZ</v>
          </cell>
          <cell r="D16471" t="str">
            <v>L72ANG</v>
          </cell>
          <cell r="E16471" t="str">
            <v>STRIP STK BNLS CH2/3ANG 1180A CC REF 5oz</v>
          </cell>
          <cell r="F16471">
            <v>0</v>
          </cell>
          <cell r="G16471">
            <v>0</v>
          </cell>
          <cell r="H16471">
            <v>0</v>
          </cell>
          <cell r="I16471" t="str">
            <v>N</v>
          </cell>
        </row>
        <row r="16472">
          <cell r="A16472">
            <v>29552</v>
          </cell>
          <cell r="B16472" t="str">
            <v>CS</v>
          </cell>
          <cell r="C16472" t="str">
            <v>28/6 OZ</v>
          </cell>
          <cell r="D16472" t="str">
            <v>L72ANG</v>
          </cell>
          <cell r="E16472" t="str">
            <v>STRIP STK BNLS CH2/3ANG 1180A CC REF 6oz</v>
          </cell>
          <cell r="F16472">
            <v>0</v>
          </cell>
          <cell r="G16472">
            <v>0</v>
          </cell>
          <cell r="H16472">
            <v>0</v>
          </cell>
          <cell r="I16472" t="str">
            <v>N</v>
          </cell>
        </row>
        <row r="16473">
          <cell r="A16473">
            <v>29558</v>
          </cell>
          <cell r="B16473" t="str">
            <v>CS</v>
          </cell>
          <cell r="C16473" t="str">
            <v>24/7 OZ</v>
          </cell>
          <cell r="D16473" t="str">
            <v>L72ANG</v>
          </cell>
          <cell r="E16473" t="str">
            <v>STRIP STK BNLS CH2/3ANG 1180A CC REF 7oz</v>
          </cell>
          <cell r="F16473">
            <v>0</v>
          </cell>
          <cell r="G16473">
            <v>0</v>
          </cell>
          <cell r="H16473">
            <v>0</v>
          </cell>
          <cell r="I16473" t="str">
            <v>N</v>
          </cell>
        </row>
        <row r="16474">
          <cell r="A16474">
            <v>29562</v>
          </cell>
          <cell r="B16474" t="str">
            <v>CS</v>
          </cell>
          <cell r="C16474" t="str">
            <v>20/8 OZ</v>
          </cell>
          <cell r="D16474" t="str">
            <v>L72ANG</v>
          </cell>
          <cell r="E16474" t="str">
            <v>STRIP STK BNLS CH2/3ANG 1180A CC REF 8oz</v>
          </cell>
          <cell r="F16474">
            <v>0</v>
          </cell>
          <cell r="G16474">
            <v>0</v>
          </cell>
          <cell r="H16474">
            <v>0</v>
          </cell>
          <cell r="I16474" t="str">
            <v>N</v>
          </cell>
        </row>
        <row r="16475">
          <cell r="A16475">
            <v>29566</v>
          </cell>
          <cell r="B16475" t="str">
            <v>CS</v>
          </cell>
          <cell r="C16475" t="str">
            <v>18/9 OZ</v>
          </cell>
          <cell r="D16475" t="str">
            <v>L72ANG</v>
          </cell>
          <cell r="E16475" t="str">
            <v>STRIP STK BNLS CH2/3ANG 1180A CC REF 9oz</v>
          </cell>
          <cell r="F16475">
            <v>0</v>
          </cell>
          <cell r="G16475">
            <v>0</v>
          </cell>
          <cell r="H16475">
            <v>0</v>
          </cell>
          <cell r="I16475" t="str">
            <v>N</v>
          </cell>
        </row>
        <row r="16476">
          <cell r="A16476">
            <v>29578</v>
          </cell>
          <cell r="B16476" t="str">
            <v>CS</v>
          </cell>
          <cell r="C16476" t="str">
            <v>16/10 OZ</v>
          </cell>
          <cell r="D16476" t="str">
            <v>L72ANG</v>
          </cell>
          <cell r="E16476" t="str">
            <v>STRIP STK BNLS CH2/3ANG 1180A CC REF 10oz</v>
          </cell>
          <cell r="F16476">
            <v>0</v>
          </cell>
          <cell r="G16476">
            <v>0</v>
          </cell>
          <cell r="H16476">
            <v>0</v>
          </cell>
          <cell r="I16476" t="str">
            <v>N</v>
          </cell>
        </row>
        <row r="16477">
          <cell r="A16477">
            <v>29598</v>
          </cell>
          <cell r="B16477" t="str">
            <v>CS</v>
          </cell>
          <cell r="C16477" t="str">
            <v>14/11 OZ</v>
          </cell>
          <cell r="D16477" t="str">
            <v>L72ANG</v>
          </cell>
          <cell r="E16477" t="str">
            <v>STRIP STK BNLS CH2/3ANG 1180A CC REF 11oz</v>
          </cell>
          <cell r="F16477">
            <v>0</v>
          </cell>
          <cell r="G16477">
            <v>0</v>
          </cell>
          <cell r="H16477">
            <v>0</v>
          </cell>
          <cell r="I16477" t="str">
            <v>N</v>
          </cell>
        </row>
        <row r="16478">
          <cell r="A16478">
            <v>29614</v>
          </cell>
          <cell r="B16478" t="str">
            <v>CS</v>
          </cell>
          <cell r="C16478" t="str">
            <v>14/12 OZ</v>
          </cell>
          <cell r="D16478" t="str">
            <v>L72ANG</v>
          </cell>
          <cell r="E16478" t="str">
            <v>STRIP STK BNLS CH2/3ANG 1180A CC REF 12oz</v>
          </cell>
          <cell r="F16478">
            <v>0</v>
          </cell>
          <cell r="G16478">
            <v>0</v>
          </cell>
          <cell r="H16478">
            <v>0</v>
          </cell>
          <cell r="I16478" t="str">
            <v>N</v>
          </cell>
        </row>
        <row r="16479">
          <cell r="A16479">
            <v>29624</v>
          </cell>
          <cell r="B16479" t="str">
            <v>CS</v>
          </cell>
          <cell r="C16479" t="str">
            <v>12/13 OZ</v>
          </cell>
          <cell r="D16479" t="str">
            <v>L72ANG</v>
          </cell>
          <cell r="E16479" t="str">
            <v>STRIP STK BNLS CH2/3ANG 1180A CC REF 13oz</v>
          </cell>
          <cell r="F16479">
            <v>0</v>
          </cell>
          <cell r="G16479">
            <v>0</v>
          </cell>
          <cell r="H16479">
            <v>0</v>
          </cell>
          <cell r="I16479" t="str">
            <v>N</v>
          </cell>
        </row>
        <row r="16480">
          <cell r="A16480">
            <v>29626</v>
          </cell>
          <cell r="B16480" t="str">
            <v>CS</v>
          </cell>
          <cell r="C16480" t="str">
            <v>12/14 OZ</v>
          </cell>
          <cell r="D16480" t="str">
            <v>L72ANG</v>
          </cell>
          <cell r="E16480" t="str">
            <v>STRIP STK BNLS CH2/3ANG 1180A CC REF 14oz</v>
          </cell>
          <cell r="F16480">
            <v>1</v>
          </cell>
          <cell r="G16480">
            <v>0</v>
          </cell>
          <cell r="H16480">
            <v>0</v>
          </cell>
          <cell r="I16480" t="str">
            <v>N</v>
          </cell>
        </row>
        <row r="16481">
          <cell r="A16481">
            <v>29642</v>
          </cell>
          <cell r="B16481" t="str">
            <v>CS</v>
          </cell>
          <cell r="C16481" t="str">
            <v>10/15 OZ</v>
          </cell>
          <cell r="D16481" t="str">
            <v>L72ANG</v>
          </cell>
          <cell r="E16481" t="str">
            <v>STRIP STK BNLS CH2/3ANG 1180A CC REF 15oz</v>
          </cell>
          <cell r="F16481">
            <v>0</v>
          </cell>
          <cell r="G16481">
            <v>0</v>
          </cell>
          <cell r="H16481">
            <v>0</v>
          </cell>
          <cell r="I16481" t="str">
            <v>N</v>
          </cell>
        </row>
        <row r="16482">
          <cell r="A16482">
            <v>29648</v>
          </cell>
          <cell r="B16482" t="str">
            <v>CS</v>
          </cell>
          <cell r="C16482" t="str">
            <v>10/16 OZ</v>
          </cell>
          <cell r="D16482" t="str">
            <v>L72ANG</v>
          </cell>
          <cell r="E16482" t="str">
            <v>STRIP STK BNLS CH2/3ANG 1180A CC REF 16oz</v>
          </cell>
          <cell r="F16482">
            <v>0</v>
          </cell>
          <cell r="G16482">
            <v>0</v>
          </cell>
          <cell r="H16482">
            <v>0</v>
          </cell>
          <cell r="I16482" t="str">
            <v>N</v>
          </cell>
        </row>
        <row r="16483">
          <cell r="A16483">
            <v>29668</v>
          </cell>
          <cell r="B16483" t="str">
            <v>CS</v>
          </cell>
          <cell r="C16483" t="str">
            <v>32/5 OZ</v>
          </cell>
          <cell r="D16483" t="str">
            <v>L72ANG</v>
          </cell>
          <cell r="E16483" t="str">
            <v>STRIP STK BNLS CH2/3ANG 1180B CC FIL STY REF 5oz</v>
          </cell>
          <cell r="F16483">
            <v>0</v>
          </cell>
          <cell r="G16483">
            <v>0</v>
          </cell>
          <cell r="H16483">
            <v>0</v>
          </cell>
          <cell r="I16483" t="str">
            <v>N</v>
          </cell>
        </row>
        <row r="16484">
          <cell r="A16484">
            <v>29674</v>
          </cell>
          <cell r="B16484" t="str">
            <v>CS</v>
          </cell>
          <cell r="C16484" t="str">
            <v>28/6 OZ</v>
          </cell>
          <cell r="D16484" t="str">
            <v>L72ANG</v>
          </cell>
          <cell r="E16484" t="str">
            <v>STRIP STK BNLS CH2/3ANG 1180B CC FIL STY REF 6oz</v>
          </cell>
          <cell r="F16484">
            <v>0</v>
          </cell>
          <cell r="G16484">
            <v>0</v>
          </cell>
          <cell r="H16484">
            <v>0</v>
          </cell>
          <cell r="I16484" t="str">
            <v>N</v>
          </cell>
        </row>
        <row r="16485">
          <cell r="A16485">
            <v>29680</v>
          </cell>
          <cell r="B16485" t="str">
            <v>CS</v>
          </cell>
          <cell r="C16485" t="str">
            <v>24/7 OZ</v>
          </cell>
          <cell r="D16485" t="str">
            <v>L72ANG</v>
          </cell>
          <cell r="E16485" t="str">
            <v>STRIP STK BNLS CH2/3ANG 1180B CC FIL STY REF 7oz</v>
          </cell>
          <cell r="F16485">
            <v>0</v>
          </cell>
          <cell r="G16485">
            <v>0</v>
          </cell>
          <cell r="H16485">
            <v>0</v>
          </cell>
          <cell r="I16485" t="str">
            <v>N</v>
          </cell>
        </row>
        <row r="16486">
          <cell r="A16486">
            <v>29702</v>
          </cell>
          <cell r="B16486" t="str">
            <v>CS</v>
          </cell>
          <cell r="C16486" t="str">
            <v>20/8 OZ</v>
          </cell>
          <cell r="D16486" t="str">
            <v>L72ANG</v>
          </cell>
          <cell r="E16486" t="str">
            <v>STRIP STK BNLS CH2/3ANG 1180B CC FIL STY REF 8oz</v>
          </cell>
          <cell r="F16486">
            <v>0</v>
          </cell>
          <cell r="G16486">
            <v>0</v>
          </cell>
          <cell r="H16486">
            <v>0</v>
          </cell>
          <cell r="I16486" t="str">
            <v>N</v>
          </cell>
        </row>
        <row r="16487">
          <cell r="A16487">
            <v>29704</v>
          </cell>
          <cell r="B16487" t="str">
            <v>CS</v>
          </cell>
          <cell r="C16487" t="str">
            <v>18/9 OZ</v>
          </cell>
          <cell r="D16487" t="str">
            <v>L72ANG</v>
          </cell>
          <cell r="E16487" t="str">
            <v>STRIP STK BNLS CH2/3ANG 1180B CC FIL STY REF 9oz</v>
          </cell>
          <cell r="F16487">
            <v>0</v>
          </cell>
          <cell r="G16487">
            <v>0</v>
          </cell>
          <cell r="H16487">
            <v>0</v>
          </cell>
          <cell r="I16487" t="str">
            <v>N</v>
          </cell>
        </row>
        <row r="16488">
          <cell r="A16488">
            <v>29706</v>
          </cell>
          <cell r="B16488" t="str">
            <v>CS</v>
          </cell>
          <cell r="C16488" t="str">
            <v>16/10 OZ</v>
          </cell>
          <cell r="D16488" t="str">
            <v>L72ANG</v>
          </cell>
          <cell r="E16488" t="str">
            <v>STRIP STK BNLS CH2/3ANG 1180B CC FIL STY REF 10oz</v>
          </cell>
          <cell r="F16488">
            <v>0</v>
          </cell>
          <cell r="G16488">
            <v>0</v>
          </cell>
          <cell r="H16488">
            <v>0</v>
          </cell>
          <cell r="I16488" t="str">
            <v>N</v>
          </cell>
        </row>
        <row r="16489">
          <cell r="A16489">
            <v>29726</v>
          </cell>
          <cell r="B16489" t="str">
            <v>CS</v>
          </cell>
          <cell r="C16489" t="str">
            <v>28/6 OZ</v>
          </cell>
          <cell r="D16489" t="str">
            <v>L72ANG</v>
          </cell>
          <cell r="E16489" t="str">
            <v>TENDERLOIN STK CH2/3ANG 1190A E/E REF 6oz</v>
          </cell>
          <cell r="F16489">
            <v>0</v>
          </cell>
          <cell r="G16489">
            <v>0</v>
          </cell>
          <cell r="H16489">
            <v>0</v>
          </cell>
          <cell r="I16489" t="str">
            <v>N</v>
          </cell>
        </row>
        <row r="16490">
          <cell r="A16490">
            <v>29738</v>
          </cell>
          <cell r="B16490" t="str">
            <v>CS</v>
          </cell>
          <cell r="C16490" t="str">
            <v>24/7 OZ</v>
          </cell>
          <cell r="D16490" t="str">
            <v>L72ANG</v>
          </cell>
          <cell r="E16490" t="str">
            <v>TENDERLOIN STK CH2/3ANG 1190A E/E REF 7oz</v>
          </cell>
          <cell r="F16490">
            <v>0</v>
          </cell>
          <cell r="G16490">
            <v>0</v>
          </cell>
          <cell r="H16490">
            <v>0</v>
          </cell>
          <cell r="I16490" t="str">
            <v>N</v>
          </cell>
        </row>
        <row r="16491">
          <cell r="A16491">
            <v>29740</v>
          </cell>
          <cell r="B16491" t="str">
            <v>CS</v>
          </cell>
          <cell r="C16491" t="str">
            <v>20/8 OZ</v>
          </cell>
          <cell r="D16491" t="str">
            <v>L72ANG</v>
          </cell>
          <cell r="E16491" t="str">
            <v>TENDERLOIN STK CH2/3ANG 1190A E/E REF 8oz</v>
          </cell>
          <cell r="F16491">
            <v>0</v>
          </cell>
          <cell r="G16491">
            <v>0</v>
          </cell>
          <cell r="H16491">
            <v>0</v>
          </cell>
          <cell r="I16491" t="str">
            <v>N</v>
          </cell>
        </row>
        <row r="16492">
          <cell r="A16492">
            <v>29752</v>
          </cell>
          <cell r="B16492" t="str">
            <v>CS</v>
          </cell>
          <cell r="C16492" t="str">
            <v>18/9 OZ</v>
          </cell>
          <cell r="D16492" t="str">
            <v>L72ANG</v>
          </cell>
          <cell r="E16492" t="str">
            <v>TENDERLOIN STK CH2/3ANG 1190A E/E REF 9oz</v>
          </cell>
          <cell r="F16492">
            <v>0</v>
          </cell>
          <cell r="G16492">
            <v>0</v>
          </cell>
          <cell r="H16492">
            <v>0</v>
          </cell>
          <cell r="I16492" t="str">
            <v>N</v>
          </cell>
        </row>
        <row r="16493">
          <cell r="A16493">
            <v>29756</v>
          </cell>
          <cell r="B16493" t="str">
            <v>CS</v>
          </cell>
          <cell r="C16493" t="str">
            <v>16/10 OZ</v>
          </cell>
          <cell r="D16493" t="str">
            <v>L72ANG</v>
          </cell>
          <cell r="E16493" t="str">
            <v>TENDERLOIN STK CH2/3ANG 1190A E/E REF 10oz</v>
          </cell>
          <cell r="F16493">
            <v>0</v>
          </cell>
          <cell r="G16493">
            <v>0</v>
          </cell>
          <cell r="H16493">
            <v>0</v>
          </cell>
          <cell r="I16493" t="str">
            <v>N</v>
          </cell>
        </row>
        <row r="16494">
          <cell r="A16494">
            <v>29762</v>
          </cell>
          <cell r="B16494" t="str">
            <v>CS</v>
          </cell>
          <cell r="C16494" t="str">
            <v>14/11 OZ</v>
          </cell>
          <cell r="D16494" t="str">
            <v>L72ANG</v>
          </cell>
          <cell r="E16494" t="str">
            <v>TENDERLOIN STK CH2/3ANG 1190A E/E REF 11oz</v>
          </cell>
          <cell r="F16494">
            <v>0</v>
          </cell>
          <cell r="G16494">
            <v>0</v>
          </cell>
          <cell r="H16494">
            <v>0</v>
          </cell>
          <cell r="I16494" t="str">
            <v>N</v>
          </cell>
        </row>
        <row r="16495">
          <cell r="A16495">
            <v>29772</v>
          </cell>
          <cell r="B16495" t="str">
            <v>CS</v>
          </cell>
          <cell r="C16495" t="str">
            <v>14/12 OZ</v>
          </cell>
          <cell r="D16495" t="str">
            <v>L72ANG</v>
          </cell>
          <cell r="E16495" t="str">
            <v>TENDERLOIN STK CH2/3ANG 1190A E/E REF 12oz</v>
          </cell>
          <cell r="F16495">
            <v>0</v>
          </cell>
          <cell r="G16495">
            <v>0</v>
          </cell>
          <cell r="H16495">
            <v>0</v>
          </cell>
          <cell r="I16495" t="str">
            <v>N</v>
          </cell>
        </row>
        <row r="16496">
          <cell r="A16496">
            <v>29780</v>
          </cell>
          <cell r="B16496" t="str">
            <v>CS</v>
          </cell>
          <cell r="C16496" t="str">
            <v>40/4 OZ</v>
          </cell>
          <cell r="D16496" t="str">
            <v>L72ANG</v>
          </cell>
          <cell r="E16496" t="str">
            <v>TENDERLOIN STK CH2/3ANG 1190A CC REF 4oz</v>
          </cell>
          <cell r="F16496">
            <v>0</v>
          </cell>
          <cell r="G16496">
            <v>0</v>
          </cell>
          <cell r="H16496">
            <v>0</v>
          </cell>
          <cell r="I16496" t="str">
            <v>N</v>
          </cell>
        </row>
        <row r="16497">
          <cell r="A16497">
            <v>29782</v>
          </cell>
          <cell r="B16497" t="str">
            <v>CS</v>
          </cell>
          <cell r="C16497" t="str">
            <v>32/5 OZ</v>
          </cell>
          <cell r="D16497" t="str">
            <v>L72ANG</v>
          </cell>
          <cell r="E16497" t="str">
            <v>TENDERLOIN STK CH2/3ANG 1190A CC REF 5oz</v>
          </cell>
          <cell r="F16497">
            <v>0</v>
          </cell>
          <cell r="G16497">
            <v>0</v>
          </cell>
          <cell r="H16497">
            <v>0</v>
          </cell>
          <cell r="I16497" t="str">
            <v>N</v>
          </cell>
        </row>
        <row r="16498">
          <cell r="A16498">
            <v>29786</v>
          </cell>
          <cell r="B16498" t="str">
            <v>CS</v>
          </cell>
          <cell r="C16498" t="str">
            <v>28/6 OZ</v>
          </cell>
          <cell r="D16498" t="str">
            <v>L72ANG</v>
          </cell>
          <cell r="E16498" t="str">
            <v>TENDERLOIN STK CH2/3ANG 1190A CC REF 6oz</v>
          </cell>
          <cell r="F16498">
            <v>0</v>
          </cell>
          <cell r="G16498">
            <v>0</v>
          </cell>
          <cell r="H16498">
            <v>0</v>
          </cell>
          <cell r="I16498" t="str">
            <v>N</v>
          </cell>
        </row>
        <row r="16499">
          <cell r="A16499">
            <v>29790</v>
          </cell>
          <cell r="B16499" t="str">
            <v>CS</v>
          </cell>
          <cell r="C16499" t="str">
            <v>24/7 OZ</v>
          </cell>
          <cell r="D16499" t="str">
            <v>L72ANG</v>
          </cell>
          <cell r="E16499" t="str">
            <v>TENDERLOIN STK CH2/3ANG 1190A CC REF 7oz</v>
          </cell>
          <cell r="F16499">
            <v>0</v>
          </cell>
          <cell r="G16499">
            <v>0</v>
          </cell>
          <cell r="H16499">
            <v>0</v>
          </cell>
          <cell r="I16499" t="str">
            <v>N</v>
          </cell>
        </row>
        <row r="16500">
          <cell r="A16500">
            <v>29810</v>
          </cell>
          <cell r="B16500" t="str">
            <v>CS</v>
          </cell>
          <cell r="C16500" t="str">
            <v>20/8 OZ</v>
          </cell>
          <cell r="D16500" t="str">
            <v>L72ANG</v>
          </cell>
          <cell r="E16500" t="str">
            <v>TENDERLOIN STK CH2/3ANG 1190A CC REF 8oz</v>
          </cell>
          <cell r="F16500">
            <v>0</v>
          </cell>
          <cell r="G16500">
            <v>0</v>
          </cell>
          <cell r="H16500">
            <v>0</v>
          </cell>
          <cell r="I16500" t="str">
            <v>N</v>
          </cell>
        </row>
        <row r="16501">
          <cell r="A16501">
            <v>29818</v>
          </cell>
          <cell r="B16501" t="str">
            <v>CS</v>
          </cell>
          <cell r="C16501" t="str">
            <v>18/9 OZ</v>
          </cell>
          <cell r="D16501" t="str">
            <v>L72ANG</v>
          </cell>
          <cell r="E16501" t="str">
            <v>TENDERLOIN STK CH2/3ANG 1190A CC REF 9oz</v>
          </cell>
          <cell r="F16501">
            <v>0</v>
          </cell>
          <cell r="G16501">
            <v>0</v>
          </cell>
          <cell r="H16501">
            <v>0</v>
          </cell>
          <cell r="I16501" t="str">
            <v>N</v>
          </cell>
        </row>
        <row r="16502">
          <cell r="A16502">
            <v>29836</v>
          </cell>
          <cell r="B16502" t="str">
            <v>CS</v>
          </cell>
          <cell r="C16502" t="str">
            <v>16/10 OZ</v>
          </cell>
          <cell r="D16502" t="str">
            <v>L72ANG</v>
          </cell>
          <cell r="E16502" t="str">
            <v>TENDERLOIN STK CH2/3ANG 1190A CC REF 10oz</v>
          </cell>
          <cell r="F16502">
            <v>0</v>
          </cell>
          <cell r="G16502">
            <v>0</v>
          </cell>
          <cell r="H16502">
            <v>0</v>
          </cell>
          <cell r="I16502" t="str">
            <v>N</v>
          </cell>
        </row>
        <row r="16503">
          <cell r="A16503">
            <v>29842</v>
          </cell>
          <cell r="B16503" t="str">
            <v>CS</v>
          </cell>
          <cell r="C16503" t="str">
            <v>14/11 OZ</v>
          </cell>
          <cell r="D16503" t="str">
            <v>L72ANG</v>
          </cell>
          <cell r="E16503" t="str">
            <v>TENDERLOIN STK CH2/3ANG 1190A CC REF 11oz</v>
          </cell>
          <cell r="F16503">
            <v>0</v>
          </cell>
          <cell r="G16503">
            <v>0</v>
          </cell>
          <cell r="H16503">
            <v>0</v>
          </cell>
          <cell r="I16503" t="str">
            <v>N</v>
          </cell>
        </row>
        <row r="16504">
          <cell r="A16504">
            <v>29854</v>
          </cell>
          <cell r="B16504" t="str">
            <v>CS</v>
          </cell>
          <cell r="C16504" t="str">
            <v>14/12 OZ</v>
          </cell>
          <cell r="D16504" t="str">
            <v>L72ANG</v>
          </cell>
          <cell r="E16504" t="str">
            <v>TENDERLOIN STK CH2/3ANG 1190A CC REF 12oz</v>
          </cell>
          <cell r="F16504">
            <v>0</v>
          </cell>
          <cell r="G16504">
            <v>0</v>
          </cell>
          <cell r="H16504">
            <v>0</v>
          </cell>
          <cell r="I16504" t="str">
            <v>N</v>
          </cell>
        </row>
        <row r="16505">
          <cell r="A16505">
            <v>29860</v>
          </cell>
          <cell r="B16505" t="str">
            <v>CS</v>
          </cell>
          <cell r="C16505" t="str">
            <v>12/13 OZ</v>
          </cell>
          <cell r="D16505" t="str">
            <v>L72ANG</v>
          </cell>
          <cell r="E16505" t="str">
            <v>TENDERLOIN STK CH2/3ANG 1190A CC REF 13oz</v>
          </cell>
          <cell r="F16505">
            <v>0</v>
          </cell>
          <cell r="G16505">
            <v>0</v>
          </cell>
          <cell r="H16505">
            <v>0</v>
          </cell>
          <cell r="I16505" t="str">
            <v>N</v>
          </cell>
        </row>
        <row r="16506">
          <cell r="A16506">
            <v>29862</v>
          </cell>
          <cell r="B16506" t="str">
            <v>CS</v>
          </cell>
          <cell r="C16506" t="str">
            <v>12/14 OZ</v>
          </cell>
          <cell r="D16506" t="str">
            <v>L72ANG</v>
          </cell>
          <cell r="E16506" t="str">
            <v>TENDERLOIN STK CH2/3ANG 1190A CC REF 14oz</v>
          </cell>
          <cell r="F16506">
            <v>0</v>
          </cell>
          <cell r="G16506">
            <v>0</v>
          </cell>
          <cell r="H16506">
            <v>0</v>
          </cell>
          <cell r="I16506" t="str">
            <v>N</v>
          </cell>
        </row>
        <row r="16507">
          <cell r="A16507">
            <v>29864</v>
          </cell>
          <cell r="B16507" t="str">
            <v>CS</v>
          </cell>
          <cell r="C16507" t="str">
            <v>10/15 OZ</v>
          </cell>
          <cell r="D16507" t="str">
            <v>L72ANG</v>
          </cell>
          <cell r="E16507" t="str">
            <v>TENDERLOIN STK CH2/3ANG 1190A CC REF 15oz</v>
          </cell>
          <cell r="F16507">
            <v>0</v>
          </cell>
          <cell r="G16507">
            <v>0</v>
          </cell>
          <cell r="H16507">
            <v>0</v>
          </cell>
          <cell r="I16507" t="str">
            <v>N</v>
          </cell>
        </row>
        <row r="16508">
          <cell r="A16508">
            <v>29870</v>
          </cell>
          <cell r="B16508" t="str">
            <v>CS</v>
          </cell>
          <cell r="C16508" t="str">
            <v>10/16 OZ</v>
          </cell>
          <cell r="D16508" t="str">
            <v>L72ANG</v>
          </cell>
          <cell r="E16508" t="str">
            <v>TENDERLOIN STK CH2/3ANG 1190A CC REF 16oz</v>
          </cell>
          <cell r="F16508">
            <v>0</v>
          </cell>
          <cell r="G16508">
            <v>0</v>
          </cell>
          <cell r="H16508">
            <v>0</v>
          </cell>
          <cell r="I16508" t="str">
            <v>N</v>
          </cell>
        </row>
        <row r="16509">
          <cell r="A16509">
            <v>29872</v>
          </cell>
          <cell r="B16509" t="str">
            <v>CS</v>
          </cell>
          <cell r="C16509" t="str">
            <v>2/1 CNT</v>
          </cell>
          <cell r="D16509" t="str">
            <v>L72ANG</v>
          </cell>
          <cell r="E16509" t="str">
            <v>STRIPLOIN BNLS CH2/3ANG 1180B SPLT REF</v>
          </cell>
          <cell r="F16509">
            <v>0</v>
          </cell>
          <cell r="G16509">
            <v>0</v>
          </cell>
          <cell r="H16509">
            <v>0</v>
          </cell>
          <cell r="I16509" t="str">
            <v>N</v>
          </cell>
        </row>
        <row r="16510">
          <cell r="A16510">
            <v>29884</v>
          </cell>
          <cell r="B16510" t="str">
            <v>CS</v>
          </cell>
          <cell r="C16510" t="str">
            <v>12/14 OZ</v>
          </cell>
          <cell r="D16510" t="str">
            <v>L72ANG</v>
          </cell>
          <cell r="E16510" t="str">
            <v>PORTERHOUSE STK CH2/3ANG 1173 REF 14oz</v>
          </cell>
          <cell r="F16510">
            <v>0</v>
          </cell>
          <cell r="G16510">
            <v>0</v>
          </cell>
          <cell r="H16510">
            <v>0</v>
          </cell>
          <cell r="I16510" t="str">
            <v>N</v>
          </cell>
        </row>
        <row r="16511">
          <cell r="A16511">
            <v>29886</v>
          </cell>
          <cell r="B16511" t="str">
            <v>CS</v>
          </cell>
          <cell r="C16511" t="str">
            <v>10/15 OZ</v>
          </cell>
          <cell r="D16511" t="str">
            <v>L72ANG</v>
          </cell>
          <cell r="E16511" t="str">
            <v>PORTERHOUSE STK CH2/3ANG 1173 REF 15oz</v>
          </cell>
          <cell r="F16511">
            <v>0</v>
          </cell>
          <cell r="G16511">
            <v>0</v>
          </cell>
          <cell r="H16511">
            <v>0</v>
          </cell>
          <cell r="I16511" t="str">
            <v>N</v>
          </cell>
        </row>
        <row r="16512">
          <cell r="A16512">
            <v>29888</v>
          </cell>
          <cell r="B16512" t="str">
            <v>CS</v>
          </cell>
          <cell r="C16512" t="str">
            <v>10/16 OZ</v>
          </cell>
          <cell r="D16512" t="str">
            <v>L72ANG</v>
          </cell>
          <cell r="E16512" t="str">
            <v>PORTERHOUSE STK CH2/3ANG 1173 REF 16oz</v>
          </cell>
          <cell r="F16512">
            <v>0</v>
          </cell>
          <cell r="G16512">
            <v>0</v>
          </cell>
          <cell r="H16512">
            <v>0</v>
          </cell>
          <cell r="I16512" t="str">
            <v>N</v>
          </cell>
        </row>
        <row r="16513">
          <cell r="A16513">
            <v>29890</v>
          </cell>
          <cell r="B16513" t="str">
            <v>CS</v>
          </cell>
          <cell r="C16513" t="str">
            <v>10/17 OZ</v>
          </cell>
          <cell r="D16513" t="str">
            <v>L72ANG</v>
          </cell>
          <cell r="E16513" t="str">
            <v>PORTERHOUSE STK CH2/3ANG 1173 REF 17oz</v>
          </cell>
          <cell r="F16513">
            <v>0</v>
          </cell>
          <cell r="G16513">
            <v>0</v>
          </cell>
          <cell r="H16513">
            <v>0</v>
          </cell>
          <cell r="I16513" t="str">
            <v>N</v>
          </cell>
        </row>
        <row r="16514">
          <cell r="A16514">
            <v>29896</v>
          </cell>
          <cell r="B16514" t="str">
            <v>CS</v>
          </cell>
          <cell r="C16514" t="str">
            <v>8/18 OZ</v>
          </cell>
          <cell r="D16514" t="str">
            <v>L72ANG</v>
          </cell>
          <cell r="E16514" t="str">
            <v>PORTERHOUSE STK CH2/3ANG 1173 REF 18oz</v>
          </cell>
          <cell r="F16514">
            <v>0</v>
          </cell>
          <cell r="G16514">
            <v>0</v>
          </cell>
          <cell r="H16514">
            <v>0</v>
          </cell>
          <cell r="I16514" t="str">
            <v>N</v>
          </cell>
        </row>
        <row r="16515">
          <cell r="A16515">
            <v>29904</v>
          </cell>
          <cell r="B16515" t="str">
            <v>CS</v>
          </cell>
          <cell r="C16515" t="str">
            <v>8/19 OZ</v>
          </cell>
          <cell r="D16515" t="str">
            <v>L72ANG</v>
          </cell>
          <cell r="E16515" t="str">
            <v>PORTERHOUSE STK CH2/3ANG 1173 REF 19oz</v>
          </cell>
          <cell r="F16515">
            <v>0</v>
          </cell>
          <cell r="G16515">
            <v>0</v>
          </cell>
          <cell r="H16515">
            <v>0</v>
          </cell>
          <cell r="I16515" t="str">
            <v>N</v>
          </cell>
        </row>
        <row r="16516">
          <cell r="A16516">
            <v>29922</v>
          </cell>
          <cell r="B16516" t="str">
            <v>CS</v>
          </cell>
          <cell r="C16516" t="str">
            <v>8/20 OZ</v>
          </cell>
          <cell r="D16516" t="str">
            <v>L72ANG</v>
          </cell>
          <cell r="E16516" t="str">
            <v>PORTERHOUSE STK CH2/3ANG 1173 REF 20oz</v>
          </cell>
          <cell r="F16516">
            <v>0</v>
          </cell>
          <cell r="G16516">
            <v>0</v>
          </cell>
          <cell r="H16516">
            <v>0</v>
          </cell>
          <cell r="I16516" t="str">
            <v>N</v>
          </cell>
        </row>
        <row r="16517">
          <cell r="A16517">
            <v>29924</v>
          </cell>
          <cell r="B16517" t="str">
            <v>CS</v>
          </cell>
          <cell r="C16517" t="str">
            <v>8/22 OZ</v>
          </cell>
          <cell r="D16517" t="str">
            <v>L72ANG</v>
          </cell>
          <cell r="E16517" t="str">
            <v>PORTERHOUSE STK CH2/3ANG 1173 REF 22oz</v>
          </cell>
          <cell r="F16517">
            <v>0</v>
          </cell>
          <cell r="G16517">
            <v>0</v>
          </cell>
          <cell r="H16517">
            <v>0</v>
          </cell>
          <cell r="I16517" t="str">
            <v>N</v>
          </cell>
        </row>
        <row r="16518">
          <cell r="A16518">
            <v>29928</v>
          </cell>
          <cell r="B16518" t="str">
            <v>CS</v>
          </cell>
          <cell r="C16518" t="str">
            <v>6/24 OZ</v>
          </cell>
          <cell r="D16518" t="str">
            <v>L72ANG</v>
          </cell>
          <cell r="E16518" t="str">
            <v>PORTERHOUSE STK CH2/3ANG 1173 REF 24oz</v>
          </cell>
          <cell r="F16518">
            <v>0</v>
          </cell>
          <cell r="G16518">
            <v>0</v>
          </cell>
          <cell r="H16518">
            <v>0</v>
          </cell>
          <cell r="I16518" t="str">
            <v>N</v>
          </cell>
        </row>
        <row r="16519">
          <cell r="A16519">
            <v>29930</v>
          </cell>
          <cell r="B16519" t="str">
            <v>CS</v>
          </cell>
          <cell r="C16519" t="str">
            <v>6/26 OZ</v>
          </cell>
          <cell r="D16519" t="str">
            <v>L72ANG</v>
          </cell>
          <cell r="E16519" t="str">
            <v>PORTERHOUSE STK CH2/3ANG 1173 REF 26oz</v>
          </cell>
          <cell r="F16519">
            <v>0</v>
          </cell>
          <cell r="G16519">
            <v>0</v>
          </cell>
          <cell r="H16519">
            <v>0</v>
          </cell>
          <cell r="I16519" t="str">
            <v>N</v>
          </cell>
        </row>
        <row r="16520">
          <cell r="A16520">
            <v>29932</v>
          </cell>
          <cell r="B16520" t="str">
            <v>CS</v>
          </cell>
          <cell r="C16520" t="str">
            <v>6/28 OZ</v>
          </cell>
          <cell r="D16520" t="str">
            <v>L72ANG</v>
          </cell>
          <cell r="E16520" t="str">
            <v>PORTERHOUSE STK CH2/3ANG 1173 REF 28oz</v>
          </cell>
          <cell r="F16520">
            <v>0</v>
          </cell>
          <cell r="G16520">
            <v>0</v>
          </cell>
          <cell r="H16520">
            <v>0</v>
          </cell>
          <cell r="I16520" t="str">
            <v>N</v>
          </cell>
        </row>
        <row r="16521">
          <cell r="A16521">
            <v>29934</v>
          </cell>
          <cell r="B16521" t="str">
            <v>CS</v>
          </cell>
          <cell r="C16521" t="str">
            <v>14/12 OZ</v>
          </cell>
          <cell r="D16521" t="str">
            <v>L72ANG</v>
          </cell>
          <cell r="E16521" t="str">
            <v>T-BONE STK CH2/3ANG 1174 REF 12oz</v>
          </cell>
          <cell r="F16521">
            <v>0</v>
          </cell>
          <cell r="G16521">
            <v>0</v>
          </cell>
          <cell r="H16521">
            <v>0</v>
          </cell>
          <cell r="I16521" t="str">
            <v>N</v>
          </cell>
        </row>
        <row r="16522">
          <cell r="A16522">
            <v>29964</v>
          </cell>
          <cell r="B16522" t="str">
            <v>CS</v>
          </cell>
          <cell r="C16522" t="str">
            <v>12/13 OZ</v>
          </cell>
          <cell r="D16522" t="str">
            <v>L72ANG</v>
          </cell>
          <cell r="E16522" t="str">
            <v>T-BONE STK CH2/3ANG 1174 REF 13oz</v>
          </cell>
          <cell r="F16522">
            <v>0</v>
          </cell>
          <cell r="G16522">
            <v>0</v>
          </cell>
          <cell r="H16522">
            <v>0</v>
          </cell>
          <cell r="I16522" t="str">
            <v>N</v>
          </cell>
        </row>
        <row r="16523">
          <cell r="A16523">
            <v>29968</v>
          </cell>
          <cell r="B16523" t="str">
            <v>CS</v>
          </cell>
          <cell r="C16523" t="str">
            <v>12/14 OZ</v>
          </cell>
          <cell r="D16523" t="str">
            <v>L72ANG</v>
          </cell>
          <cell r="E16523" t="str">
            <v>T-BONE STK CH2/3ANG 1174 REF 14oz</v>
          </cell>
          <cell r="F16523">
            <v>0</v>
          </cell>
          <cell r="G16523">
            <v>0</v>
          </cell>
          <cell r="H16523">
            <v>0</v>
          </cell>
          <cell r="I16523" t="str">
            <v>N</v>
          </cell>
        </row>
        <row r="16524">
          <cell r="A16524">
            <v>29980</v>
          </cell>
          <cell r="B16524" t="str">
            <v>CS</v>
          </cell>
          <cell r="C16524" t="str">
            <v>10/15 OZ</v>
          </cell>
          <cell r="D16524" t="str">
            <v>L72ANG</v>
          </cell>
          <cell r="E16524" t="str">
            <v>T-BONE STK CH2/3ANG 1174 REF 15oz</v>
          </cell>
          <cell r="F16524">
            <v>0</v>
          </cell>
          <cell r="G16524">
            <v>0</v>
          </cell>
          <cell r="H16524">
            <v>0</v>
          </cell>
          <cell r="I16524" t="str">
            <v>N</v>
          </cell>
        </row>
        <row r="16525">
          <cell r="A16525">
            <v>29986</v>
          </cell>
          <cell r="B16525" t="str">
            <v>CS</v>
          </cell>
          <cell r="C16525" t="str">
            <v>10/16 OZ</v>
          </cell>
          <cell r="D16525" t="str">
            <v>L72ANG</v>
          </cell>
          <cell r="E16525" t="str">
            <v>T-BONE STK CH2/3ANG 1174 REF 16oz</v>
          </cell>
          <cell r="F16525">
            <v>0</v>
          </cell>
          <cell r="G16525">
            <v>0</v>
          </cell>
          <cell r="H16525">
            <v>0</v>
          </cell>
          <cell r="I16525" t="str">
            <v>N</v>
          </cell>
        </row>
        <row r="16526">
          <cell r="A16526">
            <v>30016</v>
          </cell>
          <cell r="B16526" t="str">
            <v>CS</v>
          </cell>
          <cell r="C16526" t="str">
            <v>10/17 OZ</v>
          </cell>
          <cell r="D16526" t="str">
            <v>L72ANG</v>
          </cell>
          <cell r="E16526" t="str">
            <v>T-BONE STK CH2/3ANG 1174 REF 17oz</v>
          </cell>
          <cell r="F16526">
            <v>0</v>
          </cell>
          <cell r="G16526">
            <v>0</v>
          </cell>
          <cell r="H16526">
            <v>0</v>
          </cell>
          <cell r="I16526" t="str">
            <v>N</v>
          </cell>
        </row>
        <row r="16527">
          <cell r="A16527">
            <v>30024</v>
          </cell>
          <cell r="B16527" t="str">
            <v>CS</v>
          </cell>
          <cell r="C16527" t="str">
            <v>8/18 OZ</v>
          </cell>
          <cell r="D16527" t="str">
            <v>L72ANG</v>
          </cell>
          <cell r="E16527" t="str">
            <v>T-BONE STK CH2/3ANG 1174 REF 18oz</v>
          </cell>
          <cell r="F16527">
            <v>0</v>
          </cell>
          <cell r="G16527">
            <v>0</v>
          </cell>
          <cell r="H16527">
            <v>0</v>
          </cell>
          <cell r="I16527" t="str">
            <v>N</v>
          </cell>
        </row>
        <row r="16528">
          <cell r="A16528">
            <v>30028</v>
          </cell>
          <cell r="B16528" t="str">
            <v>CS</v>
          </cell>
          <cell r="C16528" t="str">
            <v>8/19 OZ</v>
          </cell>
          <cell r="D16528" t="str">
            <v>L72ANG</v>
          </cell>
          <cell r="E16528" t="str">
            <v>T-BONE STK CH2/3ANG 1174 REF 19oz</v>
          </cell>
          <cell r="F16528">
            <v>0</v>
          </cell>
          <cell r="G16528">
            <v>0</v>
          </cell>
          <cell r="H16528">
            <v>0</v>
          </cell>
          <cell r="I16528" t="str">
            <v>N</v>
          </cell>
        </row>
        <row r="16529">
          <cell r="A16529">
            <v>30032</v>
          </cell>
          <cell r="B16529" t="str">
            <v>CS</v>
          </cell>
          <cell r="C16529" t="str">
            <v>8/20 OZ</v>
          </cell>
          <cell r="D16529" t="str">
            <v>L72ANG</v>
          </cell>
          <cell r="E16529" t="str">
            <v>T-BONE STK CH2/3ANG 1174 REF 20oz</v>
          </cell>
          <cell r="F16529">
            <v>0</v>
          </cell>
          <cell r="G16529">
            <v>0</v>
          </cell>
          <cell r="H16529">
            <v>0</v>
          </cell>
          <cell r="I16529" t="str">
            <v>N</v>
          </cell>
        </row>
        <row r="16530">
          <cell r="A16530">
            <v>30034</v>
          </cell>
          <cell r="B16530" t="str">
            <v>CS</v>
          </cell>
          <cell r="C16530" t="str">
            <v>8/22 OZ</v>
          </cell>
          <cell r="D16530" t="str">
            <v>L72ANG</v>
          </cell>
          <cell r="E16530" t="str">
            <v>T-BONE STK CH2/3ANG 1174 REF 22oz</v>
          </cell>
          <cell r="F16530">
            <v>0</v>
          </cell>
          <cell r="G16530">
            <v>0</v>
          </cell>
          <cell r="H16530">
            <v>0</v>
          </cell>
          <cell r="I16530" t="str">
            <v>N</v>
          </cell>
        </row>
        <row r="16531">
          <cell r="A16531">
            <v>30052</v>
          </cell>
          <cell r="B16531" t="str">
            <v>CS</v>
          </cell>
          <cell r="C16531" t="str">
            <v>6/24 OZ</v>
          </cell>
          <cell r="D16531" t="str">
            <v>L72ANG</v>
          </cell>
          <cell r="E16531" t="str">
            <v>T-BONE STK CH2/3ANG 1174 REF 24oz</v>
          </cell>
          <cell r="F16531">
            <v>0</v>
          </cell>
          <cell r="G16531">
            <v>0</v>
          </cell>
          <cell r="H16531">
            <v>0</v>
          </cell>
          <cell r="I16531" t="str">
            <v>N</v>
          </cell>
        </row>
        <row r="16532">
          <cell r="A16532">
            <v>30056</v>
          </cell>
          <cell r="B16532" t="str">
            <v>CS</v>
          </cell>
          <cell r="C16532" t="str">
            <v>6/26 OZ</v>
          </cell>
          <cell r="D16532" t="str">
            <v>L72ANG</v>
          </cell>
          <cell r="E16532" t="str">
            <v>T-BONE STK CH2/3ANG 1174 REF 26oz</v>
          </cell>
          <cell r="F16532">
            <v>0</v>
          </cell>
          <cell r="G16532">
            <v>0</v>
          </cell>
          <cell r="H16532">
            <v>0</v>
          </cell>
          <cell r="I16532" t="str">
            <v>N</v>
          </cell>
        </row>
        <row r="16533">
          <cell r="A16533">
            <v>30060</v>
          </cell>
          <cell r="B16533" t="str">
            <v>CS</v>
          </cell>
          <cell r="C16533" t="str">
            <v>6/28 OZ</v>
          </cell>
          <cell r="D16533" t="str">
            <v>L72ANG</v>
          </cell>
          <cell r="E16533" t="str">
            <v>T-BONE STK CH2/3ANG 1174 REF 28oz</v>
          </cell>
          <cell r="F16533">
            <v>0</v>
          </cell>
          <cell r="G16533">
            <v>0</v>
          </cell>
          <cell r="H16533">
            <v>0</v>
          </cell>
          <cell r="I16533" t="str">
            <v>N</v>
          </cell>
        </row>
        <row r="16534">
          <cell r="A16534">
            <v>30066</v>
          </cell>
          <cell r="B16534" t="str">
            <v>CS</v>
          </cell>
          <cell r="C16534" t="str">
            <v>14/12 OZ</v>
          </cell>
          <cell r="D16534" t="str">
            <v>L72ANG</v>
          </cell>
          <cell r="E16534" t="str">
            <v>STRIP STK BN/IN CH2/3ANG 1179 REF 12oz</v>
          </cell>
          <cell r="F16534">
            <v>0</v>
          </cell>
          <cell r="G16534">
            <v>0</v>
          </cell>
          <cell r="H16534">
            <v>0</v>
          </cell>
          <cell r="I16534" t="str">
            <v>N</v>
          </cell>
        </row>
        <row r="16535">
          <cell r="A16535">
            <v>30088</v>
          </cell>
          <cell r="B16535" t="str">
            <v>CS</v>
          </cell>
          <cell r="C16535" t="str">
            <v>12/13 OZ</v>
          </cell>
          <cell r="D16535" t="str">
            <v>L72ANG</v>
          </cell>
          <cell r="E16535" t="str">
            <v>STRIP STK BN/IN CH2/3ANG 1179 REF 13oz</v>
          </cell>
          <cell r="F16535">
            <v>0</v>
          </cell>
          <cell r="G16535">
            <v>0</v>
          </cell>
          <cell r="H16535">
            <v>0</v>
          </cell>
          <cell r="I16535" t="str">
            <v>N</v>
          </cell>
        </row>
        <row r="16536">
          <cell r="A16536">
            <v>30090</v>
          </cell>
          <cell r="B16536" t="str">
            <v>CS</v>
          </cell>
          <cell r="C16536" t="str">
            <v>12/14 OZ</v>
          </cell>
          <cell r="D16536" t="str">
            <v>L72ANG</v>
          </cell>
          <cell r="E16536" t="str">
            <v>STRIP STK BN/IN CH2/3ANG 1179  REF 14oz</v>
          </cell>
          <cell r="F16536">
            <v>0</v>
          </cell>
          <cell r="G16536">
            <v>0</v>
          </cell>
          <cell r="H16536">
            <v>0</v>
          </cell>
          <cell r="I16536" t="str">
            <v>N</v>
          </cell>
        </row>
        <row r="16537">
          <cell r="A16537">
            <v>30098</v>
          </cell>
          <cell r="B16537" t="str">
            <v>CS</v>
          </cell>
          <cell r="C16537" t="str">
            <v>10/15 OZ</v>
          </cell>
          <cell r="D16537" t="str">
            <v>L72ANG</v>
          </cell>
          <cell r="E16537" t="str">
            <v>STRIP STK BN/IN CH2/3ANG 1179  REF 15oz</v>
          </cell>
          <cell r="F16537">
            <v>0</v>
          </cell>
          <cell r="G16537">
            <v>0</v>
          </cell>
          <cell r="H16537">
            <v>0</v>
          </cell>
          <cell r="I16537" t="str">
            <v>N</v>
          </cell>
        </row>
        <row r="16538">
          <cell r="A16538">
            <v>30134</v>
          </cell>
          <cell r="B16538" t="str">
            <v>CS</v>
          </cell>
          <cell r="C16538" t="str">
            <v>13/12 OZ</v>
          </cell>
          <cell r="D16538" t="str">
            <v>L72ER</v>
          </cell>
          <cell r="E16538" t="str">
            <v>STRIP STK BNLS CH 1180 E/E 1" TL JQ RF 12oz</v>
          </cell>
          <cell r="F16538">
            <v>0</v>
          </cell>
          <cell r="G16538">
            <v>0</v>
          </cell>
          <cell r="H16538">
            <v>0</v>
          </cell>
          <cell r="I16538" t="str">
            <v>N</v>
          </cell>
        </row>
        <row r="16539">
          <cell r="A16539">
            <v>30140</v>
          </cell>
          <cell r="B16539" t="str">
            <v>CS</v>
          </cell>
          <cell r="C16539" t="str">
            <v>10/16 OZ</v>
          </cell>
          <cell r="D16539" t="str">
            <v>L72ANG</v>
          </cell>
          <cell r="E16539" t="str">
            <v>STRIP STK BN/IN CH2/3ANG 1179  REF 16oz</v>
          </cell>
          <cell r="F16539">
            <v>0</v>
          </cell>
          <cell r="G16539">
            <v>0</v>
          </cell>
          <cell r="H16539">
            <v>0</v>
          </cell>
          <cell r="I16539" t="str">
            <v>N</v>
          </cell>
        </row>
        <row r="16540">
          <cell r="A16540">
            <v>30150</v>
          </cell>
          <cell r="B16540" t="str">
            <v>CS</v>
          </cell>
          <cell r="C16540" t="str">
            <v>10/17 OZ</v>
          </cell>
          <cell r="D16540" t="str">
            <v>L72ANG</v>
          </cell>
          <cell r="E16540" t="str">
            <v>STRIP STK BN/IN CH2/3ANG 1179 REF 17oz</v>
          </cell>
          <cell r="F16540">
            <v>0</v>
          </cell>
          <cell r="G16540">
            <v>0</v>
          </cell>
          <cell r="H16540">
            <v>0</v>
          </cell>
          <cell r="I16540" t="str">
            <v>N</v>
          </cell>
        </row>
        <row r="16541">
          <cell r="A16541">
            <v>30156</v>
          </cell>
          <cell r="B16541" t="str">
            <v>CS</v>
          </cell>
          <cell r="C16541" t="str">
            <v>8/18 OZ</v>
          </cell>
          <cell r="D16541" t="str">
            <v>L72ANG</v>
          </cell>
          <cell r="E16541" t="str">
            <v>STRIP STK BN/IN CH2/3ANG 1179  REF 18oz</v>
          </cell>
          <cell r="F16541">
            <v>0</v>
          </cell>
          <cell r="G16541">
            <v>0</v>
          </cell>
          <cell r="H16541">
            <v>0</v>
          </cell>
          <cell r="I16541" t="str">
            <v>N</v>
          </cell>
        </row>
        <row r="16542">
          <cell r="A16542">
            <v>30160</v>
          </cell>
          <cell r="B16542" t="str">
            <v>CS</v>
          </cell>
          <cell r="C16542" t="str">
            <v>11/14 OZ</v>
          </cell>
          <cell r="D16542" t="str">
            <v>L72ER</v>
          </cell>
          <cell r="E16542" t="str">
            <v>NY STRIP 14oz BNLS CH 1"TL E/E JQ REF</v>
          </cell>
          <cell r="F16542">
            <v>0</v>
          </cell>
          <cell r="G16542">
            <v>0</v>
          </cell>
          <cell r="H16542">
            <v>0</v>
          </cell>
          <cell r="I16542" t="str">
            <v>N</v>
          </cell>
        </row>
        <row r="16543">
          <cell r="A16543">
            <v>30184</v>
          </cell>
          <cell r="B16543" t="str">
            <v>CS</v>
          </cell>
          <cell r="C16543" t="str">
            <v>8/19 OZ</v>
          </cell>
          <cell r="D16543" t="str">
            <v>L72ANG</v>
          </cell>
          <cell r="E16543" t="str">
            <v>STRIP STK BN/IN CH2/3ANG 1179  REF 19oz</v>
          </cell>
          <cell r="F16543">
            <v>0</v>
          </cell>
          <cell r="G16543">
            <v>0</v>
          </cell>
          <cell r="H16543">
            <v>0</v>
          </cell>
          <cell r="I16543" t="str">
            <v>N</v>
          </cell>
        </row>
        <row r="16544">
          <cell r="A16544">
            <v>30188</v>
          </cell>
          <cell r="B16544" t="str">
            <v>CS</v>
          </cell>
          <cell r="C16544" t="str">
            <v>8/20 OZ</v>
          </cell>
          <cell r="D16544" t="str">
            <v>L72ANG</v>
          </cell>
          <cell r="E16544" t="str">
            <v>STRIP STK BN/IN CH2/3ANG 1179  REF 20oz</v>
          </cell>
          <cell r="F16544">
            <v>0</v>
          </cell>
          <cell r="G16544">
            <v>0</v>
          </cell>
          <cell r="H16544">
            <v>0</v>
          </cell>
          <cell r="I16544" t="str">
            <v>N</v>
          </cell>
        </row>
        <row r="16545">
          <cell r="A16545">
            <v>30190</v>
          </cell>
          <cell r="B16545" t="str">
            <v>CS</v>
          </cell>
          <cell r="C16545" t="str">
            <v>8/22 OZ</v>
          </cell>
          <cell r="D16545" t="str">
            <v>L72ANG</v>
          </cell>
          <cell r="E16545" t="str">
            <v>STRIP STK BN/IN CH2/3ANG 1179  REF 22oz</v>
          </cell>
          <cell r="F16545">
            <v>0</v>
          </cell>
          <cell r="G16545">
            <v>0</v>
          </cell>
          <cell r="H16545">
            <v>0</v>
          </cell>
          <cell r="I16545" t="str">
            <v>N</v>
          </cell>
        </row>
        <row r="16546">
          <cell r="A16546">
            <v>30220</v>
          </cell>
          <cell r="B16546" t="str">
            <v>CS</v>
          </cell>
          <cell r="C16546" t="str">
            <v>20/8 OZ</v>
          </cell>
          <cell r="D16546" t="str">
            <v>L72ANG</v>
          </cell>
          <cell r="E16546" t="str">
            <v>TENDERLOIN STK CH2/3ANG 1188 BN/IN REF 8oz</v>
          </cell>
          <cell r="F16546">
            <v>0</v>
          </cell>
          <cell r="G16546">
            <v>0</v>
          </cell>
          <cell r="H16546">
            <v>0</v>
          </cell>
          <cell r="I16546" t="str">
            <v>N</v>
          </cell>
        </row>
        <row r="16547">
          <cell r="A16547">
            <v>30224</v>
          </cell>
          <cell r="B16547" t="str">
            <v>CS</v>
          </cell>
          <cell r="C16547" t="str">
            <v>18/9 OZ</v>
          </cell>
          <cell r="D16547" t="str">
            <v>L72ANG</v>
          </cell>
          <cell r="E16547" t="str">
            <v>TENDERLOIN STK CH2/3ANG 1188 BN/IN REF 9oz</v>
          </cell>
          <cell r="F16547">
            <v>0</v>
          </cell>
          <cell r="G16547">
            <v>0</v>
          </cell>
          <cell r="H16547">
            <v>0</v>
          </cell>
          <cell r="I16547" t="str">
            <v>N</v>
          </cell>
        </row>
        <row r="16548">
          <cell r="A16548">
            <v>30232</v>
          </cell>
          <cell r="B16548" t="str">
            <v>CS</v>
          </cell>
          <cell r="C16548" t="str">
            <v>16/10 OZ</v>
          </cell>
          <cell r="D16548" t="str">
            <v>L72ANG</v>
          </cell>
          <cell r="E16548" t="str">
            <v>TENDERLOIN STK CH2/3ANG 1188 BN/IN REF 10oz</v>
          </cell>
          <cell r="F16548">
            <v>0</v>
          </cell>
          <cell r="G16548">
            <v>0</v>
          </cell>
          <cell r="H16548">
            <v>0</v>
          </cell>
          <cell r="I16548" t="str">
            <v>N</v>
          </cell>
        </row>
        <row r="16549">
          <cell r="A16549">
            <v>30234</v>
          </cell>
          <cell r="B16549" t="str">
            <v>CS</v>
          </cell>
          <cell r="C16549" t="str">
            <v>14/11 OZ</v>
          </cell>
          <cell r="D16549" t="str">
            <v>L72ANG</v>
          </cell>
          <cell r="E16549" t="str">
            <v>TENDERLOIN STK CH2/3ANG 1188 BN/IN REF 11oz</v>
          </cell>
          <cell r="F16549">
            <v>0</v>
          </cell>
          <cell r="G16549">
            <v>0</v>
          </cell>
          <cell r="H16549">
            <v>0</v>
          </cell>
          <cell r="I16549" t="str">
            <v>N</v>
          </cell>
        </row>
        <row r="16550">
          <cell r="A16550">
            <v>30240</v>
          </cell>
          <cell r="B16550" t="str">
            <v>CS</v>
          </cell>
          <cell r="C16550" t="str">
            <v>14/12 OZ</v>
          </cell>
          <cell r="D16550" t="str">
            <v>L72ANG</v>
          </cell>
          <cell r="E16550" t="str">
            <v>TENDERLOIN STK CH2/3ANG 1188 BN/IN REF 12oz</v>
          </cell>
          <cell r="F16550">
            <v>0</v>
          </cell>
          <cell r="G16550">
            <v>0</v>
          </cell>
          <cell r="H16550">
            <v>0</v>
          </cell>
          <cell r="I16550" t="str">
            <v>N</v>
          </cell>
        </row>
        <row r="16551">
          <cell r="A16551">
            <v>30246</v>
          </cell>
          <cell r="B16551" t="str">
            <v>CS</v>
          </cell>
          <cell r="C16551" t="str">
            <v>12/14 OZ</v>
          </cell>
          <cell r="D16551" t="str">
            <v>L72ANG</v>
          </cell>
          <cell r="E16551" t="str">
            <v>TENDERLOIN STK CH2/3ANG 1188 BN/IN REF 14oz</v>
          </cell>
          <cell r="F16551">
            <v>0</v>
          </cell>
          <cell r="G16551">
            <v>0</v>
          </cell>
          <cell r="H16551">
            <v>0</v>
          </cell>
          <cell r="I16551" t="str">
            <v>N</v>
          </cell>
        </row>
        <row r="16552">
          <cell r="A16552">
            <v>30248</v>
          </cell>
          <cell r="B16552" t="str">
            <v>CS</v>
          </cell>
          <cell r="C16552" t="str">
            <v>10/16 OZ</v>
          </cell>
          <cell r="D16552" t="str">
            <v>L72ANG</v>
          </cell>
          <cell r="E16552" t="str">
            <v>TENDERLOIN STK CH2/3ANG 1188 BN/IN REF 16oz</v>
          </cell>
          <cell r="F16552">
            <v>0</v>
          </cell>
          <cell r="G16552">
            <v>0</v>
          </cell>
          <cell r="H16552">
            <v>0</v>
          </cell>
          <cell r="I16552" t="str">
            <v>N</v>
          </cell>
        </row>
        <row r="16553">
          <cell r="A16553">
            <v>30284</v>
          </cell>
          <cell r="B16553" t="str">
            <v>CS</v>
          </cell>
          <cell r="C16553" t="str">
            <v>12/14 OZ</v>
          </cell>
          <cell r="D16553" t="str">
            <v>L72ANG</v>
          </cell>
          <cell r="E16553" t="str">
            <v>RIBEYE STK BN/IN CH2/3ANG 1103 REF 14oz</v>
          </cell>
          <cell r="F16553">
            <v>0</v>
          </cell>
          <cell r="G16553">
            <v>0</v>
          </cell>
          <cell r="H16553">
            <v>0</v>
          </cell>
          <cell r="I16553" t="str">
            <v>N</v>
          </cell>
        </row>
        <row r="16554">
          <cell r="A16554">
            <v>30302</v>
          </cell>
          <cell r="B16554" t="str">
            <v>CS</v>
          </cell>
          <cell r="C16554" t="str">
            <v>10/15 OZ</v>
          </cell>
          <cell r="D16554" t="str">
            <v>L72ANG</v>
          </cell>
          <cell r="E16554" t="str">
            <v>RIBEYE STK BN/IN CH2/3ANG 1103 REF 15oz</v>
          </cell>
          <cell r="F16554">
            <v>0</v>
          </cell>
          <cell r="G16554">
            <v>0</v>
          </cell>
          <cell r="H16554">
            <v>0</v>
          </cell>
          <cell r="I16554" t="str">
            <v>N</v>
          </cell>
        </row>
        <row r="16555">
          <cell r="A16555">
            <v>30306</v>
          </cell>
          <cell r="B16555" t="str">
            <v>CS</v>
          </cell>
          <cell r="C16555" t="str">
            <v>10/16 OZ</v>
          </cell>
          <cell r="D16555" t="str">
            <v>L72ANG</v>
          </cell>
          <cell r="E16555" t="str">
            <v>RIBEYE STK BN/IN CH2/3ANG 1103 REF 16oz</v>
          </cell>
          <cell r="F16555">
            <v>0</v>
          </cell>
          <cell r="G16555">
            <v>0</v>
          </cell>
          <cell r="H16555">
            <v>0</v>
          </cell>
          <cell r="I16555" t="str">
            <v>N</v>
          </cell>
        </row>
        <row r="16556">
          <cell r="A16556">
            <v>30310</v>
          </cell>
          <cell r="B16556" t="str">
            <v>CS</v>
          </cell>
          <cell r="C16556" t="str">
            <v>8/18 OZ</v>
          </cell>
          <cell r="D16556" t="str">
            <v>L72ANG</v>
          </cell>
          <cell r="E16556" t="str">
            <v>RIBEYE STK BN/IN CH2/3ANG 1103 REF 18oz</v>
          </cell>
          <cell r="F16556">
            <v>0</v>
          </cell>
          <cell r="G16556">
            <v>0</v>
          </cell>
          <cell r="H16556">
            <v>0</v>
          </cell>
          <cell r="I16556" t="str">
            <v>N</v>
          </cell>
        </row>
        <row r="16557">
          <cell r="A16557">
            <v>30318</v>
          </cell>
          <cell r="B16557" t="str">
            <v>CS</v>
          </cell>
          <cell r="C16557" t="str">
            <v>8/20 OZ</v>
          </cell>
          <cell r="D16557" t="str">
            <v>L72ANG</v>
          </cell>
          <cell r="E16557" t="str">
            <v>RIBEYE STK BN/IN CH2/3ANG 1103 REF 20oz</v>
          </cell>
          <cell r="F16557">
            <v>0</v>
          </cell>
          <cell r="G16557">
            <v>0</v>
          </cell>
          <cell r="H16557">
            <v>0</v>
          </cell>
          <cell r="I16557" t="str">
            <v>N</v>
          </cell>
        </row>
        <row r="16558">
          <cell r="A16558">
            <v>30322</v>
          </cell>
          <cell r="B16558" t="str">
            <v>CS</v>
          </cell>
          <cell r="C16558" t="str">
            <v>8/22 OZ</v>
          </cell>
          <cell r="D16558" t="str">
            <v>L72ANG</v>
          </cell>
          <cell r="E16558" t="str">
            <v>RIBEYE STK BN/IN CH2/3ANG 1103 REF 22oz</v>
          </cell>
          <cell r="F16558">
            <v>2</v>
          </cell>
          <cell r="G16558">
            <v>0</v>
          </cell>
          <cell r="H16558">
            <v>0</v>
          </cell>
          <cell r="I16558" t="str">
            <v>N</v>
          </cell>
        </row>
        <row r="16559">
          <cell r="A16559">
            <v>30334</v>
          </cell>
          <cell r="B16559" t="str">
            <v>CS</v>
          </cell>
          <cell r="C16559" t="str">
            <v>6/26 OZ</v>
          </cell>
          <cell r="D16559" t="str">
            <v>L72ANG</v>
          </cell>
          <cell r="E16559" t="str">
            <v>RIBEYE STK BN/IN CH2/3ANG 1103 REF 26oz</v>
          </cell>
          <cell r="F16559">
            <v>0</v>
          </cell>
          <cell r="G16559">
            <v>0</v>
          </cell>
          <cell r="H16559">
            <v>0</v>
          </cell>
          <cell r="I16559" t="str">
            <v>N</v>
          </cell>
        </row>
        <row r="16560">
          <cell r="A16560">
            <v>30338</v>
          </cell>
          <cell r="B16560" t="str">
            <v>CS</v>
          </cell>
          <cell r="C16560" t="str">
            <v>6/28 OZ</v>
          </cell>
          <cell r="D16560" t="str">
            <v>L72ANG</v>
          </cell>
          <cell r="E16560" t="str">
            <v>RIBEYE STK BN/IN CH2/3ANG 1103 REF 28oz</v>
          </cell>
          <cell r="F16560">
            <v>0</v>
          </cell>
          <cell r="G16560">
            <v>0</v>
          </cell>
          <cell r="H16560">
            <v>0</v>
          </cell>
          <cell r="I16560" t="str">
            <v>N</v>
          </cell>
        </row>
        <row r="16561">
          <cell r="A16561">
            <v>30346</v>
          </cell>
          <cell r="B16561" t="str">
            <v>CS</v>
          </cell>
          <cell r="C16561" t="str">
            <v>12/14 OZ</v>
          </cell>
          <cell r="D16561" t="str">
            <v>L72ANG</v>
          </cell>
          <cell r="E16561" t="str">
            <v>RIBEYE STK BN/IN CH2/3ANG 1103B FRCHD REF 14oz</v>
          </cell>
          <cell r="F16561">
            <v>0</v>
          </cell>
          <cell r="G16561">
            <v>0</v>
          </cell>
          <cell r="H16561">
            <v>0</v>
          </cell>
          <cell r="I16561" t="str">
            <v>N</v>
          </cell>
        </row>
        <row r="16562">
          <cell r="A16562">
            <v>30376</v>
          </cell>
          <cell r="B16562" t="str">
            <v>CS</v>
          </cell>
          <cell r="C16562" t="str">
            <v>10/16 OZ</v>
          </cell>
          <cell r="D16562" t="str">
            <v>L72ANG</v>
          </cell>
          <cell r="E16562" t="str">
            <v>RIBEYE STK BN/IN CH2/3ANG 1103B FRCHD REF 16oz</v>
          </cell>
          <cell r="F16562">
            <v>0</v>
          </cell>
          <cell r="G16562">
            <v>0</v>
          </cell>
          <cell r="H16562">
            <v>0</v>
          </cell>
          <cell r="I16562" t="str">
            <v>N</v>
          </cell>
        </row>
        <row r="16563">
          <cell r="A16563">
            <v>30384</v>
          </cell>
          <cell r="B16563" t="str">
            <v>CS</v>
          </cell>
          <cell r="C16563" t="str">
            <v>8/18 OZ</v>
          </cell>
          <cell r="D16563" t="str">
            <v>L72ANG</v>
          </cell>
          <cell r="E16563" t="str">
            <v>RIBEYE STK BN/IN CH2/3ANG 1103B FRCHD REF 18oz</v>
          </cell>
          <cell r="F16563">
            <v>0</v>
          </cell>
          <cell r="G16563">
            <v>0</v>
          </cell>
          <cell r="H16563">
            <v>0</v>
          </cell>
          <cell r="I16563" t="str">
            <v>N</v>
          </cell>
        </row>
        <row r="16564">
          <cell r="A16564">
            <v>30390</v>
          </cell>
          <cell r="B16564" t="str">
            <v>CS</v>
          </cell>
          <cell r="C16564" t="str">
            <v>8/20 OZ</v>
          </cell>
          <cell r="D16564" t="str">
            <v>L72ANG</v>
          </cell>
          <cell r="E16564" t="str">
            <v>RIBEYE STK BN/IN CH2/3ANG 1103B FRCHD REF 20oz</v>
          </cell>
          <cell r="F16564">
            <v>1</v>
          </cell>
          <cell r="G16564">
            <v>0</v>
          </cell>
          <cell r="H16564">
            <v>0</v>
          </cell>
          <cell r="I16564" t="str">
            <v>N</v>
          </cell>
        </row>
        <row r="16565">
          <cell r="A16565">
            <v>30398</v>
          </cell>
          <cell r="B16565" t="str">
            <v>CS</v>
          </cell>
          <cell r="C16565" t="str">
            <v>8/22 OZ</v>
          </cell>
          <cell r="D16565" t="str">
            <v>L72ANG</v>
          </cell>
          <cell r="E16565" t="str">
            <v>RIBEYE STK BN/IN CH2/3ANG 1103B FRCHD REF 22oz</v>
          </cell>
          <cell r="F16565">
            <v>0</v>
          </cell>
          <cell r="G16565">
            <v>0</v>
          </cell>
          <cell r="H16565">
            <v>0</v>
          </cell>
          <cell r="I16565" t="str">
            <v>N</v>
          </cell>
        </row>
        <row r="16566">
          <cell r="A16566">
            <v>30400</v>
          </cell>
          <cell r="B16566" t="str">
            <v>CS</v>
          </cell>
          <cell r="C16566" t="str">
            <v>6/24 OZ</v>
          </cell>
          <cell r="D16566" t="str">
            <v>L72ANG</v>
          </cell>
          <cell r="E16566" t="str">
            <v>RIBEYE STK BN/IN CH2/3ANG 1103B FRCHD REF 24oz</v>
          </cell>
          <cell r="F16566">
            <v>0</v>
          </cell>
          <cell r="G16566">
            <v>0</v>
          </cell>
          <cell r="H16566">
            <v>0</v>
          </cell>
          <cell r="I16566" t="str">
            <v>N</v>
          </cell>
        </row>
        <row r="16567">
          <cell r="A16567">
            <v>30402</v>
          </cell>
          <cell r="B16567" t="str">
            <v>CS</v>
          </cell>
          <cell r="C16567" t="str">
            <v>2/1 CNT</v>
          </cell>
          <cell r="D16567" t="str">
            <v>L72ER</v>
          </cell>
          <cell r="E16567" t="str">
            <v>SHORTLOIN STK 18up BN/IN CH 0x1 1/4"TRM 174 REF</v>
          </cell>
          <cell r="F16567">
            <v>0</v>
          </cell>
          <cell r="G16567">
            <v>0</v>
          </cell>
          <cell r="H16567">
            <v>0</v>
          </cell>
          <cell r="I16567" t="str">
            <v>N</v>
          </cell>
        </row>
        <row r="16568">
          <cell r="A16568">
            <v>30404</v>
          </cell>
          <cell r="B16568" t="str">
            <v>CS</v>
          </cell>
          <cell r="C16568" t="str">
            <v>6/26 OZ</v>
          </cell>
          <cell r="D16568" t="str">
            <v>L72ANG</v>
          </cell>
          <cell r="E16568" t="str">
            <v>RIBEYE STK BN/IN CH2/3ANG 1103B FRCHD REF 26oz</v>
          </cell>
          <cell r="F16568">
            <v>0</v>
          </cell>
          <cell r="G16568">
            <v>0</v>
          </cell>
          <cell r="H16568">
            <v>0</v>
          </cell>
          <cell r="I16568" t="str">
            <v>N</v>
          </cell>
        </row>
        <row r="16569">
          <cell r="A16569">
            <v>30406</v>
          </cell>
          <cell r="B16569" t="str">
            <v>CS</v>
          </cell>
          <cell r="C16569" t="str">
            <v>6/28 OZ</v>
          </cell>
          <cell r="D16569" t="str">
            <v>L72ANG</v>
          </cell>
          <cell r="E16569" t="str">
            <v>RIBEYE STK BN/IN CH2/3ANG 1103B FRCHD REF 28oz</v>
          </cell>
          <cell r="F16569">
            <v>2</v>
          </cell>
          <cell r="G16569">
            <v>0</v>
          </cell>
          <cell r="H16569">
            <v>0</v>
          </cell>
          <cell r="I16569" t="str">
            <v>N</v>
          </cell>
        </row>
        <row r="16570">
          <cell r="A16570">
            <v>30410</v>
          </cell>
          <cell r="B16570" t="str">
            <v>CS</v>
          </cell>
          <cell r="C16570" t="str">
            <v>6/1 CNT</v>
          </cell>
          <cell r="D16570" t="str">
            <v>L72ER</v>
          </cell>
          <cell r="E16570" t="str">
            <v>TENDERLOIN BF WHL 3up CH N/STPSK F/T STRM 190A REF</v>
          </cell>
          <cell r="F16570">
            <v>0</v>
          </cell>
          <cell r="G16570">
            <v>0</v>
          </cell>
          <cell r="H16570">
            <v>0</v>
          </cell>
          <cell r="I16570" t="str">
            <v>N</v>
          </cell>
        </row>
        <row r="16571">
          <cell r="A16571">
            <v>30420</v>
          </cell>
          <cell r="B16571" t="str">
            <v>CS</v>
          </cell>
          <cell r="C16571" t="str">
            <v>12/14 OZ</v>
          </cell>
          <cell r="D16571" t="str">
            <v>L72ANG</v>
          </cell>
          <cell r="E16571" t="str">
            <v>RIBEYE STK BN/IN CH2/3ANG 1103B FRCHD SPLT REF 14oz</v>
          </cell>
          <cell r="F16571">
            <v>0</v>
          </cell>
          <cell r="G16571">
            <v>0</v>
          </cell>
          <cell r="H16571">
            <v>0</v>
          </cell>
          <cell r="I16571" t="str">
            <v>N</v>
          </cell>
        </row>
        <row r="16572">
          <cell r="A16572">
            <v>30428</v>
          </cell>
          <cell r="B16572" t="str">
            <v>CS</v>
          </cell>
          <cell r="C16572" t="str">
            <v>2/1 CNT</v>
          </cell>
          <cell r="D16572" t="str">
            <v>L72ER</v>
          </cell>
          <cell r="E16572" t="str">
            <v>STRIPLOIN CH 0x1 BNLS 180 JQ REF 10up</v>
          </cell>
          <cell r="F16572">
            <v>0</v>
          </cell>
          <cell r="G16572">
            <v>0</v>
          </cell>
          <cell r="H16572">
            <v>0</v>
          </cell>
          <cell r="I16572" t="str">
            <v>N</v>
          </cell>
        </row>
        <row r="16573">
          <cell r="A16573">
            <v>30446</v>
          </cell>
          <cell r="B16573" t="str">
            <v>CS</v>
          </cell>
          <cell r="C16573" t="str">
            <v>10/16 OZ</v>
          </cell>
          <cell r="D16573" t="str">
            <v>L72ANG</v>
          </cell>
          <cell r="E16573" t="str">
            <v>RIBEYE STK BN/IN CH2/3ANG 1103B FRCHD SPLT REF 16oz</v>
          </cell>
          <cell r="F16573">
            <v>0</v>
          </cell>
          <cell r="G16573">
            <v>0</v>
          </cell>
          <cell r="H16573">
            <v>0</v>
          </cell>
          <cell r="I16573" t="str">
            <v>N</v>
          </cell>
        </row>
        <row r="16574">
          <cell r="A16574">
            <v>30458</v>
          </cell>
          <cell r="B16574" t="str">
            <v>CS</v>
          </cell>
          <cell r="C16574" t="str">
            <v>8/18 OZ</v>
          </cell>
          <cell r="D16574" t="str">
            <v>L72ANG</v>
          </cell>
          <cell r="E16574" t="str">
            <v>RIBEYE STK BN/IN CH2/3ANG 1103B FRCHD SPLT REF 18oz</v>
          </cell>
          <cell r="F16574">
            <v>0</v>
          </cell>
          <cell r="G16574">
            <v>0</v>
          </cell>
          <cell r="H16574">
            <v>0</v>
          </cell>
          <cell r="I16574" t="str">
            <v>N</v>
          </cell>
        </row>
        <row r="16575">
          <cell r="A16575">
            <v>30466</v>
          </cell>
          <cell r="B16575" t="str">
            <v>CS</v>
          </cell>
          <cell r="C16575" t="str">
            <v>8/20 OZ</v>
          </cell>
          <cell r="D16575" t="str">
            <v>L72ANG</v>
          </cell>
          <cell r="E16575" t="str">
            <v>RIBEYE STK BN/IN CH2/3ANG 1103B FRCHD SPLT REF 20oz</v>
          </cell>
          <cell r="F16575">
            <v>0</v>
          </cell>
          <cell r="G16575">
            <v>0</v>
          </cell>
          <cell r="H16575">
            <v>0</v>
          </cell>
          <cell r="I16575" t="str">
            <v>N</v>
          </cell>
        </row>
        <row r="16576">
          <cell r="A16576">
            <v>30484</v>
          </cell>
          <cell r="B16576" t="str">
            <v>CS</v>
          </cell>
          <cell r="C16576" t="str">
            <v>50/3 OZ</v>
          </cell>
          <cell r="D16576" t="str">
            <v>L72ANG</v>
          </cell>
          <cell r="E16576" t="str">
            <v>CHUCK SHLDR TNDR CH2/3ANG 1114F MEDLN STK REF 3oz</v>
          </cell>
          <cell r="F16576">
            <v>0</v>
          </cell>
          <cell r="G16576">
            <v>0</v>
          </cell>
          <cell r="H16576">
            <v>0</v>
          </cell>
          <cell r="I16576" t="str">
            <v>N</v>
          </cell>
        </row>
        <row r="16577">
          <cell r="A16577">
            <v>30488</v>
          </cell>
          <cell r="B16577" t="str">
            <v>CS</v>
          </cell>
          <cell r="C16577" t="str">
            <v>1/1 CNT</v>
          </cell>
          <cell r="D16577" t="str">
            <v>EGLPRP</v>
          </cell>
          <cell r="E16577" t="str">
            <v>PORK RIBLET 9up MARI MESQ BULK FZ</v>
          </cell>
          <cell r="F16577">
            <v>0</v>
          </cell>
          <cell r="G16577">
            <v>0</v>
          </cell>
          <cell r="H16577">
            <v>0</v>
          </cell>
          <cell r="I16577" t="str">
            <v>N</v>
          </cell>
        </row>
        <row r="16578">
          <cell r="A16578">
            <v>30492</v>
          </cell>
          <cell r="B16578" t="str">
            <v>CS</v>
          </cell>
          <cell r="C16578" t="str">
            <v>40/4 OZ</v>
          </cell>
          <cell r="D16578" t="str">
            <v>L72ANG</v>
          </cell>
          <cell r="E16578" t="str">
            <v>CHUCK SHLDR TNDR CH2/3ANG 1114F STK REF 4oz</v>
          </cell>
          <cell r="F16578">
            <v>0</v>
          </cell>
          <cell r="G16578">
            <v>0</v>
          </cell>
          <cell r="H16578">
            <v>0</v>
          </cell>
          <cell r="I16578" t="str">
            <v>N</v>
          </cell>
        </row>
        <row r="16579">
          <cell r="A16579">
            <v>30496</v>
          </cell>
          <cell r="B16579" t="str">
            <v>CS</v>
          </cell>
          <cell r="C16579" t="str">
            <v>5/1 CNT</v>
          </cell>
          <cell r="D16579" t="str">
            <v>EGLRDG</v>
          </cell>
          <cell r="E16579" t="str">
            <v>TENDERLOIN BF WHL 2up COM N/STPSK 190A REF</v>
          </cell>
          <cell r="F16579">
            <v>0</v>
          </cell>
          <cell r="G16579">
            <v>0</v>
          </cell>
          <cell r="H16579">
            <v>0</v>
          </cell>
          <cell r="I16579" t="str">
            <v>N</v>
          </cell>
        </row>
        <row r="16580">
          <cell r="A16580">
            <v>30498</v>
          </cell>
          <cell r="B16580" t="str">
            <v>CS</v>
          </cell>
          <cell r="C16580" t="str">
            <v>32/5 OZ</v>
          </cell>
          <cell r="D16580" t="str">
            <v>L72ANG</v>
          </cell>
          <cell r="E16580" t="str">
            <v>CHUCK SHLDR TNDR CH2/3ANG 1114F STK REF 5oz</v>
          </cell>
          <cell r="F16580">
            <v>1</v>
          </cell>
          <cell r="G16580">
            <v>0</v>
          </cell>
          <cell r="H16580">
            <v>0</v>
          </cell>
          <cell r="I16580" t="str">
            <v>N</v>
          </cell>
        </row>
        <row r="16581">
          <cell r="A16581">
            <v>30510</v>
          </cell>
          <cell r="B16581" t="str">
            <v>CS</v>
          </cell>
          <cell r="C16581" t="str">
            <v>28/6 OZ</v>
          </cell>
          <cell r="D16581" t="str">
            <v>L72ANG</v>
          </cell>
          <cell r="E16581" t="str">
            <v>CHUCK SHLDR TNDR CH2/3ANG 1114F STK REF 6oz</v>
          </cell>
          <cell r="F16581">
            <v>0</v>
          </cell>
          <cell r="G16581">
            <v>0</v>
          </cell>
          <cell r="H16581">
            <v>0</v>
          </cell>
          <cell r="I16581" t="str">
            <v>N</v>
          </cell>
        </row>
        <row r="16582">
          <cell r="A16582">
            <v>30520</v>
          </cell>
          <cell r="B16582" t="str">
            <v>CS</v>
          </cell>
          <cell r="C16582" t="str">
            <v>24/7 OZ</v>
          </cell>
          <cell r="D16582" t="str">
            <v>L72ANG</v>
          </cell>
          <cell r="E16582" t="str">
            <v>CHUCK SHLDR TNDR CH2/3ANG 1114F STK REF 7oz</v>
          </cell>
          <cell r="F16582">
            <v>0</v>
          </cell>
          <cell r="G16582">
            <v>0</v>
          </cell>
          <cell r="H16582">
            <v>0</v>
          </cell>
          <cell r="I16582" t="str">
            <v>N</v>
          </cell>
        </row>
        <row r="16583">
          <cell r="A16583">
            <v>30522</v>
          </cell>
          <cell r="B16583" t="str">
            <v>CS</v>
          </cell>
          <cell r="C16583" t="str">
            <v>20/8 OZ</v>
          </cell>
          <cell r="D16583" t="str">
            <v>L72ANG</v>
          </cell>
          <cell r="E16583" t="str">
            <v>CHUCK SHLDR TNDR CH2/3ANG 1114F STK REF 8oz</v>
          </cell>
          <cell r="F16583">
            <v>0</v>
          </cell>
          <cell r="G16583">
            <v>0</v>
          </cell>
          <cell r="H16583">
            <v>0</v>
          </cell>
          <cell r="I16583" t="str">
            <v>N</v>
          </cell>
        </row>
        <row r="16584">
          <cell r="A16584">
            <v>30544</v>
          </cell>
          <cell r="B16584" t="str">
            <v>CS</v>
          </cell>
          <cell r="C16584" t="str">
            <v>1/1 CNT</v>
          </cell>
          <cell r="D16584" t="str">
            <v>L72ANG</v>
          </cell>
          <cell r="E16584" t="str">
            <v>RIBEYE WHL BNLS CH2/3ANG 112A L/O REF LT</v>
          </cell>
          <cell r="F16584">
            <v>0</v>
          </cell>
          <cell r="G16584">
            <v>0</v>
          </cell>
          <cell r="H16584">
            <v>0</v>
          </cell>
          <cell r="I16584" t="str">
            <v>N</v>
          </cell>
        </row>
        <row r="16585">
          <cell r="A16585">
            <v>30546</v>
          </cell>
          <cell r="B16585" t="str">
            <v>CS</v>
          </cell>
          <cell r="C16585" t="str">
            <v>1/1 CNT</v>
          </cell>
          <cell r="D16585" t="str">
            <v>L72ANG</v>
          </cell>
          <cell r="E16585" t="str">
            <v>RIBEYE WHL BNLS CH2/3ANG 112A L/O REF HVY</v>
          </cell>
          <cell r="F16585">
            <v>1</v>
          </cell>
          <cell r="G16585">
            <v>0</v>
          </cell>
          <cell r="H16585">
            <v>0</v>
          </cell>
          <cell r="I16585" t="str">
            <v>N</v>
          </cell>
        </row>
        <row r="16586">
          <cell r="A16586">
            <v>30556</v>
          </cell>
          <cell r="B16586" t="str">
            <v>CS</v>
          </cell>
          <cell r="C16586" t="str">
            <v>40/4 OZ</v>
          </cell>
          <cell r="D16586" t="str">
            <v>L72ANG</v>
          </cell>
          <cell r="E16586" t="str">
            <v>TOP BUTT STK CH2/3ANG CC 1184B ST/STY PSO1 RF 4oz</v>
          </cell>
          <cell r="F16586">
            <v>0</v>
          </cell>
          <cell r="G16586">
            <v>0</v>
          </cell>
          <cell r="H16586">
            <v>0</v>
          </cell>
          <cell r="I16586" t="str">
            <v>N</v>
          </cell>
        </row>
        <row r="16587">
          <cell r="A16587">
            <v>30564</v>
          </cell>
          <cell r="B16587" t="str">
            <v>CS</v>
          </cell>
          <cell r="C16587" t="str">
            <v>32/5 OZ</v>
          </cell>
          <cell r="D16587" t="str">
            <v>L72ANG</v>
          </cell>
          <cell r="E16587" t="str">
            <v>TOP BUTT STK CH2/3ANG CC 1184B ST/STY PSO1 RF 5oz</v>
          </cell>
          <cell r="F16587">
            <v>0</v>
          </cell>
          <cell r="G16587">
            <v>0</v>
          </cell>
          <cell r="H16587">
            <v>0</v>
          </cell>
          <cell r="I16587" t="str">
            <v>N</v>
          </cell>
        </row>
        <row r="16588">
          <cell r="A16588">
            <v>30568</v>
          </cell>
          <cell r="B16588" t="str">
            <v>CS</v>
          </cell>
          <cell r="C16588" t="str">
            <v>28/6 OZ</v>
          </cell>
          <cell r="D16588" t="str">
            <v>L72ANG</v>
          </cell>
          <cell r="E16588" t="str">
            <v>TOP BUTT STK CH2/3ANG CC 1184B ST/STY PSO1 RF 6oz</v>
          </cell>
          <cell r="F16588">
            <v>0</v>
          </cell>
          <cell r="G16588">
            <v>0</v>
          </cell>
          <cell r="H16588">
            <v>0</v>
          </cell>
          <cell r="I16588" t="str">
            <v>N</v>
          </cell>
        </row>
        <row r="16589">
          <cell r="A16589">
            <v>30570</v>
          </cell>
          <cell r="B16589" t="str">
            <v>CS</v>
          </cell>
          <cell r="C16589" t="str">
            <v>24/7 OZ</v>
          </cell>
          <cell r="D16589" t="str">
            <v>L72ANG</v>
          </cell>
          <cell r="E16589" t="str">
            <v>TOP BUTT STK CH2/3ANG CC 1184B ST/STY PSO1 RF 7oz</v>
          </cell>
          <cell r="F16589">
            <v>0</v>
          </cell>
          <cell r="G16589">
            <v>0</v>
          </cell>
          <cell r="H16589">
            <v>0</v>
          </cell>
          <cell r="I16589" t="str">
            <v>N</v>
          </cell>
        </row>
        <row r="16590">
          <cell r="A16590">
            <v>30572</v>
          </cell>
          <cell r="B16590" t="str">
            <v>CS</v>
          </cell>
          <cell r="C16590" t="str">
            <v>20/8 OZ</v>
          </cell>
          <cell r="D16590" t="str">
            <v>L72ANG</v>
          </cell>
          <cell r="E16590" t="str">
            <v>TOP BUTT STK CH2/3ANG CC 1184B ST/STY PSO1 RF 8oz</v>
          </cell>
          <cell r="F16590">
            <v>0</v>
          </cell>
          <cell r="G16590">
            <v>0</v>
          </cell>
          <cell r="H16590">
            <v>0</v>
          </cell>
          <cell r="I16590" t="str">
            <v>N</v>
          </cell>
        </row>
        <row r="16591">
          <cell r="A16591">
            <v>30578</v>
          </cell>
          <cell r="B16591" t="str">
            <v>CS</v>
          </cell>
          <cell r="C16591" t="str">
            <v>18/9 OZ</v>
          </cell>
          <cell r="D16591" t="str">
            <v>L72ANG</v>
          </cell>
          <cell r="E16591" t="str">
            <v>TOP BUTT STK CH2/3ANG CC 1184B ST/STY PSO1 RF 9oz</v>
          </cell>
          <cell r="F16591">
            <v>0</v>
          </cell>
          <cell r="G16591">
            <v>0</v>
          </cell>
          <cell r="H16591">
            <v>0</v>
          </cell>
          <cell r="I16591" t="str">
            <v>N</v>
          </cell>
        </row>
        <row r="16592">
          <cell r="A16592">
            <v>30586</v>
          </cell>
          <cell r="B16592" t="str">
            <v>CS</v>
          </cell>
          <cell r="C16592" t="str">
            <v>16/10 OZ</v>
          </cell>
          <cell r="D16592" t="str">
            <v>L72ANG</v>
          </cell>
          <cell r="E16592" t="str">
            <v>TOP BUTT STK CH2/3ANG CC 1184B ST/STY PSO1 RF 10oz</v>
          </cell>
          <cell r="F16592">
            <v>0</v>
          </cell>
          <cell r="G16592">
            <v>0</v>
          </cell>
          <cell r="H16592">
            <v>0</v>
          </cell>
          <cell r="I16592" t="str">
            <v>N</v>
          </cell>
        </row>
        <row r="16593">
          <cell r="A16593">
            <v>30588</v>
          </cell>
          <cell r="B16593" t="str">
            <v>CS</v>
          </cell>
          <cell r="C16593" t="str">
            <v>14/11 OZ</v>
          </cell>
          <cell r="D16593" t="str">
            <v>L72ANG</v>
          </cell>
          <cell r="E16593" t="str">
            <v>TOP BUTT STK CH2/3ANG CC 1184B ST/STY PSO1 RF 11oz</v>
          </cell>
          <cell r="F16593">
            <v>0</v>
          </cell>
          <cell r="G16593">
            <v>0</v>
          </cell>
          <cell r="H16593">
            <v>0</v>
          </cell>
          <cell r="I16593" t="str">
            <v>N</v>
          </cell>
        </row>
        <row r="16594">
          <cell r="A16594">
            <v>30592</v>
          </cell>
          <cell r="B16594" t="str">
            <v>CS</v>
          </cell>
          <cell r="C16594" t="str">
            <v>14/12 OZ</v>
          </cell>
          <cell r="D16594" t="str">
            <v>L72ANG</v>
          </cell>
          <cell r="E16594" t="str">
            <v>TOP BUTT STK CH2/3ANG CC 1184B ST/STY PSO1 RF 12oz</v>
          </cell>
          <cell r="F16594">
            <v>0</v>
          </cell>
          <cell r="G16594">
            <v>0</v>
          </cell>
          <cell r="H16594">
            <v>0</v>
          </cell>
          <cell r="I16594" t="str">
            <v>N</v>
          </cell>
        </row>
        <row r="16595">
          <cell r="A16595">
            <v>30598</v>
          </cell>
          <cell r="B16595" t="str">
            <v>CS</v>
          </cell>
          <cell r="C16595" t="str">
            <v>12/14 OZ</v>
          </cell>
          <cell r="D16595" t="str">
            <v>L72ANG</v>
          </cell>
          <cell r="E16595" t="str">
            <v>TOP BUTT STK CH2/3ANG CC 1184B ST/STY PSO1 RF 14oz</v>
          </cell>
          <cell r="F16595">
            <v>0</v>
          </cell>
          <cell r="G16595">
            <v>0</v>
          </cell>
          <cell r="H16595">
            <v>0</v>
          </cell>
          <cell r="I16595" t="str">
            <v>N</v>
          </cell>
        </row>
        <row r="16596">
          <cell r="A16596">
            <v>30600</v>
          </cell>
          <cell r="B16596" t="str">
            <v>CS</v>
          </cell>
          <cell r="C16596" t="str">
            <v>40/4 OZ</v>
          </cell>
          <cell r="D16596" t="str">
            <v>L72ANG</v>
          </cell>
          <cell r="E16596" t="str">
            <v>TOP BUTT STK CH2/3ANG 1184B CC H/F REF 4oz</v>
          </cell>
          <cell r="F16596">
            <v>0</v>
          </cell>
          <cell r="G16596">
            <v>0</v>
          </cell>
          <cell r="H16596">
            <v>0</v>
          </cell>
          <cell r="I16596" t="str">
            <v>N</v>
          </cell>
        </row>
        <row r="16597">
          <cell r="A16597">
            <v>30608</v>
          </cell>
          <cell r="B16597" t="str">
            <v>CS</v>
          </cell>
          <cell r="C16597" t="str">
            <v>32/5 OZ</v>
          </cell>
          <cell r="D16597" t="str">
            <v>L72ANG</v>
          </cell>
          <cell r="E16597" t="str">
            <v>TOP BUTT STK CH2/3ANG 1184B CC H/F REF 5oz</v>
          </cell>
          <cell r="F16597">
            <v>0</v>
          </cell>
          <cell r="G16597">
            <v>0</v>
          </cell>
          <cell r="H16597">
            <v>0</v>
          </cell>
          <cell r="I16597" t="str">
            <v>N</v>
          </cell>
        </row>
        <row r="16598">
          <cell r="A16598">
            <v>30614</v>
          </cell>
          <cell r="B16598" t="str">
            <v>CS</v>
          </cell>
          <cell r="C16598" t="str">
            <v>28/6 OZ</v>
          </cell>
          <cell r="D16598" t="str">
            <v>L72ANG</v>
          </cell>
          <cell r="E16598" t="str">
            <v>TOP BUTT STK CH2/3ANG 1184B CC H/F REF 6oz</v>
          </cell>
          <cell r="F16598">
            <v>0</v>
          </cell>
          <cell r="G16598">
            <v>0</v>
          </cell>
          <cell r="H16598">
            <v>0</v>
          </cell>
          <cell r="I16598" t="str">
            <v>N</v>
          </cell>
        </row>
        <row r="16599">
          <cell r="A16599">
            <v>30620</v>
          </cell>
          <cell r="B16599" t="str">
            <v>CS</v>
          </cell>
          <cell r="C16599" t="str">
            <v>24/7 OZ</v>
          </cell>
          <cell r="D16599" t="str">
            <v>L72ANG</v>
          </cell>
          <cell r="E16599" t="str">
            <v>TOP BUTT STK CH2/3ANG 1184B CC H/F REF 7oz</v>
          </cell>
          <cell r="F16599">
            <v>3</v>
          </cell>
          <cell r="G16599">
            <v>0</v>
          </cell>
          <cell r="H16599">
            <v>0</v>
          </cell>
          <cell r="I16599" t="str">
            <v>N</v>
          </cell>
        </row>
        <row r="16600">
          <cell r="A16600">
            <v>30622</v>
          </cell>
          <cell r="B16600" t="str">
            <v>CS</v>
          </cell>
          <cell r="C16600" t="str">
            <v>20/8 OZ</v>
          </cell>
          <cell r="D16600" t="str">
            <v>L72ANG</v>
          </cell>
          <cell r="E16600" t="str">
            <v>TOP BUTT STK CH2/3ANG 1184B CC H/F REF 8oz</v>
          </cell>
          <cell r="F16600">
            <v>0</v>
          </cell>
          <cell r="G16600">
            <v>0</v>
          </cell>
          <cell r="H16600">
            <v>0</v>
          </cell>
          <cell r="I16600" t="str">
            <v>N</v>
          </cell>
        </row>
        <row r="16601">
          <cell r="A16601">
            <v>30624</v>
          </cell>
          <cell r="B16601" t="str">
            <v>CS</v>
          </cell>
          <cell r="C16601" t="str">
            <v>18/9 OZ</v>
          </cell>
          <cell r="D16601" t="str">
            <v>L72ANG</v>
          </cell>
          <cell r="E16601" t="str">
            <v>TOP BUTT STK CH2/3ANG 1184B CC H/F REF 9oz</v>
          </cell>
          <cell r="F16601">
            <v>5</v>
          </cell>
          <cell r="G16601">
            <v>0</v>
          </cell>
          <cell r="H16601">
            <v>6</v>
          </cell>
          <cell r="I16601" t="str">
            <v>N</v>
          </cell>
        </row>
        <row r="16602">
          <cell r="A16602">
            <v>30626</v>
          </cell>
          <cell r="B16602" t="str">
            <v>CS</v>
          </cell>
          <cell r="C16602" t="str">
            <v>16/10 OZ</v>
          </cell>
          <cell r="D16602" t="str">
            <v>L72ANG</v>
          </cell>
          <cell r="E16602" t="str">
            <v>TOP BUTT STK CH2/3ANG 1184B CC H/F REF 10oz</v>
          </cell>
          <cell r="F16602">
            <v>2</v>
          </cell>
          <cell r="G16602">
            <v>0</v>
          </cell>
          <cell r="H16602">
            <v>0</v>
          </cell>
          <cell r="I16602" t="str">
            <v>N</v>
          </cell>
        </row>
        <row r="16603">
          <cell r="A16603">
            <v>30634</v>
          </cell>
          <cell r="B16603" t="str">
            <v>CS</v>
          </cell>
          <cell r="C16603" t="str">
            <v>14/12 OZ</v>
          </cell>
          <cell r="D16603" t="str">
            <v>L72ANG</v>
          </cell>
          <cell r="E16603" t="str">
            <v>TOP BUTT STK CH2/3ANG 1184B CC H/F REF 12oz</v>
          </cell>
          <cell r="F16603">
            <v>0</v>
          </cell>
          <cell r="G16603">
            <v>0</v>
          </cell>
          <cell r="H16603">
            <v>0</v>
          </cell>
          <cell r="I16603" t="str">
            <v>N</v>
          </cell>
        </row>
        <row r="16604">
          <cell r="A16604">
            <v>30688</v>
          </cell>
          <cell r="B16604" t="str">
            <v>CS</v>
          </cell>
          <cell r="C16604" t="str">
            <v>40/4 OZ</v>
          </cell>
          <cell r="D16604" t="str">
            <v>L72ANG</v>
          </cell>
          <cell r="E16604" t="str">
            <v>TOP BUTT STK CH2/3ANG 1184F CC FIL STY REF 4oz</v>
          </cell>
          <cell r="F16604">
            <v>0</v>
          </cell>
          <cell r="G16604">
            <v>0</v>
          </cell>
          <cell r="H16604">
            <v>0</v>
          </cell>
          <cell r="I16604" t="str">
            <v>N</v>
          </cell>
        </row>
        <row r="16605">
          <cell r="A16605">
            <v>30692</v>
          </cell>
          <cell r="B16605" t="str">
            <v>CS</v>
          </cell>
          <cell r="C16605" t="str">
            <v>32/5 OZ</v>
          </cell>
          <cell r="D16605" t="str">
            <v>L72ANG</v>
          </cell>
          <cell r="E16605" t="str">
            <v>TOP BUTT STK CH2/3ANG 1184F CC FIL STY REF 5oz</v>
          </cell>
          <cell r="F16605">
            <v>0</v>
          </cell>
          <cell r="G16605">
            <v>0</v>
          </cell>
          <cell r="H16605">
            <v>0</v>
          </cell>
          <cell r="I16605" t="str">
            <v>N</v>
          </cell>
        </row>
        <row r="16606">
          <cell r="A16606">
            <v>30694</v>
          </cell>
          <cell r="B16606" t="str">
            <v>CS</v>
          </cell>
          <cell r="C16606" t="str">
            <v>28/6 OZ</v>
          </cell>
          <cell r="D16606" t="str">
            <v>L72ANG</v>
          </cell>
          <cell r="E16606" t="str">
            <v>TOP BUTT STK CH2/3ANG 1184F CC FIL STY REF 6oz</v>
          </cell>
          <cell r="F16606">
            <v>0</v>
          </cell>
          <cell r="G16606">
            <v>0</v>
          </cell>
          <cell r="H16606">
            <v>0</v>
          </cell>
          <cell r="I16606" t="str">
            <v>N</v>
          </cell>
        </row>
        <row r="16607">
          <cell r="A16607">
            <v>30730</v>
          </cell>
          <cell r="B16607" t="str">
            <v>CS</v>
          </cell>
          <cell r="C16607" t="str">
            <v>24/7 OZ</v>
          </cell>
          <cell r="D16607" t="str">
            <v>L72ANG</v>
          </cell>
          <cell r="E16607" t="str">
            <v>TOP BUTT STK CH2/3ANG 1184F CC FIL STY REF 7oz</v>
          </cell>
          <cell r="F16607">
            <v>0</v>
          </cell>
          <cell r="G16607">
            <v>0</v>
          </cell>
          <cell r="H16607">
            <v>0</v>
          </cell>
          <cell r="I16607" t="str">
            <v>N</v>
          </cell>
        </row>
        <row r="16608">
          <cell r="A16608">
            <v>30742</v>
          </cell>
          <cell r="B16608" t="str">
            <v>CS</v>
          </cell>
          <cell r="C16608" t="str">
            <v>20/8 OZ</v>
          </cell>
          <cell r="D16608" t="str">
            <v>L72ANG</v>
          </cell>
          <cell r="E16608" t="str">
            <v>TOP BUTT STK CH2/3ANG 1184F CC FIL STY REF 8oz</v>
          </cell>
          <cell r="F16608">
            <v>0</v>
          </cell>
          <cell r="G16608">
            <v>0</v>
          </cell>
          <cell r="H16608">
            <v>0</v>
          </cell>
          <cell r="I16608" t="str">
            <v>N</v>
          </cell>
        </row>
        <row r="16609">
          <cell r="A16609">
            <v>30762</v>
          </cell>
          <cell r="B16609" t="str">
            <v>CS</v>
          </cell>
          <cell r="C16609" t="str">
            <v>18/9 OZ</v>
          </cell>
          <cell r="D16609" t="str">
            <v>L72ANG</v>
          </cell>
          <cell r="E16609" t="str">
            <v>TOP BUTT STK CH2/3ANG 1184F CC FIL STY REF 9oz</v>
          </cell>
          <cell r="F16609">
            <v>0</v>
          </cell>
          <cell r="G16609">
            <v>0</v>
          </cell>
          <cell r="H16609">
            <v>0</v>
          </cell>
          <cell r="I16609" t="str">
            <v>N</v>
          </cell>
        </row>
        <row r="16610">
          <cell r="A16610">
            <v>30764</v>
          </cell>
          <cell r="B16610" t="str">
            <v>CS</v>
          </cell>
          <cell r="C16610" t="str">
            <v>16/10 OZ</v>
          </cell>
          <cell r="D16610" t="str">
            <v>L72ANG</v>
          </cell>
          <cell r="E16610" t="str">
            <v>TOP BUTT STK CH2/3ANG 1184F CC FIL STY REF 10oz</v>
          </cell>
          <cell r="F16610">
            <v>4</v>
          </cell>
          <cell r="G16610">
            <v>0</v>
          </cell>
          <cell r="H16610">
            <v>0</v>
          </cell>
          <cell r="I16610" t="str">
            <v>N</v>
          </cell>
        </row>
        <row r="16611">
          <cell r="A16611">
            <v>30876</v>
          </cell>
          <cell r="B16611" t="str">
            <v>CS</v>
          </cell>
          <cell r="C16611" t="str">
            <v>2/1 CNT</v>
          </cell>
          <cell r="D16611" t="str">
            <v>L72ANG</v>
          </cell>
          <cell r="E16611" t="str">
            <v>RIBEYE WHL BNLS CH2/3ANG 112A L/O REF HVY</v>
          </cell>
          <cell r="F16611">
            <v>0</v>
          </cell>
          <cell r="G16611">
            <v>0</v>
          </cell>
          <cell r="H16611">
            <v>0</v>
          </cell>
          <cell r="I16611" t="str">
            <v>N</v>
          </cell>
        </row>
        <row r="16612">
          <cell r="A16612">
            <v>30880</v>
          </cell>
          <cell r="B16612" t="str">
            <v>CS</v>
          </cell>
          <cell r="C16612" t="str">
            <v>2/1 CNT</v>
          </cell>
          <cell r="D16612" t="str">
            <v>L72ANG</v>
          </cell>
          <cell r="E16612" t="str">
            <v>RIBEYE WHL BNLS CH2/3ANG 112A L/O REF LT</v>
          </cell>
          <cell r="F16612">
            <v>2</v>
          </cell>
          <cell r="G16612">
            <v>0</v>
          </cell>
          <cell r="H16612">
            <v>0</v>
          </cell>
          <cell r="I16612" t="str">
            <v>N</v>
          </cell>
        </row>
        <row r="16613">
          <cell r="A16613">
            <v>30888</v>
          </cell>
          <cell r="B16613" t="str">
            <v>CS</v>
          </cell>
          <cell r="C16613" t="str">
            <v>1/1 CNT</v>
          </cell>
          <cell r="D16613" t="str">
            <v>L72ANG</v>
          </cell>
          <cell r="E16613" t="str">
            <v>RIBEYE ROLL BNLS CH2/3ANG 112 L/OFF REF</v>
          </cell>
          <cell r="F16613">
            <v>0</v>
          </cell>
          <cell r="G16613">
            <v>0</v>
          </cell>
          <cell r="H16613">
            <v>0</v>
          </cell>
          <cell r="I16613" t="str">
            <v>N</v>
          </cell>
        </row>
        <row r="16614">
          <cell r="A16614">
            <v>30890</v>
          </cell>
          <cell r="B16614" t="str">
            <v>CS</v>
          </cell>
          <cell r="C16614" t="str">
            <v>2/1 CNT</v>
          </cell>
          <cell r="D16614" t="str">
            <v>L72ANG</v>
          </cell>
          <cell r="E16614" t="str">
            <v>RIBEYE ROLL BNLS CH2/3ANG 112 L/OFF REF</v>
          </cell>
          <cell r="F16614">
            <v>0</v>
          </cell>
          <cell r="G16614">
            <v>0</v>
          </cell>
          <cell r="H16614">
            <v>0</v>
          </cell>
          <cell r="I16614" t="str">
            <v>N</v>
          </cell>
        </row>
        <row r="16615">
          <cell r="A16615">
            <v>30900</v>
          </cell>
          <cell r="B16615" t="str">
            <v>CS</v>
          </cell>
          <cell r="C16615" t="str">
            <v>32/5 OZ</v>
          </cell>
          <cell r="D16615" t="str">
            <v>L72ANG</v>
          </cell>
          <cell r="E16615" t="str">
            <v>TENDERLOIN STK CH2/3ANG 1189B E/E SM/ON REF 5oz</v>
          </cell>
          <cell r="F16615">
            <v>0</v>
          </cell>
          <cell r="G16615">
            <v>0</v>
          </cell>
          <cell r="H16615">
            <v>0</v>
          </cell>
          <cell r="I16615" t="str">
            <v>N</v>
          </cell>
        </row>
        <row r="16616">
          <cell r="A16616">
            <v>30902</v>
          </cell>
          <cell r="B16616" t="str">
            <v>CS</v>
          </cell>
          <cell r="C16616" t="str">
            <v>28/6 OZ</v>
          </cell>
          <cell r="D16616" t="str">
            <v>L72ANG</v>
          </cell>
          <cell r="E16616" t="str">
            <v>TENDERLOIN STK CH2/3ANG 1189B E/E SM/ON REF 6oz</v>
          </cell>
          <cell r="F16616">
            <v>0</v>
          </cell>
          <cell r="G16616">
            <v>0</v>
          </cell>
          <cell r="H16616">
            <v>0</v>
          </cell>
          <cell r="I16616" t="str">
            <v>N</v>
          </cell>
        </row>
        <row r="16617">
          <cell r="A16617">
            <v>30908</v>
          </cell>
          <cell r="B16617" t="str">
            <v>CS</v>
          </cell>
          <cell r="C16617" t="str">
            <v>24/7 OZ</v>
          </cell>
          <cell r="D16617" t="str">
            <v>L72ANG</v>
          </cell>
          <cell r="E16617" t="str">
            <v>TENDERLOIN STK CH2/3ANG 1189B E/E SM/ON REF 7oz</v>
          </cell>
          <cell r="F16617">
            <v>0</v>
          </cell>
          <cell r="G16617">
            <v>0</v>
          </cell>
          <cell r="H16617">
            <v>0</v>
          </cell>
          <cell r="I16617" t="str">
            <v>N</v>
          </cell>
        </row>
        <row r="16618">
          <cell r="A16618">
            <v>30914</v>
          </cell>
          <cell r="B16618" t="str">
            <v>CS</v>
          </cell>
          <cell r="C16618" t="str">
            <v>20/8 OZ</v>
          </cell>
          <cell r="D16618" t="str">
            <v>L72ANG</v>
          </cell>
          <cell r="E16618" t="str">
            <v>TENDERLOIN STK CH2/3ANG 1189B E/E SM/ON REF 8oz</v>
          </cell>
          <cell r="F16618">
            <v>0</v>
          </cell>
          <cell r="G16618">
            <v>0</v>
          </cell>
          <cell r="H16618">
            <v>0</v>
          </cell>
          <cell r="I16618" t="str">
            <v>N</v>
          </cell>
        </row>
        <row r="16619">
          <cell r="A16619">
            <v>30918</v>
          </cell>
          <cell r="B16619" t="str">
            <v>CS</v>
          </cell>
          <cell r="C16619" t="str">
            <v>18/9 OZ</v>
          </cell>
          <cell r="D16619" t="str">
            <v>L72ANG</v>
          </cell>
          <cell r="E16619" t="str">
            <v>TENDERLOIN STK CH2/3ANG 1189B E/E SM/ON REF 9oz</v>
          </cell>
          <cell r="F16619">
            <v>0</v>
          </cell>
          <cell r="G16619">
            <v>0</v>
          </cell>
          <cell r="H16619">
            <v>0</v>
          </cell>
          <cell r="I16619" t="str">
            <v>N</v>
          </cell>
        </row>
        <row r="16620">
          <cell r="A16620">
            <v>30924</v>
          </cell>
          <cell r="B16620" t="str">
            <v>CS</v>
          </cell>
          <cell r="C16620" t="str">
            <v>16/10 OZ</v>
          </cell>
          <cell r="D16620" t="str">
            <v>L72ANG</v>
          </cell>
          <cell r="E16620" t="str">
            <v>TENDERLOIN STK CH2/3ANG 1189B E/E SM/ON REF 10oz</v>
          </cell>
          <cell r="F16620">
            <v>0</v>
          </cell>
          <cell r="G16620">
            <v>0</v>
          </cell>
          <cell r="H16620">
            <v>0</v>
          </cell>
          <cell r="I16620" t="str">
            <v>N</v>
          </cell>
        </row>
        <row r="16621">
          <cell r="A16621">
            <v>30936</v>
          </cell>
          <cell r="B16621" t="str">
            <v>CS</v>
          </cell>
          <cell r="C16621" t="str">
            <v>14/11 OZ</v>
          </cell>
          <cell r="D16621" t="str">
            <v>L72ANG</v>
          </cell>
          <cell r="E16621" t="str">
            <v>TENDERLOIN STK CH2/3ANG 1189B E/E SM/ON REF 11oz</v>
          </cell>
          <cell r="F16621">
            <v>0</v>
          </cell>
          <cell r="G16621">
            <v>0</v>
          </cell>
          <cell r="H16621">
            <v>0</v>
          </cell>
          <cell r="I16621" t="str">
            <v>N</v>
          </cell>
        </row>
        <row r="16622">
          <cell r="A16622">
            <v>30944</v>
          </cell>
          <cell r="B16622" t="str">
            <v>CS</v>
          </cell>
          <cell r="C16622" t="str">
            <v>14/12 OZ</v>
          </cell>
          <cell r="D16622" t="str">
            <v>L72ANG</v>
          </cell>
          <cell r="E16622" t="str">
            <v>TENDERLOIN STK CH2/3ANG 1189B E/E SM/ON REF 12oz</v>
          </cell>
          <cell r="F16622">
            <v>0</v>
          </cell>
          <cell r="G16622">
            <v>0</v>
          </cell>
          <cell r="H16622">
            <v>0</v>
          </cell>
          <cell r="I16622" t="str">
            <v>N</v>
          </cell>
        </row>
        <row r="16623">
          <cell r="A16623">
            <v>30948</v>
          </cell>
          <cell r="B16623" t="str">
            <v>CS</v>
          </cell>
          <cell r="C16623" t="str">
            <v>12/13 OZ</v>
          </cell>
          <cell r="D16623" t="str">
            <v>L72ANG</v>
          </cell>
          <cell r="E16623" t="str">
            <v>TENDERLOIN STK CH2/3ANG 1189B E/E SM/ON REF 13oz</v>
          </cell>
          <cell r="F16623">
            <v>0</v>
          </cell>
          <cell r="G16623">
            <v>0</v>
          </cell>
          <cell r="H16623">
            <v>0</v>
          </cell>
          <cell r="I16623" t="str">
            <v>N</v>
          </cell>
        </row>
        <row r="16624">
          <cell r="A16624">
            <v>30952</v>
          </cell>
          <cell r="B16624" t="str">
            <v>CS</v>
          </cell>
          <cell r="C16624" t="str">
            <v>12/14 OZ</v>
          </cell>
          <cell r="D16624" t="str">
            <v>L72ANG</v>
          </cell>
          <cell r="E16624" t="str">
            <v>TENDERLOIN STK CH2/3ANG 1189B E/E SM/ON REF 14oz</v>
          </cell>
          <cell r="F16624">
            <v>0</v>
          </cell>
          <cell r="G16624">
            <v>0</v>
          </cell>
          <cell r="H16624">
            <v>0</v>
          </cell>
          <cell r="I16624" t="str">
            <v>N</v>
          </cell>
        </row>
        <row r="16625">
          <cell r="A16625">
            <v>30954</v>
          </cell>
          <cell r="B16625" t="str">
            <v>CS</v>
          </cell>
          <cell r="C16625" t="str">
            <v>10/15 OZ</v>
          </cell>
          <cell r="D16625" t="str">
            <v>L72ANG</v>
          </cell>
          <cell r="E16625" t="str">
            <v>TENDERLOIN STK CH2/3ANG 1189B E/E SM/ON REF 15oz</v>
          </cell>
          <cell r="F16625">
            <v>0</v>
          </cell>
          <cell r="G16625">
            <v>0</v>
          </cell>
          <cell r="H16625">
            <v>0</v>
          </cell>
          <cell r="I16625" t="str">
            <v>N</v>
          </cell>
        </row>
        <row r="16626">
          <cell r="A16626">
            <v>30958</v>
          </cell>
          <cell r="B16626" t="str">
            <v>CS</v>
          </cell>
          <cell r="C16626" t="str">
            <v>10/16 OZ</v>
          </cell>
          <cell r="D16626" t="str">
            <v>L72ANG</v>
          </cell>
          <cell r="E16626" t="str">
            <v>TENDERLOIN STK CH2/3ANG 1189B E/E SM/ON REF 16oz</v>
          </cell>
          <cell r="F16626">
            <v>0</v>
          </cell>
          <cell r="G16626">
            <v>0</v>
          </cell>
          <cell r="H16626">
            <v>0</v>
          </cell>
          <cell r="I16626" t="str">
            <v>N</v>
          </cell>
        </row>
        <row r="16627">
          <cell r="A16627">
            <v>30960</v>
          </cell>
          <cell r="B16627" t="str">
            <v>CS</v>
          </cell>
          <cell r="C16627" t="str">
            <v>8/5 LB</v>
          </cell>
          <cell r="D16627" t="str">
            <v>EGLPRP</v>
          </cell>
          <cell r="E16627" t="str">
            <v>EYE OF ROUND CH TRMD 5/8" SL MARI PCHRO BC REF</v>
          </cell>
          <cell r="F16627">
            <v>66</v>
          </cell>
          <cell r="G16627">
            <v>0</v>
          </cell>
          <cell r="H16627">
            <v>80</v>
          </cell>
          <cell r="I16627" t="str">
            <v>N</v>
          </cell>
        </row>
        <row r="16628">
          <cell r="A16628">
            <v>31040</v>
          </cell>
          <cell r="B16628" t="str">
            <v>CS</v>
          </cell>
          <cell r="C16628" t="str">
            <v>20/8 OZ</v>
          </cell>
          <cell r="D16628" t="str">
            <v>L72ANG</v>
          </cell>
          <cell r="E16628" t="str">
            <v>OTSDE SKIRT STK CH2/3ANG 1121E BNLS PLD REF 8oz</v>
          </cell>
          <cell r="F16628">
            <v>0</v>
          </cell>
          <cell r="G16628">
            <v>0</v>
          </cell>
          <cell r="H16628">
            <v>0</v>
          </cell>
          <cell r="I16628" t="str">
            <v>N</v>
          </cell>
        </row>
        <row r="16629">
          <cell r="A16629">
            <v>31062</v>
          </cell>
          <cell r="B16629" t="str">
            <v>CS</v>
          </cell>
          <cell r="C16629" t="str">
            <v>16/10 OZ</v>
          </cell>
          <cell r="D16629" t="str">
            <v>L72ANG</v>
          </cell>
          <cell r="E16629" t="str">
            <v>OTSDE SKIRT STK CH2/3ANG 1121E BNLS PLD REF 10oz</v>
          </cell>
          <cell r="F16629">
            <v>2</v>
          </cell>
          <cell r="G16629">
            <v>0</v>
          </cell>
          <cell r="H16629">
            <v>0</v>
          </cell>
          <cell r="I16629" t="str">
            <v>N</v>
          </cell>
        </row>
        <row r="16630">
          <cell r="A16630">
            <v>31080</v>
          </cell>
          <cell r="B16630" t="str">
            <v>CS</v>
          </cell>
          <cell r="C16630" t="str">
            <v>2/2 CNT</v>
          </cell>
          <cell r="D16630" t="str">
            <v>L72ANG</v>
          </cell>
          <cell r="E16630" t="str">
            <v>CHUCK SHORT RIB CH2/3ANG 130 BN/IN REF</v>
          </cell>
          <cell r="F16630">
            <v>0</v>
          </cell>
          <cell r="G16630">
            <v>0</v>
          </cell>
          <cell r="H16630">
            <v>0</v>
          </cell>
          <cell r="I16630" t="str">
            <v>N</v>
          </cell>
        </row>
        <row r="16631">
          <cell r="A16631">
            <v>31090</v>
          </cell>
          <cell r="B16631" t="str">
            <v>CS</v>
          </cell>
          <cell r="C16631" t="str">
            <v>1/2 CNT</v>
          </cell>
          <cell r="D16631" t="str">
            <v>L72ANG</v>
          </cell>
          <cell r="E16631" t="str">
            <v>CHUCK SHORT RIB CH2/3ANG 130 BN/IN REF</v>
          </cell>
          <cell r="F16631">
            <v>0</v>
          </cell>
          <cell r="G16631">
            <v>0</v>
          </cell>
          <cell r="H16631">
            <v>0</v>
          </cell>
          <cell r="I16631" t="str">
            <v>N</v>
          </cell>
        </row>
        <row r="16632">
          <cell r="A16632">
            <v>31108</v>
          </cell>
          <cell r="B16632" t="str">
            <v>CS</v>
          </cell>
          <cell r="C16632" t="str">
            <v>28/6 OZ</v>
          </cell>
          <cell r="D16632" t="str">
            <v>L72ANG</v>
          </cell>
          <cell r="E16632" t="str">
            <v>CHUCK SHORT RIB CH2/3ANG 1130 BN/IN REF 6oz</v>
          </cell>
          <cell r="F16632">
            <v>0</v>
          </cell>
          <cell r="G16632">
            <v>0</v>
          </cell>
          <cell r="H16632">
            <v>0</v>
          </cell>
          <cell r="I16632" t="str">
            <v>N</v>
          </cell>
        </row>
        <row r="16633">
          <cell r="A16633">
            <v>31116</v>
          </cell>
          <cell r="B16633" t="str">
            <v>CS</v>
          </cell>
          <cell r="C16633" t="str">
            <v>24/7 OZ</v>
          </cell>
          <cell r="D16633" t="str">
            <v>L72ANG</v>
          </cell>
          <cell r="E16633" t="str">
            <v>CHUCK SHORT RIB CH2/3ANG 1130 BN/IN REF 7oz</v>
          </cell>
          <cell r="F16633">
            <v>0</v>
          </cell>
          <cell r="G16633">
            <v>0</v>
          </cell>
          <cell r="H16633">
            <v>0</v>
          </cell>
          <cell r="I16633" t="str">
            <v>N</v>
          </cell>
        </row>
        <row r="16634">
          <cell r="A16634">
            <v>31122</v>
          </cell>
          <cell r="B16634" t="str">
            <v>CS</v>
          </cell>
          <cell r="C16634" t="str">
            <v>20/8 OZ</v>
          </cell>
          <cell r="D16634" t="str">
            <v>L72ANG</v>
          </cell>
          <cell r="E16634" t="str">
            <v>CHUCK SHORT RIB CH2/3ANG 1130 BN/IN REF 8oz</v>
          </cell>
          <cell r="F16634">
            <v>0</v>
          </cell>
          <cell r="G16634">
            <v>0</v>
          </cell>
          <cell r="H16634">
            <v>0</v>
          </cell>
          <cell r="I16634" t="str">
            <v>N</v>
          </cell>
        </row>
        <row r="16635">
          <cell r="A16635">
            <v>31138</v>
          </cell>
          <cell r="B16635" t="str">
            <v>CS</v>
          </cell>
          <cell r="C16635" t="str">
            <v>18/9 OZ</v>
          </cell>
          <cell r="D16635" t="str">
            <v>L72ANG</v>
          </cell>
          <cell r="E16635" t="str">
            <v>CHUCK SHORT RIB CH2/3ANG 1130 BN/IN REF 9oz</v>
          </cell>
          <cell r="F16635">
            <v>0</v>
          </cell>
          <cell r="G16635">
            <v>0</v>
          </cell>
          <cell r="H16635">
            <v>0</v>
          </cell>
          <cell r="I16635" t="str">
            <v>N</v>
          </cell>
        </row>
        <row r="16636">
          <cell r="A16636">
            <v>31158</v>
          </cell>
          <cell r="B16636" t="str">
            <v>CS</v>
          </cell>
          <cell r="C16636" t="str">
            <v>16/10 OZ</v>
          </cell>
          <cell r="D16636" t="str">
            <v>L72ANG</v>
          </cell>
          <cell r="E16636" t="str">
            <v>CHUCK SHORT RIB CH2/3ANG 1130 BN/IN REF 10oz</v>
          </cell>
          <cell r="F16636">
            <v>0</v>
          </cell>
          <cell r="G16636">
            <v>0</v>
          </cell>
          <cell r="H16636">
            <v>0</v>
          </cell>
          <cell r="I16636" t="str">
            <v>N</v>
          </cell>
        </row>
        <row r="16637">
          <cell r="A16637">
            <v>31162</v>
          </cell>
          <cell r="B16637" t="str">
            <v>CS</v>
          </cell>
          <cell r="C16637" t="str">
            <v>14/12 OZ</v>
          </cell>
          <cell r="D16637" t="str">
            <v>L72ANG</v>
          </cell>
          <cell r="E16637" t="str">
            <v>CHUCK SHORT RIB CH2/3ANG 1130 BN/IN REF 12oz</v>
          </cell>
          <cell r="F16637">
            <v>0</v>
          </cell>
          <cell r="G16637">
            <v>0</v>
          </cell>
          <cell r="H16637">
            <v>0</v>
          </cell>
          <cell r="I16637" t="str">
            <v>N</v>
          </cell>
        </row>
        <row r="16638">
          <cell r="A16638">
            <v>31168</v>
          </cell>
          <cell r="B16638" t="str">
            <v>CS</v>
          </cell>
          <cell r="C16638" t="str">
            <v>12/14 OZ</v>
          </cell>
          <cell r="D16638" t="str">
            <v>L72ANG</v>
          </cell>
          <cell r="E16638" t="str">
            <v>CHUCK SHORT RIB CH2/3ANG 1130 B/I LPOP RF 14-16 oz</v>
          </cell>
          <cell r="F16638">
            <v>0</v>
          </cell>
          <cell r="G16638">
            <v>0</v>
          </cell>
          <cell r="H16638">
            <v>0</v>
          </cell>
          <cell r="I16638" t="str">
            <v>N</v>
          </cell>
        </row>
        <row r="16639">
          <cell r="A16639">
            <v>31170</v>
          </cell>
          <cell r="B16639" t="str">
            <v>CS</v>
          </cell>
          <cell r="C16639" t="str">
            <v>20/8 OZ</v>
          </cell>
          <cell r="D16639" t="str">
            <v>EGLPRP</v>
          </cell>
          <cell r="E16639" t="str">
            <v>TENDERLOIN BF 8 oz STK ADRY CC 1190B REF</v>
          </cell>
          <cell r="F16639">
            <v>1</v>
          </cell>
          <cell r="G16639">
            <v>0</v>
          </cell>
          <cell r="H16639">
            <v>0</v>
          </cell>
          <cell r="I16639" t="str">
            <v>N</v>
          </cell>
        </row>
        <row r="16640">
          <cell r="A16640">
            <v>31172</v>
          </cell>
          <cell r="B16640" t="str">
            <v>CS</v>
          </cell>
          <cell r="C16640" t="str">
            <v>2/2 CNT</v>
          </cell>
          <cell r="D16640" t="str">
            <v>L72ANG</v>
          </cell>
          <cell r="E16640" t="str">
            <v>CHUCK SHORT RIB CH2/3ANG 130A BNLS REF</v>
          </cell>
          <cell r="F16640">
            <v>0</v>
          </cell>
          <cell r="G16640">
            <v>0</v>
          </cell>
          <cell r="H16640">
            <v>0</v>
          </cell>
          <cell r="I16640" t="str">
            <v>N</v>
          </cell>
        </row>
        <row r="16641">
          <cell r="A16641">
            <v>31190</v>
          </cell>
          <cell r="B16641" t="str">
            <v>CS</v>
          </cell>
          <cell r="C16641" t="str">
            <v>1/2 CNT</v>
          </cell>
          <cell r="D16641" t="str">
            <v>L72ANG</v>
          </cell>
          <cell r="E16641" t="str">
            <v>CHUCK SHORT RIB CH2/3ANG 130A BNLS REF</v>
          </cell>
          <cell r="F16641">
            <v>0</v>
          </cell>
          <cell r="G16641">
            <v>0</v>
          </cell>
          <cell r="H16641">
            <v>0</v>
          </cell>
          <cell r="I16641" t="str">
            <v>N</v>
          </cell>
        </row>
        <row r="16642">
          <cell r="A16642">
            <v>31198</v>
          </cell>
          <cell r="B16642" t="str">
            <v>CS</v>
          </cell>
          <cell r="C16642" t="str">
            <v>40/4 OZ</v>
          </cell>
          <cell r="D16642" t="str">
            <v>L72ANG</v>
          </cell>
          <cell r="E16642" t="str">
            <v>CHUCK SHORT RIB CH2/3ANG 1130A BNLS REF 4oz</v>
          </cell>
          <cell r="F16642">
            <v>0</v>
          </cell>
          <cell r="G16642">
            <v>0</v>
          </cell>
          <cell r="H16642">
            <v>0</v>
          </cell>
          <cell r="I16642" t="str">
            <v>N</v>
          </cell>
        </row>
        <row r="16643">
          <cell r="A16643">
            <v>31204</v>
          </cell>
          <cell r="B16643" t="str">
            <v>CS</v>
          </cell>
          <cell r="C16643" t="str">
            <v>32/5 OZ</v>
          </cell>
          <cell r="D16643" t="str">
            <v>L72ANG</v>
          </cell>
          <cell r="E16643" t="str">
            <v>CHUCK SHORT RIB CH2/3ANG 1130A BNLS REF 5oz</v>
          </cell>
          <cell r="F16643">
            <v>0</v>
          </cell>
          <cell r="G16643">
            <v>0</v>
          </cell>
          <cell r="H16643">
            <v>0</v>
          </cell>
          <cell r="I16643" t="str">
            <v>N</v>
          </cell>
        </row>
        <row r="16644">
          <cell r="A16644">
            <v>31206</v>
          </cell>
          <cell r="B16644" t="str">
            <v>CS</v>
          </cell>
          <cell r="C16644" t="str">
            <v>28/6 OZ</v>
          </cell>
          <cell r="D16644" t="str">
            <v>L72ANG</v>
          </cell>
          <cell r="E16644" t="str">
            <v>CHUCK SHORT RIB CH2/3ANG 1130A BNLS REF 6oz</v>
          </cell>
          <cell r="F16644">
            <v>0</v>
          </cell>
          <cell r="G16644">
            <v>0</v>
          </cell>
          <cell r="H16644">
            <v>0</v>
          </cell>
          <cell r="I16644" t="str">
            <v>N</v>
          </cell>
        </row>
        <row r="16645">
          <cell r="A16645">
            <v>31208</v>
          </cell>
          <cell r="B16645" t="str">
            <v>CS</v>
          </cell>
          <cell r="C16645" t="str">
            <v>24/7 OZ</v>
          </cell>
          <cell r="D16645" t="str">
            <v>L72ANG</v>
          </cell>
          <cell r="E16645" t="str">
            <v>CHUCK SHORT RIB CH2/3ANG 1130A BNLS REF 7oz</v>
          </cell>
          <cell r="F16645">
            <v>0</v>
          </cell>
          <cell r="G16645">
            <v>0</v>
          </cell>
          <cell r="H16645">
            <v>0</v>
          </cell>
          <cell r="I16645" t="str">
            <v>N</v>
          </cell>
        </row>
        <row r="16646">
          <cell r="A16646">
            <v>31218</v>
          </cell>
          <cell r="B16646" t="str">
            <v>CS</v>
          </cell>
          <cell r="C16646" t="str">
            <v>20/8 OZ</v>
          </cell>
          <cell r="D16646" t="str">
            <v>L72ANG</v>
          </cell>
          <cell r="E16646" t="str">
            <v>CHUCK SHORT RIB CH2/3ANG 1130A BNLS REF 8oz</v>
          </cell>
          <cell r="F16646">
            <v>0</v>
          </cell>
          <cell r="G16646">
            <v>0</v>
          </cell>
          <cell r="H16646">
            <v>0</v>
          </cell>
          <cell r="I16646" t="str">
            <v>N</v>
          </cell>
        </row>
        <row r="16647">
          <cell r="A16647">
            <v>31224</v>
          </cell>
          <cell r="B16647" t="str">
            <v>CS</v>
          </cell>
          <cell r="C16647" t="str">
            <v>18/9 OZ</v>
          </cell>
          <cell r="D16647" t="str">
            <v>L72ANG</v>
          </cell>
          <cell r="E16647" t="str">
            <v>CHUCK SHORT RIB CH2/3ANG 1130A BNLS REF 9oz</v>
          </cell>
          <cell r="F16647">
            <v>0</v>
          </cell>
          <cell r="G16647">
            <v>0</v>
          </cell>
          <cell r="H16647">
            <v>0</v>
          </cell>
          <cell r="I16647" t="str">
            <v>N</v>
          </cell>
        </row>
        <row r="16648">
          <cell r="A16648">
            <v>31230</v>
          </cell>
          <cell r="B16648" t="str">
            <v>CS</v>
          </cell>
          <cell r="C16648" t="str">
            <v>16/10 OZ</v>
          </cell>
          <cell r="D16648" t="str">
            <v>L72ANG</v>
          </cell>
          <cell r="E16648" t="str">
            <v>CHUCK SHORT RIB CH2/3ANG 1130A BNLS REF 10oz</v>
          </cell>
          <cell r="F16648">
            <v>0</v>
          </cell>
          <cell r="G16648">
            <v>0</v>
          </cell>
          <cell r="H16648">
            <v>0</v>
          </cell>
          <cell r="I16648" t="str">
            <v>N</v>
          </cell>
        </row>
        <row r="16649">
          <cell r="A16649">
            <v>31232</v>
          </cell>
          <cell r="B16649" t="str">
            <v>CS</v>
          </cell>
          <cell r="C16649" t="str">
            <v>14/12 OZ</v>
          </cell>
          <cell r="D16649" t="str">
            <v>L72ANG</v>
          </cell>
          <cell r="E16649" t="str">
            <v>CHUCK SHORT RIB CH2/3ANG 1130A BNLS REF 12oz</v>
          </cell>
          <cell r="F16649">
            <v>0</v>
          </cell>
          <cell r="G16649">
            <v>0</v>
          </cell>
          <cell r="H16649">
            <v>0</v>
          </cell>
          <cell r="I16649" t="str">
            <v>N</v>
          </cell>
        </row>
        <row r="16650">
          <cell r="A16650">
            <v>31250</v>
          </cell>
          <cell r="B16650" t="str">
            <v>CS</v>
          </cell>
          <cell r="C16650" t="str">
            <v>1/1 CNT</v>
          </cell>
          <cell r="D16650" t="str">
            <v>L72ANG</v>
          </cell>
          <cell r="E16650" t="str">
            <v>ROUND TOP INSIDE CH2/3ANG 168 BNLS REF</v>
          </cell>
          <cell r="F16650">
            <v>0</v>
          </cell>
          <cell r="G16650">
            <v>0</v>
          </cell>
          <cell r="H16650">
            <v>0</v>
          </cell>
          <cell r="I16650" t="str">
            <v>N</v>
          </cell>
        </row>
        <row r="16651">
          <cell r="A16651">
            <v>31274</v>
          </cell>
          <cell r="B16651" t="str">
            <v>CS</v>
          </cell>
          <cell r="C16651" t="str">
            <v>2/4 CNT</v>
          </cell>
          <cell r="D16651" t="str">
            <v>L72ANG</v>
          </cell>
          <cell r="E16651" t="str">
            <v>HANGING TNDR CH2/3ANG 140 REF</v>
          </cell>
          <cell r="F16651">
            <v>0</v>
          </cell>
          <cell r="G16651">
            <v>0</v>
          </cell>
          <cell r="H16651">
            <v>0</v>
          </cell>
          <cell r="I16651" t="str">
            <v>N</v>
          </cell>
        </row>
        <row r="16652">
          <cell r="A16652">
            <v>31280</v>
          </cell>
          <cell r="B16652" t="str">
            <v>CS</v>
          </cell>
          <cell r="C16652" t="str">
            <v>40/4 OZ</v>
          </cell>
          <cell r="D16652" t="str">
            <v>L72ANG</v>
          </cell>
          <cell r="E16652" t="str">
            <v>HANGING TNDR STK CH2/3ANG 1140 REF 4oz</v>
          </cell>
          <cell r="F16652">
            <v>0</v>
          </cell>
          <cell r="G16652">
            <v>0</v>
          </cell>
          <cell r="H16652">
            <v>0</v>
          </cell>
          <cell r="I16652" t="str">
            <v>N</v>
          </cell>
        </row>
        <row r="16653">
          <cell r="A16653">
            <v>31282</v>
          </cell>
          <cell r="B16653" t="str">
            <v>CS</v>
          </cell>
          <cell r="C16653" t="str">
            <v>32/5 OZ</v>
          </cell>
          <cell r="D16653" t="str">
            <v>L72ANG</v>
          </cell>
          <cell r="E16653" t="str">
            <v>HANGING TNDR STK CH2/3ANG 1140 REF 5oz</v>
          </cell>
          <cell r="F16653">
            <v>0</v>
          </cell>
          <cell r="G16653">
            <v>0</v>
          </cell>
          <cell r="H16653">
            <v>0</v>
          </cell>
          <cell r="I16653" t="str">
            <v>N</v>
          </cell>
        </row>
        <row r="16654">
          <cell r="A16654">
            <v>31300</v>
          </cell>
          <cell r="B16654" t="str">
            <v>CS</v>
          </cell>
          <cell r="C16654" t="str">
            <v>28/6 OZ</v>
          </cell>
          <cell r="D16654" t="str">
            <v>L72ANG</v>
          </cell>
          <cell r="E16654" t="str">
            <v>HANGING TNDR STK CH2/3ANG 1140 REF 6oz</v>
          </cell>
          <cell r="F16654">
            <v>0</v>
          </cell>
          <cell r="G16654">
            <v>0</v>
          </cell>
          <cell r="H16654">
            <v>0</v>
          </cell>
          <cell r="I16654" t="str">
            <v>N</v>
          </cell>
        </row>
        <row r="16655">
          <cell r="A16655">
            <v>31306</v>
          </cell>
          <cell r="B16655" t="str">
            <v>CS</v>
          </cell>
          <cell r="C16655" t="str">
            <v>24/7 OZ</v>
          </cell>
          <cell r="D16655" t="str">
            <v>L72ANG</v>
          </cell>
          <cell r="E16655" t="str">
            <v>HANGING TNDR STK CH2/3ANG 1140 REF 7oz</v>
          </cell>
          <cell r="F16655">
            <v>0</v>
          </cell>
          <cell r="G16655">
            <v>0</v>
          </cell>
          <cell r="H16655">
            <v>0</v>
          </cell>
          <cell r="I16655" t="str">
            <v>N</v>
          </cell>
        </row>
        <row r="16656">
          <cell r="A16656">
            <v>31322</v>
          </cell>
          <cell r="B16656" t="str">
            <v>CS</v>
          </cell>
          <cell r="C16656" t="str">
            <v>20/8 OZ</v>
          </cell>
          <cell r="D16656" t="str">
            <v>L72ANG</v>
          </cell>
          <cell r="E16656" t="str">
            <v>HANGING TNDR STK CH2/3ANG 1140 REF 8oz</v>
          </cell>
          <cell r="F16656">
            <v>3</v>
          </cell>
          <cell r="G16656">
            <v>0</v>
          </cell>
          <cell r="H16656">
            <v>0</v>
          </cell>
          <cell r="I16656" t="str">
            <v>N</v>
          </cell>
        </row>
        <row r="16657">
          <cell r="A16657">
            <v>31326</v>
          </cell>
          <cell r="B16657" t="str">
            <v>CS</v>
          </cell>
          <cell r="C16657" t="str">
            <v>18/9 OZ</v>
          </cell>
          <cell r="D16657" t="str">
            <v>L72ANG</v>
          </cell>
          <cell r="E16657" t="str">
            <v>HANGING TNDR STK CH2/3ANG 1140 REF 9oz</v>
          </cell>
          <cell r="F16657">
            <v>0</v>
          </cell>
          <cell r="G16657">
            <v>0</v>
          </cell>
          <cell r="H16657">
            <v>0</v>
          </cell>
          <cell r="I16657" t="str">
            <v>N</v>
          </cell>
        </row>
        <row r="16658">
          <cell r="A16658">
            <v>31332</v>
          </cell>
          <cell r="B16658" t="str">
            <v>CS</v>
          </cell>
          <cell r="C16658" t="str">
            <v>16/10 OZ</v>
          </cell>
          <cell r="D16658" t="str">
            <v>L72ANG</v>
          </cell>
          <cell r="E16658" t="str">
            <v>HANGING TNDR STK CH2/3ANG 1140 REF 10oz</v>
          </cell>
          <cell r="F16658">
            <v>0</v>
          </cell>
          <cell r="G16658">
            <v>0</v>
          </cell>
          <cell r="H16658">
            <v>0</v>
          </cell>
          <cell r="I16658" t="str">
            <v>N</v>
          </cell>
        </row>
        <row r="16659">
          <cell r="A16659">
            <v>31422</v>
          </cell>
          <cell r="B16659" t="str">
            <v>CS</v>
          </cell>
          <cell r="C16659" t="str">
            <v>32/5 OZ</v>
          </cell>
          <cell r="D16659" t="str">
            <v>L72ANG</v>
          </cell>
          <cell r="E16659" t="str">
            <v>TRI TIP STK CH2/3ANG 1185C BNLS REF 5oz</v>
          </cell>
          <cell r="F16659">
            <v>0</v>
          </cell>
          <cell r="G16659">
            <v>0</v>
          </cell>
          <cell r="H16659">
            <v>0</v>
          </cell>
          <cell r="I16659" t="str">
            <v>N</v>
          </cell>
        </row>
        <row r="16660">
          <cell r="A16660">
            <v>31440</v>
          </cell>
          <cell r="B16660" t="str">
            <v>CS</v>
          </cell>
          <cell r="C16660" t="str">
            <v>28/6 OZ</v>
          </cell>
          <cell r="D16660" t="str">
            <v>L72ANG</v>
          </cell>
          <cell r="E16660" t="str">
            <v>TRI TIP STK CH2/3ANG 1185C BNLS REF 6oz</v>
          </cell>
          <cell r="F16660">
            <v>0</v>
          </cell>
          <cell r="G16660">
            <v>0</v>
          </cell>
          <cell r="H16660">
            <v>0</v>
          </cell>
          <cell r="I16660" t="str">
            <v>N</v>
          </cell>
        </row>
        <row r="16661">
          <cell r="A16661">
            <v>31500</v>
          </cell>
          <cell r="B16661" t="str">
            <v>CS</v>
          </cell>
          <cell r="C16661" t="str">
            <v>1/2 CNT</v>
          </cell>
          <cell r="D16661" t="str">
            <v>L72ANG</v>
          </cell>
          <cell r="E16661" t="str">
            <v>OUTSIDE SKIRT CH2/3ANG 121E PLD BNLS REF</v>
          </cell>
          <cell r="F16661">
            <v>0</v>
          </cell>
          <cell r="G16661">
            <v>0</v>
          </cell>
          <cell r="H16661">
            <v>0</v>
          </cell>
          <cell r="I16661" t="str">
            <v>N</v>
          </cell>
        </row>
        <row r="16662">
          <cell r="A16662">
            <v>31520</v>
          </cell>
          <cell r="B16662" t="str">
            <v>CS</v>
          </cell>
          <cell r="C16662" t="str">
            <v>1/15 UP</v>
          </cell>
          <cell r="D16662" t="str">
            <v>L72ANG</v>
          </cell>
          <cell r="E16662" t="str">
            <v>SIRLOIN FLAP CH2/3ANG 185A BNLS PLD REF</v>
          </cell>
          <cell r="F16662">
            <v>0</v>
          </cell>
          <cell r="G16662">
            <v>0</v>
          </cell>
          <cell r="H16662">
            <v>0</v>
          </cell>
          <cell r="I16662" t="str">
            <v>N</v>
          </cell>
        </row>
        <row r="16663">
          <cell r="A16663">
            <v>31522</v>
          </cell>
          <cell r="B16663" t="str">
            <v>CS</v>
          </cell>
          <cell r="C16663" t="str">
            <v>2/5 LB</v>
          </cell>
          <cell r="D16663" t="str">
            <v>EGLRDG</v>
          </cell>
          <cell r="E16663" t="str">
            <v>BEEF DICED MCUT 1/2x1/2" BC REF</v>
          </cell>
          <cell r="F16663">
            <v>2</v>
          </cell>
          <cell r="G16663">
            <v>0</v>
          </cell>
          <cell r="H16663">
            <v>0</v>
          </cell>
          <cell r="I16663" t="str">
            <v>N</v>
          </cell>
        </row>
        <row r="16664">
          <cell r="A16664">
            <v>31552</v>
          </cell>
          <cell r="B16664" t="str">
            <v>CS</v>
          </cell>
          <cell r="C16664" t="str">
            <v>20/8 OZ</v>
          </cell>
          <cell r="D16664" t="str">
            <v>L72ANG</v>
          </cell>
          <cell r="E16664" t="str">
            <v>SIRLOIN FLAP STK CH2/3ANG 1185A BNLS REF 8oz</v>
          </cell>
          <cell r="F16664">
            <v>0</v>
          </cell>
          <cell r="G16664">
            <v>0</v>
          </cell>
          <cell r="H16664">
            <v>0</v>
          </cell>
          <cell r="I16664" t="str">
            <v>N</v>
          </cell>
        </row>
        <row r="16665">
          <cell r="A16665">
            <v>31566</v>
          </cell>
          <cell r="B16665" t="str">
            <v>CS</v>
          </cell>
          <cell r="C16665" t="str">
            <v>4/5 LB</v>
          </cell>
          <cell r="D16665" t="str">
            <v>L72ER</v>
          </cell>
          <cell r="E16665" t="str">
            <v>CHUCK TNDR BNLS CH NAT PLD JQ BC 114F REF</v>
          </cell>
          <cell r="F16665">
            <v>4</v>
          </cell>
          <cell r="G16665">
            <v>1</v>
          </cell>
          <cell r="H16665">
            <v>3</v>
          </cell>
          <cell r="I16665" t="str">
            <v>N</v>
          </cell>
        </row>
        <row r="16666">
          <cell r="A16666">
            <v>31602</v>
          </cell>
          <cell r="B16666" t="str">
            <v>CS</v>
          </cell>
          <cell r="C16666" t="str">
            <v>20/8 OZ</v>
          </cell>
          <cell r="D16666" t="str">
            <v>L72ANG</v>
          </cell>
          <cell r="E16666" t="str">
            <v>FLANK STK BNLS CH2/3ANG 193 REF 8oz</v>
          </cell>
          <cell r="F16666">
            <v>0</v>
          </cell>
          <cell r="G16666">
            <v>0</v>
          </cell>
          <cell r="H16666">
            <v>0</v>
          </cell>
          <cell r="I16666" t="str">
            <v>N</v>
          </cell>
        </row>
        <row r="16667">
          <cell r="A16667">
            <v>31606</v>
          </cell>
          <cell r="B16667" t="str">
            <v>CS</v>
          </cell>
          <cell r="C16667" t="str">
            <v>40/4 OZ</v>
          </cell>
          <cell r="D16667" t="str">
            <v>EGLRDG</v>
          </cell>
          <cell r="E16667" t="str">
            <v>CHUCK TNDR 4 OZ STK SEL JQ 1114F REF</v>
          </cell>
          <cell r="F16667">
            <v>0</v>
          </cell>
          <cell r="G16667">
            <v>0</v>
          </cell>
          <cell r="H16667">
            <v>0</v>
          </cell>
          <cell r="I16667" t="str">
            <v>N</v>
          </cell>
        </row>
        <row r="16668">
          <cell r="A16668">
            <v>31674</v>
          </cell>
          <cell r="B16668" t="str">
            <v>CS</v>
          </cell>
          <cell r="C16668" t="str">
            <v>40/4 OZ</v>
          </cell>
          <cell r="D16668" t="str">
            <v>L72ANG</v>
          </cell>
          <cell r="E16668" t="str">
            <v>TOP BUTT STK CH2/3ANG 1184B CC H/F DEN REF 4oz</v>
          </cell>
          <cell r="F16668">
            <v>0</v>
          </cell>
          <cell r="G16668">
            <v>0</v>
          </cell>
          <cell r="H16668">
            <v>0</v>
          </cell>
          <cell r="I16668" t="str">
            <v>N</v>
          </cell>
        </row>
        <row r="16669">
          <cell r="A16669">
            <v>31684</v>
          </cell>
          <cell r="B16669" t="str">
            <v>CS</v>
          </cell>
          <cell r="C16669" t="str">
            <v>32/5 OZ</v>
          </cell>
          <cell r="D16669" t="str">
            <v>L72ANG</v>
          </cell>
          <cell r="E16669" t="str">
            <v>TOP BUTT STK CH2/3ANG 1184B CC H/F DEN REF 5oz</v>
          </cell>
          <cell r="F16669">
            <v>0</v>
          </cell>
          <cell r="G16669">
            <v>0</v>
          </cell>
          <cell r="H16669">
            <v>0</v>
          </cell>
          <cell r="I16669" t="str">
            <v>N</v>
          </cell>
        </row>
        <row r="16670">
          <cell r="A16670">
            <v>31686</v>
          </cell>
          <cell r="B16670" t="str">
            <v>CS</v>
          </cell>
          <cell r="C16670" t="str">
            <v>28/6 OZ</v>
          </cell>
          <cell r="D16670" t="str">
            <v>L72ANG</v>
          </cell>
          <cell r="E16670" t="str">
            <v>TOP BUTT STK CH2/3ANG 1184B CC H/F DEN REF 6oz</v>
          </cell>
          <cell r="F16670">
            <v>0</v>
          </cell>
          <cell r="G16670">
            <v>0</v>
          </cell>
          <cell r="H16670">
            <v>0</v>
          </cell>
          <cell r="I16670" t="str">
            <v>N</v>
          </cell>
        </row>
        <row r="16671">
          <cell r="A16671">
            <v>31690</v>
          </cell>
          <cell r="B16671" t="str">
            <v>CS</v>
          </cell>
          <cell r="C16671" t="str">
            <v>24/7 OZ</v>
          </cell>
          <cell r="D16671" t="str">
            <v>L72ANG</v>
          </cell>
          <cell r="E16671" t="str">
            <v>TOP BUTT STK CH2/3ANG 1184B CC H/F DEN REF 7oz</v>
          </cell>
          <cell r="F16671">
            <v>0</v>
          </cell>
          <cell r="G16671">
            <v>0</v>
          </cell>
          <cell r="H16671">
            <v>0</v>
          </cell>
          <cell r="I16671" t="str">
            <v>N</v>
          </cell>
        </row>
        <row r="16672">
          <cell r="A16672">
            <v>31704</v>
          </cell>
          <cell r="B16672" t="str">
            <v>CS</v>
          </cell>
          <cell r="C16672" t="str">
            <v>1/5 CNT</v>
          </cell>
          <cell r="D16672" t="str">
            <v>L72ER</v>
          </cell>
          <cell r="E16672" t="str">
            <v>SIRLOIN BALL TIP 2up CH BC 185B REF</v>
          </cell>
          <cell r="F16672">
            <v>0</v>
          </cell>
          <cell r="G16672">
            <v>0</v>
          </cell>
          <cell r="H16672">
            <v>0</v>
          </cell>
          <cell r="I16672" t="str">
            <v>N</v>
          </cell>
        </row>
        <row r="16673">
          <cell r="A16673">
            <v>31706</v>
          </cell>
          <cell r="B16673" t="str">
            <v>CS</v>
          </cell>
          <cell r="C16673" t="str">
            <v>20/8 OZ</v>
          </cell>
          <cell r="D16673" t="str">
            <v>L72ANG</v>
          </cell>
          <cell r="E16673" t="str">
            <v>TOP BUTT STK CH2/3ANG 1184B CC H/F DEN REF 8oz</v>
          </cell>
          <cell r="F16673">
            <v>0</v>
          </cell>
          <cell r="G16673">
            <v>0</v>
          </cell>
          <cell r="H16673">
            <v>0</v>
          </cell>
          <cell r="I16673" t="str">
            <v>N</v>
          </cell>
        </row>
        <row r="16674">
          <cell r="A16674">
            <v>31714</v>
          </cell>
          <cell r="B16674" t="str">
            <v>CS</v>
          </cell>
          <cell r="C16674" t="str">
            <v>18/9 OZ</v>
          </cell>
          <cell r="D16674" t="str">
            <v>L72ANG</v>
          </cell>
          <cell r="E16674" t="str">
            <v>TOP BUTT STK CH2/3ANG 1184B CC H/F DEN REF 9oz</v>
          </cell>
          <cell r="F16674">
            <v>0</v>
          </cell>
          <cell r="G16674">
            <v>0</v>
          </cell>
          <cell r="H16674">
            <v>0</v>
          </cell>
          <cell r="I16674" t="str">
            <v>N</v>
          </cell>
        </row>
        <row r="16675">
          <cell r="A16675">
            <v>31718</v>
          </cell>
          <cell r="B16675" t="str">
            <v>CS</v>
          </cell>
          <cell r="C16675" t="str">
            <v>16/10 OZ</v>
          </cell>
          <cell r="D16675" t="str">
            <v>L72ANG</v>
          </cell>
          <cell r="E16675" t="str">
            <v>TOP BUTT STK CH2/3ANG 1184B CC H/F DEN REF 10oz</v>
          </cell>
          <cell r="F16675">
            <v>0</v>
          </cell>
          <cell r="G16675">
            <v>0</v>
          </cell>
          <cell r="H16675">
            <v>0</v>
          </cell>
          <cell r="I16675" t="str">
            <v>N</v>
          </cell>
        </row>
        <row r="16676">
          <cell r="A16676">
            <v>31726</v>
          </cell>
          <cell r="B16676" t="str">
            <v>CS</v>
          </cell>
          <cell r="C16676" t="str">
            <v>20/8 OZ</v>
          </cell>
          <cell r="D16676" t="str">
            <v>EGLPRP</v>
          </cell>
          <cell r="E16676" t="str">
            <v>CHUCK TENDER TIP SEL MCUT &lt;1" MBP JQ FZ</v>
          </cell>
          <cell r="F16676">
            <v>4</v>
          </cell>
          <cell r="G16676">
            <v>4</v>
          </cell>
          <cell r="H16676">
            <v>8</v>
          </cell>
          <cell r="I16676" t="str">
            <v>N</v>
          </cell>
        </row>
        <row r="16677">
          <cell r="A16677">
            <v>31732</v>
          </cell>
          <cell r="B16677" t="str">
            <v>CS</v>
          </cell>
          <cell r="C16677" t="str">
            <v>14/12 OZ</v>
          </cell>
          <cell r="D16677" t="str">
            <v>L72ANG</v>
          </cell>
          <cell r="E16677" t="str">
            <v>TOP BUTT STK CH2/3ANG 1184B CC H/F DEN REF 12oz</v>
          </cell>
          <cell r="F16677">
            <v>0</v>
          </cell>
          <cell r="G16677">
            <v>0</v>
          </cell>
          <cell r="H16677">
            <v>0</v>
          </cell>
          <cell r="I16677" t="str">
            <v>N</v>
          </cell>
        </row>
        <row r="16678">
          <cell r="A16678">
            <v>31774</v>
          </cell>
          <cell r="B16678" t="str">
            <v>CS</v>
          </cell>
          <cell r="C16678" t="str">
            <v>20/8 OZ</v>
          </cell>
          <cell r="D16678" t="str">
            <v>EGLRDG</v>
          </cell>
          <cell r="E16678" t="str">
            <v>PORK TENDERLOIN 8 oz REF</v>
          </cell>
          <cell r="F16678">
            <v>1</v>
          </cell>
          <cell r="G16678">
            <v>0</v>
          </cell>
          <cell r="H16678">
            <v>0</v>
          </cell>
          <cell r="I16678" t="str">
            <v>N</v>
          </cell>
        </row>
        <row r="16679">
          <cell r="A16679">
            <v>31780</v>
          </cell>
          <cell r="B16679" t="str">
            <v>CS</v>
          </cell>
          <cell r="C16679" t="str">
            <v>56/3 OZ</v>
          </cell>
          <cell r="D16679" t="str">
            <v>L72ER</v>
          </cell>
          <cell r="E16679" t="str">
            <v>PORK LOIN CHOP BNLS DUR 1412E CC 2/CRYO REF 3oz</v>
          </cell>
          <cell r="F16679">
            <v>0</v>
          </cell>
          <cell r="G16679">
            <v>0</v>
          </cell>
          <cell r="H16679">
            <v>0</v>
          </cell>
          <cell r="I16679" t="str">
            <v>N</v>
          </cell>
        </row>
        <row r="16680">
          <cell r="A16680">
            <v>31782</v>
          </cell>
          <cell r="B16680" t="str">
            <v>CS</v>
          </cell>
          <cell r="C16680" t="str">
            <v>40/4 OZ</v>
          </cell>
          <cell r="D16680" t="str">
            <v>L72ER</v>
          </cell>
          <cell r="E16680" t="str">
            <v>PORK LOIN CHOP BNLS DUR 1412E CC 2/CRYO REF 4oz</v>
          </cell>
          <cell r="F16680">
            <v>0</v>
          </cell>
          <cell r="G16680">
            <v>0</v>
          </cell>
          <cell r="H16680">
            <v>0</v>
          </cell>
          <cell r="I16680" t="str">
            <v>N</v>
          </cell>
        </row>
        <row r="16681">
          <cell r="A16681">
            <v>31788</v>
          </cell>
          <cell r="B16681" t="str">
            <v>CS</v>
          </cell>
          <cell r="C16681" t="str">
            <v>32/5 OZ</v>
          </cell>
          <cell r="D16681" t="str">
            <v>L72ER</v>
          </cell>
          <cell r="E16681" t="str">
            <v>PORK LOIN CHOP BNLS DUR 1412E CC REF 5oz</v>
          </cell>
          <cell r="F16681">
            <v>0</v>
          </cell>
          <cell r="G16681">
            <v>0</v>
          </cell>
          <cell r="H16681">
            <v>0</v>
          </cell>
          <cell r="I16681" t="str">
            <v>N</v>
          </cell>
        </row>
        <row r="16682">
          <cell r="A16682">
            <v>31796</v>
          </cell>
          <cell r="B16682" t="str">
            <v>CS</v>
          </cell>
          <cell r="C16682" t="str">
            <v>28/6 OZ</v>
          </cell>
          <cell r="D16682" t="str">
            <v>L72ER</v>
          </cell>
          <cell r="E16682" t="str">
            <v>PORK LOIN CHOP BNLS DUR 1412E CC REF 6oz</v>
          </cell>
          <cell r="F16682">
            <v>0</v>
          </cell>
          <cell r="G16682">
            <v>0</v>
          </cell>
          <cell r="H16682">
            <v>0</v>
          </cell>
          <cell r="I16682" t="str">
            <v>N</v>
          </cell>
        </row>
        <row r="16683">
          <cell r="A16683">
            <v>31804</v>
          </cell>
          <cell r="B16683" t="str">
            <v>CS</v>
          </cell>
          <cell r="C16683" t="str">
            <v>24/7 OZ</v>
          </cell>
          <cell r="D16683" t="str">
            <v>L72ER</v>
          </cell>
          <cell r="E16683" t="str">
            <v>PORK LOIN CHOP BNLS DUR 1412E CC REF 7oz</v>
          </cell>
          <cell r="F16683">
            <v>0</v>
          </cell>
          <cell r="G16683">
            <v>0</v>
          </cell>
          <cell r="H16683">
            <v>0</v>
          </cell>
          <cell r="I16683" t="str">
            <v>N</v>
          </cell>
        </row>
        <row r="16684">
          <cell r="A16684">
            <v>31808</v>
          </cell>
          <cell r="B16684" t="str">
            <v>CS</v>
          </cell>
          <cell r="C16684" t="str">
            <v>20/8 OZ</v>
          </cell>
          <cell r="D16684" t="str">
            <v>L72ER</v>
          </cell>
          <cell r="E16684" t="str">
            <v>PORK LOIN CHOP BNLS DUR 1412E CC REF 8oz</v>
          </cell>
          <cell r="F16684">
            <v>0</v>
          </cell>
          <cell r="G16684">
            <v>0</v>
          </cell>
          <cell r="H16684">
            <v>0</v>
          </cell>
          <cell r="I16684" t="str">
            <v>N</v>
          </cell>
        </row>
        <row r="16685">
          <cell r="A16685">
            <v>31814</v>
          </cell>
          <cell r="B16685" t="str">
            <v>CS</v>
          </cell>
          <cell r="C16685" t="str">
            <v>18/9 OZ</v>
          </cell>
          <cell r="D16685" t="str">
            <v>L72ER</v>
          </cell>
          <cell r="E16685" t="str">
            <v>PORK LOIN CHOP BNLS DUR 1412E CC REF 9oz</v>
          </cell>
          <cell r="F16685">
            <v>0</v>
          </cell>
          <cell r="G16685">
            <v>0</v>
          </cell>
          <cell r="H16685">
            <v>0</v>
          </cell>
          <cell r="I16685" t="str">
            <v>N</v>
          </cell>
        </row>
        <row r="16686">
          <cell r="A16686">
            <v>31822</v>
          </cell>
          <cell r="B16686" t="str">
            <v>CS</v>
          </cell>
          <cell r="C16686" t="str">
            <v>16/10 OZ</v>
          </cell>
          <cell r="D16686" t="str">
            <v>L72ER</v>
          </cell>
          <cell r="E16686" t="str">
            <v>PORK LOIN CHOP BNLS DUR 1412E CC REF 10oz</v>
          </cell>
          <cell r="F16686">
            <v>0</v>
          </cell>
          <cell r="G16686">
            <v>0</v>
          </cell>
          <cell r="H16686">
            <v>0</v>
          </cell>
          <cell r="I16686" t="str">
            <v>N</v>
          </cell>
        </row>
        <row r="16687">
          <cell r="A16687">
            <v>31826</v>
          </cell>
          <cell r="B16687" t="str">
            <v>CS</v>
          </cell>
          <cell r="C16687" t="str">
            <v>14/12 OZ</v>
          </cell>
          <cell r="D16687" t="str">
            <v>L72ER</v>
          </cell>
          <cell r="E16687" t="str">
            <v>PORK LOIN CHOP BNLS DUR 1412E CC REF 12oz</v>
          </cell>
          <cell r="F16687">
            <v>0</v>
          </cell>
          <cell r="G16687">
            <v>0</v>
          </cell>
          <cell r="H16687">
            <v>0</v>
          </cell>
          <cell r="I16687" t="str">
            <v>N</v>
          </cell>
        </row>
        <row r="16688">
          <cell r="A16688">
            <v>31844</v>
          </cell>
          <cell r="B16688" t="str">
            <v>CS</v>
          </cell>
          <cell r="C16688" t="str">
            <v>12/14 OZ</v>
          </cell>
          <cell r="D16688" t="str">
            <v>L72ER</v>
          </cell>
          <cell r="E16688" t="str">
            <v>PORK LOIN CHOP BNLS DUR 1412E CC REF 14oz</v>
          </cell>
          <cell r="F16688">
            <v>0</v>
          </cell>
          <cell r="G16688">
            <v>0</v>
          </cell>
          <cell r="H16688">
            <v>0</v>
          </cell>
          <cell r="I16688" t="str">
            <v>N</v>
          </cell>
        </row>
        <row r="16689">
          <cell r="A16689">
            <v>31846</v>
          </cell>
          <cell r="B16689" t="str">
            <v>CS</v>
          </cell>
          <cell r="C16689" t="str">
            <v>2/1 CNT</v>
          </cell>
          <cell r="D16689" t="str">
            <v>L72ER</v>
          </cell>
          <cell r="E16689" t="str">
            <v>PORK LOIN BNLS DUR 412E CC REF</v>
          </cell>
          <cell r="F16689">
            <v>0</v>
          </cell>
          <cell r="G16689">
            <v>0</v>
          </cell>
          <cell r="H16689">
            <v>0</v>
          </cell>
          <cell r="I16689" t="str">
            <v>N</v>
          </cell>
        </row>
        <row r="16690">
          <cell r="A16690">
            <v>31850</v>
          </cell>
          <cell r="B16690" t="str">
            <v>CS</v>
          </cell>
          <cell r="C16690" t="str">
            <v>1/1 CNT</v>
          </cell>
          <cell r="D16690" t="str">
            <v>L72ER</v>
          </cell>
          <cell r="E16690" t="str">
            <v>PORK LOIN BNLS DUR 412E CC REF</v>
          </cell>
          <cell r="F16690">
            <v>0</v>
          </cell>
          <cell r="G16690">
            <v>0</v>
          </cell>
          <cell r="H16690">
            <v>0</v>
          </cell>
          <cell r="I16690" t="str">
            <v>N</v>
          </cell>
        </row>
        <row r="16691">
          <cell r="A16691">
            <v>31882</v>
          </cell>
          <cell r="B16691" t="str">
            <v>CS</v>
          </cell>
          <cell r="C16691" t="str">
            <v>27/6 OZ</v>
          </cell>
          <cell r="D16691" t="str">
            <v>EGLRDG</v>
          </cell>
          <cell r="E16691" t="str">
            <v>CHUCK TNDR 6 oz STK SEL JQ 1114F REF ERSS</v>
          </cell>
          <cell r="F16691">
            <v>3</v>
          </cell>
          <cell r="G16691">
            <v>0</v>
          </cell>
          <cell r="H16691">
            <v>0</v>
          </cell>
          <cell r="I16691" t="str">
            <v>N</v>
          </cell>
        </row>
        <row r="16692">
          <cell r="A16692">
            <v>31888</v>
          </cell>
          <cell r="B16692" t="str">
            <v>CS</v>
          </cell>
          <cell r="C16692" t="str">
            <v>3/2 CNT</v>
          </cell>
          <cell r="D16692" t="str">
            <v>L72ER</v>
          </cell>
          <cell r="E16692" t="str">
            <v>PORK TENDERLOIN DUR 415 REF</v>
          </cell>
          <cell r="F16692">
            <v>0</v>
          </cell>
          <cell r="G16692">
            <v>0</v>
          </cell>
          <cell r="H16692">
            <v>0</v>
          </cell>
          <cell r="I16692" t="str">
            <v>N</v>
          </cell>
        </row>
        <row r="16693">
          <cell r="A16693">
            <v>31890</v>
          </cell>
          <cell r="B16693" t="str">
            <v>CS</v>
          </cell>
          <cell r="C16693" t="str">
            <v>28/6 OZ</v>
          </cell>
          <cell r="D16693" t="str">
            <v>L72ER</v>
          </cell>
          <cell r="E16693" t="str">
            <v>PORK CHOP PRTRHSE B/I DUR 1410 CC REF 6oz</v>
          </cell>
          <cell r="F16693">
            <v>0</v>
          </cell>
          <cell r="G16693">
            <v>0</v>
          </cell>
          <cell r="H16693">
            <v>0</v>
          </cell>
          <cell r="I16693" t="str">
            <v>N</v>
          </cell>
        </row>
        <row r="16694">
          <cell r="A16694">
            <v>31896</v>
          </cell>
          <cell r="B16694" t="str">
            <v>CS</v>
          </cell>
          <cell r="C16694" t="str">
            <v>24/7 OZ</v>
          </cell>
          <cell r="D16694" t="str">
            <v>L72ER</v>
          </cell>
          <cell r="E16694" t="str">
            <v>PORK CHOP PRTRHSE B/I DUR 1410 CC REF 7oz</v>
          </cell>
          <cell r="F16694">
            <v>0</v>
          </cell>
          <cell r="G16694">
            <v>0</v>
          </cell>
          <cell r="H16694">
            <v>0</v>
          </cell>
          <cell r="I16694" t="str">
            <v>N</v>
          </cell>
        </row>
        <row r="16695">
          <cell r="A16695">
            <v>31900</v>
          </cell>
          <cell r="B16695" t="str">
            <v>CS</v>
          </cell>
          <cell r="C16695" t="str">
            <v>20/8 OZ</v>
          </cell>
          <cell r="D16695" t="str">
            <v>L72ER</v>
          </cell>
          <cell r="E16695" t="str">
            <v>PORK CHOP PRTRHSE B/I DUR 1410 CC REF 8oz</v>
          </cell>
          <cell r="F16695">
            <v>0</v>
          </cell>
          <cell r="G16695">
            <v>0</v>
          </cell>
          <cell r="H16695">
            <v>0</v>
          </cell>
          <cell r="I16695" t="str">
            <v>N</v>
          </cell>
        </row>
        <row r="16696">
          <cell r="A16696">
            <v>31902</v>
          </cell>
          <cell r="B16696" t="str">
            <v>CS</v>
          </cell>
          <cell r="C16696" t="str">
            <v>16/10 OZ</v>
          </cell>
          <cell r="D16696" t="str">
            <v>L72ER</v>
          </cell>
          <cell r="E16696" t="str">
            <v>PORK CHOP PRTRHSE B/I DUR 1410 CC REF 10oz</v>
          </cell>
          <cell r="F16696">
            <v>0</v>
          </cell>
          <cell r="G16696">
            <v>0</v>
          </cell>
          <cell r="H16696">
            <v>0</v>
          </cell>
          <cell r="I16696" t="str">
            <v>N</v>
          </cell>
        </row>
        <row r="16697">
          <cell r="A16697">
            <v>31916</v>
          </cell>
          <cell r="B16697" t="str">
            <v>CS</v>
          </cell>
          <cell r="C16697" t="str">
            <v>14/12 OZ</v>
          </cell>
          <cell r="D16697" t="str">
            <v>L72ER</v>
          </cell>
          <cell r="E16697" t="str">
            <v>PORK CHOP PRTRHSE B/I DUR 1410 CC REF 12oz</v>
          </cell>
          <cell r="F16697">
            <v>2</v>
          </cell>
          <cell r="G16697">
            <v>0</v>
          </cell>
          <cell r="H16697">
            <v>0</v>
          </cell>
          <cell r="I16697" t="str">
            <v>N</v>
          </cell>
        </row>
        <row r="16698">
          <cell r="A16698">
            <v>31920</v>
          </cell>
          <cell r="B16698" t="str">
            <v>CS</v>
          </cell>
          <cell r="C16698" t="str">
            <v>12/14 OZ</v>
          </cell>
          <cell r="D16698" t="str">
            <v>L72ER</v>
          </cell>
          <cell r="E16698" t="str">
            <v>PORK CHOP PRTRHSE B/I DUR 1410 CC REF 14oz</v>
          </cell>
          <cell r="F16698">
            <v>0</v>
          </cell>
          <cell r="G16698">
            <v>0</v>
          </cell>
          <cell r="H16698">
            <v>0</v>
          </cell>
          <cell r="I16698" t="str">
            <v>N</v>
          </cell>
        </row>
        <row r="16699">
          <cell r="A16699">
            <v>31934</v>
          </cell>
          <cell r="B16699" t="str">
            <v>CS</v>
          </cell>
          <cell r="C16699" t="str">
            <v>10/16 OZ</v>
          </cell>
          <cell r="D16699" t="str">
            <v>L72ER</v>
          </cell>
          <cell r="E16699" t="str">
            <v>PORK CHOP PRTRHSE B/I DUR 1410 CC REF 16oz</v>
          </cell>
          <cell r="F16699">
            <v>0</v>
          </cell>
          <cell r="G16699">
            <v>0</v>
          </cell>
          <cell r="H16699">
            <v>0</v>
          </cell>
          <cell r="I16699" t="str">
            <v>N</v>
          </cell>
        </row>
        <row r="16700">
          <cell r="A16700">
            <v>31936</v>
          </cell>
          <cell r="B16700" t="str">
            <v>CS</v>
          </cell>
          <cell r="C16700" t="str">
            <v>8/18 OZ</v>
          </cell>
          <cell r="D16700" t="str">
            <v>L72ER</v>
          </cell>
          <cell r="E16700" t="str">
            <v>PORK CHOP PRTRHSE B/I DUR 1410 CC REF 18oz</v>
          </cell>
          <cell r="F16700">
            <v>0</v>
          </cell>
          <cell r="G16700">
            <v>0</v>
          </cell>
          <cell r="H16700">
            <v>0</v>
          </cell>
          <cell r="I16700" t="str">
            <v>N</v>
          </cell>
        </row>
        <row r="16701">
          <cell r="A16701">
            <v>31938</v>
          </cell>
          <cell r="B16701" t="str">
            <v>CS</v>
          </cell>
          <cell r="C16701" t="str">
            <v>32/5 OZ</v>
          </cell>
          <cell r="D16701" t="str">
            <v>L72ER</v>
          </cell>
          <cell r="E16701" t="str">
            <v>PORK RIB CHOP B/I DUR 1410 CC REF 5oz</v>
          </cell>
          <cell r="F16701">
            <v>0</v>
          </cell>
          <cell r="G16701">
            <v>0</v>
          </cell>
          <cell r="H16701">
            <v>0</v>
          </cell>
          <cell r="I16701" t="str">
            <v>N</v>
          </cell>
        </row>
        <row r="16702">
          <cell r="A16702">
            <v>31942</v>
          </cell>
          <cell r="B16702" t="str">
            <v>CS</v>
          </cell>
          <cell r="C16702" t="str">
            <v>28/6 OZ</v>
          </cell>
          <cell r="D16702" t="str">
            <v>L72ER</v>
          </cell>
          <cell r="E16702" t="str">
            <v>PORK RIB CHOP B/I DUR 1410 CC REF 6oz</v>
          </cell>
          <cell r="F16702">
            <v>0</v>
          </cell>
          <cell r="G16702">
            <v>0</v>
          </cell>
          <cell r="H16702">
            <v>0</v>
          </cell>
          <cell r="I16702" t="str">
            <v>N</v>
          </cell>
        </row>
        <row r="16703">
          <cell r="A16703">
            <v>31964</v>
          </cell>
          <cell r="B16703" t="str">
            <v>CS</v>
          </cell>
          <cell r="C16703" t="str">
            <v>20/8 OZ</v>
          </cell>
          <cell r="D16703" t="str">
            <v>L72ER</v>
          </cell>
          <cell r="E16703" t="str">
            <v>CHUCK TNDR 8oz STK CH JQ 1114F REF</v>
          </cell>
          <cell r="F16703">
            <v>0</v>
          </cell>
          <cell r="G16703">
            <v>0</v>
          </cell>
          <cell r="H16703">
            <v>0</v>
          </cell>
          <cell r="I16703" t="str">
            <v>N</v>
          </cell>
        </row>
        <row r="16704">
          <cell r="A16704">
            <v>32060</v>
          </cell>
          <cell r="B16704" t="str">
            <v>CS</v>
          </cell>
          <cell r="C16704" t="str">
            <v>24/7 OZ</v>
          </cell>
          <cell r="D16704" t="str">
            <v>L72ER</v>
          </cell>
          <cell r="E16704" t="str">
            <v>PORK RIB CHOP B/I DUR 1410 CC REF 7oz</v>
          </cell>
          <cell r="F16704">
            <v>0</v>
          </cell>
          <cell r="G16704">
            <v>0</v>
          </cell>
          <cell r="H16704">
            <v>0</v>
          </cell>
          <cell r="I16704" t="str">
            <v>N</v>
          </cell>
        </row>
        <row r="16705">
          <cell r="A16705">
            <v>32064</v>
          </cell>
          <cell r="B16705" t="str">
            <v>CS</v>
          </cell>
          <cell r="C16705" t="str">
            <v>20/8 OZ</v>
          </cell>
          <cell r="D16705" t="str">
            <v>L72ER</v>
          </cell>
          <cell r="E16705" t="str">
            <v>PORK RIB CHOP B/I DUR 1410 CC REF 8oz</v>
          </cell>
          <cell r="F16705">
            <v>0</v>
          </cell>
          <cell r="G16705">
            <v>0</v>
          </cell>
          <cell r="H16705">
            <v>0</v>
          </cell>
          <cell r="I16705" t="str">
            <v>N</v>
          </cell>
        </row>
        <row r="16706">
          <cell r="A16706">
            <v>32068</v>
          </cell>
          <cell r="B16706" t="str">
            <v>CS</v>
          </cell>
          <cell r="C16706" t="str">
            <v>18/9 OZ</v>
          </cell>
          <cell r="D16706" t="str">
            <v>L72ER</v>
          </cell>
          <cell r="E16706" t="str">
            <v>PORK RIB CHOP B/I DUR 1410 CC REF 9oz</v>
          </cell>
          <cell r="F16706">
            <v>0</v>
          </cell>
          <cell r="G16706">
            <v>0</v>
          </cell>
          <cell r="H16706">
            <v>0</v>
          </cell>
          <cell r="I16706" t="str">
            <v>N</v>
          </cell>
        </row>
        <row r="16707">
          <cell r="A16707">
            <v>32072</v>
          </cell>
          <cell r="B16707" t="str">
            <v>CS</v>
          </cell>
          <cell r="C16707" t="str">
            <v>16/10 OZ</v>
          </cell>
          <cell r="D16707" t="str">
            <v>L72ER</v>
          </cell>
          <cell r="E16707" t="str">
            <v>PORK RIB CHOP B/I DUR 1410 CC REF 10oz</v>
          </cell>
          <cell r="F16707">
            <v>0</v>
          </cell>
          <cell r="G16707">
            <v>0</v>
          </cell>
          <cell r="H16707">
            <v>0</v>
          </cell>
          <cell r="I16707" t="str">
            <v>N</v>
          </cell>
        </row>
        <row r="16708">
          <cell r="A16708">
            <v>32078</v>
          </cell>
          <cell r="B16708" t="str">
            <v>CS</v>
          </cell>
          <cell r="C16708" t="str">
            <v>14/12 OZ</v>
          </cell>
          <cell r="D16708" t="str">
            <v>L72ER</v>
          </cell>
          <cell r="E16708" t="str">
            <v>PORK RIB CHOP B/I DUR 1410 CC REF 12oz</v>
          </cell>
          <cell r="F16708">
            <v>2</v>
          </cell>
          <cell r="G16708">
            <v>0</v>
          </cell>
          <cell r="H16708">
            <v>0</v>
          </cell>
          <cell r="I16708" t="str">
            <v>N</v>
          </cell>
        </row>
        <row r="16709">
          <cell r="A16709">
            <v>32080</v>
          </cell>
          <cell r="B16709" t="str">
            <v>CS</v>
          </cell>
          <cell r="C16709" t="str">
            <v>12/14 OZ</v>
          </cell>
          <cell r="D16709" t="str">
            <v>L72ER</v>
          </cell>
          <cell r="E16709" t="str">
            <v>PORK RIB CHOP B/I DUR 1410 CC REF 14oz</v>
          </cell>
          <cell r="F16709">
            <v>0</v>
          </cell>
          <cell r="G16709">
            <v>0</v>
          </cell>
          <cell r="H16709">
            <v>0</v>
          </cell>
          <cell r="I16709" t="str">
            <v>N</v>
          </cell>
        </row>
        <row r="16710">
          <cell r="A16710">
            <v>32082</v>
          </cell>
          <cell r="B16710" t="str">
            <v>CS</v>
          </cell>
          <cell r="C16710" t="str">
            <v>10/16 OZ</v>
          </cell>
          <cell r="D16710" t="str">
            <v>L72ER</v>
          </cell>
          <cell r="E16710" t="str">
            <v>PORK RIB CHOP B/I DUR 1410 CC REF 16oz</v>
          </cell>
          <cell r="F16710">
            <v>0</v>
          </cell>
          <cell r="G16710">
            <v>0</v>
          </cell>
          <cell r="H16710">
            <v>0</v>
          </cell>
          <cell r="I16710" t="str">
            <v>N</v>
          </cell>
        </row>
        <row r="16711">
          <cell r="A16711">
            <v>32100</v>
          </cell>
          <cell r="B16711" t="str">
            <v>CS</v>
          </cell>
          <cell r="C16711" t="str">
            <v>20/8 OZ</v>
          </cell>
          <cell r="D16711" t="str">
            <v>L72ER</v>
          </cell>
          <cell r="E16711" t="str">
            <v>PORK RIB CHOP FRCHD DUR 1410 BN/IN CC REF 8oz</v>
          </cell>
          <cell r="F16711">
            <v>0</v>
          </cell>
          <cell r="G16711">
            <v>0</v>
          </cell>
          <cell r="H16711">
            <v>0</v>
          </cell>
          <cell r="I16711" t="str">
            <v>N</v>
          </cell>
        </row>
        <row r="16712">
          <cell r="A16712">
            <v>32102</v>
          </cell>
          <cell r="B16712" t="str">
            <v>CS</v>
          </cell>
          <cell r="C16712" t="str">
            <v>18/9 OZ</v>
          </cell>
          <cell r="D16712" t="str">
            <v>L72ER</v>
          </cell>
          <cell r="E16712" t="str">
            <v>PORK RIB CHOP FRCHD DUR 1410 BN/IN CC REF 9oz</v>
          </cell>
          <cell r="F16712">
            <v>0</v>
          </cell>
          <cell r="G16712">
            <v>0</v>
          </cell>
          <cell r="H16712">
            <v>0</v>
          </cell>
          <cell r="I16712" t="str">
            <v>N</v>
          </cell>
        </row>
        <row r="16713">
          <cell r="A16713">
            <v>32112</v>
          </cell>
          <cell r="B16713" t="str">
            <v>CS</v>
          </cell>
          <cell r="C16713" t="str">
            <v>16/10 OZ</v>
          </cell>
          <cell r="D16713" t="str">
            <v>L72ER</v>
          </cell>
          <cell r="E16713" t="str">
            <v>PORK RIB CHOP FRCHD DUR 1410 BN/IN CC REF 10oz</v>
          </cell>
          <cell r="F16713">
            <v>0</v>
          </cell>
          <cell r="G16713">
            <v>0</v>
          </cell>
          <cell r="H16713">
            <v>0</v>
          </cell>
          <cell r="I16713" t="str">
            <v>N</v>
          </cell>
        </row>
        <row r="16714">
          <cell r="A16714">
            <v>32124</v>
          </cell>
          <cell r="B16714" t="str">
            <v>CS</v>
          </cell>
          <cell r="C16714" t="str">
            <v>14/12 OZ</v>
          </cell>
          <cell r="D16714" t="str">
            <v>L72ER</v>
          </cell>
          <cell r="E16714" t="str">
            <v>PORK RIB CHOP FRCHD DUR 1410 BN/IN CC REF 12oz</v>
          </cell>
          <cell r="F16714">
            <v>1</v>
          </cell>
          <cell r="G16714">
            <v>0</v>
          </cell>
          <cell r="H16714">
            <v>0</v>
          </cell>
          <cell r="I16714" t="str">
            <v>N</v>
          </cell>
        </row>
        <row r="16715">
          <cell r="A16715">
            <v>32126</v>
          </cell>
          <cell r="B16715" t="str">
            <v>CS</v>
          </cell>
          <cell r="C16715" t="str">
            <v>12/14 OZ</v>
          </cell>
          <cell r="D16715" t="str">
            <v>L72ER</v>
          </cell>
          <cell r="E16715" t="str">
            <v>PORK RIB CHOP FRCHD DUR 1410 B/I CC 2 BN RF 14oz</v>
          </cell>
          <cell r="F16715">
            <v>0</v>
          </cell>
          <cell r="G16715">
            <v>0</v>
          </cell>
          <cell r="H16715">
            <v>0</v>
          </cell>
          <cell r="I16715" t="str">
            <v>N</v>
          </cell>
        </row>
        <row r="16716">
          <cell r="A16716">
            <v>32152</v>
          </cell>
          <cell r="B16716" t="str">
            <v>CS</v>
          </cell>
          <cell r="C16716" t="str">
            <v>10/16 OZ</v>
          </cell>
          <cell r="D16716" t="str">
            <v>L72ER</v>
          </cell>
          <cell r="E16716" t="str">
            <v>PORK RIB CHOP FRCHD DUR 1410 B/I CC 2 BN RF 16oz</v>
          </cell>
          <cell r="F16716">
            <v>0</v>
          </cell>
          <cell r="G16716">
            <v>0</v>
          </cell>
          <cell r="H16716">
            <v>0</v>
          </cell>
          <cell r="I16716" t="str">
            <v>N</v>
          </cell>
        </row>
        <row r="16717">
          <cell r="A16717">
            <v>32154</v>
          </cell>
          <cell r="B16717" t="str">
            <v>CS</v>
          </cell>
          <cell r="C16717" t="str">
            <v>8/18 OZ</v>
          </cell>
          <cell r="D16717" t="str">
            <v>L72ER</v>
          </cell>
          <cell r="E16717" t="str">
            <v>PORK RIB CHOP FRCHD DUR 1410 B/I CC 2 BN RF 18oz</v>
          </cell>
          <cell r="F16717">
            <v>0</v>
          </cell>
          <cell r="G16717">
            <v>0</v>
          </cell>
          <cell r="H16717">
            <v>0</v>
          </cell>
          <cell r="I16717" t="str">
            <v>N</v>
          </cell>
        </row>
        <row r="16718">
          <cell r="A16718">
            <v>32168</v>
          </cell>
          <cell r="B16718" t="str">
            <v>CS</v>
          </cell>
          <cell r="C16718" t="str">
            <v>32/5 OZ</v>
          </cell>
          <cell r="D16718" t="str">
            <v>L72ER</v>
          </cell>
          <cell r="E16718" t="str">
            <v>PORK LOIN CHOP B/I DUR 1410 CC RIB&amp;LOIN RF 5oz</v>
          </cell>
          <cell r="F16718">
            <v>0</v>
          </cell>
          <cell r="G16718">
            <v>0</v>
          </cell>
          <cell r="H16718">
            <v>0</v>
          </cell>
          <cell r="I16718" t="str">
            <v>N</v>
          </cell>
        </row>
        <row r="16719">
          <cell r="A16719">
            <v>32178</v>
          </cell>
          <cell r="B16719" t="str">
            <v>CS</v>
          </cell>
          <cell r="C16719" t="str">
            <v>28/6 OZ</v>
          </cell>
          <cell r="D16719" t="str">
            <v>L72ER</v>
          </cell>
          <cell r="E16719" t="str">
            <v>PORK LOIN CHOP B/I DUR 1410 CC RIB&amp;LOIN RF 6oz</v>
          </cell>
          <cell r="F16719">
            <v>0</v>
          </cell>
          <cell r="G16719">
            <v>0</v>
          </cell>
          <cell r="H16719">
            <v>0</v>
          </cell>
          <cell r="I16719" t="str">
            <v>N</v>
          </cell>
        </row>
        <row r="16720">
          <cell r="A16720">
            <v>32182</v>
          </cell>
          <cell r="B16720" t="str">
            <v>CS</v>
          </cell>
          <cell r="C16720" t="str">
            <v>24/7 OZ</v>
          </cell>
          <cell r="D16720" t="str">
            <v>L72ER</v>
          </cell>
          <cell r="E16720" t="str">
            <v>PORK LOIN CHOP B/I DUR 1410 CC RIB&amp;LOIN RF 7oz</v>
          </cell>
          <cell r="F16720">
            <v>0</v>
          </cell>
          <cell r="G16720">
            <v>0</v>
          </cell>
          <cell r="H16720">
            <v>0</v>
          </cell>
          <cell r="I16720" t="str">
            <v>N</v>
          </cell>
        </row>
        <row r="16721">
          <cell r="A16721">
            <v>32186</v>
          </cell>
          <cell r="B16721" t="str">
            <v>CS</v>
          </cell>
          <cell r="C16721" t="str">
            <v>20/8 OZ</v>
          </cell>
          <cell r="D16721" t="str">
            <v>L72ER</v>
          </cell>
          <cell r="E16721" t="str">
            <v>PORK LOIN CHOP B/I DUR 1410 CC RIB&amp;LOIN RF 8oz</v>
          </cell>
          <cell r="F16721">
            <v>0</v>
          </cell>
          <cell r="G16721">
            <v>0</v>
          </cell>
          <cell r="H16721">
            <v>0</v>
          </cell>
          <cell r="I16721" t="str">
            <v>N</v>
          </cell>
        </row>
        <row r="16722">
          <cell r="A16722">
            <v>32188</v>
          </cell>
          <cell r="B16722" t="str">
            <v>CS</v>
          </cell>
          <cell r="C16722" t="str">
            <v>18/9 OZ</v>
          </cell>
          <cell r="D16722" t="str">
            <v>L72ER</v>
          </cell>
          <cell r="E16722" t="str">
            <v>PORK LOIN CHOP B/I DUR 1410 CC RIB&amp;LOIN RF 9oz</v>
          </cell>
          <cell r="F16722">
            <v>0</v>
          </cell>
          <cell r="G16722">
            <v>0</v>
          </cell>
          <cell r="H16722">
            <v>0</v>
          </cell>
          <cell r="I16722" t="str">
            <v>N</v>
          </cell>
        </row>
        <row r="16723">
          <cell r="A16723">
            <v>32190</v>
          </cell>
          <cell r="B16723" t="str">
            <v>CS</v>
          </cell>
          <cell r="C16723" t="str">
            <v>20/8 OZ</v>
          </cell>
          <cell r="D16723" t="str">
            <v>EGLRDG</v>
          </cell>
          <cell r="E16723" t="str">
            <v>CHUCK TNDR 8 OZ STK SEL JQ 1114F REF ERSS</v>
          </cell>
          <cell r="F16723">
            <v>0</v>
          </cell>
          <cell r="G16723">
            <v>0</v>
          </cell>
          <cell r="H16723">
            <v>0</v>
          </cell>
          <cell r="I16723" t="str">
            <v>N</v>
          </cell>
        </row>
        <row r="16724">
          <cell r="A16724">
            <v>32202</v>
          </cell>
          <cell r="B16724" t="str">
            <v>CS</v>
          </cell>
          <cell r="C16724" t="str">
            <v>16/10 OZ</v>
          </cell>
          <cell r="D16724" t="str">
            <v>L72ER</v>
          </cell>
          <cell r="E16724" t="str">
            <v>PORK LOIN CHOP B/I DUR 1410 CC RIB&amp;LOIN RF 10oz</v>
          </cell>
          <cell r="F16724">
            <v>0</v>
          </cell>
          <cell r="G16724">
            <v>0</v>
          </cell>
          <cell r="H16724">
            <v>0</v>
          </cell>
          <cell r="I16724" t="str">
            <v>N</v>
          </cell>
        </row>
        <row r="16725">
          <cell r="A16725">
            <v>32212</v>
          </cell>
          <cell r="B16725" t="str">
            <v>CS</v>
          </cell>
          <cell r="C16725" t="str">
            <v>14/12 OZ</v>
          </cell>
          <cell r="D16725" t="str">
            <v>L72ER</v>
          </cell>
          <cell r="E16725" t="str">
            <v>PORK LOIN CHOP B/I DUR 1410 CC RIB&amp;LOIN RF 12oz</v>
          </cell>
          <cell r="F16725">
            <v>0</v>
          </cell>
          <cell r="G16725">
            <v>0</v>
          </cell>
          <cell r="H16725">
            <v>0</v>
          </cell>
          <cell r="I16725" t="str">
            <v>N</v>
          </cell>
        </row>
        <row r="16726">
          <cell r="A16726">
            <v>32218</v>
          </cell>
          <cell r="B16726" t="str">
            <v>CS</v>
          </cell>
          <cell r="C16726" t="str">
            <v>12/14 OZ</v>
          </cell>
          <cell r="D16726" t="str">
            <v>L72ER</v>
          </cell>
          <cell r="E16726" t="str">
            <v>PORK LOIN CHOP B/I DUR 1410 CC RIB&amp;LOIN RF 14oz</v>
          </cell>
          <cell r="F16726">
            <v>0</v>
          </cell>
          <cell r="G16726">
            <v>0</v>
          </cell>
          <cell r="H16726">
            <v>0</v>
          </cell>
          <cell r="I16726" t="str">
            <v>N</v>
          </cell>
        </row>
        <row r="16727">
          <cell r="A16727">
            <v>32220</v>
          </cell>
          <cell r="B16727" t="str">
            <v>CS</v>
          </cell>
          <cell r="C16727" t="str">
            <v>10/16 OZ</v>
          </cell>
          <cell r="D16727" t="str">
            <v>L72ER</v>
          </cell>
          <cell r="E16727" t="str">
            <v>PORK LOIN CHOP B/I DUR 1410 CC RIB&amp;LOIN RF 16oz</v>
          </cell>
          <cell r="F16727">
            <v>0</v>
          </cell>
          <cell r="G16727">
            <v>0</v>
          </cell>
          <cell r="H16727">
            <v>0</v>
          </cell>
          <cell r="I16727" t="str">
            <v>N</v>
          </cell>
        </row>
        <row r="16728">
          <cell r="A16728">
            <v>32226</v>
          </cell>
          <cell r="B16728" t="str">
            <v>CS</v>
          </cell>
          <cell r="C16728" t="str">
            <v>1/1 CNT</v>
          </cell>
          <cell r="D16728" t="str">
            <v>L72ER</v>
          </cell>
          <cell r="E16728" t="str">
            <v>PORK BELLY SKNLS DUR 409 9-12 LB AVG  REF</v>
          </cell>
          <cell r="F16728">
            <v>6</v>
          </cell>
          <cell r="G16728">
            <v>0</v>
          </cell>
          <cell r="H16728">
            <v>0</v>
          </cell>
          <cell r="I16728" t="str">
            <v>N</v>
          </cell>
        </row>
        <row r="16729">
          <cell r="A16729">
            <v>32242</v>
          </cell>
          <cell r="B16729" t="str">
            <v>CS</v>
          </cell>
          <cell r="C16729" t="str">
            <v>2/1 CNT</v>
          </cell>
          <cell r="D16729" t="str">
            <v>L72ER</v>
          </cell>
          <cell r="E16729" t="str">
            <v>PORK LOIN RACK FRCHD DUR 412G B/I CC 10 BONE REF</v>
          </cell>
          <cell r="F16729">
            <v>0</v>
          </cell>
          <cell r="G16729">
            <v>0</v>
          </cell>
          <cell r="H16729">
            <v>0</v>
          </cell>
          <cell r="I16729" t="str">
            <v>N</v>
          </cell>
        </row>
        <row r="16730">
          <cell r="A16730">
            <v>32326</v>
          </cell>
          <cell r="B16730" t="str">
            <v>CS</v>
          </cell>
          <cell r="C16730" t="str">
            <v>28/6 OZ</v>
          </cell>
          <cell r="D16730" t="str">
            <v>EGLRDG</v>
          </cell>
          <cell r="E16730" t="str">
            <v>STRIP STK BNLS 1180 VNE FZ 6oz</v>
          </cell>
          <cell r="F16730">
            <v>9</v>
          </cell>
          <cell r="G16730">
            <v>28</v>
          </cell>
          <cell r="H16730">
            <v>0</v>
          </cell>
          <cell r="I16730" t="str">
            <v>N</v>
          </cell>
        </row>
        <row r="16731">
          <cell r="A16731">
            <v>32336</v>
          </cell>
          <cell r="B16731" t="str">
            <v>CS</v>
          </cell>
          <cell r="C16731" t="str">
            <v>28/6 OZ</v>
          </cell>
          <cell r="D16731" t="str">
            <v>ERL72</v>
          </cell>
          <cell r="E16731" t="str">
            <v>STRIP STK BNLS CH 1180 VNE JQ FZ 6oz</v>
          </cell>
          <cell r="F16731">
            <v>0</v>
          </cell>
          <cell r="G16731">
            <v>0</v>
          </cell>
          <cell r="H16731">
            <v>0</v>
          </cell>
          <cell r="I16731" t="str">
            <v>N</v>
          </cell>
        </row>
        <row r="16732">
          <cell r="A16732">
            <v>32338</v>
          </cell>
          <cell r="B16732" t="str">
            <v>CS</v>
          </cell>
          <cell r="C16732" t="str">
            <v>4/1 CNT</v>
          </cell>
          <cell r="D16732" t="str">
            <v>EGLRDG</v>
          </cell>
          <cell r="E16732" t="str">
            <v>EYE OF ROUND 4up BNLS CH DEN SL 5/8" 171C REF</v>
          </cell>
          <cell r="F16732">
            <v>16</v>
          </cell>
          <cell r="G16732">
            <v>0</v>
          </cell>
          <cell r="H16732">
            <v>0</v>
          </cell>
          <cell r="I16732" t="str">
            <v>N</v>
          </cell>
        </row>
        <row r="16733">
          <cell r="A16733">
            <v>32446</v>
          </cell>
          <cell r="B16733" t="str">
            <v>CS</v>
          </cell>
          <cell r="C16733" t="str">
            <v>14/12 OZ</v>
          </cell>
          <cell r="D16733" t="str">
            <v>L72ER</v>
          </cell>
          <cell r="E16733" t="str">
            <v>STRIP STK BNLS PRM 1180A CC REF 12oz</v>
          </cell>
          <cell r="F16733">
            <v>5</v>
          </cell>
          <cell r="G16733">
            <v>0</v>
          </cell>
          <cell r="H16733">
            <v>0</v>
          </cell>
          <cell r="I16733" t="str">
            <v>N</v>
          </cell>
        </row>
        <row r="16734">
          <cell r="A16734">
            <v>32478</v>
          </cell>
          <cell r="B16734" t="str">
            <v>CS</v>
          </cell>
          <cell r="C16734" t="str">
            <v>1/1 CNT</v>
          </cell>
          <cell r="D16734" t="str">
            <v>L72ANG</v>
          </cell>
          <cell r="E16734" t="str">
            <v>RIBEYE WHL BN/IN CH2/3ANG 109E EX REF 17up</v>
          </cell>
          <cell r="F16734">
            <v>0</v>
          </cell>
          <cell r="G16734">
            <v>0</v>
          </cell>
          <cell r="H16734">
            <v>0</v>
          </cell>
          <cell r="I16734" t="str">
            <v>N</v>
          </cell>
        </row>
        <row r="16735">
          <cell r="A16735">
            <v>32484</v>
          </cell>
          <cell r="B16735" t="str">
            <v>CS</v>
          </cell>
          <cell r="C16735" t="str">
            <v>1/1 CNT</v>
          </cell>
          <cell r="D16735" t="str">
            <v>L72ANG</v>
          </cell>
          <cell r="E16735" t="str">
            <v>STRIPLOIN BNLS CH2/3ANG 180 0x1 REF 13up</v>
          </cell>
          <cell r="F16735">
            <v>0</v>
          </cell>
          <cell r="G16735">
            <v>0</v>
          </cell>
          <cell r="H16735">
            <v>0</v>
          </cell>
          <cell r="I16735" t="str">
            <v>N</v>
          </cell>
        </row>
        <row r="16736">
          <cell r="A16736">
            <v>32498</v>
          </cell>
          <cell r="B16736" t="str">
            <v>CS</v>
          </cell>
          <cell r="C16736" t="str">
            <v>2/1 CNT</v>
          </cell>
          <cell r="D16736" t="str">
            <v>L72ANG</v>
          </cell>
          <cell r="E16736" t="str">
            <v>STRIPLOIN BNLS CH2/3ANG 180 0x1 REF 13up</v>
          </cell>
          <cell r="F16736">
            <v>0</v>
          </cell>
          <cell r="G16736">
            <v>0</v>
          </cell>
          <cell r="H16736">
            <v>0</v>
          </cell>
          <cell r="I16736" t="str">
            <v>N</v>
          </cell>
        </row>
        <row r="16737">
          <cell r="A16737">
            <v>32500</v>
          </cell>
          <cell r="B16737" t="str">
            <v>CS</v>
          </cell>
          <cell r="C16737" t="str">
            <v>13/12 OZ</v>
          </cell>
          <cell r="D16737" t="str">
            <v>L72ER</v>
          </cell>
          <cell r="E16737" t="str">
            <v>TOP BUTT 12oz STK CH CC 1 3/8"THK JQ 1184B FZ</v>
          </cell>
          <cell r="F16737">
            <v>0</v>
          </cell>
          <cell r="G16737">
            <v>0</v>
          </cell>
          <cell r="H16737">
            <v>0</v>
          </cell>
          <cell r="I16737" t="str">
            <v>N</v>
          </cell>
        </row>
        <row r="16738">
          <cell r="A16738">
            <v>32508</v>
          </cell>
          <cell r="B16738" t="str">
            <v>CS</v>
          </cell>
          <cell r="C16738" t="str">
            <v>1/1 CNT</v>
          </cell>
          <cell r="D16738" t="str">
            <v>L72ANG</v>
          </cell>
          <cell r="E16738" t="str">
            <v>TENDERLOIN WHL CH2/3ANG 189A PSMO REF 5up</v>
          </cell>
          <cell r="F16738">
            <v>3</v>
          </cell>
          <cell r="G16738">
            <v>0</v>
          </cell>
          <cell r="H16738">
            <v>0</v>
          </cell>
          <cell r="I16738" t="str">
            <v>N</v>
          </cell>
        </row>
        <row r="16739">
          <cell r="A16739">
            <v>32514</v>
          </cell>
          <cell r="B16739" t="str">
            <v>CS</v>
          </cell>
          <cell r="C16739" t="str">
            <v>2/1 CNT</v>
          </cell>
          <cell r="D16739" t="str">
            <v>L72ANG</v>
          </cell>
          <cell r="E16739" t="str">
            <v>TENDERLOIN WHL CH2/3ANG 189A PSMO REF 5up</v>
          </cell>
          <cell r="F16739">
            <v>0</v>
          </cell>
          <cell r="G16739">
            <v>0</v>
          </cell>
          <cell r="H16739">
            <v>0</v>
          </cell>
          <cell r="I16739" t="str">
            <v>N</v>
          </cell>
        </row>
        <row r="16740">
          <cell r="A16740">
            <v>32518</v>
          </cell>
          <cell r="B16740" t="str">
            <v>CS</v>
          </cell>
          <cell r="C16740" t="str">
            <v>1/1 CNT</v>
          </cell>
          <cell r="D16740" t="str">
            <v>L72ANG</v>
          </cell>
          <cell r="E16740" t="str">
            <v>TENDERLOIN WHL CH2/3ANG 190A N/STPSK REF 3up</v>
          </cell>
          <cell r="F16740">
            <v>0</v>
          </cell>
          <cell r="G16740">
            <v>0</v>
          </cell>
          <cell r="H16740">
            <v>0</v>
          </cell>
          <cell r="I16740" t="str">
            <v>N</v>
          </cell>
        </row>
        <row r="16741">
          <cell r="A16741">
            <v>32526</v>
          </cell>
          <cell r="B16741" t="str">
            <v>CS</v>
          </cell>
          <cell r="C16741" t="str">
            <v>2/1 CNT</v>
          </cell>
          <cell r="D16741" t="str">
            <v>L72ANG</v>
          </cell>
          <cell r="E16741" t="str">
            <v>TENDERLOIN WHL CH2/3ANG 190A N/STPSK REF 3up</v>
          </cell>
          <cell r="F16741">
            <v>0</v>
          </cell>
          <cell r="G16741">
            <v>0</v>
          </cell>
          <cell r="H16741">
            <v>0</v>
          </cell>
          <cell r="I16741" t="str">
            <v>N</v>
          </cell>
        </row>
        <row r="16742">
          <cell r="A16742">
            <v>32648</v>
          </cell>
          <cell r="B16742" t="str">
            <v>CS</v>
          </cell>
          <cell r="C16742" t="str">
            <v>1/4 CNT</v>
          </cell>
          <cell r="D16742" t="str">
            <v>L72ER</v>
          </cell>
          <cell r="E16742" t="str">
            <v>SIRLOIN CAP CH DENUDED 4/CRYO 184D REF</v>
          </cell>
          <cell r="F16742">
            <v>0</v>
          </cell>
          <cell r="G16742">
            <v>0</v>
          </cell>
          <cell r="H16742">
            <v>0</v>
          </cell>
          <cell r="I16742" t="str">
            <v>N</v>
          </cell>
        </row>
        <row r="16743">
          <cell r="A16743">
            <v>33382</v>
          </cell>
          <cell r="B16743" t="str">
            <v>CS</v>
          </cell>
          <cell r="C16743" t="str">
            <v>20/8 OZ</v>
          </cell>
          <cell r="D16743" t="str">
            <v>L72ER</v>
          </cell>
          <cell r="E16743" t="str">
            <v>TOP BUTT 8oz STK CH CC BBALL JQ 1184F REF</v>
          </cell>
          <cell r="F16743">
            <v>2</v>
          </cell>
          <cell r="G16743">
            <v>0</v>
          </cell>
          <cell r="H16743">
            <v>0</v>
          </cell>
          <cell r="I16743" t="str">
            <v>N</v>
          </cell>
        </row>
        <row r="16744">
          <cell r="A16744">
            <v>33400</v>
          </cell>
          <cell r="B16744" t="str">
            <v>CS</v>
          </cell>
          <cell r="C16744" t="str">
            <v>16/10 OZ</v>
          </cell>
          <cell r="D16744" t="str">
            <v>L72ER</v>
          </cell>
          <cell r="E16744" t="str">
            <v>BEEF SHORT RIB 10oz CH 2 BONE BULK REF</v>
          </cell>
          <cell r="F16744">
            <v>0</v>
          </cell>
          <cell r="G16744">
            <v>0</v>
          </cell>
          <cell r="H16744">
            <v>0</v>
          </cell>
          <cell r="I16744" t="str">
            <v>N</v>
          </cell>
        </row>
        <row r="16745">
          <cell r="A16745">
            <v>33652</v>
          </cell>
          <cell r="B16745" t="str">
            <v>CS</v>
          </cell>
          <cell r="C16745" t="str">
            <v>16/10 OZ</v>
          </cell>
          <cell r="D16745" t="str">
            <v>EGLRDG</v>
          </cell>
          <cell r="E16745" t="str">
            <v>PORK CHOP BNLS CC CUBED 1412B REF 10oz</v>
          </cell>
          <cell r="F16745">
            <v>0</v>
          </cell>
          <cell r="G16745">
            <v>0</v>
          </cell>
          <cell r="H16745">
            <v>0</v>
          </cell>
          <cell r="I16745" t="str">
            <v>N</v>
          </cell>
        </row>
        <row r="16746">
          <cell r="A16746">
            <v>33668</v>
          </cell>
          <cell r="B16746" t="str">
            <v>CS</v>
          </cell>
          <cell r="C16746" t="str">
            <v>20/8 OZ</v>
          </cell>
          <cell r="D16746" t="str">
            <v>EGLRDG</v>
          </cell>
          <cell r="E16746" t="str">
            <v>RIBEYE STK BNLS SEL 1112A L/O REF 8oz</v>
          </cell>
          <cell r="F16746">
            <v>0</v>
          </cell>
          <cell r="G16746">
            <v>0</v>
          </cell>
          <cell r="H16746">
            <v>0</v>
          </cell>
          <cell r="I16746" t="str">
            <v>N</v>
          </cell>
        </row>
        <row r="16747">
          <cell r="A16747">
            <v>33986</v>
          </cell>
          <cell r="B16747" t="str">
            <v>CS</v>
          </cell>
          <cell r="C16747" t="str">
            <v>2/5 LB</v>
          </cell>
          <cell r="D16747" t="str">
            <v>L72ER</v>
          </cell>
          <cell r="E16747" t="str">
            <v>TENDERLOIN BF STK CH MONTEREY BC OUTFALL FZ</v>
          </cell>
          <cell r="F16747">
            <v>2</v>
          </cell>
          <cell r="G16747">
            <v>0</v>
          </cell>
          <cell r="H16747">
            <v>0</v>
          </cell>
          <cell r="I16747" t="str">
            <v>N</v>
          </cell>
        </row>
        <row r="16748">
          <cell r="A16748">
            <v>34042</v>
          </cell>
          <cell r="B16748" t="str">
            <v>CS</v>
          </cell>
          <cell r="C16748" t="str">
            <v>4/8 CNT</v>
          </cell>
          <cell r="D16748" t="str">
            <v>EGLRDG</v>
          </cell>
          <cell r="E16748" t="str">
            <v>TOP BUTT STK CH ANG CC 1" 1184B P/ACCT BC REF 7oz</v>
          </cell>
          <cell r="F16748">
            <v>0</v>
          </cell>
          <cell r="G16748">
            <v>0</v>
          </cell>
          <cell r="H16748">
            <v>0</v>
          </cell>
          <cell r="I16748" t="str">
            <v>N</v>
          </cell>
        </row>
        <row r="16749">
          <cell r="A16749">
            <v>34050</v>
          </cell>
          <cell r="B16749" t="str">
            <v>CS</v>
          </cell>
          <cell r="C16749" t="str">
            <v>32/5 OZ</v>
          </cell>
          <cell r="D16749" t="str">
            <v>EGLRDG</v>
          </cell>
          <cell r="E16749" t="str">
            <v>PORK RIBEYE BNLS 1410A BC REF 5oz</v>
          </cell>
          <cell r="F16749">
            <v>0</v>
          </cell>
          <cell r="G16749">
            <v>0</v>
          </cell>
          <cell r="H16749">
            <v>0</v>
          </cell>
          <cell r="I16749" t="str">
            <v>N</v>
          </cell>
        </row>
        <row r="16750">
          <cell r="A16750">
            <v>34056</v>
          </cell>
          <cell r="B16750" t="str">
            <v>CS</v>
          </cell>
          <cell r="C16750" t="str">
            <v>1/6 UP</v>
          </cell>
          <cell r="D16750" t="str">
            <v>L72ANG</v>
          </cell>
          <cell r="E16750" t="str">
            <v>STRIPLOIN BNLS CH2/3ANG 180 CC REF 6up</v>
          </cell>
          <cell r="F16750">
            <v>0</v>
          </cell>
          <cell r="G16750">
            <v>0</v>
          </cell>
          <cell r="H16750">
            <v>0</v>
          </cell>
          <cell r="I16750" t="str">
            <v>N</v>
          </cell>
        </row>
        <row r="16751">
          <cell r="A16751">
            <v>34062</v>
          </cell>
          <cell r="B16751" t="str">
            <v>CS</v>
          </cell>
          <cell r="C16751" t="str">
            <v>14/12 OZ</v>
          </cell>
          <cell r="D16751" t="str">
            <v>L72ANG</v>
          </cell>
          <cell r="E16751" t="str">
            <v>STRIP STK BNLS CH2/3ANG 1180A CC 1/2"TL REF 12oz</v>
          </cell>
          <cell r="F16751">
            <v>0</v>
          </cell>
          <cell r="G16751">
            <v>0</v>
          </cell>
          <cell r="H16751">
            <v>0</v>
          </cell>
          <cell r="I16751" t="str">
            <v>N</v>
          </cell>
        </row>
        <row r="16752">
          <cell r="A16752">
            <v>34074</v>
          </cell>
          <cell r="B16752" t="str">
            <v>CS</v>
          </cell>
          <cell r="C16752" t="str">
            <v>1/1 CNT</v>
          </cell>
          <cell r="D16752" t="str">
            <v>L72ANG</v>
          </cell>
          <cell r="E16752" t="str">
            <v>TOP SIRLOIN BUTT CH2/3ANG 184B HRT REF</v>
          </cell>
          <cell r="F16752">
            <v>0</v>
          </cell>
          <cell r="G16752">
            <v>0</v>
          </cell>
          <cell r="H16752">
            <v>0</v>
          </cell>
          <cell r="I16752" t="str">
            <v>N</v>
          </cell>
        </row>
        <row r="16753">
          <cell r="A16753">
            <v>34076</v>
          </cell>
          <cell r="B16753" t="str">
            <v>CS</v>
          </cell>
          <cell r="C16753" t="str">
            <v>1/1 CNT</v>
          </cell>
          <cell r="D16753" t="str">
            <v>L72ANG</v>
          </cell>
          <cell r="E16753" t="str">
            <v>RIBEYE STK BNLS CH2/3ANG 1112B E/E CT 1"THK REF</v>
          </cell>
          <cell r="F16753">
            <v>0</v>
          </cell>
          <cell r="G16753">
            <v>0</v>
          </cell>
          <cell r="H16753">
            <v>0</v>
          </cell>
          <cell r="I16753" t="str">
            <v>N</v>
          </cell>
        </row>
        <row r="16754">
          <cell r="A16754">
            <v>34078</v>
          </cell>
          <cell r="B16754" t="str">
            <v>CS</v>
          </cell>
          <cell r="C16754" t="str">
            <v>2/1 CNT</v>
          </cell>
          <cell r="D16754" t="str">
            <v>EGLRDG</v>
          </cell>
          <cell r="E16754" t="str">
            <v>RIBEYE WHL BNLS SEL 112A L/O REF LT</v>
          </cell>
          <cell r="F16754">
            <v>0</v>
          </cell>
          <cell r="G16754">
            <v>0</v>
          </cell>
          <cell r="H16754">
            <v>0</v>
          </cell>
          <cell r="I16754" t="str">
            <v>N</v>
          </cell>
        </row>
        <row r="16755">
          <cell r="A16755">
            <v>34090</v>
          </cell>
          <cell r="B16755" t="str">
            <v>CS</v>
          </cell>
          <cell r="C16755" t="str">
            <v>32/5 OZ</v>
          </cell>
          <cell r="D16755" t="str">
            <v>L72ANG</v>
          </cell>
          <cell r="E16755" t="str">
            <v>TENDERLOIN STK CH2/3ANG 1190B COC STRM REF 5oz</v>
          </cell>
          <cell r="F16755">
            <v>0</v>
          </cell>
          <cell r="G16755">
            <v>0</v>
          </cell>
          <cell r="H16755">
            <v>0</v>
          </cell>
          <cell r="I16755" t="str">
            <v>N</v>
          </cell>
        </row>
        <row r="16756">
          <cell r="A16756">
            <v>34098</v>
          </cell>
          <cell r="B16756" t="str">
            <v>CS</v>
          </cell>
          <cell r="C16756" t="str">
            <v>28/6 OZ</v>
          </cell>
          <cell r="D16756" t="str">
            <v>L72ANG</v>
          </cell>
          <cell r="E16756" t="str">
            <v>TENDERLOIN STK CH2/3ANG 1190B COC STRM REF 6oz</v>
          </cell>
          <cell r="F16756">
            <v>0</v>
          </cell>
          <cell r="G16756">
            <v>0</v>
          </cell>
          <cell r="H16756">
            <v>0</v>
          </cell>
          <cell r="I16756" t="str">
            <v>N</v>
          </cell>
        </row>
        <row r="16757">
          <cell r="A16757">
            <v>34128</v>
          </cell>
          <cell r="B16757" t="str">
            <v>CS</v>
          </cell>
          <cell r="C16757" t="str">
            <v>16/10 OZ</v>
          </cell>
          <cell r="D16757" t="str">
            <v>L72ANG</v>
          </cell>
          <cell r="E16757" t="str">
            <v>TENDERLOIN STK CH2/3ANG 1190B COC STRM REF 10oz</v>
          </cell>
          <cell r="F16757">
            <v>0</v>
          </cell>
          <cell r="G16757">
            <v>0</v>
          </cell>
          <cell r="H16757">
            <v>0</v>
          </cell>
          <cell r="I16757" t="str">
            <v>N</v>
          </cell>
        </row>
        <row r="16758">
          <cell r="A16758">
            <v>34132</v>
          </cell>
          <cell r="B16758" t="str">
            <v>CS</v>
          </cell>
          <cell r="C16758" t="str">
            <v>16/10 OZ</v>
          </cell>
          <cell r="D16758" t="str">
            <v>L72ANG</v>
          </cell>
          <cell r="E16758" t="str">
            <v>TOP BUTT STK CH2/3ANG 1184B CC FLF DEN REF 10oz</v>
          </cell>
          <cell r="F16758">
            <v>0</v>
          </cell>
          <cell r="G16758">
            <v>0</v>
          </cell>
          <cell r="H16758">
            <v>0</v>
          </cell>
          <cell r="I16758" t="str">
            <v>N</v>
          </cell>
        </row>
        <row r="16759">
          <cell r="A16759">
            <v>34204</v>
          </cell>
          <cell r="B16759" t="str">
            <v>CS</v>
          </cell>
          <cell r="C16759" t="str">
            <v>2/1 CNT</v>
          </cell>
          <cell r="D16759" t="str">
            <v>L72ER</v>
          </cell>
          <cell r="E16759" t="str">
            <v>RIBEYE WHL BNLS CH 112A L/O REF HVY</v>
          </cell>
          <cell r="F16759">
            <v>5</v>
          </cell>
          <cell r="G16759">
            <v>4</v>
          </cell>
          <cell r="H16759">
            <v>10</v>
          </cell>
          <cell r="I16759" t="str">
            <v>N</v>
          </cell>
        </row>
        <row r="16760">
          <cell r="A16760">
            <v>34206</v>
          </cell>
          <cell r="B16760" t="str">
            <v>CS</v>
          </cell>
          <cell r="C16760" t="str">
            <v>2/1 CNT</v>
          </cell>
          <cell r="D16760" t="str">
            <v>EGLRDG</v>
          </cell>
          <cell r="E16760" t="str">
            <v>RIBEYE WHL BNLS SEL 112A L/O REF HVY</v>
          </cell>
          <cell r="F16760">
            <v>25</v>
          </cell>
          <cell r="G16760">
            <v>4</v>
          </cell>
          <cell r="H16760">
            <v>35</v>
          </cell>
          <cell r="I16760" t="str">
            <v>N</v>
          </cell>
        </row>
        <row r="16761">
          <cell r="A16761">
            <v>34248</v>
          </cell>
          <cell r="B16761" t="str">
            <v>CS</v>
          </cell>
          <cell r="C16761" t="str">
            <v>2/1 CNT</v>
          </cell>
          <cell r="D16761" t="str">
            <v>L72ER</v>
          </cell>
          <cell r="E16761" t="str">
            <v>RIBEYE WHL BNLS CH 112A L/O REF LT</v>
          </cell>
          <cell r="F16761">
            <v>2</v>
          </cell>
          <cell r="G16761">
            <v>0</v>
          </cell>
          <cell r="H16761">
            <v>0</v>
          </cell>
          <cell r="I16761" t="str">
            <v>N</v>
          </cell>
        </row>
        <row r="16762">
          <cell r="A16762">
            <v>34254</v>
          </cell>
          <cell r="B16762" t="str">
            <v>CS</v>
          </cell>
          <cell r="C16762" t="str">
            <v>2/1 CNT</v>
          </cell>
          <cell r="D16762" t="str">
            <v>EGLRDG</v>
          </cell>
          <cell r="E16762" t="str">
            <v>RIBEYE WHL BNLS SEL 112A L/O REF LT</v>
          </cell>
          <cell r="F16762">
            <v>0</v>
          </cell>
          <cell r="G16762">
            <v>0</v>
          </cell>
          <cell r="H16762">
            <v>0</v>
          </cell>
          <cell r="I16762" t="str">
            <v>N</v>
          </cell>
        </row>
        <row r="16763">
          <cell r="A16763">
            <v>34260</v>
          </cell>
          <cell r="B16763" t="str">
            <v>CS</v>
          </cell>
          <cell r="C16763" t="str">
            <v>10/16 OZ</v>
          </cell>
          <cell r="D16763" t="str">
            <v>L72ANG</v>
          </cell>
          <cell r="E16763" t="str">
            <v>TOP BUTT STK CH2/3ANG 1184B CC REF 16oz</v>
          </cell>
          <cell r="F16763">
            <v>0</v>
          </cell>
          <cell r="G16763">
            <v>0</v>
          </cell>
          <cell r="H16763">
            <v>0</v>
          </cell>
          <cell r="I16763" t="str">
            <v>N</v>
          </cell>
        </row>
        <row r="16764">
          <cell r="A16764">
            <v>34286</v>
          </cell>
          <cell r="B16764" t="str">
            <v>CS</v>
          </cell>
          <cell r="C16764" t="str">
            <v>18/9 OZ</v>
          </cell>
          <cell r="D16764" t="str">
            <v>L72ER</v>
          </cell>
          <cell r="E16764" t="str">
            <v>TOP BUTT STK CH CC 1184F FIL STY JQ REF 9oz</v>
          </cell>
          <cell r="F16764">
            <v>0</v>
          </cell>
          <cell r="G16764">
            <v>0</v>
          </cell>
          <cell r="H16764">
            <v>0</v>
          </cell>
          <cell r="I16764" t="str">
            <v>N</v>
          </cell>
        </row>
        <row r="16765">
          <cell r="A16765">
            <v>34328</v>
          </cell>
          <cell r="B16765" t="str">
            <v>CS</v>
          </cell>
          <cell r="C16765" t="str">
            <v>2/1 CNT</v>
          </cell>
          <cell r="D16765" t="str">
            <v>L72ER</v>
          </cell>
          <cell r="E16765" t="str">
            <v>SIRLOIN TOP BUTT CH 184 BNLS JQ REF 10up</v>
          </cell>
          <cell r="F16765">
            <v>0</v>
          </cell>
          <cell r="G16765">
            <v>0</v>
          </cell>
          <cell r="H16765">
            <v>0</v>
          </cell>
          <cell r="I16765" t="str">
            <v>N</v>
          </cell>
        </row>
        <row r="16766">
          <cell r="A16766">
            <v>34332</v>
          </cell>
          <cell r="B16766" t="str">
            <v>CS</v>
          </cell>
          <cell r="C16766" t="str">
            <v>2/1 CNT</v>
          </cell>
          <cell r="D16766" t="str">
            <v>L72ANG</v>
          </cell>
          <cell r="E16766" t="str">
            <v>SIRLOIN TOP BUTT CH2/3ANG 184 BNLS REF 12up</v>
          </cell>
          <cell r="F16766">
            <v>0</v>
          </cell>
          <cell r="G16766">
            <v>0</v>
          </cell>
          <cell r="H16766">
            <v>0</v>
          </cell>
          <cell r="I16766" t="str">
            <v>N</v>
          </cell>
        </row>
        <row r="16767">
          <cell r="A16767">
            <v>34336</v>
          </cell>
          <cell r="B16767" t="str">
            <v>CS</v>
          </cell>
          <cell r="C16767" t="str">
            <v>1/1 CNT</v>
          </cell>
          <cell r="D16767" t="str">
            <v>L72ANG</v>
          </cell>
          <cell r="E16767" t="str">
            <v>SIRLOIN TOP BUTT CH2/3ANG 184 BNLS REF 12up</v>
          </cell>
          <cell r="F16767">
            <v>0</v>
          </cell>
          <cell r="G16767">
            <v>0</v>
          </cell>
          <cell r="H16767">
            <v>0</v>
          </cell>
          <cell r="I16767" t="str">
            <v>N</v>
          </cell>
        </row>
        <row r="16768">
          <cell r="A16768">
            <v>34430</v>
          </cell>
          <cell r="B16768" t="str">
            <v>CS</v>
          </cell>
          <cell r="C16768" t="str">
            <v>2/5 LB</v>
          </cell>
          <cell r="D16768" t="str">
            <v>L72ER</v>
          </cell>
          <cell r="E16768" t="str">
            <v>CHUCK SHORT RIB CH 130 BN/IN .25"THK REF</v>
          </cell>
          <cell r="F16768">
            <v>0</v>
          </cell>
          <cell r="G16768">
            <v>0</v>
          </cell>
          <cell r="H16768">
            <v>0</v>
          </cell>
          <cell r="I16768" t="str">
            <v>N</v>
          </cell>
        </row>
        <row r="16769">
          <cell r="A16769">
            <v>34496</v>
          </cell>
          <cell r="B16769" t="str">
            <v>CS</v>
          </cell>
          <cell r="C16769" t="str">
            <v>3/3.5 LB</v>
          </cell>
          <cell r="D16769" t="str">
            <v>EGLRDG</v>
          </cell>
          <cell r="E16769" t="str">
            <v>SAUSAGE PORK ZESTY ITAL BC FZ</v>
          </cell>
          <cell r="F16769">
            <v>0</v>
          </cell>
          <cell r="G16769">
            <v>0</v>
          </cell>
          <cell r="H16769">
            <v>0</v>
          </cell>
          <cell r="I16769" t="str">
            <v>N</v>
          </cell>
        </row>
        <row r="16770">
          <cell r="A16770">
            <v>34528</v>
          </cell>
          <cell r="B16770" t="str">
            <v>CS</v>
          </cell>
          <cell r="C16770" t="str">
            <v>2/1 CNT</v>
          </cell>
          <cell r="D16770" t="str">
            <v>L72ANG</v>
          </cell>
          <cell r="E16770" t="str">
            <v>TOP SIRLOIN BUTT CH2/3ANG 184B HRT REF</v>
          </cell>
          <cell r="F16770">
            <v>2</v>
          </cell>
          <cell r="G16770">
            <v>0</v>
          </cell>
          <cell r="H16770">
            <v>0</v>
          </cell>
          <cell r="I16770" t="str">
            <v>N</v>
          </cell>
        </row>
        <row r="16771">
          <cell r="A16771">
            <v>34554</v>
          </cell>
          <cell r="B16771" t="str">
            <v>CS</v>
          </cell>
          <cell r="C16771" t="str">
            <v>4/40 OZ</v>
          </cell>
          <cell r="D16771" t="str">
            <v>L72ANG</v>
          </cell>
          <cell r="E16771" t="str">
            <v>PORTERHOUSE STK CH2/3ANG 1173 CC REF 40oz</v>
          </cell>
          <cell r="F16771">
            <v>0</v>
          </cell>
          <cell r="G16771">
            <v>0</v>
          </cell>
          <cell r="H16771">
            <v>0</v>
          </cell>
          <cell r="I16771" t="str">
            <v>N</v>
          </cell>
        </row>
        <row r="16772">
          <cell r="A16772">
            <v>34572</v>
          </cell>
          <cell r="B16772" t="str">
            <v>CS</v>
          </cell>
          <cell r="C16772" t="str">
            <v>1/2 CNT</v>
          </cell>
          <cell r="D16772" t="str">
            <v>L72ER</v>
          </cell>
          <cell r="E16772" t="str">
            <v>PORK BSN BUTT BNLS DUR 406A 1/8"TRIM REF</v>
          </cell>
          <cell r="F16772">
            <v>0</v>
          </cell>
          <cell r="G16772">
            <v>0</v>
          </cell>
          <cell r="H16772">
            <v>0</v>
          </cell>
          <cell r="I16772" t="str">
            <v>N</v>
          </cell>
        </row>
        <row r="16773">
          <cell r="A16773">
            <v>34740</v>
          </cell>
          <cell r="B16773" t="str">
            <v>CS</v>
          </cell>
          <cell r="C16773" t="str">
            <v>32/5 OZ</v>
          </cell>
          <cell r="D16773" t="str">
            <v>L72ER</v>
          </cell>
          <cell r="E16773" t="str">
            <v>TOP BUTT CH CC 1184B H/F REF 5oz</v>
          </cell>
          <cell r="F16773">
            <v>0</v>
          </cell>
          <cell r="G16773">
            <v>0</v>
          </cell>
          <cell r="H16773">
            <v>0</v>
          </cell>
          <cell r="I16773" t="str">
            <v>N</v>
          </cell>
        </row>
        <row r="16774">
          <cell r="A16774">
            <v>34914</v>
          </cell>
          <cell r="B16774" t="str">
            <v>CS</v>
          </cell>
          <cell r="C16774" t="str">
            <v>2/5 LB</v>
          </cell>
          <cell r="D16774" t="str">
            <v>L72ANG</v>
          </cell>
          <cell r="E16774" t="str">
            <v>HANGING TNDR STK CH2/3ANG 140 DEN BC REF</v>
          </cell>
          <cell r="F16774">
            <v>0</v>
          </cell>
          <cell r="G16774">
            <v>0</v>
          </cell>
          <cell r="H16774">
            <v>0</v>
          </cell>
          <cell r="I16774" t="str">
            <v>N</v>
          </cell>
        </row>
        <row r="16775">
          <cell r="A16775">
            <v>34926</v>
          </cell>
          <cell r="B16775" t="str">
            <v>CS</v>
          </cell>
          <cell r="C16775" t="str">
            <v>1/2 CNT</v>
          </cell>
          <cell r="D16775" t="str">
            <v>EGLRDG</v>
          </cell>
          <cell r="E16775" t="str">
            <v>PORK BOSTON BUTT 5up BNLS BC 406A FZ</v>
          </cell>
          <cell r="F16775">
            <v>1</v>
          </cell>
          <cell r="G16775">
            <v>0</v>
          </cell>
          <cell r="H16775">
            <v>0</v>
          </cell>
          <cell r="I16775" t="str">
            <v>N</v>
          </cell>
        </row>
        <row r="16776">
          <cell r="A16776">
            <v>34954</v>
          </cell>
          <cell r="B16776" t="str">
            <v>CS</v>
          </cell>
          <cell r="C16776" t="str">
            <v>2/1 CNT</v>
          </cell>
          <cell r="D16776" t="str">
            <v>L72ER</v>
          </cell>
          <cell r="E16776" t="str">
            <v>PORK LOIN RACK B/I DUR 412G CC REF</v>
          </cell>
          <cell r="F16776">
            <v>0</v>
          </cell>
          <cell r="G16776">
            <v>0</v>
          </cell>
          <cell r="H16776">
            <v>0</v>
          </cell>
          <cell r="I16776" t="str">
            <v>N</v>
          </cell>
        </row>
        <row r="16777">
          <cell r="A16777">
            <v>34962</v>
          </cell>
          <cell r="B16777" t="str">
            <v>CS</v>
          </cell>
          <cell r="C16777" t="str">
            <v>16/10 OZ</v>
          </cell>
          <cell r="D16777" t="str">
            <v>L72ER</v>
          </cell>
          <cell r="E16777" t="str">
            <v>VEAL RIB CHOP C/OFF 1306B FZ 10oz</v>
          </cell>
          <cell r="F16777">
            <v>0</v>
          </cell>
          <cell r="G16777">
            <v>0</v>
          </cell>
          <cell r="H16777">
            <v>0</v>
          </cell>
          <cell r="I16777" t="str">
            <v>N</v>
          </cell>
        </row>
        <row r="16778">
          <cell r="A16778">
            <v>34968</v>
          </cell>
          <cell r="B16778" t="str">
            <v>CS</v>
          </cell>
          <cell r="C16778" t="str">
            <v>14/12 OZ</v>
          </cell>
          <cell r="D16778" t="str">
            <v>L72ER</v>
          </cell>
          <cell r="E16778" t="str">
            <v>VEAL RIB CHOP C/OFF 1306B FZ 12oz</v>
          </cell>
          <cell r="F16778">
            <v>0</v>
          </cell>
          <cell r="G16778">
            <v>0</v>
          </cell>
          <cell r="H16778">
            <v>0</v>
          </cell>
          <cell r="I16778" t="str">
            <v>N</v>
          </cell>
        </row>
        <row r="16779">
          <cell r="A16779">
            <v>34970</v>
          </cell>
          <cell r="B16779" t="str">
            <v>CS</v>
          </cell>
          <cell r="C16779" t="str">
            <v>2/5 LB</v>
          </cell>
          <cell r="D16779" t="str">
            <v>EGLPRP</v>
          </cell>
          <cell r="E16779" t="str">
            <v>BEEF STEW MEAT RNDM MARI BURGPEP JQ OUTFALL FZ</v>
          </cell>
          <cell r="F16779">
            <v>1</v>
          </cell>
          <cell r="G16779">
            <v>0</v>
          </cell>
          <cell r="H16779">
            <v>0</v>
          </cell>
          <cell r="I16779" t="str">
            <v>N</v>
          </cell>
        </row>
        <row r="16780">
          <cell r="A16780">
            <v>35016</v>
          </cell>
          <cell r="B16780" t="str">
            <v>CS</v>
          </cell>
          <cell r="C16780" t="str">
            <v>16/10 OZ</v>
          </cell>
          <cell r="D16780" t="str">
            <v>L72ER</v>
          </cell>
          <cell r="E16780" t="str">
            <v>TOP BUTT 10oz STK PRM CC 1 3/8"THK 1/4"TRM JQ</v>
          </cell>
          <cell r="F16780">
            <v>0</v>
          </cell>
          <cell r="G16780">
            <v>0</v>
          </cell>
          <cell r="H16780">
            <v>0</v>
          </cell>
          <cell r="I16780" t="str">
            <v>N</v>
          </cell>
        </row>
        <row r="16781">
          <cell r="A16781">
            <v>35068</v>
          </cell>
          <cell r="B16781" t="str">
            <v>CS</v>
          </cell>
          <cell r="C16781" t="str">
            <v>20/8 OZ</v>
          </cell>
          <cell r="D16781" t="str">
            <v>L72ER</v>
          </cell>
          <cell r="E16781" t="str">
            <v>TOP BLADE 8oz STK CH FLTIRN JQ 1114D REF</v>
          </cell>
          <cell r="F16781">
            <v>1</v>
          </cell>
          <cell r="G16781">
            <v>0</v>
          </cell>
          <cell r="H16781">
            <v>0</v>
          </cell>
          <cell r="I16781" t="str">
            <v>N</v>
          </cell>
        </row>
        <row r="16782">
          <cell r="A16782">
            <v>35084</v>
          </cell>
          <cell r="B16782" t="str">
            <v>CS</v>
          </cell>
          <cell r="C16782" t="str">
            <v>2/5 LB</v>
          </cell>
          <cell r="D16782" t="str">
            <v>L72ANG</v>
          </cell>
          <cell r="E16782" t="str">
            <v>TOP BUTT KABOB UPR2/3 ANG 135B 1.5"X1.5" BC REF</v>
          </cell>
          <cell r="F16782">
            <v>0</v>
          </cell>
          <cell r="G16782">
            <v>0</v>
          </cell>
          <cell r="H16782">
            <v>0</v>
          </cell>
          <cell r="I16782" t="str">
            <v>N</v>
          </cell>
        </row>
        <row r="16783">
          <cell r="A16783">
            <v>35086</v>
          </cell>
          <cell r="B16783" t="str">
            <v>CS</v>
          </cell>
          <cell r="C16783" t="str">
            <v>14/12 OZ</v>
          </cell>
          <cell r="D16783" t="str">
            <v>L72ANG</v>
          </cell>
          <cell r="E16783" t="str">
            <v>TOP BUTT STK CH2/3ANG 1184B CC H/F JQ REF 12oz</v>
          </cell>
          <cell r="F16783">
            <v>9</v>
          </cell>
          <cell r="G16783">
            <v>0</v>
          </cell>
          <cell r="H16783">
            <v>15</v>
          </cell>
          <cell r="I16783" t="str">
            <v>N</v>
          </cell>
        </row>
        <row r="16784">
          <cell r="A16784">
            <v>35334</v>
          </cell>
          <cell r="B16784" t="str">
            <v>CS</v>
          </cell>
          <cell r="C16784" t="str">
            <v>18/9 OZ</v>
          </cell>
          <cell r="D16784" t="str">
            <v>L72ER</v>
          </cell>
          <cell r="E16784" t="str">
            <v>STRIP STK BNLS CH E/E 1180 1"TL JQ REF 9oz</v>
          </cell>
          <cell r="F16784">
            <v>0</v>
          </cell>
          <cell r="G16784">
            <v>0</v>
          </cell>
          <cell r="H16784">
            <v>0</v>
          </cell>
          <cell r="I16784" t="str">
            <v>N</v>
          </cell>
        </row>
        <row r="16785">
          <cell r="A16785">
            <v>35352</v>
          </cell>
          <cell r="B16785" t="str">
            <v>CS</v>
          </cell>
          <cell r="C16785" t="str">
            <v>27/6 OZ</v>
          </cell>
          <cell r="D16785" t="str">
            <v>EGLRDG</v>
          </cell>
          <cell r="E16785" t="str">
            <v>TENDERLOIN BF 6 oz STK COM E/E 1190A REF</v>
          </cell>
          <cell r="F16785">
            <v>0</v>
          </cell>
          <cell r="G16785">
            <v>0</v>
          </cell>
          <cell r="H16785">
            <v>0</v>
          </cell>
          <cell r="I16785" t="str">
            <v>N</v>
          </cell>
        </row>
        <row r="16786">
          <cell r="A16786">
            <v>35354</v>
          </cell>
          <cell r="B16786" t="str">
            <v>CS</v>
          </cell>
          <cell r="C16786" t="str">
            <v>20/8 OZ</v>
          </cell>
          <cell r="D16786" t="str">
            <v>EGLRDG</v>
          </cell>
          <cell r="E16786" t="str">
            <v>TENDERLOIN BF 8oz STK COM E/E 1190A REF</v>
          </cell>
          <cell r="F16786">
            <v>0</v>
          </cell>
          <cell r="G16786">
            <v>0</v>
          </cell>
          <cell r="H16786">
            <v>0</v>
          </cell>
          <cell r="I16786" t="str">
            <v>N</v>
          </cell>
        </row>
        <row r="16787">
          <cell r="A16787">
            <v>35508</v>
          </cell>
          <cell r="B16787" t="str">
            <v>CS</v>
          </cell>
          <cell r="C16787" t="str">
            <v>1/60 UP</v>
          </cell>
          <cell r="D16787" t="str">
            <v>PACKER</v>
          </cell>
          <cell r="E16787" t="str">
            <v>BEEF BONE FEMUR WHL FZ</v>
          </cell>
          <cell r="F16787">
            <v>0</v>
          </cell>
          <cell r="G16787">
            <v>0</v>
          </cell>
          <cell r="H16787">
            <v>0</v>
          </cell>
          <cell r="I16787" t="str">
            <v>N</v>
          </cell>
        </row>
        <row r="16788">
          <cell r="A16788">
            <v>35604</v>
          </cell>
          <cell r="B16788" t="str">
            <v>CS</v>
          </cell>
          <cell r="C16788" t="str">
            <v>16/10 OZ</v>
          </cell>
          <cell r="D16788" t="str">
            <v>L72ANG</v>
          </cell>
          <cell r="E16788" t="str">
            <v>INSIDE SKIRT STK CH2/3ANG 1121D BNLS REF 10oz</v>
          </cell>
          <cell r="F16788">
            <v>0</v>
          </cell>
          <cell r="G16788">
            <v>0</v>
          </cell>
          <cell r="H16788">
            <v>0</v>
          </cell>
          <cell r="I16788" t="str">
            <v>N</v>
          </cell>
        </row>
        <row r="16789">
          <cell r="A16789">
            <v>35606</v>
          </cell>
          <cell r="B16789" t="str">
            <v>CS</v>
          </cell>
          <cell r="C16789" t="str">
            <v>20/8 OZ</v>
          </cell>
          <cell r="D16789" t="str">
            <v>L72ANG</v>
          </cell>
          <cell r="E16789" t="str">
            <v>INSIDE SKIRT STK CH2/3ANG 1121D BNLS REF 8oz</v>
          </cell>
          <cell r="F16789">
            <v>0</v>
          </cell>
          <cell r="G16789">
            <v>0</v>
          </cell>
          <cell r="H16789">
            <v>0</v>
          </cell>
          <cell r="I16789" t="str">
            <v>N</v>
          </cell>
        </row>
        <row r="16790">
          <cell r="A16790">
            <v>35608</v>
          </cell>
          <cell r="B16790" t="str">
            <v>CS</v>
          </cell>
          <cell r="C16790" t="str">
            <v>28/6 OZ</v>
          </cell>
          <cell r="D16790" t="str">
            <v>L72ANG</v>
          </cell>
          <cell r="E16790" t="str">
            <v>INSIDE SKIRT STK CH2/3ANG 1121D BNLS REF 6oz</v>
          </cell>
          <cell r="F16790">
            <v>0</v>
          </cell>
          <cell r="G16790">
            <v>0</v>
          </cell>
          <cell r="H16790">
            <v>0</v>
          </cell>
          <cell r="I16790" t="str">
            <v>N</v>
          </cell>
        </row>
        <row r="16791">
          <cell r="A16791">
            <v>35626</v>
          </cell>
          <cell r="B16791" t="str">
            <v>CS</v>
          </cell>
          <cell r="C16791" t="str">
            <v>1/CNT</v>
          </cell>
          <cell r="D16791" t="str">
            <v>L72ANG</v>
          </cell>
          <cell r="E16791" t="str">
            <v>INSIDE SKIRT CH2/3ANG 121D BNLS REF</v>
          </cell>
          <cell r="F16791">
            <v>0</v>
          </cell>
          <cell r="G16791">
            <v>0</v>
          </cell>
          <cell r="H16791">
            <v>0</v>
          </cell>
          <cell r="I16791" t="str">
            <v>N</v>
          </cell>
        </row>
        <row r="16792">
          <cell r="A16792">
            <v>35766</v>
          </cell>
          <cell r="B16792" t="str">
            <v>CS</v>
          </cell>
          <cell r="C16792" t="str">
            <v>6/1 CNT</v>
          </cell>
          <cell r="D16792" t="str">
            <v>L72ANG</v>
          </cell>
          <cell r="E16792" t="str">
            <v>RIBEYE STK BN/IN CH2/3ANG 1103B TMHWK REF 26-28 OZ</v>
          </cell>
          <cell r="F16792">
            <v>0</v>
          </cell>
          <cell r="G16792">
            <v>0</v>
          </cell>
          <cell r="H16792">
            <v>0</v>
          </cell>
          <cell r="I16792" t="str">
            <v>N</v>
          </cell>
        </row>
        <row r="16793">
          <cell r="A16793">
            <v>35784</v>
          </cell>
          <cell r="B16793" t="str">
            <v>CS</v>
          </cell>
          <cell r="C16793" t="str">
            <v>5/1 CNT</v>
          </cell>
          <cell r="D16793" t="str">
            <v>L72ANG</v>
          </cell>
          <cell r="E16793" t="str">
            <v>RIBEYE STK BN/IN CH2/3ANG 1103B TMHWK REF 30-32 OZ</v>
          </cell>
          <cell r="F16793">
            <v>0</v>
          </cell>
          <cell r="G16793">
            <v>0</v>
          </cell>
          <cell r="H16793">
            <v>0</v>
          </cell>
          <cell r="I16793" t="str">
            <v>N</v>
          </cell>
        </row>
        <row r="16794">
          <cell r="A16794">
            <v>35788</v>
          </cell>
          <cell r="B16794" t="str">
            <v>CS</v>
          </cell>
          <cell r="C16794" t="str">
            <v>4/1 CNT</v>
          </cell>
          <cell r="D16794" t="str">
            <v>L72ANG</v>
          </cell>
          <cell r="E16794" t="str">
            <v>RIBEYE STK BN/IN CH2/3ANG 1103B TMHWK REF 34-36 OZ</v>
          </cell>
          <cell r="F16794">
            <v>0</v>
          </cell>
          <cell r="G16794">
            <v>0</v>
          </cell>
          <cell r="H16794">
            <v>0</v>
          </cell>
          <cell r="I16794" t="str">
            <v>N</v>
          </cell>
        </row>
        <row r="16795">
          <cell r="A16795">
            <v>35790</v>
          </cell>
          <cell r="B16795" t="str">
            <v>CS</v>
          </cell>
          <cell r="C16795" t="str">
            <v>4/1 CNT</v>
          </cell>
          <cell r="D16795" t="str">
            <v>L72ANG</v>
          </cell>
          <cell r="E16795" t="str">
            <v>RIBEYE STK BN/IN CH2/3ANG 1103B TMHWK REF 38-40 OZ</v>
          </cell>
          <cell r="F16795">
            <v>0</v>
          </cell>
          <cell r="G16795">
            <v>0</v>
          </cell>
          <cell r="H16795">
            <v>0</v>
          </cell>
          <cell r="I16795" t="str">
            <v>N</v>
          </cell>
        </row>
        <row r="16796">
          <cell r="A16796">
            <v>35826</v>
          </cell>
          <cell r="B16796" t="str">
            <v>CS</v>
          </cell>
          <cell r="C16796" t="str">
            <v>28/6 OZ</v>
          </cell>
          <cell r="D16796" t="str">
            <v>L72ER</v>
          </cell>
          <cell r="E16796" t="str">
            <v>TOP BUTT STK CH 1184B CC H/F JQ FZ 6oz</v>
          </cell>
          <cell r="F16796">
            <v>0</v>
          </cell>
          <cell r="G16796">
            <v>0</v>
          </cell>
          <cell r="H16796">
            <v>0</v>
          </cell>
          <cell r="I16796" t="str">
            <v>N</v>
          </cell>
        </row>
        <row r="16797">
          <cell r="A16797">
            <v>35842</v>
          </cell>
          <cell r="B16797" t="str">
            <v>CS</v>
          </cell>
          <cell r="C16797" t="str">
            <v>24/7 OZ</v>
          </cell>
          <cell r="D16797" t="str">
            <v>L72ER</v>
          </cell>
          <cell r="E16797" t="str">
            <v>TOP BUTT STK CH CC H/F 1184B DEN JQ BC REF 7oz</v>
          </cell>
          <cell r="F16797">
            <v>0</v>
          </cell>
          <cell r="G16797">
            <v>0</v>
          </cell>
          <cell r="H16797">
            <v>0</v>
          </cell>
          <cell r="I16797" t="str">
            <v>N</v>
          </cell>
        </row>
        <row r="16798">
          <cell r="A16798">
            <v>35850</v>
          </cell>
          <cell r="B16798" t="str">
            <v>CS</v>
          </cell>
          <cell r="C16798" t="str">
            <v>20/8 OZ</v>
          </cell>
          <cell r="D16798" t="str">
            <v>L72ER</v>
          </cell>
          <cell r="E16798" t="str">
            <v>TOP BUTT STK CH 1184B CC H/F JQ FZ 8oz</v>
          </cell>
          <cell r="F16798">
            <v>27</v>
          </cell>
          <cell r="G16798">
            <v>58</v>
          </cell>
          <cell r="H16798">
            <v>0</v>
          </cell>
          <cell r="I16798" t="str">
            <v>N</v>
          </cell>
        </row>
        <row r="16799">
          <cell r="A16799">
            <v>35854</v>
          </cell>
          <cell r="B16799" t="str">
            <v>CS</v>
          </cell>
          <cell r="C16799" t="str">
            <v>16/10 OZ</v>
          </cell>
          <cell r="D16799" t="str">
            <v>L72ER</v>
          </cell>
          <cell r="E16799" t="str">
            <v>TOP BUTT STK CH 1184B CC H/F JQ FZ 10oz</v>
          </cell>
          <cell r="F16799">
            <v>4</v>
          </cell>
          <cell r="G16799">
            <v>0</v>
          </cell>
          <cell r="H16799">
            <v>0</v>
          </cell>
          <cell r="I16799" t="str">
            <v>N</v>
          </cell>
        </row>
        <row r="16800">
          <cell r="A16800">
            <v>35900</v>
          </cell>
          <cell r="B16800" t="str">
            <v>CS</v>
          </cell>
          <cell r="C16800" t="str">
            <v>8/22 OZ</v>
          </cell>
          <cell r="D16800" t="str">
            <v>L72ER</v>
          </cell>
          <cell r="E16800" t="str">
            <v>RIBEYE STK BN/IN PRM 1103B FRCHD REF 22oz</v>
          </cell>
          <cell r="F16800">
            <v>0</v>
          </cell>
          <cell r="G16800">
            <v>0</v>
          </cell>
          <cell r="H16800">
            <v>0</v>
          </cell>
          <cell r="I16800" t="str">
            <v>N</v>
          </cell>
        </row>
        <row r="16801">
          <cell r="A16801">
            <v>35980</v>
          </cell>
          <cell r="B16801" t="str">
            <v>CS</v>
          </cell>
          <cell r="C16801" t="str">
            <v>28/6 OZ</v>
          </cell>
          <cell r="D16801" t="str">
            <v>L72ER</v>
          </cell>
          <cell r="E16801" t="str">
            <v>TOP BUTT CH CC H/F 1184B REF 6oz</v>
          </cell>
          <cell r="F16801">
            <v>1</v>
          </cell>
          <cell r="G16801">
            <v>0</v>
          </cell>
          <cell r="H16801">
            <v>0</v>
          </cell>
          <cell r="I16801" t="str">
            <v>N</v>
          </cell>
        </row>
        <row r="16802">
          <cell r="A16802">
            <v>36000</v>
          </cell>
          <cell r="B16802" t="str">
            <v>CS</v>
          </cell>
          <cell r="C16802" t="str">
            <v>2/5 LB</v>
          </cell>
          <cell r="D16802" t="str">
            <v>EGLRDG</v>
          </cell>
          <cell r="E16802" t="str">
            <v>BEEF BNLS CH CARNE ASADA DC REF</v>
          </cell>
          <cell r="F16802">
            <v>5</v>
          </cell>
          <cell r="G16802">
            <v>0</v>
          </cell>
          <cell r="H16802">
            <v>0</v>
          </cell>
          <cell r="I16802" t="str">
            <v>N</v>
          </cell>
        </row>
        <row r="16803">
          <cell r="A16803">
            <v>36038</v>
          </cell>
          <cell r="B16803" t="str">
            <v>CS</v>
          </cell>
          <cell r="C16803" t="str">
            <v>20/8 OZ</v>
          </cell>
          <cell r="D16803" t="str">
            <v>L72ER</v>
          </cell>
          <cell r="E16803" t="str">
            <v>BALL TIP STK CH CC 1185B DBL MSCL JQ RF 8oz</v>
          </cell>
          <cell r="F16803">
            <v>0</v>
          </cell>
          <cell r="G16803">
            <v>0</v>
          </cell>
          <cell r="H16803">
            <v>0</v>
          </cell>
          <cell r="I16803" t="str">
            <v>N</v>
          </cell>
        </row>
        <row r="16804">
          <cell r="A16804">
            <v>36144</v>
          </cell>
          <cell r="B16804" t="str">
            <v>CS</v>
          </cell>
          <cell r="C16804" t="str">
            <v>2/1 CNT</v>
          </cell>
          <cell r="D16804" t="str">
            <v>L72ANG</v>
          </cell>
          <cell r="E16804" t="str">
            <v>TENDERLOIN WHL CH2/3ANG 190A STKRDY BLOCKED REF</v>
          </cell>
          <cell r="F16804">
            <v>0</v>
          </cell>
          <cell r="G16804">
            <v>0</v>
          </cell>
          <cell r="H16804">
            <v>0</v>
          </cell>
          <cell r="I16804" t="str">
            <v>N</v>
          </cell>
        </row>
        <row r="16805">
          <cell r="A16805">
            <v>36166</v>
          </cell>
          <cell r="B16805" t="str">
            <v>CS</v>
          </cell>
          <cell r="C16805" t="str">
            <v>40/4 OZ</v>
          </cell>
          <cell r="D16805" t="str">
            <v>L72ER</v>
          </cell>
          <cell r="E16805" t="str">
            <v>TENDERLOIN STK CH 1189B E/E SM/ON REF 4oz</v>
          </cell>
          <cell r="F16805">
            <v>0</v>
          </cell>
          <cell r="G16805">
            <v>0</v>
          </cell>
          <cell r="H16805">
            <v>0</v>
          </cell>
          <cell r="I16805" t="str">
            <v>N</v>
          </cell>
        </row>
        <row r="16806">
          <cell r="A16806">
            <v>36188</v>
          </cell>
          <cell r="B16806" t="str">
            <v>CS</v>
          </cell>
          <cell r="C16806" t="str">
            <v>32/5 OZ</v>
          </cell>
          <cell r="D16806" t="str">
            <v>L72ER</v>
          </cell>
          <cell r="E16806" t="str">
            <v>TENDERLOIN STK CH 1189B E/E SM/ON REF 5oz</v>
          </cell>
          <cell r="F16806">
            <v>0</v>
          </cell>
          <cell r="G16806">
            <v>0</v>
          </cell>
          <cell r="H16806">
            <v>0</v>
          </cell>
          <cell r="I16806" t="str">
            <v>N</v>
          </cell>
        </row>
        <row r="16807">
          <cell r="A16807">
            <v>36210</v>
          </cell>
          <cell r="B16807" t="str">
            <v>CS</v>
          </cell>
          <cell r="C16807" t="str">
            <v>18/9 OZ</v>
          </cell>
          <cell r="D16807" t="str">
            <v>L72ER</v>
          </cell>
          <cell r="E16807" t="str">
            <v>TENDERLOIN STK CH 1189B E/E SM/ON REF 9oz</v>
          </cell>
          <cell r="F16807">
            <v>0</v>
          </cell>
          <cell r="G16807">
            <v>0</v>
          </cell>
          <cell r="H16807">
            <v>0</v>
          </cell>
          <cell r="I16807" t="str">
            <v>N</v>
          </cell>
        </row>
        <row r="16808">
          <cell r="A16808">
            <v>36212</v>
          </cell>
          <cell r="B16808" t="str">
            <v>CS</v>
          </cell>
          <cell r="C16808" t="str">
            <v>16/10 OZ</v>
          </cell>
          <cell r="D16808" t="str">
            <v>L72ER</v>
          </cell>
          <cell r="E16808" t="str">
            <v>TENDERLOIN STK CH 1189B E/E SM/ON REF 10oz</v>
          </cell>
          <cell r="F16808">
            <v>0</v>
          </cell>
          <cell r="G16808">
            <v>0</v>
          </cell>
          <cell r="H16808">
            <v>0</v>
          </cell>
          <cell r="I16808" t="str">
            <v>N</v>
          </cell>
        </row>
        <row r="16809">
          <cell r="A16809">
            <v>36228</v>
          </cell>
          <cell r="B16809" t="str">
            <v>CS</v>
          </cell>
          <cell r="C16809" t="str">
            <v>14/11 OZ</v>
          </cell>
          <cell r="D16809" t="str">
            <v>L72ER</v>
          </cell>
          <cell r="E16809" t="str">
            <v>TENDERLOIN STK CH 1189B E/E SM/ON REF 11oz</v>
          </cell>
          <cell r="F16809">
            <v>0</v>
          </cell>
          <cell r="G16809">
            <v>0</v>
          </cell>
          <cell r="H16809">
            <v>0</v>
          </cell>
          <cell r="I16809" t="str">
            <v>N</v>
          </cell>
        </row>
        <row r="16810">
          <cell r="A16810">
            <v>36232</v>
          </cell>
          <cell r="B16810" t="str">
            <v>CS</v>
          </cell>
          <cell r="C16810" t="str">
            <v>14/12 OZ</v>
          </cell>
          <cell r="D16810" t="str">
            <v>L72ER</v>
          </cell>
          <cell r="E16810" t="str">
            <v>TENDERLOIN STK CH 1189B E/E SM/ON REF 12oz</v>
          </cell>
          <cell r="F16810">
            <v>0</v>
          </cell>
          <cell r="G16810">
            <v>0</v>
          </cell>
          <cell r="H16810">
            <v>0</v>
          </cell>
          <cell r="I16810" t="str">
            <v>N</v>
          </cell>
        </row>
        <row r="16811">
          <cell r="A16811">
            <v>36240</v>
          </cell>
          <cell r="B16811" t="str">
            <v>CS</v>
          </cell>
          <cell r="C16811" t="str">
            <v>12/13 OZ</v>
          </cell>
          <cell r="D16811" t="str">
            <v>L72ER</v>
          </cell>
          <cell r="E16811" t="str">
            <v>TENDERLOIN STK CH 1189B E/E SM/ON REF 13oz</v>
          </cell>
          <cell r="F16811">
            <v>0</v>
          </cell>
          <cell r="G16811">
            <v>0</v>
          </cell>
          <cell r="H16811">
            <v>0</v>
          </cell>
          <cell r="I16811" t="str">
            <v>N</v>
          </cell>
        </row>
        <row r="16812">
          <cell r="A16812">
            <v>36252</v>
          </cell>
          <cell r="B16812" t="str">
            <v>CS</v>
          </cell>
          <cell r="C16812" t="str">
            <v>12/5 UP</v>
          </cell>
          <cell r="D16812" t="str">
            <v>PACKER</v>
          </cell>
          <cell r="E16812" t="str">
            <v>TENDERLOIN BF WHL 5up PRM STPSK 189B REF</v>
          </cell>
          <cell r="F16812">
            <v>0</v>
          </cell>
          <cell r="G16812">
            <v>0</v>
          </cell>
          <cell r="H16812">
            <v>0</v>
          </cell>
          <cell r="I16812" t="str">
            <v>N</v>
          </cell>
        </row>
        <row r="16813">
          <cell r="A16813">
            <v>36262</v>
          </cell>
          <cell r="B16813" t="str">
            <v>CS</v>
          </cell>
          <cell r="C16813" t="str">
            <v>12/14 OZ</v>
          </cell>
          <cell r="D16813" t="str">
            <v>L72ER</v>
          </cell>
          <cell r="E16813" t="str">
            <v>TENDERLOIN STK CH 1189B E/E SM/ON REF 14oz</v>
          </cell>
          <cell r="F16813">
            <v>0</v>
          </cell>
          <cell r="G16813">
            <v>0</v>
          </cell>
          <cell r="H16813">
            <v>0</v>
          </cell>
          <cell r="I16813" t="str">
            <v>N</v>
          </cell>
        </row>
        <row r="16814">
          <cell r="A16814">
            <v>36268</v>
          </cell>
          <cell r="B16814" t="str">
            <v>CS</v>
          </cell>
          <cell r="C16814" t="str">
            <v>10/15 OZ</v>
          </cell>
          <cell r="D16814" t="str">
            <v>L72ER</v>
          </cell>
          <cell r="E16814" t="str">
            <v>TENDERLOIN STK CH 1189B E/E SM/ON REF 15oz</v>
          </cell>
          <cell r="F16814">
            <v>0</v>
          </cell>
          <cell r="G16814">
            <v>0</v>
          </cell>
          <cell r="H16814">
            <v>0</v>
          </cell>
          <cell r="I16814" t="str">
            <v>N</v>
          </cell>
        </row>
        <row r="16815">
          <cell r="A16815">
            <v>36270</v>
          </cell>
          <cell r="B16815" t="str">
            <v>CS</v>
          </cell>
          <cell r="C16815" t="str">
            <v>10/16 OZ</v>
          </cell>
          <cell r="D16815" t="str">
            <v>L72ER</v>
          </cell>
          <cell r="E16815" t="str">
            <v>TENDERLOIN STK CH 1189B E/E SM/ON REF 16oz</v>
          </cell>
          <cell r="F16815">
            <v>0</v>
          </cell>
          <cell r="G16815">
            <v>0</v>
          </cell>
          <cell r="H16815">
            <v>0</v>
          </cell>
          <cell r="I16815" t="str">
            <v>N</v>
          </cell>
        </row>
        <row r="16816">
          <cell r="A16816">
            <v>36272</v>
          </cell>
          <cell r="B16816" t="str">
            <v>CS</v>
          </cell>
          <cell r="C16816" t="str">
            <v>40/4 OZ</v>
          </cell>
          <cell r="D16816" t="str">
            <v>L72ER</v>
          </cell>
          <cell r="E16816" t="str">
            <v>TENDERLOIN STK CH 1190A E/E REF 4oz</v>
          </cell>
          <cell r="F16816">
            <v>0</v>
          </cell>
          <cell r="G16816">
            <v>0</v>
          </cell>
          <cell r="H16816">
            <v>0</v>
          </cell>
          <cell r="I16816" t="str">
            <v>N</v>
          </cell>
        </row>
        <row r="16817">
          <cell r="A16817">
            <v>36278</v>
          </cell>
          <cell r="B16817" t="str">
            <v>CS</v>
          </cell>
          <cell r="C16817" t="str">
            <v>32/5 OZ</v>
          </cell>
          <cell r="D16817" t="str">
            <v>L72ER</v>
          </cell>
          <cell r="E16817" t="str">
            <v>TENDERLOIN STK CH 1190A E/E REF 5oz</v>
          </cell>
          <cell r="F16817">
            <v>0</v>
          </cell>
          <cell r="G16817">
            <v>0</v>
          </cell>
          <cell r="H16817">
            <v>0</v>
          </cell>
          <cell r="I16817" t="str">
            <v>N</v>
          </cell>
        </row>
        <row r="16818">
          <cell r="A16818">
            <v>36280</v>
          </cell>
          <cell r="B16818" t="str">
            <v>CS</v>
          </cell>
          <cell r="C16818" t="str">
            <v>28/6 OZ</v>
          </cell>
          <cell r="D16818" t="str">
            <v>L72ER</v>
          </cell>
          <cell r="E16818" t="str">
            <v>TENDERLOIN STK CH 191B HEAD CT REF 6oz</v>
          </cell>
          <cell r="F16818">
            <v>0</v>
          </cell>
          <cell r="G16818">
            <v>0</v>
          </cell>
          <cell r="H16818">
            <v>0</v>
          </cell>
          <cell r="I16818" t="str">
            <v>N</v>
          </cell>
        </row>
        <row r="16819">
          <cell r="A16819">
            <v>36296</v>
          </cell>
          <cell r="B16819" t="str">
            <v>CS</v>
          </cell>
          <cell r="C16819" t="str">
            <v>24/7 OZ</v>
          </cell>
          <cell r="D16819" t="str">
            <v>L72ER</v>
          </cell>
          <cell r="E16819" t="str">
            <v>TENDERLOIN STK CH 191B HEAD CT REF 7oz</v>
          </cell>
          <cell r="F16819">
            <v>0</v>
          </cell>
          <cell r="G16819">
            <v>0</v>
          </cell>
          <cell r="H16819">
            <v>0</v>
          </cell>
          <cell r="I16819" t="str">
            <v>N</v>
          </cell>
        </row>
        <row r="16820">
          <cell r="A16820">
            <v>36298</v>
          </cell>
          <cell r="B16820" t="str">
            <v>CS</v>
          </cell>
          <cell r="C16820" t="str">
            <v>18/9 OZ</v>
          </cell>
          <cell r="D16820" t="str">
            <v>L72ER</v>
          </cell>
          <cell r="E16820" t="str">
            <v>TENDERLOIN STK CH 1190A E/E REF 9oz</v>
          </cell>
          <cell r="F16820">
            <v>0</v>
          </cell>
          <cell r="G16820">
            <v>0</v>
          </cell>
          <cell r="H16820">
            <v>0</v>
          </cell>
          <cell r="I16820" t="str">
            <v>N</v>
          </cell>
        </row>
        <row r="16821">
          <cell r="A16821">
            <v>36308</v>
          </cell>
          <cell r="B16821" t="str">
            <v>CS</v>
          </cell>
          <cell r="C16821" t="str">
            <v>16/10 OZ</v>
          </cell>
          <cell r="D16821" t="str">
            <v>L72ER</v>
          </cell>
          <cell r="E16821" t="str">
            <v>TENDERLOIN STK CH 1190A E/E REF 10oz</v>
          </cell>
          <cell r="F16821">
            <v>0</v>
          </cell>
          <cell r="G16821">
            <v>0</v>
          </cell>
          <cell r="H16821">
            <v>0</v>
          </cell>
          <cell r="I16821" t="str">
            <v>N</v>
          </cell>
        </row>
        <row r="16822">
          <cell r="A16822">
            <v>36310</v>
          </cell>
          <cell r="B16822" t="str">
            <v>CS</v>
          </cell>
          <cell r="C16822" t="str">
            <v>14/11 OZ</v>
          </cell>
          <cell r="D16822" t="str">
            <v>L72ER</v>
          </cell>
          <cell r="E16822" t="str">
            <v>TENDERLOIN STK CH 1190A E/E REF 11oz</v>
          </cell>
          <cell r="F16822">
            <v>0</v>
          </cell>
          <cell r="G16822">
            <v>0</v>
          </cell>
          <cell r="H16822">
            <v>0</v>
          </cell>
          <cell r="I16822" t="str">
            <v>N</v>
          </cell>
        </row>
        <row r="16823">
          <cell r="A16823">
            <v>36316</v>
          </cell>
          <cell r="B16823" t="str">
            <v>CS</v>
          </cell>
          <cell r="C16823" t="str">
            <v>14/12 OZ</v>
          </cell>
          <cell r="D16823" t="str">
            <v>L72ER</v>
          </cell>
          <cell r="E16823" t="str">
            <v>TENDERLOIN STK CH 1190A E/E REF 12oz</v>
          </cell>
          <cell r="F16823">
            <v>0</v>
          </cell>
          <cell r="G16823">
            <v>0</v>
          </cell>
          <cell r="H16823">
            <v>0</v>
          </cell>
          <cell r="I16823" t="str">
            <v>N</v>
          </cell>
        </row>
        <row r="16824">
          <cell r="A16824">
            <v>36324</v>
          </cell>
          <cell r="B16824" t="str">
            <v>CS</v>
          </cell>
          <cell r="C16824" t="str">
            <v>12/13 OZ</v>
          </cell>
          <cell r="D16824" t="str">
            <v>L72ER</v>
          </cell>
          <cell r="E16824" t="str">
            <v>TENDERLOIN STK CH 1190A E/E REF 13oz</v>
          </cell>
          <cell r="F16824">
            <v>0</v>
          </cell>
          <cell r="G16824">
            <v>0</v>
          </cell>
          <cell r="H16824">
            <v>0</v>
          </cell>
          <cell r="I16824" t="str">
            <v>N</v>
          </cell>
        </row>
        <row r="16825">
          <cell r="A16825">
            <v>36344</v>
          </cell>
          <cell r="B16825" t="str">
            <v>CS</v>
          </cell>
          <cell r="C16825" t="str">
            <v>12/14 OZ</v>
          </cell>
          <cell r="D16825" t="str">
            <v>L72ER</v>
          </cell>
          <cell r="E16825" t="str">
            <v>TENDERLOIN STK CH 1190A E/E REF 14oz</v>
          </cell>
          <cell r="F16825">
            <v>0</v>
          </cell>
          <cell r="G16825">
            <v>0</v>
          </cell>
          <cell r="H16825">
            <v>0</v>
          </cell>
          <cell r="I16825" t="str">
            <v>N</v>
          </cell>
        </row>
        <row r="16826">
          <cell r="A16826">
            <v>36354</v>
          </cell>
          <cell r="B16826" t="str">
            <v>CS</v>
          </cell>
          <cell r="C16826" t="str">
            <v>10/15 OZ</v>
          </cell>
          <cell r="D16826" t="str">
            <v>L72ER</v>
          </cell>
          <cell r="E16826" t="str">
            <v>TENDERLOIN STK CH 1190A E/E REF 15oz</v>
          </cell>
          <cell r="F16826">
            <v>0</v>
          </cell>
          <cell r="G16826">
            <v>0</v>
          </cell>
          <cell r="H16826">
            <v>0</v>
          </cell>
          <cell r="I16826" t="str">
            <v>N</v>
          </cell>
        </row>
        <row r="16827">
          <cell r="A16827">
            <v>36364</v>
          </cell>
          <cell r="B16827" t="str">
            <v>CS</v>
          </cell>
          <cell r="C16827" t="str">
            <v>40/4 OZ</v>
          </cell>
          <cell r="D16827" t="str">
            <v>L72ER</v>
          </cell>
          <cell r="E16827" t="str">
            <v>TENDERLOIN STK CH 1190A CC REF 4oz</v>
          </cell>
          <cell r="F16827">
            <v>0</v>
          </cell>
          <cell r="G16827">
            <v>0</v>
          </cell>
          <cell r="H16827">
            <v>0</v>
          </cell>
          <cell r="I16827" t="str">
            <v>N</v>
          </cell>
        </row>
        <row r="16828">
          <cell r="A16828">
            <v>36392</v>
          </cell>
          <cell r="B16828" t="str">
            <v>CS</v>
          </cell>
          <cell r="C16828" t="str">
            <v>24/7 OZ</v>
          </cell>
          <cell r="D16828" t="str">
            <v>L72ER</v>
          </cell>
          <cell r="E16828" t="str">
            <v>TENDERLOIN STK CH 1190A CC REF 7oz</v>
          </cell>
          <cell r="F16828">
            <v>0</v>
          </cell>
          <cell r="G16828">
            <v>0</v>
          </cell>
          <cell r="H16828">
            <v>0</v>
          </cell>
          <cell r="I16828" t="str">
            <v>N</v>
          </cell>
        </row>
        <row r="16829">
          <cell r="A16829">
            <v>36408</v>
          </cell>
          <cell r="B16829" t="str">
            <v>CS</v>
          </cell>
          <cell r="C16829" t="str">
            <v>14/11 OZ</v>
          </cell>
          <cell r="D16829" t="str">
            <v>L72ER</v>
          </cell>
          <cell r="E16829" t="str">
            <v>TENDERLOIN STK CH 1190B CC BRLCT REF 11oz</v>
          </cell>
          <cell r="F16829">
            <v>0</v>
          </cell>
          <cell r="G16829">
            <v>0</v>
          </cell>
          <cell r="H16829">
            <v>0</v>
          </cell>
          <cell r="I16829" t="str">
            <v>N</v>
          </cell>
        </row>
        <row r="16830">
          <cell r="A16830">
            <v>36416</v>
          </cell>
          <cell r="B16830" t="str">
            <v>CS</v>
          </cell>
          <cell r="C16830" t="str">
            <v>12/13 OZ</v>
          </cell>
          <cell r="D16830" t="str">
            <v>L72ER</v>
          </cell>
          <cell r="E16830" t="str">
            <v>TENDERLOIN STK CH 1190B CC BRLCT REF 13oz</v>
          </cell>
          <cell r="F16830">
            <v>0</v>
          </cell>
          <cell r="G16830">
            <v>0</v>
          </cell>
          <cell r="H16830">
            <v>0</v>
          </cell>
          <cell r="I16830" t="str">
            <v>N</v>
          </cell>
        </row>
        <row r="16831">
          <cell r="A16831">
            <v>36434</v>
          </cell>
          <cell r="B16831" t="str">
            <v>CS</v>
          </cell>
          <cell r="C16831" t="str">
            <v>12/14 OZ</v>
          </cell>
          <cell r="D16831" t="str">
            <v>L72ER</v>
          </cell>
          <cell r="E16831" t="str">
            <v>TENDERLOIN STK CH 1190B CC BRLCT REF 14oz</v>
          </cell>
          <cell r="F16831">
            <v>0</v>
          </cell>
          <cell r="G16831">
            <v>0</v>
          </cell>
          <cell r="H16831">
            <v>0</v>
          </cell>
          <cell r="I16831" t="str">
            <v>N</v>
          </cell>
        </row>
        <row r="16832">
          <cell r="A16832">
            <v>36436</v>
          </cell>
          <cell r="B16832" t="str">
            <v>CS</v>
          </cell>
          <cell r="C16832" t="str">
            <v>10/15 OZ</v>
          </cell>
          <cell r="D16832" t="str">
            <v>L72ER</v>
          </cell>
          <cell r="E16832" t="str">
            <v>TENDERLOIN STK CH 1190B CC BRLCT REF 15oz</v>
          </cell>
          <cell r="F16832">
            <v>0</v>
          </cell>
          <cell r="G16832">
            <v>0</v>
          </cell>
          <cell r="H16832">
            <v>0</v>
          </cell>
          <cell r="I16832" t="str">
            <v>N</v>
          </cell>
        </row>
        <row r="16833">
          <cell r="A16833">
            <v>36438</v>
          </cell>
          <cell r="B16833" t="str">
            <v>CS</v>
          </cell>
          <cell r="C16833" t="str">
            <v>10/16 OZ</v>
          </cell>
          <cell r="D16833" t="str">
            <v>L72ER</v>
          </cell>
          <cell r="E16833" t="str">
            <v>TENDERLOIN STK CH 1190B CC BRLCT REF 16oz</v>
          </cell>
          <cell r="F16833">
            <v>0</v>
          </cell>
          <cell r="G16833">
            <v>0</v>
          </cell>
          <cell r="H16833">
            <v>0</v>
          </cell>
          <cell r="I16833" t="str">
            <v>N</v>
          </cell>
        </row>
        <row r="16834">
          <cell r="A16834">
            <v>36450</v>
          </cell>
          <cell r="B16834" t="str">
            <v>CS</v>
          </cell>
          <cell r="C16834" t="str">
            <v>16/10 OZ</v>
          </cell>
          <cell r="D16834" t="str">
            <v>L72ER</v>
          </cell>
          <cell r="E16834" t="str">
            <v>STRIP STK BNLS CH 1180A CC 1? TL JQ FZ 10oz</v>
          </cell>
          <cell r="F16834">
            <v>0</v>
          </cell>
          <cell r="G16834">
            <v>0</v>
          </cell>
          <cell r="H16834">
            <v>0</v>
          </cell>
          <cell r="I16834" t="str">
            <v>N</v>
          </cell>
        </row>
        <row r="16835">
          <cell r="A16835">
            <v>36458</v>
          </cell>
          <cell r="B16835" t="str">
            <v>CS</v>
          </cell>
          <cell r="C16835" t="str">
            <v>1/1 CNT</v>
          </cell>
          <cell r="D16835" t="str">
            <v>L72ER</v>
          </cell>
          <cell r="E16835" t="str">
            <v>TENDERLOIN WHL CH 190A N/STPSK REF 3up</v>
          </cell>
          <cell r="F16835">
            <v>0</v>
          </cell>
          <cell r="G16835">
            <v>0</v>
          </cell>
          <cell r="H16835">
            <v>0</v>
          </cell>
          <cell r="I16835" t="str">
            <v>N</v>
          </cell>
        </row>
        <row r="16836">
          <cell r="A16836">
            <v>36462</v>
          </cell>
          <cell r="B16836" t="str">
            <v>CS</v>
          </cell>
          <cell r="C16836" t="str">
            <v>2/1 CNT</v>
          </cell>
          <cell r="D16836" t="str">
            <v>L72ER</v>
          </cell>
          <cell r="E16836" t="str">
            <v>TENDERLOIN WHL CH 190A N/STPSK REF 3up</v>
          </cell>
          <cell r="F16836">
            <v>0</v>
          </cell>
          <cell r="G16836">
            <v>0</v>
          </cell>
          <cell r="H16836">
            <v>0</v>
          </cell>
          <cell r="I16836" t="str">
            <v>N</v>
          </cell>
        </row>
        <row r="16837">
          <cell r="A16837">
            <v>36492</v>
          </cell>
          <cell r="B16837" t="str">
            <v>CS</v>
          </cell>
          <cell r="C16837" t="str">
            <v>28/6 OZ</v>
          </cell>
          <cell r="D16837" t="str">
            <v>EGLRDG</v>
          </cell>
          <cell r="E16837" t="str">
            <v>PORK LOIN CHOP B/I SMKD 1547 CC LYR PK FZ 6oz</v>
          </cell>
          <cell r="F16837">
            <v>0</v>
          </cell>
          <cell r="G16837">
            <v>0</v>
          </cell>
          <cell r="H16837">
            <v>0</v>
          </cell>
          <cell r="I16837" t="str">
            <v>N</v>
          </cell>
        </row>
        <row r="16838">
          <cell r="A16838">
            <v>36510</v>
          </cell>
          <cell r="B16838" t="str">
            <v>CS</v>
          </cell>
          <cell r="C16838" t="str">
            <v>20/8 OZ</v>
          </cell>
          <cell r="D16838" t="str">
            <v>EGLRDG</v>
          </cell>
          <cell r="E16838" t="str">
            <v>PORK LOIN CHOP B/I SMKD 1547 CC LYR PK FZ 8oz</v>
          </cell>
          <cell r="F16838">
            <v>0</v>
          </cell>
          <cell r="G16838">
            <v>0</v>
          </cell>
          <cell r="H16838">
            <v>0</v>
          </cell>
          <cell r="I16838" t="str">
            <v>N</v>
          </cell>
        </row>
        <row r="16839">
          <cell r="A16839">
            <v>36526</v>
          </cell>
          <cell r="B16839" t="str">
            <v>CS</v>
          </cell>
          <cell r="C16839" t="str">
            <v>16/10 OZ</v>
          </cell>
          <cell r="D16839" t="str">
            <v>EGLRDG</v>
          </cell>
          <cell r="E16839" t="str">
            <v>PORK LOIN CHOP B/I SMKD 1547 CC LYR PK FZ 10oz</v>
          </cell>
          <cell r="F16839">
            <v>0</v>
          </cell>
          <cell r="G16839">
            <v>0</v>
          </cell>
          <cell r="H16839">
            <v>0</v>
          </cell>
          <cell r="I16839" t="str">
            <v>N</v>
          </cell>
        </row>
        <row r="16840">
          <cell r="A16840">
            <v>36536</v>
          </cell>
          <cell r="B16840" t="str">
            <v>CS</v>
          </cell>
          <cell r="C16840" t="str">
            <v>14/12 OZ</v>
          </cell>
          <cell r="D16840" t="str">
            <v>EGLRDG</v>
          </cell>
          <cell r="E16840" t="str">
            <v>PORK LOIN CHOP B/I SMKD 1547 CC FZ 12oz</v>
          </cell>
          <cell r="F16840">
            <v>0</v>
          </cell>
          <cell r="G16840">
            <v>0</v>
          </cell>
          <cell r="H16840">
            <v>0</v>
          </cell>
          <cell r="I16840" t="str">
            <v>N</v>
          </cell>
        </row>
        <row r="16841">
          <cell r="A16841">
            <v>36548</v>
          </cell>
          <cell r="B16841" t="str">
            <v>CS</v>
          </cell>
          <cell r="C16841" t="str">
            <v>1/10 UP</v>
          </cell>
          <cell r="D16841" t="str">
            <v>L72ANG</v>
          </cell>
          <cell r="E16841" t="str">
            <v>CHUCK SHLDR TNDR CH2/3ANG 114F BNLS BC REF</v>
          </cell>
          <cell r="F16841">
            <v>0</v>
          </cell>
          <cell r="G16841">
            <v>0</v>
          </cell>
          <cell r="H16841">
            <v>0</v>
          </cell>
          <cell r="I16841" t="str">
            <v>N</v>
          </cell>
        </row>
        <row r="16842">
          <cell r="A16842">
            <v>36660</v>
          </cell>
          <cell r="B16842" t="str">
            <v>CS</v>
          </cell>
          <cell r="C16842" t="str">
            <v>1/1 CNT</v>
          </cell>
          <cell r="D16842" t="str">
            <v>L72ER</v>
          </cell>
          <cell r="E16842" t="str">
            <v>TENDERLOIN WHL PRM 189B SKN SM/ON REF 5up</v>
          </cell>
          <cell r="F16842">
            <v>0</v>
          </cell>
          <cell r="G16842">
            <v>0</v>
          </cell>
          <cell r="H16842">
            <v>0</v>
          </cell>
          <cell r="I16842" t="str">
            <v>N</v>
          </cell>
        </row>
        <row r="16843">
          <cell r="A16843">
            <v>36760</v>
          </cell>
          <cell r="B16843" t="str">
            <v>CS</v>
          </cell>
          <cell r="C16843" t="str">
            <v>5/1 CNT</v>
          </cell>
          <cell r="D16843" t="str">
            <v>PACKER</v>
          </cell>
          <cell r="E16843" t="str">
            <v>RIBEYE HVY BNLS L/O CH 112A REF</v>
          </cell>
          <cell r="F16843">
            <v>0</v>
          </cell>
          <cell r="G16843">
            <v>0</v>
          </cell>
          <cell r="H16843">
            <v>0</v>
          </cell>
          <cell r="I16843" t="str">
            <v>N</v>
          </cell>
        </row>
        <row r="16844">
          <cell r="A16844">
            <v>36796</v>
          </cell>
          <cell r="B16844" t="str">
            <v>CS</v>
          </cell>
          <cell r="C16844" t="str">
            <v>24/7 OZ</v>
          </cell>
          <cell r="D16844" t="str">
            <v>L72ER</v>
          </cell>
          <cell r="E16844" t="str">
            <v>TENDERLOIN STK PRM 1190B CC BRLCT REF 7oz</v>
          </cell>
          <cell r="F16844">
            <v>0</v>
          </cell>
          <cell r="G16844">
            <v>0</v>
          </cell>
          <cell r="H16844">
            <v>0</v>
          </cell>
          <cell r="I16844" t="str">
            <v>N</v>
          </cell>
        </row>
        <row r="16845">
          <cell r="A16845">
            <v>36806</v>
          </cell>
          <cell r="B16845" t="str">
            <v>CS</v>
          </cell>
          <cell r="C16845" t="str">
            <v>20/8 OZ</v>
          </cell>
          <cell r="D16845" t="str">
            <v>L72ER</v>
          </cell>
          <cell r="E16845" t="str">
            <v>TENDERLOIN STK PRM 1190B CC BRLCT REF 8oz</v>
          </cell>
          <cell r="F16845">
            <v>0</v>
          </cell>
          <cell r="G16845">
            <v>0</v>
          </cell>
          <cell r="H16845">
            <v>0</v>
          </cell>
          <cell r="I16845" t="str">
            <v>N</v>
          </cell>
        </row>
        <row r="16846">
          <cell r="A16846">
            <v>36878</v>
          </cell>
          <cell r="B16846" t="str">
            <v>CS</v>
          </cell>
          <cell r="C16846" t="str">
            <v>1/1 CNT</v>
          </cell>
          <cell r="D16846" t="str">
            <v>EGLRDG</v>
          </cell>
          <cell r="E16846" t="str">
            <v>RIBEYE WHL BNLS SEL 112A L/O REF HVY</v>
          </cell>
          <cell r="F16846">
            <v>0</v>
          </cell>
          <cell r="G16846">
            <v>0</v>
          </cell>
          <cell r="H16846">
            <v>0</v>
          </cell>
          <cell r="I16846" t="str">
            <v>N</v>
          </cell>
        </row>
        <row r="16847">
          <cell r="A16847">
            <v>36886</v>
          </cell>
          <cell r="B16847" t="str">
            <v>CS</v>
          </cell>
          <cell r="C16847" t="str">
            <v>1/1 CNT</v>
          </cell>
          <cell r="D16847" t="str">
            <v>L72ER</v>
          </cell>
          <cell r="E16847" t="str">
            <v>TENDERLOIN WHL PRM 190A N/STPSK REF</v>
          </cell>
          <cell r="F16847">
            <v>0</v>
          </cell>
          <cell r="G16847">
            <v>0</v>
          </cell>
          <cell r="H16847">
            <v>0</v>
          </cell>
          <cell r="I16847" t="str">
            <v>N</v>
          </cell>
        </row>
        <row r="16848">
          <cell r="A16848">
            <v>36898</v>
          </cell>
          <cell r="B16848" t="str">
            <v>CS</v>
          </cell>
          <cell r="C16848" t="str">
            <v>2/1 CNT</v>
          </cell>
          <cell r="D16848" t="str">
            <v>L72ER</v>
          </cell>
          <cell r="E16848" t="str">
            <v>TENDERLOIN WHL PRM 190A STKRDY BLOCKED REF</v>
          </cell>
          <cell r="F16848">
            <v>0</v>
          </cell>
          <cell r="G16848">
            <v>0</v>
          </cell>
          <cell r="H16848">
            <v>0</v>
          </cell>
          <cell r="I16848" t="str">
            <v>N</v>
          </cell>
        </row>
        <row r="16849">
          <cell r="A16849">
            <v>36900</v>
          </cell>
          <cell r="B16849" t="str">
            <v>CS</v>
          </cell>
          <cell r="C16849" t="str">
            <v>40/4 CNT</v>
          </cell>
          <cell r="D16849" t="str">
            <v>L72ER</v>
          </cell>
          <cell r="E16849" t="str">
            <v>TOP BUTT STK CH 1184B CC H/F JQ REF 4oz</v>
          </cell>
          <cell r="F16849">
            <v>0</v>
          </cell>
          <cell r="G16849">
            <v>0</v>
          </cell>
          <cell r="H16849">
            <v>0</v>
          </cell>
          <cell r="I16849" t="str">
            <v>N</v>
          </cell>
        </row>
        <row r="16850">
          <cell r="A16850">
            <v>37002</v>
          </cell>
          <cell r="B16850" t="str">
            <v>CS</v>
          </cell>
          <cell r="C16850" t="str">
            <v>2/1 CNT</v>
          </cell>
          <cell r="D16850" t="str">
            <v>L72ER</v>
          </cell>
          <cell r="E16850" t="str">
            <v>STRIPLOIN BNLS CH 180 0x1 REF 12up</v>
          </cell>
          <cell r="F16850">
            <v>0</v>
          </cell>
          <cell r="G16850">
            <v>0</v>
          </cell>
          <cell r="H16850">
            <v>0</v>
          </cell>
          <cell r="I16850" t="str">
            <v>N</v>
          </cell>
        </row>
        <row r="16851">
          <cell r="A16851">
            <v>37334</v>
          </cell>
          <cell r="B16851" t="str">
            <v>CS</v>
          </cell>
          <cell r="C16851" t="str">
            <v>2/1 CNT</v>
          </cell>
          <cell r="D16851" t="str">
            <v>EGLRDG</v>
          </cell>
          <cell r="E16851" t="str">
            <v>TENDERLOIN WHL NR 189B SKN SM/ON REF 5up</v>
          </cell>
          <cell r="F16851">
            <v>0</v>
          </cell>
          <cell r="G16851">
            <v>0</v>
          </cell>
          <cell r="H16851">
            <v>0</v>
          </cell>
          <cell r="I16851" t="str">
            <v>N</v>
          </cell>
        </row>
        <row r="16852">
          <cell r="A16852">
            <v>37336</v>
          </cell>
          <cell r="B16852" t="str">
            <v>CS</v>
          </cell>
          <cell r="C16852" t="str">
            <v>40/4 OZ</v>
          </cell>
          <cell r="D16852" t="str">
            <v>EGLRDG</v>
          </cell>
          <cell r="E16852" t="str">
            <v>TENDERLOIN STK NR 1190A E/E REF 4oz</v>
          </cell>
          <cell r="F16852">
            <v>0</v>
          </cell>
          <cell r="G16852">
            <v>0</v>
          </cell>
          <cell r="H16852">
            <v>0</v>
          </cell>
          <cell r="I16852" t="str">
            <v>N</v>
          </cell>
        </row>
        <row r="16853">
          <cell r="A16853">
            <v>37340</v>
          </cell>
          <cell r="B16853" t="str">
            <v>CS</v>
          </cell>
          <cell r="C16853" t="str">
            <v>32/5 OZ</v>
          </cell>
          <cell r="D16853" t="str">
            <v>EGLRDG</v>
          </cell>
          <cell r="E16853" t="str">
            <v>TENDERLOIN STK NR 1190A E/E REF 5oz</v>
          </cell>
          <cell r="F16853">
            <v>0</v>
          </cell>
          <cell r="G16853">
            <v>0</v>
          </cell>
          <cell r="H16853">
            <v>0</v>
          </cell>
          <cell r="I16853" t="str">
            <v>N</v>
          </cell>
        </row>
        <row r="16854">
          <cell r="A16854">
            <v>37350</v>
          </cell>
          <cell r="B16854" t="str">
            <v>CS</v>
          </cell>
          <cell r="C16854" t="str">
            <v>28/6 OZ</v>
          </cell>
          <cell r="D16854" t="str">
            <v>EGLRDG</v>
          </cell>
          <cell r="E16854" t="str">
            <v>TENDERLOIN STK NR 1190A E/E REF 6oz</v>
          </cell>
          <cell r="F16854">
            <v>0</v>
          </cell>
          <cell r="G16854">
            <v>0</v>
          </cell>
          <cell r="H16854">
            <v>0</v>
          </cell>
          <cell r="I16854" t="str">
            <v>N</v>
          </cell>
        </row>
        <row r="16855">
          <cell r="A16855">
            <v>37354</v>
          </cell>
          <cell r="B16855" t="str">
            <v>CS</v>
          </cell>
          <cell r="C16855" t="str">
            <v>24/7 OZ</v>
          </cell>
          <cell r="D16855" t="str">
            <v>EGLRDG</v>
          </cell>
          <cell r="E16855" t="str">
            <v>TENDERLOIN STK NR 1190A E/E REF 7oz</v>
          </cell>
          <cell r="F16855">
            <v>0</v>
          </cell>
          <cell r="G16855">
            <v>0</v>
          </cell>
          <cell r="H16855">
            <v>0</v>
          </cell>
          <cell r="I16855" t="str">
            <v>N</v>
          </cell>
        </row>
        <row r="16856">
          <cell r="A16856">
            <v>37356</v>
          </cell>
          <cell r="B16856" t="str">
            <v>CS</v>
          </cell>
          <cell r="C16856" t="str">
            <v>18/9 OZ</v>
          </cell>
          <cell r="D16856" t="str">
            <v>EGLRDG</v>
          </cell>
          <cell r="E16856" t="str">
            <v>TENDERLOIN STK NR 1190A E/E REF 9oz</v>
          </cell>
          <cell r="F16856">
            <v>0</v>
          </cell>
          <cell r="G16856">
            <v>0</v>
          </cell>
          <cell r="H16856">
            <v>0</v>
          </cell>
          <cell r="I16856" t="str">
            <v>N</v>
          </cell>
        </row>
        <row r="16857">
          <cell r="A16857">
            <v>37364</v>
          </cell>
          <cell r="B16857" t="str">
            <v>CS</v>
          </cell>
          <cell r="C16857" t="str">
            <v>16/10 OZ</v>
          </cell>
          <cell r="D16857" t="str">
            <v>EGLRDG</v>
          </cell>
          <cell r="E16857" t="str">
            <v>TENDERLOIN STK NR 1190A E/E REF 10oz</v>
          </cell>
          <cell r="F16857">
            <v>0</v>
          </cell>
          <cell r="G16857">
            <v>0</v>
          </cell>
          <cell r="H16857">
            <v>0</v>
          </cell>
          <cell r="I16857" t="str">
            <v>N</v>
          </cell>
        </row>
        <row r="16858">
          <cell r="A16858">
            <v>37366</v>
          </cell>
          <cell r="B16858" t="str">
            <v>CS</v>
          </cell>
          <cell r="C16858" t="str">
            <v>14/11 OZ</v>
          </cell>
          <cell r="D16858" t="str">
            <v>EGLRDG</v>
          </cell>
          <cell r="E16858" t="str">
            <v>TENDERLOIN STK NR 1190A E/E REF 11oz</v>
          </cell>
          <cell r="F16858">
            <v>0</v>
          </cell>
          <cell r="G16858">
            <v>0</v>
          </cell>
          <cell r="H16858">
            <v>0</v>
          </cell>
          <cell r="I16858" t="str">
            <v>N</v>
          </cell>
        </row>
        <row r="16859">
          <cell r="A16859">
            <v>37374</v>
          </cell>
          <cell r="B16859" t="str">
            <v>CS</v>
          </cell>
          <cell r="C16859" t="str">
            <v>14/12 OZ</v>
          </cell>
          <cell r="D16859" t="str">
            <v>EGLRDG</v>
          </cell>
          <cell r="E16859" t="str">
            <v>TENDERLOIN STK NR 1190A E/E REF 12oz</v>
          </cell>
          <cell r="F16859">
            <v>0</v>
          </cell>
          <cell r="G16859">
            <v>0</v>
          </cell>
          <cell r="H16859">
            <v>0</v>
          </cell>
          <cell r="I16859" t="str">
            <v>N</v>
          </cell>
        </row>
        <row r="16860">
          <cell r="A16860">
            <v>37386</v>
          </cell>
          <cell r="B16860" t="str">
            <v>CS</v>
          </cell>
          <cell r="C16860" t="str">
            <v>12/13 OZ</v>
          </cell>
          <cell r="D16860" t="str">
            <v>EGLRDG</v>
          </cell>
          <cell r="E16860" t="str">
            <v>TENDERLOIN STK NR 1190A E/E REF 13oz</v>
          </cell>
          <cell r="F16860">
            <v>0</v>
          </cell>
          <cell r="G16860">
            <v>0</v>
          </cell>
          <cell r="H16860">
            <v>0</v>
          </cell>
          <cell r="I16860" t="str">
            <v>N</v>
          </cell>
        </row>
        <row r="16861">
          <cell r="A16861">
            <v>37394</v>
          </cell>
          <cell r="B16861" t="str">
            <v>CS</v>
          </cell>
          <cell r="C16861" t="str">
            <v>12/14 OZ</v>
          </cell>
          <cell r="D16861" t="str">
            <v>EGLRDG</v>
          </cell>
          <cell r="E16861" t="str">
            <v>TENDERLOIN STK NR 1190A E/E REF 14oz</v>
          </cell>
          <cell r="F16861">
            <v>0</v>
          </cell>
          <cell r="G16861">
            <v>0</v>
          </cell>
          <cell r="H16861">
            <v>0</v>
          </cell>
          <cell r="I16861" t="str">
            <v>N</v>
          </cell>
        </row>
        <row r="16862">
          <cell r="A16862">
            <v>37400</v>
          </cell>
          <cell r="B16862" t="str">
            <v>CS</v>
          </cell>
          <cell r="C16862" t="str">
            <v>10/15 OZ</v>
          </cell>
          <cell r="D16862" t="str">
            <v>EGLRDG</v>
          </cell>
          <cell r="E16862" t="str">
            <v>TENDERLOIN STK NR 1190A E/E REF 15oz</v>
          </cell>
          <cell r="F16862">
            <v>0</v>
          </cell>
          <cell r="G16862">
            <v>0</v>
          </cell>
          <cell r="H16862">
            <v>0</v>
          </cell>
          <cell r="I16862" t="str">
            <v>N</v>
          </cell>
        </row>
        <row r="16863">
          <cell r="A16863">
            <v>37404</v>
          </cell>
          <cell r="B16863" t="str">
            <v>CS</v>
          </cell>
          <cell r="C16863" t="str">
            <v>10/16 OZ</v>
          </cell>
          <cell r="D16863" t="str">
            <v>EGLRDG</v>
          </cell>
          <cell r="E16863" t="str">
            <v>TENDERLOIN STK NR 1190A E/E REF 16oz</v>
          </cell>
          <cell r="F16863">
            <v>0</v>
          </cell>
          <cell r="G16863">
            <v>0</v>
          </cell>
          <cell r="H16863">
            <v>0</v>
          </cell>
          <cell r="I16863" t="str">
            <v>N</v>
          </cell>
        </row>
        <row r="16864">
          <cell r="A16864">
            <v>37410</v>
          </cell>
          <cell r="B16864" t="str">
            <v>CS</v>
          </cell>
          <cell r="C16864" t="str">
            <v>40/4 OZ</v>
          </cell>
          <cell r="D16864" t="str">
            <v>EGLRDG</v>
          </cell>
          <cell r="E16864" t="str">
            <v>TENDERLOIN STK NR 1190A CC REF 4oz</v>
          </cell>
          <cell r="F16864">
            <v>0</v>
          </cell>
          <cell r="G16864">
            <v>0</v>
          </cell>
          <cell r="H16864">
            <v>0</v>
          </cell>
          <cell r="I16864" t="str">
            <v>N</v>
          </cell>
        </row>
        <row r="16865">
          <cell r="A16865">
            <v>37412</v>
          </cell>
          <cell r="B16865" t="str">
            <v>CS</v>
          </cell>
          <cell r="C16865" t="str">
            <v>32/5 OZ</v>
          </cell>
          <cell r="D16865" t="str">
            <v>EGLRDG</v>
          </cell>
          <cell r="E16865" t="str">
            <v>TENDERLOIN STK NR 1190A CC REF 5oz</v>
          </cell>
          <cell r="F16865">
            <v>0</v>
          </cell>
          <cell r="G16865">
            <v>0</v>
          </cell>
          <cell r="H16865">
            <v>0</v>
          </cell>
          <cell r="I16865" t="str">
            <v>N</v>
          </cell>
        </row>
        <row r="16866">
          <cell r="A16866">
            <v>37416</v>
          </cell>
          <cell r="B16866" t="str">
            <v>CS</v>
          </cell>
          <cell r="C16866" t="str">
            <v>40/4 OZ</v>
          </cell>
          <cell r="D16866" t="str">
            <v>EGLRDG</v>
          </cell>
          <cell r="E16866" t="str">
            <v>TENDERLOIN STK NR 1190B CC BRLCT REF 4oz</v>
          </cell>
          <cell r="F16866">
            <v>0</v>
          </cell>
          <cell r="G16866">
            <v>0</v>
          </cell>
          <cell r="H16866">
            <v>0</v>
          </cell>
          <cell r="I16866" t="str">
            <v>N</v>
          </cell>
        </row>
        <row r="16867">
          <cell r="A16867">
            <v>37422</v>
          </cell>
          <cell r="B16867" t="str">
            <v>CS</v>
          </cell>
          <cell r="C16867" t="str">
            <v>32/5 OZ</v>
          </cell>
          <cell r="D16867" t="str">
            <v>EGLRDG</v>
          </cell>
          <cell r="E16867" t="str">
            <v>TENDERLOIN STK NR 1190B CC BRLCT REF 5oz</v>
          </cell>
          <cell r="F16867">
            <v>0</v>
          </cell>
          <cell r="G16867">
            <v>0</v>
          </cell>
          <cell r="H16867">
            <v>0</v>
          </cell>
          <cell r="I16867" t="str">
            <v>N</v>
          </cell>
        </row>
        <row r="16868">
          <cell r="A16868">
            <v>37440</v>
          </cell>
          <cell r="B16868" t="str">
            <v>CS</v>
          </cell>
          <cell r="C16868" t="str">
            <v>24/7 OZ</v>
          </cell>
          <cell r="D16868" t="str">
            <v>EGLRDG</v>
          </cell>
          <cell r="E16868" t="str">
            <v>TENDERLOIN STK NR 1190B CC BRLCT REF 7oz</v>
          </cell>
          <cell r="F16868">
            <v>0</v>
          </cell>
          <cell r="G16868">
            <v>0</v>
          </cell>
          <cell r="H16868">
            <v>0</v>
          </cell>
          <cell r="I16868" t="str">
            <v>N</v>
          </cell>
        </row>
        <row r="16869">
          <cell r="A16869">
            <v>37442</v>
          </cell>
          <cell r="B16869" t="str">
            <v>CS</v>
          </cell>
          <cell r="C16869" t="str">
            <v>2/1 CNT</v>
          </cell>
          <cell r="D16869" t="str">
            <v>L72ER</v>
          </cell>
          <cell r="E16869" t="str">
            <v>TOP BUTT 5up BNLS CH CC CAP OFF JQ 184B REF</v>
          </cell>
          <cell r="F16869">
            <v>0</v>
          </cell>
          <cell r="G16869">
            <v>0</v>
          </cell>
          <cell r="H16869">
            <v>0</v>
          </cell>
          <cell r="I16869" t="str">
            <v>N</v>
          </cell>
        </row>
        <row r="16870">
          <cell r="A16870">
            <v>37464</v>
          </cell>
          <cell r="B16870" t="str">
            <v>CS</v>
          </cell>
          <cell r="C16870" t="str">
            <v>18/9 OZ</v>
          </cell>
          <cell r="D16870" t="str">
            <v>EGLRDG</v>
          </cell>
          <cell r="E16870" t="str">
            <v>TENDERLOIN STK NR 1190B CC BRLCT REF 9oz</v>
          </cell>
          <cell r="F16870">
            <v>0</v>
          </cell>
          <cell r="G16870">
            <v>0</v>
          </cell>
          <cell r="H16870">
            <v>0</v>
          </cell>
          <cell r="I16870" t="str">
            <v>N</v>
          </cell>
        </row>
        <row r="16871">
          <cell r="A16871">
            <v>37468</v>
          </cell>
          <cell r="B16871" t="str">
            <v>CS</v>
          </cell>
          <cell r="C16871" t="str">
            <v>16/10 OZ</v>
          </cell>
          <cell r="D16871" t="str">
            <v>EGLRDG</v>
          </cell>
          <cell r="E16871" t="str">
            <v>TENDERLOIN STK NR 1190B CC BRLCT REF 10oz</v>
          </cell>
          <cell r="F16871">
            <v>0</v>
          </cell>
          <cell r="G16871">
            <v>0</v>
          </cell>
          <cell r="H16871">
            <v>0</v>
          </cell>
          <cell r="I16871" t="str">
            <v>N</v>
          </cell>
        </row>
        <row r="16872">
          <cell r="A16872">
            <v>37470</v>
          </cell>
          <cell r="B16872" t="str">
            <v>CS</v>
          </cell>
          <cell r="C16872" t="str">
            <v>14/11 OZ</v>
          </cell>
          <cell r="D16872" t="str">
            <v>EGLRDG</v>
          </cell>
          <cell r="E16872" t="str">
            <v>TENDERLOIN STK NR 1190B CC BRLCT REF 11oz</v>
          </cell>
          <cell r="F16872">
            <v>0</v>
          </cell>
          <cell r="G16872">
            <v>0</v>
          </cell>
          <cell r="H16872">
            <v>0</v>
          </cell>
          <cell r="I16872" t="str">
            <v>N</v>
          </cell>
        </row>
        <row r="16873">
          <cell r="A16873">
            <v>37480</v>
          </cell>
          <cell r="B16873" t="str">
            <v>CS</v>
          </cell>
          <cell r="C16873" t="str">
            <v>14/12 OZ</v>
          </cell>
          <cell r="D16873" t="str">
            <v>EGLRDG</v>
          </cell>
          <cell r="E16873" t="str">
            <v>TENDERLOIN STK NR 1190B CC BRLCT REF 12oz</v>
          </cell>
          <cell r="F16873">
            <v>0</v>
          </cell>
          <cell r="G16873">
            <v>0</v>
          </cell>
          <cell r="H16873">
            <v>0</v>
          </cell>
          <cell r="I16873" t="str">
            <v>N</v>
          </cell>
        </row>
        <row r="16874">
          <cell r="A16874">
            <v>37488</v>
          </cell>
          <cell r="B16874" t="str">
            <v>CS</v>
          </cell>
          <cell r="C16874" t="str">
            <v>12/13 OZ</v>
          </cell>
          <cell r="D16874" t="str">
            <v>EGLRDG</v>
          </cell>
          <cell r="E16874" t="str">
            <v>TENDERLOIN STK NR 1190B CC BRLCT REF 13oz</v>
          </cell>
          <cell r="F16874">
            <v>0</v>
          </cell>
          <cell r="G16874">
            <v>0</v>
          </cell>
          <cell r="H16874">
            <v>0</v>
          </cell>
          <cell r="I16874" t="str">
            <v>N</v>
          </cell>
        </row>
        <row r="16875">
          <cell r="A16875">
            <v>37522</v>
          </cell>
          <cell r="B16875" t="str">
            <v>CS</v>
          </cell>
          <cell r="C16875" t="str">
            <v>12/14 OZ</v>
          </cell>
          <cell r="D16875" t="str">
            <v>EGLRDG</v>
          </cell>
          <cell r="E16875" t="str">
            <v>TENDERLOIN STK NR 1190B CC BRLCT REF 14oz</v>
          </cell>
          <cell r="F16875">
            <v>0</v>
          </cell>
          <cell r="G16875">
            <v>0</v>
          </cell>
          <cell r="H16875">
            <v>0</v>
          </cell>
          <cell r="I16875" t="str">
            <v>N</v>
          </cell>
        </row>
        <row r="16876">
          <cell r="A16876">
            <v>37530</v>
          </cell>
          <cell r="B16876" t="str">
            <v>CS</v>
          </cell>
          <cell r="C16876" t="str">
            <v>10/15CNT</v>
          </cell>
          <cell r="D16876" t="str">
            <v>EGLRDG</v>
          </cell>
          <cell r="E16876" t="str">
            <v>TENDERLOIN STK NR 1190B CC BRLCT REF 15oz</v>
          </cell>
          <cell r="F16876">
            <v>0</v>
          </cell>
          <cell r="G16876">
            <v>0</v>
          </cell>
          <cell r="H16876">
            <v>0</v>
          </cell>
          <cell r="I16876" t="str">
            <v>N</v>
          </cell>
        </row>
        <row r="16877">
          <cell r="A16877">
            <v>37534</v>
          </cell>
          <cell r="B16877" t="str">
            <v>CS</v>
          </cell>
          <cell r="C16877" t="str">
            <v>10/16 OZ</v>
          </cell>
          <cell r="D16877" t="str">
            <v>EGLRDG</v>
          </cell>
          <cell r="E16877" t="str">
            <v>TENDERLOIN STK NR 1190B CC BRLCT REF 16oz</v>
          </cell>
          <cell r="F16877">
            <v>0</v>
          </cell>
          <cell r="G16877">
            <v>0</v>
          </cell>
          <cell r="H16877">
            <v>0</v>
          </cell>
          <cell r="I16877" t="str">
            <v>N</v>
          </cell>
        </row>
        <row r="16878">
          <cell r="A16878">
            <v>37544</v>
          </cell>
          <cell r="B16878" t="str">
            <v>CS</v>
          </cell>
          <cell r="C16878" t="str">
            <v>2/1 CNT</v>
          </cell>
          <cell r="D16878" t="str">
            <v>EGLRDG</v>
          </cell>
          <cell r="E16878" t="str">
            <v>TENDERLOIN WHL NR 190A STKRDY BLOCKED REF</v>
          </cell>
          <cell r="F16878">
            <v>0</v>
          </cell>
          <cell r="G16878">
            <v>0</v>
          </cell>
          <cell r="H16878">
            <v>0</v>
          </cell>
          <cell r="I16878" t="str">
            <v>N</v>
          </cell>
        </row>
        <row r="16879">
          <cell r="A16879">
            <v>37556</v>
          </cell>
          <cell r="B16879" t="str">
            <v>CS</v>
          </cell>
          <cell r="C16879" t="str">
            <v>24/7 OZ</v>
          </cell>
          <cell r="D16879" t="str">
            <v>L72ER</v>
          </cell>
          <cell r="E16879" t="str">
            <v>TENDERLOIN STK PRM 1190A E/E REF 7oz</v>
          </cell>
          <cell r="F16879">
            <v>0</v>
          </cell>
          <cell r="G16879">
            <v>0</v>
          </cell>
          <cell r="H16879">
            <v>0</v>
          </cell>
          <cell r="I16879" t="str">
            <v>N</v>
          </cell>
        </row>
        <row r="16880">
          <cell r="A16880">
            <v>37616</v>
          </cell>
          <cell r="B16880" t="str">
            <v>CS</v>
          </cell>
          <cell r="C16880" t="str">
            <v>4/1 CNT</v>
          </cell>
          <cell r="D16880" t="str">
            <v>L72ER</v>
          </cell>
          <cell r="E16880" t="str">
            <v>PORK BACK RIB PEELED PRM 2.5-3 LB AVG 422 FZ</v>
          </cell>
          <cell r="F16880">
            <v>0</v>
          </cell>
          <cell r="G16880">
            <v>0</v>
          </cell>
          <cell r="H16880">
            <v>0</v>
          </cell>
          <cell r="I16880" t="str">
            <v>N</v>
          </cell>
        </row>
        <row r="16881">
          <cell r="A16881">
            <v>37620</v>
          </cell>
          <cell r="B16881" t="str">
            <v>CS</v>
          </cell>
          <cell r="C16881" t="str">
            <v>4/1 CNT</v>
          </cell>
          <cell r="D16881" t="str">
            <v>L72ER</v>
          </cell>
          <cell r="E16881" t="str">
            <v>PORK SPRIB SLS DUR 416A 3.75dn FZ</v>
          </cell>
          <cell r="F16881">
            <v>0</v>
          </cell>
          <cell r="G16881">
            <v>0</v>
          </cell>
          <cell r="H16881">
            <v>0</v>
          </cell>
          <cell r="I16881" t="str">
            <v>N</v>
          </cell>
        </row>
        <row r="16882">
          <cell r="A16882">
            <v>37660</v>
          </cell>
          <cell r="B16882" t="str">
            <v>CS</v>
          </cell>
          <cell r="C16882" t="str">
            <v>24/7 OZ</v>
          </cell>
          <cell r="D16882" t="str">
            <v>L72ER</v>
          </cell>
          <cell r="E16882" t="str">
            <v>BALL TIP STK CH 1185B JQ BNQT REF 7oz</v>
          </cell>
          <cell r="F16882">
            <v>0</v>
          </cell>
          <cell r="G16882">
            <v>0</v>
          </cell>
          <cell r="H16882">
            <v>0</v>
          </cell>
          <cell r="I16882" t="str">
            <v>N</v>
          </cell>
        </row>
        <row r="16883">
          <cell r="A16883">
            <v>37682</v>
          </cell>
          <cell r="B16883" t="str">
            <v>CS</v>
          </cell>
          <cell r="C16883" t="str">
            <v>40/4 OZ</v>
          </cell>
          <cell r="D16883" t="str">
            <v>L72ER</v>
          </cell>
          <cell r="E16883" t="str">
            <v>PORK TENDERLOIN DUR 415 REF 4oz</v>
          </cell>
          <cell r="F16883">
            <v>0</v>
          </cell>
          <cell r="G16883">
            <v>0</v>
          </cell>
          <cell r="H16883">
            <v>0</v>
          </cell>
          <cell r="I16883" t="str">
            <v>N</v>
          </cell>
        </row>
        <row r="16884">
          <cell r="A16884">
            <v>37694</v>
          </cell>
          <cell r="B16884" t="str">
            <v>CS</v>
          </cell>
          <cell r="C16884" t="str">
            <v>27/6 OZ</v>
          </cell>
          <cell r="D16884" t="str">
            <v>L72ER</v>
          </cell>
          <cell r="E16884" t="str">
            <v>CHUCK TNDR 6oz STK CH JQ BC 1114F REF</v>
          </cell>
          <cell r="F16884">
            <v>0</v>
          </cell>
          <cell r="G16884">
            <v>0</v>
          </cell>
          <cell r="H16884">
            <v>0</v>
          </cell>
          <cell r="I16884" t="str">
            <v>N</v>
          </cell>
        </row>
        <row r="16885">
          <cell r="A16885">
            <v>37812</v>
          </cell>
          <cell r="B16885" t="str">
            <v>CS</v>
          </cell>
          <cell r="C16885" t="str">
            <v>28/6 OZ</v>
          </cell>
          <cell r="D16885" t="str">
            <v>L72ER</v>
          </cell>
          <cell r="E16885" t="str">
            <v>TENDERLOIN STK CH 1190A LLCC REF 6oz</v>
          </cell>
          <cell r="F16885">
            <v>5</v>
          </cell>
          <cell r="G16885">
            <v>0</v>
          </cell>
          <cell r="H16885">
            <v>0</v>
          </cell>
          <cell r="I16885" t="str">
            <v>N</v>
          </cell>
        </row>
        <row r="16886">
          <cell r="A16886">
            <v>37828</v>
          </cell>
          <cell r="B16886" t="str">
            <v>CS</v>
          </cell>
          <cell r="C16886" t="str">
            <v>80/2 OZ</v>
          </cell>
          <cell r="D16886" t="str">
            <v>L72ER</v>
          </cell>
          <cell r="E16886" t="str">
            <v>CHUCK TNDR STK CH MEDLN 1114F JQ BC REF 2oz</v>
          </cell>
          <cell r="F16886">
            <v>9</v>
          </cell>
          <cell r="G16886">
            <v>0</v>
          </cell>
          <cell r="H16886">
            <v>0</v>
          </cell>
          <cell r="I16886" t="str">
            <v>N</v>
          </cell>
        </row>
        <row r="16887">
          <cell r="A16887">
            <v>37862</v>
          </cell>
          <cell r="B16887" t="str">
            <v>CS</v>
          </cell>
          <cell r="C16887" t="str">
            <v>28/6 OZ</v>
          </cell>
          <cell r="D16887" t="str">
            <v>L72ANG</v>
          </cell>
          <cell r="E16887" t="str">
            <v>CHUCK SHORT RIB CH2/3ANG 1130 BN/IN SNGL BN RF 6oz</v>
          </cell>
          <cell r="F16887">
            <v>0</v>
          </cell>
          <cell r="G16887">
            <v>0</v>
          </cell>
          <cell r="H16887">
            <v>0</v>
          </cell>
          <cell r="I16887" t="str">
            <v>N</v>
          </cell>
        </row>
        <row r="16888">
          <cell r="A16888">
            <v>37870</v>
          </cell>
          <cell r="B16888" t="str">
            <v>CS</v>
          </cell>
          <cell r="C16888" t="str">
            <v>4/1 CNT</v>
          </cell>
          <cell r="D16888" t="str">
            <v>L72ANG</v>
          </cell>
          <cell r="E16888" t="str">
            <v>TENDERLOIN WHL CH2/3ANG 189A SKN SM/ON REF 5UP</v>
          </cell>
          <cell r="F16888">
            <v>0</v>
          </cell>
          <cell r="G16888">
            <v>0</v>
          </cell>
          <cell r="H16888">
            <v>0</v>
          </cell>
          <cell r="I16888" t="str">
            <v>N</v>
          </cell>
        </row>
        <row r="16889">
          <cell r="A16889">
            <v>37972</v>
          </cell>
          <cell r="B16889" t="str">
            <v>CS</v>
          </cell>
          <cell r="C16889" t="str">
            <v>2/1 CNT</v>
          </cell>
          <cell r="D16889" t="str">
            <v>L72ER</v>
          </cell>
          <cell r="E16889" t="str">
            <v>TENDERLOIN WHL PRM 189B SKN SM/ON REF 5up</v>
          </cell>
          <cell r="F16889">
            <v>0</v>
          </cell>
          <cell r="G16889">
            <v>0</v>
          </cell>
          <cell r="H16889">
            <v>0</v>
          </cell>
          <cell r="I16889" t="str">
            <v>N</v>
          </cell>
        </row>
        <row r="16890">
          <cell r="A16890">
            <v>37978</v>
          </cell>
          <cell r="B16890" t="str">
            <v>CS</v>
          </cell>
          <cell r="C16890" t="str">
            <v>20/8 OZ</v>
          </cell>
          <cell r="D16890" t="str">
            <v>EGLRDG</v>
          </cell>
          <cell r="E16890" t="str">
            <v>STRIP STK BNLS 1180 VNE 1"TL JQ FZ 8oz</v>
          </cell>
          <cell r="F16890">
            <v>0</v>
          </cell>
          <cell r="G16890">
            <v>0</v>
          </cell>
          <cell r="H16890">
            <v>0</v>
          </cell>
          <cell r="I16890" t="str">
            <v>N</v>
          </cell>
        </row>
        <row r="16891">
          <cell r="A16891">
            <v>37980</v>
          </cell>
          <cell r="B16891" t="str">
            <v>CS</v>
          </cell>
          <cell r="C16891" t="str">
            <v>20/8 OZ</v>
          </cell>
          <cell r="D16891" t="str">
            <v>L72ER</v>
          </cell>
          <cell r="E16891" t="str">
            <v>STRIP STK BNLS CH 1180 VNE 1"TL JQ FZ 8oz</v>
          </cell>
          <cell r="F16891">
            <v>1</v>
          </cell>
          <cell r="G16891">
            <v>0</v>
          </cell>
          <cell r="H16891">
            <v>0</v>
          </cell>
          <cell r="I16891" t="str">
            <v>N</v>
          </cell>
        </row>
        <row r="16892">
          <cell r="A16892">
            <v>37994</v>
          </cell>
          <cell r="B16892" t="str">
            <v>CS</v>
          </cell>
          <cell r="C16892" t="str">
            <v>2/5 LB</v>
          </cell>
          <cell r="D16892" t="str">
            <v>EGLRDG</v>
          </cell>
          <cell r="E16892" t="str">
            <v>PORK KABOBS HCUT 1" CB 435B BC REF</v>
          </cell>
          <cell r="F16892">
            <v>0</v>
          </cell>
          <cell r="G16892">
            <v>0</v>
          </cell>
          <cell r="H16892">
            <v>0</v>
          </cell>
          <cell r="I16892" t="str">
            <v>N</v>
          </cell>
        </row>
        <row r="16893">
          <cell r="A16893">
            <v>38000</v>
          </cell>
          <cell r="B16893" t="str">
            <v>CS</v>
          </cell>
          <cell r="C16893" t="str">
            <v>1/36 UP</v>
          </cell>
          <cell r="D16893" t="str">
            <v>PACKER</v>
          </cell>
          <cell r="E16893" t="str">
            <v>BEEF BACK RIB BN/IN NR TEXAS STY 124 FZ</v>
          </cell>
          <cell r="F16893">
            <v>10</v>
          </cell>
          <cell r="G16893">
            <v>46</v>
          </cell>
          <cell r="H16893">
            <v>0</v>
          </cell>
          <cell r="I16893" t="str">
            <v>N</v>
          </cell>
        </row>
        <row r="16894">
          <cell r="A16894">
            <v>38020</v>
          </cell>
          <cell r="B16894" t="str">
            <v>CS</v>
          </cell>
          <cell r="C16894" t="str">
            <v>1/1 CNT</v>
          </cell>
          <cell r="D16894" t="str">
            <v>L72ER</v>
          </cell>
          <cell r="E16894" t="str">
            <v>RIBEYE WHL BNLS CH 112A L/O REF HVY</v>
          </cell>
          <cell r="F16894">
            <v>9</v>
          </cell>
          <cell r="G16894">
            <v>0</v>
          </cell>
          <cell r="H16894">
            <v>0</v>
          </cell>
          <cell r="I16894" t="str">
            <v>N</v>
          </cell>
        </row>
        <row r="16895">
          <cell r="A16895">
            <v>38026</v>
          </cell>
          <cell r="B16895" t="str">
            <v>CS</v>
          </cell>
          <cell r="C16895" t="str">
            <v>1/1 CNT</v>
          </cell>
          <cell r="D16895" t="str">
            <v>L72ER</v>
          </cell>
          <cell r="E16895" t="str">
            <v>ROUND TOP INSIDE 18up BNLS CH 168 REF</v>
          </cell>
          <cell r="F16895">
            <v>0</v>
          </cell>
          <cell r="G16895">
            <v>0</v>
          </cell>
          <cell r="H16895">
            <v>0</v>
          </cell>
          <cell r="I16895" t="str">
            <v>N</v>
          </cell>
        </row>
        <row r="16896">
          <cell r="A16896">
            <v>38194</v>
          </cell>
          <cell r="B16896" t="str">
            <v>CS</v>
          </cell>
          <cell r="C16896" t="str">
            <v>1/1 CNT</v>
          </cell>
          <cell r="D16896" t="str">
            <v>PACKER</v>
          </cell>
          <cell r="E16896" t="str">
            <v>RIBEYE WHL BNLS NR 112A L/O REF HVY</v>
          </cell>
          <cell r="F16896">
            <v>0</v>
          </cell>
          <cell r="G16896">
            <v>0</v>
          </cell>
          <cell r="H16896">
            <v>0</v>
          </cell>
          <cell r="I16896" t="str">
            <v>N</v>
          </cell>
        </row>
        <row r="16897">
          <cell r="A16897">
            <v>38328</v>
          </cell>
          <cell r="B16897" t="str">
            <v>CS</v>
          </cell>
          <cell r="C16897" t="str">
            <v>8/22 OZ</v>
          </cell>
          <cell r="D16897" t="str">
            <v>L72ER</v>
          </cell>
          <cell r="E16897" t="str">
            <v>RIBEYE STK BN/IN PRM 1103 REF 22oz</v>
          </cell>
          <cell r="F16897">
            <v>0</v>
          </cell>
          <cell r="G16897">
            <v>0</v>
          </cell>
          <cell r="H16897">
            <v>0</v>
          </cell>
          <cell r="I16897" t="str">
            <v>N</v>
          </cell>
        </row>
        <row r="16898">
          <cell r="A16898">
            <v>38380</v>
          </cell>
          <cell r="B16898" t="str">
            <v>CS</v>
          </cell>
          <cell r="C16898" t="str">
            <v>4/3 CNT</v>
          </cell>
          <cell r="D16898" t="str">
            <v>L72ER</v>
          </cell>
          <cell r="E16898" t="str">
            <v>SIRLOIN CAP STK CH P/ACCT 1184D NAT JQ REF 14-16oz</v>
          </cell>
          <cell r="F16898">
            <v>0</v>
          </cell>
          <cell r="G16898">
            <v>0</v>
          </cell>
          <cell r="H16898">
            <v>0</v>
          </cell>
          <cell r="I16898" t="str">
            <v>N</v>
          </cell>
        </row>
        <row r="16899">
          <cell r="A16899">
            <v>38390</v>
          </cell>
          <cell r="B16899" t="str">
            <v>CS</v>
          </cell>
          <cell r="C16899" t="str">
            <v>2/1 CNT</v>
          </cell>
          <cell r="D16899" t="str">
            <v>L72ER</v>
          </cell>
          <cell r="E16899" t="str">
            <v>TENDERLOIN WHL CH 189B SK SM/ON REF 5up</v>
          </cell>
          <cell r="F16899">
            <v>0</v>
          </cell>
          <cell r="G16899">
            <v>0</v>
          </cell>
          <cell r="H16899">
            <v>0</v>
          </cell>
          <cell r="I16899" t="str">
            <v>N</v>
          </cell>
        </row>
        <row r="16900">
          <cell r="A16900">
            <v>38394</v>
          </cell>
          <cell r="B16900" t="str">
            <v>CS</v>
          </cell>
          <cell r="C16900" t="str">
            <v>2/5 LB</v>
          </cell>
          <cell r="D16900" t="str">
            <v>EGLRDG</v>
          </cell>
          <cell r="E16900" t="str">
            <v>BEEF JUL STRIP RNDM MCUT 1/4"x1" BC REF</v>
          </cell>
          <cell r="F16900">
            <v>15</v>
          </cell>
          <cell r="G16900">
            <v>0</v>
          </cell>
          <cell r="H16900">
            <v>13</v>
          </cell>
          <cell r="I16900" t="str">
            <v>N</v>
          </cell>
        </row>
        <row r="16901">
          <cell r="A16901">
            <v>38396</v>
          </cell>
          <cell r="B16901" t="str">
            <v>CS</v>
          </cell>
          <cell r="C16901" t="str">
            <v>20/8 OZ</v>
          </cell>
          <cell r="D16901" t="str">
            <v>L72ANG</v>
          </cell>
          <cell r="E16901" t="str">
            <v>TOP BUTT STK CH2/3ANG CC 1184F FIL STY P/ACCT RF 8</v>
          </cell>
          <cell r="F16901">
            <v>0</v>
          </cell>
          <cell r="G16901">
            <v>0</v>
          </cell>
          <cell r="H16901">
            <v>0</v>
          </cell>
          <cell r="I16901" t="str">
            <v>N</v>
          </cell>
        </row>
        <row r="16902">
          <cell r="A16902">
            <v>38534</v>
          </cell>
          <cell r="B16902" t="str">
            <v>CS</v>
          </cell>
          <cell r="C16902" t="str">
            <v>3/20 UP</v>
          </cell>
          <cell r="D16902" t="str">
            <v>UPIABF</v>
          </cell>
          <cell r="E16902" t="str">
            <v>ROUND TOP INSIDE 20up BNLS CH2/3ANG 168 REF</v>
          </cell>
          <cell r="F16902">
            <v>0</v>
          </cell>
          <cell r="G16902">
            <v>0</v>
          </cell>
          <cell r="H16902">
            <v>0</v>
          </cell>
          <cell r="I16902" t="str">
            <v>N</v>
          </cell>
        </row>
        <row r="16903">
          <cell r="A16903">
            <v>38564</v>
          </cell>
          <cell r="B16903" t="str">
            <v>CS</v>
          </cell>
          <cell r="C16903" t="str">
            <v>1/1 CNT</v>
          </cell>
          <cell r="D16903" t="str">
            <v>L72ER</v>
          </cell>
          <cell r="E16903" t="str">
            <v>RIBEYE WHL BNLS CH 112A L/O REF LT</v>
          </cell>
          <cell r="F16903">
            <v>31</v>
          </cell>
          <cell r="G16903">
            <v>7</v>
          </cell>
          <cell r="H16903">
            <v>30</v>
          </cell>
          <cell r="I16903" t="str">
            <v>N</v>
          </cell>
        </row>
        <row r="16904">
          <cell r="A16904">
            <v>38566</v>
          </cell>
          <cell r="B16904" t="str">
            <v>CS</v>
          </cell>
          <cell r="C16904" t="str">
            <v>1/1 CNT</v>
          </cell>
          <cell r="D16904" t="str">
            <v>L72ER</v>
          </cell>
          <cell r="E16904" t="str">
            <v>TOP BUTT 13up BNLS CH 184 REF</v>
          </cell>
          <cell r="F16904">
            <v>0</v>
          </cell>
          <cell r="G16904">
            <v>0</v>
          </cell>
          <cell r="H16904">
            <v>0</v>
          </cell>
          <cell r="I16904" t="str">
            <v>N</v>
          </cell>
        </row>
        <row r="16905">
          <cell r="A16905">
            <v>38574</v>
          </cell>
          <cell r="B16905" t="str">
            <v>CS</v>
          </cell>
          <cell r="C16905" t="str">
            <v>1/1 CNT</v>
          </cell>
          <cell r="D16905" t="str">
            <v>EGLRDG</v>
          </cell>
          <cell r="E16905" t="str">
            <v>RIBEYE WHL BNLS NR 112A L/O REF LT</v>
          </cell>
          <cell r="F16905">
            <v>7</v>
          </cell>
          <cell r="G16905">
            <v>0</v>
          </cell>
          <cell r="H16905">
            <v>0</v>
          </cell>
          <cell r="I16905" t="str">
            <v>N</v>
          </cell>
        </row>
        <row r="16906">
          <cell r="A16906">
            <v>38614</v>
          </cell>
          <cell r="B16906" t="str">
            <v>CS</v>
          </cell>
          <cell r="C16906" t="str">
            <v>1/1 CNT</v>
          </cell>
          <cell r="D16906" t="str">
            <v>L72ER</v>
          </cell>
          <cell r="E16906" t="str">
            <v>CHUCK ROLL CH TRMD 116A SL REF 2.5 LB</v>
          </cell>
          <cell r="F16906">
            <v>0</v>
          </cell>
          <cell r="G16906">
            <v>0</v>
          </cell>
          <cell r="H16906">
            <v>0</v>
          </cell>
          <cell r="I16906" t="str">
            <v>N</v>
          </cell>
        </row>
        <row r="16907">
          <cell r="A16907">
            <v>38622</v>
          </cell>
          <cell r="B16907" t="str">
            <v>CS</v>
          </cell>
          <cell r="C16907" t="str">
            <v>2/1 CNT</v>
          </cell>
          <cell r="D16907" t="str">
            <v>EGLRDG</v>
          </cell>
          <cell r="E16907" t="str">
            <v>TENDERLOIN BF WHL 5up COM 190 REF</v>
          </cell>
          <cell r="F16907">
            <v>0</v>
          </cell>
          <cell r="G16907">
            <v>0</v>
          </cell>
          <cell r="H16907">
            <v>0</v>
          </cell>
          <cell r="I16907" t="str">
            <v>N</v>
          </cell>
        </row>
        <row r="16908">
          <cell r="A16908">
            <v>38634</v>
          </cell>
          <cell r="B16908" t="str">
            <v>CS</v>
          </cell>
          <cell r="C16908" t="str">
            <v>14/11 OZ</v>
          </cell>
          <cell r="D16908" t="str">
            <v>L72ER</v>
          </cell>
          <cell r="E16908" t="str">
            <v>TENDERLOIN STK CH 1190A CC REF 11oz</v>
          </cell>
          <cell r="F16908">
            <v>0</v>
          </cell>
          <cell r="G16908">
            <v>0</v>
          </cell>
          <cell r="H16908">
            <v>0</v>
          </cell>
          <cell r="I16908" t="str">
            <v>N</v>
          </cell>
        </row>
        <row r="16909">
          <cell r="A16909">
            <v>38640</v>
          </cell>
          <cell r="B16909" t="str">
            <v>CS</v>
          </cell>
          <cell r="C16909" t="str">
            <v>12/13 OZ</v>
          </cell>
          <cell r="D16909" t="str">
            <v>L72ER</v>
          </cell>
          <cell r="E16909" t="str">
            <v>TENDERLOIN STK CH 1190A CC REF 13oz</v>
          </cell>
          <cell r="F16909">
            <v>0</v>
          </cell>
          <cell r="G16909">
            <v>0</v>
          </cell>
          <cell r="H16909">
            <v>0</v>
          </cell>
          <cell r="I16909" t="str">
            <v>N</v>
          </cell>
        </row>
        <row r="16910">
          <cell r="A16910">
            <v>38642</v>
          </cell>
          <cell r="B16910" t="str">
            <v>CS</v>
          </cell>
          <cell r="C16910" t="str">
            <v>12/14 OZ</v>
          </cell>
          <cell r="D16910" t="str">
            <v>L72ER</v>
          </cell>
          <cell r="E16910" t="str">
            <v>TENDERLOIN STK CH 1190A CC REF 14oz</v>
          </cell>
          <cell r="F16910">
            <v>0</v>
          </cell>
          <cell r="G16910">
            <v>0</v>
          </cell>
          <cell r="H16910">
            <v>0</v>
          </cell>
          <cell r="I16910" t="str">
            <v>N</v>
          </cell>
        </row>
        <row r="16911">
          <cell r="A16911">
            <v>38644</v>
          </cell>
          <cell r="B16911" t="str">
            <v>CS</v>
          </cell>
          <cell r="C16911" t="str">
            <v>60/LB</v>
          </cell>
          <cell r="D16911" t="str">
            <v>PACKER</v>
          </cell>
          <cell r="E16911" t="str">
            <v>SIRLOIN CAP BNLS CH DEN 184D REF</v>
          </cell>
          <cell r="F16911">
            <v>1</v>
          </cell>
          <cell r="G16911">
            <v>0</v>
          </cell>
          <cell r="H16911">
            <v>0</v>
          </cell>
          <cell r="I16911" t="str">
            <v>N</v>
          </cell>
        </row>
        <row r="16912">
          <cell r="A16912">
            <v>38648</v>
          </cell>
          <cell r="B16912" t="str">
            <v>CS</v>
          </cell>
          <cell r="C16912" t="str">
            <v>3/20 UP</v>
          </cell>
          <cell r="D16912" t="str">
            <v>LMPPKR</v>
          </cell>
          <cell r="E16912" t="str">
            <v>SHORTLOIN 20up BN/IN CH 0x1 174 REF</v>
          </cell>
          <cell r="F16912">
            <v>2</v>
          </cell>
          <cell r="G16912">
            <v>0</v>
          </cell>
          <cell r="H16912">
            <v>0</v>
          </cell>
          <cell r="I16912" t="str">
            <v>N</v>
          </cell>
        </row>
        <row r="16913">
          <cell r="A16913">
            <v>38664</v>
          </cell>
          <cell r="B16913" t="str">
            <v>CS</v>
          </cell>
          <cell r="C16913" t="str">
            <v>10/15 OZ</v>
          </cell>
          <cell r="D16913" t="str">
            <v>L72ER</v>
          </cell>
          <cell r="E16913" t="str">
            <v>TENDERLOIN STK CH 1190A CC REF 15oz</v>
          </cell>
          <cell r="F16913">
            <v>0</v>
          </cell>
          <cell r="G16913">
            <v>0</v>
          </cell>
          <cell r="H16913">
            <v>0</v>
          </cell>
          <cell r="I16913" t="str">
            <v>N</v>
          </cell>
        </row>
        <row r="16914">
          <cell r="A16914">
            <v>38674</v>
          </cell>
          <cell r="B16914" t="str">
            <v>CS</v>
          </cell>
          <cell r="C16914" t="str">
            <v>10/16 OZ</v>
          </cell>
          <cell r="D16914" t="str">
            <v>L72ER</v>
          </cell>
          <cell r="E16914" t="str">
            <v>TENDERLOIN STK CH 1190A CC REF 16oz</v>
          </cell>
          <cell r="F16914">
            <v>0</v>
          </cell>
          <cell r="G16914">
            <v>0</v>
          </cell>
          <cell r="H16914">
            <v>0</v>
          </cell>
          <cell r="I16914" t="str">
            <v>N</v>
          </cell>
        </row>
        <row r="16915">
          <cell r="A16915">
            <v>38884</v>
          </cell>
          <cell r="B16915" t="str">
            <v>CS</v>
          </cell>
          <cell r="C16915" t="str">
            <v>4/1 CNT</v>
          </cell>
          <cell r="D16915" t="str">
            <v>EGLRDG</v>
          </cell>
          <cell r="E16915" t="str">
            <v>TENDERLOIN BF WHL 3up NR N/STPSK 190A REF</v>
          </cell>
          <cell r="F16915">
            <v>0</v>
          </cell>
          <cell r="G16915">
            <v>0</v>
          </cell>
          <cell r="H16915">
            <v>0</v>
          </cell>
          <cell r="I16915" t="str">
            <v>N</v>
          </cell>
        </row>
        <row r="16916">
          <cell r="A16916">
            <v>38894</v>
          </cell>
          <cell r="B16916" t="str">
            <v>CS</v>
          </cell>
          <cell r="C16916" t="str">
            <v>28/6 OZ</v>
          </cell>
          <cell r="D16916" t="str">
            <v>L72ER</v>
          </cell>
          <cell r="E16916" t="str">
            <v>TENDERLOIN STK CH 1190A CC FZ 6oz</v>
          </cell>
          <cell r="F16916">
            <v>0</v>
          </cell>
          <cell r="G16916">
            <v>0</v>
          </cell>
          <cell r="H16916">
            <v>0</v>
          </cell>
          <cell r="I16916" t="str">
            <v>N</v>
          </cell>
        </row>
        <row r="16917">
          <cell r="A16917">
            <v>38992</v>
          </cell>
          <cell r="B16917" t="str">
            <v>CS</v>
          </cell>
          <cell r="C16917" t="str">
            <v>16/10 OZ</v>
          </cell>
          <cell r="D16917" t="str">
            <v>EGLRDG</v>
          </cell>
          <cell r="E16917" t="str">
            <v>RIBEYE STK BNLS NR 1112B L/O FZ 10oz</v>
          </cell>
          <cell r="F16917">
            <v>0</v>
          </cell>
          <cell r="G16917">
            <v>0</v>
          </cell>
          <cell r="H16917">
            <v>0</v>
          </cell>
          <cell r="I16917" t="str">
            <v>N</v>
          </cell>
        </row>
        <row r="16918">
          <cell r="A16918">
            <v>39008</v>
          </cell>
          <cell r="B16918" t="str">
            <v>CS</v>
          </cell>
          <cell r="C16918" t="str">
            <v>4/3 CNT</v>
          </cell>
          <cell r="D16918" t="str">
            <v>L72ER</v>
          </cell>
          <cell r="E16918" t="str">
            <v>SIRLOIN CAP STK CH P/ACCT 1184D NAT JQ FZ 14-16 OZ</v>
          </cell>
          <cell r="F16918">
            <v>18</v>
          </cell>
          <cell r="G16918">
            <v>10</v>
          </cell>
          <cell r="H16918">
            <v>0</v>
          </cell>
          <cell r="I16918" t="str">
            <v>N</v>
          </cell>
        </row>
        <row r="16919">
          <cell r="A16919">
            <v>39038</v>
          </cell>
          <cell r="B16919" t="str">
            <v>CS</v>
          </cell>
          <cell r="C16919" t="str">
            <v>2/1 CNT</v>
          </cell>
          <cell r="D16919" t="str">
            <v>L72ER</v>
          </cell>
          <cell r="E16919" t="str">
            <v>STRIPLOIN 6up BNLS CH CC 1x1 180 REF</v>
          </cell>
          <cell r="F16919">
            <v>0</v>
          </cell>
          <cell r="G16919">
            <v>0</v>
          </cell>
          <cell r="H16919">
            <v>0</v>
          </cell>
          <cell r="I16919" t="str">
            <v>N</v>
          </cell>
        </row>
        <row r="16920">
          <cell r="A16920">
            <v>39138</v>
          </cell>
          <cell r="B16920" t="str">
            <v>CS</v>
          </cell>
          <cell r="C16920" t="str">
            <v>8/18 OZ</v>
          </cell>
          <cell r="D16920" t="str">
            <v>L72ER</v>
          </cell>
          <cell r="E16920" t="str">
            <v>RIBEYE STK BNLS PRM 1112 L/OFF REF 18oz</v>
          </cell>
          <cell r="F16920">
            <v>0</v>
          </cell>
          <cell r="G16920">
            <v>0</v>
          </cell>
          <cell r="H16920">
            <v>0</v>
          </cell>
          <cell r="I16920" t="str">
            <v>N</v>
          </cell>
        </row>
        <row r="16921">
          <cell r="A16921">
            <v>39316</v>
          </cell>
          <cell r="B16921" t="str">
            <v>CS</v>
          </cell>
          <cell r="C16921" t="str">
            <v>10/LB</v>
          </cell>
          <cell r="D16921" t="str">
            <v>EGLPRP</v>
          </cell>
          <cell r="E16921" t="str">
            <v>BEEF JUL STRIP SL 6MM MARI HH-50 JQ BULK FZ</v>
          </cell>
          <cell r="F16921">
            <v>3</v>
          </cell>
          <cell r="G16921">
            <v>186</v>
          </cell>
          <cell r="H16921">
            <v>0</v>
          </cell>
          <cell r="I16921" t="str">
            <v>N</v>
          </cell>
        </row>
        <row r="16922">
          <cell r="A16922">
            <v>39426</v>
          </cell>
          <cell r="B16922" t="str">
            <v>CS</v>
          </cell>
          <cell r="C16922" t="str">
            <v>16/10 OZ</v>
          </cell>
          <cell r="D16922" t="str">
            <v>EGLRDG</v>
          </cell>
          <cell r="E16922" t="str">
            <v>RIBEYE STK BNLS SEL 1112A L/O REF 10oz</v>
          </cell>
          <cell r="F16922">
            <v>0</v>
          </cell>
          <cell r="G16922">
            <v>0</v>
          </cell>
          <cell r="H16922">
            <v>0</v>
          </cell>
          <cell r="I16922" t="str">
            <v>N</v>
          </cell>
        </row>
        <row r="16923">
          <cell r="A16923">
            <v>39428</v>
          </cell>
          <cell r="B16923" t="str">
            <v>CS</v>
          </cell>
          <cell r="C16923" t="str">
            <v>14/12 OZ</v>
          </cell>
          <cell r="D16923" t="str">
            <v>EGLRDG</v>
          </cell>
          <cell r="E16923" t="str">
            <v>RIBEYE STK BNLS SEL 1112A L/O REF 12oz</v>
          </cell>
          <cell r="F16923">
            <v>3</v>
          </cell>
          <cell r="G16923">
            <v>0</v>
          </cell>
          <cell r="H16923">
            <v>0</v>
          </cell>
          <cell r="I16923" t="str">
            <v>N</v>
          </cell>
        </row>
        <row r="16924">
          <cell r="A16924">
            <v>39794</v>
          </cell>
          <cell r="B16924" t="str">
            <v>CS</v>
          </cell>
          <cell r="C16924" t="str">
            <v>12/5 UP</v>
          </cell>
          <cell r="D16924" t="str">
            <v>PACKER</v>
          </cell>
          <cell r="E16924" t="str">
            <v>TENDERLOIN BF WHL 5up CH STPSK 189A REF</v>
          </cell>
          <cell r="F16924">
            <v>1</v>
          </cell>
          <cell r="G16924">
            <v>0</v>
          </cell>
          <cell r="H16924">
            <v>0</v>
          </cell>
          <cell r="I16924" t="str">
            <v>N</v>
          </cell>
        </row>
        <row r="16925">
          <cell r="A16925">
            <v>39812</v>
          </cell>
          <cell r="B16925" t="str">
            <v>CS</v>
          </cell>
          <cell r="C16925" t="str">
            <v>6/1 CNT</v>
          </cell>
          <cell r="D16925" t="str">
            <v>L72ER</v>
          </cell>
          <cell r="E16925" t="str">
            <v>CH TP BT 2-8 OZ CH STR CC 2-10 OZ GR BF 2/1 LB RF</v>
          </cell>
          <cell r="F16925">
            <v>0</v>
          </cell>
          <cell r="G16925">
            <v>0</v>
          </cell>
          <cell r="H16925">
            <v>0</v>
          </cell>
          <cell r="I16925" t="str">
            <v>N</v>
          </cell>
        </row>
        <row r="16926">
          <cell r="A16926">
            <v>39844</v>
          </cell>
          <cell r="B16926" t="str">
            <v>CS</v>
          </cell>
          <cell r="C16926" t="str">
            <v>1/1 CNT</v>
          </cell>
          <cell r="D16926" t="str">
            <v>L72ER</v>
          </cell>
          <cell r="E16926" t="str">
            <v>TENDERLOIN BF WHL 4up CH STPSK 189 REF</v>
          </cell>
          <cell r="F16926">
            <v>1</v>
          </cell>
          <cell r="G16926">
            <v>0</v>
          </cell>
          <cell r="H16926">
            <v>0</v>
          </cell>
          <cell r="I16926" t="str">
            <v>N</v>
          </cell>
        </row>
        <row r="16927">
          <cell r="A16927">
            <v>39846</v>
          </cell>
          <cell r="B16927" t="str">
            <v>CS</v>
          </cell>
          <cell r="C16927" t="str">
            <v>1/1 CNT</v>
          </cell>
          <cell r="D16927" t="str">
            <v>L72ER</v>
          </cell>
          <cell r="E16927" t="str">
            <v>TOP BUTT 10up BNLS CH 184 REF</v>
          </cell>
          <cell r="F16927">
            <v>0</v>
          </cell>
          <cell r="G16927">
            <v>0</v>
          </cell>
          <cell r="H16927">
            <v>0</v>
          </cell>
          <cell r="I16927" t="str">
            <v>N</v>
          </cell>
        </row>
        <row r="16928">
          <cell r="A16928">
            <v>39910</v>
          </cell>
          <cell r="B16928" t="str">
            <v>CS</v>
          </cell>
          <cell r="C16928" t="str">
            <v>6/1 CNT</v>
          </cell>
          <cell r="D16928" t="str">
            <v>L72ER</v>
          </cell>
          <cell r="E16928" t="str">
            <v>CH PRTR 2-16oz CH RIBEYE B/I 2-16oz GR BF 2/1LB RF</v>
          </cell>
          <cell r="F16928">
            <v>0</v>
          </cell>
          <cell r="G16928">
            <v>0</v>
          </cell>
          <cell r="H16928">
            <v>0</v>
          </cell>
          <cell r="I16928" t="str">
            <v>N</v>
          </cell>
        </row>
        <row r="16929">
          <cell r="A16929">
            <v>39928</v>
          </cell>
          <cell r="B16929" t="str">
            <v>CS</v>
          </cell>
          <cell r="C16929" t="str">
            <v>6/1 CNT</v>
          </cell>
          <cell r="D16929" t="str">
            <v>L72ER</v>
          </cell>
          <cell r="E16929" t="str">
            <v>CH FIL E/E 2-8 OZ FLTIRN 2-6 OZ GR BF 2/1 LB RF</v>
          </cell>
          <cell r="F16929">
            <v>0</v>
          </cell>
          <cell r="G16929">
            <v>0</v>
          </cell>
          <cell r="H16929">
            <v>0</v>
          </cell>
          <cell r="I16929" t="str">
            <v>N</v>
          </cell>
        </row>
        <row r="16930">
          <cell r="A16930">
            <v>39930</v>
          </cell>
          <cell r="B16930" t="str">
            <v>CS</v>
          </cell>
          <cell r="C16930" t="str">
            <v>6/1 CNT</v>
          </cell>
          <cell r="D16930" t="str">
            <v>L72ER</v>
          </cell>
          <cell r="E16930" t="str">
            <v>CH FIL E/E 2-8 OZ FLTIRN 2-6 OZ GR BF 2/1 LB FZ</v>
          </cell>
          <cell r="F16930">
            <v>0</v>
          </cell>
          <cell r="G16930">
            <v>0</v>
          </cell>
          <cell r="H16930">
            <v>0</v>
          </cell>
          <cell r="I16930" t="str">
            <v>N</v>
          </cell>
        </row>
        <row r="16931">
          <cell r="A16931">
            <v>39956</v>
          </cell>
          <cell r="B16931" t="str">
            <v>CS</v>
          </cell>
          <cell r="C16931" t="str">
            <v>6/1 CNT</v>
          </cell>
          <cell r="D16931" t="str">
            <v>L72ER</v>
          </cell>
          <cell r="E16931" t="str">
            <v>TENDERLOIN STK CH 1190A CC FZ 6oz</v>
          </cell>
          <cell r="F16931">
            <v>0</v>
          </cell>
          <cell r="G16931">
            <v>0</v>
          </cell>
          <cell r="H16931">
            <v>0</v>
          </cell>
          <cell r="I16931" t="str">
            <v>N</v>
          </cell>
        </row>
        <row r="16932">
          <cell r="A16932">
            <v>39958</v>
          </cell>
          <cell r="B16932" t="str">
            <v>CS</v>
          </cell>
          <cell r="C16932" t="str">
            <v>5/1 CNT</v>
          </cell>
          <cell r="D16932" t="str">
            <v>L72ER</v>
          </cell>
          <cell r="E16932" t="str">
            <v>PRM PRK TENDER PRM SPRIB PRK BT CH2/3ANG BRSKT RF</v>
          </cell>
          <cell r="F16932">
            <v>0</v>
          </cell>
          <cell r="G16932">
            <v>0</v>
          </cell>
          <cell r="H16932">
            <v>0</v>
          </cell>
          <cell r="I16932" t="str">
            <v>N</v>
          </cell>
        </row>
        <row r="16933">
          <cell r="A16933">
            <v>40036</v>
          </cell>
          <cell r="B16933" t="str">
            <v>CS</v>
          </cell>
          <cell r="C16933" t="str">
            <v>2/5 LB</v>
          </cell>
          <cell r="D16933" t="str">
            <v>EGLPRP</v>
          </cell>
          <cell r="E16933" t="str">
            <v>TOPPING TACO FILLING BF SEAS FC BNB FZ</v>
          </cell>
          <cell r="F16933">
            <v>6</v>
          </cell>
          <cell r="G16933">
            <v>25</v>
          </cell>
          <cell r="H16933">
            <v>30</v>
          </cell>
          <cell r="I16933" t="str">
            <v>N</v>
          </cell>
        </row>
        <row r="16934">
          <cell r="A16934">
            <v>40266</v>
          </cell>
          <cell r="B16934" t="str">
            <v>CS</v>
          </cell>
          <cell r="C16934" t="str">
            <v>18/9 OZ</v>
          </cell>
          <cell r="D16934" t="str">
            <v>EGLRDG</v>
          </cell>
          <cell r="E16934" t="str">
            <v>PORK RIB CHOP BN/IN CC 1410A REF 9oz</v>
          </cell>
          <cell r="F16934">
            <v>0</v>
          </cell>
          <cell r="G16934">
            <v>0</v>
          </cell>
          <cell r="H16934">
            <v>0</v>
          </cell>
          <cell r="I16934" t="str">
            <v>N</v>
          </cell>
        </row>
        <row r="16935">
          <cell r="A16935">
            <v>40286</v>
          </cell>
          <cell r="B16935" t="str">
            <v>CS</v>
          </cell>
          <cell r="C16935" t="str">
            <v>12/1 CNT</v>
          </cell>
          <cell r="D16935" t="str">
            <v>L72ER</v>
          </cell>
          <cell r="E16935" t="str">
            <v>LAMB RACK FRCHD C/ON 204C FZ</v>
          </cell>
          <cell r="F16935">
            <v>0</v>
          </cell>
          <cell r="G16935">
            <v>0</v>
          </cell>
          <cell r="H16935">
            <v>0</v>
          </cell>
          <cell r="I16935" t="str">
            <v>N</v>
          </cell>
        </row>
        <row r="16936">
          <cell r="A16936">
            <v>40310</v>
          </cell>
          <cell r="B16936" t="str">
            <v>CS</v>
          </cell>
          <cell r="C16936" t="str">
            <v>6/1 CNT</v>
          </cell>
          <cell r="D16936" t="str">
            <v>L72ER</v>
          </cell>
          <cell r="E16936" t="str">
            <v>STRIPLOIN 2up BNLS CH VEIN ENDS 180 FZ</v>
          </cell>
          <cell r="F16936">
            <v>0</v>
          </cell>
          <cell r="G16936">
            <v>0</v>
          </cell>
          <cell r="H16936">
            <v>0</v>
          </cell>
          <cell r="I16936" t="str">
            <v>N</v>
          </cell>
        </row>
        <row r="16937">
          <cell r="A16937">
            <v>40316</v>
          </cell>
          <cell r="B16937" t="str">
            <v>CS</v>
          </cell>
          <cell r="C16937" t="str">
            <v>2/4 CNT</v>
          </cell>
          <cell r="D16937" t="str">
            <v>L72ER</v>
          </cell>
          <cell r="E16937" t="str">
            <v>CHUCK FLAP 2up CH BNLS 116G REF</v>
          </cell>
          <cell r="F16937">
            <v>1</v>
          </cell>
          <cell r="G16937">
            <v>0</v>
          </cell>
          <cell r="H16937">
            <v>0</v>
          </cell>
          <cell r="I16937" t="str">
            <v>N</v>
          </cell>
        </row>
        <row r="16938">
          <cell r="A16938">
            <v>40326</v>
          </cell>
          <cell r="B16938" t="str">
            <v>CS</v>
          </cell>
          <cell r="C16938" t="str">
            <v>1/1 CNT</v>
          </cell>
          <cell r="D16938" t="str">
            <v>L72ER</v>
          </cell>
          <cell r="E16938" t="str">
            <v>CHUCK ROLL 18 UP BNLS CH 2"THK 116A REF</v>
          </cell>
          <cell r="F16938">
            <v>0</v>
          </cell>
          <cell r="G16938">
            <v>0</v>
          </cell>
          <cell r="H16938">
            <v>0</v>
          </cell>
          <cell r="I16938" t="str">
            <v>N</v>
          </cell>
        </row>
        <row r="16939">
          <cell r="A16939">
            <v>40404</v>
          </cell>
          <cell r="B16939" t="str">
            <v>CS</v>
          </cell>
          <cell r="C16939" t="str">
            <v>13/12 OZ</v>
          </cell>
          <cell r="D16939" t="str">
            <v>EGLRDG</v>
          </cell>
          <cell r="E16939" t="str">
            <v>STRIP STK BNLS SEL E/E 1180 1"TL JQ FZ 12oz</v>
          </cell>
          <cell r="F16939">
            <v>2</v>
          </cell>
          <cell r="G16939">
            <v>79</v>
          </cell>
          <cell r="H16939">
            <v>0</v>
          </cell>
          <cell r="I16939" t="str">
            <v>N</v>
          </cell>
        </row>
        <row r="16940">
          <cell r="A16940">
            <v>40442</v>
          </cell>
          <cell r="B16940" t="str">
            <v>CS</v>
          </cell>
          <cell r="C16940" t="str">
            <v>4/1 CNT</v>
          </cell>
          <cell r="D16940" t="str">
            <v>EGLRDG</v>
          </cell>
          <cell r="E16940" t="str">
            <v>PORK LOIN RIBEYE 2up BNLS 414 REF</v>
          </cell>
          <cell r="F16940">
            <v>0</v>
          </cell>
          <cell r="G16940">
            <v>0</v>
          </cell>
          <cell r="H16940">
            <v>0</v>
          </cell>
          <cell r="I16940" t="str">
            <v>N</v>
          </cell>
        </row>
        <row r="16941">
          <cell r="A16941">
            <v>40506</v>
          </cell>
          <cell r="B16941" t="str">
            <v>CS</v>
          </cell>
          <cell r="C16941" t="str">
            <v>1/1 CNT</v>
          </cell>
          <cell r="D16941" t="str">
            <v>L72ER</v>
          </cell>
          <cell r="E16941" t="str">
            <v>STRIPLOIN 13dn BNLS CH 0x1 180 REF</v>
          </cell>
          <cell r="F16941">
            <v>2</v>
          </cell>
          <cell r="G16941">
            <v>0</v>
          </cell>
          <cell r="H16941">
            <v>0</v>
          </cell>
          <cell r="I16941" t="str">
            <v>N</v>
          </cell>
        </row>
        <row r="16942">
          <cell r="A16942">
            <v>40532</v>
          </cell>
          <cell r="B16942" t="str">
            <v>CS</v>
          </cell>
          <cell r="C16942" t="str">
            <v>20/8 OZ</v>
          </cell>
          <cell r="D16942" t="str">
            <v>L72ER</v>
          </cell>
          <cell r="E16942" t="str">
            <v>TENDERLOIN STK CH 1190A E/E REF 8oz</v>
          </cell>
          <cell r="F16942">
            <v>0</v>
          </cell>
          <cell r="G16942">
            <v>0</v>
          </cell>
          <cell r="H16942">
            <v>0</v>
          </cell>
          <cell r="I16942" t="str">
            <v>N</v>
          </cell>
        </row>
        <row r="16943">
          <cell r="A16943">
            <v>40550</v>
          </cell>
          <cell r="B16943" t="str">
            <v>CS</v>
          </cell>
          <cell r="C16943" t="str">
            <v>16/10 OZ</v>
          </cell>
          <cell r="D16943" t="str">
            <v>EGLRDG</v>
          </cell>
          <cell r="E16943" t="str">
            <v>STRIP STK BNLS SEL E/E 1180 1"TL JQ FZ 10oz</v>
          </cell>
          <cell r="F16943">
            <v>0</v>
          </cell>
          <cell r="G16943">
            <v>0</v>
          </cell>
          <cell r="H16943">
            <v>0</v>
          </cell>
          <cell r="I16943" t="str">
            <v>N</v>
          </cell>
        </row>
        <row r="16944">
          <cell r="A16944">
            <v>40616</v>
          </cell>
          <cell r="B16944" t="str">
            <v>CS</v>
          </cell>
          <cell r="C16944" t="str">
            <v>32/5 OZ</v>
          </cell>
          <cell r="D16944" t="str">
            <v>EGLRDG</v>
          </cell>
          <cell r="E16944" t="str">
            <v>CHUCK TNDR 5oz STK SEL CBD FLTN JQ 1114F REF</v>
          </cell>
          <cell r="F16944">
            <v>0</v>
          </cell>
          <cell r="G16944">
            <v>0</v>
          </cell>
          <cell r="H16944">
            <v>0</v>
          </cell>
          <cell r="I16944" t="str">
            <v>N</v>
          </cell>
        </row>
        <row r="16945">
          <cell r="A16945">
            <v>40758</v>
          </cell>
          <cell r="B16945" t="str">
            <v>CS</v>
          </cell>
          <cell r="C16945" t="str">
            <v>23/7 OZ</v>
          </cell>
          <cell r="D16945" t="str">
            <v>L72ER</v>
          </cell>
          <cell r="E16945" t="str">
            <v>BEEF SHORT RIB 7oz BNLS CH 130A REF</v>
          </cell>
          <cell r="F16945">
            <v>0</v>
          </cell>
          <cell r="G16945">
            <v>0</v>
          </cell>
          <cell r="H16945">
            <v>0</v>
          </cell>
          <cell r="I16945" t="str">
            <v>N</v>
          </cell>
        </row>
        <row r="16946">
          <cell r="A16946">
            <v>40782</v>
          </cell>
          <cell r="B16946" t="str">
            <v>CS</v>
          </cell>
          <cell r="C16946" t="str">
            <v>8/20 OZ</v>
          </cell>
          <cell r="D16946" t="str">
            <v>L72ER</v>
          </cell>
          <cell r="E16946" t="str">
            <v>PORTERHOUSE 20oz CH 1"TL 1173 REF</v>
          </cell>
          <cell r="F16946">
            <v>0</v>
          </cell>
          <cell r="G16946">
            <v>0</v>
          </cell>
          <cell r="H16946">
            <v>0</v>
          </cell>
          <cell r="I16946" t="str">
            <v>N</v>
          </cell>
        </row>
        <row r="16947">
          <cell r="A16947">
            <v>40842</v>
          </cell>
          <cell r="B16947" t="str">
            <v>CS</v>
          </cell>
          <cell r="C16947" t="str">
            <v>27/6 OZ</v>
          </cell>
          <cell r="D16947" t="str">
            <v>L72ER</v>
          </cell>
          <cell r="E16947" t="str">
            <v>BALL TIP STK CH BNQT 1185B JQ FZ 6oz</v>
          </cell>
          <cell r="F16947">
            <v>14</v>
          </cell>
          <cell r="G16947">
            <v>27</v>
          </cell>
          <cell r="H16947">
            <v>0</v>
          </cell>
          <cell r="I16947" t="str">
            <v>N</v>
          </cell>
        </row>
        <row r="16948">
          <cell r="A16948">
            <v>40936</v>
          </cell>
          <cell r="B16948" t="str">
            <v>CS</v>
          </cell>
          <cell r="C16948" t="str">
            <v>16/10 OZ</v>
          </cell>
          <cell r="D16948" t="str">
            <v>EGLRDG</v>
          </cell>
          <cell r="E16948" t="str">
            <v>BEEF SHORT RIB 10oz BNLS BC 130A REF</v>
          </cell>
          <cell r="F16948">
            <v>2</v>
          </cell>
          <cell r="G16948">
            <v>0</v>
          </cell>
          <cell r="H16948">
            <v>0</v>
          </cell>
          <cell r="I16948" t="str">
            <v>N</v>
          </cell>
        </row>
        <row r="16949">
          <cell r="A16949">
            <v>40940</v>
          </cell>
          <cell r="B16949" t="str">
            <v>CS</v>
          </cell>
          <cell r="C16949" t="str">
            <v>1/1 CNT</v>
          </cell>
          <cell r="D16949" t="str">
            <v>L72ER</v>
          </cell>
          <cell r="E16949" t="str">
            <v>ROUND KNUCKLE 9up BNLS CH PLD 167A REF</v>
          </cell>
          <cell r="F16949">
            <v>0</v>
          </cell>
          <cell r="G16949">
            <v>0</v>
          </cell>
          <cell r="H16949">
            <v>0</v>
          </cell>
          <cell r="I16949" t="str">
            <v>N</v>
          </cell>
        </row>
        <row r="16950">
          <cell r="A16950">
            <v>40948</v>
          </cell>
          <cell r="B16950" t="str">
            <v>CS</v>
          </cell>
          <cell r="C16950" t="str">
            <v>1/11 UP</v>
          </cell>
          <cell r="D16950" t="str">
            <v>EGLRDG</v>
          </cell>
          <cell r="E16950" t="str">
            <v>STRIPLOIN 11up NR BNLS 180 REF</v>
          </cell>
          <cell r="F16950">
            <v>2</v>
          </cell>
          <cell r="G16950">
            <v>0</v>
          </cell>
          <cell r="H16950">
            <v>0</v>
          </cell>
          <cell r="I16950" t="str">
            <v>N</v>
          </cell>
        </row>
        <row r="16951">
          <cell r="A16951">
            <v>40976</v>
          </cell>
          <cell r="B16951" t="str">
            <v>CS</v>
          </cell>
          <cell r="C16951" t="str">
            <v>20/8 OZ</v>
          </cell>
          <cell r="D16951" t="str">
            <v>EGLRDG</v>
          </cell>
          <cell r="E16951" t="str">
            <v>PORK BOSTON BUTT 8 OZ STK BN/IN BULK 1406 FZ</v>
          </cell>
          <cell r="F16951">
            <v>1</v>
          </cell>
          <cell r="G16951">
            <v>0</v>
          </cell>
          <cell r="H16951">
            <v>0</v>
          </cell>
          <cell r="I16951" t="str">
            <v>N</v>
          </cell>
        </row>
        <row r="16952">
          <cell r="A16952">
            <v>40988</v>
          </cell>
          <cell r="B16952" t="str">
            <v>CS</v>
          </cell>
          <cell r="C16952" t="str">
            <v>1/1 CNT</v>
          </cell>
          <cell r="D16952" t="str">
            <v>L72ER</v>
          </cell>
          <cell r="E16952" t="str">
            <v>CHUCK ROLL 18up BNLS CH 116A REF</v>
          </cell>
          <cell r="F16952">
            <v>3</v>
          </cell>
          <cell r="G16952">
            <v>0</v>
          </cell>
          <cell r="H16952">
            <v>0</v>
          </cell>
          <cell r="I16952" t="str">
            <v>N</v>
          </cell>
        </row>
        <row r="16953">
          <cell r="A16953">
            <v>41034</v>
          </cell>
          <cell r="B16953" t="str">
            <v>CS</v>
          </cell>
          <cell r="C16953" t="str">
            <v>9/18 OZ</v>
          </cell>
          <cell r="D16953" t="str">
            <v>L72ER</v>
          </cell>
          <cell r="E16953" t="str">
            <v>BEEF SHORT RIB 18oz CH BN/IN 3-BONE BC REF</v>
          </cell>
          <cell r="F16953">
            <v>0</v>
          </cell>
          <cell r="G16953">
            <v>0</v>
          </cell>
          <cell r="H16953">
            <v>0</v>
          </cell>
          <cell r="I16953" t="str">
            <v>N</v>
          </cell>
        </row>
        <row r="16954">
          <cell r="A16954">
            <v>41194</v>
          </cell>
          <cell r="B16954" t="str">
            <v>CS</v>
          </cell>
          <cell r="C16954" t="str">
            <v>27/6 OZ</v>
          </cell>
          <cell r="D16954" t="str">
            <v>EGLRDG</v>
          </cell>
          <cell r="E16954" t="str">
            <v>TENDERLOIN BF 6oz STK COM FLT CBD 1190A FZ</v>
          </cell>
          <cell r="F16954">
            <v>0</v>
          </cell>
          <cell r="G16954">
            <v>0</v>
          </cell>
          <cell r="H16954">
            <v>0</v>
          </cell>
          <cell r="I16954" t="str">
            <v>N</v>
          </cell>
        </row>
        <row r="16955">
          <cell r="A16955">
            <v>41370</v>
          </cell>
          <cell r="B16955" t="str">
            <v>CS</v>
          </cell>
          <cell r="C16955" t="str">
            <v>20/8 OZ</v>
          </cell>
          <cell r="D16955" t="str">
            <v>L72ER</v>
          </cell>
          <cell r="E16955" t="str">
            <v>NY STRIP 8oz BNLS CH MANH E/E JQ 1180B REF</v>
          </cell>
          <cell r="F16955">
            <v>0</v>
          </cell>
          <cell r="G16955">
            <v>0</v>
          </cell>
          <cell r="H16955">
            <v>0</v>
          </cell>
          <cell r="I16955" t="str">
            <v>N</v>
          </cell>
        </row>
        <row r="16956">
          <cell r="A16956">
            <v>41440</v>
          </cell>
          <cell r="B16956" t="str">
            <v>CS</v>
          </cell>
          <cell r="C16956" t="str">
            <v>20/8 OZ</v>
          </cell>
          <cell r="D16956" t="str">
            <v>EGLPRP</v>
          </cell>
          <cell r="E16956" t="str">
            <v>CHCK SHLDR TNDR STK SEL MARI WHSKY JQ FZ 8oz</v>
          </cell>
          <cell r="F16956">
            <v>2</v>
          </cell>
          <cell r="G16956">
            <v>0</v>
          </cell>
          <cell r="H16956">
            <v>0</v>
          </cell>
          <cell r="I16956" t="str">
            <v>N</v>
          </cell>
        </row>
        <row r="16957">
          <cell r="A16957">
            <v>41530</v>
          </cell>
          <cell r="B16957" t="str">
            <v>CS</v>
          </cell>
          <cell r="C16957" t="str">
            <v>9/18 OZ</v>
          </cell>
          <cell r="D16957" t="str">
            <v>L72ER</v>
          </cell>
          <cell r="E16957" t="str">
            <v>RIBEYE 18oz STK BN/IN L/O CH 1103 REF</v>
          </cell>
          <cell r="F16957">
            <v>0</v>
          </cell>
          <cell r="G16957">
            <v>0</v>
          </cell>
          <cell r="H16957">
            <v>0</v>
          </cell>
          <cell r="I16957" t="str">
            <v>N</v>
          </cell>
        </row>
        <row r="16958">
          <cell r="A16958">
            <v>41622</v>
          </cell>
          <cell r="B16958" t="str">
            <v>CS</v>
          </cell>
          <cell r="C16958" t="str">
            <v>1/1 CNT</v>
          </cell>
          <cell r="D16958" t="str">
            <v>L72ER</v>
          </cell>
          <cell r="E16958" t="str">
            <v>RIBEYE WHL BNLS PRM 112A L/O REF 14up</v>
          </cell>
          <cell r="F16958">
            <v>0</v>
          </cell>
          <cell r="G16958">
            <v>0</v>
          </cell>
          <cell r="H16958">
            <v>0</v>
          </cell>
          <cell r="I16958" t="str">
            <v>N</v>
          </cell>
        </row>
        <row r="16959">
          <cell r="A16959">
            <v>41686</v>
          </cell>
          <cell r="B16959" t="str">
            <v>CS</v>
          </cell>
          <cell r="C16959" t="str">
            <v>20/8 OZ</v>
          </cell>
          <cell r="D16959" t="str">
            <v>L72ER</v>
          </cell>
          <cell r="E16959" t="str">
            <v>TOP BUTT 8oz STK PRM CC 1 3/8"THK JQ 1184B REF</v>
          </cell>
          <cell r="F16959">
            <v>0</v>
          </cell>
          <cell r="G16959">
            <v>0</v>
          </cell>
          <cell r="H16959">
            <v>0</v>
          </cell>
          <cell r="I16959" t="str">
            <v>N</v>
          </cell>
        </row>
        <row r="16960">
          <cell r="A16960">
            <v>41708</v>
          </cell>
          <cell r="B16960" t="str">
            <v>CS</v>
          </cell>
          <cell r="C16960" t="str">
            <v>23/7 OZ</v>
          </cell>
          <cell r="D16960" t="str">
            <v>L72ER</v>
          </cell>
          <cell r="E16960" t="str">
            <v>BALL TIP 7oz STK CH CC JQ 4/CRYO 1185B REF</v>
          </cell>
          <cell r="F16960">
            <v>0</v>
          </cell>
          <cell r="G16960">
            <v>0</v>
          </cell>
          <cell r="H16960">
            <v>0</v>
          </cell>
          <cell r="I16960" t="str">
            <v>N</v>
          </cell>
        </row>
        <row r="16961">
          <cell r="A16961">
            <v>41746</v>
          </cell>
          <cell r="B16961" t="str">
            <v>CS</v>
          </cell>
          <cell r="C16961" t="str">
            <v>20/8 OZ</v>
          </cell>
          <cell r="D16961" t="str">
            <v>EGLRDG</v>
          </cell>
          <cell r="E16961" t="str">
            <v>PORK RIBEYE 8oz BNLS 1413 REF</v>
          </cell>
          <cell r="F16961">
            <v>0</v>
          </cell>
          <cell r="G16961">
            <v>0</v>
          </cell>
          <cell r="H16961">
            <v>0</v>
          </cell>
          <cell r="I16961" t="str">
            <v>N</v>
          </cell>
        </row>
        <row r="16962">
          <cell r="A16962">
            <v>41896</v>
          </cell>
          <cell r="B16962" t="str">
            <v>CS</v>
          </cell>
          <cell r="C16962" t="str">
            <v>20/8 OZ</v>
          </cell>
          <cell r="D16962" t="str">
            <v>EGLPRP</v>
          </cell>
          <cell r="E16962" t="str">
            <v>BALL TIP STK CH MARI HH-50 JQ FZ 8oz</v>
          </cell>
          <cell r="F16962">
            <v>0</v>
          </cell>
          <cell r="G16962">
            <v>0</v>
          </cell>
          <cell r="H16962">
            <v>0</v>
          </cell>
          <cell r="I16962" t="str">
            <v>N</v>
          </cell>
        </row>
        <row r="16963">
          <cell r="A16963">
            <v>41938</v>
          </cell>
          <cell r="B16963" t="str">
            <v>CS</v>
          </cell>
          <cell r="C16963" t="str">
            <v>20/8 OZ</v>
          </cell>
          <cell r="D16963" t="str">
            <v>EGLRDG</v>
          </cell>
          <cell r="E16963" t="str">
            <v>TENDERLOIN BF 8oz STK NR E/E 1190A REF</v>
          </cell>
          <cell r="F16963">
            <v>0</v>
          </cell>
          <cell r="G16963">
            <v>0</v>
          </cell>
          <cell r="H16963">
            <v>0</v>
          </cell>
          <cell r="I16963" t="str">
            <v>N</v>
          </cell>
        </row>
        <row r="16964">
          <cell r="A16964">
            <v>42082</v>
          </cell>
          <cell r="B16964" t="str">
            <v>CS</v>
          </cell>
          <cell r="C16964" t="str">
            <v>16/10 OZ</v>
          </cell>
          <cell r="D16964" t="str">
            <v>L72ER</v>
          </cell>
          <cell r="E16964" t="str">
            <v>BEEF SHORT RIB 10oz BN/IN CH FLANKEN BUK 1123 REF</v>
          </cell>
          <cell r="F16964">
            <v>0</v>
          </cell>
          <cell r="G16964">
            <v>0</v>
          </cell>
          <cell r="H16964">
            <v>0</v>
          </cell>
          <cell r="I16964" t="str">
            <v>N</v>
          </cell>
        </row>
        <row r="16965">
          <cell r="A16965">
            <v>42158</v>
          </cell>
          <cell r="B16965" t="str">
            <v>CS</v>
          </cell>
          <cell r="C16965" t="str">
            <v>2/1 CNT</v>
          </cell>
          <cell r="D16965" t="str">
            <v>L72ER</v>
          </cell>
          <cell r="E16965" t="str">
            <v>BALL TIP 5up 3.5mm SL CH CC JQ BC 1185B REF</v>
          </cell>
          <cell r="F16965">
            <v>0</v>
          </cell>
          <cell r="G16965">
            <v>0</v>
          </cell>
          <cell r="H16965">
            <v>0</v>
          </cell>
          <cell r="I16965" t="str">
            <v>N</v>
          </cell>
        </row>
        <row r="16966">
          <cell r="A16966">
            <v>42214</v>
          </cell>
          <cell r="B16966" t="str">
            <v>CS</v>
          </cell>
          <cell r="C16966" t="str">
            <v>1/5 CNT</v>
          </cell>
          <cell r="D16966" t="str">
            <v>L72ER</v>
          </cell>
          <cell r="E16966" t="str">
            <v>SIRLOIN BALL TIP 2up CH BC 185B REF</v>
          </cell>
          <cell r="F16966">
            <v>0</v>
          </cell>
          <cell r="G16966">
            <v>0</v>
          </cell>
          <cell r="H16966">
            <v>0</v>
          </cell>
          <cell r="I16966" t="str">
            <v>N</v>
          </cell>
        </row>
        <row r="16967">
          <cell r="A16967">
            <v>42228</v>
          </cell>
          <cell r="B16967" t="str">
            <v>CS</v>
          </cell>
          <cell r="C16967" t="str">
            <v>27/6 OZ</v>
          </cell>
          <cell r="D16967" t="str">
            <v>EGLRDG</v>
          </cell>
          <cell r="E16967" t="str">
            <v>TENDERLOIN STK NR 1190A CC REF 6oz</v>
          </cell>
          <cell r="F16967">
            <v>0</v>
          </cell>
          <cell r="G16967">
            <v>0</v>
          </cell>
          <cell r="H16967">
            <v>0</v>
          </cell>
          <cell r="I16967" t="str">
            <v>N</v>
          </cell>
        </row>
        <row r="16968">
          <cell r="A16968">
            <v>42232</v>
          </cell>
          <cell r="B16968" t="str">
            <v>CS</v>
          </cell>
          <cell r="C16968" t="str">
            <v>20/8 OZ</v>
          </cell>
          <cell r="D16968" t="str">
            <v>EGLRDG</v>
          </cell>
          <cell r="E16968" t="str">
            <v>TENDERLOIN STK NR 1190A CC REF 8oz</v>
          </cell>
          <cell r="F16968">
            <v>0</v>
          </cell>
          <cell r="G16968">
            <v>0</v>
          </cell>
          <cell r="H16968">
            <v>0</v>
          </cell>
          <cell r="I16968" t="str">
            <v>N</v>
          </cell>
        </row>
        <row r="16969">
          <cell r="A16969">
            <v>42236</v>
          </cell>
          <cell r="B16969" t="str">
            <v>CS</v>
          </cell>
          <cell r="C16969" t="str">
            <v>27/6 OZ</v>
          </cell>
          <cell r="D16969" t="str">
            <v>EGLRDG</v>
          </cell>
          <cell r="E16969" t="str">
            <v>TENDERLOIN STK NR 1190B CC BRLCT REF 6oz</v>
          </cell>
          <cell r="F16969">
            <v>0</v>
          </cell>
          <cell r="G16969">
            <v>0</v>
          </cell>
          <cell r="H16969">
            <v>0</v>
          </cell>
          <cell r="I16969" t="str">
            <v>N</v>
          </cell>
        </row>
        <row r="16970">
          <cell r="A16970">
            <v>42290</v>
          </cell>
          <cell r="B16970" t="str">
            <v>CS</v>
          </cell>
          <cell r="C16970" t="str">
            <v>10/LB</v>
          </cell>
          <cell r="D16970" t="str">
            <v>L72ER</v>
          </cell>
          <cell r="E16970" t="str">
            <v>KNUCKLE STK CH RF RTL</v>
          </cell>
          <cell r="F16970">
            <v>0</v>
          </cell>
          <cell r="G16970">
            <v>0</v>
          </cell>
          <cell r="H16970">
            <v>0</v>
          </cell>
          <cell r="I16970" t="str">
            <v>N</v>
          </cell>
        </row>
        <row r="16971">
          <cell r="A16971">
            <v>42318</v>
          </cell>
          <cell r="B16971" t="str">
            <v>CS</v>
          </cell>
          <cell r="C16971" t="str">
            <v>13/12 OZ</v>
          </cell>
          <cell r="D16971" t="str">
            <v>L72ER</v>
          </cell>
          <cell r="E16971" t="str">
            <v>NY STRIP 12oz BNLS CH CC N/TL STRM JQ 1180A</v>
          </cell>
          <cell r="F16971">
            <v>0</v>
          </cell>
          <cell r="G16971">
            <v>0</v>
          </cell>
          <cell r="H16971">
            <v>0</v>
          </cell>
          <cell r="I16971" t="str">
            <v>N</v>
          </cell>
        </row>
        <row r="16972">
          <cell r="A16972">
            <v>42330</v>
          </cell>
          <cell r="B16972" t="str">
            <v>CS</v>
          </cell>
          <cell r="C16972" t="str">
            <v>10/LB</v>
          </cell>
          <cell r="D16972" t="str">
            <v>L72ER</v>
          </cell>
          <cell r="E16972" t="str">
            <v>KNUCKLE RST CH RF RTL</v>
          </cell>
          <cell r="F16972">
            <v>0</v>
          </cell>
          <cell r="G16972">
            <v>0</v>
          </cell>
          <cell r="H16972">
            <v>0</v>
          </cell>
          <cell r="I16972" t="str">
            <v>N</v>
          </cell>
        </row>
        <row r="16973">
          <cell r="A16973">
            <v>42342</v>
          </cell>
          <cell r="B16973" t="str">
            <v>CS</v>
          </cell>
          <cell r="C16973" t="str">
            <v>10/LB</v>
          </cell>
          <cell r="D16973" t="str">
            <v>L72ER</v>
          </cell>
          <cell r="E16973" t="str">
            <v>PORTERHOUSE STK CH RF RTL</v>
          </cell>
          <cell r="F16973">
            <v>0</v>
          </cell>
          <cell r="G16973">
            <v>0</v>
          </cell>
          <cell r="H16973">
            <v>0</v>
          </cell>
          <cell r="I16973" t="str">
            <v>N</v>
          </cell>
        </row>
        <row r="16974">
          <cell r="A16974">
            <v>42344</v>
          </cell>
          <cell r="B16974" t="str">
            <v>CS</v>
          </cell>
          <cell r="C16974" t="str">
            <v>10/LB</v>
          </cell>
          <cell r="D16974" t="str">
            <v>L72ER</v>
          </cell>
          <cell r="E16974" t="str">
            <v>T-BONE STK CH RF RTL</v>
          </cell>
          <cell r="F16974">
            <v>0</v>
          </cell>
          <cell r="G16974">
            <v>0</v>
          </cell>
          <cell r="H16974">
            <v>0</v>
          </cell>
          <cell r="I16974" t="str">
            <v>N</v>
          </cell>
        </row>
        <row r="16975">
          <cell r="A16975">
            <v>42352</v>
          </cell>
          <cell r="B16975" t="str">
            <v>CS</v>
          </cell>
          <cell r="C16975" t="str">
            <v>10/LB</v>
          </cell>
          <cell r="D16975" t="str">
            <v>L72ER</v>
          </cell>
          <cell r="E16975" t="str">
            <v>TENDERLOIN STK CH RF RTL</v>
          </cell>
          <cell r="F16975">
            <v>0</v>
          </cell>
          <cell r="G16975">
            <v>0</v>
          </cell>
          <cell r="H16975">
            <v>0</v>
          </cell>
          <cell r="I16975" t="str">
            <v>N</v>
          </cell>
        </row>
        <row r="16976">
          <cell r="A16976">
            <v>42356</v>
          </cell>
          <cell r="B16976" t="str">
            <v>CS</v>
          </cell>
          <cell r="C16976" t="str">
            <v>10/LB</v>
          </cell>
          <cell r="D16976" t="str">
            <v>L72ER</v>
          </cell>
          <cell r="E16976" t="str">
            <v>TENDERLOIN RST CH RF RTL</v>
          </cell>
          <cell r="F16976">
            <v>0</v>
          </cell>
          <cell r="G16976">
            <v>0</v>
          </cell>
          <cell r="H16976">
            <v>0</v>
          </cell>
          <cell r="I16976" t="str">
            <v>N</v>
          </cell>
        </row>
        <row r="16977">
          <cell r="A16977">
            <v>42384</v>
          </cell>
          <cell r="B16977" t="str">
            <v>CS</v>
          </cell>
          <cell r="C16977" t="str">
            <v>10/LB</v>
          </cell>
          <cell r="D16977" t="str">
            <v>L72ER</v>
          </cell>
          <cell r="E16977" t="str">
            <v>SHLDR TNDR STK CH RF RTL</v>
          </cell>
          <cell r="F16977">
            <v>0</v>
          </cell>
          <cell r="G16977">
            <v>0</v>
          </cell>
          <cell r="H16977">
            <v>0</v>
          </cell>
          <cell r="I16977" t="str">
            <v>N</v>
          </cell>
        </row>
        <row r="16978">
          <cell r="A16978">
            <v>42392</v>
          </cell>
          <cell r="B16978" t="str">
            <v>CS</v>
          </cell>
          <cell r="C16978" t="str">
            <v>2/1 CNT</v>
          </cell>
          <cell r="D16978" t="str">
            <v>L72ER</v>
          </cell>
          <cell r="E16978" t="str">
            <v>RIBEYE LT WHL BNLS CH 112A L/O P/ACCT REF</v>
          </cell>
          <cell r="F16978">
            <v>0</v>
          </cell>
          <cell r="G16978">
            <v>0</v>
          </cell>
          <cell r="H16978">
            <v>0</v>
          </cell>
          <cell r="I16978" t="str">
            <v>N</v>
          </cell>
        </row>
        <row r="16979">
          <cell r="A16979">
            <v>42398</v>
          </cell>
          <cell r="B16979" t="str">
            <v>CS</v>
          </cell>
          <cell r="C16979" t="str">
            <v>10/16 OZ</v>
          </cell>
          <cell r="D16979" t="str">
            <v>L72ER</v>
          </cell>
          <cell r="E16979" t="str">
            <v>BEEF SHORT RIB 16oz CH 3 BONE REF</v>
          </cell>
          <cell r="F16979">
            <v>0</v>
          </cell>
          <cell r="G16979">
            <v>0</v>
          </cell>
          <cell r="H16979">
            <v>0</v>
          </cell>
          <cell r="I16979" t="str">
            <v>N</v>
          </cell>
        </row>
        <row r="16980">
          <cell r="A16980">
            <v>42426</v>
          </cell>
          <cell r="B16980" t="str">
            <v>CS</v>
          </cell>
          <cell r="C16980" t="str">
            <v>11/14 OZ</v>
          </cell>
          <cell r="D16980" t="str">
            <v>L72ER</v>
          </cell>
          <cell r="E16980" t="str">
            <v>TENDERLOIN BF 14oz STK BN/IN CH REF</v>
          </cell>
          <cell r="F16980">
            <v>0</v>
          </cell>
          <cell r="G16980">
            <v>0</v>
          </cell>
          <cell r="H16980">
            <v>0</v>
          </cell>
          <cell r="I16980" t="str">
            <v>N</v>
          </cell>
        </row>
        <row r="16981">
          <cell r="A16981">
            <v>42456</v>
          </cell>
          <cell r="B16981" t="str">
            <v>CS</v>
          </cell>
          <cell r="C16981" t="str">
            <v>12/1 CNT</v>
          </cell>
          <cell r="D16981" t="str">
            <v>L72ER</v>
          </cell>
          <cell r="E16981" t="str">
            <v>STRIP STK BNLS CH 1180 1" RTLPK REF</v>
          </cell>
          <cell r="F16981">
            <v>0</v>
          </cell>
          <cell r="G16981">
            <v>0</v>
          </cell>
          <cell r="H16981">
            <v>0</v>
          </cell>
          <cell r="I16981" t="str">
            <v>N</v>
          </cell>
        </row>
        <row r="16982">
          <cell r="A16982">
            <v>42462</v>
          </cell>
          <cell r="B16982" t="str">
            <v>CS</v>
          </cell>
          <cell r="C16982" t="str">
            <v>4/1 CNT</v>
          </cell>
          <cell r="D16982" t="str">
            <v>EGLRDG</v>
          </cell>
          <cell r="E16982" t="str">
            <v>TENDERLOIN BF STKRDY ADRY BRLCT 1190A REF</v>
          </cell>
          <cell r="F16982">
            <v>0</v>
          </cell>
          <cell r="G16982">
            <v>0</v>
          </cell>
          <cell r="H16982">
            <v>0</v>
          </cell>
          <cell r="I16982" t="str">
            <v>N</v>
          </cell>
        </row>
        <row r="16983">
          <cell r="A16983">
            <v>42484</v>
          </cell>
          <cell r="B16983" t="str">
            <v>CS</v>
          </cell>
          <cell r="C16983" t="str">
            <v>10/16 OZ</v>
          </cell>
          <cell r="D16983" t="str">
            <v>L72ER</v>
          </cell>
          <cell r="E16983" t="str">
            <v>FLANK STEAK 16oz BNLS CH BC 193 REF</v>
          </cell>
          <cell r="F16983">
            <v>0</v>
          </cell>
          <cell r="G16983">
            <v>0</v>
          </cell>
          <cell r="H16983">
            <v>0</v>
          </cell>
          <cell r="I16983" t="str">
            <v>N</v>
          </cell>
        </row>
        <row r="16984">
          <cell r="A16984">
            <v>42526</v>
          </cell>
          <cell r="B16984" t="str">
            <v>CS</v>
          </cell>
          <cell r="C16984" t="str">
            <v>11/14 OZ</v>
          </cell>
          <cell r="D16984" t="str">
            <v>L72ER</v>
          </cell>
          <cell r="E16984" t="str">
            <v>RIBEYE 14oz STK BN/IN L/O CH 1103 REF</v>
          </cell>
          <cell r="F16984">
            <v>0</v>
          </cell>
          <cell r="G16984">
            <v>0</v>
          </cell>
          <cell r="H16984">
            <v>0</v>
          </cell>
          <cell r="I16984" t="str">
            <v>N</v>
          </cell>
        </row>
        <row r="16985">
          <cell r="A16985">
            <v>42712</v>
          </cell>
          <cell r="B16985" t="str">
            <v>CS</v>
          </cell>
          <cell r="C16985" t="str">
            <v>24/7 OZ</v>
          </cell>
          <cell r="D16985" t="str">
            <v>EGLPRP</v>
          </cell>
          <cell r="E16985" t="str">
            <v>BALL TIP STK CH MARI HH-50 JQ REF 7oz</v>
          </cell>
          <cell r="F16985">
            <v>0</v>
          </cell>
          <cell r="G16985">
            <v>0</v>
          </cell>
          <cell r="H16985">
            <v>0</v>
          </cell>
          <cell r="I16985" t="str">
            <v>N</v>
          </cell>
        </row>
        <row r="16986">
          <cell r="A16986">
            <v>42796</v>
          </cell>
          <cell r="B16986" t="str">
            <v>CS</v>
          </cell>
          <cell r="C16986" t="str">
            <v>20/2 CNT</v>
          </cell>
          <cell r="D16986" t="str">
            <v>EGLPRP</v>
          </cell>
          <cell r="E16986" t="str">
            <v>PORK LOIN CHOP BNLS CC 1413 MARI JUICER FZ 4oz</v>
          </cell>
          <cell r="F16986">
            <v>0</v>
          </cell>
          <cell r="G16986">
            <v>0</v>
          </cell>
          <cell r="H16986">
            <v>0</v>
          </cell>
          <cell r="I16986" t="str">
            <v>N</v>
          </cell>
        </row>
        <row r="16987">
          <cell r="A16987">
            <v>42812</v>
          </cell>
          <cell r="B16987" t="str">
            <v>CS</v>
          </cell>
          <cell r="C16987" t="str">
            <v>28/6 OZ</v>
          </cell>
          <cell r="D16987" t="str">
            <v>EGLPRP</v>
          </cell>
          <cell r="E16987" t="str">
            <v>CHCK SHLDR TNDR STK SEL MARI WHSKY JQ FZ 6oz</v>
          </cell>
          <cell r="F16987">
            <v>1</v>
          </cell>
          <cell r="G16987">
            <v>0</v>
          </cell>
          <cell r="H16987">
            <v>0</v>
          </cell>
          <cell r="I16987" t="str">
            <v>N</v>
          </cell>
        </row>
        <row r="16988">
          <cell r="A16988">
            <v>42814</v>
          </cell>
          <cell r="B16988" t="str">
            <v>CS</v>
          </cell>
          <cell r="C16988" t="str">
            <v>20/8 OZ</v>
          </cell>
          <cell r="D16988" t="str">
            <v>EGLPRP</v>
          </cell>
          <cell r="E16988" t="str">
            <v>SIRLOIN CAP STK CH 1184D WHSKY JQ FZ 8oz</v>
          </cell>
          <cell r="F16988">
            <v>0</v>
          </cell>
          <cell r="G16988">
            <v>0</v>
          </cell>
          <cell r="H16988">
            <v>0</v>
          </cell>
          <cell r="I16988" t="str">
            <v>N</v>
          </cell>
        </row>
        <row r="16989">
          <cell r="A16989">
            <v>42834</v>
          </cell>
          <cell r="B16989" t="str">
            <v>CS</v>
          </cell>
          <cell r="C16989" t="str">
            <v>20/8 OZ</v>
          </cell>
          <cell r="D16989" t="str">
            <v>EGLPRP</v>
          </cell>
          <cell r="E16989" t="str">
            <v>CHCK SHLDR TNDR STK SEL 1114F GARBTR JQ FZ 8oz</v>
          </cell>
          <cell r="F16989">
            <v>0</v>
          </cell>
          <cell r="G16989">
            <v>0</v>
          </cell>
          <cell r="H16989">
            <v>0</v>
          </cell>
          <cell r="I16989" t="str">
            <v>N</v>
          </cell>
        </row>
        <row r="16990">
          <cell r="A16990">
            <v>43034</v>
          </cell>
          <cell r="B16990" t="str">
            <v>CS</v>
          </cell>
          <cell r="C16990" t="str">
            <v>32/5 OZ</v>
          </cell>
          <cell r="D16990" t="str">
            <v>EGLRDG</v>
          </cell>
          <cell r="E16990" t="str">
            <v>PORK LOIN C/STY RIB BN/IN 1423 BULK FZ 5oz</v>
          </cell>
          <cell r="F16990">
            <v>0</v>
          </cell>
          <cell r="G16990">
            <v>0</v>
          </cell>
          <cell r="H16990">
            <v>0</v>
          </cell>
          <cell r="I16990" t="str">
            <v>N</v>
          </cell>
        </row>
        <row r="16991">
          <cell r="A16991">
            <v>43056</v>
          </cell>
          <cell r="B16991" t="str">
            <v>CS</v>
          </cell>
          <cell r="C16991" t="str">
            <v>2/5 LB</v>
          </cell>
          <cell r="D16991" t="str">
            <v>EGLRDG</v>
          </cell>
          <cell r="E16991" t="str">
            <v>BEEF JUL STRIP RNDM MCUT BC REF</v>
          </cell>
          <cell r="F16991">
            <v>0</v>
          </cell>
          <cell r="G16991">
            <v>0</v>
          </cell>
          <cell r="H16991">
            <v>0</v>
          </cell>
          <cell r="I16991" t="str">
            <v>N</v>
          </cell>
        </row>
        <row r="16992">
          <cell r="A16992">
            <v>43236</v>
          </cell>
          <cell r="B16992" t="str">
            <v>CS</v>
          </cell>
          <cell r="C16992" t="str">
            <v>10/16 OZ</v>
          </cell>
          <cell r="D16992" t="str">
            <v>L72ER</v>
          </cell>
          <cell r="E16992" t="str">
            <v>TOP BLADE 16oz STK CH FLTIRN JQ 1114D REF</v>
          </cell>
          <cell r="F16992">
            <v>0</v>
          </cell>
          <cell r="G16992">
            <v>0</v>
          </cell>
          <cell r="H16992">
            <v>0</v>
          </cell>
          <cell r="I16992" t="str">
            <v>N</v>
          </cell>
        </row>
        <row r="16993">
          <cell r="A16993">
            <v>43354</v>
          </cell>
          <cell r="B16993" t="str">
            <v>CS</v>
          </cell>
          <cell r="C16993" t="str">
            <v>1/1 CNT</v>
          </cell>
          <cell r="D16993" t="str">
            <v>L72ER</v>
          </cell>
          <cell r="E16993" t="str">
            <v>ROUND OUTSIDE FLAT 10up BNLS CH 171B REF</v>
          </cell>
          <cell r="F16993">
            <v>0</v>
          </cell>
          <cell r="G16993">
            <v>0</v>
          </cell>
          <cell r="H16993">
            <v>0</v>
          </cell>
          <cell r="I16993" t="str">
            <v>N</v>
          </cell>
        </row>
        <row r="16994">
          <cell r="A16994">
            <v>43400</v>
          </cell>
          <cell r="B16994" t="str">
            <v>CS</v>
          </cell>
          <cell r="C16994" t="str">
            <v>26/6 OZ</v>
          </cell>
          <cell r="D16994" t="str">
            <v>EGLRDG</v>
          </cell>
          <cell r="E16994" t="str">
            <v>PORK RIBEYE CHOP 6oz BNLS 2/CRYO 1412E REF</v>
          </cell>
          <cell r="F16994">
            <v>0</v>
          </cell>
          <cell r="G16994">
            <v>0</v>
          </cell>
          <cell r="H16994">
            <v>0</v>
          </cell>
          <cell r="I16994" t="str">
            <v>N</v>
          </cell>
        </row>
        <row r="16995">
          <cell r="A16995">
            <v>43550</v>
          </cell>
          <cell r="B16995" t="str">
            <v>CS</v>
          </cell>
          <cell r="C16995" t="str">
            <v>32/5 OZ</v>
          </cell>
          <cell r="D16995" t="str">
            <v>L72ER</v>
          </cell>
          <cell r="E16995" t="str">
            <v>TOP BLADE 5oz STK CH FLTIRN JQ 1114D REF</v>
          </cell>
          <cell r="F16995">
            <v>0</v>
          </cell>
          <cell r="G16995">
            <v>0</v>
          </cell>
          <cell r="H16995">
            <v>0</v>
          </cell>
          <cell r="I16995" t="str">
            <v>N</v>
          </cell>
        </row>
        <row r="16996">
          <cell r="A16996">
            <v>43578</v>
          </cell>
          <cell r="B16996" t="str">
            <v>CS</v>
          </cell>
          <cell r="C16996" t="str">
            <v>5/2 LB</v>
          </cell>
          <cell r="D16996" t="str">
            <v>CTLBRO</v>
          </cell>
          <cell r="E16996" t="str">
            <v>VEAL GR BUK 80/20 FZ C/W</v>
          </cell>
          <cell r="F16996">
            <v>1</v>
          </cell>
          <cell r="G16996">
            <v>0</v>
          </cell>
          <cell r="H16996">
            <v>0</v>
          </cell>
          <cell r="I16996" t="str">
            <v>N</v>
          </cell>
        </row>
        <row r="16997">
          <cell r="A16997">
            <v>43624</v>
          </cell>
          <cell r="B16997" t="str">
            <v>CS</v>
          </cell>
          <cell r="C16997" t="str">
            <v>13/12 OZ</v>
          </cell>
          <cell r="D16997" t="str">
            <v>L72ER</v>
          </cell>
          <cell r="E16997" t="str">
            <v>SKIRT OUTSIDE 12oz STK BNLS CH 1121E REF</v>
          </cell>
          <cell r="F16997">
            <v>0</v>
          </cell>
          <cell r="G16997">
            <v>0</v>
          </cell>
          <cell r="H16997">
            <v>0</v>
          </cell>
          <cell r="I16997" t="str">
            <v>N</v>
          </cell>
        </row>
        <row r="16998">
          <cell r="A16998">
            <v>44008</v>
          </cell>
          <cell r="B16998" t="str">
            <v>CS</v>
          </cell>
          <cell r="C16998" t="str">
            <v>10/16 OZ</v>
          </cell>
          <cell r="D16998" t="str">
            <v>EGLRDG</v>
          </cell>
          <cell r="E16998" t="str">
            <v>PORK BOSTON BUTT 16 OZ STK BN/IN 1406 FZ</v>
          </cell>
          <cell r="F16998">
            <v>0</v>
          </cell>
          <cell r="G16998">
            <v>0</v>
          </cell>
          <cell r="H16998">
            <v>0</v>
          </cell>
          <cell r="I16998" t="str">
            <v>N</v>
          </cell>
        </row>
        <row r="16999">
          <cell r="A16999">
            <v>44146</v>
          </cell>
          <cell r="B16999" t="str">
            <v>CS</v>
          </cell>
          <cell r="C16999" t="str">
            <v>27/6 OZ</v>
          </cell>
          <cell r="D16999" t="str">
            <v>L72ER</v>
          </cell>
          <cell r="E16999" t="str">
            <v>TENDERLOIN STK CH 1190A E/E REF 6oz</v>
          </cell>
          <cell r="F16999">
            <v>1</v>
          </cell>
          <cell r="G16999">
            <v>0</v>
          </cell>
          <cell r="H16999">
            <v>0</v>
          </cell>
          <cell r="I16999" t="str">
            <v>N</v>
          </cell>
        </row>
        <row r="17000">
          <cell r="A17000">
            <v>44232</v>
          </cell>
          <cell r="B17000" t="str">
            <v>CS</v>
          </cell>
          <cell r="C17000" t="str">
            <v>1/1 CNT</v>
          </cell>
          <cell r="D17000" t="str">
            <v>L72ER</v>
          </cell>
          <cell r="E17000" t="str">
            <v>BEEF LIFTER MEAT CH 109B REF</v>
          </cell>
          <cell r="F17000">
            <v>0</v>
          </cell>
          <cell r="G17000">
            <v>0</v>
          </cell>
          <cell r="H17000">
            <v>0</v>
          </cell>
          <cell r="I17000" t="str">
            <v>N</v>
          </cell>
        </row>
        <row r="17001">
          <cell r="A17001">
            <v>44252</v>
          </cell>
          <cell r="B17001" t="str">
            <v>CS</v>
          </cell>
          <cell r="C17001" t="str">
            <v>20/8 OZ</v>
          </cell>
          <cell r="D17001" t="str">
            <v>EGLRDG</v>
          </cell>
          <cell r="E17001" t="str">
            <v>PORK RIB CHOP BN/IN CC 1410A FRCHD REF 8oz</v>
          </cell>
          <cell r="F17001">
            <v>0</v>
          </cell>
          <cell r="G17001">
            <v>0</v>
          </cell>
          <cell r="H17001">
            <v>0</v>
          </cell>
          <cell r="I17001" t="str">
            <v>N</v>
          </cell>
        </row>
        <row r="17002">
          <cell r="A17002">
            <v>44260</v>
          </cell>
          <cell r="B17002" t="str">
            <v>CS</v>
          </cell>
          <cell r="C17002" t="str">
            <v>14/14 OZ</v>
          </cell>
          <cell r="D17002" t="str">
            <v>L72ER</v>
          </cell>
          <cell r="E17002" t="str">
            <v>KC STRIP 14oz BN/IN CH CC 1"TL 1179A FZ</v>
          </cell>
          <cell r="F17002">
            <v>0</v>
          </cell>
          <cell r="G17002">
            <v>0</v>
          </cell>
          <cell r="H17002">
            <v>0</v>
          </cell>
          <cell r="I17002" t="str">
            <v>N</v>
          </cell>
        </row>
        <row r="17003">
          <cell r="A17003">
            <v>44578</v>
          </cell>
          <cell r="B17003" t="str">
            <v>CS</v>
          </cell>
          <cell r="C17003" t="str">
            <v>40/4 OZ</v>
          </cell>
          <cell r="D17003" t="str">
            <v>L72ER</v>
          </cell>
          <cell r="E17003" t="str">
            <v>TOP BLADE FLTIRN STK CH 1114D JQ REF 4oz</v>
          </cell>
          <cell r="F17003">
            <v>0</v>
          </cell>
          <cell r="G17003">
            <v>0</v>
          </cell>
          <cell r="H17003">
            <v>0</v>
          </cell>
          <cell r="I17003" t="str">
            <v>N</v>
          </cell>
        </row>
        <row r="17004">
          <cell r="A17004">
            <v>44588</v>
          </cell>
          <cell r="B17004" t="str">
            <v>CS</v>
          </cell>
          <cell r="C17004" t="str">
            <v>8/3.5 UP</v>
          </cell>
          <cell r="D17004" t="str">
            <v>LMPPKR</v>
          </cell>
          <cell r="E17004" t="str">
            <v>TENDERLOIN BF WHL 3.5up UTL N/STPSK STRM 190A REF</v>
          </cell>
          <cell r="F17004">
            <v>0</v>
          </cell>
          <cell r="G17004">
            <v>0</v>
          </cell>
          <cell r="H17004">
            <v>0</v>
          </cell>
          <cell r="I17004" t="str">
            <v>N</v>
          </cell>
        </row>
        <row r="17005">
          <cell r="A17005">
            <v>44630</v>
          </cell>
          <cell r="B17005" t="str">
            <v>CS</v>
          </cell>
          <cell r="C17005" t="str">
            <v>13/1 CNT</v>
          </cell>
          <cell r="D17005" t="str">
            <v>L72ER</v>
          </cell>
          <cell r="E17005" t="str">
            <v>PORK CHOP B/I TOMAHAWK 1410A FZ 11-14 OZ</v>
          </cell>
          <cell r="F17005">
            <v>0</v>
          </cell>
          <cell r="G17005">
            <v>0</v>
          </cell>
          <cell r="H17005">
            <v>0</v>
          </cell>
          <cell r="I17005" t="str">
            <v>N</v>
          </cell>
        </row>
        <row r="17006">
          <cell r="A17006">
            <v>44642</v>
          </cell>
          <cell r="B17006" t="str">
            <v>CS</v>
          </cell>
          <cell r="C17006" t="str">
            <v>13/12 OZ</v>
          </cell>
          <cell r="D17006" t="str">
            <v>L72ER</v>
          </cell>
          <cell r="E17006" t="str">
            <v>PORK CHOP 12oz PRTRHSE BN/IN CC 1412 FZ</v>
          </cell>
          <cell r="F17006">
            <v>0</v>
          </cell>
          <cell r="G17006">
            <v>0</v>
          </cell>
          <cell r="H17006">
            <v>0</v>
          </cell>
          <cell r="I17006" t="str">
            <v>N</v>
          </cell>
        </row>
        <row r="17007">
          <cell r="A17007">
            <v>44736</v>
          </cell>
          <cell r="B17007" t="str">
            <v>CS</v>
          </cell>
          <cell r="C17007" t="str">
            <v>4/18 UP</v>
          </cell>
          <cell r="D17007" t="str">
            <v>PACKER</v>
          </cell>
          <cell r="E17007" t="str">
            <v>RIBEYE 18up BN/IN L/O PRM EXPORT 109D REF</v>
          </cell>
          <cell r="F17007">
            <v>0</v>
          </cell>
          <cell r="G17007">
            <v>0</v>
          </cell>
          <cell r="H17007">
            <v>0</v>
          </cell>
          <cell r="I17007" t="str">
            <v>N</v>
          </cell>
        </row>
        <row r="17008">
          <cell r="A17008">
            <v>44810</v>
          </cell>
          <cell r="B17008" t="str">
            <v>CS</v>
          </cell>
          <cell r="C17008" t="str">
            <v>5/12 UP</v>
          </cell>
          <cell r="D17008" t="str">
            <v>PACKER</v>
          </cell>
          <cell r="E17008" t="str">
            <v>RIBEYE 12up BNLS L/O PRM 112A REF</v>
          </cell>
          <cell r="F17008">
            <v>0</v>
          </cell>
          <cell r="G17008">
            <v>0</v>
          </cell>
          <cell r="H17008">
            <v>0</v>
          </cell>
          <cell r="I17008" t="str">
            <v>N</v>
          </cell>
        </row>
        <row r="17009">
          <cell r="A17009">
            <v>44816</v>
          </cell>
          <cell r="B17009" t="str">
            <v>CS</v>
          </cell>
          <cell r="C17009" t="str">
            <v>8/1 CNT</v>
          </cell>
          <cell r="D17009" t="str">
            <v>L72ER</v>
          </cell>
          <cell r="E17009" t="str">
            <v>LAMB LOIN BNLS DEN 232C REF</v>
          </cell>
          <cell r="F17009">
            <v>0</v>
          </cell>
          <cell r="G17009">
            <v>0</v>
          </cell>
          <cell r="H17009">
            <v>0</v>
          </cell>
          <cell r="I17009" t="str">
            <v>N</v>
          </cell>
        </row>
        <row r="17010">
          <cell r="A17010">
            <v>44890</v>
          </cell>
          <cell r="B17010" t="str">
            <v>CS</v>
          </cell>
          <cell r="C17010" t="str">
            <v>1/1 CNT</v>
          </cell>
          <cell r="D17010" t="str">
            <v>EGLRDG</v>
          </cell>
          <cell r="E17010" t="str">
            <v>TENDERLOIN WHL NR 189B SKN SM/ON REF 5up</v>
          </cell>
          <cell r="F17010">
            <v>0</v>
          </cell>
          <cell r="G17010">
            <v>0</v>
          </cell>
          <cell r="H17010">
            <v>0</v>
          </cell>
          <cell r="I17010" t="str">
            <v>N</v>
          </cell>
        </row>
        <row r="17011">
          <cell r="A17011">
            <v>44974</v>
          </cell>
          <cell r="B17011" t="str">
            <v>CS</v>
          </cell>
          <cell r="C17011" t="str">
            <v>27/6 OZ</v>
          </cell>
          <cell r="D17011" t="str">
            <v>L72ER</v>
          </cell>
          <cell r="E17011" t="str">
            <v>SKIRT OUTSIDE 6oz STK BNLS CH 1121E REF</v>
          </cell>
          <cell r="F17011">
            <v>0</v>
          </cell>
          <cell r="G17011">
            <v>0</v>
          </cell>
          <cell r="H17011">
            <v>0</v>
          </cell>
          <cell r="I17011" t="str">
            <v>N</v>
          </cell>
        </row>
        <row r="17012">
          <cell r="A17012">
            <v>44982</v>
          </cell>
          <cell r="B17012" t="str">
            <v>CS</v>
          </cell>
          <cell r="C17012" t="str">
            <v>40/4 OZ</v>
          </cell>
          <cell r="D17012" t="str">
            <v>EGLRDG</v>
          </cell>
          <cell r="E17012" t="str">
            <v>PORK C/STY RIB 4 OZ BNLS 423 REF</v>
          </cell>
          <cell r="F17012">
            <v>1</v>
          </cell>
          <cell r="G17012">
            <v>0</v>
          </cell>
          <cell r="H17012">
            <v>0</v>
          </cell>
          <cell r="I17012" t="str">
            <v>N</v>
          </cell>
        </row>
        <row r="17013">
          <cell r="A17013">
            <v>45000</v>
          </cell>
          <cell r="B17013" t="str">
            <v>CS</v>
          </cell>
          <cell r="C17013" t="str">
            <v>10/16 OZ</v>
          </cell>
          <cell r="D17013" t="str">
            <v>L72ANG</v>
          </cell>
          <cell r="E17013" t="str">
            <v>STRIP STK BN/IN CH2/3ANG 1179A CC REF 16oz</v>
          </cell>
          <cell r="F17013">
            <v>0</v>
          </cell>
          <cell r="G17013">
            <v>0</v>
          </cell>
          <cell r="H17013">
            <v>0</v>
          </cell>
          <cell r="I17013" t="str">
            <v>N</v>
          </cell>
        </row>
        <row r="17014">
          <cell r="A17014">
            <v>45088</v>
          </cell>
          <cell r="B17014" t="str">
            <v>CS</v>
          </cell>
          <cell r="C17014" t="str">
            <v>10/16 OZ</v>
          </cell>
          <cell r="D17014" t="str">
            <v>L72ER</v>
          </cell>
          <cell r="E17014" t="str">
            <v>RIBEYE 16oz STK BN/IN L/O CH 1103 REF</v>
          </cell>
          <cell r="F17014">
            <v>0</v>
          </cell>
          <cell r="G17014">
            <v>0</v>
          </cell>
          <cell r="H17014">
            <v>0</v>
          </cell>
          <cell r="I17014" t="str">
            <v>N</v>
          </cell>
        </row>
        <row r="17015">
          <cell r="A17015">
            <v>45092</v>
          </cell>
          <cell r="B17015" t="str">
            <v>CS</v>
          </cell>
          <cell r="C17015" t="str">
            <v>28/6 OZ</v>
          </cell>
          <cell r="D17015" t="str">
            <v>L72ER</v>
          </cell>
          <cell r="E17015" t="str">
            <v>RIBEYE STK BNLS CH 1112A L/O REF 6oz</v>
          </cell>
          <cell r="F17015">
            <v>0</v>
          </cell>
          <cell r="G17015">
            <v>0</v>
          </cell>
          <cell r="H17015">
            <v>0</v>
          </cell>
          <cell r="I17015" t="str">
            <v>N</v>
          </cell>
        </row>
        <row r="17016">
          <cell r="A17016">
            <v>45096</v>
          </cell>
          <cell r="B17016" t="str">
            <v>CS</v>
          </cell>
          <cell r="C17016" t="str">
            <v>20/8 OZ</v>
          </cell>
          <cell r="D17016" t="str">
            <v>L72ER</v>
          </cell>
          <cell r="E17016" t="str">
            <v>RIBEYE STK BNLS CH 1112A L/O REF 8oz</v>
          </cell>
          <cell r="F17016">
            <v>0</v>
          </cell>
          <cell r="G17016">
            <v>0</v>
          </cell>
          <cell r="H17016">
            <v>0</v>
          </cell>
          <cell r="I17016" t="str">
            <v>N</v>
          </cell>
        </row>
        <row r="17017">
          <cell r="A17017">
            <v>45100</v>
          </cell>
          <cell r="B17017" t="str">
            <v>CS</v>
          </cell>
          <cell r="C17017" t="str">
            <v>16/10 OZ</v>
          </cell>
          <cell r="D17017" t="str">
            <v>L72ER</v>
          </cell>
          <cell r="E17017" t="str">
            <v>RIBEYE STK BNLS CH 1112A L/O REF 10oz</v>
          </cell>
          <cell r="F17017">
            <v>0</v>
          </cell>
          <cell r="G17017">
            <v>0</v>
          </cell>
          <cell r="H17017">
            <v>0</v>
          </cell>
          <cell r="I17017" t="str">
            <v>N</v>
          </cell>
        </row>
        <row r="17018">
          <cell r="A17018">
            <v>45102</v>
          </cell>
          <cell r="B17018" t="str">
            <v>CS</v>
          </cell>
          <cell r="C17018" t="str">
            <v>14/11 OZ</v>
          </cell>
          <cell r="D17018" t="str">
            <v>L72ER</v>
          </cell>
          <cell r="E17018" t="str">
            <v>RIBEYE STK BNLS CH 1112A L/O REF 11oz</v>
          </cell>
          <cell r="F17018">
            <v>0</v>
          </cell>
          <cell r="G17018">
            <v>0</v>
          </cell>
          <cell r="H17018">
            <v>0</v>
          </cell>
          <cell r="I17018" t="str">
            <v>N</v>
          </cell>
        </row>
        <row r="17019">
          <cell r="A17019">
            <v>45104</v>
          </cell>
          <cell r="B17019" t="str">
            <v>CS</v>
          </cell>
          <cell r="C17019" t="str">
            <v>14/12 OZ</v>
          </cell>
          <cell r="D17019" t="str">
            <v>L72ER</v>
          </cell>
          <cell r="E17019" t="str">
            <v>RIBEYE STK BNLS CH 1112A L/O REF 12oz</v>
          </cell>
          <cell r="F17019">
            <v>3</v>
          </cell>
          <cell r="G17019">
            <v>0</v>
          </cell>
          <cell r="H17019">
            <v>0</v>
          </cell>
          <cell r="I17019" t="str">
            <v>N</v>
          </cell>
        </row>
        <row r="17020">
          <cell r="A17020">
            <v>45130</v>
          </cell>
          <cell r="B17020" t="str">
            <v>CS</v>
          </cell>
          <cell r="C17020" t="str">
            <v>20/8 OZ</v>
          </cell>
          <cell r="D17020" t="str">
            <v>EGLRDG</v>
          </cell>
          <cell r="E17020" t="str">
            <v>TENDERLOIN BF 8oz STK COM CC FROM 4up REF</v>
          </cell>
          <cell r="F17020">
            <v>0</v>
          </cell>
          <cell r="G17020">
            <v>0</v>
          </cell>
          <cell r="H17020">
            <v>0</v>
          </cell>
          <cell r="I17020" t="str">
            <v>N</v>
          </cell>
        </row>
        <row r="17021">
          <cell r="A17021">
            <v>45148</v>
          </cell>
          <cell r="B17021" t="str">
            <v>CS</v>
          </cell>
          <cell r="C17021" t="str">
            <v>14/12 OZ</v>
          </cell>
          <cell r="D17021" t="str">
            <v>L72ER</v>
          </cell>
          <cell r="E17021" t="str">
            <v>RIBEYE STK BNLS CH 1112B L/O REF 12oz</v>
          </cell>
          <cell r="F17021">
            <v>1</v>
          </cell>
          <cell r="G17021">
            <v>0</v>
          </cell>
          <cell r="H17021">
            <v>0</v>
          </cell>
          <cell r="I17021" t="str">
            <v>N</v>
          </cell>
        </row>
        <row r="17022">
          <cell r="A17022">
            <v>45150</v>
          </cell>
          <cell r="B17022" t="str">
            <v>CS</v>
          </cell>
          <cell r="C17022" t="str">
            <v>23/7 OZ</v>
          </cell>
          <cell r="D17022" t="str">
            <v>EGLRDG</v>
          </cell>
          <cell r="E17022" t="str">
            <v>TENDERLOIN BF 7oz STK COM 1190A REF</v>
          </cell>
          <cell r="F17022">
            <v>0</v>
          </cell>
          <cell r="G17022">
            <v>0</v>
          </cell>
          <cell r="H17022">
            <v>0</v>
          </cell>
          <cell r="I17022" t="str">
            <v>N</v>
          </cell>
        </row>
        <row r="17023">
          <cell r="A17023">
            <v>45156</v>
          </cell>
          <cell r="B17023" t="str">
            <v>CS</v>
          </cell>
          <cell r="C17023" t="str">
            <v>20/8 OZ</v>
          </cell>
          <cell r="D17023" t="str">
            <v>EGLRDG</v>
          </cell>
          <cell r="E17023" t="str">
            <v>TENDERLOIN BF 8oz STK COM 1190A REF</v>
          </cell>
          <cell r="F17023">
            <v>0</v>
          </cell>
          <cell r="G17023">
            <v>0</v>
          </cell>
          <cell r="H17023">
            <v>0</v>
          </cell>
          <cell r="I17023" t="str">
            <v>N</v>
          </cell>
        </row>
        <row r="17024">
          <cell r="A17024">
            <v>45164</v>
          </cell>
          <cell r="B17024" t="str">
            <v>CS</v>
          </cell>
          <cell r="C17024" t="str">
            <v>10/16 OZ</v>
          </cell>
          <cell r="D17024" t="str">
            <v>L72ER</v>
          </cell>
          <cell r="E17024" t="str">
            <v>RIBEYE 16oz STK BN/IN CH FRCHD 1103B REF</v>
          </cell>
          <cell r="F17024">
            <v>0</v>
          </cell>
          <cell r="G17024">
            <v>0</v>
          </cell>
          <cell r="H17024">
            <v>0</v>
          </cell>
          <cell r="I17024" t="str">
            <v>N</v>
          </cell>
        </row>
        <row r="17025">
          <cell r="A17025">
            <v>45282</v>
          </cell>
          <cell r="B17025" t="str">
            <v>CS</v>
          </cell>
          <cell r="C17025" t="str">
            <v>13/12 OZ</v>
          </cell>
          <cell r="D17025" t="str">
            <v>L72ER</v>
          </cell>
          <cell r="E17025" t="str">
            <v>T-BONE STK CH 1174 1"TL FZ 12oz</v>
          </cell>
          <cell r="F17025">
            <v>0</v>
          </cell>
          <cell r="G17025">
            <v>0</v>
          </cell>
          <cell r="H17025">
            <v>0</v>
          </cell>
          <cell r="I17025" t="str">
            <v>N</v>
          </cell>
        </row>
        <row r="17026">
          <cell r="A17026">
            <v>45288</v>
          </cell>
          <cell r="B17026" t="str">
            <v>CS</v>
          </cell>
          <cell r="C17026" t="str">
            <v>10/16 OZ</v>
          </cell>
          <cell r="D17026" t="str">
            <v>L72ER</v>
          </cell>
          <cell r="E17026" t="str">
            <v>T-BONE STK CH 1174 1"TL FZ 16oz</v>
          </cell>
          <cell r="F17026">
            <v>2</v>
          </cell>
          <cell r="G17026">
            <v>5</v>
          </cell>
          <cell r="H17026">
            <v>0</v>
          </cell>
          <cell r="I17026" t="str">
            <v>N</v>
          </cell>
        </row>
        <row r="17027">
          <cell r="A17027">
            <v>45292</v>
          </cell>
          <cell r="B17027" t="str">
            <v>CS</v>
          </cell>
          <cell r="C17027" t="str">
            <v>28/6 OZ</v>
          </cell>
          <cell r="D17027" t="str">
            <v>L72ANG</v>
          </cell>
          <cell r="E17027" t="str">
            <v>TOP BUTT STK CH2/3ANG CC 1184B ST/STY P/ACCT RF 6</v>
          </cell>
          <cell r="F17027">
            <v>0</v>
          </cell>
          <cell r="G17027">
            <v>0</v>
          </cell>
          <cell r="H17027">
            <v>0</v>
          </cell>
          <cell r="I17027" t="str">
            <v>N</v>
          </cell>
        </row>
        <row r="17028">
          <cell r="A17028">
            <v>45306</v>
          </cell>
          <cell r="B17028" t="str">
            <v>CS</v>
          </cell>
          <cell r="C17028" t="str">
            <v>8/20 OZ</v>
          </cell>
          <cell r="D17028" t="str">
            <v>L72ER</v>
          </cell>
          <cell r="E17028" t="str">
            <v>PORTERHOUSE STK CH 1173 1"TL FZ 20oz</v>
          </cell>
          <cell r="F17028">
            <v>0</v>
          </cell>
          <cell r="G17028">
            <v>0</v>
          </cell>
          <cell r="H17028">
            <v>0</v>
          </cell>
          <cell r="I17028" t="str">
            <v>N</v>
          </cell>
        </row>
        <row r="17029">
          <cell r="A17029">
            <v>45314</v>
          </cell>
          <cell r="B17029" t="str">
            <v>CS</v>
          </cell>
          <cell r="C17029" t="str">
            <v>40/4 OZ</v>
          </cell>
          <cell r="D17029" t="str">
            <v>L72ER</v>
          </cell>
          <cell r="E17029" t="str">
            <v>RIBEYE STK BNLS CH 1112 L/OFF REF 4oz</v>
          </cell>
          <cell r="F17029">
            <v>0</v>
          </cell>
          <cell r="G17029">
            <v>0</v>
          </cell>
          <cell r="H17029">
            <v>0</v>
          </cell>
          <cell r="I17029" t="str">
            <v>N</v>
          </cell>
        </row>
        <row r="17030">
          <cell r="A17030">
            <v>45316</v>
          </cell>
          <cell r="B17030" t="str">
            <v>CS</v>
          </cell>
          <cell r="C17030" t="str">
            <v>32/5 OZ</v>
          </cell>
          <cell r="D17030" t="str">
            <v>L72ER</v>
          </cell>
          <cell r="E17030" t="str">
            <v>RIBEYE STK BNLS CH 1112 L/OFF REF 5oz</v>
          </cell>
          <cell r="F17030">
            <v>0</v>
          </cell>
          <cell r="G17030">
            <v>0</v>
          </cell>
          <cell r="H17030">
            <v>0</v>
          </cell>
          <cell r="I17030" t="str">
            <v>N</v>
          </cell>
        </row>
        <row r="17031">
          <cell r="A17031">
            <v>45318</v>
          </cell>
          <cell r="B17031" t="str">
            <v>CS</v>
          </cell>
          <cell r="C17031" t="str">
            <v>28/6 OZ</v>
          </cell>
          <cell r="D17031" t="str">
            <v>L72ER</v>
          </cell>
          <cell r="E17031" t="str">
            <v>RIBEYE STK BNLS CH 1112 L/OFF REF 6oz</v>
          </cell>
          <cell r="F17031">
            <v>0</v>
          </cell>
          <cell r="G17031">
            <v>0</v>
          </cell>
          <cell r="H17031">
            <v>0</v>
          </cell>
          <cell r="I17031" t="str">
            <v>N</v>
          </cell>
        </row>
        <row r="17032">
          <cell r="A17032">
            <v>45330</v>
          </cell>
          <cell r="B17032" t="str">
            <v>CS</v>
          </cell>
          <cell r="C17032" t="str">
            <v>20/8 OZ</v>
          </cell>
          <cell r="D17032" t="str">
            <v>L72ER</v>
          </cell>
          <cell r="E17032" t="str">
            <v>RIBEYE STK BNLS CH 1112 L/OFF REF 8oz</v>
          </cell>
          <cell r="F17032">
            <v>0</v>
          </cell>
          <cell r="G17032">
            <v>0</v>
          </cell>
          <cell r="H17032">
            <v>0</v>
          </cell>
          <cell r="I17032" t="str">
            <v>N</v>
          </cell>
        </row>
        <row r="17033">
          <cell r="A17033">
            <v>45342</v>
          </cell>
          <cell r="B17033" t="str">
            <v>CS</v>
          </cell>
          <cell r="C17033" t="str">
            <v>16/10 OZ</v>
          </cell>
          <cell r="D17033" t="str">
            <v>L72ER</v>
          </cell>
          <cell r="E17033" t="str">
            <v>RIBEYE STK BNLS CH 1112 L/OFF REF 10oz</v>
          </cell>
          <cell r="F17033">
            <v>0</v>
          </cell>
          <cell r="G17033">
            <v>0</v>
          </cell>
          <cell r="H17033">
            <v>0</v>
          </cell>
          <cell r="I17033" t="str">
            <v>N</v>
          </cell>
        </row>
        <row r="17034">
          <cell r="A17034">
            <v>45348</v>
          </cell>
          <cell r="B17034" t="str">
            <v>CS</v>
          </cell>
          <cell r="C17034" t="str">
            <v>14/12 OZ</v>
          </cell>
          <cell r="D17034" t="str">
            <v>L72ER</v>
          </cell>
          <cell r="E17034" t="str">
            <v>RIBEYE STK BNLS CH 1112 L/OFF REF 12oz</v>
          </cell>
          <cell r="F17034">
            <v>0</v>
          </cell>
          <cell r="G17034">
            <v>0</v>
          </cell>
          <cell r="H17034">
            <v>0</v>
          </cell>
          <cell r="I17034" t="str">
            <v>N</v>
          </cell>
        </row>
        <row r="17035">
          <cell r="A17035">
            <v>45354</v>
          </cell>
          <cell r="B17035" t="str">
            <v>CS</v>
          </cell>
          <cell r="C17035" t="str">
            <v>28/6 OZ</v>
          </cell>
          <cell r="D17035" t="str">
            <v>EGLRDG</v>
          </cell>
          <cell r="E17035" t="str">
            <v>RIBEYE STK BNLS NR 1112 L/OFF REF 6oz</v>
          </cell>
          <cell r="F17035">
            <v>0</v>
          </cell>
          <cell r="G17035">
            <v>0</v>
          </cell>
          <cell r="H17035">
            <v>0</v>
          </cell>
          <cell r="I17035" t="str">
            <v>N</v>
          </cell>
        </row>
        <row r="17036">
          <cell r="A17036">
            <v>45356</v>
          </cell>
          <cell r="B17036" t="str">
            <v>CS</v>
          </cell>
          <cell r="C17036" t="str">
            <v>32/5 OZ</v>
          </cell>
          <cell r="D17036" t="str">
            <v>EGLRDG</v>
          </cell>
          <cell r="E17036" t="str">
            <v>RIBEYE STK BNLS NR 1112 L/OFF REF 5oz</v>
          </cell>
          <cell r="F17036">
            <v>0</v>
          </cell>
          <cell r="G17036">
            <v>0</v>
          </cell>
          <cell r="H17036">
            <v>0</v>
          </cell>
          <cell r="I17036" t="str">
            <v>N</v>
          </cell>
        </row>
        <row r="17037">
          <cell r="A17037">
            <v>45362</v>
          </cell>
          <cell r="B17037" t="str">
            <v>CS</v>
          </cell>
          <cell r="C17037" t="str">
            <v>27/6 OZ</v>
          </cell>
          <cell r="D17037" t="str">
            <v>L72ER</v>
          </cell>
          <cell r="E17037" t="str">
            <v>NY STRIP 6oz BNLS CH 1"TL JQ 1180 REF</v>
          </cell>
          <cell r="F17037">
            <v>0</v>
          </cell>
          <cell r="G17037">
            <v>0</v>
          </cell>
          <cell r="H17037">
            <v>0</v>
          </cell>
          <cell r="I17037" t="str">
            <v>N</v>
          </cell>
        </row>
        <row r="17038">
          <cell r="A17038">
            <v>45366</v>
          </cell>
          <cell r="B17038" t="str">
            <v>CS</v>
          </cell>
          <cell r="C17038" t="str">
            <v>20/8 OZ</v>
          </cell>
          <cell r="D17038" t="str">
            <v>L72ER</v>
          </cell>
          <cell r="E17038" t="str">
            <v>NY STRIP 8oz BNLS CH 1"TL JQ 1180 REF</v>
          </cell>
          <cell r="F17038">
            <v>0</v>
          </cell>
          <cell r="G17038">
            <v>0</v>
          </cell>
          <cell r="H17038">
            <v>0</v>
          </cell>
          <cell r="I17038" t="str">
            <v>N</v>
          </cell>
        </row>
        <row r="17039">
          <cell r="A17039">
            <v>45370</v>
          </cell>
          <cell r="B17039" t="str">
            <v>CS</v>
          </cell>
          <cell r="C17039" t="str">
            <v>16/10 OZ</v>
          </cell>
          <cell r="D17039" t="str">
            <v>L72ER</v>
          </cell>
          <cell r="E17039" t="str">
            <v>STRIP STK BNLS CH 1180 E/E 1"TL JQ REF 10oz</v>
          </cell>
          <cell r="F17039">
            <v>0</v>
          </cell>
          <cell r="G17039">
            <v>0</v>
          </cell>
          <cell r="H17039">
            <v>0</v>
          </cell>
          <cell r="I17039" t="str">
            <v>N</v>
          </cell>
        </row>
        <row r="17040">
          <cell r="A17040">
            <v>45386</v>
          </cell>
          <cell r="B17040" t="str">
            <v>CS</v>
          </cell>
          <cell r="C17040" t="str">
            <v>20/8 OZ</v>
          </cell>
          <cell r="D17040" t="str">
            <v>EGLRDG</v>
          </cell>
          <cell r="E17040" t="str">
            <v>RIBEYE STK BNLS NR 1112 L/OFF REF 8oz</v>
          </cell>
          <cell r="F17040">
            <v>0</v>
          </cell>
          <cell r="G17040">
            <v>0</v>
          </cell>
          <cell r="H17040">
            <v>0</v>
          </cell>
          <cell r="I17040" t="str">
            <v>N</v>
          </cell>
        </row>
        <row r="17041">
          <cell r="A17041">
            <v>45404</v>
          </cell>
          <cell r="B17041" t="str">
            <v>CS</v>
          </cell>
          <cell r="C17041" t="str">
            <v>20/8 OZ</v>
          </cell>
          <cell r="D17041" t="str">
            <v>L72ER</v>
          </cell>
          <cell r="E17041" t="str">
            <v>CUBE STEAK 8oz CH F/ SWISS BULK 1101 REF</v>
          </cell>
          <cell r="F17041">
            <v>0</v>
          </cell>
          <cell r="G17041">
            <v>0</v>
          </cell>
          <cell r="H17041">
            <v>0</v>
          </cell>
          <cell r="I17041" t="str">
            <v>N</v>
          </cell>
        </row>
        <row r="17042">
          <cell r="A17042">
            <v>45412</v>
          </cell>
          <cell r="B17042" t="str">
            <v>CS</v>
          </cell>
          <cell r="C17042" t="str">
            <v>40/4 OZ</v>
          </cell>
          <cell r="D17042" t="str">
            <v>L72ER</v>
          </cell>
          <cell r="E17042" t="str">
            <v>CUBE STEAK 4oz CH NAS F/ SWISS BULK 1101 REF</v>
          </cell>
          <cell r="F17042">
            <v>1</v>
          </cell>
          <cell r="G17042">
            <v>0</v>
          </cell>
          <cell r="H17042">
            <v>0</v>
          </cell>
          <cell r="I17042" t="str">
            <v>N</v>
          </cell>
        </row>
        <row r="17043">
          <cell r="A17043">
            <v>45426</v>
          </cell>
          <cell r="B17043" t="str">
            <v>CS</v>
          </cell>
          <cell r="C17043" t="str">
            <v>40/4 OZ</v>
          </cell>
          <cell r="D17043" t="str">
            <v>L72ER</v>
          </cell>
          <cell r="E17043" t="str">
            <v>CUBE STEAK 4oz CH 1101 F/ SWISS BULK FZ</v>
          </cell>
          <cell r="F17043">
            <v>0</v>
          </cell>
          <cell r="G17043">
            <v>0</v>
          </cell>
          <cell r="H17043">
            <v>0</v>
          </cell>
          <cell r="I17043" t="str">
            <v>N</v>
          </cell>
        </row>
        <row r="17044">
          <cell r="A17044">
            <v>45428</v>
          </cell>
          <cell r="B17044" t="str">
            <v>CS</v>
          </cell>
          <cell r="C17044" t="str">
            <v>32/5 OZ</v>
          </cell>
          <cell r="D17044" t="str">
            <v>L72ER</v>
          </cell>
          <cell r="E17044" t="str">
            <v>CUBE STEAK 5oz CH F/ SWISS BULK 1101 FZ</v>
          </cell>
          <cell r="F17044">
            <v>2</v>
          </cell>
          <cell r="G17044">
            <v>0</v>
          </cell>
          <cell r="H17044">
            <v>0</v>
          </cell>
          <cell r="I17044" t="str">
            <v>N</v>
          </cell>
        </row>
        <row r="17045">
          <cell r="A17045">
            <v>45432</v>
          </cell>
          <cell r="B17045" t="str">
            <v>CS</v>
          </cell>
          <cell r="C17045" t="str">
            <v>27/6 OZ</v>
          </cell>
          <cell r="D17045" t="str">
            <v>L72ER</v>
          </cell>
          <cell r="E17045" t="str">
            <v>CUBE STEAK 6oz CH F/ SWISS BULK 1101 FZ</v>
          </cell>
          <cell r="F17045">
            <v>0</v>
          </cell>
          <cell r="G17045">
            <v>0</v>
          </cell>
          <cell r="H17045">
            <v>0</v>
          </cell>
          <cell r="I17045" t="str">
            <v>N</v>
          </cell>
        </row>
        <row r="17046">
          <cell r="A17046">
            <v>45436</v>
          </cell>
          <cell r="B17046" t="str">
            <v>CS</v>
          </cell>
          <cell r="C17046" t="str">
            <v>32/5 OZ</v>
          </cell>
          <cell r="D17046" t="str">
            <v>L72ER</v>
          </cell>
          <cell r="E17046" t="str">
            <v>CUBE STEAK 5oz CH NAS F/ SWISS BULK 1101 REF</v>
          </cell>
          <cell r="F17046">
            <v>0</v>
          </cell>
          <cell r="G17046">
            <v>0</v>
          </cell>
          <cell r="H17046">
            <v>0</v>
          </cell>
          <cell r="I17046" t="str">
            <v>N</v>
          </cell>
        </row>
        <row r="17047">
          <cell r="A17047">
            <v>45438</v>
          </cell>
          <cell r="B17047" t="str">
            <v>CS</v>
          </cell>
          <cell r="C17047" t="str">
            <v>27/6 OZ</v>
          </cell>
          <cell r="D17047" t="str">
            <v>L72ER</v>
          </cell>
          <cell r="E17047" t="str">
            <v>CUBE STEAK 6oz CH NAS F/ SWISS BULK 1101 REF</v>
          </cell>
          <cell r="F17047">
            <v>0</v>
          </cell>
          <cell r="G17047">
            <v>0</v>
          </cell>
          <cell r="H17047">
            <v>0</v>
          </cell>
          <cell r="I17047" t="str">
            <v>N</v>
          </cell>
        </row>
        <row r="17048">
          <cell r="A17048">
            <v>45442</v>
          </cell>
          <cell r="B17048" t="str">
            <v>CS</v>
          </cell>
          <cell r="C17048" t="str">
            <v>40/4 OZ</v>
          </cell>
          <cell r="D17048" t="str">
            <v>EGLRDG</v>
          </cell>
          <cell r="E17048" t="str">
            <v>PORK CHOP BNLS CC CUBED 1412B 2/CRYO REF 4oz</v>
          </cell>
          <cell r="F17048">
            <v>0</v>
          </cell>
          <cell r="G17048">
            <v>0</v>
          </cell>
          <cell r="H17048">
            <v>0</v>
          </cell>
          <cell r="I17048" t="str">
            <v>N</v>
          </cell>
        </row>
        <row r="17049">
          <cell r="A17049">
            <v>45496</v>
          </cell>
          <cell r="B17049" t="str">
            <v>CS</v>
          </cell>
          <cell r="C17049" t="str">
            <v>1/20 CNT</v>
          </cell>
          <cell r="D17049" t="str">
            <v>EGLRDG</v>
          </cell>
          <cell r="E17049" t="str">
            <v>PORK CHOP BN/IN CC 1410 RIB&amp;LOIN RF 1.25"THK</v>
          </cell>
          <cell r="F17049">
            <v>0</v>
          </cell>
          <cell r="G17049">
            <v>0</v>
          </cell>
          <cell r="H17049">
            <v>0</v>
          </cell>
          <cell r="I17049" t="str">
            <v>N</v>
          </cell>
        </row>
        <row r="17050">
          <cell r="A17050">
            <v>45498</v>
          </cell>
          <cell r="B17050" t="str">
            <v>CS</v>
          </cell>
          <cell r="C17050" t="str">
            <v>1/8 UP</v>
          </cell>
          <cell r="D17050" t="str">
            <v>EGLRDG</v>
          </cell>
          <cell r="E17050" t="str">
            <v>PORK BOSTON BUTT 3.5-5 OZ STK BN/IN BULK 1406 REF</v>
          </cell>
          <cell r="F17050">
            <v>0</v>
          </cell>
          <cell r="G17050">
            <v>0</v>
          </cell>
          <cell r="H17050">
            <v>0</v>
          </cell>
          <cell r="I17050" t="str">
            <v>N</v>
          </cell>
        </row>
        <row r="17051">
          <cell r="A17051">
            <v>45526</v>
          </cell>
          <cell r="B17051" t="str">
            <v>CS</v>
          </cell>
          <cell r="C17051" t="str">
            <v>16/10 OZ</v>
          </cell>
          <cell r="D17051" t="str">
            <v>EGLRDG</v>
          </cell>
          <cell r="E17051" t="str">
            <v>PORK CHOP 10oz IA BN/IN CC 1412 REF</v>
          </cell>
          <cell r="F17051">
            <v>0</v>
          </cell>
          <cell r="G17051">
            <v>0</v>
          </cell>
          <cell r="H17051">
            <v>0</v>
          </cell>
          <cell r="I17051" t="str">
            <v>N</v>
          </cell>
        </row>
        <row r="17052">
          <cell r="A17052">
            <v>45554</v>
          </cell>
          <cell r="B17052" t="str">
            <v>CS</v>
          </cell>
          <cell r="C17052" t="str">
            <v>54/3 OZ</v>
          </cell>
          <cell r="D17052" t="str">
            <v>EGLRDG</v>
          </cell>
          <cell r="E17052" t="str">
            <v>PORK CHOP 3oz BNLS CC CUBED 2/CRYO 1412B REF</v>
          </cell>
          <cell r="F17052">
            <v>1</v>
          </cell>
          <cell r="G17052">
            <v>0</v>
          </cell>
          <cell r="H17052">
            <v>0</v>
          </cell>
          <cell r="I17052" t="str">
            <v>N</v>
          </cell>
        </row>
        <row r="17053">
          <cell r="A17053">
            <v>45570</v>
          </cell>
          <cell r="B17053" t="str">
            <v>CS</v>
          </cell>
          <cell r="C17053" t="str">
            <v>20/8 OZ</v>
          </cell>
          <cell r="D17053" t="str">
            <v>L72ER</v>
          </cell>
          <cell r="E17053" t="str">
            <v>TENDERLOIN STK CH CC 1190A P/ACCT FZ 8oz</v>
          </cell>
          <cell r="F17053">
            <v>8</v>
          </cell>
          <cell r="G17053">
            <v>105</v>
          </cell>
          <cell r="H17053">
            <v>0</v>
          </cell>
          <cell r="I17053" t="str">
            <v>N</v>
          </cell>
        </row>
        <row r="17054">
          <cell r="A17054">
            <v>45584</v>
          </cell>
          <cell r="B17054" t="str">
            <v>CS</v>
          </cell>
          <cell r="C17054" t="str">
            <v>14/12 OZ</v>
          </cell>
          <cell r="D17054" t="str">
            <v>L72ANG</v>
          </cell>
          <cell r="E17054" t="str">
            <v>TOP BUTT STK CH2/3ANG CC 1184B ST/STY P/ACCT FZ 12</v>
          </cell>
          <cell r="F17054">
            <v>0</v>
          </cell>
          <cell r="G17054">
            <v>0</v>
          </cell>
          <cell r="H17054">
            <v>0</v>
          </cell>
          <cell r="I17054" t="str">
            <v>N</v>
          </cell>
        </row>
        <row r="17055">
          <cell r="A17055">
            <v>45588</v>
          </cell>
          <cell r="B17055" t="str">
            <v>CS</v>
          </cell>
          <cell r="C17055" t="str">
            <v>11/14 OZ</v>
          </cell>
          <cell r="D17055" t="str">
            <v>L72ANG</v>
          </cell>
          <cell r="E17055" t="str">
            <v>RIBEYE STK BNLS CH2/3ANG 1112 L/OFF P/ACCT FZ 14oz</v>
          </cell>
          <cell r="F17055">
            <v>0</v>
          </cell>
          <cell r="G17055">
            <v>0</v>
          </cell>
          <cell r="H17055">
            <v>0</v>
          </cell>
          <cell r="I17055" t="str">
            <v>N</v>
          </cell>
        </row>
        <row r="17056">
          <cell r="A17056">
            <v>45598</v>
          </cell>
          <cell r="B17056" t="str">
            <v>CS</v>
          </cell>
          <cell r="C17056" t="str">
            <v>27/6 OZ</v>
          </cell>
          <cell r="D17056" t="str">
            <v>EGLRDG</v>
          </cell>
          <cell r="E17056" t="str">
            <v>NY STRIP 6oz BNLS NR E/E 2"TL JQ 1180 REF</v>
          </cell>
          <cell r="F17056">
            <v>0</v>
          </cell>
          <cell r="G17056">
            <v>0</v>
          </cell>
          <cell r="H17056">
            <v>0</v>
          </cell>
          <cell r="I17056" t="str">
            <v>N</v>
          </cell>
        </row>
        <row r="17057">
          <cell r="A17057">
            <v>45602</v>
          </cell>
          <cell r="B17057" t="str">
            <v>CS</v>
          </cell>
          <cell r="C17057" t="str">
            <v>20/8 OZ</v>
          </cell>
          <cell r="D17057" t="str">
            <v>EGLRDG</v>
          </cell>
          <cell r="E17057" t="str">
            <v>NY STRIP 8oz BNLS NR E/E 1"TL JQ 1180 REF</v>
          </cell>
          <cell r="F17057">
            <v>0</v>
          </cell>
          <cell r="G17057">
            <v>0</v>
          </cell>
          <cell r="H17057">
            <v>0</v>
          </cell>
          <cell r="I17057" t="str">
            <v>N</v>
          </cell>
        </row>
        <row r="17058">
          <cell r="A17058">
            <v>45604</v>
          </cell>
          <cell r="B17058" t="str">
            <v>CS</v>
          </cell>
          <cell r="C17058" t="str">
            <v>16/10 OZ</v>
          </cell>
          <cell r="D17058" t="str">
            <v>EGLRDG</v>
          </cell>
          <cell r="E17058" t="str">
            <v>NY STRIP 10oz BNLS NR E/E 1"TL JQ 1180 REF</v>
          </cell>
          <cell r="F17058">
            <v>1</v>
          </cell>
          <cell r="G17058">
            <v>0</v>
          </cell>
          <cell r="H17058">
            <v>0</v>
          </cell>
          <cell r="I17058" t="str">
            <v>N</v>
          </cell>
        </row>
        <row r="17059">
          <cell r="A17059">
            <v>45608</v>
          </cell>
          <cell r="B17059" t="str">
            <v>CS</v>
          </cell>
          <cell r="C17059" t="str">
            <v>11/14 OZ</v>
          </cell>
          <cell r="D17059" t="str">
            <v>L72ANG</v>
          </cell>
          <cell r="E17059" t="str">
            <v>STRIP STK BNLS CH2/3ANG 1180A CC P/ACCT FZ 14oz</v>
          </cell>
          <cell r="F17059">
            <v>0</v>
          </cell>
          <cell r="G17059">
            <v>0</v>
          </cell>
          <cell r="H17059">
            <v>0</v>
          </cell>
          <cell r="I17059" t="str">
            <v>N</v>
          </cell>
        </row>
        <row r="17060">
          <cell r="A17060">
            <v>45610</v>
          </cell>
          <cell r="B17060" t="str">
            <v>CS</v>
          </cell>
          <cell r="C17060" t="str">
            <v>13/12 OZ</v>
          </cell>
          <cell r="D17060" t="str">
            <v>EGLRDG</v>
          </cell>
          <cell r="E17060" t="str">
            <v>NY STRIP 12oz BNLS NR E/E 1"TL JQ 1180 REF</v>
          </cell>
          <cell r="F17060">
            <v>0</v>
          </cell>
          <cell r="G17060">
            <v>0</v>
          </cell>
          <cell r="H17060">
            <v>0</v>
          </cell>
          <cell r="I17060" t="str">
            <v>N</v>
          </cell>
        </row>
        <row r="17061">
          <cell r="A17061">
            <v>45704</v>
          </cell>
          <cell r="B17061" t="str">
            <v>CS</v>
          </cell>
          <cell r="C17061" t="str">
            <v>16/10 OZ</v>
          </cell>
          <cell r="D17061" t="str">
            <v>EGLRDG</v>
          </cell>
          <cell r="E17061" t="str">
            <v>RIBEYE STK BNLS NR 1112A L/O REF 10oz</v>
          </cell>
          <cell r="F17061">
            <v>0</v>
          </cell>
          <cell r="G17061">
            <v>0</v>
          </cell>
          <cell r="H17061">
            <v>0</v>
          </cell>
          <cell r="I17061" t="str">
            <v>N</v>
          </cell>
        </row>
        <row r="17062">
          <cell r="A17062">
            <v>45744</v>
          </cell>
          <cell r="B17062" t="str">
            <v>CS</v>
          </cell>
          <cell r="C17062" t="str">
            <v>20/8 OZ</v>
          </cell>
          <cell r="D17062" t="str">
            <v>EGLRDG</v>
          </cell>
          <cell r="E17062" t="str">
            <v>TENDERLOIN BF 8oz STK NR 1190A REF</v>
          </cell>
          <cell r="F17062">
            <v>0</v>
          </cell>
          <cell r="G17062">
            <v>0</v>
          </cell>
          <cell r="H17062">
            <v>0</v>
          </cell>
          <cell r="I17062" t="str">
            <v>N</v>
          </cell>
        </row>
        <row r="17063">
          <cell r="A17063">
            <v>45796</v>
          </cell>
          <cell r="B17063" t="str">
            <v>CS</v>
          </cell>
          <cell r="C17063" t="str">
            <v>27/6 OZ</v>
          </cell>
          <cell r="D17063" t="str">
            <v>L72ER</v>
          </cell>
          <cell r="E17063" t="str">
            <v>BALL TIP 6oz STK CH CC JQ 1185B REF</v>
          </cell>
          <cell r="F17063">
            <v>0</v>
          </cell>
          <cell r="G17063">
            <v>0</v>
          </cell>
          <cell r="H17063">
            <v>0</v>
          </cell>
          <cell r="I17063" t="str">
            <v>N</v>
          </cell>
        </row>
        <row r="17064">
          <cell r="A17064">
            <v>45820</v>
          </cell>
          <cell r="B17064" t="str">
            <v>CS</v>
          </cell>
          <cell r="C17064" t="str">
            <v>20/8 OZ</v>
          </cell>
          <cell r="D17064" t="str">
            <v>L72ER</v>
          </cell>
          <cell r="E17064" t="str">
            <v>BALL TIP 8oz STK CH CC JQ 1185B REF ERSS</v>
          </cell>
          <cell r="F17064">
            <v>3</v>
          </cell>
          <cell r="G17064">
            <v>1</v>
          </cell>
          <cell r="H17064">
            <v>3</v>
          </cell>
          <cell r="I17064" t="str">
            <v>N</v>
          </cell>
        </row>
        <row r="17065">
          <cell r="A17065">
            <v>45876</v>
          </cell>
          <cell r="B17065" t="str">
            <v>CS</v>
          </cell>
          <cell r="C17065" t="str">
            <v>1/4 CNT</v>
          </cell>
          <cell r="D17065" t="str">
            <v>EGLPRP</v>
          </cell>
          <cell r="E17065" t="str">
            <v>TENDERLOIN BF WHL 4up COM N/STPSK BC 190A REF</v>
          </cell>
          <cell r="F17065">
            <v>0</v>
          </cell>
          <cell r="G17065">
            <v>0</v>
          </cell>
          <cell r="H17065">
            <v>0</v>
          </cell>
          <cell r="I17065" t="str">
            <v>N</v>
          </cell>
        </row>
        <row r="17066">
          <cell r="A17066">
            <v>45880</v>
          </cell>
          <cell r="B17066" t="str">
            <v>CS</v>
          </cell>
          <cell r="C17066" t="str">
            <v>16/10 OZ</v>
          </cell>
          <cell r="D17066" t="str">
            <v>L72ER</v>
          </cell>
          <cell r="E17066" t="str">
            <v>BALL TIP 10oz STK CH CC JQ 1185B REF</v>
          </cell>
          <cell r="F17066">
            <v>2</v>
          </cell>
          <cell r="G17066">
            <v>0</v>
          </cell>
          <cell r="H17066">
            <v>0</v>
          </cell>
          <cell r="I17066" t="str">
            <v>N</v>
          </cell>
        </row>
        <row r="17067">
          <cell r="A17067">
            <v>45912</v>
          </cell>
          <cell r="B17067" t="str">
            <v>CS</v>
          </cell>
          <cell r="C17067" t="str">
            <v>40/4 OZ</v>
          </cell>
          <cell r="D17067" t="str">
            <v>L72ER</v>
          </cell>
          <cell r="E17067" t="str">
            <v>BALL TIP 4oz STK CH BNQT JQ 1185B REF</v>
          </cell>
          <cell r="F17067">
            <v>0</v>
          </cell>
          <cell r="G17067">
            <v>0</v>
          </cell>
          <cell r="H17067">
            <v>0</v>
          </cell>
          <cell r="I17067" t="str">
            <v>N</v>
          </cell>
        </row>
        <row r="17068">
          <cell r="A17068">
            <v>45958</v>
          </cell>
          <cell r="B17068" t="str">
            <v>CS</v>
          </cell>
          <cell r="C17068" t="str">
            <v>27/6 OZ</v>
          </cell>
          <cell r="D17068" t="str">
            <v>EGLPRP</v>
          </cell>
          <cell r="E17068" t="str">
            <v>TENDERLOIN BF 6oz STK ADRY CC 1190B REF</v>
          </cell>
          <cell r="F17068">
            <v>6</v>
          </cell>
          <cell r="G17068">
            <v>0</v>
          </cell>
          <cell r="H17068">
            <v>0</v>
          </cell>
          <cell r="I17068" t="str">
            <v>N</v>
          </cell>
        </row>
        <row r="17069">
          <cell r="A17069">
            <v>45990</v>
          </cell>
          <cell r="B17069" t="str">
            <v>CS</v>
          </cell>
          <cell r="C17069" t="str">
            <v>16/10 OZ</v>
          </cell>
          <cell r="D17069" t="str">
            <v>EGLPRP</v>
          </cell>
          <cell r="E17069" t="str">
            <v>TENDERLOIN BF 10oz STK ADRY CC 1190B REF</v>
          </cell>
          <cell r="F17069">
            <v>0</v>
          </cell>
          <cell r="G17069">
            <v>0</v>
          </cell>
          <cell r="H17069">
            <v>0</v>
          </cell>
          <cell r="I17069" t="str">
            <v>N</v>
          </cell>
        </row>
        <row r="17070">
          <cell r="A17070">
            <v>45996</v>
          </cell>
          <cell r="B17070" t="str">
            <v>CS</v>
          </cell>
          <cell r="C17070" t="str">
            <v>6/1 CNT</v>
          </cell>
          <cell r="D17070" t="str">
            <v>L72ER</v>
          </cell>
          <cell r="E17070" t="str">
            <v>TENDERLOIN BF WHL 3up CH N/STPSK STRM 190A REF</v>
          </cell>
          <cell r="F17070">
            <v>0</v>
          </cell>
          <cell r="G17070">
            <v>0</v>
          </cell>
          <cell r="H17070">
            <v>0</v>
          </cell>
          <cell r="I17070" t="str">
            <v>N</v>
          </cell>
        </row>
        <row r="17071">
          <cell r="A17071">
            <v>46100</v>
          </cell>
          <cell r="B17071" t="str">
            <v>CS</v>
          </cell>
          <cell r="C17071" t="str">
            <v>20/8 OZ</v>
          </cell>
          <cell r="D17071" t="str">
            <v>L72ER</v>
          </cell>
          <cell r="E17071" t="str">
            <v>BALL TIP STK CH BNQT 1185B JQ FZ 8oz</v>
          </cell>
          <cell r="F17071">
            <v>5</v>
          </cell>
          <cell r="G17071">
            <v>24</v>
          </cell>
          <cell r="H17071">
            <v>0</v>
          </cell>
          <cell r="I17071" t="str">
            <v>N</v>
          </cell>
        </row>
        <row r="17072">
          <cell r="A17072">
            <v>46188</v>
          </cell>
          <cell r="B17072" t="str">
            <v>CS</v>
          </cell>
          <cell r="C17072" t="str">
            <v>32/5 OZ</v>
          </cell>
          <cell r="D17072" t="str">
            <v>EGLRDG</v>
          </cell>
          <cell r="E17072" t="str">
            <v>PORK CHOP BN/IN CC 1410 RIB&amp;LOIN REF 5oz</v>
          </cell>
          <cell r="F17072">
            <v>0</v>
          </cell>
          <cell r="G17072">
            <v>0</v>
          </cell>
          <cell r="H17072">
            <v>0</v>
          </cell>
          <cell r="I17072" t="str">
            <v>N</v>
          </cell>
        </row>
        <row r="17073">
          <cell r="A17073">
            <v>46202</v>
          </cell>
          <cell r="B17073" t="str">
            <v>CS</v>
          </cell>
          <cell r="C17073" t="str">
            <v>8/20 OZ</v>
          </cell>
          <cell r="D17073" t="str">
            <v>L72ER</v>
          </cell>
          <cell r="E17073" t="str">
            <v>RIBEYE 20oz STK BN/IN L/O CH 1103 REF</v>
          </cell>
          <cell r="F17073">
            <v>0</v>
          </cell>
          <cell r="G17073">
            <v>0</v>
          </cell>
          <cell r="H17073">
            <v>0</v>
          </cell>
          <cell r="I17073" t="str">
            <v>N</v>
          </cell>
        </row>
        <row r="17074">
          <cell r="A17074">
            <v>46230</v>
          </cell>
          <cell r="B17074" t="str">
            <v>CS</v>
          </cell>
          <cell r="C17074" t="str">
            <v>40/4 OZ</v>
          </cell>
          <cell r="D17074" t="str">
            <v>EGLPRP</v>
          </cell>
          <cell r="E17074" t="str">
            <v>RIBEYE STK BNLS UTL JQ 1112 TNDRZBRMLN FZ 4oz</v>
          </cell>
          <cell r="F17074">
            <v>0</v>
          </cell>
          <cell r="G17074">
            <v>0</v>
          </cell>
          <cell r="H17074">
            <v>0</v>
          </cell>
          <cell r="I17074" t="str">
            <v>N</v>
          </cell>
        </row>
        <row r="17075">
          <cell r="A17075">
            <v>46246</v>
          </cell>
          <cell r="B17075" t="str">
            <v>CS</v>
          </cell>
          <cell r="C17075" t="str">
            <v>28/6 OZ</v>
          </cell>
          <cell r="D17075" t="str">
            <v>EGLPRP</v>
          </cell>
          <cell r="E17075" t="str">
            <v>RIBEYE STK BNLS UTL JQ 1112 TNDRZBRMLN FZ 6oz</v>
          </cell>
          <cell r="F17075">
            <v>0</v>
          </cell>
          <cell r="G17075">
            <v>0</v>
          </cell>
          <cell r="H17075">
            <v>0</v>
          </cell>
          <cell r="I17075" t="str">
            <v>N</v>
          </cell>
        </row>
        <row r="17076">
          <cell r="A17076">
            <v>46290</v>
          </cell>
          <cell r="B17076" t="str">
            <v>CS</v>
          </cell>
          <cell r="C17076" t="str">
            <v>20/8 OZ</v>
          </cell>
          <cell r="D17076" t="str">
            <v>L72ER</v>
          </cell>
          <cell r="E17076" t="str">
            <v>BALL TIP 8oz STK CH BNQT JQ 1185B REF ERSS</v>
          </cell>
          <cell r="F17076">
            <v>17</v>
          </cell>
          <cell r="G17076">
            <v>0</v>
          </cell>
          <cell r="H17076">
            <v>0</v>
          </cell>
          <cell r="I17076" t="str">
            <v>N</v>
          </cell>
        </row>
        <row r="17077">
          <cell r="A17077">
            <v>46316</v>
          </cell>
          <cell r="B17077" t="str">
            <v>CS</v>
          </cell>
          <cell r="C17077" t="str">
            <v>1/10 LB</v>
          </cell>
          <cell r="D17077" t="str">
            <v>EGLRDG</v>
          </cell>
          <cell r="E17077" t="str">
            <v>BEEF LIFTER MEAT BNLS SL 2.5mm BULK 109B FZ</v>
          </cell>
          <cell r="F17077">
            <v>7</v>
          </cell>
          <cell r="G17077">
            <v>19</v>
          </cell>
          <cell r="H17077">
            <v>0</v>
          </cell>
          <cell r="I17077" t="str">
            <v>N</v>
          </cell>
        </row>
        <row r="17078">
          <cell r="A17078">
            <v>46386</v>
          </cell>
          <cell r="B17078" t="str">
            <v>CS</v>
          </cell>
          <cell r="C17078" t="str">
            <v>11/14 OZ</v>
          </cell>
          <cell r="D17078" t="str">
            <v>L72ER</v>
          </cell>
          <cell r="E17078" t="str">
            <v>VEAL RIB CHOP C/OFF 1306B FZ 14oz</v>
          </cell>
          <cell r="F17078">
            <v>0</v>
          </cell>
          <cell r="G17078">
            <v>0</v>
          </cell>
          <cell r="H17078">
            <v>0</v>
          </cell>
          <cell r="I17078" t="str">
            <v>N</v>
          </cell>
        </row>
        <row r="17079">
          <cell r="A17079">
            <v>46438</v>
          </cell>
          <cell r="B17079" t="str">
            <v>CS</v>
          </cell>
          <cell r="C17079" t="str">
            <v>7/22 OZ</v>
          </cell>
          <cell r="D17079" t="str">
            <v>L72ER</v>
          </cell>
          <cell r="E17079" t="str">
            <v>RIBEYE 22oz STK BN/IN L/O CH FRCHD 1103B REF</v>
          </cell>
          <cell r="F17079">
            <v>0</v>
          </cell>
          <cell r="G17079">
            <v>0</v>
          </cell>
          <cell r="H17079">
            <v>0</v>
          </cell>
          <cell r="I17079" t="str">
            <v>N</v>
          </cell>
        </row>
        <row r="17080">
          <cell r="A17080">
            <v>46466</v>
          </cell>
          <cell r="B17080" t="str">
            <v>CS</v>
          </cell>
          <cell r="C17080" t="str">
            <v>1/1 CNT</v>
          </cell>
          <cell r="D17080" t="str">
            <v>EGLRDG</v>
          </cell>
          <cell r="E17080" t="str">
            <v>BEEF SHANK 1.25-1.75"THK CROSS CUT BULK FZ</v>
          </cell>
          <cell r="F17080">
            <v>0</v>
          </cell>
          <cell r="G17080">
            <v>0</v>
          </cell>
          <cell r="H17080">
            <v>0</v>
          </cell>
          <cell r="I17080" t="str">
            <v>N</v>
          </cell>
        </row>
        <row r="17081">
          <cell r="A17081">
            <v>46474</v>
          </cell>
          <cell r="B17081" t="str">
            <v>CS</v>
          </cell>
          <cell r="C17081" t="str">
            <v>65/UP</v>
          </cell>
          <cell r="D17081" t="str">
            <v>AURORA</v>
          </cell>
          <cell r="E17081" t="str">
            <v>BEEF HINDSHANK BN/IN NR HEF FZ</v>
          </cell>
          <cell r="F17081">
            <v>0</v>
          </cell>
          <cell r="G17081">
            <v>0</v>
          </cell>
          <cell r="H17081">
            <v>0</v>
          </cell>
          <cell r="I17081" t="str">
            <v>N</v>
          </cell>
        </row>
        <row r="17082">
          <cell r="A17082">
            <v>46490</v>
          </cell>
          <cell r="B17082" t="str">
            <v>CS</v>
          </cell>
          <cell r="C17082" t="str">
            <v>2/1 CNT</v>
          </cell>
          <cell r="D17082" t="str">
            <v>L72ER</v>
          </cell>
          <cell r="E17082" t="str">
            <v>TENDERLOIN WHL PRM 190A N/STPSK REF</v>
          </cell>
          <cell r="F17082">
            <v>0</v>
          </cell>
          <cell r="G17082">
            <v>0</v>
          </cell>
          <cell r="H17082">
            <v>0</v>
          </cell>
          <cell r="I17082" t="str">
            <v>N</v>
          </cell>
        </row>
        <row r="17083">
          <cell r="A17083">
            <v>46534</v>
          </cell>
          <cell r="B17083" t="str">
            <v>CS</v>
          </cell>
          <cell r="C17083" t="str">
            <v>13/12 OZ</v>
          </cell>
          <cell r="D17083" t="str">
            <v>L72ER</v>
          </cell>
          <cell r="E17083" t="str">
            <v>NY STRIP 12oz BNLS CH CC 1"TL N/STP AGED JQ REF</v>
          </cell>
          <cell r="F17083">
            <v>0</v>
          </cell>
          <cell r="G17083">
            <v>0</v>
          </cell>
          <cell r="H17083">
            <v>0</v>
          </cell>
          <cell r="I17083" t="str">
            <v>N</v>
          </cell>
        </row>
        <row r="17084">
          <cell r="A17084">
            <v>46540</v>
          </cell>
          <cell r="B17084" t="str">
            <v>CS</v>
          </cell>
          <cell r="C17084" t="str">
            <v>13/12 OZ</v>
          </cell>
          <cell r="D17084" t="str">
            <v>L72ER</v>
          </cell>
          <cell r="E17084" t="str">
            <v>TENDERLOIN BF 12oz STK BN/IN CH REF</v>
          </cell>
          <cell r="F17084">
            <v>0</v>
          </cell>
          <cell r="G17084">
            <v>0</v>
          </cell>
          <cell r="H17084">
            <v>0</v>
          </cell>
          <cell r="I17084" t="str">
            <v>N</v>
          </cell>
        </row>
        <row r="17085">
          <cell r="A17085">
            <v>46650</v>
          </cell>
          <cell r="B17085" t="str">
            <v>CS</v>
          </cell>
          <cell r="C17085" t="str">
            <v>27/6 OZ</v>
          </cell>
          <cell r="D17085" t="str">
            <v>L72ER</v>
          </cell>
          <cell r="E17085" t="str">
            <v>TOP BUTT 6oz STK PRM CC 1 3/8"THK JQ 1184B REF</v>
          </cell>
          <cell r="F17085">
            <v>0</v>
          </cell>
          <cell r="G17085">
            <v>0</v>
          </cell>
          <cell r="H17085">
            <v>0</v>
          </cell>
          <cell r="I17085" t="str">
            <v>N</v>
          </cell>
        </row>
        <row r="17086">
          <cell r="A17086">
            <v>46684</v>
          </cell>
          <cell r="B17086" t="str">
            <v>CS</v>
          </cell>
          <cell r="C17086" t="str">
            <v>32/5 OZ</v>
          </cell>
          <cell r="D17086" t="str">
            <v>L72ER</v>
          </cell>
          <cell r="E17086" t="str">
            <v>CAP STEAK 5oz CH JQ 1184D REF</v>
          </cell>
          <cell r="F17086">
            <v>0</v>
          </cell>
          <cell r="G17086">
            <v>0</v>
          </cell>
          <cell r="H17086">
            <v>0</v>
          </cell>
          <cell r="I17086" t="str">
            <v>N</v>
          </cell>
        </row>
        <row r="17087">
          <cell r="A17087">
            <v>46746</v>
          </cell>
          <cell r="B17087" t="str">
            <v>CS</v>
          </cell>
          <cell r="C17087" t="str">
            <v>20/8 OZ</v>
          </cell>
          <cell r="D17087" t="str">
            <v>L72ANG</v>
          </cell>
          <cell r="E17087" t="str">
            <v>TOP BUTT STK CH2/3ANG CC 1184F FIL STY P/ACCT FZ 8</v>
          </cell>
          <cell r="F17087">
            <v>0</v>
          </cell>
          <cell r="G17087">
            <v>0</v>
          </cell>
          <cell r="H17087">
            <v>0</v>
          </cell>
          <cell r="I17087" t="str">
            <v>N</v>
          </cell>
        </row>
        <row r="17088">
          <cell r="A17088">
            <v>46760</v>
          </cell>
          <cell r="B17088" t="str">
            <v>CS</v>
          </cell>
          <cell r="C17088" t="str">
            <v>23/7 OZ</v>
          </cell>
          <cell r="D17088" t="str">
            <v>L72ER</v>
          </cell>
          <cell r="E17088" t="str">
            <v>CAP STEAK 7oz CH JQ 1184D REF</v>
          </cell>
          <cell r="F17088">
            <v>0</v>
          </cell>
          <cell r="G17088">
            <v>0</v>
          </cell>
          <cell r="H17088">
            <v>0</v>
          </cell>
          <cell r="I17088" t="str">
            <v>N</v>
          </cell>
        </row>
        <row r="17089">
          <cell r="A17089">
            <v>46772</v>
          </cell>
          <cell r="B17089" t="str">
            <v>CS</v>
          </cell>
          <cell r="C17089" t="str">
            <v>16/10 OZ</v>
          </cell>
          <cell r="D17089" t="str">
            <v>L72ER</v>
          </cell>
          <cell r="E17089" t="str">
            <v>CAP STEAK 10oz CH JQ 1184D REF</v>
          </cell>
          <cell r="F17089">
            <v>3</v>
          </cell>
          <cell r="G17089">
            <v>0</v>
          </cell>
          <cell r="H17089">
            <v>0</v>
          </cell>
          <cell r="I17089" t="str">
            <v>N</v>
          </cell>
        </row>
        <row r="17090">
          <cell r="A17090">
            <v>46774</v>
          </cell>
          <cell r="B17090" t="str">
            <v>CS</v>
          </cell>
          <cell r="C17090" t="str">
            <v>28/6 OZ</v>
          </cell>
          <cell r="D17090" t="str">
            <v>EGLPRP</v>
          </cell>
          <cell r="E17090" t="str">
            <v>CHCK SHLDR TNDR STK SEL MARI GARBTR JQ FZ 6oz</v>
          </cell>
          <cell r="F17090">
            <v>0</v>
          </cell>
          <cell r="G17090">
            <v>0</v>
          </cell>
          <cell r="H17090">
            <v>0</v>
          </cell>
          <cell r="I17090" t="str">
            <v>N</v>
          </cell>
        </row>
        <row r="17091">
          <cell r="A17091">
            <v>46782</v>
          </cell>
          <cell r="B17091" t="str">
            <v>CS</v>
          </cell>
          <cell r="C17091" t="str">
            <v>20/8 OZ</v>
          </cell>
          <cell r="D17091" t="str">
            <v>EGLRDG</v>
          </cell>
          <cell r="E17091" t="str">
            <v>CHCK SHLDR TNDR STK SEL MARI GARBTR JQ FZ 8oz</v>
          </cell>
          <cell r="F17091">
            <v>0</v>
          </cell>
          <cell r="G17091">
            <v>0</v>
          </cell>
          <cell r="H17091">
            <v>0</v>
          </cell>
          <cell r="I17091" t="str">
            <v>N</v>
          </cell>
        </row>
        <row r="17092">
          <cell r="A17092">
            <v>46802</v>
          </cell>
          <cell r="B17092" t="str">
            <v>CS</v>
          </cell>
          <cell r="C17092" t="str">
            <v>16/10 OZ</v>
          </cell>
          <cell r="D17092" t="str">
            <v>EGLPRP</v>
          </cell>
          <cell r="E17092" t="str">
            <v>SIRLOIN CAP STK CH 1184D GARBTR JQ FZ 10oz</v>
          </cell>
          <cell r="F17092">
            <v>0</v>
          </cell>
          <cell r="G17092">
            <v>0</v>
          </cell>
          <cell r="H17092">
            <v>0</v>
          </cell>
          <cell r="I17092" t="str">
            <v>N</v>
          </cell>
        </row>
        <row r="17093">
          <cell r="A17093">
            <v>46806</v>
          </cell>
          <cell r="B17093" t="str">
            <v>CS</v>
          </cell>
          <cell r="C17093" t="str">
            <v>2/5 LB</v>
          </cell>
          <cell r="D17093" t="str">
            <v>L72ER</v>
          </cell>
          <cell r="E17093" t="str">
            <v>BEEF FOR STEW CH FZ</v>
          </cell>
          <cell r="F17093">
            <v>0</v>
          </cell>
          <cell r="G17093">
            <v>0</v>
          </cell>
          <cell r="H17093">
            <v>0</v>
          </cell>
          <cell r="I17093" t="str">
            <v>N</v>
          </cell>
        </row>
        <row r="17094">
          <cell r="A17094">
            <v>46808</v>
          </cell>
          <cell r="B17094" t="str">
            <v>CS</v>
          </cell>
          <cell r="C17094" t="str">
            <v>10/16 OZ</v>
          </cell>
          <cell r="D17094" t="str">
            <v>L72ER</v>
          </cell>
          <cell r="E17094" t="str">
            <v>CAP STEAK 16oz CH JQ 1184D REF</v>
          </cell>
          <cell r="F17094">
            <v>1</v>
          </cell>
          <cell r="G17094">
            <v>0</v>
          </cell>
          <cell r="H17094">
            <v>0</v>
          </cell>
          <cell r="I17094" t="str">
            <v>N</v>
          </cell>
        </row>
        <row r="17095">
          <cell r="A17095">
            <v>46822</v>
          </cell>
          <cell r="B17095" t="str">
            <v>CS</v>
          </cell>
          <cell r="C17095" t="str">
            <v>8/3 CNT</v>
          </cell>
          <cell r="D17095" t="str">
            <v>EGLRDG</v>
          </cell>
          <cell r="E17095" t="str">
            <v>CHUCK TNDR BNLS SEL NAT JQ PLD BC 114F REF</v>
          </cell>
          <cell r="F17095">
            <v>0</v>
          </cell>
          <cell r="G17095">
            <v>0</v>
          </cell>
          <cell r="H17095">
            <v>0</v>
          </cell>
          <cell r="I17095" t="str">
            <v>N</v>
          </cell>
        </row>
        <row r="17096">
          <cell r="A17096">
            <v>46870</v>
          </cell>
          <cell r="B17096" t="str">
            <v>CS</v>
          </cell>
          <cell r="C17096" t="str">
            <v>13/12 OZ</v>
          </cell>
          <cell r="D17096" t="str">
            <v>L72ER</v>
          </cell>
          <cell r="E17096" t="str">
            <v>TOP BUTT 12oz STK PRM CC 1 3/8"THK JQ 1184B REF</v>
          </cell>
          <cell r="F17096">
            <v>0</v>
          </cell>
          <cell r="G17096">
            <v>0</v>
          </cell>
          <cell r="H17096">
            <v>0</v>
          </cell>
          <cell r="I17096" t="str">
            <v>N</v>
          </cell>
        </row>
        <row r="17097">
          <cell r="A17097">
            <v>46876</v>
          </cell>
          <cell r="B17097" t="str">
            <v>CS</v>
          </cell>
          <cell r="C17097" t="str">
            <v>20/8 OZ</v>
          </cell>
          <cell r="D17097" t="str">
            <v>L72ER</v>
          </cell>
          <cell r="E17097" t="str">
            <v>CHUCK FLAP STK BNLS CH 1116G REF 8oz</v>
          </cell>
          <cell r="F17097">
            <v>0</v>
          </cell>
          <cell r="G17097">
            <v>0</v>
          </cell>
          <cell r="H17097">
            <v>0</v>
          </cell>
          <cell r="I17097" t="str">
            <v>N</v>
          </cell>
        </row>
        <row r="17098">
          <cell r="A17098">
            <v>46886</v>
          </cell>
          <cell r="B17098" t="str">
            <v>CS</v>
          </cell>
          <cell r="C17098" t="str">
            <v>20/8 OZ</v>
          </cell>
          <cell r="D17098" t="str">
            <v>L72ER</v>
          </cell>
          <cell r="E17098" t="str">
            <v>CAP STEAK 8oz CH JQ 1184D REF ERSS</v>
          </cell>
          <cell r="F17098">
            <v>5</v>
          </cell>
          <cell r="G17098">
            <v>0</v>
          </cell>
          <cell r="H17098">
            <v>0</v>
          </cell>
          <cell r="I17098" t="str">
            <v>N</v>
          </cell>
        </row>
        <row r="17099">
          <cell r="A17099">
            <v>46888</v>
          </cell>
          <cell r="B17099" t="str">
            <v>CS</v>
          </cell>
          <cell r="C17099" t="str">
            <v>27/6 OZ</v>
          </cell>
          <cell r="D17099" t="str">
            <v>L72ER</v>
          </cell>
          <cell r="E17099" t="str">
            <v>CAP STEAK 6oz CH JQ 1184D REF</v>
          </cell>
          <cell r="F17099">
            <v>0</v>
          </cell>
          <cell r="G17099">
            <v>0</v>
          </cell>
          <cell r="H17099">
            <v>0</v>
          </cell>
          <cell r="I17099" t="str">
            <v>N</v>
          </cell>
        </row>
        <row r="17100">
          <cell r="A17100">
            <v>46932</v>
          </cell>
          <cell r="B17100" t="str">
            <v>CS</v>
          </cell>
          <cell r="C17100" t="str">
            <v>16/10 OZ</v>
          </cell>
          <cell r="D17100" t="str">
            <v>L72ER</v>
          </cell>
          <cell r="E17100" t="str">
            <v>VEAL RIB CHOP FRCHD 1306E FZ 10oz</v>
          </cell>
          <cell r="F17100">
            <v>0</v>
          </cell>
          <cell r="G17100">
            <v>0</v>
          </cell>
          <cell r="H17100">
            <v>0</v>
          </cell>
          <cell r="I17100" t="str">
            <v>N</v>
          </cell>
        </row>
        <row r="17101">
          <cell r="A17101">
            <v>47010</v>
          </cell>
          <cell r="B17101" t="str">
            <v>CS</v>
          </cell>
          <cell r="C17101" t="str">
            <v>27/6 OZ</v>
          </cell>
          <cell r="D17101" t="str">
            <v>L72ER</v>
          </cell>
          <cell r="E17101" t="str">
            <v>TENDERLOIN STK CH 1190A CC REF 6oz</v>
          </cell>
          <cell r="F17101">
            <v>3</v>
          </cell>
          <cell r="G17101">
            <v>0</v>
          </cell>
          <cell r="H17101">
            <v>0</v>
          </cell>
          <cell r="I17101" t="str">
            <v>N</v>
          </cell>
        </row>
        <row r="17102">
          <cell r="A17102">
            <v>47020</v>
          </cell>
          <cell r="B17102" t="str">
            <v>CS</v>
          </cell>
          <cell r="C17102" t="str">
            <v>20/8 OZ</v>
          </cell>
          <cell r="D17102" t="str">
            <v>L72ER</v>
          </cell>
          <cell r="E17102" t="str">
            <v>TENDERLOIN STK CH 1190A CC REF 8oz</v>
          </cell>
          <cell r="F17102">
            <v>2</v>
          </cell>
          <cell r="G17102">
            <v>0</v>
          </cell>
          <cell r="H17102">
            <v>0</v>
          </cell>
          <cell r="I17102" t="str">
            <v>N</v>
          </cell>
        </row>
        <row r="17103">
          <cell r="A17103">
            <v>47048</v>
          </cell>
          <cell r="B17103" t="str">
            <v>CS</v>
          </cell>
          <cell r="C17103" t="str">
            <v>16/10 OZ</v>
          </cell>
          <cell r="D17103" t="str">
            <v>EGLPRP</v>
          </cell>
          <cell r="E17103" t="str">
            <v>TENDERLOIN BF 10oz STK NR CC JQ 1190B REF</v>
          </cell>
          <cell r="F17103">
            <v>0</v>
          </cell>
          <cell r="G17103">
            <v>0</v>
          </cell>
          <cell r="H17103">
            <v>0</v>
          </cell>
          <cell r="I17103" t="str">
            <v>N</v>
          </cell>
        </row>
        <row r="17104">
          <cell r="A17104">
            <v>47064</v>
          </cell>
          <cell r="B17104" t="str">
            <v>CS</v>
          </cell>
          <cell r="C17104" t="str">
            <v>16/10 OZ</v>
          </cell>
          <cell r="D17104" t="str">
            <v>L72ER</v>
          </cell>
          <cell r="E17104" t="str">
            <v>RIBEYE STK BNLS CH 1112B L/O REF 10oz</v>
          </cell>
          <cell r="F17104">
            <v>3</v>
          </cell>
          <cell r="G17104">
            <v>0</v>
          </cell>
          <cell r="H17104">
            <v>0</v>
          </cell>
          <cell r="I17104" t="str">
            <v>N</v>
          </cell>
        </row>
        <row r="17105">
          <cell r="A17105">
            <v>47066</v>
          </cell>
          <cell r="B17105" t="str">
            <v>CS</v>
          </cell>
          <cell r="C17105" t="str">
            <v>2/5 LB</v>
          </cell>
          <cell r="D17105" t="str">
            <v>L72ER</v>
          </cell>
          <cell r="E17105" t="str">
            <v>CHUCK SHLDR TNDR TIP CH 3/4" -1" REF</v>
          </cell>
          <cell r="F17105">
            <v>11</v>
          </cell>
          <cell r="G17105">
            <v>0</v>
          </cell>
          <cell r="H17105">
            <v>4</v>
          </cell>
          <cell r="I17105" t="str">
            <v>N</v>
          </cell>
        </row>
        <row r="17106">
          <cell r="A17106">
            <v>47076</v>
          </cell>
          <cell r="B17106" t="str">
            <v>CS</v>
          </cell>
          <cell r="C17106" t="str">
            <v>3/3.5 LB</v>
          </cell>
          <cell r="D17106" t="str">
            <v>EGLPRP</v>
          </cell>
          <cell r="E17106" t="str">
            <v>PORK SAUSAGE W/ FEN BC FZ PIZ SESG</v>
          </cell>
          <cell r="F17106">
            <v>0</v>
          </cell>
          <cell r="G17106">
            <v>0</v>
          </cell>
          <cell r="H17106">
            <v>0</v>
          </cell>
          <cell r="I17106" t="str">
            <v>N</v>
          </cell>
        </row>
        <row r="17107">
          <cell r="A17107">
            <v>47122</v>
          </cell>
          <cell r="B17107" t="str">
            <v>CS</v>
          </cell>
          <cell r="C17107" t="str">
            <v>4/1 CNT</v>
          </cell>
          <cell r="D17107" t="str">
            <v>L72ER</v>
          </cell>
          <cell r="E17107" t="str">
            <v>BEEF SHORT RIB 2up BNLS CH 130A REF</v>
          </cell>
          <cell r="F17107">
            <v>1</v>
          </cell>
          <cell r="G17107">
            <v>0</v>
          </cell>
          <cell r="H17107">
            <v>0</v>
          </cell>
          <cell r="I17107" t="str">
            <v>N</v>
          </cell>
        </row>
        <row r="17108">
          <cell r="A17108">
            <v>47124</v>
          </cell>
          <cell r="B17108" t="str">
            <v>CS</v>
          </cell>
          <cell r="C17108" t="str">
            <v>11/14 OZ</v>
          </cell>
          <cell r="D17108" t="str">
            <v>EGLRDG</v>
          </cell>
          <cell r="E17108" t="str">
            <v>PORK RIB CHOP BN/IN CC 1410A FRCHD 2 BN REF 14oz</v>
          </cell>
          <cell r="F17108">
            <v>3</v>
          </cell>
          <cell r="G17108">
            <v>0</v>
          </cell>
          <cell r="H17108">
            <v>0</v>
          </cell>
          <cell r="I17108" t="str">
            <v>N</v>
          </cell>
        </row>
        <row r="17109">
          <cell r="A17109">
            <v>47126</v>
          </cell>
          <cell r="B17109" t="str">
            <v>CS</v>
          </cell>
          <cell r="C17109" t="str">
            <v>11/14 OZ</v>
          </cell>
          <cell r="D17109" t="str">
            <v>L72ER</v>
          </cell>
          <cell r="E17109" t="str">
            <v>RIBEYE 14oz STK BN/IN CH FRCHD 1103B REF</v>
          </cell>
          <cell r="F17109">
            <v>0</v>
          </cell>
          <cell r="G17109">
            <v>0</v>
          </cell>
          <cell r="H17109">
            <v>0</v>
          </cell>
          <cell r="I17109" t="str">
            <v>N</v>
          </cell>
        </row>
        <row r="17110">
          <cell r="A17110">
            <v>47148</v>
          </cell>
          <cell r="B17110" t="str">
            <v>CS</v>
          </cell>
          <cell r="C17110" t="str">
            <v>16/10 OZ</v>
          </cell>
          <cell r="D17110" t="str">
            <v>EGLRDG</v>
          </cell>
          <cell r="E17110" t="str">
            <v>PORK RIB CHOP BN/IN CC 1410A FRCHD REF 10oz</v>
          </cell>
          <cell r="F17110">
            <v>1</v>
          </cell>
          <cell r="G17110">
            <v>0</v>
          </cell>
          <cell r="H17110">
            <v>0</v>
          </cell>
          <cell r="I17110" t="str">
            <v>N</v>
          </cell>
        </row>
        <row r="17111">
          <cell r="A17111">
            <v>47156</v>
          </cell>
          <cell r="B17111" t="str">
            <v>CS</v>
          </cell>
          <cell r="C17111" t="str">
            <v>12/14 OZ</v>
          </cell>
          <cell r="D17111" t="str">
            <v>EGLRDG</v>
          </cell>
          <cell r="E17111" t="str">
            <v>RIBEYE STK BNLS NR 1112A L/O REF 14oz</v>
          </cell>
          <cell r="F17111">
            <v>0</v>
          </cell>
          <cell r="G17111">
            <v>0</v>
          </cell>
          <cell r="H17111">
            <v>0</v>
          </cell>
          <cell r="I17111" t="str">
            <v>N</v>
          </cell>
        </row>
        <row r="17112">
          <cell r="A17112">
            <v>47220</v>
          </cell>
          <cell r="B17112" t="str">
            <v>CS</v>
          </cell>
          <cell r="C17112" t="str">
            <v>1/1 CNT</v>
          </cell>
          <cell r="D17112" t="str">
            <v>L72ER</v>
          </cell>
          <cell r="E17112" t="str">
            <v>LAMB LEG 12lb BN/IN CH REBOX FZ</v>
          </cell>
          <cell r="F17112">
            <v>0</v>
          </cell>
          <cell r="G17112">
            <v>0</v>
          </cell>
          <cell r="H17112">
            <v>0</v>
          </cell>
          <cell r="I17112" t="str">
            <v>N</v>
          </cell>
        </row>
        <row r="17113">
          <cell r="A17113">
            <v>47244</v>
          </cell>
          <cell r="B17113" t="str">
            <v>CS</v>
          </cell>
          <cell r="C17113" t="str">
            <v>13/12 OZ</v>
          </cell>
          <cell r="D17113" t="str">
            <v>L72ER</v>
          </cell>
          <cell r="E17113" t="str">
            <v>BALL TIP 12oz STK CH CC JQ 1185B REF</v>
          </cell>
          <cell r="F17113">
            <v>0</v>
          </cell>
          <cell r="G17113">
            <v>0</v>
          </cell>
          <cell r="H17113">
            <v>0</v>
          </cell>
          <cell r="I17113" t="str">
            <v>N</v>
          </cell>
        </row>
        <row r="17114">
          <cell r="A17114">
            <v>47254</v>
          </cell>
          <cell r="B17114" t="str">
            <v>CS</v>
          </cell>
          <cell r="C17114" t="str">
            <v>28/6 OZ</v>
          </cell>
          <cell r="D17114" t="str">
            <v>L72ER</v>
          </cell>
          <cell r="E17114" t="str">
            <v>LAMB LOIN CHOP 1232A 2/CRYO FZ 6oz</v>
          </cell>
          <cell r="F17114">
            <v>3</v>
          </cell>
          <cell r="G17114">
            <v>0</v>
          </cell>
          <cell r="H17114">
            <v>0</v>
          </cell>
          <cell r="I17114" t="str">
            <v>N</v>
          </cell>
        </row>
        <row r="17115">
          <cell r="A17115">
            <v>47262</v>
          </cell>
          <cell r="B17115" t="str">
            <v>CS</v>
          </cell>
          <cell r="C17115" t="str">
            <v>16/10 OZ</v>
          </cell>
          <cell r="D17115" t="str">
            <v>L72ER</v>
          </cell>
          <cell r="E17115" t="str">
            <v>TOP BLADE STK CH 1114D FLTIRN JQ FZ 10oz</v>
          </cell>
          <cell r="F17115">
            <v>1</v>
          </cell>
          <cell r="G17115">
            <v>0</v>
          </cell>
          <cell r="H17115">
            <v>0</v>
          </cell>
          <cell r="I17115" t="str">
            <v>N</v>
          </cell>
        </row>
        <row r="17116">
          <cell r="A17116">
            <v>47294</v>
          </cell>
          <cell r="B17116" t="str">
            <v>CS</v>
          </cell>
          <cell r="C17116" t="str">
            <v>10/16 OZ</v>
          </cell>
          <cell r="D17116" t="str">
            <v>L72ER</v>
          </cell>
          <cell r="E17116" t="str">
            <v>STRIP STK BNLS CH E/E 1180 1"TL JQ REF 16oz</v>
          </cell>
          <cell r="F17116">
            <v>0</v>
          </cell>
          <cell r="G17116">
            <v>0</v>
          </cell>
          <cell r="H17116">
            <v>0</v>
          </cell>
          <cell r="I17116" t="str">
            <v>N</v>
          </cell>
        </row>
        <row r="17117">
          <cell r="A17117">
            <v>47302</v>
          </cell>
          <cell r="B17117" t="str">
            <v>CS</v>
          </cell>
          <cell r="C17117" t="str">
            <v>16/10 OZ</v>
          </cell>
          <cell r="D17117" t="str">
            <v>L72ER</v>
          </cell>
          <cell r="E17117" t="str">
            <v>BALL TIP 10oz STK CH BNQT JQ 1185B REF</v>
          </cell>
          <cell r="F17117">
            <v>0</v>
          </cell>
          <cell r="G17117">
            <v>0</v>
          </cell>
          <cell r="H17117">
            <v>0</v>
          </cell>
          <cell r="I17117" t="str">
            <v>N</v>
          </cell>
        </row>
        <row r="17118">
          <cell r="A17118">
            <v>47394</v>
          </cell>
          <cell r="B17118" t="str">
            <v>CS</v>
          </cell>
          <cell r="C17118" t="str">
            <v>2/1 CNT</v>
          </cell>
          <cell r="D17118" t="str">
            <v>EGLRDG</v>
          </cell>
          <cell r="E17118" t="str">
            <v>PORK RACK B/I CC 412G CH/OFF FRCHD REF</v>
          </cell>
          <cell r="F17118">
            <v>1</v>
          </cell>
          <cell r="G17118">
            <v>0</v>
          </cell>
          <cell r="H17118">
            <v>0</v>
          </cell>
          <cell r="I17118" t="str">
            <v>N</v>
          </cell>
        </row>
        <row r="17119">
          <cell r="A17119">
            <v>47414</v>
          </cell>
          <cell r="B17119" t="str">
            <v>CS</v>
          </cell>
          <cell r="C17119" t="str">
            <v>6/1 CNT</v>
          </cell>
          <cell r="D17119" t="str">
            <v>L72ER</v>
          </cell>
          <cell r="E17119" t="str">
            <v>PORTERHOUSE CH 1.5" THK 1173 1"TL REF</v>
          </cell>
          <cell r="F17119">
            <v>0</v>
          </cell>
          <cell r="G17119">
            <v>0</v>
          </cell>
          <cell r="H17119">
            <v>0</v>
          </cell>
          <cell r="I17119" t="str">
            <v>N</v>
          </cell>
        </row>
        <row r="17120">
          <cell r="A17120">
            <v>47424</v>
          </cell>
          <cell r="B17120" t="str">
            <v>CS</v>
          </cell>
          <cell r="C17120" t="str">
            <v>13/12 OZ</v>
          </cell>
          <cell r="D17120" t="str">
            <v>L72ER</v>
          </cell>
          <cell r="E17120" t="str">
            <v>NY STRIP 12oz BNLS CH CC 1"TL N/STP JQ REF</v>
          </cell>
          <cell r="F17120">
            <v>0</v>
          </cell>
          <cell r="G17120">
            <v>0</v>
          </cell>
          <cell r="H17120">
            <v>0</v>
          </cell>
          <cell r="I17120" t="str">
            <v>N</v>
          </cell>
        </row>
        <row r="17121">
          <cell r="A17121">
            <v>47426</v>
          </cell>
          <cell r="B17121" t="str">
            <v>CS</v>
          </cell>
          <cell r="C17121" t="str">
            <v>13/12 OZ</v>
          </cell>
          <cell r="D17121" t="str">
            <v>L72ER</v>
          </cell>
          <cell r="E17121" t="str">
            <v>VEAL RIB CHOP FRCHD 1306E FZ 12oz</v>
          </cell>
          <cell r="F17121">
            <v>0</v>
          </cell>
          <cell r="G17121">
            <v>0</v>
          </cell>
          <cell r="H17121">
            <v>0</v>
          </cell>
          <cell r="I17121" t="str">
            <v>N</v>
          </cell>
        </row>
        <row r="17122">
          <cell r="A17122">
            <v>47432</v>
          </cell>
          <cell r="B17122" t="str">
            <v>CS</v>
          </cell>
          <cell r="C17122" t="str">
            <v>6/1 CNT</v>
          </cell>
          <cell r="D17122" t="str">
            <v>L72ER</v>
          </cell>
          <cell r="E17122" t="str">
            <v>T-BONE CH 1.5" THK 1174 1"TL REF</v>
          </cell>
          <cell r="F17122">
            <v>0</v>
          </cell>
          <cell r="G17122">
            <v>0</v>
          </cell>
          <cell r="H17122">
            <v>0</v>
          </cell>
          <cell r="I17122" t="str">
            <v>N</v>
          </cell>
        </row>
        <row r="17123">
          <cell r="A17123">
            <v>47474</v>
          </cell>
          <cell r="B17123" t="str">
            <v>CS</v>
          </cell>
          <cell r="C17123" t="str">
            <v>4/1 CNT</v>
          </cell>
          <cell r="D17123" t="str">
            <v>L72ER</v>
          </cell>
          <cell r="E17123" t="str">
            <v>TENDERLOIN BF WHL PRM STPSK 189 REF</v>
          </cell>
          <cell r="F17123">
            <v>0</v>
          </cell>
          <cell r="G17123">
            <v>0</v>
          </cell>
          <cell r="H17123">
            <v>0</v>
          </cell>
          <cell r="I17123" t="str">
            <v>N</v>
          </cell>
        </row>
        <row r="17124">
          <cell r="A17124">
            <v>47496</v>
          </cell>
          <cell r="B17124" t="str">
            <v>CS</v>
          </cell>
          <cell r="C17124" t="str">
            <v>8/18 OZ</v>
          </cell>
          <cell r="D17124" t="str">
            <v>L72ER</v>
          </cell>
          <cell r="E17124" t="str">
            <v>STRIP STK BNLS CH CC 1180A 1"TL JQ REF 18oz</v>
          </cell>
          <cell r="F17124">
            <v>0</v>
          </cell>
          <cell r="G17124">
            <v>0</v>
          </cell>
          <cell r="H17124">
            <v>0</v>
          </cell>
          <cell r="I17124" t="str">
            <v>N</v>
          </cell>
        </row>
        <row r="17125">
          <cell r="A17125">
            <v>47516</v>
          </cell>
          <cell r="B17125" t="str">
            <v>CS</v>
          </cell>
          <cell r="C17125" t="str">
            <v>1/10 UP</v>
          </cell>
          <cell r="D17125" t="str">
            <v>L72ER</v>
          </cell>
          <cell r="E17125" t="str">
            <v>CHUCK TNDR BNLS CH BC 114F REF</v>
          </cell>
          <cell r="F17125">
            <v>0</v>
          </cell>
          <cell r="G17125">
            <v>0</v>
          </cell>
          <cell r="H17125">
            <v>0</v>
          </cell>
          <cell r="I17125" t="str">
            <v>N</v>
          </cell>
        </row>
        <row r="17126">
          <cell r="A17126">
            <v>47604</v>
          </cell>
          <cell r="B17126" t="str">
            <v>CS</v>
          </cell>
          <cell r="C17126" t="str">
            <v>2/2 CNT</v>
          </cell>
          <cell r="D17126" t="str">
            <v>L72ER</v>
          </cell>
          <cell r="E17126" t="str">
            <v>LAMB RACK 8bn 24oz FRCHD C/OFF 204D FZ</v>
          </cell>
          <cell r="F17126">
            <v>0</v>
          </cell>
          <cell r="G17126">
            <v>0</v>
          </cell>
          <cell r="H17126">
            <v>0</v>
          </cell>
          <cell r="I17126" t="str">
            <v>N</v>
          </cell>
        </row>
        <row r="17127">
          <cell r="A17127">
            <v>47668</v>
          </cell>
          <cell r="B17127" t="str">
            <v>CS</v>
          </cell>
          <cell r="C17127" t="str">
            <v>27/6 OZ</v>
          </cell>
          <cell r="D17127" t="str">
            <v>L72ER</v>
          </cell>
          <cell r="E17127" t="str">
            <v>TOP BLADE 6oz STK CH FLTIRN JQ 1114D REF</v>
          </cell>
          <cell r="F17127">
            <v>0</v>
          </cell>
          <cell r="G17127">
            <v>0</v>
          </cell>
          <cell r="H17127">
            <v>0</v>
          </cell>
          <cell r="I17127" t="str">
            <v>N</v>
          </cell>
        </row>
        <row r="17128">
          <cell r="A17128">
            <v>47682</v>
          </cell>
          <cell r="B17128" t="str">
            <v>CS</v>
          </cell>
          <cell r="C17128" t="str">
            <v>2/1 CNT</v>
          </cell>
          <cell r="D17128" t="str">
            <v>L72ER</v>
          </cell>
          <cell r="E17128" t="str">
            <v>STRIPLOIN 12up BNLS PRM 180 REF</v>
          </cell>
          <cell r="F17128">
            <v>0</v>
          </cell>
          <cell r="G17128">
            <v>0</v>
          </cell>
          <cell r="H17128">
            <v>0</v>
          </cell>
          <cell r="I17128" t="str">
            <v>N</v>
          </cell>
        </row>
        <row r="17129">
          <cell r="A17129">
            <v>47688</v>
          </cell>
          <cell r="B17129" t="str">
            <v>CS</v>
          </cell>
          <cell r="C17129" t="str">
            <v>13/12 OZ</v>
          </cell>
          <cell r="D17129" t="str">
            <v>EGLRDG</v>
          </cell>
          <cell r="E17129" t="str">
            <v>PORK RIB CHOP BN/IN CC 1410A FRCHD REF 12oz</v>
          </cell>
          <cell r="F17129">
            <v>0</v>
          </cell>
          <cell r="G17129">
            <v>0</v>
          </cell>
          <cell r="H17129">
            <v>0</v>
          </cell>
          <cell r="I17129" t="str">
            <v>N</v>
          </cell>
        </row>
        <row r="17130">
          <cell r="A17130">
            <v>47692</v>
          </cell>
          <cell r="B17130" t="str">
            <v>CS</v>
          </cell>
          <cell r="C17130" t="str">
            <v>28/6 OZ</v>
          </cell>
          <cell r="D17130" t="str">
            <v>L72ER</v>
          </cell>
          <cell r="E17130" t="str">
            <v>BALL TIP STK CH CC HRT 1185B 1-1.5"THK JQ RF 6oz</v>
          </cell>
          <cell r="F17130">
            <v>5</v>
          </cell>
          <cell r="G17130">
            <v>0</v>
          </cell>
          <cell r="H17130">
            <v>0</v>
          </cell>
          <cell r="I17130" t="str">
            <v>N</v>
          </cell>
        </row>
        <row r="17131">
          <cell r="A17131">
            <v>47724</v>
          </cell>
          <cell r="B17131" t="str">
            <v>CS</v>
          </cell>
          <cell r="C17131" t="str">
            <v>2/1 CNT</v>
          </cell>
          <cell r="D17131" t="str">
            <v>L72ER</v>
          </cell>
          <cell r="E17131" t="str">
            <v>SIRLOIN TOP BUTT 5up CH CC 184B REF</v>
          </cell>
          <cell r="F17131">
            <v>2</v>
          </cell>
          <cell r="G17131">
            <v>0</v>
          </cell>
          <cell r="H17131">
            <v>0</v>
          </cell>
          <cell r="I17131" t="str">
            <v>N</v>
          </cell>
        </row>
        <row r="17132">
          <cell r="A17132">
            <v>47758</v>
          </cell>
          <cell r="B17132" t="str">
            <v>CS</v>
          </cell>
          <cell r="C17132" t="str">
            <v>27/6 OZ</v>
          </cell>
          <cell r="D17132" t="str">
            <v>EGLRDG</v>
          </cell>
          <cell r="E17132" t="str">
            <v>PORK CHOP BN/IN CC 1410 RIB&amp;LOIN REF 6oz</v>
          </cell>
          <cell r="F17132">
            <v>0</v>
          </cell>
          <cell r="G17132">
            <v>0</v>
          </cell>
          <cell r="H17132">
            <v>0</v>
          </cell>
          <cell r="I17132" t="str">
            <v>N</v>
          </cell>
        </row>
        <row r="17133">
          <cell r="A17133">
            <v>47802</v>
          </cell>
          <cell r="B17133" t="str">
            <v>CS</v>
          </cell>
          <cell r="C17133" t="str">
            <v>24/2 CNT</v>
          </cell>
          <cell r="D17133" t="str">
            <v>EGLRDG</v>
          </cell>
          <cell r="E17133" t="str">
            <v>LAMB RIB CHOP LPOP NEWZ 1204F 2/CRYO FZ 2-3 OZ</v>
          </cell>
          <cell r="F17133">
            <v>0</v>
          </cell>
          <cell r="G17133">
            <v>0</v>
          </cell>
          <cell r="H17133">
            <v>0</v>
          </cell>
          <cell r="I17133" t="str">
            <v>N</v>
          </cell>
        </row>
        <row r="17134">
          <cell r="A17134">
            <v>47812</v>
          </cell>
          <cell r="B17134" t="str">
            <v>CS</v>
          </cell>
          <cell r="C17134" t="str">
            <v>28/6 OZ</v>
          </cell>
          <cell r="D17134" t="str">
            <v>L72ER</v>
          </cell>
          <cell r="E17134" t="str">
            <v>CUBE STEAK CH 1101 F/ SWISS JQ REF 6oz</v>
          </cell>
          <cell r="F17134">
            <v>0</v>
          </cell>
          <cell r="G17134">
            <v>0</v>
          </cell>
          <cell r="H17134">
            <v>0</v>
          </cell>
          <cell r="I17134" t="str">
            <v>N</v>
          </cell>
        </row>
        <row r="17135">
          <cell r="A17135">
            <v>47926</v>
          </cell>
          <cell r="B17135" t="str">
            <v>CS</v>
          </cell>
          <cell r="C17135" t="str">
            <v>2/5 CNT</v>
          </cell>
          <cell r="D17135" t="str">
            <v>L72ER</v>
          </cell>
          <cell r="E17135" t="str">
            <v>BEEF BNLS CH CARNE ASADA DC FZ</v>
          </cell>
          <cell r="F17135">
            <v>0</v>
          </cell>
          <cell r="G17135">
            <v>0</v>
          </cell>
          <cell r="H17135">
            <v>0</v>
          </cell>
          <cell r="I17135" t="str">
            <v>N</v>
          </cell>
        </row>
        <row r="17136">
          <cell r="A17136">
            <v>47946</v>
          </cell>
          <cell r="B17136" t="str">
            <v>CS</v>
          </cell>
          <cell r="C17136" t="str">
            <v>18/9 OZ</v>
          </cell>
          <cell r="D17136" t="str">
            <v>EGLPRP</v>
          </cell>
          <cell r="E17136" t="str">
            <v>TENDERLOIN BF 9oz STK COM 1190A REF</v>
          </cell>
          <cell r="F17136">
            <v>0</v>
          </cell>
          <cell r="G17136">
            <v>0</v>
          </cell>
          <cell r="H17136">
            <v>0</v>
          </cell>
          <cell r="I17136" t="str">
            <v>N</v>
          </cell>
        </row>
        <row r="17137">
          <cell r="A17137">
            <v>47968</v>
          </cell>
          <cell r="B17137" t="str">
            <v>CS</v>
          </cell>
          <cell r="C17137" t="str">
            <v>28/6 OZ</v>
          </cell>
          <cell r="D17137" t="str">
            <v>EGLRDG</v>
          </cell>
          <cell r="E17137" t="str">
            <v>PORK TENDER DUR CUT FROM 415 REF 6oz</v>
          </cell>
          <cell r="F17137">
            <v>0</v>
          </cell>
          <cell r="G17137">
            <v>0</v>
          </cell>
          <cell r="H17137">
            <v>0</v>
          </cell>
          <cell r="I17137" t="str">
            <v>N</v>
          </cell>
        </row>
        <row r="17138">
          <cell r="A17138">
            <v>47982</v>
          </cell>
          <cell r="B17138" t="str">
            <v>CS</v>
          </cell>
          <cell r="C17138" t="str">
            <v>20/8 OZ</v>
          </cell>
          <cell r="D17138" t="str">
            <v>L72ER</v>
          </cell>
          <cell r="E17138" t="str">
            <v>BEEF SHORT RIB 8oz BNLS CH 130A REF</v>
          </cell>
          <cell r="F17138">
            <v>1</v>
          </cell>
          <cell r="G17138">
            <v>0</v>
          </cell>
          <cell r="H17138">
            <v>0</v>
          </cell>
          <cell r="I17138" t="str">
            <v>N</v>
          </cell>
        </row>
        <row r="17139">
          <cell r="A17139">
            <v>48014</v>
          </cell>
          <cell r="B17139" t="str">
            <v>CS</v>
          </cell>
          <cell r="C17139" t="str">
            <v>4/1 CNT</v>
          </cell>
          <cell r="D17139" t="str">
            <v>EGLRDG</v>
          </cell>
          <cell r="E17139" t="str">
            <v>TENDERLOIN BF WHL 3up COM N/STPSK 190A REF</v>
          </cell>
          <cell r="F17139">
            <v>2</v>
          </cell>
          <cell r="G17139">
            <v>0</v>
          </cell>
          <cell r="H17139">
            <v>0</v>
          </cell>
          <cell r="I17139" t="str">
            <v>N</v>
          </cell>
        </row>
        <row r="17140">
          <cell r="A17140">
            <v>48026</v>
          </cell>
          <cell r="B17140" t="str">
            <v>CS</v>
          </cell>
          <cell r="C17140" t="str">
            <v>1/2 CNT</v>
          </cell>
          <cell r="D17140" t="str">
            <v>L72ER</v>
          </cell>
          <cell r="E17140" t="str">
            <v>TENDERLOIN BF WHL 3up CH STKRDY BC 190A REF</v>
          </cell>
          <cell r="F17140">
            <v>0</v>
          </cell>
          <cell r="G17140">
            <v>0</v>
          </cell>
          <cell r="H17140">
            <v>0</v>
          </cell>
          <cell r="I17140" t="str">
            <v>N</v>
          </cell>
        </row>
        <row r="17141">
          <cell r="A17141">
            <v>48030</v>
          </cell>
          <cell r="B17141" t="str">
            <v>CS</v>
          </cell>
          <cell r="C17141" t="str">
            <v>2/5 LB</v>
          </cell>
          <cell r="D17141" t="str">
            <v>EGLRDG</v>
          </cell>
          <cell r="E17141" t="str">
            <v>PORK CUSHION 1/4"x1/4" DC BC REF</v>
          </cell>
          <cell r="F17141">
            <v>0</v>
          </cell>
          <cell r="G17141">
            <v>0</v>
          </cell>
          <cell r="H17141">
            <v>0</v>
          </cell>
          <cell r="I17141" t="str">
            <v>N</v>
          </cell>
        </row>
        <row r="17142">
          <cell r="A17142">
            <v>48112</v>
          </cell>
          <cell r="B17142" t="str">
            <v>CS</v>
          </cell>
          <cell r="C17142" t="str">
            <v>14/12 OZ</v>
          </cell>
          <cell r="D17142" t="str">
            <v>EGLRDG</v>
          </cell>
          <cell r="E17142" t="str">
            <v>RIBEYE STK BNLS NR 1112B L/O FZ 12oz</v>
          </cell>
          <cell r="F17142">
            <v>0</v>
          </cell>
          <cell r="G17142">
            <v>0</v>
          </cell>
          <cell r="H17142">
            <v>0</v>
          </cell>
          <cell r="I17142" t="str">
            <v>N</v>
          </cell>
        </row>
        <row r="17143">
          <cell r="A17143">
            <v>48124</v>
          </cell>
          <cell r="B17143" t="str">
            <v>CS</v>
          </cell>
          <cell r="C17143" t="str">
            <v>13/12 OZ</v>
          </cell>
          <cell r="D17143" t="str">
            <v>L72ER</v>
          </cell>
          <cell r="E17143" t="str">
            <v>TOP BLADE 12oz STK CH FLTIRN JQ 1114D REF</v>
          </cell>
          <cell r="F17143">
            <v>2</v>
          </cell>
          <cell r="G17143">
            <v>0</v>
          </cell>
          <cell r="H17143">
            <v>0</v>
          </cell>
          <cell r="I17143" t="str">
            <v>N</v>
          </cell>
        </row>
        <row r="17144">
          <cell r="A17144">
            <v>48132</v>
          </cell>
          <cell r="B17144" t="str">
            <v>CS</v>
          </cell>
          <cell r="C17144" t="str">
            <v>20/8 OZ</v>
          </cell>
          <cell r="D17144" t="str">
            <v>L72ER</v>
          </cell>
          <cell r="E17144" t="str">
            <v>BALL TIP 8oz STK CH CC JQ BULK 1185B REF</v>
          </cell>
          <cell r="F17144">
            <v>0</v>
          </cell>
          <cell r="G17144">
            <v>0</v>
          </cell>
          <cell r="H17144">
            <v>0</v>
          </cell>
          <cell r="I17144" t="str">
            <v>N</v>
          </cell>
        </row>
        <row r="17145">
          <cell r="A17145">
            <v>48146</v>
          </cell>
          <cell r="B17145" t="str">
            <v>CS</v>
          </cell>
          <cell r="C17145" t="str">
            <v>1/5 CNT</v>
          </cell>
          <cell r="D17145" t="str">
            <v>L72ER</v>
          </cell>
          <cell r="E17145" t="str">
            <v>FLANK STEAK BNLS CH 193 REF</v>
          </cell>
          <cell r="F17145">
            <v>3</v>
          </cell>
          <cell r="G17145">
            <v>0</v>
          </cell>
          <cell r="H17145">
            <v>0</v>
          </cell>
          <cell r="I17145" t="str">
            <v>N</v>
          </cell>
        </row>
        <row r="17146">
          <cell r="A17146">
            <v>48158</v>
          </cell>
          <cell r="B17146" t="str">
            <v>CS</v>
          </cell>
          <cell r="C17146" t="str">
            <v>6/1 CNT</v>
          </cell>
          <cell r="D17146" t="str">
            <v>EGLRDG</v>
          </cell>
          <cell r="E17146" t="str">
            <v>TENDERLOIN BF WHL 4up COM N/STPSK 190A REF</v>
          </cell>
          <cell r="F17146">
            <v>0</v>
          </cell>
          <cell r="G17146">
            <v>0</v>
          </cell>
          <cell r="H17146">
            <v>0</v>
          </cell>
          <cell r="I17146" t="str">
            <v>N</v>
          </cell>
        </row>
        <row r="17147">
          <cell r="A17147">
            <v>48162</v>
          </cell>
          <cell r="B17147" t="str">
            <v>CS</v>
          </cell>
          <cell r="C17147" t="str">
            <v>2/1 CNT</v>
          </cell>
          <cell r="D17147" t="str">
            <v>EGLRDG</v>
          </cell>
          <cell r="E17147" t="str">
            <v>PORK RACK B/I CC 412G CH/OFF REF</v>
          </cell>
          <cell r="F17147">
            <v>0</v>
          </cell>
          <cell r="G17147">
            <v>0</v>
          </cell>
          <cell r="H17147">
            <v>0</v>
          </cell>
          <cell r="I17147" t="str">
            <v>N</v>
          </cell>
        </row>
        <row r="17148">
          <cell r="A17148">
            <v>48166</v>
          </cell>
          <cell r="B17148" t="str">
            <v>CS</v>
          </cell>
          <cell r="C17148" t="str">
            <v>16/10 OZ</v>
          </cell>
          <cell r="D17148" t="str">
            <v>EGLRDG</v>
          </cell>
          <cell r="E17148" t="str">
            <v>PORK CHOP BNLS CC 1412B REF 10oz</v>
          </cell>
          <cell r="F17148">
            <v>0</v>
          </cell>
          <cell r="G17148">
            <v>0</v>
          </cell>
          <cell r="H17148">
            <v>0</v>
          </cell>
          <cell r="I17148" t="str">
            <v>N</v>
          </cell>
        </row>
        <row r="17149">
          <cell r="A17149">
            <v>48170</v>
          </cell>
          <cell r="B17149" t="str">
            <v>CS</v>
          </cell>
          <cell r="C17149" t="str">
            <v>32/5 OZ</v>
          </cell>
          <cell r="D17149" t="str">
            <v>EGLRDG</v>
          </cell>
          <cell r="E17149" t="str">
            <v>PORK CHOP BNLS CC 1412B REF 5oz</v>
          </cell>
          <cell r="F17149">
            <v>0</v>
          </cell>
          <cell r="G17149">
            <v>0</v>
          </cell>
          <cell r="H17149">
            <v>0</v>
          </cell>
          <cell r="I17149" t="str">
            <v>N</v>
          </cell>
        </row>
        <row r="17150">
          <cell r="A17150">
            <v>48172</v>
          </cell>
          <cell r="B17150" t="str">
            <v>CS</v>
          </cell>
          <cell r="C17150" t="str">
            <v>20/8 OZ</v>
          </cell>
          <cell r="D17150" t="str">
            <v>EGLRDG</v>
          </cell>
          <cell r="E17150" t="str">
            <v>PORK CHOP BNLS CC 1412B REF 8oz</v>
          </cell>
          <cell r="F17150">
            <v>0</v>
          </cell>
          <cell r="G17150">
            <v>0</v>
          </cell>
          <cell r="H17150">
            <v>0</v>
          </cell>
          <cell r="I17150" t="str">
            <v>N</v>
          </cell>
        </row>
        <row r="17151">
          <cell r="A17151">
            <v>48184</v>
          </cell>
          <cell r="B17151" t="str">
            <v>CS</v>
          </cell>
          <cell r="C17151" t="str">
            <v>40/4 OZ</v>
          </cell>
          <cell r="D17151" t="str">
            <v>EGLRDG</v>
          </cell>
          <cell r="E17151" t="str">
            <v>PORK CHOP BNLS CC 1412B 2/CRYO REF 4oz</v>
          </cell>
          <cell r="F17151">
            <v>1</v>
          </cell>
          <cell r="G17151">
            <v>0</v>
          </cell>
          <cell r="H17151">
            <v>0</v>
          </cell>
          <cell r="I17151" t="str">
            <v>N</v>
          </cell>
        </row>
        <row r="17152">
          <cell r="A17152">
            <v>48190</v>
          </cell>
          <cell r="B17152" t="str">
            <v>EA</v>
          </cell>
          <cell r="C17152" t="str">
            <v>27/6 OZ</v>
          </cell>
          <cell r="D17152" t="str">
            <v>EGLRDG</v>
          </cell>
          <cell r="E17152" t="str">
            <v>PORK CHOP BNLS CC CUBED 1412B REF 6oz</v>
          </cell>
          <cell r="F17152">
            <v>0</v>
          </cell>
          <cell r="G17152">
            <v>0</v>
          </cell>
          <cell r="H17152">
            <v>0</v>
          </cell>
          <cell r="I17152" t="str">
            <v>N</v>
          </cell>
        </row>
        <row r="17153">
          <cell r="A17153">
            <v>48192</v>
          </cell>
          <cell r="B17153" t="str">
            <v>CS</v>
          </cell>
          <cell r="C17153" t="str">
            <v>2/1 CNT</v>
          </cell>
          <cell r="D17153" t="str">
            <v>EGLRDG</v>
          </cell>
          <cell r="E17153" t="str">
            <v>PORK LOIN 4up BNLS CC 414 REF</v>
          </cell>
          <cell r="F17153">
            <v>1</v>
          </cell>
          <cell r="G17153">
            <v>0</v>
          </cell>
          <cell r="H17153">
            <v>0</v>
          </cell>
          <cell r="I17153" t="str">
            <v>N</v>
          </cell>
        </row>
        <row r="17154">
          <cell r="A17154">
            <v>48194</v>
          </cell>
          <cell r="B17154" t="str">
            <v>EA</v>
          </cell>
          <cell r="C17154" t="str">
            <v>40/4 OZ</v>
          </cell>
          <cell r="D17154" t="str">
            <v>EGLRDG</v>
          </cell>
          <cell r="E17154" t="str">
            <v>PORK CHOP 4oz BNLS CC CUBED 2/CRYO 1412B REF</v>
          </cell>
          <cell r="F17154">
            <v>0</v>
          </cell>
          <cell r="G17154">
            <v>0</v>
          </cell>
          <cell r="H17154">
            <v>0</v>
          </cell>
          <cell r="I17154" t="str">
            <v>N</v>
          </cell>
        </row>
        <row r="17155">
          <cell r="A17155">
            <v>48196</v>
          </cell>
          <cell r="B17155" t="str">
            <v>CS</v>
          </cell>
          <cell r="C17155" t="str">
            <v>32/5 OZ</v>
          </cell>
          <cell r="D17155" t="str">
            <v>EGLRDG</v>
          </cell>
          <cell r="E17155" t="str">
            <v>PORK CHOP BNLS CC CUBED 1412B REF 5oz</v>
          </cell>
          <cell r="F17155">
            <v>0</v>
          </cell>
          <cell r="G17155">
            <v>0</v>
          </cell>
          <cell r="H17155">
            <v>0</v>
          </cell>
          <cell r="I17155" t="str">
            <v>N</v>
          </cell>
        </row>
        <row r="17156">
          <cell r="A17156">
            <v>48336</v>
          </cell>
          <cell r="B17156" t="str">
            <v>CS</v>
          </cell>
          <cell r="C17156" t="str">
            <v>27/6 OZ</v>
          </cell>
          <cell r="D17156" t="str">
            <v>L72ER</v>
          </cell>
          <cell r="E17156" t="str">
            <v>TOP BUTT 6oz STK CH CC 1 3/8"THK JQ REF</v>
          </cell>
          <cell r="F17156">
            <v>15</v>
          </cell>
          <cell r="G17156">
            <v>8</v>
          </cell>
          <cell r="H17156">
            <v>11</v>
          </cell>
          <cell r="I17156" t="str">
            <v>N</v>
          </cell>
        </row>
        <row r="17157">
          <cell r="A17157">
            <v>48340</v>
          </cell>
          <cell r="B17157" t="str">
            <v>CS</v>
          </cell>
          <cell r="C17157" t="str">
            <v>20/8 OZ</v>
          </cell>
          <cell r="D17157" t="str">
            <v>L72ER</v>
          </cell>
          <cell r="E17157" t="str">
            <v>TOP BUTT 8oz STK CH CC 1 3/8"THK JQ REF ERSS</v>
          </cell>
          <cell r="F17157">
            <v>16</v>
          </cell>
          <cell r="G17157">
            <v>0</v>
          </cell>
          <cell r="H17157">
            <v>20</v>
          </cell>
          <cell r="I17157" t="str">
            <v>N</v>
          </cell>
        </row>
        <row r="17158">
          <cell r="A17158">
            <v>48342</v>
          </cell>
          <cell r="B17158" t="str">
            <v>CS</v>
          </cell>
          <cell r="C17158" t="str">
            <v>18/9 OZ</v>
          </cell>
          <cell r="D17158" t="str">
            <v>L72ER</v>
          </cell>
          <cell r="E17158" t="str">
            <v>TOP BUTT 9oz STK CH CC 1 3/8"THK JQ 1184B REF</v>
          </cell>
          <cell r="F17158">
            <v>0</v>
          </cell>
          <cell r="G17158">
            <v>0</v>
          </cell>
          <cell r="H17158">
            <v>0</v>
          </cell>
          <cell r="I17158" t="str">
            <v>N</v>
          </cell>
        </row>
        <row r="17159">
          <cell r="A17159">
            <v>48344</v>
          </cell>
          <cell r="B17159" t="str">
            <v>CS</v>
          </cell>
          <cell r="C17159" t="str">
            <v>16/10 OZ</v>
          </cell>
          <cell r="D17159" t="str">
            <v>L72ER</v>
          </cell>
          <cell r="E17159" t="str">
            <v>TOP BUTT 10oz STK CH CC 1 3/8"THK JQ REF ERSS</v>
          </cell>
          <cell r="F17159">
            <v>0</v>
          </cell>
          <cell r="G17159">
            <v>0</v>
          </cell>
          <cell r="H17159">
            <v>0</v>
          </cell>
          <cell r="I17159" t="str">
            <v>N</v>
          </cell>
        </row>
        <row r="17160">
          <cell r="A17160">
            <v>48346</v>
          </cell>
          <cell r="B17160" t="str">
            <v>CS</v>
          </cell>
          <cell r="C17160" t="str">
            <v>15/11 OZ</v>
          </cell>
          <cell r="D17160" t="str">
            <v>L72ER</v>
          </cell>
          <cell r="E17160" t="str">
            <v>TOP BUTT 11oz STK CH CC 1 3/8"THK JQ 1184B REF</v>
          </cell>
          <cell r="F17160">
            <v>0</v>
          </cell>
          <cell r="G17160">
            <v>0</v>
          </cell>
          <cell r="H17160">
            <v>0</v>
          </cell>
          <cell r="I17160" t="str">
            <v>N</v>
          </cell>
        </row>
        <row r="17161">
          <cell r="A17161">
            <v>48348</v>
          </cell>
          <cell r="B17161" t="str">
            <v>CS</v>
          </cell>
          <cell r="C17161" t="str">
            <v>13/12 OZ</v>
          </cell>
          <cell r="D17161" t="str">
            <v>L72ER</v>
          </cell>
          <cell r="E17161" t="str">
            <v>TOP BUTT 12oz STK CH CC 1 3/8"THK JQ 1184B REF</v>
          </cell>
          <cell r="F17161">
            <v>1</v>
          </cell>
          <cell r="G17161">
            <v>0</v>
          </cell>
          <cell r="H17161">
            <v>0</v>
          </cell>
          <cell r="I17161" t="str">
            <v>N</v>
          </cell>
        </row>
        <row r="17162">
          <cell r="A17162">
            <v>48350</v>
          </cell>
          <cell r="B17162" t="str">
            <v>CS</v>
          </cell>
          <cell r="C17162" t="str">
            <v>11/14 OZ</v>
          </cell>
          <cell r="D17162" t="str">
            <v>L72ER</v>
          </cell>
          <cell r="E17162" t="str">
            <v>TOP BUTT 14oz STK CH CC 1 3/8"THK JQ 1184B REF</v>
          </cell>
          <cell r="F17162">
            <v>0</v>
          </cell>
          <cell r="G17162">
            <v>0</v>
          </cell>
          <cell r="H17162">
            <v>0</v>
          </cell>
          <cell r="I17162" t="str">
            <v>N</v>
          </cell>
        </row>
        <row r="17163">
          <cell r="A17163">
            <v>48356</v>
          </cell>
          <cell r="B17163" t="str">
            <v>CS</v>
          </cell>
          <cell r="C17163" t="str">
            <v>10/16 OZ</v>
          </cell>
          <cell r="D17163" t="str">
            <v>L72ER</v>
          </cell>
          <cell r="E17163" t="str">
            <v>TOP BUTT 16oz STK CH CC 1 3/8"THK JQ 1184B REF</v>
          </cell>
          <cell r="F17163">
            <v>2</v>
          </cell>
          <cell r="G17163">
            <v>0</v>
          </cell>
          <cell r="H17163">
            <v>0</v>
          </cell>
          <cell r="I17163" t="str">
            <v>N</v>
          </cell>
        </row>
        <row r="17164">
          <cell r="A17164">
            <v>48372</v>
          </cell>
          <cell r="B17164" t="str">
            <v>CS</v>
          </cell>
          <cell r="C17164" t="str">
            <v>23/7 OZ</v>
          </cell>
          <cell r="D17164" t="str">
            <v>L72ER</v>
          </cell>
          <cell r="E17164" t="str">
            <v>TOP BUTT 7oz STK CH CC 1 3/8"THK JQ 1184B REF</v>
          </cell>
          <cell r="F17164">
            <v>0</v>
          </cell>
          <cell r="G17164">
            <v>0</v>
          </cell>
          <cell r="H17164">
            <v>0</v>
          </cell>
          <cell r="I17164" t="str">
            <v>N</v>
          </cell>
        </row>
        <row r="17165">
          <cell r="A17165">
            <v>48398</v>
          </cell>
          <cell r="B17165" t="str">
            <v>CS</v>
          </cell>
          <cell r="C17165" t="str">
            <v>2/5 LB</v>
          </cell>
          <cell r="D17165" t="str">
            <v>EGLRDG</v>
          </cell>
          <cell r="E17165" t="str">
            <v>BEEF DICED 1/4x1/4" BC RF</v>
          </cell>
          <cell r="F17165">
            <v>72</v>
          </cell>
          <cell r="G17165">
            <v>0</v>
          </cell>
          <cell r="H17165">
            <v>60</v>
          </cell>
          <cell r="I17165" t="str">
            <v>N</v>
          </cell>
        </row>
        <row r="17166">
          <cell r="A17166">
            <v>48402</v>
          </cell>
          <cell r="B17166" t="str">
            <v>CS</v>
          </cell>
          <cell r="C17166" t="str">
            <v>27/6 OZ</v>
          </cell>
          <cell r="D17166" t="str">
            <v>L72ER</v>
          </cell>
          <cell r="E17166" t="str">
            <v>NY STRIP 6oz BNLS CH MANH E/E JQ 1180B REF</v>
          </cell>
          <cell r="F17166">
            <v>0</v>
          </cell>
          <cell r="G17166">
            <v>0</v>
          </cell>
          <cell r="H17166">
            <v>0</v>
          </cell>
          <cell r="I17166" t="str">
            <v>N</v>
          </cell>
        </row>
        <row r="17167">
          <cell r="A17167">
            <v>48412</v>
          </cell>
          <cell r="B17167" t="str">
            <v>CS</v>
          </cell>
          <cell r="C17167" t="str">
            <v>32/5 OZ</v>
          </cell>
          <cell r="D17167" t="str">
            <v>EGLRDG</v>
          </cell>
          <cell r="E17167" t="str">
            <v>TENDERLOIN BF 5oz STK COM CC 1190B REF</v>
          </cell>
          <cell r="F17167">
            <v>2</v>
          </cell>
          <cell r="G17167">
            <v>0</v>
          </cell>
          <cell r="H17167">
            <v>0</v>
          </cell>
          <cell r="I17167" t="str">
            <v>N</v>
          </cell>
        </row>
        <row r="17168">
          <cell r="A17168">
            <v>48426</v>
          </cell>
          <cell r="B17168" t="str">
            <v>CS</v>
          </cell>
          <cell r="C17168" t="str">
            <v>40/4 OZ</v>
          </cell>
          <cell r="D17168" t="str">
            <v>EGLRDG</v>
          </cell>
          <cell r="E17168" t="str">
            <v>TENDERLOIN BF 4oz STK COM CC 4/CRYO 1190B REF</v>
          </cell>
          <cell r="F17168">
            <v>0</v>
          </cell>
          <cell r="G17168">
            <v>0</v>
          </cell>
          <cell r="H17168">
            <v>0</v>
          </cell>
          <cell r="I17168" t="str">
            <v>N</v>
          </cell>
        </row>
        <row r="17169">
          <cell r="A17169">
            <v>48430</v>
          </cell>
          <cell r="B17169" t="str">
            <v>CS</v>
          </cell>
          <cell r="C17169" t="str">
            <v>27/6 OZ</v>
          </cell>
          <cell r="D17169" t="str">
            <v>EGLRDG</v>
          </cell>
          <cell r="E17169" t="str">
            <v>TENDERLOIN BF 6oz STK COM CC 1190B REF</v>
          </cell>
          <cell r="F17169">
            <v>3</v>
          </cell>
          <cell r="G17169">
            <v>0</v>
          </cell>
          <cell r="H17169">
            <v>0</v>
          </cell>
          <cell r="I17169" t="str">
            <v>N</v>
          </cell>
        </row>
        <row r="17170">
          <cell r="A17170">
            <v>48434</v>
          </cell>
          <cell r="B17170" t="str">
            <v>CS</v>
          </cell>
          <cell r="C17170" t="str">
            <v>20/8 OZ</v>
          </cell>
          <cell r="D17170" t="str">
            <v>EGLRDG</v>
          </cell>
          <cell r="E17170" t="str">
            <v>TENDERLOIN BF 8oz STK COM CC 1190B REF</v>
          </cell>
          <cell r="F17170">
            <v>0</v>
          </cell>
          <cell r="G17170">
            <v>0</v>
          </cell>
          <cell r="H17170">
            <v>0</v>
          </cell>
          <cell r="I17170" t="str">
            <v>N</v>
          </cell>
        </row>
        <row r="17171">
          <cell r="A17171">
            <v>48438</v>
          </cell>
          <cell r="B17171" t="str">
            <v>CS</v>
          </cell>
          <cell r="C17171" t="str">
            <v>16/10 OZ</v>
          </cell>
          <cell r="D17171" t="str">
            <v>EGLRDG</v>
          </cell>
          <cell r="E17171" t="str">
            <v>TENDERLOIN BF 10oz STK COM CC 1190B REF</v>
          </cell>
          <cell r="F17171">
            <v>1</v>
          </cell>
          <cell r="G17171">
            <v>0</v>
          </cell>
          <cell r="H17171">
            <v>0</v>
          </cell>
          <cell r="I17171" t="str">
            <v>N</v>
          </cell>
        </row>
        <row r="17172">
          <cell r="A17172">
            <v>48482</v>
          </cell>
          <cell r="B17172" t="str">
            <v>CS</v>
          </cell>
          <cell r="C17172" t="str">
            <v>2/5 LB</v>
          </cell>
          <cell r="D17172" t="str">
            <v>EGLRDG</v>
          </cell>
          <cell r="E17172" t="str">
            <v>BEEF STRIP STK RNDM BNLS BULK FZ</v>
          </cell>
          <cell r="F17172">
            <v>0</v>
          </cell>
          <cell r="G17172">
            <v>0</v>
          </cell>
          <cell r="H17172">
            <v>0</v>
          </cell>
          <cell r="I17172" t="str">
            <v>N</v>
          </cell>
        </row>
        <row r="17173">
          <cell r="A17173">
            <v>48484</v>
          </cell>
          <cell r="B17173" t="str">
            <v>CS</v>
          </cell>
          <cell r="C17173" t="str">
            <v>40/4 OZ</v>
          </cell>
          <cell r="D17173" t="str">
            <v>L72ER</v>
          </cell>
          <cell r="E17173" t="str">
            <v>TENDERLOIN STK CH 1190B CC BRLCT REF 4oz</v>
          </cell>
          <cell r="F17173">
            <v>0</v>
          </cell>
          <cell r="G17173">
            <v>0</v>
          </cell>
          <cell r="H17173">
            <v>0</v>
          </cell>
          <cell r="I17173" t="str">
            <v>N</v>
          </cell>
        </row>
        <row r="17174">
          <cell r="A17174">
            <v>48488</v>
          </cell>
          <cell r="B17174" t="str">
            <v>CS</v>
          </cell>
          <cell r="C17174" t="str">
            <v>32/5 OZ</v>
          </cell>
          <cell r="D17174" t="str">
            <v>L72ER</v>
          </cell>
          <cell r="E17174" t="str">
            <v>TENDERLOIN STK CH 1190B CC BRLCT REF 5oz</v>
          </cell>
          <cell r="F17174">
            <v>0</v>
          </cell>
          <cell r="G17174">
            <v>0</v>
          </cell>
          <cell r="H17174">
            <v>0</v>
          </cell>
          <cell r="I17174" t="str">
            <v>N</v>
          </cell>
        </row>
        <row r="17175">
          <cell r="A17175">
            <v>48490</v>
          </cell>
          <cell r="B17175" t="str">
            <v>CS</v>
          </cell>
          <cell r="C17175" t="str">
            <v>27/6 OZ</v>
          </cell>
          <cell r="D17175" t="str">
            <v>L72ER</v>
          </cell>
          <cell r="E17175" t="str">
            <v>TENDERLOIN STK CH 1190B CC BRLCT REF 6oz</v>
          </cell>
          <cell r="F17175">
            <v>0</v>
          </cell>
          <cell r="G17175">
            <v>0</v>
          </cell>
          <cell r="H17175">
            <v>0</v>
          </cell>
          <cell r="I17175" t="str">
            <v>N</v>
          </cell>
        </row>
        <row r="17176">
          <cell r="A17176">
            <v>48494</v>
          </cell>
          <cell r="B17176" t="str">
            <v>CS</v>
          </cell>
          <cell r="C17176" t="str">
            <v>16/10 OZ</v>
          </cell>
          <cell r="D17176" t="str">
            <v>L72ER</v>
          </cell>
          <cell r="E17176" t="str">
            <v>TENDERLOIN STK CH 1190B CC BRLCT REF 10oz</v>
          </cell>
          <cell r="F17176">
            <v>0</v>
          </cell>
          <cell r="G17176">
            <v>0</v>
          </cell>
          <cell r="H17176">
            <v>0</v>
          </cell>
          <cell r="I17176" t="str">
            <v>N</v>
          </cell>
        </row>
        <row r="17177">
          <cell r="A17177">
            <v>48496</v>
          </cell>
          <cell r="B17177" t="str">
            <v>CS</v>
          </cell>
          <cell r="C17177" t="str">
            <v>20/8 OZ</v>
          </cell>
          <cell r="D17177" t="str">
            <v>L72ER</v>
          </cell>
          <cell r="E17177" t="str">
            <v>TENDERLOIN STK CH 1190B CC BRLCT REF 8oz</v>
          </cell>
          <cell r="F17177">
            <v>0</v>
          </cell>
          <cell r="G17177">
            <v>0</v>
          </cell>
          <cell r="H17177">
            <v>0</v>
          </cell>
          <cell r="I17177" t="str">
            <v>N</v>
          </cell>
        </row>
        <row r="17178">
          <cell r="A17178">
            <v>48506</v>
          </cell>
          <cell r="B17178" t="str">
            <v>CS</v>
          </cell>
          <cell r="C17178" t="str">
            <v>27/6 OZ</v>
          </cell>
          <cell r="D17178" t="str">
            <v>L72ER</v>
          </cell>
          <cell r="E17178" t="str">
            <v>TENDERLOIN BF 6oz STK CH 1190A REF</v>
          </cell>
          <cell r="F17178">
            <v>1</v>
          </cell>
          <cell r="G17178">
            <v>0</v>
          </cell>
          <cell r="H17178">
            <v>0</v>
          </cell>
          <cell r="I17178" t="str">
            <v>N</v>
          </cell>
        </row>
        <row r="17179">
          <cell r="A17179">
            <v>48508</v>
          </cell>
          <cell r="B17179" t="str">
            <v>CS</v>
          </cell>
          <cell r="C17179" t="str">
            <v>23/7 OZ</v>
          </cell>
          <cell r="D17179" t="str">
            <v>L72ER</v>
          </cell>
          <cell r="E17179" t="str">
            <v>TENDERLOIN STK CH 1190A E/E REF 7oz</v>
          </cell>
          <cell r="F17179">
            <v>0</v>
          </cell>
          <cell r="G17179">
            <v>0</v>
          </cell>
          <cell r="H17179">
            <v>0</v>
          </cell>
          <cell r="I17179" t="str">
            <v>N</v>
          </cell>
        </row>
        <row r="17180">
          <cell r="A17180">
            <v>48522</v>
          </cell>
          <cell r="B17180" t="str">
            <v>CS</v>
          </cell>
          <cell r="C17180" t="str">
            <v>20/8 OZ</v>
          </cell>
          <cell r="D17180" t="str">
            <v>EGLRDG</v>
          </cell>
          <cell r="E17180" t="str">
            <v>RIBEYE STK BNLS NR 1112B L/O FZ 8oz</v>
          </cell>
          <cell r="F17180">
            <v>0</v>
          </cell>
          <cell r="G17180">
            <v>0</v>
          </cell>
          <cell r="H17180">
            <v>0</v>
          </cell>
          <cell r="I17180" t="str">
            <v>N</v>
          </cell>
        </row>
        <row r="17181">
          <cell r="A17181">
            <v>48552</v>
          </cell>
          <cell r="B17181" t="str">
            <v>CS</v>
          </cell>
          <cell r="C17181" t="str">
            <v>23/7 OZ</v>
          </cell>
          <cell r="D17181" t="str">
            <v>L72ER</v>
          </cell>
          <cell r="E17181" t="str">
            <v>TENDERLOIN STK CH 1190B CC BRLCT REF 7oz</v>
          </cell>
          <cell r="F17181">
            <v>0</v>
          </cell>
          <cell r="G17181">
            <v>0</v>
          </cell>
          <cell r="H17181">
            <v>0</v>
          </cell>
          <cell r="I17181" t="str">
            <v>N</v>
          </cell>
        </row>
        <row r="17182">
          <cell r="A17182">
            <v>48556</v>
          </cell>
          <cell r="B17182" t="str">
            <v>CS</v>
          </cell>
          <cell r="C17182" t="str">
            <v>10/1 CNT</v>
          </cell>
          <cell r="D17182" t="str">
            <v>EGLRDG</v>
          </cell>
          <cell r="E17182" t="str">
            <v>BEEF BACK RIB SPLIT 124 FZ</v>
          </cell>
          <cell r="F17182">
            <v>0</v>
          </cell>
          <cell r="G17182">
            <v>0</v>
          </cell>
          <cell r="H17182">
            <v>0</v>
          </cell>
          <cell r="I17182" t="str">
            <v>N</v>
          </cell>
        </row>
        <row r="17183">
          <cell r="A17183">
            <v>48558</v>
          </cell>
          <cell r="B17183" t="str">
            <v>CS</v>
          </cell>
          <cell r="C17183" t="str">
            <v>10/16 OZ</v>
          </cell>
          <cell r="D17183" t="str">
            <v>EGLRDG</v>
          </cell>
          <cell r="E17183" t="str">
            <v>PORK CHOP PRTRHSE BN/IN 1410 CC REF 16oz</v>
          </cell>
          <cell r="F17183">
            <v>0</v>
          </cell>
          <cell r="G17183">
            <v>0</v>
          </cell>
          <cell r="H17183">
            <v>0</v>
          </cell>
          <cell r="I17183" t="str">
            <v>N</v>
          </cell>
        </row>
        <row r="17184">
          <cell r="A17184">
            <v>48574</v>
          </cell>
          <cell r="B17184" t="str">
            <v>CS</v>
          </cell>
          <cell r="C17184" t="str">
            <v>13/12 OZ</v>
          </cell>
          <cell r="D17184" t="str">
            <v>L72ER</v>
          </cell>
          <cell r="E17184" t="str">
            <v>T-BONE 12oz CH 1"TL 1174 REF</v>
          </cell>
          <cell r="F17184">
            <v>0</v>
          </cell>
          <cell r="G17184">
            <v>0</v>
          </cell>
          <cell r="H17184">
            <v>0</v>
          </cell>
          <cell r="I17184" t="str">
            <v>N</v>
          </cell>
        </row>
        <row r="17185">
          <cell r="A17185">
            <v>48578</v>
          </cell>
          <cell r="B17185" t="str">
            <v>CS</v>
          </cell>
          <cell r="C17185" t="str">
            <v>11/14 OZ</v>
          </cell>
          <cell r="D17185" t="str">
            <v>L72ER</v>
          </cell>
          <cell r="E17185" t="str">
            <v>T-BONE 14oz CH 1"TL 1174 REF</v>
          </cell>
          <cell r="F17185">
            <v>2</v>
          </cell>
          <cell r="G17185">
            <v>0</v>
          </cell>
          <cell r="H17185">
            <v>0</v>
          </cell>
          <cell r="I17185" t="str">
            <v>N</v>
          </cell>
        </row>
        <row r="17186">
          <cell r="A17186">
            <v>48582</v>
          </cell>
          <cell r="B17186" t="str">
            <v>CS</v>
          </cell>
          <cell r="C17186" t="str">
            <v>10/16 OZ</v>
          </cell>
          <cell r="D17186" t="str">
            <v>L72ER</v>
          </cell>
          <cell r="E17186" t="str">
            <v>T-BONE 16oz CH 1"TL 1174 REF</v>
          </cell>
          <cell r="F17186">
            <v>0</v>
          </cell>
          <cell r="G17186">
            <v>0</v>
          </cell>
          <cell r="H17186">
            <v>0</v>
          </cell>
          <cell r="I17186" t="str">
            <v>N</v>
          </cell>
        </row>
        <row r="17187">
          <cell r="A17187">
            <v>48586</v>
          </cell>
          <cell r="B17187" t="str">
            <v>CS</v>
          </cell>
          <cell r="C17187" t="str">
            <v>9/18 OZ</v>
          </cell>
          <cell r="D17187" t="str">
            <v>L72ER</v>
          </cell>
          <cell r="E17187" t="str">
            <v>T-BONE 18oz CH 1"TL 1174 REF</v>
          </cell>
          <cell r="F17187">
            <v>0</v>
          </cell>
          <cell r="G17187">
            <v>0</v>
          </cell>
          <cell r="H17187">
            <v>0</v>
          </cell>
          <cell r="I17187" t="str">
            <v>N</v>
          </cell>
        </row>
        <row r="17188">
          <cell r="A17188">
            <v>48590</v>
          </cell>
          <cell r="B17188" t="str">
            <v>CS</v>
          </cell>
          <cell r="C17188" t="str">
            <v>8/20 OZ</v>
          </cell>
          <cell r="D17188" t="str">
            <v>L72ER</v>
          </cell>
          <cell r="E17188" t="str">
            <v>T-BONE 20oz CH 1"TL 1174 REF</v>
          </cell>
          <cell r="F17188">
            <v>0</v>
          </cell>
          <cell r="G17188">
            <v>0</v>
          </cell>
          <cell r="H17188">
            <v>0</v>
          </cell>
          <cell r="I17188" t="str">
            <v>N</v>
          </cell>
        </row>
        <row r="17189">
          <cell r="A17189">
            <v>48634</v>
          </cell>
          <cell r="B17189" t="str">
            <v>CS</v>
          </cell>
          <cell r="C17189" t="str">
            <v>20/8 OZ</v>
          </cell>
          <cell r="D17189" t="str">
            <v>EGLRDG</v>
          </cell>
          <cell r="E17189" t="str">
            <v>CHUCK TNDR 8oz STK SEL JQ 2BAG 1114F REF</v>
          </cell>
          <cell r="F17189">
            <v>0</v>
          </cell>
          <cell r="G17189">
            <v>0</v>
          </cell>
          <cell r="H17189">
            <v>0</v>
          </cell>
          <cell r="I17189" t="str">
            <v>N</v>
          </cell>
        </row>
        <row r="17190">
          <cell r="A17190">
            <v>48646</v>
          </cell>
          <cell r="B17190" t="str">
            <v>CS</v>
          </cell>
          <cell r="C17190" t="str">
            <v>9/18 OZ</v>
          </cell>
          <cell r="D17190" t="str">
            <v>L72ER</v>
          </cell>
          <cell r="E17190" t="str">
            <v>PORTERHOUSE STK CH 1173 1"TL FZ 18oz</v>
          </cell>
          <cell r="F17190">
            <v>0</v>
          </cell>
          <cell r="G17190">
            <v>0</v>
          </cell>
          <cell r="H17190">
            <v>0</v>
          </cell>
          <cell r="I17190" t="str">
            <v>N</v>
          </cell>
        </row>
        <row r="17191">
          <cell r="A17191">
            <v>48650</v>
          </cell>
          <cell r="B17191" t="str">
            <v>CS</v>
          </cell>
          <cell r="C17191" t="str">
            <v>10/16 OZ</v>
          </cell>
          <cell r="D17191" t="str">
            <v>L72ER</v>
          </cell>
          <cell r="E17191" t="str">
            <v>PORTERHOUSE 16oz CH 1"TL 1173 REF</v>
          </cell>
          <cell r="F17191">
            <v>0</v>
          </cell>
          <cell r="G17191">
            <v>0</v>
          </cell>
          <cell r="H17191">
            <v>0</v>
          </cell>
          <cell r="I17191" t="str">
            <v>N</v>
          </cell>
        </row>
        <row r="17192">
          <cell r="A17192">
            <v>48652</v>
          </cell>
          <cell r="B17192" t="str">
            <v>CS</v>
          </cell>
          <cell r="C17192" t="str">
            <v>11/14 OZ</v>
          </cell>
          <cell r="D17192" t="str">
            <v>L72ER</v>
          </cell>
          <cell r="E17192" t="str">
            <v>PORTERHOUSE 14oz CH 1"TL 1173 REF</v>
          </cell>
          <cell r="F17192">
            <v>0</v>
          </cell>
          <cell r="G17192">
            <v>0</v>
          </cell>
          <cell r="H17192">
            <v>0</v>
          </cell>
          <cell r="I17192" t="str">
            <v>N</v>
          </cell>
        </row>
        <row r="17193">
          <cell r="A17193">
            <v>48654</v>
          </cell>
          <cell r="B17193" t="str">
            <v>CS</v>
          </cell>
          <cell r="C17193" t="str">
            <v>9/18 OZ</v>
          </cell>
          <cell r="D17193" t="str">
            <v>L72ER</v>
          </cell>
          <cell r="E17193" t="str">
            <v>PORTERHOUSE 18oz CH 1"TL 1173 REF</v>
          </cell>
          <cell r="F17193">
            <v>0</v>
          </cell>
          <cell r="G17193">
            <v>0</v>
          </cell>
          <cell r="H17193">
            <v>0</v>
          </cell>
          <cell r="I17193" t="str">
            <v>N</v>
          </cell>
        </row>
        <row r="17194">
          <cell r="A17194">
            <v>48656</v>
          </cell>
          <cell r="B17194" t="str">
            <v>CS</v>
          </cell>
          <cell r="C17194" t="str">
            <v>5/32 OZ</v>
          </cell>
          <cell r="D17194" t="str">
            <v>L72ER</v>
          </cell>
          <cell r="E17194" t="str">
            <v>PORTERHOUSE 32oz CH 1"TL 1173 REF</v>
          </cell>
          <cell r="F17194">
            <v>0</v>
          </cell>
          <cell r="G17194">
            <v>0</v>
          </cell>
          <cell r="H17194">
            <v>0</v>
          </cell>
          <cell r="I17194" t="str">
            <v>N</v>
          </cell>
        </row>
        <row r="17195">
          <cell r="A17195">
            <v>48662</v>
          </cell>
          <cell r="B17195" t="str">
            <v>CS</v>
          </cell>
          <cell r="C17195" t="str">
            <v>7/22 OZ</v>
          </cell>
          <cell r="D17195" t="str">
            <v>L72ER</v>
          </cell>
          <cell r="E17195" t="str">
            <v>PORTERHOUSE 22oz CH 1"TL 1173 REF</v>
          </cell>
          <cell r="F17195">
            <v>0</v>
          </cell>
          <cell r="G17195">
            <v>0</v>
          </cell>
          <cell r="H17195">
            <v>0</v>
          </cell>
          <cell r="I17195" t="str">
            <v>N</v>
          </cell>
        </row>
        <row r="17196">
          <cell r="A17196">
            <v>48666</v>
          </cell>
          <cell r="B17196" t="str">
            <v>CS</v>
          </cell>
          <cell r="C17196" t="str">
            <v>7/24 OZ</v>
          </cell>
          <cell r="D17196" t="str">
            <v>L72ER</v>
          </cell>
          <cell r="E17196" t="str">
            <v>PORTERHOUSE 24oz CH 1"TL 1173 REF</v>
          </cell>
          <cell r="F17196">
            <v>0</v>
          </cell>
          <cell r="G17196">
            <v>0</v>
          </cell>
          <cell r="H17196">
            <v>0</v>
          </cell>
          <cell r="I17196" t="str">
            <v>N</v>
          </cell>
        </row>
        <row r="17197">
          <cell r="A17197">
            <v>48682</v>
          </cell>
          <cell r="B17197" t="str">
            <v>CS</v>
          </cell>
          <cell r="C17197" t="str">
            <v>16/10 OZ</v>
          </cell>
          <cell r="D17197" t="str">
            <v>EGLRDG</v>
          </cell>
          <cell r="E17197" t="str">
            <v>PORK RIB CHOP BN/IN CC 1410A REF 10oz</v>
          </cell>
          <cell r="F17197">
            <v>0</v>
          </cell>
          <cell r="G17197">
            <v>0</v>
          </cell>
          <cell r="H17197">
            <v>0</v>
          </cell>
          <cell r="I17197" t="str">
            <v>N</v>
          </cell>
        </row>
        <row r="17198">
          <cell r="A17198">
            <v>48730</v>
          </cell>
          <cell r="B17198" t="str">
            <v>CS</v>
          </cell>
          <cell r="C17198" t="str">
            <v>27/6 OZ</v>
          </cell>
          <cell r="D17198" t="str">
            <v>L72ER</v>
          </cell>
          <cell r="E17198" t="str">
            <v>NY STRIP 6oz BNLS CH CC 1"TL JQ 1180A REF</v>
          </cell>
          <cell r="F17198">
            <v>0</v>
          </cell>
          <cell r="G17198">
            <v>0</v>
          </cell>
          <cell r="H17198">
            <v>0</v>
          </cell>
          <cell r="I17198" t="str">
            <v>N</v>
          </cell>
        </row>
        <row r="17199">
          <cell r="A17199">
            <v>48740</v>
          </cell>
          <cell r="B17199" t="str">
            <v>CS</v>
          </cell>
          <cell r="C17199" t="str">
            <v>16/10 OZ</v>
          </cell>
          <cell r="D17199" t="str">
            <v>L72ER</v>
          </cell>
          <cell r="E17199" t="str">
            <v>STRIP STK BNLS CH 1180A CC 1" TL JQ RF 10oz</v>
          </cell>
          <cell r="F17199">
            <v>3</v>
          </cell>
          <cell r="G17199">
            <v>0</v>
          </cell>
          <cell r="H17199">
            <v>0</v>
          </cell>
          <cell r="I17199" t="str">
            <v>N</v>
          </cell>
        </row>
        <row r="17200">
          <cell r="A17200">
            <v>48744</v>
          </cell>
          <cell r="B17200" t="str">
            <v>CS</v>
          </cell>
          <cell r="C17200" t="str">
            <v>11/14 OZ</v>
          </cell>
          <cell r="D17200" t="str">
            <v>L72ER</v>
          </cell>
          <cell r="E17200" t="str">
            <v>NY STRIP 14oz BNLS CH CC 1"TL JQ 1180A REF</v>
          </cell>
          <cell r="F17200">
            <v>0</v>
          </cell>
          <cell r="G17200">
            <v>0</v>
          </cell>
          <cell r="H17200">
            <v>0</v>
          </cell>
          <cell r="I17200" t="str">
            <v>N</v>
          </cell>
        </row>
        <row r="17201">
          <cell r="A17201">
            <v>48746</v>
          </cell>
          <cell r="B17201" t="str">
            <v>CS</v>
          </cell>
          <cell r="C17201" t="str">
            <v>13/12 OZ</v>
          </cell>
          <cell r="D17201" t="str">
            <v>L72ER</v>
          </cell>
          <cell r="E17201" t="str">
            <v>STRIP STK BNLS CH 1180 E/E 1? TL JQ FZ 12oz</v>
          </cell>
          <cell r="F17201">
            <v>0</v>
          </cell>
          <cell r="G17201">
            <v>0</v>
          </cell>
          <cell r="H17201">
            <v>0</v>
          </cell>
          <cell r="I17201" t="str">
            <v>N</v>
          </cell>
        </row>
        <row r="17202">
          <cell r="A17202">
            <v>48750</v>
          </cell>
          <cell r="B17202" t="str">
            <v>CS</v>
          </cell>
          <cell r="C17202" t="str">
            <v>10/16 OZ</v>
          </cell>
          <cell r="D17202" t="str">
            <v>L72ER</v>
          </cell>
          <cell r="E17202" t="str">
            <v>NY STRIP 16oz BNLS CH CC 1"TL STRM JQ 1180A</v>
          </cell>
          <cell r="F17202">
            <v>0</v>
          </cell>
          <cell r="G17202">
            <v>0</v>
          </cell>
          <cell r="H17202">
            <v>0</v>
          </cell>
          <cell r="I17202" t="str">
            <v>N</v>
          </cell>
        </row>
        <row r="17203">
          <cell r="A17203">
            <v>48760</v>
          </cell>
          <cell r="B17203" t="str">
            <v>CS</v>
          </cell>
          <cell r="C17203" t="str">
            <v>13/12 OZ</v>
          </cell>
          <cell r="D17203" t="str">
            <v>L72ER</v>
          </cell>
          <cell r="E17203" t="str">
            <v>STRIP STK BNLS CH 1180A CC 1" TL JQ RF 12oz</v>
          </cell>
          <cell r="F17203">
            <v>0</v>
          </cell>
          <cell r="G17203">
            <v>0</v>
          </cell>
          <cell r="H17203">
            <v>0</v>
          </cell>
          <cell r="I17203" t="str">
            <v>N</v>
          </cell>
        </row>
        <row r="17204">
          <cell r="A17204">
            <v>48764</v>
          </cell>
          <cell r="B17204" t="str">
            <v>CS</v>
          </cell>
          <cell r="C17204" t="str">
            <v>12/13 OZ</v>
          </cell>
          <cell r="D17204" t="str">
            <v>L72ER</v>
          </cell>
          <cell r="E17204" t="str">
            <v>NY STRIP 13oz BNLS CH CC 1"TL JQ 1180A REF</v>
          </cell>
          <cell r="F17204">
            <v>0</v>
          </cell>
          <cell r="G17204">
            <v>0</v>
          </cell>
          <cell r="H17204">
            <v>0</v>
          </cell>
          <cell r="I17204" t="str">
            <v>N</v>
          </cell>
        </row>
        <row r="17205">
          <cell r="A17205">
            <v>48766</v>
          </cell>
          <cell r="B17205" t="str">
            <v>CS</v>
          </cell>
          <cell r="C17205" t="str">
            <v>10/16 OZ</v>
          </cell>
          <cell r="D17205" t="str">
            <v>L72ER</v>
          </cell>
          <cell r="E17205" t="str">
            <v>NY STRIP 16oz BNLS CH CC 1"TL JQ 1180A REF</v>
          </cell>
          <cell r="F17205">
            <v>0</v>
          </cell>
          <cell r="G17205">
            <v>0</v>
          </cell>
          <cell r="H17205">
            <v>0</v>
          </cell>
          <cell r="I17205" t="str">
            <v>N</v>
          </cell>
        </row>
        <row r="17206">
          <cell r="A17206">
            <v>48780</v>
          </cell>
          <cell r="B17206" t="str">
            <v>CS</v>
          </cell>
          <cell r="C17206" t="str">
            <v>13/12 OZ</v>
          </cell>
          <cell r="D17206" t="str">
            <v>EGLRDG</v>
          </cell>
          <cell r="E17206" t="str">
            <v>NY STRIP 12oz BNLS NR CC 2"TL JQ 1180A REF</v>
          </cell>
          <cell r="F17206">
            <v>0</v>
          </cell>
          <cell r="G17206">
            <v>0</v>
          </cell>
          <cell r="H17206">
            <v>0</v>
          </cell>
          <cell r="I17206" t="str">
            <v>N</v>
          </cell>
        </row>
        <row r="17207">
          <cell r="A17207">
            <v>48816</v>
          </cell>
          <cell r="B17207" t="str">
            <v>CS</v>
          </cell>
          <cell r="C17207" t="str">
            <v>23/7 OZ</v>
          </cell>
          <cell r="D17207" t="str">
            <v>EGLRDG</v>
          </cell>
          <cell r="E17207" t="str">
            <v>PORK CHOP BN/IN CC 1410 RIB&amp;LOIN REF 7oz</v>
          </cell>
          <cell r="F17207">
            <v>0</v>
          </cell>
          <cell r="G17207">
            <v>0</v>
          </cell>
          <cell r="H17207">
            <v>0</v>
          </cell>
          <cell r="I17207" t="str">
            <v>N</v>
          </cell>
        </row>
        <row r="17208">
          <cell r="A17208">
            <v>48822</v>
          </cell>
          <cell r="B17208" t="str">
            <v>CS</v>
          </cell>
          <cell r="C17208" t="str">
            <v>13/12 OZ</v>
          </cell>
          <cell r="D17208" t="str">
            <v>EGLRDG</v>
          </cell>
          <cell r="E17208" t="str">
            <v>PORK CHOP PRTRHSE BN/IN 1410 CC REF 12oz</v>
          </cell>
          <cell r="F17208">
            <v>3</v>
          </cell>
          <cell r="G17208">
            <v>0</v>
          </cell>
          <cell r="H17208">
            <v>0</v>
          </cell>
          <cell r="I17208" t="str">
            <v>N</v>
          </cell>
        </row>
        <row r="17209">
          <cell r="A17209">
            <v>48824</v>
          </cell>
          <cell r="B17209" t="str">
            <v>CS</v>
          </cell>
          <cell r="C17209" t="str">
            <v>11/14 OZ</v>
          </cell>
          <cell r="D17209" t="str">
            <v>EGLRDG</v>
          </cell>
          <cell r="E17209" t="str">
            <v>PORK CHOP BN/IN CC 1410 RIB&amp;LOIN REF 14oz</v>
          </cell>
          <cell r="F17209">
            <v>0</v>
          </cell>
          <cell r="G17209">
            <v>0</v>
          </cell>
          <cell r="H17209">
            <v>0</v>
          </cell>
          <cell r="I17209" t="str">
            <v>N</v>
          </cell>
        </row>
        <row r="17210">
          <cell r="A17210">
            <v>48840</v>
          </cell>
          <cell r="B17210" t="str">
            <v>CS</v>
          </cell>
          <cell r="C17210" t="str">
            <v>27/6 OZ</v>
          </cell>
          <cell r="D17210" t="str">
            <v>EGLRDG</v>
          </cell>
          <cell r="E17210" t="str">
            <v>PORK CHOP BNLS CC 1412B REF 6oz</v>
          </cell>
          <cell r="F17210">
            <v>3</v>
          </cell>
          <cell r="G17210">
            <v>0</v>
          </cell>
          <cell r="H17210">
            <v>0</v>
          </cell>
          <cell r="I17210" t="str">
            <v>N</v>
          </cell>
        </row>
        <row r="17211">
          <cell r="A17211">
            <v>48844</v>
          </cell>
          <cell r="B17211" t="str">
            <v>CS</v>
          </cell>
          <cell r="C17211" t="str">
            <v>20/8 OZ</v>
          </cell>
          <cell r="D17211" t="str">
            <v>EGLRDG</v>
          </cell>
          <cell r="E17211" t="str">
            <v>PORK CHOP PRTRHSE BN/IN 1410 CC REF 8oz</v>
          </cell>
          <cell r="F17211">
            <v>0</v>
          </cell>
          <cell r="G17211">
            <v>0</v>
          </cell>
          <cell r="H17211">
            <v>0</v>
          </cell>
          <cell r="I17211" t="str">
            <v>N</v>
          </cell>
        </row>
        <row r="17212">
          <cell r="A17212">
            <v>48846</v>
          </cell>
          <cell r="B17212" t="str">
            <v>CS</v>
          </cell>
          <cell r="C17212" t="str">
            <v>16/10 OZ</v>
          </cell>
          <cell r="D17212" t="str">
            <v>EGLRDG</v>
          </cell>
          <cell r="E17212" t="str">
            <v>PORK CHOP BN/IN CC 1410 RIB&amp;LOIN REF 10oz</v>
          </cell>
          <cell r="F17212">
            <v>0</v>
          </cell>
          <cell r="G17212">
            <v>0</v>
          </cell>
          <cell r="H17212">
            <v>0</v>
          </cell>
          <cell r="I17212" t="str">
            <v>N</v>
          </cell>
        </row>
        <row r="17213">
          <cell r="A17213">
            <v>48848</v>
          </cell>
          <cell r="B17213" t="str">
            <v>CS</v>
          </cell>
          <cell r="C17213" t="str">
            <v>40/4 OZ</v>
          </cell>
          <cell r="D17213" t="str">
            <v>EGLRDG</v>
          </cell>
          <cell r="E17213" t="str">
            <v>PORK CHOP BN/IN CC 1410 RIB&amp;LOIN REF 4oz</v>
          </cell>
          <cell r="F17213">
            <v>1</v>
          </cell>
          <cell r="G17213">
            <v>0</v>
          </cell>
          <cell r="H17213">
            <v>0</v>
          </cell>
          <cell r="I17213" t="str">
            <v>N</v>
          </cell>
        </row>
        <row r="17214">
          <cell r="A17214">
            <v>48852</v>
          </cell>
          <cell r="B17214" t="str">
            <v>CS</v>
          </cell>
          <cell r="C17214" t="str">
            <v>20/8 OZ</v>
          </cell>
          <cell r="D17214" t="str">
            <v>EGLRDG</v>
          </cell>
          <cell r="E17214" t="str">
            <v>PORK CHOP BN/IN CC 1410 RIB&amp;LOIN REF 8oz</v>
          </cell>
          <cell r="F17214">
            <v>0</v>
          </cell>
          <cell r="G17214">
            <v>0</v>
          </cell>
          <cell r="H17214">
            <v>0</v>
          </cell>
          <cell r="I17214" t="str">
            <v>N</v>
          </cell>
        </row>
        <row r="17215">
          <cell r="A17215">
            <v>48854</v>
          </cell>
          <cell r="B17215" t="str">
            <v>CS</v>
          </cell>
          <cell r="C17215" t="str">
            <v>16/10 OZ</v>
          </cell>
          <cell r="D17215" t="str">
            <v>EGLRDG</v>
          </cell>
          <cell r="E17215" t="str">
            <v>PORK CHOP PRTRHSE BN/IN 1410 CC REF 10oz</v>
          </cell>
          <cell r="F17215">
            <v>3</v>
          </cell>
          <cell r="G17215">
            <v>0</v>
          </cell>
          <cell r="H17215">
            <v>0</v>
          </cell>
          <cell r="I17215" t="str">
            <v>N</v>
          </cell>
        </row>
        <row r="17216">
          <cell r="A17216">
            <v>48862</v>
          </cell>
          <cell r="B17216" t="str">
            <v>CS</v>
          </cell>
          <cell r="C17216" t="str">
            <v>3/1 CNT</v>
          </cell>
          <cell r="D17216" t="str">
            <v>L72ER</v>
          </cell>
          <cell r="E17216" t="str">
            <v>TENDERLOIN BF WHL 3up CH N/STPSK 190A REF</v>
          </cell>
          <cell r="F17216">
            <v>0</v>
          </cell>
          <cell r="G17216">
            <v>0</v>
          </cell>
          <cell r="H17216">
            <v>0</v>
          </cell>
          <cell r="I17216" t="str">
            <v>N</v>
          </cell>
        </row>
        <row r="17217">
          <cell r="A17217">
            <v>48882</v>
          </cell>
          <cell r="B17217" t="str">
            <v>CS</v>
          </cell>
          <cell r="C17217" t="str">
            <v>3/1 CNT</v>
          </cell>
          <cell r="D17217" t="str">
            <v>L72ER</v>
          </cell>
          <cell r="E17217" t="str">
            <v>TENDERLOIN BF WHL 4up CH N/STP SKON 190 REF</v>
          </cell>
          <cell r="F17217">
            <v>0</v>
          </cell>
          <cell r="G17217">
            <v>0</v>
          </cell>
          <cell r="H17217">
            <v>0</v>
          </cell>
          <cell r="I17217" t="str">
            <v>N</v>
          </cell>
        </row>
        <row r="17218">
          <cell r="A17218">
            <v>48890</v>
          </cell>
          <cell r="B17218" t="str">
            <v>CS</v>
          </cell>
          <cell r="C17218" t="str">
            <v>13/12 OZ</v>
          </cell>
          <cell r="D17218" t="str">
            <v>EGLRDG</v>
          </cell>
          <cell r="E17218" t="str">
            <v>PORK CHOP BN/IN CC 1410 RIB&amp;LOIN REF 12oz</v>
          </cell>
          <cell r="F17218">
            <v>0</v>
          </cell>
          <cell r="G17218">
            <v>0</v>
          </cell>
          <cell r="H17218">
            <v>0</v>
          </cell>
          <cell r="I17218" t="str">
            <v>N</v>
          </cell>
        </row>
        <row r="17219">
          <cell r="A17219">
            <v>48940</v>
          </cell>
          <cell r="B17219" t="str">
            <v>CS</v>
          </cell>
          <cell r="C17219" t="str">
            <v>11/CNT</v>
          </cell>
          <cell r="D17219" t="str">
            <v>EGLRDG</v>
          </cell>
          <cell r="E17219" t="str">
            <v>PORK HINDSHANK OSSO BUCCO 2.5-3" THK 1401D BULK FZ</v>
          </cell>
          <cell r="F17219">
            <v>2</v>
          </cell>
          <cell r="G17219">
            <v>0</v>
          </cell>
          <cell r="H17219">
            <v>0</v>
          </cell>
          <cell r="I17219" t="str">
            <v>N</v>
          </cell>
        </row>
        <row r="17220">
          <cell r="A17220">
            <v>48942</v>
          </cell>
          <cell r="B17220" t="str">
            <v>CS</v>
          </cell>
          <cell r="C17220" t="str">
            <v>2/5 LB</v>
          </cell>
          <cell r="D17220" t="str">
            <v>EGLRDG</v>
          </cell>
          <cell r="E17220" t="str">
            <v>BEEF TRIPE SCALDED 1737 1x1 RNDM FZ</v>
          </cell>
          <cell r="F17220">
            <v>0</v>
          </cell>
          <cell r="G17220">
            <v>0</v>
          </cell>
          <cell r="H17220">
            <v>0</v>
          </cell>
          <cell r="I17220" t="str">
            <v>N</v>
          </cell>
        </row>
        <row r="17221">
          <cell r="A17221">
            <v>48954</v>
          </cell>
          <cell r="B17221" t="str">
            <v>CS</v>
          </cell>
          <cell r="C17221" t="str">
            <v>27/6 OZ</v>
          </cell>
          <cell r="D17221" t="str">
            <v>EGLRDG</v>
          </cell>
          <cell r="E17221" t="str">
            <v>RIBEYE STK BNLS NR 1112A L/O REF 6oz</v>
          </cell>
          <cell r="F17221">
            <v>0</v>
          </cell>
          <cell r="G17221">
            <v>0</v>
          </cell>
          <cell r="H17221">
            <v>0</v>
          </cell>
          <cell r="I17221" t="str">
            <v>N</v>
          </cell>
        </row>
        <row r="17222">
          <cell r="A17222">
            <v>48956</v>
          </cell>
          <cell r="B17222" t="str">
            <v>CS</v>
          </cell>
          <cell r="C17222" t="str">
            <v>2/5 LB</v>
          </cell>
          <cell r="D17222" t="str">
            <v>L72ER</v>
          </cell>
          <cell r="E17222" t="str">
            <v>TENDERLOIN BF TIP CH RNDM P/ACCT FZ</v>
          </cell>
          <cell r="F17222">
            <v>4</v>
          </cell>
          <cell r="G17222">
            <v>8</v>
          </cell>
          <cell r="H17222">
            <v>0</v>
          </cell>
          <cell r="I17222" t="str">
            <v>N</v>
          </cell>
        </row>
        <row r="17223">
          <cell r="A17223">
            <v>48960</v>
          </cell>
          <cell r="B17223" t="str">
            <v>CS</v>
          </cell>
          <cell r="C17223" t="str">
            <v>20/8 OZ</v>
          </cell>
          <cell r="D17223" t="str">
            <v>EGLRDG</v>
          </cell>
          <cell r="E17223" t="str">
            <v>RIBEYE STK BNLS NR 1112A L/O REF 8oz</v>
          </cell>
          <cell r="F17223">
            <v>0</v>
          </cell>
          <cell r="G17223">
            <v>0</v>
          </cell>
          <cell r="H17223">
            <v>0</v>
          </cell>
          <cell r="I17223" t="str">
            <v>N</v>
          </cell>
        </row>
        <row r="17224">
          <cell r="A17224">
            <v>48962</v>
          </cell>
          <cell r="B17224" t="str">
            <v>CS</v>
          </cell>
          <cell r="C17224" t="str">
            <v>14/12 OZ</v>
          </cell>
          <cell r="D17224" t="str">
            <v>EGLRDG</v>
          </cell>
          <cell r="E17224" t="str">
            <v>RIBEYE STK BNLS NR 1112A L/O REF 12oz</v>
          </cell>
          <cell r="F17224">
            <v>0</v>
          </cell>
          <cell r="G17224">
            <v>0</v>
          </cell>
          <cell r="H17224">
            <v>0</v>
          </cell>
          <cell r="I17224" t="str">
            <v>N</v>
          </cell>
        </row>
        <row r="17225">
          <cell r="A17225">
            <v>48982</v>
          </cell>
          <cell r="B17225" t="str">
            <v>CS</v>
          </cell>
          <cell r="C17225" t="str">
            <v>28/6 OZ</v>
          </cell>
          <cell r="D17225" t="str">
            <v>L72ER</v>
          </cell>
          <cell r="E17225" t="str">
            <v>TOP BUTT STK CH CC H/F 1184B JQ BC P/ACCT FZ 6oz</v>
          </cell>
          <cell r="F17225">
            <v>7</v>
          </cell>
          <cell r="G17225">
            <v>6</v>
          </cell>
          <cell r="H17225">
            <v>0</v>
          </cell>
          <cell r="I17225" t="str">
            <v>N</v>
          </cell>
        </row>
        <row r="17226">
          <cell r="A17226">
            <v>49058</v>
          </cell>
          <cell r="B17226" t="str">
            <v>CS</v>
          </cell>
          <cell r="C17226" t="str">
            <v>8/20 OZ</v>
          </cell>
          <cell r="D17226" t="str">
            <v>L72ER</v>
          </cell>
          <cell r="E17226" t="str">
            <v>TOP BUTT STK CH2/3ANG 1184B CC FLF DEN REF 20oz</v>
          </cell>
          <cell r="F17226">
            <v>0</v>
          </cell>
          <cell r="G17226">
            <v>0</v>
          </cell>
          <cell r="H17226">
            <v>0</v>
          </cell>
          <cell r="I17226" t="str">
            <v>N</v>
          </cell>
        </row>
        <row r="17227">
          <cell r="A17227">
            <v>49066</v>
          </cell>
          <cell r="B17227" t="str">
            <v>CS</v>
          </cell>
          <cell r="C17227" t="str">
            <v>2/1 CNT</v>
          </cell>
          <cell r="D17227" t="str">
            <v>L72ANG</v>
          </cell>
          <cell r="E17227" t="str">
            <v>RIBEYE LT WHL BNLS CH ANG 112A L/O P/ACCT FZ</v>
          </cell>
          <cell r="F17227">
            <v>5</v>
          </cell>
          <cell r="G17227">
            <v>87</v>
          </cell>
          <cell r="H17227">
            <v>0</v>
          </cell>
          <cell r="I17227" t="str">
            <v>N</v>
          </cell>
        </row>
        <row r="17228">
          <cell r="A17228">
            <v>49072</v>
          </cell>
          <cell r="B17228" t="str">
            <v>CS</v>
          </cell>
          <cell r="C17228" t="str">
            <v>2/1 CNT</v>
          </cell>
          <cell r="D17228" t="str">
            <v>L72ANG</v>
          </cell>
          <cell r="E17228" t="str">
            <v>RIBEYE LT WHL BNLS CH ANG 112A L/O P/ACCT FZ TO REF</v>
          </cell>
          <cell r="F17228">
            <v>0</v>
          </cell>
          <cell r="G17228">
            <v>0</v>
          </cell>
          <cell r="H17228">
            <v>0</v>
          </cell>
          <cell r="I17228" t="str">
            <v>N</v>
          </cell>
        </row>
        <row r="17229">
          <cell r="A17229">
            <v>49164</v>
          </cell>
          <cell r="B17229" t="str">
            <v>CS</v>
          </cell>
          <cell r="C17229" t="str">
            <v>16/10 OZ</v>
          </cell>
          <cell r="D17229" t="str">
            <v>PFCSMT</v>
          </cell>
          <cell r="E17229" t="str">
            <v>TOP BUTT STK CH CC H/F 1184B JQ P/ACCT REF 10oz</v>
          </cell>
          <cell r="F17229">
            <v>24</v>
          </cell>
          <cell r="G17229">
            <v>33</v>
          </cell>
          <cell r="H17229">
            <v>10</v>
          </cell>
          <cell r="I17229" t="str">
            <v>N</v>
          </cell>
        </row>
        <row r="17230">
          <cell r="A17230">
            <v>49168</v>
          </cell>
          <cell r="B17230" t="str">
            <v>CS</v>
          </cell>
          <cell r="C17230" t="str">
            <v>12/14 OZ</v>
          </cell>
          <cell r="D17230" t="str">
            <v>PFCSMT</v>
          </cell>
          <cell r="E17230" t="str">
            <v>RIBEYE STK BNLS CH 1112B L/O P/ACCT REF 14oz</v>
          </cell>
          <cell r="F17230">
            <v>14</v>
          </cell>
          <cell r="G17230">
            <v>22</v>
          </cell>
          <cell r="H17230">
            <v>4</v>
          </cell>
          <cell r="I17230" t="str">
            <v>N</v>
          </cell>
        </row>
        <row r="17231">
          <cell r="A17231">
            <v>49216</v>
          </cell>
          <cell r="B17231" t="str">
            <v>CS</v>
          </cell>
          <cell r="C17231" t="str">
            <v>40/4 OZ</v>
          </cell>
          <cell r="D17231" t="str">
            <v>L72ER</v>
          </cell>
          <cell r="E17231" t="str">
            <v>LAMB LOIN CHOP 1232A 2/CRYO FZ 4oz</v>
          </cell>
          <cell r="F17231">
            <v>0</v>
          </cell>
          <cell r="G17231">
            <v>0</v>
          </cell>
          <cell r="H17231">
            <v>0</v>
          </cell>
          <cell r="I17231" t="str">
            <v>N</v>
          </cell>
        </row>
        <row r="17232">
          <cell r="A17232">
            <v>49386</v>
          </cell>
          <cell r="B17232" t="str">
            <v>CS</v>
          </cell>
          <cell r="C17232" t="str">
            <v>8/20 OZ</v>
          </cell>
          <cell r="D17232" t="str">
            <v>L72ER</v>
          </cell>
          <cell r="E17232" t="str">
            <v>RIBEYE 20oz STK BN/IN CH FRCHD 1103B REF</v>
          </cell>
          <cell r="F17232">
            <v>0</v>
          </cell>
          <cell r="G17232">
            <v>0</v>
          </cell>
          <cell r="H17232">
            <v>0</v>
          </cell>
          <cell r="I17232" t="str">
            <v>N</v>
          </cell>
        </row>
        <row r="17233">
          <cell r="A17233">
            <v>49410</v>
          </cell>
          <cell r="B17233" t="str">
            <v>CS</v>
          </cell>
          <cell r="C17233" t="str">
            <v>11/14 OZ</v>
          </cell>
          <cell r="D17233" t="str">
            <v>EGLRDG</v>
          </cell>
          <cell r="E17233" t="str">
            <v>PORK CHOP PRTRHSE BN/IN 1410 CC REF 14oz</v>
          </cell>
          <cell r="F17233">
            <v>0</v>
          </cell>
          <cell r="G17233">
            <v>0</v>
          </cell>
          <cell r="H17233">
            <v>0</v>
          </cell>
          <cell r="I17233" t="str">
            <v>N</v>
          </cell>
        </row>
        <row r="17234">
          <cell r="A17234">
            <v>49424</v>
          </cell>
          <cell r="B17234" t="str">
            <v>CS</v>
          </cell>
          <cell r="C17234" t="str">
            <v>27/6 OZ</v>
          </cell>
          <cell r="D17234" t="str">
            <v>L72ER</v>
          </cell>
          <cell r="E17234" t="str">
            <v>BALL TIP 6oz STK CH BNQT JQ 1185B REF ERSS</v>
          </cell>
          <cell r="F17234">
            <v>0</v>
          </cell>
          <cell r="G17234">
            <v>0</v>
          </cell>
          <cell r="H17234">
            <v>0</v>
          </cell>
          <cell r="I17234" t="str">
            <v>N</v>
          </cell>
        </row>
        <row r="17235">
          <cell r="A17235">
            <v>49428</v>
          </cell>
          <cell r="B17235" t="str">
            <v>CS</v>
          </cell>
          <cell r="C17235" t="str">
            <v>40/4 OZ</v>
          </cell>
          <cell r="D17235" t="str">
            <v>L72ER</v>
          </cell>
          <cell r="E17235" t="str">
            <v>BALL TIP 4oz STK CH BNQT JQ BC 1185B REF</v>
          </cell>
          <cell r="F17235">
            <v>0</v>
          </cell>
          <cell r="G17235">
            <v>0</v>
          </cell>
          <cell r="H17235">
            <v>0</v>
          </cell>
          <cell r="I17235" t="str">
            <v>N</v>
          </cell>
        </row>
        <row r="17236">
          <cell r="A17236">
            <v>49430</v>
          </cell>
          <cell r="B17236" t="str">
            <v>CS</v>
          </cell>
          <cell r="C17236" t="str">
            <v>32/5 OZ</v>
          </cell>
          <cell r="D17236" t="str">
            <v>L72ER</v>
          </cell>
          <cell r="E17236" t="str">
            <v>BALL TIP 5oz STK CH BNQT JQ 1185B REF</v>
          </cell>
          <cell r="F17236">
            <v>0</v>
          </cell>
          <cell r="G17236">
            <v>0</v>
          </cell>
          <cell r="H17236">
            <v>0</v>
          </cell>
          <cell r="I17236" t="str">
            <v>N</v>
          </cell>
        </row>
        <row r="17237">
          <cell r="A17237">
            <v>49442</v>
          </cell>
          <cell r="B17237" t="str">
            <v>CS</v>
          </cell>
          <cell r="C17237" t="str">
            <v>5/3.5 UP</v>
          </cell>
          <cell r="D17237" t="str">
            <v>L72ER</v>
          </cell>
          <cell r="E17237" t="str">
            <v>TENDERLOIN BF WHL CH STRM STKRDY 1190A REF</v>
          </cell>
          <cell r="F17237">
            <v>13</v>
          </cell>
          <cell r="G17237">
            <v>0</v>
          </cell>
          <cell r="H17237">
            <v>0</v>
          </cell>
          <cell r="I17237" t="str">
            <v>N</v>
          </cell>
        </row>
        <row r="17238">
          <cell r="A17238">
            <v>49450</v>
          </cell>
          <cell r="B17238" t="str">
            <v>CS</v>
          </cell>
          <cell r="C17238" t="str">
            <v>7/5 LB</v>
          </cell>
          <cell r="D17238" t="str">
            <v>L72ER</v>
          </cell>
          <cell r="E17238" t="str">
            <v>CHUCK ROLL CH 3"x3" PCS 116A BC REF</v>
          </cell>
          <cell r="F17238">
            <v>0</v>
          </cell>
          <cell r="G17238">
            <v>0</v>
          </cell>
          <cell r="H17238">
            <v>0</v>
          </cell>
          <cell r="I17238" t="str">
            <v>N</v>
          </cell>
        </row>
        <row r="17239">
          <cell r="A17239">
            <v>49470</v>
          </cell>
          <cell r="B17239" t="str">
            <v>CS</v>
          </cell>
          <cell r="C17239" t="str">
            <v>27/6 OZ</v>
          </cell>
          <cell r="D17239" t="str">
            <v>L72ER</v>
          </cell>
          <cell r="E17239" t="str">
            <v>TENDERLOIN STK PRM 1190A CC REF 6oz</v>
          </cell>
          <cell r="F17239">
            <v>0</v>
          </cell>
          <cell r="G17239">
            <v>0</v>
          </cell>
          <cell r="H17239">
            <v>0</v>
          </cell>
          <cell r="I17239" t="str">
            <v>N</v>
          </cell>
        </row>
        <row r="17240">
          <cell r="A17240">
            <v>49506</v>
          </cell>
          <cell r="B17240" t="str">
            <v>CS</v>
          </cell>
          <cell r="C17240" t="str">
            <v>1/1 CNT</v>
          </cell>
          <cell r="D17240" t="str">
            <v>L72ER</v>
          </cell>
          <cell r="E17240" t="str">
            <v>TENDERLOIN WHL CH 189B SK SM/ON REF 5up</v>
          </cell>
          <cell r="F17240">
            <v>1</v>
          </cell>
          <cell r="G17240">
            <v>0</v>
          </cell>
          <cell r="H17240">
            <v>0</v>
          </cell>
          <cell r="I17240" t="str">
            <v>N</v>
          </cell>
        </row>
        <row r="17241">
          <cell r="A17241">
            <v>49514</v>
          </cell>
          <cell r="B17241" t="str">
            <v>CS</v>
          </cell>
          <cell r="C17241" t="str">
            <v>27/6 OZ</v>
          </cell>
          <cell r="D17241" t="str">
            <v>L72ER</v>
          </cell>
          <cell r="E17241" t="str">
            <v>VEAL RIB CHOP C/OFF 1306B FZ 6oz</v>
          </cell>
          <cell r="F17241">
            <v>0</v>
          </cell>
          <cell r="G17241">
            <v>0</v>
          </cell>
          <cell r="H17241">
            <v>0</v>
          </cell>
          <cell r="I17241" t="str">
            <v>N</v>
          </cell>
        </row>
        <row r="17242">
          <cell r="A17242">
            <v>49522</v>
          </cell>
          <cell r="B17242" t="str">
            <v>S/O</v>
          </cell>
          <cell r="C17242" t="str">
            <v>6/1 CNT</v>
          </cell>
          <cell r="D17242" t="str">
            <v>EGLRDG</v>
          </cell>
          <cell r="E17242" t="str">
            <v>PORK LOIN ROAST BNLS CC CBN RTLPK REF</v>
          </cell>
          <cell r="F17242">
            <v>29</v>
          </cell>
          <cell r="G17242">
            <v>0</v>
          </cell>
          <cell r="H17242">
            <v>20</v>
          </cell>
          <cell r="I17242" t="str">
            <v>Y</v>
          </cell>
        </row>
        <row r="17243">
          <cell r="A17243">
            <v>49528</v>
          </cell>
          <cell r="B17243" t="str">
            <v>S/O</v>
          </cell>
          <cell r="C17243" t="str">
            <v>12/6 CNT</v>
          </cell>
          <cell r="D17243" t="str">
            <v>EGLRDG</v>
          </cell>
          <cell r="E17243" t="str">
            <v>PORK LOIN CHOP BNLS CC THIN CBN RTLPK REF</v>
          </cell>
          <cell r="F17243">
            <v>30</v>
          </cell>
          <cell r="G17243">
            <v>0</v>
          </cell>
          <cell r="H17243">
            <v>56</v>
          </cell>
          <cell r="I17243" t="str">
            <v>Y</v>
          </cell>
        </row>
        <row r="17244">
          <cell r="A17244">
            <v>49548</v>
          </cell>
          <cell r="B17244" t="str">
            <v>S/O</v>
          </cell>
          <cell r="C17244" t="str">
            <v>12/3 CNT</v>
          </cell>
          <cell r="D17244" t="str">
            <v>EGLRDG</v>
          </cell>
          <cell r="E17244" t="str">
            <v>PORK LOIN CHOP BNLS CC REG CBN RTLPK REF</v>
          </cell>
          <cell r="F17244">
            <v>25</v>
          </cell>
          <cell r="G17244">
            <v>0</v>
          </cell>
          <cell r="H17244">
            <v>20</v>
          </cell>
          <cell r="I17244" t="str">
            <v>Y</v>
          </cell>
        </row>
        <row r="17245">
          <cell r="A17245">
            <v>49572</v>
          </cell>
          <cell r="B17245" t="str">
            <v>S/O</v>
          </cell>
          <cell r="C17245" t="str">
            <v>12/2 CNT</v>
          </cell>
          <cell r="D17245" t="str">
            <v>EGLRDG</v>
          </cell>
          <cell r="E17245" t="str">
            <v>PORK LOIN CHOP BNLS CC AMER CBN RTLPK REF</v>
          </cell>
          <cell r="F17245">
            <v>22</v>
          </cell>
          <cell r="G17245">
            <v>0</v>
          </cell>
          <cell r="H17245">
            <v>20</v>
          </cell>
          <cell r="I17245" t="str">
            <v>Y</v>
          </cell>
        </row>
        <row r="17246">
          <cell r="A17246">
            <v>49576</v>
          </cell>
          <cell r="B17246" t="str">
            <v>S/O</v>
          </cell>
          <cell r="C17246" t="str">
            <v>12/4 CNT</v>
          </cell>
          <cell r="D17246" t="str">
            <v>EGLRDG</v>
          </cell>
          <cell r="E17246" t="str">
            <v>PORK LOIN CHOP BNLS CC ASSORT CBN RTLPK REF</v>
          </cell>
          <cell r="F17246">
            <v>13</v>
          </cell>
          <cell r="G17246">
            <v>0</v>
          </cell>
          <cell r="H17246">
            <v>22</v>
          </cell>
          <cell r="I17246" t="str">
            <v>Y</v>
          </cell>
        </row>
        <row r="17247">
          <cell r="A17247">
            <v>49618</v>
          </cell>
          <cell r="B17247" t="str">
            <v>S/O</v>
          </cell>
          <cell r="C17247" t="str">
            <v>12/24 OZ</v>
          </cell>
          <cell r="D17247" t="str">
            <v>EGLRDG</v>
          </cell>
          <cell r="E17247" t="str">
            <v>PORK LOIN CHOPS BNLS CC ASSORT CBN RTLPK REF</v>
          </cell>
          <cell r="F17247">
            <v>0</v>
          </cell>
          <cell r="G17247">
            <v>0</v>
          </cell>
          <cell r="H17247">
            <v>0</v>
          </cell>
          <cell r="I17247" t="str">
            <v>Y</v>
          </cell>
        </row>
        <row r="17248">
          <cell r="A17248">
            <v>49622</v>
          </cell>
          <cell r="B17248" t="str">
            <v>S/O</v>
          </cell>
          <cell r="C17248" t="str">
            <v>6/28 OZ</v>
          </cell>
          <cell r="D17248" t="str">
            <v>EGLRDG</v>
          </cell>
          <cell r="E17248" t="str">
            <v>PORK LOIN CHOPS BNLS CC CBN RTLPK REF</v>
          </cell>
          <cell r="F17248">
            <v>0</v>
          </cell>
          <cell r="G17248">
            <v>0</v>
          </cell>
          <cell r="H17248">
            <v>0</v>
          </cell>
          <cell r="I17248" t="str">
            <v>Y</v>
          </cell>
        </row>
        <row r="17249">
          <cell r="A17249">
            <v>49626</v>
          </cell>
          <cell r="B17249" t="str">
            <v>S/O</v>
          </cell>
          <cell r="C17249" t="str">
            <v>12/15 OZ</v>
          </cell>
          <cell r="D17249" t="str">
            <v>EGLRDG</v>
          </cell>
          <cell r="E17249" t="str">
            <v>PORK LOIN CHOPS BNLS CC CBN RTLPK REF</v>
          </cell>
          <cell r="F17249">
            <v>0</v>
          </cell>
          <cell r="G17249">
            <v>0</v>
          </cell>
          <cell r="H17249">
            <v>0</v>
          </cell>
          <cell r="I17249" t="str">
            <v>Y</v>
          </cell>
        </row>
        <row r="17250">
          <cell r="A17250">
            <v>49628</v>
          </cell>
          <cell r="B17250" t="str">
            <v>S/O</v>
          </cell>
          <cell r="C17250" t="str">
            <v>8/28 OZ</v>
          </cell>
          <cell r="D17250" t="str">
            <v>EGLRDG</v>
          </cell>
          <cell r="E17250" t="str">
            <v>PORK CHEF'S PRIME CBN RTLPK REF</v>
          </cell>
          <cell r="F17250">
            <v>0</v>
          </cell>
          <cell r="G17250">
            <v>0</v>
          </cell>
          <cell r="H17250">
            <v>0</v>
          </cell>
          <cell r="I17250" t="str">
            <v>Y</v>
          </cell>
        </row>
        <row r="17251">
          <cell r="A17251">
            <v>49634</v>
          </cell>
          <cell r="B17251" t="str">
            <v>CS</v>
          </cell>
          <cell r="C17251" t="str">
            <v>23/7 OZ</v>
          </cell>
          <cell r="D17251" t="str">
            <v>EGLPRP</v>
          </cell>
          <cell r="E17251" t="str">
            <v>TENDERLOIN BF 7oz STK ADRY CC 1190B REF</v>
          </cell>
          <cell r="F17251">
            <v>0</v>
          </cell>
          <cell r="G17251">
            <v>0</v>
          </cell>
          <cell r="H17251">
            <v>0</v>
          </cell>
          <cell r="I17251" t="str">
            <v>N</v>
          </cell>
        </row>
        <row r="17252">
          <cell r="A17252">
            <v>49636</v>
          </cell>
          <cell r="B17252" t="str">
            <v>CS</v>
          </cell>
          <cell r="C17252" t="str">
            <v>10/16 OZ</v>
          </cell>
          <cell r="D17252" t="str">
            <v>L72ER</v>
          </cell>
          <cell r="E17252" t="str">
            <v>KC STRIP 16oz BN/IN CH CC 1"TL 1179A REF</v>
          </cell>
          <cell r="F17252">
            <v>0</v>
          </cell>
          <cell r="G17252">
            <v>0</v>
          </cell>
          <cell r="H17252">
            <v>0</v>
          </cell>
          <cell r="I17252" t="str">
            <v>N</v>
          </cell>
        </row>
        <row r="17253">
          <cell r="A17253">
            <v>49638</v>
          </cell>
          <cell r="B17253" t="str">
            <v>S/O</v>
          </cell>
          <cell r="C17253" t="str">
            <v>12/24 OZ</v>
          </cell>
          <cell r="D17253" t="str">
            <v>EGLRDG</v>
          </cell>
          <cell r="E17253" t="str">
            <v>PORK CHEF'S PRIME ROAST CBN RTLPK REF</v>
          </cell>
          <cell r="F17253">
            <v>0</v>
          </cell>
          <cell r="G17253">
            <v>0</v>
          </cell>
          <cell r="H17253">
            <v>0</v>
          </cell>
          <cell r="I17253" t="str">
            <v>Y</v>
          </cell>
        </row>
        <row r="17254">
          <cell r="A17254">
            <v>49646</v>
          </cell>
          <cell r="B17254" t="str">
            <v>S/O</v>
          </cell>
          <cell r="C17254" t="str">
            <v>8/24 OZ</v>
          </cell>
          <cell r="D17254" t="str">
            <v>EGLRDG</v>
          </cell>
          <cell r="E17254" t="str">
            <v>PORK C/STY RIBS BNLS CBN RTLPK REF</v>
          </cell>
          <cell r="F17254">
            <v>0</v>
          </cell>
          <cell r="G17254">
            <v>0</v>
          </cell>
          <cell r="H17254">
            <v>0</v>
          </cell>
          <cell r="I17254" t="str">
            <v>Y</v>
          </cell>
        </row>
        <row r="17255">
          <cell r="A17255">
            <v>49656</v>
          </cell>
          <cell r="B17255" t="str">
            <v>S/O</v>
          </cell>
          <cell r="C17255" t="str">
            <v>4/1 CNT</v>
          </cell>
          <cell r="D17255" t="str">
            <v>EGLRDG</v>
          </cell>
          <cell r="E17255" t="str">
            <v>CHUCK ROLL ROAST SLCD CBN RTLPK REF</v>
          </cell>
          <cell r="F17255">
            <v>218</v>
          </cell>
          <cell r="G17255">
            <v>0</v>
          </cell>
          <cell r="H17255">
            <v>280</v>
          </cell>
          <cell r="I17255" t="str">
            <v>Y</v>
          </cell>
        </row>
        <row r="17256">
          <cell r="A17256">
            <v>49660</v>
          </cell>
          <cell r="B17256" t="str">
            <v>S/O</v>
          </cell>
          <cell r="C17256" t="str">
            <v>3/1 CNT</v>
          </cell>
          <cell r="D17256" t="str">
            <v>EGLRDG</v>
          </cell>
          <cell r="E17256" t="str">
            <v>CHUCK ROLL ROAST LG CBN RTLPK REF</v>
          </cell>
          <cell r="F17256">
            <v>108</v>
          </cell>
          <cell r="G17256">
            <v>0</v>
          </cell>
          <cell r="H17256">
            <v>100</v>
          </cell>
          <cell r="I17256" t="str">
            <v>Y</v>
          </cell>
        </row>
        <row r="17257">
          <cell r="A17257">
            <v>49662</v>
          </cell>
          <cell r="B17257" t="str">
            <v>S/O</v>
          </cell>
          <cell r="C17257" t="str">
            <v>12/1 CNT</v>
          </cell>
          <cell r="D17257" t="str">
            <v>EGLRDG</v>
          </cell>
          <cell r="E17257" t="str">
            <v>CHUCK ROLL STEAK CBN RTLPK REF</v>
          </cell>
          <cell r="F17257">
            <v>28</v>
          </cell>
          <cell r="G17257">
            <v>0</v>
          </cell>
          <cell r="H17257">
            <v>17</v>
          </cell>
          <cell r="I17257" t="str">
            <v>Y</v>
          </cell>
        </row>
        <row r="17258">
          <cell r="A17258">
            <v>49672</v>
          </cell>
          <cell r="B17258" t="str">
            <v>CS</v>
          </cell>
          <cell r="C17258" t="str">
            <v>6/1 CNT</v>
          </cell>
          <cell r="D17258" t="str">
            <v>L72ER</v>
          </cell>
          <cell r="E17258" t="str">
            <v>TENDERLOIN BF WHL 3up CH N/STPSK 190A REF</v>
          </cell>
          <cell r="F17258">
            <v>0</v>
          </cell>
          <cell r="G17258">
            <v>0</v>
          </cell>
          <cell r="H17258">
            <v>0</v>
          </cell>
          <cell r="I17258" t="str">
            <v>N</v>
          </cell>
        </row>
        <row r="17259">
          <cell r="A17259">
            <v>49676</v>
          </cell>
          <cell r="B17259" t="str">
            <v>CS</v>
          </cell>
          <cell r="C17259" t="str">
            <v>40/4 OZ</v>
          </cell>
          <cell r="D17259" t="str">
            <v>L72ER</v>
          </cell>
          <cell r="E17259" t="str">
            <v>CAP STEAK 4oz CH JQ BC 1184D REF</v>
          </cell>
          <cell r="F17259">
            <v>0</v>
          </cell>
          <cell r="G17259">
            <v>0</v>
          </cell>
          <cell r="H17259">
            <v>0</v>
          </cell>
          <cell r="I17259" t="str">
            <v>N</v>
          </cell>
        </row>
        <row r="17260">
          <cell r="A17260">
            <v>49680</v>
          </cell>
          <cell r="B17260" t="str">
            <v>S/O</v>
          </cell>
          <cell r="C17260" t="str">
            <v>10/2 CNT</v>
          </cell>
          <cell r="D17260" t="str">
            <v>EGLRDG</v>
          </cell>
          <cell r="E17260" t="str">
            <v>CHUCK EYE STEAKS CBN RTLPK REF</v>
          </cell>
          <cell r="F17260">
            <v>3</v>
          </cell>
          <cell r="G17260">
            <v>0</v>
          </cell>
          <cell r="H17260">
            <v>34</v>
          </cell>
          <cell r="I17260" t="str">
            <v>Y</v>
          </cell>
        </row>
        <row r="17261">
          <cell r="A17261">
            <v>49706</v>
          </cell>
          <cell r="B17261" t="str">
            <v>S/O</v>
          </cell>
          <cell r="C17261" t="str">
            <v>8/5 CNT</v>
          </cell>
          <cell r="D17261" t="str">
            <v>EGLRDG</v>
          </cell>
          <cell r="E17261" t="str">
            <v>CHUCK SHORT RIBS BNLS CBN RTLPK REF</v>
          </cell>
          <cell r="F17261">
            <v>12</v>
          </cell>
          <cell r="G17261">
            <v>0</v>
          </cell>
          <cell r="H17261">
            <v>25</v>
          </cell>
          <cell r="I17261" t="str">
            <v>Y</v>
          </cell>
        </row>
        <row r="17262">
          <cell r="A17262">
            <v>49726</v>
          </cell>
          <cell r="B17262" t="str">
            <v>S/O</v>
          </cell>
          <cell r="C17262" t="str">
            <v>8/1 CNT</v>
          </cell>
          <cell r="D17262" t="str">
            <v>EGLRDG</v>
          </cell>
          <cell r="E17262" t="str">
            <v>T-BONE STK CBN RTLPK REF</v>
          </cell>
          <cell r="F17262">
            <v>21</v>
          </cell>
          <cell r="G17262">
            <v>0</v>
          </cell>
          <cell r="H17262">
            <v>30</v>
          </cell>
          <cell r="I17262" t="str">
            <v>Y</v>
          </cell>
        </row>
        <row r="17263">
          <cell r="A17263">
            <v>49742</v>
          </cell>
          <cell r="B17263" t="str">
            <v>S/O</v>
          </cell>
          <cell r="C17263" t="str">
            <v>6/6 CNT</v>
          </cell>
          <cell r="D17263" t="str">
            <v>EGLRDG</v>
          </cell>
          <cell r="E17263" t="str">
            <v>PORK LOIN CHOPS BNLS CC FAMILY CBN RTLPK REF</v>
          </cell>
          <cell r="F17263">
            <v>26</v>
          </cell>
          <cell r="G17263">
            <v>0</v>
          </cell>
          <cell r="H17263">
            <v>39</v>
          </cell>
          <cell r="I17263" t="str">
            <v>Y</v>
          </cell>
        </row>
        <row r="17264">
          <cell r="A17264">
            <v>49744</v>
          </cell>
          <cell r="B17264" t="str">
            <v>S/O</v>
          </cell>
          <cell r="C17264" t="str">
            <v>9/2 CNT</v>
          </cell>
          <cell r="D17264" t="str">
            <v>EGLRDG</v>
          </cell>
          <cell r="E17264" t="str">
            <v>PORK SIRLOIN CHOP BNLS CBN RTLPK REF</v>
          </cell>
          <cell r="F17264">
            <v>5</v>
          </cell>
          <cell r="G17264">
            <v>0</v>
          </cell>
          <cell r="H17264">
            <v>6</v>
          </cell>
          <cell r="I17264" t="str">
            <v>Y</v>
          </cell>
        </row>
        <row r="17265">
          <cell r="A17265">
            <v>49746</v>
          </cell>
          <cell r="B17265" t="str">
            <v>S/O</v>
          </cell>
          <cell r="C17265" t="str">
            <v>12/2 CNT</v>
          </cell>
          <cell r="D17265" t="str">
            <v>EGLRDG</v>
          </cell>
          <cell r="E17265" t="str">
            <v>PORK STEAK CUBED CBN RTLPK REF</v>
          </cell>
          <cell r="F17265">
            <v>3</v>
          </cell>
          <cell r="G17265">
            <v>0</v>
          </cell>
          <cell r="H17265">
            <v>10</v>
          </cell>
          <cell r="I17265" t="str">
            <v>Y</v>
          </cell>
        </row>
        <row r="17266">
          <cell r="A17266">
            <v>49756</v>
          </cell>
          <cell r="B17266" t="str">
            <v>S/O</v>
          </cell>
          <cell r="C17266" t="str">
            <v>12/3 CNT</v>
          </cell>
          <cell r="D17266" t="str">
            <v>EGLRDG</v>
          </cell>
          <cell r="E17266" t="str">
            <v>PORK C/STY RIBS BNLS CBN RTLPK REF</v>
          </cell>
          <cell r="F17266">
            <v>11</v>
          </cell>
          <cell r="G17266">
            <v>0</v>
          </cell>
          <cell r="H17266">
            <v>14</v>
          </cell>
          <cell r="I17266" t="str">
            <v>Y</v>
          </cell>
        </row>
        <row r="17267">
          <cell r="A17267">
            <v>49758</v>
          </cell>
          <cell r="B17267" t="str">
            <v>S/O</v>
          </cell>
          <cell r="C17267" t="str">
            <v>3/1 CNT</v>
          </cell>
          <cell r="D17267" t="str">
            <v>EGLRDG</v>
          </cell>
          <cell r="E17267" t="str">
            <v>PORK RIB ROAST B/I CC CBN RTLPK REF</v>
          </cell>
          <cell r="F17267">
            <v>0</v>
          </cell>
          <cell r="G17267">
            <v>0</v>
          </cell>
          <cell r="H17267">
            <v>10</v>
          </cell>
          <cell r="I17267" t="str">
            <v>Y</v>
          </cell>
        </row>
        <row r="17268">
          <cell r="A17268">
            <v>49766</v>
          </cell>
          <cell r="B17268" t="str">
            <v>S/O</v>
          </cell>
          <cell r="C17268" t="str">
            <v>3/6 CNT</v>
          </cell>
          <cell r="D17268" t="str">
            <v>EGLRDG</v>
          </cell>
          <cell r="E17268" t="str">
            <v>PORK LOIN CHOP B/I CC ASST CBN RTLPK REF</v>
          </cell>
          <cell r="F17268">
            <v>42</v>
          </cell>
          <cell r="G17268">
            <v>0</v>
          </cell>
          <cell r="H17268">
            <v>57</v>
          </cell>
          <cell r="I17268" t="str">
            <v>Y</v>
          </cell>
        </row>
        <row r="17269">
          <cell r="A17269">
            <v>49768</v>
          </cell>
          <cell r="B17269" t="str">
            <v>CS</v>
          </cell>
          <cell r="C17269" t="str">
            <v>13/12 OZ</v>
          </cell>
          <cell r="D17269" t="str">
            <v>L72ER</v>
          </cell>
          <cell r="E17269" t="str">
            <v>CAP STEAK 12oz CH JQ 1184D REF</v>
          </cell>
          <cell r="F17269">
            <v>0</v>
          </cell>
          <cell r="G17269">
            <v>0</v>
          </cell>
          <cell r="H17269">
            <v>0</v>
          </cell>
          <cell r="I17269" t="str">
            <v>N</v>
          </cell>
        </row>
        <row r="17270">
          <cell r="A17270">
            <v>49788</v>
          </cell>
          <cell r="B17270" t="str">
            <v>S/O</v>
          </cell>
          <cell r="C17270" t="str">
            <v>4/4 CNT</v>
          </cell>
          <cell r="D17270" t="str">
            <v>EGLRDG</v>
          </cell>
          <cell r="E17270" t="str">
            <v>PORK LOIN CHOP B/I CC FAMILY CBN RTLPK REF</v>
          </cell>
          <cell r="F17270">
            <v>55</v>
          </cell>
          <cell r="G17270">
            <v>0</v>
          </cell>
          <cell r="H17270">
            <v>65</v>
          </cell>
          <cell r="I17270" t="str">
            <v>Y</v>
          </cell>
        </row>
        <row r="17271">
          <cell r="A17271">
            <v>49792</v>
          </cell>
          <cell r="B17271" t="str">
            <v>CS</v>
          </cell>
          <cell r="C17271" t="str">
            <v>1/5 CNT</v>
          </cell>
          <cell r="D17271" t="str">
            <v>L72ER</v>
          </cell>
          <cell r="E17271" t="str">
            <v>CHUCK PECTORAL MEAT BNLS CH 115D REF</v>
          </cell>
          <cell r="F17271">
            <v>0</v>
          </cell>
          <cell r="G17271">
            <v>0</v>
          </cell>
          <cell r="H17271">
            <v>0</v>
          </cell>
          <cell r="I17271" t="str">
            <v>N</v>
          </cell>
        </row>
        <row r="17272">
          <cell r="A17272">
            <v>49806</v>
          </cell>
          <cell r="B17272" t="str">
            <v>S/O</v>
          </cell>
          <cell r="C17272" t="str">
            <v>6/2 CNT</v>
          </cell>
          <cell r="D17272" t="str">
            <v>EGLRDG</v>
          </cell>
          <cell r="E17272" t="str">
            <v>PORK LOIN CHOP B/I CC CBN RTLPK REF</v>
          </cell>
          <cell r="F17272">
            <v>55</v>
          </cell>
          <cell r="G17272">
            <v>0</v>
          </cell>
          <cell r="H17272">
            <v>90</v>
          </cell>
          <cell r="I17272" t="str">
            <v>Y</v>
          </cell>
        </row>
        <row r="17273">
          <cell r="A17273">
            <v>49808</v>
          </cell>
          <cell r="B17273" t="str">
            <v>S/O</v>
          </cell>
          <cell r="C17273" t="str">
            <v>4/6 CNT</v>
          </cell>
          <cell r="D17273" t="str">
            <v>EGLRDG</v>
          </cell>
          <cell r="E17273" t="str">
            <v>PORK LOIN CHOP B/I CC THIN CBN RTLPK REF</v>
          </cell>
          <cell r="F17273">
            <v>5</v>
          </cell>
          <cell r="G17273">
            <v>0</v>
          </cell>
          <cell r="H17273">
            <v>0</v>
          </cell>
          <cell r="I17273" t="str">
            <v>Y</v>
          </cell>
        </row>
        <row r="17274">
          <cell r="A17274">
            <v>49822</v>
          </cell>
          <cell r="B17274" t="str">
            <v>S/O</v>
          </cell>
          <cell r="C17274" t="str">
            <v>6/2 CNT</v>
          </cell>
          <cell r="D17274" t="str">
            <v>EGLRDG</v>
          </cell>
          <cell r="E17274" t="str">
            <v>PORK LOIN CHOP B/I CC THK CBN RTLPK REF</v>
          </cell>
          <cell r="F17274">
            <v>22</v>
          </cell>
          <cell r="G17274">
            <v>0</v>
          </cell>
          <cell r="H17274">
            <v>26</v>
          </cell>
          <cell r="I17274" t="str">
            <v>Y</v>
          </cell>
        </row>
        <row r="17275">
          <cell r="A17275">
            <v>49830</v>
          </cell>
          <cell r="B17275" t="str">
            <v>S/O</v>
          </cell>
          <cell r="C17275" t="str">
            <v>9/1 CNT</v>
          </cell>
          <cell r="D17275" t="str">
            <v>EGLRDG</v>
          </cell>
          <cell r="E17275" t="str">
            <v>PORK RIBLET BN/IN REF</v>
          </cell>
          <cell r="F17275">
            <v>0</v>
          </cell>
          <cell r="G17275">
            <v>0</v>
          </cell>
          <cell r="H17275">
            <v>0</v>
          </cell>
          <cell r="I17275" t="str">
            <v>Y</v>
          </cell>
        </row>
        <row r="17276">
          <cell r="A17276">
            <v>49856</v>
          </cell>
          <cell r="B17276" t="str">
            <v>S/O</v>
          </cell>
          <cell r="C17276" t="str">
            <v>6/3 CNT</v>
          </cell>
          <cell r="D17276" t="str">
            <v>EGLRDG</v>
          </cell>
          <cell r="E17276" t="str">
            <v>PORK C/STY RIBS BN/IN CBN RTLPK REF</v>
          </cell>
          <cell r="F17276">
            <v>9</v>
          </cell>
          <cell r="G17276">
            <v>0</v>
          </cell>
          <cell r="H17276">
            <v>9</v>
          </cell>
          <cell r="I17276" t="str">
            <v>Y</v>
          </cell>
        </row>
        <row r="17277">
          <cell r="A17277">
            <v>49858</v>
          </cell>
          <cell r="B17277" t="str">
            <v>S/O</v>
          </cell>
          <cell r="C17277" t="str">
            <v>6/2 CNT</v>
          </cell>
          <cell r="D17277" t="str">
            <v>EGLRDG</v>
          </cell>
          <cell r="E17277" t="str">
            <v>PORK SHOULDER BLADE STK CBN RTLPK REF</v>
          </cell>
          <cell r="F17277">
            <v>18</v>
          </cell>
          <cell r="G17277">
            <v>0</v>
          </cell>
          <cell r="H17277">
            <v>18</v>
          </cell>
          <cell r="I17277" t="str">
            <v>Y</v>
          </cell>
        </row>
        <row r="17278">
          <cell r="A17278">
            <v>49864</v>
          </cell>
          <cell r="B17278" t="str">
            <v>S/O</v>
          </cell>
          <cell r="C17278" t="str">
            <v>3/1 CNT</v>
          </cell>
          <cell r="D17278" t="str">
            <v>EGLRDG</v>
          </cell>
          <cell r="E17278" t="str">
            <v>PORK SHLDR ROAST BNLS  CBN RTLPK REF</v>
          </cell>
          <cell r="F17278">
            <v>50</v>
          </cell>
          <cell r="G17278">
            <v>0</v>
          </cell>
          <cell r="H17278">
            <v>50</v>
          </cell>
          <cell r="I17278" t="str">
            <v>Y</v>
          </cell>
        </row>
        <row r="17279">
          <cell r="A17279">
            <v>49872</v>
          </cell>
          <cell r="B17279" t="str">
            <v>S/O</v>
          </cell>
          <cell r="C17279" t="str">
            <v>15/1 CNT</v>
          </cell>
          <cell r="D17279" t="str">
            <v>EGLRDG</v>
          </cell>
          <cell r="E17279" t="str">
            <v>KNUCKL SLOIN TIP STK CBN RTLPK REF</v>
          </cell>
          <cell r="F17279">
            <v>35</v>
          </cell>
          <cell r="G17279">
            <v>0</v>
          </cell>
          <cell r="H17279">
            <v>26</v>
          </cell>
          <cell r="I17279" t="str">
            <v>Y</v>
          </cell>
        </row>
        <row r="17280">
          <cell r="A17280">
            <v>49878</v>
          </cell>
          <cell r="B17280" t="str">
            <v>CS</v>
          </cell>
          <cell r="C17280" t="str">
            <v>1/CNT</v>
          </cell>
          <cell r="D17280" t="str">
            <v>L72ER</v>
          </cell>
          <cell r="E17280" t="str">
            <v>SIRLOIN CAP BNLS CH 184D REF</v>
          </cell>
          <cell r="F17280">
            <v>0</v>
          </cell>
          <cell r="G17280">
            <v>0</v>
          </cell>
          <cell r="H17280">
            <v>0</v>
          </cell>
          <cell r="I17280" t="str">
            <v>N</v>
          </cell>
        </row>
        <row r="17281">
          <cell r="A17281">
            <v>49884</v>
          </cell>
          <cell r="B17281" t="str">
            <v>S/O</v>
          </cell>
          <cell r="C17281" t="str">
            <v>3/1 CNT</v>
          </cell>
          <cell r="D17281" t="str">
            <v>EGLRDG</v>
          </cell>
          <cell r="E17281" t="str">
            <v>KNUCKL SLOIN TIP ROAST CBN RTLPK REF</v>
          </cell>
          <cell r="F17281">
            <v>68</v>
          </cell>
          <cell r="G17281">
            <v>0</v>
          </cell>
          <cell r="H17281">
            <v>0</v>
          </cell>
          <cell r="I17281" t="str">
            <v>Y</v>
          </cell>
        </row>
        <row r="17282">
          <cell r="A17282">
            <v>49902</v>
          </cell>
          <cell r="B17282" t="str">
            <v>CS</v>
          </cell>
          <cell r="C17282" t="str">
            <v>2/CNT</v>
          </cell>
          <cell r="D17282" t="str">
            <v>L72ER</v>
          </cell>
          <cell r="E17282" t="str">
            <v>LAMB RACK 4up SPLIT CHINE OFF 204A FZ</v>
          </cell>
          <cell r="F17282">
            <v>0</v>
          </cell>
          <cell r="G17282">
            <v>0</v>
          </cell>
          <cell r="H17282">
            <v>0</v>
          </cell>
          <cell r="I17282" t="str">
            <v>N</v>
          </cell>
        </row>
        <row r="17283">
          <cell r="A17283">
            <v>49904</v>
          </cell>
          <cell r="B17283" t="str">
            <v>CS</v>
          </cell>
          <cell r="C17283" t="str">
            <v>1/CNT</v>
          </cell>
          <cell r="D17283" t="str">
            <v>L72ER</v>
          </cell>
          <cell r="E17283" t="str">
            <v>SKIRT INSIDE BNLS CH 121D REF</v>
          </cell>
          <cell r="F17283">
            <v>0</v>
          </cell>
          <cell r="G17283">
            <v>0</v>
          </cell>
          <cell r="H17283">
            <v>0</v>
          </cell>
          <cell r="I17283" t="str">
            <v>N</v>
          </cell>
        </row>
        <row r="17284">
          <cell r="A17284">
            <v>49918</v>
          </cell>
          <cell r="B17284" t="str">
            <v>CS</v>
          </cell>
          <cell r="C17284" t="str">
            <v>20/8 OZ</v>
          </cell>
          <cell r="D17284" t="str">
            <v>EGLPRP</v>
          </cell>
          <cell r="E17284" t="str">
            <v>CHCK SHLDR TNDR STK SEL MARI BURGPEP JQ FZ 8oz</v>
          </cell>
          <cell r="F17284">
            <v>2</v>
          </cell>
          <cell r="G17284">
            <v>0</v>
          </cell>
          <cell r="H17284">
            <v>0</v>
          </cell>
          <cell r="I17284" t="str">
            <v>N</v>
          </cell>
        </row>
        <row r="17285">
          <cell r="A17285">
            <v>49922</v>
          </cell>
          <cell r="B17285" t="str">
            <v>CS</v>
          </cell>
          <cell r="C17285" t="str">
            <v>27/6 OZ</v>
          </cell>
          <cell r="D17285" t="str">
            <v>EGLPRP</v>
          </cell>
          <cell r="E17285" t="str">
            <v>CHUCK TNDR 6oz STK SEL MARI BURGPEP JQ FZ</v>
          </cell>
          <cell r="F17285">
            <v>0</v>
          </cell>
          <cell r="G17285">
            <v>0</v>
          </cell>
          <cell r="H17285">
            <v>0</v>
          </cell>
          <cell r="I17285" t="str">
            <v>N</v>
          </cell>
        </row>
        <row r="17286">
          <cell r="A17286">
            <v>49936</v>
          </cell>
          <cell r="B17286" t="str">
            <v>S/O</v>
          </cell>
          <cell r="C17286" t="str">
            <v>12/1 CNT</v>
          </cell>
          <cell r="D17286" t="str">
            <v>EGLRDG</v>
          </cell>
          <cell r="E17286" t="str">
            <v>TOP BUTT STK CC FLF CBN RTLPK REF</v>
          </cell>
          <cell r="F17286">
            <v>53</v>
          </cell>
          <cell r="G17286">
            <v>0</v>
          </cell>
          <cell r="H17286">
            <v>52</v>
          </cell>
          <cell r="I17286" t="str">
            <v>Y</v>
          </cell>
        </row>
        <row r="17287">
          <cell r="A17287">
            <v>49946</v>
          </cell>
          <cell r="B17287" t="str">
            <v>S/O</v>
          </cell>
          <cell r="C17287" t="str">
            <v>9/1 CNT</v>
          </cell>
          <cell r="D17287" t="str">
            <v>EGLRDG</v>
          </cell>
          <cell r="E17287" t="str">
            <v>CAP STEAK CBN RTLPK REF</v>
          </cell>
          <cell r="F17287">
            <v>14</v>
          </cell>
          <cell r="G17287">
            <v>0</v>
          </cell>
          <cell r="H17287">
            <v>8</v>
          </cell>
          <cell r="I17287" t="str">
            <v>Y</v>
          </cell>
        </row>
        <row r="17288">
          <cell r="A17288">
            <v>49966</v>
          </cell>
          <cell r="B17288" t="str">
            <v>CS</v>
          </cell>
          <cell r="C17288" t="str">
            <v>2/1 CNT</v>
          </cell>
          <cell r="D17288" t="str">
            <v>L72ER</v>
          </cell>
          <cell r="E17288" t="str">
            <v>STRIPLOIN BNLS CH 180 0x1 REF 12dn</v>
          </cell>
          <cell r="F17288">
            <v>0</v>
          </cell>
          <cell r="G17288">
            <v>0</v>
          </cell>
          <cell r="H17288">
            <v>0</v>
          </cell>
          <cell r="I17288" t="str">
            <v>N</v>
          </cell>
        </row>
        <row r="17289">
          <cell r="A17289">
            <v>49974</v>
          </cell>
          <cell r="B17289" t="str">
            <v>S/O</v>
          </cell>
          <cell r="C17289" t="str">
            <v>16/1 CNT</v>
          </cell>
          <cell r="D17289" t="str">
            <v>EGLRDG</v>
          </cell>
          <cell r="E17289" t="str">
            <v>STRIP STEAK BNLS CBN RTLPK RF</v>
          </cell>
          <cell r="F17289">
            <v>32</v>
          </cell>
          <cell r="G17289">
            <v>0</v>
          </cell>
          <cell r="H17289">
            <v>40</v>
          </cell>
          <cell r="I17289" t="str">
            <v>Y</v>
          </cell>
        </row>
        <row r="17290">
          <cell r="A17290">
            <v>49982</v>
          </cell>
          <cell r="B17290" t="str">
            <v>CS</v>
          </cell>
          <cell r="C17290" t="str">
            <v>1/CNT</v>
          </cell>
          <cell r="D17290" t="str">
            <v>EGLRDG</v>
          </cell>
          <cell r="E17290" t="str">
            <v>CHUCK TNDR BNLS SEL BC 114F REF</v>
          </cell>
          <cell r="F17290">
            <v>0</v>
          </cell>
          <cell r="G17290">
            <v>0</v>
          </cell>
          <cell r="H17290">
            <v>0</v>
          </cell>
          <cell r="I17290" t="str">
            <v>N</v>
          </cell>
        </row>
        <row r="17291">
          <cell r="A17291">
            <v>49986</v>
          </cell>
          <cell r="B17291" t="str">
            <v>S/O</v>
          </cell>
          <cell r="C17291" t="str">
            <v>12/1 CNT</v>
          </cell>
          <cell r="D17291" t="str">
            <v>EGLRDG</v>
          </cell>
          <cell r="E17291" t="str">
            <v>RIBEYE STK BNLS CBN RTLPK RF</v>
          </cell>
          <cell r="F17291">
            <v>53</v>
          </cell>
          <cell r="G17291">
            <v>0</v>
          </cell>
          <cell r="H17291">
            <v>60</v>
          </cell>
          <cell r="I17291" t="str">
            <v>Y</v>
          </cell>
        </row>
        <row r="17292">
          <cell r="A17292">
            <v>49996</v>
          </cell>
          <cell r="B17292" t="str">
            <v>S/O</v>
          </cell>
          <cell r="C17292" t="str">
            <v>9/1 CNT</v>
          </cell>
          <cell r="D17292" t="str">
            <v>EGLRDG</v>
          </cell>
          <cell r="E17292" t="str">
            <v>RIBEYE STK BNLS THICK CBN RTLPK RF</v>
          </cell>
          <cell r="F17292">
            <v>24</v>
          </cell>
          <cell r="G17292">
            <v>0</v>
          </cell>
          <cell r="H17292">
            <v>28</v>
          </cell>
          <cell r="I17292" t="str">
            <v>Y</v>
          </cell>
        </row>
        <row r="17293">
          <cell r="A17293">
            <v>50016</v>
          </cell>
          <cell r="B17293" t="str">
            <v>CS</v>
          </cell>
          <cell r="C17293" t="str">
            <v>27/6 OZ</v>
          </cell>
          <cell r="D17293" t="str">
            <v>EGLPRP</v>
          </cell>
          <cell r="E17293" t="str">
            <v>BALL TIP STK CH MARI HH-50 JQ FZ 6oz</v>
          </cell>
          <cell r="F17293">
            <v>0</v>
          </cell>
          <cell r="G17293">
            <v>0</v>
          </cell>
          <cell r="H17293">
            <v>0</v>
          </cell>
          <cell r="I17293" t="str">
            <v>N</v>
          </cell>
        </row>
        <row r="17294">
          <cell r="A17294">
            <v>50038</v>
          </cell>
          <cell r="B17294" t="str">
            <v>S/O</v>
          </cell>
          <cell r="C17294" t="str">
            <v>18/1 CNT</v>
          </cell>
          <cell r="D17294" t="str">
            <v>EGLRDG</v>
          </cell>
          <cell r="E17294" t="str">
            <v>RIBEYE STK BNLS THIN CBN RTLPK RF</v>
          </cell>
          <cell r="F17294">
            <v>0</v>
          </cell>
          <cell r="G17294">
            <v>0</v>
          </cell>
          <cell r="H17294">
            <v>0</v>
          </cell>
          <cell r="I17294" t="str">
            <v>Y</v>
          </cell>
        </row>
        <row r="17295">
          <cell r="A17295">
            <v>50142</v>
          </cell>
          <cell r="B17295" t="str">
            <v>S/O</v>
          </cell>
          <cell r="C17295" t="str">
            <v>6/2 CNT</v>
          </cell>
          <cell r="D17295" t="str">
            <v>EGLRDG</v>
          </cell>
          <cell r="E17295" t="str">
            <v>RIBEYE STK BNLS FAMILY CBN RTLPK RF</v>
          </cell>
          <cell r="F17295">
            <v>13</v>
          </cell>
          <cell r="G17295">
            <v>0</v>
          </cell>
          <cell r="H17295">
            <v>14</v>
          </cell>
          <cell r="I17295" t="str">
            <v>Y</v>
          </cell>
        </row>
        <row r="17296">
          <cell r="A17296">
            <v>50172</v>
          </cell>
          <cell r="B17296" t="str">
            <v>S/O</v>
          </cell>
          <cell r="C17296" t="str">
            <v>6/1 CNT</v>
          </cell>
          <cell r="D17296" t="str">
            <v>EGLRDG</v>
          </cell>
          <cell r="E17296" t="str">
            <v>RIBEYE STK BN/IN CBN RTLPK REF</v>
          </cell>
          <cell r="F17296">
            <v>15</v>
          </cell>
          <cell r="G17296">
            <v>0</v>
          </cell>
          <cell r="H17296">
            <v>13</v>
          </cell>
          <cell r="I17296" t="str">
            <v>Y</v>
          </cell>
        </row>
        <row r="17297">
          <cell r="A17297">
            <v>50254</v>
          </cell>
          <cell r="B17297" t="str">
            <v>CS</v>
          </cell>
          <cell r="C17297" t="str">
            <v>3/1 CNT</v>
          </cell>
          <cell r="D17297" t="str">
            <v>PACKER</v>
          </cell>
          <cell r="E17297" t="str">
            <v>RIBEYE 16dn BN/IN CH L/O EXPORT REF</v>
          </cell>
          <cell r="F17297">
            <v>0</v>
          </cell>
          <cell r="G17297">
            <v>0</v>
          </cell>
          <cell r="H17297">
            <v>0</v>
          </cell>
          <cell r="I17297" t="str">
            <v>N</v>
          </cell>
        </row>
        <row r="17298">
          <cell r="A17298">
            <v>50386</v>
          </cell>
          <cell r="B17298" t="str">
            <v>CS</v>
          </cell>
          <cell r="C17298" t="str">
            <v>1/2 CNT</v>
          </cell>
          <cell r="D17298" t="str">
            <v>EGLRDG</v>
          </cell>
          <cell r="E17298" t="str">
            <v>PORK BOSTON BUTT 5up BNLS BC 406A REF</v>
          </cell>
          <cell r="F17298">
            <v>2</v>
          </cell>
          <cell r="G17298">
            <v>0</v>
          </cell>
          <cell r="H17298">
            <v>0</v>
          </cell>
          <cell r="I17298" t="str">
            <v>N</v>
          </cell>
        </row>
        <row r="17299">
          <cell r="A17299">
            <v>50406</v>
          </cell>
          <cell r="B17299" t="str">
            <v>CS</v>
          </cell>
          <cell r="C17299" t="str">
            <v>10/16 OZ</v>
          </cell>
          <cell r="D17299" t="str">
            <v>L72ER</v>
          </cell>
          <cell r="E17299" t="str">
            <v>PORK CHOP B/I TOMAHAWK 1410A FZ 14-16oz</v>
          </cell>
          <cell r="F17299">
            <v>0</v>
          </cell>
          <cell r="G17299">
            <v>0</v>
          </cell>
          <cell r="H17299">
            <v>0</v>
          </cell>
          <cell r="I17299" t="str">
            <v>N</v>
          </cell>
        </row>
        <row r="17300">
          <cell r="A17300">
            <v>50410</v>
          </cell>
          <cell r="B17300" t="str">
            <v>S/O</v>
          </cell>
          <cell r="C17300" t="str">
            <v>4/1 CNT</v>
          </cell>
          <cell r="D17300" t="str">
            <v>EGLRDG</v>
          </cell>
          <cell r="E17300" t="str">
            <v>EYE OF ROUND ROAST CBN RTLPK REF</v>
          </cell>
          <cell r="F17300">
            <v>36</v>
          </cell>
          <cell r="G17300">
            <v>0</v>
          </cell>
          <cell r="H17300">
            <v>17</v>
          </cell>
          <cell r="I17300" t="str">
            <v>Y</v>
          </cell>
        </row>
        <row r="17301">
          <cell r="A17301">
            <v>50412</v>
          </cell>
          <cell r="B17301" t="str">
            <v>CS</v>
          </cell>
          <cell r="C17301" t="str">
            <v>20/8 OZ</v>
          </cell>
          <cell r="D17301" t="str">
            <v>L72ER</v>
          </cell>
          <cell r="E17301" t="str">
            <v>BALL TIP STK CH 1185B CC JQ REF 8oz</v>
          </cell>
          <cell r="F17301">
            <v>0</v>
          </cell>
          <cell r="G17301">
            <v>0</v>
          </cell>
          <cell r="H17301">
            <v>0</v>
          </cell>
          <cell r="I17301" t="str">
            <v>N</v>
          </cell>
        </row>
        <row r="17302">
          <cell r="A17302">
            <v>50448</v>
          </cell>
          <cell r="B17302" t="str">
            <v>S/O</v>
          </cell>
          <cell r="C17302" t="str">
            <v>15/3 CNT</v>
          </cell>
          <cell r="D17302" t="str">
            <v>EGLRDG</v>
          </cell>
          <cell r="E17302" t="str">
            <v>EYE OF ROUND STEAK CBN RTLPK REF</v>
          </cell>
          <cell r="F17302">
            <v>23</v>
          </cell>
          <cell r="G17302">
            <v>0</v>
          </cell>
          <cell r="H17302">
            <v>22</v>
          </cell>
          <cell r="I17302" t="str">
            <v>Y</v>
          </cell>
        </row>
        <row r="17303">
          <cell r="A17303">
            <v>50508</v>
          </cell>
          <cell r="B17303" t="str">
            <v>CS</v>
          </cell>
          <cell r="C17303" t="str">
            <v>23/7 OZ</v>
          </cell>
          <cell r="D17303" t="str">
            <v>EGLRDG</v>
          </cell>
          <cell r="E17303" t="str">
            <v>TENDERLOIN STK NR 1190A CC REF 7oz</v>
          </cell>
          <cell r="F17303">
            <v>0</v>
          </cell>
          <cell r="G17303">
            <v>0</v>
          </cell>
          <cell r="H17303">
            <v>0</v>
          </cell>
          <cell r="I17303" t="str">
            <v>N</v>
          </cell>
        </row>
        <row r="17304">
          <cell r="A17304">
            <v>50524</v>
          </cell>
          <cell r="B17304" t="str">
            <v>S/O</v>
          </cell>
          <cell r="C17304" t="str">
            <v>18/5 CNT</v>
          </cell>
          <cell r="D17304" t="str">
            <v>EGLRDG</v>
          </cell>
          <cell r="E17304" t="str">
            <v>EYE OF ROUND STEAK THIN CBN RTLPK REF</v>
          </cell>
          <cell r="F17304">
            <v>11</v>
          </cell>
          <cell r="G17304">
            <v>0</v>
          </cell>
          <cell r="H17304">
            <v>26</v>
          </cell>
          <cell r="I17304" t="str">
            <v>Y</v>
          </cell>
        </row>
        <row r="17305">
          <cell r="A17305">
            <v>50538</v>
          </cell>
          <cell r="B17305" t="str">
            <v>CS</v>
          </cell>
          <cell r="C17305" t="str">
            <v>54/3 OZ</v>
          </cell>
          <cell r="D17305" t="str">
            <v>L72ER</v>
          </cell>
          <cell r="E17305" t="str">
            <v>CUBE STEAK 3oz CH NAS F/ SWISS BULK 1101 REF</v>
          </cell>
          <cell r="F17305">
            <v>0</v>
          </cell>
          <cell r="G17305">
            <v>0</v>
          </cell>
          <cell r="H17305">
            <v>0</v>
          </cell>
          <cell r="I17305" t="str">
            <v>N</v>
          </cell>
        </row>
        <row r="17306">
          <cell r="A17306">
            <v>50546</v>
          </cell>
          <cell r="B17306" t="str">
            <v>S/O</v>
          </cell>
          <cell r="C17306" t="str">
            <v>16/1 CNT</v>
          </cell>
          <cell r="D17306" t="str">
            <v>EGLRDG</v>
          </cell>
          <cell r="E17306" t="str">
            <v>TENDERLOIN STK E/E CBN RTLPK REF</v>
          </cell>
          <cell r="F17306">
            <v>25</v>
          </cell>
          <cell r="G17306">
            <v>0</v>
          </cell>
          <cell r="H17306">
            <v>42</v>
          </cell>
          <cell r="I17306" t="str">
            <v>Y</v>
          </cell>
        </row>
        <row r="17307">
          <cell r="A17307">
            <v>50570</v>
          </cell>
          <cell r="B17307" t="str">
            <v>CS</v>
          </cell>
          <cell r="C17307" t="str">
            <v>27/6 OZ</v>
          </cell>
          <cell r="D17307" t="str">
            <v>EGLPRP</v>
          </cell>
          <cell r="E17307" t="str">
            <v>PORK LOIN CHOP BNLS CC 1413 MARI JUICER FZ 6oz</v>
          </cell>
          <cell r="F17307">
            <v>0</v>
          </cell>
          <cell r="G17307">
            <v>0</v>
          </cell>
          <cell r="H17307">
            <v>0</v>
          </cell>
          <cell r="I17307" t="str">
            <v>N</v>
          </cell>
        </row>
        <row r="17308">
          <cell r="A17308">
            <v>50576</v>
          </cell>
          <cell r="B17308" t="str">
            <v>CS</v>
          </cell>
          <cell r="C17308" t="str">
            <v>18/9 OZ</v>
          </cell>
          <cell r="D17308" t="str">
            <v>EGLRDG</v>
          </cell>
          <cell r="E17308" t="str">
            <v>TENDERLOIN STK NR 1190A CC REF 9oz</v>
          </cell>
          <cell r="F17308">
            <v>0</v>
          </cell>
          <cell r="G17308">
            <v>0</v>
          </cell>
          <cell r="H17308">
            <v>0</v>
          </cell>
          <cell r="I17308" t="str">
            <v>N</v>
          </cell>
        </row>
        <row r="17309">
          <cell r="A17309">
            <v>50634</v>
          </cell>
          <cell r="B17309" t="str">
            <v>CS</v>
          </cell>
          <cell r="C17309" t="str">
            <v>20/8 OZ</v>
          </cell>
          <cell r="D17309" t="str">
            <v>EGLPRP</v>
          </cell>
          <cell r="E17309" t="str">
            <v>PORK LOIN CHOP BNLS CC 1413 MARI JUICER FZ 8oz</v>
          </cell>
          <cell r="F17309">
            <v>7</v>
          </cell>
          <cell r="G17309">
            <v>0</v>
          </cell>
          <cell r="H17309">
            <v>0</v>
          </cell>
          <cell r="I17309" t="str">
            <v>N</v>
          </cell>
        </row>
        <row r="17310">
          <cell r="A17310">
            <v>50638</v>
          </cell>
          <cell r="B17310" t="str">
            <v>CS</v>
          </cell>
          <cell r="C17310" t="str">
            <v>1/4 CNT</v>
          </cell>
          <cell r="D17310" t="str">
            <v>L72ER</v>
          </cell>
          <cell r="E17310" t="str">
            <v>SIRLOIN TRI-TIP 17up BNLS CH 185C REF</v>
          </cell>
          <cell r="F17310">
            <v>0</v>
          </cell>
          <cell r="G17310">
            <v>0</v>
          </cell>
          <cell r="H17310">
            <v>0</v>
          </cell>
          <cell r="I17310" t="str">
            <v>N</v>
          </cell>
        </row>
        <row r="17311">
          <cell r="A17311">
            <v>50648</v>
          </cell>
          <cell r="B17311" t="str">
            <v>S/O</v>
          </cell>
          <cell r="C17311" t="str">
            <v>6/1 CNT</v>
          </cell>
          <cell r="D17311" t="str">
            <v>L72ER</v>
          </cell>
          <cell r="E17311" t="str">
            <v>MOCK TENDER ROAST CBN RTLPK REF</v>
          </cell>
          <cell r="F17311">
            <v>0</v>
          </cell>
          <cell r="G17311">
            <v>0</v>
          </cell>
          <cell r="H17311">
            <v>0</v>
          </cell>
          <cell r="I17311" t="str">
            <v>Y</v>
          </cell>
        </row>
        <row r="17312">
          <cell r="A17312">
            <v>50652</v>
          </cell>
          <cell r="B17312" t="str">
            <v>S/O</v>
          </cell>
          <cell r="C17312" t="str">
            <v>6/2 CNT</v>
          </cell>
          <cell r="D17312" t="str">
            <v>EGLRDG</v>
          </cell>
          <cell r="E17312" t="str">
            <v>CHUCK SHORT RIBS BN/IN CBN RTLPK REF</v>
          </cell>
          <cell r="F17312">
            <v>28</v>
          </cell>
          <cell r="G17312">
            <v>0</v>
          </cell>
          <cell r="H17312">
            <v>20</v>
          </cell>
          <cell r="I17312" t="str">
            <v>Y</v>
          </cell>
        </row>
        <row r="17313">
          <cell r="A17313">
            <v>50702</v>
          </cell>
          <cell r="B17313" t="str">
            <v>CS</v>
          </cell>
          <cell r="C17313" t="str">
            <v>1/1 CNT</v>
          </cell>
          <cell r="D17313" t="str">
            <v>L72ER</v>
          </cell>
          <cell r="E17313" t="str">
            <v>CHUCK SHORT RIB BN/IN CH 130 REF</v>
          </cell>
          <cell r="F17313">
            <v>0</v>
          </cell>
          <cell r="G17313">
            <v>0</v>
          </cell>
          <cell r="H17313">
            <v>0</v>
          </cell>
          <cell r="I17313" t="str">
            <v>N</v>
          </cell>
        </row>
        <row r="17314">
          <cell r="A17314">
            <v>50718</v>
          </cell>
          <cell r="B17314" t="str">
            <v>CS</v>
          </cell>
          <cell r="C17314" t="str">
            <v>3/1 CNT</v>
          </cell>
          <cell r="D17314" t="str">
            <v>L72ER</v>
          </cell>
          <cell r="E17314" t="str">
            <v>LAMB LOIN 2.5up BN/IN SPLIT 1x1 232A FZ</v>
          </cell>
          <cell r="F17314">
            <v>0</v>
          </cell>
          <cell r="G17314">
            <v>0</v>
          </cell>
          <cell r="H17314">
            <v>0</v>
          </cell>
          <cell r="I17314" t="str">
            <v>N</v>
          </cell>
        </row>
        <row r="17315">
          <cell r="A17315">
            <v>50784</v>
          </cell>
          <cell r="B17315" t="str">
            <v>S/O</v>
          </cell>
          <cell r="C17315" t="str">
            <v>3/1 CNT</v>
          </cell>
          <cell r="D17315" t="str">
            <v>EGLRDG</v>
          </cell>
          <cell r="E17315" t="str">
            <v>BTM RND RUMP ROAST CBN RTLPK REF</v>
          </cell>
          <cell r="F17315">
            <v>43</v>
          </cell>
          <cell r="G17315">
            <v>0</v>
          </cell>
          <cell r="H17315">
            <v>138</v>
          </cell>
          <cell r="I17315" t="str">
            <v>Y</v>
          </cell>
        </row>
        <row r="17316">
          <cell r="A17316">
            <v>51004</v>
          </cell>
          <cell r="B17316" t="str">
            <v>S/O</v>
          </cell>
          <cell r="C17316" t="str">
            <v>15/1 CNT</v>
          </cell>
          <cell r="D17316" t="str">
            <v>EGLRDG</v>
          </cell>
          <cell r="E17316" t="str">
            <v>BTM RND STEAK CBN RTLPK REF</v>
          </cell>
          <cell r="F17316">
            <v>29</v>
          </cell>
          <cell r="G17316">
            <v>0</v>
          </cell>
          <cell r="H17316">
            <v>28</v>
          </cell>
          <cell r="I17316" t="str">
            <v>Y</v>
          </cell>
        </row>
        <row r="17317">
          <cell r="A17317">
            <v>51008</v>
          </cell>
          <cell r="B17317" t="str">
            <v>S/O</v>
          </cell>
          <cell r="C17317" t="str">
            <v>15/1 CNT</v>
          </cell>
          <cell r="D17317" t="str">
            <v>EGLRDG</v>
          </cell>
          <cell r="E17317" t="str">
            <v>BTM RND STK TNDRIZD CBN RTLPK REF</v>
          </cell>
          <cell r="F17317">
            <v>18</v>
          </cell>
          <cell r="G17317">
            <v>0</v>
          </cell>
          <cell r="H17317">
            <v>17</v>
          </cell>
          <cell r="I17317" t="str">
            <v>Y</v>
          </cell>
        </row>
        <row r="17318">
          <cell r="A17318">
            <v>51042</v>
          </cell>
          <cell r="B17318" t="str">
            <v>S/O</v>
          </cell>
          <cell r="C17318" t="str">
            <v>6/1 CNT</v>
          </cell>
          <cell r="D17318" t="str">
            <v>EGLRDG</v>
          </cell>
          <cell r="E17318" t="str">
            <v>BTM RND CARNE ASADA CBN RTLPK REF</v>
          </cell>
          <cell r="F17318">
            <v>11</v>
          </cell>
          <cell r="G17318">
            <v>0</v>
          </cell>
          <cell r="H17318">
            <v>8</v>
          </cell>
          <cell r="I17318" t="str">
            <v>Y</v>
          </cell>
        </row>
        <row r="17319">
          <cell r="A17319">
            <v>51046</v>
          </cell>
          <cell r="B17319" t="str">
            <v>S/O</v>
          </cell>
          <cell r="C17319" t="str">
            <v>9/1 CNT</v>
          </cell>
          <cell r="D17319" t="str">
            <v>EGLRDG</v>
          </cell>
          <cell r="E17319" t="str">
            <v>FLAT IRON STEAK CBN RTLPK REF</v>
          </cell>
          <cell r="F17319">
            <v>16</v>
          </cell>
          <cell r="G17319">
            <v>0</v>
          </cell>
          <cell r="H17319">
            <v>27</v>
          </cell>
          <cell r="I17319" t="str">
            <v>Y</v>
          </cell>
        </row>
        <row r="17320">
          <cell r="A17320">
            <v>51048</v>
          </cell>
          <cell r="B17320" t="str">
            <v>S/O</v>
          </cell>
          <cell r="C17320" t="str">
            <v>12/1 CNT</v>
          </cell>
          <cell r="D17320" t="str">
            <v>EGLRDG</v>
          </cell>
          <cell r="E17320" t="str">
            <v>RIBEYE STK BNLS ANG 1881 CBN RTLPK REF</v>
          </cell>
          <cell r="F17320">
            <v>16</v>
          </cell>
          <cell r="G17320">
            <v>0</v>
          </cell>
          <cell r="H17320">
            <v>20</v>
          </cell>
          <cell r="I17320" t="str">
            <v>Y</v>
          </cell>
        </row>
        <row r="17321">
          <cell r="A17321">
            <v>51056</v>
          </cell>
          <cell r="B17321" t="str">
            <v>S/O</v>
          </cell>
          <cell r="C17321" t="str">
            <v>16/1 CNT</v>
          </cell>
          <cell r="D17321" t="str">
            <v>EGLRDG</v>
          </cell>
          <cell r="E17321" t="str">
            <v>STRIP STK BNLS ANG 1881 CBN RTLPK REF</v>
          </cell>
          <cell r="F17321">
            <v>16</v>
          </cell>
          <cell r="G17321">
            <v>0</v>
          </cell>
          <cell r="H17321">
            <v>22</v>
          </cell>
          <cell r="I17321" t="str">
            <v>Y</v>
          </cell>
        </row>
        <row r="17322">
          <cell r="A17322">
            <v>51066</v>
          </cell>
          <cell r="B17322" t="str">
            <v>S/O</v>
          </cell>
          <cell r="C17322" t="str">
            <v>12/1 CNT</v>
          </cell>
          <cell r="D17322" t="str">
            <v>EGLRDG</v>
          </cell>
          <cell r="E17322" t="str">
            <v>TOP BUTT STK ANG CC FLF 1881 CBN RTLPK REF</v>
          </cell>
          <cell r="F17322">
            <v>26</v>
          </cell>
          <cell r="G17322">
            <v>0</v>
          </cell>
          <cell r="H17322">
            <v>16</v>
          </cell>
          <cell r="I17322" t="str">
            <v>Y</v>
          </cell>
        </row>
        <row r="17323">
          <cell r="A17323">
            <v>51074</v>
          </cell>
          <cell r="B17323" t="str">
            <v>CS</v>
          </cell>
          <cell r="C17323" t="str">
            <v>2/5 LB</v>
          </cell>
          <cell r="D17323" t="str">
            <v>L72ER</v>
          </cell>
          <cell r="E17323" t="str">
            <v>BEEF BALL TIP F/KABOB CH AVG 1 OZ RNDM JQ 135B REF</v>
          </cell>
          <cell r="F17323">
            <v>0</v>
          </cell>
          <cell r="G17323">
            <v>0</v>
          </cell>
          <cell r="H17323">
            <v>0</v>
          </cell>
          <cell r="I17323" t="str">
            <v>N</v>
          </cell>
        </row>
        <row r="17324">
          <cell r="A17324">
            <v>51078</v>
          </cell>
          <cell r="B17324" t="str">
            <v>S/O</v>
          </cell>
          <cell r="C17324" t="str">
            <v>8/1 CNT</v>
          </cell>
          <cell r="D17324" t="str">
            <v>EGLRDG</v>
          </cell>
          <cell r="E17324" t="str">
            <v>T-BONE STK ANG 1881 CBN RTLPK REF</v>
          </cell>
          <cell r="F17324">
            <v>11</v>
          </cell>
          <cell r="G17324">
            <v>0</v>
          </cell>
          <cell r="H17324">
            <v>12</v>
          </cell>
          <cell r="I17324" t="str">
            <v>Y</v>
          </cell>
        </row>
        <row r="17325">
          <cell r="A17325">
            <v>51084</v>
          </cell>
          <cell r="B17325" t="str">
            <v>S/O</v>
          </cell>
          <cell r="C17325" t="str">
            <v>9/1 CNT</v>
          </cell>
          <cell r="D17325" t="str">
            <v>L72ER</v>
          </cell>
          <cell r="E17325" t="str">
            <v>STRIP STK BN/IN CH CBN RTLPK REF</v>
          </cell>
          <cell r="F17325">
            <v>0</v>
          </cell>
          <cell r="G17325">
            <v>0</v>
          </cell>
          <cell r="H17325">
            <v>0</v>
          </cell>
          <cell r="I17325" t="str">
            <v>Y</v>
          </cell>
        </row>
        <row r="17326">
          <cell r="A17326">
            <v>51104</v>
          </cell>
          <cell r="B17326" t="str">
            <v>S/O</v>
          </cell>
          <cell r="C17326" t="str">
            <v>16/1 CNT</v>
          </cell>
          <cell r="D17326" t="str">
            <v>EGLRDG</v>
          </cell>
          <cell r="E17326" t="str">
            <v>TENDERLOIN TIPS CBN RTLPK REF</v>
          </cell>
          <cell r="F17326">
            <v>4</v>
          </cell>
          <cell r="G17326">
            <v>0</v>
          </cell>
          <cell r="H17326">
            <v>3</v>
          </cell>
          <cell r="I17326" t="str">
            <v>Y</v>
          </cell>
        </row>
        <row r="17327">
          <cell r="A17327">
            <v>51120</v>
          </cell>
          <cell r="B17327" t="str">
            <v>S/O</v>
          </cell>
          <cell r="C17327" t="str">
            <v>15/2 CNT</v>
          </cell>
          <cell r="D17327" t="str">
            <v>EGLRDG</v>
          </cell>
          <cell r="E17327" t="str">
            <v>BEEF CUBE STEAK CBN RTLPK REF</v>
          </cell>
          <cell r="F17327">
            <v>41</v>
          </cell>
          <cell r="G17327">
            <v>0</v>
          </cell>
          <cell r="H17327">
            <v>34</v>
          </cell>
          <cell r="I17327" t="str">
            <v>Y</v>
          </cell>
        </row>
        <row r="17328">
          <cell r="A17328">
            <v>51142</v>
          </cell>
          <cell r="B17328" t="str">
            <v>S/O</v>
          </cell>
          <cell r="C17328" t="str">
            <v>10/1 CNT</v>
          </cell>
          <cell r="D17328" t="str">
            <v>EGLRDG</v>
          </cell>
          <cell r="E17328" t="str">
            <v>BEEF TOP RND STK CBN RTLPK REF</v>
          </cell>
          <cell r="F17328">
            <v>0</v>
          </cell>
          <cell r="G17328">
            <v>0</v>
          </cell>
          <cell r="H17328">
            <v>0</v>
          </cell>
          <cell r="I17328" t="str">
            <v>Y</v>
          </cell>
        </row>
        <row r="17329">
          <cell r="A17329">
            <v>51146</v>
          </cell>
          <cell r="B17329" t="str">
            <v>S/O</v>
          </cell>
          <cell r="C17329" t="str">
            <v>6/1 CNT</v>
          </cell>
          <cell r="D17329" t="str">
            <v>EGLRDG</v>
          </cell>
          <cell r="E17329" t="str">
            <v>BEEF TOP RND STK THICK CBN RTLPK REF</v>
          </cell>
          <cell r="F17329">
            <v>0</v>
          </cell>
          <cell r="G17329">
            <v>0</v>
          </cell>
          <cell r="H17329">
            <v>0</v>
          </cell>
          <cell r="I17329" t="str">
            <v>Y</v>
          </cell>
        </row>
        <row r="17330">
          <cell r="A17330">
            <v>51148</v>
          </cell>
          <cell r="B17330" t="str">
            <v>S/O</v>
          </cell>
          <cell r="C17330" t="str">
            <v>7/1 CNT</v>
          </cell>
          <cell r="D17330" t="str">
            <v>EGLRDG</v>
          </cell>
          <cell r="E17330" t="str">
            <v>BEEF SHLDR CLOD ARM RST CBN RTLPK REF</v>
          </cell>
          <cell r="F17330">
            <v>47</v>
          </cell>
          <cell r="G17330">
            <v>0</v>
          </cell>
          <cell r="H17330">
            <v>53</v>
          </cell>
          <cell r="I17330" t="str">
            <v>Y</v>
          </cell>
        </row>
        <row r="17331">
          <cell r="A17331">
            <v>51156</v>
          </cell>
          <cell r="B17331" t="str">
            <v>S/O</v>
          </cell>
          <cell r="C17331" t="str">
            <v>4/32 OZ</v>
          </cell>
          <cell r="D17331" t="str">
            <v>EGLRDG</v>
          </cell>
          <cell r="E17331" t="str">
            <v>PORK LOIN CHOPS BNLS CC CBN RTLPK REF</v>
          </cell>
          <cell r="F17331">
            <v>0</v>
          </cell>
          <cell r="G17331">
            <v>0</v>
          </cell>
          <cell r="H17331">
            <v>0</v>
          </cell>
          <cell r="I17331" t="str">
            <v>Y</v>
          </cell>
        </row>
        <row r="17332">
          <cell r="A17332">
            <v>51164</v>
          </cell>
          <cell r="B17332" t="str">
            <v>S/O</v>
          </cell>
          <cell r="C17332" t="str">
            <v>12/12 OZ</v>
          </cell>
          <cell r="D17332" t="str">
            <v>EGLRDG</v>
          </cell>
          <cell r="E17332" t="str">
            <v>BEEF FOR STEW CBN RTLPK REF</v>
          </cell>
          <cell r="F17332">
            <v>0</v>
          </cell>
          <cell r="G17332">
            <v>0</v>
          </cell>
          <cell r="H17332">
            <v>0</v>
          </cell>
          <cell r="I17332" t="str">
            <v>Y</v>
          </cell>
        </row>
        <row r="17333">
          <cell r="A17333">
            <v>51180</v>
          </cell>
          <cell r="B17333" t="str">
            <v>S/O</v>
          </cell>
          <cell r="C17333" t="str">
            <v>9/16 OZ</v>
          </cell>
          <cell r="D17333" t="str">
            <v>EGLRDG</v>
          </cell>
          <cell r="E17333" t="str">
            <v>BEEF FOR STEW CBN RTLPK REF</v>
          </cell>
          <cell r="F17333">
            <v>103</v>
          </cell>
          <cell r="G17333">
            <v>0</v>
          </cell>
          <cell r="H17333">
            <v>10</v>
          </cell>
          <cell r="I17333" t="str">
            <v>Y</v>
          </cell>
        </row>
        <row r="17334">
          <cell r="A17334">
            <v>51190</v>
          </cell>
          <cell r="B17334" t="str">
            <v>CS</v>
          </cell>
          <cell r="C17334" t="str">
            <v>4/1 CNT</v>
          </cell>
          <cell r="D17334" t="str">
            <v>L72ER</v>
          </cell>
          <cell r="E17334" t="str">
            <v>EYE OF ROUND 4up BNLS CH DEN SL .5" 171C REF</v>
          </cell>
          <cell r="F17334">
            <v>0</v>
          </cell>
          <cell r="G17334">
            <v>0</v>
          </cell>
          <cell r="H17334">
            <v>0</v>
          </cell>
          <cell r="I17334" t="str">
            <v>N</v>
          </cell>
        </row>
        <row r="17335">
          <cell r="A17335">
            <v>51208</v>
          </cell>
          <cell r="B17335" t="str">
            <v>S/O</v>
          </cell>
          <cell r="C17335" t="str">
            <v>24/6 OZ</v>
          </cell>
          <cell r="D17335" t="str">
            <v>EGLRDG</v>
          </cell>
          <cell r="E17335" t="str">
            <v>STRIP STK BNLS CBN RTLPK REF</v>
          </cell>
          <cell r="F17335">
            <v>0</v>
          </cell>
          <cell r="G17335">
            <v>0</v>
          </cell>
          <cell r="H17335">
            <v>0</v>
          </cell>
          <cell r="I17335" t="str">
            <v>Y</v>
          </cell>
        </row>
        <row r="17336">
          <cell r="A17336">
            <v>51210</v>
          </cell>
          <cell r="B17336" t="str">
            <v>CS</v>
          </cell>
          <cell r="C17336" t="str">
            <v>11/14 OZ</v>
          </cell>
          <cell r="D17336" t="str">
            <v>L72ER</v>
          </cell>
          <cell r="E17336" t="str">
            <v>RIBEYE 14oz STK BN/IN CH FRCHD SPLIT 1103B REF</v>
          </cell>
          <cell r="F17336">
            <v>0</v>
          </cell>
          <cell r="G17336">
            <v>0</v>
          </cell>
          <cell r="H17336">
            <v>0</v>
          </cell>
          <cell r="I17336" t="str">
            <v>N</v>
          </cell>
        </row>
        <row r="17337">
          <cell r="A17337">
            <v>51218</v>
          </cell>
          <cell r="B17337" t="str">
            <v>S/O</v>
          </cell>
          <cell r="C17337" t="str">
            <v>18/6 OZ</v>
          </cell>
          <cell r="D17337" t="str">
            <v>EGLRDG</v>
          </cell>
          <cell r="E17337" t="str">
            <v>FLAT IRON STEAK CBN RTLPK REF</v>
          </cell>
          <cell r="F17337">
            <v>0</v>
          </cell>
          <cell r="G17337">
            <v>0</v>
          </cell>
          <cell r="H17337">
            <v>0</v>
          </cell>
          <cell r="I17337" t="str">
            <v>Y</v>
          </cell>
        </row>
        <row r="17338">
          <cell r="A17338">
            <v>51224</v>
          </cell>
          <cell r="B17338" t="str">
            <v>CS</v>
          </cell>
          <cell r="C17338" t="str">
            <v>70/UP</v>
          </cell>
          <cell r="D17338" t="str">
            <v>LMPPKR</v>
          </cell>
          <cell r="E17338" t="str">
            <v>BEEF LIFTER MEAT CH 109B FZ</v>
          </cell>
          <cell r="F17338">
            <v>0</v>
          </cell>
          <cell r="G17338">
            <v>0</v>
          </cell>
          <cell r="H17338">
            <v>0</v>
          </cell>
          <cell r="I17338" t="str">
            <v>N</v>
          </cell>
        </row>
        <row r="17339">
          <cell r="A17339">
            <v>51226</v>
          </cell>
          <cell r="B17339" t="str">
            <v>CS</v>
          </cell>
          <cell r="C17339" t="str">
            <v>10/16 OZ</v>
          </cell>
          <cell r="D17339" t="str">
            <v>L72ER</v>
          </cell>
          <cell r="E17339" t="str">
            <v>RIBEYE 16oz STK BN/IN CH FRCHD SPLIT 1103B REF</v>
          </cell>
          <cell r="F17339">
            <v>0</v>
          </cell>
          <cell r="G17339">
            <v>0</v>
          </cell>
          <cell r="H17339">
            <v>0</v>
          </cell>
          <cell r="I17339" t="str">
            <v>N</v>
          </cell>
        </row>
        <row r="17340">
          <cell r="A17340">
            <v>51238</v>
          </cell>
          <cell r="B17340" t="str">
            <v>CS</v>
          </cell>
          <cell r="C17340" t="str">
            <v>9/18 OZ</v>
          </cell>
          <cell r="D17340" t="str">
            <v>L72ER</v>
          </cell>
          <cell r="E17340" t="str">
            <v>RIBEYE 18oz STK BN/IN CH FRCHD SPLIT 1103B REF</v>
          </cell>
          <cell r="F17340">
            <v>0</v>
          </cell>
          <cell r="G17340">
            <v>0</v>
          </cell>
          <cell r="H17340">
            <v>0</v>
          </cell>
          <cell r="I17340" t="str">
            <v>N</v>
          </cell>
        </row>
        <row r="17341">
          <cell r="A17341">
            <v>51244</v>
          </cell>
          <cell r="B17341" t="str">
            <v>S/O</v>
          </cell>
          <cell r="C17341" t="str">
            <v>18/6 OZ</v>
          </cell>
          <cell r="D17341" t="str">
            <v>EGLRDG</v>
          </cell>
          <cell r="E17341" t="str">
            <v>TOP BUTT STK CC CBN RTLPK REF</v>
          </cell>
          <cell r="F17341">
            <v>0</v>
          </cell>
          <cell r="G17341">
            <v>0</v>
          </cell>
          <cell r="H17341">
            <v>0</v>
          </cell>
          <cell r="I17341" t="str">
            <v>Y</v>
          </cell>
        </row>
        <row r="17342">
          <cell r="A17342">
            <v>51274</v>
          </cell>
          <cell r="B17342" t="str">
            <v>S/O</v>
          </cell>
          <cell r="C17342" t="str">
            <v>18/8 OZ</v>
          </cell>
          <cell r="D17342" t="str">
            <v>EGLRDG</v>
          </cell>
          <cell r="E17342" t="str">
            <v>TOP BUTT STK CC CBN RTLPK REF</v>
          </cell>
          <cell r="F17342">
            <v>0</v>
          </cell>
          <cell r="G17342">
            <v>0</v>
          </cell>
          <cell r="H17342">
            <v>0</v>
          </cell>
          <cell r="I17342" t="str">
            <v>Y</v>
          </cell>
        </row>
        <row r="17343">
          <cell r="A17343">
            <v>51324</v>
          </cell>
          <cell r="B17343" t="str">
            <v>CS</v>
          </cell>
          <cell r="C17343" t="str">
            <v>40/4 OZ</v>
          </cell>
          <cell r="D17343" t="str">
            <v>L72ER</v>
          </cell>
          <cell r="E17343" t="str">
            <v>TENDERLOIN BF 4oz STK CH E/E 4/CRYO 1190A REF</v>
          </cell>
          <cell r="F17343">
            <v>0</v>
          </cell>
          <cell r="G17343">
            <v>0</v>
          </cell>
          <cell r="H17343">
            <v>0</v>
          </cell>
          <cell r="I17343" t="str">
            <v>N</v>
          </cell>
        </row>
        <row r="17344">
          <cell r="A17344">
            <v>51404</v>
          </cell>
          <cell r="B17344" t="str">
            <v>CS</v>
          </cell>
          <cell r="C17344" t="str">
            <v>10/16 OZ</v>
          </cell>
          <cell r="D17344" t="str">
            <v>L72ER</v>
          </cell>
          <cell r="E17344" t="str">
            <v>RIBEYE STK BNLS CH 1112B L/O REF 16oz</v>
          </cell>
          <cell r="F17344">
            <v>0</v>
          </cell>
          <cell r="G17344">
            <v>0</v>
          </cell>
          <cell r="H17344">
            <v>0</v>
          </cell>
          <cell r="I17344" t="str">
            <v>N</v>
          </cell>
        </row>
        <row r="17345">
          <cell r="A17345">
            <v>51730</v>
          </cell>
          <cell r="B17345" t="str">
            <v>S/O</v>
          </cell>
          <cell r="C17345" t="str">
            <v>3/1 CNT</v>
          </cell>
          <cell r="D17345" t="str">
            <v>EGLRDG</v>
          </cell>
          <cell r="E17345" t="str">
            <v>KNUCKL SLOIN TIP ROAST CBN RTLPK REF AD</v>
          </cell>
          <cell r="F17345">
            <v>0</v>
          </cell>
          <cell r="G17345">
            <v>0</v>
          </cell>
          <cell r="H17345">
            <v>800</v>
          </cell>
          <cell r="I17345" t="str">
            <v>Y</v>
          </cell>
        </row>
        <row r="17346">
          <cell r="A17346">
            <v>51732</v>
          </cell>
          <cell r="B17346" t="str">
            <v>S/O</v>
          </cell>
          <cell r="C17346" t="str">
            <v>4/1 CNT</v>
          </cell>
          <cell r="D17346" t="str">
            <v>EGLRDG</v>
          </cell>
          <cell r="E17346" t="str">
            <v>EYE OF ROUND ROAST CBN RTLPK REF AD</v>
          </cell>
          <cell r="F17346">
            <v>0</v>
          </cell>
          <cell r="G17346">
            <v>0</v>
          </cell>
          <cell r="H17346">
            <v>0</v>
          </cell>
          <cell r="I17346" t="str">
            <v>Y</v>
          </cell>
        </row>
        <row r="17347">
          <cell r="A17347">
            <v>51734</v>
          </cell>
          <cell r="B17347" t="str">
            <v>S/O</v>
          </cell>
          <cell r="C17347" t="str">
            <v>3/1 CNT</v>
          </cell>
          <cell r="D17347" t="str">
            <v>EGLRDG</v>
          </cell>
          <cell r="E17347" t="str">
            <v>BTM RND RUMP ROAST CBN RTLPK REF AD</v>
          </cell>
          <cell r="F17347">
            <v>284</v>
          </cell>
          <cell r="G17347">
            <v>0</v>
          </cell>
          <cell r="H17347">
            <v>0</v>
          </cell>
          <cell r="I17347" t="str">
            <v>Y</v>
          </cell>
        </row>
        <row r="17348">
          <cell r="A17348">
            <v>51756</v>
          </cell>
          <cell r="B17348" t="str">
            <v>S/O</v>
          </cell>
          <cell r="C17348" t="str">
            <v>4/1 CNT</v>
          </cell>
          <cell r="D17348" t="str">
            <v>EGLRDG</v>
          </cell>
          <cell r="E17348" t="str">
            <v>CHUCK ROLL ROAST SLCD CBN RTLPK REF AD</v>
          </cell>
          <cell r="F17348">
            <v>0</v>
          </cell>
          <cell r="G17348">
            <v>0</v>
          </cell>
          <cell r="H17348">
            <v>0</v>
          </cell>
          <cell r="I17348" t="str">
            <v>Y</v>
          </cell>
        </row>
        <row r="17349">
          <cell r="A17349">
            <v>51758</v>
          </cell>
          <cell r="B17349" t="str">
            <v>S/O</v>
          </cell>
          <cell r="C17349" t="str">
            <v>7/1 CNT</v>
          </cell>
          <cell r="D17349" t="str">
            <v>EGLRDG</v>
          </cell>
          <cell r="E17349" t="str">
            <v>SHLDR CLOD ARM ROAST CBN RTLPK REF AD</v>
          </cell>
          <cell r="F17349">
            <v>0</v>
          </cell>
          <cell r="G17349">
            <v>0</v>
          </cell>
          <cell r="H17349">
            <v>0</v>
          </cell>
          <cell r="I17349" t="str">
            <v>Y</v>
          </cell>
        </row>
        <row r="17350">
          <cell r="A17350">
            <v>51780</v>
          </cell>
          <cell r="B17350" t="str">
            <v>S/O</v>
          </cell>
          <cell r="C17350" t="str">
            <v>12/12 OZ</v>
          </cell>
          <cell r="D17350" t="str">
            <v>EGLRDG</v>
          </cell>
          <cell r="E17350" t="str">
            <v>CHUCK STEAK CBN RTLPK REF</v>
          </cell>
          <cell r="F17350">
            <v>0</v>
          </cell>
          <cell r="G17350">
            <v>0</v>
          </cell>
          <cell r="H17350">
            <v>0</v>
          </cell>
          <cell r="I17350" t="str">
            <v>Y</v>
          </cell>
        </row>
        <row r="17351">
          <cell r="A17351">
            <v>51792</v>
          </cell>
          <cell r="B17351" t="str">
            <v>S/O</v>
          </cell>
          <cell r="C17351" t="str">
            <v>15/12 OZ</v>
          </cell>
          <cell r="D17351" t="str">
            <v>EGLRDG</v>
          </cell>
          <cell r="E17351" t="str">
            <v>KNUCKL SLOIN TIP STK CBN RTLPK REF</v>
          </cell>
          <cell r="F17351">
            <v>0</v>
          </cell>
          <cell r="G17351">
            <v>0</v>
          </cell>
          <cell r="H17351">
            <v>0</v>
          </cell>
          <cell r="I17351" t="str">
            <v>Y</v>
          </cell>
        </row>
        <row r="17352">
          <cell r="A17352">
            <v>51806</v>
          </cell>
          <cell r="B17352" t="str">
            <v>S/O</v>
          </cell>
          <cell r="C17352" t="str">
            <v>15/12 OZ</v>
          </cell>
          <cell r="D17352" t="str">
            <v>EGLRDG</v>
          </cell>
          <cell r="E17352" t="str">
            <v>EYE OF ROUND STEAK CBN RTLPK REF</v>
          </cell>
          <cell r="F17352">
            <v>0</v>
          </cell>
          <cell r="G17352">
            <v>0</v>
          </cell>
          <cell r="H17352">
            <v>0</v>
          </cell>
          <cell r="I17352" t="str">
            <v>Y</v>
          </cell>
        </row>
        <row r="17353">
          <cell r="A17353">
            <v>52044</v>
          </cell>
          <cell r="B17353" t="str">
            <v>CS</v>
          </cell>
          <cell r="C17353" t="str">
            <v>32/5 OZ</v>
          </cell>
          <cell r="D17353" t="str">
            <v>L72ER</v>
          </cell>
          <cell r="E17353" t="str">
            <v>TENDERLOIN STK CH 1190A CC REF 5oz</v>
          </cell>
          <cell r="F17353">
            <v>0</v>
          </cell>
          <cell r="G17353">
            <v>0</v>
          </cell>
          <cell r="H17353">
            <v>0</v>
          </cell>
          <cell r="I17353" t="str">
            <v>N</v>
          </cell>
        </row>
        <row r="17354">
          <cell r="A17354">
            <v>52180</v>
          </cell>
          <cell r="B17354" t="str">
            <v>CS</v>
          </cell>
          <cell r="C17354" t="str">
            <v>54/3 OZ</v>
          </cell>
          <cell r="D17354" t="str">
            <v>EGLRDG</v>
          </cell>
          <cell r="E17354" t="str">
            <v>TENDERLOIN BF 3oz MEDLN FCAT 2/CRYO OUTFALL FZ</v>
          </cell>
          <cell r="F17354">
            <v>4</v>
          </cell>
          <cell r="G17354">
            <v>0</v>
          </cell>
          <cell r="H17354">
            <v>0</v>
          </cell>
          <cell r="I17354" t="str">
            <v>N</v>
          </cell>
        </row>
        <row r="17355">
          <cell r="A17355">
            <v>52220</v>
          </cell>
          <cell r="B17355" t="str">
            <v>CS</v>
          </cell>
          <cell r="C17355" t="str">
            <v>20/8 OZ</v>
          </cell>
          <cell r="D17355" t="str">
            <v>L72ER</v>
          </cell>
          <cell r="E17355" t="str">
            <v>TENDERLOIN BF 8oz STK CH LLCC 1190A REF</v>
          </cell>
          <cell r="F17355">
            <v>0</v>
          </cell>
          <cell r="G17355">
            <v>0</v>
          </cell>
          <cell r="H17355">
            <v>0</v>
          </cell>
          <cell r="I17355" t="str">
            <v>N</v>
          </cell>
        </row>
        <row r="17356">
          <cell r="A17356">
            <v>52492</v>
          </cell>
          <cell r="B17356" t="str">
            <v>CS</v>
          </cell>
          <cell r="C17356" t="str">
            <v>1/10 LB</v>
          </cell>
          <cell r="D17356" t="str">
            <v>EGLRDG</v>
          </cell>
          <cell r="E17356" t="str">
            <v>BEEF FEMUR BONES CC SPLIT 134 CANOE FZ</v>
          </cell>
          <cell r="F17356">
            <v>1</v>
          </cell>
          <cell r="G17356">
            <v>0</v>
          </cell>
          <cell r="H17356">
            <v>0</v>
          </cell>
          <cell r="I17356" t="str">
            <v>N</v>
          </cell>
        </row>
        <row r="17357">
          <cell r="A17357">
            <v>52588</v>
          </cell>
          <cell r="B17357" t="str">
            <v>CS</v>
          </cell>
          <cell r="C17357" t="str">
            <v>10/LB</v>
          </cell>
          <cell r="D17357" t="str">
            <v>L72ER</v>
          </cell>
          <cell r="E17357" t="str">
            <v>CHUCK SHORT RIB BN/IN CH .5-.75 THK BUK 130 REF</v>
          </cell>
          <cell r="F17357">
            <v>0</v>
          </cell>
          <cell r="G17357">
            <v>0</v>
          </cell>
          <cell r="H17357">
            <v>0</v>
          </cell>
          <cell r="I17357" t="str">
            <v>N</v>
          </cell>
        </row>
        <row r="17358">
          <cell r="A17358">
            <v>52650</v>
          </cell>
          <cell r="B17358" t="str">
            <v>CS</v>
          </cell>
          <cell r="C17358" t="str">
            <v>6/6 UP</v>
          </cell>
          <cell r="D17358" t="str">
            <v>L72ER</v>
          </cell>
          <cell r="E17358" t="str">
            <v>EYE OF ROUND 6up BNLS CH JQ 171C REF</v>
          </cell>
          <cell r="F17358">
            <v>0</v>
          </cell>
          <cell r="G17358">
            <v>0</v>
          </cell>
          <cell r="H17358">
            <v>0</v>
          </cell>
          <cell r="I17358" t="str">
            <v>N</v>
          </cell>
        </row>
        <row r="17359">
          <cell r="A17359">
            <v>52736</v>
          </cell>
          <cell r="B17359" t="str">
            <v>CS</v>
          </cell>
          <cell r="C17359" t="str">
            <v>13/12 OZ</v>
          </cell>
          <cell r="D17359" t="str">
            <v>L72ER</v>
          </cell>
          <cell r="E17359" t="str">
            <v>BEEF SHORT RIB 12oz CH 3 BONE REF</v>
          </cell>
          <cell r="F17359">
            <v>0</v>
          </cell>
          <cell r="G17359">
            <v>0</v>
          </cell>
          <cell r="H17359">
            <v>0</v>
          </cell>
          <cell r="I17359" t="str">
            <v>N</v>
          </cell>
        </row>
        <row r="17360">
          <cell r="A17360">
            <v>52954</v>
          </cell>
          <cell r="B17360" t="str">
            <v>CS</v>
          </cell>
          <cell r="C17360" t="str">
            <v>7/24 OZ</v>
          </cell>
          <cell r="D17360" t="str">
            <v>L72ER</v>
          </cell>
          <cell r="E17360" t="str">
            <v>RIBEYE 24oz STK BN/IN L/O CH FRCHD 1"TL REF</v>
          </cell>
          <cell r="F17360">
            <v>0</v>
          </cell>
          <cell r="G17360">
            <v>0</v>
          </cell>
          <cell r="H17360">
            <v>0</v>
          </cell>
          <cell r="I17360" t="str">
            <v>N</v>
          </cell>
        </row>
        <row r="17361">
          <cell r="A17361">
            <v>53238</v>
          </cell>
          <cell r="B17361" t="str">
            <v>CS</v>
          </cell>
          <cell r="C17361" t="str">
            <v>16/10 OZ</v>
          </cell>
          <cell r="D17361" t="str">
            <v>L72ER</v>
          </cell>
          <cell r="E17361" t="str">
            <v>STRIP STK BNLS CH 1180 VNE 1" TL JQ FZ 10oz</v>
          </cell>
          <cell r="F17361">
            <v>4</v>
          </cell>
          <cell r="G17361">
            <v>0</v>
          </cell>
          <cell r="H17361">
            <v>0</v>
          </cell>
          <cell r="I17361" t="str">
            <v>N</v>
          </cell>
        </row>
        <row r="17362">
          <cell r="A17362">
            <v>53778</v>
          </cell>
          <cell r="B17362" t="str">
            <v>CS</v>
          </cell>
          <cell r="C17362" t="str">
            <v>20/8 OZ</v>
          </cell>
          <cell r="D17362" t="str">
            <v>L72ER</v>
          </cell>
          <cell r="E17362" t="str">
            <v>VEAL RIB CHOP FRCHD 1306E FZ 8oz</v>
          </cell>
          <cell r="F17362">
            <v>0</v>
          </cell>
          <cell r="G17362">
            <v>0</v>
          </cell>
          <cell r="H17362">
            <v>0</v>
          </cell>
          <cell r="I17362" t="str">
            <v>N</v>
          </cell>
        </row>
        <row r="17363">
          <cell r="A17363">
            <v>54284</v>
          </cell>
          <cell r="B17363" t="str">
            <v>CS</v>
          </cell>
          <cell r="C17363" t="str">
            <v>20/8 OZ</v>
          </cell>
          <cell r="D17363" t="str">
            <v>L72ER</v>
          </cell>
          <cell r="E17363" t="str">
            <v>NY STRIP 8oz BNLS PRM CC 1"TL 1180A REF</v>
          </cell>
          <cell r="F17363">
            <v>0</v>
          </cell>
          <cell r="G17363">
            <v>0</v>
          </cell>
          <cell r="H17363">
            <v>0</v>
          </cell>
          <cell r="I17363" t="str">
            <v>N</v>
          </cell>
        </row>
        <row r="17364">
          <cell r="A17364">
            <v>54398</v>
          </cell>
          <cell r="B17364" t="str">
            <v>CS</v>
          </cell>
          <cell r="C17364" t="str">
            <v>2/5 LB</v>
          </cell>
          <cell r="D17364" t="str">
            <v>EGLPRP</v>
          </cell>
          <cell r="E17364" t="str">
            <v>BEEF SLOPPY JOE FC BNB FZ</v>
          </cell>
          <cell r="F17364">
            <v>6</v>
          </cell>
          <cell r="G17364">
            <v>24</v>
          </cell>
          <cell r="H17364">
            <v>30</v>
          </cell>
          <cell r="I17364" t="str">
            <v>N</v>
          </cell>
        </row>
        <row r="17365">
          <cell r="A17365">
            <v>55104</v>
          </cell>
          <cell r="B17365" t="str">
            <v>CS</v>
          </cell>
          <cell r="C17365" t="str">
            <v>2/7 UP</v>
          </cell>
          <cell r="D17365" t="str">
            <v>EGLRDG</v>
          </cell>
          <cell r="E17365" t="str">
            <v>PORK BOSTON BUTT 7up BN/IN 406 FZ</v>
          </cell>
          <cell r="F17365">
            <v>0</v>
          </cell>
          <cell r="G17365">
            <v>0</v>
          </cell>
          <cell r="H17365">
            <v>0</v>
          </cell>
          <cell r="I17365" t="str">
            <v>N</v>
          </cell>
        </row>
        <row r="17366">
          <cell r="A17366">
            <v>55314</v>
          </cell>
          <cell r="B17366" t="str">
            <v>CS</v>
          </cell>
          <cell r="C17366" t="str">
            <v>6/11 UP</v>
          </cell>
          <cell r="D17366" t="str">
            <v>LMPPKR</v>
          </cell>
          <cell r="E17366" t="str">
            <v>STRIPLOIN 11up BNLS CH 0x1 1/4" TRM 180 REF</v>
          </cell>
          <cell r="F17366">
            <v>1</v>
          </cell>
          <cell r="G17366">
            <v>0</v>
          </cell>
          <cell r="H17366">
            <v>0</v>
          </cell>
          <cell r="I17366" t="str">
            <v>N</v>
          </cell>
        </row>
        <row r="17367">
          <cell r="A17367">
            <v>55416</v>
          </cell>
          <cell r="B17367" t="str">
            <v>CS</v>
          </cell>
          <cell r="C17367" t="str">
            <v>10/16 OZ</v>
          </cell>
          <cell r="D17367" t="str">
            <v>EGLRDG</v>
          </cell>
          <cell r="E17367" t="str">
            <v>PORK RIB CHOP BN/IN CC 1410A FRCHD 2 BN REF 16oz</v>
          </cell>
          <cell r="F17367">
            <v>0</v>
          </cell>
          <cell r="G17367">
            <v>0</v>
          </cell>
          <cell r="H17367">
            <v>0</v>
          </cell>
          <cell r="I17367" t="str">
            <v>N</v>
          </cell>
        </row>
        <row r="17368">
          <cell r="A17368">
            <v>55662</v>
          </cell>
          <cell r="B17368" t="str">
            <v>CS</v>
          </cell>
          <cell r="C17368" t="str">
            <v>2/1 CNT</v>
          </cell>
          <cell r="D17368" t="str">
            <v>L72ER</v>
          </cell>
          <cell r="E17368" t="str">
            <v>LAMB LEG 7up BRT 234 FZ</v>
          </cell>
          <cell r="F17368">
            <v>0</v>
          </cell>
          <cell r="G17368">
            <v>0</v>
          </cell>
          <cell r="H17368">
            <v>0</v>
          </cell>
          <cell r="I17368" t="str">
            <v>N</v>
          </cell>
        </row>
        <row r="17369">
          <cell r="A17369">
            <v>55930</v>
          </cell>
          <cell r="B17369" t="str">
            <v>CS</v>
          </cell>
          <cell r="C17369" t="str">
            <v>4/1 CNT</v>
          </cell>
          <cell r="D17369" t="str">
            <v>UPIABF</v>
          </cell>
          <cell r="E17369" t="str">
            <v>RIBEYE LT BNLS CH2/3ANG 112A L/O REF</v>
          </cell>
          <cell r="F17369">
            <v>0</v>
          </cell>
          <cell r="G17369">
            <v>0</v>
          </cell>
          <cell r="H17369">
            <v>0</v>
          </cell>
          <cell r="I17369" t="str">
            <v>N</v>
          </cell>
        </row>
        <row r="17370">
          <cell r="A17370">
            <v>56088</v>
          </cell>
          <cell r="B17370" t="str">
            <v>CS</v>
          </cell>
          <cell r="C17370" t="str">
            <v>4/1 CNT</v>
          </cell>
          <cell r="D17370" t="str">
            <v>UPIABF</v>
          </cell>
          <cell r="E17370" t="str">
            <v>RIBEYE HVY BNLS CH2/3ANG 112A L/O REF</v>
          </cell>
          <cell r="F17370">
            <v>1</v>
          </cell>
          <cell r="G17370">
            <v>0</v>
          </cell>
          <cell r="H17370">
            <v>0</v>
          </cell>
          <cell r="I17370" t="str">
            <v>N</v>
          </cell>
        </row>
        <row r="17371">
          <cell r="A17371">
            <v>56316</v>
          </cell>
          <cell r="B17371" t="str">
            <v>CS</v>
          </cell>
          <cell r="C17371" t="str">
            <v>3/1 CNT</v>
          </cell>
          <cell r="D17371" t="str">
            <v>UPIABF</v>
          </cell>
          <cell r="E17371" t="str">
            <v>RIBEYE BN/IN LT CH2/3ANG 109E EXPORT REF</v>
          </cell>
          <cell r="F17371">
            <v>0</v>
          </cell>
          <cell r="G17371">
            <v>0</v>
          </cell>
          <cell r="H17371">
            <v>0</v>
          </cell>
          <cell r="I17371" t="str">
            <v>N</v>
          </cell>
        </row>
        <row r="17372">
          <cell r="A17372">
            <v>56626</v>
          </cell>
          <cell r="B17372" t="str">
            <v>CS</v>
          </cell>
          <cell r="C17372" t="str">
            <v>2/1 CNT</v>
          </cell>
          <cell r="D17372" t="str">
            <v>UPIABF</v>
          </cell>
          <cell r="E17372" t="str">
            <v>SHORTLOIN 0x1 CH2/3ANG 174 REF</v>
          </cell>
          <cell r="F17372">
            <v>0</v>
          </cell>
          <cell r="G17372">
            <v>0</v>
          </cell>
          <cell r="H17372">
            <v>0</v>
          </cell>
          <cell r="I17372" t="str">
            <v>N</v>
          </cell>
        </row>
        <row r="17373">
          <cell r="A17373">
            <v>56780</v>
          </cell>
          <cell r="B17373" t="str">
            <v>CS</v>
          </cell>
          <cell r="C17373" t="str">
            <v>12/1 CNT</v>
          </cell>
          <cell r="D17373" t="str">
            <v>UPIABF</v>
          </cell>
          <cell r="E17373" t="str">
            <v>TOP SIRLOIN BUTT CH2/3ANG 184B HRT REF 5up</v>
          </cell>
          <cell r="F17373">
            <v>0</v>
          </cell>
          <cell r="G17373">
            <v>0</v>
          </cell>
          <cell r="H17373">
            <v>0</v>
          </cell>
          <cell r="I17373" t="str">
            <v>N</v>
          </cell>
        </row>
        <row r="17374">
          <cell r="A17374">
            <v>56868</v>
          </cell>
          <cell r="B17374" t="str">
            <v>CS</v>
          </cell>
          <cell r="C17374" t="str">
            <v>5/1 CNT</v>
          </cell>
          <cell r="D17374" t="str">
            <v>UPIABF</v>
          </cell>
          <cell r="E17374" t="str">
            <v>STRIPLOIN BNLS CH2/3ANG 180 0x1 REF 11up</v>
          </cell>
          <cell r="F17374">
            <v>0</v>
          </cell>
          <cell r="G17374">
            <v>0</v>
          </cell>
          <cell r="H17374">
            <v>0</v>
          </cell>
          <cell r="I17374" t="str">
            <v>N</v>
          </cell>
        </row>
        <row r="17375">
          <cell r="A17375">
            <v>57020</v>
          </cell>
          <cell r="B17375" t="str">
            <v>CS</v>
          </cell>
          <cell r="C17375" t="str">
            <v>10/1 CNT</v>
          </cell>
          <cell r="D17375" t="str">
            <v>UPIABF</v>
          </cell>
          <cell r="E17375" t="str">
            <v>TENDERLOIN WHL CH2/3ANG 189A PSMO REF 5up</v>
          </cell>
          <cell r="F17375">
            <v>0</v>
          </cell>
          <cell r="G17375">
            <v>0</v>
          </cell>
          <cell r="H17375">
            <v>0</v>
          </cell>
          <cell r="I17375" t="str">
            <v>N</v>
          </cell>
        </row>
        <row r="17376">
          <cell r="A17376">
            <v>57084</v>
          </cell>
          <cell r="B17376" t="str">
            <v>CS</v>
          </cell>
          <cell r="C17376" t="str">
            <v>32/5 OZ</v>
          </cell>
          <cell r="D17376" t="str">
            <v>L72ER</v>
          </cell>
          <cell r="E17376" t="str">
            <v>CHUCK TNDR 5oz STK CH JQ 1114F REF</v>
          </cell>
          <cell r="F17376">
            <v>0</v>
          </cell>
          <cell r="G17376">
            <v>0</v>
          </cell>
          <cell r="H17376">
            <v>0</v>
          </cell>
          <cell r="I17376" t="str">
            <v>N</v>
          </cell>
        </row>
        <row r="17377">
          <cell r="A17377">
            <v>57108</v>
          </cell>
          <cell r="B17377" t="str">
            <v>CS</v>
          </cell>
          <cell r="C17377" t="str">
            <v>5/1 CNT</v>
          </cell>
          <cell r="D17377" t="str">
            <v>UPIABF</v>
          </cell>
          <cell r="E17377" t="str">
            <v>BRISKET 9up BNLS CH2/3ANG D/OFF 120 REF</v>
          </cell>
          <cell r="F17377">
            <v>0</v>
          </cell>
          <cell r="G17377">
            <v>0</v>
          </cell>
          <cell r="H17377">
            <v>0</v>
          </cell>
          <cell r="I17377" t="str">
            <v>N</v>
          </cell>
        </row>
        <row r="17378">
          <cell r="A17378">
            <v>58006</v>
          </cell>
          <cell r="B17378" t="str">
            <v>CS</v>
          </cell>
          <cell r="C17378" t="str">
            <v>14/12 OZ</v>
          </cell>
          <cell r="D17378" t="str">
            <v>L72ANG</v>
          </cell>
          <cell r="E17378" t="str">
            <v>TOP BUTT STK CH2/3ANG CC 1184B ST/STY P/ACCT RF 12</v>
          </cell>
          <cell r="F17378">
            <v>0</v>
          </cell>
          <cell r="G17378">
            <v>0</v>
          </cell>
          <cell r="H17378">
            <v>0</v>
          </cell>
          <cell r="I17378" t="str">
            <v>N</v>
          </cell>
        </row>
        <row r="17379">
          <cell r="A17379">
            <v>58168</v>
          </cell>
          <cell r="B17379" t="str">
            <v>CS</v>
          </cell>
          <cell r="C17379" t="str">
            <v>14/14 OZ</v>
          </cell>
          <cell r="D17379" t="str">
            <v>L72ER</v>
          </cell>
          <cell r="E17379" t="str">
            <v>STRIP STK BNLS CH2/3ANG 1180A CC P/ACCT REF 14oz</v>
          </cell>
          <cell r="F17379">
            <v>2</v>
          </cell>
          <cell r="G17379">
            <v>0</v>
          </cell>
          <cell r="H17379">
            <v>0</v>
          </cell>
          <cell r="I17379" t="str">
            <v>N</v>
          </cell>
        </row>
        <row r="17380">
          <cell r="A17380">
            <v>60574</v>
          </cell>
          <cell r="B17380" t="str">
            <v>CS</v>
          </cell>
          <cell r="C17380" t="str">
            <v>27/6 OZ</v>
          </cell>
          <cell r="D17380" t="str">
            <v>L72ER</v>
          </cell>
          <cell r="E17380" t="str">
            <v>STRIPLOIN 6oz CC CH MANH JQ 1180B REF</v>
          </cell>
          <cell r="F17380">
            <v>0</v>
          </cell>
          <cell r="G17380">
            <v>0</v>
          </cell>
          <cell r="H17380">
            <v>0</v>
          </cell>
          <cell r="I17380" t="str">
            <v>N</v>
          </cell>
        </row>
        <row r="17381">
          <cell r="A17381">
            <v>60592</v>
          </cell>
          <cell r="B17381" t="str">
            <v>CS</v>
          </cell>
          <cell r="C17381" t="str">
            <v>20/8 OZ</v>
          </cell>
          <cell r="D17381" t="str">
            <v>L72ER</v>
          </cell>
          <cell r="E17381" t="str">
            <v>STRIPLOIN 8oz CC CH MANH JQ 1180B REF</v>
          </cell>
          <cell r="F17381">
            <v>0</v>
          </cell>
          <cell r="G17381">
            <v>0</v>
          </cell>
          <cell r="H17381">
            <v>0</v>
          </cell>
          <cell r="I17381" t="str">
            <v>N</v>
          </cell>
        </row>
        <row r="17382">
          <cell r="A17382">
            <v>60620</v>
          </cell>
          <cell r="B17382" t="str">
            <v>CS</v>
          </cell>
          <cell r="C17382" t="str">
            <v>3/3.5 LB</v>
          </cell>
          <cell r="D17382" t="str">
            <v>EGLPRP</v>
          </cell>
          <cell r="E17382" t="str">
            <v>PORK SAUSAGE W/ FEN BC FZ</v>
          </cell>
          <cell r="F17382">
            <v>0</v>
          </cell>
          <cell r="G17382">
            <v>0</v>
          </cell>
          <cell r="H17382">
            <v>0</v>
          </cell>
          <cell r="I17382" t="str">
            <v>N</v>
          </cell>
        </row>
        <row r="17383">
          <cell r="A17383">
            <v>62696</v>
          </cell>
          <cell r="B17383" t="str">
            <v>CS</v>
          </cell>
          <cell r="C17383" t="str">
            <v>40/4 OZ</v>
          </cell>
          <cell r="D17383" t="str">
            <v>EGLRDG</v>
          </cell>
          <cell r="E17383" t="str">
            <v>PORK TENDER MEDLN DUR 415 REF 3.5-4 OZ</v>
          </cell>
          <cell r="F17383">
            <v>0</v>
          </cell>
          <cell r="G17383">
            <v>0</v>
          </cell>
          <cell r="H17383">
            <v>0</v>
          </cell>
          <cell r="I17383" t="str">
            <v>N</v>
          </cell>
        </row>
        <row r="17384">
          <cell r="A17384">
            <v>63536</v>
          </cell>
          <cell r="B17384" t="str">
            <v>CS</v>
          </cell>
          <cell r="C17384" t="str">
            <v>60/UP</v>
          </cell>
          <cell r="D17384" t="str">
            <v>PACKER</v>
          </cell>
          <cell r="E17384" t="str">
            <v>TENDERLOIN BF WHL 4up COM SKON N/STP 190 REF</v>
          </cell>
          <cell r="F17384">
            <v>4</v>
          </cell>
          <cell r="G17384">
            <v>0</v>
          </cell>
          <cell r="H17384">
            <v>0</v>
          </cell>
          <cell r="I17384" t="str">
            <v>N</v>
          </cell>
        </row>
        <row r="17385">
          <cell r="A17385">
            <v>64768</v>
          </cell>
          <cell r="B17385" t="str">
            <v>CS</v>
          </cell>
          <cell r="C17385" t="str">
            <v>2/1 CNT</v>
          </cell>
          <cell r="D17385" t="str">
            <v>L72ER</v>
          </cell>
          <cell r="E17385" t="str">
            <v>EYE OF ROUND 5up BNLS CH 171C REF</v>
          </cell>
          <cell r="F17385">
            <v>0</v>
          </cell>
          <cell r="G17385">
            <v>0</v>
          </cell>
          <cell r="H17385">
            <v>0</v>
          </cell>
          <cell r="I17385" t="str">
            <v>N</v>
          </cell>
        </row>
        <row r="17386">
          <cell r="A17386">
            <v>65466</v>
          </cell>
          <cell r="B17386" t="str">
            <v>CS</v>
          </cell>
          <cell r="C17386" t="str">
            <v>10/16 OZ</v>
          </cell>
          <cell r="D17386" t="str">
            <v>L72ER</v>
          </cell>
          <cell r="E17386" t="str">
            <v>NY STRIP 16oz BNLS PRM CC 1180A REF</v>
          </cell>
          <cell r="F17386">
            <v>0</v>
          </cell>
          <cell r="G17386">
            <v>0</v>
          </cell>
          <cell r="H17386">
            <v>0</v>
          </cell>
          <cell r="I17386" t="str">
            <v>N</v>
          </cell>
        </row>
        <row r="17387">
          <cell r="A17387">
            <v>66448</v>
          </cell>
          <cell r="B17387" t="str">
            <v>CS</v>
          </cell>
          <cell r="C17387" t="str">
            <v>7/22 OZ</v>
          </cell>
          <cell r="D17387" t="str">
            <v>L72ER</v>
          </cell>
          <cell r="E17387" t="str">
            <v>RIBEYE 22oz STK BN/IN L/O CH FRCHD 1"TL REF</v>
          </cell>
          <cell r="F17387">
            <v>0</v>
          </cell>
          <cell r="G17387">
            <v>0</v>
          </cell>
          <cell r="H17387">
            <v>0</v>
          </cell>
          <cell r="I17387" t="str">
            <v>N</v>
          </cell>
        </row>
        <row r="17388">
          <cell r="A17388">
            <v>70346</v>
          </cell>
          <cell r="B17388" t="str">
            <v>CS</v>
          </cell>
          <cell r="C17388" t="str">
            <v>13/12 OZ</v>
          </cell>
          <cell r="D17388" t="str">
            <v>EGLRDG</v>
          </cell>
          <cell r="E17388" t="str">
            <v>PORK RIB CHOP BN/IN CC 1410A REF 12oz</v>
          </cell>
          <cell r="F17388">
            <v>0</v>
          </cell>
          <cell r="G17388">
            <v>0</v>
          </cell>
          <cell r="H17388">
            <v>0</v>
          </cell>
          <cell r="I17388" t="str">
            <v>N</v>
          </cell>
        </row>
        <row r="17389">
          <cell r="A17389">
            <v>70362</v>
          </cell>
          <cell r="B17389" t="str">
            <v>CS</v>
          </cell>
          <cell r="C17389" t="str">
            <v>2/1 CNT</v>
          </cell>
          <cell r="D17389" t="str">
            <v>L72ER</v>
          </cell>
          <cell r="E17389" t="str">
            <v>LAMB RACK FRCHD C/ON 204C FZ</v>
          </cell>
          <cell r="F17389">
            <v>0</v>
          </cell>
          <cell r="G17389">
            <v>0</v>
          </cell>
          <cell r="H17389">
            <v>0</v>
          </cell>
          <cell r="I17389" t="str">
            <v>N</v>
          </cell>
        </row>
        <row r="17390">
          <cell r="A17390">
            <v>70496</v>
          </cell>
          <cell r="B17390" t="str">
            <v>CS</v>
          </cell>
          <cell r="C17390" t="str">
            <v>27/6 OZ</v>
          </cell>
          <cell r="D17390" t="str">
            <v>L72ER</v>
          </cell>
          <cell r="E17390" t="str">
            <v>BEEF SHORT RIB 6oz CH SINGLE BONE BULK REF</v>
          </cell>
          <cell r="F17390">
            <v>1</v>
          </cell>
          <cell r="G17390">
            <v>0</v>
          </cell>
          <cell r="H17390">
            <v>0</v>
          </cell>
          <cell r="I17390" t="str">
            <v>N</v>
          </cell>
        </row>
        <row r="17391">
          <cell r="A17391">
            <v>70620</v>
          </cell>
          <cell r="B17391" t="str">
            <v>CS</v>
          </cell>
          <cell r="C17391" t="str">
            <v>27/6 OZ</v>
          </cell>
          <cell r="D17391" t="str">
            <v>L72ER</v>
          </cell>
          <cell r="E17391" t="str">
            <v>TOP BUTT STK CH 1184B CC H/F JQ REF 6oz</v>
          </cell>
          <cell r="F17391">
            <v>4</v>
          </cell>
          <cell r="G17391">
            <v>0</v>
          </cell>
          <cell r="H17391">
            <v>0</v>
          </cell>
          <cell r="I17391" t="str">
            <v>N</v>
          </cell>
        </row>
        <row r="17392">
          <cell r="A17392">
            <v>70796</v>
          </cell>
          <cell r="B17392" t="str">
            <v>CS</v>
          </cell>
          <cell r="C17392" t="str">
            <v>11/14 OZ</v>
          </cell>
          <cell r="D17392" t="str">
            <v>L72ANG</v>
          </cell>
          <cell r="E17392" t="str">
            <v>RIBEYE STK BNLS CH2/3ANG 1112 L/OFF P/ACCT RF 14oz</v>
          </cell>
          <cell r="F17392">
            <v>7</v>
          </cell>
          <cell r="G17392">
            <v>0</v>
          </cell>
          <cell r="H17392">
            <v>0</v>
          </cell>
          <cell r="I17392" t="str">
            <v>N</v>
          </cell>
        </row>
        <row r="17393">
          <cell r="A17393">
            <v>77320</v>
          </cell>
          <cell r="B17393" t="str">
            <v>CS</v>
          </cell>
          <cell r="C17393" t="str">
            <v>40/4 OZ</v>
          </cell>
          <cell r="D17393" t="str">
            <v>EGLRDG</v>
          </cell>
          <cell r="E17393" t="str">
            <v>TENDERLOIN BF 4oz MEDLN COM 1190A REF</v>
          </cell>
          <cell r="F17393">
            <v>0</v>
          </cell>
          <cell r="G17393">
            <v>0</v>
          </cell>
          <cell r="H17393">
            <v>0</v>
          </cell>
          <cell r="I17393" t="str">
            <v>N</v>
          </cell>
        </row>
        <row r="17394">
          <cell r="A17394">
            <v>94622</v>
          </cell>
          <cell r="B17394" t="str">
            <v>CS</v>
          </cell>
          <cell r="C17394" t="str">
            <v>1/1 CNT</v>
          </cell>
          <cell r="D17394" t="str">
            <v>LMPPKR</v>
          </cell>
          <cell r="E17394" t="str">
            <v>CHUCK SHOULDER CLOD BNLS CH XTRM 114 REF</v>
          </cell>
          <cell r="F17394">
            <v>0</v>
          </cell>
          <cell r="G17394">
            <v>0</v>
          </cell>
          <cell r="H17394">
            <v>0</v>
          </cell>
          <cell r="I17394" t="str">
            <v>N</v>
          </cell>
        </row>
        <row r="17395">
          <cell r="A17395">
            <v>97494</v>
          </cell>
          <cell r="B17395" t="str">
            <v>CS</v>
          </cell>
          <cell r="C17395" t="str">
            <v>12/6 UP</v>
          </cell>
          <cell r="D17395" t="str">
            <v>5STAR</v>
          </cell>
          <cell r="E17395" t="str">
            <v>EYE OF ROUND 6up CH BNLS 171C REF</v>
          </cell>
          <cell r="F17395">
            <v>0</v>
          </cell>
          <cell r="G17395">
            <v>0</v>
          </cell>
          <cell r="H17395">
            <v>0</v>
          </cell>
          <cell r="I17395" t="str">
            <v>N</v>
          </cell>
        </row>
        <row r="17396">
          <cell r="A17396" t="str">
            <v>A2192</v>
          </cell>
          <cell r="B17396" t="str">
            <v>CS</v>
          </cell>
          <cell r="C17396" t="str">
            <v>3/4 UP</v>
          </cell>
          <cell r="D17396" t="str">
            <v>PACKER</v>
          </cell>
          <cell r="E17396" t="str">
            <v>VEAL RIBEYE 6bn 4up FZ</v>
          </cell>
          <cell r="F17396">
            <v>0</v>
          </cell>
          <cell r="G17396">
            <v>0</v>
          </cell>
          <cell r="H17396">
            <v>0</v>
          </cell>
          <cell r="I17396" t="str">
            <v>N</v>
          </cell>
        </row>
        <row r="17397">
          <cell r="A17397" t="str">
            <v>AE914</v>
          </cell>
          <cell r="B17397" t="str">
            <v>CS</v>
          </cell>
          <cell r="C17397" t="str">
            <v>4/11 LB</v>
          </cell>
          <cell r="D17397" t="str">
            <v>SWIFT</v>
          </cell>
          <cell r="E17397" t="str">
            <v>BEEF CHUCK FLAP CH REF</v>
          </cell>
          <cell r="F17397">
            <v>2</v>
          </cell>
          <cell r="G17397">
            <v>0</v>
          </cell>
          <cell r="H17397">
            <v>0</v>
          </cell>
          <cell r="I17397" t="str">
            <v>N</v>
          </cell>
        </row>
        <row r="17398">
          <cell r="A17398" t="str">
            <v>BR220</v>
          </cell>
          <cell r="B17398" t="str">
            <v>CS</v>
          </cell>
          <cell r="C17398" t="str">
            <v>50/UP</v>
          </cell>
          <cell r="D17398" t="str">
            <v>UPIABF</v>
          </cell>
          <cell r="E17398" t="str">
            <v>CHUCK SHORT RIB BN/IN CH2/3ANG 130 REF</v>
          </cell>
          <cell r="F17398">
            <v>2</v>
          </cell>
          <cell r="G17398">
            <v>0</v>
          </cell>
          <cell r="H17398">
            <v>0</v>
          </cell>
          <cell r="I17398" t="str">
            <v>N</v>
          </cell>
        </row>
        <row r="17399">
          <cell r="A17399" t="str">
            <v>C1712</v>
          </cell>
          <cell r="B17399" t="str">
            <v>CS</v>
          </cell>
          <cell r="C17399" t="str">
            <v>4/20 CNT</v>
          </cell>
          <cell r="D17399" t="str">
            <v>PACKER</v>
          </cell>
          <cell r="E17399" t="str">
            <v>CHUCK TNDR BNLS CH 114F REF TERMAJ</v>
          </cell>
          <cell r="F17399">
            <v>12</v>
          </cell>
          <cell r="G17399">
            <v>0</v>
          </cell>
          <cell r="H17399">
            <v>15</v>
          </cell>
          <cell r="I17399" t="str">
            <v>N</v>
          </cell>
        </row>
        <row r="17400">
          <cell r="A17400" t="str">
            <v>CF382</v>
          </cell>
          <cell r="B17400" t="str">
            <v>CS</v>
          </cell>
          <cell r="C17400" t="str">
            <v>20/3 LB</v>
          </cell>
          <cell r="D17400" t="str">
            <v>BRVHRT</v>
          </cell>
          <cell r="E17400" t="str">
            <v>BEEF ANG SIRLOIN COULOTTE PLD BNLS CH REF</v>
          </cell>
          <cell r="F17400">
            <v>0</v>
          </cell>
          <cell r="G17400">
            <v>0</v>
          </cell>
          <cell r="H17400">
            <v>0</v>
          </cell>
          <cell r="I17400" t="str">
            <v>N</v>
          </cell>
        </row>
        <row r="17401">
          <cell r="A17401" t="str">
            <v>CF402</v>
          </cell>
          <cell r="B17401" t="str">
            <v>CS</v>
          </cell>
          <cell r="C17401" t="str">
            <v>12/5 LB</v>
          </cell>
          <cell r="D17401" t="str">
            <v>BRVHRT</v>
          </cell>
          <cell r="E17401" t="str">
            <v>BEEF ANG TENDER HCHO PSMO REF</v>
          </cell>
          <cell r="F17401">
            <v>0</v>
          </cell>
          <cell r="G17401">
            <v>0</v>
          </cell>
          <cell r="H17401">
            <v>0</v>
          </cell>
          <cell r="I17401" t="str">
            <v>N</v>
          </cell>
        </row>
        <row r="17402">
          <cell r="A17402" t="str">
            <v>D0878</v>
          </cell>
          <cell r="B17402" t="str">
            <v>CS</v>
          </cell>
          <cell r="C17402" t="str">
            <v>2/10 UP</v>
          </cell>
          <cell r="D17402" t="str">
            <v>PACKER</v>
          </cell>
          <cell r="E17402" t="str">
            <v>PORK BELLY 10up SKNLS FZ</v>
          </cell>
          <cell r="F17402">
            <v>0</v>
          </cell>
          <cell r="G17402">
            <v>0</v>
          </cell>
          <cell r="H17402">
            <v>0</v>
          </cell>
          <cell r="I17402" t="str">
            <v>N</v>
          </cell>
        </row>
        <row r="17403">
          <cell r="A17403" t="str">
            <v>DT506</v>
          </cell>
          <cell r="B17403" t="str">
            <v>CS</v>
          </cell>
          <cell r="C17403" t="str">
            <v>7/24 OZ</v>
          </cell>
          <cell r="D17403" t="str">
            <v>BRVHRT</v>
          </cell>
          <cell r="E17403" t="str">
            <v>RIBEYE STK BNLS BHCHAN 1112 L/OFF DEN RF 22-24oz</v>
          </cell>
          <cell r="F17403">
            <v>0</v>
          </cell>
          <cell r="G17403">
            <v>0</v>
          </cell>
          <cell r="H17403">
            <v>0</v>
          </cell>
          <cell r="I17403" t="str">
            <v>N</v>
          </cell>
        </row>
        <row r="17404">
          <cell r="A17404" t="str">
            <v>DT508</v>
          </cell>
          <cell r="B17404" t="str">
            <v>CS</v>
          </cell>
          <cell r="C17404" t="str">
            <v>24/7 OZ</v>
          </cell>
          <cell r="D17404" t="str">
            <v>BRVHRT</v>
          </cell>
          <cell r="E17404" t="str">
            <v>TENDERLOIN STK BHCHAN 1190B CC DEN REF 7oz</v>
          </cell>
          <cell r="F17404">
            <v>0</v>
          </cell>
          <cell r="G17404">
            <v>0</v>
          </cell>
          <cell r="H17404">
            <v>0</v>
          </cell>
          <cell r="I17404" t="str">
            <v>N</v>
          </cell>
        </row>
        <row r="17405">
          <cell r="A17405" t="str">
            <v>DT510</v>
          </cell>
          <cell r="B17405" t="str">
            <v>CS</v>
          </cell>
          <cell r="C17405" t="str">
            <v>20/8 OZ</v>
          </cell>
          <cell r="D17405" t="str">
            <v>BRVHRT</v>
          </cell>
          <cell r="E17405" t="str">
            <v>RIBEYE STK BNLS BHCHAN 1112B L/O REF 8oz</v>
          </cell>
          <cell r="F17405">
            <v>0</v>
          </cell>
          <cell r="G17405">
            <v>0</v>
          </cell>
          <cell r="H17405">
            <v>0</v>
          </cell>
          <cell r="I17405" t="str">
            <v>N</v>
          </cell>
        </row>
        <row r="17406">
          <cell r="A17406" t="str">
            <v>DT512</v>
          </cell>
          <cell r="B17406" t="str">
            <v>CS</v>
          </cell>
          <cell r="C17406" t="str">
            <v>14/12 OZ</v>
          </cell>
          <cell r="D17406" t="str">
            <v>BRVHRT</v>
          </cell>
          <cell r="E17406" t="str">
            <v>RIBEYE STK BNLS BHCHAN 1112B L/O REF 12oz</v>
          </cell>
          <cell r="F17406">
            <v>0</v>
          </cell>
          <cell r="G17406">
            <v>0</v>
          </cell>
          <cell r="H17406">
            <v>0</v>
          </cell>
          <cell r="I17406" t="str">
            <v>N</v>
          </cell>
        </row>
        <row r="17407">
          <cell r="A17407" t="str">
            <v>E9438</v>
          </cell>
          <cell r="B17407" t="str">
            <v>CS</v>
          </cell>
          <cell r="C17407" t="str">
            <v>6/6 UP</v>
          </cell>
          <cell r="D17407" t="str">
            <v>WOLVER</v>
          </cell>
          <cell r="E17407" t="str">
            <v>LAMB LOIN CH 1x1 6pc BLCK/RDY REF</v>
          </cell>
          <cell r="F17407">
            <v>0</v>
          </cell>
          <cell r="G17407">
            <v>0</v>
          </cell>
          <cell r="H17407">
            <v>0</v>
          </cell>
          <cell r="I17407" t="str">
            <v>N</v>
          </cell>
        </row>
        <row r="17408">
          <cell r="A17408" t="str">
            <v>EA372</v>
          </cell>
          <cell r="B17408" t="str">
            <v>CS</v>
          </cell>
          <cell r="C17408" t="str">
            <v>24/7 OZ</v>
          </cell>
          <cell r="D17408" t="str">
            <v>BRVHRT</v>
          </cell>
          <cell r="E17408" t="str">
            <v>SIRLOIN CAP STK CH ANG 1184D REF 7oz</v>
          </cell>
          <cell r="F17408">
            <v>0</v>
          </cell>
          <cell r="G17408">
            <v>0</v>
          </cell>
          <cell r="H17408">
            <v>0</v>
          </cell>
          <cell r="I17408" t="str">
            <v>N</v>
          </cell>
        </row>
        <row r="17409">
          <cell r="A17409" t="str">
            <v>EA378</v>
          </cell>
          <cell r="B17409" t="str">
            <v>CS</v>
          </cell>
          <cell r="C17409" t="str">
            <v>40/4 OZ</v>
          </cell>
          <cell r="D17409" t="str">
            <v>BRVHRT</v>
          </cell>
          <cell r="E17409" t="str">
            <v>BALL TIP STK CH ANG 1185B CC REF 4oz</v>
          </cell>
          <cell r="F17409">
            <v>0</v>
          </cell>
          <cell r="G17409">
            <v>0</v>
          </cell>
          <cell r="H17409">
            <v>0</v>
          </cell>
          <cell r="I17409" t="str">
            <v>N</v>
          </cell>
        </row>
        <row r="17410">
          <cell r="A17410" t="str">
            <v>EA380</v>
          </cell>
          <cell r="B17410" t="str">
            <v>CS</v>
          </cell>
          <cell r="C17410" t="str">
            <v>32/5 OZ</v>
          </cell>
          <cell r="D17410" t="str">
            <v>BRVHRT</v>
          </cell>
          <cell r="E17410" t="str">
            <v>BALL TIP STK CH ANG 1185B CC REF 5oz</v>
          </cell>
          <cell r="F17410">
            <v>0</v>
          </cell>
          <cell r="G17410">
            <v>0</v>
          </cell>
          <cell r="H17410">
            <v>0</v>
          </cell>
          <cell r="I17410" t="str">
            <v>N</v>
          </cell>
        </row>
        <row r="17411">
          <cell r="A17411" t="str">
            <v>EA382</v>
          </cell>
          <cell r="B17411" t="str">
            <v>CS</v>
          </cell>
          <cell r="C17411" t="str">
            <v>28/6 OZ</v>
          </cell>
          <cell r="D17411" t="str">
            <v>BRVHRT</v>
          </cell>
          <cell r="E17411" t="str">
            <v>BALL TIP STK CH ANG 1185B CC REF 6oz</v>
          </cell>
          <cell r="F17411">
            <v>1</v>
          </cell>
          <cell r="G17411">
            <v>0</v>
          </cell>
          <cell r="H17411">
            <v>0</v>
          </cell>
          <cell r="I17411" t="str">
            <v>N</v>
          </cell>
        </row>
        <row r="17412">
          <cell r="A17412" t="str">
            <v>EA384</v>
          </cell>
          <cell r="B17412" t="str">
            <v>CS</v>
          </cell>
          <cell r="C17412" t="str">
            <v>24/7 OZ</v>
          </cell>
          <cell r="D17412" t="str">
            <v>BRVHRT</v>
          </cell>
          <cell r="E17412" t="str">
            <v>BALL TIP STK CH ANG 1185B CC REF 7oz</v>
          </cell>
          <cell r="F17412">
            <v>0</v>
          </cell>
          <cell r="G17412">
            <v>0</v>
          </cell>
          <cell r="H17412">
            <v>0</v>
          </cell>
          <cell r="I17412" t="str">
            <v>N</v>
          </cell>
        </row>
        <row r="17413">
          <cell r="A17413" t="str">
            <v>EA386</v>
          </cell>
          <cell r="B17413" t="str">
            <v>CS</v>
          </cell>
          <cell r="C17413" t="str">
            <v>20/8 OZ</v>
          </cell>
          <cell r="D17413" t="str">
            <v>BRVHRT</v>
          </cell>
          <cell r="E17413" t="str">
            <v>BALL TIP STK CH ANG 1185B CC REF 8oz</v>
          </cell>
          <cell r="F17413">
            <v>1</v>
          </cell>
          <cell r="G17413">
            <v>0</v>
          </cell>
          <cell r="H17413">
            <v>0</v>
          </cell>
          <cell r="I17413" t="str">
            <v>N</v>
          </cell>
        </row>
        <row r="17414">
          <cell r="A17414" t="str">
            <v>EA388</v>
          </cell>
          <cell r="B17414" t="str">
            <v>CS</v>
          </cell>
          <cell r="C17414" t="str">
            <v>18/9 OZ</v>
          </cell>
          <cell r="D17414" t="str">
            <v>BRVHRT</v>
          </cell>
          <cell r="E17414" t="str">
            <v>BALL TIP STK CH ANG 1185B CC REF 9oz</v>
          </cell>
          <cell r="F17414">
            <v>0</v>
          </cell>
          <cell r="G17414">
            <v>0</v>
          </cell>
          <cell r="H17414">
            <v>0</v>
          </cell>
          <cell r="I17414" t="str">
            <v>N</v>
          </cell>
        </row>
        <row r="17415">
          <cell r="A17415" t="str">
            <v>EA390</v>
          </cell>
          <cell r="B17415" t="str">
            <v>CS</v>
          </cell>
          <cell r="C17415" t="str">
            <v>16/10 OZ</v>
          </cell>
          <cell r="D17415" t="str">
            <v>BRVHRT</v>
          </cell>
          <cell r="E17415" t="str">
            <v>BALL TIP STK CH ANG 1185B CC REF 10oz</v>
          </cell>
          <cell r="F17415">
            <v>0</v>
          </cell>
          <cell r="G17415">
            <v>0</v>
          </cell>
          <cell r="H17415">
            <v>0</v>
          </cell>
          <cell r="I17415" t="str">
            <v>N</v>
          </cell>
        </row>
        <row r="17416">
          <cell r="A17416" t="str">
            <v>EA392</v>
          </cell>
          <cell r="B17416" t="str">
            <v>CS</v>
          </cell>
          <cell r="C17416" t="str">
            <v>14/12 OZ</v>
          </cell>
          <cell r="D17416" t="str">
            <v>BRVHRT</v>
          </cell>
          <cell r="E17416" t="str">
            <v>BALL TIP STK CH ANG 1185B CC REF 12oz</v>
          </cell>
          <cell r="F17416">
            <v>0</v>
          </cell>
          <cell r="G17416">
            <v>0</v>
          </cell>
          <cell r="H17416">
            <v>0</v>
          </cell>
          <cell r="I17416" t="str">
            <v>N</v>
          </cell>
        </row>
        <row r="17417">
          <cell r="A17417" t="str">
            <v>EA396</v>
          </cell>
          <cell r="B17417" t="str">
            <v>CS</v>
          </cell>
          <cell r="C17417" t="str">
            <v>40/4 OZ</v>
          </cell>
          <cell r="D17417" t="str">
            <v>BRVHRT</v>
          </cell>
          <cell r="E17417" t="str">
            <v>SIRLOIN CAP STK CH ANG 1184D REF 4oz</v>
          </cell>
          <cell r="F17417">
            <v>0</v>
          </cell>
          <cell r="G17417">
            <v>0</v>
          </cell>
          <cell r="H17417">
            <v>0</v>
          </cell>
          <cell r="I17417" t="str">
            <v>N</v>
          </cell>
        </row>
        <row r="17418">
          <cell r="A17418" t="str">
            <v>EA398</v>
          </cell>
          <cell r="B17418" t="str">
            <v>CS</v>
          </cell>
          <cell r="C17418" t="str">
            <v>32/5 OZ</v>
          </cell>
          <cell r="D17418" t="str">
            <v>BRVHRT</v>
          </cell>
          <cell r="E17418" t="str">
            <v>SIRLOIN CAP STK CH ANG 1184D REF 5oz</v>
          </cell>
          <cell r="F17418">
            <v>0</v>
          </cell>
          <cell r="G17418">
            <v>0</v>
          </cell>
          <cell r="H17418">
            <v>0</v>
          </cell>
          <cell r="I17418" t="str">
            <v>N</v>
          </cell>
        </row>
        <row r="17419">
          <cell r="A17419" t="str">
            <v>EA400</v>
          </cell>
          <cell r="B17419" t="str">
            <v>CS</v>
          </cell>
          <cell r="C17419" t="str">
            <v>28/6 OZ</v>
          </cell>
          <cell r="D17419" t="str">
            <v>BRVHRT</v>
          </cell>
          <cell r="E17419" t="str">
            <v>SIRLOIN CAP STK CH ANG 1184D REF 6oz</v>
          </cell>
          <cell r="F17419">
            <v>0</v>
          </cell>
          <cell r="G17419">
            <v>0</v>
          </cell>
          <cell r="H17419">
            <v>0</v>
          </cell>
          <cell r="I17419" t="str">
            <v>N</v>
          </cell>
        </row>
        <row r="17420">
          <cell r="A17420" t="str">
            <v>EA402</v>
          </cell>
          <cell r="B17420" t="str">
            <v>CS</v>
          </cell>
          <cell r="C17420" t="str">
            <v>20/8 OZ</v>
          </cell>
          <cell r="D17420" t="str">
            <v>BRVHRT</v>
          </cell>
          <cell r="E17420" t="str">
            <v>SIRLOIN CAP STK CH ANG 1184D REF 8oz</v>
          </cell>
          <cell r="F17420">
            <v>1</v>
          </cell>
          <cell r="G17420">
            <v>0</v>
          </cell>
          <cell r="H17420">
            <v>0</v>
          </cell>
          <cell r="I17420" t="str">
            <v>N</v>
          </cell>
        </row>
        <row r="17421">
          <cell r="A17421" t="str">
            <v>EA404</v>
          </cell>
          <cell r="B17421" t="str">
            <v>CS</v>
          </cell>
          <cell r="C17421" t="str">
            <v>18/9 OZ</v>
          </cell>
          <cell r="D17421" t="str">
            <v>BRVHRT</v>
          </cell>
          <cell r="E17421" t="str">
            <v>SIRLOIN CAP STK CH ANG 1184D REF 9oz</v>
          </cell>
          <cell r="F17421">
            <v>0</v>
          </cell>
          <cell r="G17421">
            <v>0</v>
          </cell>
          <cell r="H17421">
            <v>0</v>
          </cell>
          <cell r="I17421" t="str">
            <v>N</v>
          </cell>
        </row>
        <row r="17422">
          <cell r="A17422" t="str">
            <v>EA406</v>
          </cell>
          <cell r="B17422" t="str">
            <v>CS</v>
          </cell>
          <cell r="C17422" t="str">
            <v>16/10 OZ</v>
          </cell>
          <cell r="D17422" t="str">
            <v>BRVHRT</v>
          </cell>
          <cell r="E17422" t="str">
            <v>SIRLOIN CAP STK CH ANG 1184D REF 10oz</v>
          </cell>
          <cell r="F17422">
            <v>0</v>
          </cell>
          <cell r="G17422">
            <v>0</v>
          </cell>
          <cell r="H17422">
            <v>0</v>
          </cell>
          <cell r="I17422" t="str">
            <v>N</v>
          </cell>
        </row>
        <row r="17423">
          <cell r="A17423" t="str">
            <v>EA408</v>
          </cell>
          <cell r="B17423" t="str">
            <v>CS</v>
          </cell>
          <cell r="C17423" t="str">
            <v>14/11 OZ</v>
          </cell>
          <cell r="D17423" t="str">
            <v>BRVHRT</v>
          </cell>
          <cell r="E17423" t="str">
            <v>SIRLOIN CAP STK CH ANG 1184D REF 11oz</v>
          </cell>
          <cell r="F17423">
            <v>0</v>
          </cell>
          <cell r="G17423">
            <v>0</v>
          </cell>
          <cell r="H17423">
            <v>0</v>
          </cell>
          <cell r="I17423" t="str">
            <v>N</v>
          </cell>
        </row>
        <row r="17424">
          <cell r="A17424" t="str">
            <v>EA410</v>
          </cell>
          <cell r="B17424" t="str">
            <v>CS</v>
          </cell>
          <cell r="C17424" t="str">
            <v>14/12 OZ</v>
          </cell>
          <cell r="D17424" t="str">
            <v>BRVHRT</v>
          </cell>
          <cell r="E17424" t="str">
            <v>SIRLOIN CAP STK CH ANG 1184D REF 12oz</v>
          </cell>
          <cell r="F17424">
            <v>0</v>
          </cell>
          <cell r="G17424">
            <v>0</v>
          </cell>
          <cell r="H17424">
            <v>0</v>
          </cell>
          <cell r="I17424" t="str">
            <v>N</v>
          </cell>
        </row>
        <row r="17425">
          <cell r="A17425" t="str">
            <v>EA412</v>
          </cell>
          <cell r="B17425" t="str">
            <v>CS</v>
          </cell>
          <cell r="C17425" t="str">
            <v>12/14 OZ</v>
          </cell>
          <cell r="D17425" t="str">
            <v>BRVHRT</v>
          </cell>
          <cell r="E17425" t="str">
            <v>SIRLOIN CAP STK CH ANG 1184D REF 14oz</v>
          </cell>
          <cell r="F17425">
            <v>0</v>
          </cell>
          <cell r="G17425">
            <v>0</v>
          </cell>
          <cell r="H17425">
            <v>0</v>
          </cell>
          <cell r="I17425" t="str">
            <v>N</v>
          </cell>
        </row>
        <row r="17426">
          <cell r="A17426" t="str">
            <v>EA414</v>
          </cell>
          <cell r="B17426" t="str">
            <v>CS</v>
          </cell>
          <cell r="C17426" t="str">
            <v>10/16 OZ</v>
          </cell>
          <cell r="D17426" t="str">
            <v>BRVHRT</v>
          </cell>
          <cell r="E17426" t="str">
            <v>SIRLOIN CAP STK CH ANG 1184D REF 16oz</v>
          </cell>
          <cell r="F17426">
            <v>0</v>
          </cell>
          <cell r="G17426">
            <v>0</v>
          </cell>
          <cell r="H17426">
            <v>0</v>
          </cell>
          <cell r="I17426" t="str">
            <v>N</v>
          </cell>
        </row>
        <row r="17427">
          <cell r="A17427" t="str">
            <v>EA436</v>
          </cell>
          <cell r="B17427" t="str">
            <v>CS</v>
          </cell>
          <cell r="C17427" t="str">
            <v>18/9 OZ</v>
          </cell>
          <cell r="D17427" t="str">
            <v>BRVHRT</v>
          </cell>
          <cell r="E17427" t="str">
            <v>TENDERLOIN STK BHCHAN 1190B CC REF 9oz</v>
          </cell>
          <cell r="F17427">
            <v>0</v>
          </cell>
          <cell r="G17427">
            <v>0</v>
          </cell>
          <cell r="H17427">
            <v>0</v>
          </cell>
          <cell r="I17427" t="str">
            <v>N</v>
          </cell>
        </row>
        <row r="17428">
          <cell r="A17428" t="str">
            <v>EA900</v>
          </cell>
          <cell r="B17428" t="str">
            <v>CS</v>
          </cell>
          <cell r="C17428" t="str">
            <v>2/1 CNT</v>
          </cell>
          <cell r="D17428" t="str">
            <v>UPIABF</v>
          </cell>
          <cell r="E17428" t="str">
            <v>RIBEYE BN/IN CH2/3ANG 109 COWBOY CUT FRFZ</v>
          </cell>
          <cell r="F17428">
            <v>0</v>
          </cell>
          <cell r="G17428">
            <v>6</v>
          </cell>
          <cell r="H17428">
            <v>0</v>
          </cell>
          <cell r="I17428" t="str">
            <v>N</v>
          </cell>
        </row>
        <row r="17429">
          <cell r="A17429" t="str">
            <v>EB364</v>
          </cell>
          <cell r="B17429" t="str">
            <v>CS</v>
          </cell>
          <cell r="C17429" t="str">
            <v>2/1 CNT</v>
          </cell>
          <cell r="D17429" t="str">
            <v>BRVHRT</v>
          </cell>
          <cell r="E17429" t="str">
            <v>EYE OF ROUND CH ANG BNLS 171C REF</v>
          </cell>
          <cell r="F17429">
            <v>0</v>
          </cell>
          <cell r="G17429">
            <v>0</v>
          </cell>
          <cell r="H17429">
            <v>0</v>
          </cell>
          <cell r="I17429" t="str">
            <v>N</v>
          </cell>
        </row>
        <row r="17430">
          <cell r="A17430" t="str">
            <v>EB608</v>
          </cell>
          <cell r="B17430" t="str">
            <v>CS</v>
          </cell>
          <cell r="C17430" t="str">
            <v>10/2.75#</v>
          </cell>
          <cell r="D17430" t="str">
            <v>ALLGNC</v>
          </cell>
          <cell r="E17430" t="str">
            <v>PORK RIB BACK PLD 2.5-3lb 1 PC/BAG 10 BAG BOX FRFZ</v>
          </cell>
          <cell r="F17430">
            <v>0</v>
          </cell>
          <cell r="G17430">
            <v>0</v>
          </cell>
          <cell r="H17430">
            <v>0</v>
          </cell>
          <cell r="I17430" t="str">
            <v>N</v>
          </cell>
        </row>
        <row r="17431">
          <cell r="A17431" t="str">
            <v>EB612</v>
          </cell>
          <cell r="B17431" t="str">
            <v>CS</v>
          </cell>
          <cell r="C17431" t="str">
            <v>12/3.55#</v>
          </cell>
          <cell r="D17431" t="str">
            <v>ALLGNC</v>
          </cell>
          <cell r="E17431" t="str">
            <v>PORK RIB SLS PLD 3.75dn FRFZ</v>
          </cell>
          <cell r="F17431">
            <v>0</v>
          </cell>
          <cell r="G17431">
            <v>0</v>
          </cell>
          <cell r="H17431">
            <v>0</v>
          </cell>
          <cell r="I17431" t="str">
            <v>N</v>
          </cell>
        </row>
        <row r="17432">
          <cell r="A17432" t="str">
            <v>EC020</v>
          </cell>
          <cell r="B17432" t="str">
            <v>CS</v>
          </cell>
          <cell r="C17432" t="str">
            <v>10/8 OZ</v>
          </cell>
          <cell r="D17432" t="str">
            <v>PLVIEW</v>
          </cell>
          <cell r="E17432" t="str">
            <v>BEEF NY STRIP STK FZ GTIN 10806795577911</v>
          </cell>
          <cell r="F17432">
            <v>0</v>
          </cell>
          <cell r="G17432">
            <v>0</v>
          </cell>
          <cell r="H17432">
            <v>0</v>
          </cell>
          <cell r="I17432" t="str">
            <v>N</v>
          </cell>
        </row>
        <row r="17433">
          <cell r="A17433" t="str">
            <v>EC022</v>
          </cell>
          <cell r="B17433" t="str">
            <v>CS</v>
          </cell>
          <cell r="C17433" t="str">
            <v>10/20 OZ</v>
          </cell>
          <cell r="D17433" t="str">
            <v>PLVIEW</v>
          </cell>
          <cell r="E17433" t="str">
            <v>PORK CHOP 4-5 OZ BNLS FZ GTIN 10806795577898</v>
          </cell>
          <cell r="F17433">
            <v>0</v>
          </cell>
          <cell r="G17433">
            <v>0</v>
          </cell>
          <cell r="H17433">
            <v>0</v>
          </cell>
          <cell r="I17433" t="str">
            <v>N</v>
          </cell>
        </row>
        <row r="17434">
          <cell r="A17434" t="str">
            <v>EC024</v>
          </cell>
          <cell r="B17434" t="str">
            <v>CS</v>
          </cell>
          <cell r="C17434" t="str">
            <v>10/16 OZ</v>
          </cell>
          <cell r="D17434" t="str">
            <v>PLVIEW</v>
          </cell>
          <cell r="E17434" t="str">
            <v>PORK RIB BNLS CNTRY STY FZ GTIN 10806795577904</v>
          </cell>
          <cell r="F17434">
            <v>0</v>
          </cell>
          <cell r="G17434">
            <v>0</v>
          </cell>
          <cell r="H17434">
            <v>0</v>
          </cell>
          <cell r="I17434" t="str">
            <v>N</v>
          </cell>
        </row>
        <row r="17435">
          <cell r="A17435" t="str">
            <v>EC026</v>
          </cell>
          <cell r="B17435" t="str">
            <v>CS</v>
          </cell>
          <cell r="C17435" t="str">
            <v>12/2 LB</v>
          </cell>
          <cell r="D17435" t="str">
            <v>PLVIEW</v>
          </cell>
          <cell r="E17435" t="str">
            <v>BEEF GR 78/22 FZ GTIN 10806795577928</v>
          </cell>
          <cell r="F17435">
            <v>0</v>
          </cell>
          <cell r="G17435">
            <v>0</v>
          </cell>
          <cell r="H17435">
            <v>0</v>
          </cell>
          <cell r="I17435" t="str">
            <v>N</v>
          </cell>
        </row>
        <row r="17436">
          <cell r="A17436" t="str">
            <v>ED158</v>
          </cell>
          <cell r="B17436" t="str">
            <v>CS</v>
          </cell>
          <cell r="C17436" t="str">
            <v>20/8 OZ</v>
          </cell>
          <cell r="D17436" t="str">
            <v>CONTGO</v>
          </cell>
          <cell r="E17436" t="str">
            <v>BEEF RIBEYE STK BNLS UTL 1112 TNDRZBRMLN FZ 8oz</v>
          </cell>
          <cell r="F17436">
            <v>0</v>
          </cell>
          <cell r="G17436">
            <v>0</v>
          </cell>
          <cell r="H17436">
            <v>0</v>
          </cell>
          <cell r="I17436" t="str">
            <v>N</v>
          </cell>
        </row>
        <row r="17437">
          <cell r="A17437" t="str">
            <v>ED160</v>
          </cell>
          <cell r="B17437" t="str">
            <v>CS</v>
          </cell>
          <cell r="C17437" t="str">
            <v>12/12 OZ</v>
          </cell>
          <cell r="D17437" t="str">
            <v>CONTGO</v>
          </cell>
          <cell r="E17437" t="str">
            <v>BEEF T-BONE STK UTL 1174 TNDRZBRMLN FZ 12oz</v>
          </cell>
          <cell r="F17437">
            <v>1</v>
          </cell>
          <cell r="G17437">
            <v>0</v>
          </cell>
          <cell r="H17437">
            <v>0</v>
          </cell>
          <cell r="I17437" t="str">
            <v>N</v>
          </cell>
        </row>
        <row r="17438">
          <cell r="A17438" t="str">
            <v>ED162</v>
          </cell>
          <cell r="B17438" t="str">
            <v>CS</v>
          </cell>
          <cell r="C17438" t="str">
            <v>14/10 OZ</v>
          </cell>
          <cell r="D17438" t="str">
            <v>CONTGO</v>
          </cell>
          <cell r="E17438" t="str">
            <v>BEEF T-BONE STK UTL 1174 TNDRZBRMLN FZ 10oz</v>
          </cell>
          <cell r="F17438">
            <v>0</v>
          </cell>
          <cell r="G17438">
            <v>0</v>
          </cell>
          <cell r="H17438">
            <v>0</v>
          </cell>
          <cell r="I17438" t="str">
            <v>N</v>
          </cell>
        </row>
        <row r="17439">
          <cell r="A17439" t="str">
            <v>ED164</v>
          </cell>
          <cell r="B17439" t="str">
            <v>CS</v>
          </cell>
          <cell r="C17439" t="str">
            <v>2/5 LB</v>
          </cell>
          <cell r="D17439" t="str">
            <v>CONTGO</v>
          </cell>
          <cell r="E17439" t="str">
            <v>BEEF DICED 1/4" CARNE ASADA FZ</v>
          </cell>
          <cell r="F17439">
            <v>35</v>
          </cell>
          <cell r="G17439">
            <v>32</v>
          </cell>
          <cell r="H17439">
            <v>0</v>
          </cell>
          <cell r="I17439" t="str">
            <v>N</v>
          </cell>
        </row>
        <row r="17440">
          <cell r="A17440" t="str">
            <v>ED166</v>
          </cell>
          <cell r="B17440" t="str">
            <v>CS</v>
          </cell>
          <cell r="C17440" t="str">
            <v>2/5 LB</v>
          </cell>
          <cell r="D17440" t="str">
            <v>CONTGO</v>
          </cell>
          <cell r="E17440" t="str">
            <v>PORK CUSHION DICED 1/2" FZ</v>
          </cell>
          <cell r="F17440">
            <v>1</v>
          </cell>
          <cell r="G17440">
            <v>0</v>
          </cell>
          <cell r="H17440">
            <v>0</v>
          </cell>
          <cell r="I17440" t="str">
            <v>N</v>
          </cell>
        </row>
        <row r="17441">
          <cell r="A17441" t="str">
            <v>ED168</v>
          </cell>
          <cell r="B17441" t="str">
            <v>CS</v>
          </cell>
          <cell r="C17441" t="str">
            <v>2/5 LB</v>
          </cell>
          <cell r="D17441" t="str">
            <v>CONTGO</v>
          </cell>
          <cell r="E17441" t="str">
            <v>BEEF BALL TIP CH FAJITA 1/4X2" FZ</v>
          </cell>
          <cell r="F17441">
            <v>1</v>
          </cell>
          <cell r="G17441">
            <v>0</v>
          </cell>
          <cell r="H17441">
            <v>0</v>
          </cell>
          <cell r="I17441" t="str">
            <v>N</v>
          </cell>
        </row>
        <row r="17442">
          <cell r="A17442" t="str">
            <v>ED696</v>
          </cell>
          <cell r="B17442" t="str">
            <v>CS</v>
          </cell>
          <cell r="C17442" t="str">
            <v>20/8 OZ</v>
          </cell>
          <cell r="D17442" t="str">
            <v>L72ER</v>
          </cell>
          <cell r="E17442" t="str">
            <v>TENDERLOIN STK CH CC 1190A FZRF 8oz JENSENS</v>
          </cell>
          <cell r="F17442">
            <v>0</v>
          </cell>
          <cell r="G17442">
            <v>0</v>
          </cell>
          <cell r="H17442">
            <v>0</v>
          </cell>
          <cell r="I17442" t="str">
            <v>N</v>
          </cell>
        </row>
        <row r="17443">
          <cell r="A17443" t="str">
            <v>ED700</v>
          </cell>
          <cell r="B17443" t="str">
            <v>CS</v>
          </cell>
          <cell r="C17443" t="str">
            <v>28/6 OZ</v>
          </cell>
          <cell r="D17443" t="str">
            <v>L72ER</v>
          </cell>
          <cell r="E17443" t="str">
            <v>TENDERLOIN STK CH 1190A CC FZRF 6oz JENSENS</v>
          </cell>
          <cell r="F17443">
            <v>0</v>
          </cell>
          <cell r="G17443">
            <v>0</v>
          </cell>
          <cell r="H17443">
            <v>0</v>
          </cell>
          <cell r="I17443" t="str">
            <v>N</v>
          </cell>
        </row>
        <row r="17444">
          <cell r="A17444" t="str">
            <v>ED702</v>
          </cell>
          <cell r="B17444" t="str">
            <v>CS</v>
          </cell>
          <cell r="C17444" t="str">
            <v>2/5 LB</v>
          </cell>
          <cell r="D17444" t="str">
            <v>L72ER</v>
          </cell>
          <cell r="E17444" t="str">
            <v>TENDERLOIN BF TIP CH RNDM FZRF JENSENS</v>
          </cell>
          <cell r="F17444">
            <v>0</v>
          </cell>
          <cell r="G17444">
            <v>0</v>
          </cell>
          <cell r="H17444">
            <v>0</v>
          </cell>
          <cell r="I17444" t="str">
            <v>N</v>
          </cell>
        </row>
        <row r="17445">
          <cell r="A17445" t="str">
            <v>ED704</v>
          </cell>
          <cell r="B17445" t="str">
            <v>CS</v>
          </cell>
          <cell r="C17445" t="str">
            <v>9/6 CNT</v>
          </cell>
          <cell r="D17445" t="str">
            <v>L72ER</v>
          </cell>
          <cell r="E17445" t="str">
            <v>TENDERLOIN BF MEDLN 6/CRYO FZRF 3oz JENSENS</v>
          </cell>
          <cell r="F17445">
            <v>0</v>
          </cell>
          <cell r="G17445">
            <v>0</v>
          </cell>
          <cell r="H17445">
            <v>0</v>
          </cell>
          <cell r="I17445" t="str">
            <v>N</v>
          </cell>
        </row>
        <row r="17446">
          <cell r="A17446" t="str">
            <v>FE370</v>
          </cell>
          <cell r="B17446" t="str">
            <v>CS</v>
          </cell>
          <cell r="C17446" t="str">
            <v>10/8 OZ</v>
          </cell>
          <cell r="D17446" t="str">
            <v>PLVIEW</v>
          </cell>
          <cell r="E17446" t="str">
            <v>SIRLOIN FIL 4 OZ 2 PER PK FZ GTIN 10806795564454</v>
          </cell>
          <cell r="F17446">
            <v>0</v>
          </cell>
          <cell r="G17446">
            <v>0</v>
          </cell>
          <cell r="H17446">
            <v>0</v>
          </cell>
          <cell r="I17446" t="str">
            <v>N</v>
          </cell>
        </row>
        <row r="17447">
          <cell r="A17447" t="str">
            <v>FE614</v>
          </cell>
          <cell r="B17447" t="str">
            <v>CS</v>
          </cell>
          <cell r="C17447" t="str">
            <v>24/1 CNT</v>
          </cell>
          <cell r="D17447" t="str">
            <v>UPIABF</v>
          </cell>
          <cell r="E17447" t="str">
            <v>SIRLOIN CAP CH ANG 184D FAT-ON REF</v>
          </cell>
          <cell r="F17447">
            <v>0</v>
          </cell>
          <cell r="G17447">
            <v>0</v>
          </cell>
          <cell r="H17447">
            <v>0</v>
          </cell>
          <cell r="I17447" t="str">
            <v>N</v>
          </cell>
        </row>
        <row r="17448">
          <cell r="A17448" t="str">
            <v>FE938</v>
          </cell>
          <cell r="B17448" t="str">
            <v>CS</v>
          </cell>
          <cell r="C17448" t="str">
            <v>3/1 CNT</v>
          </cell>
          <cell r="D17448" t="str">
            <v>UPIABF</v>
          </cell>
          <cell r="E17448" t="str">
            <v>RIBEYE BN/IN HVY CH 109E EXPORT RTFZ</v>
          </cell>
          <cell r="F17448">
            <v>0</v>
          </cell>
          <cell r="G17448">
            <v>0</v>
          </cell>
          <cell r="H17448">
            <v>0</v>
          </cell>
          <cell r="I17448" t="str">
            <v>N</v>
          </cell>
        </row>
        <row r="17449">
          <cell r="A17449" t="str">
            <v>FF164</v>
          </cell>
          <cell r="B17449" t="str">
            <v>CS</v>
          </cell>
          <cell r="C17449" t="str">
            <v>1/1 CNT</v>
          </cell>
          <cell r="D17449" t="str">
            <v>BRVHRT</v>
          </cell>
          <cell r="E17449" t="str">
            <v>RIBEYE WHL BNLS BHCHAN 112A L/O REF LT</v>
          </cell>
          <cell r="F17449">
            <v>0</v>
          </cell>
          <cell r="G17449">
            <v>0</v>
          </cell>
          <cell r="H17449">
            <v>0</v>
          </cell>
          <cell r="I17449" t="str">
            <v>N</v>
          </cell>
        </row>
        <row r="17450">
          <cell r="A17450" t="str">
            <v>FF166</v>
          </cell>
          <cell r="B17450" t="str">
            <v>CS</v>
          </cell>
          <cell r="C17450" t="str">
            <v>1/1 CNT</v>
          </cell>
          <cell r="D17450" t="str">
            <v>BRVHRT</v>
          </cell>
          <cell r="E17450" t="str">
            <v>STRIPLOIN BNLS BHCHAN 180 0X1 REF</v>
          </cell>
          <cell r="F17450">
            <v>1</v>
          </cell>
          <cell r="G17450">
            <v>0</v>
          </cell>
          <cell r="H17450">
            <v>0</v>
          </cell>
          <cell r="I17450" t="str">
            <v>N</v>
          </cell>
        </row>
        <row r="17451">
          <cell r="A17451" t="str">
            <v>FF168</v>
          </cell>
          <cell r="B17451" t="str">
            <v>CS</v>
          </cell>
          <cell r="C17451" t="str">
            <v>1/1 CNT</v>
          </cell>
          <cell r="D17451" t="str">
            <v>BRVHRT</v>
          </cell>
          <cell r="E17451" t="str">
            <v>TENDERLOIN WHL BHCHAN 189B REF</v>
          </cell>
          <cell r="F17451">
            <v>1</v>
          </cell>
          <cell r="G17451">
            <v>0</v>
          </cell>
          <cell r="H17451">
            <v>0</v>
          </cell>
          <cell r="I17451" t="str">
            <v>N</v>
          </cell>
        </row>
        <row r="17452">
          <cell r="A17452" t="str">
            <v>FF368</v>
          </cell>
          <cell r="B17452" t="str">
            <v>CS</v>
          </cell>
          <cell r="C17452" t="str">
            <v>1/CNT</v>
          </cell>
          <cell r="D17452" t="str">
            <v>BRVHRT</v>
          </cell>
          <cell r="E17452" t="str">
            <v>TOP BUTT WHL CH ANG CC 184B BNLS PLD REF</v>
          </cell>
          <cell r="F17452">
            <v>0</v>
          </cell>
          <cell r="G17452">
            <v>0</v>
          </cell>
          <cell r="H17452">
            <v>0</v>
          </cell>
          <cell r="I17452" t="str">
            <v>N</v>
          </cell>
        </row>
        <row r="17453">
          <cell r="A17453" t="str">
            <v>FH530</v>
          </cell>
          <cell r="B17453" t="str">
            <v>CS</v>
          </cell>
          <cell r="C17453" t="str">
            <v>40/4 OZ</v>
          </cell>
          <cell r="D17453" t="str">
            <v>BRVHRT</v>
          </cell>
          <cell r="E17453" t="str">
            <v>TOP BLADE STK CH ANG 1114D FLTIRN REF 4oz</v>
          </cell>
          <cell r="F17453">
            <v>0</v>
          </cell>
          <cell r="G17453">
            <v>0</v>
          </cell>
          <cell r="H17453">
            <v>0</v>
          </cell>
          <cell r="I17453" t="str">
            <v>N</v>
          </cell>
        </row>
        <row r="17454">
          <cell r="A17454" t="str">
            <v>FH532</v>
          </cell>
          <cell r="B17454" t="str">
            <v>CS</v>
          </cell>
          <cell r="C17454" t="str">
            <v>28/6 OZ</v>
          </cell>
          <cell r="D17454" t="str">
            <v>BRVHRT</v>
          </cell>
          <cell r="E17454" t="str">
            <v>TOP BLADE STK CH ANG 1114D FLTIRN REF 6oz</v>
          </cell>
          <cell r="F17454">
            <v>0</v>
          </cell>
          <cell r="G17454">
            <v>0</v>
          </cell>
          <cell r="H17454">
            <v>0</v>
          </cell>
          <cell r="I17454" t="str">
            <v>N</v>
          </cell>
        </row>
        <row r="17455">
          <cell r="A17455" t="str">
            <v>FH534</v>
          </cell>
          <cell r="B17455" t="str">
            <v>CS</v>
          </cell>
          <cell r="C17455" t="str">
            <v>20/8 OZ</v>
          </cell>
          <cell r="D17455" t="str">
            <v>BRVHRT</v>
          </cell>
          <cell r="E17455" t="str">
            <v>TOP BLADE STK CH ANG 1114D FLTIRN REF 8oz</v>
          </cell>
          <cell r="F17455">
            <v>0</v>
          </cell>
          <cell r="G17455">
            <v>0</v>
          </cell>
          <cell r="H17455">
            <v>0</v>
          </cell>
          <cell r="I17455" t="str">
            <v>N</v>
          </cell>
        </row>
        <row r="17456">
          <cell r="A17456" t="str">
            <v>FH536</v>
          </cell>
          <cell r="B17456" t="str">
            <v>CS</v>
          </cell>
          <cell r="C17456" t="str">
            <v>16/10 OZ</v>
          </cell>
          <cell r="D17456" t="str">
            <v>BRVHRT</v>
          </cell>
          <cell r="E17456" t="str">
            <v>TOP BLADE STK CH ANG 1114D FLTIRN REF 10oz</v>
          </cell>
          <cell r="F17456">
            <v>0</v>
          </cell>
          <cell r="G17456">
            <v>0</v>
          </cell>
          <cell r="H17456">
            <v>0</v>
          </cell>
          <cell r="I17456" t="str">
            <v>N</v>
          </cell>
        </row>
        <row r="17457">
          <cell r="A17457" t="str">
            <v>FK098</v>
          </cell>
          <cell r="B17457" t="str">
            <v>CS</v>
          </cell>
          <cell r="C17457" t="str">
            <v>5/10 LB</v>
          </cell>
          <cell r="D17457" t="str">
            <v>PACKER</v>
          </cell>
          <cell r="E17457" t="str">
            <v>BEEF BRISKET BNLS PRIME REF</v>
          </cell>
          <cell r="F17457">
            <v>1</v>
          </cell>
          <cell r="G17457">
            <v>0</v>
          </cell>
          <cell r="H17457">
            <v>0</v>
          </cell>
          <cell r="I17457" t="str">
            <v>N</v>
          </cell>
        </row>
        <row r="17458">
          <cell r="A17458" t="str">
            <v>GC652</v>
          </cell>
          <cell r="B17458" t="str">
            <v>CS</v>
          </cell>
          <cell r="C17458" t="str">
            <v>3/18 LB</v>
          </cell>
          <cell r="D17458" t="str">
            <v>BRVHRT</v>
          </cell>
          <cell r="E17458" t="str">
            <v>BEEF ANG INSIDE RND CH COMMODITY REF</v>
          </cell>
          <cell r="F17458">
            <v>0</v>
          </cell>
          <cell r="G17458">
            <v>0</v>
          </cell>
          <cell r="H17458">
            <v>0</v>
          </cell>
          <cell r="I17458" t="str">
            <v>N</v>
          </cell>
        </row>
        <row r="17459">
          <cell r="A17459" t="str">
            <v>GC656</v>
          </cell>
          <cell r="B17459" t="str">
            <v>CS</v>
          </cell>
          <cell r="C17459" t="str">
            <v>5/15 LB</v>
          </cell>
          <cell r="D17459" t="str">
            <v>BRVHRT</v>
          </cell>
          <cell r="E17459" t="str">
            <v>BEEF ANG RIBEYE CH L/O UPS REF</v>
          </cell>
          <cell r="F17459">
            <v>0</v>
          </cell>
          <cell r="G17459">
            <v>0</v>
          </cell>
          <cell r="H17459">
            <v>0</v>
          </cell>
          <cell r="I17459" t="str">
            <v>N</v>
          </cell>
        </row>
        <row r="17460">
          <cell r="A17460" t="str">
            <v>J5130</v>
          </cell>
          <cell r="B17460" t="str">
            <v>CS</v>
          </cell>
          <cell r="C17460" t="str">
            <v>8/6 UP</v>
          </cell>
          <cell r="D17460" t="str">
            <v>PACKER</v>
          </cell>
          <cell r="E17460" t="str">
            <v>PORK BSN BUTT BNLS 406A  REF 6up</v>
          </cell>
          <cell r="F17460">
            <v>0</v>
          </cell>
          <cell r="G17460">
            <v>0</v>
          </cell>
          <cell r="H17460">
            <v>0</v>
          </cell>
          <cell r="I17460" t="str">
            <v>N</v>
          </cell>
        </row>
        <row r="17461">
          <cell r="A17461" t="str">
            <v>JJ894</v>
          </cell>
          <cell r="B17461" t="str">
            <v>CS</v>
          </cell>
          <cell r="C17461" t="str">
            <v>10/16 OZ</v>
          </cell>
          <cell r="D17461" t="str">
            <v>BRVHRT</v>
          </cell>
          <cell r="E17461" t="str">
            <v>RIBEYE STK BN/IN BCHAN 1103B FRCHD SPLT REF 16oz</v>
          </cell>
          <cell r="F17461">
            <v>0</v>
          </cell>
          <cell r="G17461">
            <v>0</v>
          </cell>
          <cell r="H17461">
            <v>0</v>
          </cell>
          <cell r="I17461" t="str">
            <v>N</v>
          </cell>
        </row>
        <row r="17462">
          <cell r="A17462" t="str">
            <v>JJ902</v>
          </cell>
          <cell r="B17462" t="str">
            <v>CS</v>
          </cell>
          <cell r="C17462" t="str">
            <v>40/4 OZ</v>
          </cell>
          <cell r="D17462" t="str">
            <v>BRVHRT</v>
          </cell>
          <cell r="E17462" t="str">
            <v>TOP BUTT STK CH ANG 1184B CC H/F REF 4oz</v>
          </cell>
          <cell r="F17462">
            <v>0</v>
          </cell>
          <cell r="G17462">
            <v>0</v>
          </cell>
          <cell r="H17462">
            <v>0</v>
          </cell>
          <cell r="I17462" t="str">
            <v>N</v>
          </cell>
        </row>
        <row r="17463">
          <cell r="A17463" t="str">
            <v>JJ904</v>
          </cell>
          <cell r="B17463" t="str">
            <v>CS</v>
          </cell>
          <cell r="C17463" t="str">
            <v>32/5 OZ</v>
          </cell>
          <cell r="D17463" t="str">
            <v>BRVHRT</v>
          </cell>
          <cell r="E17463" t="str">
            <v>TOP BUTT STK CH ANG 1184B CC H/F REF 5oz</v>
          </cell>
          <cell r="F17463">
            <v>0</v>
          </cell>
          <cell r="G17463">
            <v>0</v>
          </cell>
          <cell r="H17463">
            <v>0</v>
          </cell>
          <cell r="I17463" t="str">
            <v>N</v>
          </cell>
        </row>
        <row r="17464">
          <cell r="A17464" t="str">
            <v>JJ906</v>
          </cell>
          <cell r="B17464" t="str">
            <v>CS</v>
          </cell>
          <cell r="C17464" t="str">
            <v>28/6 OZ</v>
          </cell>
          <cell r="D17464" t="str">
            <v>BRVHRT</v>
          </cell>
          <cell r="E17464" t="str">
            <v>TOP BUTT STK CH ANG 1184B CC H/F REF 6oz</v>
          </cell>
          <cell r="F17464">
            <v>1</v>
          </cell>
          <cell r="G17464">
            <v>0</v>
          </cell>
          <cell r="H17464">
            <v>0</v>
          </cell>
          <cell r="I17464" t="str">
            <v>N</v>
          </cell>
        </row>
        <row r="17465">
          <cell r="A17465" t="str">
            <v>JJ908</v>
          </cell>
          <cell r="B17465" t="str">
            <v>CS</v>
          </cell>
          <cell r="C17465" t="str">
            <v>24/7 OZ</v>
          </cell>
          <cell r="D17465" t="str">
            <v>BRVHRT</v>
          </cell>
          <cell r="E17465" t="str">
            <v>TOP BUTT STK CH ANG 1184B CC H/F REF 7oz</v>
          </cell>
          <cell r="F17465">
            <v>0</v>
          </cell>
          <cell r="G17465">
            <v>0</v>
          </cell>
          <cell r="H17465">
            <v>0</v>
          </cell>
          <cell r="I17465" t="str">
            <v>N</v>
          </cell>
        </row>
        <row r="17466">
          <cell r="A17466" t="str">
            <v>JJ910</v>
          </cell>
          <cell r="B17466" t="str">
            <v>CS</v>
          </cell>
          <cell r="C17466" t="str">
            <v>20/8 OZ</v>
          </cell>
          <cell r="D17466" t="str">
            <v>BRVHRT</v>
          </cell>
          <cell r="E17466" t="str">
            <v>TOP BUTT STK CH ANG 1184B CC H/F REF 8oz</v>
          </cell>
          <cell r="F17466">
            <v>0</v>
          </cell>
          <cell r="G17466">
            <v>0</v>
          </cell>
          <cell r="H17466">
            <v>0</v>
          </cell>
          <cell r="I17466" t="str">
            <v>N</v>
          </cell>
        </row>
        <row r="17467">
          <cell r="A17467" t="str">
            <v>JJ912</v>
          </cell>
          <cell r="B17467" t="str">
            <v>CS</v>
          </cell>
          <cell r="C17467" t="str">
            <v>18/9 OZ</v>
          </cell>
          <cell r="D17467" t="str">
            <v>BRVHRT</v>
          </cell>
          <cell r="E17467" t="str">
            <v>TOP BUTT STK CH ANG 1184B CC H/F REF 9oz</v>
          </cell>
          <cell r="F17467">
            <v>0</v>
          </cell>
          <cell r="G17467">
            <v>0</v>
          </cell>
          <cell r="H17467">
            <v>0</v>
          </cell>
          <cell r="I17467" t="str">
            <v>N</v>
          </cell>
        </row>
        <row r="17468">
          <cell r="A17468" t="str">
            <v>JJ914</v>
          </cell>
          <cell r="B17468" t="str">
            <v>CS</v>
          </cell>
          <cell r="C17468" t="str">
            <v>16/10 OZ</v>
          </cell>
          <cell r="D17468" t="str">
            <v>BRVHRT</v>
          </cell>
          <cell r="E17468" t="str">
            <v>TOP BUTT STK CH ANG 1184B CC H/F REF 10oz</v>
          </cell>
          <cell r="F17468">
            <v>5</v>
          </cell>
          <cell r="G17468">
            <v>0</v>
          </cell>
          <cell r="H17468">
            <v>0</v>
          </cell>
          <cell r="I17468" t="str">
            <v>N</v>
          </cell>
        </row>
        <row r="17469">
          <cell r="A17469" t="str">
            <v>JJ916</v>
          </cell>
          <cell r="B17469" t="str">
            <v>CS</v>
          </cell>
          <cell r="C17469" t="str">
            <v>14/12 OZ</v>
          </cell>
          <cell r="D17469" t="str">
            <v>BRVHRT</v>
          </cell>
          <cell r="E17469" t="str">
            <v>TOP BUTT STK CH ANG 1184B CC H/F REF 12oz</v>
          </cell>
          <cell r="F17469">
            <v>0</v>
          </cell>
          <cell r="G17469">
            <v>0</v>
          </cell>
          <cell r="H17469">
            <v>0</v>
          </cell>
          <cell r="I17469" t="str">
            <v>N</v>
          </cell>
        </row>
        <row r="17470">
          <cell r="A17470" t="str">
            <v>JJ918</v>
          </cell>
          <cell r="B17470" t="str">
            <v>CS</v>
          </cell>
          <cell r="C17470" t="str">
            <v>40/4 OZ</v>
          </cell>
          <cell r="D17470" t="str">
            <v>BRVHRT</v>
          </cell>
          <cell r="E17470" t="str">
            <v>TOP BUTT STK CH ANG 1184B CC H/F DEN REF 4oz</v>
          </cell>
          <cell r="F17470">
            <v>0</v>
          </cell>
          <cell r="G17470">
            <v>0</v>
          </cell>
          <cell r="H17470">
            <v>0</v>
          </cell>
          <cell r="I17470" t="str">
            <v>N</v>
          </cell>
        </row>
        <row r="17471">
          <cell r="A17471" t="str">
            <v>JJ920</v>
          </cell>
          <cell r="B17471" t="str">
            <v>CS</v>
          </cell>
          <cell r="C17471" t="str">
            <v>32/5 OZ</v>
          </cell>
          <cell r="D17471" t="str">
            <v>BRVHRT</v>
          </cell>
          <cell r="E17471" t="str">
            <v>TOP BUTT STK CH ANG 1184B CC H/F DEN REF 5oz</v>
          </cell>
          <cell r="F17471">
            <v>0</v>
          </cell>
          <cell r="G17471">
            <v>0</v>
          </cell>
          <cell r="H17471">
            <v>0</v>
          </cell>
          <cell r="I17471" t="str">
            <v>N</v>
          </cell>
        </row>
        <row r="17472">
          <cell r="A17472" t="str">
            <v>JJ922</v>
          </cell>
          <cell r="B17472" t="str">
            <v>CS</v>
          </cell>
          <cell r="C17472" t="str">
            <v>28/6 OZ</v>
          </cell>
          <cell r="D17472" t="str">
            <v>BRVHRT</v>
          </cell>
          <cell r="E17472" t="str">
            <v>TOP BUTT STK CH ANG 1184B CC H/F DEN REF 6oz</v>
          </cell>
          <cell r="F17472">
            <v>0</v>
          </cell>
          <cell r="G17472">
            <v>0</v>
          </cell>
          <cell r="H17472">
            <v>0</v>
          </cell>
          <cell r="I17472" t="str">
            <v>N</v>
          </cell>
        </row>
        <row r="17473">
          <cell r="A17473" t="str">
            <v>JJ924</v>
          </cell>
          <cell r="B17473" t="str">
            <v>CS</v>
          </cell>
          <cell r="C17473" t="str">
            <v>24/7 OZ</v>
          </cell>
          <cell r="D17473" t="str">
            <v>BRVHRT</v>
          </cell>
          <cell r="E17473" t="str">
            <v>TOP BUTT STK CH ANG 1184B CC H/F DEN REF 7oz</v>
          </cell>
          <cell r="F17473">
            <v>0</v>
          </cell>
          <cell r="G17473">
            <v>0</v>
          </cell>
          <cell r="H17473">
            <v>0</v>
          </cell>
          <cell r="I17473" t="str">
            <v>N</v>
          </cell>
        </row>
        <row r="17474">
          <cell r="A17474" t="str">
            <v>JJ926</v>
          </cell>
          <cell r="B17474" t="str">
            <v>CS</v>
          </cell>
          <cell r="C17474" t="str">
            <v>20/8 OZ</v>
          </cell>
          <cell r="D17474" t="str">
            <v>BRVHRT</v>
          </cell>
          <cell r="E17474" t="str">
            <v>TOP BUTT STK CH ANG 1184B CC H/F DEN REF 8oz</v>
          </cell>
          <cell r="F17474">
            <v>3</v>
          </cell>
          <cell r="G17474">
            <v>0</v>
          </cell>
          <cell r="H17474">
            <v>0</v>
          </cell>
          <cell r="I17474" t="str">
            <v>N</v>
          </cell>
        </row>
        <row r="17475">
          <cell r="A17475" t="str">
            <v>JJ928</v>
          </cell>
          <cell r="B17475" t="str">
            <v>CS</v>
          </cell>
          <cell r="C17475" t="str">
            <v>18/9 OZ</v>
          </cell>
          <cell r="D17475" t="str">
            <v>BRVHRT</v>
          </cell>
          <cell r="E17475" t="str">
            <v>TOP BUTT STK CH ANG 1184B CC H/F DEN REF 9oz</v>
          </cell>
          <cell r="F17475">
            <v>0</v>
          </cell>
          <cell r="G17475">
            <v>0</v>
          </cell>
          <cell r="H17475">
            <v>0</v>
          </cell>
          <cell r="I17475" t="str">
            <v>N</v>
          </cell>
        </row>
        <row r="17476">
          <cell r="A17476" t="str">
            <v>JJ930</v>
          </cell>
          <cell r="B17476" t="str">
            <v>CS</v>
          </cell>
          <cell r="C17476" t="str">
            <v>16/10 OZ</v>
          </cell>
          <cell r="D17476" t="str">
            <v>BRVHRT</v>
          </cell>
          <cell r="E17476" t="str">
            <v>TOP BUTT STK CH ANG 1184B CC H/F DEN REF 10oz</v>
          </cell>
          <cell r="F17476">
            <v>0</v>
          </cell>
          <cell r="G17476">
            <v>0</v>
          </cell>
          <cell r="H17476">
            <v>0</v>
          </cell>
          <cell r="I17476" t="str">
            <v>N</v>
          </cell>
        </row>
        <row r="17477">
          <cell r="A17477" t="str">
            <v>JJ932</v>
          </cell>
          <cell r="B17477" t="str">
            <v>CS</v>
          </cell>
          <cell r="C17477" t="str">
            <v>14/12 OZ</v>
          </cell>
          <cell r="D17477" t="str">
            <v>BRVHRT</v>
          </cell>
          <cell r="E17477" t="str">
            <v>TOP BUTT STK CH ANG 1184B CC H/F DEN REF 12oz</v>
          </cell>
          <cell r="F17477">
            <v>0</v>
          </cell>
          <cell r="G17477">
            <v>0</v>
          </cell>
          <cell r="H17477">
            <v>0</v>
          </cell>
          <cell r="I17477" t="str">
            <v>N</v>
          </cell>
        </row>
        <row r="17478">
          <cell r="A17478" t="str">
            <v>JJ934</v>
          </cell>
          <cell r="B17478" t="str">
            <v>CS</v>
          </cell>
          <cell r="C17478" t="str">
            <v>12/14 OZ</v>
          </cell>
          <cell r="D17478" t="str">
            <v>BRVHRT</v>
          </cell>
          <cell r="E17478" t="str">
            <v>TOP BUTT STK CH ANG 1184B ST/STY PSO1 RF 14oz</v>
          </cell>
          <cell r="F17478">
            <v>0</v>
          </cell>
          <cell r="G17478">
            <v>0</v>
          </cell>
          <cell r="H17478">
            <v>0</v>
          </cell>
          <cell r="I17478" t="str">
            <v>N</v>
          </cell>
        </row>
        <row r="17479">
          <cell r="A17479" t="str">
            <v>JJ936</v>
          </cell>
          <cell r="B17479" t="str">
            <v>CS</v>
          </cell>
          <cell r="C17479" t="str">
            <v>28/6 OZ</v>
          </cell>
          <cell r="D17479" t="str">
            <v>BRVHRT</v>
          </cell>
          <cell r="E17479" t="str">
            <v>TOP BUTT STK CH ANG 1184B ST/STY PSO1 RF 6oz</v>
          </cell>
          <cell r="F17479">
            <v>0</v>
          </cell>
          <cell r="G17479">
            <v>0</v>
          </cell>
          <cell r="H17479">
            <v>0</v>
          </cell>
          <cell r="I17479" t="str">
            <v>N</v>
          </cell>
        </row>
        <row r="17480">
          <cell r="A17480" t="str">
            <v>JJ938</v>
          </cell>
          <cell r="B17480" t="str">
            <v>CS</v>
          </cell>
          <cell r="C17480" t="str">
            <v>24/7 OZ</v>
          </cell>
          <cell r="D17480" t="str">
            <v>BRVHRT</v>
          </cell>
          <cell r="E17480" t="str">
            <v>TOP BUTT STK CH ANG 1184B ST/STY PSO1 RF 7oz</v>
          </cell>
          <cell r="F17480">
            <v>0</v>
          </cell>
          <cell r="G17480">
            <v>0</v>
          </cell>
          <cell r="H17480">
            <v>0</v>
          </cell>
          <cell r="I17480" t="str">
            <v>N</v>
          </cell>
        </row>
        <row r="17481">
          <cell r="A17481" t="str">
            <v>JJ940</v>
          </cell>
          <cell r="B17481" t="str">
            <v>CS</v>
          </cell>
          <cell r="C17481" t="str">
            <v>20/8 OZ</v>
          </cell>
          <cell r="D17481" t="str">
            <v>BRVHRT</v>
          </cell>
          <cell r="E17481" t="str">
            <v>TOP BUTT STK CH ANG 1184B ST/STY PSO1 RF 8oz</v>
          </cell>
          <cell r="F17481">
            <v>0</v>
          </cell>
          <cell r="G17481">
            <v>0</v>
          </cell>
          <cell r="H17481">
            <v>0</v>
          </cell>
          <cell r="I17481" t="str">
            <v>N</v>
          </cell>
        </row>
        <row r="17482">
          <cell r="A17482" t="str">
            <v>JJ942</v>
          </cell>
          <cell r="B17482" t="str">
            <v>CS</v>
          </cell>
          <cell r="C17482" t="str">
            <v>18/9 OZ</v>
          </cell>
          <cell r="D17482" t="str">
            <v>BRVHRT</v>
          </cell>
          <cell r="E17482" t="str">
            <v>TOP BUTT STK CH ANG 1184B ST/STY PSO1 RF 9oz</v>
          </cell>
          <cell r="F17482">
            <v>0</v>
          </cell>
          <cell r="G17482">
            <v>0</v>
          </cell>
          <cell r="H17482">
            <v>0</v>
          </cell>
          <cell r="I17482" t="str">
            <v>N</v>
          </cell>
        </row>
        <row r="17483">
          <cell r="A17483" t="str">
            <v>JJ944</v>
          </cell>
          <cell r="B17483" t="str">
            <v>CS</v>
          </cell>
          <cell r="C17483" t="str">
            <v>40/4 OZ</v>
          </cell>
          <cell r="D17483" t="str">
            <v>BRVHRT</v>
          </cell>
          <cell r="E17483" t="str">
            <v>TOP BUTT STK CH ANG 1184F CC FIL STY REF 4oz</v>
          </cell>
          <cell r="F17483">
            <v>0</v>
          </cell>
          <cell r="G17483">
            <v>0</v>
          </cell>
          <cell r="H17483">
            <v>0</v>
          </cell>
          <cell r="I17483" t="str">
            <v>N</v>
          </cell>
        </row>
        <row r="17484">
          <cell r="A17484" t="str">
            <v>JJ946</v>
          </cell>
          <cell r="B17484" t="str">
            <v>CS</v>
          </cell>
          <cell r="C17484" t="str">
            <v>32/5 OZ</v>
          </cell>
          <cell r="D17484" t="str">
            <v>BRVHRT</v>
          </cell>
          <cell r="E17484" t="str">
            <v>TOP BUTT STK CH ANG 1184F CC FIL STY REF 5oz</v>
          </cell>
          <cell r="F17484">
            <v>0</v>
          </cell>
          <cell r="G17484">
            <v>0</v>
          </cell>
          <cell r="H17484">
            <v>0</v>
          </cell>
          <cell r="I17484" t="str">
            <v>N</v>
          </cell>
        </row>
        <row r="17485">
          <cell r="A17485" t="str">
            <v>JJ948</v>
          </cell>
          <cell r="B17485" t="str">
            <v>CS</v>
          </cell>
          <cell r="C17485" t="str">
            <v>28/6 OZ</v>
          </cell>
          <cell r="D17485" t="str">
            <v>BRVHRT</v>
          </cell>
          <cell r="E17485" t="str">
            <v>TOP BUTT STK CH ANG 1184F CC FIL STY REF 6oz</v>
          </cell>
          <cell r="F17485">
            <v>2</v>
          </cell>
          <cell r="G17485">
            <v>0</v>
          </cell>
          <cell r="H17485">
            <v>0</v>
          </cell>
          <cell r="I17485" t="str">
            <v>N</v>
          </cell>
        </row>
        <row r="17486">
          <cell r="A17486" t="str">
            <v>JJ950</v>
          </cell>
          <cell r="B17486" t="str">
            <v>CS</v>
          </cell>
          <cell r="C17486" t="str">
            <v>24/7 OZ</v>
          </cell>
          <cell r="D17486" t="str">
            <v>BRVHRT</v>
          </cell>
          <cell r="E17486" t="str">
            <v>TOP BUTT STK CH ANG 1184F CC FIL STY REF 7oz</v>
          </cell>
          <cell r="F17486">
            <v>4</v>
          </cell>
          <cell r="G17486">
            <v>0</v>
          </cell>
          <cell r="H17486">
            <v>0</v>
          </cell>
          <cell r="I17486" t="str">
            <v>N</v>
          </cell>
        </row>
        <row r="17487">
          <cell r="A17487" t="str">
            <v>JJ952</v>
          </cell>
          <cell r="B17487" t="str">
            <v>CS</v>
          </cell>
          <cell r="C17487" t="str">
            <v>20/8 OZ</v>
          </cell>
          <cell r="D17487" t="str">
            <v>BRVHRT</v>
          </cell>
          <cell r="E17487" t="str">
            <v>TOP BUTT STK CH ANG 1184F CC FIL STY REF 8oz</v>
          </cell>
          <cell r="F17487">
            <v>5</v>
          </cell>
          <cell r="G17487">
            <v>0</v>
          </cell>
          <cell r="H17487">
            <v>0</v>
          </cell>
          <cell r="I17487" t="str">
            <v>N</v>
          </cell>
        </row>
        <row r="17488">
          <cell r="A17488" t="str">
            <v>JJ954</v>
          </cell>
          <cell r="B17488" t="str">
            <v>CS</v>
          </cell>
          <cell r="C17488" t="str">
            <v>18/9 OZ</v>
          </cell>
          <cell r="D17488" t="str">
            <v>BRVHRT</v>
          </cell>
          <cell r="E17488" t="str">
            <v>TOP BUTT STK CH ANG 1184F CC FIL STY REF 9oz</v>
          </cell>
          <cell r="F17488">
            <v>0</v>
          </cell>
          <cell r="G17488">
            <v>0</v>
          </cell>
          <cell r="H17488">
            <v>0</v>
          </cell>
          <cell r="I17488" t="str">
            <v>N</v>
          </cell>
        </row>
        <row r="17489">
          <cell r="A17489" t="str">
            <v>JJ956</v>
          </cell>
          <cell r="B17489" t="str">
            <v>CS</v>
          </cell>
          <cell r="C17489" t="str">
            <v>16/10 OZ</v>
          </cell>
          <cell r="D17489" t="str">
            <v>BRVHRT</v>
          </cell>
          <cell r="E17489" t="str">
            <v>TOP BUTT STK CH ANG 1184F CC FIL STY REF 10oz</v>
          </cell>
          <cell r="F17489">
            <v>0</v>
          </cell>
          <cell r="G17489">
            <v>0</v>
          </cell>
          <cell r="H17489">
            <v>0</v>
          </cell>
          <cell r="I17489" t="str">
            <v>N</v>
          </cell>
        </row>
        <row r="17490">
          <cell r="A17490" t="str">
            <v>JJ958</v>
          </cell>
          <cell r="B17490" t="str">
            <v>CS</v>
          </cell>
          <cell r="C17490" t="str">
            <v>10/16 OZ</v>
          </cell>
          <cell r="D17490" t="str">
            <v>BRVHRT</v>
          </cell>
          <cell r="E17490" t="str">
            <v>TOP BUTT STK CH ANG 1184F CC FIL STY REF 16oz</v>
          </cell>
          <cell r="F17490">
            <v>0</v>
          </cell>
          <cell r="G17490">
            <v>0</v>
          </cell>
          <cell r="H17490">
            <v>0</v>
          </cell>
          <cell r="I17490" t="str">
            <v>N</v>
          </cell>
        </row>
        <row r="17491">
          <cell r="A17491" t="str">
            <v>JJ960</v>
          </cell>
          <cell r="B17491" t="str">
            <v>CS</v>
          </cell>
          <cell r="C17491" t="str">
            <v>24/7 OZ</v>
          </cell>
          <cell r="D17491" t="str">
            <v>BRVHRT</v>
          </cell>
          <cell r="E17491" t="str">
            <v>RIBEYE STK BNLS BHCHAN 1112B L/O REF 7oz</v>
          </cell>
          <cell r="F17491">
            <v>0</v>
          </cell>
          <cell r="G17491">
            <v>0</v>
          </cell>
          <cell r="H17491">
            <v>0</v>
          </cell>
          <cell r="I17491" t="str">
            <v>N</v>
          </cell>
        </row>
        <row r="17492">
          <cell r="A17492" t="str">
            <v>JJ962</v>
          </cell>
          <cell r="B17492" t="str">
            <v>CS</v>
          </cell>
          <cell r="C17492" t="str">
            <v>18/9 OZ</v>
          </cell>
          <cell r="D17492" t="str">
            <v>BRVHRT</v>
          </cell>
          <cell r="E17492" t="str">
            <v>RIBEYE STK BNLS BHCHAN 1112B L/O REF 9oz</v>
          </cell>
          <cell r="F17492">
            <v>0</v>
          </cell>
          <cell r="G17492">
            <v>0</v>
          </cell>
          <cell r="H17492">
            <v>0</v>
          </cell>
          <cell r="I17492" t="str">
            <v>N</v>
          </cell>
        </row>
        <row r="17493">
          <cell r="A17493" t="str">
            <v>JJ964</v>
          </cell>
          <cell r="B17493" t="str">
            <v>CS</v>
          </cell>
          <cell r="C17493" t="str">
            <v>16/10 OZ</v>
          </cell>
          <cell r="D17493" t="str">
            <v>BRVHRT</v>
          </cell>
          <cell r="E17493" t="str">
            <v>RIBEYE STK BNLS BHCHAN 1112B L/O REF 10oz</v>
          </cell>
          <cell r="F17493">
            <v>0</v>
          </cell>
          <cell r="G17493">
            <v>0</v>
          </cell>
          <cell r="H17493">
            <v>0</v>
          </cell>
          <cell r="I17493" t="str">
            <v>N</v>
          </cell>
        </row>
        <row r="17494">
          <cell r="A17494" t="str">
            <v>JJ966</v>
          </cell>
          <cell r="B17494" t="str">
            <v>CS</v>
          </cell>
          <cell r="C17494" t="str">
            <v>14/11 OZ</v>
          </cell>
          <cell r="D17494" t="str">
            <v>BRVHRT</v>
          </cell>
          <cell r="E17494" t="str">
            <v>RIBEYE STK BNLS BHCHAN 1112B L/O REF 11oz</v>
          </cell>
          <cell r="F17494">
            <v>0</v>
          </cell>
          <cell r="G17494">
            <v>0</v>
          </cell>
          <cell r="H17494">
            <v>0</v>
          </cell>
          <cell r="I17494" t="str">
            <v>N</v>
          </cell>
        </row>
        <row r="17495">
          <cell r="A17495" t="str">
            <v>JJ968</v>
          </cell>
          <cell r="B17495" t="str">
            <v>CS</v>
          </cell>
          <cell r="C17495" t="str">
            <v>12/13 OZ</v>
          </cell>
          <cell r="D17495" t="str">
            <v>BRVHRT</v>
          </cell>
          <cell r="E17495" t="str">
            <v>RIBEYE STK BNLS BHCHAN 1112B L/O REF 13oz</v>
          </cell>
          <cell r="F17495">
            <v>0</v>
          </cell>
          <cell r="G17495">
            <v>0</v>
          </cell>
          <cell r="H17495">
            <v>0</v>
          </cell>
          <cell r="I17495" t="str">
            <v>N</v>
          </cell>
        </row>
        <row r="17496">
          <cell r="A17496" t="str">
            <v>JJ970</v>
          </cell>
          <cell r="B17496" t="str">
            <v>CS</v>
          </cell>
          <cell r="C17496" t="str">
            <v>40/4 OZ</v>
          </cell>
          <cell r="D17496" t="str">
            <v>BRVHRT</v>
          </cell>
          <cell r="E17496" t="str">
            <v>RIBEYE STK BNLS BHCHAN 1112 L/OFF REF 4oz</v>
          </cell>
          <cell r="F17496">
            <v>0</v>
          </cell>
          <cell r="G17496">
            <v>0</v>
          </cell>
          <cell r="H17496">
            <v>0</v>
          </cell>
          <cell r="I17496" t="str">
            <v>N</v>
          </cell>
        </row>
        <row r="17497">
          <cell r="A17497" t="str">
            <v>JJ972</v>
          </cell>
          <cell r="B17497" t="str">
            <v>CS</v>
          </cell>
          <cell r="C17497" t="str">
            <v>32/5 OZ</v>
          </cell>
          <cell r="D17497" t="str">
            <v>BRVHRT</v>
          </cell>
          <cell r="E17497" t="str">
            <v>RIBEYE STK BNLS BHCHAN 1112 L/OFF REF 5oz</v>
          </cell>
          <cell r="F17497">
            <v>0</v>
          </cell>
          <cell r="G17497">
            <v>0</v>
          </cell>
          <cell r="H17497">
            <v>0</v>
          </cell>
          <cell r="I17497" t="str">
            <v>N</v>
          </cell>
        </row>
        <row r="17498">
          <cell r="A17498" t="str">
            <v>JJ974</v>
          </cell>
          <cell r="B17498" t="str">
            <v>CS</v>
          </cell>
          <cell r="C17498" t="str">
            <v>24/7 OZ</v>
          </cell>
          <cell r="D17498" t="str">
            <v>BRVHRT</v>
          </cell>
          <cell r="E17498" t="str">
            <v>RIBEYE STK BNLS BHCHAN 1112 L/OFF REF 7oz</v>
          </cell>
          <cell r="F17498">
            <v>0</v>
          </cell>
          <cell r="G17498">
            <v>0</v>
          </cell>
          <cell r="H17498">
            <v>0</v>
          </cell>
          <cell r="I17498" t="str">
            <v>N</v>
          </cell>
        </row>
        <row r="17499">
          <cell r="A17499" t="str">
            <v>JJ976</v>
          </cell>
          <cell r="B17499" t="str">
            <v>CS</v>
          </cell>
          <cell r="C17499" t="str">
            <v>20/8 OZ</v>
          </cell>
          <cell r="D17499" t="str">
            <v>BRVHRT</v>
          </cell>
          <cell r="E17499" t="str">
            <v>RIBEYE STK BNLS BHCHAN 1112 L/OFF REF 8oz</v>
          </cell>
          <cell r="F17499">
            <v>0</v>
          </cell>
          <cell r="G17499">
            <v>0</v>
          </cell>
          <cell r="H17499">
            <v>0</v>
          </cell>
          <cell r="I17499" t="str">
            <v>N</v>
          </cell>
        </row>
        <row r="17500">
          <cell r="A17500" t="str">
            <v>JJ978</v>
          </cell>
          <cell r="B17500" t="str">
            <v>CS</v>
          </cell>
          <cell r="C17500" t="str">
            <v>18/9 OZ</v>
          </cell>
          <cell r="D17500" t="str">
            <v>BRVHRT</v>
          </cell>
          <cell r="E17500" t="str">
            <v>RIBEYE STK BNLS BHCHAN 1112 L/OFF REF 9oz</v>
          </cell>
          <cell r="F17500">
            <v>0</v>
          </cell>
          <cell r="G17500">
            <v>0</v>
          </cell>
          <cell r="H17500">
            <v>0</v>
          </cell>
          <cell r="I17500" t="str">
            <v>N</v>
          </cell>
        </row>
        <row r="17501">
          <cell r="A17501" t="str">
            <v>JJ980</v>
          </cell>
          <cell r="B17501" t="str">
            <v>CS</v>
          </cell>
          <cell r="C17501" t="str">
            <v>14/11 OZ</v>
          </cell>
          <cell r="D17501" t="str">
            <v>BRVHRT</v>
          </cell>
          <cell r="E17501" t="str">
            <v>RIBEYE STK BNLS BHCHAN 1112 L/OFF REF 11oz</v>
          </cell>
          <cell r="F17501">
            <v>0</v>
          </cell>
          <cell r="G17501">
            <v>0</v>
          </cell>
          <cell r="H17501">
            <v>0</v>
          </cell>
          <cell r="I17501" t="str">
            <v>N</v>
          </cell>
        </row>
        <row r="17502">
          <cell r="A17502" t="str">
            <v>JJ982</v>
          </cell>
          <cell r="B17502" t="str">
            <v>CS</v>
          </cell>
          <cell r="C17502" t="str">
            <v>12/13 OZ</v>
          </cell>
          <cell r="D17502" t="str">
            <v>BRVHRT</v>
          </cell>
          <cell r="E17502" t="str">
            <v>RIBEYE STK BNLS BHCHAN 1112 L/OFF REF 13oz</v>
          </cell>
          <cell r="F17502">
            <v>0</v>
          </cell>
          <cell r="G17502">
            <v>0</v>
          </cell>
          <cell r="H17502">
            <v>0</v>
          </cell>
          <cell r="I17502" t="str">
            <v>N</v>
          </cell>
        </row>
        <row r="17503">
          <cell r="A17503" t="str">
            <v>JJ984</v>
          </cell>
          <cell r="B17503" t="str">
            <v>CS</v>
          </cell>
          <cell r="C17503" t="str">
            <v>8/20 OZ</v>
          </cell>
          <cell r="D17503" t="str">
            <v>BRVHRT</v>
          </cell>
          <cell r="E17503" t="str">
            <v>RIBEYE STK BNLS BHCHAN 1112 L/OFF REF 20oz</v>
          </cell>
          <cell r="F17503">
            <v>0</v>
          </cell>
          <cell r="G17503">
            <v>0</v>
          </cell>
          <cell r="H17503">
            <v>0</v>
          </cell>
          <cell r="I17503" t="str">
            <v>N</v>
          </cell>
        </row>
        <row r="17504">
          <cell r="A17504" t="str">
            <v>JJ986</v>
          </cell>
          <cell r="B17504" t="str">
            <v>CS</v>
          </cell>
          <cell r="C17504" t="str">
            <v>20/8 OZ</v>
          </cell>
          <cell r="D17504" t="str">
            <v>BRVHRT</v>
          </cell>
          <cell r="E17504" t="str">
            <v>STRIP STK BNLS BHCHAN 1180 E/E REF 8oz</v>
          </cell>
          <cell r="F17504">
            <v>0</v>
          </cell>
          <cell r="G17504">
            <v>0</v>
          </cell>
          <cell r="H17504">
            <v>0</v>
          </cell>
          <cell r="I17504" t="str">
            <v>N</v>
          </cell>
        </row>
        <row r="17505">
          <cell r="A17505" t="str">
            <v>JJ988</v>
          </cell>
          <cell r="B17505" t="str">
            <v>CS</v>
          </cell>
          <cell r="C17505" t="str">
            <v>18/9 OZ</v>
          </cell>
          <cell r="D17505" t="str">
            <v>BRVHRT</v>
          </cell>
          <cell r="E17505" t="str">
            <v>STRIP STK BNLS BHCHAN 1180 E/E REF 9oz</v>
          </cell>
          <cell r="F17505">
            <v>0</v>
          </cell>
          <cell r="G17505">
            <v>0</v>
          </cell>
          <cell r="H17505">
            <v>0</v>
          </cell>
          <cell r="I17505" t="str">
            <v>N</v>
          </cell>
        </row>
        <row r="17506">
          <cell r="A17506" t="str">
            <v>JJ994</v>
          </cell>
          <cell r="B17506" t="str">
            <v>CS</v>
          </cell>
          <cell r="C17506" t="str">
            <v>16/10 OZ</v>
          </cell>
          <cell r="D17506" t="str">
            <v>BRVHRT</v>
          </cell>
          <cell r="E17506" t="str">
            <v>STRIP STK BNLS BHCHAN 1180 E/E REF 10oz</v>
          </cell>
          <cell r="F17506">
            <v>0</v>
          </cell>
          <cell r="G17506">
            <v>0</v>
          </cell>
          <cell r="H17506">
            <v>0</v>
          </cell>
          <cell r="I17506" t="str">
            <v>N</v>
          </cell>
        </row>
        <row r="17507">
          <cell r="A17507" t="str">
            <v>JJ996</v>
          </cell>
          <cell r="B17507" t="str">
            <v>CS</v>
          </cell>
          <cell r="C17507" t="str">
            <v>14/12 OZ</v>
          </cell>
          <cell r="D17507" t="str">
            <v>BRVHRT</v>
          </cell>
          <cell r="E17507" t="str">
            <v>STRIP STK BNLS BHCHAN 1180 E/E REF 12oz</v>
          </cell>
          <cell r="F17507">
            <v>0</v>
          </cell>
          <cell r="G17507">
            <v>0</v>
          </cell>
          <cell r="H17507">
            <v>0</v>
          </cell>
          <cell r="I17507" t="str">
            <v>N</v>
          </cell>
        </row>
        <row r="17508">
          <cell r="A17508" t="str">
            <v>JJ998</v>
          </cell>
          <cell r="B17508" t="str">
            <v>CS</v>
          </cell>
          <cell r="C17508" t="str">
            <v>12/14 OZ</v>
          </cell>
          <cell r="D17508" t="str">
            <v>BRVHRT</v>
          </cell>
          <cell r="E17508" t="str">
            <v>STRIP STK BNLS BHCHAN 1180 E/E REF 14oz</v>
          </cell>
          <cell r="F17508">
            <v>0</v>
          </cell>
          <cell r="G17508">
            <v>0</v>
          </cell>
          <cell r="H17508">
            <v>0</v>
          </cell>
          <cell r="I17508" t="str">
            <v>N</v>
          </cell>
        </row>
        <row r="17509">
          <cell r="A17509" t="str">
            <v>JK002</v>
          </cell>
          <cell r="B17509" t="str">
            <v>CS</v>
          </cell>
          <cell r="C17509" t="str">
            <v>10/16 OZ</v>
          </cell>
          <cell r="D17509" t="str">
            <v>BRVHRT</v>
          </cell>
          <cell r="E17509" t="str">
            <v>STRIP STK BNLS BHCHAN 1180 E/E REF 16oz</v>
          </cell>
          <cell r="F17509">
            <v>0</v>
          </cell>
          <cell r="G17509">
            <v>0</v>
          </cell>
          <cell r="H17509">
            <v>0</v>
          </cell>
          <cell r="I17509" t="str">
            <v>N</v>
          </cell>
        </row>
        <row r="17510">
          <cell r="A17510" t="str">
            <v>JK004</v>
          </cell>
          <cell r="B17510" t="str">
            <v>CS</v>
          </cell>
          <cell r="C17510" t="str">
            <v>18/9 OZ</v>
          </cell>
          <cell r="D17510" t="str">
            <v>BRVHRT</v>
          </cell>
          <cell r="E17510" t="str">
            <v>STRIP STK BNLS BHCHAN 1180A CC REF 9oz</v>
          </cell>
          <cell r="F17510">
            <v>0</v>
          </cell>
          <cell r="G17510">
            <v>0</v>
          </cell>
          <cell r="H17510">
            <v>0</v>
          </cell>
          <cell r="I17510" t="str">
            <v>N</v>
          </cell>
        </row>
        <row r="17511">
          <cell r="A17511" t="str">
            <v>JK006</v>
          </cell>
          <cell r="B17511" t="str">
            <v>CS</v>
          </cell>
          <cell r="C17511" t="str">
            <v>16/10 OZ</v>
          </cell>
          <cell r="D17511" t="str">
            <v>BRVHRT</v>
          </cell>
          <cell r="E17511" t="str">
            <v>STRIP STK BNLS BHCHAN 1180A CC REF 10oz</v>
          </cell>
          <cell r="F17511">
            <v>0</v>
          </cell>
          <cell r="G17511">
            <v>0</v>
          </cell>
          <cell r="H17511">
            <v>0</v>
          </cell>
          <cell r="I17511" t="str">
            <v>N</v>
          </cell>
        </row>
        <row r="17512">
          <cell r="A17512" t="str">
            <v>JK008</v>
          </cell>
          <cell r="B17512" t="str">
            <v>CS</v>
          </cell>
          <cell r="C17512" t="str">
            <v>32/5 OZ</v>
          </cell>
          <cell r="D17512" t="str">
            <v>BRVHRT</v>
          </cell>
          <cell r="E17512" t="str">
            <v>STRIP STK BNLS BHCHAN 1180B CC FIL STY REF 5oz</v>
          </cell>
          <cell r="F17512">
            <v>0</v>
          </cell>
          <cell r="G17512">
            <v>0</v>
          </cell>
          <cell r="H17512">
            <v>0</v>
          </cell>
          <cell r="I17512" t="str">
            <v>N</v>
          </cell>
        </row>
        <row r="17513">
          <cell r="A17513" t="str">
            <v>JK010</v>
          </cell>
          <cell r="B17513" t="str">
            <v>CS</v>
          </cell>
          <cell r="C17513" t="str">
            <v>28/6 OZ</v>
          </cell>
          <cell r="D17513" t="str">
            <v>BRVHRT</v>
          </cell>
          <cell r="E17513" t="str">
            <v>STRIP STK BNLS BHCHAN 1180B CC FIL STY REF 6oz</v>
          </cell>
          <cell r="F17513">
            <v>0</v>
          </cell>
          <cell r="G17513">
            <v>0</v>
          </cell>
          <cell r="H17513">
            <v>0</v>
          </cell>
          <cell r="I17513" t="str">
            <v>N</v>
          </cell>
        </row>
        <row r="17514">
          <cell r="A17514" t="str">
            <v>JK012</v>
          </cell>
          <cell r="B17514" t="str">
            <v>CS</v>
          </cell>
          <cell r="C17514" t="str">
            <v>24/7 OZ</v>
          </cell>
          <cell r="D17514" t="str">
            <v>BRVHRT</v>
          </cell>
          <cell r="E17514" t="str">
            <v>STRIP STK BNLS BHCHAN 1180B CC FIL STY REF 7oz</v>
          </cell>
          <cell r="F17514">
            <v>0</v>
          </cell>
          <cell r="G17514">
            <v>0</v>
          </cell>
          <cell r="H17514">
            <v>0</v>
          </cell>
          <cell r="I17514" t="str">
            <v>N</v>
          </cell>
        </row>
        <row r="17515">
          <cell r="A17515" t="str">
            <v>JK014</v>
          </cell>
          <cell r="B17515" t="str">
            <v>CS</v>
          </cell>
          <cell r="C17515" t="str">
            <v>20/8 OZ</v>
          </cell>
          <cell r="D17515" t="str">
            <v>BRVHRT</v>
          </cell>
          <cell r="E17515" t="str">
            <v>STRIP STK BNLS BHCHAN 1180B CC FIL STY REF 8oz</v>
          </cell>
          <cell r="F17515">
            <v>0</v>
          </cell>
          <cell r="G17515">
            <v>0</v>
          </cell>
          <cell r="H17515">
            <v>0</v>
          </cell>
          <cell r="I17515" t="str">
            <v>N</v>
          </cell>
        </row>
        <row r="17516">
          <cell r="A17516" t="str">
            <v>JK016</v>
          </cell>
          <cell r="B17516" t="str">
            <v>CS</v>
          </cell>
          <cell r="C17516" t="str">
            <v>16/10 OZ</v>
          </cell>
          <cell r="D17516" t="str">
            <v>BRVHRT</v>
          </cell>
          <cell r="E17516" t="str">
            <v>STRIP STK BNLS BHCHAN 1180B CC FIL STY REF 10oz</v>
          </cell>
          <cell r="F17516">
            <v>0</v>
          </cell>
          <cell r="G17516">
            <v>0</v>
          </cell>
          <cell r="H17516">
            <v>0</v>
          </cell>
          <cell r="I17516" t="str">
            <v>N</v>
          </cell>
        </row>
        <row r="17517">
          <cell r="A17517" t="str">
            <v>JK068</v>
          </cell>
          <cell r="B17517" t="str">
            <v>CS</v>
          </cell>
          <cell r="C17517" t="str">
            <v>32/5 OZ</v>
          </cell>
          <cell r="D17517" t="str">
            <v>BRVHRT</v>
          </cell>
          <cell r="E17517" t="str">
            <v>TENDERLOIN STK BHCHAN 1189B E/E SM/ON REF 5oz</v>
          </cell>
          <cell r="F17517">
            <v>0</v>
          </cell>
          <cell r="G17517">
            <v>0</v>
          </cell>
          <cell r="H17517">
            <v>0</v>
          </cell>
          <cell r="I17517" t="str">
            <v>N</v>
          </cell>
        </row>
        <row r="17518">
          <cell r="A17518" t="str">
            <v>JK070</v>
          </cell>
          <cell r="B17518" t="str">
            <v>CS</v>
          </cell>
          <cell r="C17518" t="str">
            <v>28/6 OZ</v>
          </cell>
          <cell r="D17518" t="str">
            <v>BRVHRT</v>
          </cell>
          <cell r="E17518" t="str">
            <v>TENDERLOIN STK BHCHAN 1189B E/E SM/ON REF 6oz</v>
          </cell>
          <cell r="F17518">
            <v>0</v>
          </cell>
          <cell r="G17518">
            <v>0</v>
          </cell>
          <cell r="H17518">
            <v>0</v>
          </cell>
          <cell r="I17518" t="str">
            <v>N</v>
          </cell>
        </row>
        <row r="17519">
          <cell r="A17519" t="str">
            <v>JK072</v>
          </cell>
          <cell r="B17519" t="str">
            <v>CS</v>
          </cell>
          <cell r="C17519" t="str">
            <v>24/7 OZ</v>
          </cell>
          <cell r="D17519" t="str">
            <v>BRVHRT</v>
          </cell>
          <cell r="E17519" t="str">
            <v>TENDERLOIN STK BHCHAN 1189B E/E SM/ON REF 7oz</v>
          </cell>
          <cell r="F17519">
            <v>0</v>
          </cell>
          <cell r="G17519">
            <v>0</v>
          </cell>
          <cell r="H17519">
            <v>0</v>
          </cell>
          <cell r="I17519" t="str">
            <v>N</v>
          </cell>
        </row>
        <row r="17520">
          <cell r="A17520" t="str">
            <v>JK074</v>
          </cell>
          <cell r="B17520" t="str">
            <v>CS</v>
          </cell>
          <cell r="C17520" t="str">
            <v>20/8 OZ</v>
          </cell>
          <cell r="D17520" t="str">
            <v>BRVHRT</v>
          </cell>
          <cell r="E17520" t="str">
            <v>TENDERLOIN STK BHCHAN 1189B E/E SM/ON REF 8oz</v>
          </cell>
          <cell r="F17520">
            <v>0</v>
          </cell>
          <cell r="G17520">
            <v>0</v>
          </cell>
          <cell r="H17520">
            <v>0</v>
          </cell>
          <cell r="I17520" t="str">
            <v>N</v>
          </cell>
        </row>
        <row r="17521">
          <cell r="A17521" t="str">
            <v>JK076</v>
          </cell>
          <cell r="B17521" t="str">
            <v>CS</v>
          </cell>
          <cell r="C17521" t="str">
            <v>18/9 OZ</v>
          </cell>
          <cell r="D17521" t="str">
            <v>BRVHRT</v>
          </cell>
          <cell r="E17521" t="str">
            <v>TENDERLOIN STK BHCHAN 1189B E/E SM/ON REF 9oz</v>
          </cell>
          <cell r="F17521">
            <v>0</v>
          </cell>
          <cell r="G17521">
            <v>0</v>
          </cell>
          <cell r="H17521">
            <v>0</v>
          </cell>
          <cell r="I17521" t="str">
            <v>N</v>
          </cell>
        </row>
        <row r="17522">
          <cell r="A17522" t="str">
            <v>JK078</v>
          </cell>
          <cell r="B17522" t="str">
            <v>CS</v>
          </cell>
          <cell r="C17522" t="str">
            <v>16/10 OZ</v>
          </cell>
          <cell r="D17522" t="str">
            <v>BRVHRT</v>
          </cell>
          <cell r="E17522" t="str">
            <v>TENDERLOIN STK BHCHAN 1189B E/E SM/ON REF 10oz</v>
          </cell>
          <cell r="F17522">
            <v>0</v>
          </cell>
          <cell r="G17522">
            <v>0</v>
          </cell>
          <cell r="H17522">
            <v>0</v>
          </cell>
          <cell r="I17522" t="str">
            <v>N</v>
          </cell>
        </row>
        <row r="17523">
          <cell r="A17523" t="str">
            <v>JK080</v>
          </cell>
          <cell r="B17523" t="str">
            <v>CS</v>
          </cell>
          <cell r="C17523" t="str">
            <v>14/12 OZ</v>
          </cell>
          <cell r="D17523" t="str">
            <v>BRVHRT</v>
          </cell>
          <cell r="E17523" t="str">
            <v>TENDERLOIN STK BHCHAN 1189B E/E SM/ON REF 12oz</v>
          </cell>
          <cell r="F17523">
            <v>0</v>
          </cell>
          <cell r="G17523">
            <v>0</v>
          </cell>
          <cell r="H17523">
            <v>0</v>
          </cell>
          <cell r="I17523" t="str">
            <v>N</v>
          </cell>
        </row>
        <row r="17524">
          <cell r="A17524" t="str">
            <v>JK082</v>
          </cell>
          <cell r="B17524" t="str">
            <v>CS</v>
          </cell>
          <cell r="C17524" t="str">
            <v>12/14 OZ</v>
          </cell>
          <cell r="D17524" t="str">
            <v>BRVHRT</v>
          </cell>
          <cell r="E17524" t="str">
            <v>TENDERLOIN STK BHCHAN 1189B E/E SM/ON REF 14oz</v>
          </cell>
          <cell r="F17524">
            <v>0</v>
          </cell>
          <cell r="G17524">
            <v>0</v>
          </cell>
          <cell r="H17524">
            <v>0</v>
          </cell>
          <cell r="I17524" t="str">
            <v>N</v>
          </cell>
        </row>
        <row r="17525">
          <cell r="A17525" t="str">
            <v>JK084</v>
          </cell>
          <cell r="B17525" t="str">
            <v>CS</v>
          </cell>
          <cell r="C17525" t="str">
            <v>10/16 OZ</v>
          </cell>
          <cell r="D17525" t="str">
            <v>BRVHRT</v>
          </cell>
          <cell r="E17525" t="str">
            <v>TENDERLOIN STK BHCHAN 1189B E/E SM/ON REF 16oz</v>
          </cell>
          <cell r="F17525">
            <v>0</v>
          </cell>
          <cell r="G17525">
            <v>0</v>
          </cell>
          <cell r="H17525">
            <v>0</v>
          </cell>
          <cell r="I17525" t="str">
            <v>N</v>
          </cell>
        </row>
        <row r="17526">
          <cell r="A17526" t="str">
            <v>JK086</v>
          </cell>
          <cell r="B17526" t="str">
            <v>CS</v>
          </cell>
          <cell r="C17526" t="str">
            <v>28/6 OZ</v>
          </cell>
          <cell r="D17526" t="str">
            <v>BRVHRT</v>
          </cell>
          <cell r="E17526" t="str">
            <v>TENDERLOIN STK BHCHAN 1190A E/E REF 6oz</v>
          </cell>
          <cell r="F17526">
            <v>0</v>
          </cell>
          <cell r="G17526">
            <v>0</v>
          </cell>
          <cell r="H17526">
            <v>0</v>
          </cell>
          <cell r="I17526" t="str">
            <v>N</v>
          </cell>
        </row>
        <row r="17527">
          <cell r="A17527" t="str">
            <v>JK088</v>
          </cell>
          <cell r="B17527" t="str">
            <v>CS</v>
          </cell>
          <cell r="C17527" t="str">
            <v>24/7 OZ</v>
          </cell>
          <cell r="D17527" t="str">
            <v>BRVHRT</v>
          </cell>
          <cell r="E17527" t="str">
            <v>TENDERLOIN STK BHCHAN 1190A E/E REF 7oz</v>
          </cell>
          <cell r="F17527">
            <v>0</v>
          </cell>
          <cell r="G17527">
            <v>0</v>
          </cell>
          <cell r="H17527">
            <v>0</v>
          </cell>
          <cell r="I17527" t="str">
            <v>N</v>
          </cell>
        </row>
        <row r="17528">
          <cell r="A17528" t="str">
            <v>JK090</v>
          </cell>
          <cell r="B17528" t="str">
            <v>CS</v>
          </cell>
          <cell r="C17528" t="str">
            <v>20/8 OZ</v>
          </cell>
          <cell r="D17528" t="str">
            <v>BRVHRT</v>
          </cell>
          <cell r="E17528" t="str">
            <v>TENDERLOIN STK BHCHAN 1190A E/E REF 8oz</v>
          </cell>
          <cell r="F17528">
            <v>0</v>
          </cell>
          <cell r="G17528">
            <v>0</v>
          </cell>
          <cell r="H17528">
            <v>0</v>
          </cell>
          <cell r="I17528" t="str">
            <v>N</v>
          </cell>
        </row>
        <row r="17529">
          <cell r="A17529" t="str">
            <v>JK092</v>
          </cell>
          <cell r="B17529" t="str">
            <v>CS</v>
          </cell>
          <cell r="C17529" t="str">
            <v>18/9 OZ</v>
          </cell>
          <cell r="D17529" t="str">
            <v>BRVHRT</v>
          </cell>
          <cell r="E17529" t="str">
            <v>TENDERLOIN STK BHCHAN 1190A E/E REF 9oz</v>
          </cell>
          <cell r="F17529">
            <v>0</v>
          </cell>
          <cell r="G17529">
            <v>0</v>
          </cell>
          <cell r="H17529">
            <v>0</v>
          </cell>
          <cell r="I17529" t="str">
            <v>N</v>
          </cell>
        </row>
        <row r="17530">
          <cell r="A17530" t="str">
            <v>JK094</v>
          </cell>
          <cell r="B17530" t="str">
            <v>CS</v>
          </cell>
          <cell r="C17530" t="str">
            <v>16/10 OZ</v>
          </cell>
          <cell r="D17530" t="str">
            <v>BRVHRT</v>
          </cell>
          <cell r="E17530" t="str">
            <v>TENDERLOIN STK BHCHAN 1190A E/E REF 10oz</v>
          </cell>
          <cell r="F17530">
            <v>0</v>
          </cell>
          <cell r="G17530">
            <v>0</v>
          </cell>
          <cell r="H17530">
            <v>0</v>
          </cell>
          <cell r="I17530" t="str">
            <v>N</v>
          </cell>
        </row>
        <row r="17531">
          <cell r="A17531" t="str">
            <v>JK096</v>
          </cell>
          <cell r="B17531" t="str">
            <v>CS</v>
          </cell>
          <cell r="C17531" t="str">
            <v>14/12 OZ</v>
          </cell>
          <cell r="D17531" t="str">
            <v>BRVHRT</v>
          </cell>
          <cell r="E17531" t="str">
            <v>TENDERLOIN STK BHCHAN 1190A E/E REF 12oz</v>
          </cell>
          <cell r="F17531">
            <v>0</v>
          </cell>
          <cell r="G17531">
            <v>0</v>
          </cell>
          <cell r="H17531">
            <v>0</v>
          </cell>
          <cell r="I17531" t="str">
            <v>N</v>
          </cell>
        </row>
        <row r="17532">
          <cell r="A17532" t="str">
            <v>JK098</v>
          </cell>
          <cell r="B17532" t="str">
            <v>CS</v>
          </cell>
          <cell r="C17532" t="str">
            <v>40/4 OZ</v>
          </cell>
          <cell r="D17532" t="str">
            <v>BRVHRT</v>
          </cell>
          <cell r="E17532" t="str">
            <v>TENDERLOIN STK BHCHAN 1190B CC REF 4oz</v>
          </cell>
          <cell r="F17532">
            <v>0</v>
          </cell>
          <cell r="G17532">
            <v>0</v>
          </cell>
          <cell r="H17532">
            <v>0</v>
          </cell>
          <cell r="I17532" t="str">
            <v>N</v>
          </cell>
        </row>
        <row r="17533">
          <cell r="A17533" t="str">
            <v>JK100</v>
          </cell>
          <cell r="B17533" t="str">
            <v>CS</v>
          </cell>
          <cell r="C17533" t="str">
            <v>32/5 OZ</v>
          </cell>
          <cell r="D17533" t="str">
            <v>BRVHRT</v>
          </cell>
          <cell r="E17533" t="str">
            <v>TENDERLOIN STK BHCHAN 1190B CC REF 5oz</v>
          </cell>
          <cell r="F17533">
            <v>0</v>
          </cell>
          <cell r="G17533">
            <v>0</v>
          </cell>
          <cell r="H17533">
            <v>0</v>
          </cell>
          <cell r="I17533" t="str">
            <v>N</v>
          </cell>
        </row>
        <row r="17534">
          <cell r="A17534" t="str">
            <v>JK102</v>
          </cell>
          <cell r="B17534" t="str">
            <v>CS</v>
          </cell>
          <cell r="C17534" t="str">
            <v>28/6 OZ</v>
          </cell>
          <cell r="D17534" t="str">
            <v>BRVHRT</v>
          </cell>
          <cell r="E17534" t="str">
            <v>TENDERLOIN STK BHCHAN 1190B CC REF 6oz</v>
          </cell>
          <cell r="F17534">
            <v>1</v>
          </cell>
          <cell r="G17534">
            <v>0</v>
          </cell>
          <cell r="H17534">
            <v>0</v>
          </cell>
          <cell r="I17534" t="str">
            <v>N</v>
          </cell>
        </row>
        <row r="17535">
          <cell r="A17535" t="str">
            <v>JK104</v>
          </cell>
          <cell r="B17535" t="str">
            <v>CS</v>
          </cell>
          <cell r="C17535" t="str">
            <v>24/7 OZ</v>
          </cell>
          <cell r="D17535" t="str">
            <v>BRVHRT</v>
          </cell>
          <cell r="E17535" t="str">
            <v>TENDERLOIN STK BHCHAN 1190B CC REF 7oz</v>
          </cell>
          <cell r="F17535">
            <v>0</v>
          </cell>
          <cell r="G17535">
            <v>0</v>
          </cell>
          <cell r="H17535">
            <v>0</v>
          </cell>
          <cell r="I17535" t="str">
            <v>N</v>
          </cell>
        </row>
        <row r="17536">
          <cell r="A17536" t="str">
            <v>JK106</v>
          </cell>
          <cell r="B17536" t="str">
            <v>CS</v>
          </cell>
          <cell r="C17536" t="str">
            <v>20/8 OZ</v>
          </cell>
          <cell r="D17536" t="str">
            <v>BRVHRT</v>
          </cell>
          <cell r="E17536" t="str">
            <v>TENDERLOIN STK BHCHAN 1190B CC REF 8oz</v>
          </cell>
          <cell r="F17536">
            <v>2</v>
          </cell>
          <cell r="G17536">
            <v>0</v>
          </cell>
          <cell r="H17536">
            <v>0</v>
          </cell>
          <cell r="I17536" t="str">
            <v>N</v>
          </cell>
        </row>
        <row r="17537">
          <cell r="A17537" t="str">
            <v>JK134</v>
          </cell>
          <cell r="B17537" t="str">
            <v>CS</v>
          </cell>
          <cell r="C17537" t="str">
            <v>16/10 OZ</v>
          </cell>
          <cell r="D17537" t="str">
            <v>BRVCCM</v>
          </cell>
          <cell r="E17537" t="str">
            <v>TOP BUTT STK CH ANG 1184B ST/STY PSO1 RF 10oz</v>
          </cell>
          <cell r="F17537">
            <v>0</v>
          </cell>
          <cell r="G17537">
            <v>0</v>
          </cell>
          <cell r="H17537">
            <v>0</v>
          </cell>
          <cell r="I17537" t="str">
            <v>N</v>
          </cell>
        </row>
        <row r="17538">
          <cell r="A17538" t="str">
            <v>JK136</v>
          </cell>
          <cell r="B17538" t="str">
            <v>CS</v>
          </cell>
          <cell r="C17538" t="str">
            <v>14/12 OZ</v>
          </cell>
          <cell r="D17538" t="str">
            <v>BRVCCM</v>
          </cell>
          <cell r="E17538" t="str">
            <v>TOP BUTT STK CH ANG 1184B ST/STY PSO1 RF 12oz</v>
          </cell>
          <cell r="F17538">
            <v>0</v>
          </cell>
          <cell r="G17538">
            <v>0</v>
          </cell>
          <cell r="H17538">
            <v>0</v>
          </cell>
          <cell r="I17538" t="str">
            <v>N</v>
          </cell>
        </row>
        <row r="17539">
          <cell r="A17539" t="str">
            <v>JK138</v>
          </cell>
          <cell r="B17539" t="str">
            <v>CS</v>
          </cell>
          <cell r="C17539" t="str">
            <v>28/6 OZ</v>
          </cell>
          <cell r="D17539" t="str">
            <v>BRVCCM</v>
          </cell>
          <cell r="E17539" t="str">
            <v>RIBEYE STK BNLS BHCHAN 1112B L/O REF 6oz</v>
          </cell>
          <cell r="F17539">
            <v>0</v>
          </cell>
          <cell r="G17539">
            <v>0</v>
          </cell>
          <cell r="H17539">
            <v>0</v>
          </cell>
          <cell r="I17539" t="str">
            <v>N</v>
          </cell>
        </row>
        <row r="17540">
          <cell r="A17540" t="str">
            <v>JK140</v>
          </cell>
          <cell r="B17540" t="str">
            <v>CS</v>
          </cell>
          <cell r="C17540" t="str">
            <v>8/18 OZ</v>
          </cell>
          <cell r="D17540" t="str">
            <v>BRVCCM</v>
          </cell>
          <cell r="E17540" t="str">
            <v>RIBEYE STK BNLS BHCHAN 1112B L/O REF 18oz</v>
          </cell>
          <cell r="F17540">
            <v>0</v>
          </cell>
          <cell r="G17540">
            <v>0</v>
          </cell>
          <cell r="H17540">
            <v>0</v>
          </cell>
          <cell r="I17540" t="str">
            <v>N</v>
          </cell>
        </row>
        <row r="17541">
          <cell r="A17541" t="str">
            <v>JK142</v>
          </cell>
          <cell r="B17541" t="str">
            <v>CS</v>
          </cell>
          <cell r="C17541" t="str">
            <v>8/20 OZ</v>
          </cell>
          <cell r="D17541" t="str">
            <v>BRVCCM</v>
          </cell>
          <cell r="E17541" t="str">
            <v>RIBEYE STK BNLS BHCHAN 1112B L/O REF 20oz</v>
          </cell>
          <cell r="F17541">
            <v>0</v>
          </cell>
          <cell r="G17541">
            <v>0</v>
          </cell>
          <cell r="H17541">
            <v>0</v>
          </cell>
          <cell r="I17541" t="str">
            <v>N</v>
          </cell>
        </row>
        <row r="17542">
          <cell r="A17542" t="str">
            <v>JK144</v>
          </cell>
          <cell r="B17542" t="str">
            <v>CS</v>
          </cell>
          <cell r="C17542" t="str">
            <v>16/10 OZ</v>
          </cell>
          <cell r="D17542" t="str">
            <v>BRVCCM</v>
          </cell>
          <cell r="E17542" t="str">
            <v>RIBEYE STK BNLS BHCHAN 1112 L/OFF REF 10oz</v>
          </cell>
          <cell r="F17542">
            <v>0</v>
          </cell>
          <cell r="G17542">
            <v>0</v>
          </cell>
          <cell r="H17542">
            <v>0</v>
          </cell>
          <cell r="I17542" t="str">
            <v>N</v>
          </cell>
        </row>
        <row r="17543">
          <cell r="A17543" t="str">
            <v>JK146</v>
          </cell>
          <cell r="B17543" t="str">
            <v>CS</v>
          </cell>
          <cell r="C17543" t="str">
            <v>12/14 OZ</v>
          </cell>
          <cell r="D17543" t="str">
            <v>BRVCCM</v>
          </cell>
          <cell r="E17543" t="str">
            <v>RIBEYE STK BNLS BHCHAN 1112 L/OFF REF 14oz</v>
          </cell>
          <cell r="F17543">
            <v>0</v>
          </cell>
          <cell r="G17543">
            <v>0</v>
          </cell>
          <cell r="H17543">
            <v>0</v>
          </cell>
          <cell r="I17543" t="str">
            <v>N</v>
          </cell>
        </row>
        <row r="17544">
          <cell r="A17544" t="str">
            <v>JK148</v>
          </cell>
          <cell r="B17544" t="str">
            <v>CS</v>
          </cell>
          <cell r="C17544" t="str">
            <v>10/16 OZ</v>
          </cell>
          <cell r="D17544" t="str">
            <v>BRVCCM</v>
          </cell>
          <cell r="E17544" t="str">
            <v>RIBEYE STK BNLS BHCHAN 1112 L/OFF REF 16oz</v>
          </cell>
          <cell r="F17544">
            <v>1</v>
          </cell>
          <cell r="G17544">
            <v>0</v>
          </cell>
          <cell r="H17544">
            <v>0</v>
          </cell>
          <cell r="I17544" t="str">
            <v>N</v>
          </cell>
        </row>
        <row r="17545">
          <cell r="A17545" t="str">
            <v>JK150</v>
          </cell>
          <cell r="B17545" t="str">
            <v>CS</v>
          </cell>
          <cell r="C17545" t="str">
            <v>9/18 OZ</v>
          </cell>
          <cell r="D17545" t="str">
            <v>BRVCCM</v>
          </cell>
          <cell r="E17545" t="str">
            <v>RIBEYE STK BNLS BHCHAN 1112 L/OFF REF 18oz</v>
          </cell>
          <cell r="F17545">
            <v>0</v>
          </cell>
          <cell r="G17545">
            <v>0</v>
          </cell>
          <cell r="H17545">
            <v>0</v>
          </cell>
          <cell r="I17545" t="str">
            <v>N</v>
          </cell>
        </row>
        <row r="17546">
          <cell r="A17546" t="str">
            <v>JK152</v>
          </cell>
          <cell r="B17546" t="str">
            <v>CS</v>
          </cell>
          <cell r="C17546" t="str">
            <v>20/8 OZ</v>
          </cell>
          <cell r="D17546" t="str">
            <v>BRVCCM</v>
          </cell>
          <cell r="E17546" t="str">
            <v>STRIP STK BNLS BHCHAN 1180A CC REF 8oz</v>
          </cell>
          <cell r="F17546">
            <v>0</v>
          </cell>
          <cell r="G17546">
            <v>0</v>
          </cell>
          <cell r="H17546">
            <v>0</v>
          </cell>
          <cell r="I17546" t="str">
            <v>N</v>
          </cell>
        </row>
        <row r="17547">
          <cell r="A17547" t="str">
            <v>JK154</v>
          </cell>
          <cell r="B17547" t="str">
            <v>CS</v>
          </cell>
          <cell r="C17547" t="str">
            <v>14/12 OZ</v>
          </cell>
          <cell r="D17547" t="str">
            <v>BRVCCM</v>
          </cell>
          <cell r="E17547" t="str">
            <v>STRIP STK BNLS BHCHAN 1180A CC REF 12oz</v>
          </cell>
          <cell r="F17547">
            <v>0</v>
          </cell>
          <cell r="G17547">
            <v>0</v>
          </cell>
          <cell r="H17547">
            <v>0</v>
          </cell>
          <cell r="I17547" t="str">
            <v>N</v>
          </cell>
        </row>
        <row r="17548">
          <cell r="A17548" t="str">
            <v>JK156</v>
          </cell>
          <cell r="B17548" t="str">
            <v>CS</v>
          </cell>
          <cell r="C17548" t="str">
            <v>10/16 OZ</v>
          </cell>
          <cell r="D17548" t="str">
            <v>BRVCCM</v>
          </cell>
          <cell r="E17548" t="str">
            <v>STRIP STK BNLS BHCHAN 1180A CC REF 16oz</v>
          </cell>
          <cell r="F17548">
            <v>0</v>
          </cell>
          <cell r="G17548">
            <v>0</v>
          </cell>
          <cell r="H17548">
            <v>0</v>
          </cell>
          <cell r="I17548" t="str">
            <v>N</v>
          </cell>
        </row>
        <row r="17549">
          <cell r="A17549" t="str">
            <v>JK162</v>
          </cell>
          <cell r="B17549" t="str">
            <v>CS</v>
          </cell>
          <cell r="C17549" t="str">
            <v>12/14 OZ</v>
          </cell>
          <cell r="D17549" t="str">
            <v>BRVHRT</v>
          </cell>
          <cell r="E17549" t="str">
            <v>RIBEYE STK BNLS BHCHAN 1112B L/O REF 14oz</v>
          </cell>
          <cell r="F17549">
            <v>0</v>
          </cell>
          <cell r="G17549">
            <v>0</v>
          </cell>
          <cell r="H17549">
            <v>0</v>
          </cell>
          <cell r="I17549" t="str">
            <v>N</v>
          </cell>
        </row>
        <row r="17550">
          <cell r="A17550" t="str">
            <v>JK164</v>
          </cell>
          <cell r="B17550" t="str">
            <v>CS</v>
          </cell>
          <cell r="C17550" t="str">
            <v>28/6 OZ</v>
          </cell>
          <cell r="D17550" t="str">
            <v>BRVHRT</v>
          </cell>
          <cell r="E17550" t="str">
            <v>RIBEYE STK BNLS BHCHAN 1112 L/OFF REF 6oz</v>
          </cell>
          <cell r="F17550">
            <v>0</v>
          </cell>
          <cell r="G17550">
            <v>0</v>
          </cell>
          <cell r="H17550">
            <v>0</v>
          </cell>
          <cell r="I17550" t="str">
            <v>N</v>
          </cell>
        </row>
        <row r="17551">
          <cell r="A17551" t="str">
            <v>JK166</v>
          </cell>
          <cell r="B17551" t="str">
            <v>CS</v>
          </cell>
          <cell r="C17551" t="str">
            <v>14/12 OZ</v>
          </cell>
          <cell r="D17551" t="str">
            <v>BRVHRT</v>
          </cell>
          <cell r="E17551" t="str">
            <v>RIBEYE STK BNLS BHCHAN 1112 L/OFF REF 12oz</v>
          </cell>
          <cell r="F17551">
            <v>0</v>
          </cell>
          <cell r="G17551">
            <v>0</v>
          </cell>
          <cell r="H17551">
            <v>0</v>
          </cell>
          <cell r="I17551" t="str">
            <v>N</v>
          </cell>
        </row>
        <row r="17552">
          <cell r="A17552" t="str">
            <v>JK178</v>
          </cell>
          <cell r="B17552" t="str">
            <v>CS</v>
          </cell>
          <cell r="C17552" t="str">
            <v>12/14 OZ</v>
          </cell>
          <cell r="D17552" t="str">
            <v>BRVCCM</v>
          </cell>
          <cell r="E17552" t="str">
            <v>TENDERLOIN STK BHCHAN 1190B CC REF 14oz</v>
          </cell>
          <cell r="F17552">
            <v>0</v>
          </cell>
          <cell r="G17552">
            <v>0</v>
          </cell>
          <cell r="H17552">
            <v>0</v>
          </cell>
          <cell r="I17552" t="str">
            <v>N</v>
          </cell>
        </row>
        <row r="17553">
          <cell r="A17553" t="str">
            <v>JK180</v>
          </cell>
          <cell r="B17553" t="str">
            <v>CS</v>
          </cell>
          <cell r="C17553" t="str">
            <v>10/16 OZ</v>
          </cell>
          <cell r="D17553" t="str">
            <v>BRVCCM</v>
          </cell>
          <cell r="E17553" t="str">
            <v>TENDERLOIN STK BHCHAN 1190B CC REF 16oz</v>
          </cell>
          <cell r="F17553">
            <v>0</v>
          </cell>
          <cell r="G17553">
            <v>0</v>
          </cell>
          <cell r="H17553">
            <v>0</v>
          </cell>
          <cell r="I17553" t="str">
            <v>N</v>
          </cell>
        </row>
        <row r="17554">
          <cell r="A17554" t="str">
            <v>M9166</v>
          </cell>
          <cell r="B17554" t="str">
            <v>CS</v>
          </cell>
          <cell r="C17554" t="str">
            <v>6/1 CNT</v>
          </cell>
          <cell r="D17554" t="str">
            <v>BRDLF</v>
          </cell>
          <cell r="E17554" t="str">
            <v>BOAR WILD SHLDR BRT DOM AVG 4lb FZ</v>
          </cell>
          <cell r="F17554">
            <v>0</v>
          </cell>
          <cell r="G17554">
            <v>0</v>
          </cell>
          <cell r="H17554">
            <v>0</v>
          </cell>
          <cell r="I17554" t="str">
            <v>N</v>
          </cell>
        </row>
        <row r="17555">
          <cell r="A17555" t="str">
            <v>MH928</v>
          </cell>
          <cell r="B17555" t="str">
            <v>CS</v>
          </cell>
          <cell r="C17555" t="str">
            <v>8/1 CNT</v>
          </cell>
          <cell r="D17555" t="str">
            <v>BRDLF</v>
          </cell>
          <cell r="E17555" t="str">
            <v>ELK CERVENA 8 BN FRCHD RACK RW VACPAK FZ</v>
          </cell>
          <cell r="F17555">
            <v>0</v>
          </cell>
          <cell r="G17555">
            <v>0</v>
          </cell>
          <cell r="H17555">
            <v>0</v>
          </cell>
          <cell r="I17555" t="str">
            <v>N</v>
          </cell>
        </row>
        <row r="17556">
          <cell r="A17556" t="str">
            <v>NF266</v>
          </cell>
          <cell r="B17556" t="str">
            <v>CS</v>
          </cell>
          <cell r="C17556" t="str">
            <v>5/10 CNT</v>
          </cell>
          <cell r="D17556" t="str">
            <v>PACKER</v>
          </cell>
          <cell r="E17556" t="str">
            <v>LIFTER MEAT BNLS CH 109B REF</v>
          </cell>
          <cell r="F17556">
            <v>0</v>
          </cell>
          <cell r="G17556">
            <v>0</v>
          </cell>
          <cell r="H17556">
            <v>0</v>
          </cell>
          <cell r="I17556" t="str">
            <v>N</v>
          </cell>
        </row>
        <row r="17557">
          <cell r="A17557" t="str">
            <v>NG574</v>
          </cell>
          <cell r="B17557" t="str">
            <v>CS</v>
          </cell>
          <cell r="C17557" t="str">
            <v>2/5 LB</v>
          </cell>
          <cell r="D17557" t="str">
            <v>EGLRDG</v>
          </cell>
          <cell r="E17557" t="str">
            <v>BEEF JUL STRIP RNDM MCUT 1/4"x1? BC FRFZ</v>
          </cell>
          <cell r="F17557">
            <v>0</v>
          </cell>
          <cell r="G17557">
            <v>1</v>
          </cell>
          <cell r="H17557">
            <v>0</v>
          </cell>
          <cell r="I17557" t="str">
            <v>N</v>
          </cell>
        </row>
        <row r="17558">
          <cell r="A17558" t="str">
            <v>NG850</v>
          </cell>
          <cell r="B17558" t="str">
            <v>CS</v>
          </cell>
          <cell r="C17558" t="str">
            <v>5/1 CNT</v>
          </cell>
          <cell r="D17558" t="str">
            <v>UPIABF</v>
          </cell>
          <cell r="E17558" t="str">
            <v>BRISKET BNLS PRM 120 D/OFF REF</v>
          </cell>
          <cell r="F17558">
            <v>1</v>
          </cell>
          <cell r="G17558">
            <v>0</v>
          </cell>
          <cell r="H17558">
            <v>0</v>
          </cell>
          <cell r="I17558" t="str">
            <v>N</v>
          </cell>
        </row>
        <row r="17559">
          <cell r="A17559" t="str">
            <v>NH866</v>
          </cell>
          <cell r="B17559" t="str">
            <v>CS</v>
          </cell>
          <cell r="C17559" t="str">
            <v>4/13 LB</v>
          </cell>
          <cell r="D17559" t="str">
            <v>ALLGNC</v>
          </cell>
          <cell r="E17559" t="str">
            <v>PORK LOIN B/I 12 RIB CH/OFF SLOIN &amp; FLSLNR REF</v>
          </cell>
          <cell r="F17559">
            <v>0</v>
          </cell>
          <cell r="G17559">
            <v>0</v>
          </cell>
          <cell r="H17559">
            <v>0</v>
          </cell>
          <cell r="I17559" t="str">
            <v>N</v>
          </cell>
        </row>
        <row r="17560">
          <cell r="A17560" t="str">
            <v>NH890</v>
          </cell>
          <cell r="B17560" t="str">
            <v>CS</v>
          </cell>
          <cell r="C17560" t="str">
            <v>8/9 LB</v>
          </cell>
          <cell r="D17560" t="str">
            <v>ALLGNC</v>
          </cell>
          <cell r="E17560" t="str">
            <v>PORK BUTT BOSTON BNLS REF</v>
          </cell>
          <cell r="F17560">
            <v>0</v>
          </cell>
          <cell r="G17560">
            <v>0</v>
          </cell>
          <cell r="H17560">
            <v>0</v>
          </cell>
          <cell r="I17560" t="str">
            <v>N</v>
          </cell>
        </row>
        <row r="17561">
          <cell r="A17561" t="str">
            <v>NK462</v>
          </cell>
          <cell r="B17561" t="str">
            <v>CS</v>
          </cell>
          <cell r="C17561" t="str">
            <v>6/4 CNT</v>
          </cell>
          <cell r="D17561" t="str">
            <v>BRDLF</v>
          </cell>
          <cell r="E17561" t="str">
            <v>QUAIL WHOLE SEMI-BONELESS 5-6 OZ FZ</v>
          </cell>
          <cell r="F17561">
            <v>0</v>
          </cell>
          <cell r="G17561">
            <v>0</v>
          </cell>
          <cell r="H17561">
            <v>0</v>
          </cell>
          <cell r="I17561" t="str">
            <v>N</v>
          </cell>
        </row>
        <row r="17562">
          <cell r="A17562" t="str">
            <v>NK540</v>
          </cell>
          <cell r="B17562" t="str">
            <v>CS</v>
          </cell>
          <cell r="C17562" t="str">
            <v>10/4 CNT</v>
          </cell>
          <cell r="D17562" t="str">
            <v>BRDLF</v>
          </cell>
          <cell r="E17562" t="str">
            <v>SAUSAGE DUCK &amp; BACON 4oz W/ JALP VP FZ</v>
          </cell>
          <cell r="F17562">
            <v>0</v>
          </cell>
          <cell r="G17562">
            <v>0</v>
          </cell>
          <cell r="H17562">
            <v>0</v>
          </cell>
          <cell r="I17562" t="str">
            <v>N</v>
          </cell>
        </row>
        <row r="17563">
          <cell r="A17563" t="str">
            <v>NK634</v>
          </cell>
          <cell r="B17563" t="str">
            <v>CS</v>
          </cell>
          <cell r="C17563" t="str">
            <v>12/4 CNT</v>
          </cell>
          <cell r="D17563" t="str">
            <v>CHTRYL</v>
          </cell>
          <cell r="E17563" t="str">
            <v>SAUSAGE BUFFALO RED WINE SMKD LNK 3oz FZ</v>
          </cell>
          <cell r="F17563">
            <v>0</v>
          </cell>
          <cell r="G17563">
            <v>0</v>
          </cell>
          <cell r="H17563">
            <v>0</v>
          </cell>
          <cell r="I17563" t="str">
            <v>N</v>
          </cell>
        </row>
        <row r="17564">
          <cell r="A17564" t="str">
            <v>NK690</v>
          </cell>
          <cell r="B17564" t="str">
            <v>CS</v>
          </cell>
          <cell r="C17564" t="str">
            <v>8/4 CNT</v>
          </cell>
          <cell r="D17564" t="str">
            <v>UPIABF</v>
          </cell>
          <cell r="E17564" t="str">
            <v>OUTSIDE SKIRT CH2/3ANG 121C BNLS REF</v>
          </cell>
          <cell r="F17564">
            <v>0</v>
          </cell>
          <cell r="G17564">
            <v>0</v>
          </cell>
          <cell r="H17564">
            <v>0</v>
          </cell>
          <cell r="I17564" t="str">
            <v>N</v>
          </cell>
        </row>
        <row r="17565">
          <cell r="A17565" t="str">
            <v>NK694</v>
          </cell>
          <cell r="B17565" t="str">
            <v>CS</v>
          </cell>
          <cell r="C17565" t="str">
            <v>3/1 CNT</v>
          </cell>
          <cell r="D17565" t="str">
            <v>UPIABF</v>
          </cell>
          <cell r="E17565" t="str">
            <v>CHUCK ROLL BNLS CH2/3ANG 116A REF 18up</v>
          </cell>
          <cell r="F17565">
            <v>0</v>
          </cell>
          <cell r="G17565">
            <v>0</v>
          </cell>
          <cell r="H17565">
            <v>0</v>
          </cell>
          <cell r="I17565" t="str">
            <v>N</v>
          </cell>
        </row>
        <row r="17566">
          <cell r="A17566" t="str">
            <v>NK698</v>
          </cell>
          <cell r="B17566" t="str">
            <v>CS</v>
          </cell>
          <cell r="C17566" t="str">
            <v>6/4 CNT</v>
          </cell>
          <cell r="D17566" t="str">
            <v>UPIABF</v>
          </cell>
          <cell r="E17566" t="str">
            <v>TRI TIP BNLS CH2/3ANG 185C FAT ON REF</v>
          </cell>
          <cell r="F17566">
            <v>1</v>
          </cell>
          <cell r="G17566">
            <v>0</v>
          </cell>
          <cell r="H17566">
            <v>0</v>
          </cell>
          <cell r="I17566" t="str">
            <v>N</v>
          </cell>
        </row>
        <row r="17567">
          <cell r="A17567" t="str">
            <v>NK700</v>
          </cell>
          <cell r="B17567" t="str">
            <v>CS</v>
          </cell>
          <cell r="C17567" t="str">
            <v>5/4 CNT</v>
          </cell>
          <cell r="D17567" t="str">
            <v>UPIABF</v>
          </cell>
          <cell r="E17567" t="str">
            <v>SIRLOIN FLAP CH2/3ANG 185A BNLS REF</v>
          </cell>
          <cell r="F17567">
            <v>2</v>
          </cell>
          <cell r="G17567">
            <v>0</v>
          </cell>
          <cell r="H17567">
            <v>0</v>
          </cell>
          <cell r="I17567" t="str">
            <v>N</v>
          </cell>
        </row>
        <row r="17568">
          <cell r="A17568" t="str">
            <v>NL590</v>
          </cell>
          <cell r="B17568" t="str">
            <v>CS</v>
          </cell>
          <cell r="C17568" t="str">
            <v>2/1 CNT</v>
          </cell>
          <cell r="D17568" t="str">
            <v>UPIABF</v>
          </cell>
          <cell r="E17568" t="str">
            <v>RIBEYE BN/IN PRM 109 COWBOY CUT REF</v>
          </cell>
          <cell r="F17568">
            <v>0</v>
          </cell>
          <cell r="G17568">
            <v>0</v>
          </cell>
          <cell r="H17568">
            <v>0</v>
          </cell>
          <cell r="I17568" t="str">
            <v>N</v>
          </cell>
        </row>
        <row r="17569">
          <cell r="A17569" t="str">
            <v>NL818</v>
          </cell>
          <cell r="B17569" t="str">
            <v>S/O</v>
          </cell>
          <cell r="C17569" t="str">
            <v>3/1 CNT</v>
          </cell>
          <cell r="D17569" t="str">
            <v>UPIABF</v>
          </cell>
          <cell r="E17569" t="str">
            <v>RIBEYE BN/IN HVY CH 109E EXPORT REF</v>
          </cell>
          <cell r="F17569">
            <v>0</v>
          </cell>
          <cell r="G17569">
            <v>0</v>
          </cell>
          <cell r="H17569">
            <v>0</v>
          </cell>
          <cell r="I17569" t="str">
            <v>Y</v>
          </cell>
        </row>
        <row r="17570">
          <cell r="A17570" t="str">
            <v>NL820</v>
          </cell>
          <cell r="B17570" t="str">
            <v>S/O</v>
          </cell>
          <cell r="C17570" t="str">
            <v>2/1 CNT</v>
          </cell>
          <cell r="D17570" t="str">
            <v>UPIABF</v>
          </cell>
          <cell r="E17570" t="str">
            <v>RIBEYE BN/IN CH2/3ANG 109 COWBOY CUT REF</v>
          </cell>
          <cell r="F17570">
            <v>0</v>
          </cell>
          <cell r="G17570">
            <v>0</v>
          </cell>
          <cell r="H17570">
            <v>0</v>
          </cell>
          <cell r="I17570" t="str">
            <v>Y</v>
          </cell>
        </row>
        <row r="17571">
          <cell r="A17571" t="str">
            <v>NM482</v>
          </cell>
          <cell r="B17571" t="str">
            <v>CS</v>
          </cell>
          <cell r="C17571" t="str">
            <v>2/5 LB</v>
          </cell>
          <cell r="D17571" t="str">
            <v>L72ER</v>
          </cell>
          <cell r="E17571" t="str">
            <v>CHUCK SHLDR TNDR TIP CH 3/4" -1" REF CLIVES</v>
          </cell>
          <cell r="F17571">
            <v>0</v>
          </cell>
          <cell r="G17571">
            <v>0</v>
          </cell>
          <cell r="H17571">
            <v>0</v>
          </cell>
          <cell r="I17571" t="str">
            <v>N</v>
          </cell>
        </row>
        <row r="17572">
          <cell r="A17572" t="str">
            <v>NM834</v>
          </cell>
          <cell r="B17572" t="str">
            <v>CS</v>
          </cell>
          <cell r="C17572" t="str">
            <v>2/5 LB</v>
          </cell>
          <cell r="D17572" t="str">
            <v>L72ER</v>
          </cell>
          <cell r="E17572" t="str">
            <v>CHUCK SHLDR TNDR TIP CH 3/4" -1" FRFZ</v>
          </cell>
          <cell r="F17572">
            <v>0</v>
          </cell>
          <cell r="G17572">
            <v>25</v>
          </cell>
          <cell r="H17572">
            <v>0</v>
          </cell>
          <cell r="I17572" t="str">
            <v>N</v>
          </cell>
        </row>
        <row r="17573">
          <cell r="A17573" t="str">
            <v>NR404</v>
          </cell>
          <cell r="B17573" t="str">
            <v>CS</v>
          </cell>
          <cell r="C17573" t="str">
            <v>14/12 OZ</v>
          </cell>
          <cell r="D17573" t="str">
            <v>L72ANG</v>
          </cell>
          <cell r="E17573" t="str">
            <v>TOP BUTT STK CH2/3ANG 1184B CC H/F JQ FRFZ 12oz</v>
          </cell>
          <cell r="F17573">
            <v>1</v>
          </cell>
          <cell r="G17573">
            <v>8</v>
          </cell>
          <cell r="H17573">
            <v>0</v>
          </cell>
          <cell r="I17573" t="str">
            <v>N</v>
          </cell>
        </row>
        <row r="17574">
          <cell r="A17574" t="str">
            <v>NV736</v>
          </cell>
          <cell r="B17574" t="str">
            <v>CS</v>
          </cell>
          <cell r="C17574" t="str">
            <v>16/10 OZ</v>
          </cell>
          <cell r="D17574" t="str">
            <v>L72ANG</v>
          </cell>
          <cell r="E17574" t="str">
            <v>TOP BUTT STK CH2/3ANG CC 1184B ST/STY P/ACCT RF 10</v>
          </cell>
          <cell r="F17574">
            <v>4</v>
          </cell>
          <cell r="G17574">
            <v>0</v>
          </cell>
          <cell r="H17574">
            <v>0</v>
          </cell>
          <cell r="I17574" t="str">
            <v>N</v>
          </cell>
        </row>
        <row r="17575">
          <cell r="A17575" t="str">
            <v>PB534</v>
          </cell>
          <cell r="B17575" t="str">
            <v>CS</v>
          </cell>
          <cell r="C17575" t="str">
            <v>16/10 OZ</v>
          </cell>
          <cell r="D17575" t="str">
            <v>BRVCCM</v>
          </cell>
          <cell r="E17575" t="str">
            <v>TENDERLOIN STK BHCHAN 1190B CC REF 10oz</v>
          </cell>
          <cell r="F17575">
            <v>3</v>
          </cell>
          <cell r="G17575">
            <v>0</v>
          </cell>
          <cell r="H17575">
            <v>0</v>
          </cell>
          <cell r="I17575" t="str">
            <v>N</v>
          </cell>
        </row>
        <row r="17576">
          <cell r="A17576" t="str">
            <v>PB536</v>
          </cell>
          <cell r="B17576" t="str">
            <v>CS</v>
          </cell>
          <cell r="C17576" t="str">
            <v>14/12 OZ</v>
          </cell>
          <cell r="D17576" t="str">
            <v>BRVCCM</v>
          </cell>
          <cell r="E17576" t="str">
            <v>TENDERLOIN STK BHCHAN 1190B CC REF 12oz</v>
          </cell>
          <cell r="F17576">
            <v>0</v>
          </cell>
          <cell r="G17576">
            <v>0</v>
          </cell>
          <cell r="H17576">
            <v>0</v>
          </cell>
          <cell r="I17576" t="str">
            <v>N</v>
          </cell>
        </row>
        <row r="17577">
          <cell r="A17577" t="str">
            <v>PB674</v>
          </cell>
          <cell r="B17577" t="str">
            <v>CS</v>
          </cell>
          <cell r="C17577" t="str">
            <v>12/14 OZ</v>
          </cell>
          <cell r="D17577" t="str">
            <v>BRVCCM</v>
          </cell>
          <cell r="E17577" t="str">
            <v>STRIP STK BNLS BHCHAN 1180A CC REF 14oz</v>
          </cell>
          <cell r="F17577">
            <v>2</v>
          </cell>
          <cell r="G17577">
            <v>0</v>
          </cell>
          <cell r="H17577">
            <v>0</v>
          </cell>
          <cell r="I17577" t="str">
            <v>N</v>
          </cell>
        </row>
        <row r="17578">
          <cell r="A17578" t="str">
            <v>R8180</v>
          </cell>
          <cell r="B17578" t="str">
            <v>CS</v>
          </cell>
          <cell r="C17578" t="str">
            <v>2/4 CNT</v>
          </cell>
          <cell r="D17578" t="str">
            <v>CTLBRO</v>
          </cell>
          <cell r="E17578" t="str">
            <v>LAMB HINDSHANK DLX 1.5 LB FZ</v>
          </cell>
          <cell r="F17578">
            <v>0</v>
          </cell>
          <cell r="G17578">
            <v>11</v>
          </cell>
          <cell r="H17578">
            <v>0</v>
          </cell>
          <cell r="I17578" t="str">
            <v>N</v>
          </cell>
        </row>
        <row r="17579">
          <cell r="A17579" t="str">
            <v>R8244</v>
          </cell>
          <cell r="B17579" t="str">
            <v>CS</v>
          </cell>
          <cell r="C17579" t="str">
            <v>8/1.5 LB</v>
          </cell>
          <cell r="D17579" t="str">
            <v>CTLBRO</v>
          </cell>
          <cell r="E17579" t="str">
            <v>LAMB FORESHANK 1.5 LB 210 FZ</v>
          </cell>
          <cell r="F17579">
            <v>0</v>
          </cell>
          <cell r="G17579">
            <v>0</v>
          </cell>
          <cell r="H17579">
            <v>0</v>
          </cell>
          <cell r="I17579" t="str">
            <v>N</v>
          </cell>
        </row>
        <row r="17580">
          <cell r="A17580" t="str">
            <v>R8252</v>
          </cell>
          <cell r="B17580" t="str">
            <v>CS</v>
          </cell>
          <cell r="C17580" t="str">
            <v>6/2 CNT</v>
          </cell>
          <cell r="D17580" t="str">
            <v>CTLBRO</v>
          </cell>
          <cell r="E17580" t="str">
            <v>LAMB RACK 4up SPLIT CHINE OFF CAP ON 204A FZ</v>
          </cell>
          <cell r="F17580">
            <v>0</v>
          </cell>
          <cell r="G17580">
            <v>0</v>
          </cell>
          <cell r="H17580">
            <v>0</v>
          </cell>
          <cell r="I17580" t="str">
            <v>N</v>
          </cell>
        </row>
        <row r="17581">
          <cell r="A17581" t="str">
            <v>R8314</v>
          </cell>
          <cell r="B17581" t="str">
            <v>CS</v>
          </cell>
          <cell r="C17581" t="str">
            <v>2/8 AV</v>
          </cell>
          <cell r="D17581" t="str">
            <v>CTLBRO</v>
          </cell>
          <cell r="E17581" t="str">
            <v>LAMB LEG 8-10 LB BRT 234 FZ</v>
          </cell>
          <cell r="F17581">
            <v>0</v>
          </cell>
          <cell r="G17581">
            <v>0</v>
          </cell>
          <cell r="H17581">
            <v>0</v>
          </cell>
          <cell r="I17581" t="str">
            <v>N</v>
          </cell>
        </row>
        <row r="17582">
          <cell r="A17582" t="str">
            <v>R9716</v>
          </cell>
          <cell r="B17582" t="str">
            <v>CS</v>
          </cell>
          <cell r="C17582" t="str">
            <v>50/LB</v>
          </cell>
          <cell r="D17582" t="str">
            <v>CTLBRO</v>
          </cell>
          <cell r="E17582" t="str">
            <v>VEAL BONE MARROW 389 FZ</v>
          </cell>
          <cell r="F17582">
            <v>0</v>
          </cell>
          <cell r="G17582">
            <v>0</v>
          </cell>
          <cell r="H17582">
            <v>0</v>
          </cell>
          <cell r="I17582" t="str">
            <v>N</v>
          </cell>
        </row>
        <row r="17583">
          <cell r="A17583" t="str">
            <v>VC692</v>
          </cell>
          <cell r="B17583" t="str">
            <v>S/O</v>
          </cell>
          <cell r="C17583" t="str">
            <v>7/1 CNT</v>
          </cell>
          <cell r="D17583" t="str">
            <v>EGLRDG</v>
          </cell>
          <cell r="E17583" t="str">
            <v>BEEF CHUCK CARNE ASADA CBN RTLPK REF</v>
          </cell>
          <cell r="F17583">
            <v>19</v>
          </cell>
          <cell r="G17583">
            <v>0</v>
          </cell>
          <cell r="H17583">
            <v>16</v>
          </cell>
          <cell r="I17583" t="str">
            <v>Y</v>
          </cell>
        </row>
        <row r="17584">
          <cell r="A17584">
            <v>10600</v>
          </cell>
          <cell r="B17584" t="str">
            <v>CS</v>
          </cell>
          <cell r="C17584" t="str">
            <v>6/#10CAN</v>
          </cell>
          <cell r="D17584" t="str">
            <v>BHRVST</v>
          </cell>
          <cell r="E17584" t="str">
            <v>BEAN GREAT NORTHERN IN BRINE FANCY</v>
          </cell>
          <cell r="F17584">
            <v>18</v>
          </cell>
          <cell r="G17584">
            <v>71</v>
          </cell>
          <cell r="H17584">
            <v>56</v>
          </cell>
          <cell r="I17584" t="str">
            <v>N</v>
          </cell>
        </row>
        <row r="17585">
          <cell r="A17585">
            <v>15168</v>
          </cell>
          <cell r="B17585" t="str">
            <v>CS</v>
          </cell>
          <cell r="C17585" t="str">
            <v>6/#10CAN</v>
          </cell>
          <cell r="D17585" t="str">
            <v>BHRVST</v>
          </cell>
          <cell r="E17585" t="str">
            <v>BEAN BLACK FANCY UNSEAS</v>
          </cell>
          <cell r="F17585">
            <v>197</v>
          </cell>
          <cell r="G17585">
            <v>649</v>
          </cell>
          <cell r="H17585">
            <v>448</v>
          </cell>
          <cell r="I17585" t="str">
            <v>N</v>
          </cell>
        </row>
        <row r="17586">
          <cell r="A17586">
            <v>91532</v>
          </cell>
          <cell r="B17586" t="str">
            <v>CS</v>
          </cell>
          <cell r="C17586" t="str">
            <v>6/#10CAN</v>
          </cell>
          <cell r="D17586" t="str">
            <v>PTVIEW</v>
          </cell>
          <cell r="E17586" t="str">
            <v>BEAN BAKED BROWN</v>
          </cell>
          <cell r="F17586">
            <v>82</v>
          </cell>
          <cell r="G17586">
            <v>250</v>
          </cell>
          <cell r="H17586">
            <v>168</v>
          </cell>
          <cell r="I17586" t="str">
            <v>N</v>
          </cell>
        </row>
        <row r="17587">
          <cell r="A17587" t="str">
            <v>AP732</v>
          </cell>
          <cell r="B17587" t="str">
            <v>S/O</v>
          </cell>
          <cell r="C17587" t="str">
            <v>6/#10CAN</v>
          </cell>
          <cell r="D17587" t="str">
            <v>FURMNO</v>
          </cell>
          <cell r="E17587" t="str">
            <v>BEAN BUTTER FANCY IN SCE CANNED</v>
          </cell>
          <cell r="F17587">
            <v>0</v>
          </cell>
          <cell r="G17587">
            <v>0</v>
          </cell>
          <cell r="H17587">
            <v>0</v>
          </cell>
          <cell r="I17587" t="str">
            <v>Y</v>
          </cell>
        </row>
        <row r="17588">
          <cell r="A17588" t="str">
            <v>BF222</v>
          </cell>
          <cell r="B17588" t="str">
            <v>CS</v>
          </cell>
          <cell r="C17588" t="str">
            <v>6/110 OZ</v>
          </cell>
          <cell r="D17588" t="str">
            <v>FURMNO</v>
          </cell>
          <cell r="E17588" t="str">
            <v>BEAN GARBANZO CHICKPEA R/SOD ALLNAT XFCY</v>
          </cell>
          <cell r="F17588">
            <v>9</v>
          </cell>
          <cell r="G17588">
            <v>38</v>
          </cell>
          <cell r="H17588">
            <v>16</v>
          </cell>
          <cell r="I17588" t="str">
            <v>N</v>
          </cell>
        </row>
        <row r="17589">
          <cell r="A17589" t="str">
            <v>BW524</v>
          </cell>
          <cell r="B17589" t="str">
            <v>CS</v>
          </cell>
          <cell r="C17589" t="str">
            <v>6/#10CAN</v>
          </cell>
          <cell r="D17589" t="str">
            <v>BHRVST</v>
          </cell>
          <cell r="E17589" t="str">
            <v>BEAN PINTO FCY LS  ALLNAT</v>
          </cell>
          <cell r="F17589">
            <v>51</v>
          </cell>
          <cell r="G17589">
            <v>281</v>
          </cell>
          <cell r="H17589">
            <v>0</v>
          </cell>
          <cell r="I17589" t="str">
            <v>N</v>
          </cell>
        </row>
        <row r="17590">
          <cell r="A17590" t="str">
            <v>CM506</v>
          </cell>
          <cell r="B17590" t="str">
            <v>S/O</v>
          </cell>
          <cell r="C17590" t="str">
            <v>6/#10CAN</v>
          </cell>
          <cell r="D17590" t="str">
            <v>FURMNO</v>
          </cell>
          <cell r="E17590" t="str">
            <v>BEAN GREAT NORTHERN LS ALL NATURAL</v>
          </cell>
          <cell r="F17590">
            <v>11</v>
          </cell>
          <cell r="G17590">
            <v>1</v>
          </cell>
          <cell r="H17590">
            <v>0</v>
          </cell>
          <cell r="I17590" t="str">
            <v>Y</v>
          </cell>
        </row>
        <row r="17591">
          <cell r="A17591" t="str">
            <v>CT788</v>
          </cell>
          <cell r="B17591" t="str">
            <v>CS</v>
          </cell>
          <cell r="C17591" t="str">
            <v>6/#10CAN</v>
          </cell>
          <cell r="D17591" t="str">
            <v>FURMNO</v>
          </cell>
          <cell r="E17591" t="str">
            <v>BEAN PINTO ALLNAT LOW SODIUM</v>
          </cell>
          <cell r="F17591">
            <v>15</v>
          </cell>
          <cell r="G17591">
            <v>84</v>
          </cell>
          <cell r="H17591">
            <v>40</v>
          </cell>
          <cell r="I17591" t="str">
            <v>N</v>
          </cell>
        </row>
        <row r="17592">
          <cell r="A17592" t="str">
            <v>F1408</v>
          </cell>
          <cell r="B17592" t="str">
            <v>CS</v>
          </cell>
          <cell r="C17592" t="str">
            <v>6/#10CAN</v>
          </cell>
          <cell r="D17592" t="str">
            <v>BHRVST</v>
          </cell>
          <cell r="E17592" t="str">
            <v>BEAN CHILI MEXICAN STYLE W/ PINTO BEAN</v>
          </cell>
          <cell r="F17592">
            <v>34</v>
          </cell>
          <cell r="G17592">
            <v>73</v>
          </cell>
          <cell r="H17592">
            <v>61</v>
          </cell>
          <cell r="I17592" t="str">
            <v>N</v>
          </cell>
        </row>
        <row r="17593">
          <cell r="A17593" t="str">
            <v>FV504</v>
          </cell>
          <cell r="B17593" t="str">
            <v>CS</v>
          </cell>
          <cell r="C17593" t="str">
            <v>6/#10CAN</v>
          </cell>
          <cell r="D17593" t="str">
            <v>BHRVST</v>
          </cell>
          <cell r="E17593" t="str">
            <v>BEAN KIDNEY DARK RED HVY PK IN SAUCE</v>
          </cell>
          <cell r="F17593">
            <v>46</v>
          </cell>
          <cell r="G17593">
            <v>109</v>
          </cell>
          <cell r="H17593">
            <v>112</v>
          </cell>
          <cell r="I17593" t="str">
            <v>N</v>
          </cell>
        </row>
        <row r="17594">
          <cell r="A17594" t="str">
            <v>FV508</v>
          </cell>
          <cell r="B17594" t="str">
            <v>CS</v>
          </cell>
          <cell r="C17594" t="str">
            <v>6/#10CAN</v>
          </cell>
          <cell r="D17594" t="str">
            <v>BHRVST</v>
          </cell>
          <cell r="E17594" t="str">
            <v>BEAN BKD</v>
          </cell>
          <cell r="F17594">
            <v>13</v>
          </cell>
          <cell r="G17594">
            <v>69</v>
          </cell>
          <cell r="H17594">
            <v>0</v>
          </cell>
          <cell r="I17594" t="str">
            <v>N</v>
          </cell>
        </row>
        <row r="17595">
          <cell r="A17595" t="str">
            <v>FV514</v>
          </cell>
          <cell r="B17595" t="str">
            <v>CS</v>
          </cell>
          <cell r="C17595" t="str">
            <v>6/#10CAN</v>
          </cell>
          <cell r="D17595" t="str">
            <v>BHRVST</v>
          </cell>
          <cell r="E17595" t="str">
            <v>BEAN PORK &amp; BEAN FCY</v>
          </cell>
          <cell r="F17595">
            <v>2</v>
          </cell>
          <cell r="G17595">
            <v>45</v>
          </cell>
          <cell r="H17595">
            <v>0</v>
          </cell>
          <cell r="I17595" t="str">
            <v>N</v>
          </cell>
        </row>
        <row r="17596">
          <cell r="A17596" t="str">
            <v>V1566</v>
          </cell>
          <cell r="B17596" t="str">
            <v>CS</v>
          </cell>
          <cell r="C17596" t="str">
            <v>6/#10CAN</v>
          </cell>
          <cell r="D17596" t="str">
            <v>PTVIEW</v>
          </cell>
          <cell r="E17596" t="str">
            <v>TOMATO STRIPS IN PUREE</v>
          </cell>
          <cell r="F17596">
            <v>3</v>
          </cell>
          <cell r="G17596">
            <v>2</v>
          </cell>
          <cell r="H17596">
            <v>16</v>
          </cell>
          <cell r="I17596" t="str">
            <v>N</v>
          </cell>
        </row>
        <row r="17597">
          <cell r="A17597">
            <v>10770</v>
          </cell>
          <cell r="B17597" t="str">
            <v>CS</v>
          </cell>
          <cell r="C17597" t="str">
            <v>6/#10CAN</v>
          </cell>
          <cell r="D17597" t="str">
            <v>BHRVST</v>
          </cell>
          <cell r="E17597" t="str">
            <v>SAUCE CRANBERRY WHOLE</v>
          </cell>
          <cell r="F17597">
            <v>12</v>
          </cell>
          <cell r="G17597">
            <v>19</v>
          </cell>
          <cell r="H17597">
            <v>72</v>
          </cell>
          <cell r="I17597" t="str">
            <v>N</v>
          </cell>
        </row>
        <row r="17598">
          <cell r="A17598">
            <v>12798</v>
          </cell>
          <cell r="B17598" t="str">
            <v>CS</v>
          </cell>
          <cell r="C17598" t="str">
            <v>6/#10CAN</v>
          </cell>
          <cell r="D17598" t="str">
            <v>BHRVST</v>
          </cell>
          <cell r="E17598" t="str">
            <v>SAUCE CRANBERRY JELLIED</v>
          </cell>
          <cell r="F17598">
            <v>7</v>
          </cell>
          <cell r="G17598">
            <v>69</v>
          </cell>
          <cell r="H17598">
            <v>40</v>
          </cell>
          <cell r="I17598" t="str">
            <v>N</v>
          </cell>
        </row>
        <row r="17599">
          <cell r="A17599">
            <v>14110</v>
          </cell>
          <cell r="B17599" t="str">
            <v>CS</v>
          </cell>
          <cell r="C17599" t="str">
            <v>24/10 OZ</v>
          </cell>
          <cell r="D17599" t="str">
            <v>REJUV</v>
          </cell>
          <cell r="E17599" t="str">
            <v>JUICE CRAN CKTL 27% PLST BOTTLE</v>
          </cell>
          <cell r="F17599">
            <v>9</v>
          </cell>
          <cell r="G17599">
            <v>27</v>
          </cell>
          <cell r="H17599">
            <v>0</v>
          </cell>
          <cell r="I17599" t="str">
            <v>N</v>
          </cell>
        </row>
        <row r="17600">
          <cell r="A17600">
            <v>14114</v>
          </cell>
          <cell r="B17600" t="str">
            <v>CS</v>
          </cell>
          <cell r="C17600" t="str">
            <v>24/10 OZ</v>
          </cell>
          <cell r="D17600" t="str">
            <v>REJUV</v>
          </cell>
          <cell r="E17600" t="str">
            <v>JUICE ORANGE 100% PLST BOTTLE</v>
          </cell>
          <cell r="F17600">
            <v>3</v>
          </cell>
          <cell r="G17600">
            <v>51</v>
          </cell>
          <cell r="H17600">
            <v>0</v>
          </cell>
          <cell r="I17600" t="str">
            <v>N</v>
          </cell>
        </row>
        <row r="17601">
          <cell r="A17601">
            <v>14872</v>
          </cell>
          <cell r="B17601" t="str">
            <v>CS</v>
          </cell>
          <cell r="C17601" t="str">
            <v>48/5.5OZ</v>
          </cell>
          <cell r="D17601" t="str">
            <v>REJUV</v>
          </cell>
          <cell r="E17601" t="str">
            <v>JUICE TOMATO 100% CANNED</v>
          </cell>
          <cell r="F17601">
            <v>5</v>
          </cell>
          <cell r="G17601">
            <v>47</v>
          </cell>
          <cell r="H17601">
            <v>0</v>
          </cell>
          <cell r="I17601" t="str">
            <v>N</v>
          </cell>
        </row>
        <row r="17602">
          <cell r="A17602">
            <v>16264</v>
          </cell>
          <cell r="B17602" t="str">
            <v>CS</v>
          </cell>
          <cell r="C17602" t="str">
            <v>48/5.5OZ</v>
          </cell>
          <cell r="D17602" t="str">
            <v>REJUV</v>
          </cell>
          <cell r="E17602" t="str">
            <v>JUICE GRAPE 100% CANNED</v>
          </cell>
          <cell r="F17602">
            <v>1</v>
          </cell>
          <cell r="G17602">
            <v>0</v>
          </cell>
          <cell r="H17602">
            <v>0</v>
          </cell>
          <cell r="I17602" t="str">
            <v>N</v>
          </cell>
        </row>
        <row r="17603">
          <cell r="A17603">
            <v>22880</v>
          </cell>
          <cell r="B17603" t="str">
            <v>S/O</v>
          </cell>
          <cell r="C17603" t="str">
            <v>8/64 OZ</v>
          </cell>
          <cell r="D17603" t="str">
            <v>RKIST</v>
          </cell>
          <cell r="E17603" t="str">
            <v>JUICE GRAPE WHITE 100%</v>
          </cell>
          <cell r="F17603">
            <v>0</v>
          </cell>
          <cell r="G17603">
            <v>0</v>
          </cell>
          <cell r="H17603">
            <v>0</v>
          </cell>
          <cell r="I17603" t="str">
            <v>Y</v>
          </cell>
        </row>
        <row r="17604">
          <cell r="A17604" t="str">
            <v>A6974</v>
          </cell>
          <cell r="B17604" t="str">
            <v>CS</v>
          </cell>
          <cell r="C17604" t="str">
            <v>48/5.5OZ</v>
          </cell>
          <cell r="D17604" t="str">
            <v>RKIST</v>
          </cell>
          <cell r="E17604" t="str">
            <v>JUICE PINEAPPLE 100% RTD UNSWTN CANNED</v>
          </cell>
          <cell r="F17604">
            <v>0</v>
          </cell>
          <cell r="G17604">
            <v>59</v>
          </cell>
          <cell r="H17604">
            <v>0</v>
          </cell>
          <cell r="I17604" t="str">
            <v>N</v>
          </cell>
        </row>
        <row r="17605">
          <cell r="A17605" t="str">
            <v>C2180</v>
          </cell>
          <cell r="B17605" t="str">
            <v>CS</v>
          </cell>
          <cell r="C17605" t="str">
            <v>48/5.5OZ</v>
          </cell>
          <cell r="D17605" t="str">
            <v>REJUV</v>
          </cell>
          <cell r="E17605" t="str">
            <v>JUICE CRAN CKTL 27% CANNED</v>
          </cell>
          <cell r="F17605">
            <v>0</v>
          </cell>
          <cell r="G17605">
            <v>0</v>
          </cell>
          <cell r="H17605">
            <v>135</v>
          </cell>
          <cell r="I17605" t="str">
            <v>N</v>
          </cell>
        </row>
        <row r="17606">
          <cell r="A17606" t="str">
            <v>C3018</v>
          </cell>
          <cell r="B17606" t="str">
            <v>CS</v>
          </cell>
          <cell r="C17606" t="str">
            <v>48/5.5OZ</v>
          </cell>
          <cell r="D17606" t="str">
            <v>RKIST</v>
          </cell>
          <cell r="E17606" t="str">
            <v>JUICE PRUNE 100%</v>
          </cell>
          <cell r="F17606">
            <v>0</v>
          </cell>
          <cell r="G17606">
            <v>0</v>
          </cell>
          <cell r="H17606">
            <v>0</v>
          </cell>
          <cell r="I17606" t="str">
            <v>N</v>
          </cell>
        </row>
        <row r="17607">
          <cell r="A17607" t="str">
            <v>C9178</v>
          </cell>
          <cell r="B17607" t="str">
            <v>CS</v>
          </cell>
          <cell r="C17607" t="str">
            <v>48/5.5OZ</v>
          </cell>
          <cell r="D17607" t="str">
            <v>REJUV</v>
          </cell>
          <cell r="E17607" t="str">
            <v>JUICE GRAPEFRUIT 100% PINK/RED/BLUSH CANNED</v>
          </cell>
          <cell r="F17607">
            <v>0</v>
          </cell>
          <cell r="G17607">
            <v>0</v>
          </cell>
          <cell r="H17607">
            <v>435</v>
          </cell>
          <cell r="I17607" t="str">
            <v>N</v>
          </cell>
        </row>
        <row r="17608">
          <cell r="A17608" t="str">
            <v>C9180</v>
          </cell>
          <cell r="B17608" t="str">
            <v>CS</v>
          </cell>
          <cell r="C17608" t="str">
            <v>48/5.5OZ</v>
          </cell>
          <cell r="D17608" t="str">
            <v>REJUV</v>
          </cell>
          <cell r="E17608" t="str">
            <v>JUICE APPLE 100% UNSWTN CANNED</v>
          </cell>
          <cell r="F17608">
            <v>21</v>
          </cell>
          <cell r="G17608">
            <v>8</v>
          </cell>
          <cell r="H17608">
            <v>110</v>
          </cell>
          <cell r="I17608" t="str">
            <v>N</v>
          </cell>
        </row>
        <row r="17609">
          <cell r="A17609" t="str">
            <v>C9182</v>
          </cell>
          <cell r="B17609" t="str">
            <v>CS</v>
          </cell>
          <cell r="C17609" t="str">
            <v>48/5.5OZ</v>
          </cell>
          <cell r="D17609" t="str">
            <v>REJUV</v>
          </cell>
          <cell r="E17609" t="str">
            <v>JUICE ORANGE 100% CANNED</v>
          </cell>
          <cell r="F17609">
            <v>24</v>
          </cell>
          <cell r="G17609">
            <v>95</v>
          </cell>
          <cell r="H17609">
            <v>30</v>
          </cell>
          <cell r="I17609" t="str">
            <v>N</v>
          </cell>
        </row>
        <row r="17610">
          <cell r="A17610" t="str">
            <v>CN528</v>
          </cell>
          <cell r="B17610" t="str">
            <v>CS</v>
          </cell>
          <cell r="C17610" t="str">
            <v>4/1 GAL</v>
          </cell>
          <cell r="D17610" t="str">
            <v>CULSEC</v>
          </cell>
          <cell r="E17610" t="str">
            <v>JUICE LEMON 100% F/CONC</v>
          </cell>
          <cell r="F17610">
            <v>14</v>
          </cell>
          <cell r="G17610">
            <v>44</v>
          </cell>
          <cell r="H17610">
            <v>18</v>
          </cell>
          <cell r="I17610" t="str">
            <v>N</v>
          </cell>
        </row>
        <row r="17611">
          <cell r="A17611" t="str">
            <v>CN530</v>
          </cell>
          <cell r="B17611" t="str">
            <v>CS</v>
          </cell>
          <cell r="C17611" t="str">
            <v>12/32 OZ</v>
          </cell>
          <cell r="D17611" t="str">
            <v>CULSEC</v>
          </cell>
          <cell r="E17611" t="str">
            <v>JUICE LEMON 100% F/CONC</v>
          </cell>
          <cell r="F17611">
            <v>9</v>
          </cell>
          <cell r="G17611">
            <v>43</v>
          </cell>
          <cell r="H17611">
            <v>12</v>
          </cell>
          <cell r="I17611" t="str">
            <v>N</v>
          </cell>
        </row>
        <row r="17612">
          <cell r="A17612" t="str">
            <v>D8772</v>
          </cell>
          <cell r="B17612" t="str">
            <v>S/O</v>
          </cell>
          <cell r="C17612" t="str">
            <v>24/14 OZ</v>
          </cell>
          <cell r="D17612" t="str">
            <v>RKIST</v>
          </cell>
          <cell r="E17612" t="str">
            <v>SAUCE CRANBERRY JELLIED</v>
          </cell>
          <cell r="F17612">
            <v>0</v>
          </cell>
          <cell r="G17612">
            <v>0</v>
          </cell>
          <cell r="H17612">
            <v>0</v>
          </cell>
          <cell r="I17612" t="str">
            <v>Y</v>
          </cell>
        </row>
        <row r="17613">
          <cell r="A17613" t="str">
            <v>FE832</v>
          </cell>
          <cell r="B17613" t="str">
            <v>CS</v>
          </cell>
          <cell r="C17613" t="str">
            <v>4/1 GAL</v>
          </cell>
          <cell r="D17613" t="str">
            <v>CULSEC</v>
          </cell>
          <cell r="E17613" t="str">
            <v>JUICE LIME 100% BULK</v>
          </cell>
          <cell r="F17613">
            <v>30</v>
          </cell>
          <cell r="G17613">
            <v>136</v>
          </cell>
          <cell r="H17613">
            <v>45</v>
          </cell>
          <cell r="I17613" t="str">
            <v>N</v>
          </cell>
        </row>
        <row r="17614">
          <cell r="A17614" t="str">
            <v>HK770</v>
          </cell>
          <cell r="B17614" t="str">
            <v>CS</v>
          </cell>
          <cell r="C17614" t="str">
            <v>24/10 OZ</v>
          </cell>
          <cell r="D17614" t="str">
            <v>RKIST</v>
          </cell>
          <cell r="E17614" t="str">
            <v>JUICE APPLE 100% RUBY KIST</v>
          </cell>
          <cell r="F17614">
            <v>17</v>
          </cell>
          <cell r="G17614">
            <v>47</v>
          </cell>
          <cell r="H17614">
            <v>40</v>
          </cell>
          <cell r="I17614" t="str">
            <v>N</v>
          </cell>
        </row>
        <row r="17615">
          <cell r="A17615" t="str">
            <v>P3392</v>
          </cell>
          <cell r="B17615" t="str">
            <v>CS</v>
          </cell>
          <cell r="C17615" t="str">
            <v>48/5.5OZ</v>
          </cell>
          <cell r="D17615" t="str">
            <v>REJUV</v>
          </cell>
          <cell r="E17615" t="str">
            <v>JUICE PINEAPPLE 100% RTD UNSWTN CANNED</v>
          </cell>
          <cell r="F17615">
            <v>26</v>
          </cell>
          <cell r="G17615">
            <v>1</v>
          </cell>
          <cell r="H17615">
            <v>185</v>
          </cell>
          <cell r="I17615" t="str">
            <v>N</v>
          </cell>
        </row>
        <row r="17616">
          <cell r="A17616">
            <v>99244</v>
          </cell>
          <cell r="B17616" t="str">
            <v>CS</v>
          </cell>
          <cell r="C17616" t="str">
            <v>2/5 LB</v>
          </cell>
          <cell r="D17616" t="str">
            <v>DAILYS</v>
          </cell>
          <cell r="E17616" t="str">
            <v>TOPPING BACON JALAPENO CKD 3/8" DICED REF</v>
          </cell>
          <cell r="F17616">
            <v>8</v>
          </cell>
          <cell r="G17616">
            <v>37</v>
          </cell>
          <cell r="H17616">
            <v>39</v>
          </cell>
          <cell r="I17616" t="str">
            <v>N</v>
          </cell>
        </row>
        <row r="17617">
          <cell r="A17617" t="str">
            <v>B0902</v>
          </cell>
          <cell r="B17617" t="str">
            <v>CS</v>
          </cell>
          <cell r="C17617" t="str">
            <v>15/LB</v>
          </cell>
          <cell r="D17617" t="str">
            <v>DAILYS</v>
          </cell>
          <cell r="E17617" t="str">
            <v>BACON CC SHNGL SL 10-12 PREMIUM HONEY CURED RTFZ</v>
          </cell>
          <cell r="F17617">
            <v>20</v>
          </cell>
          <cell r="G17617">
            <v>172</v>
          </cell>
          <cell r="H17617">
            <v>54</v>
          </cell>
          <cell r="I17617" t="str">
            <v>N</v>
          </cell>
        </row>
        <row r="17618">
          <cell r="A17618" t="str">
            <v>HH574</v>
          </cell>
          <cell r="B17618" t="str">
            <v>S/O</v>
          </cell>
          <cell r="C17618" t="str">
            <v>15/LB</v>
          </cell>
          <cell r="D17618" t="str">
            <v>DAILYS</v>
          </cell>
          <cell r="E17618" t="str">
            <v>BACON CC LAYER PK 8-10 PREM HONEY CURED RTFZ</v>
          </cell>
          <cell r="F17618">
            <v>0</v>
          </cell>
          <cell r="G17618">
            <v>0</v>
          </cell>
          <cell r="H17618">
            <v>0</v>
          </cell>
          <cell r="I17618" t="str">
            <v>Y</v>
          </cell>
        </row>
        <row r="17619">
          <cell r="A17619" t="str">
            <v>HT002</v>
          </cell>
          <cell r="B17619" t="str">
            <v>CS</v>
          </cell>
          <cell r="C17619" t="str">
            <v>1/15 LB</v>
          </cell>
          <cell r="D17619" t="str">
            <v>DAILYS</v>
          </cell>
          <cell r="E17619" t="str">
            <v>BACON LAYER HONEY SMKD 1/2" CC GSFLS REF</v>
          </cell>
          <cell r="F17619">
            <v>8</v>
          </cell>
          <cell r="G17619">
            <v>158</v>
          </cell>
          <cell r="H17619">
            <v>0</v>
          </cell>
          <cell r="I17619" t="str">
            <v>N</v>
          </cell>
        </row>
        <row r="17620">
          <cell r="A17620" t="str">
            <v>MH910</v>
          </cell>
          <cell r="B17620" t="str">
            <v>S/O</v>
          </cell>
          <cell r="C17620" t="str">
            <v>5/10 CNT</v>
          </cell>
          <cell r="D17620" t="str">
            <v>DAILYS</v>
          </cell>
          <cell r="E17620" t="str">
            <v>HAM W/A 8 OZ STK BN/IN HICKORY SMKD FZ</v>
          </cell>
          <cell r="F17620">
            <v>0</v>
          </cell>
          <cell r="G17620">
            <v>0</v>
          </cell>
          <cell r="H17620">
            <v>5</v>
          </cell>
          <cell r="I17620" t="str">
            <v>Y</v>
          </cell>
        </row>
        <row r="17621">
          <cell r="A17621" t="str">
            <v>P3376</v>
          </cell>
          <cell r="B17621" t="str">
            <v>CS</v>
          </cell>
          <cell r="C17621" t="str">
            <v>4/10 CNT</v>
          </cell>
          <cell r="D17621" t="str">
            <v>DAILYS</v>
          </cell>
          <cell r="E17621" t="str">
            <v>HAM STEAK BN/IN 6oz W/A HICKORY SMKD FZ</v>
          </cell>
          <cell r="F17621">
            <v>4</v>
          </cell>
          <cell r="G17621">
            <v>14</v>
          </cell>
          <cell r="H17621">
            <v>54</v>
          </cell>
          <cell r="I17621" t="str">
            <v>N</v>
          </cell>
        </row>
        <row r="17622">
          <cell r="A17622" t="str">
            <v>B4620</v>
          </cell>
          <cell r="B17622" t="str">
            <v>CS</v>
          </cell>
          <cell r="C17622" t="str">
            <v>6/#10CAN</v>
          </cell>
          <cell r="D17622" t="str">
            <v>BRUCE</v>
          </cell>
          <cell r="E17622" t="str">
            <v>POTATO SWEET CUT AVG 45-55 I/SYRUP YAM</v>
          </cell>
          <cell r="F17622">
            <v>18</v>
          </cell>
          <cell r="G17622">
            <v>689</v>
          </cell>
          <cell r="H17622">
            <v>0</v>
          </cell>
          <cell r="I17622" t="str">
            <v>N</v>
          </cell>
        </row>
        <row r="17623">
          <cell r="A17623" t="str">
            <v>M2200</v>
          </cell>
          <cell r="B17623" t="str">
            <v>S/O</v>
          </cell>
          <cell r="C17623" t="str">
            <v>6/#10CAN</v>
          </cell>
          <cell r="D17623" t="str">
            <v>PEYES</v>
          </cell>
          <cell r="E17623" t="str">
            <v>SPINACH CHPD FCY IN WATER NAS</v>
          </cell>
          <cell r="F17623">
            <v>0</v>
          </cell>
          <cell r="G17623">
            <v>0</v>
          </cell>
          <cell r="H17623">
            <v>0</v>
          </cell>
          <cell r="I17623" t="str">
            <v>Y</v>
          </cell>
        </row>
        <row r="17624">
          <cell r="A17624">
            <v>94408</v>
          </cell>
          <cell r="B17624" t="str">
            <v>S/O</v>
          </cell>
          <cell r="C17624" t="str">
            <v>12/8 CNT</v>
          </cell>
          <cell r="D17624" t="str">
            <v>FLATOU</v>
          </cell>
          <cell r="E17624" t="str">
            <v>FLATBREAD ORIGINAL OVAL FZ</v>
          </cell>
          <cell r="F17624">
            <v>0</v>
          </cell>
          <cell r="G17624">
            <v>0</v>
          </cell>
          <cell r="H17624">
            <v>0</v>
          </cell>
          <cell r="I17624" t="str">
            <v>Y</v>
          </cell>
        </row>
        <row r="17625">
          <cell r="A17625" t="str">
            <v>H2204</v>
          </cell>
          <cell r="B17625" t="str">
            <v>S/O</v>
          </cell>
          <cell r="C17625" t="str">
            <v>48/2 OZ</v>
          </cell>
          <cell r="D17625" t="str">
            <v>FLATOU</v>
          </cell>
          <cell r="E17625" t="str">
            <v>FLATBREAD PLN THN RECT 5x15" 22oz FZ</v>
          </cell>
          <cell r="F17625">
            <v>0</v>
          </cell>
          <cell r="G17625">
            <v>0</v>
          </cell>
          <cell r="H17625">
            <v>0</v>
          </cell>
          <cell r="I17625" t="str">
            <v>Y</v>
          </cell>
        </row>
        <row r="17626">
          <cell r="A17626">
            <v>18420</v>
          </cell>
          <cell r="B17626" t="str">
            <v>CS</v>
          </cell>
          <cell r="C17626" t="str">
            <v>12/CNT</v>
          </cell>
          <cell r="D17626" t="str">
            <v>PROWRE</v>
          </cell>
          <cell r="E17626" t="str">
            <v>APRON VINYL 28x25 BROWN</v>
          </cell>
          <cell r="F17626">
            <v>0</v>
          </cell>
          <cell r="G17626">
            <v>0</v>
          </cell>
          <cell r="H17626">
            <v>0</v>
          </cell>
          <cell r="I17626" t="str">
            <v>N</v>
          </cell>
        </row>
        <row r="17627">
          <cell r="A17627" t="str">
            <v>C6178</v>
          </cell>
          <cell r="B17627" t="str">
            <v>CS</v>
          </cell>
          <cell r="C17627" t="str">
            <v>16/36CNT</v>
          </cell>
          <cell r="D17627" t="str">
            <v>LPERLA</v>
          </cell>
          <cell r="E17627" t="str">
            <v>TORTILLA CORN WHITE 6"</v>
          </cell>
          <cell r="F17627">
            <v>137</v>
          </cell>
          <cell r="G17627">
            <v>23</v>
          </cell>
          <cell r="H17627">
            <v>273</v>
          </cell>
          <cell r="I17627" t="str">
            <v>N</v>
          </cell>
        </row>
        <row r="17628">
          <cell r="A17628" t="str">
            <v>CG574</v>
          </cell>
          <cell r="B17628" t="str">
            <v>S/O</v>
          </cell>
          <cell r="C17628" t="str">
            <v>16/36CNT</v>
          </cell>
          <cell r="D17628" t="str">
            <v>LPERLA</v>
          </cell>
          <cell r="E17628" t="str">
            <v>TORTILLA CORN BLUE 6"</v>
          </cell>
          <cell r="F17628">
            <v>0</v>
          </cell>
          <cell r="G17628">
            <v>0</v>
          </cell>
          <cell r="H17628">
            <v>0</v>
          </cell>
          <cell r="I17628" t="str">
            <v>Y</v>
          </cell>
        </row>
        <row r="17629">
          <cell r="A17629" t="str">
            <v>DP508</v>
          </cell>
          <cell r="B17629" t="str">
            <v>S/O</v>
          </cell>
          <cell r="C17629" t="str">
            <v>7/10 CNT</v>
          </cell>
          <cell r="D17629" t="str">
            <v>LPERLA</v>
          </cell>
          <cell r="E17629" t="str">
            <v>TORTILLA FLOUR 12"</v>
          </cell>
          <cell r="F17629">
            <v>0</v>
          </cell>
          <cell r="G17629">
            <v>0</v>
          </cell>
          <cell r="H17629">
            <v>0</v>
          </cell>
          <cell r="I17629" t="str">
            <v>Y</v>
          </cell>
        </row>
        <row r="17630">
          <cell r="A17630" t="str">
            <v>FN604</v>
          </cell>
          <cell r="B17630" t="str">
            <v>CS</v>
          </cell>
          <cell r="C17630" t="str">
            <v>8/72 CNT</v>
          </cell>
          <cell r="D17630" t="str">
            <v>LPERLA</v>
          </cell>
          <cell r="E17630" t="str">
            <v>TORTILLA CORN WHI 4"</v>
          </cell>
          <cell r="F17630">
            <v>15</v>
          </cell>
          <cell r="G17630">
            <v>50</v>
          </cell>
          <cell r="H17630">
            <v>48</v>
          </cell>
          <cell r="I17630" t="str">
            <v>N</v>
          </cell>
        </row>
        <row r="17631">
          <cell r="A17631" t="str">
            <v>HN608</v>
          </cell>
          <cell r="B17631" t="str">
            <v>CS</v>
          </cell>
          <cell r="C17631" t="str">
            <v>16/36CNT</v>
          </cell>
          <cell r="D17631" t="str">
            <v>LPERLA</v>
          </cell>
          <cell r="E17631" t="str">
            <v>TORTILLA CORN WHITE 5" DIE CUT</v>
          </cell>
          <cell r="F17631">
            <v>27</v>
          </cell>
          <cell r="G17631">
            <v>17</v>
          </cell>
          <cell r="H17631">
            <v>54</v>
          </cell>
          <cell r="I17631" t="str">
            <v>N</v>
          </cell>
        </row>
        <row r="17632">
          <cell r="A17632" t="str">
            <v>HN610</v>
          </cell>
          <cell r="B17632" t="str">
            <v>S/O</v>
          </cell>
          <cell r="C17632" t="str">
            <v>12/45CNT</v>
          </cell>
          <cell r="D17632" t="str">
            <v>LPERLA</v>
          </cell>
          <cell r="E17632" t="str">
            <v>TORTILLA FLOUR WHTE  5" PRESSED</v>
          </cell>
          <cell r="F17632">
            <v>0</v>
          </cell>
          <cell r="G17632">
            <v>0</v>
          </cell>
          <cell r="H17632">
            <v>0</v>
          </cell>
          <cell r="I17632" t="str">
            <v>Y</v>
          </cell>
        </row>
        <row r="17633">
          <cell r="A17633" t="str">
            <v>MK754</v>
          </cell>
          <cell r="B17633" t="str">
            <v>CS</v>
          </cell>
          <cell r="C17633" t="str">
            <v>12/10CNT</v>
          </cell>
          <cell r="D17633" t="str">
            <v>LPERLA</v>
          </cell>
          <cell r="E17633" t="str">
            <v>TORTILLA FLOUR WHTE 10" PRESSED</v>
          </cell>
          <cell r="F17633">
            <v>6</v>
          </cell>
          <cell r="G17633">
            <v>0</v>
          </cell>
          <cell r="H17633">
            <v>24</v>
          </cell>
          <cell r="I17633" t="str">
            <v>N</v>
          </cell>
        </row>
        <row r="17634">
          <cell r="A17634" t="str">
            <v>MK764</v>
          </cell>
          <cell r="B17634" t="str">
            <v>CS</v>
          </cell>
          <cell r="C17634" t="str">
            <v>7/10 CNT</v>
          </cell>
          <cell r="D17634" t="str">
            <v>LPERLA</v>
          </cell>
          <cell r="E17634" t="str">
            <v>TORTILLA FLOUR WHTE 13" PRESSED</v>
          </cell>
          <cell r="F17634">
            <v>38</v>
          </cell>
          <cell r="G17634">
            <v>33</v>
          </cell>
          <cell r="H17634">
            <v>90</v>
          </cell>
          <cell r="I17634" t="str">
            <v>N</v>
          </cell>
        </row>
        <row r="17635">
          <cell r="A17635" t="str">
            <v>MK840</v>
          </cell>
          <cell r="B17635" t="str">
            <v>CS</v>
          </cell>
          <cell r="C17635" t="str">
            <v>18/12CNT</v>
          </cell>
          <cell r="D17635" t="str">
            <v>LPERLA</v>
          </cell>
          <cell r="E17635" t="str">
            <v>TORTILLA FLOUR WHITE 6" PRESSED</v>
          </cell>
          <cell r="F17635">
            <v>25</v>
          </cell>
          <cell r="G17635">
            <v>63</v>
          </cell>
          <cell r="H17635">
            <v>20</v>
          </cell>
          <cell r="I17635" t="str">
            <v>N</v>
          </cell>
        </row>
        <row r="17636">
          <cell r="A17636" t="str">
            <v>NK472</v>
          </cell>
          <cell r="B17636" t="str">
            <v>S/O</v>
          </cell>
          <cell r="C17636" t="str">
            <v>16/36CNT</v>
          </cell>
          <cell r="D17636" t="str">
            <v>LPERLA</v>
          </cell>
          <cell r="E17636" t="str">
            <v>TORTILLA CORN YEL 6"</v>
          </cell>
          <cell r="F17636">
            <v>0</v>
          </cell>
          <cell r="G17636">
            <v>0</v>
          </cell>
          <cell r="H17636">
            <v>0</v>
          </cell>
          <cell r="I17636" t="str">
            <v>Y</v>
          </cell>
        </row>
        <row r="17637">
          <cell r="A17637" t="str">
            <v>A4618</v>
          </cell>
          <cell r="B17637" t="str">
            <v>CS</v>
          </cell>
          <cell r="C17637" t="str">
            <v>6/102 OZ</v>
          </cell>
          <cell r="D17637" t="str">
            <v>OLDCA</v>
          </cell>
          <cell r="E17637" t="str">
            <v>TOMATO GR PEELED PUREE IN HEAVY PUREE POUCH</v>
          </cell>
          <cell r="F17637">
            <v>51</v>
          </cell>
          <cell r="G17637">
            <v>273</v>
          </cell>
          <cell r="H17637">
            <v>360</v>
          </cell>
          <cell r="I17637" t="str">
            <v>N</v>
          </cell>
        </row>
        <row r="17638">
          <cell r="A17638" t="str">
            <v>B2716</v>
          </cell>
          <cell r="B17638" t="str">
            <v>CS</v>
          </cell>
          <cell r="C17638" t="str">
            <v>6/#10CAN</v>
          </cell>
          <cell r="D17638" t="str">
            <v>SANBEN</v>
          </cell>
          <cell r="E17638" t="str">
            <v>PUREE TOMATO FANCY 1.07 ORGANIC</v>
          </cell>
          <cell r="F17638">
            <v>87</v>
          </cell>
          <cell r="G17638">
            <v>569</v>
          </cell>
          <cell r="H17638">
            <v>504</v>
          </cell>
          <cell r="I17638" t="str">
            <v>N</v>
          </cell>
        </row>
        <row r="17639">
          <cell r="A17639" t="str">
            <v>D6490</v>
          </cell>
          <cell r="B17639" t="str">
            <v>CS</v>
          </cell>
          <cell r="C17639" t="str">
            <v>6/#10CAN</v>
          </cell>
          <cell r="D17639" t="str">
            <v>MSNBST</v>
          </cell>
          <cell r="E17639" t="str">
            <v>TOMATO WHOLE PEELED W/ BASIL IN HVY JUICE</v>
          </cell>
          <cell r="F17639">
            <v>22</v>
          </cell>
          <cell r="G17639">
            <v>142</v>
          </cell>
          <cell r="H17639">
            <v>112</v>
          </cell>
          <cell r="I17639" t="str">
            <v>N</v>
          </cell>
        </row>
        <row r="17640">
          <cell r="A17640" t="str">
            <v>G2550</v>
          </cell>
          <cell r="B17640" t="str">
            <v>CS</v>
          </cell>
          <cell r="C17640" t="str">
            <v>6/107 OZ</v>
          </cell>
          <cell r="D17640" t="str">
            <v>TOMATK</v>
          </cell>
          <cell r="E17640" t="str">
            <v>SAUCE MARINARA POUCH</v>
          </cell>
          <cell r="F17640">
            <v>77</v>
          </cell>
          <cell r="G17640">
            <v>473</v>
          </cell>
          <cell r="H17640">
            <v>0</v>
          </cell>
          <cell r="I17640" t="str">
            <v>N</v>
          </cell>
        </row>
        <row r="17641">
          <cell r="A17641" t="str">
            <v>GF098</v>
          </cell>
          <cell r="B17641" t="str">
            <v>CS</v>
          </cell>
          <cell r="C17641" t="str">
            <v>8/80 OZ</v>
          </cell>
          <cell r="D17641" t="str">
            <v>APPLEB</v>
          </cell>
          <cell r="E17641" t="str">
            <v>SAUCE COCKTAIL &amp; SEAFOOD</v>
          </cell>
          <cell r="F17641">
            <v>5</v>
          </cell>
          <cell r="G17641">
            <v>251</v>
          </cell>
          <cell r="H17641">
            <v>0</v>
          </cell>
          <cell r="I17641" t="str">
            <v>N</v>
          </cell>
        </row>
        <row r="17642">
          <cell r="A17642" t="str">
            <v>HB490</v>
          </cell>
          <cell r="B17642" t="str">
            <v>CS</v>
          </cell>
          <cell r="C17642" t="str">
            <v>6/106 OZ</v>
          </cell>
          <cell r="D17642" t="str">
            <v>APPLEB</v>
          </cell>
          <cell r="E17642" t="str">
            <v>SALSA CRUSHED</v>
          </cell>
          <cell r="F17642">
            <v>89</v>
          </cell>
          <cell r="G17642">
            <v>605</v>
          </cell>
          <cell r="H17642">
            <v>0</v>
          </cell>
          <cell r="I17642" t="str">
            <v>N</v>
          </cell>
        </row>
        <row r="17643">
          <cell r="A17643" t="str">
            <v>CV448</v>
          </cell>
          <cell r="B17643" t="str">
            <v>CS</v>
          </cell>
          <cell r="C17643" t="str">
            <v>6/106 OZ</v>
          </cell>
          <cell r="D17643" t="str">
            <v>CONTGO</v>
          </cell>
          <cell r="E17643" t="str">
            <v>TOMATO WHL PLD IN JUICE</v>
          </cell>
          <cell r="F17643">
            <v>0</v>
          </cell>
          <cell r="G17643">
            <v>0</v>
          </cell>
          <cell r="H17643">
            <v>0</v>
          </cell>
          <cell r="I17643" t="str">
            <v>N</v>
          </cell>
        </row>
        <row r="17644">
          <cell r="A17644" t="str">
            <v>BF380</v>
          </cell>
          <cell r="B17644" t="str">
            <v>CS</v>
          </cell>
          <cell r="C17644" t="str">
            <v>6/.5 GAL</v>
          </cell>
          <cell r="D17644" t="str">
            <v>CHRYLN</v>
          </cell>
          <cell r="E17644" t="str">
            <v>CHERRY MARASCHINO W/ STEM</v>
          </cell>
          <cell r="F17644">
            <v>0</v>
          </cell>
          <cell r="G17644">
            <v>0</v>
          </cell>
          <cell r="H17644">
            <v>0</v>
          </cell>
          <cell r="I17644" t="str">
            <v>N</v>
          </cell>
        </row>
        <row r="17645">
          <cell r="A17645" t="str">
            <v>L5770</v>
          </cell>
          <cell r="B17645" t="str">
            <v>CS</v>
          </cell>
          <cell r="C17645" t="str">
            <v>8/5 LB</v>
          </cell>
          <cell r="D17645" t="str">
            <v>TCOJHN</v>
          </cell>
          <cell r="E17645" t="str">
            <v>TACO MEAT FC REF</v>
          </cell>
          <cell r="F17645">
            <v>236</v>
          </cell>
          <cell r="G17645">
            <v>475</v>
          </cell>
          <cell r="H17645">
            <v>1430</v>
          </cell>
          <cell r="I17645" t="str">
            <v>N</v>
          </cell>
        </row>
        <row r="17646">
          <cell r="A17646" t="str">
            <v>B0348</v>
          </cell>
          <cell r="B17646" t="str">
            <v>CS</v>
          </cell>
          <cell r="C17646" t="str">
            <v>1/100CNT</v>
          </cell>
          <cell r="D17646" t="str">
            <v>TBLMTE</v>
          </cell>
          <cell r="E17646" t="str">
            <v>SPOON PLST SERVING 9" BLK HVYDTY NON SLOTTED N/ACCT</v>
          </cell>
          <cell r="F17646">
            <v>15</v>
          </cell>
          <cell r="G17646">
            <v>65</v>
          </cell>
          <cell r="H17646">
            <v>40</v>
          </cell>
          <cell r="I17646" t="str">
            <v>N</v>
          </cell>
        </row>
        <row r="17647">
          <cell r="A17647" t="str">
            <v>B2598</v>
          </cell>
          <cell r="B17647" t="str">
            <v>CS</v>
          </cell>
          <cell r="C17647" t="str">
            <v>72/CNT</v>
          </cell>
          <cell r="D17647" t="str">
            <v>TBLMTE</v>
          </cell>
          <cell r="E17647" t="str">
            <v>TONG PLST 9" SCALLOPED BLACK</v>
          </cell>
          <cell r="F17647">
            <v>14</v>
          </cell>
          <cell r="G17647">
            <v>76</v>
          </cell>
          <cell r="H17647">
            <v>50</v>
          </cell>
          <cell r="I17647" t="str">
            <v>N</v>
          </cell>
        </row>
        <row r="17648">
          <cell r="A17648" t="str">
            <v>P6908</v>
          </cell>
          <cell r="B17648" t="str">
            <v>CS</v>
          </cell>
          <cell r="C17648" t="str">
            <v>1/100CNT</v>
          </cell>
          <cell r="D17648" t="str">
            <v>TBLMTE</v>
          </cell>
          <cell r="E17648" t="str">
            <v>SPOON PLST SERVING SLOT 9" BLK</v>
          </cell>
          <cell r="F17648">
            <v>8</v>
          </cell>
          <cell r="G17648">
            <v>56</v>
          </cell>
          <cell r="H17648">
            <v>20</v>
          </cell>
          <cell r="I17648" t="str">
            <v>N</v>
          </cell>
        </row>
        <row r="17649">
          <cell r="A17649">
            <v>71216</v>
          </cell>
          <cell r="B17649" t="str">
            <v>CS</v>
          </cell>
          <cell r="C17649" t="str">
            <v>12/32 OZ</v>
          </cell>
          <cell r="D17649" t="str">
            <v>KEMPS</v>
          </cell>
          <cell r="E17649" t="str">
            <v>CREAM HEAVY 36% WHIPPING REF</v>
          </cell>
          <cell r="F17649">
            <v>81</v>
          </cell>
          <cell r="G17649">
            <v>21</v>
          </cell>
          <cell r="H17649">
            <v>60</v>
          </cell>
          <cell r="I17649" t="str">
            <v>N</v>
          </cell>
        </row>
        <row r="17650">
          <cell r="A17650">
            <v>71330</v>
          </cell>
          <cell r="B17650" t="str">
            <v>CS</v>
          </cell>
          <cell r="C17650" t="str">
            <v>6/.5 GAL</v>
          </cell>
          <cell r="D17650" t="str">
            <v>KEMPS</v>
          </cell>
          <cell r="E17650" t="str">
            <v>JUICE ORANGE 100% PURE PLST REF</v>
          </cell>
          <cell r="F17650">
            <v>97</v>
          </cell>
          <cell r="G17650">
            <v>21</v>
          </cell>
          <cell r="H17650">
            <v>105</v>
          </cell>
          <cell r="I17650" t="str">
            <v>N</v>
          </cell>
        </row>
        <row r="17651">
          <cell r="A17651">
            <v>71388</v>
          </cell>
          <cell r="B17651" t="str">
            <v>CS</v>
          </cell>
          <cell r="C17651" t="str">
            <v>4/1 GAL</v>
          </cell>
          <cell r="D17651" t="str">
            <v>KEMPS</v>
          </cell>
          <cell r="E17651" t="str">
            <v>MILK 1% WHITE SELECT PLST REF</v>
          </cell>
          <cell r="F17651">
            <v>142</v>
          </cell>
          <cell r="G17651">
            <v>50</v>
          </cell>
          <cell r="H17651">
            <v>84</v>
          </cell>
          <cell r="I17651" t="str">
            <v>N</v>
          </cell>
        </row>
        <row r="17652">
          <cell r="A17652">
            <v>71392</v>
          </cell>
          <cell r="B17652" t="str">
            <v>CS</v>
          </cell>
          <cell r="C17652" t="str">
            <v>4/1 GAL</v>
          </cell>
          <cell r="D17652" t="str">
            <v>KEMPS</v>
          </cell>
          <cell r="E17652" t="str">
            <v>MILK SKIM WHITE SELECT PLST REF</v>
          </cell>
          <cell r="F17652">
            <v>22</v>
          </cell>
          <cell r="G17652">
            <v>3</v>
          </cell>
          <cell r="H17652">
            <v>15</v>
          </cell>
          <cell r="I17652" t="str">
            <v>N</v>
          </cell>
        </row>
        <row r="17653">
          <cell r="A17653">
            <v>71440</v>
          </cell>
          <cell r="B17653" t="str">
            <v>CS</v>
          </cell>
          <cell r="C17653" t="str">
            <v>1/5 GAL</v>
          </cell>
          <cell r="D17653" t="str">
            <v>KEMPS</v>
          </cell>
          <cell r="E17653" t="str">
            <v>MILK WHOLE WHITE SELECT DSPNSR REF</v>
          </cell>
          <cell r="F17653">
            <v>11</v>
          </cell>
          <cell r="G17653">
            <v>0</v>
          </cell>
          <cell r="H17653">
            <v>12</v>
          </cell>
          <cell r="I17653" t="str">
            <v>N</v>
          </cell>
        </row>
        <row r="17654">
          <cell r="A17654">
            <v>71446</v>
          </cell>
          <cell r="B17654" t="str">
            <v>CS</v>
          </cell>
          <cell r="C17654" t="str">
            <v>5/GAL</v>
          </cell>
          <cell r="D17654" t="str">
            <v>KEMPS</v>
          </cell>
          <cell r="E17654" t="str">
            <v>MILK 2% WHITE SELECT DSPNSR REF</v>
          </cell>
          <cell r="F17654">
            <v>174</v>
          </cell>
          <cell r="G17654">
            <v>39</v>
          </cell>
          <cell r="H17654">
            <v>84</v>
          </cell>
          <cell r="I17654" t="str">
            <v>N</v>
          </cell>
        </row>
        <row r="17655">
          <cell r="A17655">
            <v>71452</v>
          </cell>
          <cell r="B17655" t="str">
            <v>CS</v>
          </cell>
          <cell r="C17655" t="str">
            <v>1/5 GAL</v>
          </cell>
          <cell r="D17655" t="str">
            <v>KEMPS</v>
          </cell>
          <cell r="E17655" t="str">
            <v>MILK 1% WHITE SELECT DSPNSR BOX REF</v>
          </cell>
          <cell r="F17655">
            <v>31</v>
          </cell>
          <cell r="G17655">
            <v>4</v>
          </cell>
          <cell r="H17655">
            <v>18</v>
          </cell>
          <cell r="I17655" t="str">
            <v>N</v>
          </cell>
        </row>
        <row r="17656">
          <cell r="A17656">
            <v>71460</v>
          </cell>
          <cell r="B17656" t="str">
            <v>CS</v>
          </cell>
          <cell r="C17656" t="str">
            <v>1/5 GAL</v>
          </cell>
          <cell r="D17656" t="str">
            <v>KEMPS</v>
          </cell>
          <cell r="E17656" t="str">
            <v>MILK SKIM WHITE SELECT DSPNSR BOX REF</v>
          </cell>
          <cell r="F17656">
            <v>5</v>
          </cell>
          <cell r="G17656">
            <v>0</v>
          </cell>
          <cell r="H17656">
            <v>4</v>
          </cell>
          <cell r="I17656" t="str">
            <v>N</v>
          </cell>
        </row>
        <row r="17657">
          <cell r="A17657">
            <v>71464</v>
          </cell>
          <cell r="B17657" t="str">
            <v>CS</v>
          </cell>
          <cell r="C17657" t="str">
            <v>1/5 GAL</v>
          </cell>
          <cell r="D17657" t="str">
            <v>KEMPS</v>
          </cell>
          <cell r="E17657" t="str">
            <v>MILK 1% SWISS CHOC SELECT DSPNSR REF</v>
          </cell>
          <cell r="F17657">
            <v>11</v>
          </cell>
          <cell r="G17657">
            <v>5</v>
          </cell>
          <cell r="H17657">
            <v>3</v>
          </cell>
          <cell r="I17657" t="str">
            <v>N</v>
          </cell>
        </row>
        <row r="17658">
          <cell r="A17658">
            <v>72224</v>
          </cell>
          <cell r="B17658" t="str">
            <v>CS</v>
          </cell>
          <cell r="C17658" t="str">
            <v>6/.5 GAL</v>
          </cell>
          <cell r="D17658" t="str">
            <v>KEMPS</v>
          </cell>
          <cell r="E17658" t="str">
            <v>MILK 1% CHOC SELECT PLST REF</v>
          </cell>
          <cell r="F17658">
            <v>27</v>
          </cell>
          <cell r="G17658">
            <v>5</v>
          </cell>
          <cell r="H17658">
            <v>30</v>
          </cell>
          <cell r="I17658" t="str">
            <v>N</v>
          </cell>
        </row>
        <row r="17659">
          <cell r="A17659">
            <v>92584</v>
          </cell>
          <cell r="B17659" t="str">
            <v>CS</v>
          </cell>
          <cell r="C17659" t="str">
            <v>4/1 GAL</v>
          </cell>
          <cell r="D17659" t="str">
            <v>KEMPS</v>
          </cell>
          <cell r="E17659" t="str">
            <v>MILK 1% CHOC SELECT PLST REF</v>
          </cell>
          <cell r="F17659">
            <v>37</v>
          </cell>
          <cell r="G17659">
            <v>12</v>
          </cell>
          <cell r="H17659">
            <v>22</v>
          </cell>
          <cell r="I17659" t="str">
            <v>N</v>
          </cell>
        </row>
        <row r="17660">
          <cell r="A17660" t="str">
            <v>CF162</v>
          </cell>
          <cell r="B17660" t="str">
            <v>CS</v>
          </cell>
          <cell r="C17660" t="str">
            <v>4/1 GAL</v>
          </cell>
          <cell r="D17660" t="str">
            <v>NATBST</v>
          </cell>
          <cell r="E17660" t="str">
            <v>MILK WHOLE HVD REF</v>
          </cell>
          <cell r="F17660">
            <v>317</v>
          </cell>
          <cell r="G17660">
            <v>98</v>
          </cell>
          <cell r="H17660">
            <v>192</v>
          </cell>
          <cell r="I17660" t="str">
            <v>N</v>
          </cell>
        </row>
        <row r="17661">
          <cell r="A17661" t="str">
            <v>CF164</v>
          </cell>
          <cell r="B17661" t="str">
            <v>CS</v>
          </cell>
          <cell r="C17661" t="str">
            <v>4/1 GAL</v>
          </cell>
          <cell r="D17661" t="str">
            <v>NATBST</v>
          </cell>
          <cell r="E17661" t="str">
            <v>MILK 2% R/F REF</v>
          </cell>
          <cell r="F17661">
            <v>436</v>
          </cell>
          <cell r="G17661">
            <v>140</v>
          </cell>
          <cell r="H17661">
            <v>240</v>
          </cell>
          <cell r="I17661" t="str">
            <v>N</v>
          </cell>
        </row>
        <row r="17662">
          <cell r="A17662" t="str">
            <v>F7732</v>
          </cell>
          <cell r="B17662" t="str">
            <v>CS</v>
          </cell>
          <cell r="C17662" t="str">
            <v>1/5 GAL</v>
          </cell>
          <cell r="D17662" t="str">
            <v>KEMPS</v>
          </cell>
          <cell r="E17662" t="str">
            <v>CREAM HEAVY 36% WHIPPING REF</v>
          </cell>
          <cell r="F17662">
            <v>15</v>
          </cell>
          <cell r="G17662">
            <v>4</v>
          </cell>
          <cell r="H17662">
            <v>13</v>
          </cell>
          <cell r="I17662" t="str">
            <v>N</v>
          </cell>
        </row>
        <row r="17663">
          <cell r="A17663" t="str">
            <v>FD950</v>
          </cell>
          <cell r="B17663" t="str">
            <v>CS</v>
          </cell>
          <cell r="C17663" t="str">
            <v>36/8 OZ</v>
          </cell>
          <cell r="D17663" t="str">
            <v>KEMPS</v>
          </cell>
          <cell r="E17663" t="str">
            <v>MILK 2% WHITE REF</v>
          </cell>
          <cell r="F17663">
            <v>72</v>
          </cell>
          <cell r="G17663">
            <v>22</v>
          </cell>
          <cell r="H17663">
            <v>54</v>
          </cell>
          <cell r="I17663" t="str">
            <v>N</v>
          </cell>
        </row>
        <row r="17664">
          <cell r="A17664" t="str">
            <v>K2942</v>
          </cell>
          <cell r="B17664" t="str">
            <v>CS</v>
          </cell>
          <cell r="C17664" t="str">
            <v>6/.5 GAL</v>
          </cell>
          <cell r="D17664" t="str">
            <v>KEMPS</v>
          </cell>
          <cell r="E17664" t="str">
            <v>MILK WHOLE WHITE SELECT PLST REF</v>
          </cell>
          <cell r="F17664">
            <v>81</v>
          </cell>
          <cell r="G17664">
            <v>10</v>
          </cell>
          <cell r="H17664">
            <v>70</v>
          </cell>
          <cell r="I17664" t="str">
            <v>N</v>
          </cell>
        </row>
        <row r="17665">
          <cell r="A17665" t="str">
            <v>K2944</v>
          </cell>
          <cell r="B17665" t="str">
            <v>CS</v>
          </cell>
          <cell r="C17665" t="str">
            <v>6/.5 GAL</v>
          </cell>
          <cell r="D17665" t="str">
            <v>KEMPS</v>
          </cell>
          <cell r="E17665" t="str">
            <v>MILK 2% WHITE SELECT PLST REF</v>
          </cell>
          <cell r="F17665">
            <v>174</v>
          </cell>
          <cell r="G17665">
            <v>60</v>
          </cell>
          <cell r="H17665">
            <v>95</v>
          </cell>
          <cell r="I17665" t="str">
            <v>N</v>
          </cell>
        </row>
        <row r="17666">
          <cell r="A17666" t="str">
            <v>K2948</v>
          </cell>
          <cell r="B17666" t="str">
            <v>CS</v>
          </cell>
          <cell r="C17666" t="str">
            <v>6/.5 GAL</v>
          </cell>
          <cell r="D17666" t="str">
            <v>KEMPS</v>
          </cell>
          <cell r="E17666" t="str">
            <v>MILK SKIM WHITE SELECT PLST REF</v>
          </cell>
          <cell r="F17666">
            <v>33</v>
          </cell>
          <cell r="G17666">
            <v>0</v>
          </cell>
          <cell r="H17666">
            <v>35</v>
          </cell>
          <cell r="I17666" t="str">
            <v>N</v>
          </cell>
        </row>
        <row r="17667">
          <cell r="A17667" t="str">
            <v>K3726</v>
          </cell>
          <cell r="B17667" t="str">
            <v>CS</v>
          </cell>
          <cell r="C17667" t="str">
            <v>6/64 OZ</v>
          </cell>
          <cell r="D17667" t="str">
            <v>KEMPS</v>
          </cell>
          <cell r="E17667" t="str">
            <v>MILK 1% WHITE SELECT PLST REF</v>
          </cell>
          <cell r="F17667">
            <v>28</v>
          </cell>
          <cell r="G17667">
            <v>7</v>
          </cell>
          <cell r="H17667">
            <v>25</v>
          </cell>
          <cell r="I17667" t="str">
            <v>N</v>
          </cell>
        </row>
        <row r="17668">
          <cell r="A17668" t="str">
            <v>HK292</v>
          </cell>
          <cell r="B17668" t="str">
            <v>CS</v>
          </cell>
          <cell r="C17668" t="str">
            <v>1/1000</v>
          </cell>
          <cell r="D17668" t="str">
            <v>FAMHOS</v>
          </cell>
          <cell r="E17668" t="str">
            <v>LID F/ 12oz KIDS CUP Lids F/12 Ounce Kids Cup</v>
          </cell>
          <cell r="F17668">
            <v>2</v>
          </cell>
          <cell r="G17668">
            <v>0</v>
          </cell>
          <cell r="H17668">
            <v>50</v>
          </cell>
          <cell r="I17668" t="str">
            <v>N</v>
          </cell>
        </row>
        <row r="17669">
          <cell r="A17669" t="str">
            <v>P7104</v>
          </cell>
          <cell r="B17669" t="str">
            <v>S/O</v>
          </cell>
          <cell r="C17669" t="str">
            <v>10/1 DZ</v>
          </cell>
          <cell r="D17669" t="str">
            <v>MARRIC</v>
          </cell>
          <cell r="E17669" t="str">
            <v>TORTILLA FLR WHLWHT 10" PRESSED FZ MSR</v>
          </cell>
          <cell r="F17669">
            <v>0</v>
          </cell>
          <cell r="G17669">
            <v>0</v>
          </cell>
          <cell r="H17669">
            <v>0</v>
          </cell>
          <cell r="I17669" t="str">
            <v>Y</v>
          </cell>
        </row>
        <row r="17670">
          <cell r="A17670" t="str">
            <v>NG882</v>
          </cell>
          <cell r="B17670" t="str">
            <v>CS</v>
          </cell>
          <cell r="C17670" t="str">
            <v>4/12 OZ</v>
          </cell>
          <cell r="D17670" t="str">
            <v>WINNMT</v>
          </cell>
          <cell r="E17670" t="str">
            <v>9800 STEAKS JULY4th REF</v>
          </cell>
          <cell r="F17670">
            <v>0</v>
          </cell>
          <cell r="G17670">
            <v>0</v>
          </cell>
          <cell r="H17670">
            <v>0</v>
          </cell>
          <cell r="I17670" t="str">
            <v>N</v>
          </cell>
        </row>
        <row r="17671">
          <cell r="A17671" t="str">
            <v>NG884</v>
          </cell>
          <cell r="B17671" t="str">
            <v>CS</v>
          </cell>
          <cell r="C17671" t="str">
            <v>4/12 OZ</v>
          </cell>
          <cell r="D17671" t="str">
            <v>WINNMT</v>
          </cell>
          <cell r="E17671" t="str">
            <v>RIBEYE 12oz STK BNLS CH REF FREE CASE</v>
          </cell>
          <cell r="F17671">
            <v>0</v>
          </cell>
          <cell r="G17671">
            <v>0</v>
          </cell>
          <cell r="H17671">
            <v>0</v>
          </cell>
          <cell r="I17671" t="str">
            <v>N</v>
          </cell>
        </row>
        <row r="17672">
          <cell r="A17672" t="str">
            <v>CR474</v>
          </cell>
          <cell r="B17672" t="str">
            <v>CS</v>
          </cell>
          <cell r="C17672" t="str">
            <v>4/4 LB</v>
          </cell>
          <cell r="D17672" t="str">
            <v>BNECBO</v>
          </cell>
          <cell r="E17672" t="str">
            <v>SOUP FAGIOLI &amp; SAU PASTA FZ</v>
          </cell>
          <cell r="F17672">
            <v>9</v>
          </cell>
          <cell r="G17672">
            <v>7</v>
          </cell>
          <cell r="H17672">
            <v>72</v>
          </cell>
          <cell r="I17672" t="str">
            <v>N</v>
          </cell>
        </row>
        <row r="17673">
          <cell r="A17673" t="str">
            <v>CR494</v>
          </cell>
          <cell r="B17673" t="str">
            <v>CS</v>
          </cell>
          <cell r="C17673" t="str">
            <v>4/4 LB</v>
          </cell>
          <cell r="D17673" t="str">
            <v>BNECBO</v>
          </cell>
          <cell r="E17673" t="str">
            <v>SOUP TUSCAN MINESTRONE FZ</v>
          </cell>
          <cell r="F17673">
            <v>10</v>
          </cell>
          <cell r="G17673">
            <v>86</v>
          </cell>
          <cell r="H17673">
            <v>0</v>
          </cell>
          <cell r="I17673" t="str">
            <v>N</v>
          </cell>
        </row>
        <row r="17674">
          <cell r="A17674" t="str">
            <v>CR496</v>
          </cell>
          <cell r="B17674" t="str">
            <v>CS</v>
          </cell>
          <cell r="C17674" t="str">
            <v>4/4 LB</v>
          </cell>
          <cell r="D17674" t="str">
            <v>BNECBO</v>
          </cell>
          <cell r="E17674" t="str">
            <v>SAUCE TOM FZ</v>
          </cell>
          <cell r="F17674">
            <v>47</v>
          </cell>
          <cell r="G17674">
            <v>31</v>
          </cell>
          <cell r="H17674">
            <v>289</v>
          </cell>
          <cell r="I17674" t="str">
            <v>N</v>
          </cell>
        </row>
        <row r="17675">
          <cell r="A17675" t="str">
            <v>CR498</v>
          </cell>
          <cell r="B17675" t="str">
            <v>CS</v>
          </cell>
          <cell r="C17675" t="str">
            <v>4/4 LB</v>
          </cell>
          <cell r="D17675" t="str">
            <v>BNECBO</v>
          </cell>
          <cell r="E17675" t="str">
            <v>SOUP BROC CHSE FZ</v>
          </cell>
          <cell r="F17675">
            <v>2</v>
          </cell>
          <cell r="G17675">
            <v>70</v>
          </cell>
          <cell r="H17675">
            <v>0</v>
          </cell>
          <cell r="I17675" t="str">
            <v>N</v>
          </cell>
        </row>
        <row r="17676">
          <cell r="A17676">
            <v>39402</v>
          </cell>
          <cell r="B17676" t="str">
            <v>CS</v>
          </cell>
          <cell r="C17676" t="str">
            <v>12/CNT</v>
          </cell>
          <cell r="D17676" t="str">
            <v>UPDATE</v>
          </cell>
          <cell r="E17676" t="str">
            <v>SHELLEY TEASPOON CHROME 18/0 XHVY</v>
          </cell>
          <cell r="F17676">
            <v>0</v>
          </cell>
          <cell r="G17676">
            <v>188</v>
          </cell>
          <cell r="H17676">
            <v>0</v>
          </cell>
          <cell r="I17676" t="str">
            <v>N</v>
          </cell>
        </row>
        <row r="17677">
          <cell r="A17677">
            <v>39404</v>
          </cell>
          <cell r="B17677" t="str">
            <v>CS</v>
          </cell>
          <cell r="C17677" t="str">
            <v>12/CNT</v>
          </cell>
          <cell r="D17677" t="str">
            <v>UPDATE</v>
          </cell>
          <cell r="E17677" t="str">
            <v>SHELLEY DINNER KNIFE XHVY</v>
          </cell>
          <cell r="F17677">
            <v>2</v>
          </cell>
          <cell r="G17677">
            <v>66</v>
          </cell>
          <cell r="H17677">
            <v>0</v>
          </cell>
          <cell r="I17677" t="str">
            <v>N</v>
          </cell>
        </row>
        <row r="17678">
          <cell r="A17678">
            <v>39410</v>
          </cell>
          <cell r="B17678" t="str">
            <v>CS</v>
          </cell>
          <cell r="C17678" t="str">
            <v>12/CNT</v>
          </cell>
          <cell r="D17678" t="str">
            <v>UPDATE</v>
          </cell>
          <cell r="E17678" t="str">
            <v>SHELLEY DINNER FORK XHVY</v>
          </cell>
          <cell r="F17678">
            <v>6</v>
          </cell>
          <cell r="G17678">
            <v>52</v>
          </cell>
          <cell r="H17678">
            <v>0</v>
          </cell>
          <cell r="I17678" t="str">
            <v>N</v>
          </cell>
        </row>
        <row r="17679">
          <cell r="A17679">
            <v>85258</v>
          </cell>
          <cell r="B17679" t="str">
            <v>S/O</v>
          </cell>
          <cell r="C17679" t="str">
            <v>36/CNT</v>
          </cell>
          <cell r="D17679" t="str">
            <v>ONEIDA</v>
          </cell>
          <cell r="E17679" t="str">
            <v>NEEDLEPOINT TEASPOON SS 18/8</v>
          </cell>
          <cell r="F17679">
            <v>0</v>
          </cell>
          <cell r="G17679">
            <v>0</v>
          </cell>
          <cell r="H17679">
            <v>0</v>
          </cell>
          <cell r="I17679" t="str">
            <v>Y</v>
          </cell>
        </row>
        <row r="17680">
          <cell r="A17680" t="str">
            <v>A7408</v>
          </cell>
          <cell r="B17680" t="str">
            <v>S/O</v>
          </cell>
          <cell r="C17680" t="str">
            <v>24/CNT</v>
          </cell>
          <cell r="D17680" t="str">
            <v>ONEIDA</v>
          </cell>
          <cell r="E17680" t="str">
            <v>ARCADIA 9 7/8" PLATE UNDEC</v>
          </cell>
          <cell r="F17680">
            <v>0</v>
          </cell>
          <cell r="G17680">
            <v>0</v>
          </cell>
          <cell r="H17680">
            <v>0</v>
          </cell>
          <cell r="I17680" t="str">
            <v>Y</v>
          </cell>
        </row>
        <row r="17681">
          <cell r="A17681" t="str">
            <v>HL874</v>
          </cell>
          <cell r="B17681" t="str">
            <v>S/O</v>
          </cell>
          <cell r="C17681" t="str">
            <v>1/CNT</v>
          </cell>
          <cell r="D17681" t="str">
            <v>ANCHCK</v>
          </cell>
          <cell r="E17681" t="str">
            <v>JAR STG 2 GAL W/ COVER GL HERITAGE HALL</v>
          </cell>
          <cell r="F17681">
            <v>0</v>
          </cell>
          <cell r="G17681">
            <v>0</v>
          </cell>
          <cell r="H17681">
            <v>0</v>
          </cell>
          <cell r="I17681" t="str">
            <v>Y</v>
          </cell>
        </row>
        <row r="17682">
          <cell r="A17682" t="str">
            <v>N1440</v>
          </cell>
          <cell r="B17682" t="str">
            <v>S/O</v>
          </cell>
          <cell r="C17682" t="str">
            <v>12/CNT</v>
          </cell>
          <cell r="D17682" t="str">
            <v>ANCHCK</v>
          </cell>
          <cell r="E17682" t="str">
            <v>GOBLET WEISS 32oz CLASSIC COLLECTION</v>
          </cell>
          <cell r="F17682">
            <v>0</v>
          </cell>
          <cell r="G17682">
            <v>0</v>
          </cell>
          <cell r="H17682">
            <v>0</v>
          </cell>
          <cell r="I17682" t="str">
            <v>Y</v>
          </cell>
        </row>
        <row r="17683">
          <cell r="A17683">
            <v>17688</v>
          </cell>
          <cell r="B17683" t="str">
            <v>S/O</v>
          </cell>
          <cell r="C17683" t="str">
            <v>2/178 OZ</v>
          </cell>
          <cell r="D17683" t="str">
            <v>CAKERE</v>
          </cell>
          <cell r="E17683" t="str">
            <v>CAKE MANGO MOUSSE 12x16" W/ GLAZE UNSL TS FZ</v>
          </cell>
          <cell r="F17683">
            <v>0</v>
          </cell>
          <cell r="G17683">
            <v>0</v>
          </cell>
          <cell r="H17683">
            <v>0</v>
          </cell>
          <cell r="I17683" t="str">
            <v>Y</v>
          </cell>
        </row>
        <row r="17684">
          <cell r="A17684">
            <v>54992</v>
          </cell>
          <cell r="B17684" t="str">
            <v>CS</v>
          </cell>
          <cell r="C17684" t="str">
            <v>2/185 OZ</v>
          </cell>
          <cell r="D17684" t="str">
            <v>CAKERE</v>
          </cell>
          <cell r="E17684" t="str">
            <v>CAKE STRAWBERRY SHTCKE SHEET 12x16 FZ</v>
          </cell>
          <cell r="F17684">
            <v>5</v>
          </cell>
          <cell r="G17684">
            <v>13</v>
          </cell>
          <cell r="H17684">
            <v>8</v>
          </cell>
          <cell r="I17684" t="str">
            <v>N</v>
          </cell>
        </row>
        <row r="17685">
          <cell r="A17685">
            <v>55012</v>
          </cell>
          <cell r="B17685" t="str">
            <v>S/O</v>
          </cell>
          <cell r="C17685" t="str">
            <v>2/186 OZ</v>
          </cell>
          <cell r="D17685" t="str">
            <v>CAKERE</v>
          </cell>
          <cell r="E17685" t="str">
            <v>CAKE ORANGEKIST SHEET 12x16 CREAMSICLE FZ</v>
          </cell>
          <cell r="F17685">
            <v>0</v>
          </cell>
          <cell r="G17685">
            <v>0</v>
          </cell>
          <cell r="H17685">
            <v>0</v>
          </cell>
          <cell r="I17685" t="str">
            <v>Y</v>
          </cell>
        </row>
        <row r="17686">
          <cell r="A17686">
            <v>55188</v>
          </cell>
          <cell r="B17686" t="str">
            <v>S/O</v>
          </cell>
          <cell r="C17686" t="str">
            <v>2/185 OZ</v>
          </cell>
          <cell r="D17686" t="str">
            <v>CAKERE</v>
          </cell>
          <cell r="E17686" t="str">
            <v>CAKE TUXEDO TRUFFLE MOUSSE SHEET 12x16 FZ</v>
          </cell>
          <cell r="F17686">
            <v>0</v>
          </cell>
          <cell r="G17686">
            <v>0</v>
          </cell>
          <cell r="H17686">
            <v>0</v>
          </cell>
          <cell r="I17686" t="str">
            <v>Y</v>
          </cell>
        </row>
        <row r="17687">
          <cell r="A17687">
            <v>93058</v>
          </cell>
          <cell r="B17687" t="str">
            <v>S/O</v>
          </cell>
          <cell r="C17687" t="str">
            <v>2/174 OZ</v>
          </cell>
          <cell r="D17687" t="str">
            <v>CAKERE</v>
          </cell>
          <cell r="E17687" t="str">
            <v>CAKE TIRAMISU LAYER 12x16 SHEET FZ</v>
          </cell>
          <cell r="F17687">
            <v>0</v>
          </cell>
          <cell r="G17687">
            <v>0</v>
          </cell>
          <cell r="H17687">
            <v>0</v>
          </cell>
          <cell r="I17687" t="str">
            <v>Y</v>
          </cell>
        </row>
        <row r="17688">
          <cell r="A17688">
            <v>97188</v>
          </cell>
          <cell r="B17688" t="str">
            <v>S/O</v>
          </cell>
          <cell r="C17688" t="str">
            <v>2/61 OZ</v>
          </cell>
          <cell r="D17688" t="str">
            <v>INSPIR</v>
          </cell>
          <cell r="E17688" t="str">
            <v>CAKE DRMNSTRBY SHTCKE G/F 2 LYR SHEET 12x8 FZ</v>
          </cell>
          <cell r="F17688">
            <v>0</v>
          </cell>
          <cell r="G17688">
            <v>0</v>
          </cell>
          <cell r="H17688">
            <v>0</v>
          </cell>
          <cell r="I17688" t="str">
            <v>Y</v>
          </cell>
        </row>
        <row r="17689">
          <cell r="A17689">
            <v>97198</v>
          </cell>
          <cell r="B17689" t="str">
            <v>S/O</v>
          </cell>
          <cell r="C17689" t="str">
            <v>2/61 OZ</v>
          </cell>
          <cell r="D17689" t="str">
            <v>CAKERE</v>
          </cell>
          <cell r="E17689" t="str">
            <v>CAKE DREAMIN OF CHOC G/F 2 LAYER SHEET 12x8 FZ</v>
          </cell>
          <cell r="F17689">
            <v>0</v>
          </cell>
          <cell r="G17689">
            <v>0</v>
          </cell>
          <cell r="H17689">
            <v>0</v>
          </cell>
          <cell r="I17689" t="str">
            <v>Y</v>
          </cell>
        </row>
        <row r="17690">
          <cell r="A17690" t="str">
            <v>C8418</v>
          </cell>
          <cell r="B17690" t="str">
            <v>S/O</v>
          </cell>
          <cell r="C17690" t="str">
            <v>2/176 OZ</v>
          </cell>
          <cell r="D17690" t="str">
            <v>CAKERE</v>
          </cell>
          <cell r="E17690" t="str">
            <v>CAKE BLK FOREST 12x16 SHEET FZ</v>
          </cell>
          <cell r="F17690">
            <v>0</v>
          </cell>
          <cell r="G17690">
            <v>0</v>
          </cell>
          <cell r="H17690">
            <v>0</v>
          </cell>
          <cell r="I17690" t="str">
            <v>Y</v>
          </cell>
        </row>
        <row r="17691">
          <cell r="A17691" t="str">
            <v>D5844</v>
          </cell>
          <cell r="B17691" t="str">
            <v>S/O</v>
          </cell>
          <cell r="C17691" t="str">
            <v>2/98 OZ</v>
          </cell>
          <cell r="D17691" t="str">
            <v>CAKERE</v>
          </cell>
          <cell r="E17691" t="str">
            <v>BROWNIE TIGER BKD UNSL HALF SHEET FZ</v>
          </cell>
          <cell r="F17691">
            <v>0</v>
          </cell>
          <cell r="G17691">
            <v>0</v>
          </cell>
          <cell r="H17691">
            <v>0</v>
          </cell>
          <cell r="I17691" t="str">
            <v>Y</v>
          </cell>
        </row>
        <row r="17692">
          <cell r="A17692" t="str">
            <v>G0770</v>
          </cell>
          <cell r="B17692" t="str">
            <v>CS</v>
          </cell>
          <cell r="C17692" t="str">
            <v>2/187 OZ</v>
          </cell>
          <cell r="D17692" t="str">
            <v>CAKERE</v>
          </cell>
          <cell r="E17692" t="str">
            <v>CAKE WHTECHOC RASP CRM SHEET 12x16 FZ</v>
          </cell>
          <cell r="F17692">
            <v>4</v>
          </cell>
          <cell r="G17692">
            <v>62</v>
          </cell>
          <cell r="H17692">
            <v>0</v>
          </cell>
          <cell r="I17692" t="str">
            <v>N</v>
          </cell>
        </row>
        <row r="17693">
          <cell r="A17693" t="str">
            <v>G0774</v>
          </cell>
          <cell r="B17693" t="str">
            <v>S/O</v>
          </cell>
          <cell r="C17693" t="str">
            <v>2/185 OZ</v>
          </cell>
          <cell r="D17693" t="str">
            <v>CAKERE</v>
          </cell>
          <cell r="E17693" t="str">
            <v>SHORTCAKE LEMON &amp; CREAM SHEET 12x16 FZ</v>
          </cell>
          <cell r="F17693">
            <v>0</v>
          </cell>
          <cell r="G17693">
            <v>0</v>
          </cell>
          <cell r="H17693">
            <v>0</v>
          </cell>
          <cell r="I17693" t="str">
            <v>Y</v>
          </cell>
        </row>
        <row r="17694">
          <cell r="A17694" t="str">
            <v>J5254</v>
          </cell>
          <cell r="B17694" t="str">
            <v>S/O</v>
          </cell>
          <cell r="C17694" t="str">
            <v>2/175 OZ</v>
          </cell>
          <cell r="D17694" t="str">
            <v>CAKERE</v>
          </cell>
          <cell r="E17694" t="str">
            <v>CAKE TRIPLE CHOC TIGER 6 SL FZ</v>
          </cell>
          <cell r="F17694">
            <v>0</v>
          </cell>
          <cell r="G17694">
            <v>0</v>
          </cell>
          <cell r="H17694">
            <v>0</v>
          </cell>
          <cell r="I17694" t="str">
            <v>Y</v>
          </cell>
        </row>
        <row r="17695">
          <cell r="A17695" t="str">
            <v>W0998</v>
          </cell>
          <cell r="B17695" t="str">
            <v>S/O</v>
          </cell>
          <cell r="C17695" t="str">
            <v>2/140 OZ</v>
          </cell>
          <cell r="D17695" t="str">
            <v>CAKERE</v>
          </cell>
          <cell r="E17695" t="str">
            <v>CAKE STICKY TOF PUDDING HALF SHEET UNSL FZ</v>
          </cell>
          <cell r="F17695">
            <v>0</v>
          </cell>
          <cell r="G17695">
            <v>0</v>
          </cell>
          <cell r="H17695">
            <v>0</v>
          </cell>
          <cell r="I17695" t="str">
            <v>Y</v>
          </cell>
        </row>
        <row r="17696">
          <cell r="A17696">
            <v>37478</v>
          </cell>
          <cell r="B17696" t="str">
            <v>CS</v>
          </cell>
          <cell r="C17696" t="str">
            <v>12/5 LB</v>
          </cell>
          <cell r="D17696" t="str">
            <v>STRSIL</v>
          </cell>
          <cell r="E17696" t="str">
            <v>TENDERLOIN BF WHL 5up CH STPSK 189A REF</v>
          </cell>
          <cell r="F17696">
            <v>7</v>
          </cell>
          <cell r="G17696">
            <v>5</v>
          </cell>
          <cell r="H17696">
            <v>17</v>
          </cell>
          <cell r="I17696" t="str">
            <v>N</v>
          </cell>
        </row>
        <row r="17697">
          <cell r="A17697">
            <v>38616</v>
          </cell>
          <cell r="B17697" t="str">
            <v>CS</v>
          </cell>
          <cell r="C17697" t="str">
            <v>4/16.9DN</v>
          </cell>
          <cell r="D17697" t="str">
            <v>STRSIL</v>
          </cell>
          <cell r="E17697" t="str">
            <v>RIBEYE 16.9dn BNLS L/O CH 112A REF</v>
          </cell>
          <cell r="F17697">
            <v>7</v>
          </cell>
          <cell r="G17697">
            <v>31</v>
          </cell>
          <cell r="H17697">
            <v>5</v>
          </cell>
          <cell r="I17697" t="str">
            <v>N</v>
          </cell>
        </row>
        <row r="17698">
          <cell r="A17698">
            <v>38646</v>
          </cell>
          <cell r="B17698" t="str">
            <v>CS</v>
          </cell>
          <cell r="C17698" t="str">
            <v>4/13 UP</v>
          </cell>
          <cell r="D17698" t="str">
            <v>STRSIL</v>
          </cell>
          <cell r="E17698" t="str">
            <v>RIBEYE 13up BNLS L/O CH 112A REF</v>
          </cell>
          <cell r="F17698">
            <v>4</v>
          </cell>
          <cell r="G17698">
            <v>15</v>
          </cell>
          <cell r="H17698">
            <v>7</v>
          </cell>
          <cell r="I17698" t="str">
            <v>N</v>
          </cell>
        </row>
        <row r="17699">
          <cell r="A17699">
            <v>39190</v>
          </cell>
          <cell r="B17699" t="str">
            <v>CS</v>
          </cell>
          <cell r="C17699" t="str">
            <v>1/8 CNT</v>
          </cell>
          <cell r="D17699" t="str">
            <v>STRSIL</v>
          </cell>
          <cell r="E17699" t="str">
            <v>SIRLOIN TOP BUTT 5up BNLS CH HRT 184B REF</v>
          </cell>
          <cell r="F17699">
            <v>6</v>
          </cell>
          <cell r="G17699">
            <v>19</v>
          </cell>
          <cell r="H17699">
            <v>4</v>
          </cell>
          <cell r="I17699" t="str">
            <v>N</v>
          </cell>
        </row>
        <row r="17700">
          <cell r="A17700" t="str">
            <v>B2588</v>
          </cell>
          <cell r="B17700" t="str">
            <v>CS</v>
          </cell>
          <cell r="C17700" t="str">
            <v>5/11 UP</v>
          </cell>
          <cell r="D17700" t="str">
            <v>STRSIL</v>
          </cell>
          <cell r="E17700" t="str">
            <v>STRIPLOIN 11up BNLS CH 0X1 1/4 TRIM 180 REF</v>
          </cell>
          <cell r="F17700">
            <v>7</v>
          </cell>
          <cell r="G17700">
            <v>2</v>
          </cell>
          <cell r="H17700">
            <v>13</v>
          </cell>
          <cell r="I17700" t="str">
            <v>N</v>
          </cell>
        </row>
        <row r="17701">
          <cell r="A17701" t="str">
            <v>E4350</v>
          </cell>
          <cell r="B17701" t="str">
            <v>CS</v>
          </cell>
          <cell r="C17701" t="str">
            <v>8/6 CNT</v>
          </cell>
          <cell r="D17701" t="str">
            <v>STRSIL</v>
          </cell>
          <cell r="E17701" t="str">
            <v>CHUCK TNDR SHLDR BNLS CH TERES MAJOR 114F REF</v>
          </cell>
          <cell r="F17701">
            <v>19</v>
          </cell>
          <cell r="G17701">
            <v>0</v>
          </cell>
          <cell r="H17701">
            <v>40</v>
          </cell>
          <cell r="I17701" t="str">
            <v>N</v>
          </cell>
        </row>
        <row r="17702">
          <cell r="A17702" t="str">
            <v>FG232</v>
          </cell>
          <cell r="B17702" t="str">
            <v>CS</v>
          </cell>
          <cell r="C17702" t="str">
            <v>6/10 AV</v>
          </cell>
          <cell r="D17702" t="str">
            <v>SLVSRC</v>
          </cell>
          <cell r="E17702" t="str">
            <v>BEEF GR FINE 80/20 CHUB FRFZ</v>
          </cell>
          <cell r="F17702">
            <v>0</v>
          </cell>
          <cell r="G17702">
            <v>40</v>
          </cell>
          <cell r="H17702">
            <v>0</v>
          </cell>
          <cell r="I17702" t="str">
            <v>N</v>
          </cell>
        </row>
        <row r="17703">
          <cell r="A17703" t="str">
            <v>P8696</v>
          </cell>
          <cell r="B17703" t="str">
            <v>CS</v>
          </cell>
          <cell r="C17703" t="str">
            <v>1/5 CNT</v>
          </cell>
          <cell r="D17703" t="str">
            <v>STRSIL</v>
          </cell>
          <cell r="E17703" t="str">
            <v>BEEF BRISKET CH BNLS D/OFF 120 REF</v>
          </cell>
          <cell r="F17703">
            <v>15</v>
          </cell>
          <cell r="G17703">
            <v>53</v>
          </cell>
          <cell r="H17703">
            <v>20</v>
          </cell>
          <cell r="I17703" t="str">
            <v>N</v>
          </cell>
        </row>
        <row r="17704">
          <cell r="A17704" t="str">
            <v>PC036</v>
          </cell>
          <cell r="B17704" t="str">
            <v>CS</v>
          </cell>
          <cell r="C17704" t="str">
            <v>6/10 AV</v>
          </cell>
          <cell r="D17704" t="str">
            <v>SLVSRC</v>
          </cell>
          <cell r="E17704" t="str">
            <v>BEEF GR FINE 80/20 CHUB REF</v>
          </cell>
          <cell r="F17704">
            <v>39</v>
          </cell>
          <cell r="G17704">
            <v>46</v>
          </cell>
          <cell r="H17704">
            <v>80</v>
          </cell>
          <cell r="I17704" t="str">
            <v>N</v>
          </cell>
        </row>
        <row r="17705">
          <cell r="A17705" t="str">
            <v>W0670</v>
          </cell>
          <cell r="B17705" t="str">
            <v>CS</v>
          </cell>
          <cell r="C17705" t="str">
            <v>10/2 CNT</v>
          </cell>
          <cell r="D17705" t="str">
            <v>STRSIL</v>
          </cell>
          <cell r="E17705" t="str">
            <v>CHUCK FLAT BNLS 1.75-2lb REF</v>
          </cell>
          <cell r="F17705">
            <v>7</v>
          </cell>
          <cell r="G17705">
            <v>2</v>
          </cell>
          <cell r="H17705">
            <v>16</v>
          </cell>
          <cell r="I17705" t="str">
            <v>N</v>
          </cell>
        </row>
        <row r="17706">
          <cell r="A17706" t="str">
            <v>CN958</v>
          </cell>
          <cell r="B17706" t="str">
            <v>S/O</v>
          </cell>
          <cell r="C17706" t="str">
            <v>12/1 LB</v>
          </cell>
          <cell r="D17706" t="str">
            <v>GRNORG</v>
          </cell>
          <cell r="E17706" t="str">
            <v>BEEF IMIT GR PLANT BASED FZ</v>
          </cell>
          <cell r="F17706">
            <v>0</v>
          </cell>
          <cell r="G17706">
            <v>0</v>
          </cell>
          <cell r="H17706">
            <v>0</v>
          </cell>
          <cell r="I17706" t="str">
            <v>Y</v>
          </cell>
        </row>
        <row r="17707">
          <cell r="A17707">
            <v>99338</v>
          </cell>
          <cell r="B17707" t="str">
            <v>CS</v>
          </cell>
          <cell r="C17707" t="str">
            <v>4/12 CNT</v>
          </cell>
          <cell r="D17707" t="str">
            <v>EMKRMB</v>
          </cell>
          <cell r="E17707" t="str">
            <v>BUN HAMBURGER 4.5" SLCD FZ</v>
          </cell>
          <cell r="F17707">
            <v>57</v>
          </cell>
          <cell r="G17707">
            <v>96</v>
          </cell>
          <cell r="H17707">
            <v>126</v>
          </cell>
          <cell r="I17707" t="str">
            <v>N</v>
          </cell>
        </row>
        <row r="17708">
          <cell r="A17708" t="str">
            <v>AN824</v>
          </cell>
          <cell r="B17708" t="str">
            <v>S/O</v>
          </cell>
          <cell r="C17708" t="str">
            <v>4/12 CNT</v>
          </cell>
          <cell r="D17708" t="str">
            <v>NWPRAG</v>
          </cell>
          <cell r="E17708" t="str">
            <v>BUN BRIOCHE HB 4.5" PSLCD "X" CUT BTOP FZ</v>
          </cell>
          <cell r="F17708">
            <v>0</v>
          </cell>
          <cell r="G17708">
            <v>0</v>
          </cell>
          <cell r="H17708">
            <v>0</v>
          </cell>
          <cell r="I17708" t="str">
            <v>Y</v>
          </cell>
        </row>
        <row r="17709">
          <cell r="A17709" t="str">
            <v>FF380</v>
          </cell>
          <cell r="B17709" t="str">
            <v>S/O</v>
          </cell>
          <cell r="C17709" t="str">
            <v>8/CNT</v>
          </cell>
          <cell r="D17709" t="str">
            <v>NWPRAG</v>
          </cell>
          <cell r="E17709" t="str">
            <v>BREAD FRITTER BLB FZ</v>
          </cell>
          <cell r="F17709">
            <v>0</v>
          </cell>
          <cell r="G17709">
            <v>0</v>
          </cell>
          <cell r="H17709">
            <v>0</v>
          </cell>
          <cell r="I17709" t="str">
            <v>Y</v>
          </cell>
        </row>
        <row r="17710">
          <cell r="A17710" t="str">
            <v>FF382</v>
          </cell>
          <cell r="B17710" t="str">
            <v>S/O</v>
          </cell>
          <cell r="C17710" t="str">
            <v>8/CNT</v>
          </cell>
          <cell r="D17710" t="str">
            <v>NWPRAG</v>
          </cell>
          <cell r="E17710" t="str">
            <v>BREAD FRITTER APP FZ</v>
          </cell>
          <cell r="F17710">
            <v>0</v>
          </cell>
          <cell r="G17710">
            <v>0</v>
          </cell>
          <cell r="H17710">
            <v>0</v>
          </cell>
          <cell r="I17710" t="str">
            <v>Y</v>
          </cell>
        </row>
        <row r="17711">
          <cell r="A17711" t="str">
            <v>FF384</v>
          </cell>
          <cell r="B17711" t="str">
            <v>S/O</v>
          </cell>
          <cell r="C17711" t="str">
            <v>10/CNT</v>
          </cell>
          <cell r="D17711" t="str">
            <v>NWPRAG</v>
          </cell>
          <cell r="E17711" t="str">
            <v>BREAD ENG MUFFIN FZ</v>
          </cell>
          <cell r="F17711">
            <v>0</v>
          </cell>
          <cell r="G17711">
            <v>0</v>
          </cell>
          <cell r="H17711">
            <v>0</v>
          </cell>
          <cell r="I17711" t="str">
            <v>Y</v>
          </cell>
        </row>
        <row r="17712">
          <cell r="A17712" t="str">
            <v>HL432</v>
          </cell>
          <cell r="B17712" t="str">
            <v>CS</v>
          </cell>
          <cell r="C17712" t="str">
            <v>6/8 CNT</v>
          </cell>
          <cell r="D17712" t="str">
            <v>EMKRMB</v>
          </cell>
          <cell r="E17712" t="str">
            <v>HOAGIE BUN WHTE 7.75" SL BAKED FZ</v>
          </cell>
          <cell r="F17712">
            <v>13</v>
          </cell>
          <cell r="G17712">
            <v>24</v>
          </cell>
          <cell r="H17712">
            <v>40</v>
          </cell>
          <cell r="I17712" t="str">
            <v>N</v>
          </cell>
        </row>
        <row r="17713">
          <cell r="A17713" t="str">
            <v>HN024</v>
          </cell>
          <cell r="B17713" t="str">
            <v>S/O</v>
          </cell>
          <cell r="C17713" t="str">
            <v>6/4 CNT</v>
          </cell>
          <cell r="D17713" t="str">
            <v>EMKRMB</v>
          </cell>
          <cell r="E17713" t="str">
            <v>BAGUETTE WILD RICE DEMI 12" FB FZ</v>
          </cell>
          <cell r="F17713">
            <v>0</v>
          </cell>
          <cell r="G17713">
            <v>0</v>
          </cell>
          <cell r="H17713">
            <v>0</v>
          </cell>
          <cell r="I17713" t="str">
            <v>Y</v>
          </cell>
        </row>
        <row r="17714">
          <cell r="A17714" t="str">
            <v>J9238</v>
          </cell>
          <cell r="B17714" t="str">
            <v>CS</v>
          </cell>
          <cell r="C17714" t="str">
            <v>6/12 CNT</v>
          </cell>
          <cell r="D17714" t="str">
            <v>EMKRMB</v>
          </cell>
          <cell r="E17714" t="str">
            <v>BUN HAMBURGER 3.75" SLCD FZ</v>
          </cell>
          <cell r="F17714">
            <v>47</v>
          </cell>
          <cell r="G17714">
            <v>156</v>
          </cell>
          <cell r="H17714">
            <v>42</v>
          </cell>
          <cell r="I17714" t="str">
            <v>N</v>
          </cell>
        </row>
        <row r="17715">
          <cell r="A17715" t="str">
            <v>MF066</v>
          </cell>
          <cell r="B17715" t="str">
            <v>S/O</v>
          </cell>
          <cell r="C17715" t="str">
            <v>120/CNT</v>
          </cell>
          <cell r="D17715" t="str">
            <v>EMKRMB</v>
          </cell>
          <cell r="E17715" t="str">
            <v>ROLL DINNER WHLWHT 1 OZ TS FZ MSR</v>
          </cell>
          <cell r="F17715">
            <v>0</v>
          </cell>
          <cell r="G17715">
            <v>0</v>
          </cell>
          <cell r="H17715">
            <v>0</v>
          </cell>
          <cell r="I17715" t="str">
            <v>Y</v>
          </cell>
        </row>
        <row r="17716">
          <cell r="A17716" t="str">
            <v>ML638</v>
          </cell>
          <cell r="B17716" t="str">
            <v>CS</v>
          </cell>
          <cell r="C17716" t="str">
            <v>6/4 CNT</v>
          </cell>
          <cell r="D17716" t="str">
            <v>EMKRMB</v>
          </cell>
          <cell r="E17716" t="str">
            <v>HOAGIE BUN WHITE 9" UNSLICED FZ</v>
          </cell>
          <cell r="F17716">
            <v>16</v>
          </cell>
          <cell r="G17716">
            <v>53</v>
          </cell>
          <cell r="H17716">
            <v>40</v>
          </cell>
          <cell r="I17716" t="str">
            <v>N</v>
          </cell>
        </row>
        <row r="17717">
          <cell r="A17717">
            <v>10274</v>
          </cell>
          <cell r="B17717" t="str">
            <v>CS</v>
          </cell>
          <cell r="C17717" t="str">
            <v>6/108 OZ</v>
          </cell>
          <cell r="D17717" t="str">
            <v>CULSEC</v>
          </cell>
          <cell r="E17717" t="str">
            <v>CHILI WITH BEANS</v>
          </cell>
          <cell r="F17717">
            <v>3</v>
          </cell>
          <cell r="G17717">
            <v>17</v>
          </cell>
          <cell r="H17717">
            <v>8</v>
          </cell>
          <cell r="I17717" t="str">
            <v>N</v>
          </cell>
        </row>
        <row r="17718">
          <cell r="A17718">
            <v>10278</v>
          </cell>
          <cell r="B17718" t="str">
            <v>CS</v>
          </cell>
          <cell r="C17718" t="str">
            <v>12/#5CAN</v>
          </cell>
          <cell r="D17718" t="str">
            <v>CULSEC</v>
          </cell>
          <cell r="E17718" t="str">
            <v>CORNED BEEF HASH</v>
          </cell>
          <cell r="F17718">
            <v>17</v>
          </cell>
          <cell r="G17718">
            <v>73</v>
          </cell>
          <cell r="H17718">
            <v>0</v>
          </cell>
          <cell r="I17718" t="str">
            <v>N</v>
          </cell>
        </row>
        <row r="17719">
          <cell r="A17719">
            <v>11128</v>
          </cell>
          <cell r="B17719" t="str">
            <v>CS</v>
          </cell>
          <cell r="C17719" t="str">
            <v>6/104 OZ</v>
          </cell>
          <cell r="D17719" t="str">
            <v>CULSEC</v>
          </cell>
          <cell r="E17719" t="str">
            <v>GRAVY SAU C/STY RTU</v>
          </cell>
          <cell r="F17719">
            <v>13</v>
          </cell>
          <cell r="G17719">
            <v>34</v>
          </cell>
          <cell r="H17719">
            <v>24</v>
          </cell>
          <cell r="I17719" t="str">
            <v>N</v>
          </cell>
        </row>
        <row r="17720">
          <cell r="A17720">
            <v>11132</v>
          </cell>
          <cell r="B17720" t="str">
            <v>CS</v>
          </cell>
          <cell r="C17720" t="str">
            <v>12/50 OZ</v>
          </cell>
          <cell r="D17720" t="str">
            <v>CULSEC</v>
          </cell>
          <cell r="E17720" t="str">
            <v>SOUP TOM CONDENSED CAN</v>
          </cell>
          <cell r="F17720">
            <v>6</v>
          </cell>
          <cell r="G17720">
            <v>13</v>
          </cell>
          <cell r="H17720">
            <v>24</v>
          </cell>
          <cell r="I17720" t="str">
            <v>N</v>
          </cell>
        </row>
        <row r="17721">
          <cell r="A17721">
            <v>11134</v>
          </cell>
          <cell r="B17721" t="str">
            <v>CS</v>
          </cell>
          <cell r="C17721" t="str">
            <v>12/40 OZ</v>
          </cell>
          <cell r="D17721" t="str">
            <v>CULSEC</v>
          </cell>
          <cell r="E17721" t="str">
            <v>GRAVY CHICK RST RTU CAN</v>
          </cell>
          <cell r="F17721">
            <v>8</v>
          </cell>
          <cell r="G17721">
            <v>56</v>
          </cell>
          <cell r="H17721">
            <v>0</v>
          </cell>
          <cell r="I17721" t="str">
            <v>N</v>
          </cell>
        </row>
        <row r="17722">
          <cell r="A17722">
            <v>11148</v>
          </cell>
          <cell r="B17722" t="str">
            <v>CS</v>
          </cell>
          <cell r="C17722" t="str">
            <v>12/50 OZ</v>
          </cell>
          <cell r="D17722" t="str">
            <v>CULSEC</v>
          </cell>
          <cell r="E17722" t="str">
            <v>GRAVY BEEF RSTD</v>
          </cell>
          <cell r="F17722">
            <v>29</v>
          </cell>
          <cell r="G17722">
            <v>163</v>
          </cell>
          <cell r="H17722">
            <v>0</v>
          </cell>
          <cell r="I17722" t="str">
            <v>N</v>
          </cell>
        </row>
        <row r="17723">
          <cell r="A17723">
            <v>11276</v>
          </cell>
          <cell r="B17723" t="str">
            <v>CS</v>
          </cell>
          <cell r="C17723" t="str">
            <v>12/50 OZ</v>
          </cell>
          <cell r="D17723" t="str">
            <v>CULSEC</v>
          </cell>
          <cell r="E17723" t="str">
            <v>GRAVY RSTD TKY CND</v>
          </cell>
          <cell r="F17723">
            <v>2</v>
          </cell>
          <cell r="G17723">
            <v>67</v>
          </cell>
          <cell r="H17723">
            <v>0</v>
          </cell>
          <cell r="I17723" t="str">
            <v>N</v>
          </cell>
        </row>
        <row r="17724">
          <cell r="A17724">
            <v>11284</v>
          </cell>
          <cell r="B17724" t="str">
            <v>CS</v>
          </cell>
          <cell r="C17724" t="str">
            <v>12/#5CAN</v>
          </cell>
          <cell r="D17724" t="str">
            <v>CULSEC</v>
          </cell>
          <cell r="E17724" t="str">
            <v>BROTH CHICKEN CND</v>
          </cell>
          <cell r="F17724">
            <v>19</v>
          </cell>
          <cell r="G17724">
            <v>45</v>
          </cell>
          <cell r="H17724">
            <v>56</v>
          </cell>
          <cell r="I17724" t="str">
            <v>N</v>
          </cell>
        </row>
        <row r="17725">
          <cell r="A17725">
            <v>11290</v>
          </cell>
          <cell r="B17725" t="str">
            <v>CS</v>
          </cell>
          <cell r="C17725" t="str">
            <v>12/50 OZ</v>
          </cell>
          <cell r="D17725" t="str">
            <v>CULSEC</v>
          </cell>
          <cell r="E17725" t="str">
            <v>SOUP CRM/MUSH COND CND</v>
          </cell>
          <cell r="F17725">
            <v>24</v>
          </cell>
          <cell r="G17725">
            <v>7</v>
          </cell>
          <cell r="H17725">
            <v>170</v>
          </cell>
          <cell r="I17725" t="str">
            <v>N</v>
          </cell>
        </row>
        <row r="17726">
          <cell r="A17726">
            <v>12204</v>
          </cell>
          <cell r="B17726" t="str">
            <v>CS</v>
          </cell>
          <cell r="C17726" t="str">
            <v>6/110 OZ</v>
          </cell>
          <cell r="D17726" t="str">
            <v>CULSEC</v>
          </cell>
          <cell r="E17726" t="str">
            <v>SAUCE CHILI DOG W/ MEAT</v>
          </cell>
          <cell r="F17726">
            <v>3</v>
          </cell>
          <cell r="G17726">
            <v>26</v>
          </cell>
          <cell r="H17726">
            <v>0</v>
          </cell>
          <cell r="I17726" t="str">
            <v>N</v>
          </cell>
        </row>
        <row r="17727">
          <cell r="A17727">
            <v>16638</v>
          </cell>
          <cell r="B17727" t="str">
            <v>CS</v>
          </cell>
          <cell r="C17727" t="str">
            <v>12/51 OZ</v>
          </cell>
          <cell r="D17727" t="str">
            <v>A&amp;W</v>
          </cell>
          <cell r="E17727" t="str">
            <v>SAUCE CONEY DOG A&amp;W</v>
          </cell>
          <cell r="F17727">
            <v>16</v>
          </cell>
          <cell r="G17727">
            <v>107</v>
          </cell>
          <cell r="H17727">
            <v>0</v>
          </cell>
          <cell r="I17727" t="str">
            <v>N</v>
          </cell>
        </row>
        <row r="17728">
          <cell r="A17728">
            <v>17210</v>
          </cell>
          <cell r="B17728" t="str">
            <v>S/O</v>
          </cell>
          <cell r="C17728" t="str">
            <v>6/52 OZ</v>
          </cell>
          <cell r="D17728" t="str">
            <v>VANEE</v>
          </cell>
          <cell r="E17728" t="str">
            <v>BEEF SLOPPY JOE MEAT CANNED</v>
          </cell>
          <cell r="F17728">
            <v>0</v>
          </cell>
          <cell r="G17728">
            <v>0</v>
          </cell>
          <cell r="H17728">
            <v>0</v>
          </cell>
          <cell r="I17728" t="str">
            <v>Y</v>
          </cell>
        </row>
        <row r="17729">
          <cell r="A17729">
            <v>18732</v>
          </cell>
          <cell r="B17729" t="str">
            <v>CS</v>
          </cell>
          <cell r="C17729" t="str">
            <v>4/.5 GAL</v>
          </cell>
          <cell r="D17729" t="str">
            <v>CULSEC</v>
          </cell>
          <cell r="E17729" t="str">
            <v>SAUCE SWEET CHILI</v>
          </cell>
          <cell r="F17729">
            <v>2</v>
          </cell>
          <cell r="G17729">
            <v>44</v>
          </cell>
          <cell r="H17729">
            <v>0</v>
          </cell>
          <cell r="I17729" t="str">
            <v>N</v>
          </cell>
        </row>
        <row r="17730">
          <cell r="A17730">
            <v>18762</v>
          </cell>
          <cell r="B17730" t="str">
            <v>CS</v>
          </cell>
          <cell r="C17730" t="str">
            <v>4/64 OZ</v>
          </cell>
          <cell r="D17730" t="str">
            <v>CULSEC</v>
          </cell>
          <cell r="E17730" t="str">
            <v>SAUCE SWEET AND SOUR</v>
          </cell>
          <cell r="F17730">
            <v>11</v>
          </cell>
          <cell r="G17730">
            <v>40</v>
          </cell>
          <cell r="H17730">
            <v>19</v>
          </cell>
          <cell r="I17730" t="str">
            <v>N</v>
          </cell>
        </row>
        <row r="17731">
          <cell r="A17731">
            <v>23914</v>
          </cell>
          <cell r="B17731" t="str">
            <v>S/O</v>
          </cell>
          <cell r="C17731" t="str">
            <v>12/48 OZ</v>
          </cell>
          <cell r="D17731" t="str">
            <v>VANEE</v>
          </cell>
          <cell r="E17731" t="str">
            <v>CHICK CKD BONED W/ BROTH</v>
          </cell>
          <cell r="F17731">
            <v>0</v>
          </cell>
          <cell r="G17731">
            <v>0</v>
          </cell>
          <cell r="H17731">
            <v>0</v>
          </cell>
          <cell r="I17731" t="str">
            <v>Y</v>
          </cell>
        </row>
        <row r="17732">
          <cell r="A17732">
            <v>24584</v>
          </cell>
          <cell r="B17732" t="str">
            <v>CS</v>
          </cell>
          <cell r="C17732" t="str">
            <v>12/50 OZ</v>
          </cell>
          <cell r="D17732" t="str">
            <v>CULSEC</v>
          </cell>
          <cell r="E17732" t="str">
            <v>SOUP CREAM OF CHICK N/MSG COND CAN</v>
          </cell>
          <cell r="F17732">
            <v>16</v>
          </cell>
          <cell r="G17732">
            <v>54</v>
          </cell>
          <cell r="H17732">
            <v>56</v>
          </cell>
          <cell r="I17732" t="str">
            <v>N</v>
          </cell>
        </row>
        <row r="17733">
          <cell r="A17733">
            <v>24866</v>
          </cell>
          <cell r="B17733" t="str">
            <v>CS</v>
          </cell>
          <cell r="C17733" t="str">
            <v>12/50 OZ</v>
          </cell>
          <cell r="D17733" t="str">
            <v>CULSEC</v>
          </cell>
          <cell r="E17733" t="str">
            <v>SOUP CREAM OF CELERY N/MSG COND CAN</v>
          </cell>
          <cell r="F17733">
            <v>5</v>
          </cell>
          <cell r="G17733">
            <v>7</v>
          </cell>
          <cell r="H17733">
            <v>40</v>
          </cell>
          <cell r="I17733" t="str">
            <v>N</v>
          </cell>
        </row>
        <row r="17734">
          <cell r="A17734">
            <v>26872</v>
          </cell>
          <cell r="B17734" t="str">
            <v>S/O</v>
          </cell>
          <cell r="C17734" t="str">
            <v>8/16 OZ</v>
          </cell>
          <cell r="D17734" t="str">
            <v>CULSEC</v>
          </cell>
          <cell r="E17734" t="str">
            <v>GRAVY MIX BEEF FLVD</v>
          </cell>
          <cell r="F17734">
            <v>0</v>
          </cell>
          <cell r="G17734">
            <v>0</v>
          </cell>
          <cell r="H17734">
            <v>0</v>
          </cell>
          <cell r="I17734" t="str">
            <v>Y</v>
          </cell>
        </row>
        <row r="17735">
          <cell r="A17735">
            <v>26922</v>
          </cell>
          <cell r="B17735" t="str">
            <v>CS</v>
          </cell>
          <cell r="C17735" t="str">
            <v>8/16 OZ</v>
          </cell>
          <cell r="D17735" t="str">
            <v>CULSEC</v>
          </cell>
          <cell r="E17735" t="str">
            <v>GRAVY MIX CHICK FLVD W/ PARSLEY</v>
          </cell>
          <cell r="F17735">
            <v>20</v>
          </cell>
          <cell r="G17735">
            <v>96</v>
          </cell>
          <cell r="H17735">
            <v>28</v>
          </cell>
          <cell r="I17735" t="str">
            <v>N</v>
          </cell>
        </row>
        <row r="17736">
          <cell r="A17736">
            <v>26924</v>
          </cell>
          <cell r="B17736" t="str">
            <v>CS</v>
          </cell>
          <cell r="C17736" t="str">
            <v>6/24 OZ</v>
          </cell>
          <cell r="D17736" t="str">
            <v>CULSEC</v>
          </cell>
          <cell r="E17736" t="str">
            <v>GRAVY MIX COUNTRY STY</v>
          </cell>
          <cell r="F17736">
            <v>24</v>
          </cell>
          <cell r="G17736">
            <v>33</v>
          </cell>
          <cell r="H17736">
            <v>90</v>
          </cell>
          <cell r="I17736" t="str">
            <v>N</v>
          </cell>
        </row>
        <row r="17737">
          <cell r="A17737">
            <v>26938</v>
          </cell>
          <cell r="B17737" t="str">
            <v>CS</v>
          </cell>
          <cell r="C17737" t="str">
            <v>6/24 OZ</v>
          </cell>
          <cell r="D17737" t="str">
            <v>CULSEC</v>
          </cell>
          <cell r="E17737" t="str">
            <v>GRAVY MIX PEPRD BISCUIT IN POUCH YIELDS 1 GAL</v>
          </cell>
          <cell r="F17737">
            <v>32</v>
          </cell>
          <cell r="G17737">
            <v>59</v>
          </cell>
          <cell r="H17737">
            <v>75</v>
          </cell>
          <cell r="I17737" t="str">
            <v>N</v>
          </cell>
        </row>
        <row r="17738">
          <cell r="A17738">
            <v>26940</v>
          </cell>
          <cell r="B17738" t="str">
            <v>CS</v>
          </cell>
          <cell r="C17738" t="str">
            <v>8/16 OZ</v>
          </cell>
          <cell r="D17738" t="str">
            <v>CULSEC</v>
          </cell>
          <cell r="E17738" t="str">
            <v>GRAVY MIX TURKEY FLVD</v>
          </cell>
          <cell r="F17738">
            <v>16</v>
          </cell>
          <cell r="G17738">
            <v>90</v>
          </cell>
          <cell r="H17738">
            <v>0</v>
          </cell>
          <cell r="I17738" t="str">
            <v>N</v>
          </cell>
        </row>
        <row r="17739">
          <cell r="A17739">
            <v>26942</v>
          </cell>
          <cell r="B17739" t="str">
            <v>CS</v>
          </cell>
          <cell r="C17739" t="str">
            <v>8/16 OZ</v>
          </cell>
          <cell r="D17739" t="str">
            <v>CULSEC</v>
          </cell>
          <cell r="E17739" t="str">
            <v>GRAVY MIX PRK FLVD</v>
          </cell>
          <cell r="F17739">
            <v>8</v>
          </cell>
          <cell r="G17739">
            <v>8</v>
          </cell>
          <cell r="H17739">
            <v>40</v>
          </cell>
          <cell r="I17739" t="str">
            <v>N</v>
          </cell>
        </row>
        <row r="17740">
          <cell r="A17740">
            <v>26950</v>
          </cell>
          <cell r="B17740" t="str">
            <v>CS</v>
          </cell>
          <cell r="C17740" t="str">
            <v>8/32 OZ</v>
          </cell>
          <cell r="D17740" t="str">
            <v>CULSEC</v>
          </cell>
          <cell r="E17740" t="str">
            <v>SAUCE MIX CHSE CHD DLX</v>
          </cell>
          <cell r="F17740">
            <v>10</v>
          </cell>
          <cell r="G17740">
            <v>12</v>
          </cell>
          <cell r="H17740">
            <v>16</v>
          </cell>
          <cell r="I17740" t="str">
            <v>N</v>
          </cell>
        </row>
        <row r="17741">
          <cell r="A17741">
            <v>52516</v>
          </cell>
          <cell r="B17741" t="str">
            <v>S/O</v>
          </cell>
          <cell r="C17741" t="str">
            <v>6/48 OZ</v>
          </cell>
          <cell r="D17741" t="str">
            <v>VANEE</v>
          </cell>
          <cell r="E17741" t="str">
            <v>TOPPING ONION CARMLZD STY</v>
          </cell>
          <cell r="F17741">
            <v>0</v>
          </cell>
          <cell r="G17741">
            <v>0</v>
          </cell>
          <cell r="H17741">
            <v>0</v>
          </cell>
          <cell r="I17741" t="str">
            <v>Y</v>
          </cell>
        </row>
        <row r="17742">
          <cell r="A17742">
            <v>64148</v>
          </cell>
          <cell r="B17742" t="str">
            <v>S/O</v>
          </cell>
          <cell r="C17742" t="str">
            <v>12/55 OZ</v>
          </cell>
          <cell r="D17742" t="str">
            <v>VANEE</v>
          </cell>
          <cell r="E17742" t="str">
            <v>KIT CHILI MIX #5 W/BEANS &amp; VEG</v>
          </cell>
          <cell r="F17742">
            <v>1</v>
          </cell>
          <cell r="G17742">
            <v>0</v>
          </cell>
          <cell r="H17742">
            <v>5</v>
          </cell>
          <cell r="I17742" t="str">
            <v>Y</v>
          </cell>
        </row>
        <row r="17743">
          <cell r="A17743" t="str">
            <v>BW686</v>
          </cell>
          <cell r="B17743" t="str">
            <v>CS</v>
          </cell>
          <cell r="C17743" t="str">
            <v>12/#5CAN</v>
          </cell>
          <cell r="D17743" t="str">
            <v>CULSEC</v>
          </cell>
          <cell r="E17743" t="str">
            <v>BROTH BEEF</v>
          </cell>
          <cell r="F17743">
            <v>6</v>
          </cell>
          <cell r="G17743">
            <v>33</v>
          </cell>
          <cell r="H17743">
            <v>0</v>
          </cell>
          <cell r="I17743" t="str">
            <v>N</v>
          </cell>
        </row>
        <row r="17744">
          <cell r="A17744" t="str">
            <v>BW786</v>
          </cell>
          <cell r="B17744" t="str">
            <v>CS</v>
          </cell>
          <cell r="C17744" t="str">
            <v>4/.5 GAL</v>
          </cell>
          <cell r="D17744" t="str">
            <v>CULSEC</v>
          </cell>
          <cell r="E17744" t="str">
            <v>SAUCE TERIYAKI GLAZE</v>
          </cell>
          <cell r="F17744">
            <v>13</v>
          </cell>
          <cell r="G17744">
            <v>0</v>
          </cell>
          <cell r="H17744">
            <v>57</v>
          </cell>
          <cell r="I17744" t="str">
            <v>N</v>
          </cell>
        </row>
        <row r="17745">
          <cell r="A17745" t="str">
            <v>CC086</v>
          </cell>
          <cell r="B17745" t="str">
            <v>S/O</v>
          </cell>
          <cell r="C17745" t="str">
            <v>8/15.94</v>
          </cell>
          <cell r="D17745" t="str">
            <v>VANEE</v>
          </cell>
          <cell r="E17745" t="str">
            <v>SAUCE HOLLANDAISE MIX POUCH</v>
          </cell>
          <cell r="F17745">
            <v>0</v>
          </cell>
          <cell r="G17745">
            <v>0</v>
          </cell>
          <cell r="H17745">
            <v>0</v>
          </cell>
          <cell r="I17745" t="str">
            <v>Y</v>
          </cell>
        </row>
        <row r="17746">
          <cell r="A17746" t="str">
            <v>D2096</v>
          </cell>
          <cell r="B17746" t="str">
            <v>S/O</v>
          </cell>
          <cell r="C17746" t="str">
            <v>6/#10CAN</v>
          </cell>
          <cell r="D17746" t="str">
            <v>VANEE</v>
          </cell>
          <cell r="E17746" t="str">
            <v>SAUCE SPAGHETTI W/ MEAT</v>
          </cell>
          <cell r="F17746">
            <v>0</v>
          </cell>
          <cell r="G17746">
            <v>0</v>
          </cell>
          <cell r="H17746">
            <v>0</v>
          </cell>
          <cell r="I17746" t="str">
            <v>Y</v>
          </cell>
        </row>
        <row r="17747">
          <cell r="A17747" t="str">
            <v>DW766</v>
          </cell>
          <cell r="B17747" t="str">
            <v>CS</v>
          </cell>
          <cell r="C17747" t="str">
            <v>4/.5 GAL</v>
          </cell>
          <cell r="D17747" t="str">
            <v>ASNPRD</v>
          </cell>
          <cell r="E17747" t="str">
            <v>SAUCE GENERAL TSO</v>
          </cell>
          <cell r="F17747">
            <v>10</v>
          </cell>
          <cell r="G17747">
            <v>35</v>
          </cell>
          <cell r="H17747">
            <v>27</v>
          </cell>
          <cell r="I17747" t="str">
            <v>N</v>
          </cell>
        </row>
        <row r="17748">
          <cell r="A17748" t="str">
            <v>EG976</v>
          </cell>
          <cell r="B17748" t="str">
            <v>CS</v>
          </cell>
          <cell r="C17748" t="str">
            <v>8/14 OZ</v>
          </cell>
          <cell r="D17748" t="str">
            <v>WSTCRK</v>
          </cell>
          <cell r="E17748" t="str">
            <v>SAUCE MIX HOLLANDAISE</v>
          </cell>
          <cell r="F17748">
            <v>0</v>
          </cell>
          <cell r="G17748">
            <v>0</v>
          </cell>
          <cell r="H17748">
            <v>0</v>
          </cell>
          <cell r="I17748" t="str">
            <v>N</v>
          </cell>
        </row>
        <row r="17749">
          <cell r="A17749" t="str">
            <v>F4198</v>
          </cell>
          <cell r="B17749" t="str">
            <v>S/O</v>
          </cell>
          <cell r="C17749" t="str">
            <v>12/50 OZ</v>
          </cell>
          <cell r="D17749" t="str">
            <v>VANEE</v>
          </cell>
          <cell r="E17749" t="str">
            <v>GRAVY MUSHROOM STEAK SCE RTU</v>
          </cell>
          <cell r="F17749">
            <v>0</v>
          </cell>
          <cell r="G17749">
            <v>0</v>
          </cell>
          <cell r="H17749">
            <v>0</v>
          </cell>
          <cell r="I17749" t="str">
            <v>Y</v>
          </cell>
        </row>
        <row r="17750">
          <cell r="A17750" t="str">
            <v>FJ216</v>
          </cell>
          <cell r="B17750" t="str">
            <v>S/O</v>
          </cell>
          <cell r="C17750" t="str">
            <v>4/.5 GAL</v>
          </cell>
          <cell r="D17750" t="str">
            <v>ASNPRD</v>
          </cell>
          <cell r="E17750" t="str">
            <v>SAUCE ORANGE</v>
          </cell>
          <cell r="F17750">
            <v>0</v>
          </cell>
          <cell r="G17750">
            <v>0</v>
          </cell>
          <cell r="H17750">
            <v>0</v>
          </cell>
          <cell r="I17750" t="str">
            <v>Y</v>
          </cell>
        </row>
        <row r="17751">
          <cell r="A17751" t="str">
            <v>FR294</v>
          </cell>
          <cell r="B17751" t="str">
            <v>CS</v>
          </cell>
          <cell r="C17751" t="str">
            <v>8/16 OZ</v>
          </cell>
          <cell r="D17751" t="str">
            <v>CULSEC</v>
          </cell>
          <cell r="E17751" t="str">
            <v>GRAVY MIX BROWN</v>
          </cell>
          <cell r="F17751">
            <v>23</v>
          </cell>
          <cell r="G17751">
            <v>107</v>
          </cell>
          <cell r="H17751">
            <v>0</v>
          </cell>
          <cell r="I17751" t="str">
            <v>N</v>
          </cell>
        </row>
        <row r="17752">
          <cell r="A17752" t="str">
            <v>JB660</v>
          </cell>
          <cell r="B17752" t="str">
            <v>S/O</v>
          </cell>
          <cell r="C17752" t="str">
            <v>4/.5 GAL</v>
          </cell>
          <cell r="D17752" t="str">
            <v>VANEE</v>
          </cell>
          <cell r="E17752" t="str">
            <v>SAUCE ORANGE</v>
          </cell>
          <cell r="F17752">
            <v>0</v>
          </cell>
          <cell r="G17752">
            <v>0</v>
          </cell>
          <cell r="H17752">
            <v>0</v>
          </cell>
          <cell r="I17752" t="str">
            <v>Y</v>
          </cell>
        </row>
        <row r="17753">
          <cell r="A17753" t="str">
            <v>ND116</v>
          </cell>
          <cell r="B17753" t="str">
            <v>S/O</v>
          </cell>
          <cell r="C17753" t="str">
            <v>6/#10CAN</v>
          </cell>
          <cell r="D17753" t="str">
            <v>VANEE</v>
          </cell>
          <cell r="E17753" t="str">
            <v>CHILI WITHOUT BEANS</v>
          </cell>
          <cell r="F17753">
            <v>0</v>
          </cell>
          <cell r="G17753">
            <v>0</v>
          </cell>
          <cell r="H17753">
            <v>0</v>
          </cell>
          <cell r="I17753" t="str">
            <v>Y</v>
          </cell>
        </row>
        <row r="17754">
          <cell r="A17754" t="str">
            <v>T9466</v>
          </cell>
          <cell r="B17754" t="str">
            <v>CS</v>
          </cell>
          <cell r="C17754" t="str">
            <v>4/1 GAL</v>
          </cell>
          <cell r="D17754" t="str">
            <v>CULSEC</v>
          </cell>
          <cell r="E17754" t="str">
            <v>SAUCE BUFFALO WING</v>
          </cell>
          <cell r="F17754">
            <v>6</v>
          </cell>
          <cell r="G17754">
            <v>17</v>
          </cell>
          <cell r="H17754">
            <v>11</v>
          </cell>
          <cell r="I17754" t="str">
            <v>N</v>
          </cell>
        </row>
        <row r="17755">
          <cell r="A17755" t="str">
            <v>EN158</v>
          </cell>
          <cell r="B17755" t="str">
            <v>CS</v>
          </cell>
          <cell r="C17755" t="str">
            <v>2/10 UP</v>
          </cell>
          <cell r="D17755" t="str">
            <v>PRFSIG</v>
          </cell>
          <cell r="E17755" t="str">
            <v>PORK LOIN CC FRENCHED BN/IN 16%SOL 415 FRFZ</v>
          </cell>
          <cell r="F17755">
            <v>0</v>
          </cell>
          <cell r="G17755">
            <v>0</v>
          </cell>
          <cell r="H17755">
            <v>0</v>
          </cell>
          <cell r="I17755" t="str">
            <v>N</v>
          </cell>
        </row>
        <row r="17756">
          <cell r="A17756" t="str">
            <v>AV806</v>
          </cell>
          <cell r="B17756" t="str">
            <v>CS</v>
          </cell>
          <cell r="C17756" t="str">
            <v>25/CNT</v>
          </cell>
          <cell r="D17756" t="str">
            <v>CHPTLE</v>
          </cell>
          <cell r="E17756" t="str">
            <v>BOX CATERING 22x14x14.75x8 K</v>
          </cell>
          <cell r="F17756">
            <v>36</v>
          </cell>
          <cell r="G17756">
            <v>160</v>
          </cell>
          <cell r="H17756">
            <v>144</v>
          </cell>
          <cell r="I17756" t="str">
            <v>N</v>
          </cell>
        </row>
        <row r="17757">
          <cell r="A17757" t="str">
            <v>B5552</v>
          </cell>
          <cell r="B17757" t="str">
            <v>CS</v>
          </cell>
          <cell r="C17757" t="str">
            <v>1/100CNT</v>
          </cell>
          <cell r="D17757" t="str">
            <v>POTBEL</v>
          </cell>
          <cell r="E17757" t="str">
            <v>BOX PAPR KRAFT LUNCH</v>
          </cell>
          <cell r="F17757">
            <v>17</v>
          </cell>
          <cell r="G17757">
            <v>43</v>
          </cell>
          <cell r="H17757">
            <v>36</v>
          </cell>
          <cell r="I17757" t="str">
            <v>N</v>
          </cell>
        </row>
        <row r="17758">
          <cell r="A17758">
            <v>68650</v>
          </cell>
          <cell r="B17758" t="str">
            <v>S/O</v>
          </cell>
          <cell r="C17758" t="str">
            <v>6/.5 GAL</v>
          </cell>
          <cell r="D17758" t="str">
            <v>YOCRM</v>
          </cell>
          <cell r="E17758" t="str">
            <v>YOGURT HAWIAN P/APLE MIX F/F FZ</v>
          </cell>
          <cell r="F17758">
            <v>0</v>
          </cell>
          <cell r="G17758">
            <v>0</v>
          </cell>
          <cell r="H17758">
            <v>0</v>
          </cell>
          <cell r="I17758" t="str">
            <v>Y</v>
          </cell>
        </row>
        <row r="17759">
          <cell r="A17759">
            <v>81694</v>
          </cell>
          <cell r="B17759" t="str">
            <v>S/O</v>
          </cell>
          <cell r="C17759" t="str">
            <v>6/.5 GAL</v>
          </cell>
          <cell r="D17759" t="str">
            <v>YOCRM</v>
          </cell>
          <cell r="E17759" t="str">
            <v>YOGURT TSTD MRSHMLLW MIX N/F FZ</v>
          </cell>
          <cell r="F17759">
            <v>0</v>
          </cell>
          <cell r="G17759">
            <v>0</v>
          </cell>
          <cell r="H17759">
            <v>0</v>
          </cell>
          <cell r="I17759" t="str">
            <v>Y</v>
          </cell>
        </row>
        <row r="17760">
          <cell r="A17760" t="str">
            <v>A9482</v>
          </cell>
          <cell r="B17760" t="str">
            <v>S/O</v>
          </cell>
          <cell r="C17760" t="str">
            <v>6/.5 GAL</v>
          </cell>
          <cell r="D17760" t="str">
            <v>YOCRM</v>
          </cell>
          <cell r="E17760" t="str">
            <v>YOGURT VERY STRAWBERRY F/F FZ</v>
          </cell>
          <cell r="F17760">
            <v>0</v>
          </cell>
          <cell r="G17760">
            <v>0</v>
          </cell>
          <cell r="H17760">
            <v>0</v>
          </cell>
          <cell r="I17760" t="str">
            <v>Y</v>
          </cell>
        </row>
        <row r="17761">
          <cell r="A17761" t="str">
            <v>A9834</v>
          </cell>
          <cell r="B17761" t="str">
            <v>S/O</v>
          </cell>
          <cell r="C17761" t="str">
            <v>6/64 OZ</v>
          </cell>
          <cell r="D17761" t="str">
            <v>YOCRM</v>
          </cell>
          <cell r="E17761" t="str">
            <v>SORBET WTRMLN MIX FZ</v>
          </cell>
          <cell r="F17761">
            <v>0</v>
          </cell>
          <cell r="G17761">
            <v>0</v>
          </cell>
          <cell r="H17761">
            <v>0</v>
          </cell>
          <cell r="I17761" t="str">
            <v>Y</v>
          </cell>
        </row>
        <row r="17762">
          <cell r="A17762" t="str">
            <v>AW976</v>
          </cell>
          <cell r="B17762" t="str">
            <v>S/O</v>
          </cell>
          <cell r="C17762" t="str">
            <v>6/.5 GAL</v>
          </cell>
          <cell r="D17762" t="str">
            <v>YOCRM</v>
          </cell>
          <cell r="E17762" t="str">
            <v>YOGURT COTTON CANDY MIX N/F FZ</v>
          </cell>
          <cell r="F17762">
            <v>0</v>
          </cell>
          <cell r="G17762">
            <v>0</v>
          </cell>
          <cell r="H17762">
            <v>0</v>
          </cell>
          <cell r="I17762" t="str">
            <v>Y</v>
          </cell>
        </row>
        <row r="17763">
          <cell r="A17763" t="str">
            <v>AW978</v>
          </cell>
          <cell r="B17763" t="str">
            <v>S/O</v>
          </cell>
          <cell r="C17763" t="str">
            <v>6/64 OZ</v>
          </cell>
          <cell r="D17763" t="str">
            <v>YOCRM</v>
          </cell>
          <cell r="E17763" t="str">
            <v>SORBET CHOC FUDGE MIX FZ</v>
          </cell>
          <cell r="F17763">
            <v>0</v>
          </cell>
          <cell r="G17763">
            <v>0</v>
          </cell>
          <cell r="H17763">
            <v>0</v>
          </cell>
          <cell r="I17763" t="str">
            <v>Y</v>
          </cell>
        </row>
        <row r="17764">
          <cell r="A17764" t="str">
            <v>B3106</v>
          </cell>
          <cell r="B17764" t="str">
            <v>CS</v>
          </cell>
          <cell r="C17764" t="str">
            <v>6/.5 GAL</v>
          </cell>
          <cell r="D17764" t="str">
            <v>YOCRM</v>
          </cell>
          <cell r="E17764" t="str">
            <v>YOGURT CAKE BATTER MIX L/F FZ</v>
          </cell>
          <cell r="F17764">
            <v>8</v>
          </cell>
          <cell r="G17764">
            <v>19</v>
          </cell>
          <cell r="H17764">
            <v>20</v>
          </cell>
          <cell r="I17764" t="str">
            <v>N</v>
          </cell>
        </row>
        <row r="17765">
          <cell r="A17765" t="str">
            <v>B3130</v>
          </cell>
          <cell r="B17765" t="str">
            <v>S/O</v>
          </cell>
          <cell r="C17765" t="str">
            <v>6/64 OZ</v>
          </cell>
          <cell r="D17765" t="str">
            <v>YOCRM</v>
          </cell>
          <cell r="E17765" t="str">
            <v>YOGURT DULCE DE LECHE MIX L/F FZ</v>
          </cell>
          <cell r="F17765">
            <v>0</v>
          </cell>
          <cell r="G17765">
            <v>0</v>
          </cell>
          <cell r="H17765">
            <v>0</v>
          </cell>
          <cell r="I17765" t="str">
            <v>Y</v>
          </cell>
        </row>
        <row r="17766">
          <cell r="A17766" t="str">
            <v>B4848</v>
          </cell>
          <cell r="B17766" t="str">
            <v>S/O</v>
          </cell>
          <cell r="C17766" t="str">
            <v>6/64 OZ</v>
          </cell>
          <cell r="D17766" t="str">
            <v>YOCRM</v>
          </cell>
          <cell r="E17766" t="str">
            <v>YOGURT APPLE PIE MIX N/F FZ</v>
          </cell>
          <cell r="F17766">
            <v>2</v>
          </cell>
          <cell r="G17766">
            <v>0</v>
          </cell>
          <cell r="H17766">
            <v>0</v>
          </cell>
          <cell r="I17766" t="str">
            <v>Y</v>
          </cell>
        </row>
        <row r="17767">
          <cell r="A17767" t="str">
            <v>B5082</v>
          </cell>
          <cell r="B17767" t="str">
            <v>S/O</v>
          </cell>
          <cell r="C17767" t="str">
            <v>6/.5 GAL</v>
          </cell>
          <cell r="D17767" t="str">
            <v>YOCRM</v>
          </cell>
          <cell r="E17767" t="str">
            <v>YOGURT CKY&amp;CRM MIX N/F FZ</v>
          </cell>
          <cell r="F17767">
            <v>0</v>
          </cell>
          <cell r="G17767">
            <v>0</v>
          </cell>
          <cell r="H17767">
            <v>0</v>
          </cell>
          <cell r="I17767" t="str">
            <v>Y</v>
          </cell>
        </row>
        <row r="17768">
          <cell r="A17768" t="str">
            <v>B5394</v>
          </cell>
          <cell r="B17768" t="str">
            <v>S/O</v>
          </cell>
          <cell r="C17768" t="str">
            <v>6/64 OZ</v>
          </cell>
          <cell r="D17768" t="str">
            <v>YOCRM</v>
          </cell>
          <cell r="E17768" t="str">
            <v>YOGURT ORIG TART MIX N/F FZ</v>
          </cell>
          <cell r="F17768">
            <v>0</v>
          </cell>
          <cell r="G17768">
            <v>0</v>
          </cell>
          <cell r="H17768">
            <v>0</v>
          </cell>
          <cell r="I17768" t="str">
            <v>Y</v>
          </cell>
        </row>
        <row r="17769">
          <cell r="A17769" t="str">
            <v>BH514</v>
          </cell>
          <cell r="B17769" t="str">
            <v>S/O</v>
          </cell>
          <cell r="C17769" t="str">
            <v>6/64 OZ</v>
          </cell>
          <cell r="D17769" t="str">
            <v>YOCRM</v>
          </cell>
          <cell r="E17769" t="str">
            <v>YOGURT STRBY SHORTCAKE FZ</v>
          </cell>
          <cell r="F17769">
            <v>0</v>
          </cell>
          <cell r="G17769">
            <v>0</v>
          </cell>
          <cell r="H17769">
            <v>0</v>
          </cell>
          <cell r="I17769" t="str">
            <v>Y</v>
          </cell>
        </row>
        <row r="17770">
          <cell r="A17770" t="str">
            <v>D1888</v>
          </cell>
          <cell r="B17770" t="str">
            <v>CS</v>
          </cell>
          <cell r="C17770" t="str">
            <v>6/.5 GAL</v>
          </cell>
          <cell r="D17770" t="str">
            <v>YOCRM</v>
          </cell>
          <cell r="E17770" t="str">
            <v>YOGURT VANILLA NSA MIX FZ</v>
          </cell>
          <cell r="F17770">
            <v>3</v>
          </cell>
          <cell r="G17770">
            <v>10</v>
          </cell>
          <cell r="H17770">
            <v>0</v>
          </cell>
          <cell r="I17770" t="str">
            <v>N</v>
          </cell>
        </row>
        <row r="17771">
          <cell r="A17771" t="str">
            <v>K4872</v>
          </cell>
          <cell r="B17771" t="str">
            <v>S/O</v>
          </cell>
          <cell r="C17771" t="str">
            <v>6/.5 GAL</v>
          </cell>
          <cell r="D17771" t="str">
            <v>YOCRM</v>
          </cell>
          <cell r="E17771" t="str">
            <v>GELATO MIX PISTACHIO FZ</v>
          </cell>
          <cell r="F17771">
            <v>0</v>
          </cell>
          <cell r="G17771">
            <v>0</v>
          </cell>
          <cell r="H17771">
            <v>0</v>
          </cell>
          <cell r="I17771" t="str">
            <v>Y</v>
          </cell>
        </row>
        <row r="17772">
          <cell r="A17772" t="str">
            <v>L9672</v>
          </cell>
          <cell r="B17772" t="str">
            <v>S/O</v>
          </cell>
          <cell r="C17772" t="str">
            <v>6/64 OZ</v>
          </cell>
          <cell r="D17772" t="str">
            <v>YOCRM</v>
          </cell>
          <cell r="E17772" t="str">
            <v>GELATO MIX BAN FLAMBE FZ</v>
          </cell>
          <cell r="F17772">
            <v>0</v>
          </cell>
          <cell r="G17772">
            <v>0</v>
          </cell>
          <cell r="H17772">
            <v>0</v>
          </cell>
          <cell r="I17772" t="str">
            <v>Y</v>
          </cell>
        </row>
        <row r="17773">
          <cell r="A17773" t="str">
            <v>M8314</v>
          </cell>
          <cell r="B17773" t="str">
            <v>S/O</v>
          </cell>
          <cell r="C17773" t="str">
            <v>6/.5 GAL</v>
          </cell>
          <cell r="D17773" t="str">
            <v>YOCRM</v>
          </cell>
          <cell r="E17773" t="str">
            <v>YOGURT PUMPKIN MIX N/F FZ</v>
          </cell>
          <cell r="F17773">
            <v>3</v>
          </cell>
          <cell r="G17773">
            <v>0</v>
          </cell>
          <cell r="H17773">
            <v>0</v>
          </cell>
          <cell r="I17773" t="str">
            <v>Y</v>
          </cell>
        </row>
        <row r="17774">
          <cell r="A17774" t="str">
            <v>ME842</v>
          </cell>
          <cell r="B17774" t="str">
            <v>S/O</v>
          </cell>
          <cell r="C17774" t="str">
            <v>6/.5 GAL</v>
          </cell>
          <cell r="D17774" t="str">
            <v>YOCRM</v>
          </cell>
          <cell r="E17774" t="str">
            <v>YOGURT MIX SLT CARML PRTZL L/F FZ</v>
          </cell>
          <cell r="F17774">
            <v>0</v>
          </cell>
          <cell r="G17774">
            <v>0</v>
          </cell>
          <cell r="H17774">
            <v>0</v>
          </cell>
          <cell r="I17774" t="str">
            <v>Y</v>
          </cell>
        </row>
        <row r="17775">
          <cell r="A17775" t="str">
            <v>MK170</v>
          </cell>
          <cell r="B17775" t="str">
            <v>S/O</v>
          </cell>
          <cell r="C17775" t="str">
            <v>6/64 OZ</v>
          </cell>
          <cell r="D17775" t="str">
            <v>YOCRM</v>
          </cell>
          <cell r="E17775" t="str">
            <v>GELATO MIX COLD BREW COFFEE FZ</v>
          </cell>
          <cell r="F17775">
            <v>0</v>
          </cell>
          <cell r="G17775">
            <v>0</v>
          </cell>
          <cell r="H17775">
            <v>0</v>
          </cell>
          <cell r="I17775" t="str">
            <v>Y</v>
          </cell>
        </row>
        <row r="17776">
          <cell r="A17776" t="str">
            <v>P6554</v>
          </cell>
          <cell r="B17776" t="str">
            <v>S/O</v>
          </cell>
          <cell r="C17776" t="str">
            <v>6/.5 GAL</v>
          </cell>
          <cell r="D17776" t="str">
            <v>YOCRM</v>
          </cell>
          <cell r="E17776" t="str">
            <v>SORBET STRBY LMNDE MIX N/DAIRY FZ</v>
          </cell>
          <cell r="F17776">
            <v>0</v>
          </cell>
          <cell r="G17776">
            <v>0</v>
          </cell>
          <cell r="H17776">
            <v>0</v>
          </cell>
          <cell r="I17776" t="str">
            <v>Y</v>
          </cell>
        </row>
        <row r="17777">
          <cell r="A17777" t="str">
            <v>T7018</v>
          </cell>
          <cell r="B17777" t="str">
            <v>S/O</v>
          </cell>
          <cell r="C17777" t="str">
            <v>6/64 OZ</v>
          </cell>
          <cell r="D17777" t="str">
            <v>YOCRM</v>
          </cell>
          <cell r="E17777" t="str">
            <v>YOGURT ISLE BANANA MIX N/F FZ</v>
          </cell>
          <cell r="F17777">
            <v>0</v>
          </cell>
          <cell r="G17777">
            <v>0</v>
          </cell>
          <cell r="H17777">
            <v>0</v>
          </cell>
          <cell r="I17777" t="str">
            <v>Y</v>
          </cell>
        </row>
        <row r="17778">
          <cell r="A17778" t="str">
            <v>T7026</v>
          </cell>
          <cell r="B17778" t="str">
            <v>S/O</v>
          </cell>
          <cell r="C17778" t="str">
            <v>6/.5 GAL</v>
          </cell>
          <cell r="D17778" t="str">
            <v>YOCRM</v>
          </cell>
          <cell r="E17778" t="str">
            <v>YOGURT MT BERRY MIX N/F FZ</v>
          </cell>
          <cell r="F17778">
            <v>0</v>
          </cell>
          <cell r="G17778">
            <v>0</v>
          </cell>
          <cell r="H17778">
            <v>0</v>
          </cell>
          <cell r="I17778" t="str">
            <v>Y</v>
          </cell>
        </row>
        <row r="17779">
          <cell r="A17779" t="str">
            <v>W3654</v>
          </cell>
          <cell r="B17779" t="str">
            <v>S/O</v>
          </cell>
          <cell r="C17779" t="str">
            <v>6/64 OZ</v>
          </cell>
          <cell r="D17779" t="str">
            <v>YOCRM</v>
          </cell>
          <cell r="E17779" t="str">
            <v>YOGURT PEANUT BUTTER MIX L/F FZ</v>
          </cell>
          <cell r="F17779">
            <v>0</v>
          </cell>
          <cell r="G17779">
            <v>0</v>
          </cell>
          <cell r="H17779">
            <v>0</v>
          </cell>
          <cell r="I17779" t="str">
            <v>Y</v>
          </cell>
        </row>
        <row r="17780">
          <cell r="A17780" t="str">
            <v>W3658</v>
          </cell>
          <cell r="B17780" t="str">
            <v>CS</v>
          </cell>
          <cell r="C17780" t="str">
            <v>6/.5 GAL</v>
          </cell>
          <cell r="D17780" t="str">
            <v>YOCRM</v>
          </cell>
          <cell r="E17780" t="str">
            <v>YOGURT CHOC CABLE CAR N/F FZ</v>
          </cell>
          <cell r="F17780">
            <v>4</v>
          </cell>
          <cell r="G17780">
            <v>17</v>
          </cell>
          <cell r="H17780">
            <v>0</v>
          </cell>
          <cell r="I17780" t="str">
            <v>N</v>
          </cell>
        </row>
        <row r="17781">
          <cell r="A17781" t="str">
            <v>W3664</v>
          </cell>
          <cell r="B17781" t="str">
            <v>CS</v>
          </cell>
          <cell r="C17781" t="str">
            <v>6/64 OZ</v>
          </cell>
          <cell r="D17781" t="str">
            <v>YOCRM</v>
          </cell>
          <cell r="E17781" t="str">
            <v>YOGURT CHEESECAKE NY N/F FZ</v>
          </cell>
          <cell r="F17781">
            <v>1</v>
          </cell>
          <cell r="G17781">
            <v>9</v>
          </cell>
          <cell r="H17781">
            <v>0</v>
          </cell>
          <cell r="I17781" t="str">
            <v>N</v>
          </cell>
        </row>
        <row r="17782">
          <cell r="A17782" t="str">
            <v>W3668</v>
          </cell>
          <cell r="B17782" t="str">
            <v>S/O</v>
          </cell>
          <cell r="C17782" t="str">
            <v>6/64 OZ</v>
          </cell>
          <cell r="D17782" t="str">
            <v>YOCRM</v>
          </cell>
          <cell r="E17782" t="str">
            <v>SORBET MANGO SUNRISE FZ</v>
          </cell>
          <cell r="F17782">
            <v>1</v>
          </cell>
          <cell r="G17782">
            <v>0</v>
          </cell>
          <cell r="H17782">
            <v>0</v>
          </cell>
          <cell r="I17782" t="str">
            <v>Y</v>
          </cell>
        </row>
        <row r="17783">
          <cell r="A17783" t="str">
            <v>W3682</v>
          </cell>
          <cell r="B17783" t="str">
            <v>CS</v>
          </cell>
          <cell r="C17783" t="str">
            <v>6/.5 GAL</v>
          </cell>
          <cell r="D17783" t="str">
            <v>YOCRM</v>
          </cell>
          <cell r="E17783" t="str">
            <v>YOGURT POM RASPBERRY TART N/F FZ</v>
          </cell>
          <cell r="F17783">
            <v>2</v>
          </cell>
          <cell r="G17783">
            <v>4</v>
          </cell>
          <cell r="H17783">
            <v>5</v>
          </cell>
          <cell r="I17783" t="str">
            <v>N</v>
          </cell>
        </row>
        <row r="17784">
          <cell r="A17784" t="str">
            <v>W3688</v>
          </cell>
          <cell r="B17784" t="str">
            <v>S/O</v>
          </cell>
          <cell r="C17784" t="str">
            <v>6/64 OZ</v>
          </cell>
          <cell r="D17784" t="str">
            <v>YOCRM</v>
          </cell>
          <cell r="E17784" t="str">
            <v>SORBET KIWI STRBY SPLASH FZ</v>
          </cell>
          <cell r="F17784">
            <v>0</v>
          </cell>
          <cell r="G17784">
            <v>0</v>
          </cell>
          <cell r="H17784">
            <v>0</v>
          </cell>
          <cell r="I17784" t="str">
            <v>Y</v>
          </cell>
        </row>
        <row r="17785">
          <cell r="A17785" t="str">
            <v>W3690</v>
          </cell>
          <cell r="B17785" t="str">
            <v>S/O</v>
          </cell>
          <cell r="C17785" t="str">
            <v>6/64 OZ</v>
          </cell>
          <cell r="D17785" t="str">
            <v>YOCRM</v>
          </cell>
          <cell r="E17785" t="str">
            <v>YOGURT CAPPUCCINO MIX N/F FZ</v>
          </cell>
          <cell r="F17785">
            <v>0</v>
          </cell>
          <cell r="G17785">
            <v>0</v>
          </cell>
          <cell r="H17785">
            <v>0</v>
          </cell>
          <cell r="I17785" t="str">
            <v>Y</v>
          </cell>
        </row>
        <row r="17786">
          <cell r="A17786" t="str">
            <v>W5678</v>
          </cell>
          <cell r="B17786" t="str">
            <v>S/O</v>
          </cell>
          <cell r="C17786" t="str">
            <v>6/.5 GAL</v>
          </cell>
          <cell r="D17786" t="str">
            <v>YOCRM</v>
          </cell>
          <cell r="E17786" t="str">
            <v>YOGURT ROOTBEER FLOAT MIX N/F FZ</v>
          </cell>
          <cell r="F17786">
            <v>0</v>
          </cell>
          <cell r="G17786">
            <v>0</v>
          </cell>
          <cell r="H17786">
            <v>0</v>
          </cell>
          <cell r="I17786" t="str">
            <v>Y</v>
          </cell>
        </row>
        <row r="17787">
          <cell r="A17787" t="str">
            <v>W5680</v>
          </cell>
          <cell r="B17787" t="str">
            <v>S/O</v>
          </cell>
          <cell r="C17787" t="str">
            <v>6/64 OZ</v>
          </cell>
          <cell r="D17787" t="str">
            <v>YOCRM</v>
          </cell>
          <cell r="E17787" t="str">
            <v>YOGURT GRGIA PEACH MIX N/F FZ</v>
          </cell>
          <cell r="F17787">
            <v>0</v>
          </cell>
          <cell r="G17787">
            <v>0</v>
          </cell>
          <cell r="H17787">
            <v>0</v>
          </cell>
          <cell r="I17787" t="str">
            <v>Y</v>
          </cell>
        </row>
        <row r="17788">
          <cell r="A17788" t="str">
            <v>W9678</v>
          </cell>
          <cell r="B17788" t="str">
            <v>S/O</v>
          </cell>
          <cell r="C17788" t="str">
            <v>6/.5 GAL</v>
          </cell>
          <cell r="D17788" t="str">
            <v>YOCRM</v>
          </cell>
          <cell r="E17788" t="str">
            <v>YOGURT PEPPERMINT STICK MIX N/F FZ</v>
          </cell>
          <cell r="F17788">
            <v>0</v>
          </cell>
          <cell r="G17788">
            <v>0</v>
          </cell>
          <cell r="H17788">
            <v>0</v>
          </cell>
          <cell r="I17788" t="str">
            <v>Y</v>
          </cell>
        </row>
        <row r="17789">
          <cell r="A17789">
            <v>13910</v>
          </cell>
          <cell r="B17789" t="str">
            <v>CS</v>
          </cell>
          <cell r="C17789" t="str">
            <v>10/1 LB</v>
          </cell>
          <cell r="D17789" t="str">
            <v>HDNBAY</v>
          </cell>
          <cell r="E17789" t="str">
            <v>MUSSEL IN SHL 23-29 CNT CKD VACPAK FZ</v>
          </cell>
          <cell r="F17789">
            <v>43</v>
          </cell>
          <cell r="G17789">
            <v>52</v>
          </cell>
          <cell r="H17789">
            <v>0</v>
          </cell>
          <cell r="I17789" t="str">
            <v>N</v>
          </cell>
        </row>
        <row r="17790">
          <cell r="A17790">
            <v>13916</v>
          </cell>
          <cell r="B17790" t="str">
            <v>CS</v>
          </cell>
          <cell r="C17790" t="str">
            <v>10/1 LB</v>
          </cell>
          <cell r="D17790" t="str">
            <v>HDNBAY</v>
          </cell>
          <cell r="E17790" t="str">
            <v>CLAM IN SHL 17-22 CNT CKD VACPAK FZ</v>
          </cell>
          <cell r="F17790">
            <v>3</v>
          </cell>
          <cell r="G17790">
            <v>16</v>
          </cell>
          <cell r="H17790">
            <v>10</v>
          </cell>
          <cell r="I17790" t="str">
            <v>N</v>
          </cell>
        </row>
        <row r="17791">
          <cell r="A17791">
            <v>13920</v>
          </cell>
          <cell r="B17791" t="str">
            <v>S/O</v>
          </cell>
          <cell r="C17791" t="str">
            <v>10/1 LB</v>
          </cell>
          <cell r="D17791" t="str">
            <v>HDNBAY</v>
          </cell>
          <cell r="E17791" t="str">
            <v>CLAM MEAT BABY 300-500 W/ JC CKD FZ</v>
          </cell>
          <cell r="F17791">
            <v>0</v>
          </cell>
          <cell r="G17791">
            <v>0</v>
          </cell>
          <cell r="H17791">
            <v>1</v>
          </cell>
          <cell r="I17791" t="str">
            <v>Y</v>
          </cell>
        </row>
        <row r="17792">
          <cell r="A17792">
            <v>18148</v>
          </cell>
          <cell r="B17792" t="str">
            <v>CS</v>
          </cell>
          <cell r="C17792" t="str">
            <v>4/2.5 LB</v>
          </cell>
          <cell r="D17792" t="str">
            <v>HDNBAY</v>
          </cell>
          <cell r="E17792" t="str">
            <v>CALAMARI T&amp;T 4-8" FCLN LOLIGO BLOCK FZ</v>
          </cell>
          <cell r="F17792">
            <v>12</v>
          </cell>
          <cell r="G17792">
            <v>34</v>
          </cell>
          <cell r="H17792">
            <v>0</v>
          </cell>
          <cell r="I17792" t="str">
            <v>N</v>
          </cell>
        </row>
        <row r="17793">
          <cell r="A17793" t="str">
            <v>H8154</v>
          </cell>
          <cell r="B17793" t="str">
            <v>S/O</v>
          </cell>
          <cell r="C17793" t="str">
            <v>144/CNT</v>
          </cell>
          <cell r="D17793" t="str">
            <v>PANPES</v>
          </cell>
          <cell r="E17793" t="str">
            <v>SCALLOP ON 1/2 SHELL FZ</v>
          </cell>
          <cell r="F17793">
            <v>0</v>
          </cell>
          <cell r="G17793">
            <v>0</v>
          </cell>
          <cell r="H17793">
            <v>0</v>
          </cell>
          <cell r="I17793" t="str">
            <v>Y</v>
          </cell>
        </row>
        <row r="17794">
          <cell r="A17794" t="str">
            <v>HP810</v>
          </cell>
          <cell r="B17794" t="str">
            <v>S/O</v>
          </cell>
          <cell r="C17794" t="str">
            <v>5/2 LB</v>
          </cell>
          <cell r="D17794" t="str">
            <v>PANPES</v>
          </cell>
          <cell r="E17794" t="str">
            <v>OCTOPUS TENT 2.8-4.2 OZ SPNSH STY FC VP FZ</v>
          </cell>
          <cell r="F17794">
            <v>0</v>
          </cell>
          <cell r="G17794">
            <v>0</v>
          </cell>
          <cell r="H17794">
            <v>0</v>
          </cell>
          <cell r="I17794" t="str">
            <v>Y</v>
          </cell>
        </row>
        <row r="17795">
          <cell r="A17795" t="str">
            <v>M4762</v>
          </cell>
          <cell r="B17795" t="str">
            <v>S/O</v>
          </cell>
          <cell r="C17795" t="str">
            <v>8/14 OZ</v>
          </cell>
          <cell r="D17795" t="str">
            <v>PANPES</v>
          </cell>
          <cell r="E17795" t="str">
            <v>SEAFOOD TUSCAN MEDLEY FC SKIN PACK FZ</v>
          </cell>
          <cell r="F17795">
            <v>0</v>
          </cell>
          <cell r="G17795">
            <v>0</v>
          </cell>
          <cell r="H17795">
            <v>0</v>
          </cell>
          <cell r="I17795" t="str">
            <v>Y</v>
          </cell>
        </row>
        <row r="17796">
          <cell r="A17796" t="str">
            <v>MG578</v>
          </cell>
          <cell r="B17796" t="str">
            <v>S/O</v>
          </cell>
          <cell r="C17796" t="str">
            <v>2/5 LB</v>
          </cell>
          <cell r="D17796" t="str">
            <v>PANPES</v>
          </cell>
          <cell r="E17796" t="str">
            <v>MUSSEL MEAT CHIL 90-150 CKD IQF</v>
          </cell>
          <cell r="F17796">
            <v>0</v>
          </cell>
          <cell r="G17796">
            <v>0</v>
          </cell>
          <cell r="H17796">
            <v>0</v>
          </cell>
          <cell r="I17796" t="str">
            <v>Y</v>
          </cell>
        </row>
        <row r="17797">
          <cell r="A17797" t="str">
            <v>MK256</v>
          </cell>
          <cell r="B17797" t="str">
            <v>S/O</v>
          </cell>
          <cell r="C17797" t="str">
            <v>12/10.6</v>
          </cell>
          <cell r="D17797" t="str">
            <v>PANPES</v>
          </cell>
          <cell r="E17797" t="str">
            <v>SQUID TENT CNK JBO OCTPS STY RW SKINPACK WLD IQF</v>
          </cell>
          <cell r="F17797">
            <v>0</v>
          </cell>
          <cell r="G17797">
            <v>0</v>
          </cell>
          <cell r="H17797">
            <v>0</v>
          </cell>
          <cell r="I17797" t="str">
            <v>Y</v>
          </cell>
        </row>
        <row r="17798">
          <cell r="A17798" t="str">
            <v>P3114</v>
          </cell>
          <cell r="B17798" t="str">
            <v>S/O</v>
          </cell>
          <cell r="C17798" t="str">
            <v>12/10.6</v>
          </cell>
          <cell r="D17798" t="str">
            <v>PANPES</v>
          </cell>
          <cell r="E17798" t="str">
            <v>SEAFOOD MEDITRN MEDLEY FC CLMRI SHMP MUSSMT CLAM FZ</v>
          </cell>
          <cell r="F17798">
            <v>0</v>
          </cell>
          <cell r="G17798">
            <v>0</v>
          </cell>
          <cell r="H17798">
            <v>0</v>
          </cell>
          <cell r="I17798" t="str">
            <v>Y</v>
          </cell>
        </row>
        <row r="17799">
          <cell r="A17799" t="str">
            <v>PA850</v>
          </cell>
          <cell r="B17799" t="str">
            <v>S/O</v>
          </cell>
          <cell r="C17799" t="str">
            <v>2/5 LB</v>
          </cell>
          <cell r="D17799" t="str">
            <v>PANPES</v>
          </cell>
          <cell r="E17799" t="str">
            <v>CALAMARI R&amp;T RAW 8 OZ PP FZ</v>
          </cell>
          <cell r="F17799">
            <v>0</v>
          </cell>
          <cell r="G17799">
            <v>0</v>
          </cell>
          <cell r="H17799">
            <v>0</v>
          </cell>
          <cell r="I17799" t="str">
            <v>Y</v>
          </cell>
        </row>
        <row r="17800">
          <cell r="A17800" t="str">
            <v>R9966</v>
          </cell>
          <cell r="B17800" t="str">
            <v>S/O</v>
          </cell>
          <cell r="C17800" t="str">
            <v>10/LB</v>
          </cell>
          <cell r="D17800" t="str">
            <v>PANPES</v>
          </cell>
          <cell r="E17800" t="str">
            <v>SEAFOOD MEDLEY CUTLSSH SHRIMP CLMRI IQF</v>
          </cell>
          <cell r="F17800">
            <v>0</v>
          </cell>
          <cell r="G17800">
            <v>0</v>
          </cell>
          <cell r="H17800">
            <v>0</v>
          </cell>
          <cell r="I17800" t="str">
            <v>Y</v>
          </cell>
        </row>
        <row r="17801">
          <cell r="A17801">
            <v>12646</v>
          </cell>
          <cell r="B17801" t="str">
            <v>CS</v>
          </cell>
          <cell r="C17801" t="str">
            <v>4/10 LB</v>
          </cell>
          <cell r="D17801" t="str">
            <v>PCREEK</v>
          </cell>
          <cell r="E17801" t="str">
            <v>BEEF GR 81/19 RAW BUK REF</v>
          </cell>
          <cell r="F17801">
            <v>190</v>
          </cell>
          <cell r="G17801">
            <v>116</v>
          </cell>
          <cell r="H17801">
            <v>360</v>
          </cell>
          <cell r="I17801" t="str">
            <v>N</v>
          </cell>
        </row>
        <row r="17802">
          <cell r="A17802">
            <v>38154</v>
          </cell>
          <cell r="B17802" t="str">
            <v>CS</v>
          </cell>
          <cell r="C17802" t="str">
            <v>12/1 CNT</v>
          </cell>
          <cell r="D17802" t="str">
            <v>LNGPR</v>
          </cell>
          <cell r="E17802" t="str">
            <v>TENDERLOIN BF WHL 3up COW 190 REF</v>
          </cell>
          <cell r="F17802">
            <v>8</v>
          </cell>
          <cell r="G17802">
            <v>25</v>
          </cell>
          <cell r="H17802">
            <v>10</v>
          </cell>
          <cell r="I17802" t="str">
            <v>N</v>
          </cell>
        </row>
        <row r="17803">
          <cell r="A17803">
            <v>38156</v>
          </cell>
          <cell r="B17803" t="str">
            <v>S/O</v>
          </cell>
          <cell r="C17803" t="str">
            <v>10/1 CNT</v>
          </cell>
          <cell r="D17803" t="str">
            <v>LNGPR</v>
          </cell>
          <cell r="E17803" t="str">
            <v>TENDERLOIN BF WHL 4up COW 190 REF</v>
          </cell>
          <cell r="F17803">
            <v>0</v>
          </cell>
          <cell r="G17803">
            <v>0</v>
          </cell>
          <cell r="H17803">
            <v>0</v>
          </cell>
          <cell r="I17803" t="str">
            <v>Y</v>
          </cell>
        </row>
        <row r="17804">
          <cell r="A17804">
            <v>38294</v>
          </cell>
          <cell r="B17804" t="str">
            <v>CS</v>
          </cell>
          <cell r="C17804" t="str">
            <v>3/20 UP</v>
          </cell>
          <cell r="D17804" t="str">
            <v>AMHRTL</v>
          </cell>
          <cell r="E17804" t="str">
            <v>CHUCK ROLL 20up BNLS CH 116A REF HALAL</v>
          </cell>
          <cell r="F17804">
            <v>55</v>
          </cell>
          <cell r="G17804">
            <v>95</v>
          </cell>
          <cell r="H17804">
            <v>120</v>
          </cell>
          <cell r="I17804" t="str">
            <v>N</v>
          </cell>
        </row>
        <row r="17805">
          <cell r="A17805">
            <v>38418</v>
          </cell>
          <cell r="B17805" t="str">
            <v>S/O</v>
          </cell>
          <cell r="C17805" t="str">
            <v>8/6 UP</v>
          </cell>
          <cell r="D17805" t="str">
            <v>AMFGRP</v>
          </cell>
          <cell r="E17805" t="str">
            <v>RIBEYE 6up BNLS STD 112 REF</v>
          </cell>
          <cell r="F17805">
            <v>0</v>
          </cell>
          <cell r="G17805">
            <v>0</v>
          </cell>
          <cell r="H17805">
            <v>0</v>
          </cell>
          <cell r="I17805" t="str">
            <v>Y</v>
          </cell>
        </row>
        <row r="17806">
          <cell r="A17806">
            <v>40800</v>
          </cell>
          <cell r="B17806" t="str">
            <v>CS</v>
          </cell>
          <cell r="C17806" t="str">
            <v>10/LB</v>
          </cell>
          <cell r="D17806" t="str">
            <v>EGLRDG</v>
          </cell>
          <cell r="E17806" t="str">
            <v>LIVER BF SL 6 OZ S&amp;D RAW LYR PK FZ</v>
          </cell>
          <cell r="F17806">
            <v>7</v>
          </cell>
          <cell r="G17806">
            <v>19</v>
          </cell>
          <cell r="H17806">
            <v>30</v>
          </cell>
          <cell r="I17806" t="str">
            <v>N</v>
          </cell>
        </row>
        <row r="17807">
          <cell r="A17807">
            <v>40808</v>
          </cell>
          <cell r="B17807" t="str">
            <v>S/O</v>
          </cell>
          <cell r="C17807" t="str">
            <v>10/LB</v>
          </cell>
          <cell r="D17807" t="str">
            <v>EGLRDG</v>
          </cell>
          <cell r="E17807" t="str">
            <v>LIVER BF SL 3 OZ S&amp;D RAW LYR PK FZ</v>
          </cell>
          <cell r="F17807">
            <v>0</v>
          </cell>
          <cell r="G17807">
            <v>0</v>
          </cell>
          <cell r="H17807">
            <v>0</v>
          </cell>
          <cell r="I17807" t="str">
            <v>Y</v>
          </cell>
        </row>
        <row r="17808">
          <cell r="A17808">
            <v>40852</v>
          </cell>
          <cell r="B17808" t="str">
            <v>CS</v>
          </cell>
          <cell r="C17808" t="str">
            <v>1/10 LB</v>
          </cell>
          <cell r="D17808" t="str">
            <v>EGLRDG</v>
          </cell>
          <cell r="E17808" t="str">
            <v>LIVER BF SL 4 OZ S&amp;D RAW LYR PK FZ</v>
          </cell>
          <cell r="F17808">
            <v>9</v>
          </cell>
          <cell r="G17808">
            <v>19</v>
          </cell>
          <cell r="H17808">
            <v>30</v>
          </cell>
          <cell r="I17808" t="str">
            <v>N</v>
          </cell>
        </row>
        <row r="17809">
          <cell r="A17809">
            <v>40880</v>
          </cell>
          <cell r="B17809" t="str">
            <v>S/O</v>
          </cell>
          <cell r="C17809" t="str">
            <v>10/LB</v>
          </cell>
          <cell r="D17809" t="str">
            <v>EGLRDG</v>
          </cell>
          <cell r="E17809" t="str">
            <v>LIVER CALF SL 4 OZ S&amp;D RW LYR PK FZ</v>
          </cell>
          <cell r="F17809">
            <v>0</v>
          </cell>
          <cell r="G17809">
            <v>0</v>
          </cell>
          <cell r="H17809">
            <v>0</v>
          </cell>
          <cell r="I17809" t="str">
            <v>Y</v>
          </cell>
        </row>
        <row r="17810">
          <cell r="A17810">
            <v>45248</v>
          </cell>
          <cell r="B17810" t="str">
            <v>S/O</v>
          </cell>
          <cell r="C17810" t="str">
            <v>6/11 UP</v>
          </cell>
          <cell r="D17810" t="str">
            <v>PACKER</v>
          </cell>
          <cell r="E17810" t="str">
            <v>STRIPLOIN 11up BNLS CH 0x1 1/4"TRM REF HOA</v>
          </cell>
          <cell r="F17810">
            <v>0</v>
          </cell>
          <cell r="G17810">
            <v>0</v>
          </cell>
          <cell r="H17810">
            <v>0</v>
          </cell>
          <cell r="I17810" t="str">
            <v>Y</v>
          </cell>
        </row>
        <row r="17811">
          <cell r="A17811">
            <v>46048</v>
          </cell>
          <cell r="B17811" t="str">
            <v>CS</v>
          </cell>
          <cell r="C17811" t="str">
            <v>4/5 LB</v>
          </cell>
          <cell r="D17811" t="str">
            <v>PCREEK</v>
          </cell>
          <cell r="E17811" t="str">
            <v>BEEF GR BUK 81/19 RAW CRYO FZ</v>
          </cell>
          <cell r="F17811">
            <v>14</v>
          </cell>
          <cell r="G17811">
            <v>28</v>
          </cell>
          <cell r="H17811">
            <v>27</v>
          </cell>
          <cell r="I17811" t="str">
            <v>N</v>
          </cell>
        </row>
        <row r="17812">
          <cell r="A17812">
            <v>46050</v>
          </cell>
          <cell r="B17812" t="str">
            <v>CS</v>
          </cell>
          <cell r="C17812" t="str">
            <v>4/5 LB</v>
          </cell>
          <cell r="D17812" t="str">
            <v>PCREEK</v>
          </cell>
          <cell r="E17812" t="str">
            <v>BEEF GR 81/19 RW BUK CRYO REF</v>
          </cell>
          <cell r="F17812">
            <v>166</v>
          </cell>
          <cell r="G17812">
            <v>72</v>
          </cell>
          <cell r="H17812">
            <v>360</v>
          </cell>
          <cell r="I17812" t="str">
            <v>N</v>
          </cell>
        </row>
        <row r="17813">
          <cell r="A17813">
            <v>75770</v>
          </cell>
          <cell r="B17813" t="str">
            <v>S/O</v>
          </cell>
          <cell r="C17813" t="str">
            <v>1/5 CNT</v>
          </cell>
          <cell r="D17813" t="str">
            <v>PACKER</v>
          </cell>
          <cell r="E17813" t="str">
            <v>RIBEYE HVY BNLS L/O SEL 112A REF</v>
          </cell>
          <cell r="F17813">
            <v>0</v>
          </cell>
          <cell r="G17813">
            <v>0</v>
          </cell>
          <cell r="H17813">
            <v>0</v>
          </cell>
          <cell r="I17813" t="str">
            <v>Y</v>
          </cell>
        </row>
        <row r="17814">
          <cell r="A17814">
            <v>92960</v>
          </cell>
          <cell r="B17814" t="str">
            <v>CS</v>
          </cell>
          <cell r="C17814" t="str">
            <v>6/10 LB</v>
          </cell>
          <cell r="D17814" t="str">
            <v>AMFGRP</v>
          </cell>
          <cell r="E17814" t="str">
            <v>BEEF GR BUK 81/19 FINE CHUBS REF</v>
          </cell>
          <cell r="F17814">
            <v>94</v>
          </cell>
          <cell r="G17814">
            <v>120</v>
          </cell>
          <cell r="H17814">
            <v>180</v>
          </cell>
          <cell r="I17814" t="str">
            <v>N</v>
          </cell>
        </row>
        <row r="17815">
          <cell r="A17815">
            <v>96350</v>
          </cell>
          <cell r="B17815" t="str">
            <v>CS</v>
          </cell>
          <cell r="C17815" t="str">
            <v>16/2 CNT</v>
          </cell>
          <cell r="D17815" t="str">
            <v>AMFGRP</v>
          </cell>
          <cell r="E17815" t="str">
            <v>CHUCK FLAP 2up CH BNLS 116G REF</v>
          </cell>
          <cell r="F17815">
            <v>31</v>
          </cell>
          <cell r="G17815">
            <v>21</v>
          </cell>
          <cell r="H17815">
            <v>70</v>
          </cell>
          <cell r="I17815" t="str">
            <v>N</v>
          </cell>
        </row>
        <row r="17816">
          <cell r="A17816" t="str">
            <v>EF100</v>
          </cell>
          <cell r="B17816" t="str">
            <v>CS</v>
          </cell>
          <cell r="C17816" t="str">
            <v>8/10 LB</v>
          </cell>
          <cell r="D17816" t="str">
            <v>AMFGRP</v>
          </cell>
          <cell r="E17816" t="str">
            <v>BEEF GR FINE HALAL 73/27 REF TO FZ</v>
          </cell>
          <cell r="F17816">
            <v>0</v>
          </cell>
          <cell r="G17816">
            <v>0</v>
          </cell>
          <cell r="H17816">
            <v>0</v>
          </cell>
          <cell r="I17816" t="str">
            <v>N</v>
          </cell>
        </row>
        <row r="17817">
          <cell r="A17817" t="str">
            <v>FN428</v>
          </cell>
          <cell r="B17817" t="str">
            <v>S/O</v>
          </cell>
          <cell r="C17817" t="str">
            <v>8/10 LB</v>
          </cell>
          <cell r="D17817" t="str">
            <v>AMFGRP</v>
          </cell>
          <cell r="E17817" t="str">
            <v>BEEF GR FINE HALAL 73/27 REF</v>
          </cell>
          <cell r="F17817">
            <v>0</v>
          </cell>
          <cell r="G17817">
            <v>0</v>
          </cell>
          <cell r="H17817">
            <v>0</v>
          </cell>
          <cell r="I17817" t="str">
            <v>Y</v>
          </cell>
        </row>
        <row r="17818">
          <cell r="A17818" t="str">
            <v>HT282</v>
          </cell>
          <cell r="B17818" t="str">
            <v>S/O</v>
          </cell>
          <cell r="C17818" t="str">
            <v>5/15 LB</v>
          </cell>
          <cell r="D17818" t="str">
            <v>AMFGRP</v>
          </cell>
          <cell r="E17818" t="str">
            <v>BEEF CHUCK PECTORAL MEAT 15up BNLS CH 115D REF</v>
          </cell>
          <cell r="F17818">
            <v>0</v>
          </cell>
          <cell r="G17818">
            <v>0</v>
          </cell>
          <cell r="H17818">
            <v>0</v>
          </cell>
          <cell r="I17818" t="str">
            <v>Y</v>
          </cell>
        </row>
        <row r="17819">
          <cell r="A17819" t="str">
            <v>L8840</v>
          </cell>
          <cell r="B17819" t="str">
            <v>S/O</v>
          </cell>
          <cell r="C17819" t="str">
            <v>40/LB</v>
          </cell>
          <cell r="D17819" t="str">
            <v>PACKER</v>
          </cell>
          <cell r="E17819" t="str">
            <v>BEEF FAT SUET FZ</v>
          </cell>
          <cell r="F17819">
            <v>0</v>
          </cell>
          <cell r="G17819">
            <v>0</v>
          </cell>
          <cell r="H17819">
            <v>0</v>
          </cell>
          <cell r="I17819" t="str">
            <v>Y</v>
          </cell>
        </row>
        <row r="17820">
          <cell r="A17820" t="str">
            <v>MP872</v>
          </cell>
          <cell r="B17820" t="str">
            <v>S/O</v>
          </cell>
          <cell r="C17820" t="str">
            <v>10/1 CNT</v>
          </cell>
          <cell r="D17820" t="str">
            <v>AMHRTL</v>
          </cell>
          <cell r="E17820" t="str">
            <v>TENDERLOIN BF WHL 5up NR 189A HALAL REF</v>
          </cell>
          <cell r="F17820">
            <v>0</v>
          </cell>
          <cell r="G17820">
            <v>0</v>
          </cell>
          <cell r="H17820">
            <v>0</v>
          </cell>
          <cell r="I17820" t="str">
            <v>Y</v>
          </cell>
        </row>
        <row r="17821">
          <cell r="A17821" t="str">
            <v>MR768</v>
          </cell>
          <cell r="B17821" t="str">
            <v>S/O</v>
          </cell>
          <cell r="C17821" t="str">
            <v>20/LB</v>
          </cell>
          <cell r="D17821" t="str">
            <v>AMFGRP</v>
          </cell>
          <cell r="E17821" t="str">
            <v>BEEF TESTICLE RCKY MT OYSTER FZ</v>
          </cell>
          <cell r="F17821">
            <v>0</v>
          </cell>
          <cell r="G17821">
            <v>0</v>
          </cell>
          <cell r="H17821">
            <v>0</v>
          </cell>
          <cell r="I17821" t="str">
            <v>Y</v>
          </cell>
        </row>
        <row r="17822">
          <cell r="A17822" t="str">
            <v>N9164</v>
          </cell>
          <cell r="B17822" t="str">
            <v>S/O</v>
          </cell>
          <cell r="C17822" t="str">
            <v>6/12 UP</v>
          </cell>
          <cell r="D17822" t="str">
            <v>AMFGRP</v>
          </cell>
          <cell r="E17822" t="str">
            <v>ROUND KNUCKLE 12up PLD CH 167A HALAL REF</v>
          </cell>
          <cell r="F17822">
            <v>0</v>
          </cell>
          <cell r="G17822">
            <v>0</v>
          </cell>
          <cell r="H17822">
            <v>0</v>
          </cell>
          <cell r="I17822" t="str">
            <v>Y</v>
          </cell>
        </row>
        <row r="17823">
          <cell r="A17823" t="str">
            <v>DR232</v>
          </cell>
          <cell r="B17823" t="str">
            <v>S/O</v>
          </cell>
          <cell r="C17823" t="str">
            <v>50/CNT</v>
          </cell>
          <cell r="D17823" t="str">
            <v>TROBLS</v>
          </cell>
          <cell r="E17823" t="str">
            <v>BOX PIZ 10" B FLUTED W/W</v>
          </cell>
          <cell r="F17823">
            <v>0</v>
          </cell>
          <cell r="G17823">
            <v>0</v>
          </cell>
          <cell r="H17823">
            <v>0</v>
          </cell>
          <cell r="I17823" t="str">
            <v>Y</v>
          </cell>
        </row>
        <row r="17824">
          <cell r="A17824" t="str">
            <v>DR234</v>
          </cell>
          <cell r="B17824" t="str">
            <v>CS</v>
          </cell>
          <cell r="C17824" t="str">
            <v>50/CNT</v>
          </cell>
          <cell r="D17824" t="str">
            <v>TROBLS</v>
          </cell>
          <cell r="E17824" t="str">
            <v>BOX PIX 12" B FLTD W/W</v>
          </cell>
          <cell r="F17824">
            <v>1</v>
          </cell>
          <cell r="G17824">
            <v>0</v>
          </cell>
          <cell r="H17824">
            <v>0</v>
          </cell>
          <cell r="I17824" t="str">
            <v>N</v>
          </cell>
        </row>
        <row r="17825">
          <cell r="A17825" t="str">
            <v>DR236</v>
          </cell>
          <cell r="B17825" t="str">
            <v>CS</v>
          </cell>
          <cell r="C17825" t="str">
            <v>50/CNT</v>
          </cell>
          <cell r="D17825" t="str">
            <v>TROBLS</v>
          </cell>
          <cell r="E17825" t="str">
            <v>BOX PIZZA 14" B FLTD W/W</v>
          </cell>
          <cell r="F17825">
            <v>1</v>
          </cell>
          <cell r="G17825">
            <v>13</v>
          </cell>
          <cell r="H17825">
            <v>0</v>
          </cell>
          <cell r="I17825" t="str">
            <v>N</v>
          </cell>
        </row>
        <row r="17826">
          <cell r="A17826" t="str">
            <v>DR238</v>
          </cell>
          <cell r="B17826" t="str">
            <v>CS</v>
          </cell>
          <cell r="C17826" t="str">
            <v>50/CNT</v>
          </cell>
          <cell r="D17826" t="str">
            <v>TROBLS</v>
          </cell>
          <cell r="E17826" t="str">
            <v>BOX PIZ 16" B FLTD W/W</v>
          </cell>
          <cell r="F17826">
            <v>3</v>
          </cell>
          <cell r="G17826">
            <v>13</v>
          </cell>
          <cell r="H17826">
            <v>0</v>
          </cell>
          <cell r="I17826" t="str">
            <v>N</v>
          </cell>
        </row>
        <row r="17827">
          <cell r="A17827" t="str">
            <v>FE768</v>
          </cell>
          <cell r="B17827" t="str">
            <v>S/O</v>
          </cell>
          <cell r="C17827" t="str">
            <v>50/CNT</v>
          </cell>
          <cell r="D17827" t="str">
            <v>NLAND</v>
          </cell>
          <cell r="E17827" t="str">
            <v>BOX PIZZA 10" PIWIS</v>
          </cell>
          <cell r="F17827">
            <v>0</v>
          </cell>
          <cell r="G17827">
            <v>0</v>
          </cell>
          <cell r="H17827">
            <v>0</v>
          </cell>
          <cell r="I17827" t="str">
            <v>Y</v>
          </cell>
        </row>
        <row r="17828">
          <cell r="A17828" t="str">
            <v>FE770</v>
          </cell>
          <cell r="B17828" t="str">
            <v>S/O</v>
          </cell>
          <cell r="C17828" t="str">
            <v>50/CNT</v>
          </cell>
          <cell r="D17828" t="str">
            <v>NLAND</v>
          </cell>
          <cell r="E17828" t="str">
            <v>BOX PIZZA 12" PIWIS</v>
          </cell>
          <cell r="F17828">
            <v>0</v>
          </cell>
          <cell r="G17828">
            <v>0</v>
          </cell>
          <cell r="H17828">
            <v>0</v>
          </cell>
          <cell r="I17828" t="str">
            <v>Y</v>
          </cell>
        </row>
        <row r="17829">
          <cell r="A17829" t="str">
            <v>FE772</v>
          </cell>
          <cell r="B17829" t="str">
            <v>S/O</v>
          </cell>
          <cell r="C17829" t="str">
            <v>50/CNT</v>
          </cell>
          <cell r="D17829" t="str">
            <v>NLAND</v>
          </cell>
          <cell r="E17829" t="str">
            <v>BOX PIZZA 14" PIWIS</v>
          </cell>
          <cell r="F17829">
            <v>0</v>
          </cell>
          <cell r="G17829">
            <v>0</v>
          </cell>
          <cell r="H17829">
            <v>0</v>
          </cell>
          <cell r="I17829" t="str">
            <v>Y</v>
          </cell>
        </row>
        <row r="17830">
          <cell r="A17830" t="str">
            <v>FE774</v>
          </cell>
          <cell r="B17830" t="str">
            <v>S/O</v>
          </cell>
          <cell r="C17830" t="str">
            <v>50/CNT</v>
          </cell>
          <cell r="D17830" t="str">
            <v>NLAND</v>
          </cell>
          <cell r="E17830" t="str">
            <v>BOX PIZZA 16" PIWIS</v>
          </cell>
          <cell r="F17830">
            <v>0</v>
          </cell>
          <cell r="G17830">
            <v>0</v>
          </cell>
          <cell r="H17830">
            <v>0</v>
          </cell>
          <cell r="I17830" t="str">
            <v>Y</v>
          </cell>
        </row>
        <row r="17831">
          <cell r="A17831" t="str">
            <v>FF386</v>
          </cell>
          <cell r="B17831" t="str">
            <v>S/O</v>
          </cell>
          <cell r="C17831" t="str">
            <v>50/CNT</v>
          </cell>
          <cell r="D17831" t="str">
            <v>NLAND</v>
          </cell>
          <cell r="E17831" t="str">
            <v>BOX PIZZA BRICKFIRE 12" MICHIGAN STYLE K/K</v>
          </cell>
          <cell r="F17831">
            <v>0</v>
          </cell>
          <cell r="G17831">
            <v>0</v>
          </cell>
          <cell r="H17831">
            <v>0</v>
          </cell>
          <cell r="I17831" t="str">
            <v>Y</v>
          </cell>
        </row>
        <row r="17832">
          <cell r="A17832" t="str">
            <v>FF388</v>
          </cell>
          <cell r="B17832" t="str">
            <v>S/O</v>
          </cell>
          <cell r="C17832" t="str">
            <v>50/CNT</v>
          </cell>
          <cell r="D17832" t="str">
            <v>NLAND</v>
          </cell>
          <cell r="E17832" t="str">
            <v>BOX PIZZA BRICKFIRE 16" K/K MICHIGAN STY</v>
          </cell>
          <cell r="F17832">
            <v>0</v>
          </cell>
          <cell r="G17832">
            <v>0</v>
          </cell>
          <cell r="H17832">
            <v>0</v>
          </cell>
          <cell r="I17832" t="str">
            <v>Y</v>
          </cell>
        </row>
        <row r="17833">
          <cell r="A17833" t="str">
            <v>CK896</v>
          </cell>
          <cell r="B17833" t="str">
            <v>CS</v>
          </cell>
          <cell r="C17833" t="str">
            <v>384/.30</v>
          </cell>
          <cell r="D17833" t="str">
            <v>DANNON</v>
          </cell>
          <cell r="E17833" t="str">
            <v>CREAMER HALF &amp; HALF INTL DELIGHT ASEP</v>
          </cell>
          <cell r="F17833">
            <v>156</v>
          </cell>
          <cell r="G17833">
            <v>349</v>
          </cell>
          <cell r="H17833">
            <v>200</v>
          </cell>
          <cell r="I17833" t="str">
            <v>N</v>
          </cell>
        </row>
        <row r="17834">
          <cell r="A17834" t="str">
            <v>DM104</v>
          </cell>
          <cell r="B17834" t="str">
            <v>CS</v>
          </cell>
          <cell r="C17834" t="str">
            <v>50/8 OZ</v>
          </cell>
          <cell r="D17834" t="str">
            <v>PRFRMS</v>
          </cell>
          <cell r="E17834" t="str">
            <v>MILK 1% WHITE REF</v>
          </cell>
          <cell r="F17834">
            <v>443</v>
          </cell>
          <cell r="G17834">
            <v>221</v>
          </cell>
          <cell r="H17834">
            <v>240</v>
          </cell>
          <cell r="I17834" t="str">
            <v>N</v>
          </cell>
        </row>
        <row r="17835">
          <cell r="A17835" t="str">
            <v>DM116</v>
          </cell>
          <cell r="B17835" t="str">
            <v>CS</v>
          </cell>
          <cell r="C17835" t="str">
            <v>50/8 OZ</v>
          </cell>
          <cell r="D17835" t="str">
            <v>PRFRMS</v>
          </cell>
          <cell r="E17835" t="str">
            <v>MILK SKIM WHITE REF</v>
          </cell>
          <cell r="F17835">
            <v>35</v>
          </cell>
          <cell r="G17835">
            <v>2</v>
          </cell>
          <cell r="H17835">
            <v>24</v>
          </cell>
          <cell r="I17835" t="str">
            <v>N</v>
          </cell>
        </row>
        <row r="17836">
          <cell r="A17836" t="str">
            <v>GF636</v>
          </cell>
          <cell r="B17836" t="str">
            <v>CS</v>
          </cell>
          <cell r="C17836" t="str">
            <v>1/5 GAL</v>
          </cell>
          <cell r="D17836" t="str">
            <v>DQ</v>
          </cell>
          <cell r="E17836" t="str">
            <v>ICE CREAM MIX SFTSRV CHOC BGBX REF</v>
          </cell>
          <cell r="F17836">
            <v>289</v>
          </cell>
          <cell r="G17836">
            <v>258</v>
          </cell>
          <cell r="H17836">
            <v>1700</v>
          </cell>
          <cell r="I17836" t="str">
            <v>N</v>
          </cell>
        </row>
        <row r="17837">
          <cell r="A17837" t="str">
            <v>GF662</v>
          </cell>
          <cell r="B17837" t="str">
            <v>CS</v>
          </cell>
          <cell r="C17837" t="str">
            <v>1/5 GAL</v>
          </cell>
          <cell r="D17837" t="str">
            <v>DQ</v>
          </cell>
          <cell r="E17837" t="str">
            <v>ICE CREAM MIX SFTSRV VAN BGBX REF</v>
          </cell>
          <cell r="F17837">
            <v>2889</v>
          </cell>
          <cell r="G17837">
            <v>2357</v>
          </cell>
          <cell r="H17837">
            <v>2592</v>
          </cell>
          <cell r="I17837" t="str">
            <v>N</v>
          </cell>
        </row>
        <row r="17838">
          <cell r="A17838" t="str">
            <v>NT248</v>
          </cell>
          <cell r="B17838" t="str">
            <v>CS</v>
          </cell>
          <cell r="C17838" t="str">
            <v>50/8 OZ</v>
          </cell>
          <cell r="D17838" t="str">
            <v>PRFRMS</v>
          </cell>
          <cell r="E17838" t="str">
            <v>MILK CHOC 1% CARTON REF</v>
          </cell>
          <cell r="F17838">
            <v>555</v>
          </cell>
          <cell r="G17838">
            <v>265</v>
          </cell>
          <cell r="H17838">
            <v>192</v>
          </cell>
          <cell r="I17838" t="str">
            <v>N</v>
          </cell>
        </row>
        <row r="17839">
          <cell r="A17839" t="str">
            <v>BC866</v>
          </cell>
          <cell r="B17839" t="str">
            <v>CS</v>
          </cell>
          <cell r="C17839" t="str">
            <v>4/CNT</v>
          </cell>
          <cell r="D17839" t="str">
            <v>PURBIO</v>
          </cell>
          <cell r="E17839" t="str">
            <v>KIT BOTTLE DSNF SANITIZER PUREBIO CHIPOTLE</v>
          </cell>
          <cell r="F17839">
            <v>0</v>
          </cell>
          <cell r="G17839">
            <v>110</v>
          </cell>
          <cell r="H17839">
            <v>0</v>
          </cell>
          <cell r="I17839" t="str">
            <v>N</v>
          </cell>
        </row>
        <row r="17840">
          <cell r="A17840" t="str">
            <v>BE378</v>
          </cell>
          <cell r="B17840" t="str">
            <v>CS</v>
          </cell>
          <cell r="C17840" t="str">
            <v>1/CNT</v>
          </cell>
          <cell r="D17840" t="str">
            <v>PURBIO</v>
          </cell>
          <cell r="E17840" t="str">
            <v>KIT PUREBIO REORDER DSNF SANITIZER KIT CHIPOTLE</v>
          </cell>
          <cell r="F17840">
            <v>1</v>
          </cell>
          <cell r="G17840">
            <v>60</v>
          </cell>
          <cell r="H17840">
            <v>0</v>
          </cell>
          <cell r="I17840" t="str">
            <v>N</v>
          </cell>
        </row>
        <row r="17841">
          <cell r="A17841">
            <v>15432</v>
          </cell>
          <cell r="B17841" t="str">
            <v>CS</v>
          </cell>
          <cell r="C17841" t="str">
            <v>6/6 LB</v>
          </cell>
          <cell r="D17841" t="str">
            <v>WESSON</v>
          </cell>
          <cell r="E17841" t="str">
            <v>SHORTENING SEMI-SOLID LOW MELT</v>
          </cell>
          <cell r="F17841">
            <v>2</v>
          </cell>
          <cell r="G17841">
            <v>5</v>
          </cell>
          <cell r="H17841">
            <v>0</v>
          </cell>
          <cell r="I17841" t="str">
            <v>N</v>
          </cell>
        </row>
        <row r="17842">
          <cell r="A17842" t="str">
            <v>B6734</v>
          </cell>
          <cell r="B17842" t="str">
            <v>CS</v>
          </cell>
          <cell r="C17842" t="str">
            <v>1/35 LB</v>
          </cell>
          <cell r="D17842" t="str">
            <v>WESSON</v>
          </cell>
          <cell r="E17842" t="str">
            <v>OIL COTTONSEED CANOLA BLND SMART CHOICE ZTF</v>
          </cell>
          <cell r="F17842">
            <v>55</v>
          </cell>
          <cell r="G17842">
            <v>95</v>
          </cell>
          <cell r="H17842">
            <v>60</v>
          </cell>
          <cell r="I17842" t="str">
            <v>N</v>
          </cell>
        </row>
        <row r="17843">
          <cell r="A17843" t="str">
            <v>AP872</v>
          </cell>
          <cell r="B17843" t="str">
            <v>CS</v>
          </cell>
          <cell r="C17843" t="str">
            <v>6/12 CNT</v>
          </cell>
          <cell r="D17843" t="str">
            <v>ACS</v>
          </cell>
          <cell r="E17843" t="str">
            <v>PAD SCRUBBER SS</v>
          </cell>
          <cell r="F17843">
            <v>3</v>
          </cell>
          <cell r="G17843">
            <v>20</v>
          </cell>
          <cell r="H17843">
            <v>0</v>
          </cell>
          <cell r="I17843" t="str">
            <v>N</v>
          </cell>
        </row>
        <row r="17844">
          <cell r="A17844" t="str">
            <v>B9120</v>
          </cell>
          <cell r="B17844" t="str">
            <v>CS</v>
          </cell>
          <cell r="C17844" t="str">
            <v>1000/CNT</v>
          </cell>
          <cell r="D17844" t="str">
            <v>ROFSON</v>
          </cell>
          <cell r="E17844" t="str">
            <v>BAG PLST MULTI-PURPOSE 10x14</v>
          </cell>
          <cell r="F17844">
            <v>0</v>
          </cell>
          <cell r="G17844">
            <v>0</v>
          </cell>
          <cell r="H17844">
            <v>0</v>
          </cell>
          <cell r="I17844" t="str">
            <v>N</v>
          </cell>
        </row>
        <row r="17845">
          <cell r="A17845" t="str">
            <v>EE364</v>
          </cell>
          <cell r="B17845" t="str">
            <v>CS</v>
          </cell>
          <cell r="C17845" t="str">
            <v>5/5 LB</v>
          </cell>
          <cell r="D17845" t="str">
            <v>APPLEB</v>
          </cell>
          <cell r="E17845" t="str">
            <v>SEASONING BLND FRY</v>
          </cell>
          <cell r="F17845">
            <v>0</v>
          </cell>
          <cell r="G17845">
            <v>0</v>
          </cell>
          <cell r="H17845">
            <v>0</v>
          </cell>
          <cell r="I17845" t="str">
            <v>N</v>
          </cell>
        </row>
        <row r="17846">
          <cell r="A17846" t="str">
            <v>EE390</v>
          </cell>
          <cell r="B17846" t="str">
            <v>CS</v>
          </cell>
          <cell r="C17846" t="str">
            <v>1/25 LB</v>
          </cell>
          <cell r="D17846" t="str">
            <v>APPLEB</v>
          </cell>
          <cell r="E17846" t="str">
            <v>SEASONING BLND BBQ DRY RUB</v>
          </cell>
          <cell r="F17846">
            <v>10</v>
          </cell>
          <cell r="G17846">
            <v>40</v>
          </cell>
          <cell r="H17846">
            <v>0</v>
          </cell>
          <cell r="I17846" t="str">
            <v>N</v>
          </cell>
        </row>
        <row r="17847">
          <cell r="A17847" t="str">
            <v>FD406</v>
          </cell>
          <cell r="B17847" t="str">
            <v>S/O</v>
          </cell>
          <cell r="C17847" t="str">
            <v>1/50 CNT</v>
          </cell>
          <cell r="D17847" t="str">
            <v>APPLEB</v>
          </cell>
          <cell r="E17847" t="str">
            <v>BAG NON-WOVEN REUSABLE</v>
          </cell>
          <cell r="F17847">
            <v>0</v>
          </cell>
          <cell r="G17847">
            <v>0</v>
          </cell>
          <cell r="H17847">
            <v>0</v>
          </cell>
          <cell r="I17847" t="str">
            <v>Y</v>
          </cell>
        </row>
        <row r="17848">
          <cell r="A17848" t="str">
            <v>FD772</v>
          </cell>
          <cell r="B17848" t="str">
            <v>CS</v>
          </cell>
          <cell r="C17848" t="str">
            <v>250/CNT</v>
          </cell>
          <cell r="D17848" t="str">
            <v>APPLEB</v>
          </cell>
          <cell r="E17848" t="str">
            <v>BAG TAMPER EVIDENT LOGO'D</v>
          </cell>
          <cell r="F17848">
            <v>0</v>
          </cell>
          <cell r="G17848">
            <v>10</v>
          </cell>
          <cell r="H17848">
            <v>0</v>
          </cell>
          <cell r="I17848" t="str">
            <v>N</v>
          </cell>
        </row>
        <row r="17849">
          <cell r="A17849" t="str">
            <v>FD778</v>
          </cell>
          <cell r="B17849" t="str">
            <v>CS</v>
          </cell>
          <cell r="C17849" t="str">
            <v>1/1000</v>
          </cell>
          <cell r="D17849" t="str">
            <v>ROFSON</v>
          </cell>
          <cell r="E17849" t="str">
            <v>TOWELETTES MOIST LMN SCENT</v>
          </cell>
          <cell r="F17849">
            <v>10</v>
          </cell>
          <cell r="G17849">
            <v>48</v>
          </cell>
          <cell r="H17849">
            <v>0</v>
          </cell>
          <cell r="I17849" t="str">
            <v>N</v>
          </cell>
        </row>
        <row r="17850">
          <cell r="A17850" t="str">
            <v>FE206</v>
          </cell>
          <cell r="B17850" t="str">
            <v>CS</v>
          </cell>
          <cell r="C17850" t="str">
            <v>250/CNT</v>
          </cell>
          <cell r="D17850" t="str">
            <v>FLEXOC</v>
          </cell>
          <cell r="E17850" t="str">
            <v>BAG PAPER TWIST W/ TMPRF TAPE VIRUAL BRAND</v>
          </cell>
          <cell r="F17850">
            <v>0</v>
          </cell>
          <cell r="G17850">
            <v>2</v>
          </cell>
          <cell r="H17850">
            <v>0</v>
          </cell>
          <cell r="I17850" t="str">
            <v>N</v>
          </cell>
        </row>
        <row r="17851">
          <cell r="A17851" t="str">
            <v>FE806</v>
          </cell>
          <cell r="B17851" t="str">
            <v>CS</v>
          </cell>
          <cell r="C17851" t="str">
            <v>40/12 OZ</v>
          </cell>
          <cell r="D17851" t="str">
            <v>APPLEB</v>
          </cell>
          <cell r="E17851" t="str">
            <v>SEASONING BAR &amp; GRILL</v>
          </cell>
          <cell r="F17851">
            <v>8</v>
          </cell>
          <cell r="G17851">
            <v>51</v>
          </cell>
          <cell r="H17851">
            <v>0</v>
          </cell>
          <cell r="I17851" t="str">
            <v>N</v>
          </cell>
        </row>
        <row r="17852">
          <cell r="A17852" t="str">
            <v>FF224</v>
          </cell>
          <cell r="B17852" t="str">
            <v>CS</v>
          </cell>
          <cell r="C17852" t="str">
            <v>5/LB</v>
          </cell>
          <cell r="D17852" t="str">
            <v>APPLEB</v>
          </cell>
          <cell r="E17852" t="str">
            <v>SEASONING CHIPOTLE LIME</v>
          </cell>
          <cell r="F17852">
            <v>23</v>
          </cell>
          <cell r="G17852">
            <v>115</v>
          </cell>
          <cell r="H17852">
            <v>0</v>
          </cell>
          <cell r="I17852" t="str">
            <v>N</v>
          </cell>
        </row>
        <row r="17853">
          <cell r="A17853" t="str">
            <v>FR090</v>
          </cell>
          <cell r="B17853" t="str">
            <v>CS</v>
          </cell>
          <cell r="C17853" t="str">
            <v>3/1000</v>
          </cell>
          <cell r="D17853" t="str">
            <v>APPLEB</v>
          </cell>
          <cell r="E17853" t="str">
            <v>WRAP PLAIN NAT 15X14</v>
          </cell>
          <cell r="F17853">
            <v>1</v>
          </cell>
          <cell r="G17853">
            <v>41</v>
          </cell>
          <cell r="H17853">
            <v>0</v>
          </cell>
          <cell r="I17853" t="str">
            <v>N</v>
          </cell>
        </row>
        <row r="17854">
          <cell r="A17854" t="str">
            <v>FW320</v>
          </cell>
          <cell r="B17854" t="str">
            <v>CS</v>
          </cell>
          <cell r="C17854" t="str">
            <v>6/5 LB</v>
          </cell>
          <cell r="D17854" t="str">
            <v>LEEKK</v>
          </cell>
          <cell r="E17854" t="str">
            <v>SAUCE PANDA BLK PEPPER</v>
          </cell>
          <cell r="F17854">
            <v>0</v>
          </cell>
          <cell r="G17854">
            <v>74</v>
          </cell>
          <cell r="H17854">
            <v>0</v>
          </cell>
          <cell r="I17854" t="str">
            <v>N</v>
          </cell>
        </row>
        <row r="17855">
          <cell r="A17855" t="str">
            <v>GD330</v>
          </cell>
          <cell r="B17855" t="str">
            <v>CS</v>
          </cell>
          <cell r="C17855" t="str">
            <v>3200/CNT</v>
          </cell>
          <cell r="D17855" t="str">
            <v>APPLEB</v>
          </cell>
          <cell r="E17855" t="str">
            <v>CRAYON BULK</v>
          </cell>
          <cell r="F17855">
            <v>3</v>
          </cell>
          <cell r="G17855">
            <v>119</v>
          </cell>
          <cell r="H17855">
            <v>0</v>
          </cell>
          <cell r="I17855" t="str">
            <v>N</v>
          </cell>
        </row>
        <row r="17856">
          <cell r="A17856" t="str">
            <v>GD400</v>
          </cell>
          <cell r="B17856" t="str">
            <v>CS</v>
          </cell>
          <cell r="C17856" t="str">
            <v>35/7 CNT</v>
          </cell>
          <cell r="D17856" t="str">
            <v>APPLEB</v>
          </cell>
          <cell r="E17856" t="str">
            <v>SAUCE CHIMICHURRI FZ</v>
          </cell>
          <cell r="F17856">
            <v>22</v>
          </cell>
          <cell r="G17856">
            <v>79</v>
          </cell>
          <cell r="H17856">
            <v>110</v>
          </cell>
          <cell r="I17856" t="str">
            <v>N</v>
          </cell>
        </row>
        <row r="17857">
          <cell r="A17857" t="str">
            <v>GF094</v>
          </cell>
          <cell r="B17857" t="str">
            <v>CS</v>
          </cell>
          <cell r="C17857" t="str">
            <v>6/2 LB</v>
          </cell>
          <cell r="D17857" t="str">
            <v>APPLEB</v>
          </cell>
          <cell r="E17857" t="str">
            <v>VEGETABLE BLEND FIRE RSTD FZ</v>
          </cell>
          <cell r="F17857">
            <v>16</v>
          </cell>
          <cell r="G17857">
            <v>109</v>
          </cell>
          <cell r="H17857">
            <v>0</v>
          </cell>
          <cell r="I17857" t="str">
            <v>N</v>
          </cell>
        </row>
        <row r="17858">
          <cell r="A17858" t="str">
            <v>GF400</v>
          </cell>
          <cell r="B17858" t="str">
            <v>CS</v>
          </cell>
          <cell r="C17858" t="str">
            <v>12/28 OZ</v>
          </cell>
          <cell r="D17858" t="str">
            <v>APPLEB</v>
          </cell>
          <cell r="E17858" t="str">
            <v>BEAN WHL FZ</v>
          </cell>
          <cell r="F17858">
            <v>27</v>
          </cell>
          <cell r="G17858">
            <v>125</v>
          </cell>
          <cell r="H17858">
            <v>56</v>
          </cell>
          <cell r="I17858" t="str">
            <v>N</v>
          </cell>
        </row>
        <row r="17859">
          <cell r="A17859" t="str">
            <v>GF634</v>
          </cell>
          <cell r="B17859" t="str">
            <v>CS</v>
          </cell>
          <cell r="C17859" t="str">
            <v>4/1 GAL</v>
          </cell>
          <cell r="D17859" t="str">
            <v>SENECA</v>
          </cell>
          <cell r="E17859" t="str">
            <v>CHERRY WHL MARASCHINO WITH STEM</v>
          </cell>
          <cell r="F17859">
            <v>8</v>
          </cell>
          <cell r="G17859">
            <v>34</v>
          </cell>
          <cell r="H17859">
            <v>0</v>
          </cell>
          <cell r="I17859" t="str">
            <v>N</v>
          </cell>
        </row>
        <row r="17860">
          <cell r="A17860" t="str">
            <v>GH826</v>
          </cell>
          <cell r="B17860" t="str">
            <v>CS</v>
          </cell>
          <cell r="C17860" t="str">
            <v>3/1000</v>
          </cell>
          <cell r="D17860" t="str">
            <v>APPLEB</v>
          </cell>
          <cell r="E17860" t="str">
            <v>WRAP 15X14 PLN NAT</v>
          </cell>
          <cell r="F17860">
            <v>0</v>
          </cell>
          <cell r="G17860">
            <v>0</v>
          </cell>
          <cell r="H17860">
            <v>0</v>
          </cell>
          <cell r="I17860" t="str">
            <v>N</v>
          </cell>
        </row>
        <row r="17861">
          <cell r="A17861" t="str">
            <v>HB640</v>
          </cell>
          <cell r="B17861" t="str">
            <v>CS</v>
          </cell>
          <cell r="C17861" t="str">
            <v>50/CNT</v>
          </cell>
          <cell r="D17861" t="str">
            <v>APPLEB</v>
          </cell>
          <cell r="E17861" t="str">
            <v>SEASONING VEG MEXI-RICE 3.73 OZ</v>
          </cell>
          <cell r="F17861">
            <v>8</v>
          </cell>
          <cell r="G17861">
            <v>65</v>
          </cell>
          <cell r="H17861">
            <v>0</v>
          </cell>
          <cell r="I17861" t="str">
            <v>N</v>
          </cell>
        </row>
        <row r="17862">
          <cell r="A17862" t="str">
            <v>HB698</v>
          </cell>
          <cell r="B17862" t="str">
            <v>CS</v>
          </cell>
          <cell r="C17862" t="str">
            <v>8/4 LB</v>
          </cell>
          <cell r="D17862" t="str">
            <v>APPLEB</v>
          </cell>
          <cell r="E17862" t="str">
            <v>SAUCE BUTTER MAPLE FZ</v>
          </cell>
          <cell r="F17862">
            <v>5</v>
          </cell>
          <cell r="G17862">
            <v>45</v>
          </cell>
          <cell r="H17862">
            <v>12</v>
          </cell>
          <cell r="I17862" t="str">
            <v>N</v>
          </cell>
        </row>
        <row r="17863">
          <cell r="A17863" t="str">
            <v>HB842</v>
          </cell>
          <cell r="B17863" t="str">
            <v>CS</v>
          </cell>
          <cell r="C17863" t="str">
            <v>1/CNT</v>
          </cell>
          <cell r="D17863" t="str">
            <v>INTPLS</v>
          </cell>
          <cell r="E17863" t="str">
            <v>FILM PVC 12" ROLL 2000' W/ CUTTER BOX</v>
          </cell>
          <cell r="F17863">
            <v>14</v>
          </cell>
          <cell r="G17863">
            <v>76</v>
          </cell>
          <cell r="H17863">
            <v>0</v>
          </cell>
          <cell r="I17863" t="str">
            <v>N</v>
          </cell>
        </row>
        <row r="17864">
          <cell r="A17864" t="str">
            <v>HK640</v>
          </cell>
          <cell r="B17864" t="str">
            <v>CS</v>
          </cell>
          <cell r="C17864" t="str">
            <v>10/100</v>
          </cell>
          <cell r="D17864" t="str">
            <v>ROFSON</v>
          </cell>
          <cell r="E17864" t="str">
            <v>PICK BAMBOO PADDLE 4.5"</v>
          </cell>
          <cell r="F17864">
            <v>25</v>
          </cell>
          <cell r="G17864">
            <v>81</v>
          </cell>
          <cell r="H17864">
            <v>0</v>
          </cell>
          <cell r="I17864" t="str">
            <v>N</v>
          </cell>
        </row>
        <row r="17865">
          <cell r="A17865" t="str">
            <v>L2412</v>
          </cell>
          <cell r="B17865" t="str">
            <v>CS</v>
          </cell>
          <cell r="C17865" t="str">
            <v>6/10 CNT</v>
          </cell>
          <cell r="D17865" t="str">
            <v>ACS</v>
          </cell>
          <cell r="E17865" t="str">
            <v>PAD SCOURING 6x9 MED GRN GENERAL PURPOSE HAND SIZE</v>
          </cell>
          <cell r="F17865">
            <v>2</v>
          </cell>
          <cell r="G17865">
            <v>16</v>
          </cell>
          <cell r="H17865">
            <v>0</v>
          </cell>
          <cell r="I17865" t="str">
            <v>N</v>
          </cell>
        </row>
        <row r="17866">
          <cell r="A17866" t="str">
            <v>M0934</v>
          </cell>
          <cell r="B17866" t="str">
            <v>CS</v>
          </cell>
          <cell r="C17866" t="str">
            <v>10/1000</v>
          </cell>
          <cell r="D17866" t="str">
            <v>SANSUR</v>
          </cell>
          <cell r="E17866" t="str">
            <v>PICK SWORD PLST BLK</v>
          </cell>
          <cell r="F17866">
            <v>0</v>
          </cell>
          <cell r="G17866">
            <v>12</v>
          </cell>
          <cell r="H17866">
            <v>0</v>
          </cell>
          <cell r="I17866" t="str">
            <v>N</v>
          </cell>
        </row>
        <row r="17867">
          <cell r="A17867" t="str">
            <v>M5190</v>
          </cell>
          <cell r="B17867" t="str">
            <v>CS</v>
          </cell>
          <cell r="C17867" t="str">
            <v>10/1000</v>
          </cell>
          <cell r="D17867" t="str">
            <v>ROFSON</v>
          </cell>
          <cell r="E17867" t="str">
            <v>TOOTHPICK FRILL 4" WOOD ASST COLORS</v>
          </cell>
          <cell r="F17867">
            <v>0</v>
          </cell>
          <cell r="G17867">
            <v>7</v>
          </cell>
          <cell r="H17867">
            <v>0</v>
          </cell>
          <cell r="I17867" t="str">
            <v>N</v>
          </cell>
        </row>
        <row r="17868">
          <cell r="A17868" t="str">
            <v>M5202</v>
          </cell>
          <cell r="B17868" t="str">
            <v>CS</v>
          </cell>
          <cell r="C17868" t="str">
            <v>8/2500</v>
          </cell>
          <cell r="D17868" t="str">
            <v>ROFSON</v>
          </cell>
          <cell r="E17868" t="str">
            <v>BAND NAPKIN PAPER WHITE</v>
          </cell>
          <cell r="F17868">
            <v>5</v>
          </cell>
          <cell r="G17868">
            <v>31</v>
          </cell>
          <cell r="H17868">
            <v>0</v>
          </cell>
          <cell r="I17868" t="str">
            <v>N</v>
          </cell>
        </row>
        <row r="17869">
          <cell r="A17869" t="str">
            <v>NH252</v>
          </cell>
          <cell r="B17869" t="str">
            <v>CS</v>
          </cell>
          <cell r="C17869" t="str">
            <v>6/3 LB</v>
          </cell>
          <cell r="D17869" t="str">
            <v>APPLEB</v>
          </cell>
          <cell r="E17869" t="str">
            <v>BEEF RIB PRIME SLCD FZ</v>
          </cell>
          <cell r="F17869">
            <v>69</v>
          </cell>
          <cell r="G17869">
            <v>232</v>
          </cell>
          <cell r="H17869">
            <v>280</v>
          </cell>
          <cell r="I17869" t="str">
            <v>N</v>
          </cell>
        </row>
        <row r="17870">
          <cell r="A17870" t="str">
            <v>NH262</v>
          </cell>
          <cell r="B17870" t="str">
            <v>CS</v>
          </cell>
          <cell r="C17870" t="str">
            <v>4/15 CNT</v>
          </cell>
          <cell r="D17870" t="str">
            <v>APPLEB</v>
          </cell>
          <cell r="E17870" t="str">
            <v>BROWNIE WALNUT BLONDE TFF FZ</v>
          </cell>
          <cell r="F17870">
            <v>20</v>
          </cell>
          <cell r="G17870">
            <v>146</v>
          </cell>
          <cell r="H17870">
            <v>0</v>
          </cell>
          <cell r="I17870" t="str">
            <v>N</v>
          </cell>
        </row>
        <row r="17871">
          <cell r="A17871" t="str">
            <v>NH264</v>
          </cell>
          <cell r="B17871" t="str">
            <v>CS</v>
          </cell>
          <cell r="C17871" t="str">
            <v>4/9 CNT</v>
          </cell>
          <cell r="D17871" t="str">
            <v>APPLEB</v>
          </cell>
          <cell r="E17871" t="str">
            <v>CAKE CHOC TRIPLE MELTDOWN FZ</v>
          </cell>
          <cell r="F17871">
            <v>80</v>
          </cell>
          <cell r="G17871">
            <v>229</v>
          </cell>
          <cell r="H17871">
            <v>180</v>
          </cell>
          <cell r="I17871" t="str">
            <v>N</v>
          </cell>
        </row>
        <row r="17872">
          <cell r="A17872" t="str">
            <v>NH282</v>
          </cell>
          <cell r="B17872" t="str">
            <v>CS</v>
          </cell>
          <cell r="C17872" t="str">
            <v>2/1.5 LB</v>
          </cell>
          <cell r="D17872" t="str">
            <v>GFGB</v>
          </cell>
          <cell r="E17872" t="str">
            <v>SEASONING RUB BOURBON ST</v>
          </cell>
          <cell r="F17872">
            <v>15</v>
          </cell>
          <cell r="G17872">
            <v>57</v>
          </cell>
          <cell r="H17872">
            <v>0</v>
          </cell>
          <cell r="I17872" t="str">
            <v>N</v>
          </cell>
        </row>
        <row r="17873">
          <cell r="A17873" t="str">
            <v>NH528</v>
          </cell>
          <cell r="B17873" t="str">
            <v>CS</v>
          </cell>
          <cell r="C17873" t="str">
            <v>10/1000</v>
          </cell>
          <cell r="D17873" t="str">
            <v>APPLEB</v>
          </cell>
          <cell r="E17873" t="str">
            <v>STIRRER COFFEE 5.25" BLK</v>
          </cell>
          <cell r="F17873">
            <v>0</v>
          </cell>
          <cell r="G17873">
            <v>52</v>
          </cell>
          <cell r="H17873">
            <v>0</v>
          </cell>
          <cell r="I17873" t="str">
            <v>N</v>
          </cell>
        </row>
        <row r="17874">
          <cell r="A17874" t="str">
            <v>NH532</v>
          </cell>
          <cell r="B17874" t="str">
            <v>CS</v>
          </cell>
          <cell r="C17874" t="str">
            <v>24/300</v>
          </cell>
          <cell r="D17874" t="str">
            <v>APPLEB</v>
          </cell>
          <cell r="E17874" t="str">
            <v>STRAW 8.5" GIGANTIC BLK</v>
          </cell>
          <cell r="F17874">
            <v>2</v>
          </cell>
          <cell r="G17874">
            <v>17</v>
          </cell>
          <cell r="H17874">
            <v>0</v>
          </cell>
          <cell r="I17874" t="str">
            <v>N</v>
          </cell>
        </row>
        <row r="17875">
          <cell r="A17875" t="str">
            <v>NH540</v>
          </cell>
          <cell r="B17875" t="str">
            <v>CS</v>
          </cell>
          <cell r="C17875" t="str">
            <v>250/CNT</v>
          </cell>
          <cell r="D17875" t="str">
            <v>APPLEB</v>
          </cell>
          <cell r="E17875" t="str">
            <v>BAG DELIVERY CUSTOM</v>
          </cell>
          <cell r="F17875">
            <v>1</v>
          </cell>
          <cell r="G17875">
            <v>7</v>
          </cell>
          <cell r="H17875">
            <v>0</v>
          </cell>
          <cell r="I17875" t="str">
            <v>N</v>
          </cell>
        </row>
        <row r="17876">
          <cell r="A17876" t="str">
            <v>VC280</v>
          </cell>
          <cell r="B17876" t="str">
            <v>CS</v>
          </cell>
          <cell r="C17876" t="str">
            <v>24/14 OZ</v>
          </cell>
          <cell r="D17876" t="str">
            <v>GFGB</v>
          </cell>
          <cell r="E17876" t="str">
            <v>WRAPPER WONTON FZ</v>
          </cell>
          <cell r="F17876">
            <v>25</v>
          </cell>
          <cell r="G17876">
            <v>6</v>
          </cell>
          <cell r="H17876">
            <v>90</v>
          </cell>
          <cell r="I17876" t="str">
            <v>N</v>
          </cell>
        </row>
        <row r="17877">
          <cell r="A17877">
            <v>12256</v>
          </cell>
          <cell r="B17877" t="str">
            <v>S/O</v>
          </cell>
          <cell r="C17877" t="str">
            <v>24/2.8OZ</v>
          </cell>
          <cell r="D17877" t="str">
            <v>DIVINA</v>
          </cell>
          <cell r="E17877" t="str">
            <v>TOAST MINI WHL WHEAT</v>
          </cell>
          <cell r="F17877">
            <v>1</v>
          </cell>
          <cell r="G17877">
            <v>0</v>
          </cell>
          <cell r="H17877">
            <v>9</v>
          </cell>
          <cell r="I17877" t="str">
            <v>Y</v>
          </cell>
        </row>
        <row r="17878">
          <cell r="A17878">
            <v>57950</v>
          </cell>
          <cell r="B17878" t="str">
            <v>S/O</v>
          </cell>
          <cell r="C17878" t="str">
            <v>2/6.25LB</v>
          </cell>
          <cell r="D17878" t="str">
            <v>DIVINA</v>
          </cell>
          <cell r="E17878" t="str">
            <v>MUSHROOM GAR/HERB MARI</v>
          </cell>
          <cell r="F17878">
            <v>0</v>
          </cell>
          <cell r="G17878">
            <v>0</v>
          </cell>
          <cell r="H17878">
            <v>0</v>
          </cell>
          <cell r="I17878" t="str">
            <v>Y</v>
          </cell>
        </row>
        <row r="17879">
          <cell r="A17879">
            <v>59462</v>
          </cell>
          <cell r="B17879" t="str">
            <v>CS</v>
          </cell>
          <cell r="C17879" t="str">
            <v>2/64 OZ</v>
          </cell>
          <cell r="D17879" t="str">
            <v>DIVINA</v>
          </cell>
          <cell r="E17879" t="str">
            <v>TOMATO RED RSTD I/ MARI FZ</v>
          </cell>
          <cell r="F17879">
            <v>34</v>
          </cell>
          <cell r="G17879">
            <v>75</v>
          </cell>
          <cell r="H17879">
            <v>216</v>
          </cell>
          <cell r="I17879" t="str">
            <v>N</v>
          </cell>
        </row>
        <row r="17880">
          <cell r="A17880" t="str">
            <v>CT460</v>
          </cell>
          <cell r="B17880" t="str">
            <v>S/O</v>
          </cell>
          <cell r="C17880" t="str">
            <v>4/2 LB</v>
          </cell>
          <cell r="D17880" t="str">
            <v>DIVINA</v>
          </cell>
          <cell r="E17880" t="str">
            <v>OLIVE GRN FRESCATRANO PITTED RF</v>
          </cell>
          <cell r="F17880">
            <v>0</v>
          </cell>
          <cell r="G17880">
            <v>0</v>
          </cell>
          <cell r="H17880">
            <v>0</v>
          </cell>
          <cell r="I17880" t="str">
            <v>Y</v>
          </cell>
        </row>
        <row r="17881">
          <cell r="A17881" t="str">
            <v>CT656</v>
          </cell>
          <cell r="B17881" t="str">
            <v>CS</v>
          </cell>
          <cell r="C17881" t="str">
            <v>4/2 LB</v>
          </cell>
          <cell r="D17881" t="str">
            <v>DIVINA</v>
          </cell>
          <cell r="E17881" t="str">
            <v>OLIVE CASTELVETRANO PTD REF</v>
          </cell>
          <cell r="F17881">
            <v>1</v>
          </cell>
          <cell r="G17881">
            <v>10</v>
          </cell>
          <cell r="H17881">
            <v>1</v>
          </cell>
          <cell r="I17881" t="str">
            <v>N</v>
          </cell>
        </row>
        <row r="17882">
          <cell r="A17882" t="str">
            <v>CT792</v>
          </cell>
          <cell r="B17882" t="str">
            <v>S/O</v>
          </cell>
          <cell r="C17882" t="str">
            <v>2/6 LB</v>
          </cell>
          <cell r="D17882" t="str">
            <v>DIVINA</v>
          </cell>
          <cell r="E17882" t="str">
            <v>PEPPER CALABRIAN CHILI PLST PAIL</v>
          </cell>
          <cell r="F17882">
            <v>0</v>
          </cell>
          <cell r="G17882">
            <v>0</v>
          </cell>
          <cell r="H17882">
            <v>0</v>
          </cell>
          <cell r="I17882" t="str">
            <v>Y</v>
          </cell>
        </row>
        <row r="17883">
          <cell r="A17883" t="str">
            <v>CT794</v>
          </cell>
          <cell r="B17883" t="str">
            <v>S/O</v>
          </cell>
          <cell r="C17883" t="str">
            <v>6/4 LB</v>
          </cell>
          <cell r="D17883" t="str">
            <v>DIVINA</v>
          </cell>
          <cell r="E17883" t="str">
            <v>ARTICHOKE HALVES GRILLED IN OIL</v>
          </cell>
          <cell r="F17883">
            <v>0</v>
          </cell>
          <cell r="G17883">
            <v>0</v>
          </cell>
          <cell r="H17883">
            <v>0</v>
          </cell>
          <cell r="I17883" t="str">
            <v>Y</v>
          </cell>
        </row>
        <row r="17884">
          <cell r="A17884" t="str">
            <v>D2524</v>
          </cell>
          <cell r="B17884" t="str">
            <v>CS</v>
          </cell>
          <cell r="C17884" t="str">
            <v>2/5 L</v>
          </cell>
          <cell r="D17884" t="str">
            <v>BEAUFR</v>
          </cell>
          <cell r="E17884" t="str">
            <v>VINEGAR CHAMPAGNE</v>
          </cell>
          <cell r="F17884">
            <v>7</v>
          </cell>
          <cell r="G17884">
            <v>27</v>
          </cell>
          <cell r="H17884">
            <v>19</v>
          </cell>
          <cell r="I17884" t="str">
            <v>N</v>
          </cell>
        </row>
        <row r="17885">
          <cell r="A17885" t="str">
            <v>D2768</v>
          </cell>
          <cell r="B17885" t="str">
            <v>CS</v>
          </cell>
          <cell r="C17885" t="str">
            <v>2/5 LB</v>
          </cell>
          <cell r="D17885" t="str">
            <v>DIVINA</v>
          </cell>
          <cell r="E17885" t="str">
            <v>OLIVE KALAMATA SL I/BRINE BLK BGBX</v>
          </cell>
          <cell r="F17885">
            <v>46</v>
          </cell>
          <cell r="G17885">
            <v>140</v>
          </cell>
          <cell r="H17885">
            <v>90</v>
          </cell>
          <cell r="I17885" t="str">
            <v>N</v>
          </cell>
        </row>
        <row r="17886">
          <cell r="A17886" t="str">
            <v>D3730</v>
          </cell>
          <cell r="B17886" t="str">
            <v>CS</v>
          </cell>
          <cell r="C17886" t="str">
            <v>2/99 OZ</v>
          </cell>
          <cell r="D17886" t="str">
            <v>POMDOR</v>
          </cell>
          <cell r="E17886" t="str">
            <v>TOMATO HALVES NOT PEELED</v>
          </cell>
          <cell r="F17886">
            <v>15</v>
          </cell>
          <cell r="G17886">
            <v>88</v>
          </cell>
          <cell r="H17886">
            <v>0</v>
          </cell>
          <cell r="I17886" t="str">
            <v>N</v>
          </cell>
        </row>
        <row r="17887">
          <cell r="A17887" t="str">
            <v>E7388</v>
          </cell>
          <cell r="B17887" t="str">
            <v>CS</v>
          </cell>
          <cell r="C17887" t="str">
            <v>3/3.5 LB</v>
          </cell>
          <cell r="D17887" t="str">
            <v>DIVINA</v>
          </cell>
          <cell r="E17887" t="str">
            <v>SPREAD FIG BULK</v>
          </cell>
          <cell r="F17887">
            <v>10</v>
          </cell>
          <cell r="G17887">
            <v>41</v>
          </cell>
          <cell r="H17887">
            <v>22</v>
          </cell>
          <cell r="I17887" t="str">
            <v>N</v>
          </cell>
        </row>
        <row r="17888">
          <cell r="A17888" t="str">
            <v>ED086</v>
          </cell>
          <cell r="B17888" t="str">
            <v>CS</v>
          </cell>
          <cell r="C17888" t="str">
            <v>4/3.3 LB</v>
          </cell>
          <cell r="D17888" t="str">
            <v>DIVINA</v>
          </cell>
          <cell r="E17888" t="str">
            <v>MUSHROOM MIX ITAL WILD PAIL</v>
          </cell>
          <cell r="F17888">
            <v>0</v>
          </cell>
          <cell r="G17888">
            <v>4</v>
          </cell>
          <cell r="H17888">
            <v>0</v>
          </cell>
          <cell r="I17888" t="str">
            <v>N</v>
          </cell>
        </row>
        <row r="17889">
          <cell r="A17889" t="str">
            <v>ED088</v>
          </cell>
          <cell r="B17889" t="str">
            <v>CS</v>
          </cell>
          <cell r="C17889" t="str">
            <v>2/7.4 LB</v>
          </cell>
          <cell r="D17889" t="str">
            <v>DIVINA</v>
          </cell>
          <cell r="E17889" t="str">
            <v>OLIVE GREEK MARI CHILI PEPPERS &amp; TANGERINE</v>
          </cell>
          <cell r="F17889">
            <v>1</v>
          </cell>
          <cell r="G17889">
            <v>2</v>
          </cell>
          <cell r="H17889">
            <v>6</v>
          </cell>
          <cell r="I17889" t="str">
            <v>N</v>
          </cell>
        </row>
        <row r="17890">
          <cell r="A17890" t="str">
            <v>ED090</v>
          </cell>
          <cell r="B17890" t="str">
            <v>CS</v>
          </cell>
          <cell r="C17890" t="str">
            <v>6/4.5 LB</v>
          </cell>
          <cell r="D17890" t="str">
            <v>DIVINA</v>
          </cell>
          <cell r="E17890" t="str">
            <v>SPREAD CARAMELIZED ONION JAM</v>
          </cell>
          <cell r="F17890">
            <v>1</v>
          </cell>
          <cell r="G17890">
            <v>4</v>
          </cell>
          <cell r="H17890">
            <v>2</v>
          </cell>
          <cell r="I17890" t="str">
            <v>N</v>
          </cell>
        </row>
        <row r="17891">
          <cell r="A17891" t="str">
            <v>ED092</v>
          </cell>
          <cell r="B17891" t="str">
            <v>CS</v>
          </cell>
          <cell r="C17891" t="str">
            <v>2/2.1 LB</v>
          </cell>
          <cell r="D17891" t="str">
            <v>DIVINA</v>
          </cell>
          <cell r="E17891" t="str">
            <v>PEPPERS CALABRIAN CHPD IN SUNFLOWER</v>
          </cell>
          <cell r="F17891">
            <v>1</v>
          </cell>
          <cell r="G17891">
            <v>1</v>
          </cell>
          <cell r="H17891">
            <v>11</v>
          </cell>
          <cell r="I17891" t="str">
            <v>N</v>
          </cell>
        </row>
        <row r="17892">
          <cell r="A17892" t="str">
            <v>FK234</v>
          </cell>
          <cell r="B17892" t="str">
            <v>S/O</v>
          </cell>
          <cell r="C17892" t="str">
            <v>2/#10CAN</v>
          </cell>
          <cell r="D17892" t="str">
            <v>DIVINA</v>
          </cell>
          <cell r="E17892" t="str">
            <v>MUSHROOM TERIK MARI</v>
          </cell>
          <cell r="F17892">
            <v>0</v>
          </cell>
          <cell r="G17892">
            <v>0</v>
          </cell>
          <cell r="H17892">
            <v>0</v>
          </cell>
          <cell r="I17892" t="str">
            <v>Y</v>
          </cell>
        </row>
        <row r="17893">
          <cell r="A17893" t="str">
            <v>G0168</v>
          </cell>
          <cell r="B17893" t="str">
            <v>S/O</v>
          </cell>
          <cell r="C17893" t="str">
            <v>4/3.1 LB</v>
          </cell>
          <cell r="D17893" t="str">
            <v>ARLA</v>
          </cell>
          <cell r="E17893" t="str">
            <v>CHEESE FETA APETINA MARI OLIVES IN OIL PITTED REF</v>
          </cell>
          <cell r="F17893">
            <v>0</v>
          </cell>
          <cell r="G17893">
            <v>0</v>
          </cell>
          <cell r="H17893">
            <v>0</v>
          </cell>
          <cell r="I17893" t="str">
            <v>Y</v>
          </cell>
        </row>
        <row r="17894">
          <cell r="A17894" t="str">
            <v>GD856</v>
          </cell>
          <cell r="B17894" t="str">
            <v>S/O</v>
          </cell>
          <cell r="C17894" t="str">
            <v>6/3.5 LB</v>
          </cell>
          <cell r="D17894" t="str">
            <v>DIVINA</v>
          </cell>
          <cell r="E17894" t="str">
            <v>TOMATO ROASTED DICED FROZEN</v>
          </cell>
          <cell r="F17894">
            <v>0</v>
          </cell>
          <cell r="G17894">
            <v>0</v>
          </cell>
          <cell r="H17894">
            <v>0</v>
          </cell>
          <cell r="I17894" t="str">
            <v>Y</v>
          </cell>
        </row>
        <row r="17895">
          <cell r="A17895" t="str">
            <v>MV328</v>
          </cell>
          <cell r="B17895" t="str">
            <v>S/O</v>
          </cell>
          <cell r="C17895" t="str">
            <v>2/5 LB</v>
          </cell>
          <cell r="D17895" t="str">
            <v>DIVINA</v>
          </cell>
          <cell r="E17895" t="str">
            <v>SALAD MUFFULETTA</v>
          </cell>
          <cell r="F17895">
            <v>0</v>
          </cell>
          <cell r="G17895">
            <v>0</v>
          </cell>
          <cell r="H17895">
            <v>2</v>
          </cell>
          <cell r="I17895" t="str">
            <v>Y</v>
          </cell>
        </row>
        <row r="17896">
          <cell r="A17896" t="str">
            <v>MV330</v>
          </cell>
          <cell r="B17896" t="str">
            <v>S/O</v>
          </cell>
          <cell r="C17896" t="str">
            <v>6/5.5 LB</v>
          </cell>
          <cell r="D17896" t="str">
            <v>DIVINA</v>
          </cell>
          <cell r="E17896" t="str">
            <v>SALAD GRILLED ASPARAGUS</v>
          </cell>
          <cell r="F17896">
            <v>0</v>
          </cell>
          <cell r="G17896">
            <v>0</v>
          </cell>
          <cell r="H17896">
            <v>0</v>
          </cell>
          <cell r="I17896" t="str">
            <v>Y</v>
          </cell>
        </row>
        <row r="17897">
          <cell r="A17897" t="str">
            <v>MV332</v>
          </cell>
          <cell r="B17897" t="str">
            <v>S/O</v>
          </cell>
          <cell r="C17897" t="str">
            <v>2/5 LB</v>
          </cell>
          <cell r="D17897" t="str">
            <v>DIVINA</v>
          </cell>
          <cell r="E17897" t="str">
            <v>OLIVE TAPENADE CHOPPED</v>
          </cell>
          <cell r="F17897">
            <v>0</v>
          </cell>
          <cell r="G17897">
            <v>0</v>
          </cell>
          <cell r="H17897">
            <v>2</v>
          </cell>
          <cell r="I17897" t="str">
            <v>Y</v>
          </cell>
        </row>
        <row r="17898">
          <cell r="A17898" t="str">
            <v>V4504</v>
          </cell>
          <cell r="B17898" t="str">
            <v>S/O</v>
          </cell>
          <cell r="C17898" t="str">
            <v>4/2.2 LB</v>
          </cell>
          <cell r="D17898" t="str">
            <v>DIVINA</v>
          </cell>
          <cell r="E17898" t="str">
            <v>OLIVE GRN WHL UNPITTED CASTELVETRANO RF</v>
          </cell>
          <cell r="F17898">
            <v>0</v>
          </cell>
          <cell r="G17898">
            <v>0</v>
          </cell>
          <cell r="H17898">
            <v>0</v>
          </cell>
          <cell r="I17898" t="str">
            <v>Y</v>
          </cell>
        </row>
        <row r="17899">
          <cell r="A17899">
            <v>36226</v>
          </cell>
          <cell r="B17899" t="str">
            <v>CS</v>
          </cell>
          <cell r="C17899" t="str">
            <v>1/10 LB</v>
          </cell>
          <cell r="D17899" t="str">
            <v>PCREEK</v>
          </cell>
          <cell r="E17899" t="str">
            <v>PORK CHOP BNLS CC ENHNCD AVG 40/4 oz BULK 1413 FZ</v>
          </cell>
          <cell r="F17899">
            <v>20</v>
          </cell>
          <cell r="G17899">
            <v>30</v>
          </cell>
          <cell r="H17899">
            <v>72</v>
          </cell>
          <cell r="I17899" t="str">
            <v>N</v>
          </cell>
        </row>
        <row r="17900">
          <cell r="A17900">
            <v>39044</v>
          </cell>
          <cell r="B17900" t="str">
            <v>CS</v>
          </cell>
          <cell r="C17900" t="str">
            <v>6/6 UP</v>
          </cell>
          <cell r="D17900" t="str">
            <v>PCREEK</v>
          </cell>
          <cell r="E17900" t="str">
            <v>PORK LOIN 6up BNLS CC STP FZ</v>
          </cell>
          <cell r="F17900">
            <v>8</v>
          </cell>
          <cell r="G17900">
            <v>23</v>
          </cell>
          <cell r="H17900">
            <v>18</v>
          </cell>
          <cell r="I17900" t="str">
            <v>N</v>
          </cell>
        </row>
        <row r="17901">
          <cell r="A17901">
            <v>39050</v>
          </cell>
          <cell r="B17901" t="str">
            <v>CS</v>
          </cell>
          <cell r="C17901" t="str">
            <v>2/11 UP</v>
          </cell>
          <cell r="D17901" t="str">
            <v>PCREEK</v>
          </cell>
          <cell r="E17901" t="str">
            <v>PORK LOIN 11-16 lb BRT 413 A CRYO FZ</v>
          </cell>
          <cell r="F17901">
            <v>3</v>
          </cell>
          <cell r="G17901">
            <v>22</v>
          </cell>
          <cell r="H17901">
            <v>10</v>
          </cell>
          <cell r="I17901" t="str">
            <v>N</v>
          </cell>
        </row>
        <row r="17902">
          <cell r="A17902">
            <v>39088</v>
          </cell>
          <cell r="B17902" t="str">
            <v>CS</v>
          </cell>
          <cell r="C17902" t="str">
            <v>2/5 LB</v>
          </cell>
          <cell r="D17902" t="str">
            <v>PCREEK</v>
          </cell>
          <cell r="E17902" t="str">
            <v>PORK GR BUK 80/20 FZ</v>
          </cell>
          <cell r="F17902">
            <v>163</v>
          </cell>
          <cell r="G17902">
            <v>28</v>
          </cell>
          <cell r="H17902">
            <v>684</v>
          </cell>
          <cell r="I17902" t="str">
            <v>N</v>
          </cell>
        </row>
        <row r="17903">
          <cell r="A17903">
            <v>39546</v>
          </cell>
          <cell r="B17903" t="str">
            <v>S/O</v>
          </cell>
          <cell r="C17903" t="str">
            <v>3/10 UP</v>
          </cell>
          <cell r="D17903" t="str">
            <v>PCREEK</v>
          </cell>
          <cell r="E17903" t="str">
            <v>PORK LOIN C/STY RIB 10 UP BNLS 423 FZ</v>
          </cell>
          <cell r="F17903">
            <v>0</v>
          </cell>
          <cell r="G17903">
            <v>0</v>
          </cell>
          <cell r="H17903">
            <v>0</v>
          </cell>
          <cell r="I17903" t="str">
            <v>Y</v>
          </cell>
        </row>
        <row r="17904">
          <cell r="A17904">
            <v>39882</v>
          </cell>
          <cell r="B17904" t="str">
            <v>CS</v>
          </cell>
          <cell r="C17904" t="str">
            <v>2/10 UP</v>
          </cell>
          <cell r="D17904" t="str">
            <v>CALUMT</v>
          </cell>
          <cell r="E17904" t="str">
            <v>PORK FRESH HAM 10 UP BRT MMSCL DRY POLY WRP FZ</v>
          </cell>
          <cell r="F17904">
            <v>1</v>
          </cell>
          <cell r="G17904">
            <v>10</v>
          </cell>
          <cell r="H17904">
            <v>7</v>
          </cell>
          <cell r="I17904" t="str">
            <v>N</v>
          </cell>
        </row>
        <row r="17905">
          <cell r="A17905">
            <v>40438</v>
          </cell>
          <cell r="B17905" t="str">
            <v>CS</v>
          </cell>
          <cell r="C17905" t="str">
            <v>2/5 LB</v>
          </cell>
          <cell r="D17905" t="str">
            <v>EGLRDG</v>
          </cell>
          <cell r="E17905" t="str">
            <v>SAUSAGE PORK W/ SAGE BULK 802 FZ</v>
          </cell>
          <cell r="F17905">
            <v>2</v>
          </cell>
          <cell r="G17905">
            <v>5</v>
          </cell>
          <cell r="H17905">
            <v>9</v>
          </cell>
          <cell r="I17905" t="str">
            <v>N</v>
          </cell>
        </row>
        <row r="17906">
          <cell r="A17906">
            <v>40770</v>
          </cell>
          <cell r="B17906" t="str">
            <v>CS</v>
          </cell>
          <cell r="C17906" t="str">
            <v>2/5 LB</v>
          </cell>
          <cell r="D17906" t="str">
            <v>EGLRDG</v>
          </cell>
          <cell r="E17906" t="str">
            <v>SAUSAGE CHORIZO HOT BULK FZ</v>
          </cell>
          <cell r="F17906">
            <v>33</v>
          </cell>
          <cell r="G17906">
            <v>6</v>
          </cell>
          <cell r="H17906">
            <v>135</v>
          </cell>
          <cell r="I17906" t="str">
            <v>N</v>
          </cell>
        </row>
        <row r="17907">
          <cell r="A17907">
            <v>41398</v>
          </cell>
          <cell r="B17907" t="str">
            <v>CS</v>
          </cell>
          <cell r="C17907" t="str">
            <v>1/10 LB</v>
          </cell>
          <cell r="D17907" t="str">
            <v>EGLPRP</v>
          </cell>
          <cell r="E17907" t="str">
            <v>PORK CHOP 4oz BN/IN CC BULK ENHNCD 1412 FZ</v>
          </cell>
          <cell r="F17907">
            <v>3</v>
          </cell>
          <cell r="G17907">
            <v>30</v>
          </cell>
          <cell r="H17907">
            <v>0</v>
          </cell>
          <cell r="I17907" t="str">
            <v>N</v>
          </cell>
        </row>
        <row r="17908">
          <cell r="A17908">
            <v>41526</v>
          </cell>
          <cell r="B17908" t="str">
            <v>CS</v>
          </cell>
          <cell r="C17908" t="str">
            <v>10/LB</v>
          </cell>
          <cell r="D17908" t="str">
            <v>EGLPRP</v>
          </cell>
          <cell r="E17908" t="str">
            <v>PORK CHOP 5 OZ BN/IN CC BULK ENHNCD 1412 FZ</v>
          </cell>
          <cell r="F17908">
            <v>11</v>
          </cell>
          <cell r="G17908">
            <v>56</v>
          </cell>
          <cell r="H17908">
            <v>18</v>
          </cell>
          <cell r="I17908" t="str">
            <v>N</v>
          </cell>
        </row>
        <row r="17909">
          <cell r="A17909">
            <v>41624</v>
          </cell>
          <cell r="B17909" t="str">
            <v>CS</v>
          </cell>
          <cell r="C17909" t="str">
            <v>1/10 LB</v>
          </cell>
          <cell r="D17909" t="str">
            <v>EGLPRP</v>
          </cell>
          <cell r="E17909" t="str">
            <v>PORK CHOP 6 OZ BN/IN CC BULK ENHNCD 1412 FZ</v>
          </cell>
          <cell r="F17909">
            <v>15</v>
          </cell>
          <cell r="G17909">
            <v>29</v>
          </cell>
          <cell r="H17909">
            <v>54</v>
          </cell>
          <cell r="I17909" t="str">
            <v>N</v>
          </cell>
        </row>
        <row r="17910">
          <cell r="A17910">
            <v>41758</v>
          </cell>
          <cell r="B17910" t="str">
            <v>S/O</v>
          </cell>
          <cell r="C17910" t="str">
            <v>20/8 OZ</v>
          </cell>
          <cell r="D17910" t="str">
            <v>EGLPRP</v>
          </cell>
          <cell r="E17910" t="str">
            <v>PORK CHOP 8oz BN/IN CC BULK ENHNCD 1412 FZ</v>
          </cell>
          <cell r="F17910">
            <v>0</v>
          </cell>
          <cell r="G17910">
            <v>0</v>
          </cell>
          <cell r="H17910">
            <v>3</v>
          </cell>
          <cell r="I17910" t="str">
            <v>Y</v>
          </cell>
        </row>
        <row r="17911">
          <cell r="A17911">
            <v>42296</v>
          </cell>
          <cell r="B17911" t="str">
            <v>S/O</v>
          </cell>
          <cell r="C17911" t="str">
            <v>6/1 CNT</v>
          </cell>
          <cell r="D17911" t="str">
            <v>EGLPRP</v>
          </cell>
          <cell r="E17911" t="str">
            <v>PORK LOIN 6 UP BNLS CC 15% SOL 414 REF</v>
          </cell>
          <cell r="F17911">
            <v>2</v>
          </cell>
          <cell r="G17911">
            <v>0</v>
          </cell>
          <cell r="H17911">
            <v>5</v>
          </cell>
          <cell r="I17911" t="str">
            <v>Y</v>
          </cell>
        </row>
        <row r="17912">
          <cell r="A17912">
            <v>48692</v>
          </cell>
          <cell r="B17912" t="str">
            <v>S/O</v>
          </cell>
          <cell r="C17912" t="str">
            <v>2/1 CNT</v>
          </cell>
          <cell r="D17912" t="str">
            <v>EGLPRP</v>
          </cell>
          <cell r="E17912" t="str">
            <v>PORK RACK 6 UP BN/IN CC FRCHD 15%SOL 412G FZ</v>
          </cell>
          <cell r="F17912">
            <v>0</v>
          </cell>
          <cell r="G17912">
            <v>0</v>
          </cell>
          <cell r="H17912">
            <v>0</v>
          </cell>
          <cell r="I17912" t="str">
            <v>Y</v>
          </cell>
        </row>
        <row r="17913">
          <cell r="A17913">
            <v>51532</v>
          </cell>
          <cell r="B17913" t="str">
            <v>CS</v>
          </cell>
          <cell r="C17913" t="str">
            <v>2/5 LB</v>
          </cell>
          <cell r="D17913" t="str">
            <v>EGLRDG</v>
          </cell>
          <cell r="E17913" t="str">
            <v>SAUSAGE PORK ITAL SWEET BULK FZ</v>
          </cell>
          <cell r="F17913">
            <v>2</v>
          </cell>
          <cell r="G17913">
            <v>11</v>
          </cell>
          <cell r="H17913">
            <v>9</v>
          </cell>
          <cell r="I17913" t="str">
            <v>N</v>
          </cell>
        </row>
        <row r="17914">
          <cell r="A17914" t="str">
            <v>A6534</v>
          </cell>
          <cell r="B17914" t="str">
            <v>CS</v>
          </cell>
          <cell r="C17914" t="str">
            <v>2/5 LB</v>
          </cell>
          <cell r="D17914" t="str">
            <v>PCREEK</v>
          </cell>
          <cell r="E17914" t="str">
            <v>PORK DC MCUT 1"  BULK FZ</v>
          </cell>
          <cell r="F17914">
            <v>3</v>
          </cell>
          <cell r="G17914">
            <v>12</v>
          </cell>
          <cell r="H17914">
            <v>27</v>
          </cell>
          <cell r="I17914" t="str">
            <v>N</v>
          </cell>
        </row>
        <row r="17915">
          <cell r="A17915" t="str">
            <v>AV164</v>
          </cell>
          <cell r="B17915" t="str">
            <v>S/O</v>
          </cell>
          <cell r="C17915" t="str">
            <v>8/1 UP</v>
          </cell>
          <cell r="D17915" t="str">
            <v>CLUMET</v>
          </cell>
          <cell r="E17915" t="str">
            <v>PORK HAM SHANK FZ</v>
          </cell>
          <cell r="F17915">
            <v>0</v>
          </cell>
          <cell r="G17915">
            <v>0</v>
          </cell>
          <cell r="H17915">
            <v>0</v>
          </cell>
          <cell r="I17915" t="str">
            <v>Y</v>
          </cell>
        </row>
        <row r="17916">
          <cell r="A17916" t="str">
            <v>W7590</v>
          </cell>
          <cell r="B17916" t="str">
            <v>S/O</v>
          </cell>
          <cell r="C17916" t="str">
            <v>1/10 LB</v>
          </cell>
          <cell r="D17916" t="str">
            <v>CALUMT</v>
          </cell>
          <cell r="E17916" t="str">
            <v>PORK RIBLET SCRIBE BN/IN RAW FZ</v>
          </cell>
          <cell r="F17916">
            <v>2</v>
          </cell>
          <cell r="G17916">
            <v>0</v>
          </cell>
          <cell r="H17916">
            <v>10</v>
          </cell>
          <cell r="I17916" t="str">
            <v>Y</v>
          </cell>
        </row>
        <row r="17917">
          <cell r="A17917">
            <v>28746</v>
          </cell>
          <cell r="B17917" t="str">
            <v>S/O</v>
          </cell>
          <cell r="C17917" t="str">
            <v>30/CNT</v>
          </cell>
          <cell r="D17917" t="str">
            <v>MAGNSL</v>
          </cell>
          <cell r="E17917" t="str">
            <v>FILTER PAD 11x19</v>
          </cell>
          <cell r="F17917">
            <v>0</v>
          </cell>
          <cell r="G17917">
            <v>0</v>
          </cell>
          <cell r="H17917">
            <v>0</v>
          </cell>
          <cell r="I17917" t="str">
            <v>Y</v>
          </cell>
        </row>
        <row r="17918">
          <cell r="A17918">
            <v>64040</v>
          </cell>
          <cell r="B17918" t="str">
            <v>CS</v>
          </cell>
          <cell r="C17918" t="str">
            <v>30/CNT</v>
          </cell>
          <cell r="D17918" t="str">
            <v>MAGNSL</v>
          </cell>
          <cell r="E17918" t="str">
            <v>FILTER PAD FRYR DEAN MS90</v>
          </cell>
          <cell r="F17918">
            <v>5</v>
          </cell>
          <cell r="G17918">
            <v>27</v>
          </cell>
          <cell r="H17918">
            <v>40</v>
          </cell>
          <cell r="I17918" t="str">
            <v>N</v>
          </cell>
        </row>
        <row r="17919">
          <cell r="A17919">
            <v>90362</v>
          </cell>
          <cell r="B17919" t="str">
            <v>CS</v>
          </cell>
          <cell r="C17919" t="str">
            <v>30/CNT</v>
          </cell>
          <cell r="D17919" t="str">
            <v>MAGNSL</v>
          </cell>
          <cell r="E17919" t="str">
            <v>FILTER PAD NON ENV 21 7/8" RND</v>
          </cell>
          <cell r="F17919">
            <v>1</v>
          </cell>
          <cell r="G17919">
            <v>30</v>
          </cell>
          <cell r="H17919">
            <v>0</v>
          </cell>
          <cell r="I17919" t="str">
            <v>N</v>
          </cell>
        </row>
        <row r="17920">
          <cell r="A17920">
            <v>70230</v>
          </cell>
          <cell r="B17920" t="str">
            <v>CS</v>
          </cell>
          <cell r="C17920" t="str">
            <v>4/5 LB</v>
          </cell>
          <cell r="D17920" t="str">
            <v>FANCY</v>
          </cell>
          <cell r="E17920" t="str">
            <v>CHEESE MOZZ DC .25" LMPS SQ REF</v>
          </cell>
          <cell r="F17920">
            <v>313</v>
          </cell>
          <cell r="G17920">
            <v>380</v>
          </cell>
          <cell r="H17920">
            <v>720</v>
          </cell>
          <cell r="I17920" t="str">
            <v>N</v>
          </cell>
        </row>
        <row r="17921">
          <cell r="A17921">
            <v>71064</v>
          </cell>
          <cell r="B17921" t="str">
            <v>CS</v>
          </cell>
          <cell r="C17921" t="str">
            <v>4/5 LB</v>
          </cell>
          <cell r="D17921" t="str">
            <v>FANCY</v>
          </cell>
          <cell r="E17921" t="str">
            <v>CHEESE MOZZ SHD FTHR LMWM REF</v>
          </cell>
          <cell r="F17921">
            <v>64</v>
          </cell>
          <cell r="G17921">
            <v>54</v>
          </cell>
          <cell r="H17921">
            <v>162</v>
          </cell>
          <cell r="I17921" t="str">
            <v>N</v>
          </cell>
        </row>
        <row r="17922">
          <cell r="A17922">
            <v>82076</v>
          </cell>
          <cell r="B17922" t="str">
            <v>CS</v>
          </cell>
          <cell r="C17922" t="str">
            <v>8/6+ LB</v>
          </cell>
          <cell r="D17922" t="str">
            <v>BURNET</v>
          </cell>
          <cell r="E17922" t="str">
            <v>CHEESE MOZZ LMPS BLOCK REF</v>
          </cell>
          <cell r="F17922">
            <v>13</v>
          </cell>
          <cell r="G17922">
            <v>33</v>
          </cell>
          <cell r="H17922">
            <v>30</v>
          </cell>
          <cell r="I17922" t="str">
            <v>N</v>
          </cell>
        </row>
        <row r="17923">
          <cell r="A17923">
            <v>86602</v>
          </cell>
          <cell r="B17923" t="str">
            <v>CS</v>
          </cell>
          <cell r="C17923" t="str">
            <v>4/5 LB</v>
          </cell>
          <cell r="D17923" t="str">
            <v>BURNET</v>
          </cell>
          <cell r="E17923" t="str">
            <v>CHEESE PIZ BLND SHREDDED 80/10/10 MOZZ PROV CHD RF</v>
          </cell>
          <cell r="F17923">
            <v>19</v>
          </cell>
          <cell r="G17923">
            <v>38</v>
          </cell>
          <cell r="H17923">
            <v>54</v>
          </cell>
          <cell r="I17923" t="str">
            <v>N</v>
          </cell>
        </row>
        <row r="17924">
          <cell r="A17924">
            <v>94538</v>
          </cell>
          <cell r="B17924" t="str">
            <v>CS</v>
          </cell>
          <cell r="C17924" t="str">
            <v>4/5 LB</v>
          </cell>
          <cell r="D17924" t="str">
            <v>BURNET</v>
          </cell>
          <cell r="E17924" t="str">
            <v>CHEESE MOZZ DC .25" 80/20 SKIM/WHL SQ REF</v>
          </cell>
          <cell r="F17924">
            <v>607</v>
          </cell>
          <cell r="G17924">
            <v>1120</v>
          </cell>
          <cell r="H17924">
            <v>1134</v>
          </cell>
          <cell r="I17924" t="str">
            <v>N</v>
          </cell>
        </row>
        <row r="17925">
          <cell r="A17925">
            <v>96906</v>
          </cell>
          <cell r="B17925" t="str">
            <v>CS</v>
          </cell>
          <cell r="C17925" t="str">
            <v>4/5 LB</v>
          </cell>
          <cell r="D17925" t="str">
            <v>BURNET</v>
          </cell>
          <cell r="E17925" t="str">
            <v>CHEESE PIZ 5BL SHD FTHR P/SKIM &amp; WHLMLK MPPR REF</v>
          </cell>
          <cell r="F17925">
            <v>102</v>
          </cell>
          <cell r="G17925">
            <v>138</v>
          </cell>
          <cell r="H17925">
            <v>198</v>
          </cell>
          <cell r="I17925" t="str">
            <v>N</v>
          </cell>
        </row>
        <row r="17926">
          <cell r="A17926" t="str">
            <v>D6946</v>
          </cell>
          <cell r="B17926" t="str">
            <v>CS</v>
          </cell>
          <cell r="C17926" t="str">
            <v>4/5 LB</v>
          </cell>
          <cell r="D17926" t="str">
            <v>BURNET</v>
          </cell>
          <cell r="E17926" t="str">
            <v>CHEESE BLND YEL CHD MJCK SHD FCY 50/50 REF</v>
          </cell>
          <cell r="F17926">
            <v>88</v>
          </cell>
          <cell r="G17926">
            <v>154</v>
          </cell>
          <cell r="H17926">
            <v>189</v>
          </cell>
          <cell r="I17926" t="str">
            <v>N</v>
          </cell>
        </row>
        <row r="17927">
          <cell r="A17927" t="str">
            <v>D8066</v>
          </cell>
          <cell r="B17927" t="str">
            <v>CS</v>
          </cell>
          <cell r="C17927" t="str">
            <v>4/5 LB</v>
          </cell>
          <cell r="D17927" t="str">
            <v>BURNET</v>
          </cell>
          <cell r="E17927" t="str">
            <v>CHEESE PIZ BLND DC 80%MOZZ 10%PROV 10%CHD</v>
          </cell>
          <cell r="F17927">
            <v>9</v>
          </cell>
          <cell r="G17927">
            <v>32</v>
          </cell>
          <cell r="H17927">
            <v>18</v>
          </cell>
          <cell r="I17927" t="str">
            <v>N</v>
          </cell>
        </row>
        <row r="17928">
          <cell r="A17928" t="str">
            <v>D8596</v>
          </cell>
          <cell r="B17928" t="str">
            <v>CS</v>
          </cell>
          <cell r="C17928" t="str">
            <v>4/5 LB</v>
          </cell>
          <cell r="D17928" t="str">
            <v>BURNET</v>
          </cell>
          <cell r="E17928" t="str">
            <v>CHEESE MOZZ SHD LMPS REF</v>
          </cell>
          <cell r="F17928">
            <v>93</v>
          </cell>
          <cell r="G17928">
            <v>292</v>
          </cell>
          <cell r="H17928">
            <v>90</v>
          </cell>
          <cell r="I17928" t="str">
            <v>N</v>
          </cell>
        </row>
        <row r="17929">
          <cell r="A17929" t="str">
            <v>D9480</v>
          </cell>
          <cell r="B17929" t="str">
            <v>CS</v>
          </cell>
          <cell r="C17929" t="str">
            <v>8/6+ LB</v>
          </cell>
          <cell r="D17929" t="str">
            <v>BURNET</v>
          </cell>
          <cell r="E17929" t="str">
            <v>CHEESE MOZZ WHLMLK LOAF REF</v>
          </cell>
          <cell r="F17929">
            <v>16</v>
          </cell>
          <cell r="G17929">
            <v>27</v>
          </cell>
          <cell r="H17929">
            <v>40</v>
          </cell>
          <cell r="I17929" t="str">
            <v>N</v>
          </cell>
        </row>
        <row r="17930">
          <cell r="A17930" t="str">
            <v>FR308</v>
          </cell>
          <cell r="B17930" t="str">
            <v>CS</v>
          </cell>
          <cell r="C17930" t="str">
            <v>4/5 LB</v>
          </cell>
          <cell r="D17930" t="str">
            <v>PATRIA</v>
          </cell>
          <cell r="E17930" t="str">
            <v>CHEESE MOZZ SHD LMWM REF</v>
          </cell>
          <cell r="F17930">
            <v>15</v>
          </cell>
          <cell r="G17930">
            <v>37</v>
          </cell>
          <cell r="H17930">
            <v>32</v>
          </cell>
          <cell r="I17930" t="str">
            <v>N</v>
          </cell>
        </row>
        <row r="17931">
          <cell r="A17931" t="str">
            <v>G8552</v>
          </cell>
          <cell r="B17931" t="str">
            <v>CS</v>
          </cell>
          <cell r="C17931" t="str">
            <v>2/6 LB</v>
          </cell>
          <cell r="D17931" t="str">
            <v>CDYCRK</v>
          </cell>
          <cell r="E17931" t="str">
            <v>CHEESE GOUDA SMKD D/HRN REF</v>
          </cell>
          <cell r="F17931">
            <v>2</v>
          </cell>
          <cell r="G17931">
            <v>16</v>
          </cell>
          <cell r="H17931">
            <v>0</v>
          </cell>
          <cell r="I17931" t="str">
            <v>N</v>
          </cell>
        </row>
        <row r="17932">
          <cell r="A17932" t="str">
            <v>M0876</v>
          </cell>
          <cell r="B17932" t="str">
            <v>CS</v>
          </cell>
          <cell r="C17932" t="str">
            <v>8/6+ LB</v>
          </cell>
          <cell r="D17932" t="str">
            <v>BURNET</v>
          </cell>
          <cell r="E17932" t="str">
            <v>CHEESE MOZZ LOAF LMWM REF</v>
          </cell>
          <cell r="F17932">
            <v>148</v>
          </cell>
          <cell r="G17932">
            <v>252</v>
          </cell>
          <cell r="H17932">
            <v>350</v>
          </cell>
          <cell r="I17932" t="str">
            <v>N</v>
          </cell>
        </row>
        <row r="17933">
          <cell r="A17933" t="str">
            <v>P5398</v>
          </cell>
          <cell r="B17933" t="str">
            <v>CS</v>
          </cell>
          <cell r="C17933" t="str">
            <v>4/5 LB</v>
          </cell>
          <cell r="D17933" t="str">
            <v>FANCY</v>
          </cell>
          <cell r="E17933" t="str">
            <v>CHEESE BLND MOZZ PROV 50/50 DICED REF</v>
          </cell>
          <cell r="F17933">
            <v>18</v>
          </cell>
          <cell r="G17933">
            <v>57</v>
          </cell>
          <cell r="H17933">
            <v>36</v>
          </cell>
          <cell r="I17933" t="str">
            <v>N</v>
          </cell>
        </row>
        <row r="17934">
          <cell r="A17934" t="str">
            <v>FE942</v>
          </cell>
          <cell r="B17934" t="str">
            <v>CS</v>
          </cell>
          <cell r="C17934" t="str">
            <v>2/5 LB</v>
          </cell>
          <cell r="D17934" t="str">
            <v>RLYFDS</v>
          </cell>
          <cell r="E17934" t="str">
            <v>CHEESE BAT CURD FZ</v>
          </cell>
          <cell r="F17934">
            <v>12</v>
          </cell>
          <cell r="G17934">
            <v>157</v>
          </cell>
          <cell r="H17934">
            <v>0</v>
          </cell>
          <cell r="I17934" t="str">
            <v>N</v>
          </cell>
        </row>
        <row r="17935">
          <cell r="A17935" t="str">
            <v>EF596</v>
          </cell>
          <cell r="B17935" t="str">
            <v>CS</v>
          </cell>
          <cell r="C17935" t="str">
            <v>4/5 LB</v>
          </cell>
          <cell r="D17935" t="str">
            <v>HRBBTR</v>
          </cell>
          <cell r="E17935" t="str">
            <v>MEAT SUBSTITUTE STEAK PORTERHOUSE VG FZ</v>
          </cell>
          <cell r="F17935">
            <v>0</v>
          </cell>
          <cell r="G17935">
            <v>5</v>
          </cell>
          <cell r="H17935">
            <v>0</v>
          </cell>
          <cell r="I17935" t="str">
            <v>N</v>
          </cell>
        </row>
        <row r="17936">
          <cell r="A17936" t="str">
            <v>EV258</v>
          </cell>
          <cell r="B17936" t="str">
            <v>S/O</v>
          </cell>
          <cell r="C17936" t="str">
            <v>3/5 LB</v>
          </cell>
          <cell r="D17936" t="str">
            <v>HRBBTR</v>
          </cell>
          <cell r="E17936" t="str">
            <v>MEAT VEGAN KOREAN RIBS RECT FZ</v>
          </cell>
          <cell r="F17936">
            <v>0</v>
          </cell>
          <cell r="G17936">
            <v>0</v>
          </cell>
          <cell r="H17936">
            <v>0</v>
          </cell>
          <cell r="I17936" t="str">
            <v>Y</v>
          </cell>
        </row>
        <row r="17937">
          <cell r="A17937" t="str">
            <v>NT066</v>
          </cell>
          <cell r="B17937" t="str">
            <v>CS</v>
          </cell>
          <cell r="C17937" t="str">
            <v>1/25 LB</v>
          </cell>
          <cell r="D17937" t="str">
            <v>HRBBTR</v>
          </cell>
          <cell r="E17937" t="str">
            <v>BACON HICKORY UNSL VG FZ</v>
          </cell>
          <cell r="F17937">
            <v>6</v>
          </cell>
          <cell r="G17937">
            <v>21</v>
          </cell>
          <cell r="H17937">
            <v>20</v>
          </cell>
          <cell r="I17937" t="str">
            <v>N</v>
          </cell>
        </row>
        <row r="17938">
          <cell r="A17938" t="str">
            <v>DR262</v>
          </cell>
          <cell r="B17938" t="str">
            <v>CS</v>
          </cell>
          <cell r="C17938" t="str">
            <v>1/6 CNT</v>
          </cell>
          <cell r="D17938" t="str">
            <v>CDW</v>
          </cell>
          <cell r="E17938" t="str">
            <v>LABELS DISSOLVABLE ZEBRA</v>
          </cell>
          <cell r="F17938">
            <v>5</v>
          </cell>
          <cell r="G17938">
            <v>98</v>
          </cell>
          <cell r="H17938">
            <v>0</v>
          </cell>
          <cell r="I17938" t="str">
            <v>N</v>
          </cell>
        </row>
        <row r="17939">
          <cell r="A17939">
            <v>92994</v>
          </cell>
          <cell r="B17939" t="str">
            <v>CS</v>
          </cell>
          <cell r="C17939" t="str">
            <v>2/12.5LB</v>
          </cell>
          <cell r="D17939" t="str">
            <v>TCOJHN</v>
          </cell>
          <cell r="E17939" t="str">
            <v>CHEESE CHD MLD SHD FCY REF</v>
          </cell>
          <cell r="F17939">
            <v>160</v>
          </cell>
          <cell r="G17939">
            <v>226</v>
          </cell>
          <cell r="H17939">
            <v>420</v>
          </cell>
          <cell r="I17939" t="str">
            <v>N</v>
          </cell>
        </row>
        <row r="17940">
          <cell r="A17940" t="str">
            <v>CF088</v>
          </cell>
          <cell r="B17940" t="str">
            <v>CS</v>
          </cell>
          <cell r="C17940" t="str">
            <v>6/5 LB</v>
          </cell>
          <cell r="D17940" t="str">
            <v>ULTIME</v>
          </cell>
          <cell r="E17940" t="str">
            <v>CHEESE AMERICAN WHTE LOAF E-Z MELT G/F REF</v>
          </cell>
          <cell r="F17940">
            <v>2</v>
          </cell>
          <cell r="G17940">
            <v>0</v>
          </cell>
          <cell r="H17940">
            <v>22</v>
          </cell>
          <cell r="I17940" t="str">
            <v>N</v>
          </cell>
        </row>
        <row r="17941">
          <cell r="A17941" t="str">
            <v>CK222</v>
          </cell>
          <cell r="B17941" t="str">
            <v>CS</v>
          </cell>
          <cell r="C17941" t="str">
            <v>2/5 LB</v>
          </cell>
          <cell r="D17941" t="str">
            <v>ROMA</v>
          </cell>
          <cell r="E17941" t="str">
            <v>CHEESE FETA GRK CRMB NAT AUTH STYLE COW MLK RF</v>
          </cell>
          <cell r="F17941">
            <v>95</v>
          </cell>
          <cell r="G17941">
            <v>401</v>
          </cell>
          <cell r="H17941">
            <v>70</v>
          </cell>
          <cell r="I17941" t="str">
            <v>N</v>
          </cell>
        </row>
        <row r="17942">
          <cell r="A17942" t="str">
            <v>CK406</v>
          </cell>
          <cell r="B17942" t="str">
            <v>CS</v>
          </cell>
          <cell r="C17942" t="str">
            <v>2/6+ LB</v>
          </cell>
          <cell r="D17942" t="str">
            <v>SPNGDL</v>
          </cell>
          <cell r="E17942" t="str">
            <v>CHEESE BRICK LOAF WHLMLK SEMI SOFT CREAM COLOR REF</v>
          </cell>
          <cell r="F17942">
            <v>3</v>
          </cell>
          <cell r="G17942">
            <v>14</v>
          </cell>
          <cell r="H17942">
            <v>0</v>
          </cell>
          <cell r="I17942" t="str">
            <v>N</v>
          </cell>
        </row>
        <row r="17943">
          <cell r="A17943" t="str">
            <v>CM290</v>
          </cell>
          <cell r="B17943" t="str">
            <v>CS</v>
          </cell>
          <cell r="C17943" t="str">
            <v>2/7 AV</v>
          </cell>
          <cell r="D17943" t="str">
            <v>RENYPI</v>
          </cell>
          <cell r="E17943" t="str">
            <v>CHEESE GOUDA LOAF SMKD RF</v>
          </cell>
          <cell r="F17943">
            <v>62</v>
          </cell>
          <cell r="G17943">
            <v>20</v>
          </cell>
          <cell r="H17943">
            <v>192</v>
          </cell>
          <cell r="I17943" t="str">
            <v>N</v>
          </cell>
        </row>
        <row r="17944">
          <cell r="A17944" t="str">
            <v>CV380</v>
          </cell>
          <cell r="B17944" t="str">
            <v>CS</v>
          </cell>
          <cell r="C17944" t="str">
            <v>2/12.5LB</v>
          </cell>
          <cell r="D17944" t="str">
            <v>NLNDST</v>
          </cell>
          <cell r="E17944" t="str">
            <v>CHEESE MOZZ SHREDDED FINE</v>
          </cell>
          <cell r="F17944">
            <v>83</v>
          </cell>
          <cell r="G17944">
            <v>61</v>
          </cell>
          <cell r="H17944">
            <v>240</v>
          </cell>
          <cell r="I17944" t="str">
            <v>N</v>
          </cell>
        </row>
        <row r="17945">
          <cell r="A17945" t="str">
            <v>DA468</v>
          </cell>
          <cell r="B17945" t="str">
            <v>CS</v>
          </cell>
          <cell r="C17945" t="str">
            <v>4/5 LB</v>
          </cell>
          <cell r="D17945" t="str">
            <v>ROMA</v>
          </cell>
          <cell r="E17945" t="str">
            <v>CHEESE CHD SHD IMIT REF</v>
          </cell>
          <cell r="F17945">
            <v>0</v>
          </cell>
          <cell r="G17945">
            <v>29</v>
          </cell>
          <cell r="H17945">
            <v>8</v>
          </cell>
          <cell r="I17945" t="str">
            <v>N</v>
          </cell>
        </row>
        <row r="17946">
          <cell r="A17946" t="str">
            <v>DA586</v>
          </cell>
          <cell r="B17946" t="str">
            <v>CS</v>
          </cell>
          <cell r="C17946" t="str">
            <v>2/5 LB</v>
          </cell>
          <cell r="D17946" t="str">
            <v>ROMA</v>
          </cell>
          <cell r="E17946" t="str">
            <v>CHEESE ASIAGO FINE SHD BAG REF</v>
          </cell>
          <cell r="F17946">
            <v>31</v>
          </cell>
          <cell r="G17946">
            <v>30</v>
          </cell>
          <cell r="H17946">
            <v>91</v>
          </cell>
          <cell r="I17946" t="str">
            <v>N</v>
          </cell>
        </row>
        <row r="17947">
          <cell r="A17947" t="str">
            <v>DA634</v>
          </cell>
          <cell r="B17947" t="str">
            <v>CS</v>
          </cell>
          <cell r="C17947" t="str">
            <v>6/5 LB</v>
          </cell>
          <cell r="D17947" t="str">
            <v>ULTIMO</v>
          </cell>
          <cell r="E17947" t="str">
            <v>CHEESE PARMESAN GRATED REF</v>
          </cell>
          <cell r="F17947">
            <v>1</v>
          </cell>
          <cell r="G17947">
            <v>4</v>
          </cell>
          <cell r="H17947">
            <v>4</v>
          </cell>
          <cell r="I17947" t="str">
            <v>N</v>
          </cell>
        </row>
        <row r="17948">
          <cell r="A17948" t="str">
            <v>DF468</v>
          </cell>
          <cell r="B17948" t="str">
            <v>S/O</v>
          </cell>
          <cell r="C17948" t="str">
            <v>4/5 LB</v>
          </cell>
          <cell r="D17948" t="str">
            <v>ULTIMO</v>
          </cell>
          <cell r="E17948" t="str">
            <v>CHEESE GOUDA SMKD SHD RBST RBGH FREE REF</v>
          </cell>
          <cell r="F17948">
            <v>0</v>
          </cell>
          <cell r="G17948">
            <v>0</v>
          </cell>
          <cell r="H17948">
            <v>0</v>
          </cell>
          <cell r="I17948" t="str">
            <v>Y</v>
          </cell>
        </row>
        <row r="17949">
          <cell r="A17949" t="str">
            <v>DP028</v>
          </cell>
          <cell r="B17949" t="str">
            <v>CS</v>
          </cell>
          <cell r="C17949" t="str">
            <v>4/5 LB</v>
          </cell>
          <cell r="D17949" t="str">
            <v>ROMA</v>
          </cell>
          <cell r="E17949" t="str">
            <v>CHEESE LM WMMOZZ &amp; WHCHD BRCK ART DETROIT STY RF</v>
          </cell>
          <cell r="F17949">
            <v>4</v>
          </cell>
          <cell r="G17949">
            <v>5</v>
          </cell>
          <cell r="H17949">
            <v>15</v>
          </cell>
          <cell r="I17949" t="str">
            <v>N</v>
          </cell>
        </row>
        <row r="17950">
          <cell r="A17950" t="str">
            <v>DR366</v>
          </cell>
          <cell r="B17950" t="str">
            <v>CS</v>
          </cell>
          <cell r="C17950" t="str">
            <v>4/5 LB</v>
          </cell>
          <cell r="D17950" t="str">
            <v>NLNDST</v>
          </cell>
          <cell r="E17950" t="str">
            <v>CHEESE FIVE BLND SHD MOZZ WMZ P/SKIM PROV PARM ROM</v>
          </cell>
          <cell r="F17950">
            <v>2</v>
          </cell>
          <cell r="G17950">
            <v>5</v>
          </cell>
          <cell r="H17950">
            <v>0</v>
          </cell>
          <cell r="I17950" t="str">
            <v>N</v>
          </cell>
        </row>
        <row r="17951">
          <cell r="A17951" t="str">
            <v>DR622</v>
          </cell>
          <cell r="B17951" t="str">
            <v>CS</v>
          </cell>
          <cell r="C17951" t="str">
            <v>4/5 LB</v>
          </cell>
          <cell r="D17951" t="str">
            <v>CORAZO</v>
          </cell>
          <cell r="E17951" t="str">
            <v>CHEESE TAMG FTHR SHD EZ AM WHI P/SKIM MOZZ BLANCO</v>
          </cell>
          <cell r="F17951">
            <v>0</v>
          </cell>
          <cell r="G17951">
            <v>10</v>
          </cell>
          <cell r="H17951">
            <v>0</v>
          </cell>
          <cell r="I17951" t="str">
            <v>N</v>
          </cell>
        </row>
        <row r="17952">
          <cell r="A17952" t="str">
            <v>DT456</v>
          </cell>
          <cell r="B17952" t="str">
            <v>CS</v>
          </cell>
          <cell r="C17952" t="str">
            <v>4/5 LB</v>
          </cell>
          <cell r="D17952" t="str">
            <v>CONTGO</v>
          </cell>
          <cell r="E17952" t="str">
            <v>CHEESE OAXACA FSHR</v>
          </cell>
          <cell r="F17952">
            <v>2</v>
          </cell>
          <cell r="G17952">
            <v>10</v>
          </cell>
          <cell r="H17952">
            <v>20</v>
          </cell>
          <cell r="I17952" t="str">
            <v>N</v>
          </cell>
        </row>
        <row r="17953">
          <cell r="A17953" t="str">
            <v>DT786</v>
          </cell>
          <cell r="B17953" t="str">
            <v>CS</v>
          </cell>
          <cell r="C17953" t="str">
            <v>4/5 LB</v>
          </cell>
          <cell r="D17953" t="str">
            <v>CONTGO</v>
          </cell>
          <cell r="E17953" t="str">
            <v>CHEESE PEPPER JACK SHD FTHR REF</v>
          </cell>
          <cell r="F17953">
            <v>39</v>
          </cell>
          <cell r="G17953">
            <v>26</v>
          </cell>
          <cell r="H17953">
            <v>110</v>
          </cell>
          <cell r="I17953" t="str">
            <v>N</v>
          </cell>
        </row>
        <row r="17954">
          <cell r="A17954" t="str">
            <v>DV172</v>
          </cell>
          <cell r="B17954" t="str">
            <v>S/O</v>
          </cell>
          <cell r="C17954" t="str">
            <v>6/5 LB</v>
          </cell>
          <cell r="D17954" t="str">
            <v>CONTGO</v>
          </cell>
          <cell r="E17954" t="str">
            <v>CHEESE AM WHI EZ MELT LOAF REF</v>
          </cell>
          <cell r="F17954">
            <v>0</v>
          </cell>
          <cell r="G17954">
            <v>1</v>
          </cell>
          <cell r="H17954">
            <v>0</v>
          </cell>
          <cell r="I17954" t="str">
            <v>Y</v>
          </cell>
        </row>
        <row r="17955">
          <cell r="A17955" t="str">
            <v>DV210</v>
          </cell>
          <cell r="B17955" t="str">
            <v>CS</v>
          </cell>
          <cell r="C17955" t="str">
            <v>6/1.5 LB</v>
          </cell>
          <cell r="D17955" t="str">
            <v>WSTCRK</v>
          </cell>
          <cell r="E17955" t="str">
            <v>CHEESE CHED MILD YEL SL .75 OZ 192 SL REF</v>
          </cell>
          <cell r="F17955">
            <v>0</v>
          </cell>
          <cell r="G17955">
            <v>0</v>
          </cell>
          <cell r="H17955">
            <v>312</v>
          </cell>
          <cell r="I17955" t="str">
            <v>N</v>
          </cell>
        </row>
        <row r="17956">
          <cell r="A17956" t="str">
            <v>DV286</v>
          </cell>
          <cell r="B17956" t="str">
            <v>CS</v>
          </cell>
          <cell r="C17956" t="str">
            <v>6/1.5 LB</v>
          </cell>
          <cell r="D17956" t="str">
            <v>WSTCRK</v>
          </cell>
          <cell r="E17956" t="str">
            <v>CHEESE PROV SLCD .75 OZ 192 SL REF</v>
          </cell>
          <cell r="F17956">
            <v>7</v>
          </cell>
          <cell r="G17956">
            <v>0</v>
          </cell>
          <cell r="H17956">
            <v>0</v>
          </cell>
          <cell r="I17956" t="str">
            <v>N</v>
          </cell>
        </row>
        <row r="17957">
          <cell r="A17957" t="str">
            <v>DV430</v>
          </cell>
          <cell r="B17957" t="str">
            <v>CS</v>
          </cell>
          <cell r="C17957" t="str">
            <v>2/2 LB</v>
          </cell>
          <cell r="D17957" t="str">
            <v>NATBST</v>
          </cell>
          <cell r="E17957" t="str">
            <v>CHEESE GOAT PLN CRUMBLES REF</v>
          </cell>
          <cell r="F17957">
            <v>20</v>
          </cell>
          <cell r="G17957">
            <v>8</v>
          </cell>
          <cell r="H17957">
            <v>0</v>
          </cell>
          <cell r="I17957" t="str">
            <v>N</v>
          </cell>
        </row>
        <row r="17958">
          <cell r="A17958" t="str">
            <v>DW362</v>
          </cell>
          <cell r="B17958" t="str">
            <v>S/O</v>
          </cell>
          <cell r="C17958" t="str">
            <v>6/6 AV</v>
          </cell>
          <cell r="D17958" t="str">
            <v>VISTAR</v>
          </cell>
          <cell r="E17958" t="str">
            <v>CHEESE MUENSTER LOAF REF</v>
          </cell>
          <cell r="F17958">
            <v>0</v>
          </cell>
          <cell r="G17958">
            <v>0</v>
          </cell>
          <cell r="H17958">
            <v>0</v>
          </cell>
          <cell r="I17958" t="str">
            <v>Y</v>
          </cell>
        </row>
        <row r="17959">
          <cell r="A17959" t="str">
            <v>DW448</v>
          </cell>
          <cell r="B17959" t="str">
            <v>S/O</v>
          </cell>
          <cell r="C17959" t="str">
            <v>2/15 LB</v>
          </cell>
          <cell r="D17959" t="str">
            <v>NLNDST</v>
          </cell>
          <cell r="E17959" t="str">
            <v>CHEESE CHD HI TEMP 1/4" DICED COLR PROCESSED REF</v>
          </cell>
          <cell r="F17959">
            <v>0</v>
          </cell>
          <cell r="G17959">
            <v>0</v>
          </cell>
          <cell r="H17959">
            <v>0</v>
          </cell>
          <cell r="I17959" t="str">
            <v>Y</v>
          </cell>
        </row>
        <row r="17960">
          <cell r="A17960" t="str">
            <v>DW450</v>
          </cell>
          <cell r="B17960" t="str">
            <v>S/O</v>
          </cell>
          <cell r="C17960" t="str">
            <v>2/15 LB</v>
          </cell>
          <cell r="D17960" t="str">
            <v>NLNDST</v>
          </cell>
          <cell r="E17960" t="str">
            <v>CHEESE PEPPER HI TEMP DC 1/4" PROCESSED REF</v>
          </cell>
          <cell r="F17960">
            <v>0</v>
          </cell>
          <cell r="G17960">
            <v>0</v>
          </cell>
          <cell r="H17960">
            <v>0</v>
          </cell>
          <cell r="I17960" t="str">
            <v>Y</v>
          </cell>
        </row>
        <row r="17961">
          <cell r="A17961" t="str">
            <v>DW508</v>
          </cell>
          <cell r="B17961" t="str">
            <v>CS</v>
          </cell>
          <cell r="C17961" t="str">
            <v>2/4 LB</v>
          </cell>
          <cell r="D17961" t="str">
            <v>NATBST</v>
          </cell>
          <cell r="E17961" t="str">
            <v>CHEESE GOAT PLAIN TUB REF</v>
          </cell>
          <cell r="F17961">
            <v>7</v>
          </cell>
          <cell r="G17961">
            <v>45</v>
          </cell>
          <cell r="H17961">
            <v>0</v>
          </cell>
          <cell r="I17961" t="str">
            <v>N</v>
          </cell>
        </row>
        <row r="17962">
          <cell r="A17962" t="str">
            <v>E5542</v>
          </cell>
          <cell r="B17962" t="str">
            <v>CS</v>
          </cell>
          <cell r="C17962" t="str">
            <v>6/24 OZ</v>
          </cell>
          <cell r="D17962" t="str">
            <v>GLCHSE</v>
          </cell>
          <cell r="E17962" t="str">
            <v>CHEESE MOZZ SL .75oz REF</v>
          </cell>
          <cell r="F17962">
            <v>22</v>
          </cell>
          <cell r="G17962">
            <v>13</v>
          </cell>
          <cell r="H17962">
            <v>78</v>
          </cell>
          <cell r="I17962" t="str">
            <v>N</v>
          </cell>
        </row>
        <row r="17963">
          <cell r="A17963" t="str">
            <v>EA010</v>
          </cell>
          <cell r="B17963" t="str">
            <v>CS</v>
          </cell>
          <cell r="C17963" t="str">
            <v>4/5 LB</v>
          </cell>
          <cell r="D17963" t="str">
            <v>NLNDST</v>
          </cell>
          <cell r="E17963" t="str">
            <v>CHEESE CHD JACK FINE SHD REF</v>
          </cell>
          <cell r="F17963">
            <v>44</v>
          </cell>
          <cell r="G17963">
            <v>79</v>
          </cell>
          <cell r="H17963">
            <v>100</v>
          </cell>
          <cell r="I17963" t="str">
            <v>N</v>
          </cell>
        </row>
        <row r="17964">
          <cell r="A17964" t="str">
            <v>EA042</v>
          </cell>
          <cell r="B17964" t="str">
            <v>S/O</v>
          </cell>
          <cell r="C17964" t="str">
            <v>2/15 LB</v>
          </cell>
          <cell r="D17964" t="str">
            <v>NLNDST</v>
          </cell>
          <cell r="E17964" t="str">
            <v>CHEESE MOZZ SPICE BLND REF</v>
          </cell>
          <cell r="F17964">
            <v>0</v>
          </cell>
          <cell r="G17964">
            <v>0</v>
          </cell>
          <cell r="H17964">
            <v>0</v>
          </cell>
          <cell r="I17964" t="str">
            <v>Y</v>
          </cell>
        </row>
        <row r="17965">
          <cell r="A17965" t="str">
            <v>EA944</v>
          </cell>
          <cell r="B17965" t="str">
            <v>S/O</v>
          </cell>
          <cell r="C17965" t="str">
            <v>2/15 LB</v>
          </cell>
          <cell r="D17965" t="str">
            <v>NLNDST</v>
          </cell>
          <cell r="E17965" t="str">
            <v>CHEESE SWISS HI TEMP 1/4" DC REF</v>
          </cell>
          <cell r="F17965">
            <v>0</v>
          </cell>
          <cell r="G17965">
            <v>0</v>
          </cell>
          <cell r="H17965">
            <v>0</v>
          </cell>
          <cell r="I17965" t="str">
            <v>Y</v>
          </cell>
        </row>
        <row r="17966">
          <cell r="A17966" t="str">
            <v>EC084</v>
          </cell>
          <cell r="B17966" t="str">
            <v>CS</v>
          </cell>
          <cell r="C17966" t="str">
            <v>1/40 LB</v>
          </cell>
          <cell r="D17966" t="str">
            <v>PACKER</v>
          </cell>
          <cell r="E17966" t="str">
            <v>CHEESE MUENSTER BLOCK REF</v>
          </cell>
          <cell r="F17966">
            <v>5</v>
          </cell>
          <cell r="G17966">
            <v>12</v>
          </cell>
          <cell r="H17966">
            <v>9</v>
          </cell>
          <cell r="I17966" t="str">
            <v>N</v>
          </cell>
        </row>
        <row r="17967">
          <cell r="A17967" t="str">
            <v>ED862</v>
          </cell>
          <cell r="B17967" t="str">
            <v>CS</v>
          </cell>
          <cell r="C17967" t="str">
            <v>2/12.5LB</v>
          </cell>
          <cell r="D17967" t="str">
            <v>GBRTOS</v>
          </cell>
          <cell r="E17967" t="str">
            <v>CHEESE BLND CHED MONTEREY WHI AMER FINE SHRED</v>
          </cell>
          <cell r="F17967">
            <v>42</v>
          </cell>
          <cell r="G17967">
            <v>47</v>
          </cell>
          <cell r="H17967">
            <v>110</v>
          </cell>
          <cell r="I17967" t="str">
            <v>N</v>
          </cell>
        </row>
        <row r="17968">
          <cell r="A17968" t="str">
            <v>EV222</v>
          </cell>
          <cell r="B17968" t="str">
            <v>S/O</v>
          </cell>
          <cell r="C17968" t="str">
            <v>4/5 LB</v>
          </cell>
          <cell r="D17968" t="str">
            <v>UNIQUE</v>
          </cell>
          <cell r="E17968" t="str">
            <v>CHEESE PANEER LOAF GF</v>
          </cell>
          <cell r="F17968">
            <v>0</v>
          </cell>
          <cell r="G17968">
            <v>0</v>
          </cell>
          <cell r="H17968">
            <v>0</v>
          </cell>
          <cell r="I17968" t="str">
            <v>Y</v>
          </cell>
        </row>
        <row r="17969">
          <cell r="A17969" t="str">
            <v>FC202</v>
          </cell>
          <cell r="B17969" t="str">
            <v>S/O</v>
          </cell>
          <cell r="C17969" t="str">
            <v>6/5 LB</v>
          </cell>
          <cell r="D17969" t="str">
            <v>ROMA</v>
          </cell>
          <cell r="E17969" t="str">
            <v>CHEESE MOZZ P/SKIM FTHR SHD REF</v>
          </cell>
          <cell r="F17969">
            <v>0</v>
          </cell>
          <cell r="G17969">
            <v>0</v>
          </cell>
          <cell r="H17969">
            <v>0</v>
          </cell>
          <cell r="I17969" t="str">
            <v>Y</v>
          </cell>
        </row>
        <row r="17970">
          <cell r="A17970" t="str">
            <v>FC276</v>
          </cell>
          <cell r="B17970" t="str">
            <v>CS</v>
          </cell>
          <cell r="C17970" t="str">
            <v>6/5 LB</v>
          </cell>
          <cell r="D17970" t="str">
            <v>ROMA</v>
          </cell>
          <cell r="E17970" t="str">
            <v>CHEESE WMZ ORIG SHD FTHR SHD REF</v>
          </cell>
          <cell r="F17970">
            <v>19</v>
          </cell>
          <cell r="G17970">
            <v>23</v>
          </cell>
          <cell r="H17970">
            <v>50</v>
          </cell>
          <cell r="I17970" t="str">
            <v>N</v>
          </cell>
        </row>
        <row r="17971">
          <cell r="A17971" t="str">
            <v>FF952</v>
          </cell>
          <cell r="B17971" t="str">
            <v>CS</v>
          </cell>
          <cell r="C17971" t="str">
            <v>5/2 LB</v>
          </cell>
          <cell r="D17971" t="str">
            <v>CONTGO</v>
          </cell>
          <cell r="E17971" t="str">
            <v>CHEESE COTIJA GRATED REF</v>
          </cell>
          <cell r="F17971">
            <v>7</v>
          </cell>
          <cell r="G17971">
            <v>10</v>
          </cell>
          <cell r="H17971">
            <v>15</v>
          </cell>
          <cell r="I17971" t="str">
            <v>N</v>
          </cell>
        </row>
        <row r="17972">
          <cell r="A17972" t="str">
            <v>FL040</v>
          </cell>
          <cell r="B17972" t="str">
            <v>CS</v>
          </cell>
          <cell r="C17972" t="str">
            <v>4/5 LB</v>
          </cell>
          <cell r="D17972" t="str">
            <v>NLNDST</v>
          </cell>
          <cell r="E17972" t="str">
            <v>CHEESE QUESA 4 CHSE BLND FINE SHD REF</v>
          </cell>
          <cell r="F17972">
            <v>95</v>
          </cell>
          <cell r="G17972">
            <v>189</v>
          </cell>
          <cell r="H17972">
            <v>70</v>
          </cell>
          <cell r="I17972" t="str">
            <v>N</v>
          </cell>
        </row>
        <row r="17973">
          <cell r="A17973" t="str">
            <v>FM420</v>
          </cell>
          <cell r="B17973" t="str">
            <v>CS</v>
          </cell>
          <cell r="C17973" t="str">
            <v>4/5 LB</v>
          </cell>
          <cell r="D17973" t="str">
            <v>CONTGO</v>
          </cell>
          <cell r="E17973" t="str">
            <v>CHEESE QUESO QUESADILLA SHD REF</v>
          </cell>
          <cell r="F17973">
            <v>1</v>
          </cell>
          <cell r="G17973">
            <v>3</v>
          </cell>
          <cell r="H17973">
            <v>3</v>
          </cell>
          <cell r="I17973" t="str">
            <v>N</v>
          </cell>
        </row>
        <row r="17974">
          <cell r="A17974" t="str">
            <v>FP968</v>
          </cell>
          <cell r="B17974" t="str">
            <v>CS</v>
          </cell>
          <cell r="C17974" t="str">
            <v>1/42 AV</v>
          </cell>
          <cell r="D17974" t="str">
            <v>CONTGO</v>
          </cell>
          <cell r="E17974" t="str">
            <v>CHEESE CHD MILD YEL BLOCK REF</v>
          </cell>
          <cell r="F17974">
            <v>39</v>
          </cell>
          <cell r="G17974">
            <v>28</v>
          </cell>
          <cell r="H17974">
            <v>117</v>
          </cell>
          <cell r="I17974" t="str">
            <v>N</v>
          </cell>
        </row>
        <row r="17975">
          <cell r="A17975" t="str">
            <v>FR006</v>
          </cell>
          <cell r="B17975" t="str">
            <v>CS</v>
          </cell>
          <cell r="C17975" t="str">
            <v>4/5 LB</v>
          </cell>
          <cell r="D17975" t="str">
            <v>CONTGO</v>
          </cell>
          <cell r="E17975" t="str">
            <v>CHEESE COLBY JCK SHD FINE REF</v>
          </cell>
          <cell r="F17975">
            <v>2</v>
          </cell>
          <cell r="G17975">
            <v>1</v>
          </cell>
          <cell r="H17975">
            <v>0</v>
          </cell>
          <cell r="I17975" t="str">
            <v>N</v>
          </cell>
        </row>
        <row r="17976">
          <cell r="A17976" t="str">
            <v>FR008</v>
          </cell>
          <cell r="B17976" t="str">
            <v>CS</v>
          </cell>
          <cell r="C17976" t="str">
            <v>4/5 LB</v>
          </cell>
          <cell r="D17976" t="str">
            <v>CONTGO</v>
          </cell>
          <cell r="E17976" t="str">
            <v>CHEESE COLBY JCK SHD FTHR REF</v>
          </cell>
          <cell r="F17976">
            <v>0</v>
          </cell>
          <cell r="G17976">
            <v>0</v>
          </cell>
          <cell r="H17976">
            <v>22</v>
          </cell>
          <cell r="I17976" t="str">
            <v>N</v>
          </cell>
        </row>
        <row r="17977">
          <cell r="A17977" t="str">
            <v>FV654</v>
          </cell>
          <cell r="B17977" t="str">
            <v>CS</v>
          </cell>
          <cell r="C17977" t="str">
            <v>9/1 LB</v>
          </cell>
          <cell r="D17977" t="str">
            <v>NASON</v>
          </cell>
          <cell r="E17977" t="str">
            <v>CHEESE GHOST PEP 1oz SL REF</v>
          </cell>
          <cell r="F17977">
            <v>4</v>
          </cell>
          <cell r="G17977">
            <v>0</v>
          </cell>
          <cell r="H17977">
            <v>15</v>
          </cell>
          <cell r="I17977" t="str">
            <v>N</v>
          </cell>
        </row>
        <row r="17978">
          <cell r="A17978" t="str">
            <v>GG328</v>
          </cell>
          <cell r="B17978" t="str">
            <v>CS</v>
          </cell>
          <cell r="C17978" t="str">
            <v>6/1.5 LB</v>
          </cell>
          <cell r="D17978" t="str">
            <v>WSTCRK</v>
          </cell>
          <cell r="E17978" t="str">
            <v>CHEESE PEPJCK SLCD .75 OZ TWIN PACK 192 CNT REF</v>
          </cell>
          <cell r="F17978">
            <v>113</v>
          </cell>
          <cell r="G17978">
            <v>76</v>
          </cell>
          <cell r="H17978">
            <v>338</v>
          </cell>
          <cell r="I17978" t="str">
            <v>N</v>
          </cell>
        </row>
        <row r="17979">
          <cell r="A17979" t="str">
            <v>GH986</v>
          </cell>
          <cell r="B17979" t="str">
            <v>S/O</v>
          </cell>
          <cell r="C17979" t="str">
            <v>2/15 LB</v>
          </cell>
          <cell r="D17979" t="str">
            <v>ROMA</v>
          </cell>
          <cell r="E17979" t="str">
            <v>CHEESE BLND MOZZ MPPR DC REF</v>
          </cell>
          <cell r="F17979">
            <v>2</v>
          </cell>
          <cell r="G17979">
            <v>10</v>
          </cell>
          <cell r="H17979">
            <v>0</v>
          </cell>
          <cell r="I17979" t="str">
            <v>Y</v>
          </cell>
        </row>
        <row r="17980">
          <cell r="A17980" t="str">
            <v>HB924</v>
          </cell>
          <cell r="B17980" t="str">
            <v>CS</v>
          </cell>
          <cell r="C17980" t="str">
            <v>4/5 LB</v>
          </cell>
          <cell r="D17980" t="str">
            <v>ROMA</v>
          </cell>
          <cell r="E17980" t="str">
            <v>CHEESE PARMESAN GRATED TUB REF</v>
          </cell>
          <cell r="F17980">
            <v>112</v>
          </cell>
          <cell r="G17980">
            <v>154</v>
          </cell>
          <cell r="H17980">
            <v>210</v>
          </cell>
          <cell r="I17980" t="str">
            <v>N</v>
          </cell>
        </row>
        <row r="17981">
          <cell r="A17981" t="str">
            <v>HB984</v>
          </cell>
          <cell r="B17981" t="str">
            <v>CS</v>
          </cell>
          <cell r="C17981" t="str">
            <v>1/5 LB</v>
          </cell>
          <cell r="D17981" t="str">
            <v>ROMA</v>
          </cell>
          <cell r="E17981" t="str">
            <v>CHEESE BLUE CRUMBLES G/F REF</v>
          </cell>
          <cell r="F17981">
            <v>324</v>
          </cell>
          <cell r="G17981">
            <v>444</v>
          </cell>
          <cell r="H17981">
            <v>544</v>
          </cell>
          <cell r="I17981" t="str">
            <v>N</v>
          </cell>
        </row>
        <row r="17982">
          <cell r="A17982" t="str">
            <v>JJ690</v>
          </cell>
          <cell r="B17982" t="str">
            <v>CS</v>
          </cell>
          <cell r="C17982" t="str">
            <v>1/5 LB</v>
          </cell>
          <cell r="D17982" t="str">
            <v>ROMA</v>
          </cell>
          <cell r="E17982" t="str">
            <v>CHEESE GORGONZOLA CRMB REF</v>
          </cell>
          <cell r="F17982">
            <v>40</v>
          </cell>
          <cell r="G17982">
            <v>69</v>
          </cell>
          <cell r="H17982">
            <v>61</v>
          </cell>
          <cell r="I17982" t="str">
            <v>N</v>
          </cell>
        </row>
        <row r="17983">
          <cell r="A17983" t="str">
            <v>NE854</v>
          </cell>
          <cell r="B17983" t="str">
            <v>S/O</v>
          </cell>
          <cell r="C17983" t="str">
            <v>8/6 LB</v>
          </cell>
          <cell r="D17983" t="str">
            <v>BACIO</v>
          </cell>
          <cell r="E17983" t="str">
            <v>CHEESE MOZZ LMPS BLCK PREM MADE W/ BUF MILK REF</v>
          </cell>
          <cell r="F17983">
            <v>0</v>
          </cell>
          <cell r="G17983">
            <v>0</v>
          </cell>
          <cell r="H17983">
            <v>0</v>
          </cell>
          <cell r="I17983" t="str">
            <v>Y</v>
          </cell>
        </row>
        <row r="17984">
          <cell r="A17984" t="str">
            <v>NE856</v>
          </cell>
          <cell r="B17984" t="str">
            <v>S/O</v>
          </cell>
          <cell r="C17984" t="str">
            <v>8/6 LB</v>
          </cell>
          <cell r="D17984" t="str">
            <v>BACIO</v>
          </cell>
          <cell r="E17984" t="str">
            <v>CHEESE MOZZ LMWM BLCK PREM MADE W/ BUF MILK REF</v>
          </cell>
          <cell r="F17984">
            <v>0</v>
          </cell>
          <cell r="G17984">
            <v>0</v>
          </cell>
          <cell r="H17984">
            <v>0</v>
          </cell>
          <cell r="I17984" t="str">
            <v>Y</v>
          </cell>
        </row>
        <row r="17985">
          <cell r="A17985" t="str">
            <v>NE858</v>
          </cell>
          <cell r="B17985" t="str">
            <v>S/O</v>
          </cell>
          <cell r="C17985" t="str">
            <v>6/5 LB</v>
          </cell>
          <cell r="D17985" t="str">
            <v>BACIO</v>
          </cell>
          <cell r="E17985" t="str">
            <v>CHEESE MOZZ P/SKIM FTHSHD PREM MADE W/ BUF MILK REF</v>
          </cell>
          <cell r="F17985">
            <v>0</v>
          </cell>
          <cell r="G17985">
            <v>0</v>
          </cell>
          <cell r="H17985">
            <v>0</v>
          </cell>
          <cell r="I17985" t="str">
            <v>Y</v>
          </cell>
        </row>
        <row r="17986">
          <cell r="A17986" t="str">
            <v>NE860</v>
          </cell>
          <cell r="B17986" t="str">
            <v>CS</v>
          </cell>
          <cell r="C17986" t="str">
            <v>6/5 LB</v>
          </cell>
          <cell r="D17986" t="str">
            <v>BACIO</v>
          </cell>
          <cell r="E17986" t="str">
            <v>CHEESE MOZZ LMWM SHD PREM MADE W/ BUF MILK REF</v>
          </cell>
          <cell r="F17986">
            <v>207</v>
          </cell>
          <cell r="G17986">
            <v>145</v>
          </cell>
          <cell r="H17986">
            <v>540</v>
          </cell>
          <cell r="I17986" t="str">
            <v>N</v>
          </cell>
        </row>
        <row r="17987">
          <cell r="A17987" t="str">
            <v>NE864</v>
          </cell>
          <cell r="B17987" t="str">
            <v>CS</v>
          </cell>
          <cell r="C17987" t="str">
            <v>6/5 LB</v>
          </cell>
          <cell r="D17987" t="str">
            <v>BACIO</v>
          </cell>
          <cell r="E17987" t="str">
            <v>CHEESE MOZZ P/SKIM PROV SHD PREM 50BL MWBFMLK REF</v>
          </cell>
          <cell r="F17987">
            <v>36</v>
          </cell>
          <cell r="G17987">
            <v>45</v>
          </cell>
          <cell r="H17987">
            <v>90</v>
          </cell>
          <cell r="I17987" t="str">
            <v>N</v>
          </cell>
        </row>
        <row r="17988">
          <cell r="A17988" t="str">
            <v>NE866</v>
          </cell>
          <cell r="B17988" t="str">
            <v>CS</v>
          </cell>
          <cell r="C17988" t="str">
            <v>6/5 LB</v>
          </cell>
          <cell r="D17988" t="str">
            <v>BACIO</v>
          </cell>
          <cell r="E17988" t="str">
            <v>CHEESE MOZZ LMWM DC PREM MADE W/ BUF MILK REF</v>
          </cell>
          <cell r="F17988">
            <v>10</v>
          </cell>
          <cell r="G17988">
            <v>19</v>
          </cell>
          <cell r="H17988">
            <v>21</v>
          </cell>
          <cell r="I17988" t="str">
            <v>N</v>
          </cell>
        </row>
        <row r="17989">
          <cell r="A17989" t="str">
            <v>NH016</v>
          </cell>
          <cell r="B17989" t="str">
            <v>CS</v>
          </cell>
          <cell r="C17989" t="str">
            <v>3/12 LB</v>
          </cell>
          <cell r="D17989" t="str">
            <v>FVLSO</v>
          </cell>
          <cell r="E17989" t="str">
            <v>CHEESE PROV LMWM STICK GRN LBL REF</v>
          </cell>
          <cell r="F17989">
            <v>29</v>
          </cell>
          <cell r="G17989">
            <v>14</v>
          </cell>
          <cell r="H17989">
            <v>125</v>
          </cell>
          <cell r="I17989" t="str">
            <v>N</v>
          </cell>
        </row>
        <row r="17990">
          <cell r="A17990" t="str">
            <v>NH032</v>
          </cell>
          <cell r="B17990" t="str">
            <v>CS</v>
          </cell>
          <cell r="C17990" t="str">
            <v>5/LB</v>
          </cell>
          <cell r="D17990" t="str">
            <v>ULTIMO</v>
          </cell>
          <cell r="E17990" t="str">
            <v>CHEESE PARM FCY SHD DOM REF</v>
          </cell>
          <cell r="F17990">
            <v>70</v>
          </cell>
          <cell r="G17990">
            <v>86</v>
          </cell>
          <cell r="H17990">
            <v>135</v>
          </cell>
          <cell r="I17990" t="str">
            <v>N</v>
          </cell>
        </row>
        <row r="17991">
          <cell r="A17991" t="str">
            <v>NH050</v>
          </cell>
          <cell r="B17991" t="str">
            <v>CS</v>
          </cell>
          <cell r="C17991" t="str">
            <v>8/6 AV</v>
          </cell>
          <cell r="D17991" t="str">
            <v>ROMA</v>
          </cell>
          <cell r="E17991" t="str">
            <v>CHEESE MOZZ LMPS BLCK ORIG REF</v>
          </cell>
          <cell r="F17991">
            <v>26</v>
          </cell>
          <cell r="G17991">
            <v>33</v>
          </cell>
          <cell r="H17991">
            <v>64</v>
          </cell>
          <cell r="I17991" t="str">
            <v>N</v>
          </cell>
        </row>
        <row r="17992">
          <cell r="A17992" t="str">
            <v>NH052</v>
          </cell>
          <cell r="B17992" t="str">
            <v>CS</v>
          </cell>
          <cell r="C17992" t="str">
            <v>8/6 LB</v>
          </cell>
          <cell r="D17992" t="str">
            <v>ASSLUT</v>
          </cell>
          <cell r="E17992" t="str">
            <v>CHEESE MOZZ LMWM BLCK REF</v>
          </cell>
          <cell r="F17992">
            <v>7</v>
          </cell>
          <cell r="G17992">
            <v>17</v>
          </cell>
          <cell r="H17992">
            <v>48</v>
          </cell>
          <cell r="I17992" t="str">
            <v>N</v>
          </cell>
        </row>
        <row r="17993">
          <cell r="A17993" t="str">
            <v>NJ020</v>
          </cell>
          <cell r="B17993" t="str">
            <v>CS</v>
          </cell>
          <cell r="C17993" t="str">
            <v>3/12 LB</v>
          </cell>
          <cell r="D17993" t="str">
            <v>FVLSO</v>
          </cell>
          <cell r="E17993" t="str">
            <v>CHEESE PROV LMWM SMKD STICK GRN LABEL REF</v>
          </cell>
          <cell r="F17993">
            <v>3</v>
          </cell>
          <cell r="G17993">
            <v>6</v>
          </cell>
          <cell r="H17993">
            <v>13</v>
          </cell>
          <cell r="I17993" t="str">
            <v>N</v>
          </cell>
        </row>
        <row r="17994">
          <cell r="A17994" t="str">
            <v>NJ076</v>
          </cell>
          <cell r="B17994" t="str">
            <v>CS</v>
          </cell>
          <cell r="C17994" t="str">
            <v>2/8 LB</v>
          </cell>
          <cell r="D17994" t="str">
            <v>ROMA</v>
          </cell>
          <cell r="E17994" t="str">
            <v>CHEESE FETA GRK BRINE PK AUTHENTIC STYLE PAIL REF</v>
          </cell>
          <cell r="F17994">
            <v>7</v>
          </cell>
          <cell r="G17994">
            <v>11</v>
          </cell>
          <cell r="H17994">
            <v>19</v>
          </cell>
          <cell r="I17994" t="str">
            <v>N</v>
          </cell>
        </row>
        <row r="17995">
          <cell r="A17995" t="str">
            <v>NL586</v>
          </cell>
          <cell r="B17995" t="str">
            <v>CS</v>
          </cell>
          <cell r="C17995" t="str">
            <v>40/LB</v>
          </cell>
          <cell r="D17995" t="str">
            <v>NASON</v>
          </cell>
          <cell r="E17995" t="str">
            <v>CHEESE PIZZA LOW MOISTURE PURPLE LABEL REF</v>
          </cell>
          <cell r="F17995">
            <v>12</v>
          </cell>
          <cell r="G17995">
            <v>25</v>
          </cell>
          <cell r="H17995">
            <v>36</v>
          </cell>
          <cell r="I17995" t="str">
            <v>N</v>
          </cell>
        </row>
        <row r="17996">
          <cell r="A17996" t="str">
            <v>NT462</v>
          </cell>
          <cell r="B17996" t="str">
            <v>CS</v>
          </cell>
          <cell r="C17996" t="str">
            <v>1/10 LB</v>
          </cell>
          <cell r="D17996" t="str">
            <v>STBRND</v>
          </cell>
          <cell r="E17996" t="str">
            <v>CHEESE CHD MILD BLOCK REF</v>
          </cell>
          <cell r="F17996">
            <v>21</v>
          </cell>
          <cell r="G17996">
            <v>69</v>
          </cell>
          <cell r="H17996">
            <v>20</v>
          </cell>
          <cell r="I17996" t="str">
            <v>N</v>
          </cell>
        </row>
        <row r="17997">
          <cell r="A17997" t="str">
            <v>PB710</v>
          </cell>
          <cell r="B17997" t="str">
            <v>CS</v>
          </cell>
          <cell r="C17997" t="str">
            <v>8/6 CNT</v>
          </cell>
          <cell r="D17997" t="str">
            <v>SALUTE</v>
          </cell>
          <cell r="E17997" t="str">
            <v>CHEESE MOZZ LMPS LOAF REF</v>
          </cell>
          <cell r="F17997">
            <v>24</v>
          </cell>
          <cell r="G17997">
            <v>50</v>
          </cell>
          <cell r="H17997">
            <v>48</v>
          </cell>
          <cell r="I17997" t="str">
            <v>N</v>
          </cell>
        </row>
        <row r="17998">
          <cell r="A17998" t="str">
            <v>VC046</v>
          </cell>
          <cell r="B17998" t="str">
            <v>CS</v>
          </cell>
          <cell r="C17998" t="str">
            <v>1/42 LB</v>
          </cell>
          <cell r="D17998" t="str">
            <v>PACKER</v>
          </cell>
          <cell r="E17998" t="str">
            <v>CHEESE CHD SHARP BLOCK REF</v>
          </cell>
          <cell r="F17998">
            <v>3</v>
          </cell>
          <cell r="G17998">
            <v>19</v>
          </cell>
          <cell r="H17998">
            <v>0</v>
          </cell>
          <cell r="I17998" t="str">
            <v>N</v>
          </cell>
        </row>
        <row r="17999">
          <cell r="A17999" t="str">
            <v>VD440</v>
          </cell>
          <cell r="B17999" t="str">
            <v>CS</v>
          </cell>
          <cell r="C17999" t="str">
            <v>4/5 LB</v>
          </cell>
          <cell r="D17999" t="str">
            <v>NLNDST</v>
          </cell>
          <cell r="E17999" t="str">
            <v>CHEESE CHD MILD SHD FINE REF</v>
          </cell>
          <cell r="F17999">
            <v>0</v>
          </cell>
          <cell r="G17999">
            <v>0</v>
          </cell>
          <cell r="H17999">
            <v>0</v>
          </cell>
          <cell r="I17999" t="str">
            <v>N</v>
          </cell>
        </row>
        <row r="18000">
          <cell r="A18000" t="str">
            <v>A4726</v>
          </cell>
          <cell r="B18000" t="str">
            <v>CS</v>
          </cell>
          <cell r="C18000" t="str">
            <v>4/1 GAL</v>
          </cell>
          <cell r="D18000" t="str">
            <v>SNORCH</v>
          </cell>
          <cell r="E18000" t="str">
            <v>JUICE ORANGE 100% FRESH ULTRA LT PASTURIZED REF</v>
          </cell>
          <cell r="F18000">
            <v>75</v>
          </cell>
          <cell r="G18000">
            <v>129</v>
          </cell>
          <cell r="H18000">
            <v>168</v>
          </cell>
          <cell r="I18000" t="str">
            <v>N</v>
          </cell>
        </row>
        <row r="18001">
          <cell r="A18001" t="str">
            <v>B2966</v>
          </cell>
          <cell r="B18001" t="str">
            <v>CS</v>
          </cell>
          <cell r="C18001" t="str">
            <v>4/1 GAL</v>
          </cell>
          <cell r="D18001" t="str">
            <v>SNORCH</v>
          </cell>
          <cell r="E18001" t="str">
            <v>JUICE LIME 100% PSTRZD REF</v>
          </cell>
          <cell r="F18001">
            <v>71</v>
          </cell>
          <cell r="G18001">
            <v>106</v>
          </cell>
          <cell r="H18001">
            <v>84</v>
          </cell>
          <cell r="I18001" t="str">
            <v>N</v>
          </cell>
        </row>
        <row r="18002">
          <cell r="A18002" t="str">
            <v>D5512</v>
          </cell>
          <cell r="B18002" t="str">
            <v>CS</v>
          </cell>
          <cell r="C18002" t="str">
            <v>6/64 OZ</v>
          </cell>
          <cell r="D18002" t="str">
            <v>SNORCH</v>
          </cell>
          <cell r="E18002" t="str">
            <v>JUICE GRAPEFRUIT 100% ALLNAT REF</v>
          </cell>
          <cell r="F18002">
            <v>10</v>
          </cell>
          <cell r="G18002">
            <v>0</v>
          </cell>
          <cell r="H18002">
            <v>114</v>
          </cell>
          <cell r="I18002" t="str">
            <v>N</v>
          </cell>
        </row>
        <row r="18003">
          <cell r="A18003" t="str">
            <v>M7288</v>
          </cell>
          <cell r="B18003" t="str">
            <v>CS</v>
          </cell>
          <cell r="C18003" t="str">
            <v>6/30.5OZ</v>
          </cell>
          <cell r="D18003" t="str">
            <v>SNORCH</v>
          </cell>
          <cell r="E18003" t="str">
            <v>JUICE LIME 100% PSTRZD FZ</v>
          </cell>
          <cell r="F18003">
            <v>51</v>
          </cell>
          <cell r="G18003">
            <v>81</v>
          </cell>
          <cell r="H18003">
            <v>120</v>
          </cell>
          <cell r="I18003" t="str">
            <v>N</v>
          </cell>
        </row>
        <row r="18004">
          <cell r="A18004" t="str">
            <v>NG952</v>
          </cell>
          <cell r="B18004" t="str">
            <v>CS</v>
          </cell>
          <cell r="C18004" t="str">
            <v>4/1 GAL</v>
          </cell>
          <cell r="D18004" t="str">
            <v>SNORCH</v>
          </cell>
          <cell r="E18004" t="str">
            <v>JUICE LEMON 100% PUR &amp; NAT RTD PLST REF</v>
          </cell>
          <cell r="F18004">
            <v>42</v>
          </cell>
          <cell r="G18004">
            <v>69</v>
          </cell>
          <cell r="H18004">
            <v>132</v>
          </cell>
          <cell r="I18004" t="str">
            <v>N</v>
          </cell>
        </row>
        <row r="18005">
          <cell r="A18005" t="str">
            <v>NJ540</v>
          </cell>
          <cell r="B18005" t="str">
            <v>S/O</v>
          </cell>
          <cell r="C18005" t="str">
            <v>4/128 OZ</v>
          </cell>
          <cell r="D18005" t="str">
            <v>SNORCH</v>
          </cell>
          <cell r="E18005" t="str">
            <v>JUICE ORG NO PULP 100% PURE GNTPST RTD REF</v>
          </cell>
          <cell r="F18005">
            <v>10</v>
          </cell>
          <cell r="G18005">
            <v>0</v>
          </cell>
          <cell r="H18005">
            <v>22</v>
          </cell>
          <cell r="I18005" t="str">
            <v>Y</v>
          </cell>
        </row>
        <row r="18006">
          <cell r="A18006" t="str">
            <v>CV084</v>
          </cell>
          <cell r="B18006" t="str">
            <v>CS</v>
          </cell>
          <cell r="C18006" t="str">
            <v>6/12 CNT</v>
          </cell>
          <cell r="D18006" t="str">
            <v>PIANCO</v>
          </cell>
          <cell r="E18006" t="str">
            <v>TORTILLA JALAPENO CHD 12" FZ</v>
          </cell>
          <cell r="F18006">
            <v>1</v>
          </cell>
          <cell r="G18006">
            <v>7</v>
          </cell>
          <cell r="H18006">
            <v>0</v>
          </cell>
          <cell r="I18006" t="str">
            <v>N</v>
          </cell>
        </row>
        <row r="18007">
          <cell r="A18007" t="str">
            <v>EB734</v>
          </cell>
          <cell r="B18007" t="str">
            <v>CS</v>
          </cell>
          <cell r="C18007" t="str">
            <v>6/12 CNT</v>
          </cell>
          <cell r="D18007" t="str">
            <v>PIANCO</v>
          </cell>
          <cell r="E18007" t="str">
            <v>TORTILLA FLR PLN 12" GRLD GRILLMARKED FZ</v>
          </cell>
          <cell r="F18007">
            <v>31</v>
          </cell>
          <cell r="G18007">
            <v>90</v>
          </cell>
          <cell r="H18007">
            <v>90</v>
          </cell>
          <cell r="I18007" t="str">
            <v>N</v>
          </cell>
        </row>
        <row r="18008">
          <cell r="A18008" t="str">
            <v>FN508</v>
          </cell>
          <cell r="B18008" t="str">
            <v>S/O</v>
          </cell>
          <cell r="C18008" t="str">
            <v>12/10CNT</v>
          </cell>
          <cell r="D18008" t="str">
            <v>PIANCO</v>
          </cell>
          <cell r="E18008" t="str">
            <v>BREAD PITA FLAT 7" GREEK FZ</v>
          </cell>
          <cell r="F18008">
            <v>0</v>
          </cell>
          <cell r="G18008">
            <v>0</v>
          </cell>
          <cell r="H18008">
            <v>0</v>
          </cell>
          <cell r="I18008" t="str">
            <v>Y</v>
          </cell>
        </row>
        <row r="18009">
          <cell r="A18009" t="str">
            <v>FN510</v>
          </cell>
          <cell r="B18009" t="str">
            <v>S/O</v>
          </cell>
          <cell r="C18009" t="str">
            <v>12/10CNT</v>
          </cell>
          <cell r="D18009" t="str">
            <v>PIANCO</v>
          </cell>
          <cell r="E18009" t="str">
            <v>BREAD PANINI PLN 8" P/GRL TFF FLATBREAD STYLE FZ</v>
          </cell>
          <cell r="F18009">
            <v>0</v>
          </cell>
          <cell r="G18009">
            <v>0</v>
          </cell>
          <cell r="H18009">
            <v>0</v>
          </cell>
          <cell r="I18009" t="str">
            <v>Y</v>
          </cell>
        </row>
        <row r="18010">
          <cell r="A18010" t="str">
            <v>FW366</v>
          </cell>
          <cell r="B18010" t="str">
            <v>CS</v>
          </cell>
          <cell r="C18010" t="str">
            <v>6/12 CNT</v>
          </cell>
          <cell r="D18010" t="str">
            <v>PIANCO</v>
          </cell>
          <cell r="E18010" t="str">
            <v>TORTILLA SNDRD TOM 12" TFF FZ</v>
          </cell>
          <cell r="F18010">
            <v>2</v>
          </cell>
          <cell r="G18010">
            <v>59</v>
          </cell>
          <cell r="H18010">
            <v>0</v>
          </cell>
          <cell r="I18010" t="str">
            <v>N</v>
          </cell>
        </row>
        <row r="18011">
          <cell r="A18011" t="str">
            <v>FW368</v>
          </cell>
          <cell r="B18011" t="str">
            <v>CS</v>
          </cell>
          <cell r="C18011" t="str">
            <v>6/12 CNT</v>
          </cell>
          <cell r="D18011" t="str">
            <v>PIANCO</v>
          </cell>
          <cell r="E18011" t="str">
            <v>TORTILLA BLK BEAN 12" FZ</v>
          </cell>
          <cell r="F18011">
            <v>0</v>
          </cell>
          <cell r="G18011">
            <v>6</v>
          </cell>
          <cell r="H18011">
            <v>0</v>
          </cell>
          <cell r="I18011" t="str">
            <v>N</v>
          </cell>
        </row>
        <row r="18012">
          <cell r="A18012" t="str">
            <v>FW370</v>
          </cell>
          <cell r="B18012" t="str">
            <v>CS</v>
          </cell>
          <cell r="C18012" t="str">
            <v>6/12 CNT</v>
          </cell>
          <cell r="D18012" t="str">
            <v>PIANCO</v>
          </cell>
          <cell r="E18012" t="str">
            <v>TORTILLA HERB PESTO 12" FZ</v>
          </cell>
          <cell r="F18012">
            <v>3</v>
          </cell>
          <cell r="G18012">
            <v>24</v>
          </cell>
          <cell r="H18012">
            <v>0</v>
          </cell>
          <cell r="I18012" t="str">
            <v>N</v>
          </cell>
        </row>
        <row r="18013">
          <cell r="A18013" t="str">
            <v>VA232</v>
          </cell>
          <cell r="B18013" t="str">
            <v>CS</v>
          </cell>
          <cell r="C18013" t="str">
            <v>6/12 CNT</v>
          </cell>
          <cell r="D18013" t="str">
            <v>PIANCO</v>
          </cell>
          <cell r="E18013" t="str">
            <v>TORTILLA SPINACH GRILLED MARK 12" FZ</v>
          </cell>
          <cell r="F18013">
            <v>0</v>
          </cell>
          <cell r="G18013">
            <v>14</v>
          </cell>
          <cell r="H18013">
            <v>0</v>
          </cell>
          <cell r="I18013" t="str">
            <v>N</v>
          </cell>
        </row>
        <row r="18014">
          <cell r="A18014" t="str">
            <v>A1336</v>
          </cell>
          <cell r="B18014" t="str">
            <v>S/O</v>
          </cell>
          <cell r="C18014" t="str">
            <v>12/8 OZ</v>
          </cell>
          <cell r="D18014" t="str">
            <v>WSTMIN</v>
          </cell>
          <cell r="E18014" t="str">
            <v>CRACKER OYSTER BULK</v>
          </cell>
          <cell r="F18014">
            <v>0</v>
          </cell>
          <cell r="G18014">
            <v>0</v>
          </cell>
          <cell r="H18014">
            <v>0</v>
          </cell>
          <cell r="I18014" t="str">
            <v>Y</v>
          </cell>
        </row>
        <row r="18015">
          <cell r="A18015" t="str">
            <v>B5616</v>
          </cell>
          <cell r="B18015" t="str">
            <v>CS</v>
          </cell>
          <cell r="C18015" t="str">
            <v>150/.5OZ</v>
          </cell>
          <cell r="D18015" t="str">
            <v>WSTMIN</v>
          </cell>
          <cell r="E18015" t="str">
            <v>CRACKER OYSTER OLDFASH ZTF SNGL SERVE</v>
          </cell>
          <cell r="F18015">
            <v>117</v>
          </cell>
          <cell r="G18015">
            <v>395</v>
          </cell>
          <cell r="H18015">
            <v>0</v>
          </cell>
          <cell r="I18015" t="str">
            <v>N</v>
          </cell>
        </row>
        <row r="18016">
          <cell r="A18016" t="str">
            <v>FL242</v>
          </cell>
          <cell r="B18016" t="str">
            <v>CS</v>
          </cell>
          <cell r="C18016" t="str">
            <v>500/2CNT</v>
          </cell>
          <cell r="D18016" t="str">
            <v>DLNCST</v>
          </cell>
          <cell r="E18016" t="str">
            <v>CRACKER SALTINE PREM APPX 500/2 CNT</v>
          </cell>
          <cell r="F18016">
            <v>105</v>
          </cell>
          <cell r="G18016">
            <v>334</v>
          </cell>
          <cell r="H18016">
            <v>0</v>
          </cell>
          <cell r="I18016" t="str">
            <v>N</v>
          </cell>
        </row>
        <row r="18017">
          <cell r="A18017" t="str">
            <v>DT140</v>
          </cell>
          <cell r="B18017" t="str">
            <v>CS</v>
          </cell>
          <cell r="C18017" t="str">
            <v>600/CNT</v>
          </cell>
          <cell r="D18017" t="str">
            <v>CHPTLE</v>
          </cell>
          <cell r="E18017" t="str">
            <v>BOWL BURRITO PLANT BASE COMPOST W/ OIL ADDITIVES</v>
          </cell>
          <cell r="F18017">
            <v>441</v>
          </cell>
          <cell r="G18017">
            <v>1404</v>
          </cell>
          <cell r="H18017">
            <v>0</v>
          </cell>
          <cell r="I18017" t="str">
            <v>N</v>
          </cell>
        </row>
        <row r="18018">
          <cell r="A18018" t="str">
            <v>GD744</v>
          </cell>
          <cell r="B18018" t="str">
            <v>CS</v>
          </cell>
          <cell r="C18018" t="str">
            <v>1000/CNT</v>
          </cell>
          <cell r="D18018" t="str">
            <v>CHPTLE</v>
          </cell>
          <cell r="E18018" t="str">
            <v>TRAY KIDS CMPT INSERT</v>
          </cell>
          <cell r="F18018">
            <v>17</v>
          </cell>
          <cell r="G18018">
            <v>127</v>
          </cell>
          <cell r="H18018">
            <v>0</v>
          </cell>
          <cell r="I18018" t="str">
            <v>N</v>
          </cell>
        </row>
        <row r="18019">
          <cell r="A18019" t="str">
            <v>GD746</v>
          </cell>
          <cell r="B18019" t="str">
            <v>CS</v>
          </cell>
          <cell r="C18019" t="str">
            <v>400/CNT</v>
          </cell>
          <cell r="D18019" t="str">
            <v>CHPTLE</v>
          </cell>
          <cell r="E18019" t="str">
            <v>LID KIDS MEAL</v>
          </cell>
          <cell r="F18019">
            <v>47</v>
          </cell>
          <cell r="G18019">
            <v>262</v>
          </cell>
          <cell r="H18019">
            <v>0</v>
          </cell>
          <cell r="I18019" t="str">
            <v>N</v>
          </cell>
        </row>
        <row r="18020">
          <cell r="A18020" t="str">
            <v>GD748</v>
          </cell>
          <cell r="B18020" t="str">
            <v>CS</v>
          </cell>
          <cell r="C18020" t="str">
            <v>340/CNT</v>
          </cell>
          <cell r="D18020" t="str">
            <v>CHPTLE</v>
          </cell>
          <cell r="E18020" t="str">
            <v>TRAY PAPR KIDS MEAL</v>
          </cell>
          <cell r="F18020">
            <v>53</v>
          </cell>
          <cell r="G18020">
            <v>261</v>
          </cell>
          <cell r="H18020">
            <v>0</v>
          </cell>
          <cell r="I18020" t="str">
            <v>N</v>
          </cell>
        </row>
        <row r="18021">
          <cell r="A18021">
            <v>86420</v>
          </cell>
          <cell r="B18021" t="str">
            <v>CS</v>
          </cell>
          <cell r="C18021" t="str">
            <v>81/2.3OZ</v>
          </cell>
          <cell r="D18021" t="str">
            <v>GRTNBK</v>
          </cell>
          <cell r="E18021" t="str">
            <v>FRENCH TOAST SNACKBREAD 100%WW I/W FZ MSR</v>
          </cell>
          <cell r="F18021">
            <v>11</v>
          </cell>
          <cell r="G18021">
            <v>67</v>
          </cell>
          <cell r="H18021">
            <v>0</v>
          </cell>
          <cell r="I18021" t="str">
            <v>N</v>
          </cell>
        </row>
        <row r="18022">
          <cell r="A18022">
            <v>88344</v>
          </cell>
          <cell r="B18022" t="str">
            <v>CS</v>
          </cell>
          <cell r="C18022" t="str">
            <v>81/2.4OZ</v>
          </cell>
          <cell r="D18022" t="str">
            <v>GRTNBK</v>
          </cell>
          <cell r="E18022" t="str">
            <v>BREAD BLB SNACK I/W FZ MSR</v>
          </cell>
          <cell r="F18022">
            <v>0</v>
          </cell>
          <cell r="G18022">
            <v>0</v>
          </cell>
          <cell r="H18022">
            <v>0</v>
          </cell>
          <cell r="I18022" t="str">
            <v>N</v>
          </cell>
        </row>
        <row r="18023">
          <cell r="A18023">
            <v>88346</v>
          </cell>
          <cell r="B18023" t="str">
            <v>CS</v>
          </cell>
          <cell r="C18023" t="str">
            <v>81/2.45</v>
          </cell>
          <cell r="D18023" t="str">
            <v>GRTNBK</v>
          </cell>
          <cell r="E18023" t="str">
            <v>BREAD BAN CHOCHIP W/ DRZL SNACK I/W  MSR FZ</v>
          </cell>
          <cell r="F18023">
            <v>24</v>
          </cell>
          <cell r="G18023">
            <v>104</v>
          </cell>
          <cell r="H18023">
            <v>0</v>
          </cell>
          <cell r="I18023" t="str">
            <v>N</v>
          </cell>
        </row>
        <row r="18024">
          <cell r="A18024" t="str">
            <v>DR598</v>
          </cell>
          <cell r="B18024" t="str">
            <v>CS</v>
          </cell>
          <cell r="C18024" t="str">
            <v>1/14 CNT</v>
          </cell>
          <cell r="D18024" t="str">
            <v>FSHSSN</v>
          </cell>
          <cell r="E18024" t="str">
            <v>TURKEY ALA KING W/ AUGR PTO &amp; PINEAPPLE FZ</v>
          </cell>
          <cell r="F18024">
            <v>0</v>
          </cell>
          <cell r="G18024">
            <v>0</v>
          </cell>
          <cell r="H18024">
            <v>0</v>
          </cell>
          <cell r="I18024" t="str">
            <v>N</v>
          </cell>
        </row>
        <row r="18025">
          <cell r="A18025" t="str">
            <v>HM738</v>
          </cell>
          <cell r="B18025" t="str">
            <v>S/O</v>
          </cell>
          <cell r="C18025" t="str">
            <v>81/2.6OZ</v>
          </cell>
          <cell r="D18025" t="str">
            <v>GRTNBK</v>
          </cell>
          <cell r="E18025" t="str">
            <v>CORNBREAD PLAIN SNKBRD I/W WGR FZ</v>
          </cell>
          <cell r="F18025">
            <v>0</v>
          </cell>
          <cell r="G18025">
            <v>0</v>
          </cell>
          <cell r="H18025">
            <v>0</v>
          </cell>
          <cell r="I18025" t="str">
            <v>Y</v>
          </cell>
        </row>
        <row r="18026">
          <cell r="A18026" t="str">
            <v>HM746</v>
          </cell>
          <cell r="B18026" t="str">
            <v>CS</v>
          </cell>
          <cell r="C18026" t="str">
            <v>40/2.6OZ</v>
          </cell>
          <cell r="D18026" t="str">
            <v>GRTNBK</v>
          </cell>
          <cell r="E18026" t="str">
            <v>CINNAMON ROL ICED I/W WGR FZ MSR</v>
          </cell>
          <cell r="F18026">
            <v>4</v>
          </cell>
          <cell r="G18026">
            <v>38</v>
          </cell>
          <cell r="H18026">
            <v>0</v>
          </cell>
          <cell r="I18026" t="str">
            <v>N</v>
          </cell>
        </row>
        <row r="18027">
          <cell r="A18027" t="str">
            <v>J9060</v>
          </cell>
          <cell r="B18027" t="str">
            <v>CS</v>
          </cell>
          <cell r="C18027" t="str">
            <v>180/1.75</v>
          </cell>
          <cell r="D18027" t="str">
            <v>GRTNBK</v>
          </cell>
          <cell r="E18027" t="str">
            <v>DOUGH CKY M&amp;M 1.75 OZ SMART SNACK WHLWHT FZ MSR</v>
          </cell>
          <cell r="F18027">
            <v>0</v>
          </cell>
          <cell r="G18027">
            <v>0</v>
          </cell>
          <cell r="H18027">
            <v>0</v>
          </cell>
          <cell r="I18027" t="str">
            <v>N</v>
          </cell>
        </row>
        <row r="18028">
          <cell r="A18028" t="str">
            <v>L6548</v>
          </cell>
          <cell r="B18028" t="str">
            <v>CS</v>
          </cell>
          <cell r="C18028" t="str">
            <v>300/.75</v>
          </cell>
          <cell r="D18028" t="str">
            <v>GRTNBK</v>
          </cell>
          <cell r="E18028" t="str">
            <v>DOUGH CKY CHOCHIP .75oz SMART SNACK WHLWHT FZ MSR</v>
          </cell>
          <cell r="F18028">
            <v>0</v>
          </cell>
          <cell r="G18028">
            <v>0</v>
          </cell>
          <cell r="H18028">
            <v>0</v>
          </cell>
          <cell r="I18028" t="str">
            <v>N</v>
          </cell>
        </row>
        <row r="18029">
          <cell r="A18029" t="str">
            <v>L6592</v>
          </cell>
          <cell r="B18029" t="str">
            <v>CS</v>
          </cell>
          <cell r="C18029" t="str">
            <v>180/1.75</v>
          </cell>
          <cell r="D18029" t="str">
            <v>GRTNBK</v>
          </cell>
          <cell r="E18029" t="str">
            <v>DOUGH CKY CHOCHIP 1.75 OZ SMART SNACK FZ MSR</v>
          </cell>
          <cell r="F18029">
            <v>2</v>
          </cell>
          <cell r="G18029">
            <v>3</v>
          </cell>
          <cell r="H18029">
            <v>10</v>
          </cell>
          <cell r="I18029" t="str">
            <v>N</v>
          </cell>
        </row>
        <row r="18030">
          <cell r="A18030" t="str">
            <v>M5958</v>
          </cell>
          <cell r="B18030" t="str">
            <v>CS</v>
          </cell>
          <cell r="C18030" t="str">
            <v>48/CNT</v>
          </cell>
          <cell r="D18030" t="str">
            <v>GRTNBK</v>
          </cell>
          <cell r="E18030" t="str">
            <v>COOKIE BREKKIE 3oz I/W WHLGRN FZ MSR</v>
          </cell>
          <cell r="F18030">
            <v>33</v>
          </cell>
          <cell r="G18030">
            <v>65</v>
          </cell>
          <cell r="H18030">
            <v>72</v>
          </cell>
          <cell r="I18030" t="str">
            <v>N</v>
          </cell>
        </row>
        <row r="18031">
          <cell r="A18031" t="str">
            <v>MK792</v>
          </cell>
          <cell r="B18031" t="str">
            <v>S/O</v>
          </cell>
          <cell r="C18031" t="str">
            <v>40/4 OZ</v>
          </cell>
          <cell r="D18031" t="str">
            <v>GRTNBK</v>
          </cell>
          <cell r="E18031" t="str">
            <v>BREAD LEMON POPPYSEED UNSL 51%WG FZ MSR</v>
          </cell>
          <cell r="F18031">
            <v>0</v>
          </cell>
          <cell r="G18031">
            <v>0</v>
          </cell>
          <cell r="H18031">
            <v>0</v>
          </cell>
          <cell r="I18031" t="str">
            <v>Y</v>
          </cell>
        </row>
        <row r="18032">
          <cell r="A18032" t="str">
            <v>NJ704</v>
          </cell>
          <cell r="B18032" t="str">
            <v>S/O</v>
          </cell>
          <cell r="C18032" t="str">
            <v>96/2 OZ</v>
          </cell>
          <cell r="D18032" t="str">
            <v>GRTNBK</v>
          </cell>
          <cell r="E18032" t="str">
            <v>BUN HOT DOG 2oz WHTE WHT 2 GRAIN SLCD FZ</v>
          </cell>
          <cell r="F18032">
            <v>0</v>
          </cell>
          <cell r="G18032">
            <v>0</v>
          </cell>
          <cell r="H18032">
            <v>0</v>
          </cell>
          <cell r="I18032" t="str">
            <v>Y</v>
          </cell>
        </row>
        <row r="18033">
          <cell r="A18033" t="str">
            <v>NJ706</v>
          </cell>
          <cell r="B18033" t="str">
            <v>CS</v>
          </cell>
          <cell r="C18033" t="str">
            <v>120/CNT</v>
          </cell>
          <cell r="D18033" t="str">
            <v>GRTNBK</v>
          </cell>
          <cell r="E18033" t="str">
            <v>BUN HB 2oz WHTE WHT 2 GRAIN SLCD FZ MSR</v>
          </cell>
          <cell r="F18033">
            <v>0</v>
          </cell>
          <cell r="G18033">
            <v>0</v>
          </cell>
          <cell r="H18033">
            <v>0</v>
          </cell>
          <cell r="I18033" t="str">
            <v>N</v>
          </cell>
        </row>
        <row r="18034">
          <cell r="A18034" t="str">
            <v>FA314</v>
          </cell>
          <cell r="B18034" t="str">
            <v>CS</v>
          </cell>
          <cell r="C18034" t="str">
            <v>1/4.5 LB</v>
          </cell>
          <cell r="D18034" t="str">
            <v>CONTGO</v>
          </cell>
          <cell r="E18034" t="str">
            <v>AVOCADO HLVS 42-56 CNT I/W FR</v>
          </cell>
          <cell r="F18034">
            <v>91</v>
          </cell>
          <cell r="G18034">
            <v>313</v>
          </cell>
          <cell r="H18034">
            <v>50</v>
          </cell>
          <cell r="I18034" t="str">
            <v>N</v>
          </cell>
        </row>
        <row r="18035">
          <cell r="A18035" t="str">
            <v>FA316</v>
          </cell>
          <cell r="B18035" t="str">
            <v>CS</v>
          </cell>
          <cell r="C18035" t="str">
            <v>8/2 LB</v>
          </cell>
          <cell r="D18035" t="str">
            <v>CONTGO</v>
          </cell>
          <cell r="E18035" t="str">
            <v>AVOCADO CHUNK FR</v>
          </cell>
          <cell r="F18035">
            <v>205</v>
          </cell>
          <cell r="G18035">
            <v>545</v>
          </cell>
          <cell r="H18035">
            <v>50</v>
          </cell>
          <cell r="I18035" t="str">
            <v>N</v>
          </cell>
        </row>
        <row r="18036">
          <cell r="A18036" t="str">
            <v>FA318</v>
          </cell>
          <cell r="B18036" t="str">
            <v>CS</v>
          </cell>
          <cell r="C18036" t="str">
            <v>8/2 LB</v>
          </cell>
          <cell r="D18036" t="str">
            <v>CONTGO</v>
          </cell>
          <cell r="E18036" t="str">
            <v>AVOCADO PULP CRMY FR</v>
          </cell>
          <cell r="F18036">
            <v>53</v>
          </cell>
          <cell r="G18036">
            <v>169</v>
          </cell>
          <cell r="H18036">
            <v>0</v>
          </cell>
          <cell r="I18036" t="str">
            <v>N</v>
          </cell>
        </row>
        <row r="18037">
          <cell r="A18037" t="str">
            <v>FA320</v>
          </cell>
          <cell r="B18037" t="str">
            <v>CS</v>
          </cell>
          <cell r="C18037" t="str">
            <v>12/1 LB</v>
          </cell>
          <cell r="D18037" t="str">
            <v>CONTGO</v>
          </cell>
          <cell r="E18037" t="str">
            <v>GUACAMOLE H/STY CHKY FR</v>
          </cell>
          <cell r="F18037">
            <v>4</v>
          </cell>
          <cell r="G18037">
            <v>12</v>
          </cell>
          <cell r="H18037">
            <v>8</v>
          </cell>
          <cell r="I18037" t="str">
            <v>N</v>
          </cell>
        </row>
        <row r="18038">
          <cell r="A18038" t="str">
            <v>FT550</v>
          </cell>
          <cell r="B18038" t="str">
            <v>CS</v>
          </cell>
          <cell r="C18038" t="str">
            <v>8/2 LB</v>
          </cell>
          <cell r="D18038" t="str">
            <v>CONTGO</v>
          </cell>
          <cell r="E18038" t="str">
            <v>AVOCADO PULP CRMY FRFZ</v>
          </cell>
          <cell r="F18038">
            <v>3</v>
          </cell>
          <cell r="G18038">
            <v>78</v>
          </cell>
          <cell r="H18038">
            <v>0</v>
          </cell>
          <cell r="I18038" t="str">
            <v>N</v>
          </cell>
        </row>
        <row r="18039">
          <cell r="A18039" t="str">
            <v>C9444</v>
          </cell>
          <cell r="B18039" t="str">
            <v>S/O</v>
          </cell>
          <cell r="C18039" t="str">
            <v>10/CNT</v>
          </cell>
          <cell r="D18039" t="str">
            <v>KAY</v>
          </cell>
          <cell r="E18039" t="str">
            <v>PAD GRILL</v>
          </cell>
          <cell r="F18039">
            <v>0</v>
          </cell>
          <cell r="G18039">
            <v>0</v>
          </cell>
          <cell r="H18039">
            <v>0</v>
          </cell>
          <cell r="I18039" t="str">
            <v>Y</v>
          </cell>
        </row>
        <row r="18040">
          <cell r="A18040" t="str">
            <v>G8126</v>
          </cell>
          <cell r="B18040" t="str">
            <v>CS</v>
          </cell>
          <cell r="C18040" t="str">
            <v>6/32 OZ</v>
          </cell>
          <cell r="D18040" t="str">
            <v>SSDC</v>
          </cell>
          <cell r="E18040" t="str">
            <v>FOOD RELEASE GRILL SPRAY</v>
          </cell>
          <cell r="F18040">
            <v>8</v>
          </cell>
          <cell r="G18040">
            <v>39</v>
          </cell>
          <cell r="H18040">
            <v>0</v>
          </cell>
          <cell r="I18040" t="str">
            <v>N</v>
          </cell>
        </row>
        <row r="18041">
          <cell r="A18041" t="str">
            <v>R2672</v>
          </cell>
          <cell r="B18041" t="str">
            <v>S/O</v>
          </cell>
          <cell r="C18041" t="str">
            <v>12/L</v>
          </cell>
          <cell r="D18041" t="str">
            <v>SSDC</v>
          </cell>
          <cell r="E18041" t="str">
            <v>CLEANER GLASS IMAGE RTU</v>
          </cell>
          <cell r="F18041">
            <v>0</v>
          </cell>
          <cell r="G18041">
            <v>0</v>
          </cell>
          <cell r="H18041">
            <v>0</v>
          </cell>
          <cell r="I18041" t="str">
            <v>Y</v>
          </cell>
        </row>
        <row r="18042">
          <cell r="A18042" t="str">
            <v>EE662</v>
          </cell>
          <cell r="B18042" t="str">
            <v>CS</v>
          </cell>
          <cell r="C18042" t="str">
            <v>84/8 OZ</v>
          </cell>
          <cell r="D18042" t="str">
            <v>TCOJHN</v>
          </cell>
          <cell r="E18042" t="str">
            <v>GUACAMOLE FLEXPREP MEXICA</v>
          </cell>
          <cell r="F18042">
            <v>11</v>
          </cell>
          <cell r="G18042">
            <v>123</v>
          </cell>
          <cell r="H18042">
            <v>0</v>
          </cell>
          <cell r="I18042" t="str">
            <v>N</v>
          </cell>
        </row>
        <row r="18043">
          <cell r="A18043" t="str">
            <v>CE874</v>
          </cell>
          <cell r="B18043" t="str">
            <v>S/O</v>
          </cell>
          <cell r="C18043" t="str">
            <v>4/4 LB</v>
          </cell>
          <cell r="D18043" t="str">
            <v>INNOVA</v>
          </cell>
          <cell r="E18043" t="str">
            <v>VEGETABLE LO MEIN FZ</v>
          </cell>
          <cell r="F18043">
            <v>0</v>
          </cell>
          <cell r="G18043">
            <v>0</v>
          </cell>
          <cell r="H18043">
            <v>0</v>
          </cell>
          <cell r="I18043" t="str">
            <v>Y</v>
          </cell>
        </row>
        <row r="18044">
          <cell r="A18044">
            <v>13896</v>
          </cell>
          <cell r="B18044" t="str">
            <v>CS</v>
          </cell>
          <cell r="C18044" t="str">
            <v>4/10 LB</v>
          </cell>
          <cell r="D18044" t="str">
            <v>PPRIDE</v>
          </cell>
          <cell r="E18044" t="str">
            <v>CHICK TENDER SEL RAW CVP REF</v>
          </cell>
          <cell r="F18044">
            <v>53</v>
          </cell>
          <cell r="G18044">
            <v>0</v>
          </cell>
          <cell r="H18044">
            <v>49</v>
          </cell>
          <cell r="I18044" t="str">
            <v>N</v>
          </cell>
        </row>
        <row r="18045">
          <cell r="A18045">
            <v>35502</v>
          </cell>
          <cell r="B18045" t="str">
            <v>S/O</v>
          </cell>
          <cell r="C18045" t="str">
            <v>12/HD</v>
          </cell>
          <cell r="D18045" t="str">
            <v>PPRIDE</v>
          </cell>
          <cell r="E18045" t="str">
            <v>CHICK WHL WOG 3.79-4.14lb MARI TRMD T/T RAW CVP REF</v>
          </cell>
          <cell r="F18045">
            <v>0</v>
          </cell>
          <cell r="G18045">
            <v>0</v>
          </cell>
          <cell r="H18045">
            <v>0</v>
          </cell>
          <cell r="I18045" t="str">
            <v>Y</v>
          </cell>
        </row>
        <row r="18046">
          <cell r="A18046">
            <v>35888</v>
          </cell>
          <cell r="B18046" t="str">
            <v>S/O</v>
          </cell>
          <cell r="C18046" t="str">
            <v>16/HD</v>
          </cell>
          <cell r="D18046" t="str">
            <v>PPRIDE</v>
          </cell>
          <cell r="E18046" t="str">
            <v>CHICK SPLIT WOG 2.75-3 lb RAW CVP REF</v>
          </cell>
          <cell r="F18046">
            <v>0</v>
          </cell>
          <cell r="G18046">
            <v>0</v>
          </cell>
          <cell r="H18046">
            <v>0</v>
          </cell>
          <cell r="I18046" t="str">
            <v>Y</v>
          </cell>
        </row>
        <row r="18047">
          <cell r="A18047">
            <v>37906</v>
          </cell>
          <cell r="B18047" t="str">
            <v>S/O</v>
          </cell>
          <cell r="C18047" t="str">
            <v>16/HD</v>
          </cell>
          <cell r="D18047" t="str">
            <v>PPRIDE</v>
          </cell>
          <cell r="E18047" t="str">
            <v>CHICK QTRD WOG 2.75-3 lb RAW CVP REF</v>
          </cell>
          <cell r="F18047">
            <v>0</v>
          </cell>
          <cell r="G18047">
            <v>0</v>
          </cell>
          <cell r="H18047">
            <v>0</v>
          </cell>
          <cell r="I18047" t="str">
            <v>Y</v>
          </cell>
        </row>
        <row r="18048">
          <cell r="A18048">
            <v>43140</v>
          </cell>
          <cell r="B18048" t="str">
            <v>CS</v>
          </cell>
          <cell r="C18048" t="str">
            <v>16/HD</v>
          </cell>
          <cell r="D18048" t="str">
            <v>PPRIDE</v>
          </cell>
          <cell r="E18048" t="str">
            <v>CHICK 9 CT WOG RAW CVP REF</v>
          </cell>
          <cell r="F18048">
            <v>17</v>
          </cell>
          <cell r="G18048">
            <v>4</v>
          </cell>
          <cell r="H18048">
            <v>10</v>
          </cell>
          <cell r="I18048" t="str">
            <v>N</v>
          </cell>
        </row>
        <row r="18049">
          <cell r="A18049">
            <v>46424</v>
          </cell>
          <cell r="B18049" t="str">
            <v>S/O</v>
          </cell>
          <cell r="C18049" t="str">
            <v>4/10 LB</v>
          </cell>
          <cell r="D18049" t="str">
            <v>PPRIDE</v>
          </cell>
          <cell r="E18049" t="str">
            <v>CHICK WING WHOLE RAW CVP REF</v>
          </cell>
          <cell r="F18049">
            <v>0</v>
          </cell>
          <cell r="G18049">
            <v>0</v>
          </cell>
          <cell r="H18049">
            <v>0</v>
          </cell>
          <cell r="I18049" t="str">
            <v>Y</v>
          </cell>
        </row>
        <row r="18050">
          <cell r="A18050">
            <v>66334</v>
          </cell>
          <cell r="B18050" t="str">
            <v>S/O</v>
          </cell>
          <cell r="C18050" t="str">
            <v>4/10 LB</v>
          </cell>
          <cell r="D18050" t="str">
            <v>CNTPRD</v>
          </cell>
          <cell r="E18050" t="str">
            <v>CHICK WING BNSK AVG 520 1&amp;2JTS RAW CVP REF</v>
          </cell>
          <cell r="F18050">
            <v>0</v>
          </cell>
          <cell r="G18050">
            <v>0</v>
          </cell>
          <cell r="H18050">
            <v>0</v>
          </cell>
          <cell r="I18050" t="str">
            <v>Y</v>
          </cell>
        </row>
        <row r="18051">
          <cell r="A18051">
            <v>74402</v>
          </cell>
          <cell r="B18051" t="str">
            <v>CS</v>
          </cell>
          <cell r="C18051" t="str">
            <v>4/5 LB</v>
          </cell>
          <cell r="D18051" t="str">
            <v>PPRIDE</v>
          </cell>
          <cell r="E18051" t="str">
            <v>CHICK BRST N/BNSK D/L AVG 45/7 Oz RAW CVP FRFZ</v>
          </cell>
          <cell r="F18051">
            <v>0</v>
          </cell>
          <cell r="G18051">
            <v>68</v>
          </cell>
          <cell r="H18051">
            <v>0</v>
          </cell>
          <cell r="I18051" t="str">
            <v>N</v>
          </cell>
        </row>
        <row r="18052">
          <cell r="A18052">
            <v>98434</v>
          </cell>
          <cell r="B18052" t="str">
            <v>S/O</v>
          </cell>
          <cell r="C18052" t="str">
            <v>16/HD</v>
          </cell>
          <cell r="D18052" t="str">
            <v>PPRIDE</v>
          </cell>
          <cell r="E18052" t="str">
            <v>CHICK 8 CT 3.31-3.56lb WHTSK MARI RAW CVP REF</v>
          </cell>
          <cell r="F18052">
            <v>0</v>
          </cell>
          <cell r="G18052">
            <v>0</v>
          </cell>
          <cell r="H18052">
            <v>0</v>
          </cell>
          <cell r="I18052" t="str">
            <v>Y</v>
          </cell>
        </row>
        <row r="18053">
          <cell r="A18053" t="str">
            <v>A7562</v>
          </cell>
          <cell r="B18053" t="str">
            <v>S/O</v>
          </cell>
          <cell r="C18053" t="str">
            <v>4/10 LB</v>
          </cell>
          <cell r="D18053" t="str">
            <v>PPRIDE</v>
          </cell>
          <cell r="E18053" t="str">
            <v>CHICK DRMSTK BNSK RAW BC REF</v>
          </cell>
          <cell r="F18053">
            <v>0</v>
          </cell>
          <cell r="G18053">
            <v>0</v>
          </cell>
          <cell r="H18053">
            <v>0</v>
          </cell>
          <cell r="I18053" t="str">
            <v>Y</v>
          </cell>
        </row>
        <row r="18054">
          <cell r="A18054" t="str">
            <v>BW560</v>
          </cell>
          <cell r="B18054" t="str">
            <v>CS</v>
          </cell>
          <cell r="C18054" t="str">
            <v>4/10 LB</v>
          </cell>
          <cell r="D18054" t="str">
            <v>SBROOK</v>
          </cell>
          <cell r="E18054" t="str">
            <v>CHICK THIGH N/BNSK RW CVP REF</v>
          </cell>
          <cell r="F18054">
            <v>129</v>
          </cell>
          <cell r="G18054">
            <v>52</v>
          </cell>
          <cell r="H18054">
            <v>112</v>
          </cell>
          <cell r="I18054" t="str">
            <v>N</v>
          </cell>
        </row>
        <row r="18055">
          <cell r="A18055" t="str">
            <v>BW562</v>
          </cell>
          <cell r="B18055" t="str">
            <v>CS</v>
          </cell>
          <cell r="C18055" t="str">
            <v>4/10 LB</v>
          </cell>
          <cell r="D18055" t="str">
            <v>SBROOK</v>
          </cell>
          <cell r="E18055" t="str">
            <v>CHICK WING BN/IN JUMBO CT 1&amp;2JTS 4-6 CNT/LB CVP REF</v>
          </cell>
          <cell r="F18055">
            <v>674</v>
          </cell>
          <cell r="G18055">
            <v>196</v>
          </cell>
          <cell r="H18055">
            <v>560</v>
          </cell>
          <cell r="I18055" t="str">
            <v>N</v>
          </cell>
        </row>
        <row r="18056">
          <cell r="A18056" t="str">
            <v>BW564</v>
          </cell>
          <cell r="B18056" t="str">
            <v>CS</v>
          </cell>
          <cell r="C18056" t="str">
            <v>4/10 LB</v>
          </cell>
          <cell r="D18056" t="str">
            <v>SBROOK</v>
          </cell>
          <cell r="E18056" t="str">
            <v>CHICK TNDR JBO CLIPPED CVP REF</v>
          </cell>
          <cell r="F18056">
            <v>146</v>
          </cell>
          <cell r="G18056">
            <v>55</v>
          </cell>
          <cell r="H18056">
            <v>119</v>
          </cell>
          <cell r="I18056" t="str">
            <v>N</v>
          </cell>
        </row>
        <row r="18057">
          <cell r="A18057" t="str">
            <v>BW566</v>
          </cell>
          <cell r="B18057" t="str">
            <v>CS</v>
          </cell>
          <cell r="C18057" t="str">
            <v>4/10 LB</v>
          </cell>
          <cell r="D18057" t="str">
            <v>SBROOK</v>
          </cell>
          <cell r="E18057" t="str">
            <v>CHICK BRST BNLS JBO RNDM W/ RIB MEAT MARI CVP REF</v>
          </cell>
          <cell r="F18057">
            <v>704</v>
          </cell>
          <cell r="G18057">
            <v>29</v>
          </cell>
          <cell r="H18057">
            <v>700</v>
          </cell>
          <cell r="I18057" t="str">
            <v>N</v>
          </cell>
        </row>
        <row r="18058">
          <cell r="A18058" t="str">
            <v>CA030</v>
          </cell>
          <cell r="B18058" t="str">
            <v>CS</v>
          </cell>
          <cell r="C18058" t="str">
            <v>2/10 LB</v>
          </cell>
          <cell r="D18058" t="str">
            <v>SBROOK</v>
          </cell>
          <cell r="E18058" t="str">
            <v>CHICK BRST FIL AVG 4oz N/BNSK REF</v>
          </cell>
          <cell r="F18058">
            <v>32</v>
          </cell>
          <cell r="G18058">
            <v>7</v>
          </cell>
          <cell r="H18058">
            <v>35</v>
          </cell>
          <cell r="I18058" t="str">
            <v>N</v>
          </cell>
        </row>
        <row r="18059">
          <cell r="A18059" t="str">
            <v>CA032</v>
          </cell>
          <cell r="B18059" t="str">
            <v>CS</v>
          </cell>
          <cell r="C18059" t="str">
            <v>2/10 LB</v>
          </cell>
          <cell r="D18059" t="str">
            <v>SBROOK</v>
          </cell>
          <cell r="E18059" t="str">
            <v>CHICK BRST FIL 5 OZ N/BNSK REF</v>
          </cell>
          <cell r="F18059">
            <v>12</v>
          </cell>
          <cell r="G18059">
            <v>0</v>
          </cell>
          <cell r="H18059">
            <v>15</v>
          </cell>
          <cell r="I18059" t="str">
            <v>N</v>
          </cell>
        </row>
        <row r="18060">
          <cell r="A18060" t="str">
            <v>D8480</v>
          </cell>
          <cell r="B18060" t="str">
            <v>S/O</v>
          </cell>
          <cell r="C18060" t="str">
            <v>4/10 LB</v>
          </cell>
          <cell r="D18060" t="str">
            <v>PPRIDE</v>
          </cell>
          <cell r="E18060" t="str">
            <v>CHICK GIZZARD RAW CVP REF</v>
          </cell>
          <cell r="F18060">
            <v>0</v>
          </cell>
          <cell r="G18060">
            <v>0</v>
          </cell>
          <cell r="H18060">
            <v>1</v>
          </cell>
          <cell r="I18060" t="str">
            <v>Y</v>
          </cell>
        </row>
        <row r="18061">
          <cell r="A18061" t="str">
            <v>DA334</v>
          </cell>
          <cell r="B18061" t="str">
            <v>S/O</v>
          </cell>
          <cell r="C18061" t="str">
            <v>8/2 CNT</v>
          </cell>
          <cell r="D18061" t="str">
            <v>SBROOK</v>
          </cell>
          <cell r="E18061" t="str">
            <v>CHICK 8 CT 3-3.25 LB MARI RAW CVP REF</v>
          </cell>
          <cell r="F18061">
            <v>0</v>
          </cell>
          <cell r="G18061">
            <v>0</v>
          </cell>
          <cell r="H18061">
            <v>0</v>
          </cell>
          <cell r="I18061" t="str">
            <v>Y</v>
          </cell>
        </row>
        <row r="18062">
          <cell r="A18062" t="str">
            <v>DA336</v>
          </cell>
          <cell r="B18062" t="str">
            <v>S/O</v>
          </cell>
          <cell r="C18062" t="str">
            <v>8/2 CNT</v>
          </cell>
          <cell r="D18062" t="str">
            <v>SBROOK</v>
          </cell>
          <cell r="E18062" t="str">
            <v>CHICK 8 CT 2.75-3 LB RAW CVP REF</v>
          </cell>
          <cell r="F18062">
            <v>0</v>
          </cell>
          <cell r="G18062">
            <v>0</v>
          </cell>
          <cell r="H18062">
            <v>0</v>
          </cell>
          <cell r="I18062" t="str">
            <v>Y</v>
          </cell>
        </row>
        <row r="18063">
          <cell r="A18063" t="str">
            <v>DA340</v>
          </cell>
          <cell r="B18063" t="str">
            <v>CS</v>
          </cell>
          <cell r="C18063" t="str">
            <v>2/10 LB</v>
          </cell>
          <cell r="D18063" t="str">
            <v>SBROOK</v>
          </cell>
          <cell r="E18063" t="str">
            <v>CHICK BRST N/BNSK 6 OZ RAW CVP REF</v>
          </cell>
          <cell r="F18063">
            <v>68</v>
          </cell>
          <cell r="G18063">
            <v>26</v>
          </cell>
          <cell r="H18063">
            <v>80</v>
          </cell>
          <cell r="I18063" t="str">
            <v>N</v>
          </cell>
        </row>
        <row r="18064">
          <cell r="A18064" t="str">
            <v>DA342</v>
          </cell>
          <cell r="B18064" t="str">
            <v>CS</v>
          </cell>
          <cell r="C18064" t="str">
            <v>2/10 LB</v>
          </cell>
          <cell r="D18064" t="str">
            <v>SBROOK</v>
          </cell>
          <cell r="E18064" t="str">
            <v>CHICK BRST N/BNSK BTF 8 OZ RAW CVP REF</v>
          </cell>
          <cell r="F18064">
            <v>24</v>
          </cell>
          <cell r="G18064">
            <v>2</v>
          </cell>
          <cell r="H18064">
            <v>30</v>
          </cell>
          <cell r="I18064" t="str">
            <v>N</v>
          </cell>
        </row>
        <row r="18065">
          <cell r="A18065" t="str">
            <v>DA350</v>
          </cell>
          <cell r="B18065" t="str">
            <v>CS</v>
          </cell>
          <cell r="C18065" t="str">
            <v>1/16 CNT</v>
          </cell>
          <cell r="D18065" t="str">
            <v>SBROOK</v>
          </cell>
          <cell r="E18065" t="str">
            <v>CHICK WHL WOG N/ NCK 2.5-2.75 LB RAW CVP REF</v>
          </cell>
          <cell r="F18065">
            <v>12</v>
          </cell>
          <cell r="G18065">
            <v>0</v>
          </cell>
          <cell r="H18065">
            <v>18</v>
          </cell>
          <cell r="I18065" t="str">
            <v>N</v>
          </cell>
        </row>
        <row r="18066">
          <cell r="A18066" t="str">
            <v>DW390</v>
          </cell>
          <cell r="B18066" t="str">
            <v>S/O</v>
          </cell>
          <cell r="C18066" t="str">
            <v>4/10 LB</v>
          </cell>
          <cell r="D18066" t="str">
            <v>PPRIDE</v>
          </cell>
          <cell r="E18066" t="str">
            <v>CHICKEN TNDR CLPD JBO CVP REF HALAL</v>
          </cell>
          <cell r="F18066">
            <v>0</v>
          </cell>
          <cell r="G18066">
            <v>0</v>
          </cell>
          <cell r="H18066">
            <v>0</v>
          </cell>
          <cell r="I18066" t="str">
            <v>Y</v>
          </cell>
        </row>
        <row r="18067">
          <cell r="A18067" t="str">
            <v>E7326</v>
          </cell>
          <cell r="B18067" t="str">
            <v>CS</v>
          </cell>
          <cell r="C18067" t="str">
            <v>40/LB</v>
          </cell>
          <cell r="D18067" t="str">
            <v>PPRIDE</v>
          </cell>
          <cell r="E18067" t="str">
            <v>CHICK BACKS ONLY RAW CVP FRFZ</v>
          </cell>
          <cell r="F18067">
            <v>2</v>
          </cell>
          <cell r="G18067">
            <v>8</v>
          </cell>
          <cell r="H18067">
            <v>0</v>
          </cell>
          <cell r="I18067" t="str">
            <v>N</v>
          </cell>
        </row>
        <row r="18068">
          <cell r="A18068" t="str">
            <v>EL974</v>
          </cell>
          <cell r="B18068" t="str">
            <v>CS</v>
          </cell>
          <cell r="C18068" t="str">
            <v>4/10 LB</v>
          </cell>
          <cell r="D18068" t="str">
            <v>PPRIDE</v>
          </cell>
          <cell r="E18068" t="str">
            <v>CHICK WING CT 1&amp;2JTS HALAL CVP FRFZ</v>
          </cell>
          <cell r="F18068">
            <v>0</v>
          </cell>
          <cell r="G18068">
            <v>4</v>
          </cell>
          <cell r="H18068">
            <v>0</v>
          </cell>
          <cell r="I18068" t="str">
            <v>N</v>
          </cell>
        </row>
        <row r="18069">
          <cell r="A18069" t="str">
            <v>EN822</v>
          </cell>
          <cell r="B18069" t="str">
            <v>CS</v>
          </cell>
          <cell r="C18069" t="str">
            <v>4/5 LB</v>
          </cell>
          <cell r="D18069" t="str">
            <v>PPRIDE</v>
          </cell>
          <cell r="E18069" t="str">
            <v>CHICK BRST 5oz N/BNSK FIL SUPERTRIM RAW CVP FRFZ</v>
          </cell>
          <cell r="F18069">
            <v>1</v>
          </cell>
          <cell r="G18069">
            <v>3</v>
          </cell>
          <cell r="H18069">
            <v>0</v>
          </cell>
          <cell r="I18069" t="str">
            <v>N</v>
          </cell>
        </row>
        <row r="18070">
          <cell r="A18070" t="str">
            <v>FB674</v>
          </cell>
          <cell r="B18070" t="str">
            <v>S/O</v>
          </cell>
          <cell r="C18070" t="str">
            <v>4/10 LB</v>
          </cell>
          <cell r="D18070" t="str">
            <v>PPRIDE</v>
          </cell>
          <cell r="E18070" t="str">
            <v>CHICKEN DRUMSTICK JBO RW HAL CVP REF</v>
          </cell>
          <cell r="F18070">
            <v>0</v>
          </cell>
          <cell r="G18070">
            <v>0</v>
          </cell>
          <cell r="H18070">
            <v>0</v>
          </cell>
          <cell r="I18070" t="str">
            <v>Y</v>
          </cell>
        </row>
        <row r="18071">
          <cell r="A18071" t="str">
            <v>FC934</v>
          </cell>
          <cell r="B18071" t="str">
            <v>CS</v>
          </cell>
          <cell r="C18071" t="str">
            <v>4/10 LB</v>
          </cell>
          <cell r="D18071" t="str">
            <v>RDGCRS</v>
          </cell>
          <cell r="E18071" t="str">
            <v>CHICKEN BRST FIL CHEF RDY TRMD TO 99% F/F FRFZ</v>
          </cell>
          <cell r="F18071">
            <v>0</v>
          </cell>
          <cell r="G18071">
            <v>8</v>
          </cell>
          <cell r="H18071">
            <v>0</v>
          </cell>
          <cell r="I18071" t="str">
            <v>N</v>
          </cell>
        </row>
        <row r="18072">
          <cell r="A18072" t="str">
            <v>GC902</v>
          </cell>
          <cell r="B18072" t="str">
            <v>CS</v>
          </cell>
          <cell r="C18072" t="str">
            <v>4/10 LB</v>
          </cell>
          <cell r="D18072" t="str">
            <v>RDGCRS</v>
          </cell>
          <cell r="E18072" t="str">
            <v>CHICKEN BRST FIL CHEF RDY TRMD REF</v>
          </cell>
          <cell r="F18072">
            <v>16</v>
          </cell>
          <cell r="G18072">
            <v>11</v>
          </cell>
          <cell r="H18072">
            <v>16</v>
          </cell>
          <cell r="I18072" t="str">
            <v>N</v>
          </cell>
        </row>
        <row r="18073">
          <cell r="A18073" t="str">
            <v>H2920</v>
          </cell>
          <cell r="B18073" t="str">
            <v>CS</v>
          </cell>
          <cell r="C18073" t="str">
            <v>2/10 LB</v>
          </cell>
          <cell r="D18073" t="str">
            <v>CNTPRD</v>
          </cell>
          <cell r="E18073" t="str">
            <v>CHICK BRST N/BNSK 6oz BTF RAW CVP REF</v>
          </cell>
          <cell r="F18073">
            <v>36</v>
          </cell>
          <cell r="G18073">
            <v>1</v>
          </cell>
          <cell r="H18073">
            <v>40</v>
          </cell>
          <cell r="I18073" t="str">
            <v>N</v>
          </cell>
        </row>
        <row r="18074">
          <cell r="A18074" t="str">
            <v>H9270</v>
          </cell>
          <cell r="B18074" t="str">
            <v>CS</v>
          </cell>
          <cell r="C18074" t="str">
            <v>4/5 LB</v>
          </cell>
          <cell r="D18074" t="str">
            <v>PPRIDE</v>
          </cell>
          <cell r="E18074" t="str">
            <v>CHICK BRST N/BNSK D/L AVG 45/7oz RAW CVP REF</v>
          </cell>
          <cell r="F18074">
            <v>81</v>
          </cell>
          <cell r="G18074">
            <v>0</v>
          </cell>
          <cell r="H18074">
            <v>90</v>
          </cell>
          <cell r="I18074" t="str">
            <v>N</v>
          </cell>
        </row>
        <row r="18075">
          <cell r="A18075" t="str">
            <v>HB326</v>
          </cell>
          <cell r="B18075" t="str">
            <v>S/O</v>
          </cell>
          <cell r="C18075" t="str">
            <v>4/10 UP</v>
          </cell>
          <cell r="D18075" t="str">
            <v>PPRIDE</v>
          </cell>
          <cell r="E18075" t="str">
            <v>CHICK BRST WHL BN/IN SKON RNDM W/ BACK RW CVP FRFZ</v>
          </cell>
          <cell r="F18075">
            <v>0</v>
          </cell>
          <cell r="G18075">
            <v>0</v>
          </cell>
          <cell r="H18075">
            <v>0</v>
          </cell>
          <cell r="I18075" t="str">
            <v>Y</v>
          </cell>
        </row>
        <row r="18076">
          <cell r="A18076" t="str">
            <v>HR072</v>
          </cell>
          <cell r="B18076" t="str">
            <v>S/O</v>
          </cell>
          <cell r="C18076" t="str">
            <v>4/10 LB</v>
          </cell>
          <cell r="D18076" t="str">
            <v>PPRIDE</v>
          </cell>
          <cell r="E18076" t="str">
            <v>CHICKEN BRST JBO BTF RW W/RBMT N/BNSK CVP RF HAL</v>
          </cell>
          <cell r="F18076">
            <v>0</v>
          </cell>
          <cell r="G18076">
            <v>0</v>
          </cell>
          <cell r="H18076">
            <v>0</v>
          </cell>
          <cell r="I18076" t="str">
            <v>Y</v>
          </cell>
        </row>
        <row r="18077">
          <cell r="A18077" t="str">
            <v>HR074</v>
          </cell>
          <cell r="B18077" t="str">
            <v>CS</v>
          </cell>
          <cell r="C18077" t="str">
            <v>4/10 LB</v>
          </cell>
          <cell r="D18077" t="str">
            <v>PPRIDE</v>
          </cell>
          <cell r="E18077" t="str">
            <v>CHICKEN THIGH N/BNSK RAW CVP REF HALAL</v>
          </cell>
          <cell r="F18077">
            <v>18</v>
          </cell>
          <cell r="G18077">
            <v>6</v>
          </cell>
          <cell r="H18077">
            <v>12</v>
          </cell>
          <cell r="I18077" t="str">
            <v>N</v>
          </cell>
        </row>
        <row r="18078">
          <cell r="A18078" t="str">
            <v>HR902</v>
          </cell>
          <cell r="B18078" t="str">
            <v>CS</v>
          </cell>
          <cell r="C18078" t="str">
            <v>4/5 LB</v>
          </cell>
          <cell r="D18078" t="str">
            <v>PPRIDE</v>
          </cell>
          <cell r="E18078" t="str">
            <v>CHICK BRST FIL 6 OZ RW N/BNSK SUPER TRMD CVP RF</v>
          </cell>
          <cell r="F18078">
            <v>11</v>
          </cell>
          <cell r="G18078">
            <v>0</v>
          </cell>
          <cell r="H18078">
            <v>8</v>
          </cell>
          <cell r="I18078" t="str">
            <v>N</v>
          </cell>
        </row>
        <row r="18079">
          <cell r="A18079" t="str">
            <v>HT568</v>
          </cell>
          <cell r="B18079" t="str">
            <v>CS</v>
          </cell>
          <cell r="C18079" t="str">
            <v>2/10 LB</v>
          </cell>
          <cell r="D18079" t="str">
            <v>PPRIDE</v>
          </cell>
          <cell r="E18079" t="str">
            <v>CHICK BRST FIL N/BNSK AVG 7 OZ RW CVP REF</v>
          </cell>
          <cell r="F18079">
            <v>64</v>
          </cell>
          <cell r="G18079">
            <v>17</v>
          </cell>
          <cell r="H18079">
            <v>70</v>
          </cell>
          <cell r="I18079" t="str">
            <v>N</v>
          </cell>
        </row>
        <row r="18080">
          <cell r="A18080" t="str">
            <v>JP018</v>
          </cell>
          <cell r="B18080" t="str">
            <v>S/O</v>
          </cell>
          <cell r="C18080" t="str">
            <v>4/10 LB</v>
          </cell>
          <cell r="D18080" t="str">
            <v>WSTCRK</v>
          </cell>
          <cell r="E18080" t="str">
            <v>CHICK TENDER SEL RNDM RAW REF</v>
          </cell>
          <cell r="F18080">
            <v>0</v>
          </cell>
          <cell r="G18080">
            <v>0</v>
          </cell>
          <cell r="H18080">
            <v>0</v>
          </cell>
          <cell r="I18080" t="str">
            <v>Y</v>
          </cell>
        </row>
        <row r="18081">
          <cell r="A18081" t="str">
            <v>M1854</v>
          </cell>
          <cell r="B18081" t="str">
            <v>CS</v>
          </cell>
          <cell r="C18081" t="str">
            <v>4/5 LB</v>
          </cell>
          <cell r="D18081" t="str">
            <v>PPRIDE</v>
          </cell>
          <cell r="E18081" t="str">
            <v>CHICK BRST 5oz N/BNSK FIL SUPERTRIM RAW CVP REF</v>
          </cell>
          <cell r="F18081">
            <v>43</v>
          </cell>
          <cell r="G18081">
            <v>16</v>
          </cell>
          <cell r="H18081">
            <v>35</v>
          </cell>
          <cell r="I18081" t="str">
            <v>N</v>
          </cell>
        </row>
        <row r="18082">
          <cell r="A18082" t="str">
            <v>MM108</v>
          </cell>
          <cell r="B18082" t="str">
            <v>S/O</v>
          </cell>
          <cell r="C18082" t="str">
            <v>2/10 LB</v>
          </cell>
          <cell r="D18082" t="str">
            <v>PPRIDE</v>
          </cell>
          <cell r="E18082" t="str">
            <v>CHICK BRST N/BNSK S/L AVG 40/8 OZ RW CVP REF</v>
          </cell>
          <cell r="F18082">
            <v>0</v>
          </cell>
          <cell r="G18082">
            <v>0</v>
          </cell>
          <cell r="H18082">
            <v>0</v>
          </cell>
          <cell r="I18082" t="str">
            <v>Y</v>
          </cell>
        </row>
        <row r="18083">
          <cell r="A18083" t="str">
            <v>MM190</v>
          </cell>
          <cell r="B18083" t="str">
            <v>CS</v>
          </cell>
          <cell r="C18083" t="str">
            <v>2/10 LB</v>
          </cell>
          <cell r="D18083" t="str">
            <v>PPRIDE</v>
          </cell>
          <cell r="E18083" t="str">
            <v>CHICK BRST FIL N/BNSK AVG 7 OZ RW CVP FRFZ</v>
          </cell>
          <cell r="F18083">
            <v>25</v>
          </cell>
          <cell r="G18083">
            <v>22</v>
          </cell>
          <cell r="H18083">
            <v>0</v>
          </cell>
          <cell r="I18083" t="str">
            <v>N</v>
          </cell>
        </row>
        <row r="18084">
          <cell r="A18084" t="str">
            <v>MM968</v>
          </cell>
          <cell r="B18084" t="str">
            <v>CS</v>
          </cell>
          <cell r="C18084" t="str">
            <v>4/5 LB</v>
          </cell>
          <cell r="D18084" t="str">
            <v>PPRIDE</v>
          </cell>
          <cell r="E18084" t="str">
            <v>CHICK BRST FIL 6 OZ RW N/BNSK SPR TRMD CVP FRFZ</v>
          </cell>
          <cell r="F18084">
            <v>2</v>
          </cell>
          <cell r="G18084">
            <v>3</v>
          </cell>
          <cell r="H18084">
            <v>0</v>
          </cell>
          <cell r="I18084" t="str">
            <v>N</v>
          </cell>
        </row>
        <row r="18085">
          <cell r="A18085" t="str">
            <v>MV166</v>
          </cell>
          <cell r="B18085" t="str">
            <v>CS</v>
          </cell>
          <cell r="C18085" t="str">
            <v>1/40 LB</v>
          </cell>
          <cell r="D18085" t="str">
            <v>PPRIDE</v>
          </cell>
          <cell r="E18085" t="str">
            <v>CHICK BACKS ONLY RAW CVP REF</v>
          </cell>
          <cell r="F18085">
            <v>2</v>
          </cell>
          <cell r="G18085">
            <v>1</v>
          </cell>
          <cell r="H18085">
            <v>3</v>
          </cell>
          <cell r="I18085" t="str">
            <v>N</v>
          </cell>
        </row>
        <row r="18086">
          <cell r="A18086" t="str">
            <v>N8204</v>
          </cell>
          <cell r="B18086" t="str">
            <v>CS</v>
          </cell>
          <cell r="C18086" t="str">
            <v>12/HD</v>
          </cell>
          <cell r="D18086" t="str">
            <v>PPRIDE</v>
          </cell>
          <cell r="E18086" t="str">
            <v>CHICK WHL WOG 3.79-4.14lb MARI TRMD T/T RW CVP FRFZ</v>
          </cell>
          <cell r="F18086">
            <v>1</v>
          </cell>
          <cell r="G18086">
            <v>5</v>
          </cell>
          <cell r="H18086">
            <v>0</v>
          </cell>
          <cell r="I18086" t="str">
            <v>N</v>
          </cell>
        </row>
        <row r="18087">
          <cell r="A18087" t="str">
            <v>N8214</v>
          </cell>
          <cell r="B18087" t="str">
            <v>CS</v>
          </cell>
          <cell r="C18087" t="str">
            <v>14/HD</v>
          </cell>
          <cell r="D18087" t="str">
            <v>PPRIDE</v>
          </cell>
          <cell r="E18087" t="str">
            <v>CHICK 9 CT WOG RAW CVP FRFZ</v>
          </cell>
          <cell r="F18087">
            <v>1</v>
          </cell>
          <cell r="G18087">
            <v>2</v>
          </cell>
          <cell r="H18087">
            <v>0</v>
          </cell>
          <cell r="I18087" t="str">
            <v>N</v>
          </cell>
        </row>
        <row r="18088">
          <cell r="A18088" t="str">
            <v>NK072</v>
          </cell>
          <cell r="B18088" t="str">
            <v>S/O</v>
          </cell>
          <cell r="C18088" t="str">
            <v>4/10 LB</v>
          </cell>
          <cell r="D18088" t="str">
            <v>PPRIDE</v>
          </cell>
          <cell r="E18088" t="str">
            <v>CHICK WING WHL HALAL FROM JBO CVP REF</v>
          </cell>
          <cell r="F18088">
            <v>0</v>
          </cell>
          <cell r="G18088">
            <v>0</v>
          </cell>
          <cell r="H18088">
            <v>0</v>
          </cell>
          <cell r="I18088" t="str">
            <v>Y</v>
          </cell>
        </row>
        <row r="18089">
          <cell r="A18089" t="str">
            <v>NK074</v>
          </cell>
          <cell r="B18089" t="str">
            <v>S/O</v>
          </cell>
          <cell r="C18089" t="str">
            <v>4/10 LB</v>
          </cell>
          <cell r="D18089" t="str">
            <v>PPRIDE</v>
          </cell>
          <cell r="E18089" t="str">
            <v>CHICK WING CT 1&amp;2JTS HALAL CVP REF</v>
          </cell>
          <cell r="F18089">
            <v>0</v>
          </cell>
          <cell r="G18089">
            <v>0</v>
          </cell>
          <cell r="H18089">
            <v>0</v>
          </cell>
          <cell r="I18089" t="str">
            <v>Y</v>
          </cell>
        </row>
        <row r="18090">
          <cell r="A18090" t="str">
            <v>RA014</v>
          </cell>
          <cell r="B18090" t="str">
            <v>CS</v>
          </cell>
          <cell r="C18090" t="str">
            <v>4/10 LB</v>
          </cell>
          <cell r="D18090" t="str">
            <v>SBROOK</v>
          </cell>
          <cell r="E18090" t="str">
            <v>CHICK THIGH N/BNSK RW CVP FRFZ</v>
          </cell>
          <cell r="F18090">
            <v>2</v>
          </cell>
          <cell r="G18090">
            <v>4</v>
          </cell>
          <cell r="H18090">
            <v>0</v>
          </cell>
          <cell r="I18090" t="str">
            <v>N</v>
          </cell>
        </row>
        <row r="18091">
          <cell r="A18091" t="str">
            <v>RA016</v>
          </cell>
          <cell r="B18091" t="str">
            <v>CS</v>
          </cell>
          <cell r="C18091" t="str">
            <v>4/10 LB</v>
          </cell>
          <cell r="D18091" t="str">
            <v>SBROOK</v>
          </cell>
          <cell r="E18091" t="str">
            <v>CHICK WING BN/IN JBO 1&amp;2JTS CT CVP FRFZ</v>
          </cell>
          <cell r="F18091">
            <v>0</v>
          </cell>
          <cell r="G18091">
            <v>93</v>
          </cell>
          <cell r="H18091">
            <v>0</v>
          </cell>
          <cell r="I18091" t="str">
            <v>N</v>
          </cell>
        </row>
        <row r="18092">
          <cell r="A18092" t="str">
            <v>RA018</v>
          </cell>
          <cell r="B18092" t="str">
            <v>CS</v>
          </cell>
          <cell r="C18092" t="str">
            <v>4/10 LB</v>
          </cell>
          <cell r="D18092" t="str">
            <v>SBROOK</v>
          </cell>
          <cell r="E18092" t="str">
            <v>CHICK TNDR JBO CLIPPED CVP FRFZ</v>
          </cell>
          <cell r="F18092">
            <v>2</v>
          </cell>
          <cell r="G18092">
            <v>39</v>
          </cell>
          <cell r="H18092">
            <v>0</v>
          </cell>
          <cell r="I18092" t="str">
            <v>N</v>
          </cell>
        </row>
        <row r="18093">
          <cell r="A18093" t="str">
            <v>RA030</v>
          </cell>
          <cell r="B18093" t="str">
            <v>CS</v>
          </cell>
          <cell r="C18093" t="str">
            <v>2/10 LB</v>
          </cell>
          <cell r="D18093" t="str">
            <v>SBROOK</v>
          </cell>
          <cell r="E18093" t="str">
            <v>CHICK BRST N/BNSK BTF 8 OZ RAW CVP FRFZ</v>
          </cell>
          <cell r="F18093">
            <v>2</v>
          </cell>
          <cell r="G18093">
            <v>97</v>
          </cell>
          <cell r="H18093">
            <v>0</v>
          </cell>
          <cell r="I18093" t="str">
            <v>N</v>
          </cell>
        </row>
        <row r="18094">
          <cell r="A18094" t="str">
            <v>RA044</v>
          </cell>
          <cell r="B18094" t="str">
            <v>CS</v>
          </cell>
          <cell r="C18094" t="str">
            <v>2/10 LB</v>
          </cell>
          <cell r="D18094" t="str">
            <v>SBROOK</v>
          </cell>
          <cell r="E18094" t="str">
            <v>CHICK BRST FIL 5 OZ N/BNSK FRFZ</v>
          </cell>
          <cell r="F18094">
            <v>8</v>
          </cell>
          <cell r="G18094">
            <v>2</v>
          </cell>
          <cell r="H18094">
            <v>0</v>
          </cell>
          <cell r="I18094" t="str">
            <v>N</v>
          </cell>
        </row>
        <row r="18095">
          <cell r="A18095" t="str">
            <v>T2130</v>
          </cell>
          <cell r="B18095" t="str">
            <v>CS</v>
          </cell>
          <cell r="C18095" t="str">
            <v>4/10 LB</v>
          </cell>
          <cell r="D18095" t="str">
            <v>PPRIDE</v>
          </cell>
          <cell r="E18095" t="str">
            <v>CHICK BRST SPLIT BN/IN RW SKON AVG 8-12 OZ CVP REF</v>
          </cell>
          <cell r="F18095">
            <v>17</v>
          </cell>
          <cell r="G18095">
            <v>12</v>
          </cell>
          <cell r="H18095">
            <v>12</v>
          </cell>
          <cell r="I18095" t="str">
            <v>N</v>
          </cell>
        </row>
        <row r="18096">
          <cell r="A18096" t="str">
            <v>T2142</v>
          </cell>
          <cell r="B18096" t="str">
            <v>CS</v>
          </cell>
          <cell r="C18096" t="str">
            <v>4/10 LB</v>
          </cell>
          <cell r="D18096" t="str">
            <v>PPRIDE</v>
          </cell>
          <cell r="E18096" t="str">
            <v>CHICK BRST SPLT BN/IN RW SKON AVG 8-12oz CVP FRFZ</v>
          </cell>
          <cell r="F18096">
            <v>1</v>
          </cell>
          <cell r="G18096">
            <v>5</v>
          </cell>
          <cell r="H18096">
            <v>0</v>
          </cell>
          <cell r="I18096" t="str">
            <v>N</v>
          </cell>
        </row>
        <row r="18097">
          <cell r="A18097" t="str">
            <v>T2154</v>
          </cell>
          <cell r="B18097" t="str">
            <v>CS</v>
          </cell>
          <cell r="C18097" t="str">
            <v>4/10 LB</v>
          </cell>
          <cell r="D18097" t="str">
            <v>PPRIDE</v>
          </cell>
          <cell r="E18097" t="str">
            <v>CHICK LEG QTR RAW CVP REF</v>
          </cell>
          <cell r="F18097">
            <v>8</v>
          </cell>
          <cell r="G18097">
            <v>0</v>
          </cell>
          <cell r="H18097">
            <v>8</v>
          </cell>
          <cell r="I18097" t="str">
            <v>N</v>
          </cell>
        </row>
        <row r="18098">
          <cell r="A18098" t="str">
            <v>T4582</v>
          </cell>
          <cell r="B18098" t="str">
            <v>CS</v>
          </cell>
          <cell r="C18098" t="str">
            <v>40/LB</v>
          </cell>
          <cell r="D18098" t="str">
            <v>PPRIDE</v>
          </cell>
          <cell r="E18098" t="str">
            <v>CHICK LEG QTR BULK RAW CVP FRFZ</v>
          </cell>
          <cell r="F18098">
            <v>3</v>
          </cell>
          <cell r="G18098">
            <v>3</v>
          </cell>
          <cell r="H18098">
            <v>0</v>
          </cell>
          <cell r="I18098" t="str">
            <v>N</v>
          </cell>
        </row>
        <row r="18099">
          <cell r="A18099" t="str">
            <v>T4588</v>
          </cell>
          <cell r="B18099" t="str">
            <v>CS</v>
          </cell>
          <cell r="C18099" t="str">
            <v>4/10 LB</v>
          </cell>
          <cell r="D18099" t="str">
            <v>PPRIDE</v>
          </cell>
          <cell r="E18099" t="str">
            <v>CHICK TNDR UNCLPD SEL CVP FRFZ</v>
          </cell>
          <cell r="F18099">
            <v>0</v>
          </cell>
          <cell r="G18099">
            <v>0</v>
          </cell>
          <cell r="H18099">
            <v>0</v>
          </cell>
          <cell r="I18099" t="str">
            <v>N</v>
          </cell>
        </row>
        <row r="18100">
          <cell r="A18100" t="str">
            <v>V1724</v>
          </cell>
          <cell r="B18100" t="str">
            <v>CS</v>
          </cell>
          <cell r="C18100" t="str">
            <v>4/10 LB</v>
          </cell>
          <cell r="D18100" t="str">
            <v>PPRIDE</v>
          </cell>
          <cell r="E18100" t="str">
            <v>CHICK TENDER LG CLPD CVP RAW FRFZ</v>
          </cell>
          <cell r="F18100">
            <v>0</v>
          </cell>
          <cell r="G18100">
            <v>50</v>
          </cell>
          <cell r="H18100">
            <v>0</v>
          </cell>
          <cell r="I18100" t="str">
            <v>N</v>
          </cell>
        </row>
        <row r="18101">
          <cell r="A18101" t="str">
            <v>W3524</v>
          </cell>
          <cell r="B18101" t="str">
            <v>CS</v>
          </cell>
          <cell r="C18101" t="str">
            <v>4/10 LB</v>
          </cell>
          <cell r="D18101" t="str">
            <v>SBROOK</v>
          </cell>
          <cell r="E18101" t="str">
            <v>CHICK WING WHL BN/IN JBO ALLNAT CVP RAW</v>
          </cell>
          <cell r="F18101">
            <v>115</v>
          </cell>
          <cell r="G18101">
            <v>45</v>
          </cell>
          <cell r="H18101">
            <v>91</v>
          </cell>
          <cell r="I18101" t="str">
            <v>N</v>
          </cell>
        </row>
        <row r="18102">
          <cell r="A18102" t="str">
            <v>FM510</v>
          </cell>
          <cell r="B18102" t="str">
            <v>CS</v>
          </cell>
          <cell r="C18102" t="str">
            <v>4/1 GAL</v>
          </cell>
          <cell r="D18102" t="str">
            <v>SBURST</v>
          </cell>
          <cell r="E18102" t="str">
            <v>DEGREASER HVYDTY CHALLENGE</v>
          </cell>
          <cell r="F18102">
            <v>17</v>
          </cell>
          <cell r="G18102">
            <v>130</v>
          </cell>
          <cell r="H18102">
            <v>0</v>
          </cell>
          <cell r="I18102" t="str">
            <v>N</v>
          </cell>
        </row>
        <row r="18103">
          <cell r="A18103">
            <v>12944</v>
          </cell>
          <cell r="B18103" t="str">
            <v>CS</v>
          </cell>
          <cell r="C18103" t="str">
            <v>1/10 LB</v>
          </cell>
          <cell r="D18103" t="str">
            <v>WDLAND</v>
          </cell>
          <cell r="E18103" t="str">
            <v>QUINOA BULK</v>
          </cell>
          <cell r="F18103">
            <v>20</v>
          </cell>
          <cell r="G18103">
            <v>62</v>
          </cell>
          <cell r="H18103">
            <v>0</v>
          </cell>
          <cell r="I18103" t="str">
            <v>N</v>
          </cell>
        </row>
        <row r="18104">
          <cell r="A18104">
            <v>92204</v>
          </cell>
          <cell r="B18104" t="str">
            <v>S/O</v>
          </cell>
          <cell r="C18104" t="str">
            <v>16/OZ</v>
          </cell>
          <cell r="D18104" t="str">
            <v>DALLA</v>
          </cell>
          <cell r="E18104" t="str">
            <v>SEASONING ZAHTAR DRY</v>
          </cell>
          <cell r="F18104">
            <v>0</v>
          </cell>
          <cell r="G18104">
            <v>0</v>
          </cell>
          <cell r="H18104">
            <v>0</v>
          </cell>
          <cell r="I18104" t="str">
            <v>Y</v>
          </cell>
        </row>
        <row r="18105">
          <cell r="A18105" t="str">
            <v>A3096</v>
          </cell>
          <cell r="B18105" t="str">
            <v>S/O</v>
          </cell>
          <cell r="C18105" t="str">
            <v>4/LB</v>
          </cell>
          <cell r="D18105" t="str">
            <v>DALLA</v>
          </cell>
          <cell r="E18105" t="str">
            <v>SPICE HERBS DE PROVENCE</v>
          </cell>
          <cell r="F18105">
            <v>0</v>
          </cell>
          <cell r="G18105">
            <v>4</v>
          </cell>
          <cell r="H18105">
            <v>0</v>
          </cell>
          <cell r="I18105" t="str">
            <v>Y</v>
          </cell>
        </row>
        <row r="18106">
          <cell r="A18106" t="str">
            <v>A8326</v>
          </cell>
          <cell r="B18106" t="str">
            <v>S/O</v>
          </cell>
          <cell r="C18106" t="str">
            <v>10/LB</v>
          </cell>
          <cell r="D18106" t="str">
            <v>DALLA</v>
          </cell>
          <cell r="E18106" t="str">
            <v>SEASONING POWDER MALT VINEGAR</v>
          </cell>
          <cell r="F18106">
            <v>0</v>
          </cell>
          <cell r="G18106">
            <v>1</v>
          </cell>
          <cell r="H18106">
            <v>0</v>
          </cell>
          <cell r="I18106" t="str">
            <v>Y</v>
          </cell>
        </row>
        <row r="18107">
          <cell r="A18107" t="str">
            <v>AR660</v>
          </cell>
          <cell r="B18107" t="str">
            <v>S/O</v>
          </cell>
          <cell r="C18107" t="str">
            <v>30/LB</v>
          </cell>
          <cell r="D18107" t="str">
            <v>DALLA</v>
          </cell>
          <cell r="E18107" t="str">
            <v>POWDER GINGER</v>
          </cell>
          <cell r="F18107">
            <v>0</v>
          </cell>
          <cell r="G18107">
            <v>0</v>
          </cell>
          <cell r="H18107">
            <v>0</v>
          </cell>
          <cell r="I18107" t="str">
            <v>Y</v>
          </cell>
        </row>
        <row r="18108">
          <cell r="A18108" t="str">
            <v>AR668</v>
          </cell>
          <cell r="B18108" t="str">
            <v>S/O</v>
          </cell>
          <cell r="C18108" t="str">
            <v>50/LB</v>
          </cell>
          <cell r="D18108" t="str">
            <v>WDLAND</v>
          </cell>
          <cell r="E18108" t="str">
            <v>GARLIC GRANULATED</v>
          </cell>
          <cell r="F18108">
            <v>0</v>
          </cell>
          <cell r="G18108">
            <v>0</v>
          </cell>
          <cell r="H18108">
            <v>0</v>
          </cell>
          <cell r="I18108" t="str">
            <v>Y</v>
          </cell>
        </row>
        <row r="18109">
          <cell r="A18109" t="str">
            <v>AR684</v>
          </cell>
          <cell r="B18109" t="str">
            <v>S/O</v>
          </cell>
          <cell r="C18109" t="str">
            <v>15/LB</v>
          </cell>
          <cell r="D18109" t="str">
            <v>WDLAND</v>
          </cell>
          <cell r="E18109" t="str">
            <v>ROSEMARY LEAVES</v>
          </cell>
          <cell r="F18109">
            <v>0</v>
          </cell>
          <cell r="G18109">
            <v>0</v>
          </cell>
          <cell r="H18109">
            <v>0</v>
          </cell>
          <cell r="I18109" t="str">
            <v>Y</v>
          </cell>
        </row>
        <row r="18110">
          <cell r="A18110" t="str">
            <v>AR690</v>
          </cell>
          <cell r="B18110" t="str">
            <v>S/O</v>
          </cell>
          <cell r="C18110" t="str">
            <v>50/LB</v>
          </cell>
          <cell r="D18110" t="str">
            <v>WDLAND</v>
          </cell>
          <cell r="E18110" t="str">
            <v>GROUND CUMIN</v>
          </cell>
          <cell r="F18110">
            <v>0</v>
          </cell>
          <cell r="G18110">
            <v>0</v>
          </cell>
          <cell r="H18110">
            <v>0</v>
          </cell>
          <cell r="I18110" t="str">
            <v>Y</v>
          </cell>
        </row>
        <row r="18111">
          <cell r="A18111" t="str">
            <v>AR728</v>
          </cell>
          <cell r="B18111" t="str">
            <v>S/O</v>
          </cell>
          <cell r="C18111" t="str">
            <v>50/LB</v>
          </cell>
          <cell r="D18111" t="str">
            <v>WDLAND</v>
          </cell>
          <cell r="E18111" t="str">
            <v>GARLIC POWDER</v>
          </cell>
          <cell r="F18111">
            <v>0</v>
          </cell>
          <cell r="G18111">
            <v>0</v>
          </cell>
          <cell r="H18111">
            <v>0</v>
          </cell>
          <cell r="I18111" t="str">
            <v>Y</v>
          </cell>
        </row>
        <row r="18112">
          <cell r="A18112" t="str">
            <v>B8114</v>
          </cell>
          <cell r="B18112" t="str">
            <v>S/O</v>
          </cell>
          <cell r="C18112" t="str">
            <v>25/LB</v>
          </cell>
          <cell r="D18112" t="str">
            <v>WDLAND</v>
          </cell>
          <cell r="E18112" t="str">
            <v>FENNEL SEED WHL</v>
          </cell>
          <cell r="F18112">
            <v>0</v>
          </cell>
          <cell r="G18112">
            <v>0</v>
          </cell>
          <cell r="H18112">
            <v>0</v>
          </cell>
          <cell r="I18112" t="str">
            <v>Y</v>
          </cell>
        </row>
        <row r="18113">
          <cell r="A18113" t="str">
            <v>B8118</v>
          </cell>
          <cell r="B18113" t="str">
            <v>S/O</v>
          </cell>
          <cell r="C18113" t="str">
            <v>50/LB</v>
          </cell>
          <cell r="D18113" t="str">
            <v>WDLAND</v>
          </cell>
          <cell r="E18113" t="str">
            <v>PEPPER BLK GR FINE</v>
          </cell>
          <cell r="F18113">
            <v>0</v>
          </cell>
          <cell r="G18113">
            <v>0</v>
          </cell>
          <cell r="H18113">
            <v>0</v>
          </cell>
          <cell r="I18113" t="str">
            <v>Y</v>
          </cell>
        </row>
        <row r="18114">
          <cell r="A18114" t="str">
            <v>BD348</v>
          </cell>
          <cell r="B18114" t="str">
            <v>S/O</v>
          </cell>
          <cell r="C18114" t="str">
            <v>10/LB</v>
          </cell>
          <cell r="D18114" t="str">
            <v>DALLA</v>
          </cell>
          <cell r="E18114" t="str">
            <v>ARROWROOT POWDER</v>
          </cell>
          <cell r="F18114">
            <v>0</v>
          </cell>
          <cell r="G18114">
            <v>0</v>
          </cell>
          <cell r="H18114">
            <v>0</v>
          </cell>
          <cell r="I18114" t="str">
            <v>Y</v>
          </cell>
        </row>
        <row r="18115">
          <cell r="A18115" t="str">
            <v>BG296</v>
          </cell>
          <cell r="B18115" t="str">
            <v>S/O</v>
          </cell>
          <cell r="C18115" t="str">
            <v>25/LB</v>
          </cell>
          <cell r="D18115" t="str">
            <v>WDLAND</v>
          </cell>
          <cell r="E18115" t="str">
            <v>BASIL WHOLE LEAVES</v>
          </cell>
          <cell r="F18115">
            <v>0</v>
          </cell>
          <cell r="G18115">
            <v>0</v>
          </cell>
          <cell r="H18115">
            <v>0</v>
          </cell>
          <cell r="I18115" t="str">
            <v>Y</v>
          </cell>
        </row>
        <row r="18116">
          <cell r="A18116" t="str">
            <v>BL802</v>
          </cell>
          <cell r="B18116" t="str">
            <v>S/O</v>
          </cell>
          <cell r="C18116" t="str">
            <v>3/LB</v>
          </cell>
          <cell r="D18116" t="str">
            <v>DALLA</v>
          </cell>
          <cell r="E18116" t="str">
            <v>ROSEMARY LEAVES DRIED</v>
          </cell>
          <cell r="F18116">
            <v>0</v>
          </cell>
          <cell r="G18116">
            <v>0</v>
          </cell>
          <cell r="H18116">
            <v>0</v>
          </cell>
          <cell r="I18116" t="str">
            <v>Y</v>
          </cell>
        </row>
        <row r="18117">
          <cell r="A18117" t="str">
            <v>BL804</v>
          </cell>
          <cell r="B18117" t="str">
            <v>S/O</v>
          </cell>
          <cell r="C18117" t="str">
            <v>50/LB</v>
          </cell>
          <cell r="D18117" t="str">
            <v>WDLAND</v>
          </cell>
          <cell r="E18117" t="str">
            <v>ONION POWDER</v>
          </cell>
          <cell r="F18117">
            <v>0</v>
          </cell>
          <cell r="G18117">
            <v>0</v>
          </cell>
          <cell r="H18117">
            <v>0</v>
          </cell>
          <cell r="I18117" t="str">
            <v>Y</v>
          </cell>
        </row>
        <row r="18118">
          <cell r="A18118" t="str">
            <v>BV890</v>
          </cell>
          <cell r="B18118" t="str">
            <v>S/O</v>
          </cell>
          <cell r="C18118" t="str">
            <v>1/2.2 LB</v>
          </cell>
          <cell r="D18118" t="str">
            <v>DALLA</v>
          </cell>
          <cell r="E18118" t="str">
            <v>PEPPER CHILE SCORPION PWD</v>
          </cell>
          <cell r="F18118">
            <v>0</v>
          </cell>
          <cell r="G18118">
            <v>0</v>
          </cell>
          <cell r="H18118">
            <v>0</v>
          </cell>
          <cell r="I18118" t="str">
            <v>Y</v>
          </cell>
        </row>
        <row r="18119">
          <cell r="A18119" t="str">
            <v>C4710</v>
          </cell>
          <cell r="B18119" t="str">
            <v>CS</v>
          </cell>
          <cell r="C18119" t="str">
            <v>6/16 OZ</v>
          </cell>
          <cell r="D18119" t="str">
            <v>DALLA</v>
          </cell>
          <cell r="E18119" t="str">
            <v>PEPPER CHILI DE ARBOL POWDER</v>
          </cell>
          <cell r="F18119">
            <v>0</v>
          </cell>
          <cell r="G18119">
            <v>4</v>
          </cell>
          <cell r="H18119">
            <v>0</v>
          </cell>
          <cell r="I18119" t="str">
            <v>N</v>
          </cell>
        </row>
        <row r="18120">
          <cell r="A18120" t="str">
            <v>CD800</v>
          </cell>
          <cell r="B18120" t="str">
            <v>S/O</v>
          </cell>
          <cell r="C18120" t="str">
            <v>5/LB</v>
          </cell>
          <cell r="D18120" t="str">
            <v>DALLA</v>
          </cell>
          <cell r="E18120" t="str">
            <v>NUTMEG WHOLE</v>
          </cell>
          <cell r="F18120">
            <v>0</v>
          </cell>
          <cell r="G18120">
            <v>0</v>
          </cell>
          <cell r="H18120">
            <v>0</v>
          </cell>
          <cell r="I18120" t="str">
            <v>Y</v>
          </cell>
        </row>
        <row r="18121">
          <cell r="A18121" t="str">
            <v>CH744</v>
          </cell>
          <cell r="B18121" t="str">
            <v>S/O</v>
          </cell>
          <cell r="C18121" t="str">
            <v>16/OZ</v>
          </cell>
          <cell r="D18121" t="str">
            <v>DALLA</v>
          </cell>
          <cell r="E18121" t="str">
            <v>CINNAMON GR VIETNAMESE</v>
          </cell>
          <cell r="F18121">
            <v>0</v>
          </cell>
          <cell r="G18121">
            <v>0</v>
          </cell>
          <cell r="H18121">
            <v>0</v>
          </cell>
          <cell r="I18121" t="str">
            <v>Y</v>
          </cell>
        </row>
        <row r="18122">
          <cell r="A18122" t="str">
            <v>CH754</v>
          </cell>
          <cell r="B18122" t="str">
            <v>S/O</v>
          </cell>
          <cell r="C18122" t="str">
            <v>12/OZ</v>
          </cell>
          <cell r="D18122" t="str">
            <v>DALLA</v>
          </cell>
          <cell r="E18122" t="str">
            <v>ORANGE PEEL GRANULATED RTU</v>
          </cell>
          <cell r="F18122">
            <v>0</v>
          </cell>
          <cell r="G18122">
            <v>0</v>
          </cell>
          <cell r="H18122">
            <v>0</v>
          </cell>
          <cell r="I18122" t="str">
            <v>Y</v>
          </cell>
        </row>
        <row r="18123">
          <cell r="A18123" t="str">
            <v>CJ240</v>
          </cell>
          <cell r="B18123" t="str">
            <v>S/O</v>
          </cell>
          <cell r="C18123" t="str">
            <v>65/LB</v>
          </cell>
          <cell r="D18123" t="str">
            <v>WDLAND</v>
          </cell>
          <cell r="E18123" t="str">
            <v>SALT CURING PRAGUE POWDER #1</v>
          </cell>
          <cell r="F18123">
            <v>0</v>
          </cell>
          <cell r="G18123">
            <v>0</v>
          </cell>
          <cell r="H18123">
            <v>0</v>
          </cell>
          <cell r="I18123" t="str">
            <v>Y</v>
          </cell>
        </row>
        <row r="18124">
          <cell r="A18124" t="str">
            <v>CL662</v>
          </cell>
          <cell r="B18124" t="str">
            <v>S/O</v>
          </cell>
          <cell r="C18124" t="str">
            <v>4/1 LB</v>
          </cell>
          <cell r="D18124" t="str">
            <v>DALLA</v>
          </cell>
          <cell r="E18124" t="str">
            <v>PASTE CHILI GUAJILLO</v>
          </cell>
          <cell r="F18124">
            <v>0</v>
          </cell>
          <cell r="G18124">
            <v>0</v>
          </cell>
          <cell r="H18124">
            <v>0</v>
          </cell>
          <cell r="I18124" t="str">
            <v>Y</v>
          </cell>
        </row>
        <row r="18125">
          <cell r="A18125" t="str">
            <v>CM504</v>
          </cell>
          <cell r="B18125" t="str">
            <v>S/O</v>
          </cell>
          <cell r="C18125" t="str">
            <v>4/1 LB</v>
          </cell>
          <cell r="D18125" t="str">
            <v>DALLA</v>
          </cell>
          <cell r="E18125" t="str">
            <v>PASTE CHIPOTLE MORITA</v>
          </cell>
          <cell r="F18125">
            <v>0</v>
          </cell>
          <cell r="G18125">
            <v>0</v>
          </cell>
          <cell r="H18125">
            <v>0</v>
          </cell>
          <cell r="I18125" t="str">
            <v>Y</v>
          </cell>
        </row>
        <row r="18126">
          <cell r="A18126" t="str">
            <v>D7234</v>
          </cell>
          <cell r="B18126" t="str">
            <v>S/O</v>
          </cell>
          <cell r="C18126" t="str">
            <v>18/OZ</v>
          </cell>
          <cell r="D18126" t="str">
            <v>DALLA</v>
          </cell>
          <cell r="E18126" t="str">
            <v>SEASONING TRF PARM BLK GAR</v>
          </cell>
          <cell r="F18126">
            <v>0</v>
          </cell>
          <cell r="G18126">
            <v>0</v>
          </cell>
          <cell r="H18126">
            <v>0</v>
          </cell>
          <cell r="I18126" t="str">
            <v>Y</v>
          </cell>
        </row>
        <row r="18127">
          <cell r="A18127" t="str">
            <v>DW466</v>
          </cell>
          <cell r="B18127" t="str">
            <v>S/O</v>
          </cell>
          <cell r="C18127" t="str">
            <v>25/LB</v>
          </cell>
          <cell r="D18127" t="str">
            <v>WDLAND</v>
          </cell>
          <cell r="E18127" t="str">
            <v>PEPPER CHLI GUAJILLO DRD DESTEMMED</v>
          </cell>
          <cell r="F18127">
            <v>0</v>
          </cell>
          <cell r="G18127">
            <v>0</v>
          </cell>
          <cell r="H18127">
            <v>0</v>
          </cell>
          <cell r="I18127" t="str">
            <v>Y</v>
          </cell>
        </row>
        <row r="18128">
          <cell r="A18128" t="str">
            <v>E4764</v>
          </cell>
          <cell r="B18128" t="str">
            <v>S/O</v>
          </cell>
          <cell r="C18128" t="str">
            <v>1/1 LB</v>
          </cell>
          <cell r="D18128" t="str">
            <v>DALLA</v>
          </cell>
          <cell r="E18128" t="str">
            <v>PASTE ACHIOTE</v>
          </cell>
          <cell r="F18128">
            <v>0</v>
          </cell>
          <cell r="G18128">
            <v>0</v>
          </cell>
          <cell r="H18128">
            <v>0</v>
          </cell>
          <cell r="I18128" t="str">
            <v>Y</v>
          </cell>
        </row>
        <row r="18129">
          <cell r="A18129" t="str">
            <v>E5504</v>
          </cell>
          <cell r="B18129" t="str">
            <v>S/O</v>
          </cell>
          <cell r="C18129" t="str">
            <v>25/LB</v>
          </cell>
          <cell r="D18129" t="str">
            <v>WDLAND</v>
          </cell>
          <cell r="E18129" t="str">
            <v>CHILI ANCHO PWD</v>
          </cell>
          <cell r="F18129">
            <v>0</v>
          </cell>
          <cell r="G18129">
            <v>0</v>
          </cell>
          <cell r="H18129">
            <v>0</v>
          </cell>
          <cell r="I18129" t="str">
            <v>Y</v>
          </cell>
        </row>
        <row r="18130">
          <cell r="A18130" t="str">
            <v>EA236</v>
          </cell>
          <cell r="B18130" t="str">
            <v>S/O</v>
          </cell>
          <cell r="C18130" t="str">
            <v>1/LB</v>
          </cell>
          <cell r="D18130" t="str">
            <v>WDLAND</v>
          </cell>
          <cell r="E18130" t="str">
            <v>PEPPER CHILE THAI DE-STEMMED</v>
          </cell>
          <cell r="F18130">
            <v>0</v>
          </cell>
          <cell r="G18130">
            <v>0</v>
          </cell>
          <cell r="H18130">
            <v>0</v>
          </cell>
          <cell r="I18130" t="str">
            <v>Y</v>
          </cell>
        </row>
        <row r="18131">
          <cell r="A18131" t="str">
            <v>EE218</v>
          </cell>
          <cell r="B18131" t="str">
            <v>CS</v>
          </cell>
          <cell r="C18131" t="str">
            <v>1/3 LB</v>
          </cell>
          <cell r="D18131" t="str">
            <v>DALLA</v>
          </cell>
          <cell r="E18131" t="str">
            <v>FENNEL SEED GR</v>
          </cell>
          <cell r="F18131">
            <v>0</v>
          </cell>
          <cell r="G18131">
            <v>1</v>
          </cell>
          <cell r="H18131">
            <v>0</v>
          </cell>
          <cell r="I18131" t="str">
            <v>N</v>
          </cell>
        </row>
        <row r="18132">
          <cell r="A18132" t="str">
            <v>EH234</v>
          </cell>
          <cell r="B18132" t="str">
            <v>S/O</v>
          </cell>
          <cell r="C18132" t="str">
            <v>1/10 LB</v>
          </cell>
          <cell r="D18132" t="str">
            <v>DALLA</v>
          </cell>
          <cell r="E18132" t="str">
            <v>BEAN LIMA GIANT PERUVIAN</v>
          </cell>
          <cell r="F18132">
            <v>0</v>
          </cell>
          <cell r="G18132">
            <v>1</v>
          </cell>
          <cell r="H18132">
            <v>0</v>
          </cell>
          <cell r="I18132" t="str">
            <v>Y</v>
          </cell>
        </row>
        <row r="18133">
          <cell r="A18133" t="str">
            <v>EM342</v>
          </cell>
          <cell r="B18133" t="str">
            <v>S/O</v>
          </cell>
          <cell r="C18133" t="str">
            <v>10/LB</v>
          </cell>
          <cell r="D18133" t="str">
            <v>DALLA</v>
          </cell>
          <cell r="E18133" t="str">
            <v>RICE BASMATI BROWN</v>
          </cell>
          <cell r="F18133">
            <v>0</v>
          </cell>
          <cell r="G18133">
            <v>0</v>
          </cell>
          <cell r="H18133">
            <v>0</v>
          </cell>
          <cell r="I18133" t="str">
            <v>Y</v>
          </cell>
        </row>
        <row r="18134">
          <cell r="A18134" t="str">
            <v>EM824</v>
          </cell>
          <cell r="B18134" t="str">
            <v>S/O</v>
          </cell>
          <cell r="C18134" t="str">
            <v>5/LB</v>
          </cell>
          <cell r="D18134" t="str">
            <v>WDLAND</v>
          </cell>
          <cell r="E18134" t="str">
            <v>CHILIES THAI DE-STEMMED DRIED</v>
          </cell>
          <cell r="F18134">
            <v>0</v>
          </cell>
          <cell r="G18134">
            <v>0</v>
          </cell>
          <cell r="H18134">
            <v>0</v>
          </cell>
          <cell r="I18134" t="str">
            <v>Y</v>
          </cell>
        </row>
        <row r="18135">
          <cell r="A18135" t="str">
            <v>ET584</v>
          </cell>
          <cell r="B18135" t="str">
            <v>S/O</v>
          </cell>
          <cell r="C18135" t="str">
            <v>6/12 OZ</v>
          </cell>
          <cell r="D18135" t="str">
            <v>DALLA</v>
          </cell>
          <cell r="E18135" t="str">
            <v>LEAVES LIME KAFFIR PWD</v>
          </cell>
          <cell r="F18135">
            <v>0</v>
          </cell>
          <cell r="G18135">
            <v>0</v>
          </cell>
          <cell r="H18135">
            <v>0</v>
          </cell>
          <cell r="I18135" t="str">
            <v>Y</v>
          </cell>
        </row>
        <row r="18136">
          <cell r="A18136" t="str">
            <v>ET586</v>
          </cell>
          <cell r="B18136" t="str">
            <v>S/O</v>
          </cell>
          <cell r="C18136" t="str">
            <v>6/16 OZ</v>
          </cell>
          <cell r="D18136" t="str">
            <v>DALLA</v>
          </cell>
          <cell r="E18136" t="str">
            <v>PEPPERS RED BELL PWD</v>
          </cell>
          <cell r="F18136">
            <v>0</v>
          </cell>
          <cell r="G18136">
            <v>0</v>
          </cell>
          <cell r="H18136">
            <v>0</v>
          </cell>
          <cell r="I18136" t="str">
            <v>Y</v>
          </cell>
        </row>
        <row r="18137">
          <cell r="A18137" t="str">
            <v>ET724</v>
          </cell>
          <cell r="B18137" t="str">
            <v>S/O</v>
          </cell>
          <cell r="C18137" t="str">
            <v>6/14 OZ</v>
          </cell>
          <cell r="D18137" t="str">
            <v>DALLA</v>
          </cell>
          <cell r="E18137" t="str">
            <v>SEASONING HCKRY SMOKE FLV</v>
          </cell>
          <cell r="F18137">
            <v>0</v>
          </cell>
          <cell r="G18137">
            <v>0</v>
          </cell>
          <cell r="H18137">
            <v>0</v>
          </cell>
          <cell r="I18137" t="str">
            <v>Y</v>
          </cell>
        </row>
        <row r="18138">
          <cell r="A18138" t="str">
            <v>F9382</v>
          </cell>
          <cell r="B18138" t="str">
            <v>S/O</v>
          </cell>
          <cell r="C18138" t="str">
            <v>10/LB</v>
          </cell>
          <cell r="D18138" t="str">
            <v>DALLA</v>
          </cell>
          <cell r="E18138" t="str">
            <v>SUGAR VANILLA</v>
          </cell>
          <cell r="F18138">
            <v>0</v>
          </cell>
          <cell r="G18138">
            <v>0</v>
          </cell>
          <cell r="H18138">
            <v>0</v>
          </cell>
          <cell r="I18138" t="str">
            <v>Y</v>
          </cell>
        </row>
        <row r="18139">
          <cell r="A18139" t="str">
            <v>FG376</v>
          </cell>
          <cell r="B18139" t="str">
            <v>S/O</v>
          </cell>
          <cell r="C18139" t="str">
            <v>20/OZ</v>
          </cell>
          <cell r="D18139" t="str">
            <v>DALLA</v>
          </cell>
          <cell r="E18139" t="str">
            <v>SUGAR WHI ROCK CRYSTALS</v>
          </cell>
          <cell r="F18139">
            <v>0</v>
          </cell>
          <cell r="G18139">
            <v>0</v>
          </cell>
          <cell r="H18139">
            <v>0</v>
          </cell>
          <cell r="I18139" t="str">
            <v>Y</v>
          </cell>
        </row>
        <row r="18140">
          <cell r="A18140" t="str">
            <v>G2800</v>
          </cell>
          <cell r="B18140" t="str">
            <v>S/O</v>
          </cell>
          <cell r="C18140" t="str">
            <v>1/LB</v>
          </cell>
          <cell r="D18140" t="str">
            <v>DALLA</v>
          </cell>
          <cell r="E18140" t="str">
            <v>SPICE HABANERO POWDER</v>
          </cell>
          <cell r="F18140">
            <v>0</v>
          </cell>
          <cell r="G18140">
            <v>0</v>
          </cell>
          <cell r="H18140">
            <v>0</v>
          </cell>
          <cell r="I18140" t="str">
            <v>Y</v>
          </cell>
        </row>
        <row r="18141">
          <cell r="A18141" t="str">
            <v>G4158</v>
          </cell>
          <cell r="B18141" t="str">
            <v>CS</v>
          </cell>
          <cell r="C18141" t="str">
            <v>4/OZ</v>
          </cell>
          <cell r="D18141" t="str">
            <v>PACKER</v>
          </cell>
          <cell r="E18141" t="str">
            <v>VANILLA BEAN TAHITIAN</v>
          </cell>
          <cell r="F18141">
            <v>2</v>
          </cell>
          <cell r="G18141">
            <v>29</v>
          </cell>
          <cell r="H18141">
            <v>0</v>
          </cell>
          <cell r="I18141" t="str">
            <v>N</v>
          </cell>
        </row>
        <row r="18142">
          <cell r="A18142" t="str">
            <v>G8272</v>
          </cell>
          <cell r="B18142" t="str">
            <v>S/O</v>
          </cell>
          <cell r="C18142" t="str">
            <v>1/LB</v>
          </cell>
          <cell r="D18142" t="str">
            <v>DALLA</v>
          </cell>
          <cell r="E18142" t="str">
            <v>PEPPER SCOTCH BONNET WHL</v>
          </cell>
          <cell r="F18142">
            <v>0</v>
          </cell>
          <cell r="G18142">
            <v>0</v>
          </cell>
          <cell r="H18142">
            <v>0</v>
          </cell>
          <cell r="I18142" t="str">
            <v>Y</v>
          </cell>
        </row>
        <row r="18143">
          <cell r="A18143" t="str">
            <v>GH796</v>
          </cell>
          <cell r="B18143" t="str">
            <v>CS</v>
          </cell>
          <cell r="C18143" t="str">
            <v>1/1 QT</v>
          </cell>
          <cell r="D18143" t="str">
            <v>WDLAND</v>
          </cell>
          <cell r="E18143" t="str">
            <v>PASTE VANILLA BEAN MADAGA</v>
          </cell>
          <cell r="F18143">
            <v>0</v>
          </cell>
          <cell r="G18143">
            <v>10</v>
          </cell>
          <cell r="H18143">
            <v>0</v>
          </cell>
          <cell r="I18143" t="str">
            <v>N</v>
          </cell>
        </row>
        <row r="18144">
          <cell r="A18144" t="str">
            <v>H0262</v>
          </cell>
          <cell r="B18144" t="str">
            <v>S/O</v>
          </cell>
          <cell r="C18144" t="str">
            <v>9/LB</v>
          </cell>
          <cell r="D18144" t="str">
            <v>DALLA</v>
          </cell>
          <cell r="E18144" t="str">
            <v>NUTMEG GROUND</v>
          </cell>
          <cell r="F18144">
            <v>0</v>
          </cell>
          <cell r="G18144">
            <v>0</v>
          </cell>
          <cell r="H18144">
            <v>0</v>
          </cell>
          <cell r="I18144" t="str">
            <v>Y</v>
          </cell>
        </row>
        <row r="18145">
          <cell r="A18145" t="str">
            <v>HC728</v>
          </cell>
          <cell r="B18145" t="str">
            <v>CS</v>
          </cell>
          <cell r="C18145" t="str">
            <v>8/1 LB</v>
          </cell>
          <cell r="D18145" t="str">
            <v>DALLA</v>
          </cell>
          <cell r="E18145" t="str">
            <v>TAMARIND CONCENTRATE</v>
          </cell>
          <cell r="F18145">
            <v>0</v>
          </cell>
          <cell r="G18145">
            <v>6</v>
          </cell>
          <cell r="H18145">
            <v>0</v>
          </cell>
          <cell r="I18145" t="str">
            <v>N</v>
          </cell>
        </row>
        <row r="18146">
          <cell r="A18146" t="str">
            <v>HG906</v>
          </cell>
          <cell r="B18146" t="str">
            <v>S/O</v>
          </cell>
          <cell r="C18146" t="str">
            <v>25/LB</v>
          </cell>
          <cell r="D18146" t="str">
            <v>WDLAND</v>
          </cell>
          <cell r="E18146" t="str">
            <v>SPICE JAMAICAN ALLSPICE</v>
          </cell>
          <cell r="F18146">
            <v>0</v>
          </cell>
          <cell r="G18146">
            <v>0</v>
          </cell>
          <cell r="H18146">
            <v>0</v>
          </cell>
          <cell r="I18146" t="str">
            <v>Y</v>
          </cell>
        </row>
        <row r="18147">
          <cell r="A18147" t="str">
            <v>HH244</v>
          </cell>
          <cell r="B18147" t="str">
            <v>S/O</v>
          </cell>
          <cell r="C18147" t="str">
            <v>50/LB</v>
          </cell>
          <cell r="D18147" t="str">
            <v>WDLAND</v>
          </cell>
          <cell r="E18147" t="str">
            <v>SUGAR DEMERARA</v>
          </cell>
          <cell r="F18147">
            <v>0</v>
          </cell>
          <cell r="G18147">
            <v>0</v>
          </cell>
          <cell r="H18147">
            <v>0</v>
          </cell>
          <cell r="I18147" t="str">
            <v>Y</v>
          </cell>
        </row>
        <row r="18148">
          <cell r="A18148" t="str">
            <v>HH306</v>
          </cell>
          <cell r="B18148" t="str">
            <v>S/O</v>
          </cell>
          <cell r="C18148" t="str">
            <v>14/OZ</v>
          </cell>
          <cell r="D18148" t="str">
            <v>DALLA</v>
          </cell>
          <cell r="E18148" t="str">
            <v>CUMIN SEED WHOLE</v>
          </cell>
          <cell r="F18148">
            <v>0</v>
          </cell>
          <cell r="G18148">
            <v>0</v>
          </cell>
          <cell r="H18148">
            <v>0</v>
          </cell>
          <cell r="I18148" t="str">
            <v>Y</v>
          </cell>
        </row>
        <row r="18149">
          <cell r="A18149" t="str">
            <v>HK892</v>
          </cell>
          <cell r="B18149" t="str">
            <v>CS</v>
          </cell>
          <cell r="C18149" t="str">
            <v>6/7 OZ</v>
          </cell>
          <cell r="D18149" t="str">
            <v>DALLA</v>
          </cell>
          <cell r="E18149" t="str">
            <v>SPICE HERB DE PROVENCE</v>
          </cell>
          <cell r="F18149">
            <v>0</v>
          </cell>
          <cell r="G18149">
            <v>43</v>
          </cell>
          <cell r="H18149">
            <v>0</v>
          </cell>
          <cell r="I18149" t="str">
            <v>N</v>
          </cell>
        </row>
        <row r="18150">
          <cell r="A18150" t="str">
            <v>HL976</v>
          </cell>
          <cell r="B18150" t="str">
            <v>S/O</v>
          </cell>
          <cell r="C18150" t="str">
            <v>1/10 LB</v>
          </cell>
          <cell r="D18150" t="str">
            <v>DALLA</v>
          </cell>
          <cell r="E18150" t="str">
            <v>SEASONING VINEGAR PWD</v>
          </cell>
          <cell r="F18150">
            <v>0</v>
          </cell>
          <cell r="G18150">
            <v>0</v>
          </cell>
          <cell r="H18150">
            <v>0</v>
          </cell>
          <cell r="I18150" t="str">
            <v>Y</v>
          </cell>
        </row>
        <row r="18151">
          <cell r="A18151" t="str">
            <v>HM026</v>
          </cell>
          <cell r="B18151" t="str">
            <v>S/O</v>
          </cell>
          <cell r="C18151" t="str">
            <v>1.5/LB</v>
          </cell>
          <cell r="D18151" t="str">
            <v>DALLA</v>
          </cell>
          <cell r="E18151" t="str">
            <v>HERB CHERVIL LEAVES DRIED</v>
          </cell>
          <cell r="F18151">
            <v>0</v>
          </cell>
          <cell r="G18151">
            <v>0</v>
          </cell>
          <cell r="H18151">
            <v>0</v>
          </cell>
          <cell r="I18151" t="str">
            <v>Y</v>
          </cell>
        </row>
        <row r="18152">
          <cell r="A18152" t="str">
            <v>HN558</v>
          </cell>
          <cell r="B18152" t="str">
            <v>S/O</v>
          </cell>
          <cell r="C18152" t="str">
            <v>5/LB</v>
          </cell>
          <cell r="D18152" t="str">
            <v>DALLA</v>
          </cell>
          <cell r="E18152" t="str">
            <v>PEPPER CHILI DE ARBOL DRIED WHL DE-STEMMED</v>
          </cell>
          <cell r="F18152">
            <v>0</v>
          </cell>
          <cell r="G18152">
            <v>0</v>
          </cell>
          <cell r="H18152">
            <v>0</v>
          </cell>
          <cell r="I18152" t="str">
            <v>Y</v>
          </cell>
        </row>
        <row r="18153">
          <cell r="A18153" t="str">
            <v>HT476</v>
          </cell>
          <cell r="B18153" t="str">
            <v>S/O</v>
          </cell>
          <cell r="C18153" t="str">
            <v>5/LB</v>
          </cell>
          <cell r="D18153" t="str">
            <v>DALLA</v>
          </cell>
          <cell r="E18153" t="str">
            <v>PEPPER RED BELL DRIED DICED 1/4" ORGANIC</v>
          </cell>
          <cell r="F18153">
            <v>0</v>
          </cell>
          <cell r="G18153">
            <v>0</v>
          </cell>
          <cell r="H18153">
            <v>0</v>
          </cell>
          <cell r="I18153" t="str">
            <v>Y</v>
          </cell>
        </row>
        <row r="18154">
          <cell r="A18154" t="str">
            <v>HV102</v>
          </cell>
          <cell r="B18154" t="str">
            <v>S/O</v>
          </cell>
          <cell r="C18154" t="str">
            <v>25/LB</v>
          </cell>
          <cell r="D18154" t="str">
            <v>WDLAND</v>
          </cell>
          <cell r="E18154" t="str">
            <v>RICE JASMINE BROWN ORGNC</v>
          </cell>
          <cell r="F18154">
            <v>0</v>
          </cell>
          <cell r="G18154">
            <v>0</v>
          </cell>
          <cell r="H18154">
            <v>0</v>
          </cell>
          <cell r="I18154" t="str">
            <v>Y</v>
          </cell>
        </row>
        <row r="18155">
          <cell r="A18155" t="str">
            <v>J6496</v>
          </cell>
          <cell r="B18155" t="str">
            <v>S/O</v>
          </cell>
          <cell r="C18155" t="str">
            <v>12/LB</v>
          </cell>
          <cell r="D18155" t="str">
            <v>WDLAND</v>
          </cell>
          <cell r="E18155" t="str">
            <v>PARSLEY FLAKES DRIED BULK</v>
          </cell>
          <cell r="F18155">
            <v>0</v>
          </cell>
          <cell r="G18155">
            <v>0</v>
          </cell>
          <cell r="H18155">
            <v>0</v>
          </cell>
          <cell r="I18155" t="str">
            <v>Y</v>
          </cell>
        </row>
        <row r="18156">
          <cell r="A18156" t="str">
            <v>JT808</v>
          </cell>
          <cell r="B18156" t="str">
            <v>S/O</v>
          </cell>
          <cell r="C18156" t="str">
            <v>16/OZ</v>
          </cell>
          <cell r="D18156" t="str">
            <v>DALLA</v>
          </cell>
          <cell r="E18156" t="str">
            <v>CHILE GOCHUGARU DRIED FLAKES JAR</v>
          </cell>
          <cell r="F18156">
            <v>0</v>
          </cell>
          <cell r="G18156">
            <v>0</v>
          </cell>
          <cell r="H18156">
            <v>0</v>
          </cell>
          <cell r="I18156" t="str">
            <v>Y</v>
          </cell>
        </row>
        <row r="18157">
          <cell r="A18157" t="str">
            <v>L9812</v>
          </cell>
          <cell r="B18157" t="str">
            <v>S/O</v>
          </cell>
          <cell r="C18157" t="str">
            <v>10/LB</v>
          </cell>
          <cell r="D18157" t="str">
            <v>DALLA</v>
          </cell>
          <cell r="E18157" t="str">
            <v>SEASONING JALP CHILE PWD</v>
          </cell>
          <cell r="F18157">
            <v>0</v>
          </cell>
          <cell r="G18157">
            <v>0</v>
          </cell>
          <cell r="H18157">
            <v>0</v>
          </cell>
          <cell r="I18157" t="str">
            <v>Y</v>
          </cell>
        </row>
        <row r="18158">
          <cell r="A18158" t="str">
            <v>MB124</v>
          </cell>
          <cell r="B18158" t="str">
            <v>CS</v>
          </cell>
          <cell r="C18158" t="str">
            <v>25/LB</v>
          </cell>
          <cell r="D18158" t="str">
            <v>WDLAND</v>
          </cell>
          <cell r="E18158" t="str">
            <v>POLENTA COARSE IT/STY</v>
          </cell>
          <cell r="F18158">
            <v>5</v>
          </cell>
          <cell r="G18158">
            <v>15</v>
          </cell>
          <cell r="H18158">
            <v>0</v>
          </cell>
          <cell r="I18158" t="str">
            <v>N</v>
          </cell>
        </row>
        <row r="18159">
          <cell r="A18159" t="str">
            <v>MB128</v>
          </cell>
          <cell r="B18159" t="str">
            <v>S/O</v>
          </cell>
          <cell r="C18159" t="str">
            <v>10/LB</v>
          </cell>
          <cell r="D18159" t="str">
            <v>DALLA</v>
          </cell>
          <cell r="E18159" t="str">
            <v>PEA YELLOW SPLIT</v>
          </cell>
          <cell r="F18159">
            <v>0</v>
          </cell>
          <cell r="G18159">
            <v>0</v>
          </cell>
          <cell r="H18159">
            <v>0</v>
          </cell>
          <cell r="I18159" t="str">
            <v>Y</v>
          </cell>
        </row>
        <row r="18160">
          <cell r="A18160" t="str">
            <v>MB398</v>
          </cell>
          <cell r="B18160" t="str">
            <v>S/O</v>
          </cell>
          <cell r="C18160" t="str">
            <v>25/LB</v>
          </cell>
          <cell r="D18160" t="str">
            <v>WDLAND</v>
          </cell>
          <cell r="E18160" t="str">
            <v>HERBS DE PROVENCE</v>
          </cell>
          <cell r="F18160">
            <v>0</v>
          </cell>
          <cell r="G18160">
            <v>0</v>
          </cell>
          <cell r="H18160">
            <v>0</v>
          </cell>
          <cell r="I18160" t="str">
            <v>Y</v>
          </cell>
        </row>
        <row r="18161">
          <cell r="A18161" t="str">
            <v>MB400</v>
          </cell>
          <cell r="B18161" t="str">
            <v>S/O</v>
          </cell>
          <cell r="C18161" t="str">
            <v>15/LB</v>
          </cell>
          <cell r="D18161" t="str">
            <v>WDLAND</v>
          </cell>
          <cell r="E18161" t="str">
            <v>OREGANO MEDITERANEAN LEAVES</v>
          </cell>
          <cell r="F18161">
            <v>0</v>
          </cell>
          <cell r="G18161">
            <v>0</v>
          </cell>
          <cell r="H18161">
            <v>0</v>
          </cell>
          <cell r="I18161" t="str">
            <v>Y</v>
          </cell>
        </row>
        <row r="18162">
          <cell r="A18162" t="str">
            <v>MC968</v>
          </cell>
          <cell r="B18162" t="str">
            <v>S/O</v>
          </cell>
          <cell r="C18162" t="str">
            <v>25/LB</v>
          </cell>
          <cell r="D18162" t="str">
            <v>WDLAND</v>
          </cell>
          <cell r="E18162" t="str">
            <v>PEPPERCORN WHITE WHOLE</v>
          </cell>
          <cell r="F18162">
            <v>0</v>
          </cell>
          <cell r="G18162">
            <v>0</v>
          </cell>
          <cell r="H18162">
            <v>0</v>
          </cell>
          <cell r="I18162" t="str">
            <v>Y</v>
          </cell>
        </row>
        <row r="18163">
          <cell r="A18163" t="str">
            <v>MD612</v>
          </cell>
          <cell r="B18163" t="str">
            <v>S/O</v>
          </cell>
          <cell r="C18163" t="str">
            <v>2.2/OZ</v>
          </cell>
          <cell r="D18163" t="str">
            <v>DALLA</v>
          </cell>
          <cell r="E18163" t="str">
            <v>FLOWER DRIED BTF PEA</v>
          </cell>
          <cell r="F18163">
            <v>0</v>
          </cell>
          <cell r="G18163">
            <v>0</v>
          </cell>
          <cell r="H18163">
            <v>0</v>
          </cell>
          <cell r="I18163" t="str">
            <v>Y</v>
          </cell>
        </row>
        <row r="18164">
          <cell r="A18164" t="str">
            <v>MF330</v>
          </cell>
          <cell r="B18164" t="str">
            <v>S/O</v>
          </cell>
          <cell r="C18164" t="str">
            <v>25/LB</v>
          </cell>
          <cell r="D18164" t="str">
            <v>WDLAND</v>
          </cell>
          <cell r="E18164" t="str">
            <v>FENNEL SEED GROUND BULK</v>
          </cell>
          <cell r="F18164">
            <v>0</v>
          </cell>
          <cell r="G18164">
            <v>0</v>
          </cell>
          <cell r="H18164">
            <v>0</v>
          </cell>
          <cell r="I18164" t="str">
            <v>Y</v>
          </cell>
        </row>
        <row r="18165">
          <cell r="A18165" t="str">
            <v>MG416</v>
          </cell>
          <cell r="B18165" t="str">
            <v>CS</v>
          </cell>
          <cell r="C18165" t="str">
            <v>30/LB</v>
          </cell>
          <cell r="D18165" t="str">
            <v>WDLAND</v>
          </cell>
          <cell r="E18165" t="str">
            <v>SPICE CRUSHED RED PEPPER RTU</v>
          </cell>
          <cell r="F18165">
            <v>0</v>
          </cell>
          <cell r="G18165">
            <v>5</v>
          </cell>
          <cell r="H18165">
            <v>0</v>
          </cell>
          <cell r="I18165" t="str">
            <v>N</v>
          </cell>
        </row>
        <row r="18166">
          <cell r="A18166" t="str">
            <v>MR504</v>
          </cell>
          <cell r="B18166" t="str">
            <v>S/O</v>
          </cell>
          <cell r="C18166" t="str">
            <v>10/LB</v>
          </cell>
          <cell r="D18166" t="str">
            <v>DALLA</v>
          </cell>
          <cell r="E18166" t="str">
            <v>CHILE JALAPENO DC DRIED</v>
          </cell>
          <cell r="F18166">
            <v>0</v>
          </cell>
          <cell r="G18166">
            <v>0</v>
          </cell>
          <cell r="H18166">
            <v>0</v>
          </cell>
          <cell r="I18166" t="str">
            <v>Y</v>
          </cell>
        </row>
        <row r="18167">
          <cell r="A18167" t="str">
            <v>MT144</v>
          </cell>
          <cell r="B18167" t="str">
            <v>S/O</v>
          </cell>
          <cell r="C18167" t="str">
            <v>50/LB</v>
          </cell>
          <cell r="D18167" t="str">
            <v>WDLAND</v>
          </cell>
          <cell r="E18167" t="str">
            <v>POWDER LIME JUICE</v>
          </cell>
          <cell r="F18167">
            <v>0</v>
          </cell>
          <cell r="G18167">
            <v>0</v>
          </cell>
          <cell r="H18167">
            <v>0</v>
          </cell>
          <cell r="I18167" t="str">
            <v>Y</v>
          </cell>
        </row>
        <row r="18168">
          <cell r="A18168" t="str">
            <v>N1866</v>
          </cell>
          <cell r="B18168" t="str">
            <v>S/O</v>
          </cell>
          <cell r="C18168" t="str">
            <v>2.2/LB</v>
          </cell>
          <cell r="D18168" t="str">
            <v>WDLAND</v>
          </cell>
          <cell r="E18168" t="str">
            <v>PEPPER CHILI FLAKES CAROLINA REAPER DRY</v>
          </cell>
          <cell r="F18168">
            <v>0</v>
          </cell>
          <cell r="G18168">
            <v>0</v>
          </cell>
          <cell r="H18168">
            <v>0</v>
          </cell>
          <cell r="I18168" t="str">
            <v>Y</v>
          </cell>
        </row>
        <row r="18169">
          <cell r="A18169" t="str">
            <v>NG320</v>
          </cell>
          <cell r="B18169" t="str">
            <v>S/O</v>
          </cell>
          <cell r="C18169" t="str">
            <v>50/LB</v>
          </cell>
          <cell r="D18169" t="str">
            <v>WDLAND</v>
          </cell>
          <cell r="E18169" t="str">
            <v>PEPPERCORN BLK BTCHR CT</v>
          </cell>
          <cell r="F18169">
            <v>0</v>
          </cell>
          <cell r="G18169">
            <v>0</v>
          </cell>
          <cell r="H18169">
            <v>0</v>
          </cell>
          <cell r="I18169" t="str">
            <v>Y</v>
          </cell>
        </row>
        <row r="18170">
          <cell r="A18170" t="str">
            <v>NL330</v>
          </cell>
          <cell r="B18170" t="str">
            <v>S/O</v>
          </cell>
          <cell r="C18170" t="str">
            <v>5/LB</v>
          </cell>
          <cell r="D18170" t="str">
            <v>DALLA</v>
          </cell>
          <cell r="E18170" t="str">
            <v>CHILIE PUYA WHOLE</v>
          </cell>
          <cell r="F18170">
            <v>0</v>
          </cell>
          <cell r="G18170">
            <v>0</v>
          </cell>
          <cell r="H18170">
            <v>0</v>
          </cell>
          <cell r="I18170" t="str">
            <v>Y</v>
          </cell>
        </row>
        <row r="18171">
          <cell r="A18171" t="str">
            <v>NL530</v>
          </cell>
          <cell r="B18171" t="str">
            <v>S/O</v>
          </cell>
          <cell r="C18171" t="str">
            <v>6/16 OZ</v>
          </cell>
          <cell r="D18171" t="str">
            <v>DALLA</v>
          </cell>
          <cell r="E18171" t="str">
            <v>FLAVORING LME JC PWD JAR</v>
          </cell>
          <cell r="F18171">
            <v>0</v>
          </cell>
          <cell r="G18171">
            <v>0</v>
          </cell>
          <cell r="H18171">
            <v>0</v>
          </cell>
          <cell r="I18171" t="str">
            <v>Y</v>
          </cell>
        </row>
        <row r="18172">
          <cell r="A18172" t="str">
            <v>NM054</v>
          </cell>
          <cell r="B18172" t="str">
            <v>S/O</v>
          </cell>
          <cell r="C18172" t="str">
            <v>1/15 LB</v>
          </cell>
          <cell r="D18172" t="str">
            <v>WDLAND</v>
          </cell>
          <cell r="E18172" t="str">
            <v>CHILES DE ARBOL DESTEMMED</v>
          </cell>
          <cell r="F18172">
            <v>0</v>
          </cell>
          <cell r="G18172">
            <v>0</v>
          </cell>
          <cell r="H18172">
            <v>0</v>
          </cell>
          <cell r="I18172" t="str">
            <v>Y</v>
          </cell>
        </row>
        <row r="18173">
          <cell r="A18173" t="str">
            <v>NM498</v>
          </cell>
          <cell r="B18173" t="str">
            <v>S/O</v>
          </cell>
          <cell r="C18173" t="str">
            <v>1/16 OZ</v>
          </cell>
          <cell r="D18173" t="str">
            <v>DALLA</v>
          </cell>
          <cell r="E18173" t="str">
            <v>CHILE ALEPPO FLAKES RED</v>
          </cell>
          <cell r="F18173">
            <v>0</v>
          </cell>
          <cell r="G18173">
            <v>0</v>
          </cell>
          <cell r="H18173">
            <v>0</v>
          </cell>
          <cell r="I18173" t="str">
            <v>Y</v>
          </cell>
        </row>
        <row r="18174">
          <cell r="A18174" t="str">
            <v>NN268</v>
          </cell>
          <cell r="B18174" t="str">
            <v>S/O</v>
          </cell>
          <cell r="C18174" t="str">
            <v>10/LB</v>
          </cell>
          <cell r="D18174" t="str">
            <v>DALLA</v>
          </cell>
          <cell r="E18174" t="str">
            <v>COUSCOUS LEBANESE</v>
          </cell>
          <cell r="F18174">
            <v>0</v>
          </cell>
          <cell r="G18174">
            <v>0</v>
          </cell>
          <cell r="H18174">
            <v>0</v>
          </cell>
          <cell r="I18174" t="str">
            <v>Y</v>
          </cell>
        </row>
        <row r="18175">
          <cell r="A18175" t="str">
            <v>NP736</v>
          </cell>
          <cell r="B18175" t="str">
            <v>S/O</v>
          </cell>
          <cell r="C18175" t="str">
            <v>6/18 OZ</v>
          </cell>
          <cell r="D18175" t="str">
            <v>DALLA</v>
          </cell>
          <cell r="E18175" t="str">
            <v>SEASONING TRUFFLE PARM &amp; BLK GARLIC</v>
          </cell>
          <cell r="F18175">
            <v>0</v>
          </cell>
          <cell r="G18175">
            <v>0</v>
          </cell>
          <cell r="H18175">
            <v>0</v>
          </cell>
          <cell r="I18175" t="str">
            <v>Y</v>
          </cell>
        </row>
        <row r="18176">
          <cell r="A18176" t="str">
            <v>NW420</v>
          </cell>
          <cell r="B18176" t="str">
            <v>S/O</v>
          </cell>
          <cell r="C18176" t="str">
            <v>1/25 LB</v>
          </cell>
          <cell r="D18176" t="str">
            <v>WDLAND</v>
          </cell>
          <cell r="E18176" t="str">
            <v>CORNMEAL BLUE</v>
          </cell>
          <cell r="F18176">
            <v>0</v>
          </cell>
          <cell r="G18176">
            <v>0</v>
          </cell>
          <cell r="H18176">
            <v>0</v>
          </cell>
          <cell r="I18176" t="str">
            <v>Y</v>
          </cell>
        </row>
        <row r="18177">
          <cell r="A18177" t="str">
            <v>R0892</v>
          </cell>
          <cell r="B18177" t="str">
            <v>CS</v>
          </cell>
          <cell r="C18177" t="str">
            <v>1/8 OZ</v>
          </cell>
          <cell r="D18177" t="str">
            <v>DALLA</v>
          </cell>
          <cell r="E18177" t="str">
            <v>OIL TRUFFLE WHITE</v>
          </cell>
          <cell r="F18177">
            <v>30</v>
          </cell>
          <cell r="G18177">
            <v>91</v>
          </cell>
          <cell r="H18177">
            <v>0</v>
          </cell>
          <cell r="I18177" t="str">
            <v>N</v>
          </cell>
        </row>
        <row r="18178">
          <cell r="A18178" t="str">
            <v>T6580</v>
          </cell>
          <cell r="B18178" t="str">
            <v>CS</v>
          </cell>
          <cell r="C18178" t="str">
            <v>1/35.2OZ</v>
          </cell>
          <cell r="D18178" t="str">
            <v>WDLAND</v>
          </cell>
          <cell r="E18178" t="str">
            <v>SUGAR WHTE STCK DEMITASSE ROCK SUGAR ON WOOD STCK</v>
          </cell>
          <cell r="F18178">
            <v>4</v>
          </cell>
          <cell r="G18178">
            <v>33</v>
          </cell>
          <cell r="H18178">
            <v>0</v>
          </cell>
          <cell r="I18178" t="str">
            <v>N</v>
          </cell>
        </row>
        <row r="18179">
          <cell r="A18179" t="str">
            <v>V1526</v>
          </cell>
          <cell r="B18179" t="str">
            <v>S/O</v>
          </cell>
          <cell r="C18179" t="str">
            <v>4/OZ</v>
          </cell>
          <cell r="D18179" t="str">
            <v>DALLA</v>
          </cell>
          <cell r="E18179" t="str">
            <v>VANILLA BEAN BOURBON MADAGASCAR ORGANIC</v>
          </cell>
          <cell r="F18179">
            <v>0</v>
          </cell>
          <cell r="G18179">
            <v>0</v>
          </cell>
          <cell r="H18179">
            <v>0</v>
          </cell>
          <cell r="I18179" t="str">
            <v>Y</v>
          </cell>
        </row>
        <row r="18180">
          <cell r="A18180" t="str">
            <v>VB688</v>
          </cell>
          <cell r="B18180" t="str">
            <v>S/O</v>
          </cell>
          <cell r="C18180" t="str">
            <v>1/40 LB</v>
          </cell>
          <cell r="D18180" t="str">
            <v>WDLAND</v>
          </cell>
          <cell r="E18180" t="str">
            <v>PASTE CHILE GUAJILLO</v>
          </cell>
          <cell r="F18180">
            <v>0</v>
          </cell>
          <cell r="G18180">
            <v>0</v>
          </cell>
          <cell r="H18180">
            <v>0</v>
          </cell>
          <cell r="I18180" t="str">
            <v>Y</v>
          </cell>
        </row>
        <row r="18181">
          <cell r="A18181" t="str">
            <v>W9538</v>
          </cell>
          <cell r="B18181" t="str">
            <v>S/O</v>
          </cell>
          <cell r="C18181" t="str">
            <v>1/16 OZ</v>
          </cell>
          <cell r="D18181" t="str">
            <v>DALLA</v>
          </cell>
          <cell r="E18181" t="str">
            <v>SPICE GROUND CARDAMOM</v>
          </cell>
          <cell r="F18181">
            <v>0</v>
          </cell>
          <cell r="G18181">
            <v>0</v>
          </cell>
          <cell r="H18181">
            <v>0</v>
          </cell>
          <cell r="I18181" t="str">
            <v>Y</v>
          </cell>
        </row>
        <row r="18182">
          <cell r="A18182" t="str">
            <v>W9826</v>
          </cell>
          <cell r="B18182" t="str">
            <v>S/O</v>
          </cell>
          <cell r="C18182" t="str">
            <v>2.2/LB</v>
          </cell>
          <cell r="D18182" t="str">
            <v>DALLA</v>
          </cell>
          <cell r="E18182" t="str">
            <v>PEPPER GHOST POWDER</v>
          </cell>
          <cell r="F18182">
            <v>0</v>
          </cell>
          <cell r="G18182">
            <v>0</v>
          </cell>
          <cell r="H18182">
            <v>0</v>
          </cell>
          <cell r="I18182" t="str">
            <v>Y</v>
          </cell>
        </row>
        <row r="18183">
          <cell r="A18183" t="str">
            <v>CT770</v>
          </cell>
          <cell r="B18183" t="str">
            <v>CS</v>
          </cell>
          <cell r="C18183" t="str">
            <v>1/35 LB</v>
          </cell>
          <cell r="D18183" t="str">
            <v>CARGIL</v>
          </cell>
          <cell r="E18183" t="str">
            <v>OIL FRYING CANOLA HIGH OLEIC</v>
          </cell>
          <cell r="F18183">
            <v>0</v>
          </cell>
          <cell r="G18183">
            <v>0</v>
          </cell>
          <cell r="H18183">
            <v>0</v>
          </cell>
          <cell r="I18183" t="str">
            <v>N</v>
          </cell>
        </row>
        <row r="18184">
          <cell r="A18184" t="str">
            <v>DK586</v>
          </cell>
          <cell r="B18184" t="str">
            <v>CS</v>
          </cell>
          <cell r="C18184" t="str">
            <v>35/LB</v>
          </cell>
          <cell r="D18184" t="str">
            <v>CARGIL</v>
          </cell>
          <cell r="E18184" t="str">
            <v>OIL FRYING CLR DQ</v>
          </cell>
          <cell r="F18184">
            <v>318</v>
          </cell>
          <cell r="G18184">
            <v>256</v>
          </cell>
          <cell r="H18184">
            <v>1080</v>
          </cell>
          <cell r="I18184" t="str">
            <v>N</v>
          </cell>
        </row>
        <row r="18185">
          <cell r="A18185" t="str">
            <v>J0680</v>
          </cell>
          <cell r="B18185" t="str">
            <v>CS</v>
          </cell>
          <cell r="C18185" t="str">
            <v>2/17.5LB</v>
          </cell>
          <cell r="D18185" t="str">
            <v>CARGIL</v>
          </cell>
          <cell r="E18185" t="str">
            <v>OIL BUTTERY FLAVOR ULTIMA</v>
          </cell>
          <cell r="F18185">
            <v>12</v>
          </cell>
          <cell r="G18185">
            <v>28</v>
          </cell>
          <cell r="H18185">
            <v>45</v>
          </cell>
          <cell r="I18185" t="str">
            <v>N</v>
          </cell>
        </row>
        <row r="18186">
          <cell r="A18186">
            <v>28988</v>
          </cell>
          <cell r="B18186" t="str">
            <v>S/O</v>
          </cell>
          <cell r="C18186" t="str">
            <v>12/6 CNT</v>
          </cell>
          <cell r="D18186" t="str">
            <v>SARLEE</v>
          </cell>
          <cell r="E18186" t="str">
            <v>BAGEL HNY WHEAT P/BKD 4 OZ FZ</v>
          </cell>
          <cell r="F18186">
            <v>0</v>
          </cell>
          <cell r="G18186">
            <v>6</v>
          </cell>
          <cell r="H18186">
            <v>0</v>
          </cell>
          <cell r="I18186" t="str">
            <v>Y</v>
          </cell>
        </row>
        <row r="18187">
          <cell r="A18187">
            <v>29530</v>
          </cell>
          <cell r="B18187" t="str">
            <v>CS</v>
          </cell>
          <cell r="C18187" t="str">
            <v>8/18 CNT</v>
          </cell>
          <cell r="D18187" t="str">
            <v>SARLEE</v>
          </cell>
          <cell r="E18187" t="str">
            <v>BAGELETTE PLAIN 1 OZ PSLCD TS FZ</v>
          </cell>
          <cell r="F18187">
            <v>2</v>
          </cell>
          <cell r="G18187">
            <v>14</v>
          </cell>
          <cell r="H18187">
            <v>0</v>
          </cell>
          <cell r="I18187" t="str">
            <v>N</v>
          </cell>
        </row>
        <row r="18188">
          <cell r="A18188">
            <v>39372</v>
          </cell>
          <cell r="B18188" t="str">
            <v>S/O</v>
          </cell>
          <cell r="C18188" t="str">
            <v>12/6 CNT</v>
          </cell>
          <cell r="D18188" t="str">
            <v>SARLEE</v>
          </cell>
          <cell r="E18188" t="str">
            <v>BAGEL WHEAT'N HNY 2.3 OZ SLCD TS FZ</v>
          </cell>
          <cell r="F18188">
            <v>0</v>
          </cell>
          <cell r="G18188">
            <v>0</v>
          </cell>
          <cell r="H18188">
            <v>0</v>
          </cell>
          <cell r="I18188" t="str">
            <v>Y</v>
          </cell>
        </row>
        <row r="18189">
          <cell r="A18189">
            <v>58218</v>
          </cell>
          <cell r="B18189" t="str">
            <v>CS</v>
          </cell>
          <cell r="C18189" t="str">
            <v>6/12 CNT</v>
          </cell>
          <cell r="D18189" t="str">
            <v>THOMAS</v>
          </cell>
          <cell r="E18189" t="str">
            <v>MUFFIN ENGLISH HNY WHEAT BKD 2oz FZ</v>
          </cell>
          <cell r="F18189">
            <v>5</v>
          </cell>
          <cell r="G18189">
            <v>20</v>
          </cell>
          <cell r="H18189">
            <v>0</v>
          </cell>
          <cell r="I18189" t="str">
            <v>N</v>
          </cell>
        </row>
        <row r="18190">
          <cell r="A18190">
            <v>60676</v>
          </cell>
          <cell r="B18190" t="str">
            <v>S/O</v>
          </cell>
          <cell r="C18190" t="str">
            <v>12/16 OZ</v>
          </cell>
          <cell r="D18190" t="str">
            <v>BOBOLI</v>
          </cell>
          <cell r="E18190" t="str">
            <v>CRUST PIZ 12" REG PARBKD RND CHEESE FZ</v>
          </cell>
          <cell r="F18190">
            <v>0</v>
          </cell>
          <cell r="G18190">
            <v>0</v>
          </cell>
          <cell r="H18190">
            <v>0</v>
          </cell>
          <cell r="I18190" t="str">
            <v>Y</v>
          </cell>
        </row>
        <row r="18191">
          <cell r="A18191">
            <v>63640</v>
          </cell>
          <cell r="B18191" t="str">
            <v>S/O</v>
          </cell>
          <cell r="C18191" t="str">
            <v>72/3 OZ</v>
          </cell>
          <cell r="D18191" t="str">
            <v>SARLEE</v>
          </cell>
          <cell r="E18191" t="str">
            <v>BAGEL PLN 3oz SLCD TS FZ</v>
          </cell>
          <cell r="F18191">
            <v>0</v>
          </cell>
          <cell r="G18191">
            <v>0</v>
          </cell>
          <cell r="H18191">
            <v>0</v>
          </cell>
          <cell r="I18191" t="str">
            <v>Y</v>
          </cell>
        </row>
        <row r="18192">
          <cell r="A18192">
            <v>63962</v>
          </cell>
          <cell r="B18192" t="str">
            <v>S/O</v>
          </cell>
          <cell r="C18192" t="str">
            <v>12/6 CNT</v>
          </cell>
          <cell r="D18192" t="str">
            <v>SARLEE</v>
          </cell>
          <cell r="E18192" t="str">
            <v>BAGEL PLAIN PARBKD 4oz UNSL FZ</v>
          </cell>
          <cell r="F18192">
            <v>0</v>
          </cell>
          <cell r="G18192">
            <v>0</v>
          </cell>
          <cell r="H18192">
            <v>0</v>
          </cell>
          <cell r="I18192" t="str">
            <v>Y</v>
          </cell>
        </row>
        <row r="18193">
          <cell r="A18193">
            <v>64240</v>
          </cell>
          <cell r="B18193" t="str">
            <v>S/O</v>
          </cell>
          <cell r="C18193" t="str">
            <v>12/6 CNT</v>
          </cell>
          <cell r="D18193" t="str">
            <v>SARLEE</v>
          </cell>
          <cell r="E18193" t="str">
            <v>BAGEL BLUEBERRY 4oz P/BKD UNSL FZ</v>
          </cell>
          <cell r="F18193">
            <v>0</v>
          </cell>
          <cell r="G18193">
            <v>0</v>
          </cell>
          <cell r="H18193">
            <v>0</v>
          </cell>
          <cell r="I18193" t="str">
            <v>Y</v>
          </cell>
        </row>
        <row r="18194">
          <cell r="A18194">
            <v>65228</v>
          </cell>
          <cell r="B18194" t="str">
            <v>CS</v>
          </cell>
          <cell r="C18194" t="str">
            <v>72/2 OZ</v>
          </cell>
          <cell r="D18194" t="str">
            <v>THOMAS</v>
          </cell>
          <cell r="E18194" t="str">
            <v>MUFFIN ENGLISH ORIG BKD SPLIT 2oz TS FZ</v>
          </cell>
          <cell r="F18194">
            <v>76</v>
          </cell>
          <cell r="G18194">
            <v>178</v>
          </cell>
          <cell r="H18194">
            <v>8</v>
          </cell>
          <cell r="I18194" t="str">
            <v>N</v>
          </cell>
        </row>
        <row r="18195">
          <cell r="A18195">
            <v>65350</v>
          </cell>
          <cell r="B18195" t="str">
            <v>CS</v>
          </cell>
          <cell r="C18195" t="str">
            <v>6/8 CNT</v>
          </cell>
          <cell r="D18195" t="str">
            <v>THOMAS</v>
          </cell>
          <cell r="E18195" t="str">
            <v>MUFFIN ENGLISH ORIG SNDWCH BKD 4" TS FZ</v>
          </cell>
          <cell r="F18195">
            <v>85</v>
          </cell>
          <cell r="G18195">
            <v>156</v>
          </cell>
          <cell r="H18195">
            <v>50</v>
          </cell>
          <cell r="I18195" t="str">
            <v>N</v>
          </cell>
        </row>
        <row r="18196">
          <cell r="A18196">
            <v>97508</v>
          </cell>
          <cell r="B18196" t="str">
            <v>CS</v>
          </cell>
          <cell r="C18196" t="str">
            <v>72/4 OZ</v>
          </cell>
          <cell r="D18196" t="str">
            <v>SARLEE</v>
          </cell>
          <cell r="E18196" t="str">
            <v>BAGEL BLB SLCD 4 OZ FZ TS</v>
          </cell>
          <cell r="F18196">
            <v>8</v>
          </cell>
          <cell r="G18196">
            <v>16</v>
          </cell>
          <cell r="H18196">
            <v>0</v>
          </cell>
          <cell r="I18196" t="str">
            <v>N</v>
          </cell>
        </row>
        <row r="18197">
          <cell r="A18197" t="str">
            <v>AV356</v>
          </cell>
          <cell r="B18197" t="str">
            <v>CS</v>
          </cell>
          <cell r="C18197" t="str">
            <v>120/2 OZ</v>
          </cell>
          <cell r="D18197" t="str">
            <v>WHVB</v>
          </cell>
          <cell r="E18197" t="str">
            <v>ROLL PRETZEL DINNER 2oz BKD UNSL FZ</v>
          </cell>
          <cell r="F18197">
            <v>11</v>
          </cell>
          <cell r="G18197">
            <v>0</v>
          </cell>
          <cell r="H18197">
            <v>80</v>
          </cell>
          <cell r="I18197" t="str">
            <v>N</v>
          </cell>
        </row>
        <row r="18198">
          <cell r="A18198" t="str">
            <v>B8224</v>
          </cell>
          <cell r="B18198" t="str">
            <v>CS</v>
          </cell>
          <cell r="C18198" t="str">
            <v>12/6 CNT</v>
          </cell>
          <cell r="D18198" t="str">
            <v>SARLEE</v>
          </cell>
          <cell r="E18198" t="str">
            <v>BAGEL CINN RAIS 2.3oz TS FZ</v>
          </cell>
          <cell r="F18198">
            <v>3</v>
          </cell>
          <cell r="G18198">
            <v>7</v>
          </cell>
          <cell r="H18198">
            <v>10</v>
          </cell>
          <cell r="I18198" t="str">
            <v>N</v>
          </cell>
        </row>
        <row r="18199">
          <cell r="A18199" t="str">
            <v>B8228</v>
          </cell>
          <cell r="B18199" t="str">
            <v>S/O</v>
          </cell>
          <cell r="C18199" t="str">
            <v>72/4 OZ</v>
          </cell>
          <cell r="D18199" t="str">
            <v>SARLEE</v>
          </cell>
          <cell r="E18199" t="str">
            <v>BAGEL EVERYTHING P/BKD 4oz FZ</v>
          </cell>
          <cell r="F18199">
            <v>0</v>
          </cell>
          <cell r="G18199">
            <v>0</v>
          </cell>
          <cell r="H18199">
            <v>0</v>
          </cell>
          <cell r="I18199" t="str">
            <v>Y</v>
          </cell>
        </row>
        <row r="18200">
          <cell r="A18200" t="str">
            <v>B8232</v>
          </cell>
          <cell r="B18200" t="str">
            <v>CS</v>
          </cell>
          <cell r="C18200" t="str">
            <v>12/6 CNT</v>
          </cell>
          <cell r="D18200" t="str">
            <v>SARLEE</v>
          </cell>
          <cell r="E18200" t="str">
            <v>BAGEL PLAIN 2.3 OZ PSLCD TS FZ</v>
          </cell>
          <cell r="F18200">
            <v>18</v>
          </cell>
          <cell r="G18200">
            <v>42</v>
          </cell>
          <cell r="H18200">
            <v>0</v>
          </cell>
          <cell r="I18200" t="str">
            <v>N</v>
          </cell>
        </row>
        <row r="18201">
          <cell r="A18201" t="str">
            <v>B8296</v>
          </cell>
          <cell r="B18201" t="str">
            <v>CS</v>
          </cell>
          <cell r="C18201" t="str">
            <v>72/4 OZ</v>
          </cell>
          <cell r="D18201" t="str">
            <v>WHVB</v>
          </cell>
          <cell r="E18201" t="str">
            <v>ROLL PRETZEL HB 4oz SL TS FZ</v>
          </cell>
          <cell r="F18201">
            <v>14</v>
          </cell>
          <cell r="G18201">
            <v>24</v>
          </cell>
          <cell r="H18201">
            <v>12</v>
          </cell>
          <cell r="I18201" t="str">
            <v>N</v>
          </cell>
        </row>
        <row r="18202">
          <cell r="A18202" t="str">
            <v>C4808</v>
          </cell>
          <cell r="B18202" t="str">
            <v>S/O</v>
          </cell>
          <cell r="C18202" t="str">
            <v>72/4 OZ</v>
          </cell>
          <cell r="D18202" t="str">
            <v>SARLEE</v>
          </cell>
          <cell r="E18202" t="str">
            <v>BAGEL CRAIS 4oz TS SLCD FZ</v>
          </cell>
          <cell r="F18202">
            <v>0</v>
          </cell>
          <cell r="G18202">
            <v>0</v>
          </cell>
          <cell r="H18202">
            <v>0</v>
          </cell>
          <cell r="I18202" t="str">
            <v>Y</v>
          </cell>
        </row>
        <row r="18203">
          <cell r="A18203" t="str">
            <v>CA858</v>
          </cell>
          <cell r="B18203" t="str">
            <v>S/O</v>
          </cell>
          <cell r="C18203" t="str">
            <v>24/6 CNT</v>
          </cell>
          <cell r="D18203" t="str">
            <v>BRICKF</v>
          </cell>
          <cell r="E18203" t="str">
            <v>MUFFIN ENGLISH 2.3 OZ WHL WHT SLCD FZ</v>
          </cell>
          <cell r="F18203">
            <v>0</v>
          </cell>
          <cell r="G18203">
            <v>0</v>
          </cell>
          <cell r="H18203">
            <v>0</v>
          </cell>
          <cell r="I18203" t="str">
            <v>Y</v>
          </cell>
        </row>
        <row r="18204">
          <cell r="A18204" t="str">
            <v>D5272</v>
          </cell>
          <cell r="B18204" t="str">
            <v>CS</v>
          </cell>
          <cell r="C18204" t="str">
            <v>12/6 CNT</v>
          </cell>
          <cell r="D18204" t="str">
            <v>SARLEE</v>
          </cell>
          <cell r="E18204" t="str">
            <v>BAGEL PLAIN 4oz PSLCD TS FZ</v>
          </cell>
          <cell r="F18204">
            <v>12</v>
          </cell>
          <cell r="G18204">
            <v>15</v>
          </cell>
          <cell r="H18204">
            <v>27</v>
          </cell>
          <cell r="I18204" t="str">
            <v>N</v>
          </cell>
        </row>
        <row r="18205">
          <cell r="A18205" t="str">
            <v>FK802</v>
          </cell>
          <cell r="B18205" t="str">
            <v>S/O</v>
          </cell>
          <cell r="C18205" t="str">
            <v>1/14 CNT</v>
          </cell>
          <cell r="D18205" t="str">
            <v>BIMBO</v>
          </cell>
          <cell r="E18205" t="str">
            <v>BREAD CUBAN FZ</v>
          </cell>
          <cell r="F18205">
            <v>0</v>
          </cell>
          <cell r="G18205">
            <v>0</v>
          </cell>
          <cell r="H18205">
            <v>0</v>
          </cell>
          <cell r="I18205" t="str">
            <v>Y</v>
          </cell>
        </row>
        <row r="18206">
          <cell r="A18206" t="str">
            <v>HW964</v>
          </cell>
          <cell r="B18206" t="str">
            <v>CS</v>
          </cell>
          <cell r="C18206" t="str">
            <v>12/6 CNT</v>
          </cell>
          <cell r="D18206" t="str">
            <v>WHVB</v>
          </cell>
          <cell r="E18206" t="str">
            <v>MUFFIN ENGLISH 2 OZ SL FZ</v>
          </cell>
          <cell r="F18206">
            <v>14</v>
          </cell>
          <cell r="G18206">
            <v>24</v>
          </cell>
          <cell r="H18206">
            <v>30</v>
          </cell>
          <cell r="I18206" t="str">
            <v>N</v>
          </cell>
        </row>
        <row r="18207">
          <cell r="A18207" t="str">
            <v>M9284</v>
          </cell>
          <cell r="B18207" t="str">
            <v>CS</v>
          </cell>
          <cell r="C18207" t="str">
            <v>96/2 OZ</v>
          </cell>
          <cell r="D18207" t="str">
            <v>BIMBO</v>
          </cell>
          <cell r="E18207" t="str">
            <v>MUFFIN ENGLISH 2oz SLCD FZ</v>
          </cell>
          <cell r="F18207">
            <v>26</v>
          </cell>
          <cell r="G18207">
            <v>56</v>
          </cell>
          <cell r="H18207">
            <v>18</v>
          </cell>
          <cell r="I18207" t="str">
            <v>N</v>
          </cell>
        </row>
        <row r="18208">
          <cell r="A18208" t="str">
            <v>N5726</v>
          </cell>
          <cell r="B18208" t="str">
            <v>S/O</v>
          </cell>
          <cell r="C18208" t="str">
            <v>10/CNT</v>
          </cell>
          <cell r="D18208" t="str">
            <v>WHVB</v>
          </cell>
          <cell r="E18208" t="str">
            <v>BREAD LOAF CRAN WALNUT PARBKD FZ</v>
          </cell>
          <cell r="F18208">
            <v>0</v>
          </cell>
          <cell r="G18208">
            <v>0</v>
          </cell>
          <cell r="H18208">
            <v>0</v>
          </cell>
          <cell r="I18208" t="str">
            <v>Y</v>
          </cell>
        </row>
        <row r="18209">
          <cell r="A18209" t="str">
            <v>NR924</v>
          </cell>
          <cell r="B18209" t="str">
            <v>S/O</v>
          </cell>
          <cell r="C18209" t="str">
            <v>1/48 CNT</v>
          </cell>
          <cell r="D18209" t="str">
            <v>BIMBO</v>
          </cell>
          <cell r="E18209" t="str">
            <v>BUN BRIOCHE CHIPOTLE HB FZ</v>
          </cell>
          <cell r="F18209">
            <v>0</v>
          </cell>
          <cell r="G18209">
            <v>0</v>
          </cell>
          <cell r="H18209">
            <v>0</v>
          </cell>
          <cell r="I18209" t="str">
            <v>Y</v>
          </cell>
        </row>
        <row r="18210">
          <cell r="A18210" t="str">
            <v>NR926</v>
          </cell>
          <cell r="B18210" t="str">
            <v>S/O</v>
          </cell>
          <cell r="C18210" t="str">
            <v>1/48 CNT</v>
          </cell>
          <cell r="D18210" t="str">
            <v>BIMBO</v>
          </cell>
          <cell r="E18210" t="str">
            <v>BUN PRETZEL EVERYTHING HB FZ</v>
          </cell>
          <cell r="F18210">
            <v>0</v>
          </cell>
          <cell r="G18210">
            <v>0</v>
          </cell>
          <cell r="H18210">
            <v>0</v>
          </cell>
          <cell r="I18210" t="str">
            <v>Y</v>
          </cell>
        </row>
        <row r="18211">
          <cell r="A18211" t="str">
            <v>P0548</v>
          </cell>
          <cell r="B18211" t="str">
            <v>S/O</v>
          </cell>
          <cell r="C18211" t="str">
            <v>72/2 OZ</v>
          </cell>
          <cell r="D18211" t="str">
            <v>THOMAS</v>
          </cell>
          <cell r="E18211" t="str">
            <v>MUFFIN ENG WHLWHT 100% FZ</v>
          </cell>
          <cell r="F18211">
            <v>0</v>
          </cell>
          <cell r="G18211">
            <v>0</v>
          </cell>
          <cell r="H18211">
            <v>0</v>
          </cell>
          <cell r="I18211" t="str">
            <v>Y</v>
          </cell>
        </row>
        <row r="18212">
          <cell r="A18212" t="str">
            <v>T1958</v>
          </cell>
          <cell r="B18212" t="str">
            <v>S/O</v>
          </cell>
          <cell r="C18212" t="str">
            <v>10/29.9</v>
          </cell>
          <cell r="D18212" t="str">
            <v>WHVB</v>
          </cell>
          <cell r="E18212" t="str">
            <v>BREAD PANINI WHITE 12 SL 5/8" THK FZ</v>
          </cell>
          <cell r="F18212">
            <v>0</v>
          </cell>
          <cell r="G18212">
            <v>0</v>
          </cell>
          <cell r="H18212">
            <v>0</v>
          </cell>
          <cell r="I18212" t="str">
            <v>Y</v>
          </cell>
        </row>
        <row r="18213">
          <cell r="A18213" t="str">
            <v>K3010</v>
          </cell>
          <cell r="B18213" t="str">
            <v>CS</v>
          </cell>
          <cell r="C18213" t="str">
            <v>60/5.4OZ</v>
          </cell>
          <cell r="D18213" t="str">
            <v>NARDON</v>
          </cell>
          <cell r="E18213" t="str">
            <v>PIZZA 6" RND CHEESE 5.4oz WHLWHT FZ MSR</v>
          </cell>
          <cell r="F18213">
            <v>3</v>
          </cell>
          <cell r="G18213">
            <v>0</v>
          </cell>
          <cell r="H18213">
            <v>0</v>
          </cell>
          <cell r="I18213" t="str">
            <v>N</v>
          </cell>
        </row>
        <row r="18214">
          <cell r="A18214">
            <v>16876</v>
          </cell>
          <cell r="B18214" t="str">
            <v>CS</v>
          </cell>
          <cell r="C18214" t="str">
            <v>6/4 CNT</v>
          </cell>
          <cell r="D18214" t="str">
            <v>PERIER</v>
          </cell>
          <cell r="E18214" t="str">
            <v>WATER SPARKLING NAT MINERAL 11.15 OZ GL BTL</v>
          </cell>
          <cell r="F18214">
            <v>5</v>
          </cell>
          <cell r="G18214">
            <v>39</v>
          </cell>
          <cell r="H18214">
            <v>0</v>
          </cell>
          <cell r="I18214" t="str">
            <v>N</v>
          </cell>
        </row>
        <row r="18215">
          <cell r="A18215">
            <v>33346</v>
          </cell>
          <cell r="B18215" t="str">
            <v>S/O</v>
          </cell>
          <cell r="C18215" t="str">
            <v>24/16.9</v>
          </cell>
          <cell r="D18215" t="str">
            <v>SANPEL</v>
          </cell>
          <cell r="E18215" t="str">
            <v>WATER MINERAL SPARKLING GLASS</v>
          </cell>
          <cell r="F18215">
            <v>0</v>
          </cell>
          <cell r="G18215">
            <v>0</v>
          </cell>
          <cell r="H18215">
            <v>2</v>
          </cell>
          <cell r="I18215" t="str">
            <v>Y</v>
          </cell>
        </row>
        <row r="18216">
          <cell r="A18216" t="str">
            <v>C9746</v>
          </cell>
          <cell r="B18216" t="str">
            <v>CS</v>
          </cell>
          <cell r="C18216" t="str">
            <v>4/6 CNT</v>
          </cell>
          <cell r="D18216" t="str">
            <v>PANNA</v>
          </cell>
          <cell r="E18216" t="str">
            <v>WATER ACQUA PANNA PET 500ml</v>
          </cell>
          <cell r="F18216">
            <v>7</v>
          </cell>
          <cell r="G18216">
            <v>26</v>
          </cell>
          <cell r="H18216">
            <v>0</v>
          </cell>
          <cell r="I18216" t="str">
            <v>N</v>
          </cell>
        </row>
        <row r="18217">
          <cell r="A18217" t="str">
            <v>D7156</v>
          </cell>
          <cell r="B18217" t="str">
            <v>CS</v>
          </cell>
          <cell r="C18217" t="str">
            <v>12/1 L</v>
          </cell>
          <cell r="D18217" t="str">
            <v>SANPEL</v>
          </cell>
          <cell r="E18217" t="str">
            <v>WATER SPARKLING REG GLASS LOOSE</v>
          </cell>
          <cell r="F18217">
            <v>3</v>
          </cell>
          <cell r="G18217">
            <v>14</v>
          </cell>
          <cell r="H18217">
            <v>0</v>
          </cell>
          <cell r="I18217" t="str">
            <v>N</v>
          </cell>
        </row>
        <row r="18218">
          <cell r="A18218" t="str">
            <v>EE936</v>
          </cell>
          <cell r="B18218" t="str">
            <v>CS</v>
          </cell>
          <cell r="C18218" t="str">
            <v>24/330ML</v>
          </cell>
          <cell r="D18218" t="str">
            <v>SANPEL</v>
          </cell>
          <cell r="E18218" t="str">
            <v>WATER SPLK BLOOD ORG CAN 330 ML</v>
          </cell>
          <cell r="F18218">
            <v>26</v>
          </cell>
          <cell r="G18218">
            <v>244</v>
          </cell>
          <cell r="H18218">
            <v>0</v>
          </cell>
          <cell r="I18218" t="str">
            <v>N</v>
          </cell>
        </row>
        <row r="18219">
          <cell r="A18219" t="str">
            <v>N8820</v>
          </cell>
          <cell r="B18219" t="str">
            <v>CS</v>
          </cell>
          <cell r="C18219" t="str">
            <v>24/500ML</v>
          </cell>
          <cell r="D18219" t="str">
            <v>SANPEL</v>
          </cell>
          <cell r="E18219" t="str">
            <v>WATER SPARKLING PLST BTL</v>
          </cell>
          <cell r="F18219">
            <v>62</v>
          </cell>
          <cell r="G18219">
            <v>470</v>
          </cell>
          <cell r="H18219">
            <v>0</v>
          </cell>
          <cell r="I18219" t="str">
            <v>N</v>
          </cell>
        </row>
        <row r="18220">
          <cell r="A18220">
            <v>63788</v>
          </cell>
          <cell r="B18220" t="str">
            <v>CS</v>
          </cell>
          <cell r="C18220" t="str">
            <v>2/5 LB</v>
          </cell>
          <cell r="D18220" t="str">
            <v>DQ</v>
          </cell>
          <cell r="E18220" t="str">
            <v>BACON BIT FZ</v>
          </cell>
          <cell r="F18220">
            <v>5</v>
          </cell>
          <cell r="G18220">
            <v>11</v>
          </cell>
          <cell r="H18220">
            <v>10</v>
          </cell>
          <cell r="I18220" t="str">
            <v>N</v>
          </cell>
        </row>
        <row r="18221">
          <cell r="A18221" t="str">
            <v>BL098</v>
          </cell>
          <cell r="B18221" t="str">
            <v>CS</v>
          </cell>
          <cell r="C18221" t="str">
            <v>6/6.5 LB</v>
          </cell>
          <cell r="D18221" t="str">
            <v>DQ</v>
          </cell>
          <cell r="E18221" t="str">
            <v>TOPPING STRAWBERRY RTU FZ</v>
          </cell>
          <cell r="F18221">
            <v>90</v>
          </cell>
          <cell r="G18221">
            <v>141</v>
          </cell>
          <cell r="H18221">
            <v>126</v>
          </cell>
          <cell r="I18221" t="str">
            <v>N</v>
          </cell>
        </row>
        <row r="18222">
          <cell r="A18222" t="str">
            <v>BW314</v>
          </cell>
          <cell r="B18222" t="str">
            <v>CS</v>
          </cell>
          <cell r="C18222" t="str">
            <v>76/CNT</v>
          </cell>
          <cell r="D18222" t="str">
            <v>NOODLE</v>
          </cell>
          <cell r="E18222" t="str">
            <v>COOKIE SNICKERDOODLE 3.5 OZ BAKED FZ</v>
          </cell>
          <cell r="F18222">
            <v>55</v>
          </cell>
          <cell r="G18222">
            <v>80</v>
          </cell>
          <cell r="H18222">
            <v>98</v>
          </cell>
          <cell r="I18222" t="str">
            <v>N</v>
          </cell>
        </row>
        <row r="18223">
          <cell r="A18223" t="str">
            <v>BW316</v>
          </cell>
          <cell r="B18223" t="str">
            <v>CS</v>
          </cell>
          <cell r="C18223" t="str">
            <v>76/3.5OZ</v>
          </cell>
          <cell r="D18223" t="str">
            <v>NOODLE</v>
          </cell>
          <cell r="E18223" t="str">
            <v>COOKIE CHOCOLATE CHUNK 3.5 OZ BAKED FZ</v>
          </cell>
          <cell r="F18223">
            <v>57</v>
          </cell>
          <cell r="G18223">
            <v>103</v>
          </cell>
          <cell r="H18223">
            <v>168</v>
          </cell>
          <cell r="I18223" t="str">
            <v>N</v>
          </cell>
        </row>
        <row r="18224">
          <cell r="A18224" t="str">
            <v>CM592</v>
          </cell>
          <cell r="B18224" t="str">
            <v>CS</v>
          </cell>
          <cell r="C18224" t="str">
            <v>8/5 LB</v>
          </cell>
          <cell r="D18224" t="str">
            <v>A&amp;W</v>
          </cell>
          <cell r="E18224" t="str">
            <v>CHICKEN TNDR MARI FZ</v>
          </cell>
          <cell r="F18224">
            <v>79</v>
          </cell>
          <cell r="G18224">
            <v>174</v>
          </cell>
          <cell r="H18224">
            <v>150</v>
          </cell>
          <cell r="I18224" t="str">
            <v>N</v>
          </cell>
        </row>
        <row r="18225">
          <cell r="A18225" t="str">
            <v>DK876</v>
          </cell>
          <cell r="B18225" t="str">
            <v>CS</v>
          </cell>
          <cell r="C18225" t="str">
            <v>3/100CNT</v>
          </cell>
          <cell r="D18225" t="str">
            <v>DQ</v>
          </cell>
          <cell r="E18225" t="str">
            <v>BACON SMKD APLWD THICK CUT FZ</v>
          </cell>
          <cell r="F18225">
            <v>81</v>
          </cell>
          <cell r="G18225">
            <v>227</v>
          </cell>
          <cell r="H18225">
            <v>120</v>
          </cell>
          <cell r="I18225" t="str">
            <v>N</v>
          </cell>
        </row>
        <row r="18226">
          <cell r="A18226" t="str">
            <v>EG432</v>
          </cell>
          <cell r="B18226" t="str">
            <v>CS</v>
          </cell>
          <cell r="C18226" t="str">
            <v>6/5 LB</v>
          </cell>
          <cell r="D18226" t="str">
            <v>EMMAUS</v>
          </cell>
          <cell r="E18226" t="str">
            <v>CHICKEN BRST STRIP BRD PARM FZ</v>
          </cell>
          <cell r="F18226">
            <v>0</v>
          </cell>
          <cell r="G18226">
            <v>930</v>
          </cell>
          <cell r="H18226">
            <v>0</v>
          </cell>
          <cell r="I18226" t="str">
            <v>N</v>
          </cell>
        </row>
        <row r="18227">
          <cell r="A18227" t="str">
            <v>EH866</v>
          </cell>
          <cell r="B18227" t="str">
            <v>S/O</v>
          </cell>
          <cell r="C18227" t="str">
            <v>1/10 LB</v>
          </cell>
          <cell r="D18227" t="str">
            <v>KENTQU</v>
          </cell>
          <cell r="E18227" t="str">
            <v>FRANKS BEEF 4/1 11.25" FZ</v>
          </cell>
          <cell r="F18227">
            <v>0</v>
          </cell>
          <cell r="G18227">
            <v>0</v>
          </cell>
          <cell r="H18227">
            <v>0</v>
          </cell>
          <cell r="I18227" t="str">
            <v>Y</v>
          </cell>
        </row>
        <row r="18228">
          <cell r="A18228" t="str">
            <v>F8656</v>
          </cell>
          <cell r="B18228" t="str">
            <v>CS</v>
          </cell>
          <cell r="C18228" t="str">
            <v>1/10 LB</v>
          </cell>
          <cell r="D18228" t="str">
            <v>DQ</v>
          </cell>
          <cell r="E18228" t="str">
            <v>FRANK BF 6" 8-1 SKNLS FZ</v>
          </cell>
          <cell r="F18228">
            <v>164</v>
          </cell>
          <cell r="G18228">
            <v>328</v>
          </cell>
          <cell r="H18228">
            <v>144</v>
          </cell>
          <cell r="I18228" t="str">
            <v>N</v>
          </cell>
        </row>
        <row r="18229">
          <cell r="A18229" t="str">
            <v>F9242</v>
          </cell>
          <cell r="B18229" t="str">
            <v>CS</v>
          </cell>
          <cell r="C18229" t="str">
            <v>1/20 LB</v>
          </cell>
          <cell r="D18229" t="str">
            <v>DQ</v>
          </cell>
          <cell r="E18229" t="str">
            <v>TOPPING CHEESECAKE PCS PLAIN FZ</v>
          </cell>
          <cell r="F18229">
            <v>41</v>
          </cell>
          <cell r="G18229">
            <v>213</v>
          </cell>
          <cell r="H18229">
            <v>0</v>
          </cell>
          <cell r="I18229" t="str">
            <v>N</v>
          </cell>
        </row>
        <row r="18230">
          <cell r="A18230" t="str">
            <v>GC152</v>
          </cell>
          <cell r="B18230" t="str">
            <v>CS</v>
          </cell>
          <cell r="C18230" t="str">
            <v>4/9 CNT</v>
          </cell>
          <cell r="D18230" t="str">
            <v>GRKDLT</v>
          </cell>
          <cell r="E18230" t="str">
            <v>FLATBREAD OVAL 5.5x8" FZ</v>
          </cell>
          <cell r="F18230">
            <v>82</v>
          </cell>
          <cell r="G18230">
            <v>180</v>
          </cell>
          <cell r="H18230">
            <v>128</v>
          </cell>
          <cell r="I18230" t="str">
            <v>N</v>
          </cell>
        </row>
        <row r="18231">
          <cell r="A18231" t="str">
            <v>GE380</v>
          </cell>
          <cell r="B18231" t="str">
            <v>CS</v>
          </cell>
          <cell r="C18231" t="str">
            <v>6/5 LB</v>
          </cell>
          <cell r="D18231" t="str">
            <v>EMMAUS</v>
          </cell>
          <cell r="E18231" t="str">
            <v>CHICK BRST FIL PARM BRD FZ</v>
          </cell>
          <cell r="F18231">
            <v>123</v>
          </cell>
          <cell r="G18231">
            <v>9</v>
          </cell>
          <cell r="H18231">
            <v>0</v>
          </cell>
          <cell r="I18231" t="str">
            <v>N</v>
          </cell>
        </row>
        <row r="18232">
          <cell r="A18232" t="str">
            <v>GF366</v>
          </cell>
          <cell r="B18232" t="str">
            <v>CS</v>
          </cell>
          <cell r="C18232" t="str">
            <v>6/6 LB</v>
          </cell>
          <cell r="D18232" t="str">
            <v>DQ</v>
          </cell>
          <cell r="E18232" t="str">
            <v>FRIES FRENCH FZ</v>
          </cell>
          <cell r="F18232">
            <v>851</v>
          </cell>
          <cell r="G18232">
            <v>1276</v>
          </cell>
          <cell r="H18232">
            <v>1080</v>
          </cell>
          <cell r="I18232" t="str">
            <v>N</v>
          </cell>
        </row>
        <row r="18233">
          <cell r="A18233" t="str">
            <v>H1320</v>
          </cell>
          <cell r="B18233" t="str">
            <v>CS</v>
          </cell>
          <cell r="C18233" t="str">
            <v>2/5 LB</v>
          </cell>
          <cell r="D18233" t="str">
            <v>A&amp;W</v>
          </cell>
          <cell r="E18233" t="str">
            <v>CORN DOG NUGGETS APROX 320/.5oz FZ</v>
          </cell>
          <cell r="F18233">
            <v>64</v>
          </cell>
          <cell r="G18233">
            <v>280</v>
          </cell>
          <cell r="H18233">
            <v>120</v>
          </cell>
          <cell r="I18233" t="str">
            <v>N</v>
          </cell>
        </row>
        <row r="18234">
          <cell r="A18234" t="str">
            <v>H6706</v>
          </cell>
          <cell r="B18234" t="str">
            <v>CS</v>
          </cell>
          <cell r="C18234" t="str">
            <v>6/2 LB</v>
          </cell>
          <cell r="D18234" t="str">
            <v>DQ</v>
          </cell>
          <cell r="E18234" t="str">
            <v>BASE GRAHAM FZ</v>
          </cell>
          <cell r="F18234">
            <v>37</v>
          </cell>
          <cell r="G18234">
            <v>121</v>
          </cell>
          <cell r="H18234">
            <v>0</v>
          </cell>
          <cell r="I18234" t="str">
            <v>N</v>
          </cell>
        </row>
        <row r="18235">
          <cell r="A18235" t="str">
            <v>HG868</v>
          </cell>
          <cell r="B18235" t="str">
            <v>CS</v>
          </cell>
          <cell r="C18235" t="str">
            <v>6/2.5 LB</v>
          </cell>
          <cell r="D18235" t="str">
            <v>DQ</v>
          </cell>
          <cell r="E18235" t="str">
            <v>ONION RING BREADED FZ</v>
          </cell>
          <cell r="F18235">
            <v>187</v>
          </cell>
          <cell r="G18235">
            <v>297</v>
          </cell>
          <cell r="H18235">
            <v>240</v>
          </cell>
          <cell r="I18235" t="str">
            <v>N</v>
          </cell>
        </row>
        <row r="18236">
          <cell r="A18236" t="str">
            <v>L8868</v>
          </cell>
          <cell r="B18236" t="str">
            <v>CS</v>
          </cell>
          <cell r="C18236" t="str">
            <v>2/5 LB</v>
          </cell>
          <cell r="D18236" t="str">
            <v>A&amp;W</v>
          </cell>
          <cell r="E18236" t="str">
            <v>FRANK ALL BF 8-1 SKNLS FZ</v>
          </cell>
          <cell r="F18236">
            <v>46</v>
          </cell>
          <cell r="G18236">
            <v>96</v>
          </cell>
          <cell r="H18236">
            <v>90</v>
          </cell>
          <cell r="I18236" t="str">
            <v>N</v>
          </cell>
        </row>
        <row r="18237">
          <cell r="A18237" t="str">
            <v>P1544</v>
          </cell>
          <cell r="B18237" t="str">
            <v>CS</v>
          </cell>
          <cell r="C18237" t="str">
            <v>12/32 OZ</v>
          </cell>
          <cell r="D18237" t="str">
            <v>MINMAD</v>
          </cell>
          <cell r="E18237" t="str">
            <v>JUICE ORANGE 100% CONC FZ</v>
          </cell>
          <cell r="F18237">
            <v>7</v>
          </cell>
          <cell r="G18237">
            <v>14</v>
          </cell>
          <cell r="H18237">
            <v>16</v>
          </cell>
          <cell r="I18237" t="str">
            <v>N</v>
          </cell>
        </row>
        <row r="18238">
          <cell r="A18238" t="str">
            <v>V1004</v>
          </cell>
          <cell r="B18238" t="str">
            <v>CS</v>
          </cell>
          <cell r="C18238" t="str">
            <v>3/100CNT</v>
          </cell>
          <cell r="D18238" t="str">
            <v>DQ</v>
          </cell>
          <cell r="E18238" t="str">
            <v>BACON P/CKD STRIP JALP 100 SL FZ</v>
          </cell>
          <cell r="F18238">
            <v>41</v>
          </cell>
          <cell r="G18238">
            <v>103</v>
          </cell>
          <cell r="H18238">
            <v>52</v>
          </cell>
          <cell r="I18238" t="str">
            <v>N</v>
          </cell>
        </row>
        <row r="18239">
          <cell r="A18239" t="str">
            <v>W7288</v>
          </cell>
          <cell r="B18239" t="str">
            <v>CS</v>
          </cell>
          <cell r="C18239" t="str">
            <v>1/15 LB</v>
          </cell>
          <cell r="D18239" t="str">
            <v>FRMLND</v>
          </cell>
          <cell r="E18239" t="str">
            <v>BACON APPLE SMKD 18-22 GSFLS FZ</v>
          </cell>
          <cell r="F18239">
            <v>50</v>
          </cell>
          <cell r="G18239">
            <v>92</v>
          </cell>
          <cell r="H18239">
            <v>128</v>
          </cell>
          <cell r="I18239" t="str">
            <v>N</v>
          </cell>
        </row>
        <row r="18240">
          <cell r="A18240" t="str">
            <v>E3458</v>
          </cell>
          <cell r="B18240" t="str">
            <v>S/O</v>
          </cell>
          <cell r="C18240" t="str">
            <v>100/CNT</v>
          </cell>
          <cell r="D18240" t="str">
            <v>HOLIDY</v>
          </cell>
          <cell r="E18240" t="str">
            <v>BEEF SATAY FZ</v>
          </cell>
          <cell r="F18240">
            <v>0</v>
          </cell>
          <cell r="G18240">
            <v>0</v>
          </cell>
          <cell r="H18240">
            <v>0</v>
          </cell>
          <cell r="I18240" t="str">
            <v>Y</v>
          </cell>
        </row>
        <row r="18241">
          <cell r="A18241">
            <v>49504</v>
          </cell>
          <cell r="B18241" t="str">
            <v>CS</v>
          </cell>
          <cell r="C18241" t="str">
            <v>5/1 CNT</v>
          </cell>
          <cell r="D18241" t="str">
            <v>L72ER</v>
          </cell>
          <cell r="E18241" t="str">
            <v>TENDERLOIN BF WHL 3.5up CH STKRDY 190A REF</v>
          </cell>
          <cell r="F18241">
            <v>0</v>
          </cell>
          <cell r="G18241">
            <v>0</v>
          </cell>
          <cell r="H18241">
            <v>0</v>
          </cell>
          <cell r="I18241" t="str">
            <v>N</v>
          </cell>
        </row>
        <row r="18242">
          <cell r="A18242" t="str">
            <v>WW282</v>
          </cell>
          <cell r="B18242" t="str">
            <v>CS</v>
          </cell>
          <cell r="C18242" t="str">
            <v>5/3 LB</v>
          </cell>
          <cell r="D18242" t="str">
            <v>SUBWAY</v>
          </cell>
          <cell r="E18242" t="str">
            <v>BEEF STEAK SHVD SEAS GLZ FC FZ</v>
          </cell>
          <cell r="F18242">
            <v>1485</v>
          </cell>
          <cell r="G18242">
            <v>2037</v>
          </cell>
          <cell r="H18242">
            <v>5280</v>
          </cell>
          <cell r="I18242" t="str">
            <v>N</v>
          </cell>
        </row>
        <row r="18243">
          <cell r="A18243" t="str">
            <v>CC014</v>
          </cell>
          <cell r="B18243" t="str">
            <v>CS</v>
          </cell>
          <cell r="C18243" t="str">
            <v>4/1 GAL</v>
          </cell>
          <cell r="D18243" t="str">
            <v>PURELL</v>
          </cell>
          <cell r="E18243" t="str">
            <v>SANITIZER SURFACE REFILL FOODSERVICE</v>
          </cell>
          <cell r="F18243">
            <v>8</v>
          </cell>
          <cell r="G18243">
            <v>35</v>
          </cell>
          <cell r="H18243">
            <v>10</v>
          </cell>
          <cell r="I18243" t="str">
            <v>N</v>
          </cell>
        </row>
        <row r="18244">
          <cell r="A18244" t="str">
            <v>CC016</v>
          </cell>
          <cell r="B18244" t="str">
            <v>CS</v>
          </cell>
          <cell r="C18244" t="str">
            <v>6/32 OZ</v>
          </cell>
          <cell r="D18244" t="str">
            <v>PURELL</v>
          </cell>
          <cell r="E18244" t="str">
            <v>SANITIZER SURFACE RTU FOODSERVICE</v>
          </cell>
          <cell r="F18244">
            <v>22</v>
          </cell>
          <cell r="G18244">
            <v>114</v>
          </cell>
          <cell r="H18244">
            <v>30</v>
          </cell>
          <cell r="I18244" t="str">
            <v>N</v>
          </cell>
        </row>
        <row r="18245">
          <cell r="A18245" t="str">
            <v>CF988</v>
          </cell>
          <cell r="B18245" t="str">
            <v>CS</v>
          </cell>
          <cell r="C18245" t="str">
            <v>1/2 CNT</v>
          </cell>
          <cell r="D18245" t="str">
            <v>GOJO</v>
          </cell>
          <cell r="E18245" t="str">
            <v>SOAP GENTLE HEALTHY PROFESSIONAL PURELL</v>
          </cell>
          <cell r="F18245">
            <v>30</v>
          </cell>
          <cell r="G18245">
            <v>205</v>
          </cell>
          <cell r="H18245">
            <v>20</v>
          </cell>
          <cell r="I18245" t="str">
            <v>N</v>
          </cell>
        </row>
        <row r="18246">
          <cell r="A18246" t="str">
            <v>CK626</v>
          </cell>
          <cell r="B18246" t="str">
            <v>CS</v>
          </cell>
          <cell r="C18246" t="str">
            <v>1/2 CNT</v>
          </cell>
          <cell r="D18246" t="str">
            <v>PURELL</v>
          </cell>
          <cell r="E18246" t="str">
            <v>SANITIZER HAND GEL VF PLU PURELL</v>
          </cell>
          <cell r="F18246">
            <v>19</v>
          </cell>
          <cell r="G18246">
            <v>125</v>
          </cell>
          <cell r="H18246">
            <v>24</v>
          </cell>
          <cell r="I18246" t="str">
            <v>N</v>
          </cell>
        </row>
        <row r="18247">
          <cell r="A18247" t="str">
            <v>CN180</v>
          </cell>
          <cell r="B18247" t="str">
            <v>EA</v>
          </cell>
          <cell r="C18247" t="str">
            <v>12/CNT</v>
          </cell>
          <cell r="D18247" t="str">
            <v>PURELL</v>
          </cell>
          <cell r="E18247" t="str">
            <v>SANITIZER 32 OZ SURFACE SPRAY</v>
          </cell>
          <cell r="F18247">
            <v>0</v>
          </cell>
          <cell r="G18247">
            <v>0</v>
          </cell>
          <cell r="H18247">
            <v>0</v>
          </cell>
          <cell r="I18247" t="str">
            <v>N</v>
          </cell>
        </row>
        <row r="18248">
          <cell r="A18248">
            <v>94964</v>
          </cell>
          <cell r="B18248" t="str">
            <v>S/O</v>
          </cell>
          <cell r="C18248" t="str">
            <v>50/CNT</v>
          </cell>
          <cell r="D18248" t="str">
            <v>DAYMRK</v>
          </cell>
          <cell r="E18248" t="str">
            <v>TAPE REGISTER 3.13"x200' THERMAL ROLL</v>
          </cell>
          <cell r="F18248">
            <v>0</v>
          </cell>
          <cell r="G18248">
            <v>0</v>
          </cell>
          <cell r="H18248">
            <v>0</v>
          </cell>
          <cell r="I18248" t="str">
            <v>Y</v>
          </cell>
        </row>
        <row r="18249">
          <cell r="A18249" t="str">
            <v>B9620</v>
          </cell>
          <cell r="B18249" t="str">
            <v>CS</v>
          </cell>
          <cell r="C18249" t="str">
            <v>100/CNT</v>
          </cell>
          <cell r="D18249" t="str">
            <v>DAYMRK</v>
          </cell>
          <cell r="E18249" t="str">
            <v>BAG PASTRY 21" ROLL</v>
          </cell>
          <cell r="F18249">
            <v>8</v>
          </cell>
          <cell r="G18249">
            <v>29</v>
          </cell>
          <cell r="H18249">
            <v>0</v>
          </cell>
          <cell r="I18249" t="str">
            <v>N</v>
          </cell>
        </row>
        <row r="18250">
          <cell r="A18250" t="str">
            <v>C0666</v>
          </cell>
          <cell r="B18250" t="str">
            <v>CS</v>
          </cell>
          <cell r="C18250" t="str">
            <v>250/CNT</v>
          </cell>
          <cell r="D18250" t="str">
            <v>DAYMRK</v>
          </cell>
          <cell r="E18250" t="str">
            <v>LINER PAN 18x14 STMTBL FITS 1/3 &amp; 1/4 SZ</v>
          </cell>
          <cell r="F18250">
            <v>3</v>
          </cell>
          <cell r="G18250">
            <v>1</v>
          </cell>
          <cell r="H18250">
            <v>12</v>
          </cell>
          <cell r="I18250" t="str">
            <v>N</v>
          </cell>
        </row>
        <row r="18251">
          <cell r="A18251" t="str">
            <v>NG464</v>
          </cell>
          <cell r="B18251" t="str">
            <v>S/O</v>
          </cell>
          <cell r="C18251" t="str">
            <v>24/500</v>
          </cell>
          <cell r="D18251" t="str">
            <v>DAYMRK</v>
          </cell>
          <cell r="E18251" t="str">
            <v>LABEL CUSTOM 2" TAMEV SPR PERM 500 P/RL PIADA LOGO</v>
          </cell>
          <cell r="F18251">
            <v>0</v>
          </cell>
          <cell r="G18251">
            <v>0</v>
          </cell>
          <cell r="H18251">
            <v>0</v>
          </cell>
          <cell r="I18251" t="str">
            <v>Y</v>
          </cell>
        </row>
        <row r="18252">
          <cell r="A18252" t="str">
            <v>M2588</v>
          </cell>
          <cell r="B18252" t="str">
            <v>CS</v>
          </cell>
          <cell r="C18252" t="str">
            <v>6/#10CAN</v>
          </cell>
          <cell r="D18252" t="str">
            <v>LNDSAY</v>
          </cell>
          <cell r="E18252" t="str">
            <v>OLIVE RIPE SL BLK CANNED</v>
          </cell>
          <cell r="F18252">
            <v>8</v>
          </cell>
          <cell r="G18252">
            <v>37</v>
          </cell>
          <cell r="H18252">
            <v>0</v>
          </cell>
          <cell r="I18252" t="str">
            <v>N</v>
          </cell>
        </row>
        <row r="18253">
          <cell r="A18253">
            <v>61088</v>
          </cell>
          <cell r="B18253" t="str">
            <v>CS</v>
          </cell>
          <cell r="C18253" t="str">
            <v>3/6 LB</v>
          </cell>
          <cell r="D18253" t="str">
            <v>SBROOK</v>
          </cell>
          <cell r="E18253" t="str">
            <v>CHICK BRST N/BNSK D/L BTF RAW 6oz W/RIBMT IF</v>
          </cell>
          <cell r="F18253">
            <v>13</v>
          </cell>
          <cell r="G18253">
            <v>59</v>
          </cell>
          <cell r="H18253">
            <v>50</v>
          </cell>
          <cell r="I18253" t="str">
            <v>N</v>
          </cell>
        </row>
        <row r="18254">
          <cell r="A18254">
            <v>61098</v>
          </cell>
          <cell r="B18254" t="str">
            <v>CS</v>
          </cell>
          <cell r="C18254" t="str">
            <v>3/5 LB</v>
          </cell>
          <cell r="D18254" t="str">
            <v>SBROOK</v>
          </cell>
          <cell r="E18254" t="str">
            <v>CHICK BRST N/BNSK S/L RAW 5oz W/RIBMEAT RAW IQF</v>
          </cell>
          <cell r="F18254">
            <v>69</v>
          </cell>
          <cell r="G18254">
            <v>278</v>
          </cell>
          <cell r="H18254">
            <v>0</v>
          </cell>
          <cell r="I18254" t="str">
            <v>N</v>
          </cell>
        </row>
        <row r="18255">
          <cell r="A18255">
            <v>61430</v>
          </cell>
          <cell r="B18255" t="str">
            <v>CS</v>
          </cell>
          <cell r="C18255" t="str">
            <v>3/8 LB</v>
          </cell>
          <cell r="D18255" t="str">
            <v>SBROOK</v>
          </cell>
          <cell r="E18255" t="str">
            <v>CHICK BRST N/BNSK D/L BTF RAW 8oz W/ RIBMT IF</v>
          </cell>
          <cell r="F18255">
            <v>10</v>
          </cell>
          <cell r="G18255">
            <v>59</v>
          </cell>
          <cell r="H18255">
            <v>0</v>
          </cell>
          <cell r="I18255" t="str">
            <v>N</v>
          </cell>
        </row>
        <row r="18256">
          <cell r="A18256" t="str">
            <v>DT638</v>
          </cell>
          <cell r="B18256" t="str">
            <v>CS</v>
          </cell>
          <cell r="C18256" t="str">
            <v>3/4 LB</v>
          </cell>
          <cell r="D18256" t="str">
            <v>SBROOK</v>
          </cell>
          <cell r="E18256" t="str">
            <v>CHICK BRST RW N/BNSK S/L W/RBMT 4oz AN 15%SOL FZ</v>
          </cell>
          <cell r="F18256">
            <v>11</v>
          </cell>
          <cell r="G18256">
            <v>90</v>
          </cell>
          <cell r="H18256">
            <v>0</v>
          </cell>
          <cell r="I18256" t="str">
            <v>N</v>
          </cell>
        </row>
        <row r="18257">
          <cell r="A18257" t="str">
            <v>DT640</v>
          </cell>
          <cell r="B18257" t="str">
            <v>CS</v>
          </cell>
          <cell r="C18257" t="str">
            <v>3/5 LB</v>
          </cell>
          <cell r="D18257" t="str">
            <v>SBROOK</v>
          </cell>
          <cell r="E18257" t="str">
            <v>CHICK BRST RW 5oz N/BNSK S/L W/RBMT AN 15%SOL FZ</v>
          </cell>
          <cell r="F18257">
            <v>11</v>
          </cell>
          <cell r="G18257">
            <v>162</v>
          </cell>
          <cell r="H18257">
            <v>0</v>
          </cell>
          <cell r="I18257" t="str">
            <v>N</v>
          </cell>
        </row>
        <row r="18258">
          <cell r="A18258" t="str">
            <v>DT642</v>
          </cell>
          <cell r="B18258" t="str">
            <v>CS</v>
          </cell>
          <cell r="C18258" t="str">
            <v>3/6 LB</v>
          </cell>
          <cell r="D18258" t="str">
            <v>SBROOK</v>
          </cell>
          <cell r="E18258" t="str">
            <v>CHICK BRST RW 6oz N/BNSK S/L W/RBMT AN 15%SOL FZ</v>
          </cell>
          <cell r="F18258">
            <v>124</v>
          </cell>
          <cell r="G18258">
            <v>430</v>
          </cell>
          <cell r="H18258">
            <v>330</v>
          </cell>
          <cell r="I18258" t="str">
            <v>N</v>
          </cell>
        </row>
        <row r="18259">
          <cell r="A18259" t="str">
            <v>DT644</v>
          </cell>
          <cell r="B18259" t="str">
            <v>CS</v>
          </cell>
          <cell r="C18259" t="str">
            <v>2/5 LB</v>
          </cell>
          <cell r="D18259" t="str">
            <v>SBROOK</v>
          </cell>
          <cell r="E18259" t="str">
            <v>CHICK BRST RW 4oz N/BNSK S/L PRESSED AN 15%SOL FZ</v>
          </cell>
          <cell r="F18259">
            <v>99</v>
          </cell>
          <cell r="G18259">
            <v>200</v>
          </cell>
          <cell r="H18259">
            <v>170</v>
          </cell>
          <cell r="I18259" t="str">
            <v>N</v>
          </cell>
        </row>
        <row r="18260">
          <cell r="A18260" t="str">
            <v>DT646</v>
          </cell>
          <cell r="B18260" t="str">
            <v>CS</v>
          </cell>
          <cell r="C18260" t="str">
            <v>2/5 LB</v>
          </cell>
          <cell r="D18260" t="str">
            <v>SBROOK</v>
          </cell>
          <cell r="E18260" t="str">
            <v>CHICK BRST RW 5oz N/BNSK S/L AN PRESSED 15%SOL FZ</v>
          </cell>
          <cell r="F18260">
            <v>48</v>
          </cell>
          <cell r="G18260">
            <v>185</v>
          </cell>
          <cell r="H18260">
            <v>102</v>
          </cell>
          <cell r="I18260" t="str">
            <v>N</v>
          </cell>
        </row>
        <row r="18261">
          <cell r="A18261" t="str">
            <v>DT648</v>
          </cell>
          <cell r="B18261" t="str">
            <v>CS</v>
          </cell>
          <cell r="C18261" t="str">
            <v>2/6 LB</v>
          </cell>
          <cell r="D18261" t="str">
            <v>SBROOK</v>
          </cell>
          <cell r="E18261" t="str">
            <v>CHICK BRST RW 6oz N/BNSK S/L PRESSED AN 15%SOL FZ</v>
          </cell>
          <cell r="F18261">
            <v>51</v>
          </cell>
          <cell r="G18261">
            <v>246</v>
          </cell>
          <cell r="H18261">
            <v>143</v>
          </cell>
          <cell r="I18261" t="str">
            <v>N</v>
          </cell>
        </row>
        <row r="18262">
          <cell r="A18262" t="str">
            <v>TJ012</v>
          </cell>
          <cell r="B18262" t="str">
            <v>CS</v>
          </cell>
          <cell r="C18262" t="str">
            <v>32/1.5OZ</v>
          </cell>
          <cell r="D18262" t="str">
            <v>BOYER</v>
          </cell>
          <cell r="E18262" t="str">
            <v>COFFEE GR DCF COLUMBIAN</v>
          </cell>
          <cell r="F18262">
            <v>0</v>
          </cell>
          <cell r="G18262">
            <v>3</v>
          </cell>
          <cell r="H18262">
            <v>0</v>
          </cell>
          <cell r="I18262" t="str">
            <v>N</v>
          </cell>
        </row>
        <row r="18263">
          <cell r="A18263" t="str">
            <v>TJ014</v>
          </cell>
          <cell r="B18263" t="str">
            <v>CS</v>
          </cell>
          <cell r="C18263" t="str">
            <v>32/2.5OZ</v>
          </cell>
          <cell r="D18263" t="str">
            <v>BOYER</v>
          </cell>
          <cell r="E18263" t="str">
            <v>COFFEE GR DENVER BLEND</v>
          </cell>
          <cell r="F18263">
            <v>18</v>
          </cell>
          <cell r="G18263">
            <v>13</v>
          </cell>
          <cell r="H18263">
            <v>80</v>
          </cell>
          <cell r="I18263" t="str">
            <v>N</v>
          </cell>
        </row>
        <row r="18264">
          <cell r="A18264" t="str">
            <v>AJ592</v>
          </cell>
          <cell r="B18264" t="str">
            <v>S/O</v>
          </cell>
          <cell r="C18264" t="str">
            <v>12/17 OZ</v>
          </cell>
          <cell r="D18264" t="str">
            <v>78YEL</v>
          </cell>
          <cell r="E18264" t="str">
            <v>MUSTARD SPICY</v>
          </cell>
          <cell r="F18264">
            <v>0</v>
          </cell>
          <cell r="G18264">
            <v>0</v>
          </cell>
          <cell r="H18264">
            <v>0</v>
          </cell>
          <cell r="I18264" t="str">
            <v>Y</v>
          </cell>
        </row>
        <row r="18265">
          <cell r="A18265" t="str">
            <v>AJ596</v>
          </cell>
          <cell r="B18265" t="str">
            <v>S/O</v>
          </cell>
          <cell r="C18265" t="str">
            <v>12/17 OZ</v>
          </cell>
          <cell r="D18265" t="str">
            <v>78YEL</v>
          </cell>
          <cell r="E18265" t="str">
            <v>MUSTARD MILD</v>
          </cell>
          <cell r="F18265">
            <v>0</v>
          </cell>
          <cell r="G18265">
            <v>0</v>
          </cell>
          <cell r="H18265">
            <v>0</v>
          </cell>
          <cell r="I18265" t="str">
            <v>Y</v>
          </cell>
        </row>
        <row r="18266">
          <cell r="A18266" t="str">
            <v>L4358</v>
          </cell>
          <cell r="B18266" t="str">
            <v>CS</v>
          </cell>
          <cell r="C18266" t="str">
            <v>276/2 OZ</v>
          </cell>
          <cell r="D18266" t="str">
            <v>BK</v>
          </cell>
          <cell r="E18266" t="str">
            <v>BEEF PATTY 2oz N24</v>
          </cell>
          <cell r="F18266">
            <v>1177</v>
          </cell>
          <cell r="G18266">
            <v>1697</v>
          </cell>
          <cell r="H18266">
            <v>2304</v>
          </cell>
          <cell r="I18266" t="str">
            <v>N</v>
          </cell>
        </row>
        <row r="18267">
          <cell r="A18267" t="str">
            <v>MB964</v>
          </cell>
          <cell r="B18267" t="str">
            <v>CS</v>
          </cell>
          <cell r="C18267" t="str">
            <v>132/CNT</v>
          </cell>
          <cell r="D18267" t="str">
            <v>BK</v>
          </cell>
          <cell r="E18267" t="str">
            <v>BEEF PATTY WHOPPER 4.4 OZ FZ</v>
          </cell>
          <cell r="F18267">
            <v>1733</v>
          </cell>
          <cell r="G18267">
            <v>2621</v>
          </cell>
          <cell r="H18267">
            <v>3381</v>
          </cell>
          <cell r="I18267" t="str">
            <v>N</v>
          </cell>
        </row>
        <row r="18268">
          <cell r="A18268">
            <v>98118</v>
          </cell>
          <cell r="B18268" t="str">
            <v>CS</v>
          </cell>
          <cell r="C18268" t="str">
            <v>6/5 LB</v>
          </cell>
          <cell r="D18268" t="str">
            <v>NOODLE</v>
          </cell>
          <cell r="E18268" t="str">
            <v>SAUCE PAD THAI FZ</v>
          </cell>
          <cell r="F18268">
            <v>76</v>
          </cell>
          <cell r="G18268">
            <v>261</v>
          </cell>
          <cell r="H18268">
            <v>0</v>
          </cell>
          <cell r="I18268" t="str">
            <v>N</v>
          </cell>
        </row>
        <row r="18269">
          <cell r="A18269" t="str">
            <v>C8384</v>
          </cell>
          <cell r="B18269" t="str">
            <v>CS</v>
          </cell>
          <cell r="C18269" t="str">
            <v>6/2.5 LB</v>
          </cell>
          <cell r="D18269" t="str">
            <v>NOODLE</v>
          </cell>
          <cell r="E18269" t="str">
            <v>SAUCE PTSTCKR CRY FZ</v>
          </cell>
          <cell r="F18269">
            <v>43</v>
          </cell>
          <cell r="G18269">
            <v>204</v>
          </cell>
          <cell r="H18269">
            <v>0</v>
          </cell>
          <cell r="I18269" t="str">
            <v>N</v>
          </cell>
        </row>
        <row r="18270">
          <cell r="A18270" t="str">
            <v>CA998</v>
          </cell>
          <cell r="B18270" t="str">
            <v>CS</v>
          </cell>
          <cell r="C18270" t="str">
            <v>10/3 LB</v>
          </cell>
          <cell r="D18270" t="str">
            <v>NOODLE</v>
          </cell>
          <cell r="E18270" t="str">
            <v>SAUCE LEMON PARMESAN OLIVE OIL FZ</v>
          </cell>
          <cell r="F18270">
            <v>47</v>
          </cell>
          <cell r="G18270">
            <v>230</v>
          </cell>
          <cell r="H18270">
            <v>0</v>
          </cell>
          <cell r="I18270" t="str">
            <v>N</v>
          </cell>
        </row>
        <row r="18271">
          <cell r="A18271" t="str">
            <v>CB608</v>
          </cell>
          <cell r="B18271" t="str">
            <v>CS</v>
          </cell>
          <cell r="C18271" t="str">
            <v>6/5 LB</v>
          </cell>
          <cell r="D18271" t="str">
            <v>NOODLE</v>
          </cell>
          <cell r="E18271" t="str">
            <v>SAUCE CREAM RSTD GARLIC FZ</v>
          </cell>
          <cell r="F18271">
            <v>38</v>
          </cell>
          <cell r="G18271">
            <v>126</v>
          </cell>
          <cell r="H18271">
            <v>0</v>
          </cell>
          <cell r="I18271" t="str">
            <v>N</v>
          </cell>
        </row>
        <row r="18272">
          <cell r="A18272" t="str">
            <v>E6402</v>
          </cell>
          <cell r="B18272" t="str">
            <v>CS</v>
          </cell>
          <cell r="C18272" t="str">
            <v>6/5 LB</v>
          </cell>
          <cell r="D18272" t="str">
            <v>NOODLE</v>
          </cell>
          <cell r="E18272" t="str">
            <v>SOUP CHICK BROTH W/ VEG RTU CRYOVAC FZ</v>
          </cell>
          <cell r="F18272">
            <v>82</v>
          </cell>
          <cell r="G18272">
            <v>310</v>
          </cell>
          <cell r="H18272">
            <v>0</v>
          </cell>
          <cell r="I18272" t="str">
            <v>N</v>
          </cell>
        </row>
        <row r="18273">
          <cell r="A18273" t="str">
            <v>E7296</v>
          </cell>
          <cell r="B18273" t="str">
            <v>CS</v>
          </cell>
          <cell r="C18273" t="str">
            <v>6/5 LB</v>
          </cell>
          <cell r="D18273" t="str">
            <v>NOODLE</v>
          </cell>
          <cell r="E18273" t="str">
            <v>SAUCE JAPANESE PAN CRYOVAC FZ</v>
          </cell>
          <cell r="F18273">
            <v>63</v>
          </cell>
          <cell r="G18273">
            <v>184</v>
          </cell>
          <cell r="H18273">
            <v>0</v>
          </cell>
          <cell r="I18273" t="str">
            <v>N</v>
          </cell>
        </row>
        <row r="18274">
          <cell r="A18274" t="str">
            <v>FE868</v>
          </cell>
          <cell r="B18274" t="str">
            <v>CS</v>
          </cell>
          <cell r="C18274" t="str">
            <v>10/3 LB</v>
          </cell>
          <cell r="D18274" t="str">
            <v>NOODLE</v>
          </cell>
          <cell r="E18274" t="str">
            <v>SAUCE FRESCA FZ</v>
          </cell>
          <cell r="F18274">
            <v>16</v>
          </cell>
          <cell r="G18274">
            <v>72</v>
          </cell>
          <cell r="H18274">
            <v>0</v>
          </cell>
          <cell r="I18274" t="str">
            <v>N</v>
          </cell>
        </row>
        <row r="18275">
          <cell r="A18275" t="str">
            <v>FE870</v>
          </cell>
          <cell r="B18275" t="str">
            <v>CS</v>
          </cell>
          <cell r="C18275" t="str">
            <v>10/3 LB</v>
          </cell>
          <cell r="D18275" t="str">
            <v>NOODLE</v>
          </cell>
          <cell r="E18275" t="str">
            <v>SAUCE ASIAN SWT ORG FZ</v>
          </cell>
          <cell r="F18275">
            <v>35</v>
          </cell>
          <cell r="G18275">
            <v>146</v>
          </cell>
          <cell r="H18275">
            <v>0</v>
          </cell>
          <cell r="I18275" t="str">
            <v>N</v>
          </cell>
        </row>
        <row r="18276">
          <cell r="A18276" t="str">
            <v>GG214</v>
          </cell>
          <cell r="B18276" t="str">
            <v>CS</v>
          </cell>
          <cell r="C18276" t="str">
            <v>26/1 LB</v>
          </cell>
          <cell r="D18276" t="str">
            <v>NOODLE</v>
          </cell>
          <cell r="E18276" t="str">
            <v>DRESSING CITRUS BAG FZ</v>
          </cell>
          <cell r="F18276">
            <v>4</v>
          </cell>
          <cell r="G18276">
            <v>51</v>
          </cell>
          <cell r="H18276">
            <v>0</v>
          </cell>
          <cell r="I18276" t="str">
            <v>N</v>
          </cell>
        </row>
        <row r="18277">
          <cell r="A18277" t="str">
            <v>H0636</v>
          </cell>
          <cell r="B18277" t="str">
            <v>CS</v>
          </cell>
          <cell r="C18277" t="str">
            <v>10/1 LB</v>
          </cell>
          <cell r="D18277" t="str">
            <v>NOODLE</v>
          </cell>
          <cell r="E18277" t="str">
            <v>SAUCE MEDITERRANEAN FZ</v>
          </cell>
          <cell r="F18277">
            <v>26</v>
          </cell>
          <cell r="G18277">
            <v>121</v>
          </cell>
          <cell r="H18277">
            <v>0</v>
          </cell>
          <cell r="I18277" t="str">
            <v>N</v>
          </cell>
        </row>
        <row r="18278">
          <cell r="A18278" t="str">
            <v>H1298</v>
          </cell>
          <cell r="B18278" t="str">
            <v>CS</v>
          </cell>
          <cell r="C18278" t="str">
            <v>6/5 LB</v>
          </cell>
          <cell r="D18278" t="str">
            <v>NOODLE</v>
          </cell>
          <cell r="E18278" t="str">
            <v>SOUP TOMATO BASIL BISQUE FZ</v>
          </cell>
          <cell r="F18278">
            <v>40</v>
          </cell>
          <cell r="G18278">
            <v>196</v>
          </cell>
          <cell r="H18278">
            <v>0</v>
          </cell>
          <cell r="I18278" t="str">
            <v>N</v>
          </cell>
        </row>
        <row r="18279">
          <cell r="A18279" t="str">
            <v>NW514</v>
          </cell>
          <cell r="B18279" t="str">
            <v>CS</v>
          </cell>
          <cell r="C18279" t="str">
            <v>10/3 LB</v>
          </cell>
          <cell r="D18279" t="str">
            <v>NOODLE</v>
          </cell>
          <cell r="E18279" t="str">
            <v>SAUCE ALFREDO FZ</v>
          </cell>
          <cell r="F18279">
            <v>58</v>
          </cell>
          <cell r="G18279">
            <v>229</v>
          </cell>
          <cell r="H18279">
            <v>0</v>
          </cell>
          <cell r="I18279" t="str">
            <v>N</v>
          </cell>
        </row>
        <row r="18280">
          <cell r="A18280">
            <v>22100</v>
          </cell>
          <cell r="B18280" t="str">
            <v>CS</v>
          </cell>
          <cell r="C18280" t="str">
            <v>6/43 OZ</v>
          </cell>
          <cell r="D18280" t="str">
            <v>STRKST</v>
          </cell>
          <cell r="E18280" t="str">
            <v>TUNA CHUNK LT I/ WATER POUCH ECUADOR</v>
          </cell>
          <cell r="F18280">
            <v>41</v>
          </cell>
          <cell r="G18280">
            <v>146</v>
          </cell>
          <cell r="H18280">
            <v>0</v>
          </cell>
          <cell r="I18280" t="str">
            <v>N</v>
          </cell>
        </row>
        <row r="18281">
          <cell r="A18281">
            <v>28164</v>
          </cell>
          <cell r="B18281" t="str">
            <v>S/O</v>
          </cell>
          <cell r="C18281" t="str">
            <v>6/66.5OZ</v>
          </cell>
          <cell r="D18281" t="str">
            <v>STRKST</v>
          </cell>
          <cell r="E18281" t="str">
            <v>TUNA CHUNK LT I/ WATER CANNED</v>
          </cell>
          <cell r="F18281">
            <v>4</v>
          </cell>
          <cell r="G18281">
            <v>0</v>
          </cell>
          <cell r="H18281">
            <v>0</v>
          </cell>
          <cell r="I18281" t="str">
            <v>Y</v>
          </cell>
        </row>
        <row r="18282">
          <cell r="A18282">
            <v>28284</v>
          </cell>
          <cell r="B18282" t="str">
            <v>CS</v>
          </cell>
          <cell r="C18282" t="str">
            <v>24/12 OZ</v>
          </cell>
          <cell r="D18282" t="str">
            <v>STRKST</v>
          </cell>
          <cell r="E18282" t="str">
            <v>TUNA CHUNK LT I/ WATER</v>
          </cell>
          <cell r="F18282">
            <v>1</v>
          </cell>
          <cell r="G18282">
            <v>14</v>
          </cell>
          <cell r="H18282">
            <v>0</v>
          </cell>
          <cell r="I18282" t="str">
            <v>N</v>
          </cell>
        </row>
        <row r="18283">
          <cell r="A18283">
            <v>89662</v>
          </cell>
          <cell r="B18283" t="str">
            <v>CS</v>
          </cell>
          <cell r="C18283" t="str">
            <v>6/43 OZ</v>
          </cell>
          <cell r="D18283" t="str">
            <v>STRKST</v>
          </cell>
          <cell r="E18283" t="str">
            <v>TUNA ALBACORE CHUNK WHTE LS POUCH</v>
          </cell>
          <cell r="F18283">
            <v>13</v>
          </cell>
          <cell r="G18283">
            <v>67</v>
          </cell>
          <cell r="H18283">
            <v>0</v>
          </cell>
          <cell r="I18283" t="str">
            <v>N</v>
          </cell>
        </row>
        <row r="18284">
          <cell r="A18284">
            <v>96446</v>
          </cell>
          <cell r="B18284" t="str">
            <v>S/O</v>
          </cell>
          <cell r="C18284" t="str">
            <v>48/5 OZ</v>
          </cell>
          <cell r="D18284" t="str">
            <v>STRKST</v>
          </cell>
          <cell r="E18284" t="str">
            <v>TUNA CHUNK LT I/ WATER</v>
          </cell>
          <cell r="F18284">
            <v>0</v>
          </cell>
          <cell r="G18284">
            <v>0</v>
          </cell>
          <cell r="H18284">
            <v>0</v>
          </cell>
          <cell r="I18284" t="str">
            <v>Y</v>
          </cell>
        </row>
        <row r="18285">
          <cell r="A18285" t="str">
            <v>BM216</v>
          </cell>
          <cell r="B18285" t="str">
            <v>S/O</v>
          </cell>
          <cell r="C18285" t="str">
            <v>24/2.6OZ</v>
          </cell>
          <cell r="D18285" t="str">
            <v>STRKST</v>
          </cell>
          <cell r="E18285" t="str">
            <v>TUNA CHUNK SWT AND SPCY POUCH</v>
          </cell>
          <cell r="F18285">
            <v>0</v>
          </cell>
          <cell r="G18285">
            <v>0</v>
          </cell>
          <cell r="H18285">
            <v>0</v>
          </cell>
          <cell r="I18285" t="str">
            <v>Y</v>
          </cell>
        </row>
        <row r="18286">
          <cell r="A18286" t="str">
            <v>CM518</v>
          </cell>
          <cell r="B18286" t="str">
            <v>S/O</v>
          </cell>
          <cell r="C18286" t="str">
            <v>24/2.6OZ</v>
          </cell>
          <cell r="D18286" t="str">
            <v>STRKST</v>
          </cell>
          <cell r="E18286" t="str">
            <v>TUNA HOT BUFFALO STYLE</v>
          </cell>
          <cell r="F18286">
            <v>0</v>
          </cell>
          <cell r="G18286">
            <v>0</v>
          </cell>
          <cell r="H18286">
            <v>0</v>
          </cell>
          <cell r="I18286" t="str">
            <v>Y</v>
          </cell>
        </row>
        <row r="18287">
          <cell r="A18287" t="str">
            <v>CM520</v>
          </cell>
          <cell r="B18287" t="str">
            <v>S/O</v>
          </cell>
          <cell r="C18287" t="str">
            <v>24/2.6OZ</v>
          </cell>
          <cell r="D18287" t="str">
            <v>STRKST</v>
          </cell>
          <cell r="E18287" t="str">
            <v>TUNA LEMON PEPPER</v>
          </cell>
          <cell r="F18287">
            <v>0</v>
          </cell>
          <cell r="G18287">
            <v>0</v>
          </cell>
          <cell r="H18287">
            <v>0</v>
          </cell>
          <cell r="I18287" t="str">
            <v>Y</v>
          </cell>
        </row>
        <row r="18288">
          <cell r="A18288" t="str">
            <v>CM522</v>
          </cell>
          <cell r="B18288" t="str">
            <v>S/O</v>
          </cell>
          <cell r="C18288" t="str">
            <v>24/2.6OZ</v>
          </cell>
          <cell r="D18288" t="str">
            <v>STRKST</v>
          </cell>
          <cell r="E18288" t="str">
            <v>TUNA CHUNK WATER POUCH</v>
          </cell>
          <cell r="F18288">
            <v>0</v>
          </cell>
          <cell r="G18288">
            <v>0</v>
          </cell>
          <cell r="H18288">
            <v>0</v>
          </cell>
          <cell r="I18288" t="str">
            <v>Y</v>
          </cell>
        </row>
        <row r="18289">
          <cell r="A18289" t="str">
            <v>CM524</v>
          </cell>
          <cell r="B18289" t="str">
            <v>S/O</v>
          </cell>
          <cell r="C18289" t="str">
            <v>24/2.6OZ</v>
          </cell>
          <cell r="D18289" t="str">
            <v>STRKST</v>
          </cell>
          <cell r="E18289" t="str">
            <v>TUNA RANCH IN POUCH</v>
          </cell>
          <cell r="F18289">
            <v>0</v>
          </cell>
          <cell r="G18289">
            <v>0</v>
          </cell>
          <cell r="H18289">
            <v>0</v>
          </cell>
          <cell r="I18289" t="str">
            <v>Y</v>
          </cell>
        </row>
        <row r="18290">
          <cell r="A18290" t="str">
            <v>CM526</v>
          </cell>
          <cell r="B18290" t="str">
            <v>S/O</v>
          </cell>
          <cell r="C18290" t="str">
            <v>12/3.28</v>
          </cell>
          <cell r="D18290" t="str">
            <v>STRKST</v>
          </cell>
          <cell r="E18290" t="str">
            <v>TUNA THAI SNACK KIT</v>
          </cell>
          <cell r="F18290">
            <v>0</v>
          </cell>
          <cell r="G18290">
            <v>0</v>
          </cell>
          <cell r="H18290">
            <v>0</v>
          </cell>
          <cell r="I18290" t="str">
            <v>Y</v>
          </cell>
        </row>
        <row r="18291">
          <cell r="A18291">
            <v>99184</v>
          </cell>
          <cell r="B18291" t="str">
            <v>S/O</v>
          </cell>
          <cell r="C18291" t="str">
            <v>25/2 OZ</v>
          </cell>
          <cell r="D18291" t="str">
            <v>DRTYCH</v>
          </cell>
          <cell r="E18291" t="str">
            <v>CHIP FUNKY FUSION</v>
          </cell>
          <cell r="F18291">
            <v>0</v>
          </cell>
          <cell r="G18291">
            <v>0</v>
          </cell>
          <cell r="H18291">
            <v>0</v>
          </cell>
          <cell r="I18291" t="str">
            <v>Y</v>
          </cell>
        </row>
        <row r="18292">
          <cell r="A18292" t="str">
            <v>FG824</v>
          </cell>
          <cell r="B18292" t="str">
            <v>S/O</v>
          </cell>
          <cell r="C18292" t="str">
            <v>25/2 OZ</v>
          </cell>
          <cell r="D18292" t="str">
            <v>DRTYCH</v>
          </cell>
          <cell r="E18292" t="str">
            <v>CHIP BLUE BUFFALO</v>
          </cell>
          <cell r="F18292">
            <v>0</v>
          </cell>
          <cell r="G18292">
            <v>0</v>
          </cell>
          <cell r="H18292">
            <v>0</v>
          </cell>
          <cell r="I18292" t="str">
            <v>Y</v>
          </cell>
        </row>
        <row r="18293">
          <cell r="A18293" t="str">
            <v>FG826</v>
          </cell>
          <cell r="B18293" t="str">
            <v>S/O</v>
          </cell>
          <cell r="C18293" t="str">
            <v>10/CNT</v>
          </cell>
          <cell r="D18293" t="str">
            <v>DRTYCH</v>
          </cell>
          <cell r="E18293" t="str">
            <v>CHIP SEA SALT 2.65 OZ</v>
          </cell>
          <cell r="F18293">
            <v>0</v>
          </cell>
          <cell r="G18293">
            <v>0</v>
          </cell>
          <cell r="H18293">
            <v>0</v>
          </cell>
          <cell r="I18293" t="str">
            <v>Y</v>
          </cell>
        </row>
        <row r="18294">
          <cell r="A18294" t="str">
            <v>FG828</v>
          </cell>
          <cell r="B18294" t="str">
            <v>S/O</v>
          </cell>
          <cell r="C18294" t="str">
            <v>10/CNT</v>
          </cell>
          <cell r="D18294" t="str">
            <v>DRTYCH</v>
          </cell>
          <cell r="E18294" t="str">
            <v>CHIP JALP HEAT 2.65 OZ</v>
          </cell>
          <cell r="F18294">
            <v>0</v>
          </cell>
          <cell r="G18294">
            <v>0</v>
          </cell>
          <cell r="H18294">
            <v>0</v>
          </cell>
          <cell r="I18294" t="str">
            <v>Y</v>
          </cell>
        </row>
        <row r="18295">
          <cell r="A18295" t="str">
            <v>HV782</v>
          </cell>
          <cell r="B18295" t="str">
            <v>S/O</v>
          </cell>
          <cell r="C18295" t="str">
            <v>25/2 OZ</v>
          </cell>
          <cell r="D18295" t="str">
            <v>DRTYCH</v>
          </cell>
          <cell r="E18295" t="str">
            <v>CHIP SRIRACHA HONEY</v>
          </cell>
          <cell r="F18295">
            <v>0</v>
          </cell>
          <cell r="G18295">
            <v>0</v>
          </cell>
          <cell r="H18295">
            <v>0</v>
          </cell>
          <cell r="I18295" t="str">
            <v>Y</v>
          </cell>
        </row>
        <row r="18296">
          <cell r="A18296">
            <v>99798</v>
          </cell>
          <cell r="B18296" t="str">
            <v>S/O</v>
          </cell>
          <cell r="C18296" t="str">
            <v>2/5 LB</v>
          </cell>
          <cell r="D18296" t="str">
            <v>GARIMK</v>
          </cell>
          <cell r="E18296" t="str">
            <v>CHICK TENDER BRD FC RANDOM FZ</v>
          </cell>
          <cell r="F18296">
            <v>0</v>
          </cell>
          <cell r="G18296">
            <v>0</v>
          </cell>
          <cell r="H18296">
            <v>0</v>
          </cell>
          <cell r="I18296" t="str">
            <v>Y</v>
          </cell>
        </row>
        <row r="18297">
          <cell r="A18297" t="str">
            <v>CG548</v>
          </cell>
          <cell r="B18297" t="str">
            <v>S/O</v>
          </cell>
          <cell r="C18297" t="str">
            <v>10/LB</v>
          </cell>
          <cell r="D18297" t="str">
            <v>GARIMK</v>
          </cell>
          <cell r="E18297" t="str">
            <v>CHICK BRST TENDER FRITTER BRD RTC FZ</v>
          </cell>
          <cell r="F18297">
            <v>0</v>
          </cell>
          <cell r="G18297">
            <v>0</v>
          </cell>
          <cell r="H18297">
            <v>0</v>
          </cell>
          <cell r="I18297" t="str">
            <v>Y</v>
          </cell>
        </row>
        <row r="18298">
          <cell r="A18298" t="str">
            <v>CJ616</v>
          </cell>
          <cell r="B18298" t="str">
            <v>CS</v>
          </cell>
          <cell r="C18298" t="str">
            <v>2/5 LB</v>
          </cell>
          <cell r="D18298" t="str">
            <v>GARIMK</v>
          </cell>
          <cell r="E18298" t="str">
            <v>CHICK BRST FIL 6 OZ S/L N/BNSK MARI IQF</v>
          </cell>
          <cell r="F18298">
            <v>17</v>
          </cell>
          <cell r="G18298">
            <v>36</v>
          </cell>
          <cell r="H18298">
            <v>0</v>
          </cell>
          <cell r="I18298" t="str">
            <v>N</v>
          </cell>
        </row>
        <row r="18299">
          <cell r="A18299" t="str">
            <v>CM538</v>
          </cell>
          <cell r="B18299" t="str">
            <v>CS</v>
          </cell>
          <cell r="C18299" t="str">
            <v>2/5 LB</v>
          </cell>
          <cell r="D18299" t="str">
            <v>GARIMK</v>
          </cell>
          <cell r="E18299" t="str">
            <v>CHICK BRST 4 OZ RW S/L MARI IQF</v>
          </cell>
          <cell r="F18299">
            <v>53</v>
          </cell>
          <cell r="G18299">
            <v>34</v>
          </cell>
          <cell r="H18299">
            <v>650</v>
          </cell>
          <cell r="I18299" t="str">
            <v>N</v>
          </cell>
        </row>
        <row r="18300">
          <cell r="A18300" t="str">
            <v>CM546</v>
          </cell>
          <cell r="B18300" t="str">
            <v>CS</v>
          </cell>
          <cell r="C18300" t="str">
            <v>2/5 LB</v>
          </cell>
          <cell r="D18300" t="str">
            <v>GARIMK</v>
          </cell>
          <cell r="E18300" t="str">
            <v>CHICK BRST 5 OZ RW S/L MARI IQF</v>
          </cell>
          <cell r="F18300">
            <v>42</v>
          </cell>
          <cell r="G18300">
            <v>41</v>
          </cell>
          <cell r="H18300">
            <v>260</v>
          </cell>
          <cell r="I18300" t="str">
            <v>N</v>
          </cell>
        </row>
        <row r="18301">
          <cell r="A18301">
            <v>11768</v>
          </cell>
          <cell r="B18301" t="str">
            <v>S/O</v>
          </cell>
          <cell r="C18301" t="str">
            <v>48/1.5OZ</v>
          </cell>
          <cell r="D18301" t="str">
            <v>QUAKER</v>
          </cell>
          <cell r="E18301" t="str">
            <v>OATMEAL INST MPBRSG</v>
          </cell>
          <cell r="F18301">
            <v>0</v>
          </cell>
          <cell r="G18301">
            <v>0</v>
          </cell>
          <cell r="H18301">
            <v>0</v>
          </cell>
          <cell r="I18301" t="str">
            <v>Y</v>
          </cell>
        </row>
        <row r="18302">
          <cell r="A18302">
            <v>14828</v>
          </cell>
          <cell r="B18302" t="str">
            <v>CS</v>
          </cell>
          <cell r="C18302" t="str">
            <v>12/42 OZ</v>
          </cell>
          <cell r="D18302" t="str">
            <v>QUAKER</v>
          </cell>
          <cell r="E18302" t="str">
            <v>OATMEAL OLD FASHIONED REG</v>
          </cell>
          <cell r="F18302">
            <v>14</v>
          </cell>
          <cell r="G18302">
            <v>41</v>
          </cell>
          <cell r="H18302">
            <v>0</v>
          </cell>
          <cell r="I18302" t="str">
            <v>N</v>
          </cell>
        </row>
        <row r="18303">
          <cell r="A18303">
            <v>17840</v>
          </cell>
          <cell r="B18303" t="str">
            <v>CS</v>
          </cell>
          <cell r="C18303" t="str">
            <v>24/20 OZ</v>
          </cell>
          <cell r="D18303" t="str">
            <v>GTRADE</v>
          </cell>
          <cell r="E18303" t="str">
            <v>DRINK FRUIT PUNCH WDMTH THIRST QUENCHER</v>
          </cell>
          <cell r="F18303">
            <v>173</v>
          </cell>
          <cell r="G18303">
            <v>685</v>
          </cell>
          <cell r="H18303">
            <v>540</v>
          </cell>
          <cell r="I18303" t="str">
            <v>N</v>
          </cell>
        </row>
        <row r="18304">
          <cell r="A18304">
            <v>17842</v>
          </cell>
          <cell r="B18304" t="str">
            <v>CS</v>
          </cell>
          <cell r="C18304" t="str">
            <v>24/20 OZ</v>
          </cell>
          <cell r="D18304" t="str">
            <v>GTRADE</v>
          </cell>
          <cell r="E18304" t="str">
            <v>DRINK ORANGE WIDE MOUTH</v>
          </cell>
          <cell r="F18304">
            <v>0</v>
          </cell>
          <cell r="G18304">
            <v>0</v>
          </cell>
          <cell r="H18304">
            <v>50</v>
          </cell>
          <cell r="I18304" t="str">
            <v>N</v>
          </cell>
        </row>
        <row r="18305">
          <cell r="A18305">
            <v>18068</v>
          </cell>
          <cell r="B18305" t="str">
            <v>CS</v>
          </cell>
          <cell r="C18305" t="str">
            <v>1/5 GAL</v>
          </cell>
          <cell r="D18305" t="str">
            <v>PEPSI</v>
          </cell>
          <cell r="E18305" t="str">
            <v>BEV SYRUP PEPSI WLD CHER BGBX</v>
          </cell>
          <cell r="F18305">
            <v>13</v>
          </cell>
          <cell r="G18305">
            <v>37</v>
          </cell>
          <cell r="H18305">
            <v>20</v>
          </cell>
          <cell r="I18305" t="str">
            <v>N</v>
          </cell>
        </row>
        <row r="18306">
          <cell r="A18306">
            <v>18212</v>
          </cell>
          <cell r="B18306" t="str">
            <v>CS</v>
          </cell>
          <cell r="C18306" t="str">
            <v>24/20 OZ</v>
          </cell>
          <cell r="D18306" t="str">
            <v>GTRADE</v>
          </cell>
          <cell r="E18306" t="str">
            <v>DRINK RASPBERRY COOL BLUE WIDE MOUTH</v>
          </cell>
          <cell r="F18306">
            <v>297</v>
          </cell>
          <cell r="G18306">
            <v>398</v>
          </cell>
          <cell r="H18306">
            <v>648</v>
          </cell>
          <cell r="I18306" t="str">
            <v>N</v>
          </cell>
        </row>
        <row r="18307">
          <cell r="A18307">
            <v>18586</v>
          </cell>
          <cell r="B18307" t="str">
            <v>CS</v>
          </cell>
          <cell r="C18307" t="str">
            <v>24/20 OZ</v>
          </cell>
          <cell r="D18307" t="str">
            <v>GTRADE</v>
          </cell>
          <cell r="E18307" t="str">
            <v>DRINK RIP TIDE RUSH WIDE MOUTH</v>
          </cell>
          <cell r="F18307">
            <v>0</v>
          </cell>
          <cell r="G18307">
            <v>0</v>
          </cell>
          <cell r="H18307">
            <v>50</v>
          </cell>
          <cell r="I18307" t="str">
            <v>N</v>
          </cell>
        </row>
        <row r="18308">
          <cell r="A18308">
            <v>20296</v>
          </cell>
          <cell r="B18308" t="str">
            <v>CS</v>
          </cell>
          <cell r="C18308" t="str">
            <v>24/10 OZ</v>
          </cell>
          <cell r="D18308" t="str">
            <v>TROPIC</v>
          </cell>
          <cell r="E18308" t="str">
            <v>JUICE ORANGE 100% SEASONS BEST PLST BTL</v>
          </cell>
          <cell r="F18308">
            <v>13</v>
          </cell>
          <cell r="G18308">
            <v>42</v>
          </cell>
          <cell r="H18308">
            <v>12</v>
          </cell>
          <cell r="I18308" t="str">
            <v>N</v>
          </cell>
        </row>
        <row r="18309">
          <cell r="A18309">
            <v>24442</v>
          </cell>
          <cell r="B18309" t="str">
            <v>S/O</v>
          </cell>
          <cell r="C18309" t="str">
            <v>32/21 OZ</v>
          </cell>
          <cell r="D18309" t="str">
            <v>GTRADE</v>
          </cell>
          <cell r="E18309" t="str">
            <v>DRINK VRTY PACK PWD MIX YLD 2.5 GAL / PKG</v>
          </cell>
          <cell r="F18309">
            <v>0</v>
          </cell>
          <cell r="G18309">
            <v>0</v>
          </cell>
          <cell r="H18309">
            <v>0</v>
          </cell>
          <cell r="I18309" t="str">
            <v>Y</v>
          </cell>
        </row>
        <row r="18310">
          <cell r="A18310">
            <v>25232</v>
          </cell>
          <cell r="B18310" t="str">
            <v>CS</v>
          </cell>
          <cell r="C18310" t="str">
            <v>1/50 LB</v>
          </cell>
          <cell r="D18310" t="str">
            <v>QUAKER</v>
          </cell>
          <cell r="E18310" t="str">
            <v>OATMEAL QUICK BUCKEYE</v>
          </cell>
          <cell r="F18310">
            <v>4</v>
          </cell>
          <cell r="G18310">
            <v>11</v>
          </cell>
          <cell r="H18310">
            <v>9</v>
          </cell>
          <cell r="I18310" t="str">
            <v>N</v>
          </cell>
        </row>
        <row r="18311">
          <cell r="A18311">
            <v>25304</v>
          </cell>
          <cell r="B18311" t="str">
            <v>CS</v>
          </cell>
          <cell r="C18311" t="str">
            <v>4/34 OZ</v>
          </cell>
          <cell r="D18311" t="str">
            <v>CPTNCR</v>
          </cell>
          <cell r="E18311" t="str">
            <v>CEREAL CAPTAIN CRUNCH BULK</v>
          </cell>
          <cell r="F18311">
            <v>3</v>
          </cell>
          <cell r="G18311">
            <v>17</v>
          </cell>
          <cell r="H18311">
            <v>0</v>
          </cell>
          <cell r="I18311" t="str">
            <v>N</v>
          </cell>
        </row>
        <row r="18312">
          <cell r="A18312">
            <v>26172</v>
          </cell>
          <cell r="B18312" t="str">
            <v>CS</v>
          </cell>
          <cell r="C18312" t="str">
            <v>4/40 OZ</v>
          </cell>
          <cell r="D18312" t="str">
            <v>QUAKER</v>
          </cell>
          <cell r="E18312" t="str">
            <v>CEREAL LIFE BULK MSR</v>
          </cell>
          <cell r="F18312">
            <v>3</v>
          </cell>
          <cell r="G18312">
            <v>15</v>
          </cell>
          <cell r="H18312">
            <v>0</v>
          </cell>
          <cell r="I18312" t="str">
            <v>N</v>
          </cell>
        </row>
        <row r="18313">
          <cell r="A18313">
            <v>26716</v>
          </cell>
          <cell r="B18313" t="str">
            <v>CS</v>
          </cell>
          <cell r="C18313" t="str">
            <v>48/1 OZ</v>
          </cell>
          <cell r="D18313" t="str">
            <v>QUAKER</v>
          </cell>
          <cell r="E18313" t="str">
            <v>OATMEAL INST REG PKT</v>
          </cell>
          <cell r="F18313">
            <v>16</v>
          </cell>
          <cell r="G18313">
            <v>12</v>
          </cell>
          <cell r="H18313">
            <v>90</v>
          </cell>
          <cell r="I18313" t="str">
            <v>N</v>
          </cell>
        </row>
        <row r="18314">
          <cell r="A18314">
            <v>26728</v>
          </cell>
          <cell r="B18314" t="str">
            <v>CS</v>
          </cell>
          <cell r="C18314" t="str">
            <v>12/42 OZ</v>
          </cell>
          <cell r="D18314" t="str">
            <v>QUAKER</v>
          </cell>
          <cell r="E18314" t="str">
            <v>OATMEAL QUICK I/ TUBE</v>
          </cell>
          <cell r="F18314">
            <v>9</v>
          </cell>
          <cell r="G18314">
            <v>24</v>
          </cell>
          <cell r="H18314">
            <v>12</v>
          </cell>
          <cell r="I18314" t="str">
            <v>N</v>
          </cell>
        </row>
        <row r="18315">
          <cell r="A18315">
            <v>26730</v>
          </cell>
          <cell r="B18315" t="str">
            <v>S/O</v>
          </cell>
          <cell r="C18315" t="str">
            <v>12/47 OZ</v>
          </cell>
          <cell r="D18315" t="str">
            <v>QUAKER</v>
          </cell>
          <cell r="E18315" t="str">
            <v>OATMEAL REG STEAMTABLE KETTLE HEARTY OATS MSR</v>
          </cell>
          <cell r="F18315">
            <v>0</v>
          </cell>
          <cell r="G18315">
            <v>0</v>
          </cell>
          <cell r="H18315">
            <v>0</v>
          </cell>
          <cell r="I18315" t="str">
            <v>Y</v>
          </cell>
        </row>
        <row r="18316">
          <cell r="A18316">
            <v>26738</v>
          </cell>
          <cell r="B18316" t="str">
            <v>S/O</v>
          </cell>
          <cell r="C18316" t="str">
            <v>4/34 OZ</v>
          </cell>
          <cell r="D18316" t="str">
            <v>QUAKER</v>
          </cell>
          <cell r="E18316" t="str">
            <v>CEREAL CRUNCH BERRY BULK</v>
          </cell>
          <cell r="F18316">
            <v>0</v>
          </cell>
          <cell r="G18316">
            <v>0</v>
          </cell>
          <cell r="H18316">
            <v>0</v>
          </cell>
          <cell r="I18316" t="str">
            <v>Y</v>
          </cell>
        </row>
        <row r="18317">
          <cell r="A18317">
            <v>27472</v>
          </cell>
          <cell r="B18317" t="str">
            <v>S/O</v>
          </cell>
          <cell r="C18317" t="str">
            <v>24/12 OZ</v>
          </cell>
          <cell r="D18317" t="str">
            <v>GTRADE</v>
          </cell>
          <cell r="E18317" t="str">
            <v>DRINK GRAPE G2 12 oz PLST</v>
          </cell>
          <cell r="F18317">
            <v>0</v>
          </cell>
          <cell r="G18317">
            <v>0</v>
          </cell>
          <cell r="H18317">
            <v>0</v>
          </cell>
          <cell r="I18317" t="str">
            <v>Y</v>
          </cell>
        </row>
        <row r="18318">
          <cell r="A18318">
            <v>27516</v>
          </cell>
          <cell r="B18318" t="str">
            <v>S/O</v>
          </cell>
          <cell r="C18318" t="str">
            <v>24/12 OZ</v>
          </cell>
          <cell r="D18318" t="str">
            <v>GTRADE</v>
          </cell>
          <cell r="E18318" t="str">
            <v>DRINK ORANGE G2 12 OZ</v>
          </cell>
          <cell r="F18318">
            <v>0</v>
          </cell>
          <cell r="G18318">
            <v>0</v>
          </cell>
          <cell r="H18318">
            <v>0</v>
          </cell>
          <cell r="I18318" t="str">
            <v>Y</v>
          </cell>
        </row>
        <row r="18319">
          <cell r="A18319">
            <v>29912</v>
          </cell>
          <cell r="B18319" t="str">
            <v>CS</v>
          </cell>
          <cell r="C18319" t="str">
            <v>12/1 LB</v>
          </cell>
          <cell r="D18319" t="str">
            <v>QUAKER</v>
          </cell>
          <cell r="E18319" t="str">
            <v>CEREAL BARLEY PEARLED</v>
          </cell>
          <cell r="F18319">
            <v>0</v>
          </cell>
          <cell r="G18319">
            <v>0</v>
          </cell>
          <cell r="H18319">
            <v>0</v>
          </cell>
          <cell r="I18319" t="str">
            <v>N</v>
          </cell>
        </row>
        <row r="18320">
          <cell r="A18320">
            <v>32510</v>
          </cell>
          <cell r="B18320" t="str">
            <v>CS</v>
          </cell>
          <cell r="C18320" t="str">
            <v>24/10 OZ</v>
          </cell>
          <cell r="D18320" t="str">
            <v>TROPIC</v>
          </cell>
          <cell r="E18320" t="str">
            <v>JUICE APPLE 100% PLST BTL</v>
          </cell>
          <cell r="F18320">
            <v>13</v>
          </cell>
          <cell r="G18320">
            <v>37</v>
          </cell>
          <cell r="H18320">
            <v>45</v>
          </cell>
          <cell r="I18320" t="str">
            <v>N</v>
          </cell>
        </row>
        <row r="18321">
          <cell r="A18321">
            <v>71798</v>
          </cell>
          <cell r="B18321" t="str">
            <v>S/O</v>
          </cell>
          <cell r="C18321" t="str">
            <v>8/4.4 LB</v>
          </cell>
          <cell r="D18321" t="str">
            <v>QUAKER</v>
          </cell>
          <cell r="E18321" t="str">
            <v>CORN MASA HARINA</v>
          </cell>
          <cell r="F18321">
            <v>1</v>
          </cell>
          <cell r="G18321">
            <v>8</v>
          </cell>
          <cell r="H18321">
            <v>0</v>
          </cell>
          <cell r="I18321" t="str">
            <v>Y</v>
          </cell>
        </row>
        <row r="18322">
          <cell r="A18322">
            <v>89108</v>
          </cell>
          <cell r="B18322" t="str">
            <v>S/O</v>
          </cell>
          <cell r="C18322" t="str">
            <v>1/50 LB</v>
          </cell>
          <cell r="D18322" t="str">
            <v>QUAKER</v>
          </cell>
          <cell r="E18322" t="str">
            <v>OATMEAL OLD FASHIONED BUCKEYE</v>
          </cell>
          <cell r="F18322">
            <v>0</v>
          </cell>
          <cell r="G18322">
            <v>0</v>
          </cell>
          <cell r="H18322">
            <v>0</v>
          </cell>
          <cell r="I18322" t="str">
            <v>Y</v>
          </cell>
        </row>
        <row r="18323">
          <cell r="A18323">
            <v>96410</v>
          </cell>
          <cell r="B18323" t="str">
            <v>CS</v>
          </cell>
          <cell r="C18323" t="str">
            <v>24/1.69</v>
          </cell>
          <cell r="D18323" t="str">
            <v>QUAKER</v>
          </cell>
          <cell r="E18323" t="str">
            <v>OATMEAL INST EXPRESS CUP MAPLE BROWN SUGAR</v>
          </cell>
          <cell r="F18323">
            <v>5</v>
          </cell>
          <cell r="G18323">
            <v>9</v>
          </cell>
          <cell r="H18323">
            <v>22</v>
          </cell>
          <cell r="I18323" t="str">
            <v>N</v>
          </cell>
        </row>
        <row r="18324">
          <cell r="A18324">
            <v>96490</v>
          </cell>
          <cell r="B18324" t="str">
            <v>CS</v>
          </cell>
          <cell r="C18324" t="str">
            <v>24/1.51</v>
          </cell>
          <cell r="D18324" t="str">
            <v>QUAKER</v>
          </cell>
          <cell r="E18324" t="str">
            <v>OATMEAL INST EXPRESS CUP APPLE CINNAMON</v>
          </cell>
          <cell r="F18324">
            <v>3</v>
          </cell>
          <cell r="G18324">
            <v>19</v>
          </cell>
          <cell r="H18324">
            <v>0</v>
          </cell>
          <cell r="I18324" t="str">
            <v>N</v>
          </cell>
        </row>
        <row r="18325">
          <cell r="A18325" t="str">
            <v>A3324</v>
          </cell>
          <cell r="B18325" t="str">
            <v>S/O</v>
          </cell>
          <cell r="C18325" t="str">
            <v>12/12 OZ</v>
          </cell>
          <cell r="D18325" t="str">
            <v>ANTJMA</v>
          </cell>
          <cell r="E18325" t="str">
            <v>SYRUP PANCAKE REGULAR</v>
          </cell>
          <cell r="F18325">
            <v>0</v>
          </cell>
          <cell r="G18325">
            <v>0</v>
          </cell>
          <cell r="H18325">
            <v>0</v>
          </cell>
          <cell r="I18325" t="str">
            <v>Y</v>
          </cell>
        </row>
        <row r="18326">
          <cell r="A18326" t="str">
            <v>B0042</v>
          </cell>
          <cell r="B18326" t="str">
            <v>CS</v>
          </cell>
          <cell r="C18326" t="str">
            <v>64/CNT</v>
          </cell>
          <cell r="D18326" t="str">
            <v>QUAKER</v>
          </cell>
          <cell r="E18326" t="str">
            <v>OATMEAL INST VRTY MPBRSG APPCIN ORIG &amp; CNSP</v>
          </cell>
          <cell r="F18326">
            <v>22</v>
          </cell>
          <cell r="G18326">
            <v>49</v>
          </cell>
          <cell r="H18326">
            <v>24</v>
          </cell>
          <cell r="I18326" t="str">
            <v>N</v>
          </cell>
        </row>
        <row r="18327">
          <cell r="A18327" t="str">
            <v>B4678</v>
          </cell>
          <cell r="B18327" t="str">
            <v>CS</v>
          </cell>
          <cell r="C18327" t="str">
            <v>24/12 OZ</v>
          </cell>
          <cell r="D18327" t="str">
            <v>GTRADE</v>
          </cell>
          <cell r="E18327" t="str">
            <v>DRINK GATORADE G2 FRTPNCH 12 OZ</v>
          </cell>
          <cell r="F18327">
            <v>0</v>
          </cell>
          <cell r="G18327">
            <v>0</v>
          </cell>
          <cell r="H18327">
            <v>0</v>
          </cell>
          <cell r="I18327" t="str">
            <v>N</v>
          </cell>
        </row>
        <row r="18328">
          <cell r="A18328" t="str">
            <v>B5868</v>
          </cell>
          <cell r="B18328" t="str">
            <v>S/O</v>
          </cell>
          <cell r="C18328" t="str">
            <v>24/12 OZ</v>
          </cell>
          <cell r="D18328" t="str">
            <v>GTRADE</v>
          </cell>
          <cell r="E18328" t="str">
            <v>DRINK LEMON LIME G2</v>
          </cell>
          <cell r="F18328">
            <v>0</v>
          </cell>
          <cell r="G18328">
            <v>0</v>
          </cell>
          <cell r="H18328">
            <v>0</v>
          </cell>
          <cell r="I18328" t="str">
            <v>Y</v>
          </cell>
        </row>
        <row r="18329">
          <cell r="A18329" t="str">
            <v>CV394</v>
          </cell>
          <cell r="B18329" t="str">
            <v>CS</v>
          </cell>
          <cell r="C18329" t="str">
            <v>12/13.8</v>
          </cell>
          <cell r="D18329" t="str">
            <v>TAZO</v>
          </cell>
          <cell r="E18329" t="str">
            <v>TEA ICED BLK ORIG RTD BTL</v>
          </cell>
          <cell r="F18329">
            <v>0</v>
          </cell>
          <cell r="G18329">
            <v>0</v>
          </cell>
          <cell r="H18329">
            <v>0</v>
          </cell>
          <cell r="I18329" t="str">
            <v>N</v>
          </cell>
        </row>
        <row r="18330">
          <cell r="A18330" t="str">
            <v>D4356</v>
          </cell>
          <cell r="B18330" t="str">
            <v>CS</v>
          </cell>
          <cell r="C18330" t="str">
            <v>20/16 OZ</v>
          </cell>
          <cell r="D18330" t="str">
            <v>IZZE</v>
          </cell>
          <cell r="E18330" t="str">
            <v>JUICE SPARKLING GRPFRT 70% BOTTLE</v>
          </cell>
          <cell r="F18330">
            <v>108</v>
          </cell>
          <cell r="G18330">
            <v>438</v>
          </cell>
          <cell r="H18330">
            <v>165</v>
          </cell>
          <cell r="I18330" t="str">
            <v>N</v>
          </cell>
        </row>
        <row r="18331">
          <cell r="A18331" t="str">
            <v>D4476</v>
          </cell>
          <cell r="B18331" t="str">
            <v>CS</v>
          </cell>
          <cell r="C18331" t="str">
            <v>20/16 OZ</v>
          </cell>
          <cell r="D18331" t="str">
            <v>IZZE</v>
          </cell>
          <cell r="E18331" t="str">
            <v>JUICE SPARKLING BLKBRY 70% BOTTLE</v>
          </cell>
          <cell r="F18331">
            <v>154</v>
          </cell>
          <cell r="G18331">
            <v>149</v>
          </cell>
          <cell r="H18331">
            <v>220</v>
          </cell>
          <cell r="I18331" t="str">
            <v>N</v>
          </cell>
        </row>
        <row r="18332">
          <cell r="A18332" t="str">
            <v>D5214</v>
          </cell>
          <cell r="B18332" t="str">
            <v>CS</v>
          </cell>
          <cell r="C18332" t="str">
            <v>24/8.4OZ</v>
          </cell>
          <cell r="D18332" t="str">
            <v>IZZE</v>
          </cell>
          <cell r="E18332" t="str">
            <v>JUICE SPARKLING BLKBRY 70%</v>
          </cell>
          <cell r="F18332">
            <v>23</v>
          </cell>
          <cell r="G18332">
            <v>105</v>
          </cell>
          <cell r="H18332">
            <v>32</v>
          </cell>
          <cell r="I18332" t="str">
            <v>N</v>
          </cell>
        </row>
        <row r="18333">
          <cell r="A18333" t="str">
            <v>D7748</v>
          </cell>
          <cell r="B18333" t="str">
            <v>CS</v>
          </cell>
          <cell r="C18333" t="str">
            <v>24/8.4OZ</v>
          </cell>
          <cell r="D18333" t="str">
            <v>IZZE</v>
          </cell>
          <cell r="E18333" t="str">
            <v>JUICE SPARKLING APPLE 70%</v>
          </cell>
          <cell r="F18333">
            <v>33</v>
          </cell>
          <cell r="G18333">
            <v>102</v>
          </cell>
          <cell r="H18333">
            <v>32</v>
          </cell>
          <cell r="I18333" t="str">
            <v>N</v>
          </cell>
        </row>
        <row r="18334">
          <cell r="A18334" t="str">
            <v>D7924</v>
          </cell>
          <cell r="B18334" t="str">
            <v>CS</v>
          </cell>
          <cell r="C18334" t="str">
            <v>24/8.4OZ</v>
          </cell>
          <cell r="D18334" t="str">
            <v>IZZE</v>
          </cell>
          <cell r="E18334" t="str">
            <v>JUICE SPARKLING CLEMEN 70% CAN</v>
          </cell>
          <cell r="F18334">
            <v>27</v>
          </cell>
          <cell r="G18334">
            <v>76</v>
          </cell>
          <cell r="H18334">
            <v>32</v>
          </cell>
          <cell r="I18334" t="str">
            <v>N</v>
          </cell>
        </row>
        <row r="18335">
          <cell r="A18335" t="str">
            <v>E6512</v>
          </cell>
          <cell r="B18335" t="str">
            <v>S/O</v>
          </cell>
          <cell r="C18335" t="str">
            <v>6/4 CNT</v>
          </cell>
          <cell r="D18335" t="str">
            <v>IZZE</v>
          </cell>
          <cell r="E18335" t="str">
            <v>JUICE SPARKLING PMGRT 70% 12oz RTD GLBTL</v>
          </cell>
          <cell r="F18335">
            <v>0</v>
          </cell>
          <cell r="G18335">
            <v>0</v>
          </cell>
          <cell r="H18335">
            <v>2</v>
          </cell>
          <cell r="I18335" t="str">
            <v>Y</v>
          </cell>
        </row>
        <row r="18336">
          <cell r="A18336" t="str">
            <v>EN698</v>
          </cell>
          <cell r="B18336" t="str">
            <v>S/O</v>
          </cell>
          <cell r="C18336" t="str">
            <v>24/20 OZ</v>
          </cell>
          <cell r="D18336" t="str">
            <v>GTRADE</v>
          </cell>
          <cell r="E18336" t="str">
            <v>DRINK GLACIER FREEZE G ZERO SUGAR</v>
          </cell>
          <cell r="F18336">
            <v>0</v>
          </cell>
          <cell r="G18336">
            <v>0</v>
          </cell>
          <cell r="H18336">
            <v>0</v>
          </cell>
          <cell r="I18336" t="str">
            <v>Y</v>
          </cell>
        </row>
        <row r="18337">
          <cell r="A18337" t="str">
            <v>G9554</v>
          </cell>
          <cell r="B18337" t="str">
            <v>CS</v>
          </cell>
          <cell r="C18337" t="str">
            <v>24/12 OZ</v>
          </cell>
          <cell r="D18337" t="str">
            <v>IZZE</v>
          </cell>
          <cell r="E18337" t="str">
            <v>JUICE SPARKLING CLEMEN 70% 12oz GLBTL</v>
          </cell>
          <cell r="F18337">
            <v>29</v>
          </cell>
          <cell r="G18337">
            <v>96</v>
          </cell>
          <cell r="H18337">
            <v>0</v>
          </cell>
          <cell r="I18337" t="str">
            <v>N</v>
          </cell>
        </row>
        <row r="18338">
          <cell r="A18338" t="str">
            <v>HV970</v>
          </cell>
          <cell r="B18338" t="str">
            <v>S/O</v>
          </cell>
          <cell r="C18338" t="str">
            <v>12/800ML</v>
          </cell>
          <cell r="D18338" t="str">
            <v>VSSWTR</v>
          </cell>
          <cell r="E18338" t="str">
            <v>WATER STILL GLASS</v>
          </cell>
          <cell r="F18338">
            <v>0</v>
          </cell>
          <cell r="G18338">
            <v>0</v>
          </cell>
          <cell r="H18338">
            <v>0</v>
          </cell>
          <cell r="I18338" t="str">
            <v>Y</v>
          </cell>
        </row>
        <row r="18339">
          <cell r="A18339" t="str">
            <v>J0340</v>
          </cell>
          <cell r="B18339" t="str">
            <v>CS</v>
          </cell>
          <cell r="C18339" t="str">
            <v>5/GAL</v>
          </cell>
          <cell r="D18339" t="str">
            <v>TROPIC</v>
          </cell>
          <cell r="E18339" t="str">
            <v>BEV SYRUP LEMONADE YEL BGBX</v>
          </cell>
          <cell r="F18339">
            <v>54</v>
          </cell>
          <cell r="G18339">
            <v>91</v>
          </cell>
          <cell r="H18339">
            <v>90</v>
          </cell>
          <cell r="I18339" t="str">
            <v>N</v>
          </cell>
        </row>
        <row r="18340">
          <cell r="A18340" t="str">
            <v>J0378</v>
          </cell>
          <cell r="B18340" t="str">
            <v>CS</v>
          </cell>
          <cell r="C18340" t="str">
            <v>5/GAL</v>
          </cell>
          <cell r="D18340" t="str">
            <v>BRISK</v>
          </cell>
          <cell r="E18340" t="str">
            <v>BEV SYRUP ICED TEA RASP BGBX 5-1</v>
          </cell>
          <cell r="F18340">
            <v>16</v>
          </cell>
          <cell r="G18340">
            <v>36</v>
          </cell>
          <cell r="H18340">
            <v>30</v>
          </cell>
          <cell r="I18340" t="str">
            <v>N</v>
          </cell>
        </row>
        <row r="18341">
          <cell r="A18341" t="str">
            <v>J0380</v>
          </cell>
          <cell r="B18341" t="str">
            <v>CS</v>
          </cell>
          <cell r="C18341" t="str">
            <v>1/5 GAL</v>
          </cell>
          <cell r="D18341" t="str">
            <v>MUG</v>
          </cell>
          <cell r="E18341" t="str">
            <v>BEV SYRUP ROOT BEER 5-1 BGBX</v>
          </cell>
          <cell r="F18341">
            <v>9</v>
          </cell>
          <cell r="G18341">
            <v>68</v>
          </cell>
          <cell r="H18341">
            <v>4</v>
          </cell>
          <cell r="I18341" t="str">
            <v>N</v>
          </cell>
        </row>
        <row r="18342">
          <cell r="A18342" t="str">
            <v>K1560</v>
          </cell>
          <cell r="B18342" t="str">
            <v>CS</v>
          </cell>
          <cell r="C18342" t="str">
            <v>24/12 OZ</v>
          </cell>
          <cell r="D18342" t="str">
            <v>IZZE</v>
          </cell>
          <cell r="E18342" t="str">
            <v>JUICE SPARKLING GRPFRT 70% 12 OZ GLBTL</v>
          </cell>
          <cell r="F18342">
            <v>26</v>
          </cell>
          <cell r="G18342">
            <v>23</v>
          </cell>
          <cell r="H18342">
            <v>70</v>
          </cell>
          <cell r="I18342" t="str">
            <v>N</v>
          </cell>
        </row>
        <row r="18343">
          <cell r="A18343" t="str">
            <v>K1562</v>
          </cell>
          <cell r="B18343" t="str">
            <v>CS</v>
          </cell>
          <cell r="C18343" t="str">
            <v>24/12 OZ</v>
          </cell>
          <cell r="D18343" t="str">
            <v>IZZE</v>
          </cell>
          <cell r="E18343" t="str">
            <v>JUICE SPARKLING BLKBRY 70% 12oz GLBTL</v>
          </cell>
          <cell r="F18343">
            <v>47</v>
          </cell>
          <cell r="G18343">
            <v>225</v>
          </cell>
          <cell r="H18343">
            <v>70</v>
          </cell>
          <cell r="I18343" t="str">
            <v>N</v>
          </cell>
        </row>
        <row r="18344">
          <cell r="A18344" t="str">
            <v>MT270</v>
          </cell>
          <cell r="B18344" t="str">
            <v>S/O</v>
          </cell>
          <cell r="C18344" t="str">
            <v>1/3 GAL</v>
          </cell>
          <cell r="D18344" t="str">
            <v>STUBBN</v>
          </cell>
          <cell r="E18344" t="str">
            <v>BEV SYRUP LMN BRY ACAI BGBX</v>
          </cell>
          <cell r="F18344">
            <v>0</v>
          </cell>
          <cell r="G18344">
            <v>0</v>
          </cell>
          <cell r="H18344">
            <v>0</v>
          </cell>
          <cell r="I18344" t="str">
            <v>Y</v>
          </cell>
        </row>
        <row r="18345">
          <cell r="A18345" t="str">
            <v>N5730</v>
          </cell>
          <cell r="B18345" t="str">
            <v>S/O</v>
          </cell>
          <cell r="C18345" t="str">
            <v>24/330ML</v>
          </cell>
          <cell r="D18345" t="str">
            <v>VSSWTR</v>
          </cell>
          <cell r="E18345" t="str">
            <v>WATER STILL PLST BTL</v>
          </cell>
          <cell r="F18345">
            <v>0</v>
          </cell>
          <cell r="G18345">
            <v>0</v>
          </cell>
          <cell r="H18345">
            <v>0</v>
          </cell>
          <cell r="I18345" t="str">
            <v>Y</v>
          </cell>
        </row>
        <row r="18346">
          <cell r="A18346" t="str">
            <v>N5752</v>
          </cell>
          <cell r="B18346" t="str">
            <v>S/O</v>
          </cell>
          <cell r="C18346" t="str">
            <v>24/500ML</v>
          </cell>
          <cell r="D18346" t="str">
            <v>VSSWTR</v>
          </cell>
          <cell r="E18346" t="str">
            <v>WATER STILL PLST BTL</v>
          </cell>
          <cell r="F18346">
            <v>0</v>
          </cell>
          <cell r="G18346">
            <v>0</v>
          </cell>
          <cell r="H18346">
            <v>0</v>
          </cell>
          <cell r="I18346" t="str">
            <v>Y</v>
          </cell>
        </row>
        <row r="18347">
          <cell r="A18347" t="str">
            <v>ND630</v>
          </cell>
          <cell r="B18347" t="str">
            <v>S/O</v>
          </cell>
          <cell r="C18347" t="str">
            <v>3/GAL</v>
          </cell>
          <cell r="D18347" t="str">
            <v>STUBBN</v>
          </cell>
          <cell r="E18347" t="str">
            <v>BEV SYRUP ROOT BEER CLASC BGBX</v>
          </cell>
          <cell r="F18347">
            <v>0</v>
          </cell>
          <cell r="G18347">
            <v>0</v>
          </cell>
          <cell r="H18347">
            <v>0</v>
          </cell>
          <cell r="I18347" t="str">
            <v>Y</v>
          </cell>
        </row>
        <row r="18348">
          <cell r="A18348" t="str">
            <v>ND632</v>
          </cell>
          <cell r="B18348" t="str">
            <v>S/O</v>
          </cell>
          <cell r="C18348" t="str">
            <v>1/3 GAL</v>
          </cell>
          <cell r="D18348" t="str">
            <v>STUBBN</v>
          </cell>
          <cell r="E18348" t="str">
            <v>BEV SYRUP BLACK CHERRY W/ TARRAGON BGBX</v>
          </cell>
          <cell r="F18348">
            <v>0</v>
          </cell>
          <cell r="G18348">
            <v>0</v>
          </cell>
          <cell r="H18348">
            <v>0</v>
          </cell>
          <cell r="I18348" t="str">
            <v>Y</v>
          </cell>
        </row>
        <row r="18349">
          <cell r="A18349" t="str">
            <v>ND634</v>
          </cell>
          <cell r="B18349" t="str">
            <v>S/O</v>
          </cell>
          <cell r="C18349" t="str">
            <v>1/3 GAL</v>
          </cell>
          <cell r="D18349" t="str">
            <v>STUBBN</v>
          </cell>
          <cell r="E18349" t="str">
            <v>BEV SYRUP P/APLE CRM BGBX</v>
          </cell>
          <cell r="F18349">
            <v>0</v>
          </cell>
          <cell r="G18349">
            <v>0</v>
          </cell>
          <cell r="H18349">
            <v>0</v>
          </cell>
          <cell r="I18349" t="str">
            <v>Y</v>
          </cell>
        </row>
        <row r="18350">
          <cell r="A18350" t="str">
            <v>NE430</v>
          </cell>
          <cell r="B18350" t="str">
            <v>S/O</v>
          </cell>
          <cell r="C18350" t="str">
            <v>18/12 OZ</v>
          </cell>
          <cell r="D18350" t="str">
            <v>STUBBN</v>
          </cell>
          <cell r="E18350" t="str">
            <v>SODA ROOT BEER CLASC 12oz CAN</v>
          </cell>
          <cell r="F18350">
            <v>0</v>
          </cell>
          <cell r="G18350">
            <v>0</v>
          </cell>
          <cell r="H18350">
            <v>0</v>
          </cell>
          <cell r="I18350" t="str">
            <v>Y</v>
          </cell>
        </row>
        <row r="18351">
          <cell r="A18351" t="str">
            <v>NE432</v>
          </cell>
          <cell r="B18351" t="str">
            <v>S/O</v>
          </cell>
          <cell r="C18351" t="str">
            <v>18/12 OZ</v>
          </cell>
          <cell r="D18351" t="str">
            <v>STUBBN</v>
          </cell>
          <cell r="E18351" t="str">
            <v>SODA CRM AGAVE VAN 12oz CAN</v>
          </cell>
          <cell r="F18351">
            <v>0</v>
          </cell>
          <cell r="G18351">
            <v>0</v>
          </cell>
          <cell r="H18351">
            <v>0</v>
          </cell>
          <cell r="I18351" t="str">
            <v>Y</v>
          </cell>
        </row>
        <row r="18352">
          <cell r="A18352" t="str">
            <v>NE434</v>
          </cell>
          <cell r="B18352" t="str">
            <v>S/O</v>
          </cell>
          <cell r="C18352" t="str">
            <v>18/12 OZ</v>
          </cell>
          <cell r="D18352" t="str">
            <v>STUBBN</v>
          </cell>
          <cell r="E18352" t="str">
            <v>SODA BLKCHY W/ TARRAGON 12oz CAN</v>
          </cell>
          <cell r="F18352">
            <v>0</v>
          </cell>
          <cell r="G18352">
            <v>0</v>
          </cell>
          <cell r="H18352">
            <v>0</v>
          </cell>
          <cell r="I18352" t="str">
            <v>Y</v>
          </cell>
        </row>
        <row r="18353">
          <cell r="A18353" t="str">
            <v>NN592</v>
          </cell>
          <cell r="B18353" t="str">
            <v>S/O</v>
          </cell>
          <cell r="C18353" t="str">
            <v>6/5 LB</v>
          </cell>
          <cell r="D18353" t="str">
            <v>PRLMLL</v>
          </cell>
          <cell r="E18353" t="str">
            <v>MIX PANCAKE &amp; WAFL BTRMLK COMPLETE</v>
          </cell>
          <cell r="F18353">
            <v>0</v>
          </cell>
          <cell r="G18353">
            <v>0</v>
          </cell>
          <cell r="H18353">
            <v>0</v>
          </cell>
          <cell r="I18353" t="str">
            <v>Y</v>
          </cell>
        </row>
        <row r="18354">
          <cell r="A18354" t="str">
            <v>NV182</v>
          </cell>
          <cell r="B18354" t="str">
            <v>S/O</v>
          </cell>
          <cell r="C18354" t="str">
            <v>8/20 OZ</v>
          </cell>
          <cell r="D18354" t="str">
            <v>GTRADE</v>
          </cell>
          <cell r="E18354" t="str">
            <v>DRINK MIX LEMON LIME PWD POUCH YIELD 1600 OZ</v>
          </cell>
          <cell r="F18354">
            <v>0</v>
          </cell>
          <cell r="G18354">
            <v>0</v>
          </cell>
          <cell r="H18354">
            <v>0</v>
          </cell>
          <cell r="I18354" t="str">
            <v>Y</v>
          </cell>
        </row>
        <row r="18355">
          <cell r="A18355" t="str">
            <v>P6452</v>
          </cell>
          <cell r="B18355" t="str">
            <v>CS</v>
          </cell>
          <cell r="C18355" t="str">
            <v>24/16.9</v>
          </cell>
          <cell r="D18355" t="str">
            <v>PROPEL</v>
          </cell>
          <cell r="E18355" t="str">
            <v>DRINK LEMON FITNESS WTR</v>
          </cell>
          <cell r="F18355">
            <v>0</v>
          </cell>
          <cell r="G18355">
            <v>0</v>
          </cell>
          <cell r="H18355">
            <v>60</v>
          </cell>
          <cell r="I18355" t="str">
            <v>N</v>
          </cell>
        </row>
        <row r="18356">
          <cell r="A18356" t="str">
            <v>P6454</v>
          </cell>
          <cell r="B18356" t="str">
            <v>CS</v>
          </cell>
          <cell r="C18356" t="str">
            <v>24/16.9</v>
          </cell>
          <cell r="D18356" t="str">
            <v>PROPEL</v>
          </cell>
          <cell r="E18356" t="str">
            <v>DRINK BERRY FITNESS WTR</v>
          </cell>
          <cell r="F18356">
            <v>0</v>
          </cell>
          <cell r="G18356">
            <v>0</v>
          </cell>
          <cell r="H18356">
            <v>60</v>
          </cell>
          <cell r="I18356" t="str">
            <v>N</v>
          </cell>
        </row>
        <row r="18357">
          <cell r="A18357" t="str">
            <v>P6456</v>
          </cell>
          <cell r="B18357" t="str">
            <v>CS</v>
          </cell>
          <cell r="C18357" t="str">
            <v>24/500ML</v>
          </cell>
          <cell r="D18357" t="str">
            <v>PROPEL</v>
          </cell>
          <cell r="E18357" t="str">
            <v>DRINK STRBYKWI FITNESS WATER</v>
          </cell>
          <cell r="F18357">
            <v>0</v>
          </cell>
          <cell r="G18357">
            <v>0</v>
          </cell>
          <cell r="H18357">
            <v>70</v>
          </cell>
          <cell r="I18357" t="str">
            <v>N</v>
          </cell>
        </row>
        <row r="18358">
          <cell r="A18358" t="str">
            <v>V2006</v>
          </cell>
          <cell r="B18358" t="str">
            <v>S/O</v>
          </cell>
          <cell r="C18358" t="str">
            <v>24/12 OZ</v>
          </cell>
          <cell r="D18358" t="str">
            <v>GTRADE</v>
          </cell>
          <cell r="E18358" t="str">
            <v>DRINK GLACIER FREEZE G2</v>
          </cell>
          <cell r="F18358">
            <v>0</v>
          </cell>
          <cell r="G18358">
            <v>0</v>
          </cell>
          <cell r="H18358">
            <v>0</v>
          </cell>
          <cell r="I18358" t="str">
            <v>Y</v>
          </cell>
        </row>
        <row r="18359">
          <cell r="A18359" t="str">
            <v>VC426</v>
          </cell>
          <cell r="B18359" t="str">
            <v>S/O</v>
          </cell>
          <cell r="C18359" t="str">
            <v>120/.08</v>
          </cell>
          <cell r="D18359" t="str">
            <v>PROPEL</v>
          </cell>
          <cell r="E18359" t="str">
            <v>DRINK PWD BERRY</v>
          </cell>
          <cell r="F18359">
            <v>0</v>
          </cell>
          <cell r="G18359">
            <v>0</v>
          </cell>
          <cell r="H18359">
            <v>0</v>
          </cell>
          <cell r="I18359" t="str">
            <v>Y</v>
          </cell>
        </row>
        <row r="18360">
          <cell r="A18360" t="str">
            <v>VC428</v>
          </cell>
          <cell r="B18360" t="str">
            <v>S/O</v>
          </cell>
          <cell r="C18360" t="str">
            <v>120/.08</v>
          </cell>
          <cell r="D18360" t="str">
            <v>PROPEL</v>
          </cell>
          <cell r="E18360" t="str">
            <v>DRINK PWD GRAPE</v>
          </cell>
          <cell r="F18360">
            <v>0</v>
          </cell>
          <cell r="G18360">
            <v>0</v>
          </cell>
          <cell r="H18360">
            <v>0</v>
          </cell>
          <cell r="I18360" t="str">
            <v>Y</v>
          </cell>
        </row>
        <row r="18361">
          <cell r="A18361" t="str">
            <v>VC430</v>
          </cell>
          <cell r="B18361" t="str">
            <v>S/O</v>
          </cell>
          <cell r="C18361" t="str">
            <v>120/.08</v>
          </cell>
          <cell r="D18361" t="str">
            <v>PROPEL</v>
          </cell>
          <cell r="E18361" t="str">
            <v>DRINK PWD KIWI STRBY</v>
          </cell>
          <cell r="F18361">
            <v>0</v>
          </cell>
          <cell r="G18361">
            <v>0</v>
          </cell>
          <cell r="H18361">
            <v>0</v>
          </cell>
          <cell r="I18361" t="str">
            <v>Y</v>
          </cell>
        </row>
        <row r="18362">
          <cell r="A18362" t="str">
            <v>VD142</v>
          </cell>
          <cell r="B18362" t="str">
            <v>S/O</v>
          </cell>
          <cell r="C18362" t="str">
            <v>12/1.51</v>
          </cell>
          <cell r="D18362" t="str">
            <v>QUAKER</v>
          </cell>
          <cell r="E18362" t="str">
            <v>OAT STRBY &amp; CREAM EXPRESS</v>
          </cell>
          <cell r="F18362">
            <v>0</v>
          </cell>
          <cell r="G18362">
            <v>0</v>
          </cell>
          <cell r="H18362">
            <v>0</v>
          </cell>
          <cell r="I18362" t="str">
            <v>Y</v>
          </cell>
        </row>
        <row r="18363">
          <cell r="A18363" t="str">
            <v>W7374</v>
          </cell>
          <cell r="B18363" t="str">
            <v>S/O</v>
          </cell>
          <cell r="C18363" t="str">
            <v>96/.84OZ</v>
          </cell>
          <cell r="D18363" t="str">
            <v>QUAKER</v>
          </cell>
          <cell r="E18363" t="str">
            <v>GRANOLA BAR P/BUTR CHOC CHEWY .84oz MSR</v>
          </cell>
          <cell r="F18363">
            <v>0</v>
          </cell>
          <cell r="G18363">
            <v>0</v>
          </cell>
          <cell r="H18363">
            <v>0</v>
          </cell>
          <cell r="I18363" t="str">
            <v>Y</v>
          </cell>
        </row>
        <row r="18364">
          <cell r="A18364" t="str">
            <v>W7376</v>
          </cell>
          <cell r="B18364" t="str">
            <v>S/O</v>
          </cell>
          <cell r="C18364" t="str">
            <v>96/.84OZ</v>
          </cell>
          <cell r="D18364" t="str">
            <v>QUAKER</v>
          </cell>
          <cell r="E18364" t="str">
            <v>GRANOLA BAR CHOCHIP .84 OZ MSR</v>
          </cell>
          <cell r="F18364">
            <v>0</v>
          </cell>
          <cell r="G18364">
            <v>0</v>
          </cell>
          <cell r="H18364">
            <v>0</v>
          </cell>
          <cell r="I18364" t="str">
            <v>Y</v>
          </cell>
        </row>
        <row r="18365">
          <cell r="A18365" t="str">
            <v>WW226</v>
          </cell>
          <cell r="B18365" t="str">
            <v>CS</v>
          </cell>
          <cell r="C18365" t="str">
            <v>3/8 CNT</v>
          </cell>
          <cell r="D18365" t="str">
            <v>GTRADE</v>
          </cell>
          <cell r="E18365" t="str">
            <v>DRINK GRP ZERO SGR THQNCH 20 OZ RTD PLST BTL</v>
          </cell>
          <cell r="F18365">
            <v>32</v>
          </cell>
          <cell r="G18365">
            <v>162</v>
          </cell>
          <cell r="H18365">
            <v>9</v>
          </cell>
          <cell r="I18365" t="str">
            <v>N</v>
          </cell>
        </row>
        <row r="18366">
          <cell r="A18366" t="str">
            <v>WW228</v>
          </cell>
          <cell r="B18366" t="str">
            <v>S/O</v>
          </cell>
          <cell r="C18366" t="str">
            <v>3/8 CNT</v>
          </cell>
          <cell r="D18366" t="str">
            <v>GTRADE</v>
          </cell>
          <cell r="E18366" t="str">
            <v>DRINK GRP ZERO SGR THQNCH 20OZ RTD PLBTL SBWYFC</v>
          </cell>
          <cell r="F18366">
            <v>0</v>
          </cell>
          <cell r="G18366">
            <v>0</v>
          </cell>
          <cell r="H18366">
            <v>0</v>
          </cell>
          <cell r="I18366" t="str">
            <v>Y</v>
          </cell>
        </row>
        <row r="18367">
          <cell r="A18367" t="str">
            <v>CK834</v>
          </cell>
          <cell r="B18367" t="str">
            <v>CS</v>
          </cell>
          <cell r="C18367" t="str">
            <v>9/2 LB</v>
          </cell>
          <cell r="D18367" t="str">
            <v>STIR</v>
          </cell>
          <cell r="E18367" t="str">
            <v>SAUCE CHILE CREMA</v>
          </cell>
          <cell r="F18367">
            <v>0</v>
          </cell>
          <cell r="G18367">
            <v>0</v>
          </cell>
          <cell r="H18367">
            <v>0</v>
          </cell>
          <cell r="I18367" t="str">
            <v>N</v>
          </cell>
        </row>
        <row r="18368">
          <cell r="A18368" t="str">
            <v>DW514</v>
          </cell>
          <cell r="B18368" t="str">
            <v>CS</v>
          </cell>
          <cell r="C18368" t="str">
            <v>9/2 LB</v>
          </cell>
          <cell r="D18368" t="str">
            <v>QDOBA</v>
          </cell>
          <cell r="E18368" t="str">
            <v>SAUCE JALAPENO VERDE FZ</v>
          </cell>
          <cell r="F18368">
            <v>0</v>
          </cell>
          <cell r="G18368">
            <v>0</v>
          </cell>
          <cell r="H18368">
            <v>0</v>
          </cell>
          <cell r="I18368" t="str">
            <v>N</v>
          </cell>
        </row>
        <row r="18369">
          <cell r="A18369">
            <v>10640</v>
          </cell>
          <cell r="B18369" t="str">
            <v>CS</v>
          </cell>
          <cell r="C18369" t="str">
            <v>6/#10CAN</v>
          </cell>
          <cell r="D18369" t="str">
            <v>BHRVST</v>
          </cell>
          <cell r="E18369" t="str">
            <v>SAUCE TOM FANCY</v>
          </cell>
          <cell r="F18369">
            <v>79</v>
          </cell>
          <cell r="G18369">
            <v>85</v>
          </cell>
          <cell r="H18369">
            <v>336</v>
          </cell>
          <cell r="I18369" t="str">
            <v>N</v>
          </cell>
        </row>
        <row r="18370">
          <cell r="A18370">
            <v>10664</v>
          </cell>
          <cell r="B18370" t="str">
            <v>CS</v>
          </cell>
          <cell r="C18370" t="str">
            <v>6/#10CAN</v>
          </cell>
          <cell r="D18370" t="str">
            <v>BHRVST</v>
          </cell>
          <cell r="E18370" t="str">
            <v>TOMATO STEWED SLCD IN JC FANCY</v>
          </cell>
          <cell r="F18370">
            <v>7</v>
          </cell>
          <cell r="G18370">
            <v>49</v>
          </cell>
          <cell r="H18370">
            <v>0</v>
          </cell>
          <cell r="I18370" t="str">
            <v>N</v>
          </cell>
        </row>
        <row r="18371">
          <cell r="A18371">
            <v>11214</v>
          </cell>
          <cell r="B18371" t="str">
            <v>CS</v>
          </cell>
          <cell r="C18371" t="str">
            <v>6/#10CAN</v>
          </cell>
          <cell r="D18371" t="str">
            <v>BHRVST</v>
          </cell>
          <cell r="E18371" t="str">
            <v>TOMATO CRSHD &amp; CONCD</v>
          </cell>
          <cell r="F18371">
            <v>8</v>
          </cell>
          <cell r="G18371">
            <v>99</v>
          </cell>
          <cell r="H18371">
            <v>0</v>
          </cell>
          <cell r="I18371" t="str">
            <v>N</v>
          </cell>
        </row>
        <row r="18372">
          <cell r="A18372">
            <v>11220</v>
          </cell>
          <cell r="B18372" t="str">
            <v>CS</v>
          </cell>
          <cell r="C18372" t="str">
            <v>6/#10CAN</v>
          </cell>
          <cell r="D18372" t="str">
            <v>BHRVST</v>
          </cell>
          <cell r="E18372" t="str">
            <v>TOMATO PUREE FANCY</v>
          </cell>
          <cell r="F18372">
            <v>42</v>
          </cell>
          <cell r="G18372">
            <v>113</v>
          </cell>
          <cell r="H18372">
            <v>168</v>
          </cell>
          <cell r="I18372" t="str">
            <v>N</v>
          </cell>
        </row>
        <row r="18373">
          <cell r="A18373">
            <v>11222</v>
          </cell>
          <cell r="B18373" t="str">
            <v>CS</v>
          </cell>
          <cell r="C18373" t="str">
            <v>6/#10CAN</v>
          </cell>
          <cell r="D18373" t="str">
            <v>BHRVST</v>
          </cell>
          <cell r="E18373" t="str">
            <v>SAUCE TOM CHILI FANCY</v>
          </cell>
          <cell r="F18373">
            <v>7</v>
          </cell>
          <cell r="G18373">
            <v>53</v>
          </cell>
          <cell r="H18373">
            <v>0</v>
          </cell>
          <cell r="I18373" t="str">
            <v>N</v>
          </cell>
        </row>
        <row r="18374">
          <cell r="A18374">
            <v>11230</v>
          </cell>
          <cell r="B18374" t="str">
            <v>CS</v>
          </cell>
          <cell r="C18374" t="str">
            <v>6/#10CAN</v>
          </cell>
          <cell r="D18374" t="str">
            <v>BHRVST</v>
          </cell>
          <cell r="E18374" t="str">
            <v>TOMATO DC 1x1x.75" IN JC FANCY</v>
          </cell>
          <cell r="F18374">
            <v>88</v>
          </cell>
          <cell r="G18374">
            <v>134</v>
          </cell>
          <cell r="H18374">
            <v>392</v>
          </cell>
          <cell r="I18374" t="str">
            <v>N</v>
          </cell>
        </row>
        <row r="18375">
          <cell r="A18375">
            <v>12040</v>
          </cell>
          <cell r="B18375" t="str">
            <v>CS</v>
          </cell>
          <cell r="C18375" t="str">
            <v>24/14 OZ</v>
          </cell>
          <cell r="D18375" t="str">
            <v>CULSEC</v>
          </cell>
          <cell r="E18375" t="str">
            <v>KETCHUP FANCY 33% (Z) RED SQUEEZE BOTTLE</v>
          </cell>
          <cell r="F18375">
            <v>27</v>
          </cell>
          <cell r="G18375">
            <v>74</v>
          </cell>
          <cell r="H18375">
            <v>120</v>
          </cell>
          <cell r="I18375" t="str">
            <v>N</v>
          </cell>
        </row>
        <row r="18376">
          <cell r="A18376">
            <v>12050</v>
          </cell>
          <cell r="B18376" t="str">
            <v>CS</v>
          </cell>
          <cell r="C18376" t="str">
            <v>6/#10CAN</v>
          </cell>
          <cell r="D18376" t="str">
            <v>CULSEC</v>
          </cell>
          <cell r="E18376" t="str">
            <v>KETCHUP FANCY 33% (Z)</v>
          </cell>
          <cell r="F18376">
            <v>73</v>
          </cell>
          <cell r="G18376">
            <v>602</v>
          </cell>
          <cell r="H18376">
            <v>0</v>
          </cell>
          <cell r="I18376" t="str">
            <v>N</v>
          </cell>
        </row>
        <row r="18377">
          <cell r="A18377">
            <v>12056</v>
          </cell>
          <cell r="B18377" t="str">
            <v>CS</v>
          </cell>
          <cell r="C18377" t="str">
            <v>6/#10CAN</v>
          </cell>
          <cell r="D18377" t="str">
            <v>VILFRZ</v>
          </cell>
          <cell r="E18377" t="str">
            <v>SAUCE SPAGHETTI FROM CONCENTRATE</v>
          </cell>
          <cell r="F18377">
            <v>16</v>
          </cell>
          <cell r="G18377">
            <v>80</v>
          </cell>
          <cell r="H18377">
            <v>56</v>
          </cell>
          <cell r="I18377" t="str">
            <v>N</v>
          </cell>
        </row>
        <row r="18378">
          <cell r="A18378">
            <v>12064</v>
          </cell>
          <cell r="B18378" t="str">
            <v>CS</v>
          </cell>
          <cell r="C18378" t="str">
            <v>12/46 OZ</v>
          </cell>
          <cell r="D18378" t="str">
            <v>SACRA</v>
          </cell>
          <cell r="E18378" t="str">
            <v>BLOODY MARY MIX</v>
          </cell>
          <cell r="F18378">
            <v>15</v>
          </cell>
          <cell r="G18378">
            <v>64</v>
          </cell>
          <cell r="H18378">
            <v>56</v>
          </cell>
          <cell r="I18378" t="str">
            <v>N</v>
          </cell>
        </row>
        <row r="18379">
          <cell r="A18379">
            <v>12066</v>
          </cell>
          <cell r="B18379" t="str">
            <v>CS</v>
          </cell>
          <cell r="C18379" t="str">
            <v>12/46 OZ</v>
          </cell>
          <cell r="D18379" t="str">
            <v>SACRA</v>
          </cell>
          <cell r="E18379" t="str">
            <v>JUICE TOMATO</v>
          </cell>
          <cell r="F18379">
            <v>60</v>
          </cell>
          <cell r="G18379">
            <v>127</v>
          </cell>
          <cell r="H18379">
            <v>280</v>
          </cell>
          <cell r="I18379" t="str">
            <v>N</v>
          </cell>
        </row>
        <row r="18380">
          <cell r="A18380">
            <v>12072</v>
          </cell>
          <cell r="B18380" t="str">
            <v>CS</v>
          </cell>
          <cell r="C18380" t="str">
            <v>6/#10CAN</v>
          </cell>
          <cell r="D18380" t="str">
            <v>VILFRZ</v>
          </cell>
          <cell r="E18380" t="str">
            <v>SAUCE MARINARA CHUNKY G/F</v>
          </cell>
          <cell r="F18380">
            <v>96</v>
          </cell>
          <cell r="G18380">
            <v>224</v>
          </cell>
          <cell r="H18380">
            <v>336</v>
          </cell>
          <cell r="I18380" t="str">
            <v>N</v>
          </cell>
        </row>
        <row r="18381">
          <cell r="A18381">
            <v>12080</v>
          </cell>
          <cell r="B18381" t="str">
            <v>CS</v>
          </cell>
          <cell r="C18381" t="str">
            <v>1/3 GAL</v>
          </cell>
          <cell r="D18381" t="str">
            <v>CULSEC</v>
          </cell>
          <cell r="E18381" t="str">
            <v>KETCHUP FANCY 33% (Z) BGBX</v>
          </cell>
          <cell r="F18381">
            <v>14</v>
          </cell>
          <cell r="G18381">
            <v>104</v>
          </cell>
          <cell r="H18381">
            <v>144</v>
          </cell>
          <cell r="I18381" t="str">
            <v>N</v>
          </cell>
        </row>
        <row r="18382">
          <cell r="A18382">
            <v>12084</v>
          </cell>
          <cell r="B18382" t="str">
            <v>CS</v>
          </cell>
          <cell r="C18382" t="str">
            <v>6/#10CAN</v>
          </cell>
          <cell r="D18382" t="str">
            <v>VILFRZ</v>
          </cell>
          <cell r="E18382" t="str">
            <v>SAUCE PIZZA W/ BASIL</v>
          </cell>
          <cell r="F18382">
            <v>6</v>
          </cell>
          <cell r="G18382">
            <v>27</v>
          </cell>
          <cell r="H18382">
            <v>56</v>
          </cell>
          <cell r="I18382" t="str">
            <v>N</v>
          </cell>
        </row>
        <row r="18383">
          <cell r="A18383">
            <v>12322</v>
          </cell>
          <cell r="B18383" t="str">
            <v>CS</v>
          </cell>
          <cell r="C18383" t="str">
            <v>16/20 OZ</v>
          </cell>
          <cell r="D18383" t="str">
            <v>CULSEC</v>
          </cell>
          <cell r="E18383" t="str">
            <v>KETCHUP FANCY 33% (Z) INVERTED SQUEEZE BOTTLE</v>
          </cell>
          <cell r="F18383">
            <v>62</v>
          </cell>
          <cell r="G18383">
            <v>184</v>
          </cell>
          <cell r="H18383">
            <v>168</v>
          </cell>
          <cell r="I18383" t="str">
            <v>N</v>
          </cell>
        </row>
        <row r="18384">
          <cell r="A18384">
            <v>12930</v>
          </cell>
          <cell r="B18384" t="str">
            <v>CS</v>
          </cell>
          <cell r="C18384" t="str">
            <v>6/114 OZ</v>
          </cell>
          <cell r="D18384" t="str">
            <v>CULSEC</v>
          </cell>
          <cell r="E18384" t="str">
            <v>KETCHUP FANCY 33% (Z) POUCH</v>
          </cell>
          <cell r="F18384">
            <v>32</v>
          </cell>
          <cell r="G18384">
            <v>3</v>
          </cell>
          <cell r="H18384">
            <v>458</v>
          </cell>
          <cell r="I18384" t="str">
            <v>N</v>
          </cell>
        </row>
        <row r="18385">
          <cell r="A18385">
            <v>13272</v>
          </cell>
          <cell r="B18385" t="str">
            <v>CS</v>
          </cell>
          <cell r="C18385" t="str">
            <v>12/46 OZ</v>
          </cell>
          <cell r="D18385" t="str">
            <v>REJUV</v>
          </cell>
          <cell r="E18385" t="str">
            <v>JUICE TOMATO FANCY FRESH PACK CAN</v>
          </cell>
          <cell r="F18385">
            <v>35</v>
          </cell>
          <cell r="G18385">
            <v>124</v>
          </cell>
          <cell r="H18385">
            <v>112</v>
          </cell>
          <cell r="I18385" t="str">
            <v>N</v>
          </cell>
        </row>
        <row r="18386">
          <cell r="A18386">
            <v>15354</v>
          </cell>
          <cell r="B18386" t="str">
            <v>CS</v>
          </cell>
          <cell r="C18386" t="str">
            <v>1000/9GM</v>
          </cell>
          <cell r="D18386" t="str">
            <v>CULSEC</v>
          </cell>
          <cell r="E18386" t="str">
            <v>KETCHUP FCY 33% PKT PC</v>
          </cell>
          <cell r="F18386">
            <v>39</v>
          </cell>
          <cell r="G18386">
            <v>147</v>
          </cell>
          <cell r="H18386">
            <v>180</v>
          </cell>
          <cell r="I18386" t="str">
            <v>N</v>
          </cell>
        </row>
        <row r="18387">
          <cell r="A18387">
            <v>15384</v>
          </cell>
          <cell r="B18387" t="str">
            <v>CS</v>
          </cell>
          <cell r="C18387" t="str">
            <v>6/#10CAN</v>
          </cell>
          <cell r="D18387" t="str">
            <v>BHRVST</v>
          </cell>
          <cell r="E18387" t="str">
            <v>TOMATO DICED PETITE GRD A IN EXTRA HVY JUICE</v>
          </cell>
          <cell r="F18387">
            <v>21</v>
          </cell>
          <cell r="G18387">
            <v>119</v>
          </cell>
          <cell r="H18387">
            <v>56</v>
          </cell>
          <cell r="I18387" t="str">
            <v>N</v>
          </cell>
        </row>
        <row r="18388">
          <cell r="A18388">
            <v>15386</v>
          </cell>
          <cell r="B18388" t="str">
            <v>CS</v>
          </cell>
          <cell r="C18388" t="str">
            <v>6/114 OZ</v>
          </cell>
          <cell r="D18388" t="str">
            <v>CULSEC</v>
          </cell>
          <cell r="E18388" t="str">
            <v>KETCHUP FCY 33% JUG W/ PUMP</v>
          </cell>
          <cell r="F18388">
            <v>55</v>
          </cell>
          <cell r="G18388">
            <v>196</v>
          </cell>
          <cell r="H18388">
            <v>168</v>
          </cell>
          <cell r="I18388" t="str">
            <v>N</v>
          </cell>
        </row>
        <row r="18389">
          <cell r="A18389">
            <v>50300</v>
          </cell>
          <cell r="B18389" t="str">
            <v>CS</v>
          </cell>
          <cell r="C18389" t="str">
            <v>8/46 OZ</v>
          </cell>
          <cell r="D18389" t="str">
            <v>SACRA</v>
          </cell>
          <cell r="E18389" t="str">
            <v>JUICE TOMATO PLST BOTTLE</v>
          </cell>
          <cell r="F18389">
            <v>16</v>
          </cell>
          <cell r="G18389">
            <v>68</v>
          </cell>
          <cell r="H18389">
            <v>60</v>
          </cell>
          <cell r="I18389" t="str">
            <v>N</v>
          </cell>
        </row>
        <row r="18390">
          <cell r="A18390" t="str">
            <v>AV106</v>
          </cell>
          <cell r="B18390" t="str">
            <v>CS</v>
          </cell>
          <cell r="C18390" t="str">
            <v>6/#10CAN</v>
          </cell>
          <cell r="D18390" t="str">
            <v>REDPCK</v>
          </cell>
          <cell r="E18390" t="str">
            <v>SAUCE PIZZA LS NTRENHAN W/ V A C E</v>
          </cell>
          <cell r="F18390">
            <v>4</v>
          </cell>
          <cell r="G18390">
            <v>48</v>
          </cell>
          <cell r="H18390">
            <v>0</v>
          </cell>
          <cell r="I18390" t="str">
            <v>N</v>
          </cell>
        </row>
        <row r="18391">
          <cell r="A18391" t="str">
            <v>F6922</v>
          </cell>
          <cell r="B18391" t="str">
            <v>CS</v>
          </cell>
          <cell r="C18391" t="str">
            <v>6/#10CAN</v>
          </cell>
          <cell r="D18391" t="str">
            <v>REDGLD</v>
          </cell>
          <cell r="E18391" t="str">
            <v>SALSA MILD</v>
          </cell>
          <cell r="F18391">
            <v>14</v>
          </cell>
          <cell r="G18391">
            <v>88</v>
          </cell>
          <cell r="H18391">
            <v>0</v>
          </cell>
          <cell r="I18391" t="str">
            <v>N</v>
          </cell>
        </row>
        <row r="18392">
          <cell r="A18392" t="str">
            <v>H5564</v>
          </cell>
          <cell r="B18392" t="str">
            <v>S/O</v>
          </cell>
          <cell r="C18392" t="str">
            <v>6/#10CAN</v>
          </cell>
          <cell r="D18392" t="str">
            <v>REDGLD</v>
          </cell>
          <cell r="E18392" t="str">
            <v>SAUCE ENCHILADA LOW SODIUM</v>
          </cell>
          <cell r="F18392">
            <v>0</v>
          </cell>
          <cell r="G18392">
            <v>0</v>
          </cell>
          <cell r="H18392">
            <v>0</v>
          </cell>
          <cell r="I18392" t="str">
            <v>Y</v>
          </cell>
        </row>
        <row r="18393">
          <cell r="A18393" t="str">
            <v>L0182</v>
          </cell>
          <cell r="B18393" t="str">
            <v>CS</v>
          </cell>
          <cell r="C18393" t="str">
            <v>6/#10CAN</v>
          </cell>
          <cell r="D18393" t="str">
            <v>REDPCK</v>
          </cell>
          <cell r="E18393" t="str">
            <v>SAUCE SPAGHETTI LS NTRENHAN W/ V A C E</v>
          </cell>
          <cell r="F18393">
            <v>0</v>
          </cell>
          <cell r="G18393">
            <v>0</v>
          </cell>
          <cell r="H18393">
            <v>0</v>
          </cell>
          <cell r="I18393" t="str">
            <v>N</v>
          </cell>
        </row>
        <row r="18394">
          <cell r="A18394" t="str">
            <v>L0902</v>
          </cell>
          <cell r="B18394" t="str">
            <v>CS</v>
          </cell>
          <cell r="C18394" t="str">
            <v>84/2.5OZ</v>
          </cell>
          <cell r="D18394" t="str">
            <v>REDGLD</v>
          </cell>
          <cell r="E18394" t="str">
            <v>SAUCE MARINARA DCUP 2.5 OZ</v>
          </cell>
          <cell r="F18394">
            <v>40</v>
          </cell>
          <cell r="G18394">
            <v>214</v>
          </cell>
          <cell r="H18394">
            <v>120</v>
          </cell>
          <cell r="I18394" t="str">
            <v>N</v>
          </cell>
        </row>
        <row r="18395">
          <cell r="A18395" t="str">
            <v>NC284</v>
          </cell>
          <cell r="B18395" t="str">
            <v>CS</v>
          </cell>
          <cell r="C18395" t="str">
            <v>25/20 OZ</v>
          </cell>
          <cell r="D18395" t="str">
            <v>MUDCOW</v>
          </cell>
          <cell r="E18395" t="str">
            <v>KETCHUP PLST BTL</v>
          </cell>
          <cell r="F18395">
            <v>5</v>
          </cell>
          <cell r="G18395">
            <v>9</v>
          </cell>
          <cell r="H18395">
            <v>0</v>
          </cell>
          <cell r="I18395" t="str">
            <v>N</v>
          </cell>
        </row>
        <row r="18396">
          <cell r="A18396" t="str">
            <v>R4426</v>
          </cell>
          <cell r="B18396" t="str">
            <v>CS</v>
          </cell>
          <cell r="C18396" t="str">
            <v>500/7 GM</v>
          </cell>
          <cell r="D18396" t="str">
            <v>HUYFNG</v>
          </cell>
          <cell r="E18396" t="str">
            <v>SAUCE HOT CHILI SRIRACHA ORIG</v>
          </cell>
          <cell r="F18396">
            <v>6</v>
          </cell>
          <cell r="G18396">
            <v>85</v>
          </cell>
          <cell r="H18396">
            <v>0</v>
          </cell>
          <cell r="I18396" t="str">
            <v>N</v>
          </cell>
        </row>
        <row r="18397">
          <cell r="A18397" t="str">
            <v>W2438</v>
          </cell>
          <cell r="B18397" t="str">
            <v>S/O</v>
          </cell>
          <cell r="C18397" t="str">
            <v>12/28 OZ</v>
          </cell>
          <cell r="D18397" t="str">
            <v>REDGLD</v>
          </cell>
          <cell r="E18397" t="str">
            <v>TOMATO DC W/ GRN CHILIES</v>
          </cell>
          <cell r="F18397">
            <v>0</v>
          </cell>
          <cell r="G18397">
            <v>0</v>
          </cell>
          <cell r="H18397">
            <v>0</v>
          </cell>
          <cell r="I18397" t="str">
            <v>Y</v>
          </cell>
        </row>
        <row r="18398">
          <cell r="A18398" t="str">
            <v>W5650</v>
          </cell>
          <cell r="B18398" t="str">
            <v>CS</v>
          </cell>
          <cell r="C18398" t="str">
            <v>48/5.5OZ</v>
          </cell>
          <cell r="D18398" t="str">
            <v>SACRA</v>
          </cell>
          <cell r="E18398" t="str">
            <v>JUICE TOMATO ALUM CAN</v>
          </cell>
          <cell r="F18398">
            <v>11</v>
          </cell>
          <cell r="G18398">
            <v>33</v>
          </cell>
          <cell r="H18398">
            <v>112</v>
          </cell>
          <cell r="I18398" t="str">
            <v>N</v>
          </cell>
        </row>
        <row r="18399">
          <cell r="A18399" t="str">
            <v>G8112</v>
          </cell>
          <cell r="B18399" t="str">
            <v>CS</v>
          </cell>
          <cell r="C18399" t="str">
            <v>4/5 LB</v>
          </cell>
          <cell r="D18399" t="str">
            <v>GLDBWL</v>
          </cell>
          <cell r="E18399" t="str">
            <v>NOODLE UDON A TYPE FZ</v>
          </cell>
          <cell r="F18399">
            <v>210</v>
          </cell>
          <cell r="G18399">
            <v>877</v>
          </cell>
          <cell r="H18399">
            <v>1050</v>
          </cell>
          <cell r="I18399" t="str">
            <v>N</v>
          </cell>
        </row>
        <row r="18400">
          <cell r="A18400" t="str">
            <v>CK610</v>
          </cell>
          <cell r="B18400" t="str">
            <v>S/O</v>
          </cell>
          <cell r="C18400" t="str">
            <v>2/5 LB</v>
          </cell>
          <cell r="D18400" t="str">
            <v>SLVSRC</v>
          </cell>
          <cell r="E18400" t="str">
            <v>CHICK BRST DC 1/2" MARI FC FZ</v>
          </cell>
          <cell r="F18400">
            <v>0</v>
          </cell>
          <cell r="G18400">
            <v>0</v>
          </cell>
          <cell r="H18400">
            <v>0</v>
          </cell>
          <cell r="I18400" t="str">
            <v>Y</v>
          </cell>
        </row>
        <row r="18401">
          <cell r="A18401" t="str">
            <v>EM168</v>
          </cell>
          <cell r="B18401" t="str">
            <v>CS</v>
          </cell>
          <cell r="C18401" t="str">
            <v>144/1.17</v>
          </cell>
          <cell r="D18401" t="str">
            <v>KLOSTR</v>
          </cell>
          <cell r="E18401" t="str">
            <v>BUN SLIDER POTATO 2.5 " W/ SHINE FZ</v>
          </cell>
          <cell r="F18401">
            <v>17</v>
          </cell>
          <cell r="G18401">
            <v>31</v>
          </cell>
          <cell r="H18401">
            <v>0</v>
          </cell>
          <cell r="I18401" t="str">
            <v>N</v>
          </cell>
        </row>
        <row r="18402">
          <cell r="A18402">
            <v>94116</v>
          </cell>
          <cell r="B18402" t="str">
            <v>CS</v>
          </cell>
          <cell r="C18402" t="str">
            <v>6/18 OZ</v>
          </cell>
          <cell r="D18402" t="str">
            <v>CDYCRK</v>
          </cell>
          <cell r="E18402" t="str">
            <v>CHEESE VRTY TRAY SLCD SWISS CJCK PEPJCK MLD CHD</v>
          </cell>
          <cell r="F18402">
            <v>0</v>
          </cell>
          <cell r="G18402">
            <v>0</v>
          </cell>
          <cell r="H18402">
            <v>0</v>
          </cell>
          <cell r="I18402" t="str">
            <v>N</v>
          </cell>
        </row>
        <row r="18403">
          <cell r="A18403" t="str">
            <v>BA722</v>
          </cell>
          <cell r="B18403" t="str">
            <v>CS</v>
          </cell>
          <cell r="C18403" t="str">
            <v>1/30 LB</v>
          </cell>
          <cell r="D18403" t="str">
            <v>WYMAN</v>
          </cell>
          <cell r="E18403" t="str">
            <v>STRAWBERRY WHOLE IQF</v>
          </cell>
          <cell r="F18403">
            <v>0</v>
          </cell>
          <cell r="G18403">
            <v>0</v>
          </cell>
          <cell r="H18403">
            <v>0</v>
          </cell>
          <cell r="I18403" t="str">
            <v>N</v>
          </cell>
        </row>
        <row r="18404">
          <cell r="A18404" t="str">
            <v>B0228</v>
          </cell>
          <cell r="B18404" t="str">
            <v>S/O</v>
          </cell>
          <cell r="C18404" t="str">
            <v>1/10 LB</v>
          </cell>
          <cell r="D18404" t="str">
            <v>TATKEG</v>
          </cell>
          <cell r="E18404" t="str">
            <v>POTATO JBO STFD TATER KEGS BUFCHC DFO FZ</v>
          </cell>
          <cell r="F18404">
            <v>0</v>
          </cell>
          <cell r="G18404">
            <v>0</v>
          </cell>
          <cell r="H18404">
            <v>0</v>
          </cell>
          <cell r="I18404" t="str">
            <v>Y</v>
          </cell>
        </row>
        <row r="18405">
          <cell r="A18405" t="str">
            <v>B0258</v>
          </cell>
          <cell r="B18405" t="str">
            <v>S/O</v>
          </cell>
          <cell r="C18405" t="str">
            <v>1/10 LB</v>
          </cell>
          <cell r="D18405" t="str">
            <v>TATKEG</v>
          </cell>
          <cell r="E18405" t="str">
            <v>POTATO JBO STFD TATER KEGS REUBEN DFO FZ</v>
          </cell>
          <cell r="F18405">
            <v>1</v>
          </cell>
          <cell r="G18405">
            <v>2</v>
          </cell>
          <cell r="H18405">
            <v>0</v>
          </cell>
          <cell r="I18405" t="str">
            <v>Y</v>
          </cell>
        </row>
        <row r="18406">
          <cell r="A18406" t="str">
            <v>F8520</v>
          </cell>
          <cell r="B18406" t="str">
            <v>CS</v>
          </cell>
          <cell r="C18406" t="str">
            <v>1/10 LB</v>
          </cell>
          <cell r="D18406" t="str">
            <v>TATKEG</v>
          </cell>
          <cell r="E18406" t="str">
            <v>POTATO JBO STFD TATER KEGS CHD BAC CHIV DFO FZ</v>
          </cell>
          <cell r="F18406">
            <v>92</v>
          </cell>
          <cell r="G18406">
            <v>154</v>
          </cell>
          <cell r="H18406">
            <v>72</v>
          </cell>
          <cell r="I18406" t="str">
            <v>N</v>
          </cell>
        </row>
        <row r="18407">
          <cell r="A18407" t="str">
            <v>NJ646</v>
          </cell>
          <cell r="B18407" t="str">
            <v>S/O</v>
          </cell>
          <cell r="C18407" t="str">
            <v>106/1.5</v>
          </cell>
          <cell r="D18407" t="str">
            <v>TATKEG</v>
          </cell>
          <cell r="E18407" t="str">
            <v>POTATO JBO STFD TATER KEGS BAC JLP POPR DFO FZ</v>
          </cell>
          <cell r="F18407">
            <v>0</v>
          </cell>
          <cell r="G18407">
            <v>0</v>
          </cell>
          <cell r="H18407">
            <v>0</v>
          </cell>
          <cell r="I18407" t="str">
            <v>Y</v>
          </cell>
        </row>
        <row r="18408">
          <cell r="A18408">
            <v>14528</v>
          </cell>
          <cell r="B18408" t="str">
            <v>CS</v>
          </cell>
          <cell r="C18408" t="str">
            <v>6/1 LB</v>
          </cell>
          <cell r="D18408" t="str">
            <v>HDNBAY</v>
          </cell>
          <cell r="E18408" t="str">
            <v>CRAB MEAT BLUSWM BACKFIN LUMP PSTRZD REF WILD</v>
          </cell>
          <cell r="F18408">
            <v>8</v>
          </cell>
          <cell r="G18408">
            <v>22</v>
          </cell>
          <cell r="H18408">
            <v>120</v>
          </cell>
          <cell r="I18408" t="str">
            <v>N</v>
          </cell>
        </row>
        <row r="18409">
          <cell r="A18409">
            <v>14674</v>
          </cell>
          <cell r="B18409" t="str">
            <v>CS</v>
          </cell>
          <cell r="C18409" t="str">
            <v>6/1 LB</v>
          </cell>
          <cell r="D18409" t="str">
            <v>HDNBAY</v>
          </cell>
          <cell r="E18409" t="str">
            <v>CRAB MEAT BLUSWM JBO LUMP PSTRZD REF WILD</v>
          </cell>
          <cell r="F18409">
            <v>2</v>
          </cell>
          <cell r="G18409">
            <v>41</v>
          </cell>
          <cell r="H18409">
            <v>0</v>
          </cell>
          <cell r="I18409" t="str">
            <v>N</v>
          </cell>
        </row>
        <row r="18410">
          <cell r="A18410">
            <v>14724</v>
          </cell>
          <cell r="B18410" t="str">
            <v>CS</v>
          </cell>
          <cell r="C18410" t="str">
            <v>6/1 LB</v>
          </cell>
          <cell r="D18410" t="str">
            <v>HDNBAY</v>
          </cell>
          <cell r="E18410" t="str">
            <v>CRAB MEAT BLUSWM LUMP PSTRZD REF WILD</v>
          </cell>
          <cell r="F18410">
            <v>4</v>
          </cell>
          <cell r="G18410">
            <v>43</v>
          </cell>
          <cell r="H18410">
            <v>32</v>
          </cell>
          <cell r="I18410" t="str">
            <v>N</v>
          </cell>
        </row>
        <row r="18411">
          <cell r="A18411">
            <v>14740</v>
          </cell>
          <cell r="B18411" t="str">
            <v>CS</v>
          </cell>
          <cell r="C18411" t="str">
            <v>6/1 LB</v>
          </cell>
          <cell r="D18411" t="str">
            <v>HDNBAY</v>
          </cell>
          <cell r="E18411" t="str">
            <v>CRAB MEAT BLUSWM SPECIAL PSTRZD REF WILD</v>
          </cell>
          <cell r="F18411">
            <v>5</v>
          </cell>
          <cell r="G18411">
            <v>40</v>
          </cell>
          <cell r="H18411">
            <v>40</v>
          </cell>
          <cell r="I18411" t="str">
            <v>N</v>
          </cell>
        </row>
        <row r="18412">
          <cell r="A18412">
            <v>14778</v>
          </cell>
          <cell r="B18412" t="str">
            <v>CS</v>
          </cell>
          <cell r="C18412" t="str">
            <v>6/1 LB</v>
          </cell>
          <cell r="D18412" t="str">
            <v>HDNBAY</v>
          </cell>
          <cell r="E18412" t="str">
            <v>CRAB MEAT BLUSWM SUPER LUMP PSTRZD REF WILD</v>
          </cell>
          <cell r="F18412">
            <v>1</v>
          </cell>
          <cell r="G18412">
            <v>35</v>
          </cell>
          <cell r="H18412">
            <v>0</v>
          </cell>
          <cell r="I18412" t="str">
            <v>N</v>
          </cell>
        </row>
        <row r="18413">
          <cell r="A18413" t="str">
            <v>AC374</v>
          </cell>
          <cell r="B18413" t="str">
            <v>S/O</v>
          </cell>
          <cell r="C18413" t="str">
            <v>5/2 LB</v>
          </cell>
          <cell r="D18413" t="str">
            <v>CONTES</v>
          </cell>
          <cell r="E18413" t="str">
            <v>SHRIMP BLKTGR CKD P&amp;D 13-15 TL/ON IQF FARMED</v>
          </cell>
          <cell r="F18413">
            <v>0</v>
          </cell>
          <cell r="G18413">
            <v>0</v>
          </cell>
          <cell r="H18413">
            <v>0</v>
          </cell>
          <cell r="I18413" t="str">
            <v>Y</v>
          </cell>
        </row>
        <row r="18414">
          <cell r="A18414" t="str">
            <v>AC412</v>
          </cell>
          <cell r="B18414" t="str">
            <v>S/O</v>
          </cell>
          <cell r="C18414" t="str">
            <v>5/2 LB</v>
          </cell>
          <cell r="D18414" t="str">
            <v>AQSTR</v>
          </cell>
          <cell r="E18414" t="str">
            <v>SHRIMP BLKTGR RAW P&amp;D 6-8 TL/ON IQF FARM</v>
          </cell>
          <cell r="F18414">
            <v>0</v>
          </cell>
          <cell r="G18414">
            <v>0</v>
          </cell>
          <cell r="H18414">
            <v>0</v>
          </cell>
          <cell r="I18414" t="str">
            <v>Y</v>
          </cell>
        </row>
        <row r="18415">
          <cell r="A18415" t="str">
            <v>CA548</v>
          </cell>
          <cell r="B18415" t="str">
            <v>CS</v>
          </cell>
          <cell r="C18415" t="str">
            <v>6/12 CNT</v>
          </cell>
          <cell r="D18415" t="str">
            <v>HDNBAY</v>
          </cell>
          <cell r="E18415" t="str">
            <v>SHRIMP WHTE SKWR RW P&amp;D 31-40 TL/ON 5 PER SKWR FZ</v>
          </cell>
          <cell r="F18415">
            <v>8</v>
          </cell>
          <cell r="G18415">
            <v>40</v>
          </cell>
          <cell r="H18415">
            <v>30</v>
          </cell>
          <cell r="I18415" t="str">
            <v>N</v>
          </cell>
        </row>
        <row r="18416">
          <cell r="A18416" t="str">
            <v>CA552</v>
          </cell>
          <cell r="B18416" t="str">
            <v>CS</v>
          </cell>
          <cell r="C18416" t="str">
            <v>5/2 LB</v>
          </cell>
          <cell r="D18416" t="str">
            <v>HDNBAY</v>
          </cell>
          <cell r="E18416" t="str">
            <v>SHRIMP BLKTGR CKD P&amp;D 16-20 TL/ON IQF</v>
          </cell>
          <cell r="F18416">
            <v>4</v>
          </cell>
          <cell r="G18416">
            <v>20</v>
          </cell>
          <cell r="H18416">
            <v>12</v>
          </cell>
          <cell r="I18416" t="str">
            <v>N</v>
          </cell>
        </row>
        <row r="18417">
          <cell r="A18417" t="str">
            <v>CA554</v>
          </cell>
          <cell r="B18417" t="str">
            <v>CS</v>
          </cell>
          <cell r="C18417" t="str">
            <v>5/2 LB</v>
          </cell>
          <cell r="D18417" t="str">
            <v>HDNBAY</v>
          </cell>
          <cell r="E18417" t="str">
            <v>SHRIMP BLKTGR CKD P&amp;D 21-25 TL/ON IQF</v>
          </cell>
          <cell r="F18417">
            <v>2</v>
          </cell>
          <cell r="G18417">
            <v>14</v>
          </cell>
          <cell r="H18417">
            <v>0</v>
          </cell>
          <cell r="I18417" t="str">
            <v>N</v>
          </cell>
        </row>
        <row r="18418">
          <cell r="A18418" t="str">
            <v>CA556</v>
          </cell>
          <cell r="B18418" t="str">
            <v>S/O</v>
          </cell>
          <cell r="C18418" t="str">
            <v>5/2 LB</v>
          </cell>
          <cell r="D18418" t="str">
            <v>HDNBAY</v>
          </cell>
          <cell r="E18418" t="str">
            <v>SHRIMP BLKTGR CKD P&amp;D 26-30 TL/ON IQF</v>
          </cell>
          <cell r="F18418">
            <v>0</v>
          </cell>
          <cell r="G18418">
            <v>0</v>
          </cell>
          <cell r="H18418">
            <v>0</v>
          </cell>
          <cell r="I18418" t="str">
            <v>Y</v>
          </cell>
        </row>
        <row r="18419">
          <cell r="A18419" t="str">
            <v>CA560</v>
          </cell>
          <cell r="B18419" t="str">
            <v>CS</v>
          </cell>
          <cell r="C18419" t="str">
            <v>5/2 LB</v>
          </cell>
          <cell r="D18419" t="str">
            <v>HDNBAY</v>
          </cell>
          <cell r="E18419" t="str">
            <v>SHRIMP BLKTGR RAW P&amp;D 16-20 N/TL IQF</v>
          </cell>
          <cell r="F18419">
            <v>13</v>
          </cell>
          <cell r="G18419">
            <v>17</v>
          </cell>
          <cell r="H18419">
            <v>36</v>
          </cell>
          <cell r="I18419" t="str">
            <v>N</v>
          </cell>
        </row>
        <row r="18420">
          <cell r="A18420" t="str">
            <v>CA562</v>
          </cell>
          <cell r="B18420" t="str">
            <v>CS</v>
          </cell>
          <cell r="C18420" t="str">
            <v>5/2 LB</v>
          </cell>
          <cell r="D18420" t="str">
            <v>HDNBAY</v>
          </cell>
          <cell r="E18420" t="str">
            <v>SHRIMP BLKTGR RAW P&amp;D 21-25 N/TL IQF</v>
          </cell>
          <cell r="F18420">
            <v>5</v>
          </cell>
          <cell r="G18420">
            <v>44</v>
          </cell>
          <cell r="H18420">
            <v>0</v>
          </cell>
          <cell r="I18420" t="str">
            <v>N</v>
          </cell>
        </row>
        <row r="18421">
          <cell r="A18421" t="str">
            <v>CA568</v>
          </cell>
          <cell r="B18421" t="str">
            <v>CS</v>
          </cell>
          <cell r="C18421" t="str">
            <v>5/2 LB</v>
          </cell>
          <cell r="D18421" t="str">
            <v>HDNBAY</v>
          </cell>
          <cell r="E18421" t="str">
            <v>SHRIMP BLKTGR RAW P&amp;D 16-20 TL/ON IQF</v>
          </cell>
          <cell r="F18421">
            <v>18</v>
          </cell>
          <cell r="G18421">
            <v>137</v>
          </cell>
          <cell r="H18421">
            <v>0</v>
          </cell>
          <cell r="I18421" t="str">
            <v>N</v>
          </cell>
        </row>
        <row r="18422">
          <cell r="A18422" t="str">
            <v>CA570</v>
          </cell>
          <cell r="B18422" t="str">
            <v>S/O</v>
          </cell>
          <cell r="C18422" t="str">
            <v>5/2 LB</v>
          </cell>
          <cell r="D18422" t="str">
            <v>HDNBAY</v>
          </cell>
          <cell r="E18422" t="str">
            <v>SHRIMP BLKTGR RAW P&amp;D 21-25 TL/ON IQF</v>
          </cell>
          <cell r="F18422">
            <v>0</v>
          </cell>
          <cell r="G18422">
            <v>0</v>
          </cell>
          <cell r="H18422">
            <v>0</v>
          </cell>
          <cell r="I18422" t="str">
            <v>Y</v>
          </cell>
        </row>
        <row r="18423">
          <cell r="A18423" t="str">
            <v>CA574</v>
          </cell>
          <cell r="B18423" t="str">
            <v>CS</v>
          </cell>
          <cell r="C18423" t="str">
            <v>5/2 LB</v>
          </cell>
          <cell r="D18423" t="str">
            <v>HDNBAY</v>
          </cell>
          <cell r="E18423" t="str">
            <v>SHRIMP BLKTGR RAW P&amp;D 8-12 TL/ON IQF</v>
          </cell>
          <cell r="F18423">
            <v>28</v>
          </cell>
          <cell r="G18423">
            <v>122</v>
          </cell>
          <cell r="H18423">
            <v>36</v>
          </cell>
          <cell r="I18423" t="str">
            <v>N</v>
          </cell>
        </row>
        <row r="18424">
          <cell r="A18424" t="str">
            <v>CA578</v>
          </cell>
          <cell r="B18424" t="str">
            <v>CS</v>
          </cell>
          <cell r="C18424" t="str">
            <v>6/4 LB</v>
          </cell>
          <cell r="D18424" t="str">
            <v>HDNBAY</v>
          </cell>
          <cell r="E18424" t="str">
            <v>SHRIMP BLKTGR RAW HDLS SHL/ON 26-30 FZ</v>
          </cell>
          <cell r="F18424">
            <v>0</v>
          </cell>
          <cell r="G18424">
            <v>1</v>
          </cell>
          <cell r="H18424">
            <v>0</v>
          </cell>
          <cell r="I18424" t="str">
            <v>N</v>
          </cell>
        </row>
        <row r="18425">
          <cell r="A18425" t="str">
            <v>CA586</v>
          </cell>
          <cell r="B18425" t="str">
            <v>CS</v>
          </cell>
          <cell r="C18425" t="str">
            <v>6/4 LB</v>
          </cell>
          <cell r="D18425" t="str">
            <v>HDNBAY</v>
          </cell>
          <cell r="E18425" t="str">
            <v>SHRIMP BLKTGR RAW HDLS SHL/ON 21-25 BLOCK FZ</v>
          </cell>
          <cell r="F18425">
            <v>4</v>
          </cell>
          <cell r="G18425">
            <v>15</v>
          </cell>
          <cell r="H18425">
            <v>10</v>
          </cell>
          <cell r="I18425" t="str">
            <v>N</v>
          </cell>
        </row>
        <row r="18426">
          <cell r="A18426" t="str">
            <v>CA590</v>
          </cell>
          <cell r="B18426" t="str">
            <v>CS</v>
          </cell>
          <cell r="C18426" t="str">
            <v>6/4 LB</v>
          </cell>
          <cell r="D18426" t="str">
            <v>HDNBAY</v>
          </cell>
          <cell r="E18426" t="str">
            <v>SHRIMP BLKTGR RAW HDLS SHL/ON 8-12 BLOCK FZ</v>
          </cell>
          <cell r="F18426">
            <v>5</v>
          </cell>
          <cell r="G18426">
            <v>28</v>
          </cell>
          <cell r="H18426">
            <v>5</v>
          </cell>
          <cell r="I18426" t="str">
            <v>N</v>
          </cell>
        </row>
        <row r="18427">
          <cell r="A18427" t="str">
            <v>CA592</v>
          </cell>
          <cell r="B18427" t="str">
            <v>CS</v>
          </cell>
          <cell r="C18427" t="str">
            <v>5/2 LB</v>
          </cell>
          <cell r="D18427" t="str">
            <v>HDNBAY</v>
          </cell>
          <cell r="E18427" t="str">
            <v>SHRIMP BLKTGR RAW P&amp;D 13-15 TL/ON IQF</v>
          </cell>
          <cell r="F18427">
            <v>31</v>
          </cell>
          <cell r="G18427">
            <v>151</v>
          </cell>
          <cell r="H18427">
            <v>40</v>
          </cell>
          <cell r="I18427" t="str">
            <v>N</v>
          </cell>
        </row>
        <row r="18428">
          <cell r="A18428" t="str">
            <v>CA596</v>
          </cell>
          <cell r="B18428" t="str">
            <v>CS</v>
          </cell>
          <cell r="C18428" t="str">
            <v>5/2 LB</v>
          </cell>
          <cell r="D18428" t="str">
            <v>HDNBAY</v>
          </cell>
          <cell r="E18428" t="str">
            <v>SHRIMP SALAD CKD PLD 250-300 IQF</v>
          </cell>
          <cell r="F18428">
            <v>8</v>
          </cell>
          <cell r="G18428">
            <v>30</v>
          </cell>
          <cell r="H18428">
            <v>14</v>
          </cell>
          <cell r="I18428" t="str">
            <v>N</v>
          </cell>
        </row>
        <row r="18429">
          <cell r="A18429" t="str">
            <v>CA610</v>
          </cell>
          <cell r="B18429" t="str">
            <v>CS</v>
          </cell>
          <cell r="C18429" t="str">
            <v>5/2 LB</v>
          </cell>
          <cell r="D18429" t="str">
            <v>HDNBAY</v>
          </cell>
          <cell r="E18429" t="str">
            <v>SHRIMP WHTE CKD P&amp;D 16-20 TL/ON FZ</v>
          </cell>
          <cell r="F18429">
            <v>7</v>
          </cell>
          <cell r="G18429">
            <v>43</v>
          </cell>
          <cell r="H18429">
            <v>0</v>
          </cell>
          <cell r="I18429" t="str">
            <v>N</v>
          </cell>
        </row>
        <row r="18430">
          <cell r="A18430" t="str">
            <v>CA612</v>
          </cell>
          <cell r="B18430" t="str">
            <v>CS</v>
          </cell>
          <cell r="C18430" t="str">
            <v>5/2 LB</v>
          </cell>
          <cell r="D18430" t="str">
            <v>HDNBAY</v>
          </cell>
          <cell r="E18430" t="str">
            <v>SHRIMP WHTE CKD P&amp;D 21-25 TL/ON FZ</v>
          </cell>
          <cell r="F18430">
            <v>5</v>
          </cell>
          <cell r="G18430">
            <v>13</v>
          </cell>
          <cell r="H18430">
            <v>15</v>
          </cell>
          <cell r="I18430" t="str">
            <v>N</v>
          </cell>
        </row>
        <row r="18431">
          <cell r="A18431" t="str">
            <v>CA614</v>
          </cell>
          <cell r="B18431" t="str">
            <v>S/O</v>
          </cell>
          <cell r="C18431" t="str">
            <v>5/2 LB</v>
          </cell>
          <cell r="D18431" t="str">
            <v>HDNBAY</v>
          </cell>
          <cell r="E18431" t="str">
            <v>SHRIMP WHTE CKD P&amp;D 26-30 TL/ON FZ</v>
          </cell>
          <cell r="F18431">
            <v>0</v>
          </cell>
          <cell r="G18431">
            <v>0</v>
          </cell>
          <cell r="H18431">
            <v>0</v>
          </cell>
          <cell r="I18431" t="str">
            <v>Y</v>
          </cell>
        </row>
        <row r="18432">
          <cell r="A18432" t="str">
            <v>CA616</v>
          </cell>
          <cell r="B18432" t="str">
            <v>S/O</v>
          </cell>
          <cell r="C18432" t="str">
            <v>5/2 LB</v>
          </cell>
          <cell r="D18432" t="str">
            <v>HDNBAY</v>
          </cell>
          <cell r="E18432" t="str">
            <v>SHRIMP WHTE CKD P&amp;D 31-40 TL/ON FZ</v>
          </cell>
          <cell r="F18432">
            <v>0</v>
          </cell>
          <cell r="G18432">
            <v>0</v>
          </cell>
          <cell r="H18432">
            <v>0</v>
          </cell>
          <cell r="I18432" t="str">
            <v>Y</v>
          </cell>
        </row>
        <row r="18433">
          <cell r="A18433" t="str">
            <v>CA624</v>
          </cell>
          <cell r="B18433" t="str">
            <v>S/O</v>
          </cell>
          <cell r="C18433" t="str">
            <v>5/2 LB</v>
          </cell>
          <cell r="D18433" t="str">
            <v>HDNBAY</v>
          </cell>
          <cell r="E18433" t="str">
            <v>SHRIMP WHTE RAW 31-40 EZP IQF</v>
          </cell>
          <cell r="F18433">
            <v>0</v>
          </cell>
          <cell r="G18433">
            <v>0</v>
          </cell>
          <cell r="H18433">
            <v>0</v>
          </cell>
          <cell r="I18433" t="str">
            <v>Y</v>
          </cell>
        </row>
        <row r="18434">
          <cell r="A18434" t="str">
            <v>CA634</v>
          </cell>
          <cell r="B18434" t="str">
            <v>CS</v>
          </cell>
          <cell r="C18434" t="str">
            <v>6/4 LB</v>
          </cell>
          <cell r="D18434" t="str">
            <v>HDNBAY</v>
          </cell>
          <cell r="E18434" t="str">
            <v>SHRIMP WHTE RAW HDLS 16-20 SHL/ON BLOCK FZ</v>
          </cell>
          <cell r="F18434">
            <v>1</v>
          </cell>
          <cell r="G18434">
            <v>10</v>
          </cell>
          <cell r="H18434">
            <v>0</v>
          </cell>
          <cell r="I18434" t="str">
            <v>N</v>
          </cell>
        </row>
        <row r="18435">
          <cell r="A18435" t="str">
            <v>CA638</v>
          </cell>
          <cell r="B18435" t="str">
            <v>CS</v>
          </cell>
          <cell r="C18435" t="str">
            <v>6/4 LB</v>
          </cell>
          <cell r="D18435" t="str">
            <v>HDNBAY</v>
          </cell>
          <cell r="E18435" t="str">
            <v>SHRIMP WHTE RAW HDLS 26-30 SHL/ON BLOCK FZ</v>
          </cell>
          <cell r="F18435">
            <v>5</v>
          </cell>
          <cell r="G18435">
            <v>18</v>
          </cell>
          <cell r="H18435">
            <v>10</v>
          </cell>
          <cell r="I18435" t="str">
            <v>N</v>
          </cell>
        </row>
        <row r="18436">
          <cell r="A18436" t="str">
            <v>CA778</v>
          </cell>
          <cell r="B18436" t="str">
            <v>CS</v>
          </cell>
          <cell r="C18436" t="str">
            <v>5/2 LB</v>
          </cell>
          <cell r="D18436" t="str">
            <v>AQSTR</v>
          </cell>
          <cell r="E18436" t="str">
            <v>SHRIMP WHTE RAW P&amp;D 26-30 N/TL IQF</v>
          </cell>
          <cell r="F18436">
            <v>202</v>
          </cell>
          <cell r="G18436">
            <v>642</v>
          </cell>
          <cell r="H18436">
            <v>280</v>
          </cell>
          <cell r="I18436" t="str">
            <v>N</v>
          </cell>
        </row>
        <row r="18437">
          <cell r="A18437" t="str">
            <v>CB266</v>
          </cell>
          <cell r="B18437" t="str">
            <v>CS</v>
          </cell>
          <cell r="C18437" t="str">
            <v>6/1 LB</v>
          </cell>
          <cell r="D18437" t="str">
            <v>HDNBAY</v>
          </cell>
          <cell r="E18437" t="str">
            <v>CRAB MEAT BLUSWM COMBO PSTRZD REF WILD</v>
          </cell>
          <cell r="F18437">
            <v>1</v>
          </cell>
          <cell r="G18437">
            <v>3</v>
          </cell>
          <cell r="H18437">
            <v>24</v>
          </cell>
          <cell r="I18437" t="str">
            <v>N</v>
          </cell>
        </row>
        <row r="18438">
          <cell r="A18438" t="str">
            <v>CP272</v>
          </cell>
          <cell r="B18438" t="str">
            <v>CS</v>
          </cell>
          <cell r="C18438" t="str">
            <v>5/2 LB</v>
          </cell>
          <cell r="D18438" t="str">
            <v>HDNBAY</v>
          </cell>
          <cell r="E18438" t="str">
            <v>SHRIMP WHTE RW P&amp;D TL/OFF 16-20 NPHA FARM IQF</v>
          </cell>
          <cell r="F18438">
            <v>30</v>
          </cell>
          <cell r="G18438">
            <v>80</v>
          </cell>
          <cell r="H18438">
            <v>90</v>
          </cell>
          <cell r="I18438" t="str">
            <v>N</v>
          </cell>
        </row>
        <row r="18439">
          <cell r="A18439" t="str">
            <v>CR054</v>
          </cell>
          <cell r="B18439" t="str">
            <v>CS</v>
          </cell>
          <cell r="C18439" t="str">
            <v>5/2 LB</v>
          </cell>
          <cell r="D18439" t="str">
            <v>HDNBAY</v>
          </cell>
          <cell r="E18439" t="str">
            <v>SHRIMP WHTE RW HDLSHON EZP16-20 NPHA FARM IQF</v>
          </cell>
          <cell r="F18439">
            <v>17</v>
          </cell>
          <cell r="G18439">
            <v>55</v>
          </cell>
          <cell r="H18439">
            <v>15</v>
          </cell>
          <cell r="I18439" t="str">
            <v>N</v>
          </cell>
        </row>
        <row r="18440">
          <cell r="A18440" t="str">
            <v>CR056</v>
          </cell>
          <cell r="B18440" t="str">
            <v>S/O</v>
          </cell>
          <cell r="C18440" t="str">
            <v>5/2 LB</v>
          </cell>
          <cell r="D18440" t="str">
            <v>HDNBAY</v>
          </cell>
          <cell r="E18440" t="str">
            <v>SHRIMP WHTE RW HDLSHON EZP 21-25 NPHA FARM IQF</v>
          </cell>
          <cell r="F18440">
            <v>0</v>
          </cell>
          <cell r="G18440">
            <v>0</v>
          </cell>
          <cell r="H18440">
            <v>0</v>
          </cell>
          <cell r="I18440" t="str">
            <v>Y</v>
          </cell>
        </row>
        <row r="18441">
          <cell r="A18441" t="str">
            <v>CR058</v>
          </cell>
          <cell r="B18441" t="str">
            <v>CS</v>
          </cell>
          <cell r="C18441" t="str">
            <v>5/2 LB</v>
          </cell>
          <cell r="D18441" t="str">
            <v>HDNBAY</v>
          </cell>
          <cell r="E18441" t="str">
            <v>SHRIMP WHTE RW HDLSHON EZP 26-30 NPHA FARM IQF</v>
          </cell>
          <cell r="F18441">
            <v>23</v>
          </cell>
          <cell r="G18441">
            <v>134</v>
          </cell>
          <cell r="H18441">
            <v>15</v>
          </cell>
          <cell r="I18441" t="str">
            <v>N</v>
          </cell>
        </row>
        <row r="18442">
          <cell r="A18442" t="str">
            <v>CR064</v>
          </cell>
          <cell r="B18442" t="str">
            <v>CS</v>
          </cell>
          <cell r="C18442" t="str">
            <v>5/2 LB</v>
          </cell>
          <cell r="D18442" t="str">
            <v>HDNBAY</v>
          </cell>
          <cell r="E18442" t="str">
            <v>SHRIMP WHTE RW P&amp;D TAIL OFF 21-25 NPHA FARM IQF</v>
          </cell>
          <cell r="F18442">
            <v>63</v>
          </cell>
          <cell r="G18442">
            <v>293</v>
          </cell>
          <cell r="H18442">
            <v>168</v>
          </cell>
          <cell r="I18442" t="str">
            <v>N</v>
          </cell>
        </row>
        <row r="18443">
          <cell r="A18443" t="str">
            <v>CR066</v>
          </cell>
          <cell r="B18443" t="str">
            <v>CS</v>
          </cell>
          <cell r="C18443" t="str">
            <v>5/2 LB</v>
          </cell>
          <cell r="D18443" t="str">
            <v>HDNBAY</v>
          </cell>
          <cell r="E18443" t="str">
            <v>SHRIMP WHTE RW P&amp;D TAIL OFF 26-30 NPHA FARM IQF</v>
          </cell>
          <cell r="F18443">
            <v>71</v>
          </cell>
          <cell r="G18443">
            <v>116</v>
          </cell>
          <cell r="H18443">
            <v>180</v>
          </cell>
          <cell r="I18443" t="str">
            <v>N</v>
          </cell>
        </row>
        <row r="18444">
          <cell r="A18444" t="str">
            <v>CR068</v>
          </cell>
          <cell r="B18444" t="str">
            <v>CS</v>
          </cell>
          <cell r="C18444" t="str">
            <v>5/2 LB</v>
          </cell>
          <cell r="D18444" t="str">
            <v>HDNBAY</v>
          </cell>
          <cell r="E18444" t="str">
            <v>SHRIMP WHTE RW P&amp;D TAIL OFF 31-40 NPHA FARM IQF</v>
          </cell>
          <cell r="F18444">
            <v>87</v>
          </cell>
          <cell r="G18444">
            <v>523</v>
          </cell>
          <cell r="H18444">
            <v>0</v>
          </cell>
          <cell r="I18444" t="str">
            <v>N</v>
          </cell>
        </row>
        <row r="18445">
          <cell r="A18445" t="str">
            <v>CR070</v>
          </cell>
          <cell r="B18445" t="str">
            <v>CS</v>
          </cell>
          <cell r="C18445" t="str">
            <v>5/2 LB</v>
          </cell>
          <cell r="D18445" t="str">
            <v>HDNBAY</v>
          </cell>
          <cell r="E18445" t="str">
            <v>SHRIMP WHTE RW P&amp;D TAIL OFF 41-50 NPHA FARM IQF</v>
          </cell>
          <cell r="F18445">
            <v>20</v>
          </cell>
          <cell r="G18445">
            <v>43</v>
          </cell>
          <cell r="H18445">
            <v>120</v>
          </cell>
          <cell r="I18445" t="str">
            <v>N</v>
          </cell>
        </row>
        <row r="18446">
          <cell r="A18446" t="str">
            <v>CR072</v>
          </cell>
          <cell r="B18446" t="str">
            <v>CS</v>
          </cell>
          <cell r="C18446" t="str">
            <v>5/2 LB</v>
          </cell>
          <cell r="D18446" t="str">
            <v>HDNBAY</v>
          </cell>
          <cell r="E18446" t="str">
            <v>SHRIMP WHTE RW P&amp;D TAIL OFF 51-60 NPHA FARM IQF</v>
          </cell>
          <cell r="F18446">
            <v>10</v>
          </cell>
          <cell r="G18446">
            <v>36</v>
          </cell>
          <cell r="H18446">
            <v>25</v>
          </cell>
          <cell r="I18446" t="str">
            <v>N</v>
          </cell>
        </row>
        <row r="18447">
          <cell r="A18447" t="str">
            <v>CR074</v>
          </cell>
          <cell r="B18447" t="str">
            <v>CS</v>
          </cell>
          <cell r="C18447" t="str">
            <v>5/2 LB</v>
          </cell>
          <cell r="D18447" t="str">
            <v>HDNBAY</v>
          </cell>
          <cell r="E18447" t="str">
            <v>SHRIMP WHTE RW P&amp;D TAIL OFF 71-90 NPHA FARM IQF</v>
          </cell>
          <cell r="F18447">
            <v>7</v>
          </cell>
          <cell r="G18447">
            <v>38</v>
          </cell>
          <cell r="H18447">
            <v>15</v>
          </cell>
          <cell r="I18447" t="str">
            <v>N</v>
          </cell>
        </row>
        <row r="18448">
          <cell r="A18448" t="str">
            <v>CR076</v>
          </cell>
          <cell r="B18448" t="str">
            <v>CS</v>
          </cell>
          <cell r="C18448" t="str">
            <v>5/2 LB</v>
          </cell>
          <cell r="D18448" t="str">
            <v>HDNBAY</v>
          </cell>
          <cell r="E18448" t="str">
            <v>SHRIMP WHTE RW P&amp;D TAIL ON 8-12 NPHA FARM IQF</v>
          </cell>
          <cell r="F18448">
            <v>13</v>
          </cell>
          <cell r="G18448">
            <v>135</v>
          </cell>
          <cell r="H18448">
            <v>0</v>
          </cell>
          <cell r="I18448" t="str">
            <v>N</v>
          </cell>
        </row>
        <row r="18449">
          <cell r="A18449" t="str">
            <v>CR078</v>
          </cell>
          <cell r="B18449" t="str">
            <v>CS</v>
          </cell>
          <cell r="C18449" t="str">
            <v>5/2 LB</v>
          </cell>
          <cell r="D18449" t="str">
            <v>HDNBAY</v>
          </cell>
          <cell r="E18449" t="str">
            <v>SHRIMP WHTE RW P&amp;D TAIL ON 13-15 NPHA FARM IQF</v>
          </cell>
          <cell r="F18449">
            <v>16</v>
          </cell>
          <cell r="G18449">
            <v>308</v>
          </cell>
          <cell r="H18449">
            <v>0</v>
          </cell>
          <cell r="I18449" t="str">
            <v>N</v>
          </cell>
        </row>
        <row r="18450">
          <cell r="A18450" t="str">
            <v>CR080</v>
          </cell>
          <cell r="B18450" t="str">
            <v>CS</v>
          </cell>
          <cell r="C18450" t="str">
            <v>5/2 LB</v>
          </cell>
          <cell r="D18450" t="str">
            <v>HDNBAY</v>
          </cell>
          <cell r="E18450" t="str">
            <v>SHRIMP WHTE RW P&amp;D TAIL ON 16-20 NPHA FARM IQF</v>
          </cell>
          <cell r="F18450">
            <v>52</v>
          </cell>
          <cell r="G18450">
            <v>333</v>
          </cell>
          <cell r="H18450">
            <v>0</v>
          </cell>
          <cell r="I18450" t="str">
            <v>N</v>
          </cell>
        </row>
        <row r="18451">
          <cell r="A18451" t="str">
            <v>CR082</v>
          </cell>
          <cell r="B18451" t="str">
            <v>CS</v>
          </cell>
          <cell r="C18451" t="str">
            <v>5/2 LB</v>
          </cell>
          <cell r="D18451" t="str">
            <v>HDNBAY</v>
          </cell>
          <cell r="E18451" t="str">
            <v>SHRIMP WHTE RW P&amp;D TAIL ON 21-25 NPHA FARM IQF</v>
          </cell>
          <cell r="F18451">
            <v>33</v>
          </cell>
          <cell r="G18451">
            <v>121</v>
          </cell>
          <cell r="H18451">
            <v>60</v>
          </cell>
          <cell r="I18451" t="str">
            <v>N</v>
          </cell>
        </row>
        <row r="18452">
          <cell r="A18452" t="str">
            <v>CR084</v>
          </cell>
          <cell r="B18452" t="str">
            <v>CS</v>
          </cell>
          <cell r="C18452" t="str">
            <v>5/2 LB</v>
          </cell>
          <cell r="D18452" t="str">
            <v>HDNBAY</v>
          </cell>
          <cell r="E18452" t="str">
            <v>SHRIMP WHTE RW P&amp;D TAIL ON 26-30 NPHA FARM IQF</v>
          </cell>
          <cell r="F18452">
            <v>7</v>
          </cell>
          <cell r="G18452">
            <v>49</v>
          </cell>
          <cell r="H18452">
            <v>0</v>
          </cell>
          <cell r="I18452" t="str">
            <v>N</v>
          </cell>
        </row>
        <row r="18453">
          <cell r="A18453" t="str">
            <v>CR086</v>
          </cell>
          <cell r="B18453" t="str">
            <v>CS</v>
          </cell>
          <cell r="C18453" t="str">
            <v>5/2 LB</v>
          </cell>
          <cell r="D18453" t="str">
            <v>HDNBAY</v>
          </cell>
          <cell r="E18453" t="str">
            <v>SHRIMP WHTE RW P&amp;D TAIL ON 31-40 NPHA FARM IQF</v>
          </cell>
          <cell r="F18453">
            <v>5</v>
          </cell>
          <cell r="G18453">
            <v>4</v>
          </cell>
          <cell r="H18453">
            <v>0</v>
          </cell>
          <cell r="I18453" t="str">
            <v>N</v>
          </cell>
        </row>
        <row r="18454">
          <cell r="A18454" t="str">
            <v>CR786</v>
          </cell>
          <cell r="B18454" t="str">
            <v>S/O</v>
          </cell>
          <cell r="C18454" t="str">
            <v>6/5 LB</v>
          </cell>
          <cell r="D18454" t="str">
            <v>AQSTR</v>
          </cell>
          <cell r="E18454" t="str">
            <v>CALAMARI STEAK 4-6 OZ FZ</v>
          </cell>
          <cell r="F18454">
            <v>0</v>
          </cell>
          <cell r="G18454">
            <v>0</v>
          </cell>
          <cell r="H18454">
            <v>0</v>
          </cell>
          <cell r="I18454" t="str">
            <v>Y</v>
          </cell>
        </row>
        <row r="18455">
          <cell r="A18455" t="str">
            <v>EN736</v>
          </cell>
          <cell r="B18455" t="str">
            <v>S/O</v>
          </cell>
          <cell r="C18455" t="str">
            <v>1/10 LB</v>
          </cell>
          <cell r="D18455" t="str">
            <v>AQSTR</v>
          </cell>
          <cell r="E18455" t="str">
            <v>CRAB KING GOLD STAR CUT 16-20 L&amp;CL W/ ARM FC FZ</v>
          </cell>
          <cell r="F18455">
            <v>0</v>
          </cell>
          <cell r="G18455">
            <v>0</v>
          </cell>
          <cell r="H18455">
            <v>0</v>
          </cell>
          <cell r="I18455" t="str">
            <v>Y</v>
          </cell>
        </row>
        <row r="18456">
          <cell r="A18456" t="str">
            <v>ET602</v>
          </cell>
          <cell r="B18456" t="str">
            <v>CS</v>
          </cell>
          <cell r="C18456" t="str">
            <v>5/2 LB</v>
          </cell>
          <cell r="D18456" t="str">
            <v>AQSTR</v>
          </cell>
          <cell r="E18456" t="str">
            <v>SHRIMP PINK RAW P&amp;D 16-20 TL/ON IQF WLD PATAGONIAN</v>
          </cell>
          <cell r="F18456">
            <v>2</v>
          </cell>
          <cell r="G18456">
            <v>36</v>
          </cell>
          <cell r="H18456">
            <v>0</v>
          </cell>
          <cell r="I18456" t="str">
            <v>N</v>
          </cell>
        </row>
        <row r="18457">
          <cell r="A18457" t="str">
            <v>HC878</v>
          </cell>
          <cell r="B18457" t="str">
            <v>S/O</v>
          </cell>
          <cell r="C18457" t="str">
            <v>4/2.5 LB</v>
          </cell>
          <cell r="D18457" t="str">
            <v>AQSTR</v>
          </cell>
          <cell r="E18457" t="str">
            <v>SHRIMP RW TEMPURA BAT 21-25 P&amp; IQF</v>
          </cell>
          <cell r="F18457">
            <v>0</v>
          </cell>
          <cell r="G18457">
            <v>0</v>
          </cell>
          <cell r="H18457">
            <v>0</v>
          </cell>
          <cell r="I18457" t="str">
            <v>Y</v>
          </cell>
        </row>
        <row r="18458">
          <cell r="A18458" t="str">
            <v>HP618</v>
          </cell>
          <cell r="B18458" t="str">
            <v>S/O</v>
          </cell>
          <cell r="C18458" t="str">
            <v>10/2 LB</v>
          </cell>
          <cell r="D18458" t="str">
            <v>AQSTR</v>
          </cell>
          <cell r="E18458" t="str">
            <v>SHRIMP WHTE RW 26/30 SHL ON EASY PEEL IQF</v>
          </cell>
          <cell r="F18458">
            <v>0</v>
          </cell>
          <cell r="G18458">
            <v>0</v>
          </cell>
          <cell r="H18458">
            <v>0</v>
          </cell>
          <cell r="I18458" t="str">
            <v>Y</v>
          </cell>
        </row>
        <row r="18459">
          <cell r="A18459" t="str">
            <v>JJ032</v>
          </cell>
          <cell r="B18459" t="str">
            <v>S/O</v>
          </cell>
          <cell r="C18459" t="str">
            <v>5/2 LB</v>
          </cell>
          <cell r="D18459" t="str">
            <v>AQSTR</v>
          </cell>
          <cell r="E18459" t="str">
            <v>SHRIMP WHTE CKD P&amp;D 41/50 TL/OFF IQF</v>
          </cell>
          <cell r="F18459">
            <v>0</v>
          </cell>
          <cell r="G18459">
            <v>0</v>
          </cell>
          <cell r="H18459">
            <v>0</v>
          </cell>
          <cell r="I18459" t="str">
            <v>Y</v>
          </cell>
        </row>
        <row r="18460">
          <cell r="A18460" t="str">
            <v>JT826</v>
          </cell>
          <cell r="B18460" t="str">
            <v>CS</v>
          </cell>
          <cell r="C18460" t="str">
            <v>10/LB</v>
          </cell>
          <cell r="D18460" t="str">
            <v>AQSPKR</v>
          </cell>
          <cell r="E18460" t="str">
            <v>SHRIMP PINK RAW P&amp;D 16-20 TL/OFF IQF PATAGONIAN WLD</v>
          </cell>
          <cell r="F18460">
            <v>23</v>
          </cell>
          <cell r="G18460">
            <v>172</v>
          </cell>
          <cell r="H18460">
            <v>0</v>
          </cell>
          <cell r="I18460" t="str">
            <v>N</v>
          </cell>
        </row>
        <row r="18461">
          <cell r="A18461" t="str">
            <v>MB788</v>
          </cell>
          <cell r="B18461" t="str">
            <v>CS</v>
          </cell>
          <cell r="C18461" t="str">
            <v>1/15 LB</v>
          </cell>
          <cell r="D18461" t="str">
            <v>AQSTR</v>
          </cell>
          <cell r="E18461" t="str">
            <v>CATFISH FIL 5-7 OZ CHINA FZ FARM FAMOUS DAVE'S</v>
          </cell>
          <cell r="F18461">
            <v>15</v>
          </cell>
          <cell r="G18461">
            <v>50</v>
          </cell>
          <cell r="H18461">
            <v>72</v>
          </cell>
          <cell r="I18461" t="str">
            <v>N</v>
          </cell>
        </row>
        <row r="18462">
          <cell r="A18462" t="str">
            <v>MP780</v>
          </cell>
          <cell r="B18462" t="str">
            <v>CS</v>
          </cell>
          <cell r="C18462" t="str">
            <v>5/2 LB</v>
          </cell>
          <cell r="D18462" t="str">
            <v>AQSTR</v>
          </cell>
          <cell r="E18462" t="str">
            <v>SHRIMP WHTE RAW 21-25 P&amp;D TAIL OFF IQF STREET</v>
          </cell>
          <cell r="F18462">
            <v>118</v>
          </cell>
          <cell r="G18462">
            <v>395</v>
          </cell>
          <cell r="H18462">
            <v>220</v>
          </cell>
          <cell r="I18462" t="str">
            <v>N</v>
          </cell>
        </row>
        <row r="18463">
          <cell r="A18463" t="str">
            <v>MW400</v>
          </cell>
          <cell r="B18463" t="str">
            <v>S/O</v>
          </cell>
          <cell r="C18463" t="str">
            <v>4/2.5 LB</v>
          </cell>
          <cell r="D18463" t="str">
            <v>AQSTR</v>
          </cell>
          <cell r="E18463" t="str">
            <v>CALAMARI STRIPS BRD PANKO FR CRUMB RAW IQF</v>
          </cell>
          <cell r="F18463">
            <v>0</v>
          </cell>
          <cell r="G18463">
            <v>0</v>
          </cell>
          <cell r="H18463">
            <v>0</v>
          </cell>
          <cell r="I18463" t="str">
            <v>Y</v>
          </cell>
        </row>
        <row r="18464">
          <cell r="A18464" t="str">
            <v>NK510</v>
          </cell>
          <cell r="B18464" t="str">
            <v>S/O</v>
          </cell>
          <cell r="C18464" t="str">
            <v>5/2 LB</v>
          </cell>
          <cell r="D18464" t="str">
            <v>AQSPKR</v>
          </cell>
          <cell r="E18464" t="str">
            <v>SHRIMP WHITE RAW P&amp;D 21-25 TL/ON IQF</v>
          </cell>
          <cell r="F18464">
            <v>0</v>
          </cell>
          <cell r="G18464">
            <v>0</v>
          </cell>
          <cell r="H18464">
            <v>0</v>
          </cell>
          <cell r="I18464" t="str">
            <v>Y</v>
          </cell>
        </row>
        <row r="18465">
          <cell r="A18465" t="str">
            <v>NN168</v>
          </cell>
          <cell r="B18465" t="str">
            <v>CS</v>
          </cell>
          <cell r="C18465" t="str">
            <v>6/1 LB</v>
          </cell>
          <cell r="D18465" t="str">
            <v>AQSTR</v>
          </cell>
          <cell r="E18465" t="str">
            <v>CRAB BLU MEAT CLAW PSTRZD CAN REF</v>
          </cell>
          <cell r="F18465">
            <v>4</v>
          </cell>
          <cell r="G18465">
            <v>198</v>
          </cell>
          <cell r="H18465">
            <v>0</v>
          </cell>
          <cell r="I18465" t="str">
            <v>N</v>
          </cell>
        </row>
        <row r="18466">
          <cell r="A18466" t="str">
            <v>NR402</v>
          </cell>
          <cell r="B18466" t="str">
            <v>S/O</v>
          </cell>
          <cell r="C18466" t="str">
            <v>4/2.5 LB</v>
          </cell>
          <cell r="D18466" t="str">
            <v>AQSTR</v>
          </cell>
          <cell r="E18466" t="str">
            <v>CALAMARI BRD R&amp;T DUSTED TODERODES RAW FZ</v>
          </cell>
          <cell r="F18466">
            <v>0</v>
          </cell>
          <cell r="G18466">
            <v>0</v>
          </cell>
          <cell r="H18466">
            <v>0</v>
          </cell>
          <cell r="I18466" t="str">
            <v>Y</v>
          </cell>
        </row>
        <row r="18467">
          <cell r="A18467" t="str">
            <v>D8678</v>
          </cell>
          <cell r="B18467" t="str">
            <v>CS</v>
          </cell>
          <cell r="C18467" t="str">
            <v>5/2 LB</v>
          </cell>
          <cell r="D18467" t="str">
            <v>CPINES</v>
          </cell>
          <cell r="E18467" t="str">
            <v>SAUSAGE CHORIZ0 RAW BULK FZ</v>
          </cell>
          <cell r="F18467">
            <v>5</v>
          </cell>
          <cell r="G18467">
            <v>28</v>
          </cell>
          <cell r="H18467">
            <v>0</v>
          </cell>
          <cell r="I18467" t="str">
            <v>N</v>
          </cell>
        </row>
        <row r="18468">
          <cell r="A18468" t="str">
            <v>G5340</v>
          </cell>
          <cell r="B18468" t="str">
            <v>S/O</v>
          </cell>
          <cell r="C18468" t="str">
            <v>5/2 LB</v>
          </cell>
          <cell r="D18468" t="str">
            <v>CPINES</v>
          </cell>
          <cell r="E18468" t="str">
            <v>TURKEY GR CRSE 85/15 N/ SKN FZ</v>
          </cell>
          <cell r="F18468">
            <v>0</v>
          </cell>
          <cell r="G18468">
            <v>0</v>
          </cell>
          <cell r="H18468">
            <v>0</v>
          </cell>
          <cell r="I18468" t="str">
            <v>Y</v>
          </cell>
        </row>
        <row r="18469">
          <cell r="A18469" t="str">
            <v>HT166</v>
          </cell>
          <cell r="B18469" t="str">
            <v>CS</v>
          </cell>
          <cell r="C18469" t="str">
            <v>4/5 LB</v>
          </cell>
          <cell r="D18469" t="str">
            <v>CPINES</v>
          </cell>
          <cell r="E18469" t="str">
            <v>TOPPING PIZZA PRK SAU ITAL RW TUBE FZ</v>
          </cell>
          <cell r="F18469">
            <v>15</v>
          </cell>
          <cell r="G18469">
            <v>83</v>
          </cell>
          <cell r="H18469">
            <v>0</v>
          </cell>
          <cell r="I18469" t="str">
            <v>N</v>
          </cell>
        </row>
        <row r="18470">
          <cell r="A18470" t="str">
            <v>P2048</v>
          </cell>
          <cell r="B18470" t="str">
            <v>CS</v>
          </cell>
          <cell r="C18470" t="str">
            <v>24/16.9</v>
          </cell>
          <cell r="D18470" t="str">
            <v>BOXBTR</v>
          </cell>
          <cell r="E18470" t="str">
            <v>WATER PURIFIED I/ CARTON 16.9 OZ</v>
          </cell>
          <cell r="F18470">
            <v>2</v>
          </cell>
          <cell r="G18470">
            <v>5</v>
          </cell>
          <cell r="H18470">
            <v>6</v>
          </cell>
          <cell r="I18470" t="str">
            <v>N</v>
          </cell>
        </row>
        <row r="18471">
          <cell r="A18471" t="str">
            <v>EA754</v>
          </cell>
          <cell r="B18471" t="str">
            <v>S/O</v>
          </cell>
          <cell r="C18471" t="str">
            <v>2.5/LB</v>
          </cell>
          <cell r="D18471" t="str">
            <v>PACKER</v>
          </cell>
          <cell r="E18471" t="str">
            <v>LEEK WILD RAMP FR</v>
          </cell>
          <cell r="F18471">
            <v>0</v>
          </cell>
          <cell r="G18471">
            <v>0</v>
          </cell>
          <cell r="H18471">
            <v>0</v>
          </cell>
          <cell r="I18471" t="str">
            <v>Y</v>
          </cell>
        </row>
        <row r="18472">
          <cell r="A18472" t="str">
            <v>FK494</v>
          </cell>
          <cell r="B18472" t="str">
            <v>CS</v>
          </cell>
          <cell r="C18472" t="str">
            <v>3/LB</v>
          </cell>
          <cell r="D18472" t="str">
            <v>PACKER</v>
          </cell>
          <cell r="E18472" t="str">
            <v>MUSHROOM LOBSTER FR</v>
          </cell>
          <cell r="F18472">
            <v>0</v>
          </cell>
          <cell r="G18472">
            <v>0</v>
          </cell>
          <cell r="H18472">
            <v>0</v>
          </cell>
          <cell r="I18472" t="str">
            <v>N</v>
          </cell>
        </row>
        <row r="18473">
          <cell r="A18473" t="str">
            <v>FK496</v>
          </cell>
          <cell r="B18473" t="str">
            <v>CS</v>
          </cell>
          <cell r="C18473" t="str">
            <v>3/LB</v>
          </cell>
          <cell r="D18473" t="str">
            <v>PACKER</v>
          </cell>
          <cell r="E18473" t="str">
            <v>MUSHROOM CHANTRELLE FR</v>
          </cell>
          <cell r="F18473">
            <v>0</v>
          </cell>
          <cell r="G18473">
            <v>0</v>
          </cell>
          <cell r="H18473">
            <v>0</v>
          </cell>
          <cell r="I18473" t="str">
            <v>N</v>
          </cell>
        </row>
        <row r="18474">
          <cell r="A18474" t="str">
            <v>FK500</v>
          </cell>
          <cell r="B18474" t="str">
            <v>CS</v>
          </cell>
          <cell r="C18474" t="str">
            <v>3/LB</v>
          </cell>
          <cell r="D18474" t="str">
            <v>PACKER</v>
          </cell>
          <cell r="E18474" t="str">
            <v>MUSHROOM PORCINI FR</v>
          </cell>
          <cell r="F18474">
            <v>0</v>
          </cell>
          <cell r="G18474">
            <v>0</v>
          </cell>
          <cell r="H18474">
            <v>0</v>
          </cell>
          <cell r="I18474" t="str">
            <v>N</v>
          </cell>
        </row>
        <row r="18475">
          <cell r="A18475" t="str">
            <v>NN718</v>
          </cell>
          <cell r="B18475" t="str">
            <v>CS</v>
          </cell>
          <cell r="C18475" t="str">
            <v>12/3.5OZ</v>
          </cell>
          <cell r="D18475" t="str">
            <v>PACKER</v>
          </cell>
          <cell r="E18475" t="str">
            <v>MUSHROOM ENOKI FRESH</v>
          </cell>
          <cell r="F18475">
            <v>0</v>
          </cell>
          <cell r="G18475">
            <v>0</v>
          </cell>
          <cell r="H18475">
            <v>0</v>
          </cell>
          <cell r="I18475" t="str">
            <v>N</v>
          </cell>
        </row>
        <row r="18476">
          <cell r="A18476" t="str">
            <v>G4704</v>
          </cell>
          <cell r="B18476" t="str">
            <v>CS</v>
          </cell>
          <cell r="C18476" t="str">
            <v>36/6.75</v>
          </cell>
          <cell r="D18476" t="str">
            <v>APLEVE</v>
          </cell>
          <cell r="E18476" t="str">
            <v>JUICE TROP TWST 100% FRU 6.75 OZ SHST BOX</v>
          </cell>
          <cell r="F18476">
            <v>102</v>
          </cell>
          <cell r="G18476">
            <v>0</v>
          </cell>
          <cell r="H18476">
            <v>0</v>
          </cell>
          <cell r="I18476" t="str">
            <v>N</v>
          </cell>
        </row>
        <row r="18477">
          <cell r="A18477" t="str">
            <v>C8502</v>
          </cell>
          <cell r="B18477" t="str">
            <v>S/O</v>
          </cell>
          <cell r="C18477" t="str">
            <v>18/LB</v>
          </cell>
          <cell r="D18477" t="str">
            <v>MITKY</v>
          </cell>
          <cell r="E18477" t="str">
            <v>TURKEY BREAST TENDER FZ</v>
          </cell>
          <cell r="F18477">
            <v>0</v>
          </cell>
          <cell r="G18477">
            <v>0</v>
          </cell>
          <cell r="H18477">
            <v>0</v>
          </cell>
          <cell r="I18477" t="str">
            <v>Y</v>
          </cell>
        </row>
        <row r="18478">
          <cell r="A18478" t="str">
            <v>MA118</v>
          </cell>
          <cell r="B18478" t="str">
            <v>S/O</v>
          </cell>
          <cell r="C18478" t="str">
            <v>2/CNT</v>
          </cell>
          <cell r="D18478" t="str">
            <v>GLEGCY</v>
          </cell>
          <cell r="E18478" t="str">
            <v>TKY BRST WHLMSCL 8.5-9.5 LB FC SKON RTS REF</v>
          </cell>
          <cell r="F18478">
            <v>0</v>
          </cell>
          <cell r="G18478">
            <v>0</v>
          </cell>
          <cell r="H18478">
            <v>0</v>
          </cell>
          <cell r="I18478" t="str">
            <v>Y</v>
          </cell>
        </row>
        <row r="18479">
          <cell r="A18479" t="str">
            <v>P0444</v>
          </cell>
          <cell r="B18479" t="str">
            <v>S/O</v>
          </cell>
          <cell r="C18479" t="str">
            <v>2/8.75AV</v>
          </cell>
          <cell r="D18479" t="str">
            <v>GLEGCY</v>
          </cell>
          <cell r="E18479" t="str">
            <v>TURKEY BRST WHL HCKRYSMK REF</v>
          </cell>
          <cell r="F18479">
            <v>0</v>
          </cell>
          <cell r="G18479">
            <v>0</v>
          </cell>
          <cell r="H18479">
            <v>0</v>
          </cell>
          <cell r="I18479" t="str">
            <v>Y</v>
          </cell>
        </row>
        <row r="18480">
          <cell r="A18480" t="str">
            <v>CD352</v>
          </cell>
          <cell r="B18480" t="str">
            <v>S/O</v>
          </cell>
          <cell r="C18480" t="str">
            <v>50/CNT</v>
          </cell>
          <cell r="D18480" t="str">
            <v>CHFONE</v>
          </cell>
          <cell r="E18480" t="str">
            <v>EGG ROLL PIZZA 3 OZ FZ</v>
          </cell>
          <cell r="F18480">
            <v>0</v>
          </cell>
          <cell r="G18480">
            <v>0</v>
          </cell>
          <cell r="H18480">
            <v>0</v>
          </cell>
          <cell r="I18480" t="str">
            <v>Y</v>
          </cell>
        </row>
        <row r="18481">
          <cell r="A18481" t="str">
            <v>AM488</v>
          </cell>
          <cell r="B18481" t="str">
            <v>S/O</v>
          </cell>
          <cell r="C18481" t="str">
            <v>24/CNT</v>
          </cell>
          <cell r="D18481" t="str">
            <v>JONNYP</v>
          </cell>
          <cell r="E18481" t="str">
            <v>POPSICLE MT BERRY 2.75 OZ FZ</v>
          </cell>
          <cell r="F18481">
            <v>0</v>
          </cell>
          <cell r="G18481">
            <v>0</v>
          </cell>
          <cell r="H18481">
            <v>0</v>
          </cell>
          <cell r="I18481" t="str">
            <v>Y</v>
          </cell>
        </row>
        <row r="18482">
          <cell r="A18482" t="str">
            <v>HN202</v>
          </cell>
          <cell r="B18482" t="str">
            <v>S/O</v>
          </cell>
          <cell r="C18482" t="str">
            <v>96/CNT</v>
          </cell>
          <cell r="D18482" t="str">
            <v>JONNYP</v>
          </cell>
          <cell r="E18482" t="str">
            <v>POPSICLE TRIPLE BERRY 1.55 OZ FZ</v>
          </cell>
          <cell r="F18482">
            <v>0</v>
          </cell>
          <cell r="G18482">
            <v>0</v>
          </cell>
          <cell r="H18482">
            <v>0</v>
          </cell>
          <cell r="I18482" t="str">
            <v>Y</v>
          </cell>
        </row>
        <row r="18483">
          <cell r="A18483" t="str">
            <v>T1092</v>
          </cell>
          <cell r="B18483" t="str">
            <v>S/O</v>
          </cell>
          <cell r="C18483" t="str">
            <v>96/CNT</v>
          </cell>
          <cell r="D18483" t="str">
            <v>JONNYP</v>
          </cell>
          <cell r="E18483" t="str">
            <v>POPSICLE STRBYBAN &amp; CRM 1.55 OZ FZ</v>
          </cell>
          <cell r="F18483">
            <v>0</v>
          </cell>
          <cell r="G18483">
            <v>0</v>
          </cell>
          <cell r="H18483">
            <v>0</v>
          </cell>
          <cell r="I18483" t="str">
            <v>Y</v>
          </cell>
        </row>
        <row r="18484">
          <cell r="A18484" t="str">
            <v>C2468</v>
          </cell>
          <cell r="B18484" t="str">
            <v>CS</v>
          </cell>
          <cell r="C18484" t="str">
            <v>12/42 OZ</v>
          </cell>
          <cell r="D18484" t="str">
            <v>RALSTN</v>
          </cell>
          <cell r="E18484" t="str">
            <v>OATMEAL QUICK MSR</v>
          </cell>
          <cell r="F18484">
            <v>9</v>
          </cell>
          <cell r="G18484">
            <v>36</v>
          </cell>
          <cell r="H18484">
            <v>0</v>
          </cell>
          <cell r="I18484" t="str">
            <v>N</v>
          </cell>
        </row>
        <row r="18485">
          <cell r="A18485" t="str">
            <v>P6288</v>
          </cell>
          <cell r="B18485" t="str">
            <v>CS</v>
          </cell>
          <cell r="C18485" t="str">
            <v>6/5 LB</v>
          </cell>
          <cell r="D18485" t="str">
            <v>STURM</v>
          </cell>
          <cell r="E18485" t="str">
            <v>MILK INST N/F DRY</v>
          </cell>
          <cell r="F18485">
            <v>2</v>
          </cell>
          <cell r="G18485">
            <v>13</v>
          </cell>
          <cell r="H18485">
            <v>0</v>
          </cell>
          <cell r="I18485" t="str">
            <v>N</v>
          </cell>
        </row>
        <row r="18486">
          <cell r="A18486" t="str">
            <v>E2412</v>
          </cell>
          <cell r="B18486" t="str">
            <v>CS</v>
          </cell>
          <cell r="C18486" t="str">
            <v>6/#10CAN</v>
          </cell>
          <cell r="D18486" t="str">
            <v>MAGNOL</v>
          </cell>
          <cell r="E18486" t="str">
            <v>MILK EVAPORATED</v>
          </cell>
          <cell r="F18486">
            <v>2</v>
          </cell>
          <cell r="G18486">
            <v>7</v>
          </cell>
          <cell r="H18486">
            <v>8</v>
          </cell>
          <cell r="I18486" t="str">
            <v>N</v>
          </cell>
        </row>
        <row r="18487">
          <cell r="A18487" t="str">
            <v>E4714</v>
          </cell>
          <cell r="B18487" t="str">
            <v>CS</v>
          </cell>
          <cell r="C18487" t="str">
            <v>3/140 OZ</v>
          </cell>
          <cell r="D18487" t="str">
            <v>MAGNOL</v>
          </cell>
          <cell r="E18487" t="str">
            <v>MILK CONDENSED SWEETENED I/ POUCH</v>
          </cell>
          <cell r="F18487">
            <v>9</v>
          </cell>
          <cell r="G18487">
            <v>36</v>
          </cell>
          <cell r="H18487">
            <v>0</v>
          </cell>
          <cell r="I18487" t="str">
            <v>N</v>
          </cell>
        </row>
        <row r="18488">
          <cell r="A18488" t="str">
            <v>CN874</v>
          </cell>
          <cell r="B18488" t="str">
            <v>CS</v>
          </cell>
          <cell r="C18488" t="str">
            <v>1200/LB</v>
          </cell>
          <cell r="D18488" t="str">
            <v>HRVFDG</v>
          </cell>
          <cell r="E18488" t="str">
            <v>RICE WILD FC TOTE IQF</v>
          </cell>
          <cell r="F18488">
            <v>0</v>
          </cell>
          <cell r="G18488">
            <v>0</v>
          </cell>
          <cell r="H18488">
            <v>0</v>
          </cell>
          <cell r="I18488" t="str">
            <v>N</v>
          </cell>
        </row>
        <row r="18489">
          <cell r="A18489" t="str">
            <v>FJ626</v>
          </cell>
          <cell r="B18489" t="str">
            <v>S/O</v>
          </cell>
          <cell r="C18489" t="str">
            <v>6/2.5 LB</v>
          </cell>
          <cell r="D18489" t="str">
            <v>PATHLF</v>
          </cell>
          <cell r="E18489" t="str">
            <v>GRAIN 5 BLND FZ</v>
          </cell>
          <cell r="F18489">
            <v>0</v>
          </cell>
          <cell r="G18489">
            <v>0</v>
          </cell>
          <cell r="H18489">
            <v>0</v>
          </cell>
          <cell r="I18489" t="str">
            <v>Y</v>
          </cell>
        </row>
        <row r="18490">
          <cell r="A18490" t="str">
            <v>FJ628</v>
          </cell>
          <cell r="B18490" t="str">
            <v>S/O</v>
          </cell>
          <cell r="C18490" t="str">
            <v>6/2.5 LB</v>
          </cell>
          <cell r="D18490" t="str">
            <v>PATHLF</v>
          </cell>
          <cell r="E18490" t="str">
            <v>VEGETABLE PULSE MELANGE BLND FZ</v>
          </cell>
          <cell r="F18490">
            <v>0</v>
          </cell>
          <cell r="G18490">
            <v>0</v>
          </cell>
          <cell r="H18490">
            <v>0</v>
          </cell>
          <cell r="I18490" t="str">
            <v>Y</v>
          </cell>
        </row>
        <row r="18491">
          <cell r="A18491" t="str">
            <v>CF812</v>
          </cell>
          <cell r="B18491" t="str">
            <v>CS</v>
          </cell>
          <cell r="C18491" t="str">
            <v>12/12CNT</v>
          </cell>
          <cell r="D18491" t="str">
            <v>APPLEB</v>
          </cell>
          <cell r="E18491" t="str">
            <v>TORTILLA FLOUR 12" FZ</v>
          </cell>
          <cell r="F18491">
            <v>31</v>
          </cell>
          <cell r="G18491">
            <v>90</v>
          </cell>
          <cell r="H18491">
            <v>80</v>
          </cell>
          <cell r="I18491" t="str">
            <v>N</v>
          </cell>
        </row>
        <row r="18492">
          <cell r="A18492" t="str">
            <v>HB620</v>
          </cell>
          <cell r="B18492" t="str">
            <v>CS</v>
          </cell>
          <cell r="C18492" t="str">
            <v>1/30 LB</v>
          </cell>
          <cell r="D18492" t="str">
            <v>APPLEB</v>
          </cell>
          <cell r="E18492" t="str">
            <v>CHIP TORTILLA PRE-CUT FZ</v>
          </cell>
          <cell r="F18492">
            <v>219</v>
          </cell>
          <cell r="G18492">
            <v>374</v>
          </cell>
          <cell r="H18492">
            <v>588</v>
          </cell>
          <cell r="I18492" t="str">
            <v>N</v>
          </cell>
        </row>
        <row r="18493">
          <cell r="A18493" t="str">
            <v>NH560</v>
          </cell>
          <cell r="B18493" t="str">
            <v>CS</v>
          </cell>
          <cell r="C18493" t="str">
            <v>12/24CNT</v>
          </cell>
          <cell r="D18493" t="str">
            <v>APPLEB</v>
          </cell>
          <cell r="E18493" t="str">
            <v>TORTILLA FLOUR 6" FZ</v>
          </cell>
          <cell r="F18493">
            <v>164</v>
          </cell>
          <cell r="G18493">
            <v>326</v>
          </cell>
          <cell r="H18493">
            <v>462</v>
          </cell>
          <cell r="I18493" t="str">
            <v>N</v>
          </cell>
        </row>
        <row r="18494">
          <cell r="A18494" t="str">
            <v>HE854</v>
          </cell>
          <cell r="B18494" t="str">
            <v>S/O</v>
          </cell>
          <cell r="C18494" t="str">
            <v>48/1 OZ</v>
          </cell>
          <cell r="D18494" t="str">
            <v>JCKLNK</v>
          </cell>
          <cell r="E18494" t="str">
            <v>CHICK TNDR 1oz BITES SWT BBQ</v>
          </cell>
          <cell r="F18494">
            <v>0</v>
          </cell>
          <cell r="G18494">
            <v>0</v>
          </cell>
          <cell r="H18494">
            <v>0</v>
          </cell>
          <cell r="I18494" t="str">
            <v>Y</v>
          </cell>
        </row>
        <row r="18495">
          <cell r="A18495" t="str">
            <v>V7590</v>
          </cell>
          <cell r="B18495" t="str">
            <v>S/O</v>
          </cell>
          <cell r="C18495" t="str">
            <v>48/.85OZ</v>
          </cell>
          <cell r="D18495" t="str">
            <v>JCKLNK</v>
          </cell>
          <cell r="E18495" t="str">
            <v>BEEF JERKY TERIYAKI .85 OZ</v>
          </cell>
          <cell r="F18495">
            <v>0</v>
          </cell>
          <cell r="G18495">
            <v>0</v>
          </cell>
          <cell r="H18495">
            <v>0</v>
          </cell>
          <cell r="I18495" t="str">
            <v>Y</v>
          </cell>
        </row>
        <row r="18496">
          <cell r="A18496" t="str">
            <v>V7592</v>
          </cell>
          <cell r="B18496" t="str">
            <v>S/O</v>
          </cell>
          <cell r="C18496" t="str">
            <v>48/.85OZ</v>
          </cell>
          <cell r="D18496" t="str">
            <v>JCKLNK</v>
          </cell>
          <cell r="E18496" t="str">
            <v>BEEF JERKY PEPPERED .85 OZ</v>
          </cell>
          <cell r="F18496">
            <v>0</v>
          </cell>
          <cell r="G18496">
            <v>0</v>
          </cell>
          <cell r="H18496">
            <v>0</v>
          </cell>
          <cell r="I18496" t="str">
            <v>Y</v>
          </cell>
        </row>
        <row r="18497">
          <cell r="A18497" t="str">
            <v>V7594</v>
          </cell>
          <cell r="B18497" t="str">
            <v>S/O</v>
          </cell>
          <cell r="C18497" t="str">
            <v>48/.85OZ</v>
          </cell>
          <cell r="D18497" t="str">
            <v>JCKLNK</v>
          </cell>
          <cell r="E18497" t="str">
            <v>BEEF JERKY ORIG .85 OZ</v>
          </cell>
          <cell r="F18497">
            <v>0</v>
          </cell>
          <cell r="G18497">
            <v>0</v>
          </cell>
          <cell r="H18497">
            <v>0</v>
          </cell>
          <cell r="I18497" t="str">
            <v>Y</v>
          </cell>
        </row>
        <row r="18498">
          <cell r="A18498" t="str">
            <v>FF392</v>
          </cell>
          <cell r="B18498" t="str">
            <v>CS</v>
          </cell>
          <cell r="C18498" t="str">
            <v>1/CNT</v>
          </cell>
          <cell r="D18498" t="str">
            <v>ALLPNT</v>
          </cell>
          <cell r="E18498" t="str">
            <v>FLOOR STAND HND SANITIZER TOUCHLESS USE BULK</v>
          </cell>
          <cell r="F18498">
            <v>0</v>
          </cell>
          <cell r="G18498">
            <v>55</v>
          </cell>
          <cell r="H18498">
            <v>0</v>
          </cell>
          <cell r="I18498" t="str">
            <v>N</v>
          </cell>
        </row>
        <row r="18499">
          <cell r="A18499" t="str">
            <v>CT422</v>
          </cell>
          <cell r="B18499" t="str">
            <v>S/O</v>
          </cell>
          <cell r="C18499" t="str">
            <v>4/5 LB</v>
          </cell>
          <cell r="D18499" t="str">
            <v>AMOY</v>
          </cell>
          <cell r="E18499" t="str">
            <v>NOODLE UDON JPN P/CKD FZ</v>
          </cell>
          <cell r="F18499">
            <v>0</v>
          </cell>
          <cell r="G18499">
            <v>0</v>
          </cell>
          <cell r="H18499">
            <v>0</v>
          </cell>
          <cell r="I18499" t="str">
            <v>Y</v>
          </cell>
        </row>
        <row r="18500">
          <cell r="A18500" t="str">
            <v>CP284</v>
          </cell>
          <cell r="B18500" t="str">
            <v>CS</v>
          </cell>
          <cell r="C18500" t="str">
            <v>2/5 LB</v>
          </cell>
          <cell r="D18500" t="str">
            <v>BHRVST</v>
          </cell>
          <cell r="E18500" t="str">
            <v>BERRY MIX SPRM STRBY BLB RD RASP BLKB IQF</v>
          </cell>
          <cell r="F18500">
            <v>41</v>
          </cell>
          <cell r="G18500">
            <v>63</v>
          </cell>
          <cell r="H18500">
            <v>120</v>
          </cell>
          <cell r="I18500" t="str">
            <v>N</v>
          </cell>
        </row>
        <row r="18501">
          <cell r="A18501" t="str">
            <v>CP290</v>
          </cell>
          <cell r="B18501" t="str">
            <v>CS</v>
          </cell>
          <cell r="C18501" t="str">
            <v>2/5 LB</v>
          </cell>
          <cell r="D18501" t="str">
            <v>BHRVST</v>
          </cell>
          <cell r="E18501" t="str">
            <v>BLUEBERRY IQF</v>
          </cell>
          <cell r="F18501">
            <v>43</v>
          </cell>
          <cell r="G18501">
            <v>88</v>
          </cell>
          <cell r="H18501">
            <v>135</v>
          </cell>
          <cell r="I18501" t="str">
            <v>N</v>
          </cell>
        </row>
        <row r="18502">
          <cell r="A18502" t="str">
            <v>CP296</v>
          </cell>
          <cell r="B18502" t="str">
            <v>CS</v>
          </cell>
          <cell r="C18502" t="str">
            <v>2/5 LB</v>
          </cell>
          <cell r="D18502" t="str">
            <v>BHRVST</v>
          </cell>
          <cell r="E18502" t="str">
            <v>CRANBERRY WHL IQF</v>
          </cell>
          <cell r="F18502">
            <v>11</v>
          </cell>
          <cell r="G18502">
            <v>20</v>
          </cell>
          <cell r="H18502">
            <v>50</v>
          </cell>
          <cell r="I18502" t="str">
            <v>N</v>
          </cell>
        </row>
        <row r="18503">
          <cell r="A18503" t="str">
            <v>CP334</v>
          </cell>
          <cell r="B18503" t="str">
            <v>CS</v>
          </cell>
          <cell r="C18503" t="str">
            <v>2/5 LB</v>
          </cell>
          <cell r="D18503" t="str">
            <v>BHRVST</v>
          </cell>
          <cell r="E18503" t="str">
            <v>PEACH SLCD IQF</v>
          </cell>
          <cell r="F18503">
            <v>40</v>
          </cell>
          <cell r="G18503">
            <v>184</v>
          </cell>
          <cell r="H18503">
            <v>88</v>
          </cell>
          <cell r="I18503" t="str">
            <v>N</v>
          </cell>
        </row>
        <row r="18504">
          <cell r="A18504" t="str">
            <v>CP340</v>
          </cell>
          <cell r="B18504" t="str">
            <v>CS</v>
          </cell>
          <cell r="C18504" t="str">
            <v>2/5 LB</v>
          </cell>
          <cell r="D18504" t="str">
            <v>BHRVST</v>
          </cell>
          <cell r="E18504" t="str">
            <v>RASPBERRY RD WHL IQF</v>
          </cell>
          <cell r="F18504">
            <v>39</v>
          </cell>
          <cell r="G18504">
            <v>95</v>
          </cell>
          <cell r="H18504">
            <v>150</v>
          </cell>
          <cell r="I18504" t="str">
            <v>N</v>
          </cell>
        </row>
        <row r="18505">
          <cell r="A18505" t="str">
            <v>FM316</v>
          </cell>
          <cell r="B18505" t="str">
            <v>CS</v>
          </cell>
          <cell r="C18505" t="str">
            <v>1000/CNT</v>
          </cell>
          <cell r="D18505" t="str">
            <v>PATSON</v>
          </cell>
          <cell r="E18505" t="str">
            <v>NAPKIN LINEN LIKE 16x16"</v>
          </cell>
          <cell r="F18505">
            <v>0</v>
          </cell>
          <cell r="G18505">
            <v>0</v>
          </cell>
          <cell r="H18505">
            <v>0</v>
          </cell>
          <cell r="I18505" t="str">
            <v>N</v>
          </cell>
        </row>
        <row r="18506">
          <cell r="A18506" t="str">
            <v>T3636</v>
          </cell>
          <cell r="B18506" t="str">
            <v>S/O</v>
          </cell>
          <cell r="C18506" t="str">
            <v>1/1000</v>
          </cell>
          <cell r="D18506" t="str">
            <v>PATSON</v>
          </cell>
          <cell r="E18506" t="str">
            <v>NAPKIN PAPR DNR 1 PLY 16" FLAT PK ROLL UP BULK WHTE</v>
          </cell>
          <cell r="F18506">
            <v>0</v>
          </cell>
          <cell r="G18506">
            <v>0</v>
          </cell>
          <cell r="H18506">
            <v>0</v>
          </cell>
          <cell r="I18506" t="str">
            <v>Y</v>
          </cell>
        </row>
        <row r="18507">
          <cell r="A18507" t="str">
            <v>FH136</v>
          </cell>
          <cell r="B18507" t="str">
            <v>CS</v>
          </cell>
          <cell r="C18507" t="str">
            <v>3/48 OZ</v>
          </cell>
          <cell r="D18507" t="str">
            <v>BRIDIC</v>
          </cell>
          <cell r="E18507" t="str">
            <v>ICE CREAM LICORICE FZ</v>
          </cell>
          <cell r="F18507">
            <v>2</v>
          </cell>
          <cell r="G18507">
            <v>15</v>
          </cell>
          <cell r="H18507">
            <v>0</v>
          </cell>
          <cell r="I18507" t="str">
            <v>N</v>
          </cell>
        </row>
        <row r="18508">
          <cell r="A18508" t="str">
            <v>FH138</v>
          </cell>
          <cell r="B18508" t="str">
            <v>CS</v>
          </cell>
          <cell r="C18508" t="str">
            <v>3/48 OZ</v>
          </cell>
          <cell r="D18508" t="str">
            <v>BRIDIC</v>
          </cell>
          <cell r="E18508" t="str">
            <v>ICE CREAM PEPM BON BON FZ</v>
          </cell>
          <cell r="F18508">
            <v>1</v>
          </cell>
          <cell r="G18508">
            <v>1</v>
          </cell>
          <cell r="H18508">
            <v>0</v>
          </cell>
          <cell r="I18508" t="str">
            <v>N</v>
          </cell>
        </row>
        <row r="18509">
          <cell r="A18509" t="str">
            <v>FH140</v>
          </cell>
          <cell r="B18509" t="str">
            <v>CS</v>
          </cell>
          <cell r="C18509" t="str">
            <v>3/48 OZ</v>
          </cell>
          <cell r="D18509" t="str">
            <v>BRIDIC</v>
          </cell>
          <cell r="E18509" t="str">
            <v>ICE CREAM CARAMELICIOUS FZ</v>
          </cell>
          <cell r="F18509">
            <v>1</v>
          </cell>
          <cell r="G18509">
            <v>4</v>
          </cell>
          <cell r="H18509">
            <v>0</v>
          </cell>
          <cell r="I18509" t="str">
            <v>N</v>
          </cell>
        </row>
        <row r="18510">
          <cell r="A18510" t="str">
            <v>FH142</v>
          </cell>
          <cell r="B18510" t="str">
            <v>CS</v>
          </cell>
          <cell r="C18510" t="str">
            <v>3/48 OZ</v>
          </cell>
          <cell r="D18510" t="str">
            <v>BRIDIC</v>
          </cell>
          <cell r="E18510" t="str">
            <v>ICE CREAM CHERRY NUT FZ</v>
          </cell>
          <cell r="F18510">
            <v>0</v>
          </cell>
          <cell r="G18510">
            <v>8</v>
          </cell>
          <cell r="H18510">
            <v>0</v>
          </cell>
          <cell r="I18510" t="str">
            <v>N</v>
          </cell>
        </row>
        <row r="18511">
          <cell r="A18511" t="str">
            <v>FH144</v>
          </cell>
          <cell r="B18511" t="str">
            <v>CS</v>
          </cell>
          <cell r="C18511" t="str">
            <v>3/48 OZ</v>
          </cell>
          <cell r="D18511" t="str">
            <v>BRIDIC</v>
          </cell>
          <cell r="E18511" t="str">
            <v>ICE CREAM STRAWBERRY FZ</v>
          </cell>
          <cell r="F18511">
            <v>1</v>
          </cell>
          <cell r="G18511">
            <v>4</v>
          </cell>
          <cell r="H18511">
            <v>0</v>
          </cell>
          <cell r="I18511" t="str">
            <v>N</v>
          </cell>
        </row>
        <row r="18512">
          <cell r="A18512" t="str">
            <v>FJ080</v>
          </cell>
          <cell r="B18512" t="str">
            <v>CS</v>
          </cell>
          <cell r="C18512" t="str">
            <v>3/48 OZ</v>
          </cell>
          <cell r="D18512" t="str">
            <v>BRIDIC</v>
          </cell>
          <cell r="E18512" t="str">
            <v>ICE CRM RASP FUDGE TORTE 14% BUTTERFAT FZ</v>
          </cell>
          <cell r="F18512">
            <v>3</v>
          </cell>
          <cell r="G18512">
            <v>19</v>
          </cell>
          <cell r="H18512">
            <v>0</v>
          </cell>
          <cell r="I18512" t="str">
            <v>N</v>
          </cell>
        </row>
        <row r="18513">
          <cell r="A18513" t="str">
            <v>FJ082</v>
          </cell>
          <cell r="B18513" t="str">
            <v>S/O</v>
          </cell>
          <cell r="C18513" t="str">
            <v>3/48 OZ</v>
          </cell>
          <cell r="D18513" t="str">
            <v>BRIDIC</v>
          </cell>
          <cell r="E18513" t="str">
            <v>ICE CREAM CHOC 14% BUTTERFAT FZ</v>
          </cell>
          <cell r="F18513">
            <v>1</v>
          </cell>
          <cell r="G18513">
            <v>0</v>
          </cell>
          <cell r="H18513">
            <v>0</v>
          </cell>
          <cell r="I18513" t="str">
            <v>Y</v>
          </cell>
        </row>
        <row r="18514">
          <cell r="A18514" t="str">
            <v>FM260</v>
          </cell>
          <cell r="B18514" t="str">
            <v>CS</v>
          </cell>
          <cell r="C18514" t="str">
            <v>1/3 GAL</v>
          </cell>
          <cell r="D18514" t="str">
            <v>BRIDIC</v>
          </cell>
          <cell r="E18514" t="str">
            <v>ICE CREAM SCML ESPRSO 14% BUTTERFAT FZ</v>
          </cell>
          <cell r="F18514">
            <v>2</v>
          </cell>
          <cell r="G18514">
            <v>12</v>
          </cell>
          <cell r="H18514">
            <v>0</v>
          </cell>
          <cell r="I18514" t="str">
            <v>N</v>
          </cell>
        </row>
        <row r="18515">
          <cell r="A18515" t="str">
            <v>FM262</v>
          </cell>
          <cell r="B18515" t="str">
            <v>CS</v>
          </cell>
          <cell r="C18515" t="str">
            <v>1/3 GAL</v>
          </cell>
          <cell r="D18515" t="str">
            <v>BRIDIC</v>
          </cell>
          <cell r="E18515" t="str">
            <v>ICE CREAM STRBY 14% BUTTERFAT FZ</v>
          </cell>
          <cell r="F18515">
            <v>2</v>
          </cell>
          <cell r="G18515">
            <v>1</v>
          </cell>
          <cell r="H18515">
            <v>0</v>
          </cell>
          <cell r="I18515" t="str">
            <v>N</v>
          </cell>
        </row>
        <row r="18516">
          <cell r="A18516" t="str">
            <v>FM264</v>
          </cell>
          <cell r="B18516" t="str">
            <v>CS</v>
          </cell>
          <cell r="C18516" t="str">
            <v>1/3 GAL</v>
          </cell>
          <cell r="D18516" t="str">
            <v>BRIDIC</v>
          </cell>
          <cell r="E18516" t="str">
            <v>ICE CREAM BRWNE CRML CRH 14% BUTTERFAT FZ</v>
          </cell>
          <cell r="F18516">
            <v>2</v>
          </cell>
          <cell r="G18516">
            <v>8</v>
          </cell>
          <cell r="H18516">
            <v>0</v>
          </cell>
          <cell r="I18516" t="str">
            <v>N</v>
          </cell>
        </row>
        <row r="18517">
          <cell r="A18517" t="str">
            <v>FM266</v>
          </cell>
          <cell r="B18517" t="str">
            <v>CS</v>
          </cell>
          <cell r="C18517" t="str">
            <v>1/3 GAL</v>
          </cell>
          <cell r="D18517" t="str">
            <v>BRIDIC</v>
          </cell>
          <cell r="E18517" t="str">
            <v>ICE CREAM CCNT COMMOTION 14% BUTTERFAT FZ</v>
          </cell>
          <cell r="F18517">
            <v>1</v>
          </cell>
          <cell r="G18517">
            <v>7</v>
          </cell>
          <cell r="H18517">
            <v>0</v>
          </cell>
          <cell r="I18517" t="str">
            <v>N</v>
          </cell>
        </row>
        <row r="18518">
          <cell r="A18518" t="str">
            <v>FM268</v>
          </cell>
          <cell r="B18518" t="str">
            <v>CS</v>
          </cell>
          <cell r="C18518" t="str">
            <v>1/3 GAL</v>
          </cell>
          <cell r="D18518" t="str">
            <v>BRIDIC</v>
          </cell>
          <cell r="E18518" t="str">
            <v>ICE CREAM COOKIES &amp; CREAM 14% BUTTERFAT FZ</v>
          </cell>
          <cell r="F18518">
            <v>1</v>
          </cell>
          <cell r="G18518">
            <v>5</v>
          </cell>
          <cell r="H18518">
            <v>0</v>
          </cell>
          <cell r="I18518" t="str">
            <v>N</v>
          </cell>
        </row>
        <row r="18519">
          <cell r="A18519" t="str">
            <v>FM270</v>
          </cell>
          <cell r="B18519" t="str">
            <v>CS</v>
          </cell>
          <cell r="C18519" t="str">
            <v>3/GAL</v>
          </cell>
          <cell r="D18519" t="str">
            <v>BRIDIC</v>
          </cell>
          <cell r="E18519" t="str">
            <v>ICE CREAM LICORICE 14% BUTTERFAT FZ</v>
          </cell>
          <cell r="F18519">
            <v>1</v>
          </cell>
          <cell r="G18519">
            <v>5</v>
          </cell>
          <cell r="H18519">
            <v>0</v>
          </cell>
          <cell r="I18519" t="str">
            <v>N</v>
          </cell>
        </row>
        <row r="18520">
          <cell r="A18520" t="str">
            <v>FM272</v>
          </cell>
          <cell r="B18520" t="str">
            <v>S/O</v>
          </cell>
          <cell r="C18520" t="str">
            <v>3/48 OZ</v>
          </cell>
          <cell r="D18520" t="str">
            <v>BRIDIC</v>
          </cell>
          <cell r="E18520" t="str">
            <v>ICE CREAM COOKIE DGH 14% BUTTERFAT FZ</v>
          </cell>
          <cell r="F18520">
            <v>0</v>
          </cell>
          <cell r="G18520">
            <v>0</v>
          </cell>
          <cell r="H18520">
            <v>0</v>
          </cell>
          <cell r="I18520" t="str">
            <v>Y</v>
          </cell>
        </row>
        <row r="18521">
          <cell r="A18521" t="str">
            <v>FM274</v>
          </cell>
          <cell r="B18521" t="str">
            <v>CS</v>
          </cell>
          <cell r="C18521" t="str">
            <v>3/48 OZ</v>
          </cell>
          <cell r="D18521" t="str">
            <v>BRIDIC</v>
          </cell>
          <cell r="E18521" t="str">
            <v>ICE CREAM CCNT COMMOTION 14% BUTTERFAT FZ</v>
          </cell>
          <cell r="F18521">
            <v>0</v>
          </cell>
          <cell r="G18521">
            <v>12</v>
          </cell>
          <cell r="H18521">
            <v>0</v>
          </cell>
          <cell r="I18521" t="str">
            <v>N</v>
          </cell>
        </row>
        <row r="18522">
          <cell r="A18522" t="str">
            <v>FR992</v>
          </cell>
          <cell r="B18522" t="str">
            <v>CS</v>
          </cell>
          <cell r="C18522" t="str">
            <v>1/3 GAL</v>
          </cell>
          <cell r="D18522" t="str">
            <v>BRIDIC</v>
          </cell>
          <cell r="E18522" t="str">
            <v>ICE CREAM PEACH &amp; CREAM 14% BUTTERFAT FZ</v>
          </cell>
          <cell r="F18522">
            <v>1</v>
          </cell>
          <cell r="G18522">
            <v>4</v>
          </cell>
          <cell r="H18522">
            <v>0</v>
          </cell>
          <cell r="I18522" t="str">
            <v>N</v>
          </cell>
        </row>
        <row r="18523">
          <cell r="A18523" t="str">
            <v>FV664</v>
          </cell>
          <cell r="B18523" t="str">
            <v>S/O</v>
          </cell>
          <cell r="C18523" t="str">
            <v>1/3 GAL</v>
          </cell>
          <cell r="D18523" t="str">
            <v>BRIDIC</v>
          </cell>
          <cell r="E18523" t="str">
            <v>ICE CREAM GERMAN CHOC 14% BUTTERFAT FZ</v>
          </cell>
          <cell r="F18523">
            <v>0</v>
          </cell>
          <cell r="G18523">
            <v>0</v>
          </cell>
          <cell r="H18523">
            <v>0</v>
          </cell>
          <cell r="I18523" t="str">
            <v>Y</v>
          </cell>
        </row>
        <row r="18524">
          <cell r="A18524" t="str">
            <v>FW360</v>
          </cell>
          <cell r="B18524" t="str">
            <v>CS</v>
          </cell>
          <cell r="C18524" t="str">
            <v>1/3 GAL</v>
          </cell>
          <cell r="D18524" t="str">
            <v>BRIDIC</v>
          </cell>
          <cell r="E18524" t="str">
            <v>ICE CREAM MAPLE NUT 14% BUTTERFAT FZ</v>
          </cell>
          <cell r="F18524">
            <v>1</v>
          </cell>
          <cell r="G18524">
            <v>5</v>
          </cell>
          <cell r="H18524">
            <v>0</v>
          </cell>
          <cell r="I18524" t="str">
            <v>N</v>
          </cell>
        </row>
        <row r="18525">
          <cell r="A18525" t="str">
            <v>FW560</v>
          </cell>
          <cell r="B18525" t="str">
            <v>S/O</v>
          </cell>
          <cell r="C18525" t="str">
            <v>1/3 GAL</v>
          </cell>
          <cell r="D18525" t="str">
            <v>BRIDIC</v>
          </cell>
          <cell r="E18525" t="str">
            <v>ICE CREAM CHOC CHIP 14% BUTTERFAT FZ</v>
          </cell>
          <cell r="F18525">
            <v>0</v>
          </cell>
          <cell r="G18525">
            <v>0</v>
          </cell>
          <cell r="H18525">
            <v>0</v>
          </cell>
          <cell r="I18525" t="str">
            <v>Y</v>
          </cell>
        </row>
        <row r="18526">
          <cell r="A18526" t="str">
            <v>FW562</v>
          </cell>
          <cell r="B18526" t="str">
            <v>S/O</v>
          </cell>
          <cell r="C18526" t="str">
            <v>1/3 GAL</v>
          </cell>
          <cell r="D18526" t="str">
            <v>BRIDIC</v>
          </cell>
          <cell r="E18526" t="str">
            <v>ICE CREAM TURTLE 14% BUTTERFAT FZ</v>
          </cell>
          <cell r="F18526">
            <v>0</v>
          </cell>
          <cell r="G18526">
            <v>0</v>
          </cell>
          <cell r="H18526">
            <v>0</v>
          </cell>
          <cell r="I18526" t="str">
            <v>Y</v>
          </cell>
        </row>
        <row r="18527">
          <cell r="A18527" t="str">
            <v>GD636</v>
          </cell>
          <cell r="B18527" t="str">
            <v>CS</v>
          </cell>
          <cell r="C18527" t="str">
            <v>3/GAL</v>
          </cell>
          <cell r="D18527" t="str">
            <v>BRIDIC</v>
          </cell>
          <cell r="E18527" t="str">
            <v>ICE CREAM BDAY CAKE YEL W/ CONFETTI 11% FZ</v>
          </cell>
          <cell r="F18527">
            <v>2</v>
          </cell>
          <cell r="G18527">
            <v>8</v>
          </cell>
          <cell r="H18527">
            <v>0</v>
          </cell>
          <cell r="I18527" t="str">
            <v>N</v>
          </cell>
        </row>
        <row r="18528">
          <cell r="A18528" t="str">
            <v>GD638</v>
          </cell>
          <cell r="B18528" t="str">
            <v>CS</v>
          </cell>
          <cell r="C18528" t="str">
            <v>1/3 GAL</v>
          </cell>
          <cell r="D18528" t="str">
            <v>BRIDIC</v>
          </cell>
          <cell r="E18528" t="str">
            <v>ICE CREAM BUTTER BRITTLE FZ</v>
          </cell>
          <cell r="F18528">
            <v>1</v>
          </cell>
          <cell r="G18528">
            <v>13</v>
          </cell>
          <cell r="H18528">
            <v>0</v>
          </cell>
          <cell r="I18528" t="str">
            <v>N</v>
          </cell>
        </row>
        <row r="18529">
          <cell r="A18529" t="str">
            <v>GD640</v>
          </cell>
          <cell r="B18529" t="str">
            <v>CS</v>
          </cell>
          <cell r="C18529" t="str">
            <v>1/3 GAL</v>
          </cell>
          <cell r="D18529" t="str">
            <v>BRIDIC</v>
          </cell>
          <cell r="E18529" t="str">
            <v>ICE CREAM CARAMELICIOUS FZ</v>
          </cell>
          <cell r="F18529">
            <v>2</v>
          </cell>
          <cell r="G18529">
            <v>9</v>
          </cell>
          <cell r="H18529">
            <v>0</v>
          </cell>
          <cell r="I18529" t="str">
            <v>N</v>
          </cell>
        </row>
        <row r="18530">
          <cell r="A18530" t="str">
            <v>GD642</v>
          </cell>
          <cell r="B18530" t="str">
            <v>S/O</v>
          </cell>
          <cell r="C18530" t="str">
            <v>3/GAL</v>
          </cell>
          <cell r="D18530" t="str">
            <v>BRIDIC</v>
          </cell>
          <cell r="E18530" t="str">
            <v>ICE CREAM CHERRY NUT W/ RSTD WALNUTS FZ</v>
          </cell>
          <cell r="F18530">
            <v>0</v>
          </cell>
          <cell r="G18530">
            <v>0</v>
          </cell>
          <cell r="H18530">
            <v>0</v>
          </cell>
          <cell r="I18530" t="str">
            <v>Y</v>
          </cell>
        </row>
        <row r="18531">
          <cell r="A18531" t="str">
            <v>GD644</v>
          </cell>
          <cell r="B18531" t="str">
            <v>CS</v>
          </cell>
          <cell r="C18531" t="str">
            <v>3/GAL</v>
          </cell>
          <cell r="D18531" t="str">
            <v>BRIDIC</v>
          </cell>
          <cell r="E18531" t="str">
            <v>ICE CREAM CHOCOLATE FZ</v>
          </cell>
          <cell r="F18531">
            <v>4</v>
          </cell>
          <cell r="G18531">
            <v>20</v>
          </cell>
          <cell r="H18531">
            <v>0</v>
          </cell>
          <cell r="I18531" t="str">
            <v>N</v>
          </cell>
        </row>
        <row r="18532">
          <cell r="A18532" t="str">
            <v>GD646</v>
          </cell>
          <cell r="B18532" t="str">
            <v>CS</v>
          </cell>
          <cell r="C18532" t="str">
            <v>3/GAL</v>
          </cell>
          <cell r="D18532" t="str">
            <v>BRIDIC</v>
          </cell>
          <cell r="E18532" t="str">
            <v>ICE CREAM COOKIE DOUGH FZ</v>
          </cell>
          <cell r="F18532">
            <v>2</v>
          </cell>
          <cell r="G18532">
            <v>14</v>
          </cell>
          <cell r="H18532">
            <v>0</v>
          </cell>
          <cell r="I18532" t="str">
            <v>N</v>
          </cell>
        </row>
        <row r="18533">
          <cell r="A18533" t="str">
            <v>GD648</v>
          </cell>
          <cell r="B18533" t="str">
            <v>S/O</v>
          </cell>
          <cell r="C18533" t="str">
            <v>3/GAL</v>
          </cell>
          <cell r="D18533" t="str">
            <v>BRIDIC</v>
          </cell>
          <cell r="E18533" t="str">
            <v>ICE CREAM MACKINAC ISLAND FUDGE FZ</v>
          </cell>
          <cell r="F18533">
            <v>0</v>
          </cell>
          <cell r="G18533">
            <v>0</v>
          </cell>
          <cell r="H18533">
            <v>0</v>
          </cell>
          <cell r="I18533" t="str">
            <v>Y</v>
          </cell>
        </row>
        <row r="18534">
          <cell r="A18534" t="str">
            <v>GD650</v>
          </cell>
          <cell r="B18534" t="str">
            <v>CS</v>
          </cell>
          <cell r="C18534" t="str">
            <v>3/GAL</v>
          </cell>
          <cell r="D18534" t="str">
            <v>BRIDIC</v>
          </cell>
          <cell r="E18534" t="str">
            <v>ICE CREAM MALT &amp; SHAKE BASE FZ</v>
          </cell>
          <cell r="F18534">
            <v>4</v>
          </cell>
          <cell r="G18534">
            <v>11</v>
          </cell>
          <cell r="H18534">
            <v>0</v>
          </cell>
          <cell r="I18534" t="str">
            <v>N</v>
          </cell>
        </row>
        <row r="18535">
          <cell r="A18535" t="str">
            <v>GD652</v>
          </cell>
          <cell r="B18535" t="str">
            <v>CS</v>
          </cell>
          <cell r="C18535" t="str">
            <v>1/3 GAL</v>
          </cell>
          <cell r="D18535" t="str">
            <v>BRIDIC</v>
          </cell>
          <cell r="E18535" t="str">
            <v>ICE CREAM PEPPERMINT BON BON FZ</v>
          </cell>
          <cell r="F18535">
            <v>4</v>
          </cell>
          <cell r="G18535">
            <v>17</v>
          </cell>
          <cell r="H18535">
            <v>0</v>
          </cell>
          <cell r="I18535" t="str">
            <v>N</v>
          </cell>
        </row>
        <row r="18536">
          <cell r="A18536" t="str">
            <v>GD654</v>
          </cell>
          <cell r="B18536" t="str">
            <v>CS</v>
          </cell>
          <cell r="C18536" t="str">
            <v>1/3 GAL</v>
          </cell>
          <cell r="D18536" t="str">
            <v>BRIDIC</v>
          </cell>
          <cell r="E18536" t="str">
            <v>ICE CREAM PRALINE PECAN FZ</v>
          </cell>
          <cell r="F18536">
            <v>0</v>
          </cell>
          <cell r="G18536">
            <v>7</v>
          </cell>
          <cell r="H18536">
            <v>0</v>
          </cell>
          <cell r="I18536" t="str">
            <v>N</v>
          </cell>
        </row>
        <row r="18537">
          <cell r="A18537" t="str">
            <v>GD656</v>
          </cell>
          <cell r="B18537" t="str">
            <v>CS</v>
          </cell>
          <cell r="C18537" t="str">
            <v>3/GAL</v>
          </cell>
          <cell r="D18537" t="str">
            <v>BRIDIC</v>
          </cell>
          <cell r="E18537" t="str">
            <v>ICE CREAM RASP FDG TORTE FZ</v>
          </cell>
          <cell r="F18537">
            <v>2</v>
          </cell>
          <cell r="G18537">
            <v>13</v>
          </cell>
          <cell r="H18537">
            <v>0</v>
          </cell>
          <cell r="I18537" t="str">
            <v>N</v>
          </cell>
        </row>
        <row r="18538">
          <cell r="A18538" t="str">
            <v>GD658</v>
          </cell>
          <cell r="B18538" t="str">
            <v>CS</v>
          </cell>
          <cell r="C18538" t="str">
            <v>1/3 GAL</v>
          </cell>
          <cell r="D18538" t="str">
            <v>BRIDIC</v>
          </cell>
          <cell r="E18538" t="str">
            <v>ICE CREAM SUPERMAN FZ</v>
          </cell>
          <cell r="F18538">
            <v>2</v>
          </cell>
          <cell r="G18538">
            <v>13</v>
          </cell>
          <cell r="H18538">
            <v>0</v>
          </cell>
          <cell r="I18538" t="str">
            <v>N</v>
          </cell>
        </row>
        <row r="18539">
          <cell r="A18539" t="str">
            <v>GD660</v>
          </cell>
          <cell r="B18539" t="str">
            <v>CS</v>
          </cell>
          <cell r="C18539" t="str">
            <v>3/GAL</v>
          </cell>
          <cell r="D18539" t="str">
            <v>BRIDIC</v>
          </cell>
          <cell r="E18539" t="str">
            <v>ICE CREAM VANILLA PREMIUM FZ</v>
          </cell>
          <cell r="F18539">
            <v>10</v>
          </cell>
          <cell r="G18539">
            <v>30</v>
          </cell>
          <cell r="H18539">
            <v>0</v>
          </cell>
          <cell r="I18539" t="str">
            <v>N</v>
          </cell>
        </row>
        <row r="18540">
          <cell r="A18540" t="str">
            <v>GD662</v>
          </cell>
          <cell r="B18540" t="str">
            <v>CS</v>
          </cell>
          <cell r="C18540" t="str">
            <v>1/3 GAL</v>
          </cell>
          <cell r="D18540" t="str">
            <v>BRIDIC</v>
          </cell>
          <cell r="E18540" t="str">
            <v>ICE CREAM WOLF TRACKS FZ</v>
          </cell>
          <cell r="F18540">
            <v>0</v>
          </cell>
          <cell r="G18540">
            <v>6</v>
          </cell>
          <cell r="H18540">
            <v>0</v>
          </cell>
          <cell r="I18540" t="str">
            <v>N</v>
          </cell>
        </row>
        <row r="18541">
          <cell r="A18541" t="str">
            <v>GD664</v>
          </cell>
          <cell r="B18541" t="str">
            <v>CS</v>
          </cell>
          <cell r="C18541" t="str">
            <v>1/3 GAL</v>
          </cell>
          <cell r="D18541" t="str">
            <v>BRIDIC</v>
          </cell>
          <cell r="E18541" t="str">
            <v>ICE CREAM BLB CHSCK FZ</v>
          </cell>
          <cell r="F18541">
            <v>0</v>
          </cell>
          <cell r="G18541">
            <v>6</v>
          </cell>
          <cell r="H18541">
            <v>0</v>
          </cell>
          <cell r="I18541" t="str">
            <v>N</v>
          </cell>
        </row>
        <row r="18542">
          <cell r="A18542" t="str">
            <v>NP184</v>
          </cell>
          <cell r="B18542" t="str">
            <v>CS</v>
          </cell>
          <cell r="C18542" t="str">
            <v>3/48 OZ</v>
          </cell>
          <cell r="D18542" t="str">
            <v>BRIDIC</v>
          </cell>
          <cell r="E18542" t="str">
            <v>ICE CREAM BUTTER BRITTLE FZ</v>
          </cell>
          <cell r="F18542">
            <v>1</v>
          </cell>
          <cell r="G18542">
            <v>15</v>
          </cell>
          <cell r="H18542">
            <v>0</v>
          </cell>
          <cell r="I18542" t="str">
            <v>N</v>
          </cell>
        </row>
        <row r="18543">
          <cell r="A18543" t="str">
            <v>NP186</v>
          </cell>
          <cell r="B18543" t="str">
            <v>CS</v>
          </cell>
          <cell r="C18543" t="str">
            <v>3/48 OZ</v>
          </cell>
          <cell r="D18543" t="str">
            <v>BRIDIC</v>
          </cell>
          <cell r="E18543" t="str">
            <v>ICE CREAM VANILLA FZ</v>
          </cell>
          <cell r="F18543">
            <v>5</v>
          </cell>
          <cell r="G18543">
            <v>20</v>
          </cell>
          <cell r="H18543">
            <v>0</v>
          </cell>
          <cell r="I18543" t="str">
            <v>N</v>
          </cell>
        </row>
        <row r="18544">
          <cell r="A18544" t="str">
            <v>NR350</v>
          </cell>
          <cell r="B18544" t="str">
            <v>S/O</v>
          </cell>
          <cell r="C18544" t="str">
            <v>3/48 OZ</v>
          </cell>
          <cell r="D18544" t="str">
            <v>BRIDIC</v>
          </cell>
          <cell r="E18544" t="str">
            <v>ICE CREAM PRALINE PECAN 14% BUTTERFAT FZ</v>
          </cell>
          <cell r="F18544">
            <v>0</v>
          </cell>
          <cell r="G18544">
            <v>0</v>
          </cell>
          <cell r="H18544">
            <v>0</v>
          </cell>
          <cell r="I18544" t="str">
            <v>Y</v>
          </cell>
        </row>
        <row r="18545">
          <cell r="A18545" t="str">
            <v>NR352</v>
          </cell>
          <cell r="B18545" t="str">
            <v>CS</v>
          </cell>
          <cell r="C18545" t="str">
            <v>3/48 OZ</v>
          </cell>
          <cell r="D18545" t="str">
            <v>BRIDIC</v>
          </cell>
          <cell r="E18545" t="str">
            <v>ICE CREAM SLT CRML ESPRSO 14% BUTTERFAT FZ</v>
          </cell>
          <cell r="F18545">
            <v>1</v>
          </cell>
          <cell r="G18545">
            <v>4</v>
          </cell>
          <cell r="H18545">
            <v>0</v>
          </cell>
          <cell r="I18545" t="str">
            <v>N</v>
          </cell>
        </row>
        <row r="18546">
          <cell r="A18546" t="str">
            <v>NV238</v>
          </cell>
          <cell r="B18546" t="str">
            <v>CS</v>
          </cell>
          <cell r="C18546" t="str">
            <v>1/3 GAL</v>
          </cell>
          <cell r="D18546" t="str">
            <v>BRIDIC</v>
          </cell>
          <cell r="E18546" t="str">
            <v>ICE CREAM RNBOW SHERBERT 11% BUTTERFAT FZ</v>
          </cell>
          <cell r="F18546">
            <v>1</v>
          </cell>
          <cell r="G18546">
            <v>7</v>
          </cell>
          <cell r="H18546">
            <v>0</v>
          </cell>
          <cell r="I18546" t="str">
            <v>N</v>
          </cell>
        </row>
        <row r="18547">
          <cell r="A18547" t="str">
            <v>NV242</v>
          </cell>
          <cell r="B18547" t="str">
            <v>CS</v>
          </cell>
          <cell r="C18547" t="str">
            <v>1/3 GAL</v>
          </cell>
          <cell r="D18547" t="str">
            <v>BRIDIC</v>
          </cell>
          <cell r="E18547" t="str">
            <v>ICE CREAM BAN BUTTERCUP 14% BUTTERFAT FZ</v>
          </cell>
          <cell r="F18547">
            <v>0</v>
          </cell>
          <cell r="G18547">
            <v>5</v>
          </cell>
          <cell r="H18547">
            <v>0</v>
          </cell>
          <cell r="I18547" t="str">
            <v>N</v>
          </cell>
        </row>
        <row r="18548">
          <cell r="A18548" t="str">
            <v>AF660</v>
          </cell>
          <cell r="B18548" t="str">
            <v>CS</v>
          </cell>
          <cell r="C18548" t="str">
            <v>170/CNT</v>
          </cell>
          <cell r="D18548" t="str">
            <v>NRDCFD</v>
          </cell>
          <cell r="E18548" t="str">
            <v>MEATBALL BF .75 OZ W/ P&amp;O RAW FZ</v>
          </cell>
          <cell r="F18548">
            <v>19</v>
          </cell>
          <cell r="G18548">
            <v>165</v>
          </cell>
          <cell r="H18548">
            <v>0</v>
          </cell>
          <cell r="I18548" t="str">
            <v>N</v>
          </cell>
        </row>
        <row r="18549">
          <cell r="A18549" t="str">
            <v>ER288</v>
          </cell>
          <cell r="B18549" t="str">
            <v>S/O</v>
          </cell>
          <cell r="C18549" t="str">
            <v>6/5 LB</v>
          </cell>
          <cell r="D18549" t="str">
            <v>TWNDCK</v>
          </cell>
          <cell r="E18549" t="str">
            <v>CALAMARI STEAK IQF</v>
          </cell>
          <cell r="F18549">
            <v>0</v>
          </cell>
          <cell r="G18549">
            <v>0</v>
          </cell>
          <cell r="H18549">
            <v>0</v>
          </cell>
          <cell r="I18549" t="str">
            <v>Y</v>
          </cell>
        </row>
        <row r="18550">
          <cell r="A18550" t="str">
            <v>CP988</v>
          </cell>
          <cell r="B18550" t="str">
            <v>CS</v>
          </cell>
          <cell r="C18550" t="str">
            <v>6/5 LB</v>
          </cell>
          <cell r="D18550" t="str">
            <v>LUIGI</v>
          </cell>
          <cell r="E18550" t="str">
            <v>FRIES 3/8" REG CUT GRD A LINE FLOW DFO FZ</v>
          </cell>
          <cell r="F18550">
            <v>104</v>
          </cell>
          <cell r="G18550">
            <v>401</v>
          </cell>
          <cell r="H18550">
            <v>0</v>
          </cell>
          <cell r="I18550" t="str">
            <v>N</v>
          </cell>
        </row>
        <row r="18551">
          <cell r="A18551" t="str">
            <v>CP990</v>
          </cell>
          <cell r="B18551" t="str">
            <v>CS</v>
          </cell>
          <cell r="C18551" t="str">
            <v>6/5 LB</v>
          </cell>
          <cell r="D18551" t="str">
            <v>LUIGI</v>
          </cell>
          <cell r="E18551" t="str">
            <v>FRIES 1/2" KK GRD A LINE FLOW DFO FZ</v>
          </cell>
          <cell r="F18551">
            <v>66</v>
          </cell>
          <cell r="G18551">
            <v>146</v>
          </cell>
          <cell r="H18551">
            <v>0</v>
          </cell>
          <cell r="I18551" t="str">
            <v>N</v>
          </cell>
        </row>
        <row r="18552">
          <cell r="A18552" t="str">
            <v>CP992</v>
          </cell>
          <cell r="B18552" t="str">
            <v>CS</v>
          </cell>
          <cell r="C18552" t="str">
            <v>6/5 LB</v>
          </cell>
          <cell r="D18552" t="str">
            <v>LUIGI</v>
          </cell>
          <cell r="E18552" t="str">
            <v>FRIES STK CUT GRD A LINE FLOW DFO FZ</v>
          </cell>
          <cell r="F18552">
            <v>3</v>
          </cell>
          <cell r="G18552">
            <v>17</v>
          </cell>
          <cell r="H18552">
            <v>0</v>
          </cell>
          <cell r="I18552" t="str">
            <v>N</v>
          </cell>
        </row>
        <row r="18553">
          <cell r="A18553" t="str">
            <v>CP994</v>
          </cell>
          <cell r="B18553" t="str">
            <v>CS</v>
          </cell>
          <cell r="C18553" t="str">
            <v>6/4.5 LB</v>
          </cell>
          <cell r="D18553" t="str">
            <v>LUIGI</v>
          </cell>
          <cell r="E18553" t="str">
            <v>FRIES 3/8" REG CUT CLR COAT GRD LINE FLOW DFO FZ</v>
          </cell>
          <cell r="F18553">
            <v>58</v>
          </cell>
          <cell r="G18553">
            <v>0</v>
          </cell>
          <cell r="H18553">
            <v>0</v>
          </cell>
          <cell r="I18553" t="str">
            <v>N</v>
          </cell>
        </row>
        <row r="18554">
          <cell r="A18554">
            <v>18766</v>
          </cell>
          <cell r="B18554" t="str">
            <v>CS</v>
          </cell>
          <cell r="C18554" t="str">
            <v>12/6 CNT</v>
          </cell>
          <cell r="D18554" t="str">
            <v>LENDRS</v>
          </cell>
          <cell r="E18554" t="str">
            <v>BAGEL WHLWHT 2 oz PSLCD FZ MSR</v>
          </cell>
          <cell r="F18554">
            <v>2</v>
          </cell>
          <cell r="G18554">
            <v>10</v>
          </cell>
          <cell r="H18554">
            <v>3</v>
          </cell>
          <cell r="I18554" t="str">
            <v>N</v>
          </cell>
        </row>
        <row r="18555">
          <cell r="A18555">
            <v>92386</v>
          </cell>
          <cell r="B18555" t="str">
            <v>CS</v>
          </cell>
          <cell r="C18555" t="str">
            <v>72/2 OZ</v>
          </cell>
          <cell r="D18555" t="str">
            <v>LENDRS</v>
          </cell>
          <cell r="E18555" t="str">
            <v>BAGEL WHITE WHLGRN 2oz PSLCD FZ MSR</v>
          </cell>
          <cell r="F18555">
            <v>13</v>
          </cell>
          <cell r="G18555">
            <v>53</v>
          </cell>
          <cell r="H18555">
            <v>37</v>
          </cell>
          <cell r="I18555" t="str">
            <v>N</v>
          </cell>
        </row>
        <row r="18556">
          <cell r="A18556" t="str">
            <v>NM642</v>
          </cell>
          <cell r="B18556" t="str">
            <v>CS</v>
          </cell>
          <cell r="C18556" t="str">
            <v>1/12 CNT</v>
          </cell>
          <cell r="D18556" t="str">
            <v>STELLA</v>
          </cell>
          <cell r="E18556" t="str">
            <v>BROWNIE PIZ 8" BKD FZ</v>
          </cell>
          <cell r="F18556">
            <v>5</v>
          </cell>
          <cell r="G18556">
            <v>0</v>
          </cell>
          <cell r="H18556">
            <v>0</v>
          </cell>
          <cell r="I18556" t="str">
            <v>N</v>
          </cell>
        </row>
        <row r="18557">
          <cell r="A18557" t="str">
            <v>NM914</v>
          </cell>
          <cell r="B18557" t="str">
            <v>CS</v>
          </cell>
          <cell r="C18557" t="str">
            <v>12/8 OZ</v>
          </cell>
          <cell r="D18557" t="str">
            <v>STELLA</v>
          </cell>
          <cell r="E18557" t="str">
            <v>COOKIE SMORES 8" PIZ STY FZ</v>
          </cell>
          <cell r="F18557">
            <v>0</v>
          </cell>
          <cell r="G18557">
            <v>0</v>
          </cell>
          <cell r="H18557">
            <v>0</v>
          </cell>
          <cell r="I18557" t="str">
            <v>N</v>
          </cell>
        </row>
        <row r="18558">
          <cell r="A18558" t="str">
            <v>NM916</v>
          </cell>
          <cell r="B18558" t="str">
            <v>CS</v>
          </cell>
          <cell r="C18558" t="str">
            <v>12/9 OZ</v>
          </cell>
          <cell r="D18558" t="str">
            <v>STELLA</v>
          </cell>
          <cell r="E18558" t="str">
            <v>COOKIE CHEWY GOOEY 8" PIZ CHCHP &amp; CNK FZ</v>
          </cell>
          <cell r="F18558">
            <v>10</v>
          </cell>
          <cell r="G18558">
            <v>10</v>
          </cell>
          <cell r="H18558">
            <v>40</v>
          </cell>
          <cell r="I18558" t="str">
            <v>N</v>
          </cell>
        </row>
        <row r="18559">
          <cell r="A18559" t="str">
            <v>VD300</v>
          </cell>
          <cell r="B18559" t="str">
            <v>CS</v>
          </cell>
          <cell r="C18559" t="str">
            <v>12/9 OZ</v>
          </cell>
          <cell r="D18559" t="str">
            <v>STELLA</v>
          </cell>
          <cell r="E18559" t="str">
            <v>COOKIE DBL CHOC BRWNE 8" W/ HERSHEY FZ</v>
          </cell>
          <cell r="F18559">
            <v>0</v>
          </cell>
          <cell r="G18559">
            <v>0</v>
          </cell>
          <cell r="H18559">
            <v>50</v>
          </cell>
          <cell r="I18559" t="str">
            <v>N</v>
          </cell>
        </row>
        <row r="18560">
          <cell r="A18560" t="str">
            <v>FR856</v>
          </cell>
          <cell r="B18560" t="str">
            <v>CS</v>
          </cell>
          <cell r="C18560" t="str">
            <v>1/500CNT</v>
          </cell>
          <cell r="D18560" t="str">
            <v>NOODLE</v>
          </cell>
          <cell r="E18560" t="str">
            <v>BAG GROCERY NAT #25 K</v>
          </cell>
          <cell r="F18560">
            <v>145</v>
          </cell>
          <cell r="G18560">
            <v>278</v>
          </cell>
          <cell r="H18560">
            <v>300</v>
          </cell>
          <cell r="I18560" t="str">
            <v>N</v>
          </cell>
        </row>
        <row r="18561">
          <cell r="A18561" t="str">
            <v>JA002</v>
          </cell>
          <cell r="B18561" t="str">
            <v>D/S</v>
          </cell>
          <cell r="C18561" t="str">
            <v>6/8.1 OZ</v>
          </cell>
          <cell r="D18561" t="str">
            <v>BENISD</v>
          </cell>
          <cell r="E18561" t="str">
            <v>OIL AVOCADO ALLNAT</v>
          </cell>
          <cell r="F18561">
            <v>0</v>
          </cell>
          <cell r="G18561">
            <v>0</v>
          </cell>
          <cell r="H18561">
            <v>0</v>
          </cell>
          <cell r="I18561" t="str">
            <v>N</v>
          </cell>
        </row>
        <row r="18562">
          <cell r="A18562" t="str">
            <v>JA004</v>
          </cell>
          <cell r="B18562" t="str">
            <v>D/S</v>
          </cell>
          <cell r="C18562" t="str">
            <v>6/8.45OZ</v>
          </cell>
          <cell r="D18562" t="str">
            <v>BENISD</v>
          </cell>
          <cell r="E18562" t="str">
            <v>OIL SESAME SEED TSTD</v>
          </cell>
          <cell r="F18562">
            <v>0</v>
          </cell>
          <cell r="G18562">
            <v>0</v>
          </cell>
          <cell r="H18562">
            <v>0</v>
          </cell>
          <cell r="I18562" t="str">
            <v>N</v>
          </cell>
        </row>
        <row r="18563">
          <cell r="A18563" t="str">
            <v>JA006</v>
          </cell>
          <cell r="B18563" t="str">
            <v>D/S</v>
          </cell>
          <cell r="C18563" t="str">
            <v>6/8.1 OZ</v>
          </cell>
          <cell r="D18563" t="str">
            <v>BENISD</v>
          </cell>
          <cell r="E18563" t="str">
            <v>OIL GRAPESEED ALLNAT</v>
          </cell>
          <cell r="F18563">
            <v>0</v>
          </cell>
          <cell r="G18563">
            <v>0</v>
          </cell>
          <cell r="H18563">
            <v>0</v>
          </cell>
          <cell r="I18563" t="str">
            <v>N</v>
          </cell>
        </row>
        <row r="18564">
          <cell r="A18564" t="str">
            <v>JA048</v>
          </cell>
          <cell r="B18564" t="str">
            <v>D/S</v>
          </cell>
          <cell r="C18564" t="str">
            <v>6/17 OZ</v>
          </cell>
          <cell r="D18564" t="str">
            <v>COLMED</v>
          </cell>
          <cell r="E18564" t="str">
            <v>OIL OLIVE ARBEQUINA X VIRGIN UNFLTR</v>
          </cell>
          <cell r="F18564">
            <v>0</v>
          </cell>
          <cell r="G18564">
            <v>0</v>
          </cell>
          <cell r="H18564">
            <v>0</v>
          </cell>
          <cell r="I18564" t="str">
            <v>N</v>
          </cell>
        </row>
        <row r="18565">
          <cell r="A18565" t="str">
            <v>JA056</v>
          </cell>
          <cell r="B18565" t="str">
            <v>D/S</v>
          </cell>
          <cell r="C18565" t="str">
            <v>12/72CNT</v>
          </cell>
          <cell r="D18565" t="str">
            <v>IFUCRD</v>
          </cell>
          <cell r="E18565" t="str">
            <v>FIRELIGHTER FSC CERT CALIF PROP .65 ONLY</v>
          </cell>
          <cell r="F18565">
            <v>0</v>
          </cell>
          <cell r="G18565">
            <v>0</v>
          </cell>
          <cell r="H18565">
            <v>0</v>
          </cell>
          <cell r="I18565" t="str">
            <v>N</v>
          </cell>
        </row>
        <row r="18566">
          <cell r="A18566" t="str">
            <v>JA058</v>
          </cell>
          <cell r="B18566" t="str">
            <v>D/S</v>
          </cell>
          <cell r="C18566" t="str">
            <v>12/5 CNT</v>
          </cell>
          <cell r="D18566" t="str">
            <v>IFUCRD</v>
          </cell>
          <cell r="E18566" t="str">
            <v>CLOTH SPONGE 100% NAT</v>
          </cell>
          <cell r="F18566">
            <v>0</v>
          </cell>
          <cell r="G18566">
            <v>0</v>
          </cell>
          <cell r="H18566">
            <v>0</v>
          </cell>
          <cell r="I18566" t="str">
            <v>N</v>
          </cell>
        </row>
        <row r="18567">
          <cell r="A18567" t="str">
            <v>JA060</v>
          </cell>
          <cell r="B18567" t="str">
            <v>D/S</v>
          </cell>
          <cell r="C18567" t="str">
            <v>12/12CNT</v>
          </cell>
          <cell r="D18567" t="str">
            <v>IFUCRD</v>
          </cell>
          <cell r="E18567" t="str">
            <v>CANLINER 13 GAL 97% RECY</v>
          </cell>
          <cell r="F18567">
            <v>0</v>
          </cell>
          <cell r="G18567">
            <v>0</v>
          </cell>
          <cell r="H18567">
            <v>0</v>
          </cell>
          <cell r="I18567" t="str">
            <v>N</v>
          </cell>
        </row>
        <row r="18568">
          <cell r="A18568" t="str">
            <v>JA062</v>
          </cell>
          <cell r="B18568" t="str">
            <v>D/S</v>
          </cell>
          <cell r="C18568" t="str">
            <v>12/10CNT</v>
          </cell>
          <cell r="D18568" t="str">
            <v>IFUCRD</v>
          </cell>
          <cell r="E18568" t="str">
            <v>CANLINER 30 GAL 97% RECY</v>
          </cell>
          <cell r="F18568">
            <v>0</v>
          </cell>
          <cell r="G18568">
            <v>0</v>
          </cell>
          <cell r="H18568">
            <v>0</v>
          </cell>
          <cell r="I18568" t="str">
            <v>N</v>
          </cell>
        </row>
        <row r="18569">
          <cell r="A18569" t="str">
            <v>JA064</v>
          </cell>
          <cell r="B18569" t="str">
            <v>D/S</v>
          </cell>
          <cell r="C18569" t="str">
            <v>12/30CNT</v>
          </cell>
          <cell r="D18569" t="str">
            <v>IFUCRD</v>
          </cell>
          <cell r="E18569" t="str">
            <v>BAG CMPS 3 GAL</v>
          </cell>
          <cell r="F18569">
            <v>0</v>
          </cell>
          <cell r="G18569">
            <v>0</v>
          </cell>
          <cell r="H18569">
            <v>0</v>
          </cell>
          <cell r="I18569" t="str">
            <v>N</v>
          </cell>
        </row>
        <row r="18570">
          <cell r="A18570" t="str">
            <v>JA066</v>
          </cell>
          <cell r="B18570" t="str">
            <v>D/S</v>
          </cell>
          <cell r="C18570" t="str">
            <v>12/12CNT</v>
          </cell>
          <cell r="D18570" t="str">
            <v>IFUCRD</v>
          </cell>
          <cell r="E18570" t="str">
            <v>CANLINER CMPS 13 GAL</v>
          </cell>
          <cell r="F18570">
            <v>0</v>
          </cell>
          <cell r="G18570">
            <v>0</v>
          </cell>
          <cell r="H18570">
            <v>0</v>
          </cell>
          <cell r="I18570" t="str">
            <v>N</v>
          </cell>
        </row>
        <row r="18571">
          <cell r="A18571" t="str">
            <v>JA070</v>
          </cell>
          <cell r="B18571" t="str">
            <v>D/S</v>
          </cell>
          <cell r="C18571" t="str">
            <v>6/4 CNT</v>
          </cell>
          <cell r="D18571" t="str">
            <v>IFUCRD</v>
          </cell>
          <cell r="E18571" t="str">
            <v>PAN PAPER CAKE/PIE</v>
          </cell>
          <cell r="F18571">
            <v>0</v>
          </cell>
          <cell r="G18571">
            <v>0</v>
          </cell>
          <cell r="H18571">
            <v>0</v>
          </cell>
          <cell r="I18571" t="str">
            <v>N</v>
          </cell>
        </row>
        <row r="18572">
          <cell r="A18572" t="str">
            <v>JA072</v>
          </cell>
          <cell r="B18572" t="str">
            <v>D/S</v>
          </cell>
          <cell r="C18572" t="str">
            <v>6/4 CNT</v>
          </cell>
          <cell r="D18572" t="str">
            <v>IFUCRD</v>
          </cell>
          <cell r="E18572" t="str">
            <v>PAN PAPER LOAF</v>
          </cell>
          <cell r="F18572">
            <v>0</v>
          </cell>
          <cell r="G18572">
            <v>0</v>
          </cell>
          <cell r="H18572">
            <v>0</v>
          </cell>
          <cell r="I18572" t="str">
            <v>N</v>
          </cell>
        </row>
        <row r="18573">
          <cell r="A18573" t="str">
            <v>JA078</v>
          </cell>
          <cell r="B18573" t="str">
            <v>D/S</v>
          </cell>
          <cell r="C18573" t="str">
            <v>8/40 CNT</v>
          </cell>
          <cell r="D18573" t="str">
            <v>IFUCRD</v>
          </cell>
          <cell r="E18573" t="str">
            <v>TABLET DSHWSR AUTOMATIC</v>
          </cell>
          <cell r="F18573">
            <v>0</v>
          </cell>
          <cell r="G18573">
            <v>0</v>
          </cell>
          <cell r="H18573">
            <v>0</v>
          </cell>
          <cell r="I18573" t="str">
            <v>N</v>
          </cell>
        </row>
        <row r="18574">
          <cell r="A18574" t="str">
            <v>JA086</v>
          </cell>
          <cell r="B18574" t="str">
            <v>D/S</v>
          </cell>
          <cell r="C18574" t="str">
            <v>12/CNT</v>
          </cell>
          <cell r="D18574" t="str">
            <v>MNRVED</v>
          </cell>
          <cell r="E18574" t="str">
            <v>CHESTNUT WHL RSTD 14.8oz</v>
          </cell>
          <cell r="F18574">
            <v>0</v>
          </cell>
          <cell r="G18574">
            <v>0</v>
          </cell>
          <cell r="H18574">
            <v>0</v>
          </cell>
          <cell r="I18574" t="str">
            <v>N</v>
          </cell>
        </row>
        <row r="18575">
          <cell r="A18575" t="str">
            <v>JA102</v>
          </cell>
          <cell r="B18575" t="str">
            <v>D/S</v>
          </cell>
          <cell r="C18575" t="str">
            <v>6/16.9OZ</v>
          </cell>
          <cell r="D18575" t="str">
            <v>MDNCTD</v>
          </cell>
          <cell r="E18575" t="str">
            <v>VINEGAR BALSAMIC CLASC</v>
          </cell>
          <cell r="F18575">
            <v>0</v>
          </cell>
          <cell r="G18575">
            <v>0</v>
          </cell>
          <cell r="H18575">
            <v>0</v>
          </cell>
          <cell r="I18575" t="str">
            <v>N</v>
          </cell>
        </row>
        <row r="18576">
          <cell r="A18576" t="str">
            <v>JA122</v>
          </cell>
          <cell r="B18576" t="str">
            <v>D/S</v>
          </cell>
          <cell r="C18576" t="str">
            <v>12/4 OZ</v>
          </cell>
          <cell r="D18576" t="str">
            <v>SIXGND</v>
          </cell>
          <cell r="E18576" t="str">
            <v>SEASONING CHILI MIX</v>
          </cell>
          <cell r="F18576">
            <v>0</v>
          </cell>
          <cell r="G18576">
            <v>0</v>
          </cell>
          <cell r="H18576">
            <v>0</v>
          </cell>
          <cell r="I18576" t="str">
            <v>N</v>
          </cell>
        </row>
        <row r="18577">
          <cell r="A18577" t="str">
            <v>JA150</v>
          </cell>
          <cell r="B18577" t="str">
            <v>D/S</v>
          </cell>
          <cell r="C18577" t="str">
            <v>8.1/OZ</v>
          </cell>
          <cell r="D18577" t="str">
            <v>BENISD</v>
          </cell>
          <cell r="E18577" t="str">
            <v>OIL AVOCADO ALLNAT</v>
          </cell>
          <cell r="F18577">
            <v>0</v>
          </cell>
          <cell r="G18577">
            <v>0</v>
          </cell>
          <cell r="H18577">
            <v>0</v>
          </cell>
          <cell r="I18577" t="str">
            <v>N</v>
          </cell>
        </row>
        <row r="18578">
          <cell r="A18578" t="str">
            <v>JA152</v>
          </cell>
          <cell r="B18578" t="str">
            <v>D/S</v>
          </cell>
          <cell r="C18578" t="str">
            <v>8.45/OZ</v>
          </cell>
          <cell r="D18578" t="str">
            <v>BENISD</v>
          </cell>
          <cell r="E18578" t="str">
            <v>OIL SESAME SEED TSTD</v>
          </cell>
          <cell r="F18578">
            <v>0</v>
          </cell>
          <cell r="G18578">
            <v>0</v>
          </cell>
          <cell r="H18578">
            <v>0</v>
          </cell>
          <cell r="I18578" t="str">
            <v>N</v>
          </cell>
        </row>
        <row r="18579">
          <cell r="A18579" t="str">
            <v>JA154</v>
          </cell>
          <cell r="B18579" t="str">
            <v>D/S</v>
          </cell>
          <cell r="C18579" t="str">
            <v>8.1/OZ</v>
          </cell>
          <cell r="D18579" t="str">
            <v>BENISD</v>
          </cell>
          <cell r="E18579" t="str">
            <v>OIL GRAPESEED ALLNAT</v>
          </cell>
          <cell r="F18579">
            <v>0</v>
          </cell>
          <cell r="G18579">
            <v>0</v>
          </cell>
          <cell r="H18579">
            <v>0</v>
          </cell>
          <cell r="I18579" t="str">
            <v>N</v>
          </cell>
        </row>
        <row r="18580">
          <cell r="A18580" t="str">
            <v>JA204</v>
          </cell>
          <cell r="B18580" t="str">
            <v>D/S</v>
          </cell>
          <cell r="C18580" t="str">
            <v>72/CNT</v>
          </cell>
          <cell r="D18580" t="str">
            <v>IFUCRD</v>
          </cell>
          <cell r="E18580" t="str">
            <v>FIRELIGHTER FSC CERT CALIF PROP .65 ONLY</v>
          </cell>
          <cell r="F18580">
            <v>0</v>
          </cell>
          <cell r="G18580">
            <v>0</v>
          </cell>
          <cell r="H18580">
            <v>0</v>
          </cell>
          <cell r="I18580" t="str">
            <v>N</v>
          </cell>
        </row>
        <row r="18581">
          <cell r="A18581" t="str">
            <v>JA206</v>
          </cell>
          <cell r="B18581" t="str">
            <v>D/S</v>
          </cell>
          <cell r="C18581" t="str">
            <v>5/CNT</v>
          </cell>
          <cell r="D18581" t="str">
            <v>IFUCRD</v>
          </cell>
          <cell r="E18581" t="str">
            <v>CLOTH SPONGE 100% NAT</v>
          </cell>
          <cell r="F18581">
            <v>0</v>
          </cell>
          <cell r="G18581">
            <v>0</v>
          </cell>
          <cell r="H18581">
            <v>0</v>
          </cell>
          <cell r="I18581" t="str">
            <v>N</v>
          </cell>
        </row>
        <row r="18582">
          <cell r="A18582" t="str">
            <v>JA208</v>
          </cell>
          <cell r="B18582" t="str">
            <v>D/S</v>
          </cell>
          <cell r="C18582" t="str">
            <v>12/CNT</v>
          </cell>
          <cell r="D18582" t="str">
            <v>IFUCRD</v>
          </cell>
          <cell r="E18582" t="str">
            <v>CANLINER 13 GAL 97% RECY</v>
          </cell>
          <cell r="F18582">
            <v>0</v>
          </cell>
          <cell r="G18582">
            <v>0</v>
          </cell>
          <cell r="H18582">
            <v>0</v>
          </cell>
          <cell r="I18582" t="str">
            <v>N</v>
          </cell>
        </row>
        <row r="18583">
          <cell r="A18583" t="str">
            <v>JA210</v>
          </cell>
          <cell r="B18583" t="str">
            <v>D/S</v>
          </cell>
          <cell r="C18583" t="str">
            <v>10/CNT</v>
          </cell>
          <cell r="D18583" t="str">
            <v>IFUCRD</v>
          </cell>
          <cell r="E18583" t="str">
            <v>CANLINER 30 GAL 97% RECY</v>
          </cell>
          <cell r="F18583">
            <v>0</v>
          </cell>
          <cell r="G18583">
            <v>0</v>
          </cell>
          <cell r="H18583">
            <v>0</v>
          </cell>
          <cell r="I18583" t="str">
            <v>N</v>
          </cell>
        </row>
        <row r="18584">
          <cell r="A18584" t="str">
            <v>JA212</v>
          </cell>
          <cell r="B18584" t="str">
            <v>D/S</v>
          </cell>
          <cell r="C18584" t="str">
            <v>30/CNT</v>
          </cell>
          <cell r="D18584" t="str">
            <v>IFUCRD</v>
          </cell>
          <cell r="E18584" t="str">
            <v>BAG CMPS 3 GAL</v>
          </cell>
          <cell r="F18584">
            <v>0</v>
          </cell>
          <cell r="G18584">
            <v>0</v>
          </cell>
          <cell r="H18584">
            <v>0</v>
          </cell>
          <cell r="I18584" t="str">
            <v>N</v>
          </cell>
        </row>
        <row r="18585">
          <cell r="A18585" t="str">
            <v>JA214</v>
          </cell>
          <cell r="B18585" t="str">
            <v>D/S</v>
          </cell>
          <cell r="C18585" t="str">
            <v>12/CNT</v>
          </cell>
          <cell r="D18585" t="str">
            <v>IFUCRD</v>
          </cell>
          <cell r="E18585" t="str">
            <v>CANLINER CMPS 13 GAL</v>
          </cell>
          <cell r="F18585">
            <v>0</v>
          </cell>
          <cell r="G18585">
            <v>0</v>
          </cell>
          <cell r="H18585">
            <v>0</v>
          </cell>
          <cell r="I18585" t="str">
            <v>N</v>
          </cell>
        </row>
        <row r="18586">
          <cell r="A18586" t="str">
            <v>JA218</v>
          </cell>
          <cell r="B18586" t="str">
            <v>D/S</v>
          </cell>
          <cell r="C18586" t="str">
            <v>4/CNT</v>
          </cell>
          <cell r="D18586" t="str">
            <v>IFUCRD</v>
          </cell>
          <cell r="E18586" t="str">
            <v>PAN PAPER CAKE/PIE</v>
          </cell>
          <cell r="F18586">
            <v>0</v>
          </cell>
          <cell r="G18586">
            <v>0</v>
          </cell>
          <cell r="H18586">
            <v>0</v>
          </cell>
          <cell r="I18586" t="str">
            <v>N</v>
          </cell>
        </row>
        <row r="18587">
          <cell r="A18587" t="str">
            <v>JA220</v>
          </cell>
          <cell r="B18587" t="str">
            <v>D/S</v>
          </cell>
          <cell r="C18587" t="str">
            <v>4/CNT</v>
          </cell>
          <cell r="D18587" t="str">
            <v>IFUCRD</v>
          </cell>
          <cell r="E18587" t="str">
            <v>PAN PAPER LOAF</v>
          </cell>
          <cell r="F18587">
            <v>0</v>
          </cell>
          <cell r="G18587">
            <v>0</v>
          </cell>
          <cell r="H18587">
            <v>0</v>
          </cell>
          <cell r="I18587" t="str">
            <v>N</v>
          </cell>
        </row>
        <row r="18588">
          <cell r="A18588" t="str">
            <v>JA226</v>
          </cell>
          <cell r="B18588" t="str">
            <v>D/S</v>
          </cell>
          <cell r="C18588" t="str">
            <v>40/CNT</v>
          </cell>
          <cell r="D18588" t="str">
            <v>IFUCRD</v>
          </cell>
          <cell r="E18588" t="str">
            <v>TABLET DSHWSR AUTOMATIC</v>
          </cell>
          <cell r="F18588">
            <v>0</v>
          </cell>
          <cell r="G18588">
            <v>0</v>
          </cell>
          <cell r="H18588">
            <v>0</v>
          </cell>
          <cell r="I18588" t="str">
            <v>N</v>
          </cell>
        </row>
        <row r="18589">
          <cell r="A18589" t="str">
            <v>JA234</v>
          </cell>
          <cell r="B18589" t="str">
            <v>D/S</v>
          </cell>
          <cell r="C18589" t="str">
            <v>14.8/OZ</v>
          </cell>
          <cell r="D18589" t="str">
            <v>LAFORD</v>
          </cell>
          <cell r="E18589" t="str">
            <v>CHESTNUT WHL RSTD 14.8oz</v>
          </cell>
          <cell r="F18589">
            <v>0</v>
          </cell>
          <cell r="G18589">
            <v>0</v>
          </cell>
          <cell r="H18589">
            <v>0</v>
          </cell>
          <cell r="I18589" t="str">
            <v>N</v>
          </cell>
        </row>
        <row r="18590">
          <cell r="A18590" t="str">
            <v>JA250</v>
          </cell>
          <cell r="B18590" t="str">
            <v>D/S</v>
          </cell>
          <cell r="C18590" t="str">
            <v>16.9/OZ</v>
          </cell>
          <cell r="D18590" t="str">
            <v>MDNCTD</v>
          </cell>
          <cell r="E18590" t="str">
            <v>VINEGAR BALSAMIC CLASC</v>
          </cell>
          <cell r="F18590">
            <v>0</v>
          </cell>
          <cell r="G18590">
            <v>0</v>
          </cell>
          <cell r="H18590">
            <v>0</v>
          </cell>
          <cell r="I18590" t="str">
            <v>N</v>
          </cell>
        </row>
        <row r="18591">
          <cell r="A18591" t="str">
            <v>JA270</v>
          </cell>
          <cell r="B18591" t="str">
            <v>D/S</v>
          </cell>
          <cell r="C18591" t="str">
            <v>4/OZ</v>
          </cell>
          <cell r="D18591" t="str">
            <v>SIXGND</v>
          </cell>
          <cell r="E18591" t="str">
            <v>SEASONING CHILI MIX</v>
          </cell>
          <cell r="F18591">
            <v>0</v>
          </cell>
          <cell r="G18591">
            <v>0</v>
          </cell>
          <cell r="H18591">
            <v>0</v>
          </cell>
          <cell r="I18591" t="str">
            <v>N</v>
          </cell>
        </row>
        <row r="18592">
          <cell r="A18592" t="str">
            <v>JA284</v>
          </cell>
          <cell r="B18592" t="str">
            <v>D/S</v>
          </cell>
          <cell r="C18592" t="str">
            <v>8.29/OZ</v>
          </cell>
          <cell r="D18592" t="str">
            <v>SRPSD</v>
          </cell>
          <cell r="E18592" t="str">
            <v>OLIVE W/ CRMONN  JAR</v>
          </cell>
          <cell r="F18592">
            <v>0</v>
          </cell>
          <cell r="G18592">
            <v>0</v>
          </cell>
          <cell r="H18592">
            <v>0</v>
          </cell>
          <cell r="I18592" t="str">
            <v>N</v>
          </cell>
        </row>
        <row r="18593">
          <cell r="A18593" t="str">
            <v>K1060</v>
          </cell>
          <cell r="B18593" t="str">
            <v>D/S</v>
          </cell>
          <cell r="C18593" t="str">
            <v>6/8.1 OZ</v>
          </cell>
          <cell r="D18593" t="str">
            <v>BENISD</v>
          </cell>
          <cell r="E18593" t="str">
            <v>OIL MEDITRN GAR</v>
          </cell>
          <cell r="F18593">
            <v>0</v>
          </cell>
          <cell r="G18593">
            <v>0</v>
          </cell>
          <cell r="H18593">
            <v>0</v>
          </cell>
          <cell r="I18593" t="str">
            <v>N</v>
          </cell>
        </row>
        <row r="18594">
          <cell r="A18594" t="str">
            <v>K1062</v>
          </cell>
          <cell r="B18594" t="str">
            <v>D/S</v>
          </cell>
          <cell r="C18594" t="str">
            <v>6/8.1 OZ</v>
          </cell>
          <cell r="D18594" t="str">
            <v>BENISD</v>
          </cell>
          <cell r="E18594" t="str">
            <v>OIL BALSAMIC GAR</v>
          </cell>
          <cell r="F18594">
            <v>0</v>
          </cell>
          <cell r="G18594">
            <v>0</v>
          </cell>
          <cell r="H18594">
            <v>0</v>
          </cell>
        </row>
        <row r="18595">
          <cell r="A18595" t="str">
            <v>K1064</v>
          </cell>
          <cell r="B18595" t="str">
            <v>D/S</v>
          </cell>
          <cell r="C18595" t="str">
            <v>6/8.1 OZ</v>
          </cell>
          <cell r="D18595" t="str">
            <v>BENISD</v>
          </cell>
          <cell r="E18595" t="str">
            <v>OIL ROASTED GARLIC</v>
          </cell>
          <cell r="F18595">
            <v>0</v>
          </cell>
          <cell r="G18595">
            <v>0</v>
          </cell>
          <cell r="H18595">
            <v>0</v>
          </cell>
          <cell r="I18595" t="str">
            <v>N</v>
          </cell>
        </row>
        <row r="18596">
          <cell r="A18596" t="str">
            <v>K1076</v>
          </cell>
          <cell r="B18596" t="str">
            <v>D/S</v>
          </cell>
          <cell r="C18596" t="str">
            <v>6/8.1 OZ</v>
          </cell>
          <cell r="D18596" t="str">
            <v>BENISD</v>
          </cell>
          <cell r="E18596" t="str">
            <v>OIL BASIL SNDRTM</v>
          </cell>
          <cell r="F18596">
            <v>0</v>
          </cell>
          <cell r="G18596">
            <v>0</v>
          </cell>
          <cell r="H18596">
            <v>0</v>
          </cell>
          <cell r="I18596" t="str">
            <v>N</v>
          </cell>
        </row>
        <row r="18597">
          <cell r="A18597" t="str">
            <v>K1090</v>
          </cell>
          <cell r="B18597" t="str">
            <v>D/S</v>
          </cell>
          <cell r="C18597" t="str">
            <v>6/8.1 OZ</v>
          </cell>
          <cell r="D18597" t="str">
            <v>BENISD</v>
          </cell>
          <cell r="E18597" t="str">
            <v>OIL SICILIANO</v>
          </cell>
          <cell r="F18597">
            <v>0</v>
          </cell>
          <cell r="G18597">
            <v>0</v>
          </cell>
          <cell r="H18597">
            <v>0</v>
          </cell>
          <cell r="I18597" t="str">
            <v>N</v>
          </cell>
        </row>
        <row r="18598">
          <cell r="A18598" t="str">
            <v>K1104</v>
          </cell>
          <cell r="B18598" t="str">
            <v>D/S</v>
          </cell>
          <cell r="C18598" t="str">
            <v>6/8.1 OZ</v>
          </cell>
          <cell r="D18598" t="str">
            <v>BENISD</v>
          </cell>
          <cell r="E18598" t="str">
            <v>OIL ITALIANO</v>
          </cell>
          <cell r="F18598">
            <v>0</v>
          </cell>
          <cell r="G18598">
            <v>0</v>
          </cell>
          <cell r="H18598">
            <v>0</v>
          </cell>
          <cell r="I18598" t="str">
            <v>N</v>
          </cell>
        </row>
        <row r="18599">
          <cell r="A18599" t="str">
            <v>K1164</v>
          </cell>
          <cell r="B18599" t="str">
            <v>D/S</v>
          </cell>
          <cell r="C18599" t="str">
            <v>6/8.1 OZ</v>
          </cell>
          <cell r="D18599" t="str">
            <v>BENISD</v>
          </cell>
          <cell r="E18599" t="str">
            <v>OIL PARMESAN GAR</v>
          </cell>
          <cell r="F18599">
            <v>0</v>
          </cell>
          <cell r="G18599">
            <v>0</v>
          </cell>
          <cell r="H18599">
            <v>0</v>
          </cell>
          <cell r="I18599" t="str">
            <v>N</v>
          </cell>
        </row>
        <row r="18600">
          <cell r="A18600" t="str">
            <v>K1306</v>
          </cell>
          <cell r="B18600" t="str">
            <v>D/S</v>
          </cell>
          <cell r="C18600" t="str">
            <v>6/8.1 OZ</v>
          </cell>
          <cell r="D18600" t="str">
            <v>BENISD</v>
          </cell>
          <cell r="E18600" t="str">
            <v>VINEGAR BLSMC BARREL AGED</v>
          </cell>
          <cell r="F18600">
            <v>0</v>
          </cell>
          <cell r="G18600">
            <v>0</v>
          </cell>
          <cell r="H18600">
            <v>0</v>
          </cell>
          <cell r="I18600" t="str">
            <v>N</v>
          </cell>
        </row>
        <row r="18601">
          <cell r="A18601" t="str">
            <v>K1608</v>
          </cell>
          <cell r="B18601" t="str">
            <v>D/S</v>
          </cell>
          <cell r="C18601" t="str">
            <v>12/4 OZ</v>
          </cell>
          <cell r="D18601" t="str">
            <v>BUSHAD</v>
          </cell>
          <cell r="E18601" t="str">
            <v>SEASONING JERK TRAD</v>
          </cell>
          <cell r="F18601">
            <v>0</v>
          </cell>
          <cell r="G18601">
            <v>0</v>
          </cell>
          <cell r="H18601">
            <v>0</v>
          </cell>
          <cell r="I18601" t="str">
            <v>N</v>
          </cell>
        </row>
        <row r="18602">
          <cell r="A18602" t="str">
            <v>K1612</v>
          </cell>
          <cell r="B18602" t="str">
            <v>D/S</v>
          </cell>
          <cell r="C18602" t="str">
            <v>12/5 OZ</v>
          </cell>
          <cell r="D18602" t="str">
            <v>BUSHAD</v>
          </cell>
          <cell r="E18602" t="str">
            <v>SAUCE PEPPER HOT PUKKA</v>
          </cell>
          <cell r="F18602">
            <v>0</v>
          </cell>
          <cell r="G18602">
            <v>0</v>
          </cell>
          <cell r="H18602">
            <v>0</v>
          </cell>
          <cell r="I18602" t="str">
            <v>N</v>
          </cell>
        </row>
        <row r="18603">
          <cell r="A18603" t="str">
            <v>K1664</v>
          </cell>
          <cell r="B18603" t="str">
            <v>D/S</v>
          </cell>
          <cell r="C18603" t="str">
            <v>12/5 OZ</v>
          </cell>
          <cell r="D18603" t="str">
            <v>BUSHAD</v>
          </cell>
          <cell r="E18603" t="str">
            <v>SAUCE JERK SPICY</v>
          </cell>
          <cell r="F18603">
            <v>0</v>
          </cell>
          <cell r="G18603">
            <v>0</v>
          </cell>
          <cell r="H18603">
            <v>0</v>
          </cell>
          <cell r="I18603" t="str">
            <v>N</v>
          </cell>
        </row>
        <row r="18604">
          <cell r="A18604" t="str">
            <v>K1734</v>
          </cell>
          <cell r="B18604" t="str">
            <v>D/S</v>
          </cell>
          <cell r="C18604" t="str">
            <v>6/32 OZ</v>
          </cell>
          <cell r="D18604" t="str">
            <v>BUSHAD</v>
          </cell>
          <cell r="E18604" t="str">
            <v>SAUCE JERK SPICY</v>
          </cell>
          <cell r="F18604">
            <v>0</v>
          </cell>
          <cell r="G18604">
            <v>0</v>
          </cell>
          <cell r="H18604">
            <v>0</v>
          </cell>
          <cell r="I18604" t="str">
            <v>N</v>
          </cell>
        </row>
        <row r="18605">
          <cell r="A18605" t="str">
            <v>K1752</v>
          </cell>
          <cell r="B18605" t="str">
            <v>D/S</v>
          </cell>
          <cell r="C18605" t="str">
            <v>2/GAL</v>
          </cell>
          <cell r="D18605" t="str">
            <v>BUSHAD</v>
          </cell>
          <cell r="E18605" t="str">
            <v>SEASONING JERK SPICY</v>
          </cell>
          <cell r="F18605">
            <v>0</v>
          </cell>
          <cell r="G18605">
            <v>0</v>
          </cell>
          <cell r="H18605">
            <v>0</v>
          </cell>
          <cell r="I18605" t="str">
            <v>N</v>
          </cell>
        </row>
        <row r="18606">
          <cell r="A18606" t="str">
            <v>K1850</v>
          </cell>
          <cell r="B18606" t="str">
            <v>D/S</v>
          </cell>
          <cell r="C18606" t="str">
            <v>6/16 OZ</v>
          </cell>
          <cell r="D18606" t="str">
            <v>DARBOD</v>
          </cell>
          <cell r="E18606" t="str">
            <v>SPREAD ROSE APRICOT</v>
          </cell>
          <cell r="F18606">
            <v>0</v>
          </cell>
          <cell r="G18606">
            <v>0</v>
          </cell>
          <cell r="H18606">
            <v>0</v>
          </cell>
          <cell r="I18606" t="str">
            <v>N</v>
          </cell>
        </row>
        <row r="18607">
          <cell r="A18607" t="str">
            <v>K1912</v>
          </cell>
          <cell r="B18607" t="str">
            <v>D/S</v>
          </cell>
          <cell r="C18607" t="str">
            <v>6/16 OZ</v>
          </cell>
          <cell r="D18607" t="str">
            <v>DARBOD</v>
          </cell>
          <cell r="E18607" t="str">
            <v>SPREAD STRAWBERRY GARDEN</v>
          </cell>
          <cell r="F18607">
            <v>0</v>
          </cell>
          <cell r="G18607">
            <v>0</v>
          </cell>
          <cell r="H18607">
            <v>0</v>
          </cell>
          <cell r="I18607" t="str">
            <v>N</v>
          </cell>
        </row>
        <row r="18608">
          <cell r="A18608" t="str">
            <v>K1956</v>
          </cell>
          <cell r="B18608" t="str">
            <v>D/S</v>
          </cell>
          <cell r="C18608" t="str">
            <v>6/16 OZ</v>
          </cell>
          <cell r="D18608" t="str">
            <v>DARBOD</v>
          </cell>
          <cell r="E18608" t="str">
            <v>SPREAD RASPBERRY</v>
          </cell>
          <cell r="F18608">
            <v>0</v>
          </cell>
          <cell r="G18608">
            <v>0</v>
          </cell>
          <cell r="H18608">
            <v>0</v>
          </cell>
          <cell r="I18608" t="str">
            <v>N</v>
          </cell>
        </row>
        <row r="18609">
          <cell r="A18609" t="str">
            <v>K2012</v>
          </cell>
          <cell r="B18609" t="str">
            <v>D/S</v>
          </cell>
          <cell r="C18609" t="str">
            <v>6/16 OZ</v>
          </cell>
          <cell r="D18609" t="str">
            <v>DARBOD</v>
          </cell>
          <cell r="E18609" t="str">
            <v>MARMALADE ORANGE BITTER</v>
          </cell>
          <cell r="F18609">
            <v>0</v>
          </cell>
          <cell r="G18609">
            <v>0</v>
          </cell>
          <cell r="H18609">
            <v>0</v>
          </cell>
          <cell r="I18609" t="str">
            <v>N</v>
          </cell>
        </row>
        <row r="18610">
          <cell r="A18610" t="str">
            <v>K2020</v>
          </cell>
          <cell r="B18610" t="str">
            <v>D/S</v>
          </cell>
          <cell r="C18610" t="str">
            <v>8.1/OZ</v>
          </cell>
          <cell r="D18610" t="str">
            <v>BENISD</v>
          </cell>
          <cell r="E18610" t="str">
            <v>OIL MEDITRN GAR</v>
          </cell>
          <cell r="F18610">
            <v>0</v>
          </cell>
          <cell r="G18610">
            <v>0</v>
          </cell>
          <cell r="H18610">
            <v>0</v>
          </cell>
          <cell r="I18610" t="str">
            <v>N</v>
          </cell>
        </row>
        <row r="18611">
          <cell r="A18611" t="str">
            <v>K2076</v>
          </cell>
          <cell r="B18611" t="str">
            <v>D/S</v>
          </cell>
          <cell r="C18611" t="str">
            <v>8.1/OZ</v>
          </cell>
          <cell r="D18611" t="str">
            <v>BENISD</v>
          </cell>
          <cell r="E18611" t="str">
            <v>OIL BALSAMIC GAR</v>
          </cell>
          <cell r="F18611">
            <v>0</v>
          </cell>
          <cell r="G18611">
            <v>0</v>
          </cell>
          <cell r="H18611">
            <v>0</v>
          </cell>
          <cell r="I18611" t="str">
            <v>N</v>
          </cell>
        </row>
        <row r="18612">
          <cell r="A18612" t="str">
            <v>K2114</v>
          </cell>
          <cell r="B18612" t="str">
            <v>D/S</v>
          </cell>
          <cell r="C18612" t="str">
            <v>8.1/OZ</v>
          </cell>
          <cell r="D18612" t="str">
            <v>BENISD</v>
          </cell>
          <cell r="E18612" t="str">
            <v>OIL ROASTED GARLIC</v>
          </cell>
          <cell r="F18612">
            <v>0</v>
          </cell>
          <cell r="G18612">
            <v>0</v>
          </cell>
          <cell r="H18612">
            <v>0</v>
          </cell>
          <cell r="I18612" t="str">
            <v>N</v>
          </cell>
        </row>
        <row r="18613">
          <cell r="A18613" t="str">
            <v>K2206</v>
          </cell>
          <cell r="B18613" t="str">
            <v>D/S</v>
          </cell>
          <cell r="C18613" t="str">
            <v>8.1/OZ</v>
          </cell>
          <cell r="D18613" t="str">
            <v>BENISD</v>
          </cell>
          <cell r="E18613" t="str">
            <v>OIL BASIL SNDRTM</v>
          </cell>
          <cell r="F18613">
            <v>0</v>
          </cell>
          <cell r="G18613">
            <v>0</v>
          </cell>
          <cell r="H18613">
            <v>0</v>
          </cell>
          <cell r="I18613" t="str">
            <v>N</v>
          </cell>
        </row>
        <row r="18614">
          <cell r="A18614" t="str">
            <v>K2226</v>
          </cell>
          <cell r="B18614" t="str">
            <v>D/S</v>
          </cell>
          <cell r="C18614" t="str">
            <v>8.1/OZ</v>
          </cell>
          <cell r="D18614" t="str">
            <v>BENISD</v>
          </cell>
          <cell r="E18614" t="str">
            <v>OIL SICILIANO</v>
          </cell>
          <cell r="F18614">
            <v>0</v>
          </cell>
          <cell r="G18614">
            <v>0</v>
          </cell>
          <cell r="H18614">
            <v>0</v>
          </cell>
          <cell r="I18614" t="str">
            <v>N</v>
          </cell>
        </row>
        <row r="18615">
          <cell r="A18615" t="str">
            <v>K2238</v>
          </cell>
          <cell r="B18615" t="str">
            <v>D/S</v>
          </cell>
          <cell r="C18615" t="str">
            <v>8.1/OZ</v>
          </cell>
          <cell r="D18615" t="str">
            <v>BENISD</v>
          </cell>
          <cell r="E18615" t="str">
            <v>OIL ITALIANO</v>
          </cell>
          <cell r="F18615">
            <v>0</v>
          </cell>
          <cell r="G18615">
            <v>0</v>
          </cell>
          <cell r="H18615">
            <v>0</v>
          </cell>
          <cell r="I18615" t="str">
            <v>N</v>
          </cell>
        </row>
        <row r="18616">
          <cell r="A18616" t="str">
            <v>K2462</v>
          </cell>
          <cell r="B18616" t="str">
            <v>D/S</v>
          </cell>
          <cell r="C18616" t="str">
            <v>8.1/OZ</v>
          </cell>
          <cell r="D18616" t="str">
            <v>BENISD</v>
          </cell>
          <cell r="E18616" t="str">
            <v>OIL PARMESAN GAR</v>
          </cell>
          <cell r="F18616">
            <v>0</v>
          </cell>
          <cell r="G18616">
            <v>0</v>
          </cell>
          <cell r="H18616">
            <v>0</v>
          </cell>
          <cell r="I18616" t="str">
            <v>N</v>
          </cell>
        </row>
        <row r="18617">
          <cell r="A18617" t="str">
            <v>K2802</v>
          </cell>
          <cell r="B18617" t="str">
            <v>D/S</v>
          </cell>
          <cell r="C18617" t="str">
            <v>5/OZ</v>
          </cell>
          <cell r="D18617" t="str">
            <v>BUSHAD</v>
          </cell>
          <cell r="E18617" t="str">
            <v>SAUCE PEPPER HOT PUKKA</v>
          </cell>
          <cell r="F18617">
            <v>0</v>
          </cell>
          <cell r="G18617">
            <v>0</v>
          </cell>
          <cell r="H18617">
            <v>0</v>
          </cell>
          <cell r="I18617" t="str">
            <v>N</v>
          </cell>
        </row>
        <row r="18618">
          <cell r="A18618" t="str">
            <v>K2804</v>
          </cell>
          <cell r="B18618" t="str">
            <v>D/S</v>
          </cell>
          <cell r="C18618" t="str">
            <v>5/OZ</v>
          </cell>
          <cell r="D18618" t="str">
            <v>BUSHAD</v>
          </cell>
          <cell r="E18618" t="str">
            <v>SAUCE JERK SPICY</v>
          </cell>
          <cell r="F18618">
            <v>0</v>
          </cell>
          <cell r="G18618">
            <v>0</v>
          </cell>
          <cell r="H18618">
            <v>0</v>
          </cell>
          <cell r="I18618" t="str">
            <v>N</v>
          </cell>
        </row>
        <row r="18619">
          <cell r="A18619" t="str">
            <v>K3796</v>
          </cell>
          <cell r="B18619" t="str">
            <v>D/S</v>
          </cell>
          <cell r="C18619" t="str">
            <v>32/OZ</v>
          </cell>
          <cell r="D18619" t="str">
            <v>BUSHAD</v>
          </cell>
          <cell r="E18619" t="str">
            <v>SAUCE JERK SPICY</v>
          </cell>
          <cell r="F18619">
            <v>0</v>
          </cell>
          <cell r="G18619">
            <v>0</v>
          </cell>
          <cell r="H18619">
            <v>0</v>
          </cell>
          <cell r="I18619" t="str">
            <v>N</v>
          </cell>
        </row>
        <row r="18620">
          <cell r="A18620" t="str">
            <v>K4050</v>
          </cell>
          <cell r="B18620" t="str">
            <v>D/S</v>
          </cell>
          <cell r="C18620" t="str">
            <v>1/GAL</v>
          </cell>
          <cell r="D18620" t="str">
            <v>BUSHAD</v>
          </cell>
          <cell r="E18620" t="str">
            <v>SEASONING JERK SPICY</v>
          </cell>
          <cell r="F18620">
            <v>0</v>
          </cell>
          <cell r="G18620">
            <v>0</v>
          </cell>
          <cell r="H18620">
            <v>0</v>
          </cell>
          <cell r="I18620" t="str">
            <v>N</v>
          </cell>
        </row>
        <row r="18621">
          <cell r="A18621" t="str">
            <v>K4068</v>
          </cell>
          <cell r="B18621" t="str">
            <v>D/S</v>
          </cell>
          <cell r="C18621" t="str">
            <v>16/OZ</v>
          </cell>
          <cell r="D18621" t="str">
            <v>DARBOD</v>
          </cell>
          <cell r="E18621" t="str">
            <v>SPREAD ROSE APRICOT</v>
          </cell>
          <cell r="F18621">
            <v>0</v>
          </cell>
          <cell r="G18621">
            <v>0</v>
          </cell>
          <cell r="H18621">
            <v>0</v>
          </cell>
          <cell r="I18621" t="str">
            <v>N</v>
          </cell>
        </row>
        <row r="18622">
          <cell r="A18622" t="str">
            <v>K4148</v>
          </cell>
          <cell r="B18622" t="str">
            <v>D/S</v>
          </cell>
          <cell r="C18622" t="str">
            <v>16/OZ</v>
          </cell>
          <cell r="D18622" t="str">
            <v>DARBOD</v>
          </cell>
          <cell r="E18622" t="str">
            <v>SPREAD STRAWBERRY GARDEN</v>
          </cell>
          <cell r="F18622">
            <v>0</v>
          </cell>
          <cell r="G18622">
            <v>0</v>
          </cell>
          <cell r="H18622">
            <v>0</v>
          </cell>
          <cell r="I18622" t="str">
            <v>N</v>
          </cell>
        </row>
        <row r="18623">
          <cell r="A18623" t="str">
            <v>K4446</v>
          </cell>
          <cell r="B18623" t="str">
            <v>D/S</v>
          </cell>
          <cell r="C18623" t="str">
            <v>5/LB</v>
          </cell>
          <cell r="D18623" t="str">
            <v>BYZNTD</v>
          </cell>
          <cell r="E18623" t="str">
            <v>OLIVE MIX CNTRY PTD ALL NAT</v>
          </cell>
          <cell r="F18623">
            <v>0</v>
          </cell>
          <cell r="G18623">
            <v>0</v>
          </cell>
          <cell r="H18623">
            <v>0</v>
          </cell>
          <cell r="I18623" t="str">
            <v>N</v>
          </cell>
        </row>
        <row r="18624">
          <cell r="A18624" t="str">
            <v>K4448</v>
          </cell>
          <cell r="B18624" t="str">
            <v>D/S</v>
          </cell>
          <cell r="C18624" t="str">
            <v>5/LB</v>
          </cell>
          <cell r="D18624" t="str">
            <v>BYZNTD</v>
          </cell>
          <cell r="E18624" t="str">
            <v>OLIVE KALAMATA PTD ALL NAT</v>
          </cell>
          <cell r="F18624">
            <v>0</v>
          </cell>
          <cell r="G18624">
            <v>0</v>
          </cell>
          <cell r="H18624">
            <v>0</v>
          </cell>
          <cell r="I18624" t="str">
            <v>N</v>
          </cell>
        </row>
        <row r="18625">
          <cell r="A18625" t="str">
            <v>K4450</v>
          </cell>
          <cell r="B18625" t="str">
            <v>D/S</v>
          </cell>
          <cell r="C18625" t="str">
            <v>5/LB</v>
          </cell>
          <cell r="D18625" t="str">
            <v>BYZNTD</v>
          </cell>
          <cell r="E18625" t="str">
            <v>OLIVE MIX ANTIPASTO ALL NAT</v>
          </cell>
          <cell r="F18625">
            <v>0</v>
          </cell>
          <cell r="G18625">
            <v>0</v>
          </cell>
          <cell r="H18625">
            <v>0</v>
          </cell>
          <cell r="I18625" t="str">
            <v>N</v>
          </cell>
        </row>
        <row r="18626">
          <cell r="A18626" t="str">
            <v>K4452</v>
          </cell>
          <cell r="B18626" t="str">
            <v>D/S</v>
          </cell>
          <cell r="C18626" t="str">
            <v>5/LB</v>
          </cell>
          <cell r="D18626" t="str">
            <v>BYZNTD</v>
          </cell>
          <cell r="E18626" t="str">
            <v>OLIVE MIX CNTRY ALL NAT</v>
          </cell>
          <cell r="F18626">
            <v>0</v>
          </cell>
          <cell r="G18626">
            <v>0</v>
          </cell>
          <cell r="H18626">
            <v>0</v>
          </cell>
          <cell r="I18626" t="str">
            <v>N</v>
          </cell>
        </row>
        <row r="18627">
          <cell r="A18627" t="str">
            <v>K4456</v>
          </cell>
          <cell r="B18627" t="str">
            <v>D/S</v>
          </cell>
          <cell r="C18627" t="str">
            <v>5/LB</v>
          </cell>
          <cell r="D18627" t="str">
            <v>BYZNTD</v>
          </cell>
          <cell r="E18627" t="str">
            <v>OLIVE MIX ANTIPASTO PTD ALL NAT</v>
          </cell>
          <cell r="F18627">
            <v>0</v>
          </cell>
          <cell r="G18627">
            <v>0</v>
          </cell>
          <cell r="H18627">
            <v>0</v>
          </cell>
          <cell r="I18627" t="str">
            <v>N</v>
          </cell>
        </row>
        <row r="18628">
          <cell r="A18628" t="str">
            <v>K4544</v>
          </cell>
          <cell r="B18628" t="str">
            <v>D/S</v>
          </cell>
          <cell r="C18628" t="str">
            <v>17/OZ</v>
          </cell>
          <cell r="D18628" t="str">
            <v>COLMED</v>
          </cell>
          <cell r="E18628" t="str">
            <v>OIL OLIVE X VIRG ALL NAT</v>
          </cell>
          <cell r="F18628">
            <v>0</v>
          </cell>
          <cell r="G18628">
            <v>0</v>
          </cell>
          <cell r="H18628">
            <v>0</v>
          </cell>
          <cell r="I18628" t="str">
            <v>N</v>
          </cell>
        </row>
        <row r="18629">
          <cell r="A18629" t="str">
            <v>K4554</v>
          </cell>
          <cell r="B18629" t="str">
            <v>D/S</v>
          </cell>
          <cell r="C18629" t="str">
            <v>25.4/OZ</v>
          </cell>
          <cell r="D18629" t="str">
            <v>COLMED</v>
          </cell>
          <cell r="E18629" t="str">
            <v>VINEGAR SHERRY CLASC ALL NAT</v>
          </cell>
          <cell r="F18629">
            <v>0</v>
          </cell>
          <cell r="G18629">
            <v>0</v>
          </cell>
          <cell r="H18629">
            <v>0</v>
          </cell>
          <cell r="I18629" t="str">
            <v>N</v>
          </cell>
        </row>
        <row r="18630">
          <cell r="A18630" t="str">
            <v>K4556</v>
          </cell>
          <cell r="B18630" t="str">
            <v>D/S</v>
          </cell>
          <cell r="C18630" t="str">
            <v>25.4/OZ</v>
          </cell>
          <cell r="D18630" t="str">
            <v>COLMED</v>
          </cell>
          <cell r="E18630" t="str">
            <v>VINEGAR SHERRY 30 YEAR ALL NAT</v>
          </cell>
          <cell r="F18630">
            <v>0</v>
          </cell>
          <cell r="G18630">
            <v>0</v>
          </cell>
          <cell r="H18630">
            <v>0</v>
          </cell>
          <cell r="I18630" t="str">
            <v>N</v>
          </cell>
        </row>
        <row r="18631">
          <cell r="A18631" t="str">
            <v>K4558</v>
          </cell>
          <cell r="B18631" t="str">
            <v>D/S</v>
          </cell>
          <cell r="C18631" t="str">
            <v>5/L</v>
          </cell>
          <cell r="D18631" t="str">
            <v>COLMED</v>
          </cell>
          <cell r="E18631" t="str">
            <v>VINEGAR SHERRY CLASC ALL NAT</v>
          </cell>
          <cell r="F18631">
            <v>1</v>
          </cell>
          <cell r="G18631">
            <v>0</v>
          </cell>
          <cell r="H18631">
            <v>0</v>
          </cell>
          <cell r="I18631" t="str">
            <v>N</v>
          </cell>
        </row>
        <row r="18632">
          <cell r="A18632" t="str">
            <v>K4560</v>
          </cell>
          <cell r="B18632" t="str">
            <v>D/S</v>
          </cell>
          <cell r="C18632" t="str">
            <v>12.7/OZ</v>
          </cell>
          <cell r="D18632" t="str">
            <v>COLMED</v>
          </cell>
          <cell r="E18632" t="str">
            <v>VINEGAR SHERRY CLASC ALL NAT</v>
          </cell>
          <cell r="F18632">
            <v>0</v>
          </cell>
          <cell r="G18632">
            <v>0</v>
          </cell>
          <cell r="H18632">
            <v>0</v>
          </cell>
          <cell r="I18632" t="str">
            <v>N</v>
          </cell>
        </row>
        <row r="18633">
          <cell r="A18633" t="str">
            <v>K4562</v>
          </cell>
          <cell r="B18633" t="str">
            <v>D/S</v>
          </cell>
          <cell r="C18633" t="str">
            <v>12.7/OZ</v>
          </cell>
          <cell r="D18633" t="str">
            <v>COLMED</v>
          </cell>
          <cell r="E18633" t="str">
            <v>VINEGAR SHERRY 30 YEAR ALL NAT</v>
          </cell>
          <cell r="F18633">
            <v>0</v>
          </cell>
          <cell r="G18633">
            <v>0</v>
          </cell>
          <cell r="H18633">
            <v>0</v>
          </cell>
          <cell r="I18633" t="str">
            <v>N</v>
          </cell>
        </row>
        <row r="18634">
          <cell r="A18634" t="str">
            <v>K4564</v>
          </cell>
          <cell r="B18634" t="str">
            <v>D/S</v>
          </cell>
          <cell r="C18634" t="str">
            <v>8.45/OZ</v>
          </cell>
          <cell r="D18634" t="str">
            <v>COLMED</v>
          </cell>
          <cell r="E18634" t="str">
            <v>VINEGAR SHERRY 50 YEAR ALL NAT</v>
          </cell>
          <cell r="F18634">
            <v>0</v>
          </cell>
          <cell r="G18634">
            <v>0</v>
          </cell>
          <cell r="H18634">
            <v>0</v>
          </cell>
          <cell r="I18634" t="str">
            <v>N</v>
          </cell>
        </row>
        <row r="18635">
          <cell r="A18635" t="str">
            <v>K4566</v>
          </cell>
          <cell r="B18635" t="str">
            <v>D/S</v>
          </cell>
          <cell r="C18635" t="str">
            <v>8.4/OZ</v>
          </cell>
          <cell r="D18635" t="str">
            <v>COLMED</v>
          </cell>
          <cell r="E18635" t="str">
            <v>GLAZE SHERRY VINEGAR ALL NAT</v>
          </cell>
          <cell r="F18635">
            <v>0</v>
          </cell>
          <cell r="G18635">
            <v>0</v>
          </cell>
          <cell r="H18635">
            <v>0</v>
          </cell>
          <cell r="I18635" t="str">
            <v>N</v>
          </cell>
        </row>
        <row r="18636">
          <cell r="A18636" t="str">
            <v>K4578</v>
          </cell>
          <cell r="B18636" t="str">
            <v>D/S</v>
          </cell>
          <cell r="C18636" t="str">
            <v>3.5/OZ</v>
          </cell>
          <cell r="D18636" t="str">
            <v>DLCIAD</v>
          </cell>
          <cell r="E18636" t="str">
            <v>CAPER NONPAREIL I/VINEGAR ALL NAT</v>
          </cell>
          <cell r="F18636">
            <v>0</v>
          </cell>
          <cell r="G18636">
            <v>0</v>
          </cell>
          <cell r="H18636">
            <v>0</v>
          </cell>
          <cell r="I18636" t="str">
            <v>N</v>
          </cell>
        </row>
        <row r="18637">
          <cell r="A18637" t="str">
            <v>K4584</v>
          </cell>
          <cell r="B18637" t="str">
            <v>D/S</v>
          </cell>
          <cell r="C18637" t="str">
            <v>8.5/OZ</v>
          </cell>
          <cell r="D18637" t="str">
            <v>DLCIAD</v>
          </cell>
          <cell r="E18637" t="str">
            <v>CAPER BERRY ALL NAT</v>
          </cell>
          <cell r="F18637">
            <v>0</v>
          </cell>
          <cell r="G18637">
            <v>0</v>
          </cell>
          <cell r="H18637">
            <v>0</v>
          </cell>
          <cell r="I18637" t="str">
            <v>N</v>
          </cell>
        </row>
        <row r="18638">
          <cell r="A18638" t="str">
            <v>K4592</v>
          </cell>
          <cell r="B18638" t="str">
            <v>D/S</v>
          </cell>
          <cell r="C18638" t="str">
            <v>3.5/OZ</v>
          </cell>
          <cell r="D18638" t="str">
            <v>DLCIAD</v>
          </cell>
          <cell r="E18638" t="str">
            <v>PEPPERCORN GRN I/ BRINE ALL NAT</v>
          </cell>
          <cell r="F18638">
            <v>0</v>
          </cell>
          <cell r="G18638">
            <v>0</v>
          </cell>
          <cell r="H18638">
            <v>0</v>
          </cell>
          <cell r="I18638" t="str">
            <v>N</v>
          </cell>
        </row>
        <row r="18639">
          <cell r="A18639" t="str">
            <v>K4606</v>
          </cell>
          <cell r="B18639" t="str">
            <v>D/S</v>
          </cell>
          <cell r="C18639" t="str">
            <v>2/OZ</v>
          </cell>
          <cell r="D18639" t="str">
            <v>ELPESD</v>
          </cell>
          <cell r="E18639" t="str">
            <v>ANCHOVY FLAT I/ SOY OIL ALL NAT</v>
          </cell>
          <cell r="F18639">
            <v>0</v>
          </cell>
          <cell r="G18639">
            <v>0</v>
          </cell>
          <cell r="H18639">
            <v>0</v>
          </cell>
          <cell r="I18639" t="str">
            <v>N</v>
          </cell>
        </row>
        <row r="18640">
          <cell r="A18640" t="str">
            <v>K4636</v>
          </cell>
          <cell r="B18640" t="str">
            <v>D/S</v>
          </cell>
          <cell r="C18640" t="str">
            <v>17.5/OZ</v>
          </cell>
          <cell r="D18640" t="str">
            <v>GILWAD</v>
          </cell>
          <cell r="E18640" t="str">
            <v>SUGAR CB DEMERARA ALL NAT</v>
          </cell>
          <cell r="F18640">
            <v>0</v>
          </cell>
          <cell r="G18640">
            <v>0</v>
          </cell>
          <cell r="H18640">
            <v>0</v>
          </cell>
          <cell r="I18640" t="str">
            <v>N</v>
          </cell>
        </row>
        <row r="18641">
          <cell r="A18641" t="str">
            <v>K4640</v>
          </cell>
          <cell r="B18641" t="str">
            <v>D/S</v>
          </cell>
          <cell r="C18641" t="str">
            <v>6.5/OZ</v>
          </cell>
          <cell r="D18641" t="str">
            <v>GILWAD</v>
          </cell>
          <cell r="E18641" t="str">
            <v>SAUCE MNT FR GARD</v>
          </cell>
          <cell r="F18641">
            <v>0</v>
          </cell>
          <cell r="G18641">
            <v>0</v>
          </cell>
          <cell r="H18641">
            <v>0</v>
          </cell>
          <cell r="I18641" t="str">
            <v>N</v>
          </cell>
        </row>
        <row r="18642">
          <cell r="A18642" t="str">
            <v>K4642</v>
          </cell>
          <cell r="B18642" t="str">
            <v>D/S</v>
          </cell>
          <cell r="C18642" t="str">
            <v>4.4/OZ</v>
          </cell>
          <cell r="D18642" t="str">
            <v>GRNFRD</v>
          </cell>
          <cell r="E18642" t="str">
            <v>BREADSTICK PLN ALL NAT</v>
          </cell>
          <cell r="F18642">
            <v>0</v>
          </cell>
          <cell r="G18642">
            <v>0</v>
          </cell>
          <cell r="H18642">
            <v>0</v>
          </cell>
          <cell r="I18642" t="str">
            <v>N</v>
          </cell>
        </row>
        <row r="18643">
          <cell r="A18643" t="str">
            <v>K4644</v>
          </cell>
          <cell r="B18643" t="str">
            <v>D/S</v>
          </cell>
          <cell r="C18643" t="str">
            <v>4.4/OZ</v>
          </cell>
          <cell r="D18643" t="str">
            <v>GRNFRD</v>
          </cell>
          <cell r="E18643" t="str">
            <v>BREADSTICK GAR ALL NAT</v>
          </cell>
          <cell r="F18643">
            <v>0</v>
          </cell>
          <cell r="G18643">
            <v>0</v>
          </cell>
          <cell r="H18643">
            <v>0</v>
          </cell>
          <cell r="I18643" t="str">
            <v>N</v>
          </cell>
        </row>
        <row r="18644">
          <cell r="A18644" t="str">
            <v>K4650</v>
          </cell>
          <cell r="B18644" t="str">
            <v>D/S</v>
          </cell>
          <cell r="C18644" t="str">
            <v>4.4/OZ</v>
          </cell>
          <cell r="D18644" t="str">
            <v>GRNFRD</v>
          </cell>
          <cell r="E18644" t="str">
            <v>BREADSTICK SES ALL NAT 20 CNT</v>
          </cell>
          <cell r="F18644">
            <v>0</v>
          </cell>
          <cell r="G18644">
            <v>0</v>
          </cell>
          <cell r="H18644">
            <v>0</v>
          </cell>
          <cell r="I18644" t="str">
            <v>N</v>
          </cell>
        </row>
        <row r="18645">
          <cell r="A18645" t="str">
            <v>K4652</v>
          </cell>
          <cell r="B18645" t="str">
            <v>D/S</v>
          </cell>
          <cell r="C18645" t="str">
            <v>3.5/OZ</v>
          </cell>
          <cell r="D18645" t="str">
            <v>GRNFRD</v>
          </cell>
          <cell r="E18645" t="str">
            <v>BREADSTICK TORINO ALL NAT</v>
          </cell>
          <cell r="F18645">
            <v>0</v>
          </cell>
          <cell r="G18645">
            <v>0</v>
          </cell>
          <cell r="H18645">
            <v>0</v>
          </cell>
          <cell r="I18645" t="str">
            <v>N</v>
          </cell>
        </row>
        <row r="18646">
          <cell r="A18646" t="str">
            <v>K4668</v>
          </cell>
          <cell r="B18646" t="str">
            <v>D/S</v>
          </cell>
          <cell r="C18646" t="str">
            <v>100/CNT</v>
          </cell>
          <cell r="D18646" t="str">
            <v>IFUCRD</v>
          </cell>
          <cell r="E18646" t="str">
            <v>FILTER COFFEE #2</v>
          </cell>
          <cell r="F18646">
            <v>0</v>
          </cell>
          <cell r="G18646">
            <v>0</v>
          </cell>
          <cell r="H18646">
            <v>0</v>
          </cell>
          <cell r="I18646" t="str">
            <v>N</v>
          </cell>
        </row>
        <row r="18647">
          <cell r="A18647" t="str">
            <v>K4670</v>
          </cell>
          <cell r="B18647" t="str">
            <v>D/S</v>
          </cell>
          <cell r="C18647" t="str">
            <v>100/CNT</v>
          </cell>
          <cell r="D18647" t="str">
            <v>IFUCRD</v>
          </cell>
          <cell r="E18647" t="str">
            <v>FILTER COFFEE #4</v>
          </cell>
          <cell r="F18647">
            <v>0</v>
          </cell>
          <cell r="G18647">
            <v>0</v>
          </cell>
          <cell r="H18647">
            <v>0</v>
          </cell>
          <cell r="I18647" t="str">
            <v>N</v>
          </cell>
        </row>
        <row r="18648">
          <cell r="A18648" t="str">
            <v>K4672</v>
          </cell>
          <cell r="B18648" t="str">
            <v>D/S</v>
          </cell>
          <cell r="C18648" t="str">
            <v>100/CNT</v>
          </cell>
          <cell r="D18648" t="str">
            <v>IFUCRD</v>
          </cell>
          <cell r="E18648" t="str">
            <v>FILTER COFFEE #6</v>
          </cell>
          <cell r="F18648">
            <v>0</v>
          </cell>
          <cell r="G18648">
            <v>0</v>
          </cell>
          <cell r="H18648">
            <v>0</v>
          </cell>
          <cell r="I18648" t="str">
            <v>N</v>
          </cell>
        </row>
        <row r="18649">
          <cell r="A18649" t="str">
            <v>K4676</v>
          </cell>
          <cell r="B18649" t="str">
            <v>D/S</v>
          </cell>
          <cell r="C18649" t="str">
            <v>60/CNT</v>
          </cell>
          <cell r="D18649" t="str">
            <v>IFUCRD</v>
          </cell>
          <cell r="E18649" t="str">
            <v>CUP PAPR BAKING LG</v>
          </cell>
          <cell r="F18649">
            <v>0</v>
          </cell>
          <cell r="G18649">
            <v>0</v>
          </cell>
          <cell r="H18649">
            <v>0</v>
          </cell>
          <cell r="I18649" t="str">
            <v>N</v>
          </cell>
        </row>
        <row r="18650">
          <cell r="A18650" t="str">
            <v>K4678</v>
          </cell>
          <cell r="B18650" t="str">
            <v>D/S</v>
          </cell>
          <cell r="C18650" t="str">
            <v>1/CNT</v>
          </cell>
          <cell r="D18650" t="str">
            <v>IFUCRD</v>
          </cell>
          <cell r="E18650" t="str">
            <v>PAPER PARCHMENT 70 SQFT</v>
          </cell>
          <cell r="F18650">
            <v>1</v>
          </cell>
          <cell r="G18650">
            <v>0</v>
          </cell>
          <cell r="H18650">
            <v>0</v>
          </cell>
          <cell r="I18650" t="str">
            <v>N</v>
          </cell>
        </row>
        <row r="18651">
          <cell r="A18651" t="str">
            <v>K4680</v>
          </cell>
          <cell r="B18651" t="str">
            <v>D/S</v>
          </cell>
          <cell r="C18651" t="str">
            <v>24/CNT</v>
          </cell>
          <cell r="D18651" t="str">
            <v>IFUCRD</v>
          </cell>
          <cell r="E18651" t="str">
            <v>PAPER BAKING I/ SHT</v>
          </cell>
          <cell r="F18651">
            <v>0</v>
          </cell>
          <cell r="G18651">
            <v>0</v>
          </cell>
          <cell r="H18651">
            <v>0</v>
          </cell>
          <cell r="I18651" t="str">
            <v>N</v>
          </cell>
        </row>
        <row r="18652">
          <cell r="A18652" t="str">
            <v>K4682</v>
          </cell>
          <cell r="B18652" t="str">
            <v>D/S</v>
          </cell>
          <cell r="C18652" t="str">
            <v>1/CNT</v>
          </cell>
          <cell r="D18652" t="str">
            <v>IFUCRD</v>
          </cell>
          <cell r="E18652" t="str">
            <v>FOIL ALUM ROL 50 SQF 100% RECY</v>
          </cell>
          <cell r="F18652">
            <v>0</v>
          </cell>
          <cell r="G18652">
            <v>0</v>
          </cell>
          <cell r="H18652">
            <v>0</v>
          </cell>
          <cell r="I18652" t="str">
            <v>N</v>
          </cell>
        </row>
        <row r="18653">
          <cell r="A18653" t="str">
            <v>K4686</v>
          </cell>
          <cell r="B18653" t="str">
            <v>D/S</v>
          </cell>
          <cell r="C18653" t="str">
            <v>1/CNT</v>
          </cell>
          <cell r="D18653" t="str">
            <v>IFUCRD</v>
          </cell>
          <cell r="E18653" t="str">
            <v>FOIL ALUM HVYDTY 30 SQF</v>
          </cell>
          <cell r="F18653">
            <v>0</v>
          </cell>
          <cell r="G18653">
            <v>0</v>
          </cell>
          <cell r="H18653">
            <v>0</v>
          </cell>
          <cell r="I18653" t="str">
            <v>N</v>
          </cell>
        </row>
        <row r="18654">
          <cell r="A18654" t="str">
            <v>K4688</v>
          </cell>
          <cell r="B18654" t="str">
            <v>D/S</v>
          </cell>
          <cell r="C18654" t="str">
            <v>1/CNT</v>
          </cell>
          <cell r="D18654" t="str">
            <v>IFUCRD</v>
          </cell>
          <cell r="E18654" t="str">
            <v>PAPER WAX UNBLCH 75 SQF</v>
          </cell>
          <cell r="F18654">
            <v>0</v>
          </cell>
          <cell r="G18654">
            <v>0</v>
          </cell>
          <cell r="H18654">
            <v>0</v>
          </cell>
          <cell r="I18654" t="str">
            <v>N</v>
          </cell>
        </row>
        <row r="18655">
          <cell r="A18655" t="str">
            <v>K4690</v>
          </cell>
          <cell r="B18655" t="str">
            <v>D/S</v>
          </cell>
          <cell r="C18655" t="str">
            <v>1/CNT</v>
          </cell>
          <cell r="D18655" t="str">
            <v>IFUCRD</v>
          </cell>
          <cell r="E18655" t="str">
            <v>TWINE COOKING NAT 200</v>
          </cell>
          <cell r="F18655">
            <v>0</v>
          </cell>
          <cell r="G18655">
            <v>0</v>
          </cell>
          <cell r="H18655">
            <v>0</v>
          </cell>
          <cell r="I18655" t="str">
            <v>N</v>
          </cell>
        </row>
        <row r="18656">
          <cell r="A18656" t="str">
            <v>K4692</v>
          </cell>
          <cell r="B18656" t="str">
            <v>D/S</v>
          </cell>
          <cell r="C18656" t="str">
            <v>1/CNT</v>
          </cell>
          <cell r="D18656" t="str">
            <v>IFUCRD</v>
          </cell>
          <cell r="E18656" t="str">
            <v>CHEESECLOTH 72x36 UNBLCH PLY BAG</v>
          </cell>
          <cell r="F18656">
            <v>0</v>
          </cell>
          <cell r="G18656">
            <v>0</v>
          </cell>
          <cell r="H18656">
            <v>0</v>
          </cell>
          <cell r="I18656" t="str">
            <v>N</v>
          </cell>
        </row>
        <row r="18657">
          <cell r="A18657" t="str">
            <v>K4740</v>
          </cell>
          <cell r="B18657" t="str">
            <v>D/S</v>
          </cell>
          <cell r="C18657" t="str">
            <v>16/OZ</v>
          </cell>
          <cell r="D18657" t="str">
            <v>DARBOD</v>
          </cell>
          <cell r="E18657" t="str">
            <v>SPREAD RASPBERRY</v>
          </cell>
          <cell r="F18657">
            <v>0</v>
          </cell>
          <cell r="G18657">
            <v>0</v>
          </cell>
          <cell r="H18657">
            <v>0</v>
          </cell>
          <cell r="I18657" t="str">
            <v>N</v>
          </cell>
        </row>
        <row r="18658">
          <cell r="A18658" t="str">
            <v>K4744</v>
          </cell>
          <cell r="B18658" t="str">
            <v>D/S</v>
          </cell>
          <cell r="C18658" t="str">
            <v>16/OZ</v>
          </cell>
          <cell r="D18658" t="str">
            <v>DARBOD</v>
          </cell>
          <cell r="E18658" t="str">
            <v>SPREAD CHER SR MARASQUE</v>
          </cell>
          <cell r="F18658">
            <v>0</v>
          </cell>
          <cell r="G18658">
            <v>0</v>
          </cell>
          <cell r="H18658">
            <v>0</v>
          </cell>
          <cell r="I18658" t="str">
            <v>N</v>
          </cell>
        </row>
        <row r="18659">
          <cell r="A18659" t="str">
            <v>K4746</v>
          </cell>
          <cell r="B18659" t="str">
            <v>D/S</v>
          </cell>
          <cell r="C18659" t="str">
            <v>16/OZ</v>
          </cell>
          <cell r="D18659" t="str">
            <v>DARBOD</v>
          </cell>
          <cell r="E18659" t="str">
            <v>MARMALADE ORANGE BITTER</v>
          </cell>
          <cell r="F18659">
            <v>0</v>
          </cell>
          <cell r="G18659">
            <v>0</v>
          </cell>
          <cell r="H18659">
            <v>0</v>
          </cell>
          <cell r="I18659" t="str">
            <v>N</v>
          </cell>
        </row>
        <row r="18660">
          <cell r="A18660" t="str">
            <v>K4768</v>
          </cell>
          <cell r="B18660" t="str">
            <v>D/S</v>
          </cell>
          <cell r="C18660" t="str">
            <v>6/16 OZ</v>
          </cell>
          <cell r="D18660" t="str">
            <v>DARBOD</v>
          </cell>
          <cell r="E18660" t="str">
            <v>SPREAD CURRANT BLK SDLS</v>
          </cell>
          <cell r="F18660">
            <v>0</v>
          </cell>
          <cell r="G18660">
            <v>0</v>
          </cell>
          <cell r="H18660">
            <v>0</v>
          </cell>
          <cell r="I18660" t="str">
            <v>N</v>
          </cell>
        </row>
        <row r="18661">
          <cell r="A18661" t="str">
            <v>K4856</v>
          </cell>
          <cell r="B18661" t="str">
            <v>D/S</v>
          </cell>
          <cell r="C18661" t="str">
            <v>6/16 OZ</v>
          </cell>
          <cell r="D18661" t="str">
            <v>DARBOD</v>
          </cell>
          <cell r="E18661" t="str">
            <v>SPREAD ROSEHIP SEEDLESS</v>
          </cell>
          <cell r="F18661">
            <v>0</v>
          </cell>
          <cell r="G18661">
            <v>0</v>
          </cell>
          <cell r="H18661">
            <v>0</v>
          </cell>
          <cell r="I18661" t="str">
            <v>N</v>
          </cell>
        </row>
        <row r="18662">
          <cell r="A18662" t="str">
            <v>K4894</v>
          </cell>
          <cell r="B18662" t="str">
            <v>D/S</v>
          </cell>
          <cell r="C18662" t="str">
            <v>6/16 OZ</v>
          </cell>
          <cell r="D18662" t="str">
            <v>DARBOD</v>
          </cell>
          <cell r="E18662" t="str">
            <v>SPREAD PLUM FINE</v>
          </cell>
          <cell r="F18662">
            <v>0</v>
          </cell>
          <cell r="G18662">
            <v>0</v>
          </cell>
          <cell r="H18662">
            <v>0</v>
          </cell>
          <cell r="I18662" t="str">
            <v>N</v>
          </cell>
        </row>
        <row r="18663">
          <cell r="A18663" t="str">
            <v>K4966</v>
          </cell>
          <cell r="B18663" t="str">
            <v>D/S</v>
          </cell>
          <cell r="C18663" t="str">
            <v>6/16 OZ</v>
          </cell>
          <cell r="D18663" t="str">
            <v>DARBOD</v>
          </cell>
          <cell r="E18663" t="str">
            <v>SPREAD CURRANT RED SDLS FINE</v>
          </cell>
          <cell r="F18663">
            <v>0</v>
          </cell>
          <cell r="G18663">
            <v>0</v>
          </cell>
          <cell r="H18663">
            <v>0</v>
          </cell>
          <cell r="I18663" t="str">
            <v>N</v>
          </cell>
        </row>
        <row r="18664">
          <cell r="A18664" t="str">
            <v>K5106</v>
          </cell>
          <cell r="B18664" t="str">
            <v>D/S</v>
          </cell>
          <cell r="C18664" t="str">
            <v>6/16 OZ</v>
          </cell>
          <cell r="D18664" t="str">
            <v>DARBOD</v>
          </cell>
          <cell r="E18664" t="str">
            <v>SPREAD BLKBRY CURRANT BLK SDLS</v>
          </cell>
          <cell r="F18664">
            <v>0</v>
          </cell>
          <cell r="G18664">
            <v>0</v>
          </cell>
          <cell r="H18664">
            <v>0</v>
          </cell>
          <cell r="I18664" t="str">
            <v>N</v>
          </cell>
        </row>
        <row r="18665">
          <cell r="A18665" t="str">
            <v>K5108</v>
          </cell>
          <cell r="B18665" t="str">
            <v>D/S</v>
          </cell>
          <cell r="C18665" t="str">
            <v>6/16 OZ</v>
          </cell>
          <cell r="D18665" t="str">
            <v>DARBOD</v>
          </cell>
          <cell r="E18665" t="str">
            <v>SPREAD CHERRY BLK</v>
          </cell>
          <cell r="F18665">
            <v>0</v>
          </cell>
          <cell r="G18665">
            <v>0</v>
          </cell>
          <cell r="H18665">
            <v>0</v>
          </cell>
          <cell r="I18665" t="str">
            <v>N</v>
          </cell>
        </row>
        <row r="18666">
          <cell r="A18666" t="str">
            <v>K5110</v>
          </cell>
          <cell r="B18666" t="str">
            <v>D/S</v>
          </cell>
          <cell r="C18666" t="str">
            <v>6/16 OZ</v>
          </cell>
          <cell r="D18666" t="str">
            <v>DARBOD</v>
          </cell>
          <cell r="E18666" t="str">
            <v>SPREAD FOREST BERRY</v>
          </cell>
          <cell r="F18666">
            <v>0</v>
          </cell>
          <cell r="G18666">
            <v>0</v>
          </cell>
          <cell r="H18666">
            <v>0</v>
          </cell>
          <cell r="I18666" t="str">
            <v>N</v>
          </cell>
        </row>
        <row r="18667">
          <cell r="A18667" t="str">
            <v>K5112</v>
          </cell>
          <cell r="B18667" t="str">
            <v>D/S</v>
          </cell>
          <cell r="C18667" t="str">
            <v>6/16 OZ</v>
          </cell>
          <cell r="D18667" t="str">
            <v>DARBOD</v>
          </cell>
          <cell r="E18667" t="str">
            <v>SPREAD BLUEBERRY WILD</v>
          </cell>
          <cell r="F18667">
            <v>0</v>
          </cell>
          <cell r="G18667">
            <v>0</v>
          </cell>
          <cell r="H18667">
            <v>0</v>
          </cell>
          <cell r="I18667" t="str">
            <v>N</v>
          </cell>
        </row>
        <row r="18668">
          <cell r="A18668" t="str">
            <v>K5116</v>
          </cell>
          <cell r="B18668" t="str">
            <v>D/S</v>
          </cell>
          <cell r="C18668" t="str">
            <v>6/14 OZ</v>
          </cell>
          <cell r="D18668" t="str">
            <v>DARBOD</v>
          </cell>
          <cell r="E18668" t="str">
            <v>LINGONBERRY WILD</v>
          </cell>
          <cell r="F18668">
            <v>0</v>
          </cell>
          <cell r="G18668">
            <v>0</v>
          </cell>
          <cell r="H18668">
            <v>0</v>
          </cell>
          <cell r="I18668" t="str">
            <v>N</v>
          </cell>
        </row>
        <row r="18669">
          <cell r="A18669" t="str">
            <v>K5120</v>
          </cell>
          <cell r="B18669" t="str">
            <v>D/S</v>
          </cell>
          <cell r="C18669" t="str">
            <v>6/21 OZ</v>
          </cell>
          <cell r="D18669" t="str">
            <v>DARBOD</v>
          </cell>
          <cell r="E18669" t="str">
            <v>LINGONBERRY WILD</v>
          </cell>
          <cell r="F18669">
            <v>0</v>
          </cell>
          <cell r="G18669">
            <v>0</v>
          </cell>
          <cell r="H18669">
            <v>0</v>
          </cell>
          <cell r="I18669" t="str">
            <v>N</v>
          </cell>
        </row>
        <row r="18670">
          <cell r="A18670" t="str">
            <v>K5148</v>
          </cell>
          <cell r="B18670" t="str">
            <v>D/S</v>
          </cell>
          <cell r="C18670" t="str">
            <v>6/16.9OZ</v>
          </cell>
          <cell r="D18670" t="str">
            <v>DARBOD</v>
          </cell>
          <cell r="E18670" t="str">
            <v>SYRUP ELDERBERRY WHITE</v>
          </cell>
          <cell r="F18670">
            <v>0</v>
          </cell>
          <cell r="G18670">
            <v>0</v>
          </cell>
          <cell r="H18670">
            <v>0</v>
          </cell>
        </row>
        <row r="18671">
          <cell r="A18671" t="str">
            <v>K5152</v>
          </cell>
          <cell r="B18671" t="str">
            <v>D/S</v>
          </cell>
          <cell r="C18671" t="str">
            <v>24/90CNT</v>
          </cell>
          <cell r="D18671" t="str">
            <v>IFUCRD</v>
          </cell>
          <cell r="E18671" t="str">
            <v>CUP BAKING MINI</v>
          </cell>
          <cell r="F18671">
            <v>0</v>
          </cell>
          <cell r="G18671">
            <v>0</v>
          </cell>
          <cell r="H18671">
            <v>0</v>
          </cell>
          <cell r="I18671" t="str">
            <v>N</v>
          </cell>
        </row>
        <row r="18672">
          <cell r="A18672" t="str">
            <v>K5156</v>
          </cell>
          <cell r="B18672" t="str">
            <v>D/S</v>
          </cell>
          <cell r="C18672" t="str">
            <v>24/24CNT</v>
          </cell>
          <cell r="D18672" t="str">
            <v>IFUCRD</v>
          </cell>
          <cell r="E18672" t="str">
            <v>CUP BAKING JUMBO</v>
          </cell>
          <cell r="F18672">
            <v>0</v>
          </cell>
          <cell r="G18672">
            <v>0</v>
          </cell>
          <cell r="H18672">
            <v>0</v>
          </cell>
          <cell r="I18672" t="str">
            <v>N</v>
          </cell>
        </row>
        <row r="18673">
          <cell r="A18673" t="str">
            <v>K5192</v>
          </cell>
          <cell r="B18673" t="str">
            <v>D/S</v>
          </cell>
          <cell r="C18673" t="str">
            <v>16/OZ</v>
          </cell>
          <cell r="D18673" t="str">
            <v>DARBOD</v>
          </cell>
          <cell r="E18673" t="str">
            <v>SPREAD CURRANT BLK SDLS</v>
          </cell>
          <cell r="F18673">
            <v>0</v>
          </cell>
          <cell r="G18673">
            <v>0</v>
          </cell>
          <cell r="H18673">
            <v>0</v>
          </cell>
          <cell r="I18673" t="str">
            <v>N</v>
          </cell>
        </row>
        <row r="18674">
          <cell r="A18674" t="str">
            <v>K5194</v>
          </cell>
          <cell r="B18674" t="str">
            <v>D/S</v>
          </cell>
          <cell r="C18674" t="str">
            <v>16/OZ</v>
          </cell>
          <cell r="D18674" t="str">
            <v>DARBOD</v>
          </cell>
          <cell r="E18674" t="str">
            <v>SPREAD ROSEHIP SEEDLESS</v>
          </cell>
          <cell r="F18674">
            <v>0</v>
          </cell>
          <cell r="G18674">
            <v>0</v>
          </cell>
          <cell r="H18674">
            <v>0</v>
          </cell>
          <cell r="I18674" t="str">
            <v>N</v>
          </cell>
        </row>
        <row r="18675">
          <cell r="A18675" t="str">
            <v>K5196</v>
          </cell>
          <cell r="B18675" t="str">
            <v>D/S</v>
          </cell>
          <cell r="C18675" t="str">
            <v>16/OZ</v>
          </cell>
          <cell r="D18675" t="str">
            <v>DARBOD</v>
          </cell>
          <cell r="E18675" t="str">
            <v>SPREAD PLUM FINE</v>
          </cell>
          <cell r="F18675">
            <v>0</v>
          </cell>
          <cell r="G18675">
            <v>0</v>
          </cell>
          <cell r="H18675">
            <v>0</v>
          </cell>
          <cell r="I18675" t="str">
            <v>N</v>
          </cell>
        </row>
        <row r="18676">
          <cell r="A18676" t="str">
            <v>K5220</v>
          </cell>
          <cell r="B18676" t="str">
            <v>D/S</v>
          </cell>
          <cell r="C18676" t="str">
            <v>16/OZ</v>
          </cell>
          <cell r="D18676" t="str">
            <v>DARBOD</v>
          </cell>
          <cell r="E18676" t="str">
            <v>SPREAD BLKBRY CURRANT BLK SDLS</v>
          </cell>
          <cell r="F18676">
            <v>0</v>
          </cell>
          <cell r="G18676">
            <v>0</v>
          </cell>
          <cell r="H18676">
            <v>0</v>
          </cell>
          <cell r="I18676" t="str">
            <v>N</v>
          </cell>
        </row>
        <row r="18677">
          <cell r="A18677" t="str">
            <v>K5230</v>
          </cell>
          <cell r="B18677" t="str">
            <v>D/S</v>
          </cell>
          <cell r="C18677" t="str">
            <v>16/OZ</v>
          </cell>
          <cell r="D18677" t="str">
            <v>DARBOD</v>
          </cell>
          <cell r="E18677" t="str">
            <v>SPREAD CHERRY BLK</v>
          </cell>
          <cell r="F18677">
            <v>0</v>
          </cell>
          <cell r="G18677">
            <v>0</v>
          </cell>
          <cell r="H18677">
            <v>0</v>
          </cell>
          <cell r="I18677" t="str">
            <v>N</v>
          </cell>
        </row>
        <row r="18678">
          <cell r="A18678" t="str">
            <v>K5232</v>
          </cell>
          <cell r="B18678" t="str">
            <v>D/S</v>
          </cell>
          <cell r="C18678" t="str">
            <v>16/OZ</v>
          </cell>
          <cell r="D18678" t="str">
            <v>DARBOD</v>
          </cell>
          <cell r="E18678" t="str">
            <v>SPREAD FOREST BERRY</v>
          </cell>
          <cell r="F18678">
            <v>0</v>
          </cell>
          <cell r="G18678">
            <v>0</v>
          </cell>
          <cell r="H18678">
            <v>0</v>
          </cell>
          <cell r="I18678" t="str">
            <v>N</v>
          </cell>
        </row>
        <row r="18679">
          <cell r="A18679" t="str">
            <v>K5234</v>
          </cell>
          <cell r="B18679" t="str">
            <v>D/S</v>
          </cell>
          <cell r="C18679" t="str">
            <v>16/OZ</v>
          </cell>
          <cell r="D18679" t="str">
            <v>DARBOD</v>
          </cell>
          <cell r="E18679" t="str">
            <v>SPREAD BLUEBERRY WILD</v>
          </cell>
          <cell r="F18679">
            <v>0</v>
          </cell>
          <cell r="G18679">
            <v>0</v>
          </cell>
          <cell r="H18679">
            <v>0</v>
          </cell>
          <cell r="I18679" t="str">
            <v>N</v>
          </cell>
        </row>
        <row r="18680">
          <cell r="A18680" t="str">
            <v>K5236</v>
          </cell>
          <cell r="B18680" t="str">
            <v>D/S</v>
          </cell>
          <cell r="C18680" t="str">
            <v>14.1/OZ</v>
          </cell>
          <cell r="D18680" t="str">
            <v>DARBOD</v>
          </cell>
          <cell r="E18680" t="str">
            <v>LINGONBERRY WILD</v>
          </cell>
          <cell r="F18680">
            <v>0</v>
          </cell>
          <cell r="G18680">
            <v>0</v>
          </cell>
          <cell r="H18680">
            <v>0</v>
          </cell>
          <cell r="I18680" t="str">
            <v>N</v>
          </cell>
        </row>
        <row r="18681">
          <cell r="A18681" t="str">
            <v>K5238</v>
          </cell>
          <cell r="B18681" t="str">
            <v>D/S</v>
          </cell>
          <cell r="C18681" t="str">
            <v>21/OZ</v>
          </cell>
          <cell r="D18681" t="str">
            <v>DARBOD</v>
          </cell>
          <cell r="E18681" t="str">
            <v>LINGONBERRY WILD</v>
          </cell>
          <cell r="F18681">
            <v>0</v>
          </cell>
          <cell r="G18681">
            <v>0</v>
          </cell>
          <cell r="H18681">
            <v>0</v>
          </cell>
          <cell r="I18681" t="str">
            <v>N</v>
          </cell>
        </row>
        <row r="18682">
          <cell r="A18682" t="str">
            <v>K5286</v>
          </cell>
          <cell r="B18682" t="str">
            <v>D/S</v>
          </cell>
          <cell r="C18682" t="str">
            <v>16.9/OZ</v>
          </cell>
          <cell r="D18682" t="str">
            <v>LAURND</v>
          </cell>
          <cell r="E18682" t="str">
            <v>VINEGAR WHTE WINE ALL NAT</v>
          </cell>
          <cell r="F18682">
            <v>0</v>
          </cell>
          <cell r="G18682">
            <v>0</v>
          </cell>
          <cell r="H18682">
            <v>0</v>
          </cell>
          <cell r="I18682" t="str">
            <v>N</v>
          </cell>
        </row>
        <row r="18683">
          <cell r="A18683" t="str">
            <v>K5288</v>
          </cell>
          <cell r="B18683" t="str">
            <v>D/S</v>
          </cell>
          <cell r="C18683" t="str">
            <v>16.9/OZ</v>
          </cell>
          <cell r="D18683" t="str">
            <v>LAURND</v>
          </cell>
          <cell r="E18683" t="str">
            <v>VINEGAR RASP ALL NAT</v>
          </cell>
          <cell r="F18683">
            <v>0</v>
          </cell>
          <cell r="G18683">
            <v>0</v>
          </cell>
          <cell r="H18683">
            <v>0</v>
          </cell>
          <cell r="I18683" t="str">
            <v>N</v>
          </cell>
        </row>
        <row r="18684">
          <cell r="A18684" t="str">
            <v>K5290</v>
          </cell>
          <cell r="B18684" t="str">
            <v>D/S</v>
          </cell>
          <cell r="C18684" t="str">
            <v>16.9/OZ</v>
          </cell>
          <cell r="D18684" t="str">
            <v>LAURND</v>
          </cell>
          <cell r="E18684" t="str">
            <v>VINEGAR TARRAGON ALL NAT</v>
          </cell>
          <cell r="F18684">
            <v>0</v>
          </cell>
          <cell r="G18684">
            <v>0</v>
          </cell>
          <cell r="H18684">
            <v>0</v>
          </cell>
          <cell r="I18684" t="str">
            <v>N</v>
          </cell>
        </row>
        <row r="18685">
          <cell r="A18685" t="str">
            <v>K5296</v>
          </cell>
          <cell r="B18685" t="str">
            <v>D/S</v>
          </cell>
          <cell r="C18685" t="str">
            <v>16.9/OZ</v>
          </cell>
          <cell r="D18685" t="str">
            <v>LAURND</v>
          </cell>
          <cell r="E18685" t="str">
            <v>VINEGAR CHAMPAGNE ALL NAT</v>
          </cell>
          <cell r="F18685">
            <v>0</v>
          </cell>
          <cell r="G18685">
            <v>0</v>
          </cell>
          <cell r="H18685">
            <v>0</v>
          </cell>
          <cell r="I18685" t="str">
            <v>N</v>
          </cell>
        </row>
        <row r="18686">
          <cell r="A18686" t="str">
            <v>K5298</v>
          </cell>
          <cell r="B18686" t="str">
            <v>D/S</v>
          </cell>
          <cell r="C18686" t="str">
            <v>16.9/OZ</v>
          </cell>
          <cell r="D18686" t="str">
            <v>LAURND</v>
          </cell>
          <cell r="E18686" t="str">
            <v>VINEGAR RED WINE ALL NAT</v>
          </cell>
          <cell r="F18686">
            <v>0</v>
          </cell>
          <cell r="G18686">
            <v>0</v>
          </cell>
          <cell r="H18686">
            <v>0</v>
          </cell>
          <cell r="I18686" t="str">
            <v>N</v>
          </cell>
        </row>
        <row r="18687">
          <cell r="A18687" t="str">
            <v>K5330</v>
          </cell>
          <cell r="B18687" t="str">
            <v>D/S</v>
          </cell>
          <cell r="C18687" t="str">
            <v>5/L</v>
          </cell>
          <cell r="D18687" t="str">
            <v>LYLESD</v>
          </cell>
          <cell r="E18687" t="str">
            <v>SYRUP LYLES GOLDEN PLY CNTR ALL NAT</v>
          </cell>
          <cell r="F18687">
            <v>0</v>
          </cell>
          <cell r="G18687">
            <v>0</v>
          </cell>
          <cell r="H18687">
            <v>0</v>
          </cell>
          <cell r="I18687" t="str">
            <v>N</v>
          </cell>
        </row>
        <row r="18688">
          <cell r="A18688" t="str">
            <v>K5406</v>
          </cell>
          <cell r="B18688" t="str">
            <v>D/S</v>
          </cell>
          <cell r="C18688" t="str">
            <v>5/L</v>
          </cell>
          <cell r="D18688" t="str">
            <v>MDNCTD</v>
          </cell>
          <cell r="E18688" t="str">
            <v>VINEGAR BALSAMIC ALL NAT</v>
          </cell>
          <cell r="F18688">
            <v>0</v>
          </cell>
          <cell r="G18688">
            <v>0</v>
          </cell>
          <cell r="H18688">
            <v>0</v>
          </cell>
          <cell r="I18688" t="str">
            <v>N</v>
          </cell>
        </row>
        <row r="18689">
          <cell r="A18689" t="str">
            <v>K5408</v>
          </cell>
          <cell r="B18689" t="str">
            <v>D/S</v>
          </cell>
          <cell r="C18689" t="str">
            <v>6.76/OZ</v>
          </cell>
          <cell r="D18689" t="str">
            <v>MDNCTD</v>
          </cell>
          <cell r="E18689" t="str">
            <v>GLAZE BALSAMIC ALL NAT</v>
          </cell>
          <cell r="F18689">
            <v>0</v>
          </cell>
          <cell r="G18689">
            <v>0</v>
          </cell>
          <cell r="H18689">
            <v>0</v>
          </cell>
          <cell r="I18689" t="str">
            <v>N</v>
          </cell>
        </row>
        <row r="18690">
          <cell r="A18690" t="str">
            <v>K5410</v>
          </cell>
          <cell r="B18690" t="str">
            <v>D/S</v>
          </cell>
          <cell r="C18690" t="str">
            <v>13.5/OZ</v>
          </cell>
          <cell r="D18690" t="str">
            <v>MDNCTD</v>
          </cell>
          <cell r="E18690" t="str">
            <v>GLAZE BALSAMIC ALL NAT</v>
          </cell>
          <cell r="F18690">
            <v>0</v>
          </cell>
          <cell r="G18690">
            <v>0</v>
          </cell>
          <cell r="H18690">
            <v>0</v>
          </cell>
          <cell r="I18690" t="str">
            <v>N</v>
          </cell>
        </row>
        <row r="18691">
          <cell r="A18691" t="str">
            <v>K5432</v>
          </cell>
          <cell r="B18691" t="str">
            <v>D/S</v>
          </cell>
          <cell r="C18691" t="str">
            <v>5.75/LB</v>
          </cell>
          <cell r="D18691" t="str">
            <v>PLPNND</v>
          </cell>
          <cell r="E18691" t="str">
            <v>PEPPER SWT RSTD ALL NAT</v>
          </cell>
          <cell r="F18691">
            <v>0</v>
          </cell>
          <cell r="G18691">
            <v>0</v>
          </cell>
          <cell r="H18691">
            <v>0</v>
          </cell>
          <cell r="I18691" t="str">
            <v>N</v>
          </cell>
        </row>
        <row r="18692">
          <cell r="A18692" t="str">
            <v>K5470</v>
          </cell>
          <cell r="B18692" t="str">
            <v>D/S</v>
          </cell>
          <cell r="C18692" t="str">
            <v>16.9/OZ</v>
          </cell>
          <cell r="D18692" t="str">
            <v>DARBOD</v>
          </cell>
          <cell r="E18692" t="str">
            <v>SYRUP ELDERBERRY WHITE</v>
          </cell>
          <cell r="F18692">
            <v>0</v>
          </cell>
          <cell r="G18692">
            <v>0</v>
          </cell>
          <cell r="H18692">
            <v>0</v>
          </cell>
        </row>
        <row r="18693">
          <cell r="A18693" t="str">
            <v>K5478</v>
          </cell>
          <cell r="B18693" t="str">
            <v>D/S</v>
          </cell>
          <cell r="C18693" t="str">
            <v>90/CNT</v>
          </cell>
          <cell r="D18693" t="str">
            <v>IFUCRD</v>
          </cell>
          <cell r="E18693" t="str">
            <v>CUP BAKING MINI 1.625"</v>
          </cell>
          <cell r="F18693">
            <v>0</v>
          </cell>
          <cell r="G18693">
            <v>0</v>
          </cell>
          <cell r="H18693">
            <v>0</v>
          </cell>
          <cell r="I18693" t="str">
            <v>N</v>
          </cell>
        </row>
        <row r="18694">
          <cell r="A18694" t="str">
            <v>K5480</v>
          </cell>
          <cell r="B18694" t="str">
            <v>D/S</v>
          </cell>
          <cell r="C18694" t="str">
            <v>24/CNT</v>
          </cell>
          <cell r="D18694" t="str">
            <v>IFUCRD</v>
          </cell>
          <cell r="E18694" t="str">
            <v>CUP BAKING JUMBO</v>
          </cell>
          <cell r="F18694">
            <v>0</v>
          </cell>
          <cell r="G18694">
            <v>0</v>
          </cell>
          <cell r="H18694">
            <v>0</v>
          </cell>
          <cell r="I18694" t="str">
            <v>N</v>
          </cell>
        </row>
        <row r="18695">
          <cell r="A18695" t="str">
            <v>K6266</v>
          </cell>
          <cell r="B18695" t="str">
            <v>D/S</v>
          </cell>
          <cell r="C18695" t="str">
            <v>2.2/LB</v>
          </cell>
          <cell r="D18695" t="str">
            <v>TRPCAD</v>
          </cell>
          <cell r="E18695" t="str">
            <v>SUGAR CB DEMERARA CANE ROUGH CT ALL NAT</v>
          </cell>
          <cell r="F18695">
            <v>0</v>
          </cell>
          <cell r="G18695">
            <v>0</v>
          </cell>
          <cell r="H18695">
            <v>0</v>
          </cell>
          <cell r="I18695" t="str">
            <v>N</v>
          </cell>
        </row>
        <row r="18696">
          <cell r="A18696" t="str">
            <v>K6376</v>
          </cell>
          <cell r="B18696" t="str">
            <v>D/S</v>
          </cell>
          <cell r="C18696" t="str">
            <v>2/5 LB</v>
          </cell>
          <cell r="D18696" t="str">
            <v>BYZNTD</v>
          </cell>
          <cell r="E18696" t="str">
            <v>OLIVE MIX CNTRY PTD ALL NAT</v>
          </cell>
          <cell r="F18696">
            <v>0</v>
          </cell>
          <cell r="G18696">
            <v>0</v>
          </cell>
          <cell r="H18696">
            <v>0</v>
          </cell>
          <cell r="I18696" t="str">
            <v>N</v>
          </cell>
        </row>
        <row r="18697">
          <cell r="A18697" t="str">
            <v>K6378</v>
          </cell>
          <cell r="B18697" t="str">
            <v>D/S</v>
          </cell>
          <cell r="C18697" t="str">
            <v>2/5 LB</v>
          </cell>
          <cell r="D18697" t="str">
            <v>BYZNTD</v>
          </cell>
          <cell r="E18697" t="str">
            <v>OLIVE KALAMATA PTD ALL NAT</v>
          </cell>
          <cell r="F18697">
            <v>0</v>
          </cell>
          <cell r="G18697">
            <v>0</v>
          </cell>
          <cell r="H18697">
            <v>0</v>
          </cell>
          <cell r="I18697" t="str">
            <v>N</v>
          </cell>
        </row>
        <row r="18698">
          <cell r="A18698" t="str">
            <v>K6380</v>
          </cell>
          <cell r="B18698" t="str">
            <v>D/S</v>
          </cell>
          <cell r="C18698" t="str">
            <v>2/5 LB</v>
          </cell>
          <cell r="D18698" t="str">
            <v>BYZNTD</v>
          </cell>
          <cell r="E18698" t="str">
            <v>OLIVE MIX ANTIPASTO ALL NAT</v>
          </cell>
          <cell r="F18698">
            <v>0</v>
          </cell>
          <cell r="G18698">
            <v>0</v>
          </cell>
          <cell r="H18698">
            <v>0</v>
          </cell>
          <cell r="I18698" t="str">
            <v>N</v>
          </cell>
        </row>
        <row r="18699">
          <cell r="A18699" t="str">
            <v>K6382</v>
          </cell>
          <cell r="B18699" t="str">
            <v>D/S</v>
          </cell>
          <cell r="C18699" t="str">
            <v>2/5 LB</v>
          </cell>
          <cell r="D18699" t="str">
            <v>BYZNTD</v>
          </cell>
          <cell r="E18699" t="str">
            <v>OLIVE MIX CNTRY ALL NAT</v>
          </cell>
          <cell r="F18699">
            <v>0</v>
          </cell>
          <cell r="G18699">
            <v>0</v>
          </cell>
          <cell r="H18699">
            <v>0</v>
          </cell>
          <cell r="I18699" t="str">
            <v>N</v>
          </cell>
        </row>
        <row r="18700">
          <cell r="A18700" t="str">
            <v>K6386</v>
          </cell>
          <cell r="B18700" t="str">
            <v>D/S</v>
          </cell>
          <cell r="C18700" t="str">
            <v>2/5 LB</v>
          </cell>
          <cell r="D18700" t="str">
            <v>BYZNTD</v>
          </cell>
          <cell r="E18700" t="str">
            <v>OLIVE MIX ANTIPASTO PTD ALL NAT</v>
          </cell>
          <cell r="F18700">
            <v>0</v>
          </cell>
          <cell r="G18700">
            <v>0</v>
          </cell>
          <cell r="H18700">
            <v>0</v>
          </cell>
          <cell r="I18700" t="str">
            <v>N</v>
          </cell>
        </row>
        <row r="18701">
          <cell r="A18701" t="str">
            <v>K6474</v>
          </cell>
          <cell r="B18701" t="str">
            <v>D/S</v>
          </cell>
          <cell r="C18701" t="str">
            <v>6/17 OZ</v>
          </cell>
          <cell r="D18701" t="str">
            <v>COLMED</v>
          </cell>
          <cell r="E18701" t="str">
            <v>OIL OLIVE X VIRG ALL NAT</v>
          </cell>
          <cell r="F18701">
            <v>0</v>
          </cell>
          <cell r="G18701">
            <v>0</v>
          </cell>
          <cell r="H18701">
            <v>0</v>
          </cell>
          <cell r="I18701" t="str">
            <v>N</v>
          </cell>
        </row>
        <row r="18702">
          <cell r="A18702" t="str">
            <v>K6484</v>
          </cell>
          <cell r="B18702" t="str">
            <v>D/S</v>
          </cell>
          <cell r="C18702" t="str">
            <v>6/25.4OZ</v>
          </cell>
          <cell r="D18702" t="str">
            <v>COLMED</v>
          </cell>
          <cell r="E18702" t="str">
            <v>VINEGAR SHERRY CLASC ALL NAT</v>
          </cell>
          <cell r="F18702">
            <v>0</v>
          </cell>
          <cell r="G18702">
            <v>0</v>
          </cell>
          <cell r="H18702">
            <v>0</v>
          </cell>
          <cell r="I18702" t="str">
            <v>N</v>
          </cell>
        </row>
        <row r="18703">
          <cell r="A18703" t="str">
            <v>K6486</v>
          </cell>
          <cell r="B18703" t="str">
            <v>D/S</v>
          </cell>
          <cell r="C18703" t="str">
            <v>6/25.4OZ</v>
          </cell>
          <cell r="D18703" t="str">
            <v>COLMED</v>
          </cell>
          <cell r="E18703" t="str">
            <v>VINEGAR SHERRY 30 YEAR ALL NAT</v>
          </cell>
          <cell r="F18703">
            <v>0</v>
          </cell>
          <cell r="G18703">
            <v>0</v>
          </cell>
          <cell r="H18703">
            <v>0</v>
          </cell>
          <cell r="I18703" t="str">
            <v>N</v>
          </cell>
        </row>
        <row r="18704">
          <cell r="A18704" t="str">
            <v>K6488</v>
          </cell>
          <cell r="B18704" t="str">
            <v>D/S</v>
          </cell>
          <cell r="C18704" t="str">
            <v>2/5 L</v>
          </cell>
          <cell r="D18704" t="str">
            <v>COLMED</v>
          </cell>
          <cell r="E18704" t="str">
            <v>VINEGAR SHERRY CLASC ALL NAT</v>
          </cell>
          <cell r="F18704">
            <v>0</v>
          </cell>
          <cell r="G18704">
            <v>0</v>
          </cell>
          <cell r="H18704">
            <v>0</v>
          </cell>
          <cell r="I18704" t="str">
            <v>N</v>
          </cell>
        </row>
        <row r="18705">
          <cell r="A18705" t="str">
            <v>K6490</v>
          </cell>
          <cell r="B18705" t="str">
            <v>D/S</v>
          </cell>
          <cell r="C18705" t="str">
            <v>6/12.7OZ</v>
          </cell>
          <cell r="D18705" t="str">
            <v>COLMED</v>
          </cell>
          <cell r="E18705" t="str">
            <v>VINEGAR SHERRY CLASC ALL NAT</v>
          </cell>
          <cell r="F18705">
            <v>0</v>
          </cell>
          <cell r="G18705">
            <v>0</v>
          </cell>
          <cell r="H18705">
            <v>0</v>
          </cell>
          <cell r="I18705" t="str">
            <v>N</v>
          </cell>
        </row>
        <row r="18706">
          <cell r="A18706" t="str">
            <v>K6492</v>
          </cell>
          <cell r="B18706" t="str">
            <v>D/S</v>
          </cell>
          <cell r="C18706" t="str">
            <v>6/12.7OZ</v>
          </cell>
          <cell r="D18706" t="str">
            <v>COLMED</v>
          </cell>
          <cell r="E18706" t="str">
            <v>VINEGAR SHERRY 30 YEAR ALL NAT</v>
          </cell>
          <cell r="F18706">
            <v>0</v>
          </cell>
          <cell r="G18706">
            <v>0</v>
          </cell>
          <cell r="H18706">
            <v>0</v>
          </cell>
          <cell r="I18706" t="str">
            <v>N</v>
          </cell>
        </row>
        <row r="18707">
          <cell r="A18707" t="str">
            <v>K6494</v>
          </cell>
          <cell r="B18707" t="str">
            <v>D/S</v>
          </cell>
          <cell r="C18707" t="str">
            <v>6/8.45OZ</v>
          </cell>
          <cell r="D18707" t="str">
            <v>COLMED</v>
          </cell>
          <cell r="E18707" t="str">
            <v>VINEGAR SHERRY 50 YEAR ALL NAT</v>
          </cell>
          <cell r="F18707">
            <v>0</v>
          </cell>
          <cell r="G18707">
            <v>0</v>
          </cell>
          <cell r="H18707">
            <v>0</v>
          </cell>
          <cell r="I18707" t="str">
            <v>N</v>
          </cell>
        </row>
        <row r="18708">
          <cell r="A18708" t="str">
            <v>K6496</v>
          </cell>
          <cell r="B18708" t="str">
            <v>D/S</v>
          </cell>
          <cell r="C18708" t="str">
            <v>6/8.4 OZ</v>
          </cell>
          <cell r="D18708" t="str">
            <v>COLMED</v>
          </cell>
          <cell r="E18708" t="str">
            <v>GLAZE SHERRY VINEGAR ALL NAT</v>
          </cell>
          <cell r="F18708">
            <v>0</v>
          </cell>
          <cell r="G18708">
            <v>0</v>
          </cell>
          <cell r="H18708">
            <v>0</v>
          </cell>
          <cell r="I18708" t="str">
            <v>N</v>
          </cell>
        </row>
        <row r="18709">
          <cell r="A18709" t="str">
            <v>K6506</v>
          </cell>
          <cell r="B18709" t="str">
            <v>D/S</v>
          </cell>
          <cell r="C18709" t="str">
            <v>12/3.5OZ</v>
          </cell>
          <cell r="D18709" t="str">
            <v>DLCIAD</v>
          </cell>
          <cell r="E18709" t="str">
            <v>CAPER NONPAREIL I/ VINEGAR ALL NAT</v>
          </cell>
          <cell r="F18709">
            <v>0</v>
          </cell>
          <cell r="G18709">
            <v>0</v>
          </cell>
          <cell r="H18709">
            <v>0</v>
          </cell>
          <cell r="I18709" t="str">
            <v>N</v>
          </cell>
        </row>
        <row r="18710">
          <cell r="A18710" t="str">
            <v>K6510</v>
          </cell>
          <cell r="B18710" t="str">
            <v>D/S</v>
          </cell>
          <cell r="C18710" t="str">
            <v>12/8.5OZ</v>
          </cell>
          <cell r="D18710" t="str">
            <v>DLCIAD</v>
          </cell>
          <cell r="E18710" t="str">
            <v>CAPER BERRY ALL NAT</v>
          </cell>
          <cell r="F18710">
            <v>0</v>
          </cell>
          <cell r="G18710">
            <v>0</v>
          </cell>
          <cell r="H18710">
            <v>0</v>
          </cell>
          <cell r="I18710" t="str">
            <v>N</v>
          </cell>
        </row>
        <row r="18711">
          <cell r="A18711" t="str">
            <v>K6516</v>
          </cell>
          <cell r="B18711" t="str">
            <v>D/S</v>
          </cell>
          <cell r="C18711" t="str">
            <v>12/3.5OZ</v>
          </cell>
          <cell r="D18711" t="str">
            <v>DLCIAD</v>
          </cell>
          <cell r="E18711" t="str">
            <v>PEPPERCORN GRN I/ BRINE ALL NAT</v>
          </cell>
          <cell r="F18711">
            <v>0</v>
          </cell>
          <cell r="G18711">
            <v>0</v>
          </cell>
          <cell r="H18711">
            <v>0</v>
          </cell>
          <cell r="I18711" t="str">
            <v>N</v>
          </cell>
        </row>
        <row r="18712">
          <cell r="A18712" t="str">
            <v>K6530</v>
          </cell>
          <cell r="B18712" t="str">
            <v>D/S</v>
          </cell>
          <cell r="C18712" t="str">
            <v>25/2 OZ</v>
          </cell>
          <cell r="D18712" t="str">
            <v>ELPESD</v>
          </cell>
          <cell r="E18712" t="str">
            <v>ANCHOVY FLAT I/ SOY OIL ALL NAT</v>
          </cell>
          <cell r="F18712">
            <v>0</v>
          </cell>
          <cell r="G18712">
            <v>0</v>
          </cell>
          <cell r="H18712">
            <v>0</v>
          </cell>
          <cell r="I18712" t="str">
            <v>N</v>
          </cell>
        </row>
        <row r="18713">
          <cell r="A18713" t="str">
            <v>K6542</v>
          </cell>
          <cell r="B18713" t="str">
            <v>D/S</v>
          </cell>
          <cell r="C18713" t="str">
            <v>10/17.5</v>
          </cell>
          <cell r="D18713" t="str">
            <v>GILWAD</v>
          </cell>
          <cell r="E18713" t="str">
            <v>SUGAR CB DEMERARA ALL NAT</v>
          </cell>
          <cell r="F18713">
            <v>0</v>
          </cell>
          <cell r="G18713">
            <v>0</v>
          </cell>
          <cell r="H18713">
            <v>0</v>
          </cell>
          <cell r="I18713" t="str">
            <v>N</v>
          </cell>
        </row>
        <row r="18714">
          <cell r="A18714" t="str">
            <v>K6546</v>
          </cell>
          <cell r="B18714" t="str">
            <v>D/S</v>
          </cell>
          <cell r="C18714" t="str">
            <v>12/6.5OZ</v>
          </cell>
          <cell r="D18714" t="str">
            <v>GILWAD</v>
          </cell>
          <cell r="E18714" t="str">
            <v>SAUCE MINT FR GARD</v>
          </cell>
          <cell r="F18714">
            <v>0</v>
          </cell>
          <cell r="G18714">
            <v>0</v>
          </cell>
          <cell r="H18714">
            <v>0</v>
          </cell>
          <cell r="I18714" t="str">
            <v>N</v>
          </cell>
        </row>
        <row r="18715">
          <cell r="A18715" t="str">
            <v>K6548</v>
          </cell>
          <cell r="B18715" t="str">
            <v>D/S</v>
          </cell>
          <cell r="C18715" t="str">
            <v>12/4.4OZ</v>
          </cell>
          <cell r="D18715" t="str">
            <v>GRNFRD</v>
          </cell>
          <cell r="E18715" t="str">
            <v>BREADSTICK PLN ALL NAT</v>
          </cell>
          <cell r="F18715">
            <v>0</v>
          </cell>
          <cell r="G18715">
            <v>0</v>
          </cell>
          <cell r="H18715">
            <v>0</v>
          </cell>
          <cell r="I18715" t="str">
            <v>N</v>
          </cell>
        </row>
        <row r="18716">
          <cell r="A18716" t="str">
            <v>K6564</v>
          </cell>
          <cell r="B18716" t="str">
            <v>D/S</v>
          </cell>
          <cell r="C18716" t="str">
            <v>12/4.4OZ</v>
          </cell>
          <cell r="D18716" t="str">
            <v>GRNFRD</v>
          </cell>
          <cell r="E18716" t="str">
            <v>BREADSTICK GAR ALL NAT</v>
          </cell>
          <cell r="F18716">
            <v>0</v>
          </cell>
          <cell r="G18716">
            <v>0</v>
          </cell>
          <cell r="H18716">
            <v>0</v>
          </cell>
          <cell r="I18716" t="str">
            <v>N</v>
          </cell>
        </row>
        <row r="18717">
          <cell r="A18717" t="str">
            <v>K6572</v>
          </cell>
          <cell r="B18717" t="str">
            <v>D/S</v>
          </cell>
          <cell r="C18717" t="str">
            <v>12/3.5OZ</v>
          </cell>
          <cell r="D18717" t="str">
            <v>GRNFRD</v>
          </cell>
          <cell r="E18717" t="str">
            <v>BREADSTICK TORINO ALL NAT</v>
          </cell>
          <cell r="F18717">
            <v>0</v>
          </cell>
          <cell r="G18717">
            <v>0</v>
          </cell>
          <cell r="H18717">
            <v>0</v>
          </cell>
          <cell r="I18717" t="str">
            <v>N</v>
          </cell>
        </row>
        <row r="18718">
          <cell r="A18718" t="str">
            <v>K6580</v>
          </cell>
          <cell r="B18718" t="str">
            <v>D/S</v>
          </cell>
          <cell r="C18718" t="str">
            <v>12/100</v>
          </cell>
          <cell r="D18718" t="str">
            <v>IFUCRD</v>
          </cell>
          <cell r="E18718" t="str">
            <v>FILTER COFFEE #2</v>
          </cell>
          <cell r="F18718">
            <v>0</v>
          </cell>
          <cell r="G18718">
            <v>0</v>
          </cell>
          <cell r="H18718">
            <v>0</v>
          </cell>
          <cell r="I18718" t="str">
            <v>N</v>
          </cell>
        </row>
        <row r="18719">
          <cell r="A18719" t="str">
            <v>K6582</v>
          </cell>
          <cell r="B18719" t="str">
            <v>D/S</v>
          </cell>
          <cell r="C18719" t="str">
            <v>12/100</v>
          </cell>
          <cell r="D18719" t="str">
            <v>IFUCRD</v>
          </cell>
          <cell r="E18719" t="str">
            <v>FILTER COFFEE #4</v>
          </cell>
          <cell r="F18719">
            <v>0</v>
          </cell>
          <cell r="G18719">
            <v>0</v>
          </cell>
          <cell r="H18719">
            <v>0</v>
          </cell>
          <cell r="I18719" t="str">
            <v>N</v>
          </cell>
        </row>
        <row r="18720">
          <cell r="A18720" t="str">
            <v>K6584</v>
          </cell>
          <cell r="B18720" t="str">
            <v>D/S</v>
          </cell>
          <cell r="C18720" t="str">
            <v>14/100</v>
          </cell>
          <cell r="D18720" t="str">
            <v>IFUCRD</v>
          </cell>
          <cell r="E18720" t="str">
            <v>FILTER COFFEE #6</v>
          </cell>
          <cell r="F18720">
            <v>0</v>
          </cell>
          <cell r="G18720">
            <v>0</v>
          </cell>
          <cell r="H18720">
            <v>0</v>
          </cell>
          <cell r="I18720" t="str">
            <v>N</v>
          </cell>
        </row>
        <row r="18721">
          <cell r="A18721" t="str">
            <v>K6588</v>
          </cell>
          <cell r="B18721" t="str">
            <v>D/S</v>
          </cell>
          <cell r="C18721" t="str">
            <v>24/60CNT</v>
          </cell>
          <cell r="D18721" t="str">
            <v>IFUCRD</v>
          </cell>
          <cell r="E18721" t="str">
            <v>CUP PAPR BAKING LRG</v>
          </cell>
          <cell r="F18721">
            <v>0</v>
          </cell>
          <cell r="G18721">
            <v>0</v>
          </cell>
          <cell r="H18721">
            <v>0</v>
          </cell>
          <cell r="I18721" t="str">
            <v>N</v>
          </cell>
        </row>
        <row r="18722">
          <cell r="A18722" t="str">
            <v>K6590</v>
          </cell>
          <cell r="B18722" t="str">
            <v>D/S</v>
          </cell>
          <cell r="C18722" t="str">
            <v>12/CNT</v>
          </cell>
          <cell r="D18722" t="str">
            <v>IFUCRD</v>
          </cell>
          <cell r="E18722" t="str">
            <v>PAPER PARCHMENT 70 SQFT ROL</v>
          </cell>
          <cell r="F18722">
            <v>0</v>
          </cell>
          <cell r="G18722">
            <v>0</v>
          </cell>
          <cell r="H18722">
            <v>0</v>
          </cell>
          <cell r="I18722" t="str">
            <v>N</v>
          </cell>
        </row>
        <row r="18723">
          <cell r="A18723" t="str">
            <v>K6592</v>
          </cell>
          <cell r="B18723" t="str">
            <v>D/S</v>
          </cell>
          <cell r="C18723" t="str">
            <v>12/24CNT</v>
          </cell>
          <cell r="D18723" t="str">
            <v>IFUCRD</v>
          </cell>
          <cell r="E18723" t="str">
            <v>PAPER BAKING I/ SHT</v>
          </cell>
          <cell r="F18723">
            <v>0</v>
          </cell>
          <cell r="G18723">
            <v>0</v>
          </cell>
          <cell r="H18723">
            <v>0</v>
          </cell>
          <cell r="I18723" t="str">
            <v>N</v>
          </cell>
        </row>
        <row r="18724">
          <cell r="A18724" t="str">
            <v>K6594</v>
          </cell>
          <cell r="B18724" t="str">
            <v>D/S</v>
          </cell>
          <cell r="C18724" t="str">
            <v>12/CNT</v>
          </cell>
          <cell r="D18724" t="str">
            <v>IFUCRD</v>
          </cell>
          <cell r="E18724" t="str">
            <v>FOIL ALUM ROL 50 SQFT 100% RECY</v>
          </cell>
          <cell r="F18724">
            <v>0</v>
          </cell>
          <cell r="G18724">
            <v>0</v>
          </cell>
          <cell r="H18724">
            <v>0</v>
          </cell>
          <cell r="I18724" t="str">
            <v>N</v>
          </cell>
        </row>
        <row r="18725">
          <cell r="A18725" t="str">
            <v>K6596</v>
          </cell>
          <cell r="B18725" t="str">
            <v>D/S</v>
          </cell>
          <cell r="C18725" t="str">
            <v>12/CNT</v>
          </cell>
          <cell r="D18725" t="str">
            <v>IFUCRD</v>
          </cell>
          <cell r="E18725" t="str">
            <v>FOIL ALUM HVYDTY 30 SQFT</v>
          </cell>
          <cell r="F18725">
            <v>0</v>
          </cell>
          <cell r="G18725">
            <v>0</v>
          </cell>
          <cell r="H18725">
            <v>0</v>
          </cell>
          <cell r="I18725" t="str">
            <v>N</v>
          </cell>
        </row>
        <row r="18726">
          <cell r="A18726" t="str">
            <v>K6598</v>
          </cell>
          <cell r="B18726" t="str">
            <v>D/S</v>
          </cell>
          <cell r="C18726" t="str">
            <v>12/CNT</v>
          </cell>
          <cell r="D18726" t="str">
            <v>IFUCRD</v>
          </cell>
          <cell r="E18726" t="str">
            <v>PAPER WAX UNBLCHD 75 SQF</v>
          </cell>
          <cell r="F18726">
            <v>0</v>
          </cell>
          <cell r="G18726">
            <v>0</v>
          </cell>
          <cell r="H18726">
            <v>0</v>
          </cell>
          <cell r="I18726" t="str">
            <v>N</v>
          </cell>
        </row>
        <row r="18727">
          <cell r="A18727" t="str">
            <v>K6600</v>
          </cell>
          <cell r="B18727" t="str">
            <v>D/S</v>
          </cell>
          <cell r="C18727" t="str">
            <v>24/CNT</v>
          </cell>
          <cell r="D18727" t="str">
            <v>IFUCRD</v>
          </cell>
          <cell r="E18727" t="str">
            <v>TWINE COOKING NAT 200'</v>
          </cell>
          <cell r="F18727">
            <v>0</v>
          </cell>
          <cell r="G18727">
            <v>0</v>
          </cell>
          <cell r="H18727">
            <v>0</v>
          </cell>
          <cell r="I18727" t="str">
            <v>N</v>
          </cell>
        </row>
        <row r="18728">
          <cell r="A18728" t="str">
            <v>K6602</v>
          </cell>
          <cell r="B18728" t="str">
            <v>D/S</v>
          </cell>
          <cell r="C18728" t="str">
            <v>24/CNT</v>
          </cell>
          <cell r="D18728" t="str">
            <v>IFUCRD</v>
          </cell>
          <cell r="E18728" t="str">
            <v>CHEESECLOTH 72x36 UNBLCH PLY BAG</v>
          </cell>
          <cell r="F18728">
            <v>0</v>
          </cell>
          <cell r="G18728">
            <v>0</v>
          </cell>
          <cell r="H18728">
            <v>0</v>
          </cell>
          <cell r="I18728" t="str">
            <v>N</v>
          </cell>
        </row>
        <row r="18729">
          <cell r="A18729" t="str">
            <v>K6638</v>
          </cell>
          <cell r="B18729" t="str">
            <v>D/S</v>
          </cell>
          <cell r="C18729" t="str">
            <v>12/26 OZ</v>
          </cell>
          <cell r="D18729" t="str">
            <v>LABALD</v>
          </cell>
          <cell r="E18729" t="str">
            <v>SALT SEA FINE ALL NAT</v>
          </cell>
          <cell r="F18729">
            <v>0</v>
          </cell>
          <cell r="G18729">
            <v>0</v>
          </cell>
          <cell r="H18729">
            <v>0</v>
          </cell>
          <cell r="I18729" t="str">
            <v>N</v>
          </cell>
        </row>
        <row r="18730">
          <cell r="A18730" t="str">
            <v>K6640</v>
          </cell>
          <cell r="B18730" t="str">
            <v>D/S</v>
          </cell>
          <cell r="C18730" t="str">
            <v>12/26 OZ</v>
          </cell>
          <cell r="D18730" t="str">
            <v>LABALD</v>
          </cell>
          <cell r="E18730" t="str">
            <v>SALT SEA COARSE ALL NAT</v>
          </cell>
          <cell r="F18730">
            <v>0</v>
          </cell>
          <cell r="G18730">
            <v>0</v>
          </cell>
          <cell r="H18730">
            <v>0</v>
          </cell>
          <cell r="I18730" t="str">
            <v>N</v>
          </cell>
        </row>
        <row r="18731">
          <cell r="A18731" t="str">
            <v>K6664</v>
          </cell>
          <cell r="B18731" t="str">
            <v>D/S</v>
          </cell>
          <cell r="C18731" t="str">
            <v>6/16.9OZ</v>
          </cell>
          <cell r="D18731" t="str">
            <v>LAURND</v>
          </cell>
          <cell r="E18731" t="str">
            <v>VINEGAR WHTE WINE ALL NAT</v>
          </cell>
          <cell r="F18731">
            <v>0</v>
          </cell>
          <cell r="G18731">
            <v>0</v>
          </cell>
          <cell r="H18731">
            <v>0</v>
          </cell>
          <cell r="I18731" t="str">
            <v>N</v>
          </cell>
        </row>
        <row r="18732">
          <cell r="A18732" t="str">
            <v>K6666</v>
          </cell>
          <cell r="B18732" t="str">
            <v>D/S</v>
          </cell>
          <cell r="C18732" t="str">
            <v>6/16.9OZ</v>
          </cell>
          <cell r="D18732" t="str">
            <v>LAURND</v>
          </cell>
          <cell r="E18732" t="str">
            <v>VINEGAR RASP ALL NAT</v>
          </cell>
          <cell r="F18732">
            <v>0</v>
          </cell>
          <cell r="G18732">
            <v>0</v>
          </cell>
          <cell r="H18732">
            <v>0</v>
          </cell>
          <cell r="I18732" t="str">
            <v>N</v>
          </cell>
        </row>
        <row r="18733">
          <cell r="A18733" t="str">
            <v>K6668</v>
          </cell>
          <cell r="B18733" t="str">
            <v>D/S</v>
          </cell>
          <cell r="C18733" t="str">
            <v>6/16.9OZ</v>
          </cell>
          <cell r="D18733" t="str">
            <v>LAURND</v>
          </cell>
          <cell r="E18733" t="str">
            <v>VINEGAR TARRAGON ALL NAT</v>
          </cell>
          <cell r="F18733">
            <v>0</v>
          </cell>
          <cell r="G18733">
            <v>0</v>
          </cell>
          <cell r="H18733">
            <v>0</v>
          </cell>
          <cell r="I18733" t="str">
            <v>N</v>
          </cell>
        </row>
        <row r="18734">
          <cell r="A18734" t="str">
            <v>K6670</v>
          </cell>
          <cell r="B18734" t="str">
            <v>D/S</v>
          </cell>
          <cell r="C18734" t="str">
            <v>6/16.9OZ</v>
          </cell>
          <cell r="D18734" t="str">
            <v>LAURND</v>
          </cell>
          <cell r="E18734" t="str">
            <v>VINEGAR CHAMPAGNE ALL NAT</v>
          </cell>
          <cell r="F18734">
            <v>0</v>
          </cell>
          <cell r="G18734">
            <v>0</v>
          </cell>
          <cell r="H18734">
            <v>0</v>
          </cell>
          <cell r="I18734" t="str">
            <v>N</v>
          </cell>
        </row>
        <row r="18735">
          <cell r="A18735" t="str">
            <v>K6672</v>
          </cell>
          <cell r="B18735" t="str">
            <v>D/S</v>
          </cell>
          <cell r="C18735" t="str">
            <v>6/16.9OZ</v>
          </cell>
          <cell r="D18735" t="str">
            <v>LAURND</v>
          </cell>
          <cell r="E18735" t="str">
            <v>VINEGAR RD WINE ALL NAT</v>
          </cell>
          <cell r="F18735">
            <v>0</v>
          </cell>
          <cell r="G18735">
            <v>0</v>
          </cell>
          <cell r="H18735">
            <v>0</v>
          </cell>
          <cell r="I18735" t="str">
            <v>N</v>
          </cell>
        </row>
        <row r="18736">
          <cell r="A18736" t="str">
            <v>K6696</v>
          </cell>
          <cell r="B18736" t="str">
            <v>D/S</v>
          </cell>
          <cell r="C18736" t="str">
            <v>2/5 L</v>
          </cell>
          <cell r="D18736" t="str">
            <v>LYLESD</v>
          </cell>
          <cell r="E18736" t="str">
            <v>SYRUP GOLDEN PLY CNTR ALL NAT</v>
          </cell>
          <cell r="F18736">
            <v>0</v>
          </cell>
          <cell r="G18736">
            <v>0</v>
          </cell>
          <cell r="H18736">
            <v>0</v>
          </cell>
          <cell r="I18736" t="str">
            <v>N</v>
          </cell>
        </row>
        <row r="18737">
          <cell r="A18737" t="str">
            <v>K6760</v>
          </cell>
          <cell r="B18737" t="str">
            <v>D/S</v>
          </cell>
          <cell r="C18737" t="str">
            <v>2/5 L</v>
          </cell>
          <cell r="D18737" t="str">
            <v>MDNCTD</v>
          </cell>
          <cell r="E18737" t="str">
            <v>VINEGAR BALSAMIC ALL NAT</v>
          </cell>
          <cell r="F18737">
            <v>0</v>
          </cell>
          <cell r="G18737">
            <v>0</v>
          </cell>
          <cell r="H18737">
            <v>0</v>
          </cell>
          <cell r="I18737" t="str">
            <v>N</v>
          </cell>
        </row>
        <row r="18738">
          <cell r="A18738" t="str">
            <v>K6762</v>
          </cell>
          <cell r="B18738" t="str">
            <v>D/S</v>
          </cell>
          <cell r="C18738" t="str">
            <v>6/6.76OZ</v>
          </cell>
          <cell r="D18738" t="str">
            <v>MDNCTD</v>
          </cell>
          <cell r="E18738" t="str">
            <v>GLAZE BALSAMIC ALL NAT</v>
          </cell>
          <cell r="F18738">
            <v>0</v>
          </cell>
          <cell r="G18738">
            <v>0</v>
          </cell>
          <cell r="H18738">
            <v>0</v>
          </cell>
          <cell r="I18738" t="str">
            <v>N</v>
          </cell>
        </row>
        <row r="18739">
          <cell r="A18739" t="str">
            <v>K6764</v>
          </cell>
          <cell r="B18739" t="str">
            <v>D/S</v>
          </cell>
          <cell r="C18739" t="str">
            <v>6/13.5OZ</v>
          </cell>
          <cell r="D18739" t="str">
            <v>MDNCTD</v>
          </cell>
          <cell r="E18739" t="str">
            <v>GLAZE BALSAMIC ALL NAT</v>
          </cell>
          <cell r="F18739">
            <v>0</v>
          </cell>
          <cell r="G18739">
            <v>0</v>
          </cell>
          <cell r="H18739">
            <v>0</v>
          </cell>
          <cell r="I18739" t="str">
            <v>N</v>
          </cell>
        </row>
        <row r="18740">
          <cell r="A18740" t="str">
            <v>K6786</v>
          </cell>
          <cell r="B18740" t="str">
            <v>D/S</v>
          </cell>
          <cell r="C18740" t="str">
            <v>6/5.75LB</v>
          </cell>
          <cell r="D18740" t="str">
            <v>PLPNND</v>
          </cell>
          <cell r="E18740" t="str">
            <v>PEPPER RD RSTD ALL NAT</v>
          </cell>
          <cell r="F18740">
            <v>0</v>
          </cell>
          <cell r="G18740">
            <v>0</v>
          </cell>
          <cell r="H18740">
            <v>0</v>
          </cell>
          <cell r="I18740" t="str">
            <v>N</v>
          </cell>
        </row>
        <row r="18741">
          <cell r="A18741" t="str">
            <v>K6940</v>
          </cell>
          <cell r="B18741" t="str">
            <v>D/S</v>
          </cell>
          <cell r="C18741" t="str">
            <v>6/2.2 LB</v>
          </cell>
          <cell r="D18741" t="str">
            <v>TRPCAD</v>
          </cell>
          <cell r="E18741" t="str">
            <v>SUGAR CB DEMERARA CANE ROUGH CT ALL NAT</v>
          </cell>
          <cell r="F18741">
            <v>0</v>
          </cell>
          <cell r="G18741">
            <v>0</v>
          </cell>
          <cell r="H18741">
            <v>0</v>
          </cell>
          <cell r="I18741" t="str">
            <v>N</v>
          </cell>
        </row>
        <row r="18742">
          <cell r="A18742" t="str">
            <v>KW836</v>
          </cell>
          <cell r="B18742" t="str">
            <v>D/S</v>
          </cell>
          <cell r="C18742" t="str">
            <v>6/17.6OZ</v>
          </cell>
          <cell r="D18742" t="str">
            <v>DARBOD</v>
          </cell>
          <cell r="E18742" t="str">
            <v>HONEY ACACIA</v>
          </cell>
          <cell r="F18742">
            <v>0</v>
          </cell>
          <cell r="G18742">
            <v>0</v>
          </cell>
          <cell r="H18742">
            <v>0</v>
          </cell>
          <cell r="I18742" t="str">
            <v>N</v>
          </cell>
        </row>
        <row r="18743">
          <cell r="A18743" t="str">
            <v>KW838</v>
          </cell>
          <cell r="B18743" t="str">
            <v>D/S</v>
          </cell>
          <cell r="C18743" t="str">
            <v>1/17.6OZ</v>
          </cell>
          <cell r="D18743" t="str">
            <v>DARBOD</v>
          </cell>
          <cell r="E18743" t="str">
            <v>HONEY ACACIA</v>
          </cell>
          <cell r="F18743">
            <v>0</v>
          </cell>
          <cell r="G18743">
            <v>0</v>
          </cell>
          <cell r="H18743">
            <v>0</v>
          </cell>
          <cell r="I18743" t="str">
            <v>N</v>
          </cell>
        </row>
        <row r="18744">
          <cell r="A18744" t="str">
            <v>KW840</v>
          </cell>
          <cell r="B18744" t="str">
            <v>D/S</v>
          </cell>
          <cell r="C18744" t="str">
            <v>6/16.9OZ</v>
          </cell>
          <cell r="D18744" t="str">
            <v>MDNCTD</v>
          </cell>
          <cell r="E18744" t="str">
            <v>VINEGAR BLSMC OF MODENA</v>
          </cell>
          <cell r="F18744">
            <v>0</v>
          </cell>
          <cell r="G18744">
            <v>0</v>
          </cell>
          <cell r="H18744">
            <v>0</v>
          </cell>
          <cell r="I18744" t="str">
            <v>N</v>
          </cell>
        </row>
        <row r="18745">
          <cell r="A18745" t="str">
            <v>KW842</v>
          </cell>
          <cell r="B18745" t="str">
            <v>D/S</v>
          </cell>
          <cell r="C18745" t="str">
            <v>1/16.9OZ</v>
          </cell>
          <cell r="D18745" t="str">
            <v>MDNCTD</v>
          </cell>
          <cell r="E18745" t="str">
            <v>VINEGAR BLSMC OF MODENA</v>
          </cell>
          <cell r="F18745">
            <v>0</v>
          </cell>
          <cell r="G18745">
            <v>0</v>
          </cell>
          <cell r="H18745">
            <v>0</v>
          </cell>
          <cell r="I18745" t="str">
            <v>N</v>
          </cell>
        </row>
        <row r="18746">
          <cell r="A18746" t="str">
            <v>KW844</v>
          </cell>
          <cell r="B18746" t="str">
            <v>D/S</v>
          </cell>
          <cell r="C18746" t="str">
            <v>6/7.4 OZ</v>
          </cell>
          <cell r="D18746" t="str">
            <v>BORNID</v>
          </cell>
          <cell r="E18746" t="str">
            <v>MUSTARD DIJON</v>
          </cell>
          <cell r="F18746">
            <v>0</v>
          </cell>
          <cell r="G18746">
            <v>0</v>
          </cell>
          <cell r="H18746">
            <v>0</v>
          </cell>
          <cell r="I18746" t="str">
            <v>N</v>
          </cell>
        </row>
        <row r="18747">
          <cell r="A18747" t="str">
            <v>KW846</v>
          </cell>
          <cell r="B18747" t="str">
            <v>D/S</v>
          </cell>
          <cell r="C18747" t="str">
            <v>1/7.4 OZ</v>
          </cell>
          <cell r="D18747" t="str">
            <v>BORNID</v>
          </cell>
          <cell r="E18747" t="str">
            <v>MUSTARD DIJON</v>
          </cell>
          <cell r="F18747">
            <v>0</v>
          </cell>
          <cell r="G18747">
            <v>0</v>
          </cell>
          <cell r="H18747">
            <v>0</v>
          </cell>
          <cell r="I18747" t="str">
            <v>N</v>
          </cell>
        </row>
        <row r="18748">
          <cell r="A18748" t="str">
            <v>KW848</v>
          </cell>
          <cell r="B18748" t="str">
            <v>D/S</v>
          </cell>
          <cell r="C18748" t="str">
            <v>6/7.4 OZ</v>
          </cell>
          <cell r="D18748" t="str">
            <v>BORNID</v>
          </cell>
          <cell r="E18748" t="str">
            <v>MUSTARD DIJON ORC</v>
          </cell>
          <cell r="F18748">
            <v>0</v>
          </cell>
          <cell r="G18748">
            <v>0</v>
          </cell>
          <cell r="H18748">
            <v>0</v>
          </cell>
          <cell r="I18748" t="str">
            <v>N</v>
          </cell>
        </row>
        <row r="18749">
          <cell r="A18749" t="str">
            <v>KW850</v>
          </cell>
          <cell r="B18749" t="str">
            <v>D/S</v>
          </cell>
          <cell r="C18749" t="str">
            <v>1/7.4 OZ</v>
          </cell>
          <cell r="D18749" t="str">
            <v>BORNID</v>
          </cell>
          <cell r="E18749" t="str">
            <v>MUSTARD DIJON ORC</v>
          </cell>
          <cell r="F18749">
            <v>0</v>
          </cell>
          <cell r="G18749">
            <v>0</v>
          </cell>
          <cell r="H18749">
            <v>0</v>
          </cell>
          <cell r="I18749" t="str">
            <v>N</v>
          </cell>
        </row>
        <row r="18750">
          <cell r="A18750" t="str">
            <v>KW852</v>
          </cell>
          <cell r="B18750" t="str">
            <v>D/S</v>
          </cell>
          <cell r="C18750" t="str">
            <v>6/16 OZ</v>
          </cell>
          <cell r="D18750" t="str">
            <v>DARBOD</v>
          </cell>
          <cell r="E18750" t="str">
            <v>SPREAD FRUIT PEACH</v>
          </cell>
          <cell r="F18750">
            <v>0</v>
          </cell>
          <cell r="G18750">
            <v>0</v>
          </cell>
          <cell r="H18750">
            <v>0</v>
          </cell>
          <cell r="I18750" t="str">
            <v>N</v>
          </cell>
        </row>
        <row r="18751">
          <cell r="A18751" t="str">
            <v>KW854</v>
          </cell>
          <cell r="B18751" t="str">
            <v>D/S</v>
          </cell>
          <cell r="C18751" t="str">
            <v>1/16 OZ</v>
          </cell>
          <cell r="D18751" t="str">
            <v>DARBOD</v>
          </cell>
          <cell r="E18751" t="str">
            <v>SPREAD FRUIT PEACH</v>
          </cell>
          <cell r="F18751">
            <v>0</v>
          </cell>
          <cell r="G18751">
            <v>0</v>
          </cell>
          <cell r="H18751">
            <v>0</v>
          </cell>
          <cell r="I18751" t="str">
            <v>N</v>
          </cell>
        </row>
        <row r="18752">
          <cell r="A18752" t="str">
            <v>KW856</v>
          </cell>
          <cell r="B18752" t="str">
            <v>D/S</v>
          </cell>
          <cell r="C18752" t="str">
            <v>6/16 OZ</v>
          </cell>
          <cell r="D18752" t="str">
            <v>DARBOD</v>
          </cell>
          <cell r="E18752" t="str">
            <v>SPREAD FRUIT RASP SDLS</v>
          </cell>
          <cell r="F18752">
            <v>0</v>
          </cell>
          <cell r="G18752">
            <v>0</v>
          </cell>
          <cell r="H18752">
            <v>0</v>
          </cell>
          <cell r="I18752" t="str">
            <v>N</v>
          </cell>
        </row>
        <row r="18753">
          <cell r="A18753" t="str">
            <v>KW858</v>
          </cell>
          <cell r="B18753" t="str">
            <v>D/S</v>
          </cell>
          <cell r="C18753" t="str">
            <v>1/16 OZ</v>
          </cell>
          <cell r="D18753" t="str">
            <v>DARBOD</v>
          </cell>
          <cell r="E18753" t="str">
            <v>SPREAD FRUIT RASP SDLS</v>
          </cell>
          <cell r="F18753">
            <v>0</v>
          </cell>
          <cell r="G18753">
            <v>0</v>
          </cell>
          <cell r="H18753">
            <v>0</v>
          </cell>
          <cell r="I18753" t="str">
            <v>N</v>
          </cell>
        </row>
        <row r="18754">
          <cell r="A18754" t="str">
            <v>KW860</v>
          </cell>
          <cell r="B18754" t="str">
            <v>D/S</v>
          </cell>
          <cell r="C18754" t="str">
            <v>6/16 OZ</v>
          </cell>
          <cell r="D18754" t="str">
            <v>DARBOD</v>
          </cell>
          <cell r="E18754" t="str">
            <v>SPREAD FRUIT SOUR CHERRY</v>
          </cell>
          <cell r="F18754">
            <v>0</v>
          </cell>
          <cell r="G18754">
            <v>0</v>
          </cell>
          <cell r="H18754">
            <v>0</v>
          </cell>
          <cell r="I18754" t="str">
            <v>N</v>
          </cell>
        </row>
        <row r="18755">
          <cell r="A18755" t="str">
            <v>KW862</v>
          </cell>
          <cell r="B18755" t="str">
            <v>D/S</v>
          </cell>
          <cell r="C18755" t="str">
            <v>6/8.28OZ</v>
          </cell>
          <cell r="D18755" t="str">
            <v>BORNID</v>
          </cell>
          <cell r="E18755" t="str">
            <v>MUSTARD HONEY</v>
          </cell>
          <cell r="F18755">
            <v>0</v>
          </cell>
          <cell r="G18755">
            <v>0</v>
          </cell>
          <cell r="H18755">
            <v>0</v>
          </cell>
          <cell r="I18755" t="str">
            <v>N</v>
          </cell>
        </row>
        <row r="18756">
          <cell r="A18756" t="str">
            <v>KW864</v>
          </cell>
          <cell r="B18756" t="str">
            <v>D/S</v>
          </cell>
          <cell r="C18756" t="str">
            <v>1/8.28OZ</v>
          </cell>
          <cell r="D18756" t="str">
            <v>BORNID</v>
          </cell>
          <cell r="E18756" t="str">
            <v>MUSTARD HONEY</v>
          </cell>
          <cell r="F18756">
            <v>0</v>
          </cell>
          <cell r="G18756">
            <v>0</v>
          </cell>
          <cell r="H18756">
            <v>0</v>
          </cell>
          <cell r="I18756" t="str">
            <v>N</v>
          </cell>
        </row>
        <row r="18757">
          <cell r="A18757" t="str">
            <v>KW866</v>
          </cell>
          <cell r="B18757" t="str">
            <v>D/S</v>
          </cell>
          <cell r="C18757" t="str">
            <v>8/12 CNT</v>
          </cell>
          <cell r="D18757" t="str">
            <v>IFUCRD</v>
          </cell>
          <cell r="E18757" t="str">
            <v>TOWEL PAPR REUSABLE 100% NAT</v>
          </cell>
          <cell r="F18757">
            <v>0</v>
          </cell>
          <cell r="G18757">
            <v>0</v>
          </cell>
          <cell r="H18757">
            <v>0</v>
          </cell>
          <cell r="I18757" t="str">
            <v>N</v>
          </cell>
        </row>
        <row r="18758">
          <cell r="A18758" t="str">
            <v>KW868</v>
          </cell>
          <cell r="B18758" t="str">
            <v>D/S</v>
          </cell>
          <cell r="C18758" t="str">
            <v>1/12 CNT</v>
          </cell>
          <cell r="D18758" t="str">
            <v>IFUCRD</v>
          </cell>
          <cell r="E18758" t="str">
            <v>TOWEL PAPR REUSABLE 100% NAT</v>
          </cell>
          <cell r="F18758">
            <v>0</v>
          </cell>
          <cell r="G18758">
            <v>0</v>
          </cell>
          <cell r="H18758">
            <v>0</v>
          </cell>
          <cell r="I18758" t="str">
            <v>N</v>
          </cell>
        </row>
        <row r="18759">
          <cell r="A18759" t="str">
            <v>KW870</v>
          </cell>
          <cell r="B18759" t="str">
            <v>D/S</v>
          </cell>
          <cell r="C18759" t="str">
            <v>1/520CNT</v>
          </cell>
          <cell r="D18759" t="str">
            <v>IFUCRD</v>
          </cell>
          <cell r="E18759" t="str">
            <v>PAN BAKING CAKE PIE</v>
          </cell>
          <cell r="F18759">
            <v>0</v>
          </cell>
          <cell r="G18759">
            <v>0</v>
          </cell>
          <cell r="H18759">
            <v>0</v>
          </cell>
          <cell r="I18759" t="str">
            <v>N</v>
          </cell>
        </row>
        <row r="18760">
          <cell r="A18760" t="str">
            <v>KW872</v>
          </cell>
          <cell r="B18760" t="str">
            <v>D/S</v>
          </cell>
          <cell r="C18760" t="str">
            <v>12/1PAIR</v>
          </cell>
          <cell r="D18760" t="str">
            <v>IFUCRD</v>
          </cell>
          <cell r="E18760" t="str">
            <v>GLVOE LATEX LG FAIRTD</v>
          </cell>
          <cell r="F18760">
            <v>0</v>
          </cell>
          <cell r="G18760">
            <v>0</v>
          </cell>
          <cell r="H18760">
            <v>0</v>
          </cell>
          <cell r="I18760" t="str">
            <v>N</v>
          </cell>
        </row>
        <row r="18761">
          <cell r="A18761" t="str">
            <v>KW874</v>
          </cell>
          <cell r="B18761" t="str">
            <v>D/S</v>
          </cell>
          <cell r="C18761" t="str">
            <v>1/1 PAIR</v>
          </cell>
          <cell r="D18761" t="str">
            <v>IFUCRD</v>
          </cell>
          <cell r="E18761" t="str">
            <v>GLVOE LATEX LG FAIRTD</v>
          </cell>
          <cell r="F18761">
            <v>0</v>
          </cell>
          <cell r="G18761">
            <v>0</v>
          </cell>
          <cell r="H18761">
            <v>0</v>
          </cell>
          <cell r="I18761" t="str">
            <v>N</v>
          </cell>
        </row>
        <row r="18762">
          <cell r="A18762" t="str">
            <v>KW876</v>
          </cell>
          <cell r="B18762" t="str">
            <v>D/S</v>
          </cell>
          <cell r="C18762" t="str">
            <v>12/1PAIR</v>
          </cell>
          <cell r="D18762" t="str">
            <v>IFUCRD</v>
          </cell>
          <cell r="E18762" t="str">
            <v>GLVOE LATEX MED FAIRTD</v>
          </cell>
          <cell r="F18762">
            <v>0</v>
          </cell>
          <cell r="G18762">
            <v>0</v>
          </cell>
          <cell r="H18762">
            <v>0</v>
          </cell>
          <cell r="I18762" t="str">
            <v>N</v>
          </cell>
        </row>
        <row r="18763">
          <cell r="A18763" t="str">
            <v>KW878</v>
          </cell>
          <cell r="B18763" t="str">
            <v>D/S</v>
          </cell>
          <cell r="C18763" t="str">
            <v>1/1 PAIR</v>
          </cell>
          <cell r="D18763" t="str">
            <v>IFUCRD</v>
          </cell>
          <cell r="E18763" t="str">
            <v>GLVOE LATEX MED FAIRTD</v>
          </cell>
          <cell r="F18763">
            <v>0</v>
          </cell>
          <cell r="G18763">
            <v>0</v>
          </cell>
          <cell r="H18763">
            <v>0</v>
          </cell>
          <cell r="I18763" t="str">
            <v>N</v>
          </cell>
        </row>
        <row r="18764">
          <cell r="A18764" t="str">
            <v>KW880</v>
          </cell>
          <cell r="B18764" t="str">
            <v>D/S</v>
          </cell>
          <cell r="C18764" t="str">
            <v>12/1PAIR</v>
          </cell>
          <cell r="D18764" t="str">
            <v>IFUCRD</v>
          </cell>
          <cell r="E18764" t="str">
            <v>GLVOE LATEX SM FAIRTD</v>
          </cell>
          <cell r="F18764">
            <v>0</v>
          </cell>
          <cell r="G18764">
            <v>0</v>
          </cell>
          <cell r="H18764">
            <v>0</v>
          </cell>
          <cell r="I18764" t="str">
            <v>N</v>
          </cell>
        </row>
        <row r="18765">
          <cell r="A18765" t="str">
            <v>KW882</v>
          </cell>
          <cell r="B18765" t="str">
            <v>D/S</v>
          </cell>
          <cell r="C18765" t="str">
            <v>1/1 PAIR</v>
          </cell>
          <cell r="D18765" t="str">
            <v>IFUCRD</v>
          </cell>
          <cell r="E18765" t="str">
            <v>GLVOE LATEX SM FAIRTD</v>
          </cell>
          <cell r="F18765">
            <v>0</v>
          </cell>
          <cell r="G18765">
            <v>0</v>
          </cell>
          <cell r="H18765">
            <v>0</v>
          </cell>
          <cell r="I18765" t="str">
            <v>N</v>
          </cell>
        </row>
        <row r="18766">
          <cell r="A18766" t="str">
            <v>KW884</v>
          </cell>
          <cell r="B18766" t="str">
            <v>D/S</v>
          </cell>
          <cell r="C18766" t="str">
            <v>12/72CNT</v>
          </cell>
          <cell r="D18766" t="str">
            <v>IFUCRD</v>
          </cell>
          <cell r="E18766" t="str">
            <v>FIRELIGHTER FSC CERT</v>
          </cell>
          <cell r="F18766">
            <v>0</v>
          </cell>
          <cell r="G18766">
            <v>0</v>
          </cell>
          <cell r="H18766">
            <v>0</v>
          </cell>
          <cell r="I18766" t="str">
            <v>N</v>
          </cell>
        </row>
        <row r="18767">
          <cell r="A18767" t="str">
            <v>KW886</v>
          </cell>
          <cell r="B18767" t="str">
            <v>D/S</v>
          </cell>
          <cell r="C18767" t="str">
            <v>12/240</v>
          </cell>
          <cell r="D18767" t="str">
            <v>IFUCRD</v>
          </cell>
          <cell r="E18767" t="str">
            <v>CUP BAKING LG FSC CERT</v>
          </cell>
          <cell r="F18767">
            <v>0</v>
          </cell>
          <cell r="G18767">
            <v>0</v>
          </cell>
          <cell r="H18767">
            <v>0</v>
          </cell>
          <cell r="I18767" t="str">
            <v>N</v>
          </cell>
        </row>
        <row r="18768">
          <cell r="A18768" t="str">
            <v>KW888</v>
          </cell>
          <cell r="B18768" t="str">
            <v>D/S</v>
          </cell>
          <cell r="C18768" t="str">
            <v>1/240CNT</v>
          </cell>
          <cell r="D18768" t="str">
            <v>IFUCRD</v>
          </cell>
          <cell r="E18768" t="str">
            <v>CUP BAKING LG FSC CERT</v>
          </cell>
          <cell r="F18768">
            <v>0</v>
          </cell>
          <cell r="G18768">
            <v>0</v>
          </cell>
          <cell r="H18768">
            <v>0</v>
          </cell>
          <cell r="I18768" t="str">
            <v>N</v>
          </cell>
        </row>
        <row r="18769">
          <cell r="A18769" t="str">
            <v>KW890</v>
          </cell>
          <cell r="B18769" t="str">
            <v>D/S</v>
          </cell>
          <cell r="C18769" t="str">
            <v>8/6 CNT</v>
          </cell>
          <cell r="D18769" t="str">
            <v>IFUCRD</v>
          </cell>
          <cell r="E18769" t="str">
            <v>BAG RSTNG PARCH N/STICK MED FSC CERT</v>
          </cell>
          <cell r="F18769">
            <v>0</v>
          </cell>
          <cell r="G18769">
            <v>0</v>
          </cell>
          <cell r="H18769">
            <v>0</v>
          </cell>
          <cell r="I18769" t="str">
            <v>N</v>
          </cell>
        </row>
        <row r="18770">
          <cell r="A18770" t="str">
            <v>KW892</v>
          </cell>
          <cell r="B18770" t="str">
            <v>D/S</v>
          </cell>
          <cell r="C18770" t="str">
            <v>1/6 CNT</v>
          </cell>
          <cell r="D18770" t="str">
            <v>IFUCRD</v>
          </cell>
          <cell r="E18770" t="str">
            <v>BAG RSTNG PARCH N/STICK MED FSC CERT</v>
          </cell>
          <cell r="F18770">
            <v>0</v>
          </cell>
          <cell r="G18770">
            <v>0</v>
          </cell>
          <cell r="H18770">
            <v>0</v>
          </cell>
          <cell r="I18770" t="str">
            <v>N</v>
          </cell>
        </row>
        <row r="18771">
          <cell r="A18771" t="str">
            <v>KW894</v>
          </cell>
          <cell r="B18771" t="str">
            <v>D/S</v>
          </cell>
          <cell r="C18771" t="str">
            <v>8/2 CNT</v>
          </cell>
          <cell r="D18771" t="str">
            <v>IFUCRD</v>
          </cell>
          <cell r="E18771" t="str">
            <v>BAG RSTNG PARCH N/STICK XLG FSC CERT</v>
          </cell>
          <cell r="F18771">
            <v>0</v>
          </cell>
          <cell r="G18771">
            <v>0</v>
          </cell>
          <cell r="H18771">
            <v>0</v>
          </cell>
          <cell r="I18771" t="str">
            <v>N</v>
          </cell>
        </row>
        <row r="18772">
          <cell r="A18772" t="str">
            <v>KW896</v>
          </cell>
          <cell r="B18772" t="str">
            <v>D/S</v>
          </cell>
          <cell r="C18772" t="str">
            <v>1/2 CNT</v>
          </cell>
          <cell r="D18772" t="str">
            <v>IFUCRD</v>
          </cell>
          <cell r="E18772" t="str">
            <v>BAG RSTNG PARCH N/STICK XLG FSC CERT</v>
          </cell>
          <cell r="F18772">
            <v>0</v>
          </cell>
          <cell r="G18772">
            <v>0</v>
          </cell>
          <cell r="H18772">
            <v>0</v>
          </cell>
          <cell r="I18772" t="str">
            <v>N</v>
          </cell>
        </row>
        <row r="18773">
          <cell r="A18773" t="str">
            <v>KW898</v>
          </cell>
          <cell r="B18773" t="str">
            <v>D/S</v>
          </cell>
          <cell r="C18773" t="str">
            <v>6/250CNT</v>
          </cell>
          <cell r="D18773" t="str">
            <v>IFUCRD</v>
          </cell>
          <cell r="E18773" t="str">
            <v>BAG SNACK SDW PAPR FSC CERT</v>
          </cell>
          <cell r="F18773">
            <v>0</v>
          </cell>
          <cell r="G18773">
            <v>0</v>
          </cell>
          <cell r="H18773">
            <v>0</v>
          </cell>
          <cell r="I18773" t="str">
            <v>N</v>
          </cell>
        </row>
        <row r="18774">
          <cell r="A18774" t="str">
            <v>KW900</v>
          </cell>
          <cell r="B18774" t="str">
            <v>D/S</v>
          </cell>
          <cell r="C18774" t="str">
            <v>1/250CNT</v>
          </cell>
          <cell r="D18774" t="str">
            <v>IFUCRD</v>
          </cell>
          <cell r="E18774" t="str">
            <v>BAG SNACK SDW PAPR FSC CERT</v>
          </cell>
          <cell r="F18774">
            <v>0</v>
          </cell>
          <cell r="G18774">
            <v>0</v>
          </cell>
          <cell r="H18774">
            <v>0</v>
          </cell>
          <cell r="I18774" t="str">
            <v>N</v>
          </cell>
        </row>
        <row r="18775">
          <cell r="A18775" t="str">
            <v>KW902</v>
          </cell>
          <cell r="B18775" t="str">
            <v>D/S</v>
          </cell>
          <cell r="C18775" t="str">
            <v>12/48CNT</v>
          </cell>
          <cell r="D18775" t="str">
            <v>IFUCRD</v>
          </cell>
          <cell r="E18775" t="str">
            <v>BAG SNACK SDW FSC CERT</v>
          </cell>
          <cell r="F18775">
            <v>0</v>
          </cell>
          <cell r="G18775">
            <v>0</v>
          </cell>
          <cell r="H18775">
            <v>0</v>
          </cell>
          <cell r="I18775" t="str">
            <v>N</v>
          </cell>
        </row>
        <row r="18776">
          <cell r="A18776" t="str">
            <v>KW904</v>
          </cell>
          <cell r="B18776" t="str">
            <v>D/S</v>
          </cell>
          <cell r="C18776" t="str">
            <v>1/48 CNT</v>
          </cell>
          <cell r="D18776" t="str">
            <v>IFUCRD</v>
          </cell>
          <cell r="E18776" t="str">
            <v>BAG SNACK SDW FSC CERT</v>
          </cell>
          <cell r="F18776">
            <v>0</v>
          </cell>
          <cell r="G18776">
            <v>0</v>
          </cell>
          <cell r="H18776">
            <v>0</v>
          </cell>
          <cell r="I18776" t="str">
            <v>N</v>
          </cell>
        </row>
        <row r="18777">
          <cell r="A18777" t="str">
            <v>KW906</v>
          </cell>
          <cell r="B18777" t="str">
            <v>D/S</v>
          </cell>
          <cell r="C18777" t="str">
            <v>12/30CNT</v>
          </cell>
          <cell r="D18777" t="str">
            <v>IFUCRD</v>
          </cell>
          <cell r="E18777" t="str">
            <v>BAG SDW SUB MINI BGT FSC CERT</v>
          </cell>
          <cell r="F18777">
            <v>0</v>
          </cell>
          <cell r="G18777">
            <v>0</v>
          </cell>
          <cell r="H18777">
            <v>0</v>
          </cell>
          <cell r="I18777" t="str">
            <v>N</v>
          </cell>
        </row>
        <row r="18778">
          <cell r="A18778" t="str">
            <v>KW908</v>
          </cell>
          <cell r="B18778" t="str">
            <v>D/S</v>
          </cell>
          <cell r="C18778" t="str">
            <v>1/30 CNT</v>
          </cell>
          <cell r="D18778" t="str">
            <v>IFUCRD</v>
          </cell>
          <cell r="E18778" t="str">
            <v>BAG SDW SUB MINI BGT FSC CERT</v>
          </cell>
          <cell r="F18778">
            <v>0</v>
          </cell>
          <cell r="G18778">
            <v>0</v>
          </cell>
          <cell r="H18778">
            <v>0</v>
          </cell>
          <cell r="I18778" t="str">
            <v>N</v>
          </cell>
        </row>
        <row r="18779">
          <cell r="A18779" t="str">
            <v>KW910</v>
          </cell>
          <cell r="B18779" t="str">
            <v>D/S</v>
          </cell>
          <cell r="C18779" t="str">
            <v>20/24CNT</v>
          </cell>
          <cell r="D18779" t="str">
            <v>IFUCRD</v>
          </cell>
          <cell r="E18779" t="str">
            <v>BAKING RND PARCH UNBLCH FSC CERT</v>
          </cell>
          <cell r="F18779">
            <v>0</v>
          </cell>
          <cell r="G18779">
            <v>0</v>
          </cell>
          <cell r="H18779">
            <v>0</v>
          </cell>
          <cell r="I18779" t="str">
            <v>N</v>
          </cell>
        </row>
        <row r="18780">
          <cell r="A18780" t="str">
            <v>KW912</v>
          </cell>
          <cell r="B18780" t="str">
            <v>D/S</v>
          </cell>
          <cell r="C18780" t="str">
            <v>1/24 CNT</v>
          </cell>
          <cell r="D18780" t="str">
            <v>IFUCRD</v>
          </cell>
          <cell r="E18780" t="str">
            <v>BAKING RND PARCH UNBLCH FSC CERT</v>
          </cell>
          <cell r="F18780">
            <v>0</v>
          </cell>
          <cell r="G18780">
            <v>0</v>
          </cell>
          <cell r="H18780">
            <v>0</v>
          </cell>
          <cell r="I18780" t="str">
            <v>N</v>
          </cell>
        </row>
        <row r="18781">
          <cell r="A18781" t="str">
            <v>KW914</v>
          </cell>
          <cell r="B18781" t="str">
            <v>D/S</v>
          </cell>
          <cell r="C18781" t="str">
            <v>18/100</v>
          </cell>
          <cell r="D18781" t="str">
            <v>IFUCRD</v>
          </cell>
          <cell r="E18781" t="str">
            <v>FILTER TEA SHORT UNBLCH FSC CERT</v>
          </cell>
          <cell r="F18781">
            <v>0</v>
          </cell>
          <cell r="G18781">
            <v>0</v>
          </cell>
          <cell r="H18781">
            <v>0</v>
          </cell>
          <cell r="I18781" t="str">
            <v>N</v>
          </cell>
        </row>
        <row r="18782">
          <cell r="A18782" t="str">
            <v>KW916</v>
          </cell>
          <cell r="B18782" t="str">
            <v>D/S</v>
          </cell>
          <cell r="C18782" t="str">
            <v>1/100CNT</v>
          </cell>
          <cell r="D18782" t="str">
            <v>IFUCRD</v>
          </cell>
          <cell r="E18782" t="str">
            <v>FILTER TEA SHORT UNBLCH FSC CERT</v>
          </cell>
          <cell r="F18782">
            <v>0</v>
          </cell>
          <cell r="G18782">
            <v>0</v>
          </cell>
          <cell r="H18782">
            <v>0</v>
          </cell>
          <cell r="I18782" t="str">
            <v>N</v>
          </cell>
        </row>
        <row r="18783">
          <cell r="A18783" t="str">
            <v>KW918</v>
          </cell>
          <cell r="B18783" t="str">
            <v>D/S</v>
          </cell>
          <cell r="C18783" t="str">
            <v>20/50CNT</v>
          </cell>
          <cell r="D18783" t="str">
            <v>IFUCRD</v>
          </cell>
          <cell r="E18783" t="str">
            <v>FILTER TEA TALL UNBLCH FSC CERT</v>
          </cell>
          <cell r="F18783">
            <v>0</v>
          </cell>
          <cell r="G18783">
            <v>0</v>
          </cell>
          <cell r="H18783">
            <v>0</v>
          </cell>
          <cell r="I18783" t="str">
            <v>N</v>
          </cell>
        </row>
        <row r="18784">
          <cell r="A18784" t="str">
            <v>KW920</v>
          </cell>
          <cell r="B18784" t="str">
            <v>D/S</v>
          </cell>
          <cell r="C18784" t="str">
            <v>1/50 CNT</v>
          </cell>
          <cell r="D18784" t="str">
            <v>IFUCRD</v>
          </cell>
          <cell r="E18784" t="str">
            <v>FILTER TEA TALL UNBLCH FSC CERT</v>
          </cell>
          <cell r="F18784">
            <v>0</v>
          </cell>
          <cell r="G18784">
            <v>0</v>
          </cell>
          <cell r="H18784">
            <v>0</v>
          </cell>
          <cell r="I18784" t="str">
            <v>N</v>
          </cell>
        </row>
        <row r="18785">
          <cell r="A18785" t="str">
            <v>KW922</v>
          </cell>
          <cell r="B18785" t="str">
            <v>D/S</v>
          </cell>
          <cell r="C18785" t="str">
            <v>1/1000</v>
          </cell>
          <cell r="D18785" t="str">
            <v>IFUCRD</v>
          </cell>
          <cell r="E18785" t="str">
            <v>BAKING SHEET PARCH UNBLCH FSC CERT</v>
          </cell>
          <cell r="F18785">
            <v>0</v>
          </cell>
          <cell r="G18785">
            <v>0</v>
          </cell>
          <cell r="H18785">
            <v>0</v>
          </cell>
          <cell r="I18785" t="str">
            <v>N</v>
          </cell>
        </row>
        <row r="18786">
          <cell r="A18786" t="str">
            <v>KW924</v>
          </cell>
          <cell r="B18786" t="str">
            <v>D/S</v>
          </cell>
          <cell r="C18786" t="str">
            <v>1/780CNT</v>
          </cell>
          <cell r="D18786" t="str">
            <v>IFUCRD</v>
          </cell>
          <cell r="E18786" t="str">
            <v>PAN BAKING LOAF</v>
          </cell>
          <cell r="F18786">
            <v>0</v>
          </cell>
          <cell r="G18786">
            <v>0</v>
          </cell>
          <cell r="H18786">
            <v>0</v>
          </cell>
          <cell r="I18786" t="str">
            <v>N</v>
          </cell>
        </row>
        <row r="18787">
          <cell r="A18787" t="str">
            <v>KW926</v>
          </cell>
          <cell r="B18787" t="str">
            <v>D/S</v>
          </cell>
          <cell r="C18787" t="str">
            <v>12/100</v>
          </cell>
          <cell r="D18787" t="str">
            <v>IFUCRD</v>
          </cell>
          <cell r="E18787" t="str">
            <v>FILTER BASKET 8" UNBLCH</v>
          </cell>
          <cell r="F18787">
            <v>0</v>
          </cell>
          <cell r="G18787">
            <v>0</v>
          </cell>
          <cell r="H18787">
            <v>0</v>
          </cell>
          <cell r="I18787" t="str">
            <v>N</v>
          </cell>
        </row>
        <row r="18788">
          <cell r="A18788" t="str">
            <v>KW928</v>
          </cell>
          <cell r="B18788" t="str">
            <v>D/S</v>
          </cell>
          <cell r="C18788" t="str">
            <v>6/16 OZ</v>
          </cell>
          <cell r="D18788" t="str">
            <v>FLAHAV</v>
          </cell>
          <cell r="E18788" t="str">
            <v>OATMEAL IRISH BOX</v>
          </cell>
          <cell r="F18788">
            <v>0</v>
          </cell>
          <cell r="G18788">
            <v>0</v>
          </cell>
          <cell r="H18788">
            <v>0</v>
          </cell>
          <cell r="I18788" t="str">
            <v>N</v>
          </cell>
        </row>
        <row r="18789">
          <cell r="A18789" t="str">
            <v>KW930</v>
          </cell>
          <cell r="B18789" t="str">
            <v>D/S</v>
          </cell>
          <cell r="C18789" t="str">
            <v>6/28 OZ</v>
          </cell>
          <cell r="D18789" t="str">
            <v>FLAHAV</v>
          </cell>
          <cell r="E18789" t="str">
            <v>OATMEAL IRISH STL CUT TIN</v>
          </cell>
          <cell r="F18789">
            <v>0</v>
          </cell>
          <cell r="G18789">
            <v>0</v>
          </cell>
          <cell r="H18789">
            <v>0</v>
          </cell>
          <cell r="I18789" t="str">
            <v>N</v>
          </cell>
        </row>
        <row r="18790">
          <cell r="A18790" t="str">
            <v>KW932</v>
          </cell>
          <cell r="B18790" t="str">
            <v>D/S</v>
          </cell>
          <cell r="C18790" t="str">
            <v>1/28 OZ</v>
          </cell>
          <cell r="D18790" t="str">
            <v>FLAHAV</v>
          </cell>
          <cell r="E18790" t="str">
            <v>OATMEAL IRISH STL CUT TIN</v>
          </cell>
          <cell r="F18790">
            <v>0</v>
          </cell>
          <cell r="G18790">
            <v>0</v>
          </cell>
          <cell r="H18790">
            <v>0</v>
          </cell>
          <cell r="I18790" t="str">
            <v>N</v>
          </cell>
        </row>
        <row r="18791">
          <cell r="A18791" t="str">
            <v>KW934</v>
          </cell>
          <cell r="B18791" t="str">
            <v>D/S</v>
          </cell>
          <cell r="C18791" t="str">
            <v>6/24 OZ</v>
          </cell>
          <cell r="D18791" t="str">
            <v>FLAHAV</v>
          </cell>
          <cell r="E18791" t="str">
            <v>OATMEAL IRISH STL CT QK TO COOK DRUM</v>
          </cell>
          <cell r="F18791">
            <v>0</v>
          </cell>
          <cell r="G18791">
            <v>0</v>
          </cell>
          <cell r="H18791">
            <v>0</v>
          </cell>
          <cell r="I18791" t="str">
            <v>N</v>
          </cell>
        </row>
        <row r="18792">
          <cell r="A18792" t="str">
            <v>KW936</v>
          </cell>
          <cell r="B18792" t="str">
            <v>D/S</v>
          </cell>
          <cell r="C18792" t="str">
            <v>1/24 OZ</v>
          </cell>
          <cell r="D18792" t="str">
            <v>FLAHAV</v>
          </cell>
          <cell r="E18792" t="str">
            <v>OATMEAL IRISH STL CT QK TO COOK DRUM</v>
          </cell>
          <cell r="F18792">
            <v>0</v>
          </cell>
          <cell r="G18792">
            <v>0</v>
          </cell>
          <cell r="H18792">
            <v>0</v>
          </cell>
          <cell r="I18792" t="str">
            <v>N</v>
          </cell>
        </row>
        <row r="18793">
          <cell r="A18793" t="str">
            <v>KW938</v>
          </cell>
          <cell r="B18793" t="str">
            <v>D/S</v>
          </cell>
          <cell r="C18793" t="str">
            <v>6/12.5OZ</v>
          </cell>
          <cell r="D18793" t="str">
            <v>JORDAD</v>
          </cell>
          <cell r="E18793" t="str">
            <v>MORNING CRISP BURSTING W/ NUTS</v>
          </cell>
          <cell r="F18793">
            <v>0</v>
          </cell>
          <cell r="G18793">
            <v>0</v>
          </cell>
          <cell r="H18793">
            <v>0</v>
          </cell>
          <cell r="I18793" t="str">
            <v>N</v>
          </cell>
        </row>
        <row r="18794">
          <cell r="A18794" t="str">
            <v>KW940</v>
          </cell>
          <cell r="B18794" t="str">
            <v>D/S</v>
          </cell>
          <cell r="C18794" t="str">
            <v>1/12.5OZ</v>
          </cell>
          <cell r="D18794" t="str">
            <v>JORDAD</v>
          </cell>
          <cell r="E18794" t="str">
            <v>MORNING CRISP BURSTING W/ NUTS</v>
          </cell>
          <cell r="F18794">
            <v>0</v>
          </cell>
          <cell r="G18794">
            <v>0</v>
          </cell>
          <cell r="H18794">
            <v>0</v>
          </cell>
          <cell r="I18794" t="str">
            <v>N</v>
          </cell>
        </row>
        <row r="18795">
          <cell r="A18795" t="str">
            <v>KW942</v>
          </cell>
          <cell r="B18795" t="str">
            <v>D/S</v>
          </cell>
          <cell r="C18795" t="str">
            <v>6/12.5OZ</v>
          </cell>
          <cell r="D18795" t="str">
            <v>JORDAD</v>
          </cell>
          <cell r="E18795" t="str">
            <v>MORNING CRISP DCHOC ORC</v>
          </cell>
          <cell r="F18795">
            <v>0</v>
          </cell>
          <cell r="G18795">
            <v>0</v>
          </cell>
          <cell r="H18795">
            <v>0</v>
          </cell>
          <cell r="I18795" t="str">
            <v>N</v>
          </cell>
        </row>
        <row r="18796">
          <cell r="A18796" t="str">
            <v>KW944</v>
          </cell>
          <cell r="B18796" t="str">
            <v>D/S</v>
          </cell>
          <cell r="C18796" t="str">
            <v>1/12.5OZ</v>
          </cell>
          <cell r="D18796" t="str">
            <v>JORDAD</v>
          </cell>
          <cell r="E18796" t="str">
            <v>MORNING CRISP DCHOC ORC</v>
          </cell>
          <cell r="F18796">
            <v>0</v>
          </cell>
          <cell r="G18796">
            <v>0</v>
          </cell>
          <cell r="H18796">
            <v>0</v>
          </cell>
          <cell r="I18796" t="str">
            <v>N</v>
          </cell>
        </row>
        <row r="18797">
          <cell r="A18797" t="str">
            <v>KW946</v>
          </cell>
          <cell r="B18797" t="str">
            <v>D/S</v>
          </cell>
          <cell r="C18797" t="str">
            <v>6/12.5OZ</v>
          </cell>
          <cell r="D18797" t="str">
            <v>JORDAD</v>
          </cell>
          <cell r="E18797" t="str">
            <v>MORNING CRISP ORIG</v>
          </cell>
          <cell r="F18797">
            <v>0</v>
          </cell>
          <cell r="G18797">
            <v>0</v>
          </cell>
          <cell r="H18797">
            <v>0</v>
          </cell>
          <cell r="I18797" t="str">
            <v>N</v>
          </cell>
        </row>
        <row r="18798">
          <cell r="A18798" t="str">
            <v>KW948</v>
          </cell>
          <cell r="B18798" t="str">
            <v>D/S</v>
          </cell>
          <cell r="C18798" t="str">
            <v>1/12.5OZ</v>
          </cell>
          <cell r="D18798" t="str">
            <v>JORDAD</v>
          </cell>
          <cell r="E18798" t="str">
            <v>MORNING CRISP ORIG</v>
          </cell>
          <cell r="F18798">
            <v>0</v>
          </cell>
          <cell r="G18798">
            <v>0</v>
          </cell>
          <cell r="H18798">
            <v>0</v>
          </cell>
          <cell r="I18798" t="str">
            <v>N</v>
          </cell>
        </row>
        <row r="18799">
          <cell r="A18799" t="str">
            <v>KW950</v>
          </cell>
          <cell r="B18799" t="str">
            <v>D/S</v>
          </cell>
          <cell r="C18799" t="str">
            <v>6/12.5OZ</v>
          </cell>
          <cell r="D18799" t="str">
            <v>JORDAD</v>
          </cell>
          <cell r="E18799" t="str">
            <v>MORNING CRISP WILD ABOUT BERRIES</v>
          </cell>
          <cell r="F18799">
            <v>0</v>
          </cell>
          <cell r="G18799">
            <v>0</v>
          </cell>
          <cell r="H18799">
            <v>0</v>
          </cell>
          <cell r="I18799" t="str">
            <v>N</v>
          </cell>
        </row>
        <row r="18800">
          <cell r="A18800" t="str">
            <v>KW952</v>
          </cell>
          <cell r="B18800" t="str">
            <v>D/S</v>
          </cell>
          <cell r="C18800" t="str">
            <v>1/12.5OZ</v>
          </cell>
          <cell r="D18800" t="str">
            <v>JORDAD</v>
          </cell>
          <cell r="E18800" t="str">
            <v>MORNING CRISP WILD ABOUT BERRIES</v>
          </cell>
          <cell r="F18800">
            <v>0</v>
          </cell>
          <cell r="G18800">
            <v>0</v>
          </cell>
          <cell r="H18800">
            <v>0</v>
          </cell>
          <cell r="I18800" t="str">
            <v>N</v>
          </cell>
        </row>
        <row r="18801">
          <cell r="A18801" t="str">
            <v>KW954</v>
          </cell>
          <cell r="B18801" t="str">
            <v>D/S</v>
          </cell>
          <cell r="C18801" t="str">
            <v>12/4.4OZ</v>
          </cell>
          <cell r="D18801" t="str">
            <v>LABALD</v>
          </cell>
          <cell r="E18801" t="str">
            <v>SEA MINERAL SHAKER ESS 50% LESS SODIUM</v>
          </cell>
          <cell r="F18801">
            <v>0</v>
          </cell>
          <cell r="G18801">
            <v>0</v>
          </cell>
          <cell r="H18801">
            <v>0</v>
          </cell>
          <cell r="I18801" t="str">
            <v>N</v>
          </cell>
        </row>
        <row r="18802">
          <cell r="A18802" t="str">
            <v>KW956</v>
          </cell>
          <cell r="B18802" t="str">
            <v>D/S</v>
          </cell>
          <cell r="C18802" t="str">
            <v>1/4.4 OZ</v>
          </cell>
          <cell r="D18802" t="str">
            <v>LABALD</v>
          </cell>
          <cell r="E18802" t="str">
            <v>SEA MINERAL SHAKER ESS 50% LESS SODIUM</v>
          </cell>
          <cell r="F18802">
            <v>0</v>
          </cell>
          <cell r="G18802">
            <v>0</v>
          </cell>
          <cell r="H18802">
            <v>0</v>
          </cell>
          <cell r="I18802" t="str">
            <v>N</v>
          </cell>
        </row>
        <row r="18803">
          <cell r="A18803" t="str">
            <v>KW958</v>
          </cell>
          <cell r="B18803" t="str">
            <v>D/S</v>
          </cell>
          <cell r="C18803" t="str">
            <v>12/8.8OZ</v>
          </cell>
          <cell r="D18803" t="str">
            <v>LABALD</v>
          </cell>
          <cell r="E18803" t="str">
            <v>SALT SEA GREY</v>
          </cell>
          <cell r="F18803">
            <v>0</v>
          </cell>
          <cell r="G18803">
            <v>0</v>
          </cell>
          <cell r="H18803">
            <v>0</v>
          </cell>
          <cell r="I18803" t="str">
            <v>N</v>
          </cell>
        </row>
        <row r="18804">
          <cell r="A18804" t="str">
            <v>KW960</v>
          </cell>
          <cell r="B18804" t="str">
            <v>D/S</v>
          </cell>
          <cell r="C18804" t="str">
            <v>1/8.8 OZ</v>
          </cell>
          <cell r="D18804" t="str">
            <v>LABALD</v>
          </cell>
          <cell r="E18804" t="str">
            <v>SALT SEA GREY</v>
          </cell>
          <cell r="F18804">
            <v>0</v>
          </cell>
          <cell r="G18804">
            <v>0</v>
          </cell>
          <cell r="H18804">
            <v>0</v>
          </cell>
          <cell r="I18804" t="str">
            <v>N</v>
          </cell>
        </row>
        <row r="18805">
          <cell r="A18805" t="str">
            <v>KW962</v>
          </cell>
          <cell r="B18805" t="str">
            <v>D/S</v>
          </cell>
          <cell r="C18805" t="str">
            <v>9/33.5OZ</v>
          </cell>
          <cell r="D18805" t="str">
            <v>LABALD</v>
          </cell>
          <cell r="E18805" t="str">
            <v>SALT KOSHER</v>
          </cell>
          <cell r="F18805">
            <v>0</v>
          </cell>
          <cell r="G18805">
            <v>0</v>
          </cell>
          <cell r="H18805">
            <v>0</v>
          </cell>
          <cell r="I18805" t="str">
            <v>N</v>
          </cell>
        </row>
        <row r="18806">
          <cell r="A18806" t="str">
            <v>KW964</v>
          </cell>
          <cell r="B18806" t="str">
            <v>D/S</v>
          </cell>
          <cell r="C18806" t="str">
            <v>1/33.5OZ</v>
          </cell>
          <cell r="D18806" t="str">
            <v>LABALD</v>
          </cell>
          <cell r="E18806" t="str">
            <v>SALT KOSHER</v>
          </cell>
          <cell r="F18806">
            <v>0</v>
          </cell>
          <cell r="G18806">
            <v>0</v>
          </cell>
          <cell r="H18806">
            <v>0</v>
          </cell>
          <cell r="I18806" t="str">
            <v>N</v>
          </cell>
        </row>
        <row r="18807">
          <cell r="A18807" t="str">
            <v>KW966</v>
          </cell>
          <cell r="B18807" t="str">
            <v>D/S</v>
          </cell>
          <cell r="C18807" t="str">
            <v>12/17.6</v>
          </cell>
          <cell r="D18807" t="str">
            <v>LABALD</v>
          </cell>
          <cell r="E18807" t="str">
            <v>SALT SEA COARSE</v>
          </cell>
          <cell r="F18807">
            <v>0</v>
          </cell>
          <cell r="G18807">
            <v>0</v>
          </cell>
          <cell r="H18807">
            <v>0</v>
          </cell>
          <cell r="I18807" t="str">
            <v>N</v>
          </cell>
        </row>
        <row r="18808">
          <cell r="A18808" t="str">
            <v>KW968</v>
          </cell>
          <cell r="B18808" t="str">
            <v>D/S</v>
          </cell>
          <cell r="C18808" t="str">
            <v>1/17.6OZ</v>
          </cell>
          <cell r="D18808" t="str">
            <v>LABALD</v>
          </cell>
          <cell r="E18808" t="str">
            <v>SALT SEA COARSE</v>
          </cell>
          <cell r="F18808">
            <v>0</v>
          </cell>
          <cell r="G18808">
            <v>0</v>
          </cell>
          <cell r="H18808">
            <v>0</v>
          </cell>
          <cell r="I18808" t="str">
            <v>N</v>
          </cell>
        </row>
        <row r="18809">
          <cell r="A18809" t="str">
            <v>KW970</v>
          </cell>
          <cell r="B18809" t="str">
            <v>D/S</v>
          </cell>
          <cell r="C18809" t="str">
            <v>12/17.6</v>
          </cell>
          <cell r="D18809" t="str">
            <v>LABALD</v>
          </cell>
          <cell r="E18809" t="str">
            <v>SALT SEA FINE</v>
          </cell>
          <cell r="F18809">
            <v>0</v>
          </cell>
          <cell r="G18809">
            <v>0</v>
          </cell>
          <cell r="H18809">
            <v>0</v>
          </cell>
          <cell r="I18809" t="str">
            <v>N</v>
          </cell>
        </row>
        <row r="18810">
          <cell r="A18810" t="str">
            <v>KW972</v>
          </cell>
          <cell r="B18810" t="str">
            <v>D/S</v>
          </cell>
          <cell r="C18810" t="str">
            <v>1/17.6OZ</v>
          </cell>
          <cell r="D18810" t="str">
            <v>LABALD</v>
          </cell>
          <cell r="E18810" t="str">
            <v>SALT SEA FINE</v>
          </cell>
          <cell r="F18810">
            <v>0</v>
          </cell>
          <cell r="G18810">
            <v>0</v>
          </cell>
          <cell r="H18810">
            <v>0</v>
          </cell>
          <cell r="I18810" t="str">
            <v>N</v>
          </cell>
        </row>
        <row r="18811">
          <cell r="A18811" t="str">
            <v>KW974</v>
          </cell>
          <cell r="B18811" t="str">
            <v>D/S</v>
          </cell>
          <cell r="C18811" t="str">
            <v>12/4.4OZ</v>
          </cell>
          <cell r="D18811" t="str">
            <v>LABALD</v>
          </cell>
          <cell r="E18811" t="str">
            <v>SALT SEA SHAKER FINE</v>
          </cell>
          <cell r="F18811">
            <v>0</v>
          </cell>
          <cell r="G18811">
            <v>0</v>
          </cell>
          <cell r="H18811">
            <v>0</v>
          </cell>
          <cell r="I18811" t="str">
            <v>N</v>
          </cell>
        </row>
        <row r="18812">
          <cell r="A18812" t="str">
            <v>KW976</v>
          </cell>
          <cell r="B18812" t="str">
            <v>D/S</v>
          </cell>
          <cell r="C18812" t="str">
            <v>1/4.4 OZ</v>
          </cell>
          <cell r="D18812" t="str">
            <v>LABALD</v>
          </cell>
          <cell r="E18812" t="str">
            <v>SALT SEA SHAKER FINE</v>
          </cell>
          <cell r="F18812">
            <v>0</v>
          </cell>
          <cell r="G18812">
            <v>0</v>
          </cell>
          <cell r="H18812">
            <v>0</v>
          </cell>
          <cell r="I18812" t="str">
            <v>N</v>
          </cell>
        </row>
        <row r="18813">
          <cell r="A18813" t="str">
            <v>KW978</v>
          </cell>
          <cell r="B18813" t="str">
            <v>D/S</v>
          </cell>
          <cell r="C18813" t="str">
            <v>6/4.4 OZ</v>
          </cell>
          <cell r="D18813" t="str">
            <v>LASDCD</v>
          </cell>
          <cell r="E18813" t="str">
            <v>SALT FLEUR DE SEL</v>
          </cell>
          <cell r="F18813">
            <v>0</v>
          </cell>
          <cell r="G18813">
            <v>0</v>
          </cell>
          <cell r="H18813">
            <v>0</v>
          </cell>
          <cell r="I18813" t="str">
            <v>N</v>
          </cell>
        </row>
        <row r="18814">
          <cell r="A18814" t="str">
            <v>KW980</v>
          </cell>
          <cell r="B18814" t="str">
            <v>D/S</v>
          </cell>
          <cell r="C18814" t="str">
            <v>1/4.4 OZ</v>
          </cell>
          <cell r="D18814" t="str">
            <v>LASDCD</v>
          </cell>
          <cell r="E18814" t="str">
            <v>SALT FLEUR DE SEL</v>
          </cell>
          <cell r="F18814">
            <v>0</v>
          </cell>
          <cell r="G18814">
            <v>0</v>
          </cell>
          <cell r="H18814">
            <v>0</v>
          </cell>
          <cell r="I18814" t="str">
            <v>N</v>
          </cell>
        </row>
        <row r="18815">
          <cell r="A18815" t="str">
            <v>KW982</v>
          </cell>
          <cell r="B18815" t="str">
            <v>D/S</v>
          </cell>
          <cell r="C18815" t="str">
            <v>6/12 OZ</v>
          </cell>
          <cell r="D18815" t="str">
            <v>MACKAD</v>
          </cell>
          <cell r="E18815" t="str">
            <v>PRESERVE BLB &amp; BLKCUR</v>
          </cell>
          <cell r="F18815">
            <v>0</v>
          </cell>
          <cell r="G18815">
            <v>0</v>
          </cell>
          <cell r="H18815">
            <v>0</v>
          </cell>
          <cell r="I18815" t="str">
            <v>N</v>
          </cell>
        </row>
        <row r="18816">
          <cell r="A18816" t="str">
            <v>KW984</v>
          </cell>
          <cell r="B18816" t="str">
            <v>D/S</v>
          </cell>
          <cell r="C18816" t="str">
            <v>1/12 OZ</v>
          </cell>
          <cell r="D18816" t="str">
            <v>MACKAD</v>
          </cell>
          <cell r="E18816" t="str">
            <v>PRESERVE BLB &amp; BLKCUR</v>
          </cell>
          <cell r="F18816">
            <v>0</v>
          </cell>
          <cell r="G18816">
            <v>0</v>
          </cell>
          <cell r="H18816">
            <v>0</v>
          </cell>
          <cell r="I18816" t="str">
            <v>N</v>
          </cell>
        </row>
        <row r="18817">
          <cell r="A18817" t="str">
            <v>KW986</v>
          </cell>
          <cell r="B18817" t="str">
            <v>D/S</v>
          </cell>
          <cell r="C18817" t="str">
            <v>6/12 OZ</v>
          </cell>
          <cell r="D18817" t="str">
            <v>MACKAD</v>
          </cell>
          <cell r="E18817" t="str">
            <v>PRESERVE BLB &amp; PMGRT REF</v>
          </cell>
          <cell r="F18817">
            <v>0</v>
          </cell>
          <cell r="G18817">
            <v>0</v>
          </cell>
          <cell r="H18817">
            <v>0</v>
          </cell>
          <cell r="I18817" t="str">
            <v>N</v>
          </cell>
        </row>
        <row r="18818">
          <cell r="A18818" t="str">
            <v>KW988</v>
          </cell>
          <cell r="B18818" t="str">
            <v>D/S</v>
          </cell>
          <cell r="C18818" t="str">
            <v>1/12 OZ</v>
          </cell>
          <cell r="D18818" t="str">
            <v>MACKAD</v>
          </cell>
          <cell r="E18818" t="str">
            <v>PRESERVE BLB &amp; PMGRT REF</v>
          </cell>
          <cell r="F18818">
            <v>0</v>
          </cell>
          <cell r="G18818">
            <v>0</v>
          </cell>
          <cell r="H18818">
            <v>0</v>
          </cell>
          <cell r="I18818" t="str">
            <v>N</v>
          </cell>
        </row>
        <row r="18819">
          <cell r="A18819" t="str">
            <v>KW990</v>
          </cell>
          <cell r="B18819" t="str">
            <v>D/S</v>
          </cell>
          <cell r="C18819" t="str">
            <v>6/12 OZ</v>
          </cell>
          <cell r="D18819" t="str">
            <v>MACKAD</v>
          </cell>
          <cell r="E18819" t="str">
            <v>PRESERVE BLB REF</v>
          </cell>
          <cell r="F18819">
            <v>0</v>
          </cell>
          <cell r="G18819">
            <v>0</v>
          </cell>
          <cell r="H18819">
            <v>0</v>
          </cell>
          <cell r="I18819" t="str">
            <v>N</v>
          </cell>
        </row>
        <row r="18820">
          <cell r="A18820" t="str">
            <v>KW992</v>
          </cell>
          <cell r="B18820" t="str">
            <v>D/S</v>
          </cell>
          <cell r="C18820" t="str">
            <v>1/12 OZ</v>
          </cell>
          <cell r="D18820" t="str">
            <v>MACKAD</v>
          </cell>
          <cell r="E18820" t="str">
            <v>PRESERVE BLB REF</v>
          </cell>
          <cell r="F18820">
            <v>0</v>
          </cell>
          <cell r="G18820">
            <v>0</v>
          </cell>
          <cell r="H18820">
            <v>0</v>
          </cell>
          <cell r="I18820" t="str">
            <v>N</v>
          </cell>
        </row>
        <row r="18821">
          <cell r="A18821" t="str">
            <v>KW994</v>
          </cell>
          <cell r="B18821" t="str">
            <v>D/S</v>
          </cell>
          <cell r="C18821" t="str">
            <v>6/12 OZ</v>
          </cell>
          <cell r="D18821" t="str">
            <v>MACKAD</v>
          </cell>
          <cell r="E18821" t="str">
            <v>PRESERVE CHERRY &amp; BRY REF</v>
          </cell>
          <cell r="F18821">
            <v>0</v>
          </cell>
          <cell r="G18821">
            <v>0</v>
          </cell>
          <cell r="H18821">
            <v>0</v>
          </cell>
          <cell r="I18821" t="str">
            <v>N</v>
          </cell>
        </row>
        <row r="18822">
          <cell r="A18822" t="str">
            <v>KW996</v>
          </cell>
          <cell r="B18822" t="str">
            <v>D/S</v>
          </cell>
          <cell r="C18822" t="str">
            <v>1/12 OZ</v>
          </cell>
          <cell r="D18822" t="str">
            <v>MACKAD</v>
          </cell>
          <cell r="E18822" t="str">
            <v>PRESERVE CHERRY &amp; BRY REF</v>
          </cell>
          <cell r="F18822">
            <v>0</v>
          </cell>
          <cell r="G18822">
            <v>0</v>
          </cell>
          <cell r="H18822">
            <v>0</v>
          </cell>
          <cell r="I18822" t="str">
            <v>N</v>
          </cell>
        </row>
        <row r="18823">
          <cell r="A18823" t="str">
            <v>KW998</v>
          </cell>
          <cell r="B18823" t="str">
            <v>D/S</v>
          </cell>
          <cell r="C18823" t="str">
            <v>6/12 OZ</v>
          </cell>
          <cell r="D18823" t="str">
            <v>MACKAD</v>
          </cell>
          <cell r="E18823" t="str">
            <v>PRESERVE FIG REF</v>
          </cell>
          <cell r="F18823">
            <v>0</v>
          </cell>
          <cell r="G18823">
            <v>0</v>
          </cell>
          <cell r="H18823">
            <v>0</v>
          </cell>
          <cell r="I18823" t="str">
            <v>N</v>
          </cell>
        </row>
        <row r="18824">
          <cell r="A18824" t="str">
            <v>LB500</v>
          </cell>
          <cell r="B18824" t="str">
            <v>D/S</v>
          </cell>
          <cell r="C18824" t="str">
            <v>1/12 OZ</v>
          </cell>
          <cell r="D18824" t="str">
            <v>MACKAD</v>
          </cell>
          <cell r="E18824" t="str">
            <v>PRESERVE FIG REF</v>
          </cell>
          <cell r="F18824">
            <v>0</v>
          </cell>
          <cell r="G18824">
            <v>0</v>
          </cell>
          <cell r="H18824">
            <v>0</v>
          </cell>
          <cell r="I18824" t="str">
            <v>N</v>
          </cell>
        </row>
        <row r="18825">
          <cell r="A18825" t="str">
            <v>LB502</v>
          </cell>
          <cell r="B18825" t="str">
            <v>D/S</v>
          </cell>
          <cell r="C18825" t="str">
            <v>6/12 OZ</v>
          </cell>
          <cell r="D18825" t="str">
            <v>MACKAD</v>
          </cell>
          <cell r="E18825" t="str">
            <v>PRESERVE GINGER REF</v>
          </cell>
          <cell r="F18825">
            <v>0</v>
          </cell>
          <cell r="G18825">
            <v>0</v>
          </cell>
          <cell r="H18825">
            <v>0</v>
          </cell>
          <cell r="I18825" t="str">
            <v>N</v>
          </cell>
        </row>
        <row r="18826">
          <cell r="A18826" t="str">
            <v>LB504</v>
          </cell>
          <cell r="B18826" t="str">
            <v>D/S</v>
          </cell>
          <cell r="C18826" t="str">
            <v>1/12 OZ</v>
          </cell>
          <cell r="D18826" t="str">
            <v>MACKAD</v>
          </cell>
          <cell r="E18826" t="str">
            <v>PRESERVE GINGER REF</v>
          </cell>
          <cell r="F18826">
            <v>0</v>
          </cell>
          <cell r="G18826">
            <v>0</v>
          </cell>
          <cell r="H18826">
            <v>0</v>
          </cell>
          <cell r="I18826" t="str">
            <v>N</v>
          </cell>
        </row>
        <row r="18827">
          <cell r="A18827" t="str">
            <v>LB506</v>
          </cell>
          <cell r="B18827" t="str">
            <v>D/S</v>
          </cell>
          <cell r="C18827" t="str">
            <v>6/12 OZ</v>
          </cell>
          <cell r="D18827" t="str">
            <v>MACKAD</v>
          </cell>
          <cell r="E18827" t="str">
            <v>LEMON CURD REF</v>
          </cell>
          <cell r="F18827">
            <v>0</v>
          </cell>
          <cell r="G18827">
            <v>0</v>
          </cell>
          <cell r="H18827">
            <v>0</v>
          </cell>
          <cell r="I18827" t="str">
            <v>N</v>
          </cell>
        </row>
        <row r="18828">
          <cell r="A18828" t="str">
            <v>LB508</v>
          </cell>
          <cell r="B18828" t="str">
            <v>D/S</v>
          </cell>
          <cell r="C18828" t="str">
            <v>1/12 OZ</v>
          </cell>
          <cell r="D18828" t="str">
            <v>MACKAD</v>
          </cell>
          <cell r="E18828" t="str">
            <v>LEMON CURD REF</v>
          </cell>
          <cell r="F18828">
            <v>0</v>
          </cell>
          <cell r="G18828">
            <v>0</v>
          </cell>
          <cell r="H18828">
            <v>0</v>
          </cell>
          <cell r="I18828" t="str">
            <v>N</v>
          </cell>
        </row>
        <row r="18829">
          <cell r="A18829" t="str">
            <v>LB510</v>
          </cell>
          <cell r="B18829" t="str">
            <v>D/S</v>
          </cell>
          <cell r="C18829" t="str">
            <v>6/12 OZ</v>
          </cell>
          <cell r="D18829" t="str">
            <v>MACKAD</v>
          </cell>
          <cell r="E18829" t="str">
            <v>MARMALADE LIME &amp; LMN REF</v>
          </cell>
          <cell r="F18829">
            <v>0</v>
          </cell>
          <cell r="G18829">
            <v>0</v>
          </cell>
          <cell r="H18829">
            <v>0</v>
          </cell>
          <cell r="I18829" t="str">
            <v>N</v>
          </cell>
        </row>
        <row r="18830">
          <cell r="A18830" t="str">
            <v>LB512</v>
          </cell>
          <cell r="B18830" t="str">
            <v>D/S</v>
          </cell>
          <cell r="C18830" t="str">
            <v>1/12 OZ</v>
          </cell>
          <cell r="D18830" t="str">
            <v>MACKAD</v>
          </cell>
          <cell r="E18830" t="str">
            <v>MARMALADE LIME &amp; LMN REF</v>
          </cell>
          <cell r="F18830">
            <v>0</v>
          </cell>
          <cell r="G18830">
            <v>0</v>
          </cell>
          <cell r="H18830">
            <v>0</v>
          </cell>
          <cell r="I18830" t="str">
            <v>N</v>
          </cell>
        </row>
        <row r="18831">
          <cell r="A18831" t="str">
            <v>LB514</v>
          </cell>
          <cell r="B18831" t="str">
            <v>D/S</v>
          </cell>
          <cell r="C18831" t="str">
            <v>6/12 OZ</v>
          </cell>
          <cell r="D18831" t="str">
            <v>MACKAD</v>
          </cell>
          <cell r="E18831" t="str">
            <v>LIME CURD REF</v>
          </cell>
          <cell r="F18831">
            <v>0</v>
          </cell>
          <cell r="G18831">
            <v>0</v>
          </cell>
          <cell r="H18831">
            <v>0</v>
          </cell>
          <cell r="I18831" t="str">
            <v>N</v>
          </cell>
        </row>
        <row r="18832">
          <cell r="A18832" t="str">
            <v>LB516</v>
          </cell>
          <cell r="B18832" t="str">
            <v>D/S</v>
          </cell>
          <cell r="C18832" t="str">
            <v>1/12 OZ</v>
          </cell>
          <cell r="D18832" t="str">
            <v>MACKAD</v>
          </cell>
          <cell r="E18832" t="str">
            <v>LIME CURD REF</v>
          </cell>
          <cell r="F18832">
            <v>0</v>
          </cell>
          <cell r="G18832">
            <v>0</v>
          </cell>
          <cell r="H18832">
            <v>0</v>
          </cell>
          <cell r="I18832" t="str">
            <v>N</v>
          </cell>
        </row>
        <row r="18833">
          <cell r="A18833" t="str">
            <v>LB518</v>
          </cell>
          <cell r="B18833" t="str">
            <v>D/S</v>
          </cell>
          <cell r="C18833" t="str">
            <v>6/12 OZ</v>
          </cell>
          <cell r="D18833" t="str">
            <v>MACKAD</v>
          </cell>
          <cell r="E18833" t="str">
            <v>MARMALADE ORG W/ CHMPGN REF</v>
          </cell>
          <cell r="F18833">
            <v>0</v>
          </cell>
          <cell r="G18833">
            <v>0</v>
          </cell>
          <cell r="H18833">
            <v>0</v>
          </cell>
          <cell r="I18833" t="str">
            <v>N</v>
          </cell>
        </row>
        <row r="18834">
          <cell r="A18834" t="str">
            <v>LB520</v>
          </cell>
          <cell r="B18834" t="str">
            <v>D/S</v>
          </cell>
          <cell r="C18834" t="str">
            <v>1/12 OZ</v>
          </cell>
          <cell r="D18834" t="str">
            <v>MACKAD</v>
          </cell>
          <cell r="E18834" t="str">
            <v>MARMALADE ORG W/ CHMPGN REF</v>
          </cell>
          <cell r="F18834">
            <v>0</v>
          </cell>
          <cell r="G18834">
            <v>0</v>
          </cell>
          <cell r="H18834">
            <v>0</v>
          </cell>
          <cell r="I18834" t="str">
            <v>N</v>
          </cell>
        </row>
        <row r="18835">
          <cell r="A18835" t="str">
            <v>LB522</v>
          </cell>
          <cell r="B18835" t="str">
            <v>D/S</v>
          </cell>
          <cell r="C18835" t="str">
            <v>6/12 OZ</v>
          </cell>
          <cell r="D18835" t="str">
            <v>MACKAD</v>
          </cell>
          <cell r="E18835" t="str">
            <v>MARMALADE ORG W/ WSKY REF</v>
          </cell>
          <cell r="F18835">
            <v>0</v>
          </cell>
          <cell r="G18835">
            <v>0</v>
          </cell>
          <cell r="H18835">
            <v>0</v>
          </cell>
          <cell r="I18835" t="str">
            <v>N</v>
          </cell>
        </row>
        <row r="18836">
          <cell r="A18836" t="str">
            <v>LB524</v>
          </cell>
          <cell r="B18836" t="str">
            <v>D/S</v>
          </cell>
          <cell r="C18836" t="str">
            <v>1/12 OZ</v>
          </cell>
          <cell r="D18836" t="str">
            <v>MACKAD</v>
          </cell>
          <cell r="E18836" t="str">
            <v>MARMALADE ORG W/ WSKY REF</v>
          </cell>
          <cell r="F18836">
            <v>0</v>
          </cell>
          <cell r="G18836">
            <v>0</v>
          </cell>
          <cell r="H18836">
            <v>0</v>
          </cell>
          <cell r="I18836" t="str">
            <v>N</v>
          </cell>
        </row>
        <row r="18837">
          <cell r="A18837" t="str">
            <v>LB526</v>
          </cell>
          <cell r="B18837" t="str">
            <v>D/S</v>
          </cell>
          <cell r="C18837" t="str">
            <v>6/12 OZ</v>
          </cell>
          <cell r="D18837" t="str">
            <v>MACKAD</v>
          </cell>
          <cell r="E18837" t="str">
            <v>MARMALADE PINK GRAPEFRUIT REF</v>
          </cell>
          <cell r="F18837">
            <v>0</v>
          </cell>
          <cell r="G18837">
            <v>0</v>
          </cell>
          <cell r="H18837">
            <v>0</v>
          </cell>
          <cell r="I18837" t="str">
            <v>N</v>
          </cell>
        </row>
        <row r="18838">
          <cell r="A18838" t="str">
            <v>LB528</v>
          </cell>
          <cell r="B18838" t="str">
            <v>D/S</v>
          </cell>
          <cell r="C18838" t="str">
            <v>1/12 OZ</v>
          </cell>
          <cell r="D18838" t="str">
            <v>MACKAD</v>
          </cell>
          <cell r="E18838" t="str">
            <v>MARMALADE PINK GRAPEFRUIT REF</v>
          </cell>
          <cell r="F18838">
            <v>0</v>
          </cell>
          <cell r="G18838">
            <v>0</v>
          </cell>
          <cell r="H18838">
            <v>0</v>
          </cell>
          <cell r="I18838" t="str">
            <v>N</v>
          </cell>
        </row>
        <row r="18839">
          <cell r="A18839" t="str">
            <v>LB530</v>
          </cell>
          <cell r="B18839" t="str">
            <v>D/S</v>
          </cell>
          <cell r="C18839" t="str">
            <v>6/12 OZ</v>
          </cell>
          <cell r="D18839" t="str">
            <v>MACKAD</v>
          </cell>
          <cell r="E18839" t="str">
            <v>PRESERVE RHUBARB &amp; GINGER REF</v>
          </cell>
          <cell r="F18839">
            <v>0</v>
          </cell>
          <cell r="G18839">
            <v>0</v>
          </cell>
          <cell r="H18839">
            <v>0</v>
          </cell>
          <cell r="I18839" t="str">
            <v>N</v>
          </cell>
        </row>
        <row r="18840">
          <cell r="A18840" t="str">
            <v>LB532</v>
          </cell>
          <cell r="B18840" t="str">
            <v>D/S</v>
          </cell>
          <cell r="C18840" t="str">
            <v>1/12 OZ</v>
          </cell>
          <cell r="D18840" t="str">
            <v>MACKAD</v>
          </cell>
          <cell r="E18840" t="str">
            <v>PRESERVE RHUBARB &amp; GINGER REF</v>
          </cell>
          <cell r="F18840">
            <v>0</v>
          </cell>
          <cell r="G18840">
            <v>0</v>
          </cell>
          <cell r="H18840">
            <v>0</v>
          </cell>
          <cell r="I18840" t="str">
            <v>N</v>
          </cell>
        </row>
        <row r="18841">
          <cell r="A18841" t="str">
            <v>LB534</v>
          </cell>
          <cell r="B18841" t="str">
            <v>D/S</v>
          </cell>
          <cell r="C18841" t="str">
            <v>6/12 OZ</v>
          </cell>
          <cell r="D18841" t="str">
            <v>MACKAD</v>
          </cell>
          <cell r="E18841" t="str">
            <v>PRESERVE BLKBRY SDLS REF</v>
          </cell>
          <cell r="F18841">
            <v>0</v>
          </cell>
          <cell r="G18841">
            <v>0</v>
          </cell>
          <cell r="H18841">
            <v>0</v>
          </cell>
          <cell r="I18841" t="str">
            <v>N</v>
          </cell>
        </row>
        <row r="18842">
          <cell r="A18842" t="str">
            <v>LB536</v>
          </cell>
          <cell r="B18842" t="str">
            <v>D/S</v>
          </cell>
          <cell r="C18842" t="str">
            <v>1/12 OZ</v>
          </cell>
          <cell r="D18842" t="str">
            <v>MACKAD</v>
          </cell>
          <cell r="E18842" t="str">
            <v>PRESERVE BLKBRY SDLS REF</v>
          </cell>
          <cell r="F18842">
            <v>0</v>
          </cell>
          <cell r="G18842">
            <v>0</v>
          </cell>
          <cell r="H18842">
            <v>0</v>
          </cell>
          <cell r="I18842" t="str">
            <v>N</v>
          </cell>
        </row>
        <row r="18843">
          <cell r="A18843" t="str">
            <v>LB538</v>
          </cell>
          <cell r="B18843" t="str">
            <v>D/S</v>
          </cell>
          <cell r="C18843" t="str">
            <v>6/12 OZ</v>
          </cell>
          <cell r="D18843" t="str">
            <v>MACKAD</v>
          </cell>
          <cell r="E18843" t="str">
            <v>PRESERVE STRBY W/ CHMPGN REF</v>
          </cell>
          <cell r="F18843">
            <v>0</v>
          </cell>
          <cell r="G18843">
            <v>0</v>
          </cell>
          <cell r="H18843">
            <v>0</v>
          </cell>
          <cell r="I18843" t="str">
            <v>N</v>
          </cell>
        </row>
        <row r="18844">
          <cell r="A18844" t="str">
            <v>LB540</v>
          </cell>
          <cell r="B18844" t="str">
            <v>D/S</v>
          </cell>
          <cell r="C18844" t="str">
            <v>1/12 OZ</v>
          </cell>
          <cell r="D18844" t="str">
            <v>MACKAD</v>
          </cell>
          <cell r="E18844" t="str">
            <v>PRESERVE STRBY W/ CHMPGN REF</v>
          </cell>
          <cell r="F18844">
            <v>0</v>
          </cell>
          <cell r="G18844">
            <v>0</v>
          </cell>
          <cell r="H18844">
            <v>0</v>
          </cell>
          <cell r="I18844" t="str">
            <v>N</v>
          </cell>
        </row>
        <row r="18845">
          <cell r="A18845" t="str">
            <v>LB542</v>
          </cell>
          <cell r="B18845" t="str">
            <v>D/S</v>
          </cell>
          <cell r="C18845" t="str">
            <v>6/12 OZ</v>
          </cell>
          <cell r="D18845" t="str">
            <v>MACKAD</v>
          </cell>
          <cell r="E18845" t="str">
            <v>MARMALADE DUNDEE ORG REF</v>
          </cell>
          <cell r="F18845">
            <v>0</v>
          </cell>
          <cell r="G18845">
            <v>0</v>
          </cell>
          <cell r="H18845">
            <v>0</v>
          </cell>
          <cell r="I18845" t="str">
            <v>N</v>
          </cell>
        </row>
        <row r="18846">
          <cell r="A18846" t="str">
            <v>LB544</v>
          </cell>
          <cell r="B18846" t="str">
            <v>D/S</v>
          </cell>
          <cell r="C18846" t="str">
            <v>1/12 OZ</v>
          </cell>
          <cell r="D18846" t="str">
            <v>MACKAD</v>
          </cell>
          <cell r="E18846" t="str">
            <v>MARMALADE DUNDEE ORG REF</v>
          </cell>
          <cell r="F18846">
            <v>0</v>
          </cell>
          <cell r="G18846">
            <v>0</v>
          </cell>
          <cell r="H18846">
            <v>0</v>
          </cell>
          <cell r="I18846" t="str">
            <v>N</v>
          </cell>
        </row>
        <row r="18847">
          <cell r="A18847" t="str">
            <v>LB546</v>
          </cell>
          <cell r="B18847" t="str">
            <v>D/S</v>
          </cell>
          <cell r="C18847" t="str">
            <v>6/12 OZ</v>
          </cell>
          <cell r="D18847" t="str">
            <v>MACKAD</v>
          </cell>
          <cell r="E18847" t="str">
            <v>MARMALADE 3 FRUITE ORG GRPFRT LMN REF</v>
          </cell>
          <cell r="F18847">
            <v>0</v>
          </cell>
          <cell r="G18847">
            <v>0</v>
          </cell>
          <cell r="H18847">
            <v>0</v>
          </cell>
          <cell r="I18847" t="str">
            <v>N</v>
          </cell>
        </row>
        <row r="18848">
          <cell r="A18848" t="str">
            <v>LB548</v>
          </cell>
          <cell r="B18848" t="str">
            <v>D/S</v>
          </cell>
          <cell r="C18848" t="str">
            <v>1/12 OZ</v>
          </cell>
          <cell r="D18848" t="str">
            <v>MACKAD</v>
          </cell>
          <cell r="E18848" t="str">
            <v>MARMALADE 3 FRUITE ORG GRPFRT LMN REF</v>
          </cell>
          <cell r="F18848">
            <v>0</v>
          </cell>
          <cell r="G18848">
            <v>0</v>
          </cell>
          <cell r="H18848">
            <v>0</v>
          </cell>
          <cell r="I18848" t="str">
            <v>N</v>
          </cell>
        </row>
        <row r="18849">
          <cell r="A18849" t="str">
            <v>LB550</v>
          </cell>
          <cell r="B18849" t="str">
            <v>D/S</v>
          </cell>
          <cell r="C18849" t="str">
            <v>6/5.29OZ</v>
          </cell>
          <cell r="D18849" t="str">
            <v>NAIRND</v>
          </cell>
          <cell r="E18849" t="str">
            <v>FLATBREAD CARMLZD	ONION G/F</v>
          </cell>
          <cell r="F18849">
            <v>0</v>
          </cell>
          <cell r="G18849">
            <v>0</v>
          </cell>
          <cell r="H18849">
            <v>0</v>
          </cell>
          <cell r="I18849" t="str">
            <v>N</v>
          </cell>
        </row>
        <row r="18850">
          <cell r="A18850" t="str">
            <v>LB552</v>
          </cell>
          <cell r="B18850" t="str">
            <v>D/S</v>
          </cell>
          <cell r="C18850" t="str">
            <v>1/5.29OZ</v>
          </cell>
          <cell r="D18850" t="str">
            <v>NAIRND</v>
          </cell>
          <cell r="E18850" t="str">
            <v>FLATBREAD CARMLZD	ONION G/F</v>
          </cell>
          <cell r="F18850">
            <v>0</v>
          </cell>
          <cell r="G18850">
            <v>0</v>
          </cell>
          <cell r="H18850">
            <v>0</v>
          </cell>
          <cell r="I18850" t="str">
            <v>N</v>
          </cell>
        </row>
        <row r="18851">
          <cell r="A18851" t="str">
            <v>LB554</v>
          </cell>
          <cell r="B18851" t="str">
            <v>D/S</v>
          </cell>
          <cell r="C18851" t="str">
            <v>6/5.64OZ</v>
          </cell>
          <cell r="D18851" t="str">
            <v>NAIRND</v>
          </cell>
          <cell r="E18851" t="str">
            <v>OAT GRHM CHOC CHIP G/F</v>
          </cell>
          <cell r="F18851">
            <v>0</v>
          </cell>
          <cell r="G18851">
            <v>0</v>
          </cell>
          <cell r="H18851">
            <v>0</v>
          </cell>
          <cell r="I18851" t="str">
            <v>N</v>
          </cell>
        </row>
        <row r="18852">
          <cell r="A18852" t="str">
            <v>LB556</v>
          </cell>
          <cell r="B18852" t="str">
            <v>D/S</v>
          </cell>
          <cell r="C18852" t="str">
            <v>1/5.64OZ</v>
          </cell>
          <cell r="D18852" t="str">
            <v>NAIRND</v>
          </cell>
          <cell r="E18852" t="str">
            <v>OAT GRHM CHOC CHIP G/F</v>
          </cell>
          <cell r="F18852">
            <v>0</v>
          </cell>
          <cell r="G18852">
            <v>0</v>
          </cell>
          <cell r="H18852">
            <v>0</v>
          </cell>
          <cell r="I18852" t="str">
            <v>N</v>
          </cell>
        </row>
        <row r="18853">
          <cell r="A18853" t="str">
            <v>LB558</v>
          </cell>
          <cell r="B18853" t="str">
            <v>D/S</v>
          </cell>
          <cell r="C18853" t="str">
            <v>6/5.64OZ</v>
          </cell>
          <cell r="D18853" t="str">
            <v>NAIRND</v>
          </cell>
          <cell r="E18853" t="str">
            <v>OAT GRHM ORIG G/F</v>
          </cell>
          <cell r="F18853">
            <v>0</v>
          </cell>
          <cell r="G18853">
            <v>0</v>
          </cell>
          <cell r="H18853">
            <v>0</v>
          </cell>
          <cell r="I18853" t="str">
            <v>N</v>
          </cell>
        </row>
        <row r="18854">
          <cell r="A18854" t="str">
            <v>LB560</v>
          </cell>
          <cell r="B18854" t="str">
            <v>D/S</v>
          </cell>
          <cell r="C18854" t="str">
            <v>1/5.64OZ</v>
          </cell>
          <cell r="D18854" t="str">
            <v>NAIRND</v>
          </cell>
          <cell r="E18854" t="str">
            <v>OAT GRHM ORIG G/F</v>
          </cell>
          <cell r="F18854">
            <v>0</v>
          </cell>
          <cell r="G18854">
            <v>0</v>
          </cell>
          <cell r="H18854">
            <v>0</v>
          </cell>
          <cell r="I18854" t="str">
            <v>N</v>
          </cell>
        </row>
        <row r="18855">
          <cell r="A18855" t="str">
            <v>LB562</v>
          </cell>
          <cell r="B18855" t="str">
            <v>D/S</v>
          </cell>
          <cell r="C18855" t="str">
            <v>6/5.64OZ</v>
          </cell>
          <cell r="D18855" t="str">
            <v>NAIRND</v>
          </cell>
          <cell r="E18855" t="str">
            <v>OAT GRHM STEM GINGER G/F</v>
          </cell>
          <cell r="F18855">
            <v>0</v>
          </cell>
          <cell r="G18855">
            <v>0</v>
          </cell>
          <cell r="H18855">
            <v>0</v>
          </cell>
          <cell r="I18855" t="str">
            <v>N</v>
          </cell>
        </row>
        <row r="18856">
          <cell r="A18856" t="str">
            <v>LB564</v>
          </cell>
          <cell r="B18856" t="str">
            <v>D/S</v>
          </cell>
          <cell r="C18856" t="str">
            <v>1/5.64OZ</v>
          </cell>
          <cell r="D18856" t="str">
            <v>NAIRND</v>
          </cell>
          <cell r="E18856" t="str">
            <v>OAT GRHM STEM GINGER G/F</v>
          </cell>
          <cell r="F18856">
            <v>0</v>
          </cell>
          <cell r="G18856">
            <v>0</v>
          </cell>
          <cell r="H18856">
            <v>0</v>
          </cell>
          <cell r="I18856" t="str">
            <v>N</v>
          </cell>
        </row>
        <row r="18857">
          <cell r="A18857" t="str">
            <v>LB566</v>
          </cell>
          <cell r="B18857" t="str">
            <v>D/S</v>
          </cell>
          <cell r="C18857" t="str">
            <v>6/5.29OZ</v>
          </cell>
          <cell r="D18857" t="str">
            <v>NAIRND</v>
          </cell>
          <cell r="E18857" t="str">
            <v>FLATBREAD RSEMRY &amp; SEASLT G/F</v>
          </cell>
          <cell r="F18857">
            <v>0</v>
          </cell>
          <cell r="G18857">
            <v>0</v>
          </cell>
          <cell r="H18857">
            <v>0</v>
          </cell>
          <cell r="I18857" t="str">
            <v>N</v>
          </cell>
        </row>
        <row r="18858">
          <cell r="A18858" t="str">
            <v>LB568</v>
          </cell>
          <cell r="B18858" t="str">
            <v>D/S</v>
          </cell>
          <cell r="C18858" t="str">
            <v>1/5.29OZ</v>
          </cell>
          <cell r="D18858" t="str">
            <v>NAIRND</v>
          </cell>
          <cell r="E18858" t="str">
            <v>FLATBREAD RSEMRY &amp; SEASLT G/F</v>
          </cell>
          <cell r="F18858">
            <v>0</v>
          </cell>
          <cell r="G18858">
            <v>0</v>
          </cell>
          <cell r="H18858">
            <v>0</v>
          </cell>
          <cell r="I18858" t="str">
            <v>N</v>
          </cell>
        </row>
        <row r="18859">
          <cell r="A18859" t="str">
            <v>LB570</v>
          </cell>
          <cell r="B18859" t="str">
            <v>D/S</v>
          </cell>
          <cell r="C18859" t="str">
            <v>12/8.8OZ</v>
          </cell>
          <cell r="D18859" t="str">
            <v>NAIRND</v>
          </cell>
          <cell r="E18859" t="str">
            <v>CRACKER OAT ORC</v>
          </cell>
          <cell r="F18859">
            <v>0</v>
          </cell>
          <cell r="G18859">
            <v>0</v>
          </cell>
          <cell r="H18859">
            <v>0</v>
          </cell>
          <cell r="I18859" t="str">
            <v>N</v>
          </cell>
        </row>
        <row r="18860">
          <cell r="A18860" t="str">
            <v>LB572</v>
          </cell>
          <cell r="B18860" t="str">
            <v>D/S</v>
          </cell>
          <cell r="C18860" t="str">
            <v>1/8.8 OZ</v>
          </cell>
          <cell r="D18860" t="str">
            <v>NAIRND</v>
          </cell>
          <cell r="E18860" t="str">
            <v>CRACKER OAT ORC</v>
          </cell>
          <cell r="F18860">
            <v>0</v>
          </cell>
          <cell r="G18860">
            <v>0</v>
          </cell>
          <cell r="H18860">
            <v>0</v>
          </cell>
          <cell r="I18860" t="str">
            <v>N</v>
          </cell>
        </row>
        <row r="18861">
          <cell r="A18861" t="str">
            <v>LB574</v>
          </cell>
          <cell r="B18861" t="str">
            <v>D/S</v>
          </cell>
          <cell r="C18861" t="str">
            <v>6/8.45OZ</v>
          </cell>
          <cell r="D18861" t="str">
            <v>BENISD</v>
          </cell>
          <cell r="E18861" t="str">
            <v>OIL AVOCADO</v>
          </cell>
          <cell r="F18861">
            <v>0</v>
          </cell>
          <cell r="G18861">
            <v>0</v>
          </cell>
          <cell r="H18861">
            <v>0</v>
          </cell>
          <cell r="I18861" t="str">
            <v>N</v>
          </cell>
        </row>
        <row r="18862">
          <cell r="A18862" t="str">
            <v>LB576</v>
          </cell>
          <cell r="B18862" t="str">
            <v>D/S</v>
          </cell>
          <cell r="C18862" t="str">
            <v>1/8.45OZ</v>
          </cell>
          <cell r="D18862" t="str">
            <v>BENISD</v>
          </cell>
          <cell r="E18862" t="str">
            <v>OIL AVOCADO</v>
          </cell>
          <cell r="F18862">
            <v>0</v>
          </cell>
          <cell r="G18862">
            <v>0</v>
          </cell>
          <cell r="H18862">
            <v>0</v>
          </cell>
          <cell r="I18862" t="str">
            <v>N</v>
          </cell>
        </row>
        <row r="18863">
          <cell r="A18863" t="str">
            <v>LB578</v>
          </cell>
          <cell r="B18863" t="str">
            <v>D/S</v>
          </cell>
          <cell r="C18863" t="str">
            <v>6/10 OZ</v>
          </cell>
          <cell r="D18863" t="str">
            <v>PLPNND</v>
          </cell>
          <cell r="E18863" t="str">
            <v>GRAPE LEAVE DOLMAS STFD</v>
          </cell>
          <cell r="F18863">
            <v>0</v>
          </cell>
          <cell r="G18863">
            <v>0</v>
          </cell>
          <cell r="H18863">
            <v>0</v>
          </cell>
          <cell r="I18863" t="str">
            <v>N</v>
          </cell>
        </row>
        <row r="18864">
          <cell r="A18864" t="str">
            <v>LB580</v>
          </cell>
          <cell r="B18864" t="str">
            <v>D/S</v>
          </cell>
          <cell r="C18864" t="str">
            <v>1/10 OZ</v>
          </cell>
          <cell r="D18864" t="str">
            <v>PLPNND</v>
          </cell>
          <cell r="E18864" t="str">
            <v>GRAPE LEAVE DOLMAS STFD</v>
          </cell>
          <cell r="F18864">
            <v>0</v>
          </cell>
          <cell r="G18864">
            <v>0</v>
          </cell>
          <cell r="H18864">
            <v>0</v>
          </cell>
          <cell r="I18864" t="str">
            <v>N</v>
          </cell>
        </row>
        <row r="18865">
          <cell r="A18865" t="str">
            <v>LB582</v>
          </cell>
          <cell r="B18865" t="str">
            <v>D/S</v>
          </cell>
          <cell r="C18865" t="str">
            <v>6/15.2OZ</v>
          </cell>
          <cell r="D18865" t="str">
            <v>PLPNND</v>
          </cell>
          <cell r="E18865" t="str">
            <v>GRAPE LEAVE</v>
          </cell>
          <cell r="F18865">
            <v>0</v>
          </cell>
          <cell r="G18865">
            <v>0</v>
          </cell>
          <cell r="H18865">
            <v>0</v>
          </cell>
          <cell r="I18865" t="str">
            <v>N</v>
          </cell>
        </row>
        <row r="18866">
          <cell r="A18866" t="str">
            <v>LB584</v>
          </cell>
          <cell r="B18866" t="str">
            <v>D/S</v>
          </cell>
          <cell r="C18866" t="str">
            <v>1/15.2OZ</v>
          </cell>
          <cell r="D18866" t="str">
            <v>PLPNND</v>
          </cell>
          <cell r="E18866" t="str">
            <v>GRAPE LEAVE</v>
          </cell>
          <cell r="F18866">
            <v>0</v>
          </cell>
          <cell r="G18866">
            <v>0</v>
          </cell>
          <cell r="H18866">
            <v>0</v>
          </cell>
          <cell r="I18866" t="str">
            <v>N</v>
          </cell>
        </row>
        <row r="18867">
          <cell r="A18867" t="str">
            <v>LB586</v>
          </cell>
          <cell r="B18867" t="str">
            <v>D/S</v>
          </cell>
          <cell r="C18867" t="str">
            <v>6/7.5 OZ</v>
          </cell>
          <cell r="D18867" t="str">
            <v>PLPNND</v>
          </cell>
          <cell r="E18867" t="str">
            <v>SPREAD KALAMATA OLIVE</v>
          </cell>
          <cell r="F18867">
            <v>0</v>
          </cell>
          <cell r="G18867">
            <v>0</v>
          </cell>
          <cell r="H18867">
            <v>0</v>
          </cell>
          <cell r="I18867" t="str">
            <v>N</v>
          </cell>
        </row>
        <row r="18868">
          <cell r="A18868" t="str">
            <v>LB588</v>
          </cell>
          <cell r="B18868" t="str">
            <v>D/S</v>
          </cell>
          <cell r="C18868" t="str">
            <v>1/7.5 OZ</v>
          </cell>
          <cell r="D18868" t="str">
            <v>PLPNND</v>
          </cell>
          <cell r="E18868" t="str">
            <v>SPREAD KALAMATA OLIVE</v>
          </cell>
          <cell r="F18868">
            <v>0</v>
          </cell>
          <cell r="G18868">
            <v>0</v>
          </cell>
          <cell r="H18868">
            <v>0</v>
          </cell>
          <cell r="I18868" t="str">
            <v>N</v>
          </cell>
        </row>
        <row r="18869">
          <cell r="A18869" t="str">
            <v>LB590</v>
          </cell>
          <cell r="B18869" t="str">
            <v>D/S</v>
          </cell>
          <cell r="C18869" t="str">
            <v>6/11.1OZ</v>
          </cell>
          <cell r="D18869" t="str">
            <v>PLPNND</v>
          </cell>
          <cell r="E18869" t="str">
            <v>OLIVE KALAMATA HALVED</v>
          </cell>
          <cell r="F18869">
            <v>0</v>
          </cell>
          <cell r="G18869">
            <v>0</v>
          </cell>
          <cell r="H18869">
            <v>0</v>
          </cell>
          <cell r="I18869" t="str">
            <v>N</v>
          </cell>
        </row>
        <row r="18870">
          <cell r="A18870" t="str">
            <v>LB592</v>
          </cell>
          <cell r="B18870" t="str">
            <v>D/S</v>
          </cell>
          <cell r="C18870" t="str">
            <v>1/11.1OZ</v>
          </cell>
          <cell r="D18870" t="str">
            <v>PLPNND</v>
          </cell>
          <cell r="E18870" t="str">
            <v>OLIVE KALAMATA HALVED</v>
          </cell>
          <cell r="F18870">
            <v>0</v>
          </cell>
          <cell r="G18870">
            <v>0</v>
          </cell>
          <cell r="H18870">
            <v>0</v>
          </cell>
          <cell r="I18870" t="str">
            <v>N</v>
          </cell>
        </row>
        <row r="18871">
          <cell r="A18871" t="str">
            <v>LB594</v>
          </cell>
          <cell r="B18871" t="str">
            <v>D/S</v>
          </cell>
          <cell r="C18871" t="str">
            <v>6/11.3OZ</v>
          </cell>
          <cell r="D18871" t="str">
            <v>PLPNND</v>
          </cell>
          <cell r="E18871" t="str">
            <v>OLIVE KALAMATA WHOLE</v>
          </cell>
          <cell r="F18871">
            <v>0</v>
          </cell>
          <cell r="G18871">
            <v>0</v>
          </cell>
          <cell r="H18871">
            <v>0</v>
          </cell>
          <cell r="I18871" t="str">
            <v>N</v>
          </cell>
        </row>
        <row r="18872">
          <cell r="A18872" t="str">
            <v>LB596</v>
          </cell>
          <cell r="B18872" t="str">
            <v>D/S</v>
          </cell>
          <cell r="C18872" t="str">
            <v>1/11.3OZ</v>
          </cell>
          <cell r="D18872" t="str">
            <v>PLPNND</v>
          </cell>
          <cell r="E18872" t="str">
            <v>OLIVE KALAMATA WHOLE</v>
          </cell>
          <cell r="F18872">
            <v>0</v>
          </cell>
          <cell r="G18872">
            <v>0</v>
          </cell>
          <cell r="H18872">
            <v>0</v>
          </cell>
          <cell r="I18872" t="str">
            <v>N</v>
          </cell>
        </row>
        <row r="18873">
          <cell r="A18873" t="str">
            <v>LB598</v>
          </cell>
          <cell r="B18873" t="str">
            <v>D/S</v>
          </cell>
          <cell r="C18873" t="str">
            <v>6/11.1OZ</v>
          </cell>
          <cell r="D18873" t="str">
            <v>PLPNND</v>
          </cell>
          <cell r="E18873" t="str">
            <v>OLIVE KALAMATA PITTED</v>
          </cell>
          <cell r="F18873">
            <v>0</v>
          </cell>
          <cell r="G18873">
            <v>0</v>
          </cell>
          <cell r="H18873">
            <v>0</v>
          </cell>
          <cell r="I18873" t="str">
            <v>N</v>
          </cell>
        </row>
        <row r="18874">
          <cell r="A18874" t="str">
            <v>LB600</v>
          </cell>
          <cell r="B18874" t="str">
            <v>D/S</v>
          </cell>
          <cell r="C18874" t="str">
            <v>1/11.1OZ</v>
          </cell>
          <cell r="D18874" t="str">
            <v>PLPNND</v>
          </cell>
          <cell r="E18874" t="str">
            <v>OLIVE KALAMATA PITTED</v>
          </cell>
          <cell r="F18874">
            <v>0</v>
          </cell>
          <cell r="G18874">
            <v>0</v>
          </cell>
          <cell r="H18874">
            <v>0</v>
          </cell>
          <cell r="I18874" t="str">
            <v>N</v>
          </cell>
        </row>
        <row r="18875">
          <cell r="A18875" t="str">
            <v>LB602</v>
          </cell>
          <cell r="B18875" t="str">
            <v>D/S</v>
          </cell>
          <cell r="C18875" t="str">
            <v>6/16.5OZ</v>
          </cell>
          <cell r="D18875" t="str">
            <v>PLPNND</v>
          </cell>
          <cell r="E18875" t="str">
            <v>PEPPER SWT RSTD</v>
          </cell>
          <cell r="F18875">
            <v>0</v>
          </cell>
          <cell r="G18875">
            <v>0</v>
          </cell>
          <cell r="H18875">
            <v>0</v>
          </cell>
          <cell r="I18875" t="str">
            <v>N</v>
          </cell>
        </row>
        <row r="18876">
          <cell r="A18876" t="str">
            <v>LB604</v>
          </cell>
          <cell r="B18876" t="str">
            <v>D/S</v>
          </cell>
          <cell r="C18876" t="str">
            <v>1/16.5OZ</v>
          </cell>
          <cell r="D18876" t="str">
            <v>PLPNND</v>
          </cell>
          <cell r="E18876" t="str">
            <v>PEPPER SWT RSTD</v>
          </cell>
          <cell r="F18876">
            <v>0</v>
          </cell>
          <cell r="G18876">
            <v>0</v>
          </cell>
          <cell r="H18876">
            <v>0</v>
          </cell>
          <cell r="I18876" t="str">
            <v>N</v>
          </cell>
        </row>
        <row r="18877">
          <cell r="A18877" t="str">
            <v>LB606</v>
          </cell>
          <cell r="B18877" t="str">
            <v>D/S</v>
          </cell>
          <cell r="C18877" t="str">
            <v>6/11.5OZ</v>
          </cell>
          <cell r="D18877" t="str">
            <v>PLPNND</v>
          </cell>
          <cell r="E18877" t="str">
            <v>TAHINI</v>
          </cell>
          <cell r="F18877">
            <v>0</v>
          </cell>
          <cell r="G18877">
            <v>0</v>
          </cell>
          <cell r="H18877">
            <v>0</v>
          </cell>
          <cell r="I18877" t="str">
            <v>N</v>
          </cell>
        </row>
        <row r="18878">
          <cell r="A18878" t="str">
            <v>LB608</v>
          </cell>
          <cell r="B18878" t="str">
            <v>D/S</v>
          </cell>
          <cell r="C18878" t="str">
            <v>1/11.5OZ</v>
          </cell>
          <cell r="D18878" t="str">
            <v>PLPNND</v>
          </cell>
          <cell r="E18878" t="str">
            <v>TAHINI</v>
          </cell>
          <cell r="F18878">
            <v>0</v>
          </cell>
          <cell r="G18878">
            <v>0</v>
          </cell>
          <cell r="H18878">
            <v>0</v>
          </cell>
          <cell r="I18878" t="str">
            <v>N</v>
          </cell>
        </row>
        <row r="18879">
          <cell r="A18879" t="str">
            <v>LB610</v>
          </cell>
          <cell r="B18879" t="str">
            <v>D/S</v>
          </cell>
          <cell r="C18879" t="str">
            <v>8/7.05OZ</v>
          </cell>
          <cell r="D18879" t="str">
            <v>RYVITD</v>
          </cell>
          <cell r="E18879" t="str">
            <v>CRISPBREAD FRUIT CRUNCH</v>
          </cell>
          <cell r="F18879">
            <v>0</v>
          </cell>
          <cell r="G18879">
            <v>0</v>
          </cell>
          <cell r="H18879">
            <v>0</v>
          </cell>
          <cell r="I18879" t="str">
            <v>N</v>
          </cell>
        </row>
        <row r="18880">
          <cell r="A18880" t="str">
            <v>LB612</v>
          </cell>
          <cell r="B18880" t="str">
            <v>D/S</v>
          </cell>
          <cell r="C18880" t="str">
            <v>1/7.05OZ</v>
          </cell>
          <cell r="D18880" t="str">
            <v>RYVITD</v>
          </cell>
          <cell r="E18880" t="str">
            <v>CRISPBREAD FRUIT CRUNCH</v>
          </cell>
          <cell r="F18880">
            <v>0</v>
          </cell>
          <cell r="G18880">
            <v>0</v>
          </cell>
          <cell r="H18880">
            <v>0</v>
          </cell>
          <cell r="I18880" t="str">
            <v>N</v>
          </cell>
        </row>
        <row r="18881">
          <cell r="A18881" t="str">
            <v>LB614</v>
          </cell>
          <cell r="B18881" t="str">
            <v>D/S</v>
          </cell>
          <cell r="C18881" t="str">
            <v>10/8.8OZ</v>
          </cell>
          <cell r="D18881" t="str">
            <v>RYVITD</v>
          </cell>
          <cell r="E18881" t="str">
            <v>CRISPBREAD ORIG DK RYE</v>
          </cell>
          <cell r="F18881">
            <v>0</v>
          </cell>
          <cell r="G18881">
            <v>0</v>
          </cell>
          <cell r="H18881">
            <v>0</v>
          </cell>
          <cell r="I18881" t="str">
            <v>N</v>
          </cell>
        </row>
        <row r="18882">
          <cell r="A18882" t="str">
            <v>LB616</v>
          </cell>
          <cell r="B18882" t="str">
            <v>D/S</v>
          </cell>
          <cell r="C18882" t="str">
            <v>1/8.8 OZ</v>
          </cell>
          <cell r="D18882" t="str">
            <v>RYVITD</v>
          </cell>
          <cell r="E18882" t="str">
            <v>CRISPBREAD ORIG DK RYE</v>
          </cell>
          <cell r="F18882">
            <v>0</v>
          </cell>
          <cell r="G18882">
            <v>0</v>
          </cell>
          <cell r="H18882">
            <v>0</v>
          </cell>
          <cell r="I18882" t="str">
            <v>N</v>
          </cell>
        </row>
        <row r="18883">
          <cell r="A18883" t="str">
            <v>LB618</v>
          </cell>
          <cell r="B18883" t="str">
            <v>D/S</v>
          </cell>
          <cell r="C18883" t="str">
            <v>8/7.05OZ</v>
          </cell>
          <cell r="D18883" t="str">
            <v>RYVITD</v>
          </cell>
          <cell r="E18883" t="str">
            <v>CRISPBREAD PPS &amp; OAT</v>
          </cell>
          <cell r="F18883">
            <v>0</v>
          </cell>
          <cell r="G18883">
            <v>0</v>
          </cell>
          <cell r="H18883">
            <v>0</v>
          </cell>
          <cell r="I18883" t="str">
            <v>N</v>
          </cell>
        </row>
        <row r="18884">
          <cell r="A18884" t="str">
            <v>LB620</v>
          </cell>
          <cell r="B18884" t="str">
            <v>D/S</v>
          </cell>
          <cell r="C18884" t="str">
            <v>1/7 OZ</v>
          </cell>
          <cell r="D18884" t="str">
            <v>RYVITD</v>
          </cell>
          <cell r="E18884" t="str">
            <v>CRISPBREAD PPS &amp; OAT</v>
          </cell>
          <cell r="F18884">
            <v>0</v>
          </cell>
          <cell r="G18884">
            <v>0</v>
          </cell>
          <cell r="H18884">
            <v>0</v>
          </cell>
          <cell r="I18884" t="str">
            <v>N</v>
          </cell>
        </row>
        <row r="18885">
          <cell r="A18885" t="str">
            <v>LB622</v>
          </cell>
          <cell r="B18885" t="str">
            <v>D/S</v>
          </cell>
          <cell r="C18885" t="str">
            <v>10/8.8OZ</v>
          </cell>
          <cell r="D18885" t="str">
            <v>RYVITD</v>
          </cell>
          <cell r="E18885" t="str">
            <v>CRISPBREAD SESAME</v>
          </cell>
          <cell r="F18885">
            <v>0</v>
          </cell>
          <cell r="G18885">
            <v>0</v>
          </cell>
          <cell r="H18885">
            <v>0</v>
          </cell>
          <cell r="I18885" t="str">
            <v>N</v>
          </cell>
        </row>
        <row r="18886">
          <cell r="A18886" t="str">
            <v>LB624</v>
          </cell>
          <cell r="B18886" t="str">
            <v>D/S</v>
          </cell>
          <cell r="C18886" t="str">
            <v>1/8.8 OZ</v>
          </cell>
          <cell r="D18886" t="str">
            <v>RYVITD</v>
          </cell>
          <cell r="E18886" t="str">
            <v>CRISPBREAD SESAME</v>
          </cell>
          <cell r="F18886">
            <v>0</v>
          </cell>
          <cell r="G18886">
            <v>0</v>
          </cell>
          <cell r="H18886">
            <v>0</v>
          </cell>
          <cell r="I18886" t="str">
            <v>N</v>
          </cell>
        </row>
        <row r="18887">
          <cell r="A18887" t="str">
            <v>LB626</v>
          </cell>
          <cell r="B18887" t="str">
            <v>D/S</v>
          </cell>
          <cell r="C18887" t="str">
            <v>12/4 OZ</v>
          </cell>
          <cell r="D18887" t="str">
            <v>SIXGND</v>
          </cell>
          <cell r="E18887" t="str">
            <v>CHILI MIXIN'S CHIPOTLE</v>
          </cell>
          <cell r="F18887">
            <v>0</v>
          </cell>
          <cell r="G18887">
            <v>0</v>
          </cell>
          <cell r="H18887">
            <v>0</v>
          </cell>
          <cell r="I18887" t="str">
            <v>N</v>
          </cell>
        </row>
        <row r="18888">
          <cell r="A18888" t="str">
            <v>LB628</v>
          </cell>
          <cell r="B18888" t="str">
            <v>D/S</v>
          </cell>
          <cell r="C18888" t="str">
            <v>1/4 OZ</v>
          </cell>
          <cell r="D18888" t="str">
            <v>SIXGND</v>
          </cell>
          <cell r="E18888" t="str">
            <v>CHILI MIXIN'S CHIPOTLE</v>
          </cell>
          <cell r="F18888">
            <v>0</v>
          </cell>
          <cell r="G18888">
            <v>0</v>
          </cell>
          <cell r="H18888">
            <v>0</v>
          </cell>
          <cell r="I18888" t="str">
            <v>N</v>
          </cell>
        </row>
        <row r="18889">
          <cell r="A18889" t="str">
            <v>LB630</v>
          </cell>
          <cell r="B18889" t="str">
            <v>D/S</v>
          </cell>
          <cell r="C18889" t="str">
            <v>6/8.45OZ</v>
          </cell>
          <cell r="D18889" t="str">
            <v>BENISD</v>
          </cell>
          <cell r="E18889" t="str">
            <v>OIL SRIRACHA SPCY</v>
          </cell>
          <cell r="F18889">
            <v>0</v>
          </cell>
          <cell r="G18889">
            <v>0</v>
          </cell>
          <cell r="H18889">
            <v>0</v>
          </cell>
          <cell r="I18889" t="str">
            <v>N</v>
          </cell>
        </row>
        <row r="18890">
          <cell r="A18890" t="str">
            <v>LB632</v>
          </cell>
          <cell r="B18890" t="str">
            <v>D/S</v>
          </cell>
          <cell r="C18890" t="str">
            <v>1/8.45OZ</v>
          </cell>
          <cell r="D18890" t="str">
            <v>BENISD</v>
          </cell>
          <cell r="E18890" t="str">
            <v>OIL SRIRACHA SPCY</v>
          </cell>
          <cell r="F18890">
            <v>0</v>
          </cell>
          <cell r="G18890">
            <v>0</v>
          </cell>
          <cell r="H18890">
            <v>0</v>
          </cell>
          <cell r="I18890" t="str">
            <v>N</v>
          </cell>
        </row>
        <row r="18891">
          <cell r="A18891" t="str">
            <v>LB634</v>
          </cell>
          <cell r="B18891" t="str">
            <v>D/S</v>
          </cell>
          <cell r="C18891" t="str">
            <v>8/1.4 OZ</v>
          </cell>
          <cell r="D18891" t="str">
            <v>TAYCLD</v>
          </cell>
          <cell r="E18891" t="str">
            <v>PASTE ALMOND EXTRACT</v>
          </cell>
          <cell r="F18891">
            <v>0</v>
          </cell>
          <cell r="G18891">
            <v>0</v>
          </cell>
          <cell r="H18891">
            <v>0</v>
          </cell>
          <cell r="I18891" t="str">
            <v>N</v>
          </cell>
        </row>
        <row r="18892">
          <cell r="A18892" t="str">
            <v>LB636</v>
          </cell>
          <cell r="B18892" t="str">
            <v>D/S</v>
          </cell>
          <cell r="C18892" t="str">
            <v>1/1.4 OZ</v>
          </cell>
          <cell r="D18892" t="str">
            <v>TAYCLD</v>
          </cell>
          <cell r="E18892" t="str">
            <v>PASTE ALMOND EXTRACT</v>
          </cell>
          <cell r="F18892">
            <v>0</v>
          </cell>
          <cell r="G18892">
            <v>0</v>
          </cell>
          <cell r="H18892">
            <v>0</v>
          </cell>
          <cell r="I18892" t="str">
            <v>N</v>
          </cell>
        </row>
        <row r="18893">
          <cell r="A18893" t="str">
            <v>LB638</v>
          </cell>
          <cell r="B18893" t="str">
            <v>D/S</v>
          </cell>
          <cell r="C18893" t="str">
            <v>8/1.4 OZ</v>
          </cell>
          <cell r="D18893" t="str">
            <v>TAYCLD</v>
          </cell>
          <cell r="E18893" t="str">
            <v>PASTE LAVENDER EXTRACT</v>
          </cell>
          <cell r="F18893">
            <v>0</v>
          </cell>
          <cell r="G18893">
            <v>0</v>
          </cell>
          <cell r="H18893">
            <v>0</v>
          </cell>
          <cell r="I18893" t="str">
            <v>N</v>
          </cell>
        </row>
        <row r="18894">
          <cell r="A18894" t="str">
            <v>LB640</v>
          </cell>
          <cell r="B18894" t="str">
            <v>D/S</v>
          </cell>
          <cell r="C18894" t="str">
            <v>1/1.4 OZ</v>
          </cell>
          <cell r="D18894" t="str">
            <v>TAYCLD</v>
          </cell>
          <cell r="E18894" t="str">
            <v>PASTE LAVENDER EXTRACT</v>
          </cell>
          <cell r="F18894">
            <v>0</v>
          </cell>
          <cell r="G18894">
            <v>0</v>
          </cell>
          <cell r="H18894">
            <v>0</v>
          </cell>
          <cell r="I18894" t="str">
            <v>N</v>
          </cell>
        </row>
        <row r="18895">
          <cell r="A18895" t="str">
            <v>LB642</v>
          </cell>
          <cell r="B18895" t="str">
            <v>D/S</v>
          </cell>
          <cell r="C18895" t="str">
            <v>8/1.4 OZ</v>
          </cell>
          <cell r="D18895" t="str">
            <v>TAYCLD</v>
          </cell>
          <cell r="E18895" t="str">
            <v>PASTE LMN EXTRACT</v>
          </cell>
          <cell r="F18895">
            <v>0</v>
          </cell>
          <cell r="G18895">
            <v>0</v>
          </cell>
          <cell r="H18895">
            <v>0</v>
          </cell>
          <cell r="I18895" t="str">
            <v>N</v>
          </cell>
        </row>
        <row r="18896">
          <cell r="A18896" t="str">
            <v>LB644</v>
          </cell>
          <cell r="B18896" t="str">
            <v>D/S</v>
          </cell>
          <cell r="C18896" t="str">
            <v>1/1.4 OZ</v>
          </cell>
          <cell r="D18896" t="str">
            <v>TAYCLD</v>
          </cell>
          <cell r="E18896" t="str">
            <v>PASTE LMN EXTRACT</v>
          </cell>
          <cell r="F18896">
            <v>0</v>
          </cell>
          <cell r="G18896">
            <v>0</v>
          </cell>
          <cell r="H18896">
            <v>0</v>
          </cell>
          <cell r="I18896" t="str">
            <v>N</v>
          </cell>
        </row>
        <row r="18897">
          <cell r="A18897" t="str">
            <v>LB646</v>
          </cell>
          <cell r="B18897" t="str">
            <v>D/S</v>
          </cell>
          <cell r="C18897" t="str">
            <v>8/1.7 OZ</v>
          </cell>
          <cell r="D18897" t="str">
            <v>TAYCLD</v>
          </cell>
          <cell r="E18897" t="str">
            <v>PASTE VAN BEAN W/ SEED ORC</v>
          </cell>
          <cell r="F18897">
            <v>0</v>
          </cell>
          <cell r="G18897">
            <v>0</v>
          </cell>
          <cell r="H18897">
            <v>0</v>
          </cell>
          <cell r="I18897" t="str">
            <v>N</v>
          </cell>
        </row>
        <row r="18898">
          <cell r="A18898" t="str">
            <v>LB648</v>
          </cell>
          <cell r="B18898" t="str">
            <v>D/S</v>
          </cell>
          <cell r="C18898" t="str">
            <v>1/1.7 OZ</v>
          </cell>
          <cell r="D18898" t="str">
            <v>TAYCLD</v>
          </cell>
          <cell r="E18898" t="str">
            <v>PASTE VAN BEAN W/ SEED ORC</v>
          </cell>
          <cell r="F18898">
            <v>0</v>
          </cell>
          <cell r="G18898">
            <v>0</v>
          </cell>
          <cell r="H18898">
            <v>0</v>
          </cell>
          <cell r="I18898" t="str">
            <v>N</v>
          </cell>
        </row>
        <row r="18899">
          <cell r="A18899" t="str">
            <v>LB650</v>
          </cell>
          <cell r="B18899" t="str">
            <v>D/S</v>
          </cell>
          <cell r="C18899" t="str">
            <v>6/7.4 OZ</v>
          </cell>
          <cell r="D18899" t="str">
            <v>BORNID</v>
          </cell>
          <cell r="E18899" t="str">
            <v>MUSTARD WHL GRAIN</v>
          </cell>
          <cell r="F18899">
            <v>0</v>
          </cell>
          <cell r="G18899">
            <v>0</v>
          </cell>
          <cell r="H18899">
            <v>0</v>
          </cell>
          <cell r="I18899" t="str">
            <v>N</v>
          </cell>
        </row>
        <row r="18900">
          <cell r="A18900" t="str">
            <v>LB652</v>
          </cell>
          <cell r="B18900" t="str">
            <v>D/S</v>
          </cell>
          <cell r="C18900" t="str">
            <v>1/7.4 OZ</v>
          </cell>
          <cell r="D18900" t="str">
            <v>BORNID</v>
          </cell>
          <cell r="E18900" t="str">
            <v>MUSTARD WHL GRAIN</v>
          </cell>
          <cell r="F18900">
            <v>0</v>
          </cell>
          <cell r="G18900">
            <v>0</v>
          </cell>
          <cell r="H18900">
            <v>0</v>
          </cell>
          <cell r="I18900" t="str">
            <v>N</v>
          </cell>
        </row>
        <row r="18901">
          <cell r="A18901" t="str">
            <v>LB654</v>
          </cell>
          <cell r="B18901" t="str">
            <v>D/S</v>
          </cell>
          <cell r="C18901" t="str">
            <v>6/7.4 OZ</v>
          </cell>
          <cell r="D18901" t="str">
            <v>BORNID</v>
          </cell>
          <cell r="E18901" t="str">
            <v>MUSTARD WHL GRAIN ORC</v>
          </cell>
          <cell r="F18901">
            <v>0</v>
          </cell>
          <cell r="G18901">
            <v>0</v>
          </cell>
          <cell r="H18901">
            <v>0</v>
          </cell>
          <cell r="I18901" t="str">
            <v>N</v>
          </cell>
        </row>
        <row r="18902">
          <cell r="A18902" t="str">
            <v>LB656</v>
          </cell>
          <cell r="B18902" t="str">
            <v>D/S</v>
          </cell>
          <cell r="C18902" t="str">
            <v>1/7.4 OZ</v>
          </cell>
          <cell r="D18902" t="str">
            <v>BORNID</v>
          </cell>
          <cell r="E18902" t="str">
            <v>MUSTARD WHL GRAIN ORC</v>
          </cell>
          <cell r="F18902">
            <v>0</v>
          </cell>
          <cell r="G18902">
            <v>0</v>
          </cell>
          <cell r="H18902">
            <v>0</v>
          </cell>
          <cell r="I18902" t="str">
            <v>N</v>
          </cell>
        </row>
        <row r="18903">
          <cell r="A18903" t="str">
            <v>LB658</v>
          </cell>
          <cell r="B18903" t="str">
            <v>D/S</v>
          </cell>
          <cell r="C18903" t="str">
            <v>1/100CNT</v>
          </cell>
          <cell r="D18903" t="str">
            <v>IFUCRD</v>
          </cell>
          <cell r="E18903" t="str">
            <v>FILTER BASKET UNBLCH 8"</v>
          </cell>
          <cell r="F18903">
            <v>0</v>
          </cell>
          <cell r="G18903">
            <v>0</v>
          </cell>
          <cell r="H18903">
            <v>0</v>
          </cell>
          <cell r="I18903" t="str">
            <v>N</v>
          </cell>
        </row>
        <row r="18904">
          <cell r="A18904" t="str">
            <v>LB660</v>
          </cell>
          <cell r="B18904" t="str">
            <v>D/S</v>
          </cell>
          <cell r="C18904" t="str">
            <v>2/11 LB</v>
          </cell>
          <cell r="D18904" t="str">
            <v>LAURND</v>
          </cell>
          <cell r="E18904" t="str">
            <v>MUSTARD GRAIN</v>
          </cell>
          <cell r="F18904">
            <v>0</v>
          </cell>
          <cell r="G18904">
            <v>0</v>
          </cell>
          <cell r="H18904">
            <v>0</v>
          </cell>
          <cell r="I18904" t="str">
            <v>N</v>
          </cell>
        </row>
        <row r="18905">
          <cell r="A18905" t="str">
            <v>LB662</v>
          </cell>
          <cell r="B18905" t="str">
            <v>D/S</v>
          </cell>
          <cell r="C18905" t="str">
            <v>1/11 LB</v>
          </cell>
          <cell r="D18905" t="str">
            <v>LAURND</v>
          </cell>
          <cell r="E18905" t="str">
            <v>MUSTARD GRAIN</v>
          </cell>
          <cell r="F18905">
            <v>0</v>
          </cell>
          <cell r="G18905">
            <v>0</v>
          </cell>
          <cell r="H18905">
            <v>0</v>
          </cell>
          <cell r="I18905" t="str">
            <v>N</v>
          </cell>
        </row>
        <row r="18906">
          <cell r="A18906" t="str">
            <v>LB664</v>
          </cell>
          <cell r="B18906" t="str">
            <v>D/S</v>
          </cell>
          <cell r="C18906" t="str">
            <v>6/1.1 LB</v>
          </cell>
          <cell r="D18906" t="str">
            <v>TRPCAD</v>
          </cell>
          <cell r="E18906" t="str">
            <v>SUGAR CB DEMERARA CANE ROUGH CT ALL NAT</v>
          </cell>
          <cell r="F18906">
            <v>0</v>
          </cell>
          <cell r="G18906">
            <v>0</v>
          </cell>
          <cell r="H18906">
            <v>0</v>
          </cell>
          <cell r="I18906" t="str">
            <v>N</v>
          </cell>
        </row>
        <row r="18907">
          <cell r="A18907" t="str">
            <v>LB666</v>
          </cell>
          <cell r="B18907" t="str">
            <v>D/S</v>
          </cell>
          <cell r="C18907" t="str">
            <v>1/1.1 LB</v>
          </cell>
          <cell r="D18907" t="str">
            <v>TRPCAD</v>
          </cell>
          <cell r="E18907" t="str">
            <v>SUGAR CB DEMERARA CANE ROUGH CT ALL NAT</v>
          </cell>
          <cell r="F18907">
            <v>0</v>
          </cell>
          <cell r="G18907">
            <v>0</v>
          </cell>
          <cell r="H18907">
            <v>0</v>
          </cell>
          <cell r="I18907" t="str">
            <v>N</v>
          </cell>
        </row>
        <row r="18908">
          <cell r="A18908">
            <v>22140</v>
          </cell>
          <cell r="B18908" t="str">
            <v>CS</v>
          </cell>
          <cell r="C18908" t="str">
            <v>24/12CNT</v>
          </cell>
          <cell r="D18908" t="str">
            <v>CATLLA</v>
          </cell>
          <cell r="E18908" t="str">
            <v>TORTILLA FLR WHTE 7" PRESSED FZ</v>
          </cell>
          <cell r="F18908">
            <v>2</v>
          </cell>
          <cell r="G18908">
            <v>1</v>
          </cell>
          <cell r="H18908">
            <v>28</v>
          </cell>
          <cell r="I18908" t="str">
            <v>N</v>
          </cell>
        </row>
        <row r="18909">
          <cell r="A18909">
            <v>38042</v>
          </cell>
          <cell r="B18909" t="str">
            <v>S/O</v>
          </cell>
          <cell r="C18909" t="str">
            <v>12/12CNT</v>
          </cell>
          <cell r="D18909" t="str">
            <v>CATLLA</v>
          </cell>
          <cell r="E18909" t="str">
            <v>TORTILLA FLR 100% WHLWHT 9" PRESSED SMART FZ MSR</v>
          </cell>
          <cell r="F18909">
            <v>0</v>
          </cell>
          <cell r="G18909">
            <v>0</v>
          </cell>
          <cell r="H18909">
            <v>0</v>
          </cell>
          <cell r="I18909" t="str">
            <v>Y</v>
          </cell>
        </row>
        <row r="18910">
          <cell r="A18910">
            <v>38210</v>
          </cell>
          <cell r="B18910" t="str">
            <v>S/O</v>
          </cell>
          <cell r="C18910" t="str">
            <v>24/12CNT</v>
          </cell>
          <cell r="D18910" t="str">
            <v>CATLLA</v>
          </cell>
          <cell r="E18910" t="str">
            <v>TORTILLA FLOUR 5" MINI TACO FZ</v>
          </cell>
          <cell r="F18910">
            <v>0</v>
          </cell>
          <cell r="G18910">
            <v>0</v>
          </cell>
          <cell r="H18910">
            <v>0</v>
          </cell>
          <cell r="I18910" t="str">
            <v>Y</v>
          </cell>
        </row>
        <row r="18911">
          <cell r="A18911" t="str">
            <v>A5218</v>
          </cell>
          <cell r="B18911" t="str">
            <v>CS</v>
          </cell>
          <cell r="C18911" t="str">
            <v>1/30 LB</v>
          </cell>
          <cell r="D18911" t="str">
            <v>CATLLA</v>
          </cell>
          <cell r="E18911" t="str">
            <v>CHIP TRTLA YEL CORN 4 CUT MERCADO FZ</v>
          </cell>
          <cell r="F18911">
            <v>106</v>
          </cell>
          <cell r="G18911">
            <v>333</v>
          </cell>
          <cell r="H18911">
            <v>264</v>
          </cell>
          <cell r="I18911" t="str">
            <v>N</v>
          </cell>
        </row>
        <row r="18912">
          <cell r="A18912" t="str">
            <v>A7026</v>
          </cell>
          <cell r="B18912" t="str">
            <v>CS</v>
          </cell>
          <cell r="C18912" t="str">
            <v>12/40CNT</v>
          </cell>
          <cell r="D18912" t="str">
            <v>CATLLA</v>
          </cell>
          <cell r="E18912" t="str">
            <v>TORTILLA CORN WHITE 6" ENCHILADA REF</v>
          </cell>
          <cell r="F18912">
            <v>60</v>
          </cell>
          <cell r="G18912">
            <v>300</v>
          </cell>
          <cell r="H18912">
            <v>216</v>
          </cell>
          <cell r="I18912" t="str">
            <v>N</v>
          </cell>
        </row>
        <row r="18913">
          <cell r="A18913" t="str">
            <v>A7064</v>
          </cell>
          <cell r="B18913" t="str">
            <v>CS</v>
          </cell>
          <cell r="C18913" t="str">
            <v>12/40CNT</v>
          </cell>
          <cell r="D18913" t="str">
            <v>CATLLA</v>
          </cell>
          <cell r="E18913" t="str">
            <v>TORTILLA CORN WHITE 4.5" MINI STREET TACO REF</v>
          </cell>
          <cell r="F18913">
            <v>68</v>
          </cell>
          <cell r="G18913">
            <v>254</v>
          </cell>
          <cell r="H18913">
            <v>152</v>
          </cell>
          <cell r="I18913" t="str">
            <v>N</v>
          </cell>
        </row>
        <row r="18914">
          <cell r="A18914" t="str">
            <v>BV928</v>
          </cell>
          <cell r="B18914" t="str">
            <v>CS</v>
          </cell>
          <cell r="C18914" t="str">
            <v>8/12 CNT</v>
          </cell>
          <cell r="D18914" t="str">
            <v>CATLLA</v>
          </cell>
          <cell r="E18914" t="str">
            <v>TORTILLA FLOUR 13" PRESSED FZ</v>
          </cell>
          <cell r="F18914">
            <v>0</v>
          </cell>
          <cell r="G18914">
            <v>5</v>
          </cell>
          <cell r="H18914">
            <v>0</v>
          </cell>
          <cell r="I18914" t="str">
            <v>N</v>
          </cell>
        </row>
        <row r="18915">
          <cell r="A18915" t="str">
            <v>DP506</v>
          </cell>
          <cell r="B18915" t="str">
            <v>CS</v>
          </cell>
          <cell r="C18915" t="str">
            <v>1/30 LB</v>
          </cell>
          <cell r="D18915" t="str">
            <v>CATLLA</v>
          </cell>
          <cell r="E18915" t="str">
            <v>CHIP TRTLA WHTE CORN 4 CT MERCADO FZ</v>
          </cell>
          <cell r="F18915">
            <v>9</v>
          </cell>
          <cell r="G18915">
            <v>62</v>
          </cell>
          <cell r="H18915">
            <v>32</v>
          </cell>
          <cell r="I18915" t="str">
            <v>N</v>
          </cell>
        </row>
        <row r="18916">
          <cell r="A18916" t="str">
            <v>F2280</v>
          </cell>
          <cell r="B18916" t="str">
            <v>CS</v>
          </cell>
          <cell r="C18916" t="str">
            <v>24/12CNT</v>
          </cell>
          <cell r="D18916" t="str">
            <v>CATLLA</v>
          </cell>
          <cell r="E18916" t="str">
            <v>TORTILLA FLR WHITE 6" PRESSED RESEALABLE FZ</v>
          </cell>
          <cell r="F18916">
            <v>129</v>
          </cell>
          <cell r="G18916">
            <v>418</v>
          </cell>
          <cell r="H18916">
            <v>392</v>
          </cell>
          <cell r="I18916" t="str">
            <v>N</v>
          </cell>
        </row>
        <row r="18917">
          <cell r="A18917" t="str">
            <v>F2286</v>
          </cell>
          <cell r="B18917" t="str">
            <v>CS</v>
          </cell>
          <cell r="C18917" t="str">
            <v>12/12CNT</v>
          </cell>
          <cell r="D18917" t="str">
            <v>CATLLA</v>
          </cell>
          <cell r="E18917" t="str">
            <v>TORTILLA FLR WHITE 8" PRESSED FZ</v>
          </cell>
          <cell r="F18917">
            <v>81</v>
          </cell>
          <cell r="G18917">
            <v>236</v>
          </cell>
          <cell r="H18917">
            <v>340</v>
          </cell>
          <cell r="I18917" t="str">
            <v>N</v>
          </cell>
        </row>
        <row r="18918">
          <cell r="A18918" t="str">
            <v>F2338</v>
          </cell>
          <cell r="B18918" t="str">
            <v>CS</v>
          </cell>
          <cell r="C18918" t="str">
            <v>12/12CNT</v>
          </cell>
          <cell r="D18918" t="str">
            <v>CATLLA</v>
          </cell>
          <cell r="E18918" t="str">
            <v>TORTILLA FLR WHITE 10" PRESSED FZ</v>
          </cell>
          <cell r="F18918">
            <v>28</v>
          </cell>
          <cell r="G18918">
            <v>98</v>
          </cell>
          <cell r="H18918">
            <v>72</v>
          </cell>
          <cell r="I18918" t="str">
            <v>N</v>
          </cell>
        </row>
        <row r="18919">
          <cell r="A18919" t="str">
            <v>F2386</v>
          </cell>
          <cell r="B18919" t="str">
            <v>CS</v>
          </cell>
          <cell r="C18919" t="str">
            <v>8/12 CNT</v>
          </cell>
          <cell r="D18919" t="str">
            <v>CATLLA</v>
          </cell>
          <cell r="E18919" t="str">
            <v>TORTILLA FLR WHITE 12" PRESSED FZ</v>
          </cell>
          <cell r="F18919">
            <v>100</v>
          </cell>
          <cell r="G18919">
            <v>410</v>
          </cell>
          <cell r="H18919">
            <v>216</v>
          </cell>
          <cell r="I18919" t="str">
            <v>N</v>
          </cell>
        </row>
        <row r="18920">
          <cell r="A18920" t="str">
            <v>GH984</v>
          </cell>
          <cell r="B18920" t="str">
            <v>CS</v>
          </cell>
          <cell r="C18920" t="str">
            <v>1/30 LB</v>
          </cell>
          <cell r="D18920" t="str">
            <v>CATLLA</v>
          </cell>
          <cell r="E18920" t="str">
            <v>CHIP TORTILLA PURPLE GOLD 4 CUT RDY TO FRY FZ</v>
          </cell>
          <cell r="F18920">
            <v>1</v>
          </cell>
          <cell r="G18920">
            <v>50</v>
          </cell>
          <cell r="H18920">
            <v>0</v>
          </cell>
          <cell r="I18920" t="str">
            <v>N</v>
          </cell>
        </row>
        <row r="18921">
          <cell r="A18921" t="str">
            <v>H6360</v>
          </cell>
          <cell r="B18921" t="str">
            <v>S/O</v>
          </cell>
          <cell r="C18921" t="str">
            <v>12/24CNT</v>
          </cell>
          <cell r="D18921" t="str">
            <v>CATLLA</v>
          </cell>
          <cell r="E18921" t="str">
            <v>TORTILLA FLR 100% WHLWHT 8" PRESSED FZ MSR</v>
          </cell>
          <cell r="F18921">
            <v>0</v>
          </cell>
          <cell r="G18921">
            <v>0</v>
          </cell>
          <cell r="H18921">
            <v>0</v>
          </cell>
          <cell r="I18921" t="str">
            <v>Y</v>
          </cell>
        </row>
        <row r="18922">
          <cell r="A18922" t="str">
            <v>HL182</v>
          </cell>
          <cell r="B18922" t="str">
            <v>S/O</v>
          </cell>
          <cell r="C18922" t="str">
            <v>25/LB</v>
          </cell>
          <cell r="D18922" t="str">
            <v>CATLLA</v>
          </cell>
          <cell r="E18922" t="str">
            <v>CHIP TRTLA TCLR 4-CUT FZ</v>
          </cell>
          <cell r="F18922">
            <v>0</v>
          </cell>
          <cell r="G18922">
            <v>0</v>
          </cell>
          <cell r="H18922">
            <v>0</v>
          </cell>
          <cell r="I18922" t="str">
            <v>Y</v>
          </cell>
        </row>
        <row r="18923">
          <cell r="A18923" t="str">
            <v>J5186</v>
          </cell>
          <cell r="B18923" t="str">
            <v>S/O</v>
          </cell>
          <cell r="C18923" t="str">
            <v>6/12 CNT</v>
          </cell>
          <cell r="D18923" t="str">
            <v>CATLLA</v>
          </cell>
          <cell r="E18923" t="str">
            <v>TORTILLA FLR CHIPOTLE 12" FZ</v>
          </cell>
          <cell r="F18923">
            <v>0</v>
          </cell>
          <cell r="G18923">
            <v>0</v>
          </cell>
          <cell r="H18923">
            <v>0</v>
          </cell>
          <cell r="I18923" t="str">
            <v>Y</v>
          </cell>
        </row>
        <row r="18924">
          <cell r="A18924" t="str">
            <v>M6396</v>
          </cell>
          <cell r="B18924" t="str">
            <v>CS</v>
          </cell>
          <cell r="C18924" t="str">
            <v>12/12CNT</v>
          </cell>
          <cell r="D18924" t="str">
            <v>CATLLA</v>
          </cell>
          <cell r="E18924" t="str">
            <v>TORTILLA WHTE FLR 10" SHST REF FRESCADOS</v>
          </cell>
          <cell r="F18924">
            <v>5</v>
          </cell>
          <cell r="G18924">
            <v>21</v>
          </cell>
          <cell r="H18924">
            <v>18</v>
          </cell>
          <cell r="I18924" t="str">
            <v>N</v>
          </cell>
        </row>
        <row r="18925">
          <cell r="A18925" t="str">
            <v>M6494</v>
          </cell>
          <cell r="B18925" t="str">
            <v>CS</v>
          </cell>
          <cell r="C18925" t="str">
            <v>12/12CNT</v>
          </cell>
          <cell r="D18925" t="str">
            <v>CATLLA</v>
          </cell>
          <cell r="E18925" t="str">
            <v>TORTILLA WHTE FLR 8" SHST REF FRESCADOS</v>
          </cell>
          <cell r="F18925">
            <v>13</v>
          </cell>
          <cell r="G18925">
            <v>62</v>
          </cell>
          <cell r="H18925">
            <v>50</v>
          </cell>
          <cell r="I18925" t="str">
            <v>N</v>
          </cell>
        </row>
        <row r="18926">
          <cell r="A18926" t="str">
            <v>M6542</v>
          </cell>
          <cell r="B18926" t="str">
            <v>CS</v>
          </cell>
          <cell r="C18926" t="str">
            <v>24/12CNT</v>
          </cell>
          <cell r="D18926" t="str">
            <v>CATLLA</v>
          </cell>
          <cell r="E18926" t="str">
            <v>TORTILLA WHTE FLR 6" SHST REF FRESCADOS</v>
          </cell>
          <cell r="F18926">
            <v>2</v>
          </cell>
          <cell r="G18926">
            <v>49</v>
          </cell>
          <cell r="H18926">
            <v>0</v>
          </cell>
          <cell r="I18926" t="str">
            <v>N</v>
          </cell>
        </row>
        <row r="18927">
          <cell r="A18927" t="str">
            <v>V3328</v>
          </cell>
          <cell r="B18927" t="str">
            <v>CS</v>
          </cell>
          <cell r="C18927" t="str">
            <v>16/50CNT</v>
          </cell>
          <cell r="D18927" t="str">
            <v>CATLLA</v>
          </cell>
          <cell r="E18927" t="str">
            <v>TORTILLA CORN YEL 6" FZ</v>
          </cell>
          <cell r="F18927">
            <v>4</v>
          </cell>
          <cell r="G18927">
            <v>37</v>
          </cell>
          <cell r="H18927">
            <v>0</v>
          </cell>
          <cell r="I18927" t="str">
            <v>N</v>
          </cell>
        </row>
        <row r="18928">
          <cell r="A18928" t="str">
            <v>GD590</v>
          </cell>
          <cell r="B18928" t="str">
            <v>CS</v>
          </cell>
          <cell r="C18928" t="str">
            <v>20/LB</v>
          </cell>
          <cell r="D18928" t="str">
            <v>VTLFRM</v>
          </cell>
          <cell r="E18928" t="str">
            <v>EGG LIQUID WHOLE PASTURE-RAISED REF</v>
          </cell>
          <cell r="F18928">
            <v>54</v>
          </cell>
          <cell r="G18928">
            <v>25</v>
          </cell>
          <cell r="H18928">
            <v>160</v>
          </cell>
          <cell r="I18928" t="str">
            <v>N</v>
          </cell>
        </row>
        <row r="18929">
          <cell r="A18929" t="str">
            <v>GD592</v>
          </cell>
          <cell r="B18929" t="str">
            <v>CS</v>
          </cell>
          <cell r="C18929" t="str">
            <v>1/15 DZ</v>
          </cell>
          <cell r="D18929" t="str">
            <v>VTLFRM</v>
          </cell>
          <cell r="E18929" t="str">
            <v>EGG SHL ON WHITE LARGE PASTURE-RAISED REF</v>
          </cell>
          <cell r="F18929">
            <v>59</v>
          </cell>
          <cell r="G18929">
            <v>20</v>
          </cell>
          <cell r="H18929">
            <v>180</v>
          </cell>
          <cell r="I18929" t="str">
            <v>N</v>
          </cell>
        </row>
        <row r="18930">
          <cell r="A18930" t="str">
            <v>HG528</v>
          </cell>
          <cell r="B18930" t="str">
            <v>CS</v>
          </cell>
          <cell r="C18930" t="str">
            <v>6/5 LB</v>
          </cell>
          <cell r="D18930" t="str">
            <v>WLCME</v>
          </cell>
          <cell r="E18930" t="str">
            <v>CHEESE WHTE AM JALP 90% HEAT MELTING REF</v>
          </cell>
          <cell r="F18930">
            <v>80</v>
          </cell>
          <cell r="G18930">
            <v>95</v>
          </cell>
          <cell r="H18930">
            <v>0</v>
          </cell>
          <cell r="I18930" t="str">
            <v>N</v>
          </cell>
        </row>
        <row r="18931">
          <cell r="A18931" t="str">
            <v>AV072</v>
          </cell>
          <cell r="B18931" t="str">
            <v>S/O</v>
          </cell>
          <cell r="C18931" t="str">
            <v>72/CNT</v>
          </cell>
          <cell r="D18931" t="str">
            <v>WLDMKE</v>
          </cell>
          <cell r="E18931" t="str">
            <v>PIZZA  PEPRN 16" PSLCD 8 CUT FZ MSR</v>
          </cell>
          <cell r="F18931">
            <v>0</v>
          </cell>
          <cell r="G18931">
            <v>0</v>
          </cell>
          <cell r="H18931">
            <v>0</v>
          </cell>
          <cell r="I18931" t="str">
            <v>Y</v>
          </cell>
        </row>
        <row r="18932">
          <cell r="A18932" t="str">
            <v>A5536</v>
          </cell>
          <cell r="B18932" t="str">
            <v>S/O</v>
          </cell>
          <cell r="C18932" t="str">
            <v>1/200CNT</v>
          </cell>
          <cell r="D18932" t="str">
            <v>HFA</v>
          </cell>
          <cell r="E18932" t="str">
            <v>LID PAN PLST DOME 6" CLR F/ 317-30</v>
          </cell>
          <cell r="F18932">
            <v>0</v>
          </cell>
          <cell r="G18932">
            <v>0</v>
          </cell>
          <cell r="H18932">
            <v>0</v>
          </cell>
          <cell r="I18932" t="str">
            <v>Y</v>
          </cell>
        </row>
        <row r="18933">
          <cell r="A18933" t="str">
            <v>AE320</v>
          </cell>
          <cell r="B18933" t="str">
            <v>S/O</v>
          </cell>
          <cell r="C18933" t="str">
            <v>1/500CNT</v>
          </cell>
          <cell r="D18933" t="str">
            <v>HFA</v>
          </cell>
          <cell r="E18933" t="str">
            <v>LID FOIL LAM BOARD FOR 2061 &amp; 2062</v>
          </cell>
          <cell r="F18933">
            <v>0</v>
          </cell>
          <cell r="G18933">
            <v>0</v>
          </cell>
          <cell r="H18933">
            <v>0</v>
          </cell>
          <cell r="I18933" t="str">
            <v>Y</v>
          </cell>
        </row>
        <row r="18934">
          <cell r="A18934" t="str">
            <v>B2204</v>
          </cell>
          <cell r="B18934" t="str">
            <v>CS</v>
          </cell>
          <cell r="C18934" t="str">
            <v>1/100CNT</v>
          </cell>
          <cell r="D18934" t="str">
            <v>HFA</v>
          </cell>
          <cell r="E18934" t="str">
            <v>LID FOIL PAN F/ 1/2 SZ STMTBL</v>
          </cell>
          <cell r="F18934">
            <v>1</v>
          </cell>
          <cell r="G18934">
            <v>21</v>
          </cell>
          <cell r="H18934">
            <v>0</v>
          </cell>
          <cell r="I18934" t="str">
            <v>N</v>
          </cell>
        </row>
        <row r="18935">
          <cell r="A18935" t="str">
            <v>D8818</v>
          </cell>
          <cell r="B18935" t="str">
            <v>CS</v>
          </cell>
          <cell r="C18935" t="str">
            <v>1/500CNT</v>
          </cell>
          <cell r="D18935" t="str">
            <v>HFA</v>
          </cell>
          <cell r="E18935" t="str">
            <v>PAN ALUM 1.5lb OBLONG 7 1/16x5 1/8"</v>
          </cell>
          <cell r="F18935">
            <v>5</v>
          </cell>
          <cell r="G18935">
            <v>7</v>
          </cell>
          <cell r="H18935">
            <v>0</v>
          </cell>
          <cell r="I18935" t="str">
            <v>N</v>
          </cell>
        </row>
        <row r="18936">
          <cell r="A18936" t="str">
            <v>DW758</v>
          </cell>
          <cell r="B18936" t="str">
            <v>CS</v>
          </cell>
          <cell r="C18936" t="str">
            <v>1/500CNT</v>
          </cell>
          <cell r="D18936" t="str">
            <v>HFA</v>
          </cell>
          <cell r="E18936" t="str">
            <v>PAN ALUM CAKE 8" SQ LID 4048DL-500</v>
          </cell>
          <cell r="F18936">
            <v>0</v>
          </cell>
          <cell r="G18936">
            <v>8</v>
          </cell>
          <cell r="H18936">
            <v>0</v>
          </cell>
          <cell r="I18936" t="str">
            <v>N</v>
          </cell>
        </row>
        <row r="18937">
          <cell r="A18937" t="str">
            <v>DW760</v>
          </cell>
          <cell r="B18937" t="str">
            <v>CS</v>
          </cell>
          <cell r="C18937" t="str">
            <v>500/CNT</v>
          </cell>
          <cell r="D18937" t="str">
            <v>HFA</v>
          </cell>
          <cell r="E18937" t="str">
            <v>LID PLST 8" SQ DOME FITS 4048-30-500</v>
          </cell>
          <cell r="F18937">
            <v>0</v>
          </cell>
          <cell r="G18937">
            <v>14</v>
          </cell>
          <cell r="H18937">
            <v>0</v>
          </cell>
          <cell r="I18937" t="str">
            <v>N</v>
          </cell>
        </row>
        <row r="18938">
          <cell r="A18938" t="str">
            <v>F8890</v>
          </cell>
          <cell r="B18938" t="str">
            <v>S/O</v>
          </cell>
          <cell r="C18938" t="str">
            <v>1/500CNT</v>
          </cell>
          <cell r="D18938" t="str">
            <v>HFA</v>
          </cell>
          <cell r="E18938" t="str">
            <v>CONTAINER ALUM FOIL LOAF 2.25lb F-2062DL-500</v>
          </cell>
          <cell r="F18938">
            <v>0</v>
          </cell>
          <cell r="G18938">
            <v>0</v>
          </cell>
          <cell r="H18938">
            <v>0</v>
          </cell>
          <cell r="I18938" t="str">
            <v>Y</v>
          </cell>
        </row>
        <row r="18939">
          <cell r="A18939" t="str">
            <v>GE286</v>
          </cell>
          <cell r="B18939" t="str">
            <v>CS</v>
          </cell>
          <cell r="C18939" t="str">
            <v>3000/CNT</v>
          </cell>
          <cell r="D18939" t="str">
            <v>HFA</v>
          </cell>
          <cell r="E18939" t="str">
            <v>WRAP FOIL SHT 12"x10.75" POP UP GOLD</v>
          </cell>
          <cell r="F18939">
            <v>0</v>
          </cell>
          <cell r="G18939">
            <v>0</v>
          </cell>
          <cell r="H18939">
            <v>0</v>
          </cell>
          <cell r="I18939" t="str">
            <v>N</v>
          </cell>
        </row>
        <row r="18940">
          <cell r="A18940" t="str">
            <v>H1002</v>
          </cell>
          <cell r="B18940" t="str">
            <v>CS</v>
          </cell>
          <cell r="C18940" t="str">
            <v>1/100CNT</v>
          </cell>
          <cell r="D18940" t="str">
            <v>HFA</v>
          </cell>
          <cell r="E18940" t="str">
            <v>PAN ALUM STMTBL 1/2 SZ SHALLOW</v>
          </cell>
          <cell r="F18940">
            <v>0</v>
          </cell>
          <cell r="G18940">
            <v>16</v>
          </cell>
          <cell r="H18940">
            <v>0</v>
          </cell>
          <cell r="I18940" t="str">
            <v>N</v>
          </cell>
        </row>
        <row r="18941">
          <cell r="A18941" t="str">
            <v>L1012</v>
          </cell>
          <cell r="B18941" t="str">
            <v>S/O</v>
          </cell>
          <cell r="C18941" t="str">
            <v>1/100CNT</v>
          </cell>
          <cell r="D18941" t="str">
            <v>HFA</v>
          </cell>
          <cell r="E18941" t="str">
            <v>LID PLST DOME FOR HALF SZ STEAM PAN</v>
          </cell>
          <cell r="F18941">
            <v>0</v>
          </cell>
          <cell r="G18941">
            <v>0</v>
          </cell>
          <cell r="H18941">
            <v>0</v>
          </cell>
          <cell r="I18941" t="str">
            <v>Y</v>
          </cell>
        </row>
        <row r="18942">
          <cell r="A18942" t="str">
            <v>P8622</v>
          </cell>
          <cell r="B18942" t="str">
            <v>CS</v>
          </cell>
          <cell r="C18942" t="str">
            <v>6/500CNT</v>
          </cell>
          <cell r="D18942" t="str">
            <v>HFA</v>
          </cell>
          <cell r="E18942" t="str">
            <v>FOIL SHEET INTFLD SILVER 12x10.75</v>
          </cell>
          <cell r="F18942">
            <v>24</v>
          </cell>
          <cell r="G18942">
            <v>24</v>
          </cell>
          <cell r="H18942">
            <v>40</v>
          </cell>
          <cell r="I18942" t="str">
            <v>N</v>
          </cell>
        </row>
        <row r="18943">
          <cell r="A18943" t="str">
            <v>R4520</v>
          </cell>
          <cell r="B18943" t="str">
            <v>S/O</v>
          </cell>
          <cell r="C18943" t="str">
            <v>1/250CNT</v>
          </cell>
          <cell r="D18943" t="str">
            <v>HFA</v>
          </cell>
          <cell r="E18943" t="str">
            <v>CONTAINER FOIL OBLONG 6" W/ LID</v>
          </cell>
          <cell r="F18943">
            <v>0</v>
          </cell>
          <cell r="G18943">
            <v>0</v>
          </cell>
          <cell r="H18943">
            <v>0</v>
          </cell>
          <cell r="I18943" t="str">
            <v>Y</v>
          </cell>
        </row>
        <row r="18944">
          <cell r="A18944" t="str">
            <v>GF378</v>
          </cell>
          <cell r="B18944" t="str">
            <v>CS</v>
          </cell>
          <cell r="C18944" t="str">
            <v>8/5 LB</v>
          </cell>
          <cell r="D18944" t="str">
            <v>APPLEB</v>
          </cell>
          <cell r="E18944" t="str">
            <v>POTATO MASHED RSTD GARLIC REF</v>
          </cell>
          <cell r="F18944">
            <v>321</v>
          </cell>
          <cell r="G18944">
            <v>1185</v>
          </cell>
          <cell r="H18944">
            <v>1008</v>
          </cell>
          <cell r="I18944" t="str">
            <v>N</v>
          </cell>
        </row>
        <row r="18945">
          <cell r="A18945">
            <v>11788</v>
          </cell>
          <cell r="B18945" t="str">
            <v>CS</v>
          </cell>
          <cell r="C18945" t="str">
            <v>27/6 OZ</v>
          </cell>
          <cell r="D18945" t="str">
            <v>KOCH</v>
          </cell>
          <cell r="E18945" t="str">
            <v>CHICK BRST 6OZ N/BNSK S/L PRESD W/RIBMT MARI RW IQF</v>
          </cell>
          <cell r="F18945">
            <v>48</v>
          </cell>
          <cell r="G18945">
            <v>98</v>
          </cell>
          <cell r="H18945">
            <v>160</v>
          </cell>
          <cell r="I18945" t="str">
            <v>N</v>
          </cell>
        </row>
        <row r="18946">
          <cell r="A18946">
            <v>27138</v>
          </cell>
          <cell r="B18946" t="str">
            <v>CS</v>
          </cell>
          <cell r="C18946" t="str">
            <v>48/4 OZ</v>
          </cell>
          <cell r="D18946" t="str">
            <v>KOCH</v>
          </cell>
          <cell r="E18946" t="str">
            <v>CHICK BRST 4 OZ SAVORY W/RBMT GRL MARK FC IQF</v>
          </cell>
          <cell r="F18946">
            <v>9</v>
          </cell>
          <cell r="G18946">
            <v>52</v>
          </cell>
          <cell r="H18946">
            <v>8</v>
          </cell>
          <cell r="I18946" t="str">
            <v>N</v>
          </cell>
        </row>
        <row r="18947">
          <cell r="A18947">
            <v>27140</v>
          </cell>
          <cell r="B18947" t="str">
            <v>S/O</v>
          </cell>
          <cell r="C18947" t="str">
            <v>2/5 LB</v>
          </cell>
          <cell r="D18947" t="str">
            <v>KOCH</v>
          </cell>
          <cell r="E18947" t="str">
            <v>CHICK WING 1&amp;2JTS 11-14/LB HOT FC FZ</v>
          </cell>
          <cell r="F18947">
            <v>0</v>
          </cell>
          <cell r="G18947">
            <v>0</v>
          </cell>
          <cell r="H18947">
            <v>0</v>
          </cell>
          <cell r="I18947" t="str">
            <v>Y</v>
          </cell>
        </row>
        <row r="18948">
          <cell r="A18948">
            <v>43420</v>
          </cell>
          <cell r="B18948" t="str">
            <v>CS</v>
          </cell>
          <cell r="C18948" t="str">
            <v>2/5 LB</v>
          </cell>
          <cell r="D18948" t="str">
            <v>KOCH</v>
          </cell>
          <cell r="E18948" t="str">
            <v>CHICK BRST FIL BRD CNTRY F/O AVG 5 OZ P/BRND FZ</v>
          </cell>
          <cell r="F18948">
            <v>5</v>
          </cell>
          <cell r="G18948">
            <v>44</v>
          </cell>
          <cell r="H18948">
            <v>0</v>
          </cell>
          <cell r="I18948" t="str">
            <v>N</v>
          </cell>
        </row>
        <row r="18949">
          <cell r="A18949">
            <v>43572</v>
          </cell>
          <cell r="B18949" t="str">
            <v>S/O</v>
          </cell>
          <cell r="C18949" t="str">
            <v>8/5 LB</v>
          </cell>
          <cell r="D18949" t="str">
            <v>KOCH</v>
          </cell>
          <cell r="E18949" t="str">
            <v>CHICK WING 1&amp;2JTS RAW SOL ADDED ICE GLZ IQF</v>
          </cell>
          <cell r="F18949">
            <v>0</v>
          </cell>
          <cell r="G18949">
            <v>0</v>
          </cell>
          <cell r="H18949">
            <v>0</v>
          </cell>
          <cell r="I18949" t="str">
            <v>Y</v>
          </cell>
        </row>
        <row r="18950">
          <cell r="A18950">
            <v>44590</v>
          </cell>
          <cell r="B18950" t="str">
            <v>CS</v>
          </cell>
          <cell r="C18950" t="str">
            <v>2/5 LB</v>
          </cell>
          <cell r="D18950" t="str">
            <v>KOCH</v>
          </cell>
          <cell r="E18950" t="str">
            <v>CHICK TNDR FRTR BRD GOLDEN 50-70 CNT FZ</v>
          </cell>
          <cell r="F18950">
            <v>26</v>
          </cell>
          <cell r="G18950">
            <v>67</v>
          </cell>
          <cell r="H18950">
            <v>70</v>
          </cell>
          <cell r="I18950" t="str">
            <v>N</v>
          </cell>
        </row>
        <row r="18951">
          <cell r="A18951">
            <v>78872</v>
          </cell>
          <cell r="B18951" t="str">
            <v>S/O</v>
          </cell>
          <cell r="C18951" t="str">
            <v>12.5/LB</v>
          </cell>
          <cell r="D18951" t="str">
            <v>KOCH</v>
          </cell>
          <cell r="E18951" t="str">
            <v>CHICK 8 CT BN/IN SKON FC BTRMLK BRD AVG 40/CS FZ</v>
          </cell>
          <cell r="F18951">
            <v>0</v>
          </cell>
          <cell r="G18951">
            <v>0</v>
          </cell>
          <cell r="H18951">
            <v>0</v>
          </cell>
          <cell r="I18951" t="str">
            <v>Y</v>
          </cell>
        </row>
        <row r="18952">
          <cell r="A18952" t="str">
            <v>B7826</v>
          </cell>
          <cell r="B18952" t="str">
            <v>S/O</v>
          </cell>
          <cell r="C18952" t="str">
            <v>100/1 OZ</v>
          </cell>
          <cell r="D18952" t="str">
            <v>KOCH</v>
          </cell>
          <cell r="E18952" t="str">
            <v>CHICK PEPJCK &amp; BAC MINI RTC PRE BRWND BUK IQF</v>
          </cell>
          <cell r="F18952">
            <v>0</v>
          </cell>
          <cell r="G18952">
            <v>0</v>
          </cell>
          <cell r="H18952">
            <v>0</v>
          </cell>
          <cell r="I18952" t="str">
            <v>Y</v>
          </cell>
        </row>
        <row r="18953">
          <cell r="A18953" t="str">
            <v>B9826</v>
          </cell>
          <cell r="B18953" t="str">
            <v>CS</v>
          </cell>
          <cell r="C18953" t="str">
            <v>8/5 LB</v>
          </cell>
          <cell r="D18953" t="str">
            <v>KOCH</v>
          </cell>
          <cell r="E18953" t="str">
            <v>CHICK WING 1ST &amp; 2ND JT RAW PARTY WINGS IQF</v>
          </cell>
          <cell r="F18953">
            <v>0</v>
          </cell>
          <cell r="G18953">
            <v>7</v>
          </cell>
          <cell r="H18953">
            <v>0</v>
          </cell>
          <cell r="I18953" t="str">
            <v>N</v>
          </cell>
        </row>
        <row r="18954">
          <cell r="A18954" t="str">
            <v>BH478</v>
          </cell>
          <cell r="B18954" t="str">
            <v>CS</v>
          </cell>
          <cell r="C18954" t="str">
            <v>2/5 LB</v>
          </cell>
          <cell r="D18954" t="str">
            <v>KOCH</v>
          </cell>
          <cell r="E18954" t="str">
            <v>CHICK TNDR FRTR UNCKD 60-80 CNT GLDN CRUNCH FZ</v>
          </cell>
          <cell r="F18954">
            <v>22</v>
          </cell>
          <cell r="G18954">
            <v>60</v>
          </cell>
          <cell r="H18954">
            <v>52</v>
          </cell>
          <cell r="I18954" t="str">
            <v>N</v>
          </cell>
        </row>
        <row r="18955">
          <cell r="A18955" t="str">
            <v>C3822</v>
          </cell>
          <cell r="B18955" t="str">
            <v>CS</v>
          </cell>
          <cell r="C18955" t="str">
            <v>2/5 LB</v>
          </cell>
          <cell r="D18955" t="str">
            <v>KOCH</v>
          </cell>
          <cell r="E18955" t="str">
            <v>CHICK BRST CHUNK FRTR BNLS WING RTC FZ</v>
          </cell>
          <cell r="F18955">
            <v>65</v>
          </cell>
          <cell r="G18955">
            <v>146</v>
          </cell>
          <cell r="H18955">
            <v>91</v>
          </cell>
          <cell r="I18955" t="str">
            <v>N</v>
          </cell>
        </row>
        <row r="18956">
          <cell r="A18956" t="str">
            <v>C4676</v>
          </cell>
          <cell r="B18956" t="str">
            <v>S/O</v>
          </cell>
          <cell r="C18956" t="str">
            <v>4/2.5 LB</v>
          </cell>
          <cell r="D18956" t="str">
            <v>KOCH</v>
          </cell>
          <cell r="E18956" t="str">
            <v>CHICK BRST STRIP FAJ W/ RIB MEAT FC FZ</v>
          </cell>
          <cell r="F18956">
            <v>0</v>
          </cell>
          <cell r="G18956">
            <v>0</v>
          </cell>
          <cell r="H18956">
            <v>0</v>
          </cell>
          <cell r="I18956" t="str">
            <v>Y</v>
          </cell>
        </row>
        <row r="18957">
          <cell r="A18957" t="str">
            <v>DP694</v>
          </cell>
          <cell r="B18957" t="str">
            <v>CS</v>
          </cell>
          <cell r="C18957" t="str">
            <v>2/5 LB</v>
          </cell>
          <cell r="D18957" t="str">
            <v>DQ</v>
          </cell>
          <cell r="E18957" t="str">
            <v>CHICK ROTISS SEAS CHUCKS FC FZ</v>
          </cell>
          <cell r="F18957">
            <v>77</v>
          </cell>
          <cell r="G18957">
            <v>291</v>
          </cell>
          <cell r="H18957">
            <v>0</v>
          </cell>
          <cell r="I18957" t="str">
            <v>N</v>
          </cell>
        </row>
        <row r="18958">
          <cell r="A18958" t="str">
            <v>E2964</v>
          </cell>
          <cell r="B18958" t="str">
            <v>S/O</v>
          </cell>
          <cell r="C18958" t="str">
            <v>6/5 LB</v>
          </cell>
          <cell r="D18958" t="str">
            <v>KOCH</v>
          </cell>
          <cell r="E18958" t="str">
            <v>CHICK WNG&amp;DRM O/RST SAV MARI FC 6-10 CNT/LB IQF</v>
          </cell>
          <cell r="F18958">
            <v>0</v>
          </cell>
          <cell r="G18958">
            <v>0</v>
          </cell>
          <cell r="H18958">
            <v>0</v>
          </cell>
          <cell r="I18958" t="str">
            <v>Y</v>
          </cell>
        </row>
        <row r="18959">
          <cell r="A18959" t="str">
            <v>FA586</v>
          </cell>
          <cell r="B18959" t="str">
            <v>CS</v>
          </cell>
          <cell r="C18959" t="str">
            <v>2/5 LB</v>
          </cell>
          <cell r="D18959" t="str">
            <v>ROMA</v>
          </cell>
          <cell r="E18959" t="str">
            <v>CHICK WING BNLS BRD MLD FC FZ</v>
          </cell>
          <cell r="F18959">
            <v>78</v>
          </cell>
          <cell r="G18959">
            <v>103</v>
          </cell>
          <cell r="H18959">
            <v>270</v>
          </cell>
          <cell r="I18959" t="str">
            <v>N</v>
          </cell>
        </row>
        <row r="18960">
          <cell r="A18960" t="str">
            <v>HB468</v>
          </cell>
          <cell r="B18960" t="str">
            <v>CS</v>
          </cell>
          <cell r="C18960" t="str">
            <v>6/5 LB</v>
          </cell>
          <cell r="D18960" t="str">
            <v>APPLEB</v>
          </cell>
          <cell r="E18960" t="str">
            <v>CHICKEN CHNK BNLS BRD FZ</v>
          </cell>
          <cell r="F18960">
            <v>741</v>
          </cell>
          <cell r="G18960">
            <v>1659</v>
          </cell>
          <cell r="H18960">
            <v>1296</v>
          </cell>
          <cell r="I18960" t="str">
            <v>N</v>
          </cell>
        </row>
        <row r="18961">
          <cell r="A18961" t="str">
            <v>HC234</v>
          </cell>
          <cell r="B18961" t="str">
            <v>CS</v>
          </cell>
          <cell r="C18961" t="str">
            <v>2/5 LB</v>
          </cell>
          <cell r="D18961" t="str">
            <v>WSTCRK</v>
          </cell>
          <cell r="E18961" t="str">
            <v>CHICK BRST 4oz GRLD FC/GMK TFF FZ</v>
          </cell>
          <cell r="F18961">
            <v>9</v>
          </cell>
          <cell r="G18961">
            <v>97</v>
          </cell>
          <cell r="H18961">
            <v>13</v>
          </cell>
          <cell r="I18961" t="str">
            <v>N</v>
          </cell>
        </row>
        <row r="18962">
          <cell r="A18962" t="str">
            <v>HC238</v>
          </cell>
          <cell r="B18962" t="str">
            <v>CS</v>
          </cell>
          <cell r="C18962" t="str">
            <v>2/7.5 LB</v>
          </cell>
          <cell r="D18962" t="str">
            <v>ROMA</v>
          </cell>
          <cell r="E18962" t="str">
            <v>CHICK WING B/I BRD SPCY FC FZ</v>
          </cell>
          <cell r="F18962">
            <v>11</v>
          </cell>
          <cell r="G18962">
            <v>34</v>
          </cell>
          <cell r="H18962">
            <v>22</v>
          </cell>
          <cell r="I18962" t="str">
            <v>N</v>
          </cell>
        </row>
        <row r="18963">
          <cell r="A18963" t="str">
            <v>HC242</v>
          </cell>
          <cell r="B18963" t="str">
            <v>CS</v>
          </cell>
          <cell r="C18963" t="str">
            <v>2/7.5 LB</v>
          </cell>
          <cell r="D18963" t="str">
            <v>ROMA</v>
          </cell>
          <cell r="E18963" t="str">
            <v>CHICK WING B/I BRD MILD SM FC FZ</v>
          </cell>
          <cell r="F18963">
            <v>15</v>
          </cell>
          <cell r="G18963">
            <v>27</v>
          </cell>
          <cell r="H18963">
            <v>44</v>
          </cell>
          <cell r="I18963" t="str">
            <v>N</v>
          </cell>
        </row>
        <row r="18964">
          <cell r="A18964" t="str">
            <v>HV492</v>
          </cell>
          <cell r="B18964" t="str">
            <v>CS</v>
          </cell>
          <cell r="C18964" t="str">
            <v>2/5.175#</v>
          </cell>
          <cell r="D18964" t="str">
            <v>DQ</v>
          </cell>
          <cell r="E18964" t="str">
            <v>CHICK BRST FIL GRILLED FZ</v>
          </cell>
          <cell r="F18964">
            <v>0</v>
          </cell>
          <cell r="G18964">
            <v>0</v>
          </cell>
          <cell r="H18964">
            <v>0</v>
          </cell>
          <cell r="I18964" t="str">
            <v>N</v>
          </cell>
        </row>
        <row r="18965">
          <cell r="A18965" t="str">
            <v>J3704</v>
          </cell>
          <cell r="B18965" t="str">
            <v>S/O</v>
          </cell>
          <cell r="C18965" t="str">
            <v>48/5 OZ</v>
          </cell>
          <cell r="D18965" t="str">
            <v>KOCH</v>
          </cell>
          <cell r="E18965" t="str">
            <v>CHICK BRST N/BNSK S/L AVG 48/5 OZ RAW IF</v>
          </cell>
          <cell r="F18965">
            <v>0</v>
          </cell>
          <cell r="G18965">
            <v>0</v>
          </cell>
          <cell r="H18965">
            <v>0</v>
          </cell>
          <cell r="I18965" t="str">
            <v>Y</v>
          </cell>
        </row>
        <row r="18966">
          <cell r="A18966" t="str">
            <v>J4774</v>
          </cell>
          <cell r="B18966" t="str">
            <v>S/O</v>
          </cell>
          <cell r="C18966" t="str">
            <v>1/10 LB</v>
          </cell>
          <cell r="D18966" t="str">
            <v>KOCH</v>
          </cell>
          <cell r="E18966" t="str">
            <v>CHICK DICED 1/2" WHTE FC FZ</v>
          </cell>
          <cell r="F18966">
            <v>0</v>
          </cell>
          <cell r="G18966">
            <v>0</v>
          </cell>
          <cell r="H18966">
            <v>0</v>
          </cell>
          <cell r="I18966" t="str">
            <v>Y</v>
          </cell>
        </row>
        <row r="18967">
          <cell r="A18967" t="str">
            <v>J6710</v>
          </cell>
          <cell r="B18967" t="str">
            <v>CS</v>
          </cell>
          <cell r="C18967" t="str">
            <v>2/5 LB</v>
          </cell>
          <cell r="D18967" t="str">
            <v>KOCH</v>
          </cell>
          <cell r="E18967" t="str">
            <v>CHICK BRST CNK BNLS FRTR AVG 165 CNT FC FZ</v>
          </cell>
          <cell r="F18967">
            <v>31</v>
          </cell>
          <cell r="G18967">
            <v>99</v>
          </cell>
          <cell r="H18967">
            <v>52</v>
          </cell>
          <cell r="I18967" t="str">
            <v>N</v>
          </cell>
        </row>
        <row r="18968">
          <cell r="A18968" t="str">
            <v>J9630</v>
          </cell>
          <cell r="B18968" t="str">
            <v>S/O</v>
          </cell>
          <cell r="C18968" t="str">
            <v>2/5 LB</v>
          </cell>
          <cell r="D18968" t="str">
            <v>KOCH</v>
          </cell>
          <cell r="E18968" t="str">
            <v>CHICK BRST TNDR FRTR RAW S/ZESTY AVG 1.9 OZ MRBEN</v>
          </cell>
          <cell r="F18968">
            <v>0</v>
          </cell>
          <cell r="G18968">
            <v>0</v>
          </cell>
          <cell r="H18968">
            <v>0</v>
          </cell>
          <cell r="I18968" t="str">
            <v>Y</v>
          </cell>
        </row>
        <row r="18969">
          <cell r="A18969" t="str">
            <v>K7942</v>
          </cell>
          <cell r="B18969" t="str">
            <v>CS</v>
          </cell>
          <cell r="C18969" t="str">
            <v>2/5 LB</v>
          </cell>
          <cell r="D18969" t="str">
            <v>KOCH</v>
          </cell>
          <cell r="E18969" t="str">
            <v>CHICK BRST FRTR BNLS WING P/BRND FZ</v>
          </cell>
          <cell r="F18969">
            <v>10</v>
          </cell>
          <cell r="G18969">
            <v>69</v>
          </cell>
          <cell r="H18969">
            <v>0</v>
          </cell>
          <cell r="I18969" t="str">
            <v>N</v>
          </cell>
        </row>
        <row r="18970">
          <cell r="A18970" t="str">
            <v>L5248</v>
          </cell>
          <cell r="B18970" t="str">
            <v>S/O</v>
          </cell>
          <cell r="C18970" t="str">
            <v>2/5 LB</v>
          </cell>
          <cell r="D18970" t="str">
            <v>KOCH</v>
          </cell>
          <cell r="E18970" t="str">
            <v>CHICK BRST TENDER BRD 1.5 OZ BRWND ZESTY RTC FZ</v>
          </cell>
          <cell r="F18970">
            <v>0</v>
          </cell>
          <cell r="G18970">
            <v>0</v>
          </cell>
          <cell r="H18970">
            <v>0</v>
          </cell>
          <cell r="I18970" t="str">
            <v>Y</v>
          </cell>
        </row>
        <row r="18971">
          <cell r="A18971" t="str">
            <v>M9022</v>
          </cell>
          <cell r="B18971" t="str">
            <v>S/O</v>
          </cell>
          <cell r="C18971" t="str">
            <v>2/5 LB</v>
          </cell>
          <cell r="D18971" t="str">
            <v>KOCH</v>
          </cell>
          <cell r="E18971" t="str">
            <v>CHICK BRST FILLET BRD SEAS AVG 6 OZ P/BRND FZ</v>
          </cell>
          <cell r="F18971">
            <v>0</v>
          </cell>
          <cell r="G18971">
            <v>0</v>
          </cell>
          <cell r="H18971">
            <v>0</v>
          </cell>
          <cell r="I18971" t="str">
            <v>Y</v>
          </cell>
        </row>
        <row r="18972">
          <cell r="A18972" t="str">
            <v>MC326</v>
          </cell>
          <cell r="B18972" t="str">
            <v>CS</v>
          </cell>
          <cell r="C18972" t="str">
            <v>1/40 LB</v>
          </cell>
          <cell r="D18972" t="str">
            <v>KOCH</v>
          </cell>
          <cell r="E18972" t="str">
            <v>CHICKEN SKINS BUK FZ</v>
          </cell>
          <cell r="F18972">
            <v>3</v>
          </cell>
          <cell r="G18972">
            <v>29</v>
          </cell>
          <cell r="H18972">
            <v>0</v>
          </cell>
          <cell r="I18972" t="str">
            <v>N</v>
          </cell>
        </row>
        <row r="18973">
          <cell r="A18973" t="str">
            <v>MP064</v>
          </cell>
          <cell r="B18973" t="str">
            <v>S/O</v>
          </cell>
          <cell r="C18973" t="str">
            <v>160/1 OZ</v>
          </cell>
          <cell r="D18973" t="str">
            <v>KOCH</v>
          </cell>
          <cell r="E18973" t="str">
            <v>CHICK CORDON BLEU MINI AVG 1oz RTC BUK IQF</v>
          </cell>
          <cell r="F18973">
            <v>0</v>
          </cell>
          <cell r="G18973">
            <v>0</v>
          </cell>
          <cell r="H18973">
            <v>0</v>
          </cell>
          <cell r="I18973" t="str">
            <v>Y</v>
          </cell>
        </row>
        <row r="18974">
          <cell r="A18974" t="str">
            <v>NF192</v>
          </cell>
          <cell r="B18974" t="str">
            <v>CS</v>
          </cell>
          <cell r="C18974" t="str">
            <v>4/5 LB</v>
          </cell>
          <cell r="D18974" t="str">
            <v>DQ</v>
          </cell>
          <cell r="E18974" t="str">
            <v>CHICK STRIP FZ DQ TEST</v>
          </cell>
          <cell r="F18974">
            <v>0</v>
          </cell>
          <cell r="G18974">
            <v>0</v>
          </cell>
          <cell r="H18974">
            <v>0</v>
          </cell>
          <cell r="I18974" t="str">
            <v>N</v>
          </cell>
        </row>
        <row r="18975">
          <cell r="A18975" t="str">
            <v>R4874</v>
          </cell>
          <cell r="B18975" t="str">
            <v>CS</v>
          </cell>
          <cell r="C18975" t="str">
            <v>4/5 LB</v>
          </cell>
          <cell r="D18975" t="str">
            <v>KOCH</v>
          </cell>
          <cell r="E18975" t="str">
            <v>CHICK BRST AIRLN SPLIT 8-10 OZ 1ST JT WING IF</v>
          </cell>
          <cell r="F18975">
            <v>24</v>
          </cell>
          <cell r="G18975">
            <v>80</v>
          </cell>
          <cell r="H18975">
            <v>54</v>
          </cell>
          <cell r="I18975" t="str">
            <v>N</v>
          </cell>
        </row>
        <row r="18976">
          <cell r="A18976" t="str">
            <v>T4120</v>
          </cell>
          <cell r="B18976" t="str">
            <v>CS</v>
          </cell>
          <cell r="C18976" t="str">
            <v>48/8 OZ</v>
          </cell>
          <cell r="D18976" t="str">
            <v>KOCH</v>
          </cell>
          <cell r="E18976" t="str">
            <v>CHICK BRST FIL N/BNSK W/ RIBMEAT MARI IQF</v>
          </cell>
          <cell r="F18976">
            <v>2</v>
          </cell>
          <cell r="G18976">
            <v>1</v>
          </cell>
          <cell r="H18976">
            <v>16</v>
          </cell>
          <cell r="I18976" t="str">
            <v>N</v>
          </cell>
        </row>
        <row r="18977">
          <cell r="A18977" t="str">
            <v>C1394</v>
          </cell>
          <cell r="B18977" t="str">
            <v>CS</v>
          </cell>
          <cell r="C18977" t="str">
            <v>8/2 LB</v>
          </cell>
          <cell r="D18977" t="str">
            <v>GOLD</v>
          </cell>
          <cell r="E18977" t="str">
            <v>MARMALADE BACON ONION SMOKE FLAVOR ADDED FZ</v>
          </cell>
          <cell r="F18977">
            <v>2</v>
          </cell>
          <cell r="G18977">
            <v>10</v>
          </cell>
          <cell r="H18977">
            <v>1</v>
          </cell>
          <cell r="I18977" t="str">
            <v>N</v>
          </cell>
        </row>
        <row r="18978">
          <cell r="A18978" t="str">
            <v>C4034</v>
          </cell>
          <cell r="B18978" t="str">
            <v>S/O</v>
          </cell>
          <cell r="C18978" t="str">
            <v>8/2 LB</v>
          </cell>
          <cell r="D18978" t="str">
            <v>GOLD</v>
          </cell>
          <cell r="E18978" t="str">
            <v>SAUCE PESTO SNDRD TOM GOLD LABEL RTU POUCH FZ</v>
          </cell>
          <cell r="F18978">
            <v>0</v>
          </cell>
          <cell r="G18978">
            <v>2</v>
          </cell>
          <cell r="H18978">
            <v>0</v>
          </cell>
          <cell r="I18978" t="str">
            <v>Y</v>
          </cell>
        </row>
        <row r="18979">
          <cell r="A18979" t="str">
            <v>CF552</v>
          </cell>
          <cell r="B18979" t="str">
            <v>CS</v>
          </cell>
          <cell r="C18979" t="str">
            <v>16/1 LB</v>
          </cell>
          <cell r="D18979" t="str">
            <v>APPLEB</v>
          </cell>
          <cell r="E18979" t="str">
            <v>SAUCE FIRED UP WHISKEY FZ</v>
          </cell>
          <cell r="F18979">
            <v>15</v>
          </cell>
          <cell r="G18979">
            <v>81</v>
          </cell>
          <cell r="H18979">
            <v>0</v>
          </cell>
          <cell r="I18979" t="str">
            <v>N</v>
          </cell>
        </row>
        <row r="18980">
          <cell r="A18980" t="str">
            <v>CH568</v>
          </cell>
          <cell r="B18980" t="str">
            <v>CS</v>
          </cell>
          <cell r="C18980" t="str">
            <v>4/6 LB</v>
          </cell>
          <cell r="D18980" t="str">
            <v>PSPORT</v>
          </cell>
          <cell r="E18980" t="str">
            <v>BROTH BEEF FZ</v>
          </cell>
          <cell r="F18980">
            <v>0</v>
          </cell>
          <cell r="G18980">
            <v>20</v>
          </cell>
          <cell r="H18980">
            <v>0</v>
          </cell>
          <cell r="I18980" t="str">
            <v>N</v>
          </cell>
        </row>
        <row r="18981">
          <cell r="A18981" t="str">
            <v>CH686</v>
          </cell>
          <cell r="B18981" t="str">
            <v>S/O</v>
          </cell>
          <cell r="C18981" t="str">
            <v>4/6 LB</v>
          </cell>
          <cell r="D18981" t="str">
            <v>PSPORT</v>
          </cell>
          <cell r="E18981" t="str">
            <v>BROTH TONKOTSU RAMEN FZ</v>
          </cell>
          <cell r="F18981">
            <v>0</v>
          </cell>
          <cell r="G18981">
            <v>0</v>
          </cell>
          <cell r="H18981">
            <v>0</v>
          </cell>
          <cell r="I18981" t="str">
            <v>Y</v>
          </cell>
        </row>
        <row r="18982">
          <cell r="A18982" t="str">
            <v>CH688</v>
          </cell>
          <cell r="B18982" t="str">
            <v>S/O</v>
          </cell>
          <cell r="C18982" t="str">
            <v>4/6 LB</v>
          </cell>
          <cell r="D18982" t="str">
            <v>PSPORT</v>
          </cell>
          <cell r="E18982" t="str">
            <v>BROTH THAI STYLE VEGAN FZ</v>
          </cell>
          <cell r="F18982">
            <v>0</v>
          </cell>
          <cell r="G18982">
            <v>0</v>
          </cell>
          <cell r="H18982">
            <v>0</v>
          </cell>
          <cell r="I18982" t="str">
            <v>Y</v>
          </cell>
        </row>
        <row r="18983">
          <cell r="A18983" t="str">
            <v>E3450</v>
          </cell>
          <cell r="B18983" t="str">
            <v>S/O</v>
          </cell>
          <cell r="C18983" t="str">
            <v>4/4 LB</v>
          </cell>
          <cell r="D18983" t="str">
            <v>GOLD</v>
          </cell>
          <cell r="E18983" t="str">
            <v>SAUCE MARSALA GOLD LABEL RTU FZ</v>
          </cell>
          <cell r="F18983">
            <v>0</v>
          </cell>
          <cell r="G18983">
            <v>0</v>
          </cell>
          <cell r="H18983">
            <v>0</v>
          </cell>
          <cell r="I18983" t="str">
            <v>Y</v>
          </cell>
        </row>
        <row r="18984">
          <cell r="A18984" t="str">
            <v>F4504</v>
          </cell>
          <cell r="B18984" t="str">
            <v>CS</v>
          </cell>
          <cell r="C18984" t="str">
            <v>8/2 LB</v>
          </cell>
          <cell r="D18984" t="str">
            <v>GOLD</v>
          </cell>
          <cell r="E18984" t="str">
            <v>SAUCE PEANUT THAI STYLE GOLD LABEL RTU FZ</v>
          </cell>
          <cell r="F18984">
            <v>0</v>
          </cell>
          <cell r="G18984">
            <v>2</v>
          </cell>
          <cell r="H18984">
            <v>0</v>
          </cell>
          <cell r="I18984" t="str">
            <v>N</v>
          </cell>
        </row>
        <row r="18985">
          <cell r="A18985" t="str">
            <v>F4760</v>
          </cell>
          <cell r="B18985" t="str">
            <v>CS</v>
          </cell>
          <cell r="C18985" t="str">
            <v>8/2 LB</v>
          </cell>
          <cell r="D18985" t="str">
            <v>GOLD</v>
          </cell>
          <cell r="E18985" t="str">
            <v>SAUCE HOLLANDAISE RTU POUCH FZ</v>
          </cell>
          <cell r="F18985">
            <v>15</v>
          </cell>
          <cell r="G18985">
            <v>30</v>
          </cell>
          <cell r="H18985">
            <v>13</v>
          </cell>
          <cell r="I18985" t="str">
            <v>N</v>
          </cell>
        </row>
        <row r="18986">
          <cell r="A18986" t="str">
            <v>H0074</v>
          </cell>
          <cell r="B18986" t="str">
            <v>S/O</v>
          </cell>
          <cell r="C18986" t="str">
            <v>8/2 LB</v>
          </cell>
          <cell r="D18986" t="str">
            <v>GOLD</v>
          </cell>
          <cell r="E18986" t="str">
            <v>SAUCE BEURRE BLANC RTU FZ</v>
          </cell>
          <cell r="F18986">
            <v>0</v>
          </cell>
          <cell r="G18986">
            <v>0</v>
          </cell>
          <cell r="H18986">
            <v>0</v>
          </cell>
          <cell r="I18986" t="str">
            <v>Y</v>
          </cell>
        </row>
        <row r="18987">
          <cell r="A18987" t="str">
            <v>V3482</v>
          </cell>
          <cell r="B18987" t="str">
            <v>S/O</v>
          </cell>
          <cell r="C18987" t="str">
            <v>16/12CNT</v>
          </cell>
          <cell r="D18987" t="str">
            <v>CLIFB</v>
          </cell>
          <cell r="E18987" t="str">
            <v>ENERGY BAR CHOCHIP 2.4oz</v>
          </cell>
          <cell r="F18987">
            <v>0</v>
          </cell>
          <cell r="G18987">
            <v>0</v>
          </cell>
          <cell r="H18987">
            <v>0</v>
          </cell>
          <cell r="I18987" t="str">
            <v>Y</v>
          </cell>
        </row>
        <row r="18988">
          <cell r="A18988" t="str">
            <v>V3586</v>
          </cell>
          <cell r="B18988" t="str">
            <v>S/O</v>
          </cell>
          <cell r="C18988" t="str">
            <v>16/12CNT</v>
          </cell>
          <cell r="D18988" t="str">
            <v>CLIFB</v>
          </cell>
          <cell r="E18988" t="str">
            <v>BAR ENERGY CHOCHIP P/BUTR 2.4oz</v>
          </cell>
          <cell r="F18988">
            <v>0</v>
          </cell>
          <cell r="G18988">
            <v>0</v>
          </cell>
          <cell r="H18988">
            <v>0</v>
          </cell>
          <cell r="I18988" t="str">
            <v>Y</v>
          </cell>
        </row>
        <row r="18989">
          <cell r="A18989" t="str">
            <v>EB958</v>
          </cell>
          <cell r="B18989" t="str">
            <v>CS</v>
          </cell>
          <cell r="C18989" t="str">
            <v>1/10 LB</v>
          </cell>
          <cell r="D18989" t="str">
            <v>BAYWND</v>
          </cell>
          <cell r="E18989" t="str">
            <v>COD PORTN 6oz N/BNSK AN USA WILD FZ</v>
          </cell>
          <cell r="F18989">
            <v>3</v>
          </cell>
          <cell r="G18989">
            <v>12</v>
          </cell>
          <cell r="H18989">
            <v>0</v>
          </cell>
          <cell r="I18989" t="str">
            <v>N</v>
          </cell>
        </row>
        <row r="18990">
          <cell r="A18990" t="str">
            <v>EB960</v>
          </cell>
          <cell r="B18990" t="str">
            <v>CS</v>
          </cell>
          <cell r="C18990" t="str">
            <v>1/10 LB</v>
          </cell>
          <cell r="D18990" t="str">
            <v>BAYWND</v>
          </cell>
          <cell r="E18990" t="str">
            <v>COD PORTN 8oz N/BNSK AN USA WILD FZ</v>
          </cell>
          <cell r="F18990">
            <v>0</v>
          </cell>
          <cell r="G18990">
            <v>46</v>
          </cell>
          <cell r="H18990">
            <v>0</v>
          </cell>
          <cell r="I18990" t="str">
            <v>N</v>
          </cell>
        </row>
        <row r="18991">
          <cell r="A18991" t="str">
            <v>GG326</v>
          </cell>
          <cell r="B18991" t="str">
            <v>CS</v>
          </cell>
          <cell r="C18991" t="str">
            <v>6/5 LB</v>
          </cell>
          <cell r="D18991" t="str">
            <v>SLEGND</v>
          </cell>
          <cell r="E18991" t="str">
            <v>SQUID STK 4-6 OZ OVAL CUT PERUVIAN FZ</v>
          </cell>
          <cell r="F18991">
            <v>4</v>
          </cell>
          <cell r="G18991">
            <v>37</v>
          </cell>
          <cell r="H18991">
            <v>0</v>
          </cell>
          <cell r="I18991" t="str">
            <v>N</v>
          </cell>
        </row>
        <row r="18992">
          <cell r="A18992" t="str">
            <v>CK216</v>
          </cell>
          <cell r="B18992" t="str">
            <v>CS</v>
          </cell>
          <cell r="C18992" t="str">
            <v>2/10 LB</v>
          </cell>
          <cell r="D18992" t="str">
            <v>LUIGI</v>
          </cell>
          <cell r="E18992" t="str">
            <v>PEPPERONI SLCD 14 CNT FONTE ARGENTO FZ</v>
          </cell>
          <cell r="F18992">
            <v>6</v>
          </cell>
          <cell r="G18992">
            <v>20</v>
          </cell>
          <cell r="H18992">
            <v>30</v>
          </cell>
          <cell r="I18992" t="str">
            <v>N</v>
          </cell>
        </row>
        <row r="18993">
          <cell r="A18993" t="str">
            <v>DR830</v>
          </cell>
          <cell r="B18993" t="str">
            <v>CS</v>
          </cell>
          <cell r="C18993" t="str">
            <v>2/12.5LB</v>
          </cell>
          <cell r="D18993" t="str">
            <v>ROMA</v>
          </cell>
          <cell r="E18993" t="str">
            <v>PEPPERONI SLCD BOLD 14 CNT REF</v>
          </cell>
          <cell r="F18993">
            <v>0</v>
          </cell>
          <cell r="G18993">
            <v>0</v>
          </cell>
          <cell r="H18993">
            <v>0</v>
          </cell>
          <cell r="I18993" t="str">
            <v>N</v>
          </cell>
        </row>
        <row r="18994">
          <cell r="A18994" t="str">
            <v>EB008</v>
          </cell>
          <cell r="B18994" t="str">
            <v>S/O</v>
          </cell>
          <cell r="C18994" t="str">
            <v>3/3.25LB</v>
          </cell>
          <cell r="D18994" t="str">
            <v>LGURIA</v>
          </cell>
          <cell r="E18994" t="str">
            <v>PEPPERONI STICK 3" B&amp;P REF</v>
          </cell>
          <cell r="F18994">
            <v>0</v>
          </cell>
          <cell r="G18994">
            <v>0</v>
          </cell>
          <cell r="H18994">
            <v>0</v>
          </cell>
          <cell r="I18994" t="str">
            <v>Y</v>
          </cell>
        </row>
        <row r="18995">
          <cell r="A18995" t="str">
            <v>FH844</v>
          </cell>
          <cell r="B18995" t="str">
            <v>S/O</v>
          </cell>
          <cell r="C18995" t="str">
            <v>4/5 LB</v>
          </cell>
          <cell r="D18995" t="str">
            <v>LGURIA</v>
          </cell>
          <cell r="E18995" t="str">
            <v>SALAMI HARD SLCD 4 CNT REF</v>
          </cell>
          <cell r="F18995">
            <v>0</v>
          </cell>
          <cell r="G18995">
            <v>0</v>
          </cell>
          <cell r="H18995">
            <v>0</v>
          </cell>
          <cell r="I18995" t="str">
            <v>Y</v>
          </cell>
        </row>
        <row r="18996">
          <cell r="A18996" t="str">
            <v>GC524</v>
          </cell>
          <cell r="B18996" t="str">
            <v>S/O</v>
          </cell>
          <cell r="C18996" t="str">
            <v>3/5.25LB</v>
          </cell>
          <cell r="D18996" t="str">
            <v>HUMBLT</v>
          </cell>
          <cell r="E18996" t="str">
            <v>SALAMI HARD STICK REF</v>
          </cell>
          <cell r="F18996">
            <v>0</v>
          </cell>
          <cell r="G18996">
            <v>0</v>
          </cell>
          <cell r="H18996">
            <v>0</v>
          </cell>
          <cell r="I18996" t="str">
            <v>Y</v>
          </cell>
        </row>
        <row r="18997">
          <cell r="A18997" t="str">
            <v>HC832</v>
          </cell>
          <cell r="B18997" t="str">
            <v>CS</v>
          </cell>
          <cell r="C18997" t="str">
            <v>2/12.5LB</v>
          </cell>
          <cell r="D18997" t="str">
            <v>ROMA</v>
          </cell>
          <cell r="E18997" t="str">
            <v>PEPPERONI SLCD BOLD 14 CNT 44 MM FZ</v>
          </cell>
          <cell r="F18997">
            <v>3</v>
          </cell>
          <cell r="G18997">
            <v>0</v>
          </cell>
          <cell r="H18997">
            <v>40</v>
          </cell>
          <cell r="I18997" t="str">
            <v>N</v>
          </cell>
        </row>
        <row r="18998">
          <cell r="A18998" t="str">
            <v>NJ032</v>
          </cell>
          <cell r="B18998" t="str">
            <v>CS</v>
          </cell>
          <cell r="C18998" t="str">
            <v>1/10 LB</v>
          </cell>
          <cell r="D18998" t="str">
            <v>ROMA</v>
          </cell>
          <cell r="E18998" t="str">
            <v>PEPPERONI SLCD 38 MM CPC EDBL CSNG SM DIAM FZ</v>
          </cell>
          <cell r="F18998">
            <v>18</v>
          </cell>
          <cell r="G18998">
            <v>89</v>
          </cell>
          <cell r="H18998">
            <v>40</v>
          </cell>
          <cell r="I18998" t="str">
            <v>N</v>
          </cell>
        </row>
        <row r="18999">
          <cell r="A18999" t="str">
            <v>NL264</v>
          </cell>
          <cell r="B18999" t="str">
            <v>CS</v>
          </cell>
          <cell r="C18999" t="str">
            <v>2/12.5LB</v>
          </cell>
          <cell r="D18999" t="str">
            <v>LUCE</v>
          </cell>
          <cell r="E18999" t="str">
            <v>PEPPERONI SLCD 44mm PRK &amp; BEEF 16 CNT/OZ REF</v>
          </cell>
          <cell r="F18999">
            <v>63</v>
          </cell>
          <cell r="G18999">
            <v>146</v>
          </cell>
          <cell r="H18999">
            <v>270</v>
          </cell>
          <cell r="I18999" t="str">
            <v>N</v>
          </cell>
        </row>
        <row r="19000">
          <cell r="A19000">
            <v>33362</v>
          </cell>
          <cell r="B19000" t="str">
            <v>CS</v>
          </cell>
          <cell r="C19000" t="str">
            <v>4/1 GAL</v>
          </cell>
          <cell r="D19000" t="str">
            <v>DALNTI</v>
          </cell>
          <cell r="E19000" t="str">
            <v>GIARDINIERA HOT</v>
          </cell>
          <cell r="F19000">
            <v>10</v>
          </cell>
          <cell r="G19000">
            <v>25</v>
          </cell>
          <cell r="H19000">
            <v>24</v>
          </cell>
          <cell r="I19000" t="str">
            <v>N</v>
          </cell>
        </row>
        <row r="19001">
          <cell r="A19001">
            <v>33396</v>
          </cell>
          <cell r="B19001" t="str">
            <v>CS</v>
          </cell>
          <cell r="C19001" t="str">
            <v>4/1 GAL</v>
          </cell>
          <cell r="D19001" t="str">
            <v>DALNTI</v>
          </cell>
          <cell r="E19001" t="str">
            <v>GIARDINIERA MILD</v>
          </cell>
          <cell r="F19001">
            <v>5</v>
          </cell>
          <cell r="G19001">
            <v>10</v>
          </cell>
          <cell r="H19001">
            <v>24</v>
          </cell>
          <cell r="I19001" t="str">
            <v>N</v>
          </cell>
        </row>
        <row r="19002">
          <cell r="A19002" t="str">
            <v>C8280</v>
          </cell>
          <cell r="B19002" t="str">
            <v>CS</v>
          </cell>
          <cell r="C19002" t="str">
            <v>3/10 LB</v>
          </cell>
          <cell r="D19002" t="str">
            <v>DAKOTA</v>
          </cell>
          <cell r="E19002" t="str">
            <v>PASTA SPAGHETTI</v>
          </cell>
          <cell r="F19002">
            <v>119</v>
          </cell>
          <cell r="G19002">
            <v>171</v>
          </cell>
          <cell r="H19002">
            <v>300</v>
          </cell>
          <cell r="I19002" t="str">
            <v>N</v>
          </cell>
        </row>
        <row r="19003">
          <cell r="A19003" t="str">
            <v>CB606</v>
          </cell>
          <cell r="B19003" t="str">
            <v>CS</v>
          </cell>
          <cell r="C19003" t="str">
            <v>2/10 LB</v>
          </cell>
          <cell r="D19003" t="str">
            <v>DAKOTA</v>
          </cell>
          <cell r="E19003" t="str">
            <v>PASTA RIGATONI SPIRAL CFLR INFUSED</v>
          </cell>
          <cell r="F19003">
            <v>31</v>
          </cell>
          <cell r="G19003">
            <v>128</v>
          </cell>
          <cell r="H19003">
            <v>40</v>
          </cell>
          <cell r="I19003" t="str">
            <v>N</v>
          </cell>
        </row>
        <row r="19004">
          <cell r="A19004" t="str">
            <v>CC238</v>
          </cell>
          <cell r="B19004" t="str">
            <v>CS</v>
          </cell>
          <cell r="C19004" t="str">
            <v>2/10 LB</v>
          </cell>
          <cell r="D19004" t="str">
            <v>DAKOTA</v>
          </cell>
          <cell r="E19004" t="str">
            <v>PASTA PIPETTE</v>
          </cell>
          <cell r="F19004">
            <v>31</v>
          </cell>
          <cell r="G19004">
            <v>78</v>
          </cell>
          <cell r="H19004">
            <v>48</v>
          </cell>
          <cell r="I19004" t="str">
            <v>N</v>
          </cell>
        </row>
        <row r="19005">
          <cell r="A19005" t="str">
            <v>E8178</v>
          </cell>
          <cell r="B19005" t="str">
            <v>CS</v>
          </cell>
          <cell r="C19005" t="str">
            <v>3/5 LB</v>
          </cell>
          <cell r="D19005" t="str">
            <v>DAKOTA</v>
          </cell>
          <cell r="E19005" t="str">
            <v>NOODLE EGG SUPER WIDE</v>
          </cell>
          <cell r="F19005">
            <v>244</v>
          </cell>
          <cell r="G19005">
            <v>394</v>
          </cell>
          <cell r="H19005">
            <v>528</v>
          </cell>
          <cell r="I19005" t="str">
            <v>N</v>
          </cell>
        </row>
        <row r="19006">
          <cell r="A19006" t="str">
            <v>E8214</v>
          </cell>
          <cell r="B19006" t="str">
            <v>CS</v>
          </cell>
          <cell r="C19006" t="str">
            <v>3/10 LB</v>
          </cell>
          <cell r="D19006" t="str">
            <v>DAKOTA</v>
          </cell>
          <cell r="E19006" t="str">
            <v>PASTA CAVATAPPI</v>
          </cell>
          <cell r="F19006">
            <v>104</v>
          </cell>
          <cell r="G19006">
            <v>168</v>
          </cell>
          <cell r="H19006">
            <v>216</v>
          </cell>
          <cell r="I19006" t="str">
            <v>N</v>
          </cell>
        </row>
        <row r="19007">
          <cell r="A19007" t="str">
            <v>E8242</v>
          </cell>
          <cell r="B19007" t="str">
            <v>CS</v>
          </cell>
          <cell r="C19007" t="str">
            <v>4/10 LB</v>
          </cell>
          <cell r="D19007" t="str">
            <v>DAKOTA</v>
          </cell>
          <cell r="E19007" t="str">
            <v>PASTA MACARONI ELBOW HVY WALL</v>
          </cell>
          <cell r="F19007">
            <v>348</v>
          </cell>
          <cell r="G19007">
            <v>585</v>
          </cell>
          <cell r="H19007">
            <v>756</v>
          </cell>
          <cell r="I19007" t="str">
            <v>N</v>
          </cell>
        </row>
        <row r="19008">
          <cell r="A19008" t="str">
            <v>E8244</v>
          </cell>
          <cell r="B19008" t="str">
            <v>CS</v>
          </cell>
          <cell r="C19008" t="str">
            <v>3/10 LB</v>
          </cell>
          <cell r="D19008" t="str">
            <v>DAKOTA</v>
          </cell>
          <cell r="E19008" t="str">
            <v>PASTA PENNE RIGATE DRY</v>
          </cell>
          <cell r="F19008">
            <v>138</v>
          </cell>
          <cell r="G19008">
            <v>264</v>
          </cell>
          <cell r="H19008">
            <v>288</v>
          </cell>
          <cell r="I19008" t="str">
            <v>N</v>
          </cell>
        </row>
        <row r="19009">
          <cell r="A19009" t="str">
            <v>J2036</v>
          </cell>
          <cell r="B19009" t="str">
            <v>S/O</v>
          </cell>
          <cell r="C19009" t="str">
            <v>2/5 LB</v>
          </cell>
          <cell r="D19009" t="str">
            <v>DAKOTA</v>
          </cell>
          <cell r="E19009" t="str">
            <v>PASTA ALPHABET</v>
          </cell>
          <cell r="F19009">
            <v>0</v>
          </cell>
          <cell r="G19009">
            <v>0</v>
          </cell>
          <cell r="H19009">
            <v>0</v>
          </cell>
          <cell r="I19009" t="str">
            <v>Y</v>
          </cell>
        </row>
        <row r="19010">
          <cell r="A19010" t="str">
            <v>W6710</v>
          </cell>
          <cell r="B19010" t="str">
            <v>S/O</v>
          </cell>
          <cell r="C19010" t="str">
            <v>1/9 LB</v>
          </cell>
          <cell r="D19010" t="str">
            <v>DAKOTA</v>
          </cell>
          <cell r="E19010" t="str">
            <v>PASTA LASAGNA 100% WHLWHT RIDGED RIPPLED EDGE MSR</v>
          </cell>
          <cell r="F19010">
            <v>0</v>
          </cell>
          <cell r="G19010">
            <v>0</v>
          </cell>
          <cell r="H19010">
            <v>0</v>
          </cell>
          <cell r="I19010" t="str">
            <v>Y</v>
          </cell>
        </row>
        <row r="19011">
          <cell r="A19011" t="str">
            <v>FG338</v>
          </cell>
          <cell r="B19011" t="str">
            <v>CS</v>
          </cell>
          <cell r="C19011" t="str">
            <v>4/5 LB</v>
          </cell>
          <cell r="D19011" t="str">
            <v>CONTGO</v>
          </cell>
          <cell r="E19011" t="str">
            <v>BEEF SKIRT INSIDE MARI UNSEAS FZ</v>
          </cell>
          <cell r="F19011">
            <v>2</v>
          </cell>
          <cell r="G19011">
            <v>0</v>
          </cell>
          <cell r="H19011">
            <v>20</v>
          </cell>
          <cell r="I19011" t="str">
            <v>N</v>
          </cell>
        </row>
        <row r="19012">
          <cell r="A19012" t="str">
            <v>HB954</v>
          </cell>
          <cell r="B19012" t="str">
            <v>CS</v>
          </cell>
          <cell r="C19012" t="str">
            <v>2/5 LB</v>
          </cell>
          <cell r="D19012" t="str">
            <v>ROMA</v>
          </cell>
          <cell r="E19012" t="str">
            <v>CHICKEN BRST STRIP GARLIC FC .25x1.5 FZ</v>
          </cell>
          <cell r="F19012">
            <v>7</v>
          </cell>
          <cell r="G19012">
            <v>48</v>
          </cell>
          <cell r="H19012">
            <v>26</v>
          </cell>
          <cell r="I19012" t="str">
            <v>N</v>
          </cell>
        </row>
        <row r="19013">
          <cell r="A19013" t="str">
            <v>HC322</v>
          </cell>
          <cell r="B19013" t="str">
            <v>CS</v>
          </cell>
          <cell r="C19013" t="str">
            <v>2/5 LB</v>
          </cell>
          <cell r="D19013" t="str">
            <v>CONTGO</v>
          </cell>
          <cell r="E19013" t="str">
            <v>CHICKEN BRST STRIP FAJITA FC FLAME BROILED FC</v>
          </cell>
          <cell r="F19013">
            <v>8</v>
          </cell>
          <cell r="G19013">
            <v>21</v>
          </cell>
          <cell r="H19013">
            <v>65</v>
          </cell>
          <cell r="I19013" t="str">
            <v>N</v>
          </cell>
        </row>
        <row r="19014">
          <cell r="A19014" t="str">
            <v>HC324</v>
          </cell>
          <cell r="B19014" t="str">
            <v>CS</v>
          </cell>
          <cell r="C19014" t="str">
            <v>2/5 LB</v>
          </cell>
          <cell r="D19014" t="str">
            <v>CONTGO</v>
          </cell>
          <cell r="E19014" t="str">
            <v>BEEF STRIP 1/2"  FAJITA FC FZ</v>
          </cell>
          <cell r="F19014">
            <v>3</v>
          </cell>
          <cell r="G19014">
            <v>12</v>
          </cell>
          <cell r="H19014">
            <v>16</v>
          </cell>
          <cell r="I19014" t="str">
            <v>N</v>
          </cell>
        </row>
        <row r="19015">
          <cell r="A19015" t="str">
            <v>NH984</v>
          </cell>
          <cell r="B19015" t="str">
            <v>CS</v>
          </cell>
          <cell r="C19015" t="str">
            <v>4/5 LB</v>
          </cell>
          <cell r="D19015" t="str">
            <v>CONTGO</v>
          </cell>
          <cell r="E19015" t="str">
            <v>BEEF OUTSIDE SKIRT MARI FZ</v>
          </cell>
          <cell r="F19015">
            <v>0</v>
          </cell>
          <cell r="G19015">
            <v>0</v>
          </cell>
          <cell r="H19015">
            <v>0</v>
          </cell>
          <cell r="I19015" t="str">
            <v>N</v>
          </cell>
        </row>
        <row r="19016">
          <cell r="A19016" t="str">
            <v>TJ060</v>
          </cell>
          <cell r="B19016" t="str">
            <v>CS</v>
          </cell>
          <cell r="C19016" t="str">
            <v>8/2.5 LB</v>
          </cell>
          <cell r="D19016" t="str">
            <v>SOULES</v>
          </cell>
          <cell r="E19016" t="str">
            <v>CHICK DICED FC FZ</v>
          </cell>
          <cell r="F19016">
            <v>193</v>
          </cell>
          <cell r="G19016">
            <v>328</v>
          </cell>
          <cell r="H19016">
            <v>768</v>
          </cell>
          <cell r="I19016" t="str">
            <v>N</v>
          </cell>
        </row>
        <row r="19017">
          <cell r="A19017" t="str">
            <v>TJ140</v>
          </cell>
          <cell r="B19017" t="str">
            <v>CS</v>
          </cell>
          <cell r="C19017" t="str">
            <v>8/5 LB</v>
          </cell>
          <cell r="D19017" t="str">
            <v>TCOJHN</v>
          </cell>
          <cell r="E19017" t="str">
            <v>CHICK TNDR BRD FC FZ</v>
          </cell>
          <cell r="F19017">
            <v>45</v>
          </cell>
          <cell r="G19017">
            <v>219</v>
          </cell>
          <cell r="H19017">
            <v>105</v>
          </cell>
          <cell r="I19017" t="str">
            <v>N</v>
          </cell>
        </row>
        <row r="19018">
          <cell r="A19018">
            <v>69824</v>
          </cell>
          <cell r="B19018" t="str">
            <v>CS</v>
          </cell>
          <cell r="C19018" t="str">
            <v>36/4 OZ</v>
          </cell>
          <cell r="D19018" t="str">
            <v>ADA</v>
          </cell>
          <cell r="E19018" t="str">
            <v>RIBEYE BF SHVD RAW LS FZ</v>
          </cell>
          <cell r="F19018">
            <v>13</v>
          </cell>
          <cell r="G19018">
            <v>80</v>
          </cell>
          <cell r="H19018">
            <v>0</v>
          </cell>
          <cell r="I19018" t="str">
            <v>N</v>
          </cell>
        </row>
        <row r="19019">
          <cell r="A19019" t="str">
            <v>J1452</v>
          </cell>
          <cell r="B19019" t="str">
            <v>S/O</v>
          </cell>
          <cell r="C19019" t="str">
            <v>48/3 OZ</v>
          </cell>
          <cell r="D19019" t="str">
            <v>ADA</v>
          </cell>
          <cell r="E19019" t="str">
            <v>BEEF SIZZLER 3 OZ STEHOUWER FZ</v>
          </cell>
          <cell r="F19019">
            <v>0</v>
          </cell>
          <cell r="G19019">
            <v>0</v>
          </cell>
          <cell r="H19019">
            <v>0</v>
          </cell>
          <cell r="I19019" t="str">
            <v>Y</v>
          </cell>
        </row>
        <row r="19020">
          <cell r="A19020">
            <v>76478</v>
          </cell>
          <cell r="B19020" t="str">
            <v>CS</v>
          </cell>
          <cell r="C19020" t="str">
            <v>6/4 CNT</v>
          </cell>
          <cell r="D19020" t="str">
            <v>BOYLAN</v>
          </cell>
          <cell r="E19020" t="str">
            <v>SODA NAT ROOTBEER 12oz RTD GL BTL</v>
          </cell>
          <cell r="F19020">
            <v>4</v>
          </cell>
          <cell r="G19020">
            <v>17</v>
          </cell>
          <cell r="H19020">
            <v>0</v>
          </cell>
          <cell r="I19020" t="str">
            <v>N</v>
          </cell>
        </row>
        <row r="19021">
          <cell r="A19021" t="str">
            <v>M7470</v>
          </cell>
          <cell r="B19021" t="str">
            <v>CS</v>
          </cell>
          <cell r="C19021" t="str">
            <v>24/12 OZ</v>
          </cell>
          <cell r="D19021" t="str">
            <v>BOYLAN</v>
          </cell>
          <cell r="E19021" t="str">
            <v>SODA CREME SODA RTD GL BTL</v>
          </cell>
          <cell r="F19021">
            <v>0</v>
          </cell>
          <cell r="G19021">
            <v>7</v>
          </cell>
          <cell r="H19021">
            <v>0</v>
          </cell>
          <cell r="I19021" t="str">
            <v>N</v>
          </cell>
        </row>
        <row r="19022">
          <cell r="A19022" t="str">
            <v>M7474</v>
          </cell>
          <cell r="B19022" t="str">
            <v>S/O</v>
          </cell>
          <cell r="C19022" t="str">
            <v>6/4 CNT</v>
          </cell>
          <cell r="D19022" t="str">
            <v>BOYLAN</v>
          </cell>
          <cell r="E19022" t="str">
            <v>SODA ROOT BEER 12 OZ RTD GL BTL</v>
          </cell>
          <cell r="F19022">
            <v>0</v>
          </cell>
          <cell r="G19022">
            <v>0</v>
          </cell>
          <cell r="H19022">
            <v>0</v>
          </cell>
          <cell r="I19022" t="str">
            <v>Y</v>
          </cell>
        </row>
        <row r="19023">
          <cell r="A19023" t="str">
            <v>MB066</v>
          </cell>
          <cell r="B19023" t="str">
            <v>S/O</v>
          </cell>
          <cell r="C19023" t="str">
            <v>24/12 OZ</v>
          </cell>
          <cell r="D19023" t="str">
            <v>BOYLAN</v>
          </cell>
          <cell r="E19023" t="str">
            <v>SODA GRAPE RTD GLASS BOTTLE</v>
          </cell>
          <cell r="F19023">
            <v>0</v>
          </cell>
          <cell r="G19023">
            <v>0</v>
          </cell>
          <cell r="H19023">
            <v>0</v>
          </cell>
          <cell r="I19023" t="str">
            <v>Y</v>
          </cell>
        </row>
        <row r="19024">
          <cell r="A19024" t="str">
            <v>V1362</v>
          </cell>
          <cell r="B19024" t="str">
            <v>CS</v>
          </cell>
          <cell r="C19024" t="str">
            <v>6/4 CNT</v>
          </cell>
          <cell r="D19024" t="str">
            <v>BOYLAN</v>
          </cell>
          <cell r="E19024" t="str">
            <v>SODA BLACK CHERRY VINTAGE 12 oz RTD GL BTL</v>
          </cell>
          <cell r="F19024">
            <v>1</v>
          </cell>
          <cell r="G19024">
            <v>7</v>
          </cell>
          <cell r="H19024">
            <v>0</v>
          </cell>
          <cell r="I19024" t="str">
            <v>N</v>
          </cell>
        </row>
        <row r="19025">
          <cell r="A19025" t="str">
            <v>DB438</v>
          </cell>
          <cell r="B19025" t="str">
            <v>S/O</v>
          </cell>
          <cell r="C19025" t="str">
            <v>10/CNT</v>
          </cell>
          <cell r="D19025" t="str">
            <v>WESTRK</v>
          </cell>
          <cell r="E19025" t="str">
            <v>BOX PIZZA 30" B FLUTE KRAFT PLAIN</v>
          </cell>
          <cell r="F19025">
            <v>0</v>
          </cell>
          <cell r="G19025">
            <v>0</v>
          </cell>
          <cell r="H19025">
            <v>0</v>
          </cell>
          <cell r="I19025" t="str">
            <v>Y</v>
          </cell>
        </row>
        <row r="19026">
          <cell r="A19026" t="str">
            <v>EE492</v>
          </cell>
          <cell r="B19026" t="str">
            <v>CS</v>
          </cell>
          <cell r="C19026" t="str">
            <v>2/15 LB</v>
          </cell>
          <cell r="D19026" t="str">
            <v>NATBES</v>
          </cell>
          <cell r="E19026" t="str">
            <v>BF CORNED BRISKET 35% FZ SUPER TRIM</v>
          </cell>
          <cell r="F19026">
            <v>1</v>
          </cell>
          <cell r="G19026">
            <v>10</v>
          </cell>
          <cell r="H19026">
            <v>0</v>
          </cell>
          <cell r="I19026" t="str">
            <v>N</v>
          </cell>
        </row>
        <row r="19027">
          <cell r="A19027" t="str">
            <v>NW364</v>
          </cell>
          <cell r="B19027" t="str">
            <v>CS</v>
          </cell>
          <cell r="C19027" t="str">
            <v>6/3-5 AV</v>
          </cell>
          <cell r="D19027" t="str">
            <v>NATBES</v>
          </cell>
          <cell r="E19027" t="str">
            <v>PASTRAMI BEEF NAVEL CKD 3 PACK OF 2 PCS FZ</v>
          </cell>
          <cell r="F19027">
            <v>0</v>
          </cell>
          <cell r="G19027">
            <v>0</v>
          </cell>
          <cell r="H19027">
            <v>0</v>
          </cell>
          <cell r="I19027" t="str">
            <v>N</v>
          </cell>
        </row>
        <row r="19028">
          <cell r="A19028" t="str">
            <v>VC472</v>
          </cell>
          <cell r="B19028" t="str">
            <v>S/O</v>
          </cell>
          <cell r="C19028" t="str">
            <v>4/10 LB</v>
          </cell>
          <cell r="D19028" t="str">
            <v>OFFVNE</v>
          </cell>
          <cell r="E19028" t="str">
            <v>SAUCE TACO POUCH</v>
          </cell>
          <cell r="F19028">
            <v>0</v>
          </cell>
          <cell r="G19028">
            <v>0</v>
          </cell>
          <cell r="H19028">
            <v>0</v>
          </cell>
          <cell r="I19028" t="str">
            <v>Y</v>
          </cell>
        </row>
        <row r="19029">
          <cell r="A19029" t="str">
            <v>VC800</v>
          </cell>
          <cell r="B19029" t="str">
            <v>S/O</v>
          </cell>
          <cell r="C19029" t="str">
            <v>1/50 CNT</v>
          </cell>
          <cell r="D19029" t="str">
            <v>SMURFT</v>
          </cell>
          <cell r="E19029" t="str">
            <v>BOX PIZ 20" B FLTD OYSTR K 20x20x2"</v>
          </cell>
          <cell r="F19029">
            <v>0</v>
          </cell>
          <cell r="G19029">
            <v>0</v>
          </cell>
          <cell r="H19029">
            <v>0</v>
          </cell>
          <cell r="I19029" t="str">
            <v>Y</v>
          </cell>
        </row>
        <row r="19030">
          <cell r="A19030" t="str">
            <v>DM582</v>
          </cell>
          <cell r="B19030" t="str">
            <v>CS</v>
          </cell>
          <cell r="C19030" t="str">
            <v>6/#10CAN</v>
          </cell>
          <cell r="D19030" t="str">
            <v>PACKER</v>
          </cell>
          <cell r="E19030" t="str">
            <v>TOMATO WHL PEELED JC PK</v>
          </cell>
          <cell r="F19030">
            <v>0</v>
          </cell>
          <cell r="G19030">
            <v>0</v>
          </cell>
          <cell r="H19030">
            <v>0</v>
          </cell>
          <cell r="I19030" t="str">
            <v>N</v>
          </cell>
        </row>
        <row r="19031">
          <cell r="A19031">
            <v>50704</v>
          </cell>
          <cell r="B19031" t="str">
            <v>CS</v>
          </cell>
          <cell r="C19031" t="str">
            <v>20/10 OZ</v>
          </cell>
          <cell r="D19031" t="str">
            <v>ZANTGO</v>
          </cell>
          <cell r="E19031" t="str">
            <v>ONION DEHYDRATED CHOPPED</v>
          </cell>
          <cell r="F19031">
            <v>1</v>
          </cell>
          <cell r="G19031">
            <v>16</v>
          </cell>
          <cell r="H19031">
            <v>0</v>
          </cell>
          <cell r="I19031" t="str">
            <v>N</v>
          </cell>
        </row>
        <row r="19032">
          <cell r="A19032" t="str">
            <v>A1044</v>
          </cell>
          <cell r="B19032" t="str">
            <v>S/O</v>
          </cell>
          <cell r="C19032" t="str">
            <v>20/LB</v>
          </cell>
          <cell r="D19032" t="str">
            <v>ZANTGO</v>
          </cell>
          <cell r="E19032" t="str">
            <v>SEASONING SW ZANTIGO</v>
          </cell>
          <cell r="F19032">
            <v>0</v>
          </cell>
          <cell r="G19032">
            <v>0</v>
          </cell>
          <cell r="H19032">
            <v>0</v>
          </cell>
          <cell r="I19032" t="str">
            <v>Y</v>
          </cell>
        </row>
        <row r="19033">
          <cell r="A19033" t="str">
            <v>A1106</v>
          </cell>
          <cell r="B19033" t="str">
            <v>S/O</v>
          </cell>
          <cell r="C19033" t="str">
            <v>1/20 LB</v>
          </cell>
          <cell r="D19033" t="str">
            <v>HERBCO</v>
          </cell>
          <cell r="E19033" t="str">
            <v>SALT JALAPENO</v>
          </cell>
          <cell r="F19033">
            <v>0</v>
          </cell>
          <cell r="G19033">
            <v>0</v>
          </cell>
          <cell r="H19033">
            <v>0</v>
          </cell>
          <cell r="I19033" t="str">
            <v>Y</v>
          </cell>
        </row>
        <row r="19034">
          <cell r="A19034" t="str">
            <v>A1194</v>
          </cell>
          <cell r="B19034" t="str">
            <v>CS</v>
          </cell>
          <cell r="C19034" t="str">
            <v>6/45 OZ</v>
          </cell>
          <cell r="D19034" t="str">
            <v>LUCE</v>
          </cell>
          <cell r="E19034" t="str">
            <v>SEASONING PIZZA LUCE</v>
          </cell>
          <cell r="F19034">
            <v>8</v>
          </cell>
          <cell r="G19034">
            <v>72</v>
          </cell>
          <cell r="H19034">
            <v>0</v>
          </cell>
          <cell r="I19034" t="str">
            <v>N</v>
          </cell>
        </row>
        <row r="19035">
          <cell r="A19035" t="str">
            <v>A1636</v>
          </cell>
          <cell r="B19035" t="str">
            <v>CS</v>
          </cell>
          <cell r="C19035" t="str">
            <v>1/28.8LB</v>
          </cell>
          <cell r="D19035" t="str">
            <v>ZANTGO</v>
          </cell>
          <cell r="E19035" t="str">
            <v>SEASONING MEX BEAN MIX ZANTIGO</v>
          </cell>
          <cell r="F19035">
            <v>0</v>
          </cell>
          <cell r="G19035">
            <v>6</v>
          </cell>
          <cell r="H19035">
            <v>0</v>
          </cell>
          <cell r="I19035" t="str">
            <v>N</v>
          </cell>
        </row>
        <row r="19036">
          <cell r="A19036" t="str">
            <v>DW428</v>
          </cell>
          <cell r="B19036" t="str">
            <v>CS</v>
          </cell>
          <cell r="C19036" t="str">
            <v>30/11.38</v>
          </cell>
          <cell r="D19036" t="str">
            <v>HERBCO</v>
          </cell>
          <cell r="E19036" t="str">
            <v>CONDITIONER PIZ DOUGH DEEKS</v>
          </cell>
          <cell r="F19036">
            <v>1</v>
          </cell>
          <cell r="G19036">
            <v>16</v>
          </cell>
          <cell r="H19036">
            <v>0</v>
          </cell>
          <cell r="I19036" t="str">
            <v>N</v>
          </cell>
        </row>
        <row r="19037">
          <cell r="A19037" t="str">
            <v>E4842</v>
          </cell>
          <cell r="B19037" t="str">
            <v>CS</v>
          </cell>
          <cell r="C19037" t="str">
            <v>1/16.5LB</v>
          </cell>
          <cell r="D19037" t="str">
            <v>ZANTGO</v>
          </cell>
          <cell r="E19037" t="str">
            <v>SEASONING TACO MIX</v>
          </cell>
          <cell r="F19037">
            <v>1</v>
          </cell>
          <cell r="G19037">
            <v>13</v>
          </cell>
          <cell r="H19037">
            <v>0</v>
          </cell>
          <cell r="I19037" t="str">
            <v>N</v>
          </cell>
        </row>
        <row r="19038">
          <cell r="A19038" t="str">
            <v>E5008</v>
          </cell>
          <cell r="B19038" t="str">
            <v>CS</v>
          </cell>
          <cell r="C19038" t="str">
            <v>1/29.1LB</v>
          </cell>
          <cell r="D19038" t="str">
            <v>ZANTGO</v>
          </cell>
          <cell r="E19038" t="str">
            <v>SEASONING CHILI MILD ZAPATA</v>
          </cell>
          <cell r="F19038">
            <v>1</v>
          </cell>
          <cell r="G19038">
            <v>13</v>
          </cell>
          <cell r="H19038">
            <v>0</v>
          </cell>
          <cell r="I19038" t="str">
            <v>N</v>
          </cell>
        </row>
        <row r="19039">
          <cell r="A19039" t="str">
            <v>E5202</v>
          </cell>
          <cell r="B19039" t="str">
            <v>CS</v>
          </cell>
          <cell r="C19039" t="str">
            <v>1/28.1LB</v>
          </cell>
          <cell r="D19039" t="str">
            <v>ZANTGO</v>
          </cell>
          <cell r="E19039" t="str">
            <v>SEASONING GRN CHILI MIX</v>
          </cell>
          <cell r="F19039">
            <v>2</v>
          </cell>
          <cell r="G19039">
            <v>9</v>
          </cell>
          <cell r="H19039">
            <v>0</v>
          </cell>
          <cell r="I19039" t="str">
            <v>N</v>
          </cell>
        </row>
        <row r="19040">
          <cell r="A19040" t="str">
            <v>E7452</v>
          </cell>
          <cell r="B19040" t="str">
            <v>S/O</v>
          </cell>
          <cell r="C19040" t="str">
            <v>10/LB</v>
          </cell>
          <cell r="D19040" t="str">
            <v>HERBCO</v>
          </cell>
          <cell r="E19040" t="str">
            <v>SPICE HERBS DE PROVENCE</v>
          </cell>
          <cell r="F19040">
            <v>0</v>
          </cell>
          <cell r="G19040">
            <v>0</v>
          </cell>
          <cell r="H19040">
            <v>0</v>
          </cell>
          <cell r="I19040" t="str">
            <v>Y</v>
          </cell>
        </row>
        <row r="19041">
          <cell r="A19041" t="str">
            <v>G1094</v>
          </cell>
          <cell r="B19041" t="str">
            <v>CS</v>
          </cell>
          <cell r="C19041" t="str">
            <v>2/5 LB</v>
          </cell>
          <cell r="D19041" t="str">
            <v>BRDWY</v>
          </cell>
          <cell r="E19041" t="str">
            <v>SEASONING BROADWAY PIZZA</v>
          </cell>
          <cell r="F19041">
            <v>1</v>
          </cell>
          <cell r="G19041">
            <v>20</v>
          </cell>
          <cell r="H19041">
            <v>0</v>
          </cell>
          <cell r="I19041" t="str">
            <v>N</v>
          </cell>
        </row>
        <row r="19042">
          <cell r="A19042" t="str">
            <v>GB246</v>
          </cell>
          <cell r="B19042" t="str">
            <v>CS</v>
          </cell>
          <cell r="C19042" t="str">
            <v>50/4.17</v>
          </cell>
          <cell r="D19042" t="str">
            <v>ZANTGO</v>
          </cell>
          <cell r="E19042" t="str">
            <v>MARINADE CHICKEN ZANTIGO</v>
          </cell>
          <cell r="F19042">
            <v>0</v>
          </cell>
          <cell r="G19042">
            <v>4</v>
          </cell>
          <cell r="H19042">
            <v>0</v>
          </cell>
          <cell r="I19042" t="str">
            <v>N</v>
          </cell>
        </row>
        <row r="19043">
          <cell r="A19043" t="str">
            <v>GC470</v>
          </cell>
          <cell r="B19043" t="str">
            <v>S/O</v>
          </cell>
          <cell r="C19043" t="str">
            <v>1/8 LB</v>
          </cell>
          <cell r="D19043" t="str">
            <v>HERBCO</v>
          </cell>
          <cell r="E19043" t="str">
            <v>FENNEL SEED CRACKED</v>
          </cell>
          <cell r="F19043">
            <v>1</v>
          </cell>
          <cell r="G19043">
            <v>0</v>
          </cell>
          <cell r="H19043">
            <v>0</v>
          </cell>
          <cell r="I19043" t="str">
            <v>Y</v>
          </cell>
        </row>
        <row r="19044">
          <cell r="A19044" t="str">
            <v>M7894</v>
          </cell>
          <cell r="B19044" t="str">
            <v>S/O</v>
          </cell>
          <cell r="C19044" t="str">
            <v>25/LB</v>
          </cell>
          <cell r="D19044" t="str">
            <v>HERBCO</v>
          </cell>
          <cell r="E19044" t="str">
            <v>SEASONING PIZZA PREMIUM</v>
          </cell>
          <cell r="F19044">
            <v>0</v>
          </cell>
          <cell r="G19044">
            <v>0</v>
          </cell>
          <cell r="H19044">
            <v>0</v>
          </cell>
          <cell r="I19044" t="str">
            <v>Y</v>
          </cell>
        </row>
        <row r="19045">
          <cell r="A19045" t="str">
            <v>ND520</v>
          </cell>
          <cell r="B19045" t="str">
            <v>CS</v>
          </cell>
          <cell r="C19045" t="str">
            <v>3/12 OZ</v>
          </cell>
          <cell r="D19045" t="str">
            <v>LUCE</v>
          </cell>
          <cell r="E19045" t="str">
            <v>SEASONING BIANCA</v>
          </cell>
          <cell r="F19045">
            <v>9</v>
          </cell>
          <cell r="G19045">
            <v>73</v>
          </cell>
          <cell r="H19045">
            <v>0</v>
          </cell>
          <cell r="I19045" t="str">
            <v>N</v>
          </cell>
        </row>
        <row r="19046">
          <cell r="A19046" t="str">
            <v>NM052</v>
          </cell>
          <cell r="B19046" t="str">
            <v>CS</v>
          </cell>
          <cell r="C19046" t="str">
            <v>15/29.3</v>
          </cell>
          <cell r="D19046" t="str">
            <v>HERBCO</v>
          </cell>
          <cell r="E19046" t="str">
            <v>SEASONING DEEK'S PIZZA SAUCE</v>
          </cell>
          <cell r="F19046">
            <v>1</v>
          </cell>
          <cell r="G19046">
            <v>9</v>
          </cell>
          <cell r="H19046">
            <v>0</v>
          </cell>
          <cell r="I19046" t="str">
            <v>N</v>
          </cell>
        </row>
        <row r="19047">
          <cell r="A19047" t="str">
            <v>P6904</v>
          </cell>
          <cell r="B19047" t="str">
            <v>CS</v>
          </cell>
          <cell r="C19047" t="str">
            <v>6/17 OZ</v>
          </cell>
          <cell r="D19047" t="str">
            <v>HERBCO</v>
          </cell>
          <cell r="E19047" t="str">
            <v>SEASONING PIZZA SAUCE</v>
          </cell>
          <cell r="F19047">
            <v>4</v>
          </cell>
          <cell r="G19047">
            <v>20</v>
          </cell>
          <cell r="H19047">
            <v>0</v>
          </cell>
          <cell r="I19047" t="str">
            <v>N</v>
          </cell>
        </row>
        <row r="19048">
          <cell r="A19048" t="str">
            <v>CN500</v>
          </cell>
          <cell r="B19048" t="str">
            <v>CS</v>
          </cell>
          <cell r="C19048" t="str">
            <v>8/4 LB</v>
          </cell>
          <cell r="D19048" t="str">
            <v>APPLEB</v>
          </cell>
          <cell r="E19048" t="str">
            <v>SOUP FRENCH ONION FZ</v>
          </cell>
          <cell r="F19048">
            <v>87</v>
          </cell>
          <cell r="G19048">
            <v>72</v>
          </cell>
          <cell r="H19048">
            <v>315</v>
          </cell>
          <cell r="I19048" t="str">
            <v>N</v>
          </cell>
        </row>
        <row r="19049">
          <cell r="A19049" t="str">
            <v>FE094</v>
          </cell>
          <cell r="B19049" t="str">
            <v>CS</v>
          </cell>
          <cell r="C19049" t="str">
            <v>8/4 LB</v>
          </cell>
          <cell r="D19049" t="str">
            <v>APPLEB</v>
          </cell>
          <cell r="E19049" t="str">
            <v>SOUP TOM BSL FZ</v>
          </cell>
          <cell r="F19049">
            <v>21</v>
          </cell>
          <cell r="G19049">
            <v>0</v>
          </cell>
          <cell r="H19049">
            <v>0</v>
          </cell>
          <cell r="I19049" t="str">
            <v>N</v>
          </cell>
        </row>
        <row r="19050">
          <cell r="A19050" t="str">
            <v>FV768</v>
          </cell>
          <cell r="B19050" t="str">
            <v>CS</v>
          </cell>
          <cell r="C19050" t="str">
            <v>6/6 LB</v>
          </cell>
          <cell r="D19050" t="str">
            <v>APPLEB</v>
          </cell>
          <cell r="E19050" t="str">
            <v>SAUCE MAC &amp; CHEESE FZ</v>
          </cell>
          <cell r="F19050">
            <v>80</v>
          </cell>
          <cell r="G19050">
            <v>113</v>
          </cell>
          <cell r="H19050">
            <v>196</v>
          </cell>
          <cell r="I19050" t="str">
            <v>N</v>
          </cell>
        </row>
        <row r="19051">
          <cell r="A19051" t="str">
            <v>GC148</v>
          </cell>
          <cell r="B19051" t="str">
            <v>CS</v>
          </cell>
          <cell r="C19051" t="str">
            <v>6/5 LB</v>
          </cell>
          <cell r="D19051" t="str">
            <v>KERRY</v>
          </cell>
          <cell r="E19051" t="str">
            <v>SAUCE PENNE ROSA CREAM FZ</v>
          </cell>
          <cell r="F19051">
            <v>156</v>
          </cell>
          <cell r="G19051">
            <v>226</v>
          </cell>
          <cell r="H19051">
            <v>441</v>
          </cell>
          <cell r="I19051" t="str">
            <v>N</v>
          </cell>
        </row>
        <row r="19052">
          <cell r="A19052" t="str">
            <v>GD218</v>
          </cell>
          <cell r="B19052" t="str">
            <v>CS</v>
          </cell>
          <cell r="C19052" t="str">
            <v>8/4 LB</v>
          </cell>
          <cell r="D19052" t="str">
            <v>APPLEB</v>
          </cell>
          <cell r="E19052" t="str">
            <v>SOUP CHICKEN TORTILLA FZ</v>
          </cell>
          <cell r="F19052">
            <v>15</v>
          </cell>
          <cell r="G19052">
            <v>46</v>
          </cell>
          <cell r="H19052">
            <v>56</v>
          </cell>
          <cell r="I19052" t="str">
            <v>N</v>
          </cell>
        </row>
        <row r="19053">
          <cell r="A19053" t="str">
            <v>GG334</v>
          </cell>
          <cell r="B19053" t="str">
            <v>CS</v>
          </cell>
          <cell r="C19053" t="str">
            <v>6/5 LB</v>
          </cell>
          <cell r="D19053" t="str">
            <v>NOODLE</v>
          </cell>
          <cell r="E19053" t="str">
            <v>SAUCE CHEESE FZ</v>
          </cell>
          <cell r="F19053">
            <v>391</v>
          </cell>
          <cell r="G19053">
            <v>602</v>
          </cell>
          <cell r="H19053">
            <v>1008</v>
          </cell>
          <cell r="I19053" t="str">
            <v>N</v>
          </cell>
        </row>
        <row r="19054">
          <cell r="A19054" t="str">
            <v>GJ054</v>
          </cell>
          <cell r="B19054" t="str">
            <v>CS</v>
          </cell>
          <cell r="C19054" t="str">
            <v>8/4 LB</v>
          </cell>
          <cell r="D19054" t="str">
            <v>APPLEB</v>
          </cell>
          <cell r="E19054" t="str">
            <v>SOUP TOMATO BASIL VEGETARIAN FZ</v>
          </cell>
          <cell r="F19054">
            <v>1</v>
          </cell>
          <cell r="G19054">
            <v>26</v>
          </cell>
          <cell r="H19054">
            <v>112</v>
          </cell>
          <cell r="I19054" t="str">
            <v>N</v>
          </cell>
        </row>
        <row r="19055">
          <cell r="A19055" t="str">
            <v>HG244</v>
          </cell>
          <cell r="B19055" t="str">
            <v>CS</v>
          </cell>
          <cell r="C19055" t="str">
            <v>6/3 LB</v>
          </cell>
          <cell r="D19055" t="str">
            <v>KTLCLN</v>
          </cell>
          <cell r="E19055" t="str">
            <v>MACARONI &amp; CHSE ART VT CHD WHTE AM BLND HS FZ</v>
          </cell>
          <cell r="F19055">
            <v>3</v>
          </cell>
          <cell r="G19055">
            <v>15</v>
          </cell>
          <cell r="H19055">
            <v>0</v>
          </cell>
          <cell r="I19055" t="str">
            <v>N</v>
          </cell>
        </row>
        <row r="19056">
          <cell r="A19056" t="str">
            <v>L0254</v>
          </cell>
          <cell r="B19056" t="str">
            <v>CS</v>
          </cell>
          <cell r="C19056" t="str">
            <v>6/5 LB</v>
          </cell>
          <cell r="D19056" t="str">
            <v>NOODLE</v>
          </cell>
          <cell r="E19056" t="str">
            <v>SAUCE MARINARA/SPAGHETTI FZ NOODLE'S</v>
          </cell>
          <cell r="F19056">
            <v>175</v>
          </cell>
          <cell r="G19056">
            <v>157</v>
          </cell>
          <cell r="H19056">
            <v>616</v>
          </cell>
          <cell r="I19056" t="str">
            <v>N</v>
          </cell>
        </row>
        <row r="19057">
          <cell r="A19057" t="str">
            <v>NH246</v>
          </cell>
          <cell r="B19057" t="str">
            <v>CS</v>
          </cell>
          <cell r="C19057" t="str">
            <v>8/5 LB</v>
          </cell>
          <cell r="D19057" t="str">
            <v>APPLEB</v>
          </cell>
          <cell r="E19057" t="str">
            <v>APPETIZER DIP SPINACH ARTICHOKE FZ</v>
          </cell>
          <cell r="F19057">
            <v>145</v>
          </cell>
          <cell r="G19057">
            <v>210</v>
          </cell>
          <cell r="H19057">
            <v>420</v>
          </cell>
          <cell r="I19057" t="str">
            <v>N</v>
          </cell>
        </row>
        <row r="19058">
          <cell r="A19058" t="str">
            <v>PT032</v>
          </cell>
          <cell r="B19058" t="str">
            <v>CS</v>
          </cell>
          <cell r="C19058" t="str">
            <v>2/12 LB</v>
          </cell>
          <cell r="D19058" t="str">
            <v>POTBEL</v>
          </cell>
          <cell r="E19058" t="str">
            <v>MACARONI &amp; CHSE FZ</v>
          </cell>
          <cell r="F19058">
            <v>68</v>
          </cell>
          <cell r="G19058">
            <v>4</v>
          </cell>
          <cell r="H19058">
            <v>338</v>
          </cell>
          <cell r="I19058" t="str">
            <v>N</v>
          </cell>
        </row>
        <row r="19059">
          <cell r="A19059">
            <v>51848</v>
          </cell>
          <cell r="B19059" t="str">
            <v>CS</v>
          </cell>
          <cell r="C19059" t="str">
            <v>32/3 OZ</v>
          </cell>
          <cell r="D19059" t="str">
            <v>ANOVA</v>
          </cell>
          <cell r="E19059" t="str">
            <v>TUNA AHI SEARED SL 3oz FZ</v>
          </cell>
          <cell r="F19059">
            <v>0</v>
          </cell>
          <cell r="G19059">
            <v>0</v>
          </cell>
          <cell r="H19059">
            <v>0</v>
          </cell>
          <cell r="I19059" t="str">
            <v>N</v>
          </cell>
        </row>
        <row r="19060">
          <cell r="A19060">
            <v>72592</v>
          </cell>
          <cell r="B19060" t="str">
            <v>CS</v>
          </cell>
          <cell r="C19060" t="str">
            <v>3/15 LB</v>
          </cell>
          <cell r="D19060" t="str">
            <v>PTRSEA</v>
          </cell>
          <cell r="E19060" t="str">
            <v>COD FIL 16-32 Oz AK SHTRPK FZ</v>
          </cell>
          <cell r="F19060">
            <v>0</v>
          </cell>
          <cell r="G19060">
            <v>0</v>
          </cell>
          <cell r="H19060">
            <v>0</v>
          </cell>
          <cell r="I19060" t="str">
            <v>N</v>
          </cell>
        </row>
        <row r="19061">
          <cell r="A19061" t="str">
            <v>AA754</v>
          </cell>
          <cell r="B19061" t="str">
            <v>CS</v>
          </cell>
          <cell r="C19061" t="str">
            <v>30+/LB</v>
          </cell>
          <cell r="D19061" t="str">
            <v>PACKER</v>
          </cell>
          <cell r="E19061" t="str">
            <v>MAHI MAHI FIL 3-5lb SKON FZ</v>
          </cell>
          <cell r="F19061">
            <v>0</v>
          </cell>
          <cell r="G19061">
            <v>0</v>
          </cell>
          <cell r="H19061">
            <v>0</v>
          </cell>
          <cell r="I19061" t="str">
            <v>N</v>
          </cell>
        </row>
        <row r="19062">
          <cell r="A19062" t="str">
            <v>AB136</v>
          </cell>
          <cell r="B19062" t="str">
            <v>S/O</v>
          </cell>
          <cell r="C19062" t="str">
            <v>1/15 LB</v>
          </cell>
          <cell r="D19062" t="str">
            <v>PACKER</v>
          </cell>
          <cell r="E19062" t="str">
            <v>WAHOO LOIN BNLS REF WILD</v>
          </cell>
          <cell r="F19062">
            <v>0</v>
          </cell>
          <cell r="G19062">
            <v>0</v>
          </cell>
          <cell r="H19062">
            <v>0</v>
          </cell>
          <cell r="I19062" t="str">
            <v>Y</v>
          </cell>
        </row>
        <row r="19063">
          <cell r="A19063" t="str">
            <v>AK416</v>
          </cell>
          <cell r="B19063" t="str">
            <v>CS</v>
          </cell>
          <cell r="C19063" t="str">
            <v>22/LB</v>
          </cell>
          <cell r="D19063" t="str">
            <v>PACKER</v>
          </cell>
          <cell r="E19063" t="str">
            <v>CUTTLEFISH CLEANED 1/2 PER KILO FZ WILD</v>
          </cell>
          <cell r="F19063">
            <v>0</v>
          </cell>
          <cell r="G19063">
            <v>0</v>
          </cell>
          <cell r="H19063">
            <v>0</v>
          </cell>
          <cell r="I19063" t="str">
            <v>N</v>
          </cell>
        </row>
        <row r="19064">
          <cell r="A19064" t="str">
            <v>AK424</v>
          </cell>
          <cell r="B19064" t="str">
            <v>CS</v>
          </cell>
          <cell r="C19064" t="str">
            <v>4/5 LB</v>
          </cell>
          <cell r="D19064" t="str">
            <v>PACKER</v>
          </cell>
          <cell r="E19064" t="str">
            <v>LANGOSTINO MEAT IQF</v>
          </cell>
          <cell r="F19064">
            <v>0</v>
          </cell>
          <cell r="G19064">
            <v>0</v>
          </cell>
          <cell r="H19064">
            <v>0</v>
          </cell>
          <cell r="I19064" t="str">
            <v>N</v>
          </cell>
        </row>
        <row r="19065">
          <cell r="A19065" t="str">
            <v>AK470</v>
          </cell>
          <cell r="B19065" t="str">
            <v>CS</v>
          </cell>
          <cell r="C19065" t="str">
            <v>8/LB</v>
          </cell>
          <cell r="D19065" t="str">
            <v>PACKER</v>
          </cell>
          <cell r="E19065" t="str">
            <v>SHRIMP ROCK P&amp;D N/TL REF WILD</v>
          </cell>
          <cell r="F19065">
            <v>0</v>
          </cell>
          <cell r="G19065">
            <v>0</v>
          </cell>
          <cell r="H19065">
            <v>0</v>
          </cell>
          <cell r="I19065" t="str">
            <v>N</v>
          </cell>
        </row>
        <row r="19066">
          <cell r="A19066" t="str">
            <v>AK512</v>
          </cell>
          <cell r="B19066" t="str">
            <v>CS</v>
          </cell>
          <cell r="C19066" t="str">
            <v>10/LB</v>
          </cell>
          <cell r="D19066" t="str">
            <v>PACKER</v>
          </cell>
          <cell r="E19066" t="str">
            <v>TUNA SAKU SUSHI GRADE WLD CO BLOCK FZ</v>
          </cell>
          <cell r="F19066">
            <v>0</v>
          </cell>
          <cell r="G19066">
            <v>0</v>
          </cell>
          <cell r="H19066">
            <v>0</v>
          </cell>
          <cell r="I19066" t="str">
            <v>N</v>
          </cell>
        </row>
        <row r="19067">
          <cell r="A19067" t="str">
            <v>AK890</v>
          </cell>
          <cell r="B19067" t="str">
            <v>CS</v>
          </cell>
          <cell r="C19067" t="str">
            <v>10/LB</v>
          </cell>
          <cell r="D19067" t="str">
            <v>PACKER</v>
          </cell>
          <cell r="E19067" t="str">
            <v>BARRAMUNDI FIL SKON BNLS REF</v>
          </cell>
          <cell r="F19067">
            <v>0</v>
          </cell>
          <cell r="G19067">
            <v>0</v>
          </cell>
          <cell r="H19067">
            <v>0</v>
          </cell>
          <cell r="I19067" t="str">
            <v>N</v>
          </cell>
        </row>
        <row r="19068">
          <cell r="A19068" t="str">
            <v>AM796</v>
          </cell>
          <cell r="B19068" t="str">
            <v>CS</v>
          </cell>
          <cell r="C19068" t="str">
            <v>25/LB</v>
          </cell>
          <cell r="D19068" t="str">
            <v>PACKER</v>
          </cell>
          <cell r="E19068" t="str">
            <v>LOBSTER LIVE 2lb REF WILD</v>
          </cell>
          <cell r="F19068">
            <v>0</v>
          </cell>
          <cell r="G19068">
            <v>0</v>
          </cell>
          <cell r="H19068">
            <v>0</v>
          </cell>
          <cell r="I19068" t="str">
            <v>N</v>
          </cell>
        </row>
        <row r="19069">
          <cell r="A19069" t="str">
            <v>AP300</v>
          </cell>
          <cell r="B19069" t="str">
            <v>CS</v>
          </cell>
          <cell r="C19069" t="str">
            <v>22/LB</v>
          </cell>
          <cell r="D19069" t="str">
            <v>PACKER</v>
          </cell>
          <cell r="E19069" t="str">
            <v>BRONZINI WHOLE REF FARMED</v>
          </cell>
          <cell r="F19069">
            <v>0</v>
          </cell>
          <cell r="G19069">
            <v>0</v>
          </cell>
          <cell r="H19069">
            <v>0</v>
          </cell>
          <cell r="I19069" t="str">
            <v>N</v>
          </cell>
        </row>
        <row r="19070">
          <cell r="A19070" t="str">
            <v>AT290</v>
          </cell>
          <cell r="B19070" t="str">
            <v>CS</v>
          </cell>
          <cell r="C19070" t="str">
            <v>10/LB</v>
          </cell>
          <cell r="D19070" t="str">
            <v>PACKER</v>
          </cell>
          <cell r="E19070" t="str">
            <v>MACKEREL WHOLE REF WILD</v>
          </cell>
          <cell r="F19070">
            <v>0</v>
          </cell>
          <cell r="G19070">
            <v>0</v>
          </cell>
          <cell r="H19070">
            <v>0</v>
          </cell>
          <cell r="I19070" t="str">
            <v>N</v>
          </cell>
        </row>
        <row r="19071">
          <cell r="A19071" t="str">
            <v>AT598</v>
          </cell>
          <cell r="B19071" t="str">
            <v>CS</v>
          </cell>
          <cell r="C19071" t="str">
            <v>22/LB</v>
          </cell>
          <cell r="D19071" t="str">
            <v>ISLBRD</v>
          </cell>
          <cell r="E19071" t="str">
            <v>TUNA OTORO BLUEFIN AAA VP FZ WILD</v>
          </cell>
          <cell r="F19071">
            <v>0</v>
          </cell>
          <cell r="G19071">
            <v>0</v>
          </cell>
          <cell r="H19071">
            <v>0</v>
          </cell>
          <cell r="I19071" t="str">
            <v>N</v>
          </cell>
        </row>
        <row r="19072">
          <cell r="A19072" t="str">
            <v>BK772</v>
          </cell>
          <cell r="B19072" t="str">
            <v>CS</v>
          </cell>
          <cell r="C19072" t="str">
            <v>10/LB</v>
          </cell>
          <cell r="D19072" t="str">
            <v>VERLAS</v>
          </cell>
          <cell r="E19072" t="str">
            <v>SALMON FIL ATL PBO SKON REF</v>
          </cell>
          <cell r="F19072">
            <v>4</v>
          </cell>
          <cell r="G19072">
            <v>0</v>
          </cell>
          <cell r="H19072">
            <v>3</v>
          </cell>
          <cell r="I19072" t="str">
            <v>N</v>
          </cell>
        </row>
        <row r="19073">
          <cell r="A19073" t="str">
            <v>CH756</v>
          </cell>
          <cell r="B19073" t="str">
            <v>S/O</v>
          </cell>
          <cell r="C19073" t="str">
            <v>10/LB</v>
          </cell>
          <cell r="D19073" t="str">
            <v>SUPFRS</v>
          </cell>
          <cell r="E19073" t="str">
            <v>SALMON ATL FIL 2-3 LB PBO SKON FARMED RF</v>
          </cell>
          <cell r="F19073">
            <v>0</v>
          </cell>
          <cell r="G19073">
            <v>0</v>
          </cell>
          <cell r="H19073">
            <v>0</v>
          </cell>
          <cell r="I19073" t="str">
            <v>Y</v>
          </cell>
        </row>
        <row r="19074">
          <cell r="A19074" t="str">
            <v>CR194</v>
          </cell>
          <cell r="B19074" t="str">
            <v>CS</v>
          </cell>
          <cell r="C19074" t="str">
            <v>5/2 LB</v>
          </cell>
          <cell r="D19074" t="str">
            <v>PACKER</v>
          </cell>
          <cell r="E19074" t="str">
            <v>SHRIMP BLK TIGER P&amp;D 6-8 TAIL ON RW IQF</v>
          </cell>
          <cell r="F19074">
            <v>0</v>
          </cell>
          <cell r="G19074">
            <v>0</v>
          </cell>
          <cell r="H19074">
            <v>0</v>
          </cell>
          <cell r="I19074" t="str">
            <v>N</v>
          </cell>
        </row>
        <row r="19075">
          <cell r="A19075" t="str">
            <v>DG778</v>
          </cell>
          <cell r="B19075" t="str">
            <v>CS</v>
          </cell>
          <cell r="C19075" t="str">
            <v>12/2.5LB</v>
          </cell>
          <cell r="D19075" t="str">
            <v>SEAPRT</v>
          </cell>
          <cell r="E19075" t="str">
            <v>CRAB IMIT STICK FILAMENT FZ</v>
          </cell>
          <cell r="F19075">
            <v>0</v>
          </cell>
          <cell r="G19075">
            <v>0</v>
          </cell>
          <cell r="H19075">
            <v>0</v>
          </cell>
          <cell r="I19075" t="str">
            <v>N</v>
          </cell>
        </row>
        <row r="19076">
          <cell r="A19076" t="str">
            <v>EB122</v>
          </cell>
          <cell r="B19076" t="str">
            <v>CS</v>
          </cell>
          <cell r="C19076" t="str">
            <v>1/30 AV</v>
          </cell>
          <cell r="D19076" t="str">
            <v>FRTFIS</v>
          </cell>
          <cell r="E19076" t="str">
            <v>HALIBUT 20-40 LB H&amp;G DOM REF</v>
          </cell>
          <cell r="F19076">
            <v>0</v>
          </cell>
          <cell r="G19076">
            <v>0</v>
          </cell>
          <cell r="H19076">
            <v>0</v>
          </cell>
          <cell r="I19076" t="str">
            <v>N</v>
          </cell>
        </row>
        <row r="19077">
          <cell r="A19077" t="str">
            <v>EB124</v>
          </cell>
          <cell r="B19077" t="str">
            <v>CS</v>
          </cell>
          <cell r="C19077" t="str">
            <v>3/5 LB</v>
          </cell>
          <cell r="D19077" t="str">
            <v>FRTFIS</v>
          </cell>
          <cell r="E19077" t="str">
            <v>HALIBUT FIL 3-5 LB SKON USA WILD FZ</v>
          </cell>
          <cell r="F19077">
            <v>0</v>
          </cell>
          <cell r="G19077">
            <v>0</v>
          </cell>
          <cell r="H19077">
            <v>0</v>
          </cell>
          <cell r="I19077" t="str">
            <v>N</v>
          </cell>
        </row>
        <row r="19078">
          <cell r="A19078" t="str">
            <v>EB126</v>
          </cell>
          <cell r="B19078" t="str">
            <v>CS</v>
          </cell>
          <cell r="C19078" t="str">
            <v>1/10 AV</v>
          </cell>
          <cell r="D19078" t="str">
            <v>FRTFIS</v>
          </cell>
          <cell r="E19078" t="str">
            <v>HALIBUT FIL SKON FR</v>
          </cell>
          <cell r="F19078">
            <v>0</v>
          </cell>
          <cell r="G19078">
            <v>0</v>
          </cell>
          <cell r="H19078">
            <v>0</v>
          </cell>
          <cell r="I19078" t="str">
            <v>N</v>
          </cell>
        </row>
        <row r="19079">
          <cell r="A19079" t="str">
            <v>EB128</v>
          </cell>
          <cell r="B19079" t="str">
            <v>CS</v>
          </cell>
          <cell r="C19079" t="str">
            <v>1/25 LB</v>
          </cell>
          <cell r="D19079" t="str">
            <v>FRTFIS</v>
          </cell>
          <cell r="E19079" t="str">
            <v>LOBSTER BODY RAW FZ</v>
          </cell>
          <cell r="F19079">
            <v>0</v>
          </cell>
          <cell r="G19079">
            <v>0</v>
          </cell>
          <cell r="H19079">
            <v>0</v>
          </cell>
          <cell r="I19079" t="str">
            <v>N</v>
          </cell>
        </row>
        <row r="19080">
          <cell r="A19080" t="str">
            <v>EB130</v>
          </cell>
          <cell r="B19080" t="str">
            <v>CS</v>
          </cell>
          <cell r="C19080" t="str">
            <v>6/4 LB</v>
          </cell>
          <cell r="D19080" t="str">
            <v>FRTFIS</v>
          </cell>
          <cell r="E19080" t="str">
            <v>LOBSTER MEAT CL/KN FC FZ CANADA WILD</v>
          </cell>
          <cell r="F19080">
            <v>0</v>
          </cell>
          <cell r="G19080">
            <v>2</v>
          </cell>
          <cell r="H19080">
            <v>0</v>
          </cell>
          <cell r="I19080" t="str">
            <v>N</v>
          </cell>
        </row>
        <row r="19081">
          <cell r="A19081" t="str">
            <v>EB132</v>
          </cell>
          <cell r="B19081" t="str">
            <v>CS</v>
          </cell>
          <cell r="C19081" t="str">
            <v>10/LB</v>
          </cell>
          <cell r="D19081" t="str">
            <v>FRTFIS</v>
          </cell>
          <cell r="E19081" t="str">
            <v>LOBSTER TAIL 10-12 OZ CLDWTR FZ CANADA WILD</v>
          </cell>
          <cell r="F19081">
            <v>0</v>
          </cell>
          <cell r="G19081">
            <v>0</v>
          </cell>
          <cell r="H19081">
            <v>0</v>
          </cell>
          <cell r="I19081" t="str">
            <v>N</v>
          </cell>
        </row>
        <row r="19082">
          <cell r="A19082" t="str">
            <v>EB134</v>
          </cell>
          <cell r="B19082" t="str">
            <v>CS</v>
          </cell>
          <cell r="C19082" t="str">
            <v>10/LB</v>
          </cell>
          <cell r="D19082" t="str">
            <v>FRTFIS</v>
          </cell>
          <cell r="E19082" t="str">
            <v>LOBSTER TAIL 12-14 OZ CLDWTR FZ</v>
          </cell>
          <cell r="F19082">
            <v>1</v>
          </cell>
          <cell r="G19082">
            <v>0</v>
          </cell>
          <cell r="H19082">
            <v>0</v>
          </cell>
          <cell r="I19082" t="str">
            <v>N</v>
          </cell>
        </row>
        <row r="19083">
          <cell r="A19083" t="str">
            <v>EB136</v>
          </cell>
          <cell r="B19083" t="str">
            <v>CS</v>
          </cell>
          <cell r="C19083" t="str">
            <v>10/LB</v>
          </cell>
          <cell r="D19083" t="str">
            <v>FRTFIS</v>
          </cell>
          <cell r="E19083" t="str">
            <v>LOBSTER TAIL 16-20 OZ CLDWTR CANADA WILD</v>
          </cell>
          <cell r="F19083">
            <v>0</v>
          </cell>
          <cell r="G19083">
            <v>0</v>
          </cell>
          <cell r="H19083">
            <v>0</v>
          </cell>
          <cell r="I19083" t="str">
            <v>N</v>
          </cell>
        </row>
        <row r="19084">
          <cell r="A19084" t="str">
            <v>EB138</v>
          </cell>
          <cell r="B19084" t="str">
            <v>S/O</v>
          </cell>
          <cell r="C19084" t="str">
            <v>10/LB</v>
          </cell>
          <cell r="D19084" t="str">
            <v>FRTFIS</v>
          </cell>
          <cell r="E19084" t="str">
            <v>LOBSTER TAIL 24-28 OZ COLDWTR FZ CANADA WILD</v>
          </cell>
          <cell r="F19084">
            <v>0</v>
          </cell>
          <cell r="G19084">
            <v>0</v>
          </cell>
          <cell r="H19084">
            <v>0</v>
          </cell>
          <cell r="I19084" t="str">
            <v>Y</v>
          </cell>
        </row>
        <row r="19085">
          <cell r="A19085" t="str">
            <v>EB140</v>
          </cell>
          <cell r="B19085" t="str">
            <v>CS</v>
          </cell>
          <cell r="C19085" t="str">
            <v>1/10 LB</v>
          </cell>
          <cell r="D19085" t="str">
            <v>FRTFIS</v>
          </cell>
          <cell r="E19085" t="str">
            <v>LOBSTER TAIL 5-6 OZ CLDWTR CANADA WILD</v>
          </cell>
          <cell r="F19085">
            <v>0</v>
          </cell>
          <cell r="G19085">
            <v>0</v>
          </cell>
          <cell r="H19085">
            <v>0</v>
          </cell>
          <cell r="I19085" t="str">
            <v>N</v>
          </cell>
        </row>
        <row r="19086">
          <cell r="A19086" t="str">
            <v>EB142</v>
          </cell>
          <cell r="B19086" t="str">
            <v>CS</v>
          </cell>
          <cell r="C19086" t="str">
            <v>10/LB</v>
          </cell>
          <cell r="D19086" t="str">
            <v>FRTFIS</v>
          </cell>
          <cell r="E19086" t="str">
            <v>LOBSTER TAIL 8-10 OZ CLDWTR CANADA WILD</v>
          </cell>
          <cell r="F19086">
            <v>0</v>
          </cell>
          <cell r="G19086">
            <v>0</v>
          </cell>
          <cell r="H19086">
            <v>0</v>
          </cell>
          <cell r="I19086" t="str">
            <v>N</v>
          </cell>
        </row>
        <row r="19087">
          <cell r="A19087" t="str">
            <v>EB144</v>
          </cell>
          <cell r="B19087" t="str">
            <v>CS</v>
          </cell>
          <cell r="C19087" t="str">
            <v>10/LB</v>
          </cell>
          <cell r="D19087" t="str">
            <v>FRTFIS</v>
          </cell>
          <cell r="E19087" t="str">
            <v>LOBSTER TAILS 10-12 FZ</v>
          </cell>
          <cell r="F19087">
            <v>0</v>
          </cell>
          <cell r="G19087">
            <v>0</v>
          </cell>
          <cell r="H19087">
            <v>0</v>
          </cell>
          <cell r="I19087" t="str">
            <v>N</v>
          </cell>
        </row>
        <row r="19088">
          <cell r="A19088" t="str">
            <v>EB146</v>
          </cell>
          <cell r="B19088" t="str">
            <v>CS</v>
          </cell>
          <cell r="C19088" t="str">
            <v>2/5 LB</v>
          </cell>
          <cell r="D19088" t="str">
            <v>FRTFIS</v>
          </cell>
          <cell r="E19088" t="str">
            <v>MAHI MAHI FIL 3-5 LB SKON FZ GUAT CO TREATED</v>
          </cell>
          <cell r="F19088">
            <v>0</v>
          </cell>
          <cell r="G19088">
            <v>0</v>
          </cell>
          <cell r="H19088">
            <v>0</v>
          </cell>
          <cell r="I19088" t="str">
            <v>N</v>
          </cell>
        </row>
        <row r="19089">
          <cell r="A19089" t="str">
            <v>EB148</v>
          </cell>
          <cell r="B19089" t="str">
            <v>CS</v>
          </cell>
          <cell r="C19089" t="str">
            <v>1/10 AV</v>
          </cell>
          <cell r="D19089" t="str">
            <v>FRTFIS</v>
          </cell>
          <cell r="E19089" t="str">
            <v>MAHI MAHI FIL LG FRESH</v>
          </cell>
          <cell r="F19089">
            <v>0</v>
          </cell>
          <cell r="G19089">
            <v>0</v>
          </cell>
          <cell r="H19089">
            <v>0</v>
          </cell>
          <cell r="I19089" t="str">
            <v>N</v>
          </cell>
        </row>
        <row r="19090">
          <cell r="A19090" t="str">
            <v>EB150</v>
          </cell>
          <cell r="B19090" t="str">
            <v>CS</v>
          </cell>
          <cell r="C19090" t="str">
            <v>10/LB</v>
          </cell>
          <cell r="D19090" t="str">
            <v>FRTFIS</v>
          </cell>
          <cell r="E19090" t="str">
            <v>MAHI MAHI TRIMMINGS REF</v>
          </cell>
          <cell r="F19090">
            <v>0</v>
          </cell>
          <cell r="G19090">
            <v>0</v>
          </cell>
          <cell r="H19090">
            <v>0</v>
          </cell>
          <cell r="I19090" t="str">
            <v>N</v>
          </cell>
        </row>
        <row r="19091">
          <cell r="A19091" t="str">
            <v>EB154</v>
          </cell>
          <cell r="B19091" t="str">
            <v>CS</v>
          </cell>
          <cell r="C19091" t="str">
            <v>1/50 CNT</v>
          </cell>
          <cell r="D19091" t="str">
            <v>FRTFIS</v>
          </cell>
          <cell r="E19091" t="str">
            <v>NORI FULL SHEET REF</v>
          </cell>
          <cell r="F19091">
            <v>3</v>
          </cell>
          <cell r="G19091">
            <v>0</v>
          </cell>
          <cell r="H19091">
            <v>2</v>
          </cell>
          <cell r="I19091" t="str">
            <v>N</v>
          </cell>
        </row>
        <row r="19092">
          <cell r="A19092" t="str">
            <v>EB156</v>
          </cell>
          <cell r="B19092" t="str">
            <v>CS</v>
          </cell>
          <cell r="C19092" t="str">
            <v>12/2 LB</v>
          </cell>
          <cell r="D19092" t="str">
            <v>FRTFIS</v>
          </cell>
          <cell r="E19092" t="str">
            <v>OCTOPUS BABY 26-40 CT FZ INDIA WILD</v>
          </cell>
          <cell r="F19092">
            <v>0</v>
          </cell>
          <cell r="G19092">
            <v>0</v>
          </cell>
          <cell r="H19092">
            <v>0</v>
          </cell>
          <cell r="I19092" t="str">
            <v>N</v>
          </cell>
        </row>
        <row r="19093">
          <cell r="A19093" t="str">
            <v>EB162</v>
          </cell>
          <cell r="B19093" t="str">
            <v>CS</v>
          </cell>
          <cell r="C19093" t="str">
            <v>1/10 AV</v>
          </cell>
          <cell r="D19093" t="str">
            <v>FRTFIS</v>
          </cell>
          <cell r="E19093" t="str">
            <v>SALMON 8 OZ N/BNSK FZ</v>
          </cell>
          <cell r="F19093">
            <v>0</v>
          </cell>
          <cell r="G19093">
            <v>0</v>
          </cell>
          <cell r="H19093">
            <v>0</v>
          </cell>
          <cell r="I19093" t="str">
            <v>N</v>
          </cell>
        </row>
        <row r="19094">
          <cell r="A19094" t="str">
            <v>EB164</v>
          </cell>
          <cell r="B19094" t="str">
            <v>CS</v>
          </cell>
          <cell r="C19094" t="str">
            <v>10/LB</v>
          </cell>
          <cell r="D19094" t="str">
            <v>FRTFIS</v>
          </cell>
          <cell r="E19094" t="str">
            <v>SALMON C TRIM 2-3 LB FIL REF</v>
          </cell>
          <cell r="F19094">
            <v>1</v>
          </cell>
          <cell r="G19094">
            <v>0</v>
          </cell>
          <cell r="H19094">
            <v>0</v>
          </cell>
          <cell r="I19094" t="str">
            <v>N</v>
          </cell>
        </row>
        <row r="19095">
          <cell r="A19095" t="str">
            <v>EB166</v>
          </cell>
          <cell r="B19095" t="str">
            <v>CS</v>
          </cell>
          <cell r="C19095" t="str">
            <v>10/LB</v>
          </cell>
          <cell r="D19095" t="str">
            <v>FRTFIS</v>
          </cell>
          <cell r="E19095" t="str">
            <v>SALMON FIL 2-3 LB SKON PBO REF CHILE FARM</v>
          </cell>
          <cell r="F19095">
            <v>0</v>
          </cell>
          <cell r="G19095">
            <v>0</v>
          </cell>
          <cell r="H19095">
            <v>0</v>
          </cell>
          <cell r="I19095" t="str">
            <v>N</v>
          </cell>
        </row>
        <row r="19096">
          <cell r="A19096" t="str">
            <v>EB168</v>
          </cell>
          <cell r="B19096" t="str">
            <v>CS</v>
          </cell>
          <cell r="C19096" t="str">
            <v>10/LB</v>
          </cell>
          <cell r="D19096" t="str">
            <v>FRTFIS</v>
          </cell>
          <cell r="E19096" t="str">
            <v>SALMON FIL 3-4 LB SKON PBO REF CHILE FARM</v>
          </cell>
          <cell r="F19096">
            <v>2</v>
          </cell>
          <cell r="G19096">
            <v>0</v>
          </cell>
          <cell r="H19096">
            <v>0</v>
          </cell>
          <cell r="I19096" t="str">
            <v>N</v>
          </cell>
        </row>
        <row r="19097">
          <cell r="A19097" t="str">
            <v>EB170</v>
          </cell>
          <cell r="B19097" t="str">
            <v>CS</v>
          </cell>
          <cell r="C19097" t="str">
            <v>1/10 AV</v>
          </cell>
          <cell r="D19097" t="str">
            <v>FRTFIS</v>
          </cell>
          <cell r="E19097" t="str">
            <v>SALMON FIL 3-6 LB PBO REF NORWAY WILD</v>
          </cell>
          <cell r="F19097">
            <v>2</v>
          </cell>
          <cell r="G19097">
            <v>0</v>
          </cell>
          <cell r="H19097">
            <v>0</v>
          </cell>
          <cell r="I19097" t="str">
            <v>N</v>
          </cell>
        </row>
        <row r="19098">
          <cell r="A19098" t="str">
            <v>EB172</v>
          </cell>
          <cell r="B19098" t="str">
            <v>CS</v>
          </cell>
          <cell r="C19098" t="str">
            <v>1/10 AV</v>
          </cell>
          <cell r="D19098" t="str">
            <v>FRTFIS</v>
          </cell>
          <cell r="E19098" t="str">
            <v>SALMON FIL ATL  3-5 LB PBO SKON REF CANADA FARM</v>
          </cell>
          <cell r="F19098">
            <v>0</v>
          </cell>
          <cell r="G19098">
            <v>0</v>
          </cell>
          <cell r="H19098">
            <v>0</v>
          </cell>
          <cell r="I19098" t="str">
            <v>N</v>
          </cell>
        </row>
        <row r="19099">
          <cell r="A19099" t="str">
            <v>EB174</v>
          </cell>
          <cell r="B19099" t="str">
            <v>CS</v>
          </cell>
          <cell r="C19099" t="str">
            <v>3/3 AV</v>
          </cell>
          <cell r="D19099" t="str">
            <v>FRTFIS</v>
          </cell>
          <cell r="E19099" t="str">
            <v>SALMON FIL COLD SMKD SLCD FZ WILD</v>
          </cell>
          <cell r="F19099">
            <v>9</v>
          </cell>
          <cell r="G19099">
            <v>3</v>
          </cell>
          <cell r="H19099">
            <v>8</v>
          </cell>
          <cell r="I19099" t="str">
            <v>N</v>
          </cell>
        </row>
        <row r="19100">
          <cell r="A19100" t="str">
            <v>EB176</v>
          </cell>
          <cell r="B19100" t="str">
            <v>CS</v>
          </cell>
          <cell r="C19100" t="str">
            <v>10/LB</v>
          </cell>
          <cell r="D19100" t="str">
            <v>FRTFIS</v>
          </cell>
          <cell r="E19100" t="str">
            <v>SALMON FIL STEELHEAD REF</v>
          </cell>
          <cell r="F19100">
            <v>0</v>
          </cell>
          <cell r="G19100">
            <v>0</v>
          </cell>
          <cell r="H19100">
            <v>0</v>
          </cell>
          <cell r="I19100" t="str">
            <v>N</v>
          </cell>
        </row>
        <row r="19101">
          <cell r="A19101" t="str">
            <v>EB178</v>
          </cell>
          <cell r="B19101" t="str">
            <v>CS</v>
          </cell>
          <cell r="C19101" t="str">
            <v>10/LB</v>
          </cell>
          <cell r="D19101" t="str">
            <v>FRTFIS</v>
          </cell>
          <cell r="E19101" t="str">
            <v>SALMON KING FIL 3-4 LB PBO REF BRIT COLFR</v>
          </cell>
          <cell r="F19101">
            <v>0</v>
          </cell>
          <cell r="G19101">
            <v>0</v>
          </cell>
          <cell r="H19101">
            <v>0</v>
          </cell>
          <cell r="I19101" t="str">
            <v>N</v>
          </cell>
        </row>
        <row r="19102">
          <cell r="A19102" t="str">
            <v>EB180</v>
          </cell>
          <cell r="B19102" t="str">
            <v>CS</v>
          </cell>
          <cell r="C19102" t="str">
            <v>10/LB</v>
          </cell>
          <cell r="D19102" t="str">
            <v>FRTFIS</v>
          </cell>
          <cell r="E19102" t="str">
            <v>SALMON KING FIL PBO REF</v>
          </cell>
          <cell r="F19102">
            <v>0</v>
          </cell>
          <cell r="G19102">
            <v>0</v>
          </cell>
          <cell r="H19102">
            <v>0</v>
          </cell>
          <cell r="I19102" t="str">
            <v>N</v>
          </cell>
        </row>
        <row r="19103">
          <cell r="A19103" t="str">
            <v>EB182</v>
          </cell>
          <cell r="B19103" t="str">
            <v>CS</v>
          </cell>
          <cell r="C19103" t="str">
            <v>10/LB</v>
          </cell>
          <cell r="D19103" t="str">
            <v>FRTFIS</v>
          </cell>
          <cell r="E19103" t="str">
            <v>SALMON TAZMANIAN SIDE SKON REF</v>
          </cell>
          <cell r="F19103">
            <v>0</v>
          </cell>
          <cell r="G19103">
            <v>0</v>
          </cell>
          <cell r="H19103">
            <v>0</v>
          </cell>
          <cell r="I19103" t="str">
            <v>N</v>
          </cell>
        </row>
        <row r="19104">
          <cell r="A19104" t="str">
            <v>EB184</v>
          </cell>
          <cell r="B19104" t="str">
            <v>CS</v>
          </cell>
          <cell r="C19104" t="str">
            <v>15/LB</v>
          </cell>
          <cell r="D19104" t="str">
            <v>FRTFIS</v>
          </cell>
          <cell r="E19104" t="str">
            <v>SALMON WHL REF</v>
          </cell>
          <cell r="F19104">
            <v>0</v>
          </cell>
          <cell r="G19104">
            <v>0</v>
          </cell>
          <cell r="H19104">
            <v>0</v>
          </cell>
          <cell r="I19104" t="str">
            <v>N</v>
          </cell>
        </row>
        <row r="19105">
          <cell r="A19105" t="str">
            <v>EB186</v>
          </cell>
          <cell r="B19105" t="str">
            <v>S/O</v>
          </cell>
          <cell r="C19105" t="str">
            <v>2/10 LB</v>
          </cell>
          <cell r="D19105" t="str">
            <v>FRTFIS</v>
          </cell>
          <cell r="E19105" t="str">
            <v>SALMON WHL REF</v>
          </cell>
          <cell r="F19105">
            <v>0</v>
          </cell>
          <cell r="G19105">
            <v>0</v>
          </cell>
          <cell r="H19105">
            <v>0</v>
          </cell>
          <cell r="I19105" t="str">
            <v>Y</v>
          </cell>
        </row>
        <row r="19106">
          <cell r="A19106" t="str">
            <v>EB188</v>
          </cell>
          <cell r="B19106" t="str">
            <v>CS</v>
          </cell>
          <cell r="C19106" t="str">
            <v>3/10 AV</v>
          </cell>
          <cell r="D19106" t="str">
            <v>FRTFIS</v>
          </cell>
          <cell r="E19106" t="str">
            <v>SALMON WHL 10-12lb REF</v>
          </cell>
          <cell r="F19106">
            <v>0</v>
          </cell>
          <cell r="G19106">
            <v>0</v>
          </cell>
          <cell r="H19106">
            <v>0</v>
          </cell>
          <cell r="I19106" t="str">
            <v>N</v>
          </cell>
        </row>
        <row r="19107">
          <cell r="A19107" t="str">
            <v>EB190</v>
          </cell>
          <cell r="B19107" t="str">
            <v>CS</v>
          </cell>
          <cell r="C19107" t="str">
            <v>10/LB</v>
          </cell>
          <cell r="D19107" t="str">
            <v>FRTFIS</v>
          </cell>
          <cell r="E19107" t="str">
            <v>SALMON WHL KING ORGNC FR BRIT COLFR</v>
          </cell>
          <cell r="F19107">
            <v>0</v>
          </cell>
          <cell r="G19107">
            <v>0</v>
          </cell>
          <cell r="H19107">
            <v>0</v>
          </cell>
          <cell r="I19107" t="str">
            <v>N</v>
          </cell>
        </row>
        <row r="19108">
          <cell r="A19108" t="str">
            <v>EB192</v>
          </cell>
          <cell r="B19108" t="str">
            <v>CS</v>
          </cell>
          <cell r="C19108" t="str">
            <v>14/LB</v>
          </cell>
          <cell r="D19108" t="str">
            <v>FRTFIS</v>
          </cell>
          <cell r="E19108" t="str">
            <v>SALMON WHL REF STLD CNDA OR ATL</v>
          </cell>
          <cell r="F19108">
            <v>1</v>
          </cell>
          <cell r="G19108">
            <v>0</v>
          </cell>
          <cell r="H19108">
            <v>0</v>
          </cell>
          <cell r="I19108" t="str">
            <v>N</v>
          </cell>
        </row>
        <row r="19109">
          <cell r="A19109" t="str">
            <v>EB194</v>
          </cell>
          <cell r="B19109" t="str">
            <v>CS</v>
          </cell>
          <cell r="C19109" t="str">
            <v>12/LB</v>
          </cell>
          <cell r="D19109" t="str">
            <v>FRTFIS</v>
          </cell>
          <cell r="E19109" t="str">
            <v>SALMON WHL REF STLD CNDA OR ATL</v>
          </cell>
          <cell r="F19109">
            <v>0</v>
          </cell>
          <cell r="G19109">
            <v>0</v>
          </cell>
          <cell r="H19109">
            <v>0</v>
          </cell>
          <cell r="I19109" t="str">
            <v>N</v>
          </cell>
        </row>
        <row r="19110">
          <cell r="A19110" t="str">
            <v>EB198</v>
          </cell>
          <cell r="B19110" t="str">
            <v>CS</v>
          </cell>
          <cell r="C19110" t="str">
            <v>30/LB</v>
          </cell>
          <cell r="D19110" t="str">
            <v>FRTFIS</v>
          </cell>
          <cell r="E19110" t="str">
            <v>SCALLOP SEA 10-20 DRY DOM FZ USA WILD</v>
          </cell>
          <cell r="F19110">
            <v>0</v>
          </cell>
          <cell r="G19110">
            <v>0</v>
          </cell>
          <cell r="H19110">
            <v>0</v>
          </cell>
          <cell r="I19110" t="str">
            <v>N</v>
          </cell>
        </row>
        <row r="19111">
          <cell r="A19111" t="str">
            <v>EB200</v>
          </cell>
          <cell r="B19111" t="str">
            <v>CS</v>
          </cell>
          <cell r="C19111" t="str">
            <v>30/LB</v>
          </cell>
          <cell r="D19111" t="str">
            <v>FRTFIS</v>
          </cell>
          <cell r="E19111" t="str">
            <v>SCALLOP SEA U-10 DRY AMO DOM FZ USA WILD</v>
          </cell>
          <cell r="F19111">
            <v>0</v>
          </cell>
          <cell r="G19111">
            <v>0</v>
          </cell>
          <cell r="H19111">
            <v>0</v>
          </cell>
          <cell r="I19111" t="str">
            <v>N</v>
          </cell>
        </row>
        <row r="19112">
          <cell r="A19112" t="str">
            <v>EB202</v>
          </cell>
          <cell r="B19112" t="str">
            <v>CS</v>
          </cell>
          <cell r="C19112" t="str">
            <v>10/LB</v>
          </cell>
          <cell r="D19112" t="str">
            <v>FRTFIS</v>
          </cell>
          <cell r="E19112" t="str">
            <v>SCROD FIL 1-2 LB FZ</v>
          </cell>
          <cell r="F19112">
            <v>0</v>
          </cell>
          <cell r="G19112">
            <v>0</v>
          </cell>
          <cell r="H19112">
            <v>0</v>
          </cell>
          <cell r="I19112" t="str">
            <v>N</v>
          </cell>
        </row>
        <row r="19113">
          <cell r="A19113" t="str">
            <v>EB204</v>
          </cell>
          <cell r="B19113" t="str">
            <v>CS</v>
          </cell>
          <cell r="C19113" t="str">
            <v>10/LB</v>
          </cell>
          <cell r="D19113" t="str">
            <v>FRTFIS</v>
          </cell>
          <cell r="E19113" t="str">
            <v>SEA BASS CHILEAN REF</v>
          </cell>
          <cell r="F19113">
            <v>0</v>
          </cell>
          <cell r="G19113">
            <v>0</v>
          </cell>
          <cell r="H19113">
            <v>0</v>
          </cell>
          <cell r="I19113" t="str">
            <v>N</v>
          </cell>
        </row>
        <row r="19114">
          <cell r="A19114" t="str">
            <v>EB206</v>
          </cell>
          <cell r="B19114" t="str">
            <v>CS</v>
          </cell>
          <cell r="C19114" t="str">
            <v>10/LB</v>
          </cell>
          <cell r="D19114" t="str">
            <v>FRTFIS</v>
          </cell>
          <cell r="E19114" t="str">
            <v>SEA BASS FIL HAND CUT CICHILEAN REF</v>
          </cell>
          <cell r="F19114">
            <v>0</v>
          </cell>
          <cell r="G19114">
            <v>0</v>
          </cell>
          <cell r="H19114">
            <v>0</v>
          </cell>
          <cell r="I19114" t="str">
            <v>N</v>
          </cell>
        </row>
        <row r="19115">
          <cell r="A19115" t="str">
            <v>EB208</v>
          </cell>
          <cell r="B19115" t="str">
            <v>CS</v>
          </cell>
          <cell r="C19115" t="str">
            <v>4.4/LB</v>
          </cell>
          <cell r="D19115" t="str">
            <v>FRTFIS</v>
          </cell>
          <cell r="E19115" t="str">
            <v>SEAWEED SALAD NORI FZ</v>
          </cell>
          <cell r="F19115">
            <v>3</v>
          </cell>
          <cell r="G19115">
            <v>8</v>
          </cell>
          <cell r="H19115">
            <v>0</v>
          </cell>
          <cell r="I19115" t="str">
            <v>N</v>
          </cell>
        </row>
        <row r="19116">
          <cell r="A19116" t="str">
            <v>EB212</v>
          </cell>
          <cell r="B19116" t="str">
            <v>CS</v>
          </cell>
          <cell r="C19116" t="str">
            <v>2/5 LB</v>
          </cell>
          <cell r="D19116" t="str">
            <v>FRTFIS</v>
          </cell>
          <cell r="E19116" t="str">
            <v>SHRIMP BRN 16-20 SHL/ON DOM FZ WILD</v>
          </cell>
          <cell r="F19116">
            <v>0</v>
          </cell>
          <cell r="G19116">
            <v>0</v>
          </cell>
          <cell r="H19116">
            <v>0</v>
          </cell>
          <cell r="I19116" t="str">
            <v>N</v>
          </cell>
        </row>
        <row r="19117">
          <cell r="A19117" t="str">
            <v>EB216</v>
          </cell>
          <cell r="B19117" t="str">
            <v>CS</v>
          </cell>
          <cell r="C19117" t="str">
            <v>2/5 LB</v>
          </cell>
          <cell r="D19117" t="str">
            <v>FRTFIS</v>
          </cell>
          <cell r="E19117" t="str">
            <v>SHRIMP ROCK 70-90 RW P&amp;D TL/OFF FZ</v>
          </cell>
          <cell r="F19117">
            <v>0</v>
          </cell>
          <cell r="G19117">
            <v>0</v>
          </cell>
          <cell r="H19117">
            <v>0</v>
          </cell>
          <cell r="I19117" t="str">
            <v>N</v>
          </cell>
        </row>
        <row r="19118">
          <cell r="A19118" t="str">
            <v>EB220</v>
          </cell>
          <cell r="B19118" t="str">
            <v>CS</v>
          </cell>
          <cell r="C19118" t="str">
            <v>15/LB</v>
          </cell>
          <cell r="D19118" t="str">
            <v>FRTFIS</v>
          </cell>
          <cell r="E19118" t="str">
            <v>SNAPPER 2-4 LB WHL AM REF</v>
          </cell>
          <cell r="F19118">
            <v>0</v>
          </cell>
          <cell r="G19118">
            <v>0</v>
          </cell>
          <cell r="H19118">
            <v>0</v>
          </cell>
          <cell r="I19118" t="str">
            <v>N</v>
          </cell>
        </row>
        <row r="19119">
          <cell r="A19119" t="str">
            <v>EB222</v>
          </cell>
          <cell r="B19119" t="str">
            <v>CS</v>
          </cell>
          <cell r="C19119" t="str">
            <v>10/2.5LB</v>
          </cell>
          <cell r="D19119" t="str">
            <v>FRTFIS</v>
          </cell>
          <cell r="E19119" t="str">
            <v>SQUID TUBES ONLY 5-8 CNT FZ</v>
          </cell>
          <cell r="F19119">
            <v>0</v>
          </cell>
          <cell r="G19119">
            <v>0</v>
          </cell>
          <cell r="H19119">
            <v>0</v>
          </cell>
          <cell r="I19119" t="str">
            <v>N</v>
          </cell>
        </row>
        <row r="19120">
          <cell r="A19120" t="str">
            <v>EB226</v>
          </cell>
          <cell r="B19120" t="str">
            <v>CS</v>
          </cell>
          <cell r="C19120" t="str">
            <v>10/LB</v>
          </cell>
          <cell r="D19120" t="str">
            <v>FRTFIS</v>
          </cell>
          <cell r="E19120" t="str">
            <v>SWORDFISH FIL RNDM BLSKN REF WILD</v>
          </cell>
          <cell r="F19120">
            <v>0</v>
          </cell>
          <cell r="G19120">
            <v>0</v>
          </cell>
          <cell r="H19120">
            <v>0</v>
          </cell>
          <cell r="I19120" t="str">
            <v>N</v>
          </cell>
        </row>
        <row r="19121">
          <cell r="A19121" t="str">
            <v>EB228</v>
          </cell>
          <cell r="B19121" t="str">
            <v>S/O</v>
          </cell>
          <cell r="C19121" t="str">
            <v>10/LB</v>
          </cell>
          <cell r="D19121" t="str">
            <v>FRTFIS</v>
          </cell>
          <cell r="E19121" t="str">
            <v>TILAPIA FIL 3-5 OZ REF</v>
          </cell>
          <cell r="F19121">
            <v>0</v>
          </cell>
          <cell r="G19121">
            <v>0</v>
          </cell>
          <cell r="H19121">
            <v>0</v>
          </cell>
          <cell r="I19121" t="str">
            <v>Y</v>
          </cell>
        </row>
        <row r="19122">
          <cell r="A19122" t="str">
            <v>EB230</v>
          </cell>
          <cell r="B19122" t="str">
            <v>S/O</v>
          </cell>
          <cell r="C19122" t="str">
            <v>2/5 LB</v>
          </cell>
          <cell r="D19122" t="str">
            <v>FRTFIS</v>
          </cell>
          <cell r="E19122" t="str">
            <v>TROUT RAINBOW 10oz BTF PBO REF USA WILD</v>
          </cell>
          <cell r="F19122">
            <v>0</v>
          </cell>
          <cell r="G19122">
            <v>0</v>
          </cell>
          <cell r="H19122">
            <v>0</v>
          </cell>
          <cell r="I19122" t="str">
            <v>Y</v>
          </cell>
        </row>
        <row r="19123">
          <cell r="A19123" t="str">
            <v>EB232</v>
          </cell>
          <cell r="B19123" t="str">
            <v>S/O</v>
          </cell>
          <cell r="C19123" t="str">
            <v>2/5 LB</v>
          </cell>
          <cell r="D19123" t="str">
            <v>FRTFIS</v>
          </cell>
          <cell r="E19123" t="str">
            <v>TROUT RAINBOW 10oz BTF SKON REF USA WILD</v>
          </cell>
          <cell r="F19123">
            <v>0</v>
          </cell>
          <cell r="G19123">
            <v>0</v>
          </cell>
          <cell r="H19123">
            <v>0</v>
          </cell>
          <cell r="I19123" t="str">
            <v>Y</v>
          </cell>
        </row>
        <row r="19124">
          <cell r="A19124" t="str">
            <v>EB234</v>
          </cell>
          <cell r="B19124" t="str">
            <v>CS</v>
          </cell>
          <cell r="C19124" t="str">
            <v>10/LB</v>
          </cell>
          <cell r="D19124" t="str">
            <v>FRTFIS</v>
          </cell>
          <cell r="E19124" t="str">
            <v>TUNA 5-7 OZ STK GRD A REF</v>
          </cell>
          <cell r="F19124">
            <v>1</v>
          </cell>
          <cell r="G19124">
            <v>0</v>
          </cell>
          <cell r="H19124">
            <v>0</v>
          </cell>
          <cell r="I19124" t="str">
            <v>N</v>
          </cell>
        </row>
        <row r="19125">
          <cell r="A19125" t="str">
            <v>EB238</v>
          </cell>
          <cell r="B19125" t="str">
            <v>CS</v>
          </cell>
          <cell r="C19125" t="str">
            <v>10/LB</v>
          </cell>
          <cell r="D19125" t="str">
            <v>FRTFIS</v>
          </cell>
          <cell r="E19125" t="str">
            <v>TUNA LOIN #1 SSHM GRD HI HAWAIIAN REF</v>
          </cell>
          <cell r="F19125">
            <v>0</v>
          </cell>
          <cell r="G19125">
            <v>0</v>
          </cell>
          <cell r="H19125">
            <v>0</v>
          </cell>
          <cell r="I19125" t="str">
            <v>N</v>
          </cell>
        </row>
        <row r="19126">
          <cell r="A19126" t="str">
            <v>EB240</v>
          </cell>
          <cell r="B19126" t="str">
            <v>CS</v>
          </cell>
          <cell r="C19126" t="str">
            <v>10/LB</v>
          </cell>
          <cell r="D19126" t="str">
            <v>FRTFIS</v>
          </cell>
          <cell r="E19126" t="str">
            <v>TUNA LOIN #2 GRD REF MULTI CNTRY OF ORIGIN</v>
          </cell>
          <cell r="F19126">
            <v>0</v>
          </cell>
          <cell r="G19126">
            <v>0</v>
          </cell>
          <cell r="H19126">
            <v>0</v>
          </cell>
          <cell r="I19126" t="str">
            <v>N</v>
          </cell>
        </row>
        <row r="19127">
          <cell r="A19127" t="str">
            <v>EB242</v>
          </cell>
          <cell r="B19127" t="str">
            <v>CS</v>
          </cell>
          <cell r="C19127" t="str">
            <v>11/LB</v>
          </cell>
          <cell r="D19127" t="str">
            <v>FRTFIS</v>
          </cell>
          <cell r="E19127" t="str">
            <v>TUNA SAKU BLOCK FZ</v>
          </cell>
          <cell r="F19127">
            <v>0</v>
          </cell>
          <cell r="G19127">
            <v>0</v>
          </cell>
          <cell r="H19127">
            <v>0</v>
          </cell>
          <cell r="I19127" t="str">
            <v>N</v>
          </cell>
        </row>
        <row r="19128">
          <cell r="A19128" t="str">
            <v>EB244</v>
          </cell>
          <cell r="B19128" t="str">
            <v>CS</v>
          </cell>
          <cell r="C19128" t="str">
            <v>1/10 LB</v>
          </cell>
          <cell r="D19128" t="str">
            <v>FRTFIS</v>
          </cell>
          <cell r="E19128" t="str">
            <v>TUNA STK 6oz FZ</v>
          </cell>
          <cell r="F19128">
            <v>0</v>
          </cell>
          <cell r="G19128">
            <v>0</v>
          </cell>
          <cell r="H19128">
            <v>0</v>
          </cell>
          <cell r="I19128" t="str">
            <v>N</v>
          </cell>
        </row>
        <row r="19129">
          <cell r="A19129" t="str">
            <v>EB246</v>
          </cell>
          <cell r="B19129" t="str">
            <v>CS</v>
          </cell>
          <cell r="C19129" t="str">
            <v>1/10 LB</v>
          </cell>
          <cell r="D19129" t="str">
            <v>FRTFIS</v>
          </cell>
          <cell r="E19129" t="str">
            <v>TUNA STK 8oz FZ</v>
          </cell>
          <cell r="F19129">
            <v>0</v>
          </cell>
          <cell r="G19129">
            <v>2</v>
          </cell>
          <cell r="H19129">
            <v>0</v>
          </cell>
          <cell r="I19129" t="str">
            <v>N</v>
          </cell>
        </row>
        <row r="19130">
          <cell r="A19130" t="str">
            <v>EB248</v>
          </cell>
          <cell r="B19130" t="str">
            <v>CS</v>
          </cell>
          <cell r="C19130" t="str">
            <v>2.2/LB</v>
          </cell>
          <cell r="D19130" t="str">
            <v>FRTFIS</v>
          </cell>
          <cell r="E19130" t="str">
            <v>TUNA SUPER WHI FZ</v>
          </cell>
          <cell r="F19130">
            <v>0</v>
          </cell>
          <cell r="G19130">
            <v>0</v>
          </cell>
          <cell r="H19130">
            <v>0</v>
          </cell>
          <cell r="I19130" t="str">
            <v>N</v>
          </cell>
        </row>
        <row r="19131">
          <cell r="A19131" t="str">
            <v>EB250</v>
          </cell>
          <cell r="B19131" t="str">
            <v>CS</v>
          </cell>
          <cell r="C19131" t="str">
            <v>5/LB</v>
          </cell>
          <cell r="D19131" t="str">
            <v>FRTFIS</v>
          </cell>
          <cell r="E19131" t="str">
            <v>TUNA YELLOWFIN #1 REF</v>
          </cell>
          <cell r="F19131">
            <v>0</v>
          </cell>
          <cell r="G19131">
            <v>0</v>
          </cell>
          <cell r="H19131">
            <v>1</v>
          </cell>
          <cell r="I19131" t="str">
            <v>N</v>
          </cell>
        </row>
        <row r="19132">
          <cell r="A19132" t="str">
            <v>EB252</v>
          </cell>
          <cell r="B19132" t="str">
            <v>CS</v>
          </cell>
          <cell r="C19132" t="str">
            <v>10/LB</v>
          </cell>
          <cell r="D19132" t="str">
            <v>FRTFIS</v>
          </cell>
          <cell r="E19132" t="str">
            <v>TUNA YELLOWFIN 2+ REF</v>
          </cell>
          <cell r="F19132">
            <v>0</v>
          </cell>
          <cell r="G19132">
            <v>0</v>
          </cell>
          <cell r="H19132">
            <v>0</v>
          </cell>
          <cell r="I19132" t="str">
            <v>N</v>
          </cell>
        </row>
        <row r="19133">
          <cell r="A19133" t="str">
            <v>EB254</v>
          </cell>
          <cell r="B19133" t="str">
            <v>S/O</v>
          </cell>
          <cell r="C19133" t="str">
            <v>300/GM</v>
          </cell>
          <cell r="D19133" t="str">
            <v>FRTFIS</v>
          </cell>
          <cell r="E19133" t="str">
            <v>UNI ROE REF</v>
          </cell>
          <cell r="F19133">
            <v>0</v>
          </cell>
          <cell r="G19133">
            <v>0</v>
          </cell>
          <cell r="H19133">
            <v>0</v>
          </cell>
          <cell r="I19133" t="str">
            <v>Y</v>
          </cell>
        </row>
        <row r="19134">
          <cell r="A19134" t="str">
            <v>EB256</v>
          </cell>
          <cell r="B19134" t="str">
            <v>CS</v>
          </cell>
          <cell r="C19134" t="str">
            <v>100/CNT</v>
          </cell>
          <cell r="D19134" t="str">
            <v>FRTFIS</v>
          </cell>
          <cell r="E19134" t="str">
            <v>VEGETABLE OOBA MINI LEAF REF</v>
          </cell>
          <cell r="F19134">
            <v>0</v>
          </cell>
          <cell r="G19134">
            <v>0</v>
          </cell>
          <cell r="H19134">
            <v>0</v>
          </cell>
          <cell r="I19134" t="str">
            <v>N</v>
          </cell>
        </row>
        <row r="19135">
          <cell r="A19135" t="str">
            <v>EB258</v>
          </cell>
          <cell r="B19135" t="str">
            <v>S/O</v>
          </cell>
          <cell r="C19135" t="str">
            <v>10/LB</v>
          </cell>
          <cell r="D19135" t="str">
            <v>FRTFIS</v>
          </cell>
          <cell r="E19135" t="str">
            <v>WAHOO LOIN REF</v>
          </cell>
          <cell r="F19135">
            <v>0</v>
          </cell>
          <cell r="G19135">
            <v>0</v>
          </cell>
          <cell r="H19135">
            <v>0</v>
          </cell>
          <cell r="I19135" t="str">
            <v>Y</v>
          </cell>
        </row>
        <row r="19136">
          <cell r="A19136" t="str">
            <v>EB260</v>
          </cell>
          <cell r="B19136" t="str">
            <v>CS</v>
          </cell>
          <cell r="C19136" t="str">
            <v>11/LB</v>
          </cell>
          <cell r="D19136" t="str">
            <v>FRTFIS</v>
          </cell>
          <cell r="E19136" t="str">
            <v>WALLEYE FIL 4-6 OZ SKON IQF CANADA WILD</v>
          </cell>
          <cell r="F19136">
            <v>0</v>
          </cell>
          <cell r="G19136">
            <v>0</v>
          </cell>
          <cell r="H19136">
            <v>0</v>
          </cell>
          <cell r="I19136" t="str">
            <v>N</v>
          </cell>
        </row>
        <row r="19137">
          <cell r="A19137" t="str">
            <v>EB262</v>
          </cell>
          <cell r="B19137" t="str">
            <v>CS</v>
          </cell>
          <cell r="C19137" t="str">
            <v>11/LB</v>
          </cell>
          <cell r="D19137" t="str">
            <v>FRTFIS</v>
          </cell>
          <cell r="E19137" t="str">
            <v>WALLEYE FIL 6-8 OZ B/I SKNLS FZ CANADA WILD</v>
          </cell>
          <cell r="F19137">
            <v>0</v>
          </cell>
          <cell r="G19137">
            <v>0</v>
          </cell>
          <cell r="H19137">
            <v>0</v>
          </cell>
          <cell r="I19137" t="str">
            <v>N</v>
          </cell>
        </row>
        <row r="19138">
          <cell r="A19138" t="str">
            <v>EB268</v>
          </cell>
          <cell r="B19138" t="str">
            <v>CS</v>
          </cell>
          <cell r="C19138" t="str">
            <v>1/10 LB</v>
          </cell>
          <cell r="D19138" t="str">
            <v>FRTFIS</v>
          </cell>
          <cell r="E19138" t="str">
            <v>BASS SEA PORTN 8oz N/BNSK FZ CHILE WILD</v>
          </cell>
          <cell r="F19138">
            <v>0</v>
          </cell>
          <cell r="G19138">
            <v>0</v>
          </cell>
          <cell r="H19138">
            <v>0</v>
          </cell>
          <cell r="I19138" t="str">
            <v>N</v>
          </cell>
        </row>
        <row r="19139">
          <cell r="A19139" t="str">
            <v>EB270</v>
          </cell>
          <cell r="B19139" t="str">
            <v>CS</v>
          </cell>
          <cell r="C19139" t="str">
            <v>11/LB</v>
          </cell>
          <cell r="D19139" t="str">
            <v>FRTFIS</v>
          </cell>
          <cell r="E19139" t="str">
            <v>BLUEGILL FIL SKON FZ</v>
          </cell>
          <cell r="F19139">
            <v>0</v>
          </cell>
          <cell r="G19139">
            <v>2</v>
          </cell>
          <cell r="H19139">
            <v>0</v>
          </cell>
          <cell r="I19139" t="str">
            <v>N</v>
          </cell>
        </row>
        <row r="19140">
          <cell r="A19140" t="str">
            <v>EB272</v>
          </cell>
          <cell r="B19140" t="str">
            <v>CS</v>
          </cell>
          <cell r="C19140" t="str">
            <v>2/10 LB</v>
          </cell>
          <cell r="D19140" t="str">
            <v>FRTFIS</v>
          </cell>
          <cell r="E19140" t="str">
            <v>CAPE CAPENSIS FIL 6-8 OZ N/BNSK FZ STHAFC WLD</v>
          </cell>
          <cell r="F19140">
            <v>0</v>
          </cell>
          <cell r="G19140">
            <v>0</v>
          </cell>
          <cell r="H19140">
            <v>0</v>
          </cell>
          <cell r="I19140" t="str">
            <v>N</v>
          </cell>
        </row>
        <row r="19141">
          <cell r="A19141" t="str">
            <v>EB274</v>
          </cell>
          <cell r="B19141" t="str">
            <v>CS</v>
          </cell>
          <cell r="C19141" t="str">
            <v>10/LB</v>
          </cell>
          <cell r="D19141" t="str">
            <v>FRTFIS</v>
          </cell>
          <cell r="E19141" t="str">
            <v>CHAR FIL 12-32 OZ ARCTIC ICELAND WILD REF</v>
          </cell>
          <cell r="F19141">
            <v>0</v>
          </cell>
          <cell r="G19141">
            <v>0</v>
          </cell>
          <cell r="H19141">
            <v>0</v>
          </cell>
          <cell r="I19141" t="str">
            <v>N</v>
          </cell>
        </row>
        <row r="19142">
          <cell r="A19142" t="str">
            <v>EB276</v>
          </cell>
          <cell r="B19142" t="str">
            <v>CS</v>
          </cell>
          <cell r="C19142" t="str">
            <v>10/10 LB</v>
          </cell>
          <cell r="D19142" t="str">
            <v>FRTFIS</v>
          </cell>
          <cell r="E19142" t="str">
            <v>CHAR WHL 2-6 LB ARCTIC ICELAND WILD</v>
          </cell>
          <cell r="F19142">
            <v>0</v>
          </cell>
          <cell r="G19142">
            <v>0</v>
          </cell>
          <cell r="H19142">
            <v>0</v>
          </cell>
          <cell r="I19142" t="str">
            <v>N</v>
          </cell>
        </row>
        <row r="19143">
          <cell r="A19143" t="str">
            <v>EB278</v>
          </cell>
          <cell r="B19143" t="str">
            <v>CS</v>
          </cell>
          <cell r="C19143" t="str">
            <v>50/CNT</v>
          </cell>
          <cell r="D19143" t="str">
            <v>FRTFIS</v>
          </cell>
          <cell r="E19143" t="str">
            <v>CLAM TOP NECK FZ</v>
          </cell>
          <cell r="F19143">
            <v>0</v>
          </cell>
          <cell r="G19143">
            <v>0</v>
          </cell>
          <cell r="H19143">
            <v>0</v>
          </cell>
          <cell r="I19143" t="str">
            <v>N</v>
          </cell>
        </row>
        <row r="19144">
          <cell r="A19144" t="str">
            <v>EB280</v>
          </cell>
          <cell r="B19144" t="str">
            <v>CS</v>
          </cell>
          <cell r="C19144" t="str">
            <v>1/10 LB</v>
          </cell>
          <cell r="D19144" t="str">
            <v>FRTFIS</v>
          </cell>
          <cell r="E19144" t="str">
            <v>COD FIL 12-24 OZ N/BNSK DOM USA WILD REF</v>
          </cell>
          <cell r="F19144">
            <v>0</v>
          </cell>
          <cell r="G19144">
            <v>0</v>
          </cell>
          <cell r="H19144">
            <v>0</v>
          </cell>
          <cell r="I19144" t="str">
            <v>N</v>
          </cell>
        </row>
        <row r="19145">
          <cell r="A19145" t="str">
            <v>EB282</v>
          </cell>
          <cell r="B19145" t="str">
            <v>CS</v>
          </cell>
          <cell r="C19145" t="str">
            <v>1/10 AV</v>
          </cell>
          <cell r="D19145" t="str">
            <v>FRTFIS</v>
          </cell>
          <cell r="E19145" t="str">
            <v>COD FIL MAINE RNDM REF</v>
          </cell>
          <cell r="F19145">
            <v>0</v>
          </cell>
          <cell r="G19145">
            <v>0</v>
          </cell>
          <cell r="H19145">
            <v>0</v>
          </cell>
          <cell r="I19145" t="str">
            <v>N</v>
          </cell>
        </row>
        <row r="19146">
          <cell r="A19146" t="str">
            <v>EB284</v>
          </cell>
          <cell r="B19146" t="str">
            <v>CS</v>
          </cell>
          <cell r="C19146" t="str">
            <v>20/LB</v>
          </cell>
          <cell r="D19146" t="str">
            <v>FRTFIS</v>
          </cell>
          <cell r="E19146" t="str">
            <v>CRAB KING LEG 16-20 FZ RUSSIA</v>
          </cell>
          <cell r="F19146">
            <v>0</v>
          </cell>
          <cell r="G19146">
            <v>0</v>
          </cell>
          <cell r="H19146">
            <v>0</v>
          </cell>
          <cell r="I19146" t="str">
            <v>N</v>
          </cell>
        </row>
        <row r="19147">
          <cell r="A19147" t="str">
            <v>EB286</v>
          </cell>
          <cell r="B19147" t="str">
            <v>S/O</v>
          </cell>
          <cell r="C19147" t="str">
            <v>20/LB</v>
          </cell>
          <cell r="D19147" t="str">
            <v>FRTFIS</v>
          </cell>
          <cell r="E19147" t="str">
            <v>CRAB KING LEG 6-9 FZ RUSSIA WILD</v>
          </cell>
          <cell r="F19147">
            <v>0</v>
          </cell>
          <cell r="G19147">
            <v>0</v>
          </cell>
          <cell r="H19147">
            <v>0</v>
          </cell>
          <cell r="I19147" t="str">
            <v>Y</v>
          </cell>
        </row>
        <row r="19148">
          <cell r="A19148" t="str">
            <v>EB288</v>
          </cell>
          <cell r="B19148" t="str">
            <v>CS</v>
          </cell>
          <cell r="C19148" t="str">
            <v>12/1 LB</v>
          </cell>
          <cell r="D19148" t="str">
            <v>FRTFIS</v>
          </cell>
          <cell r="E19148" t="str">
            <v>CRAB MEAT CLAW PSTRZD CHINA FARM FZ</v>
          </cell>
          <cell r="F19148">
            <v>0</v>
          </cell>
          <cell r="G19148">
            <v>0</v>
          </cell>
          <cell r="H19148">
            <v>0</v>
          </cell>
          <cell r="I19148" t="str">
            <v>N</v>
          </cell>
        </row>
        <row r="19149">
          <cell r="A19149" t="str">
            <v>EB290</v>
          </cell>
          <cell r="B19149" t="str">
            <v>CS</v>
          </cell>
          <cell r="C19149" t="str">
            <v>2.5/DZ</v>
          </cell>
          <cell r="D19149" t="str">
            <v>FRTFIS</v>
          </cell>
          <cell r="E19149" t="str">
            <v>CRAB SOFT SHELL HOTEL REF</v>
          </cell>
          <cell r="F19149">
            <v>0</v>
          </cell>
          <cell r="G19149">
            <v>0</v>
          </cell>
          <cell r="H19149">
            <v>0</v>
          </cell>
          <cell r="I19149" t="str">
            <v>N</v>
          </cell>
        </row>
        <row r="19150">
          <cell r="A19150" t="str">
            <v>EB292</v>
          </cell>
          <cell r="B19150" t="str">
            <v>CS</v>
          </cell>
          <cell r="C19150" t="str">
            <v>4/12 CNT</v>
          </cell>
          <cell r="D19150" t="str">
            <v>FRTFIS</v>
          </cell>
          <cell r="E19150" t="str">
            <v>CRAB SOFT SHELL HOTEL FZ</v>
          </cell>
          <cell r="F19150">
            <v>0</v>
          </cell>
          <cell r="G19150">
            <v>0</v>
          </cell>
          <cell r="H19150">
            <v>0</v>
          </cell>
          <cell r="I19150" t="str">
            <v>N</v>
          </cell>
        </row>
        <row r="19151">
          <cell r="A19151" t="str">
            <v>EB296</v>
          </cell>
          <cell r="B19151" t="str">
            <v>CS</v>
          </cell>
          <cell r="C19151" t="str">
            <v>12/1 LB</v>
          </cell>
          <cell r="D19151" t="str">
            <v>FRTFIS</v>
          </cell>
          <cell r="E19151" t="str">
            <v>CRABMEAT LUMP PSTRZD CAN</v>
          </cell>
          <cell r="F19151">
            <v>0</v>
          </cell>
          <cell r="G19151">
            <v>0</v>
          </cell>
          <cell r="H19151">
            <v>0</v>
          </cell>
          <cell r="I19151" t="str">
            <v>N</v>
          </cell>
        </row>
        <row r="19152">
          <cell r="A19152" t="str">
            <v>EB298</v>
          </cell>
          <cell r="B19152" t="str">
            <v>CS</v>
          </cell>
          <cell r="C19152" t="str">
            <v>24/LB</v>
          </cell>
          <cell r="D19152" t="str">
            <v>FRTFIS</v>
          </cell>
          <cell r="E19152" t="str">
            <v>CRAWFISH MEAT TAIL FC FZ</v>
          </cell>
          <cell r="F19152">
            <v>0</v>
          </cell>
          <cell r="G19152">
            <v>0</v>
          </cell>
          <cell r="H19152">
            <v>0</v>
          </cell>
          <cell r="I19152" t="str">
            <v>N</v>
          </cell>
        </row>
        <row r="19153">
          <cell r="A19153" t="str">
            <v>EB300</v>
          </cell>
          <cell r="B19153" t="str">
            <v>CS</v>
          </cell>
          <cell r="C19153" t="str">
            <v>24/1 LB</v>
          </cell>
          <cell r="D19153" t="str">
            <v>FRTFIS</v>
          </cell>
          <cell r="E19153" t="str">
            <v>CRAWFISH TAIL MEAT 100-150 CNT FZ</v>
          </cell>
          <cell r="F19153">
            <v>0</v>
          </cell>
          <cell r="G19153">
            <v>0</v>
          </cell>
          <cell r="H19153">
            <v>0</v>
          </cell>
          <cell r="I19153" t="str">
            <v>N</v>
          </cell>
        </row>
        <row r="19154">
          <cell r="A19154" t="str">
            <v>EB302</v>
          </cell>
          <cell r="B19154" t="str">
            <v>CS</v>
          </cell>
          <cell r="C19154" t="str">
            <v>25/LB</v>
          </cell>
          <cell r="D19154" t="str">
            <v>FRTFIS</v>
          </cell>
          <cell r="E19154" t="str">
            <v>CRAWFISH WHL FC FZ</v>
          </cell>
          <cell r="F19154">
            <v>0</v>
          </cell>
          <cell r="G19154">
            <v>0</v>
          </cell>
          <cell r="H19154">
            <v>0</v>
          </cell>
          <cell r="I19154" t="str">
            <v>N</v>
          </cell>
        </row>
        <row r="19155">
          <cell r="A19155" t="str">
            <v>EB304</v>
          </cell>
          <cell r="B19155" t="str">
            <v>CS</v>
          </cell>
          <cell r="C19155" t="str">
            <v>2/5 LB</v>
          </cell>
          <cell r="D19155" t="str">
            <v>FRTFIS</v>
          </cell>
          <cell r="E19155" t="str">
            <v>CRAWFISH WHL FC FZ</v>
          </cell>
          <cell r="F19155">
            <v>1</v>
          </cell>
          <cell r="G19155">
            <v>0</v>
          </cell>
          <cell r="H19155">
            <v>0</v>
          </cell>
          <cell r="I19155" t="str">
            <v>N</v>
          </cell>
        </row>
        <row r="19156">
          <cell r="A19156" t="str">
            <v>EB306</v>
          </cell>
          <cell r="B19156" t="str">
            <v>CS</v>
          </cell>
          <cell r="C19156" t="str">
            <v>11/LB</v>
          </cell>
          <cell r="D19156" t="str">
            <v>FRTFIS</v>
          </cell>
          <cell r="E19156" t="str">
            <v>EEL UNAGI KABAYAKI 9 OZ FZ</v>
          </cell>
          <cell r="F19156">
            <v>0</v>
          </cell>
          <cell r="G19156">
            <v>0</v>
          </cell>
          <cell r="H19156">
            <v>0</v>
          </cell>
          <cell r="I19156" t="str">
            <v>N</v>
          </cell>
        </row>
        <row r="19157">
          <cell r="A19157" t="str">
            <v>EB308</v>
          </cell>
          <cell r="B19157" t="str">
            <v>CS</v>
          </cell>
          <cell r="C19157" t="str">
            <v>10/LB</v>
          </cell>
          <cell r="D19157" t="str">
            <v>FRTFIS</v>
          </cell>
          <cell r="E19157" t="str">
            <v>ESCOLAR FIL REF</v>
          </cell>
          <cell r="F19157">
            <v>0</v>
          </cell>
          <cell r="G19157">
            <v>0</v>
          </cell>
          <cell r="H19157">
            <v>0</v>
          </cell>
          <cell r="I19157" t="str">
            <v>N</v>
          </cell>
        </row>
        <row r="19158">
          <cell r="A19158" t="str">
            <v>EB310</v>
          </cell>
          <cell r="B19158" t="str">
            <v>CS</v>
          </cell>
          <cell r="C19158" t="str">
            <v>10/LB</v>
          </cell>
          <cell r="D19158" t="str">
            <v>FRTFIS</v>
          </cell>
          <cell r="E19158" t="str">
            <v>FISH BONES REF</v>
          </cell>
          <cell r="F19158">
            <v>0</v>
          </cell>
          <cell r="G19158">
            <v>0</v>
          </cell>
          <cell r="H19158">
            <v>0</v>
          </cell>
          <cell r="I19158" t="str">
            <v>N</v>
          </cell>
        </row>
        <row r="19159">
          <cell r="A19159" t="str">
            <v>EB312</v>
          </cell>
          <cell r="B19159" t="str">
            <v>CS</v>
          </cell>
          <cell r="C19159" t="str">
            <v>2/3 LB</v>
          </cell>
          <cell r="D19159" t="str">
            <v>FRTFIS</v>
          </cell>
          <cell r="E19159" t="str">
            <v>FLOUNDER WHL REF</v>
          </cell>
          <cell r="F19159">
            <v>0</v>
          </cell>
          <cell r="G19159">
            <v>0</v>
          </cell>
          <cell r="H19159">
            <v>0</v>
          </cell>
          <cell r="I19159" t="str">
            <v>N</v>
          </cell>
        </row>
        <row r="19160">
          <cell r="A19160" t="str">
            <v>EB314</v>
          </cell>
          <cell r="B19160" t="str">
            <v>CS</v>
          </cell>
          <cell r="C19160" t="str">
            <v>2/5 LB</v>
          </cell>
          <cell r="D19160" t="str">
            <v>FRTFIS</v>
          </cell>
          <cell r="E19160" t="str">
            <v>FROG LEG 4-6 OZ FZ CHINA WILD</v>
          </cell>
          <cell r="F19160">
            <v>0</v>
          </cell>
          <cell r="G19160">
            <v>3</v>
          </cell>
          <cell r="H19160">
            <v>0</v>
          </cell>
          <cell r="I19160" t="str">
            <v>N</v>
          </cell>
        </row>
        <row r="19161">
          <cell r="A19161" t="str">
            <v>EB316</v>
          </cell>
          <cell r="B19161" t="str">
            <v>CS</v>
          </cell>
          <cell r="C19161" t="str">
            <v>20/LB</v>
          </cell>
          <cell r="D19161" t="str">
            <v>FRTFIS</v>
          </cell>
          <cell r="E19161" t="str">
            <v>GINGER SUSHI REF</v>
          </cell>
          <cell r="F19161">
            <v>0</v>
          </cell>
          <cell r="G19161">
            <v>0</v>
          </cell>
          <cell r="H19161">
            <v>0</v>
          </cell>
          <cell r="I19161" t="str">
            <v>N</v>
          </cell>
        </row>
        <row r="19162">
          <cell r="A19162" t="str">
            <v>EB318</v>
          </cell>
          <cell r="B19162" t="str">
            <v>CS</v>
          </cell>
          <cell r="C19162" t="str">
            <v>10/LB</v>
          </cell>
          <cell r="D19162" t="str">
            <v>FRTFIS</v>
          </cell>
          <cell r="E19162" t="str">
            <v>GROUPER BLK FIL REF</v>
          </cell>
          <cell r="F19162">
            <v>0</v>
          </cell>
          <cell r="G19162">
            <v>0</v>
          </cell>
          <cell r="H19162">
            <v>0</v>
          </cell>
          <cell r="I19162" t="str">
            <v>N</v>
          </cell>
        </row>
        <row r="19163">
          <cell r="A19163" t="str">
            <v>EB320</v>
          </cell>
          <cell r="B19163" t="str">
            <v>CS</v>
          </cell>
          <cell r="C19163" t="str">
            <v>40/LB</v>
          </cell>
          <cell r="D19163" t="str">
            <v>FRTFIS</v>
          </cell>
          <cell r="E19163" t="str">
            <v>HALIBUT 10-40 LB H&amp;G DOM REF</v>
          </cell>
          <cell r="F19163">
            <v>0</v>
          </cell>
          <cell r="G19163">
            <v>0</v>
          </cell>
          <cell r="H19163">
            <v>0</v>
          </cell>
          <cell r="I19163" t="str">
            <v>N</v>
          </cell>
        </row>
        <row r="19164">
          <cell r="A19164" t="str">
            <v>EB322</v>
          </cell>
          <cell r="B19164" t="str">
            <v>CS</v>
          </cell>
          <cell r="C19164" t="str">
            <v>15/LB</v>
          </cell>
          <cell r="D19164" t="str">
            <v>FRTFIS</v>
          </cell>
          <cell r="E19164" t="str">
            <v>HALIBUT 10-20 LB H&amp;G DOM REF</v>
          </cell>
          <cell r="F19164">
            <v>0</v>
          </cell>
          <cell r="G19164">
            <v>0</v>
          </cell>
          <cell r="H19164">
            <v>1</v>
          </cell>
          <cell r="I19164" t="str">
            <v>N</v>
          </cell>
        </row>
        <row r="19165">
          <cell r="A19165" t="str">
            <v>EB366</v>
          </cell>
          <cell r="B19165" t="str">
            <v>S/O</v>
          </cell>
          <cell r="C19165" t="str">
            <v>1/10 LB</v>
          </cell>
          <cell r="D19165" t="str">
            <v>FRTFIS</v>
          </cell>
          <cell r="E19165" t="str">
            <v>HALIBUT FIL SKNLS FZ</v>
          </cell>
          <cell r="F19165">
            <v>0</v>
          </cell>
          <cell r="G19165">
            <v>0</v>
          </cell>
          <cell r="H19165">
            <v>0</v>
          </cell>
          <cell r="I19165" t="str">
            <v>Y</v>
          </cell>
        </row>
        <row r="19166">
          <cell r="A19166" t="str">
            <v>EB368</v>
          </cell>
          <cell r="B19166" t="str">
            <v>CS</v>
          </cell>
          <cell r="C19166" t="str">
            <v>20/LB</v>
          </cell>
          <cell r="D19166" t="str">
            <v>FRTFIS</v>
          </cell>
          <cell r="E19166" t="str">
            <v>HALIBUT WHL 10-20 LB FR</v>
          </cell>
          <cell r="F19166">
            <v>0</v>
          </cell>
          <cell r="G19166">
            <v>0</v>
          </cell>
          <cell r="H19166">
            <v>0</v>
          </cell>
          <cell r="I19166" t="str">
            <v>N</v>
          </cell>
        </row>
        <row r="19167">
          <cell r="A19167" t="str">
            <v>EB370</v>
          </cell>
          <cell r="B19167" t="str">
            <v>CS</v>
          </cell>
          <cell r="C19167" t="str">
            <v>10/LB</v>
          </cell>
          <cell r="D19167" t="str">
            <v>FRTFIS</v>
          </cell>
          <cell r="E19167" t="str">
            <v>LOBSTER TAILS 8-10 CANADA COLD WATER FZ</v>
          </cell>
          <cell r="F19167">
            <v>1</v>
          </cell>
          <cell r="G19167">
            <v>0</v>
          </cell>
          <cell r="H19167">
            <v>1</v>
          </cell>
          <cell r="I19167" t="str">
            <v>N</v>
          </cell>
        </row>
        <row r="19168">
          <cell r="A19168" t="str">
            <v>EB372</v>
          </cell>
          <cell r="B19168" t="str">
            <v>CS</v>
          </cell>
          <cell r="C19168" t="str">
            <v>1/10 LB</v>
          </cell>
          <cell r="D19168" t="str">
            <v>FRTFIS</v>
          </cell>
          <cell r="E19168" t="str">
            <v>MAHI MAHI FIL 6-9 SKNLS REF</v>
          </cell>
          <cell r="F19168">
            <v>0</v>
          </cell>
          <cell r="G19168">
            <v>0</v>
          </cell>
          <cell r="H19168">
            <v>0</v>
          </cell>
          <cell r="I19168" t="str">
            <v>N</v>
          </cell>
        </row>
        <row r="19169">
          <cell r="A19169" t="str">
            <v>EB374</v>
          </cell>
          <cell r="B19169" t="str">
            <v>CS</v>
          </cell>
          <cell r="C19169" t="str">
            <v>10/LB</v>
          </cell>
          <cell r="D19169" t="str">
            <v>FRTFIS</v>
          </cell>
          <cell r="E19169" t="str">
            <v>MONKFISH FIL 10-12 OZ SKNLS REF</v>
          </cell>
          <cell r="F19169">
            <v>0</v>
          </cell>
          <cell r="G19169">
            <v>0</v>
          </cell>
          <cell r="H19169">
            <v>0</v>
          </cell>
          <cell r="I19169" t="str">
            <v>N</v>
          </cell>
        </row>
        <row r="19170">
          <cell r="A19170" t="str">
            <v>EB376</v>
          </cell>
          <cell r="B19170" t="str">
            <v>CS</v>
          </cell>
          <cell r="C19170" t="str">
            <v>6/2 LB</v>
          </cell>
          <cell r="D19170" t="str">
            <v>FRTFIS</v>
          </cell>
          <cell r="E19170" t="str">
            <v>MUSSELS 12 PER LB REF</v>
          </cell>
          <cell r="F19170">
            <v>0</v>
          </cell>
          <cell r="G19170">
            <v>0</v>
          </cell>
          <cell r="H19170">
            <v>0</v>
          </cell>
          <cell r="I19170" t="str">
            <v>N</v>
          </cell>
        </row>
        <row r="19171">
          <cell r="A19171" t="str">
            <v>EB378</v>
          </cell>
          <cell r="B19171" t="str">
            <v>CS</v>
          </cell>
          <cell r="C19171" t="str">
            <v>10/LB</v>
          </cell>
          <cell r="D19171" t="str">
            <v>FRTFIS</v>
          </cell>
          <cell r="E19171" t="str">
            <v>MUSSELS BOUCHOT REF</v>
          </cell>
          <cell r="F19171">
            <v>0</v>
          </cell>
          <cell r="G19171">
            <v>0</v>
          </cell>
          <cell r="H19171">
            <v>0</v>
          </cell>
          <cell r="I19171" t="str">
            <v>N</v>
          </cell>
        </row>
        <row r="19172">
          <cell r="A19172" t="str">
            <v>EB380</v>
          </cell>
          <cell r="B19172" t="str">
            <v>CS</v>
          </cell>
          <cell r="C19172" t="str">
            <v>10/LB</v>
          </cell>
          <cell r="D19172" t="str">
            <v>FRTFIS</v>
          </cell>
          <cell r="E19172" t="str">
            <v>MUSSELS GRN LIP FZ</v>
          </cell>
          <cell r="F19172">
            <v>0</v>
          </cell>
          <cell r="G19172">
            <v>0</v>
          </cell>
          <cell r="H19172">
            <v>0</v>
          </cell>
          <cell r="I19172" t="str">
            <v>N</v>
          </cell>
        </row>
        <row r="19173">
          <cell r="A19173" t="str">
            <v>EB382</v>
          </cell>
          <cell r="B19173" t="str">
            <v>CS</v>
          </cell>
          <cell r="C19173" t="str">
            <v>10/LB</v>
          </cell>
          <cell r="D19173" t="str">
            <v>FRTFIS</v>
          </cell>
          <cell r="E19173" t="str">
            <v>MUSSELS PRINCE EDWARD ISLAND REF</v>
          </cell>
          <cell r="F19173">
            <v>5</v>
          </cell>
          <cell r="G19173">
            <v>0</v>
          </cell>
          <cell r="H19173">
            <v>3</v>
          </cell>
          <cell r="I19173" t="str">
            <v>N</v>
          </cell>
        </row>
        <row r="19174">
          <cell r="A19174" t="str">
            <v>EB384</v>
          </cell>
          <cell r="B19174" t="str">
            <v>S/O</v>
          </cell>
          <cell r="C19174" t="str">
            <v>6/6 OZ</v>
          </cell>
          <cell r="D19174" t="str">
            <v>FRTFIS</v>
          </cell>
          <cell r="E19174" t="str">
            <v>MUSSELS SMKD</v>
          </cell>
          <cell r="F19174">
            <v>0</v>
          </cell>
          <cell r="G19174">
            <v>0</v>
          </cell>
          <cell r="H19174">
            <v>0</v>
          </cell>
          <cell r="I19174" t="str">
            <v>Y</v>
          </cell>
        </row>
        <row r="19175">
          <cell r="A19175" t="str">
            <v>EB390</v>
          </cell>
          <cell r="B19175" t="str">
            <v>S/O</v>
          </cell>
          <cell r="C19175" t="str">
            <v>8/LB</v>
          </cell>
          <cell r="D19175" t="str">
            <v>FRTFIS</v>
          </cell>
          <cell r="E19175" t="str">
            <v>OYSTER SHUCKED SEL REF</v>
          </cell>
          <cell r="F19175">
            <v>0</v>
          </cell>
          <cell r="G19175">
            <v>0</v>
          </cell>
          <cell r="H19175">
            <v>0</v>
          </cell>
          <cell r="I19175" t="str">
            <v>Y</v>
          </cell>
        </row>
        <row r="19176">
          <cell r="A19176" t="str">
            <v>EB392</v>
          </cell>
          <cell r="B19176" t="str">
            <v>S/O</v>
          </cell>
          <cell r="C19176" t="str">
            <v>12/12 OZ</v>
          </cell>
          <cell r="D19176" t="str">
            <v>FRTFIS</v>
          </cell>
          <cell r="E19176" t="str">
            <v>OYSTER SHUCKED STD REF</v>
          </cell>
          <cell r="F19176">
            <v>0</v>
          </cell>
          <cell r="G19176">
            <v>0</v>
          </cell>
          <cell r="H19176">
            <v>0</v>
          </cell>
          <cell r="I19176" t="str">
            <v>Y</v>
          </cell>
        </row>
        <row r="19177">
          <cell r="A19177" t="str">
            <v>EB394</v>
          </cell>
          <cell r="B19177" t="str">
            <v>CS</v>
          </cell>
          <cell r="C19177" t="str">
            <v>1/11 LB</v>
          </cell>
          <cell r="D19177" t="str">
            <v>FRTFIS</v>
          </cell>
          <cell r="E19177" t="str">
            <v>PIKE WALLEYE 10-12 OZ FIL</v>
          </cell>
          <cell r="F19177">
            <v>0</v>
          </cell>
          <cell r="G19177">
            <v>0</v>
          </cell>
          <cell r="H19177">
            <v>0</v>
          </cell>
          <cell r="I19177" t="str">
            <v>N</v>
          </cell>
        </row>
        <row r="19178">
          <cell r="A19178" t="str">
            <v>EB396</v>
          </cell>
          <cell r="B19178" t="str">
            <v>CS</v>
          </cell>
          <cell r="C19178" t="str">
            <v>2.2/LB</v>
          </cell>
          <cell r="D19178" t="str">
            <v>FRTFIS</v>
          </cell>
          <cell r="E19178" t="str">
            <v>SALMON ROE FZ</v>
          </cell>
          <cell r="F19178">
            <v>0</v>
          </cell>
          <cell r="G19178">
            <v>0</v>
          </cell>
          <cell r="H19178">
            <v>0</v>
          </cell>
          <cell r="I19178" t="str">
            <v>N</v>
          </cell>
        </row>
        <row r="19179">
          <cell r="A19179" t="str">
            <v>EB398</v>
          </cell>
          <cell r="B19179" t="str">
            <v>CS</v>
          </cell>
          <cell r="C19179" t="str">
            <v>1/10 LB</v>
          </cell>
          <cell r="D19179" t="str">
            <v>FRTFIS</v>
          </cell>
          <cell r="E19179" t="str">
            <v>SALMON D TRIM 2-3 LB FIL REF</v>
          </cell>
          <cell r="F19179">
            <v>45</v>
          </cell>
          <cell r="G19179">
            <v>9</v>
          </cell>
          <cell r="H19179">
            <v>0</v>
          </cell>
          <cell r="I19179" t="str">
            <v>N</v>
          </cell>
        </row>
        <row r="19180">
          <cell r="A19180" t="str">
            <v>EB400</v>
          </cell>
          <cell r="B19180" t="str">
            <v>CS</v>
          </cell>
          <cell r="C19180" t="str">
            <v>10/LB</v>
          </cell>
          <cell r="D19180" t="str">
            <v>FRTFIS</v>
          </cell>
          <cell r="E19180" t="str">
            <v>SALMON D TRIM 3-4 LB FIL REF</v>
          </cell>
          <cell r="F19180">
            <v>2</v>
          </cell>
          <cell r="G19180">
            <v>0</v>
          </cell>
          <cell r="H19180">
            <v>3</v>
          </cell>
          <cell r="I19180" t="str">
            <v>N</v>
          </cell>
        </row>
        <row r="19181">
          <cell r="A19181" t="str">
            <v>EB402</v>
          </cell>
          <cell r="B19181" t="str">
            <v>CS</v>
          </cell>
          <cell r="C19181" t="str">
            <v>5/LB</v>
          </cell>
          <cell r="D19181" t="str">
            <v>FRTFIS</v>
          </cell>
          <cell r="E19181" t="str">
            <v>SALMON D TRIM 5 LB ONLY REF</v>
          </cell>
          <cell r="F19181">
            <v>0</v>
          </cell>
          <cell r="G19181">
            <v>0</v>
          </cell>
          <cell r="H19181">
            <v>0</v>
          </cell>
          <cell r="I19181" t="str">
            <v>N</v>
          </cell>
        </row>
        <row r="19182">
          <cell r="A19182" t="str">
            <v>EB406</v>
          </cell>
          <cell r="B19182" t="str">
            <v>S/O</v>
          </cell>
          <cell r="C19182" t="str">
            <v>1/GAL</v>
          </cell>
          <cell r="D19182" t="str">
            <v>FRTFIS</v>
          </cell>
          <cell r="E19182" t="str">
            <v>SCALLOP 60-80 BAY REF</v>
          </cell>
          <cell r="F19182">
            <v>0</v>
          </cell>
          <cell r="G19182">
            <v>0</v>
          </cell>
          <cell r="H19182">
            <v>0</v>
          </cell>
          <cell r="I19182" t="str">
            <v>Y</v>
          </cell>
        </row>
        <row r="19183">
          <cell r="A19183" t="str">
            <v>EB408</v>
          </cell>
          <cell r="B19183" t="str">
            <v>CS</v>
          </cell>
          <cell r="C19183" t="str">
            <v>8/LB</v>
          </cell>
          <cell r="D19183" t="str">
            <v>FRTFIS</v>
          </cell>
          <cell r="E19183" t="str">
            <v>SCALLOP SEA 10-20 DRY AMO DOM REF USA WILD</v>
          </cell>
          <cell r="F19183">
            <v>1</v>
          </cell>
          <cell r="G19183">
            <v>0</v>
          </cell>
          <cell r="H19183">
            <v>0</v>
          </cell>
          <cell r="I19183" t="str">
            <v>N</v>
          </cell>
        </row>
        <row r="19184">
          <cell r="A19184" t="str">
            <v>EB410</v>
          </cell>
          <cell r="B19184" t="str">
            <v>S/O</v>
          </cell>
          <cell r="C19184" t="str">
            <v>8/LB</v>
          </cell>
          <cell r="D19184" t="str">
            <v>FRTFIS</v>
          </cell>
          <cell r="E19184" t="str">
            <v>SCALLOP SEA 8-10 DRY AMO DOM REF USA WILD</v>
          </cell>
          <cell r="F19184">
            <v>0</v>
          </cell>
          <cell r="G19184">
            <v>0</v>
          </cell>
          <cell r="H19184">
            <v>0</v>
          </cell>
          <cell r="I19184" t="str">
            <v>Y</v>
          </cell>
        </row>
        <row r="19185">
          <cell r="A19185" t="str">
            <v>EB412</v>
          </cell>
          <cell r="B19185" t="str">
            <v>CS</v>
          </cell>
          <cell r="C19185" t="str">
            <v>8/GAL</v>
          </cell>
          <cell r="D19185" t="str">
            <v>FRTFIS</v>
          </cell>
          <cell r="E19185" t="str">
            <v>SCALLOP U-10 DIVER REF</v>
          </cell>
          <cell r="F19185">
            <v>0</v>
          </cell>
          <cell r="G19185">
            <v>0</v>
          </cell>
          <cell r="H19185">
            <v>0</v>
          </cell>
          <cell r="I19185" t="str">
            <v>N</v>
          </cell>
        </row>
        <row r="19186">
          <cell r="A19186" t="str">
            <v>EB414</v>
          </cell>
          <cell r="B19186" t="str">
            <v>CS</v>
          </cell>
          <cell r="C19186" t="str">
            <v>8/LB</v>
          </cell>
          <cell r="D19186" t="str">
            <v>FRTFIS</v>
          </cell>
          <cell r="E19186" t="str">
            <v>SCALLOP U-10 DRY PACK REF</v>
          </cell>
          <cell r="F19186">
            <v>0</v>
          </cell>
          <cell r="G19186">
            <v>0</v>
          </cell>
          <cell r="H19186">
            <v>0</v>
          </cell>
          <cell r="I19186" t="str">
            <v>N</v>
          </cell>
        </row>
        <row r="19187">
          <cell r="A19187" t="str">
            <v>EB416</v>
          </cell>
          <cell r="B19187" t="str">
            <v>CS</v>
          </cell>
          <cell r="C19187" t="str">
            <v>10/LB</v>
          </cell>
          <cell r="D19187" t="str">
            <v>FRTFIS</v>
          </cell>
          <cell r="E19187" t="str">
            <v>SEA BASS FIL 8oz FZ</v>
          </cell>
          <cell r="F19187">
            <v>1</v>
          </cell>
          <cell r="G19187">
            <v>0</v>
          </cell>
          <cell r="H19187">
            <v>1</v>
          </cell>
          <cell r="I19187" t="str">
            <v>N</v>
          </cell>
        </row>
        <row r="19188">
          <cell r="A19188" t="str">
            <v>EB418</v>
          </cell>
          <cell r="B19188" t="str">
            <v>CS</v>
          </cell>
          <cell r="C19188" t="str">
            <v>2/10 LB</v>
          </cell>
          <cell r="D19188" t="str">
            <v>FRTFIS</v>
          </cell>
          <cell r="E19188" t="str">
            <v>SHRIMP P&amp;D 71-90 TAIL OFF FZ</v>
          </cell>
          <cell r="F19188">
            <v>0</v>
          </cell>
          <cell r="G19188">
            <v>0</v>
          </cell>
          <cell r="H19188">
            <v>0</v>
          </cell>
          <cell r="I19188" t="str">
            <v>N</v>
          </cell>
        </row>
        <row r="19189">
          <cell r="A19189" t="str">
            <v>EB424</v>
          </cell>
          <cell r="B19189" t="str">
            <v>S/O</v>
          </cell>
          <cell r="C19189" t="str">
            <v>1/11 LB</v>
          </cell>
          <cell r="D19189" t="str">
            <v>FRTFIS</v>
          </cell>
          <cell r="E19189" t="str">
            <v>SNAPPER RED FIL REF</v>
          </cell>
          <cell r="F19189">
            <v>0</v>
          </cell>
          <cell r="G19189">
            <v>0</v>
          </cell>
          <cell r="H19189">
            <v>0</v>
          </cell>
          <cell r="I19189" t="str">
            <v>Y</v>
          </cell>
        </row>
        <row r="19190">
          <cell r="A19190" t="str">
            <v>EB430</v>
          </cell>
          <cell r="B19190" t="str">
            <v>S/O</v>
          </cell>
          <cell r="C19190" t="str">
            <v>10/LB</v>
          </cell>
          <cell r="D19190" t="str">
            <v>FRTFIS</v>
          </cell>
          <cell r="E19190" t="str">
            <v>TROUT RAINBOW 8oz REF</v>
          </cell>
          <cell r="F19190">
            <v>0</v>
          </cell>
          <cell r="G19190">
            <v>0</v>
          </cell>
          <cell r="H19190">
            <v>1</v>
          </cell>
          <cell r="I19190" t="str">
            <v>Y</v>
          </cell>
        </row>
        <row r="19191">
          <cell r="A19191" t="str">
            <v>EB432</v>
          </cell>
          <cell r="B19191" t="str">
            <v>S/O</v>
          </cell>
          <cell r="C19191" t="str">
            <v>1/10 LB</v>
          </cell>
          <cell r="D19191" t="str">
            <v>FRTFIS</v>
          </cell>
          <cell r="E19191" t="str">
            <v>TROUT RUBY RD FIL 6-10 OZ REF</v>
          </cell>
          <cell r="F19191">
            <v>0</v>
          </cell>
          <cell r="G19191">
            <v>0</v>
          </cell>
          <cell r="H19191">
            <v>0</v>
          </cell>
          <cell r="I19191" t="str">
            <v>Y</v>
          </cell>
        </row>
        <row r="19192">
          <cell r="A19192" t="str">
            <v>EB434</v>
          </cell>
          <cell r="B19192" t="str">
            <v>CS</v>
          </cell>
          <cell r="C19192" t="str">
            <v>15/LB</v>
          </cell>
          <cell r="D19192" t="str">
            <v>FRTFIS</v>
          </cell>
          <cell r="E19192" t="str">
            <v>TUNA LOIN 4-5 LB GRD A REF</v>
          </cell>
          <cell r="F19192">
            <v>0</v>
          </cell>
          <cell r="G19192">
            <v>0</v>
          </cell>
          <cell r="H19192">
            <v>0</v>
          </cell>
          <cell r="I19192" t="str">
            <v>N</v>
          </cell>
        </row>
        <row r="19193">
          <cell r="A19193" t="str">
            <v>EB436</v>
          </cell>
          <cell r="B19193" t="str">
            <v>CS</v>
          </cell>
          <cell r="C19193" t="str">
            <v>10/LB</v>
          </cell>
          <cell r="D19193" t="str">
            <v>FRTFIS</v>
          </cell>
          <cell r="E19193" t="str">
            <v>WALLEYE PIKE SKNLS FIL REF</v>
          </cell>
          <cell r="F19193">
            <v>0</v>
          </cell>
          <cell r="G19193">
            <v>0</v>
          </cell>
          <cell r="H19193">
            <v>0</v>
          </cell>
          <cell r="I19193" t="str">
            <v>N</v>
          </cell>
        </row>
        <row r="19194">
          <cell r="A19194" t="str">
            <v>EB440</v>
          </cell>
          <cell r="B19194" t="str">
            <v>CS</v>
          </cell>
          <cell r="C19194" t="str">
            <v>10/LB</v>
          </cell>
          <cell r="D19194" t="str">
            <v>FRTFIS</v>
          </cell>
          <cell r="E19194" t="str">
            <v>WHITEFISH FIL 8-10 SKON REF</v>
          </cell>
          <cell r="F19194">
            <v>0</v>
          </cell>
          <cell r="G19194">
            <v>0</v>
          </cell>
          <cell r="H19194">
            <v>0</v>
          </cell>
          <cell r="I19194" t="str">
            <v>N</v>
          </cell>
        </row>
        <row r="19195">
          <cell r="A19195" t="str">
            <v>EB442</v>
          </cell>
          <cell r="B19195" t="str">
            <v>CS</v>
          </cell>
          <cell r="C19195" t="str">
            <v>10/LB</v>
          </cell>
          <cell r="D19195" t="str">
            <v>FRTFIS</v>
          </cell>
          <cell r="E19195" t="str">
            <v>ARCTIC CHAR FIL REF</v>
          </cell>
          <cell r="F19195">
            <v>1</v>
          </cell>
          <cell r="G19195">
            <v>0</v>
          </cell>
          <cell r="H19195">
            <v>0</v>
          </cell>
          <cell r="I19195" t="str">
            <v>N</v>
          </cell>
        </row>
        <row r="19196">
          <cell r="A19196" t="str">
            <v>EB444</v>
          </cell>
          <cell r="B19196" t="str">
            <v>CS</v>
          </cell>
          <cell r="C19196" t="str">
            <v>10/LB</v>
          </cell>
          <cell r="D19196" t="str">
            <v>FRTFIS</v>
          </cell>
          <cell r="E19196" t="str">
            <v>BASS STRIPED FIL 2-4 OZ REF</v>
          </cell>
          <cell r="F19196">
            <v>0</v>
          </cell>
          <cell r="G19196">
            <v>0</v>
          </cell>
          <cell r="H19196">
            <v>0</v>
          </cell>
          <cell r="I19196" t="str">
            <v>N</v>
          </cell>
        </row>
        <row r="19197">
          <cell r="A19197" t="str">
            <v>EB446</v>
          </cell>
          <cell r="B19197" t="str">
            <v>S/O</v>
          </cell>
          <cell r="C19197" t="str">
            <v>11/LB</v>
          </cell>
          <cell r="D19197" t="str">
            <v>FRTFIS</v>
          </cell>
          <cell r="E19197" t="str">
            <v>BLUEGILL FIL 1 OZ FZ</v>
          </cell>
          <cell r="F19197">
            <v>0</v>
          </cell>
          <cell r="G19197">
            <v>0</v>
          </cell>
          <cell r="H19197">
            <v>0</v>
          </cell>
          <cell r="I19197" t="str">
            <v>Y</v>
          </cell>
        </row>
        <row r="19198">
          <cell r="A19198" t="str">
            <v>EB448</v>
          </cell>
          <cell r="B19198" t="str">
            <v>CS</v>
          </cell>
          <cell r="C19198" t="str">
            <v>50/CNT</v>
          </cell>
          <cell r="D19198" t="str">
            <v>FRTFIS</v>
          </cell>
          <cell r="E19198" t="str">
            <v>CLAM CHERRYSTONE 50 CNT REF</v>
          </cell>
          <cell r="F19198">
            <v>0</v>
          </cell>
          <cell r="G19198">
            <v>0</v>
          </cell>
          <cell r="H19198">
            <v>0</v>
          </cell>
          <cell r="I19198" t="str">
            <v>N</v>
          </cell>
        </row>
        <row r="19199">
          <cell r="A19199" t="str">
            <v>EB450</v>
          </cell>
          <cell r="B19199" t="str">
            <v>CS</v>
          </cell>
          <cell r="C19199" t="str">
            <v>50/CNT</v>
          </cell>
          <cell r="D19199" t="str">
            <v>FRTFIS</v>
          </cell>
          <cell r="E19199" t="str">
            <v>CLAM COUNTER NECK REF</v>
          </cell>
          <cell r="F19199">
            <v>0</v>
          </cell>
          <cell r="G19199">
            <v>0</v>
          </cell>
          <cell r="H19199">
            <v>0</v>
          </cell>
          <cell r="I19199" t="str">
            <v>N</v>
          </cell>
        </row>
        <row r="19200">
          <cell r="A19200" t="str">
            <v>EB452</v>
          </cell>
          <cell r="B19200" t="str">
            <v>CS</v>
          </cell>
          <cell r="C19200" t="str">
            <v>50/CNT</v>
          </cell>
          <cell r="D19200" t="str">
            <v>FRTFIS</v>
          </cell>
          <cell r="E19200" t="str">
            <v>CLAM LITTLENECK 50 CNT REF</v>
          </cell>
          <cell r="F19200">
            <v>0</v>
          </cell>
          <cell r="G19200">
            <v>0</v>
          </cell>
          <cell r="H19200">
            <v>0</v>
          </cell>
          <cell r="I19200" t="str">
            <v>N</v>
          </cell>
        </row>
        <row r="19201">
          <cell r="A19201" t="str">
            <v>EB454</v>
          </cell>
          <cell r="B19201" t="str">
            <v>CS</v>
          </cell>
          <cell r="C19201" t="str">
            <v>1/GAL</v>
          </cell>
          <cell r="D19201" t="str">
            <v>FRTFIS</v>
          </cell>
          <cell r="E19201" t="str">
            <v>CLAM STRIP FR</v>
          </cell>
          <cell r="F19201">
            <v>0</v>
          </cell>
          <cell r="G19201">
            <v>0</v>
          </cell>
          <cell r="H19201">
            <v>0</v>
          </cell>
          <cell r="I19201" t="str">
            <v>N</v>
          </cell>
        </row>
        <row r="19202">
          <cell r="A19202" t="str">
            <v>EB456</v>
          </cell>
          <cell r="B19202" t="str">
            <v>CS</v>
          </cell>
          <cell r="C19202" t="str">
            <v>5/LB</v>
          </cell>
          <cell r="D19202" t="str">
            <v>FRTFIS</v>
          </cell>
          <cell r="E19202" t="str">
            <v>CONCH MEAT FZ</v>
          </cell>
          <cell r="F19202">
            <v>0</v>
          </cell>
          <cell r="G19202">
            <v>0</v>
          </cell>
          <cell r="H19202">
            <v>0</v>
          </cell>
          <cell r="I19202" t="str">
            <v>N</v>
          </cell>
        </row>
        <row r="19203">
          <cell r="A19203" t="str">
            <v>EB458</v>
          </cell>
          <cell r="B19203" t="str">
            <v>CS</v>
          </cell>
          <cell r="C19203" t="str">
            <v>10/2 LB</v>
          </cell>
          <cell r="D19203" t="str">
            <v>FRTFIS</v>
          </cell>
          <cell r="E19203" t="str">
            <v>CRAB CLAW 16-20 CKTL FZ</v>
          </cell>
          <cell r="F19203">
            <v>0</v>
          </cell>
          <cell r="G19203">
            <v>0</v>
          </cell>
          <cell r="H19203">
            <v>0</v>
          </cell>
          <cell r="I19203" t="str">
            <v>N</v>
          </cell>
        </row>
        <row r="19204">
          <cell r="A19204" t="str">
            <v>EB460</v>
          </cell>
          <cell r="B19204" t="str">
            <v>S/O</v>
          </cell>
          <cell r="C19204" t="str">
            <v>10/1 LB</v>
          </cell>
          <cell r="D19204" t="str">
            <v>FRTFIS</v>
          </cell>
          <cell r="E19204" t="str">
            <v>CRAB MEAT DUNGENESS FZ</v>
          </cell>
          <cell r="F19204">
            <v>0</v>
          </cell>
          <cell r="G19204">
            <v>0</v>
          </cell>
          <cell r="H19204">
            <v>0</v>
          </cell>
          <cell r="I19204" t="str">
            <v>Y</v>
          </cell>
        </row>
        <row r="19205">
          <cell r="A19205" t="str">
            <v>EB462</v>
          </cell>
          <cell r="B19205" t="str">
            <v>CS</v>
          </cell>
          <cell r="C19205" t="str">
            <v>10/LB</v>
          </cell>
          <cell r="D19205" t="str">
            <v>FRTFIS</v>
          </cell>
          <cell r="E19205" t="str">
            <v>FLOUNDER WHL 2-4 LB REF</v>
          </cell>
          <cell r="F19205">
            <v>0</v>
          </cell>
          <cell r="G19205">
            <v>0</v>
          </cell>
          <cell r="H19205">
            <v>0</v>
          </cell>
          <cell r="I19205" t="str">
            <v>N</v>
          </cell>
        </row>
        <row r="19206">
          <cell r="A19206" t="str">
            <v>EB464</v>
          </cell>
          <cell r="B19206" t="str">
            <v>CS</v>
          </cell>
          <cell r="C19206" t="str">
            <v>5/LB</v>
          </cell>
          <cell r="D19206" t="str">
            <v>FRTFIS</v>
          </cell>
          <cell r="E19206" t="str">
            <v>FROG LEG 9-12 CNT FZ</v>
          </cell>
          <cell r="F19206">
            <v>0</v>
          </cell>
          <cell r="G19206">
            <v>0</v>
          </cell>
          <cell r="H19206">
            <v>0</v>
          </cell>
          <cell r="I19206" t="str">
            <v>N</v>
          </cell>
        </row>
        <row r="19207">
          <cell r="A19207" t="str">
            <v>EB466</v>
          </cell>
          <cell r="B19207" t="str">
            <v>CS</v>
          </cell>
          <cell r="C19207" t="str">
            <v>10/LB</v>
          </cell>
          <cell r="D19207" t="str">
            <v>FRTFIS</v>
          </cell>
          <cell r="E19207" t="str">
            <v>GROUPER BLUE NOSE REF</v>
          </cell>
          <cell r="F19207">
            <v>0</v>
          </cell>
          <cell r="G19207">
            <v>0</v>
          </cell>
          <cell r="H19207">
            <v>0</v>
          </cell>
          <cell r="I19207" t="str">
            <v>N</v>
          </cell>
        </row>
        <row r="19208">
          <cell r="A19208" t="str">
            <v>EB602</v>
          </cell>
          <cell r="B19208" t="str">
            <v>CS</v>
          </cell>
          <cell r="C19208" t="str">
            <v>100/CNT</v>
          </cell>
          <cell r="D19208" t="str">
            <v>PACKER</v>
          </cell>
          <cell r="E19208" t="str">
            <v>OYSTER WELLFLEET CKTL IN SHELL REF</v>
          </cell>
          <cell r="F19208">
            <v>0</v>
          </cell>
          <cell r="G19208">
            <v>0</v>
          </cell>
          <cell r="H19208">
            <v>0</v>
          </cell>
          <cell r="I19208" t="str">
            <v>N</v>
          </cell>
        </row>
        <row r="19209">
          <cell r="A19209" t="str">
            <v>EE300</v>
          </cell>
          <cell r="B19209" t="str">
            <v>CS</v>
          </cell>
          <cell r="C19209" t="str">
            <v>1/100CNT</v>
          </cell>
          <cell r="D19209" t="str">
            <v>FRTFIS</v>
          </cell>
          <cell r="E19209" t="str">
            <v>OYSTER IN SHL RED RAIDER</v>
          </cell>
          <cell r="F19209">
            <v>1</v>
          </cell>
          <cell r="G19209">
            <v>0</v>
          </cell>
          <cell r="H19209">
            <v>0</v>
          </cell>
          <cell r="I19209" t="str">
            <v>N</v>
          </cell>
        </row>
        <row r="19210">
          <cell r="A19210" t="str">
            <v>EE304</v>
          </cell>
          <cell r="B19210" t="str">
            <v>CS</v>
          </cell>
          <cell r="C19210" t="str">
            <v>1/10 LB</v>
          </cell>
          <cell r="D19210" t="str">
            <v>FRTFIS</v>
          </cell>
          <cell r="E19210" t="str">
            <v>SALMON PORTN 6 OZ SKON</v>
          </cell>
          <cell r="F19210">
            <v>0</v>
          </cell>
          <cell r="G19210">
            <v>0</v>
          </cell>
          <cell r="H19210">
            <v>0</v>
          </cell>
          <cell r="I19210" t="str">
            <v>N</v>
          </cell>
        </row>
        <row r="19211">
          <cell r="A19211" t="str">
            <v>EG244</v>
          </cell>
          <cell r="B19211" t="str">
            <v>CS</v>
          </cell>
          <cell r="C19211" t="str">
            <v>1/12 CNT</v>
          </cell>
          <cell r="D19211" t="str">
            <v>PACKER</v>
          </cell>
          <cell r="E19211" t="str">
            <v>OYSTER INSHL RED RAIDER</v>
          </cell>
          <cell r="F19211">
            <v>0</v>
          </cell>
          <cell r="G19211">
            <v>0</v>
          </cell>
          <cell r="H19211">
            <v>0</v>
          </cell>
          <cell r="I19211" t="str">
            <v>N</v>
          </cell>
        </row>
        <row r="19212">
          <cell r="A19212" t="str">
            <v>EG250</v>
          </cell>
          <cell r="B19212" t="str">
            <v>CS</v>
          </cell>
          <cell r="C19212" t="str">
            <v>1/12 CNT</v>
          </cell>
          <cell r="D19212" t="str">
            <v>PACKER</v>
          </cell>
          <cell r="E19212" t="str">
            <v>OYSTER IN SHL MOON RISE</v>
          </cell>
          <cell r="F19212">
            <v>0</v>
          </cell>
          <cell r="G19212">
            <v>0</v>
          </cell>
          <cell r="H19212">
            <v>0</v>
          </cell>
          <cell r="I19212" t="str">
            <v>N</v>
          </cell>
        </row>
        <row r="19213">
          <cell r="A19213" t="str">
            <v>EG266</v>
          </cell>
          <cell r="B19213" t="str">
            <v>CS</v>
          </cell>
          <cell r="C19213" t="str">
            <v>1/15 LB</v>
          </cell>
          <cell r="D19213" t="str">
            <v>PACKER</v>
          </cell>
          <cell r="E19213" t="str">
            <v>SNAPPER RED WHL 1-2 LB GGS</v>
          </cell>
          <cell r="F19213">
            <v>5</v>
          </cell>
          <cell r="G19213">
            <v>0</v>
          </cell>
          <cell r="H19213">
            <v>2</v>
          </cell>
          <cell r="I19213" t="str">
            <v>N</v>
          </cell>
        </row>
        <row r="19214">
          <cell r="A19214" t="str">
            <v>EG268</v>
          </cell>
          <cell r="B19214" t="str">
            <v>CS</v>
          </cell>
          <cell r="C19214" t="str">
            <v>10/2 LB</v>
          </cell>
          <cell r="D19214" t="str">
            <v>PACKER</v>
          </cell>
          <cell r="E19214" t="str">
            <v>SHRIMP RED 16-20 RAW P&amp;D TL/ON ARGN IQF</v>
          </cell>
          <cell r="F19214">
            <v>1</v>
          </cell>
          <cell r="G19214">
            <v>0</v>
          </cell>
          <cell r="H19214">
            <v>0</v>
          </cell>
          <cell r="I19214" t="str">
            <v>N</v>
          </cell>
        </row>
        <row r="19215">
          <cell r="A19215" t="str">
            <v>EG270</v>
          </cell>
          <cell r="B19215" t="str">
            <v>CS</v>
          </cell>
          <cell r="C19215" t="str">
            <v>1/10 LB</v>
          </cell>
          <cell r="D19215" t="str">
            <v>PACKER</v>
          </cell>
          <cell r="E19215" t="str">
            <v>SHRIMP WHI 26-30 EZ PEEL IQF</v>
          </cell>
          <cell r="F19215">
            <v>0</v>
          </cell>
          <cell r="G19215">
            <v>0</v>
          </cell>
          <cell r="H19215">
            <v>0</v>
          </cell>
          <cell r="I19215" t="str">
            <v>N</v>
          </cell>
        </row>
        <row r="19216">
          <cell r="A19216" t="str">
            <v>EG344</v>
          </cell>
          <cell r="B19216" t="str">
            <v>CS</v>
          </cell>
          <cell r="C19216" t="str">
            <v>1/10 LB</v>
          </cell>
          <cell r="D19216" t="str">
            <v>PACKER</v>
          </cell>
          <cell r="E19216" t="str">
            <v>SALMON PORTN 10 OZ SKON</v>
          </cell>
          <cell r="F19216">
            <v>0</v>
          </cell>
          <cell r="G19216">
            <v>0</v>
          </cell>
          <cell r="H19216">
            <v>0</v>
          </cell>
          <cell r="I19216" t="str">
            <v>N</v>
          </cell>
        </row>
        <row r="19217">
          <cell r="A19217" t="str">
            <v>EH202</v>
          </cell>
          <cell r="B19217" t="str">
            <v>CS</v>
          </cell>
          <cell r="C19217" t="str">
            <v>1/2 LB</v>
          </cell>
          <cell r="D19217" t="str">
            <v>PACKER</v>
          </cell>
          <cell r="E19217" t="str">
            <v>MUSSELS WHL PEI</v>
          </cell>
          <cell r="F19217">
            <v>0</v>
          </cell>
          <cell r="G19217">
            <v>0</v>
          </cell>
          <cell r="H19217">
            <v>2</v>
          </cell>
          <cell r="I19217" t="str">
            <v>N</v>
          </cell>
        </row>
        <row r="19218">
          <cell r="A19218" t="str">
            <v>EP684</v>
          </cell>
          <cell r="B19218" t="str">
            <v>CS</v>
          </cell>
          <cell r="C19218" t="str">
            <v>4/3.3 LB</v>
          </cell>
          <cell r="D19218" t="str">
            <v>PACKER</v>
          </cell>
          <cell r="E19218" t="str">
            <v>OCTOPUS TENTACLES SPANISH 100-150 CT FZ</v>
          </cell>
          <cell r="F19218">
            <v>0</v>
          </cell>
          <cell r="G19218">
            <v>0</v>
          </cell>
          <cell r="H19218">
            <v>0</v>
          </cell>
          <cell r="I19218" t="str">
            <v>N</v>
          </cell>
        </row>
        <row r="19219">
          <cell r="A19219" t="str">
            <v>ET216</v>
          </cell>
          <cell r="B19219" t="str">
            <v>CS</v>
          </cell>
          <cell r="C19219" t="str">
            <v>1/10 LB</v>
          </cell>
          <cell r="D19219" t="str">
            <v>PACKER</v>
          </cell>
          <cell r="E19219" t="str">
            <v>SHRIMP WHI 31-40 RW P&amp;D TL/OFF IQF</v>
          </cell>
          <cell r="F19219">
            <v>0</v>
          </cell>
          <cell r="G19219">
            <v>0</v>
          </cell>
          <cell r="H19219">
            <v>0</v>
          </cell>
          <cell r="I19219" t="str">
            <v>N</v>
          </cell>
        </row>
        <row r="19220">
          <cell r="A19220" t="str">
            <v>EV534</v>
          </cell>
          <cell r="B19220" t="str">
            <v>CS</v>
          </cell>
          <cell r="C19220" t="str">
            <v>1/11 LB</v>
          </cell>
          <cell r="D19220" t="str">
            <v>PACKER</v>
          </cell>
          <cell r="E19220" t="str">
            <v>PIKE FIL 4-6 OZ NRTHRN SKNLS FZ</v>
          </cell>
          <cell r="F19220">
            <v>0</v>
          </cell>
          <cell r="G19220">
            <v>0</v>
          </cell>
          <cell r="H19220">
            <v>0</v>
          </cell>
          <cell r="I19220" t="str">
            <v>N</v>
          </cell>
        </row>
        <row r="19221">
          <cell r="A19221" t="str">
            <v>EV578</v>
          </cell>
          <cell r="B19221" t="str">
            <v>CS</v>
          </cell>
          <cell r="C19221" t="str">
            <v>4/8 LB</v>
          </cell>
          <cell r="D19221" t="str">
            <v>PACKER</v>
          </cell>
          <cell r="E19221" t="str">
            <v>LAMB SHLDR WHL B/I REF</v>
          </cell>
          <cell r="F19221">
            <v>0</v>
          </cell>
          <cell r="G19221">
            <v>0</v>
          </cell>
          <cell r="H19221">
            <v>0</v>
          </cell>
          <cell r="I19221" t="str">
            <v>N</v>
          </cell>
        </row>
        <row r="19222">
          <cell r="A19222" t="str">
            <v>EV580</v>
          </cell>
          <cell r="B19222" t="str">
            <v>CS</v>
          </cell>
          <cell r="C19222" t="str">
            <v>8/1.5 LB</v>
          </cell>
          <cell r="D19222" t="str">
            <v>PACKER</v>
          </cell>
          <cell r="E19222" t="str">
            <v>LAMB NECK WHL B/I FZ 2 PACK OF 4</v>
          </cell>
          <cell r="F19222">
            <v>0</v>
          </cell>
          <cell r="G19222">
            <v>0</v>
          </cell>
          <cell r="H19222">
            <v>0</v>
          </cell>
          <cell r="I19222" t="str">
            <v>N</v>
          </cell>
        </row>
        <row r="19223">
          <cell r="A19223" t="str">
            <v>EV790</v>
          </cell>
          <cell r="B19223" t="str">
            <v>CS</v>
          </cell>
          <cell r="C19223" t="str">
            <v>4/8 LB</v>
          </cell>
          <cell r="D19223" t="str">
            <v>NIMAN</v>
          </cell>
          <cell r="E19223" t="str">
            <v>LAMB SHLDR B/I SQ CUT REF</v>
          </cell>
          <cell r="F19223">
            <v>0</v>
          </cell>
          <cell r="G19223">
            <v>0</v>
          </cell>
          <cell r="H19223">
            <v>0</v>
          </cell>
          <cell r="I19223" t="str">
            <v>N</v>
          </cell>
        </row>
        <row r="19224">
          <cell r="A19224" t="str">
            <v>EV792</v>
          </cell>
          <cell r="B19224" t="str">
            <v>CS</v>
          </cell>
          <cell r="C19224" t="str">
            <v>8/1.5 LB</v>
          </cell>
          <cell r="D19224" t="str">
            <v>NIMAN</v>
          </cell>
          <cell r="E19224" t="str">
            <v>LAMB NECK WHL B/I FZ 2 PACK OF 4</v>
          </cell>
          <cell r="F19224">
            <v>0</v>
          </cell>
          <cell r="G19224">
            <v>0</v>
          </cell>
          <cell r="H19224">
            <v>0</v>
          </cell>
          <cell r="I19224" t="str">
            <v>N</v>
          </cell>
        </row>
        <row r="19225">
          <cell r="A19225" t="str">
            <v>FH680</v>
          </cell>
          <cell r="B19225" t="str">
            <v>CS</v>
          </cell>
          <cell r="C19225" t="str">
            <v>15/LB</v>
          </cell>
          <cell r="D19225" t="str">
            <v>FRTFIS</v>
          </cell>
          <cell r="E19225" t="str">
            <v>CATFISH FIL 7-9 OZ N/BNSK IQF</v>
          </cell>
          <cell r="F19225">
            <v>0</v>
          </cell>
          <cell r="G19225">
            <v>1</v>
          </cell>
          <cell r="H19225">
            <v>0</v>
          </cell>
          <cell r="I19225" t="str">
            <v>N</v>
          </cell>
        </row>
        <row r="19226">
          <cell r="A19226" t="str">
            <v>FH682</v>
          </cell>
          <cell r="B19226" t="str">
            <v>CS</v>
          </cell>
          <cell r="C19226" t="str">
            <v>10/LB</v>
          </cell>
          <cell r="D19226" t="str">
            <v>RGSPRG</v>
          </cell>
          <cell r="E19226" t="str">
            <v>TILAPIA FIL 5-7 OZ REF</v>
          </cell>
          <cell r="F19226">
            <v>0</v>
          </cell>
          <cell r="G19226">
            <v>0</v>
          </cell>
          <cell r="H19226">
            <v>0</v>
          </cell>
          <cell r="I19226" t="str">
            <v>N</v>
          </cell>
        </row>
        <row r="19227">
          <cell r="A19227" t="str">
            <v>FH686</v>
          </cell>
          <cell r="B19227" t="str">
            <v>CS</v>
          </cell>
          <cell r="C19227" t="str">
            <v>2/2.5 LB</v>
          </cell>
          <cell r="D19227" t="str">
            <v>FRTFIS</v>
          </cell>
          <cell r="E19227" t="str">
            <v>CALAMARI TUBE ONLY 5-8" FZ</v>
          </cell>
          <cell r="F19227">
            <v>0</v>
          </cell>
          <cell r="G19227">
            <v>0</v>
          </cell>
          <cell r="H19227">
            <v>0</v>
          </cell>
          <cell r="I19227" t="str">
            <v>N</v>
          </cell>
        </row>
        <row r="19228">
          <cell r="A19228" t="str">
            <v>FK892</v>
          </cell>
          <cell r="B19228" t="str">
            <v>CS</v>
          </cell>
          <cell r="C19228" t="str">
            <v>20/1 LB</v>
          </cell>
          <cell r="D19228" t="str">
            <v>PACKER</v>
          </cell>
          <cell r="E19228" t="str">
            <v>SEAFOOD MIX FZ</v>
          </cell>
          <cell r="F19228">
            <v>0</v>
          </cell>
          <cell r="G19228">
            <v>1</v>
          </cell>
          <cell r="H19228">
            <v>0</v>
          </cell>
          <cell r="I19228" t="str">
            <v>N</v>
          </cell>
        </row>
        <row r="19229">
          <cell r="A19229" t="str">
            <v>FN116</v>
          </cell>
          <cell r="B19229" t="str">
            <v>CS</v>
          </cell>
          <cell r="C19229" t="str">
            <v>50/1 CNT</v>
          </cell>
          <cell r="D19229" t="str">
            <v>PACKER</v>
          </cell>
          <cell r="E19229" t="str">
            <v>OYSTER BLUE POINT FR</v>
          </cell>
          <cell r="F19229">
            <v>0</v>
          </cell>
          <cell r="G19229">
            <v>0</v>
          </cell>
          <cell r="H19229">
            <v>0</v>
          </cell>
          <cell r="I19229" t="str">
            <v>N</v>
          </cell>
        </row>
        <row r="19230">
          <cell r="A19230" t="str">
            <v>FN208</v>
          </cell>
          <cell r="B19230" t="str">
            <v>CS</v>
          </cell>
          <cell r="C19230" t="str">
            <v>5/2 CS</v>
          </cell>
          <cell r="D19230" t="str">
            <v>PACKER</v>
          </cell>
          <cell r="E19230" t="str">
            <v>SHRIMP BLK 13-15 CKD P&amp;D FARMED IQF</v>
          </cell>
          <cell r="F19230">
            <v>0</v>
          </cell>
          <cell r="G19230">
            <v>0</v>
          </cell>
          <cell r="H19230">
            <v>0</v>
          </cell>
          <cell r="I19230" t="str">
            <v>N</v>
          </cell>
        </row>
        <row r="19231">
          <cell r="A19231" t="str">
            <v>FN564</v>
          </cell>
          <cell r="B19231" t="str">
            <v>CS</v>
          </cell>
          <cell r="C19231" t="str">
            <v>1/6 LB</v>
          </cell>
          <cell r="D19231" t="str">
            <v>PACKER</v>
          </cell>
          <cell r="E19231" t="str">
            <v>HAMACHI FIL 5-7 LB SKON VP FZ</v>
          </cell>
          <cell r="F19231">
            <v>0</v>
          </cell>
          <cell r="G19231">
            <v>0</v>
          </cell>
          <cell r="H19231">
            <v>0</v>
          </cell>
          <cell r="I19231" t="str">
            <v>N</v>
          </cell>
        </row>
        <row r="19232">
          <cell r="A19232" t="str">
            <v>FN566</v>
          </cell>
          <cell r="B19232" t="str">
            <v>CS</v>
          </cell>
          <cell r="C19232" t="str">
            <v>1/8 LB</v>
          </cell>
          <cell r="D19232" t="str">
            <v>PACKER</v>
          </cell>
          <cell r="E19232" t="str">
            <v>TUNA LOIN ALBACORE N/BNSK FZ</v>
          </cell>
          <cell r="F19232">
            <v>0</v>
          </cell>
          <cell r="G19232">
            <v>0</v>
          </cell>
          <cell r="H19232">
            <v>0</v>
          </cell>
          <cell r="I19232" t="str">
            <v>N</v>
          </cell>
        </row>
        <row r="19233">
          <cell r="A19233" t="str">
            <v>FN568</v>
          </cell>
          <cell r="B19233" t="str">
            <v>CS</v>
          </cell>
          <cell r="C19233" t="str">
            <v>5/LB</v>
          </cell>
          <cell r="D19233" t="str">
            <v>PACKER</v>
          </cell>
          <cell r="E19233" t="str">
            <v>SCALLOP BAY 60-80 DRY IQF</v>
          </cell>
          <cell r="F19233">
            <v>0</v>
          </cell>
          <cell r="G19233">
            <v>0</v>
          </cell>
          <cell r="H19233">
            <v>0</v>
          </cell>
          <cell r="I19233" t="str">
            <v>N</v>
          </cell>
        </row>
        <row r="19234">
          <cell r="A19234" t="str">
            <v>FN570</v>
          </cell>
          <cell r="B19234" t="str">
            <v>CS</v>
          </cell>
          <cell r="C19234" t="str">
            <v>1/11 LB</v>
          </cell>
          <cell r="D19234" t="str">
            <v>PACKER</v>
          </cell>
          <cell r="E19234" t="str">
            <v>TUNA AHI SAKU BLOCK FZ</v>
          </cell>
          <cell r="F19234">
            <v>0</v>
          </cell>
          <cell r="G19234">
            <v>0</v>
          </cell>
          <cell r="H19234">
            <v>0</v>
          </cell>
          <cell r="I19234" t="str">
            <v>N</v>
          </cell>
        </row>
        <row r="19235">
          <cell r="A19235" t="str">
            <v>FN572</v>
          </cell>
          <cell r="B19235" t="str">
            <v>CS</v>
          </cell>
          <cell r="C19235" t="str">
            <v>10/2.2LB</v>
          </cell>
          <cell r="D19235" t="str">
            <v>PACKER</v>
          </cell>
          <cell r="E19235" t="str">
            <v>ESCOLAR SAKU BLOCK FZ</v>
          </cell>
          <cell r="F19235">
            <v>0</v>
          </cell>
          <cell r="G19235">
            <v>0</v>
          </cell>
          <cell r="H19235">
            <v>0</v>
          </cell>
          <cell r="I19235" t="str">
            <v>N</v>
          </cell>
        </row>
        <row r="19236">
          <cell r="A19236" t="str">
            <v>FN574</v>
          </cell>
          <cell r="B19236" t="str">
            <v>CS</v>
          </cell>
          <cell r="C19236" t="str">
            <v>1/30 LB</v>
          </cell>
          <cell r="D19236" t="str">
            <v>PACKER</v>
          </cell>
          <cell r="E19236" t="str">
            <v>OCTOPUS WHL 4-6 LB CLEAN GUTTED PHILIPPINES FZ</v>
          </cell>
          <cell r="F19236">
            <v>0</v>
          </cell>
          <cell r="G19236">
            <v>0</v>
          </cell>
          <cell r="H19236">
            <v>0</v>
          </cell>
          <cell r="I19236" t="str">
            <v>N</v>
          </cell>
        </row>
        <row r="19237">
          <cell r="A19237" t="str">
            <v>FN688</v>
          </cell>
          <cell r="B19237" t="str">
            <v>CS</v>
          </cell>
          <cell r="C19237" t="str">
            <v>1/35 LB</v>
          </cell>
          <cell r="D19237" t="str">
            <v>PACKER</v>
          </cell>
          <cell r="E19237" t="str">
            <v>SALMON FIL 2-3 LB VERLAS REF</v>
          </cell>
          <cell r="F19237">
            <v>0</v>
          </cell>
          <cell r="G19237">
            <v>0</v>
          </cell>
          <cell r="H19237">
            <v>0</v>
          </cell>
          <cell r="I19237" t="str">
            <v>N</v>
          </cell>
        </row>
        <row r="19238">
          <cell r="A19238" t="str">
            <v>FN690</v>
          </cell>
          <cell r="B19238" t="str">
            <v>CS</v>
          </cell>
          <cell r="C19238" t="str">
            <v>1/10 LB</v>
          </cell>
          <cell r="D19238" t="str">
            <v>PACKER</v>
          </cell>
          <cell r="E19238" t="str">
            <v>TUNA YELLOWFIN LOIN SKON REF</v>
          </cell>
          <cell r="F19238">
            <v>0</v>
          </cell>
          <cell r="G19238">
            <v>0</v>
          </cell>
          <cell r="H19238">
            <v>0</v>
          </cell>
          <cell r="I19238" t="str">
            <v>N</v>
          </cell>
        </row>
        <row r="19239">
          <cell r="A19239" t="str">
            <v>FN692</v>
          </cell>
          <cell r="B19239" t="str">
            <v>CS</v>
          </cell>
          <cell r="C19239" t="str">
            <v>1/22 LB</v>
          </cell>
          <cell r="D19239" t="str">
            <v>PACKER</v>
          </cell>
          <cell r="E19239" t="str">
            <v>TILAPIA FIL 7-9 OZ IZUMID FZ</v>
          </cell>
          <cell r="F19239">
            <v>0</v>
          </cell>
          <cell r="G19239">
            <v>0</v>
          </cell>
          <cell r="H19239">
            <v>0</v>
          </cell>
          <cell r="I19239" t="str">
            <v>N</v>
          </cell>
        </row>
        <row r="19240">
          <cell r="A19240" t="str">
            <v>FN698</v>
          </cell>
          <cell r="B19240" t="str">
            <v>CS</v>
          </cell>
          <cell r="C19240" t="str">
            <v>30/100</v>
          </cell>
          <cell r="D19240" t="str">
            <v>PACKER</v>
          </cell>
          <cell r="E19240" t="str">
            <v>BAMBOO LEAF FR</v>
          </cell>
          <cell r="F19240">
            <v>0</v>
          </cell>
          <cell r="G19240">
            <v>0</v>
          </cell>
          <cell r="H19240">
            <v>0</v>
          </cell>
          <cell r="I19240" t="str">
            <v>N</v>
          </cell>
        </row>
        <row r="19241">
          <cell r="A19241" t="str">
            <v>FN704</v>
          </cell>
          <cell r="B19241" t="str">
            <v>CS</v>
          </cell>
          <cell r="C19241" t="str">
            <v>1/10 LB</v>
          </cell>
          <cell r="D19241" t="str">
            <v>PACKER</v>
          </cell>
          <cell r="E19241" t="str">
            <v>TUNA LOIN BIG EYE SKON REF</v>
          </cell>
          <cell r="F19241">
            <v>0</v>
          </cell>
          <cell r="G19241">
            <v>0</v>
          </cell>
          <cell r="H19241">
            <v>0</v>
          </cell>
          <cell r="I19241" t="str">
            <v>N</v>
          </cell>
        </row>
        <row r="19242">
          <cell r="A19242" t="str">
            <v>FN708</v>
          </cell>
          <cell r="B19242" t="str">
            <v>CS</v>
          </cell>
          <cell r="C19242" t="str">
            <v>1/20 CNT</v>
          </cell>
          <cell r="D19242" t="str">
            <v>PACKER</v>
          </cell>
          <cell r="E19242" t="str">
            <v>GINGER PICKLED WHI</v>
          </cell>
          <cell r="F19242">
            <v>0</v>
          </cell>
          <cell r="G19242">
            <v>0</v>
          </cell>
          <cell r="H19242">
            <v>0</v>
          </cell>
          <cell r="I19242" t="str">
            <v>N</v>
          </cell>
        </row>
        <row r="19243">
          <cell r="A19243" t="str">
            <v>FN722</v>
          </cell>
          <cell r="B19243" t="str">
            <v>CS</v>
          </cell>
          <cell r="C19243" t="str">
            <v>1/11 LB</v>
          </cell>
          <cell r="D19243" t="str">
            <v>PACKER</v>
          </cell>
          <cell r="E19243" t="str">
            <v>HAMACHI LOIN SKNLS FZ</v>
          </cell>
          <cell r="F19243">
            <v>0</v>
          </cell>
          <cell r="G19243">
            <v>0</v>
          </cell>
          <cell r="H19243">
            <v>0</v>
          </cell>
          <cell r="I19243" t="str">
            <v>N</v>
          </cell>
        </row>
        <row r="19244">
          <cell r="A19244" t="str">
            <v>FN724</v>
          </cell>
          <cell r="B19244" t="str">
            <v>CS</v>
          </cell>
          <cell r="C19244" t="str">
            <v>4/1 GAL</v>
          </cell>
          <cell r="D19244" t="str">
            <v>PACKER</v>
          </cell>
          <cell r="E19244" t="str">
            <v>MAYO BLUE LABEL</v>
          </cell>
          <cell r="F19244">
            <v>0</v>
          </cell>
          <cell r="G19244">
            <v>0</v>
          </cell>
          <cell r="H19244">
            <v>0</v>
          </cell>
          <cell r="I19244" t="str">
            <v>N</v>
          </cell>
        </row>
        <row r="19245">
          <cell r="A19245" t="str">
            <v>FN736</v>
          </cell>
          <cell r="B19245" t="str">
            <v>CS</v>
          </cell>
          <cell r="C19245" t="str">
            <v>1/20 CNT</v>
          </cell>
          <cell r="D19245" t="str">
            <v>PACKER</v>
          </cell>
          <cell r="E19245" t="str">
            <v>GINGER SUSHI PINK REF</v>
          </cell>
          <cell r="F19245">
            <v>0</v>
          </cell>
          <cell r="G19245">
            <v>0</v>
          </cell>
          <cell r="H19245">
            <v>0</v>
          </cell>
          <cell r="I19245" t="str">
            <v>N</v>
          </cell>
        </row>
        <row r="19246">
          <cell r="A19246" t="str">
            <v>FN744</v>
          </cell>
          <cell r="B19246" t="str">
            <v>CS</v>
          </cell>
          <cell r="C19246" t="str">
            <v>3/2.2 OZ</v>
          </cell>
          <cell r="D19246" t="str">
            <v>PACKER</v>
          </cell>
          <cell r="E19246" t="str">
            <v>DASHINOMOTO SEASONING FZ</v>
          </cell>
          <cell r="F19246">
            <v>0</v>
          </cell>
          <cell r="G19246">
            <v>0</v>
          </cell>
          <cell r="H19246">
            <v>0</v>
          </cell>
          <cell r="I19246" t="str">
            <v>N</v>
          </cell>
        </row>
        <row r="19247">
          <cell r="A19247" t="str">
            <v>FN760</v>
          </cell>
          <cell r="B19247" t="str">
            <v>CS</v>
          </cell>
          <cell r="C19247" t="str">
            <v>1/20 LB</v>
          </cell>
          <cell r="D19247" t="str">
            <v>PACKER</v>
          </cell>
          <cell r="E19247" t="str">
            <v>BASS STRIPED 2-3 LB WHL RND REF</v>
          </cell>
          <cell r="F19247">
            <v>0</v>
          </cell>
          <cell r="G19247">
            <v>0</v>
          </cell>
          <cell r="H19247">
            <v>0</v>
          </cell>
          <cell r="I19247" t="str">
            <v>N</v>
          </cell>
        </row>
        <row r="19248">
          <cell r="A19248" t="str">
            <v>FN762</v>
          </cell>
          <cell r="B19248" t="str">
            <v>CS</v>
          </cell>
          <cell r="C19248" t="str">
            <v>1/1.1 LB</v>
          </cell>
          <cell r="D19248" t="str">
            <v>PACKER</v>
          </cell>
          <cell r="E19248" t="str">
            <v>CAVIAR TOBIKO RED FZ</v>
          </cell>
          <cell r="F19248">
            <v>0</v>
          </cell>
          <cell r="G19248">
            <v>0</v>
          </cell>
          <cell r="H19248">
            <v>4</v>
          </cell>
          <cell r="I19248" t="str">
            <v>N</v>
          </cell>
        </row>
        <row r="19249">
          <cell r="A19249" t="str">
            <v>FN766</v>
          </cell>
          <cell r="B19249" t="str">
            <v>CS</v>
          </cell>
          <cell r="C19249" t="str">
            <v>6/14 CNT</v>
          </cell>
          <cell r="D19249" t="str">
            <v>PACKER</v>
          </cell>
          <cell r="E19249" t="str">
            <v>CRAB SOFT SHELL PRIME FZ</v>
          </cell>
          <cell r="F19249">
            <v>0</v>
          </cell>
          <cell r="G19249">
            <v>0</v>
          </cell>
          <cell r="H19249">
            <v>0</v>
          </cell>
          <cell r="I19249" t="str">
            <v>N</v>
          </cell>
        </row>
        <row r="19250">
          <cell r="A19250" t="str">
            <v>FN768</v>
          </cell>
          <cell r="B19250" t="str">
            <v>CS</v>
          </cell>
          <cell r="C19250" t="str">
            <v>1/11 LB</v>
          </cell>
          <cell r="D19250" t="str">
            <v>PACKER</v>
          </cell>
          <cell r="E19250" t="str">
            <v>EEL UNAGI FIL FZ</v>
          </cell>
          <cell r="F19250">
            <v>0</v>
          </cell>
          <cell r="G19250">
            <v>0</v>
          </cell>
          <cell r="H19250">
            <v>0</v>
          </cell>
          <cell r="I19250" t="str">
            <v>N</v>
          </cell>
        </row>
        <row r="19251">
          <cell r="A19251" t="str">
            <v>FN770</v>
          </cell>
          <cell r="B19251" t="str">
            <v>CS</v>
          </cell>
          <cell r="C19251" t="str">
            <v>1/2.2 LB</v>
          </cell>
          <cell r="D19251" t="str">
            <v>PACKER</v>
          </cell>
          <cell r="E19251" t="str">
            <v>SEED SESAME BLK</v>
          </cell>
          <cell r="F19251">
            <v>0</v>
          </cell>
          <cell r="G19251">
            <v>0</v>
          </cell>
          <cell r="H19251">
            <v>0</v>
          </cell>
          <cell r="I19251" t="str">
            <v>N</v>
          </cell>
        </row>
        <row r="19252">
          <cell r="A19252" t="str">
            <v>FN772</v>
          </cell>
          <cell r="B19252" t="str">
            <v>CS</v>
          </cell>
          <cell r="C19252" t="str">
            <v>1/2.2 LB</v>
          </cell>
          <cell r="D19252" t="str">
            <v>PACKER</v>
          </cell>
          <cell r="E19252" t="str">
            <v>SEED SESAME WHI</v>
          </cell>
          <cell r="F19252">
            <v>0</v>
          </cell>
          <cell r="G19252">
            <v>0</v>
          </cell>
          <cell r="H19252">
            <v>0</v>
          </cell>
          <cell r="I19252" t="str">
            <v>N</v>
          </cell>
        </row>
        <row r="19253">
          <cell r="A19253" t="str">
            <v>FN774</v>
          </cell>
          <cell r="B19253" t="str">
            <v>CS</v>
          </cell>
          <cell r="C19253" t="str">
            <v>1/11 LB</v>
          </cell>
          <cell r="D19253" t="str">
            <v>PACKER</v>
          </cell>
          <cell r="E19253" t="str">
            <v>TUNA GR FZ</v>
          </cell>
          <cell r="F19253">
            <v>0</v>
          </cell>
          <cell r="G19253">
            <v>0</v>
          </cell>
          <cell r="H19253">
            <v>0</v>
          </cell>
          <cell r="I19253" t="str">
            <v>N</v>
          </cell>
        </row>
        <row r="19254">
          <cell r="A19254" t="str">
            <v>FN776</v>
          </cell>
          <cell r="B19254" t="str">
            <v>CS</v>
          </cell>
          <cell r="C19254" t="str">
            <v>10/50CNT</v>
          </cell>
          <cell r="D19254" t="str">
            <v>PACKER</v>
          </cell>
          <cell r="E19254" t="str">
            <v>SEAWEED NORI GOLD FLSHT</v>
          </cell>
          <cell r="F19254">
            <v>0</v>
          </cell>
          <cell r="G19254">
            <v>0</v>
          </cell>
          <cell r="H19254">
            <v>0</v>
          </cell>
          <cell r="I19254" t="str">
            <v>N</v>
          </cell>
        </row>
        <row r="19255">
          <cell r="A19255" t="str">
            <v>FN798</v>
          </cell>
          <cell r="B19255" t="str">
            <v>CS</v>
          </cell>
          <cell r="C19255" t="str">
            <v>30/20CNT</v>
          </cell>
          <cell r="D19255" t="str">
            <v>PACKER</v>
          </cell>
          <cell r="E19255" t="str">
            <v>SHRIMP 21-25 NOBASHI EBI FZ</v>
          </cell>
          <cell r="F19255">
            <v>0</v>
          </cell>
          <cell r="G19255">
            <v>0</v>
          </cell>
          <cell r="H19255">
            <v>0</v>
          </cell>
          <cell r="I19255" t="str">
            <v>N</v>
          </cell>
        </row>
        <row r="19256">
          <cell r="A19256" t="str">
            <v>FN800</v>
          </cell>
          <cell r="B19256" t="str">
            <v>CS</v>
          </cell>
          <cell r="C19256" t="str">
            <v>1/22.05#</v>
          </cell>
          <cell r="D19256" t="str">
            <v>PACKER</v>
          </cell>
          <cell r="E19256" t="str">
            <v>SALMON SOCKEYE FIL 2-3 LB PBO SKON VP FZ</v>
          </cell>
          <cell r="F19256">
            <v>0</v>
          </cell>
          <cell r="G19256">
            <v>0</v>
          </cell>
          <cell r="H19256">
            <v>0</v>
          </cell>
          <cell r="I19256" t="str">
            <v>N</v>
          </cell>
        </row>
        <row r="19257">
          <cell r="A19257" t="str">
            <v>FN802</v>
          </cell>
          <cell r="B19257" t="str">
            <v>CS</v>
          </cell>
          <cell r="C19257" t="str">
            <v>1/22 LB</v>
          </cell>
          <cell r="D19257" t="str">
            <v>PACKER</v>
          </cell>
          <cell r="E19257" t="str">
            <v>OCTOPUS MADAKO 5 CNT FZ</v>
          </cell>
          <cell r="F19257">
            <v>0</v>
          </cell>
          <cell r="G19257">
            <v>0</v>
          </cell>
          <cell r="H19257">
            <v>0</v>
          </cell>
          <cell r="I19257" t="str">
            <v>N</v>
          </cell>
        </row>
        <row r="19258">
          <cell r="A19258" t="str">
            <v>FN816</v>
          </cell>
          <cell r="B19258" t="str">
            <v>CS</v>
          </cell>
          <cell r="C19258" t="str">
            <v>1/4.4 LB</v>
          </cell>
          <cell r="D19258" t="str">
            <v>PACKER</v>
          </cell>
          <cell r="E19258" t="str">
            <v>CAVIAR MASAGO ORANGE FZ</v>
          </cell>
          <cell r="F19258">
            <v>0</v>
          </cell>
          <cell r="G19258">
            <v>0</v>
          </cell>
          <cell r="H19258">
            <v>1</v>
          </cell>
          <cell r="I19258" t="str">
            <v>N</v>
          </cell>
        </row>
        <row r="19259">
          <cell r="A19259" t="str">
            <v>FN818</v>
          </cell>
          <cell r="B19259" t="str">
            <v>CS</v>
          </cell>
          <cell r="C19259" t="str">
            <v>10/100</v>
          </cell>
          <cell r="D19259" t="str">
            <v>PACKER</v>
          </cell>
          <cell r="E19259" t="str">
            <v>SEAWEED NORI GOLD 1/2SHT FZ</v>
          </cell>
          <cell r="F19259">
            <v>0</v>
          </cell>
          <cell r="G19259">
            <v>0</v>
          </cell>
          <cell r="H19259">
            <v>0</v>
          </cell>
          <cell r="I19259" t="str">
            <v>N</v>
          </cell>
        </row>
        <row r="19260">
          <cell r="A19260" t="str">
            <v>FN820</v>
          </cell>
          <cell r="B19260" t="str">
            <v>CS</v>
          </cell>
          <cell r="C19260" t="str">
            <v>1/1.1 LB</v>
          </cell>
          <cell r="D19260" t="str">
            <v>PACKER</v>
          </cell>
          <cell r="E19260" t="str">
            <v>CAVIAR TOBIKO BLK FZ</v>
          </cell>
          <cell r="F19260">
            <v>0</v>
          </cell>
          <cell r="G19260">
            <v>0</v>
          </cell>
          <cell r="H19260">
            <v>0</v>
          </cell>
          <cell r="I19260" t="str">
            <v>N</v>
          </cell>
        </row>
        <row r="19261">
          <cell r="A19261" t="str">
            <v>FN826</v>
          </cell>
          <cell r="B19261" t="str">
            <v>CS</v>
          </cell>
          <cell r="C19261" t="str">
            <v>1/1.1 LB</v>
          </cell>
          <cell r="D19261" t="str">
            <v>PACKER</v>
          </cell>
          <cell r="E19261" t="str">
            <v>CAVIAR TOBIKO ORANGE FZ</v>
          </cell>
          <cell r="F19261">
            <v>0</v>
          </cell>
          <cell r="G19261">
            <v>0</v>
          </cell>
          <cell r="H19261">
            <v>0</v>
          </cell>
          <cell r="I19261" t="str">
            <v>N</v>
          </cell>
        </row>
        <row r="19262">
          <cell r="A19262" t="str">
            <v>FN830</v>
          </cell>
          <cell r="B19262" t="str">
            <v>CS</v>
          </cell>
          <cell r="C19262" t="str">
            <v>1/1.1 LB</v>
          </cell>
          <cell r="D19262" t="str">
            <v>PACKER</v>
          </cell>
          <cell r="E19262" t="str">
            <v>CAVIAR TOBIKO GRN FZ</v>
          </cell>
          <cell r="F19262">
            <v>0</v>
          </cell>
          <cell r="G19262">
            <v>0</v>
          </cell>
          <cell r="H19262">
            <v>0</v>
          </cell>
          <cell r="I19262" t="str">
            <v>N</v>
          </cell>
        </row>
        <row r="19263">
          <cell r="A19263" t="str">
            <v>FN928</v>
          </cell>
          <cell r="B19263" t="str">
            <v>CS</v>
          </cell>
          <cell r="C19263" t="str">
            <v>25/1 CNT</v>
          </cell>
          <cell r="D19263" t="str">
            <v>PACKER</v>
          </cell>
          <cell r="E19263" t="str">
            <v>MAT SUSHI 9.5X9.5 MAKISU</v>
          </cell>
          <cell r="F19263">
            <v>0</v>
          </cell>
          <cell r="G19263">
            <v>0</v>
          </cell>
          <cell r="H19263">
            <v>0</v>
          </cell>
          <cell r="I19263" t="str">
            <v>N</v>
          </cell>
        </row>
        <row r="19264">
          <cell r="A19264" t="str">
            <v>FN930</v>
          </cell>
          <cell r="B19264" t="str">
            <v>CS</v>
          </cell>
          <cell r="C19264" t="str">
            <v>6/20 CNT</v>
          </cell>
          <cell r="D19264" t="str">
            <v>PACKER</v>
          </cell>
          <cell r="E19264" t="str">
            <v>WRAP SUSHI SOY PAPER PINK FZ</v>
          </cell>
          <cell r="F19264">
            <v>0</v>
          </cell>
          <cell r="G19264">
            <v>0</v>
          </cell>
          <cell r="H19264">
            <v>0</v>
          </cell>
          <cell r="I19264" t="str">
            <v>N</v>
          </cell>
        </row>
        <row r="19265">
          <cell r="A19265" t="str">
            <v>FN932</v>
          </cell>
          <cell r="B19265" t="str">
            <v>CS</v>
          </cell>
          <cell r="C19265" t="str">
            <v>6/20 CNT</v>
          </cell>
          <cell r="D19265" t="str">
            <v>PACKER</v>
          </cell>
          <cell r="E19265" t="str">
            <v>WRAP SUSHI SOY PAPER GRN</v>
          </cell>
          <cell r="F19265">
            <v>0</v>
          </cell>
          <cell r="G19265">
            <v>0</v>
          </cell>
          <cell r="H19265">
            <v>0</v>
          </cell>
          <cell r="I19265" t="str">
            <v>N</v>
          </cell>
        </row>
        <row r="19266">
          <cell r="A19266" t="str">
            <v>FN934</v>
          </cell>
          <cell r="B19266" t="str">
            <v>CS</v>
          </cell>
          <cell r="C19266" t="str">
            <v>10/20-30</v>
          </cell>
          <cell r="D19266" t="str">
            <v>PACKER</v>
          </cell>
          <cell r="E19266" t="str">
            <v>SHRIMP EBI 4K FC FZ</v>
          </cell>
          <cell r="F19266">
            <v>0</v>
          </cell>
          <cell r="G19266">
            <v>0</v>
          </cell>
          <cell r="H19266">
            <v>0</v>
          </cell>
          <cell r="I19266" t="str">
            <v>N</v>
          </cell>
        </row>
        <row r="19267">
          <cell r="A19267" t="str">
            <v>FN936</v>
          </cell>
          <cell r="B19267" t="str">
            <v>CS</v>
          </cell>
          <cell r="C19267" t="str">
            <v>1/100CNT</v>
          </cell>
          <cell r="D19267" t="str">
            <v>PACKER</v>
          </cell>
          <cell r="E19267" t="str">
            <v>LEAF SHISO FZ</v>
          </cell>
          <cell r="F19267">
            <v>0</v>
          </cell>
          <cell r="G19267">
            <v>0</v>
          </cell>
          <cell r="H19267">
            <v>0</v>
          </cell>
          <cell r="I19267" t="str">
            <v>N</v>
          </cell>
        </row>
        <row r="19268">
          <cell r="A19268" t="str">
            <v>FN940</v>
          </cell>
          <cell r="B19268" t="str">
            <v>CS</v>
          </cell>
          <cell r="C19268" t="str">
            <v>1/5.28GL</v>
          </cell>
          <cell r="D19268" t="str">
            <v>PACKER</v>
          </cell>
          <cell r="E19268" t="str">
            <v>VINEGAR</v>
          </cell>
          <cell r="F19268">
            <v>0</v>
          </cell>
          <cell r="G19268">
            <v>0</v>
          </cell>
          <cell r="H19268">
            <v>0</v>
          </cell>
          <cell r="I19268" t="str">
            <v>N</v>
          </cell>
        </row>
        <row r="19269">
          <cell r="A19269" t="str">
            <v>FN942</v>
          </cell>
          <cell r="B19269" t="str">
            <v>CS</v>
          </cell>
          <cell r="C19269" t="str">
            <v>1/30 LB</v>
          </cell>
          <cell r="D19269" t="str">
            <v>PACKER</v>
          </cell>
          <cell r="E19269" t="str">
            <v>FLOUR TEMPURA</v>
          </cell>
          <cell r="F19269">
            <v>0</v>
          </cell>
          <cell r="G19269">
            <v>0</v>
          </cell>
          <cell r="H19269">
            <v>1</v>
          </cell>
          <cell r="I19269" t="str">
            <v>N</v>
          </cell>
        </row>
        <row r="19270">
          <cell r="A19270" t="str">
            <v>FN946</v>
          </cell>
          <cell r="B19270" t="str">
            <v>CS</v>
          </cell>
          <cell r="C19270" t="str">
            <v>1/64 OZ</v>
          </cell>
          <cell r="D19270" t="str">
            <v>PACKER</v>
          </cell>
          <cell r="E19270" t="str">
            <v>SAUCE UNAGI EEL</v>
          </cell>
          <cell r="F19270">
            <v>0</v>
          </cell>
          <cell r="G19270">
            <v>0</v>
          </cell>
          <cell r="H19270">
            <v>0</v>
          </cell>
          <cell r="I19270" t="str">
            <v>N</v>
          </cell>
        </row>
        <row r="19271">
          <cell r="A19271" t="str">
            <v>FN950</v>
          </cell>
          <cell r="B19271" t="str">
            <v>CS</v>
          </cell>
          <cell r="C19271" t="str">
            <v>1/5 LB</v>
          </cell>
          <cell r="D19271" t="str">
            <v>PACKER</v>
          </cell>
          <cell r="E19271" t="str">
            <v>SOUP STOCK KELP KOMBU DASHI</v>
          </cell>
          <cell r="F19271">
            <v>0</v>
          </cell>
          <cell r="G19271">
            <v>0</v>
          </cell>
          <cell r="H19271">
            <v>0</v>
          </cell>
          <cell r="I19271" t="str">
            <v>N</v>
          </cell>
        </row>
        <row r="19272">
          <cell r="A19272" t="str">
            <v>FN956</v>
          </cell>
          <cell r="B19272" t="str">
            <v>CS</v>
          </cell>
          <cell r="C19272" t="str">
            <v>3/2.2 LB</v>
          </cell>
          <cell r="D19272" t="str">
            <v>PACKER</v>
          </cell>
          <cell r="E19272" t="str">
            <v>YAMAGOBO</v>
          </cell>
          <cell r="F19272">
            <v>0</v>
          </cell>
          <cell r="G19272">
            <v>0</v>
          </cell>
          <cell r="H19272">
            <v>0</v>
          </cell>
          <cell r="I19272" t="str">
            <v>N</v>
          </cell>
        </row>
        <row r="19273">
          <cell r="A19273" t="str">
            <v>FP026</v>
          </cell>
          <cell r="B19273" t="str">
            <v>CS</v>
          </cell>
          <cell r="C19273" t="str">
            <v>1/60 OZ</v>
          </cell>
          <cell r="D19273" t="str">
            <v>PACKER</v>
          </cell>
          <cell r="E19273" t="str">
            <v>SAUCE TONKATSU</v>
          </cell>
          <cell r="F19273">
            <v>0</v>
          </cell>
          <cell r="G19273">
            <v>0</v>
          </cell>
          <cell r="H19273">
            <v>0</v>
          </cell>
          <cell r="I19273" t="str">
            <v>N</v>
          </cell>
        </row>
        <row r="19274">
          <cell r="A19274" t="str">
            <v>FP042</v>
          </cell>
          <cell r="B19274" t="str">
            <v>CS</v>
          </cell>
          <cell r="C19274" t="str">
            <v>1/44 PK</v>
          </cell>
          <cell r="D19274" t="str">
            <v>PACKER</v>
          </cell>
          <cell r="E19274" t="str">
            <v>PASTE MISO SHIRO REF</v>
          </cell>
          <cell r="F19274">
            <v>0</v>
          </cell>
          <cell r="G19274">
            <v>0</v>
          </cell>
          <cell r="H19274">
            <v>0</v>
          </cell>
          <cell r="I19274" t="str">
            <v>N</v>
          </cell>
        </row>
        <row r="19275">
          <cell r="A19275" t="str">
            <v>FP044</v>
          </cell>
          <cell r="B19275" t="str">
            <v>CS</v>
          </cell>
          <cell r="C19275" t="str">
            <v>12/1 BG</v>
          </cell>
          <cell r="D19275" t="str">
            <v>PACKER</v>
          </cell>
          <cell r="E19275" t="str">
            <v>SOUP MISO</v>
          </cell>
          <cell r="F19275">
            <v>0</v>
          </cell>
          <cell r="G19275">
            <v>0</v>
          </cell>
          <cell r="H19275">
            <v>0</v>
          </cell>
          <cell r="I19275" t="str">
            <v>N</v>
          </cell>
        </row>
        <row r="19276">
          <cell r="A19276" t="str">
            <v>FP070</v>
          </cell>
          <cell r="B19276" t="str">
            <v>CS</v>
          </cell>
          <cell r="C19276" t="str">
            <v>3/1 EA</v>
          </cell>
          <cell r="D19276" t="str">
            <v>PACKER</v>
          </cell>
          <cell r="E19276" t="str">
            <v>CONTAINER NORI SEAWEED FULL</v>
          </cell>
          <cell r="F19276">
            <v>0</v>
          </cell>
          <cell r="G19276">
            <v>0</v>
          </cell>
          <cell r="H19276">
            <v>0</v>
          </cell>
          <cell r="I19276" t="str">
            <v>N</v>
          </cell>
        </row>
        <row r="19277">
          <cell r="A19277" t="str">
            <v>FP072</v>
          </cell>
          <cell r="B19277" t="str">
            <v>CS</v>
          </cell>
          <cell r="C19277" t="str">
            <v>3/1 EA</v>
          </cell>
          <cell r="D19277" t="str">
            <v>PACKER</v>
          </cell>
          <cell r="E19277" t="str">
            <v>CONTAINER NORI SEAWEED HALF</v>
          </cell>
          <cell r="F19277">
            <v>0</v>
          </cell>
          <cell r="G19277">
            <v>0</v>
          </cell>
          <cell r="H19277">
            <v>0</v>
          </cell>
          <cell r="I19277" t="str">
            <v>N</v>
          </cell>
        </row>
        <row r="19278">
          <cell r="A19278" t="str">
            <v>FP182</v>
          </cell>
          <cell r="B19278" t="str">
            <v>CS</v>
          </cell>
          <cell r="C19278" t="str">
            <v>1/5.28GL</v>
          </cell>
          <cell r="D19278" t="str">
            <v>PACKER</v>
          </cell>
          <cell r="E19278" t="str">
            <v>WINE COOKING RICE SWEET</v>
          </cell>
          <cell r="F19278">
            <v>0</v>
          </cell>
          <cell r="G19278">
            <v>0</v>
          </cell>
          <cell r="H19278">
            <v>0</v>
          </cell>
          <cell r="I19278" t="str">
            <v>N</v>
          </cell>
        </row>
        <row r="19279">
          <cell r="A19279" t="str">
            <v>FP302</v>
          </cell>
          <cell r="B19279" t="str">
            <v>CS</v>
          </cell>
          <cell r="C19279" t="str">
            <v>1/20 LB</v>
          </cell>
          <cell r="D19279" t="str">
            <v>PACKER</v>
          </cell>
          <cell r="E19279" t="str">
            <v>BREAD CRUMB PANKO</v>
          </cell>
          <cell r="F19279">
            <v>0</v>
          </cell>
          <cell r="G19279">
            <v>0</v>
          </cell>
          <cell r="H19279">
            <v>0</v>
          </cell>
          <cell r="I19279" t="str">
            <v>N</v>
          </cell>
        </row>
        <row r="19280">
          <cell r="A19280" t="str">
            <v>FP308</v>
          </cell>
          <cell r="B19280" t="str">
            <v>CS</v>
          </cell>
          <cell r="C19280" t="str">
            <v>1/50 LB</v>
          </cell>
          <cell r="D19280" t="str">
            <v>PACKER</v>
          </cell>
          <cell r="E19280" t="str">
            <v>RICE SUSHI MED GRAIN</v>
          </cell>
          <cell r="F19280">
            <v>0</v>
          </cell>
          <cell r="G19280">
            <v>0</v>
          </cell>
          <cell r="H19280">
            <v>0</v>
          </cell>
          <cell r="I19280" t="str">
            <v>N</v>
          </cell>
        </row>
        <row r="19281">
          <cell r="A19281" t="str">
            <v>FP312</v>
          </cell>
          <cell r="B19281" t="str">
            <v>CS</v>
          </cell>
          <cell r="C19281" t="str">
            <v>1/4.4 LB</v>
          </cell>
          <cell r="D19281" t="str">
            <v>PACKER</v>
          </cell>
          <cell r="E19281" t="str">
            <v>SALAD SEAWEED SEAS FZ</v>
          </cell>
          <cell r="F19281">
            <v>0</v>
          </cell>
          <cell r="G19281">
            <v>0</v>
          </cell>
          <cell r="H19281">
            <v>0</v>
          </cell>
          <cell r="I19281" t="str">
            <v>N</v>
          </cell>
        </row>
        <row r="19282">
          <cell r="A19282" t="str">
            <v>FP316</v>
          </cell>
          <cell r="B19282" t="str">
            <v>CS</v>
          </cell>
          <cell r="C19282" t="str">
            <v>15/14.1</v>
          </cell>
          <cell r="D19282" t="str">
            <v>PACKER</v>
          </cell>
          <cell r="E19282" t="str">
            <v>TOPPING ONN FRIED CRISPY</v>
          </cell>
          <cell r="F19282">
            <v>0</v>
          </cell>
          <cell r="G19282">
            <v>0</v>
          </cell>
          <cell r="H19282">
            <v>0</v>
          </cell>
          <cell r="I19282" t="str">
            <v>N</v>
          </cell>
        </row>
        <row r="19283">
          <cell r="A19283" t="str">
            <v>FP318</v>
          </cell>
          <cell r="B19283" t="str">
            <v>CS</v>
          </cell>
          <cell r="C19283" t="str">
            <v>1/8 LB</v>
          </cell>
          <cell r="D19283" t="str">
            <v>PACKER</v>
          </cell>
          <cell r="E19283" t="str">
            <v>SHRIMP BRD PANKO FZ</v>
          </cell>
          <cell r="F19283">
            <v>0</v>
          </cell>
          <cell r="G19283">
            <v>0</v>
          </cell>
          <cell r="H19283">
            <v>0</v>
          </cell>
          <cell r="I19283" t="str">
            <v>N</v>
          </cell>
        </row>
        <row r="19284">
          <cell r="A19284" t="str">
            <v>FP320</v>
          </cell>
          <cell r="B19284" t="str">
            <v>CS</v>
          </cell>
          <cell r="C19284" t="str">
            <v>10/1.1LB</v>
          </cell>
          <cell r="D19284" t="str">
            <v>PACKER</v>
          </cell>
          <cell r="E19284" t="str">
            <v>EGG OMELETTE YAKI FZ</v>
          </cell>
          <cell r="F19284">
            <v>0</v>
          </cell>
          <cell r="G19284">
            <v>0</v>
          </cell>
          <cell r="H19284">
            <v>0</v>
          </cell>
          <cell r="I19284" t="str">
            <v>N</v>
          </cell>
        </row>
        <row r="19285">
          <cell r="A19285" t="str">
            <v>FT446</v>
          </cell>
          <cell r="B19285" t="str">
            <v>CS</v>
          </cell>
          <cell r="C19285" t="str">
            <v>1/10 LB</v>
          </cell>
          <cell r="D19285" t="str">
            <v>FRTFIS</v>
          </cell>
          <cell r="E19285" t="str">
            <v>SALMON PORTN 6 OZ SKIN ON REF</v>
          </cell>
          <cell r="F19285">
            <v>3</v>
          </cell>
          <cell r="G19285">
            <v>0</v>
          </cell>
          <cell r="H19285">
            <v>0</v>
          </cell>
          <cell r="I19285" t="str">
            <v>N</v>
          </cell>
        </row>
        <row r="19286">
          <cell r="A19286" t="str">
            <v>FT738</v>
          </cell>
          <cell r="B19286" t="str">
            <v>CS</v>
          </cell>
          <cell r="C19286" t="str">
            <v>1/100CNT</v>
          </cell>
          <cell r="D19286" t="str">
            <v>FRTFIS</v>
          </cell>
          <cell r="E19286" t="str">
            <v>OYSTER MOON RISE REF</v>
          </cell>
          <cell r="F19286">
            <v>2</v>
          </cell>
          <cell r="G19286">
            <v>0</v>
          </cell>
          <cell r="H19286">
            <v>0</v>
          </cell>
          <cell r="I19286" t="str">
            <v>N</v>
          </cell>
        </row>
        <row r="19287">
          <cell r="A19287" t="str">
            <v>FV874</v>
          </cell>
          <cell r="B19287" t="str">
            <v>CS</v>
          </cell>
          <cell r="C19287" t="str">
            <v>2/5 LB</v>
          </cell>
          <cell r="D19287" t="str">
            <v>PACKER</v>
          </cell>
          <cell r="E19287" t="str">
            <v>TURTLE MEAT BNLS FZ</v>
          </cell>
          <cell r="F19287">
            <v>0</v>
          </cell>
          <cell r="G19287">
            <v>0</v>
          </cell>
          <cell r="H19287">
            <v>0</v>
          </cell>
          <cell r="I19287" t="str">
            <v>N</v>
          </cell>
        </row>
        <row r="19288">
          <cell r="A19288" t="str">
            <v>FW046</v>
          </cell>
          <cell r="B19288" t="str">
            <v>CS</v>
          </cell>
          <cell r="C19288" t="str">
            <v>1/10 AV</v>
          </cell>
          <cell r="D19288" t="str">
            <v>PACKER</v>
          </cell>
          <cell r="E19288" t="str">
            <v>TUNA BLUE FIN #1 FR</v>
          </cell>
          <cell r="F19288">
            <v>0</v>
          </cell>
          <cell r="G19288">
            <v>0</v>
          </cell>
          <cell r="H19288">
            <v>0</v>
          </cell>
          <cell r="I19288" t="str">
            <v>N</v>
          </cell>
        </row>
        <row r="19289">
          <cell r="A19289" t="str">
            <v>GG226</v>
          </cell>
          <cell r="B19289" t="str">
            <v>CS</v>
          </cell>
          <cell r="C19289" t="str">
            <v>1/10 LB</v>
          </cell>
          <cell r="D19289" t="str">
            <v>PACKER</v>
          </cell>
          <cell r="E19289" t="str">
            <v>HALIBUT PORTN 6oz N/BNSK FZ</v>
          </cell>
          <cell r="F19289">
            <v>0</v>
          </cell>
          <cell r="G19289">
            <v>0</v>
          </cell>
          <cell r="H19289">
            <v>0</v>
          </cell>
          <cell r="I19289" t="str">
            <v>N</v>
          </cell>
        </row>
        <row r="19290">
          <cell r="A19290" t="str">
            <v>GG228</v>
          </cell>
          <cell r="B19290" t="str">
            <v>CS</v>
          </cell>
          <cell r="C19290" t="str">
            <v>1/10 LB</v>
          </cell>
          <cell r="D19290" t="str">
            <v>PACKER</v>
          </cell>
          <cell r="E19290" t="str">
            <v>LOBSTER TAIL 14-16 OZ COLD WATER FZ</v>
          </cell>
          <cell r="F19290">
            <v>1</v>
          </cell>
          <cell r="G19290">
            <v>0</v>
          </cell>
          <cell r="H19290">
            <v>0</v>
          </cell>
          <cell r="I19290" t="str">
            <v>N</v>
          </cell>
        </row>
        <row r="19291">
          <cell r="A19291" t="str">
            <v>HF932</v>
          </cell>
          <cell r="B19291" t="str">
            <v>CS</v>
          </cell>
          <cell r="C19291" t="str">
            <v>1/15 LB</v>
          </cell>
          <cell r="D19291" t="str">
            <v>PACKER</v>
          </cell>
          <cell r="E19291" t="str">
            <v>CATFISH FIL 5-7 OZ CHINA FARMED FZ</v>
          </cell>
          <cell r="F19291">
            <v>0</v>
          </cell>
          <cell r="G19291">
            <v>0</v>
          </cell>
          <cell r="H19291">
            <v>0</v>
          </cell>
          <cell r="I19291" t="str">
            <v>N</v>
          </cell>
        </row>
        <row r="19292">
          <cell r="A19292" t="str">
            <v>HL554</v>
          </cell>
          <cell r="B19292" t="str">
            <v>CS</v>
          </cell>
          <cell r="C19292" t="str">
            <v>10/LB</v>
          </cell>
          <cell r="D19292" t="str">
            <v>PACKER</v>
          </cell>
          <cell r="E19292" t="str">
            <v>SOLE FIL BNLS SKINLESS AVG 8 OZ IQF</v>
          </cell>
          <cell r="F19292">
            <v>0</v>
          </cell>
          <cell r="G19292">
            <v>1</v>
          </cell>
          <cell r="H19292">
            <v>0</v>
          </cell>
          <cell r="I19292" t="str">
            <v>N</v>
          </cell>
        </row>
        <row r="19293">
          <cell r="A19293" t="str">
            <v>J5102</v>
          </cell>
          <cell r="B19293" t="str">
            <v>CS</v>
          </cell>
          <cell r="C19293" t="str">
            <v>10/UP</v>
          </cell>
          <cell r="D19293" t="str">
            <v>PACKER</v>
          </cell>
          <cell r="E19293" t="str">
            <v>PORK TENDER FZ</v>
          </cell>
          <cell r="F19293">
            <v>0</v>
          </cell>
          <cell r="G19293">
            <v>0</v>
          </cell>
          <cell r="H19293">
            <v>2</v>
          </cell>
          <cell r="I19293" t="str">
            <v>N</v>
          </cell>
        </row>
        <row r="19294">
          <cell r="A19294" t="str">
            <v>MA900</v>
          </cell>
          <cell r="B19294" t="str">
            <v>CS</v>
          </cell>
          <cell r="C19294" t="str">
            <v>100/CNT</v>
          </cell>
          <cell r="D19294" t="str">
            <v>CCSHEL</v>
          </cell>
          <cell r="E19294" t="str">
            <v>OYSTER WHL INSHL RW 100 CNT ATL SWEET PETITE REF</v>
          </cell>
          <cell r="F19294">
            <v>3</v>
          </cell>
          <cell r="G19294">
            <v>0</v>
          </cell>
          <cell r="H19294">
            <v>0</v>
          </cell>
          <cell r="I19294" t="str">
            <v>N</v>
          </cell>
        </row>
        <row r="19295">
          <cell r="A19295" t="str">
            <v>MK914</v>
          </cell>
          <cell r="B19295" t="str">
            <v>CS</v>
          </cell>
          <cell r="C19295" t="str">
            <v>10/4 LB</v>
          </cell>
          <cell r="D19295" t="str">
            <v>CHMPMR</v>
          </cell>
          <cell r="E19295" t="str">
            <v>SHRIMP WHTE RW HD ON 31-40 CNT BLOCK FZ</v>
          </cell>
          <cell r="F19295">
            <v>1</v>
          </cell>
          <cell r="G19295">
            <v>0</v>
          </cell>
          <cell r="H19295">
            <v>0</v>
          </cell>
          <cell r="I19295" t="str">
            <v>N</v>
          </cell>
        </row>
        <row r="19296">
          <cell r="A19296" t="str">
            <v>NP070</v>
          </cell>
          <cell r="B19296" t="str">
            <v>CS</v>
          </cell>
          <cell r="C19296" t="str">
            <v>35/LB</v>
          </cell>
          <cell r="D19296" t="str">
            <v>FRTFIS</v>
          </cell>
          <cell r="E19296" t="str">
            <v>SALMON CHILEAN FIL 2-3 BNLS SKON RW REF FARM</v>
          </cell>
          <cell r="F19296">
            <v>23</v>
          </cell>
          <cell r="G19296">
            <v>3</v>
          </cell>
          <cell r="H19296">
            <v>0</v>
          </cell>
          <cell r="I19296" t="str">
            <v>N</v>
          </cell>
        </row>
        <row r="19297">
          <cell r="A19297" t="str">
            <v>NP072</v>
          </cell>
          <cell r="B19297" t="str">
            <v>CS</v>
          </cell>
          <cell r="C19297" t="str">
            <v>35/LB</v>
          </cell>
          <cell r="D19297" t="str">
            <v>FRTFIS</v>
          </cell>
          <cell r="E19297" t="str">
            <v>SALMON CHILEAN FIL 3-4 BNLS SKON RW REF FARM</v>
          </cell>
          <cell r="F19297">
            <v>0</v>
          </cell>
          <cell r="G19297">
            <v>0</v>
          </cell>
          <cell r="H19297">
            <v>0</v>
          </cell>
          <cell r="I19297" t="str">
            <v>N</v>
          </cell>
        </row>
        <row r="19298">
          <cell r="A19298" t="str">
            <v>NP130</v>
          </cell>
          <cell r="B19298" t="str">
            <v>CS</v>
          </cell>
          <cell r="C19298" t="str">
            <v>100/CNT</v>
          </cell>
          <cell r="D19298" t="str">
            <v>FRTFIS</v>
          </cell>
          <cell r="E19298" t="str">
            <v>OYSTER WHL MALPEQUE RW 100 CNT REF</v>
          </cell>
          <cell r="F19298">
            <v>6</v>
          </cell>
          <cell r="G19298">
            <v>0</v>
          </cell>
          <cell r="H19298">
            <v>0</v>
          </cell>
          <cell r="I19298" t="str">
            <v>N</v>
          </cell>
        </row>
        <row r="19299">
          <cell r="A19299" t="str">
            <v>NP132</v>
          </cell>
          <cell r="B19299" t="str">
            <v>CS</v>
          </cell>
          <cell r="C19299" t="str">
            <v>100/CNT</v>
          </cell>
          <cell r="D19299" t="str">
            <v>FRTFIS</v>
          </cell>
          <cell r="E19299" t="str">
            <v>OYSTER WHL IRISH POINTS RW 100 CNT REF</v>
          </cell>
          <cell r="F19299">
            <v>3</v>
          </cell>
          <cell r="G19299">
            <v>0</v>
          </cell>
          <cell r="H19299">
            <v>0</v>
          </cell>
          <cell r="I19299" t="str">
            <v>N</v>
          </cell>
        </row>
        <row r="19300">
          <cell r="A19300" t="str">
            <v>NP134</v>
          </cell>
          <cell r="B19300" t="str">
            <v>CS</v>
          </cell>
          <cell r="C19300" t="str">
            <v>5/2 LB</v>
          </cell>
          <cell r="D19300" t="str">
            <v>SEAPRT</v>
          </cell>
          <cell r="E19300" t="str">
            <v>SHRIMP WHI RW P&amp;D 13-15 TL/ON IQF</v>
          </cell>
          <cell r="F19300">
            <v>0</v>
          </cell>
          <cell r="G19300">
            <v>0</v>
          </cell>
          <cell r="H19300">
            <v>0</v>
          </cell>
          <cell r="I19300" t="str">
            <v>N</v>
          </cell>
        </row>
        <row r="19301">
          <cell r="A19301" t="str">
            <v>NP136</v>
          </cell>
          <cell r="B19301" t="str">
            <v>CS</v>
          </cell>
          <cell r="C19301" t="str">
            <v>5/2 LB</v>
          </cell>
          <cell r="D19301" t="str">
            <v>OYSBAY</v>
          </cell>
          <cell r="E19301" t="str">
            <v>SHRIMP WHI RW P&amp;D 8-12 TL/ON IQF</v>
          </cell>
          <cell r="F19301">
            <v>0</v>
          </cell>
          <cell r="G19301">
            <v>0</v>
          </cell>
          <cell r="H19301">
            <v>0</v>
          </cell>
          <cell r="I19301" t="str">
            <v>N</v>
          </cell>
        </row>
        <row r="19302">
          <cell r="A19302" t="str">
            <v>NP152</v>
          </cell>
          <cell r="B19302" t="str">
            <v>CS</v>
          </cell>
          <cell r="C19302" t="str">
            <v>1/5 LB</v>
          </cell>
          <cell r="D19302" t="str">
            <v>FRTFIS</v>
          </cell>
          <cell r="E19302" t="str">
            <v>SHRIMP WHI RHSO U-10 BLKFZ</v>
          </cell>
          <cell r="F19302">
            <v>0</v>
          </cell>
          <cell r="G19302">
            <v>0</v>
          </cell>
          <cell r="H19302">
            <v>0</v>
          </cell>
          <cell r="I19302" t="str">
            <v>N</v>
          </cell>
        </row>
        <row r="19303">
          <cell r="A19303" t="str">
            <v>NP154</v>
          </cell>
          <cell r="B19303" t="str">
            <v>CS</v>
          </cell>
          <cell r="C19303" t="str">
            <v>1/5 LB</v>
          </cell>
          <cell r="D19303" t="str">
            <v>FRTFIS</v>
          </cell>
          <cell r="E19303" t="str">
            <v>SHRIMP BRN RHSO U-10 BLKFZ</v>
          </cell>
          <cell r="F19303">
            <v>0</v>
          </cell>
          <cell r="G19303">
            <v>0</v>
          </cell>
          <cell r="H19303">
            <v>0</v>
          </cell>
          <cell r="I19303" t="str">
            <v>N</v>
          </cell>
        </row>
        <row r="19304">
          <cell r="A19304" t="str">
            <v>NP156</v>
          </cell>
          <cell r="B19304" t="str">
            <v>S/O</v>
          </cell>
          <cell r="C19304" t="str">
            <v>1/5 LB</v>
          </cell>
          <cell r="D19304" t="str">
            <v>FRTFIS</v>
          </cell>
          <cell r="E19304" t="str">
            <v>CRAB MEAT SNOW KOREAN FZ</v>
          </cell>
          <cell r="F19304">
            <v>0</v>
          </cell>
          <cell r="G19304">
            <v>0</v>
          </cell>
          <cell r="H19304">
            <v>0</v>
          </cell>
          <cell r="I19304" t="str">
            <v>Y</v>
          </cell>
        </row>
        <row r="19305">
          <cell r="A19305" t="str">
            <v>NP158</v>
          </cell>
          <cell r="B19305" t="str">
            <v>CS</v>
          </cell>
          <cell r="C19305" t="str">
            <v>5/2 LB</v>
          </cell>
          <cell r="D19305" t="str">
            <v>FRTFIS</v>
          </cell>
          <cell r="E19305" t="str">
            <v>LANGOSTINO MEAT CKD 70-120 CNT IQF</v>
          </cell>
          <cell r="F19305">
            <v>0</v>
          </cell>
          <cell r="G19305">
            <v>1</v>
          </cell>
          <cell r="H19305">
            <v>0</v>
          </cell>
          <cell r="I19305" t="str">
            <v>N</v>
          </cell>
        </row>
        <row r="19306">
          <cell r="A19306" t="str">
            <v>NP160</v>
          </cell>
          <cell r="B19306" t="str">
            <v>CS</v>
          </cell>
          <cell r="C19306" t="str">
            <v>1/5 LB</v>
          </cell>
          <cell r="D19306" t="str">
            <v>FRTFIS</v>
          </cell>
          <cell r="E19306" t="str">
            <v>TROUT CHUNKS SMKD REF</v>
          </cell>
          <cell r="F19306">
            <v>6</v>
          </cell>
          <cell r="G19306">
            <v>3</v>
          </cell>
          <cell r="H19306">
            <v>0</v>
          </cell>
          <cell r="I19306" t="str">
            <v>N</v>
          </cell>
        </row>
        <row r="19307">
          <cell r="A19307" t="str">
            <v>NP162</v>
          </cell>
          <cell r="B19307" t="str">
            <v>CS</v>
          </cell>
          <cell r="C19307" t="str">
            <v>1/10 LB</v>
          </cell>
          <cell r="D19307" t="str">
            <v>FRTFIS</v>
          </cell>
          <cell r="E19307" t="str">
            <v>SHRIMP SALAD CKD PLD 100-200 CNT FZ</v>
          </cell>
          <cell r="F19307">
            <v>0</v>
          </cell>
          <cell r="G19307">
            <v>0</v>
          </cell>
          <cell r="H19307">
            <v>0</v>
          </cell>
          <cell r="I19307" t="str">
            <v>N</v>
          </cell>
        </row>
        <row r="19308">
          <cell r="A19308" t="str">
            <v>NP164</v>
          </cell>
          <cell r="B19308" t="str">
            <v>CS</v>
          </cell>
          <cell r="C19308" t="str">
            <v>1/5 LB</v>
          </cell>
          <cell r="D19308" t="str">
            <v>FRTFIS</v>
          </cell>
          <cell r="E19308" t="str">
            <v>WALLEYE FIL SKNLS PBO REF</v>
          </cell>
          <cell r="F19308">
            <v>0</v>
          </cell>
          <cell r="G19308">
            <v>0</v>
          </cell>
          <cell r="H19308">
            <v>0</v>
          </cell>
          <cell r="I19308" t="str">
            <v>N</v>
          </cell>
        </row>
        <row r="19309">
          <cell r="A19309" t="str">
            <v>NP166</v>
          </cell>
          <cell r="B19309" t="str">
            <v>CS</v>
          </cell>
          <cell r="C19309" t="str">
            <v>1/5 LB</v>
          </cell>
          <cell r="D19309" t="str">
            <v>FRTFIS</v>
          </cell>
          <cell r="E19309" t="str">
            <v>SQUID STK 4-6 OZ FZ</v>
          </cell>
          <cell r="F19309">
            <v>0</v>
          </cell>
          <cell r="G19309">
            <v>0</v>
          </cell>
          <cell r="H19309">
            <v>0</v>
          </cell>
          <cell r="I19309" t="str">
            <v>N</v>
          </cell>
        </row>
        <row r="19310">
          <cell r="A19310" t="str">
            <v>NP168</v>
          </cell>
          <cell r="B19310" t="str">
            <v>CS</v>
          </cell>
          <cell r="C19310" t="str">
            <v>1/10 LB</v>
          </cell>
          <cell r="D19310" t="str">
            <v>FRTFIS</v>
          </cell>
          <cell r="E19310" t="str">
            <v>SEA BASS CHIL PORTN 6oz AVG N/BNSK FZ</v>
          </cell>
          <cell r="F19310">
            <v>0</v>
          </cell>
          <cell r="G19310">
            <v>0</v>
          </cell>
          <cell r="H19310">
            <v>0</v>
          </cell>
          <cell r="I19310" t="str">
            <v>N</v>
          </cell>
        </row>
        <row r="19311">
          <cell r="A19311" t="str">
            <v>NP170</v>
          </cell>
          <cell r="B19311" t="str">
            <v>CS</v>
          </cell>
          <cell r="C19311" t="str">
            <v>8/5 LB</v>
          </cell>
          <cell r="D19311" t="str">
            <v>FRTFIS</v>
          </cell>
          <cell r="E19311" t="str">
            <v>TILAPIA WHL 550-750 GGS FZ</v>
          </cell>
          <cell r="F19311">
            <v>0</v>
          </cell>
          <cell r="G19311">
            <v>0</v>
          </cell>
          <cell r="H19311">
            <v>0</v>
          </cell>
          <cell r="I19311" t="str">
            <v>N</v>
          </cell>
        </row>
        <row r="19312">
          <cell r="A19312" t="str">
            <v>NP172</v>
          </cell>
          <cell r="B19312" t="str">
            <v>CS</v>
          </cell>
          <cell r="C19312" t="str">
            <v>1/10 LB</v>
          </cell>
          <cell r="D19312" t="str">
            <v>FRTFIS</v>
          </cell>
          <cell r="E19312" t="str">
            <v>MAHI MAHI PORTN 4oz SKNLS IQF</v>
          </cell>
          <cell r="F19312">
            <v>0</v>
          </cell>
          <cell r="G19312">
            <v>0</v>
          </cell>
          <cell r="H19312">
            <v>0</v>
          </cell>
          <cell r="I19312" t="str">
            <v>N</v>
          </cell>
        </row>
        <row r="19313">
          <cell r="A19313" t="str">
            <v>NP174</v>
          </cell>
          <cell r="B19313" t="str">
            <v>CS</v>
          </cell>
          <cell r="C19313" t="str">
            <v>12/2 LB</v>
          </cell>
          <cell r="D19313" t="str">
            <v>FRTFIS</v>
          </cell>
          <cell r="E19313" t="str">
            <v>MUSSEL HLFSHL NEWZ MED 16-25 CNT FZ</v>
          </cell>
          <cell r="F19313">
            <v>0</v>
          </cell>
          <cell r="G19313">
            <v>0</v>
          </cell>
          <cell r="H19313">
            <v>0</v>
          </cell>
          <cell r="I19313" t="str">
            <v>N</v>
          </cell>
        </row>
        <row r="19314">
          <cell r="A19314" t="str">
            <v>NP258</v>
          </cell>
          <cell r="B19314" t="str">
            <v>S/O</v>
          </cell>
          <cell r="C19314" t="str">
            <v>10/1 LB</v>
          </cell>
          <cell r="D19314" t="str">
            <v>FRTFIS</v>
          </cell>
          <cell r="E19314" t="str">
            <v>LOBSTER TAIL 10-12 OZ NORTH AUST FZ</v>
          </cell>
          <cell r="F19314">
            <v>0</v>
          </cell>
          <cell r="G19314">
            <v>0</v>
          </cell>
          <cell r="H19314">
            <v>0</v>
          </cell>
          <cell r="I19314" t="str">
            <v>Y</v>
          </cell>
        </row>
        <row r="19315">
          <cell r="A19315" t="str">
            <v>NP260</v>
          </cell>
          <cell r="B19315" t="str">
            <v>S/O</v>
          </cell>
          <cell r="C19315" t="str">
            <v>1/11 LB</v>
          </cell>
          <cell r="D19315" t="str">
            <v>FRTFIS</v>
          </cell>
          <cell r="E19315" t="str">
            <v>LOBSTER TAIL 16-20 OZ NORTH AUST FZ</v>
          </cell>
          <cell r="F19315">
            <v>0</v>
          </cell>
          <cell r="G19315">
            <v>0</v>
          </cell>
          <cell r="H19315">
            <v>0</v>
          </cell>
          <cell r="I19315" t="str">
            <v>Y</v>
          </cell>
        </row>
        <row r="19316">
          <cell r="A19316" t="str">
            <v>NP266</v>
          </cell>
          <cell r="B19316" t="str">
            <v>CS</v>
          </cell>
          <cell r="C19316" t="str">
            <v>1/10 LB</v>
          </cell>
          <cell r="D19316" t="str">
            <v>FRTFIS</v>
          </cell>
          <cell r="E19316" t="str">
            <v>HALIBUT LOIN 6oz N/BNSK REF</v>
          </cell>
          <cell r="F19316">
            <v>0</v>
          </cell>
          <cell r="G19316">
            <v>0</v>
          </cell>
          <cell r="H19316">
            <v>0</v>
          </cell>
          <cell r="I19316" t="str">
            <v>N</v>
          </cell>
        </row>
        <row r="19317">
          <cell r="A19317" t="str">
            <v>NP270</v>
          </cell>
          <cell r="B19317" t="str">
            <v>CS</v>
          </cell>
          <cell r="C19317" t="str">
            <v>1/10 LB</v>
          </cell>
          <cell r="D19317" t="str">
            <v>FRTFIS</v>
          </cell>
          <cell r="E19317" t="str">
            <v>SALMON SOCKEYE FIL REF WILD</v>
          </cell>
          <cell r="F19317">
            <v>0</v>
          </cell>
          <cell r="G19317">
            <v>0</v>
          </cell>
          <cell r="H19317">
            <v>0</v>
          </cell>
          <cell r="I19317" t="str">
            <v>N</v>
          </cell>
        </row>
        <row r="19318">
          <cell r="A19318" t="str">
            <v>NP272</v>
          </cell>
          <cell r="B19318" t="str">
            <v>CS</v>
          </cell>
          <cell r="C19318" t="str">
            <v>1/25 LB</v>
          </cell>
          <cell r="D19318" t="str">
            <v>FRTFIS</v>
          </cell>
          <cell r="E19318" t="str">
            <v>CRAB DUNGENESS CLUSTER FZ</v>
          </cell>
          <cell r="F19318">
            <v>0</v>
          </cell>
          <cell r="G19318">
            <v>0</v>
          </cell>
          <cell r="H19318">
            <v>0</v>
          </cell>
          <cell r="I19318" t="str">
            <v>N</v>
          </cell>
        </row>
        <row r="19319">
          <cell r="A19319" t="str">
            <v>NP274</v>
          </cell>
          <cell r="B19319" t="str">
            <v>CS</v>
          </cell>
          <cell r="C19319" t="str">
            <v>1/11 LB</v>
          </cell>
          <cell r="D19319" t="str">
            <v>FRTFIS</v>
          </cell>
          <cell r="E19319" t="str">
            <v>SMELT BATTERED FZ</v>
          </cell>
          <cell r="F19319">
            <v>0</v>
          </cell>
          <cell r="G19319">
            <v>0</v>
          </cell>
          <cell r="H19319">
            <v>0</v>
          </cell>
          <cell r="I19319" t="str">
            <v>N</v>
          </cell>
        </row>
        <row r="19320">
          <cell r="A19320" t="str">
            <v>NP276</v>
          </cell>
          <cell r="B19320" t="str">
            <v>CS</v>
          </cell>
          <cell r="C19320" t="str">
            <v>1/11 LB</v>
          </cell>
          <cell r="D19320" t="str">
            <v>FRTFIS</v>
          </cell>
          <cell r="E19320" t="str">
            <v>TUNA POKE CUBE FZ</v>
          </cell>
          <cell r="F19320">
            <v>0</v>
          </cell>
          <cell r="G19320">
            <v>0</v>
          </cell>
          <cell r="H19320">
            <v>0</v>
          </cell>
          <cell r="I19320" t="str">
            <v>N</v>
          </cell>
        </row>
        <row r="19321">
          <cell r="A19321" t="str">
            <v>NP532</v>
          </cell>
          <cell r="B19321" t="str">
            <v>CS</v>
          </cell>
          <cell r="C19321" t="str">
            <v>11/LB</v>
          </cell>
          <cell r="D19321" t="str">
            <v>FRTFIS</v>
          </cell>
          <cell r="E19321" t="str">
            <v>PIKE PERCH CHEEKS IQF</v>
          </cell>
          <cell r="F19321">
            <v>0</v>
          </cell>
          <cell r="G19321">
            <v>0</v>
          </cell>
          <cell r="H19321">
            <v>0</v>
          </cell>
          <cell r="I19321" t="str">
            <v>N</v>
          </cell>
        </row>
        <row r="19322">
          <cell r="A19322" t="str">
            <v>NP534</v>
          </cell>
          <cell r="B19322" t="str">
            <v>CS</v>
          </cell>
          <cell r="C19322" t="str">
            <v>12/CNT</v>
          </cell>
          <cell r="D19322" t="str">
            <v>FRTFIS</v>
          </cell>
          <cell r="E19322" t="str">
            <v>SALMON SMKD 4.5 OZ PEPPER FLV FZ</v>
          </cell>
          <cell r="F19322">
            <v>0</v>
          </cell>
          <cell r="G19322">
            <v>0</v>
          </cell>
          <cell r="H19322">
            <v>0</v>
          </cell>
          <cell r="I19322" t="str">
            <v>N</v>
          </cell>
        </row>
        <row r="19323">
          <cell r="A19323" t="str">
            <v>NT460</v>
          </cell>
          <cell r="B19323" t="str">
            <v>CS</v>
          </cell>
          <cell r="C19323" t="str">
            <v>1/50 CNT</v>
          </cell>
          <cell r="D19323" t="str">
            <v>PACKER</v>
          </cell>
          <cell r="E19323" t="str">
            <v>OYSTER BLUE POINT INSHL REF</v>
          </cell>
          <cell r="F19323">
            <v>0</v>
          </cell>
          <cell r="G19323">
            <v>0</v>
          </cell>
          <cell r="H19323">
            <v>0</v>
          </cell>
          <cell r="I19323" t="str">
            <v>N</v>
          </cell>
        </row>
        <row r="19324">
          <cell r="A19324" t="str">
            <v>NV162</v>
          </cell>
          <cell r="B19324" t="str">
            <v>CS</v>
          </cell>
          <cell r="C19324" t="str">
            <v>1/5 EA</v>
          </cell>
          <cell r="D19324" t="str">
            <v>PACKER</v>
          </cell>
          <cell r="E19324" t="str">
            <v>CRAB SNOW MEAT CMBO FZ</v>
          </cell>
          <cell r="F19324">
            <v>0</v>
          </cell>
          <cell r="G19324">
            <v>0</v>
          </cell>
          <cell r="H19324">
            <v>0</v>
          </cell>
          <cell r="I19324" t="str">
            <v>N</v>
          </cell>
        </row>
        <row r="19325">
          <cell r="A19325" t="str">
            <v>NV164</v>
          </cell>
          <cell r="B19325" t="str">
            <v>CS</v>
          </cell>
          <cell r="C19325" t="str">
            <v>12/2.5LB</v>
          </cell>
          <cell r="D19325" t="str">
            <v>PACKER</v>
          </cell>
          <cell r="E19325" t="str">
            <v>CRAB MEAT IMIT SHD FZ</v>
          </cell>
          <cell r="F19325">
            <v>0</v>
          </cell>
          <cell r="G19325">
            <v>0</v>
          </cell>
          <cell r="H19325">
            <v>0</v>
          </cell>
          <cell r="I19325" t="str">
            <v>N</v>
          </cell>
        </row>
        <row r="19326">
          <cell r="A19326" t="str">
            <v>NV166</v>
          </cell>
          <cell r="B19326" t="str">
            <v>CS</v>
          </cell>
          <cell r="C19326" t="str">
            <v>1/16 LB</v>
          </cell>
          <cell r="D19326" t="str">
            <v>PACKER</v>
          </cell>
          <cell r="E19326" t="str">
            <v>SALMON WHL 14-16 LB ATL REF</v>
          </cell>
          <cell r="F19326">
            <v>0</v>
          </cell>
          <cell r="G19326">
            <v>0</v>
          </cell>
          <cell r="H19326">
            <v>0</v>
          </cell>
          <cell r="I19326" t="str">
            <v>N</v>
          </cell>
        </row>
        <row r="19327">
          <cell r="A19327" t="str">
            <v>NV200</v>
          </cell>
          <cell r="B19327" t="str">
            <v>CS</v>
          </cell>
          <cell r="C19327" t="str">
            <v>1/11 LB</v>
          </cell>
          <cell r="D19327" t="str">
            <v>PACKER</v>
          </cell>
          <cell r="E19327" t="str">
            <v>TUNA POKE CUBES 1x1 FZ</v>
          </cell>
          <cell r="F19327">
            <v>0</v>
          </cell>
          <cell r="G19327">
            <v>0</v>
          </cell>
          <cell r="H19327">
            <v>0</v>
          </cell>
          <cell r="I19327" t="str">
            <v>N</v>
          </cell>
        </row>
        <row r="19328">
          <cell r="A19328" t="str">
            <v>NV676</v>
          </cell>
          <cell r="B19328" t="str">
            <v>CS</v>
          </cell>
          <cell r="C19328" t="str">
            <v>10/1.1LB</v>
          </cell>
          <cell r="D19328" t="str">
            <v>PACKER</v>
          </cell>
          <cell r="E19328" t="str">
            <v>CUTTLEFISH MONGO IKA FZ</v>
          </cell>
          <cell r="F19328">
            <v>0</v>
          </cell>
          <cell r="G19328">
            <v>0</v>
          </cell>
          <cell r="H19328">
            <v>0</v>
          </cell>
          <cell r="I19328" t="str">
            <v>N</v>
          </cell>
        </row>
        <row r="19329">
          <cell r="A19329" t="str">
            <v>R2622</v>
          </cell>
          <cell r="B19329" t="str">
            <v>CS</v>
          </cell>
          <cell r="C19329" t="str">
            <v>2/5 LB</v>
          </cell>
          <cell r="D19329" t="str">
            <v>BRDLF</v>
          </cell>
          <cell r="E19329" t="str">
            <v>BEEF GR BUK WAGYU RAW FZ</v>
          </cell>
          <cell r="F19329">
            <v>0</v>
          </cell>
          <cell r="G19329">
            <v>0</v>
          </cell>
          <cell r="H19329">
            <v>0</v>
          </cell>
          <cell r="I19329" t="str">
            <v>N</v>
          </cell>
        </row>
        <row r="19330">
          <cell r="A19330" t="str">
            <v>VA626</v>
          </cell>
          <cell r="B19330" t="str">
            <v>CS</v>
          </cell>
          <cell r="C19330" t="str">
            <v>1/10 LB</v>
          </cell>
          <cell r="D19330" t="str">
            <v>PACKER</v>
          </cell>
          <cell r="E19330" t="str">
            <v>TUNA BLUE FIN LOIN SKON BLOOD LINE OUT REF</v>
          </cell>
          <cell r="F19330">
            <v>0</v>
          </cell>
          <cell r="G19330">
            <v>0</v>
          </cell>
          <cell r="H19330">
            <v>0</v>
          </cell>
          <cell r="I19330" t="str">
            <v>N</v>
          </cell>
        </row>
        <row r="19331">
          <cell r="A19331" t="str">
            <v>VA738</v>
          </cell>
          <cell r="B19331" t="str">
            <v>CS</v>
          </cell>
          <cell r="C19331" t="str">
            <v>1/10 LB</v>
          </cell>
          <cell r="D19331" t="str">
            <v>PACKER</v>
          </cell>
          <cell r="E19331" t="str">
            <v>REDFISH FIL SKON REF</v>
          </cell>
          <cell r="F19331">
            <v>0</v>
          </cell>
          <cell r="G19331">
            <v>0</v>
          </cell>
          <cell r="H19331">
            <v>0</v>
          </cell>
          <cell r="I19331" t="str">
            <v>N</v>
          </cell>
        </row>
        <row r="19332">
          <cell r="A19332" t="str">
            <v>W0918</v>
          </cell>
          <cell r="B19332" t="str">
            <v>CS</v>
          </cell>
          <cell r="C19332" t="str">
            <v>1/2.2 LB</v>
          </cell>
          <cell r="D19332" t="str">
            <v>PACKER</v>
          </cell>
          <cell r="E19332" t="str">
            <v>WASABI POWDER</v>
          </cell>
          <cell r="F19332">
            <v>0</v>
          </cell>
          <cell r="G19332">
            <v>0</v>
          </cell>
          <cell r="H19332">
            <v>0</v>
          </cell>
          <cell r="I19332" t="str">
            <v>N</v>
          </cell>
        </row>
        <row r="19333">
          <cell r="A19333" t="str">
            <v>W7796</v>
          </cell>
          <cell r="B19333" t="str">
            <v>CS</v>
          </cell>
          <cell r="C19333" t="str">
            <v>10/1 LB</v>
          </cell>
          <cell r="D19333" t="str">
            <v>CENSEA</v>
          </cell>
          <cell r="E19333" t="str">
            <v>SHRIMP SALAD CKD P&amp;D 100-200 N/TL IQF</v>
          </cell>
          <cell r="F19333">
            <v>0</v>
          </cell>
          <cell r="G19333">
            <v>0</v>
          </cell>
          <cell r="H19333">
            <v>0</v>
          </cell>
          <cell r="I19333" t="str">
            <v>N</v>
          </cell>
        </row>
        <row r="19334">
          <cell r="A19334" t="str">
            <v>W8664</v>
          </cell>
          <cell r="B19334" t="str">
            <v>CS</v>
          </cell>
          <cell r="C19334" t="str">
            <v>2/2.5 LB</v>
          </cell>
          <cell r="D19334" t="str">
            <v>BOSN</v>
          </cell>
          <cell r="E19334" t="str">
            <v>CALAMARI TUBES 5/8" RAW CLEANED FZ CHINA</v>
          </cell>
          <cell r="F19334">
            <v>0</v>
          </cell>
          <cell r="G19334">
            <v>0</v>
          </cell>
          <cell r="H19334">
            <v>0</v>
          </cell>
          <cell r="I19334" t="str">
            <v>N</v>
          </cell>
        </row>
        <row r="19335">
          <cell r="A19335">
            <v>28092</v>
          </cell>
          <cell r="B19335" t="str">
            <v>CS</v>
          </cell>
          <cell r="C19335" t="str">
            <v>20/8 OZ</v>
          </cell>
          <cell r="D19335" t="str">
            <v>BRDLF</v>
          </cell>
          <cell r="E19335" t="str">
            <v>BEEF GR PTY KOBE WAGYU 2-1 RND FZ</v>
          </cell>
          <cell r="F19335">
            <v>11</v>
          </cell>
          <cell r="G19335">
            <v>22</v>
          </cell>
          <cell r="H19335">
            <v>20</v>
          </cell>
          <cell r="I19335" t="str">
            <v>N</v>
          </cell>
        </row>
        <row r="19336">
          <cell r="A19336">
            <v>46170</v>
          </cell>
          <cell r="B19336" t="str">
            <v>CS</v>
          </cell>
          <cell r="C19336" t="str">
            <v>4/2.5 LB</v>
          </cell>
          <cell r="D19336" t="str">
            <v>BRNDWN</v>
          </cell>
          <cell r="E19336" t="str">
            <v>BEEF GR FINE 2.5 lb 88/12 GRSFD FZ</v>
          </cell>
          <cell r="F19336">
            <v>3</v>
          </cell>
          <cell r="G19336">
            <v>29</v>
          </cell>
          <cell r="H19336">
            <v>0</v>
          </cell>
          <cell r="I19336" t="str">
            <v>N</v>
          </cell>
        </row>
        <row r="19337">
          <cell r="A19337">
            <v>46190</v>
          </cell>
          <cell r="B19337" t="str">
            <v>S/O</v>
          </cell>
          <cell r="C19337" t="str">
            <v>10/LB</v>
          </cell>
          <cell r="D19337" t="str">
            <v>BRNDWN</v>
          </cell>
          <cell r="E19337" t="str">
            <v>BEEF GR PTY RND 3-1 88/12 GRSFD FZ</v>
          </cell>
          <cell r="F19337">
            <v>0</v>
          </cell>
          <cell r="G19337">
            <v>0</v>
          </cell>
          <cell r="H19337">
            <v>0</v>
          </cell>
          <cell r="I19337" t="str">
            <v>Y</v>
          </cell>
        </row>
        <row r="19338">
          <cell r="A19338" t="str">
            <v>CC448</v>
          </cell>
          <cell r="B19338" t="str">
            <v>CS</v>
          </cell>
          <cell r="C19338" t="str">
            <v>4/4 CNT</v>
          </cell>
          <cell r="D19338" t="str">
            <v>GRTBIS</v>
          </cell>
          <cell r="E19338" t="str">
            <v>BISON HANGING TENDER VACUUM PACKED RAW FZ</v>
          </cell>
          <cell r="F19338">
            <v>1</v>
          </cell>
          <cell r="G19338">
            <v>0</v>
          </cell>
          <cell r="H19338">
            <v>0</v>
          </cell>
          <cell r="I19338" t="str">
            <v>N</v>
          </cell>
        </row>
        <row r="19339">
          <cell r="A19339" t="str">
            <v>H4384</v>
          </cell>
          <cell r="B19339" t="str">
            <v>S/O</v>
          </cell>
          <cell r="C19339" t="str">
            <v>8/2 LB</v>
          </cell>
          <cell r="D19339" t="str">
            <v>BRDLF</v>
          </cell>
          <cell r="E19339" t="str">
            <v>VENISON NY STIPLOIN  TTS NEWZ FZ</v>
          </cell>
          <cell r="F19339">
            <v>0</v>
          </cell>
          <cell r="G19339">
            <v>0</v>
          </cell>
          <cell r="H19339">
            <v>0</v>
          </cell>
          <cell r="I19339" t="str">
            <v>Y</v>
          </cell>
        </row>
        <row r="19340">
          <cell r="A19340" t="str">
            <v>MH926</v>
          </cell>
          <cell r="B19340" t="str">
            <v>S/O</v>
          </cell>
          <cell r="C19340" t="str">
            <v>9/1 CNT</v>
          </cell>
          <cell r="D19340" t="str">
            <v>BRDLF</v>
          </cell>
          <cell r="E19340" t="str">
            <v>ELK STRIPLOIN 4up RW IC FZ</v>
          </cell>
          <cell r="F19340">
            <v>0</v>
          </cell>
          <cell r="G19340">
            <v>0</v>
          </cell>
          <cell r="H19340">
            <v>2</v>
          </cell>
          <cell r="I19340" t="str">
            <v>Y</v>
          </cell>
        </row>
        <row r="19341">
          <cell r="A19341" t="str">
            <v>N5800</v>
          </cell>
          <cell r="B19341" t="str">
            <v>S/O</v>
          </cell>
          <cell r="C19341" t="str">
            <v>4/2.5 LB</v>
          </cell>
          <cell r="D19341" t="str">
            <v>BRDLF</v>
          </cell>
          <cell r="E19341" t="str">
            <v>VENISON GR BUK RAW FZ</v>
          </cell>
          <cell r="F19341">
            <v>0</v>
          </cell>
          <cell r="G19341">
            <v>0</v>
          </cell>
          <cell r="H19341">
            <v>0</v>
          </cell>
          <cell r="I19341" t="str">
            <v>Y</v>
          </cell>
        </row>
        <row r="19342">
          <cell r="A19342" t="str">
            <v>NK636</v>
          </cell>
          <cell r="B19342" t="str">
            <v>CS</v>
          </cell>
          <cell r="C19342" t="str">
            <v>12/4 CNT</v>
          </cell>
          <cell r="D19342" t="str">
            <v>CHTRYL</v>
          </cell>
          <cell r="E19342" t="str">
            <v>SAUSAGE PHEASANT W/ COGNAC LNK 3oz RW VP FZ</v>
          </cell>
          <cell r="F19342">
            <v>1</v>
          </cell>
          <cell r="G19342">
            <v>3</v>
          </cell>
          <cell r="H19342">
            <v>0</v>
          </cell>
          <cell r="I19342" t="str">
            <v>N</v>
          </cell>
        </row>
        <row r="19343">
          <cell r="A19343" t="str">
            <v>K8500</v>
          </cell>
          <cell r="B19343" t="str">
            <v>CS</v>
          </cell>
          <cell r="C19343" t="str">
            <v>2/6 LB</v>
          </cell>
          <cell r="D19343" t="str">
            <v>NATVLY</v>
          </cell>
          <cell r="E19343" t="str">
            <v>CHEESE MUENSTER LOAF REF</v>
          </cell>
          <cell r="F19343">
            <v>6</v>
          </cell>
          <cell r="G19343">
            <v>0</v>
          </cell>
          <cell r="H19343">
            <v>20</v>
          </cell>
          <cell r="I19343" t="str">
            <v>N</v>
          </cell>
        </row>
        <row r="19344">
          <cell r="A19344" t="str">
            <v>R2192</v>
          </cell>
          <cell r="B19344" t="str">
            <v>S/O</v>
          </cell>
          <cell r="C19344" t="str">
            <v>40/7.8OZ</v>
          </cell>
          <cell r="D19344" t="str">
            <v>UTPS</v>
          </cell>
          <cell r="E19344" t="str">
            <v>CRUST FLTBRD THN PARBKD 12x12 SQ 7.8oz FZ</v>
          </cell>
          <cell r="F19344">
            <v>0</v>
          </cell>
          <cell r="G19344">
            <v>1</v>
          </cell>
          <cell r="H19344">
            <v>0</v>
          </cell>
          <cell r="I19344" t="str">
            <v>Y</v>
          </cell>
        </row>
        <row r="19345">
          <cell r="A19345">
            <v>93540</v>
          </cell>
          <cell r="B19345" t="str">
            <v>CS</v>
          </cell>
          <cell r="C19345" t="str">
            <v>20/2 LB</v>
          </cell>
          <cell r="D19345" t="str">
            <v>TCOJHN</v>
          </cell>
          <cell r="E19345" t="str">
            <v>SAUCE SPR HOT</v>
          </cell>
          <cell r="F19345">
            <v>15</v>
          </cell>
          <cell r="G19345">
            <v>66</v>
          </cell>
          <cell r="H19345">
            <v>54</v>
          </cell>
          <cell r="I19345" t="str">
            <v>N</v>
          </cell>
        </row>
        <row r="19346">
          <cell r="A19346">
            <v>93572</v>
          </cell>
          <cell r="B19346" t="str">
            <v>CS</v>
          </cell>
          <cell r="C19346" t="str">
            <v>10/4 LB</v>
          </cell>
          <cell r="D19346" t="str">
            <v>TCOJHN</v>
          </cell>
          <cell r="E19346" t="str">
            <v>SALSA HOUSE</v>
          </cell>
          <cell r="F19346">
            <v>24</v>
          </cell>
          <cell r="G19346">
            <v>56</v>
          </cell>
          <cell r="H19346">
            <v>108</v>
          </cell>
          <cell r="I19346" t="str">
            <v>N</v>
          </cell>
        </row>
        <row r="19347">
          <cell r="A19347">
            <v>93576</v>
          </cell>
          <cell r="B19347" t="str">
            <v>CS</v>
          </cell>
          <cell r="C19347" t="str">
            <v>18/18 OZ</v>
          </cell>
          <cell r="D19347" t="str">
            <v>TCOJHN</v>
          </cell>
          <cell r="E19347" t="str">
            <v>SAUCE CIL CHIMICHURRI FZ</v>
          </cell>
          <cell r="F19347">
            <v>6</v>
          </cell>
          <cell r="G19347">
            <v>51</v>
          </cell>
          <cell r="H19347">
            <v>0</v>
          </cell>
          <cell r="I19347" t="str">
            <v>N</v>
          </cell>
        </row>
        <row r="19348">
          <cell r="A19348" t="str">
            <v>FF482</v>
          </cell>
          <cell r="B19348" t="str">
            <v>CS</v>
          </cell>
          <cell r="C19348" t="str">
            <v>10/2 LB</v>
          </cell>
          <cell r="D19348" t="str">
            <v>HALIBR</v>
          </cell>
          <cell r="E19348" t="str">
            <v>RICE BRN &amp; QUINOA BLND PARBLD IQF</v>
          </cell>
          <cell r="F19348">
            <v>10</v>
          </cell>
          <cell r="G19348">
            <v>25</v>
          </cell>
          <cell r="H19348">
            <v>208</v>
          </cell>
          <cell r="I19348" t="str">
            <v>N</v>
          </cell>
        </row>
        <row r="19349">
          <cell r="A19349" t="str">
            <v>M8632</v>
          </cell>
          <cell r="B19349" t="str">
            <v>CS</v>
          </cell>
          <cell r="C19349" t="str">
            <v>10/2 LB</v>
          </cell>
          <cell r="D19349" t="str">
            <v>HALIBR</v>
          </cell>
          <cell r="E19349" t="str">
            <v>PEPPER PBLNO 3/8" DC FIRE RSTD IQF</v>
          </cell>
          <cell r="F19349">
            <v>8</v>
          </cell>
          <cell r="G19349">
            <v>61</v>
          </cell>
          <cell r="H19349">
            <v>70</v>
          </cell>
          <cell r="I19349" t="str">
            <v>N</v>
          </cell>
        </row>
        <row r="19350">
          <cell r="A19350" t="str">
            <v>TJ032</v>
          </cell>
          <cell r="B19350" t="str">
            <v>CS</v>
          </cell>
          <cell r="C19350" t="str">
            <v>10/2 LB</v>
          </cell>
          <cell r="D19350" t="str">
            <v>HALIBR</v>
          </cell>
          <cell r="E19350" t="str">
            <v>CORN RSTD FIRE IQF</v>
          </cell>
          <cell r="F19350">
            <v>3</v>
          </cell>
          <cell r="G19350">
            <v>8</v>
          </cell>
          <cell r="H19350">
            <v>104</v>
          </cell>
          <cell r="I19350" t="str">
            <v>N</v>
          </cell>
        </row>
        <row r="19351">
          <cell r="A19351" t="str">
            <v>NW436</v>
          </cell>
          <cell r="B19351" t="str">
            <v>S/O</v>
          </cell>
          <cell r="C19351" t="str">
            <v>6/#10CAN</v>
          </cell>
          <cell r="D19351" t="str">
            <v>COSTEN</v>
          </cell>
          <cell r="E19351" t="str">
            <v>PEPPERS JALAPENO DICED</v>
          </cell>
          <cell r="F19351">
            <v>0</v>
          </cell>
          <cell r="G19351">
            <v>0</v>
          </cell>
          <cell r="H19351">
            <v>0</v>
          </cell>
          <cell r="I19351" t="str">
            <v>Y</v>
          </cell>
        </row>
        <row r="19352">
          <cell r="A19352" t="str">
            <v>R5110</v>
          </cell>
          <cell r="B19352" t="str">
            <v>CS</v>
          </cell>
          <cell r="C19352" t="str">
            <v>6/#10CAN</v>
          </cell>
          <cell r="D19352" t="str">
            <v>COSTEN</v>
          </cell>
          <cell r="E19352" t="str">
            <v>PEPPER JALAPENO WHOLE</v>
          </cell>
          <cell r="F19352">
            <v>37</v>
          </cell>
          <cell r="G19352">
            <v>54</v>
          </cell>
          <cell r="H19352">
            <v>98</v>
          </cell>
          <cell r="I19352" t="str">
            <v>N</v>
          </cell>
        </row>
        <row r="19353">
          <cell r="A19353" t="str">
            <v>R9426</v>
          </cell>
          <cell r="B19353" t="str">
            <v>CS</v>
          </cell>
          <cell r="C19353" t="str">
            <v>6/#10CAN</v>
          </cell>
          <cell r="D19353" t="str">
            <v>COSTEN</v>
          </cell>
          <cell r="E19353" t="str">
            <v>TOMATILLO WHOLE GREEN</v>
          </cell>
          <cell r="F19353">
            <v>52</v>
          </cell>
          <cell r="G19353">
            <v>138</v>
          </cell>
          <cell r="H19353">
            <v>147</v>
          </cell>
          <cell r="I19353" t="str">
            <v>N</v>
          </cell>
        </row>
        <row r="19354">
          <cell r="A19354" t="str">
            <v>T2914</v>
          </cell>
          <cell r="B19354" t="str">
            <v>S/O</v>
          </cell>
          <cell r="C19354" t="str">
            <v>24/11.3</v>
          </cell>
          <cell r="D19354" t="str">
            <v>JUMEX</v>
          </cell>
          <cell r="E19354" t="str">
            <v>DRINK MANGO NECTAR 100% 11.3oz CND</v>
          </cell>
          <cell r="F19354">
            <v>0</v>
          </cell>
          <cell r="G19354">
            <v>0</v>
          </cell>
          <cell r="H19354">
            <v>0</v>
          </cell>
          <cell r="I19354" t="str">
            <v>Y</v>
          </cell>
        </row>
        <row r="19355">
          <cell r="A19355" t="str">
            <v>W7908</v>
          </cell>
          <cell r="B19355" t="str">
            <v>CS</v>
          </cell>
          <cell r="C19355" t="str">
            <v>6/5 LB</v>
          </cell>
          <cell r="D19355" t="str">
            <v>YANG5</v>
          </cell>
          <cell r="E19355" t="str">
            <v>CHICK BRD GENERAL TSO'S FC W/ SCE FZ</v>
          </cell>
          <cell r="F19355">
            <v>0</v>
          </cell>
          <cell r="G19355">
            <v>0</v>
          </cell>
          <cell r="H19355">
            <v>70</v>
          </cell>
          <cell r="I19355" t="str">
            <v>N</v>
          </cell>
        </row>
        <row r="19356">
          <cell r="A19356" t="str">
            <v>W7912</v>
          </cell>
          <cell r="B19356" t="str">
            <v>CS</v>
          </cell>
          <cell r="C19356" t="str">
            <v>6/5 LB</v>
          </cell>
          <cell r="D19356" t="str">
            <v>YANG5</v>
          </cell>
          <cell r="E19356" t="str">
            <v>CHICK MANDARIN ORANGE W/ SCE FZ</v>
          </cell>
          <cell r="F19356">
            <v>6</v>
          </cell>
          <cell r="G19356">
            <v>9</v>
          </cell>
          <cell r="H19356">
            <v>70</v>
          </cell>
          <cell r="I19356" t="str">
            <v>N</v>
          </cell>
        </row>
        <row r="19357">
          <cell r="A19357">
            <v>52726</v>
          </cell>
          <cell r="B19357" t="str">
            <v>CS</v>
          </cell>
          <cell r="C19357" t="str">
            <v>6/32 OZ</v>
          </cell>
          <cell r="D19357" t="str">
            <v>DANNON</v>
          </cell>
          <cell r="E19357" t="str">
            <v>YOGURT VANILLA FLV LOW FAT REF</v>
          </cell>
          <cell r="F19357">
            <v>66</v>
          </cell>
          <cell r="G19357">
            <v>32</v>
          </cell>
          <cell r="H19357">
            <v>65</v>
          </cell>
          <cell r="I19357" t="str">
            <v>N</v>
          </cell>
        </row>
        <row r="19358">
          <cell r="A19358">
            <v>71258</v>
          </cell>
          <cell r="B19358" t="str">
            <v>S/O</v>
          </cell>
          <cell r="C19358" t="str">
            <v>12/5.3OZ</v>
          </cell>
          <cell r="D19358" t="str">
            <v>DANNON</v>
          </cell>
          <cell r="E19358" t="str">
            <v>YOGURT STRAWBERRY L/F FOB REF</v>
          </cell>
          <cell r="F19358">
            <v>0</v>
          </cell>
          <cell r="G19358">
            <v>0</v>
          </cell>
          <cell r="H19358">
            <v>0</v>
          </cell>
          <cell r="I19358" t="str">
            <v>Y</v>
          </cell>
        </row>
        <row r="19359">
          <cell r="A19359">
            <v>71262</v>
          </cell>
          <cell r="B19359" t="str">
            <v>S/O</v>
          </cell>
          <cell r="C19359" t="str">
            <v>12/6 OZ</v>
          </cell>
          <cell r="D19359" t="str">
            <v>DANNON</v>
          </cell>
          <cell r="E19359" t="str">
            <v>YOGURT RASPBERRY L/F FOB REF</v>
          </cell>
          <cell r="F19359">
            <v>0</v>
          </cell>
          <cell r="G19359">
            <v>0</v>
          </cell>
          <cell r="H19359">
            <v>0</v>
          </cell>
          <cell r="I19359" t="str">
            <v>Y</v>
          </cell>
        </row>
        <row r="19360">
          <cell r="A19360">
            <v>71282</v>
          </cell>
          <cell r="B19360" t="str">
            <v>S/O</v>
          </cell>
          <cell r="C19360" t="str">
            <v>12/6 OZ</v>
          </cell>
          <cell r="D19360" t="str">
            <v>DANNON</v>
          </cell>
          <cell r="E19360" t="str">
            <v>YOGURT BLUEBERRY L/F FOB REF</v>
          </cell>
          <cell r="F19360">
            <v>0</v>
          </cell>
          <cell r="G19360">
            <v>0</v>
          </cell>
          <cell r="H19360">
            <v>0</v>
          </cell>
          <cell r="I19360" t="str">
            <v>Y</v>
          </cell>
        </row>
        <row r="19361">
          <cell r="A19361">
            <v>71512</v>
          </cell>
          <cell r="B19361" t="str">
            <v>S/O</v>
          </cell>
          <cell r="C19361" t="str">
            <v>12/6 OZ</v>
          </cell>
          <cell r="D19361" t="str">
            <v>DANNON</v>
          </cell>
          <cell r="E19361" t="str">
            <v>YOGURT CHERRY L/F FOB REF</v>
          </cell>
          <cell r="F19361">
            <v>0</v>
          </cell>
          <cell r="G19361">
            <v>0</v>
          </cell>
          <cell r="H19361">
            <v>0</v>
          </cell>
          <cell r="I19361" t="str">
            <v>Y</v>
          </cell>
        </row>
        <row r="19362">
          <cell r="A19362" t="str">
            <v>B2366</v>
          </cell>
          <cell r="B19362" t="str">
            <v>S/O</v>
          </cell>
          <cell r="C19362" t="str">
            <v>24/4 OZ</v>
          </cell>
          <cell r="D19362" t="str">
            <v>LTNFIT</v>
          </cell>
          <cell r="E19362" t="str">
            <v>YOGURT VRTY STRBY/PEACH LIGHT N FIT REF</v>
          </cell>
          <cell r="F19362">
            <v>0</v>
          </cell>
          <cell r="G19362">
            <v>0</v>
          </cell>
          <cell r="H19362">
            <v>0</v>
          </cell>
          <cell r="I19362" t="str">
            <v>Y</v>
          </cell>
        </row>
        <row r="19363">
          <cell r="A19363" t="str">
            <v>E9638</v>
          </cell>
          <cell r="B19363" t="str">
            <v>S/O</v>
          </cell>
          <cell r="C19363" t="str">
            <v>24/4 OZ</v>
          </cell>
          <cell r="D19363" t="str">
            <v>ACTIVA</v>
          </cell>
          <cell r="E19363" t="str">
            <v>YOGURT VRTY ACTIVIA 12 PCH/12 STRBY REF</v>
          </cell>
          <cell r="F19363">
            <v>0</v>
          </cell>
          <cell r="G19363">
            <v>0</v>
          </cell>
          <cell r="H19363">
            <v>0</v>
          </cell>
          <cell r="I19363" t="str">
            <v>Y</v>
          </cell>
        </row>
        <row r="19364">
          <cell r="A19364" t="str">
            <v>F0482</v>
          </cell>
          <cell r="B19364" t="str">
            <v>S/O</v>
          </cell>
          <cell r="C19364" t="str">
            <v>48/4 OZ</v>
          </cell>
          <cell r="D19364" t="str">
            <v>LTNFIT</v>
          </cell>
          <cell r="E19364" t="str">
            <v>YOGURT VRTY STRBY/RASP/ BLB LIGHT N FIT REF</v>
          </cell>
          <cell r="F19364">
            <v>0</v>
          </cell>
          <cell r="G19364">
            <v>0</v>
          </cell>
          <cell r="H19364">
            <v>0</v>
          </cell>
          <cell r="I19364" t="str">
            <v>Y</v>
          </cell>
        </row>
        <row r="19365">
          <cell r="A19365" t="str">
            <v>G3178</v>
          </cell>
          <cell r="B19365" t="str">
            <v>CS</v>
          </cell>
          <cell r="C19365" t="str">
            <v>6/32 OZ</v>
          </cell>
          <cell r="D19365" t="str">
            <v>OIKOS</v>
          </cell>
          <cell r="E19365" t="str">
            <v>YOGURT GREEK PLAIN N/F REF</v>
          </cell>
          <cell r="F19365">
            <v>19</v>
          </cell>
          <cell r="G19365">
            <v>20</v>
          </cell>
          <cell r="H19365">
            <v>16</v>
          </cell>
          <cell r="I19365" t="str">
            <v>N</v>
          </cell>
        </row>
        <row r="19366">
          <cell r="A19366" t="str">
            <v>G7322</v>
          </cell>
          <cell r="B19366" t="str">
            <v>S/O</v>
          </cell>
          <cell r="C19366" t="str">
            <v>2/6 LB</v>
          </cell>
          <cell r="D19366" t="str">
            <v>OIKOS</v>
          </cell>
          <cell r="E19366" t="str">
            <v>YOGURT GREEK PRO PLAIN REF</v>
          </cell>
          <cell r="F19366">
            <v>0</v>
          </cell>
          <cell r="G19366">
            <v>0</v>
          </cell>
          <cell r="H19366">
            <v>0</v>
          </cell>
          <cell r="I19366" t="str">
            <v>Y</v>
          </cell>
        </row>
        <row r="19367">
          <cell r="A19367" t="str">
            <v>R7090</v>
          </cell>
          <cell r="B19367" t="str">
            <v>S/O</v>
          </cell>
          <cell r="C19367" t="str">
            <v>12/5.3OZ</v>
          </cell>
          <cell r="D19367" t="str">
            <v>OIKOS</v>
          </cell>
          <cell r="E19367" t="str">
            <v>YOGURT GREEK TSTD CCNT VAN F/F REF</v>
          </cell>
          <cell r="F19367">
            <v>0</v>
          </cell>
          <cell r="G19367">
            <v>0</v>
          </cell>
          <cell r="H19367">
            <v>1</v>
          </cell>
          <cell r="I19367" t="str">
            <v>Y</v>
          </cell>
        </row>
        <row r="19368">
          <cell r="A19368" t="str">
            <v>FR422</v>
          </cell>
          <cell r="B19368" t="str">
            <v>CS</v>
          </cell>
          <cell r="C19368" t="str">
            <v>1/5 BX</v>
          </cell>
          <cell r="D19368" t="str">
            <v>LACANA</v>
          </cell>
          <cell r="E19368" t="str">
            <v>CHIP BUNUELO BULK FZ</v>
          </cell>
          <cell r="F19368">
            <v>2</v>
          </cell>
          <cell r="G19368">
            <v>31</v>
          </cell>
          <cell r="H19368">
            <v>0</v>
          </cell>
          <cell r="I19368" t="str">
            <v>N</v>
          </cell>
        </row>
        <row r="19369">
          <cell r="A19369" t="str">
            <v>HF150</v>
          </cell>
          <cell r="B19369" t="str">
            <v>CS</v>
          </cell>
          <cell r="C19369" t="str">
            <v>10/24CNT</v>
          </cell>
          <cell r="D19369" t="str">
            <v>MYNANA</v>
          </cell>
          <cell r="E19369" t="str">
            <v>TORTILLA FLOUR 10" PRESS FZ</v>
          </cell>
          <cell r="F19369">
            <v>64</v>
          </cell>
          <cell r="G19369">
            <v>195</v>
          </cell>
          <cell r="H19369">
            <v>0</v>
          </cell>
          <cell r="I19369" t="str">
            <v>N</v>
          </cell>
        </row>
        <row r="19370">
          <cell r="A19370" t="str">
            <v>M8198</v>
          </cell>
          <cell r="B19370" t="str">
            <v>CS</v>
          </cell>
          <cell r="C19370" t="str">
            <v>25/LB</v>
          </cell>
          <cell r="D19370" t="str">
            <v>MYNANA</v>
          </cell>
          <cell r="E19370" t="str">
            <v>CHIP TRTLA WHITE 4 CT FZ</v>
          </cell>
          <cell r="F19370">
            <v>7</v>
          </cell>
          <cell r="G19370">
            <v>31</v>
          </cell>
          <cell r="H19370">
            <v>0</v>
          </cell>
          <cell r="I19370" t="str">
            <v>N</v>
          </cell>
        </row>
        <row r="19371">
          <cell r="A19371" t="str">
            <v>P4718</v>
          </cell>
          <cell r="B19371" t="str">
            <v>CS</v>
          </cell>
          <cell r="C19371" t="str">
            <v>12/24CNT</v>
          </cell>
          <cell r="D19371" t="str">
            <v>MYNANA</v>
          </cell>
          <cell r="E19371" t="str">
            <v>TORTILLA FLR WHITE 6" PRESSED FZ</v>
          </cell>
          <cell r="F19371">
            <v>13</v>
          </cell>
          <cell r="G19371">
            <v>40</v>
          </cell>
          <cell r="H19371">
            <v>0</v>
          </cell>
          <cell r="I19371" t="str">
            <v>N</v>
          </cell>
        </row>
        <row r="19372">
          <cell r="A19372" t="str">
            <v>P4720</v>
          </cell>
          <cell r="B19372" t="str">
            <v>CS</v>
          </cell>
          <cell r="C19372" t="str">
            <v>12/60CNT</v>
          </cell>
          <cell r="D19372" t="str">
            <v>MYNANA</v>
          </cell>
          <cell r="E19372" t="str">
            <v>TORTILLA CORN FLR WHITE 7 OZ PRESSED FZ</v>
          </cell>
          <cell r="F19372">
            <v>7</v>
          </cell>
          <cell r="G19372">
            <v>11</v>
          </cell>
          <cell r="H19372">
            <v>0</v>
          </cell>
          <cell r="I19372" t="str">
            <v>N</v>
          </cell>
        </row>
        <row r="19373">
          <cell r="A19373" t="str">
            <v>P4724</v>
          </cell>
          <cell r="B19373" t="str">
            <v>CS</v>
          </cell>
          <cell r="C19373" t="str">
            <v>8/12 CNT</v>
          </cell>
          <cell r="D19373" t="str">
            <v>MYNANA</v>
          </cell>
          <cell r="E19373" t="str">
            <v>TORTILLA FLR WHITE 12" PRESSED FZ</v>
          </cell>
          <cell r="F19373">
            <v>11</v>
          </cell>
          <cell r="G19373">
            <v>44</v>
          </cell>
          <cell r="H19373">
            <v>0</v>
          </cell>
          <cell r="I19373" t="str">
            <v>N</v>
          </cell>
        </row>
        <row r="19374">
          <cell r="A19374" t="str">
            <v>CC328</v>
          </cell>
          <cell r="B19374" t="str">
            <v>S/O</v>
          </cell>
          <cell r="C19374" t="str">
            <v>5/20 CNT</v>
          </cell>
          <cell r="D19374" t="str">
            <v>INTROS</v>
          </cell>
          <cell r="E19374" t="str">
            <v>ANTIPASTO SKEWER 1.2 OZ FZ</v>
          </cell>
          <cell r="F19374">
            <v>0</v>
          </cell>
          <cell r="G19374">
            <v>0</v>
          </cell>
          <cell r="H19374">
            <v>0</v>
          </cell>
          <cell r="I19374" t="str">
            <v>Y</v>
          </cell>
        </row>
        <row r="19375">
          <cell r="A19375" t="str">
            <v>CC330</v>
          </cell>
          <cell r="B19375" t="str">
            <v>S/O</v>
          </cell>
          <cell r="C19375" t="str">
            <v>5/20 CNT</v>
          </cell>
          <cell r="D19375" t="str">
            <v>INTROS</v>
          </cell>
          <cell r="E19375" t="str">
            <v>ASPARAGUS W/ ASG &amp; FONT CHSE WRP I/ PYLO .5 OZ FZ</v>
          </cell>
          <cell r="F19375">
            <v>0</v>
          </cell>
          <cell r="G19375">
            <v>4</v>
          </cell>
          <cell r="H19375">
            <v>0</v>
          </cell>
          <cell r="I19375" t="str">
            <v>Y</v>
          </cell>
        </row>
        <row r="19376">
          <cell r="A19376" t="str">
            <v>CC332</v>
          </cell>
          <cell r="B19376" t="str">
            <v>S/O</v>
          </cell>
          <cell r="C19376" t="str">
            <v>4/25 CNT</v>
          </cell>
          <cell r="D19376" t="str">
            <v>INTROS</v>
          </cell>
          <cell r="E19376" t="str">
            <v>BEEF WLGNTN .85 OZ TENDER SEAS WRP IN PUFPST FZ</v>
          </cell>
          <cell r="F19376">
            <v>0</v>
          </cell>
          <cell r="G19376">
            <v>0</v>
          </cell>
          <cell r="H19376">
            <v>0</v>
          </cell>
          <cell r="I19376" t="str">
            <v>Y</v>
          </cell>
        </row>
        <row r="19377">
          <cell r="A19377" t="str">
            <v>CC334</v>
          </cell>
          <cell r="B19377" t="str">
            <v>S/O</v>
          </cell>
          <cell r="C19377" t="str">
            <v>4/25 CNT</v>
          </cell>
          <cell r="D19377" t="str">
            <v>INTROS</v>
          </cell>
          <cell r="E19377" t="str">
            <v>CHESTNUT WATER BAC WRAP .52 OZ FZ</v>
          </cell>
          <cell r="F19377">
            <v>0</v>
          </cell>
          <cell r="G19377">
            <v>0</v>
          </cell>
          <cell r="H19377">
            <v>0</v>
          </cell>
          <cell r="I19377" t="str">
            <v>Y</v>
          </cell>
        </row>
        <row r="19378">
          <cell r="A19378" t="str">
            <v>CC336</v>
          </cell>
          <cell r="B19378" t="str">
            <v>S/O</v>
          </cell>
          <cell r="C19378" t="str">
            <v>2/50 CNT</v>
          </cell>
          <cell r="D19378" t="str">
            <v>INTROS</v>
          </cell>
          <cell r="E19378" t="str">
            <v>FRANK BF IN PUFF PASTRY .55 OZ FZ</v>
          </cell>
          <cell r="F19378">
            <v>0</v>
          </cell>
          <cell r="G19378">
            <v>0</v>
          </cell>
          <cell r="H19378">
            <v>0</v>
          </cell>
          <cell r="I19378" t="str">
            <v>Y</v>
          </cell>
        </row>
        <row r="19379">
          <cell r="A19379" t="str">
            <v>CC338</v>
          </cell>
          <cell r="B19379" t="str">
            <v>S/O</v>
          </cell>
          <cell r="C19379" t="str">
            <v>4/25 CNT</v>
          </cell>
          <cell r="D19379" t="str">
            <v>INTROS</v>
          </cell>
          <cell r="E19379" t="str">
            <v>PASTRY PHYLLO BRIE W/ RASP .8 OZ FZ</v>
          </cell>
          <cell r="F19379">
            <v>0</v>
          </cell>
          <cell r="G19379">
            <v>0</v>
          </cell>
          <cell r="H19379">
            <v>0</v>
          </cell>
          <cell r="I19379" t="str">
            <v>Y</v>
          </cell>
        </row>
        <row r="19380">
          <cell r="A19380" t="str">
            <v>CC340</v>
          </cell>
          <cell r="B19380" t="str">
            <v>S/O</v>
          </cell>
          <cell r="C19380" t="str">
            <v>4/25 CNT</v>
          </cell>
          <cell r="D19380" t="str">
            <v>INTROS</v>
          </cell>
          <cell r="E19380" t="str">
            <v>QUESADILLA CHICK CORNCOP .85 OZ FZ</v>
          </cell>
          <cell r="F19380">
            <v>0</v>
          </cell>
          <cell r="G19380">
            <v>0</v>
          </cell>
          <cell r="H19380">
            <v>0</v>
          </cell>
          <cell r="I19380" t="str">
            <v>Y</v>
          </cell>
        </row>
        <row r="19381">
          <cell r="A19381" t="str">
            <v>CC342</v>
          </cell>
          <cell r="B19381" t="str">
            <v>CS</v>
          </cell>
          <cell r="C19381" t="str">
            <v>4/25 CNT</v>
          </cell>
          <cell r="D19381" t="str">
            <v>INTROS</v>
          </cell>
          <cell r="E19381" t="str">
            <v>QUICHE ASST FLRNTN LORANE GARD VEG MONTEREY .8oz FZ</v>
          </cell>
          <cell r="F19381">
            <v>2</v>
          </cell>
          <cell r="G19381">
            <v>13</v>
          </cell>
          <cell r="H19381">
            <v>6</v>
          </cell>
          <cell r="I19381" t="str">
            <v>N</v>
          </cell>
        </row>
        <row r="19382">
          <cell r="A19382" t="str">
            <v>CC346</v>
          </cell>
          <cell r="B19382" t="str">
            <v>S/O</v>
          </cell>
          <cell r="C19382" t="str">
            <v>5/20 CNT</v>
          </cell>
          <cell r="D19382" t="str">
            <v>INTROS</v>
          </cell>
          <cell r="E19382" t="str">
            <v>SATAY CHICK SEAS .85 OZ FZ</v>
          </cell>
          <cell r="F19382">
            <v>1</v>
          </cell>
          <cell r="G19382">
            <v>0</v>
          </cell>
          <cell r="H19382">
            <v>0</v>
          </cell>
          <cell r="I19382" t="str">
            <v>Y</v>
          </cell>
        </row>
        <row r="19383">
          <cell r="A19383" t="str">
            <v>CC348</v>
          </cell>
          <cell r="B19383" t="str">
            <v>S/O</v>
          </cell>
          <cell r="C19383" t="str">
            <v>5/20 CNT</v>
          </cell>
          <cell r="D19383" t="str">
            <v>INTROS</v>
          </cell>
          <cell r="E19383" t="str">
            <v>SATAY TERIYAKI BF .85 OZ FZ</v>
          </cell>
          <cell r="F19383">
            <v>0</v>
          </cell>
          <cell r="G19383">
            <v>0</v>
          </cell>
          <cell r="H19383">
            <v>0</v>
          </cell>
          <cell r="I19383" t="str">
            <v>Y</v>
          </cell>
        </row>
        <row r="19384">
          <cell r="A19384" t="str">
            <v>CC352</v>
          </cell>
          <cell r="B19384" t="str">
            <v>S/O</v>
          </cell>
          <cell r="C19384" t="str">
            <v>4/25 CNT</v>
          </cell>
          <cell r="D19384" t="str">
            <v>INTROS</v>
          </cell>
          <cell r="E19384" t="str">
            <v>SCALLOP SEA BAC WRAPPED .5 OZ FZ</v>
          </cell>
          <cell r="F19384">
            <v>0</v>
          </cell>
          <cell r="G19384">
            <v>0</v>
          </cell>
          <cell r="H19384">
            <v>0</v>
          </cell>
          <cell r="I19384" t="str">
            <v>Y</v>
          </cell>
        </row>
        <row r="19385">
          <cell r="A19385" t="str">
            <v>CC354</v>
          </cell>
          <cell r="B19385" t="str">
            <v>S/O</v>
          </cell>
          <cell r="C19385" t="str">
            <v>5/20 CNT</v>
          </cell>
          <cell r="D19385" t="str">
            <v>INTROS</v>
          </cell>
          <cell r="E19385" t="str">
            <v>SPANAKOPITA .63 OZ FZ</v>
          </cell>
          <cell r="F19385">
            <v>4</v>
          </cell>
          <cell r="G19385">
            <v>0</v>
          </cell>
          <cell r="H19385">
            <v>5</v>
          </cell>
          <cell r="I19385" t="str">
            <v>Y</v>
          </cell>
        </row>
        <row r="19386">
          <cell r="A19386" t="str">
            <v>CC356</v>
          </cell>
          <cell r="B19386" t="str">
            <v>CS</v>
          </cell>
          <cell r="C19386" t="str">
            <v>5/20 CNT</v>
          </cell>
          <cell r="D19386" t="str">
            <v>INTROS</v>
          </cell>
          <cell r="E19386" t="str">
            <v>SPRING ROLL VEG .9 OZ FZ</v>
          </cell>
          <cell r="F19386">
            <v>9</v>
          </cell>
          <cell r="G19386">
            <v>61</v>
          </cell>
          <cell r="H19386">
            <v>9</v>
          </cell>
          <cell r="I19386" t="str">
            <v>N</v>
          </cell>
        </row>
        <row r="19387">
          <cell r="A19387" t="str">
            <v>CC358</v>
          </cell>
          <cell r="B19387" t="str">
            <v>CS</v>
          </cell>
          <cell r="C19387" t="str">
            <v>5/20 CNT</v>
          </cell>
          <cell r="D19387" t="str">
            <v>SPRVAL</v>
          </cell>
          <cell r="E19387" t="str">
            <v>CREPE PLAIN 6" FZ</v>
          </cell>
          <cell r="F19387">
            <v>3</v>
          </cell>
          <cell r="G19387">
            <v>12</v>
          </cell>
          <cell r="H19387">
            <v>16</v>
          </cell>
          <cell r="I19387" t="str">
            <v>N</v>
          </cell>
        </row>
        <row r="19388">
          <cell r="A19388" t="str">
            <v>DV186</v>
          </cell>
          <cell r="B19388" t="str">
            <v>S/O</v>
          </cell>
          <cell r="C19388" t="str">
            <v>100/CNT</v>
          </cell>
          <cell r="D19388" t="str">
            <v>SPRVAL</v>
          </cell>
          <cell r="E19388" t="str">
            <v>RANGOON CRAB IMIT FZ</v>
          </cell>
          <cell r="F19388">
            <v>0</v>
          </cell>
          <cell r="G19388">
            <v>0</v>
          </cell>
          <cell r="H19388">
            <v>0</v>
          </cell>
          <cell r="I19388" t="str">
            <v>Y</v>
          </cell>
        </row>
        <row r="19389">
          <cell r="A19389" t="str">
            <v>NP888</v>
          </cell>
          <cell r="B19389" t="str">
            <v>CS</v>
          </cell>
          <cell r="C19389" t="str">
            <v>10/5 CNT</v>
          </cell>
          <cell r="D19389" t="str">
            <v>ZENBAK</v>
          </cell>
          <cell r="E19389" t="str">
            <v>CRUST PIZ FZ</v>
          </cell>
          <cell r="F19389">
            <v>43</v>
          </cell>
          <cell r="G19389">
            <v>125</v>
          </cell>
          <cell r="H19389">
            <v>150</v>
          </cell>
          <cell r="I19389" t="str">
            <v>N</v>
          </cell>
        </row>
        <row r="19390">
          <cell r="A19390" t="str">
            <v>D2356</v>
          </cell>
          <cell r="B19390" t="str">
            <v>S/O</v>
          </cell>
          <cell r="C19390" t="str">
            <v>2/5 LB</v>
          </cell>
          <cell r="D19390" t="str">
            <v>ELCOCR</v>
          </cell>
          <cell r="E19390" t="str">
            <v>CHEESE CURD CRUMBLES NAT REF</v>
          </cell>
          <cell r="F19390">
            <v>0</v>
          </cell>
          <cell r="G19390">
            <v>0</v>
          </cell>
          <cell r="H19390">
            <v>0</v>
          </cell>
          <cell r="I19390" t="str">
            <v>Y</v>
          </cell>
        </row>
        <row r="19391">
          <cell r="A19391" t="str">
            <v>FF208</v>
          </cell>
          <cell r="B19391" t="str">
            <v>S/O</v>
          </cell>
          <cell r="C19391" t="str">
            <v>12/8 OZ</v>
          </cell>
          <cell r="D19391" t="str">
            <v>ANTON</v>
          </cell>
          <cell r="E19391" t="str">
            <v>CHEESE FORMAGGIO WRAPPED IN PEPRN &amp; MARINARA REF</v>
          </cell>
          <cell r="F19391">
            <v>0</v>
          </cell>
          <cell r="G19391">
            <v>0</v>
          </cell>
          <cell r="H19391">
            <v>0</v>
          </cell>
          <cell r="I19391" t="str">
            <v>Y</v>
          </cell>
        </row>
        <row r="19392">
          <cell r="A19392" t="str">
            <v>FF210</v>
          </cell>
          <cell r="B19392" t="str">
            <v>S/O</v>
          </cell>
          <cell r="C19392" t="str">
            <v>12/8 OZ</v>
          </cell>
          <cell r="D19392" t="str">
            <v>ANTON</v>
          </cell>
          <cell r="E19392" t="str">
            <v>CHEESE FORMAGGIO SUN DRY TOMATO &amp; PESTO REF</v>
          </cell>
          <cell r="F19392">
            <v>0</v>
          </cell>
          <cell r="G19392">
            <v>0</v>
          </cell>
          <cell r="H19392">
            <v>0</v>
          </cell>
          <cell r="I19392" t="str">
            <v>Y</v>
          </cell>
        </row>
        <row r="19393">
          <cell r="A19393" t="str">
            <v>FF212</v>
          </cell>
          <cell r="B19393" t="str">
            <v>S/O</v>
          </cell>
          <cell r="C19393" t="str">
            <v>12/8 OZ</v>
          </cell>
          <cell r="D19393" t="str">
            <v>ANTON</v>
          </cell>
          <cell r="E19393" t="str">
            <v>CHEESE FORMAGGIO RSTD GARLIC &amp; TOM BASIL REF</v>
          </cell>
          <cell r="F19393">
            <v>0</v>
          </cell>
          <cell r="G19393">
            <v>0</v>
          </cell>
          <cell r="H19393">
            <v>0</v>
          </cell>
          <cell r="I19393" t="str">
            <v>Y</v>
          </cell>
        </row>
        <row r="19394">
          <cell r="A19394" t="str">
            <v>FF214</v>
          </cell>
          <cell r="B19394" t="str">
            <v>S/O</v>
          </cell>
          <cell r="C19394" t="str">
            <v>12/8 OZ</v>
          </cell>
          <cell r="D19394" t="str">
            <v>ANTON</v>
          </cell>
          <cell r="E19394" t="str">
            <v>CHEESE FORMAGGIO GARLIC CHIVES &amp; DILL REF</v>
          </cell>
          <cell r="F19394">
            <v>0</v>
          </cell>
          <cell r="G19394">
            <v>0</v>
          </cell>
          <cell r="H19394">
            <v>0</v>
          </cell>
          <cell r="I19394" t="str">
            <v>Y</v>
          </cell>
        </row>
        <row r="19395">
          <cell r="A19395" t="str">
            <v>FF216</v>
          </cell>
          <cell r="B19395" t="str">
            <v>S/O</v>
          </cell>
          <cell r="C19395" t="str">
            <v>2/5 CNT</v>
          </cell>
          <cell r="D19395" t="str">
            <v>BLASER</v>
          </cell>
          <cell r="E19395" t="str">
            <v>CHEESE CHD YEL SMKD BACON REF</v>
          </cell>
          <cell r="F19395">
            <v>0</v>
          </cell>
          <cell r="G19395">
            <v>0</v>
          </cell>
          <cell r="H19395">
            <v>0</v>
          </cell>
          <cell r="I19395" t="str">
            <v>Y</v>
          </cell>
        </row>
        <row r="19396">
          <cell r="A19396" t="str">
            <v>FF220</v>
          </cell>
          <cell r="B19396" t="str">
            <v>S/O</v>
          </cell>
          <cell r="C19396" t="str">
            <v>2/5 LB</v>
          </cell>
          <cell r="D19396" t="str">
            <v>BLASER</v>
          </cell>
          <cell r="E19396" t="str">
            <v>CHEESE MJCK GARLIC REF</v>
          </cell>
          <cell r="F19396">
            <v>0</v>
          </cell>
          <cell r="G19396">
            <v>0</v>
          </cell>
          <cell r="H19396">
            <v>0</v>
          </cell>
          <cell r="I19396" t="str">
            <v>Y</v>
          </cell>
        </row>
        <row r="19397">
          <cell r="A19397" t="str">
            <v>FF222</v>
          </cell>
          <cell r="B19397" t="str">
            <v>S/O</v>
          </cell>
          <cell r="C19397" t="str">
            <v>2/5 LB</v>
          </cell>
          <cell r="D19397" t="str">
            <v>BLASER</v>
          </cell>
          <cell r="E19397" t="str">
            <v>CHEESE MJCK ONION REF</v>
          </cell>
          <cell r="F19397">
            <v>0</v>
          </cell>
          <cell r="G19397">
            <v>0</v>
          </cell>
          <cell r="H19397">
            <v>0</v>
          </cell>
          <cell r="I19397" t="str">
            <v>Y</v>
          </cell>
        </row>
        <row r="19398">
          <cell r="A19398" t="str">
            <v>H7858</v>
          </cell>
          <cell r="B19398" t="str">
            <v>CS</v>
          </cell>
          <cell r="C19398" t="str">
            <v>6/5 LB</v>
          </cell>
          <cell r="D19398" t="str">
            <v>ELCOCR</v>
          </cell>
          <cell r="E19398" t="str">
            <v>CHEESE CURD CHD WHITE REF</v>
          </cell>
          <cell r="F19398">
            <v>121</v>
          </cell>
          <cell r="G19398">
            <v>178</v>
          </cell>
          <cell r="H19398">
            <v>315</v>
          </cell>
          <cell r="I19398" t="str">
            <v>N</v>
          </cell>
        </row>
        <row r="19399">
          <cell r="A19399" t="str">
            <v>ML570</v>
          </cell>
          <cell r="B19399" t="str">
            <v>CS</v>
          </cell>
          <cell r="C19399" t="str">
            <v>4/2.5 LB</v>
          </cell>
          <cell r="D19399" t="str">
            <v>ELCOCR</v>
          </cell>
          <cell r="E19399" t="str">
            <v>CHEESE CURD CHD WHITE BRBAT FZ</v>
          </cell>
          <cell r="F19399">
            <v>28</v>
          </cell>
          <cell r="G19399">
            <v>61</v>
          </cell>
          <cell r="H19399">
            <v>60</v>
          </cell>
          <cell r="I19399" t="str">
            <v>N</v>
          </cell>
        </row>
        <row r="19400">
          <cell r="A19400" t="str">
            <v>NL938</v>
          </cell>
          <cell r="B19400" t="str">
            <v>S/O</v>
          </cell>
          <cell r="C19400" t="str">
            <v>16/16 OZ</v>
          </cell>
          <cell r="D19400" t="str">
            <v>ELCOCR</v>
          </cell>
          <cell r="E19400" t="str">
            <v>CHEESE CURD CHD WHI GAR REF</v>
          </cell>
          <cell r="F19400">
            <v>0</v>
          </cell>
          <cell r="G19400">
            <v>0</v>
          </cell>
          <cell r="H19400">
            <v>0</v>
          </cell>
          <cell r="I19400" t="str">
            <v>Y</v>
          </cell>
        </row>
        <row r="19401">
          <cell r="A19401" t="str">
            <v>NL940</v>
          </cell>
          <cell r="B19401" t="str">
            <v>S/O</v>
          </cell>
          <cell r="C19401" t="str">
            <v>16/16 OZ</v>
          </cell>
          <cell r="D19401" t="str">
            <v>ELCOCR</v>
          </cell>
          <cell r="E19401" t="str">
            <v>CHEESE CURD CHD WHI TACO REF</v>
          </cell>
          <cell r="F19401">
            <v>0</v>
          </cell>
          <cell r="G19401">
            <v>0</v>
          </cell>
          <cell r="H19401">
            <v>0</v>
          </cell>
          <cell r="I19401" t="str">
            <v>Y</v>
          </cell>
        </row>
        <row r="19402">
          <cell r="A19402" t="str">
            <v>NL942</v>
          </cell>
          <cell r="B19402" t="str">
            <v>S/O</v>
          </cell>
          <cell r="C19402" t="str">
            <v>16/16 OZ</v>
          </cell>
          <cell r="D19402" t="str">
            <v>ELCOCR</v>
          </cell>
          <cell r="E19402" t="str">
            <v>CHEESE CURD CHD WHTE NAT REF</v>
          </cell>
          <cell r="F19402">
            <v>0</v>
          </cell>
          <cell r="G19402">
            <v>0</v>
          </cell>
          <cell r="H19402">
            <v>0</v>
          </cell>
          <cell r="I19402" t="str">
            <v>Y</v>
          </cell>
        </row>
        <row r="19403">
          <cell r="A19403" t="str">
            <v>NL944</v>
          </cell>
          <cell r="B19403" t="str">
            <v>S/O</v>
          </cell>
          <cell r="C19403" t="str">
            <v>12/5 OZ</v>
          </cell>
          <cell r="D19403" t="str">
            <v>ELCOCR</v>
          </cell>
          <cell r="E19403" t="str">
            <v>CHEESE CURD CHD WHTE NAT REF</v>
          </cell>
          <cell r="F19403">
            <v>0</v>
          </cell>
          <cell r="G19403">
            <v>0</v>
          </cell>
          <cell r="H19403">
            <v>0</v>
          </cell>
          <cell r="I19403" t="str">
            <v>Y</v>
          </cell>
        </row>
        <row r="19404">
          <cell r="A19404" t="str">
            <v>NL946</v>
          </cell>
          <cell r="B19404" t="str">
            <v>S/O</v>
          </cell>
          <cell r="C19404" t="str">
            <v>12/5 OZ</v>
          </cell>
          <cell r="D19404" t="str">
            <v>ELCOCR</v>
          </cell>
          <cell r="E19404" t="str">
            <v>CHEESE CURD CHD WHI RNCH REF</v>
          </cell>
          <cell r="F19404">
            <v>0</v>
          </cell>
          <cell r="G19404">
            <v>0</v>
          </cell>
          <cell r="H19404">
            <v>0</v>
          </cell>
          <cell r="I19404" t="str">
            <v>Y</v>
          </cell>
        </row>
        <row r="19405">
          <cell r="A19405" t="str">
            <v>NL948</v>
          </cell>
          <cell r="B19405" t="str">
            <v>S/O</v>
          </cell>
          <cell r="C19405" t="str">
            <v>12/5 OZ</v>
          </cell>
          <cell r="D19405" t="str">
            <v>ELCOCR</v>
          </cell>
          <cell r="E19405" t="str">
            <v>CHEESE CURD CHD WHI CAJUN REF</v>
          </cell>
          <cell r="F19405">
            <v>0</v>
          </cell>
          <cell r="G19405">
            <v>0</v>
          </cell>
          <cell r="H19405">
            <v>0</v>
          </cell>
          <cell r="I19405" t="str">
            <v>Y</v>
          </cell>
        </row>
        <row r="19406">
          <cell r="A19406" t="str">
            <v>NL950</v>
          </cell>
          <cell r="B19406" t="str">
            <v>S/O</v>
          </cell>
          <cell r="C19406" t="str">
            <v>12/5 OZ</v>
          </cell>
          <cell r="D19406" t="str">
            <v>ELCOCR</v>
          </cell>
          <cell r="E19406" t="str">
            <v>CHEESE CURD CHD WHI GAR REF</v>
          </cell>
          <cell r="F19406">
            <v>0</v>
          </cell>
          <cell r="G19406">
            <v>0</v>
          </cell>
          <cell r="H19406">
            <v>0</v>
          </cell>
          <cell r="I19406" t="str">
            <v>Y</v>
          </cell>
        </row>
        <row r="19407">
          <cell r="A19407" t="str">
            <v>NL952</v>
          </cell>
          <cell r="B19407" t="str">
            <v>S/O</v>
          </cell>
          <cell r="C19407" t="str">
            <v>12/5 OZ</v>
          </cell>
          <cell r="D19407" t="str">
            <v>ELCOCR</v>
          </cell>
          <cell r="E19407" t="str">
            <v>CHEESE CURD CHD WHI BUF HOT REF</v>
          </cell>
          <cell r="F19407">
            <v>0</v>
          </cell>
          <cell r="G19407">
            <v>0</v>
          </cell>
          <cell r="H19407">
            <v>0</v>
          </cell>
          <cell r="I19407" t="str">
            <v>Y</v>
          </cell>
        </row>
        <row r="19408">
          <cell r="A19408" t="str">
            <v>NL954</v>
          </cell>
          <cell r="B19408" t="str">
            <v>S/O</v>
          </cell>
          <cell r="C19408" t="str">
            <v>12/5 OZ</v>
          </cell>
          <cell r="D19408" t="str">
            <v>ELCOCR</v>
          </cell>
          <cell r="E19408" t="str">
            <v>CHEESE CURD CHD WHI BAC HICKORY REF</v>
          </cell>
          <cell r="F19408">
            <v>0</v>
          </cell>
          <cell r="G19408">
            <v>0</v>
          </cell>
          <cell r="H19408">
            <v>0</v>
          </cell>
          <cell r="I19408" t="str">
            <v>Y</v>
          </cell>
        </row>
        <row r="19409">
          <cell r="A19409" t="str">
            <v>NL956</v>
          </cell>
          <cell r="B19409" t="str">
            <v>S/O</v>
          </cell>
          <cell r="C19409" t="str">
            <v>24/2 OZ</v>
          </cell>
          <cell r="D19409" t="str">
            <v>ELCOCR</v>
          </cell>
          <cell r="E19409" t="str">
            <v>CHEESE CURD CHD WHTE NAT REF</v>
          </cell>
          <cell r="F19409">
            <v>0</v>
          </cell>
          <cell r="G19409">
            <v>0</v>
          </cell>
          <cell r="H19409">
            <v>0</v>
          </cell>
          <cell r="I19409" t="str">
            <v>Y</v>
          </cell>
        </row>
        <row r="19410">
          <cell r="A19410">
            <v>75150</v>
          </cell>
          <cell r="B19410" t="str">
            <v>CS</v>
          </cell>
          <cell r="C19410" t="str">
            <v>3/1 GAL</v>
          </cell>
          <cell r="D19410" t="str">
            <v>WHIRL</v>
          </cell>
          <cell r="E19410" t="str">
            <v>OIL BUTTER FLAVOR</v>
          </cell>
          <cell r="F19410">
            <v>24</v>
          </cell>
          <cell r="G19410">
            <v>50</v>
          </cell>
          <cell r="H19410">
            <v>90</v>
          </cell>
          <cell r="I19410" t="str">
            <v>N</v>
          </cell>
        </row>
        <row r="19411">
          <cell r="A19411" t="str">
            <v>GD580</v>
          </cell>
          <cell r="B19411" t="str">
            <v>S/O</v>
          </cell>
          <cell r="C19411" t="str">
            <v>50/LB</v>
          </cell>
          <cell r="D19411" t="str">
            <v>PRIMEX</v>
          </cell>
          <cell r="E19411" t="str">
            <v>SHORTENING ALL PURPOSE GOLDEN FLEX</v>
          </cell>
          <cell r="F19411">
            <v>0</v>
          </cell>
          <cell r="G19411">
            <v>0</v>
          </cell>
          <cell r="H19411">
            <v>0</v>
          </cell>
          <cell r="I19411" t="str">
            <v>Y</v>
          </cell>
        </row>
        <row r="19412">
          <cell r="A19412" t="str">
            <v>HN906</v>
          </cell>
          <cell r="B19412" t="str">
            <v>S/O</v>
          </cell>
          <cell r="C19412" t="str">
            <v>1/50 LB</v>
          </cell>
          <cell r="D19412" t="str">
            <v>SWEETX</v>
          </cell>
          <cell r="E19412" t="str">
            <v>SHORTENING CAKE &amp; ICING GOLDEN FLEX</v>
          </cell>
          <cell r="F19412">
            <v>0</v>
          </cell>
          <cell r="G19412">
            <v>0</v>
          </cell>
          <cell r="H19412">
            <v>0</v>
          </cell>
          <cell r="I19412" t="str">
            <v>Y</v>
          </cell>
        </row>
        <row r="19413">
          <cell r="A19413" t="str">
            <v>HP140</v>
          </cell>
          <cell r="B19413" t="str">
            <v>S/O</v>
          </cell>
          <cell r="C19413" t="str">
            <v>50/LB</v>
          </cell>
          <cell r="D19413" t="str">
            <v>LAUREL</v>
          </cell>
          <cell r="E19413" t="str">
            <v>LARD</v>
          </cell>
          <cell r="F19413">
            <v>0</v>
          </cell>
          <cell r="G19413">
            <v>0</v>
          </cell>
          <cell r="H19413">
            <v>0</v>
          </cell>
          <cell r="I19413" t="str">
            <v>Y</v>
          </cell>
        </row>
        <row r="19414">
          <cell r="A19414" t="str">
            <v>L8162</v>
          </cell>
          <cell r="B19414" t="str">
            <v>S/O</v>
          </cell>
          <cell r="C19414" t="str">
            <v>1/35 LB</v>
          </cell>
          <cell r="D19414" t="str">
            <v>FRYMAX</v>
          </cell>
          <cell r="E19414" t="str">
            <v>OIL FRYING SUNFLOWER</v>
          </cell>
          <cell r="F19414">
            <v>0</v>
          </cell>
          <cell r="G19414">
            <v>0</v>
          </cell>
          <cell r="H19414">
            <v>0</v>
          </cell>
          <cell r="I19414" t="str">
            <v>Y</v>
          </cell>
        </row>
        <row r="19415">
          <cell r="A19415" t="str">
            <v>ME506</v>
          </cell>
          <cell r="B19415" t="str">
            <v>CS</v>
          </cell>
          <cell r="C19415" t="str">
            <v>3/1 GAL</v>
          </cell>
          <cell r="D19415" t="str">
            <v>STRLNG</v>
          </cell>
          <cell r="E19415" t="str">
            <v>OIL SALAD SOYBEAN ZTF</v>
          </cell>
          <cell r="F19415">
            <v>3</v>
          </cell>
          <cell r="G19415">
            <v>62</v>
          </cell>
          <cell r="H19415">
            <v>0</v>
          </cell>
          <cell r="I19415" t="str">
            <v>N</v>
          </cell>
        </row>
        <row r="19416">
          <cell r="A19416">
            <v>87970</v>
          </cell>
          <cell r="B19416" t="str">
            <v>S/O</v>
          </cell>
          <cell r="C19416" t="str">
            <v>100/CNT</v>
          </cell>
          <cell r="D19416" t="str">
            <v>SANSUR</v>
          </cell>
          <cell r="E19416" t="str">
            <v>SANITIZER SOFT SERVE 1 OZ</v>
          </cell>
          <cell r="F19416">
            <v>0</v>
          </cell>
          <cell r="G19416">
            <v>0</v>
          </cell>
          <cell r="H19416">
            <v>0</v>
          </cell>
          <cell r="I19416" t="str">
            <v>Y</v>
          </cell>
        </row>
        <row r="19417">
          <cell r="A19417" t="str">
            <v>HA824</v>
          </cell>
          <cell r="B19417" t="str">
            <v>CS</v>
          </cell>
          <cell r="C19417" t="str">
            <v>12/32 OZ</v>
          </cell>
          <cell r="D19417" t="str">
            <v>DIVR</v>
          </cell>
          <cell r="E19417" t="str">
            <v>CLEANER GRILL HIGH TEMP SUMA</v>
          </cell>
          <cell r="F19417">
            <v>0</v>
          </cell>
          <cell r="G19417">
            <v>0</v>
          </cell>
          <cell r="H19417">
            <v>0</v>
          </cell>
          <cell r="I19417" t="str">
            <v>N</v>
          </cell>
        </row>
        <row r="19418">
          <cell r="A19418" t="str">
            <v>H1758</v>
          </cell>
          <cell r="B19418" t="str">
            <v>CS</v>
          </cell>
          <cell r="C19418" t="str">
            <v>6/32 OZ</v>
          </cell>
          <cell r="D19418" t="str">
            <v>A&amp;H</v>
          </cell>
          <cell r="E19418" t="str">
            <v>SALAMI STICK ALL BF RTFZ</v>
          </cell>
          <cell r="F19418">
            <v>15</v>
          </cell>
          <cell r="G19418">
            <v>103</v>
          </cell>
          <cell r="H19418">
            <v>0</v>
          </cell>
          <cell r="I19418" t="str">
            <v>N</v>
          </cell>
        </row>
        <row r="19419">
          <cell r="A19419" t="str">
            <v>CD434</v>
          </cell>
          <cell r="B19419" t="str">
            <v>CS</v>
          </cell>
          <cell r="C19419" t="str">
            <v>4/CNT</v>
          </cell>
          <cell r="D19419" t="str">
            <v>CHPHSE</v>
          </cell>
          <cell r="E19419" t="str">
            <v>BEEF BRISKET BNLS NR BF FAT ADDED 120 RF</v>
          </cell>
          <cell r="F19419">
            <v>2</v>
          </cell>
          <cell r="G19419">
            <v>10</v>
          </cell>
          <cell r="H19419">
            <v>0</v>
          </cell>
          <cell r="I19419" t="str">
            <v>N</v>
          </cell>
        </row>
        <row r="19420">
          <cell r="A19420" t="str">
            <v>CT728</v>
          </cell>
          <cell r="B19420" t="str">
            <v>S/O</v>
          </cell>
          <cell r="C19420" t="str">
            <v>20/8 OZ</v>
          </cell>
          <cell r="D19420" t="str">
            <v>CHPHSE</v>
          </cell>
          <cell r="E19420" t="str">
            <v>BEEF DC 1" BNLS CH FZ</v>
          </cell>
          <cell r="F19420">
            <v>0</v>
          </cell>
          <cell r="G19420">
            <v>0</v>
          </cell>
          <cell r="H19420">
            <v>0</v>
          </cell>
          <cell r="I19420" t="str">
            <v>Y</v>
          </cell>
        </row>
        <row r="19421">
          <cell r="A19421" t="str">
            <v>EF106</v>
          </cell>
          <cell r="B19421" t="str">
            <v>CS</v>
          </cell>
          <cell r="C19421" t="str">
            <v>4/1 CNT</v>
          </cell>
          <cell r="D19421" t="str">
            <v>CHPHSE</v>
          </cell>
          <cell r="E19421" t="str">
            <v>RIBEYE BNLS L/O BFAD 112A FZ</v>
          </cell>
          <cell r="F19421">
            <v>4</v>
          </cell>
          <cell r="G19421">
            <v>5</v>
          </cell>
          <cell r="H19421">
            <v>0</v>
          </cell>
          <cell r="I19421" t="str">
            <v>N</v>
          </cell>
        </row>
        <row r="19422">
          <cell r="A19422" t="str">
            <v>EG758</v>
          </cell>
          <cell r="B19422" t="str">
            <v>CS</v>
          </cell>
          <cell r="C19422" t="str">
            <v>6/5 LB</v>
          </cell>
          <cell r="D19422" t="str">
            <v>TWORIV</v>
          </cell>
          <cell r="E19422" t="str">
            <v>BEEF TOP SIRLOIN NR DICED FZ</v>
          </cell>
          <cell r="F19422">
            <v>2</v>
          </cell>
          <cell r="G19422">
            <v>23</v>
          </cell>
          <cell r="H19422">
            <v>0</v>
          </cell>
          <cell r="I19422" t="str">
            <v>N</v>
          </cell>
        </row>
        <row r="19423">
          <cell r="A19423" t="str">
            <v>EH762</v>
          </cell>
          <cell r="B19423" t="str">
            <v>CS</v>
          </cell>
          <cell r="C19423" t="str">
            <v>6/5 LB</v>
          </cell>
          <cell r="D19423" t="str">
            <v>TWORIV</v>
          </cell>
          <cell r="E19423" t="str">
            <v>BEEF STK TIP CH 1.25X1.25 FZ</v>
          </cell>
          <cell r="F19423">
            <v>5</v>
          </cell>
          <cell r="G19423">
            <v>24</v>
          </cell>
          <cell r="H19423">
            <v>20</v>
          </cell>
          <cell r="I19423" t="str">
            <v>N</v>
          </cell>
        </row>
        <row r="19424">
          <cell r="A19424" t="str">
            <v>HM424</v>
          </cell>
          <cell r="B19424" t="str">
            <v>S/O</v>
          </cell>
          <cell r="C19424" t="str">
            <v>20/8 OZ</v>
          </cell>
          <cell r="D19424" t="str">
            <v>CHPHSE</v>
          </cell>
          <cell r="E19424" t="str">
            <v>SIRLOIN STK TOP BT 8oz NR BNLS MARI 1184 FZ</v>
          </cell>
          <cell r="F19424">
            <v>0</v>
          </cell>
          <cell r="G19424">
            <v>0</v>
          </cell>
          <cell r="H19424">
            <v>0</v>
          </cell>
          <cell r="I19424" t="str">
            <v>Y</v>
          </cell>
        </row>
        <row r="19425">
          <cell r="A19425" t="str">
            <v>NC018</v>
          </cell>
          <cell r="B19425" t="str">
            <v>CS</v>
          </cell>
          <cell r="C19425" t="str">
            <v>3/3 LB</v>
          </cell>
          <cell r="D19425" t="str">
            <v>TWORIV</v>
          </cell>
          <cell r="E19425" t="str">
            <v>RIBEYE ROLL BNLS COM 6mm THN SLCD BFAD FZ</v>
          </cell>
          <cell r="F19425">
            <v>4</v>
          </cell>
          <cell r="G19425">
            <v>35</v>
          </cell>
          <cell r="H19425">
            <v>0</v>
          </cell>
          <cell r="I19425" t="str">
            <v>N</v>
          </cell>
        </row>
        <row r="19426">
          <cell r="A19426" t="str">
            <v>NF536</v>
          </cell>
          <cell r="B19426" t="str">
            <v>CS</v>
          </cell>
          <cell r="C19426" t="str">
            <v>4/1 CNT</v>
          </cell>
          <cell r="D19426" t="str">
            <v>CHPHSE</v>
          </cell>
          <cell r="E19426" t="str">
            <v>RIBEYE BNLS L/O BFAD 112A FZ</v>
          </cell>
          <cell r="F19426">
            <v>9</v>
          </cell>
          <cell r="G19426">
            <v>32</v>
          </cell>
          <cell r="H19426">
            <v>40</v>
          </cell>
          <cell r="I19426" t="str">
            <v>N</v>
          </cell>
        </row>
        <row r="19427">
          <cell r="A19427" t="str">
            <v>NK938</v>
          </cell>
          <cell r="B19427" t="str">
            <v>S/O</v>
          </cell>
          <cell r="C19427" t="str">
            <v>12/1 LB</v>
          </cell>
          <cell r="D19427" t="str">
            <v>DOSRIO</v>
          </cell>
          <cell r="E19427" t="str">
            <v>BF TACO MEAT CHILE VERDE W/ SCE CKD RTLPK CHUB FZ</v>
          </cell>
          <cell r="F19427">
            <v>0</v>
          </cell>
          <cell r="G19427">
            <v>0</v>
          </cell>
          <cell r="H19427">
            <v>0</v>
          </cell>
          <cell r="I19427" t="str">
            <v>Y</v>
          </cell>
        </row>
        <row r="19428">
          <cell r="A19428" t="str">
            <v>NM352</v>
          </cell>
          <cell r="B19428" t="str">
            <v>CS</v>
          </cell>
          <cell r="C19428" t="str">
            <v>27/6 OZ</v>
          </cell>
          <cell r="D19428" t="str">
            <v>TWORIV</v>
          </cell>
          <cell r="E19428" t="str">
            <v>BEEF TENDER FZ</v>
          </cell>
          <cell r="F19428">
            <v>1</v>
          </cell>
          <cell r="G19428">
            <v>10</v>
          </cell>
          <cell r="H19428">
            <v>10</v>
          </cell>
          <cell r="I19428" t="str">
            <v>N</v>
          </cell>
        </row>
        <row r="19429">
          <cell r="A19429" t="str">
            <v>NV972</v>
          </cell>
          <cell r="B19429" t="str">
            <v>CS</v>
          </cell>
          <cell r="C19429" t="str">
            <v>20/8 OZ</v>
          </cell>
          <cell r="D19429" t="str">
            <v>TWORIV</v>
          </cell>
          <cell r="E19429" t="str">
            <v>TENDERLOIN BF STK UTL FZ</v>
          </cell>
          <cell r="F19429">
            <v>0</v>
          </cell>
          <cell r="G19429">
            <v>7</v>
          </cell>
          <cell r="H19429">
            <v>0</v>
          </cell>
          <cell r="I19429" t="str">
            <v>N</v>
          </cell>
        </row>
        <row r="19430">
          <cell r="A19430" t="str">
            <v>MD606</v>
          </cell>
          <cell r="B19430" t="str">
            <v>S/O</v>
          </cell>
          <cell r="C19430" t="str">
            <v>15/LB</v>
          </cell>
          <cell r="D19430" t="str">
            <v>HNYSMK</v>
          </cell>
          <cell r="E19430" t="str">
            <v>SALMON ATL FIL 4-3 LB FC SKON SMKD CRKPPR VP REF</v>
          </cell>
          <cell r="F19430">
            <v>0</v>
          </cell>
          <cell r="G19430">
            <v>0</v>
          </cell>
          <cell r="H19430">
            <v>0</v>
          </cell>
          <cell r="I19430" t="str">
            <v>Y</v>
          </cell>
        </row>
        <row r="19431">
          <cell r="A19431" t="str">
            <v>MD608</v>
          </cell>
          <cell r="B19431" t="str">
            <v>S/O</v>
          </cell>
          <cell r="C19431" t="str">
            <v>15/LB</v>
          </cell>
          <cell r="D19431" t="str">
            <v>HNYSMK</v>
          </cell>
          <cell r="E19431" t="str">
            <v>SALMON ATL FIL 3-4 LB FC SKON SMKD CHIPL LME REF</v>
          </cell>
          <cell r="F19431">
            <v>0</v>
          </cell>
          <cell r="G19431">
            <v>0</v>
          </cell>
          <cell r="H19431">
            <v>0</v>
          </cell>
          <cell r="I19431" t="str">
            <v>Y</v>
          </cell>
        </row>
        <row r="19432">
          <cell r="A19432" t="str">
            <v>MT626</v>
          </cell>
          <cell r="B19432" t="str">
            <v>CS</v>
          </cell>
          <cell r="C19432" t="str">
            <v>2/CNT</v>
          </cell>
          <cell r="D19432" t="str">
            <v>HNYSMK</v>
          </cell>
          <cell r="E19432" t="str">
            <v>SALMON ATL FIL 3-4lb SKON FC SMKD ORIG IVP REF</v>
          </cell>
          <cell r="F19432">
            <v>38</v>
          </cell>
          <cell r="G19432">
            <v>107</v>
          </cell>
          <cell r="H19432">
            <v>180</v>
          </cell>
          <cell r="I19432" t="str">
            <v>N</v>
          </cell>
        </row>
        <row r="19433">
          <cell r="A19433" t="str">
            <v>MT628</v>
          </cell>
          <cell r="B19433" t="str">
            <v>S/O</v>
          </cell>
          <cell r="C19433" t="str">
            <v>2/CNT</v>
          </cell>
          <cell r="D19433" t="str">
            <v>HNYSMK</v>
          </cell>
          <cell r="E19433" t="str">
            <v>SALMON ATL FIL 3-4lb SKON FC SMKD LMN PEP IVP REF</v>
          </cell>
          <cell r="F19433">
            <v>0</v>
          </cell>
          <cell r="G19433">
            <v>0</v>
          </cell>
          <cell r="H19433">
            <v>0</v>
          </cell>
          <cell r="I19433" t="str">
            <v>Y</v>
          </cell>
        </row>
        <row r="19434">
          <cell r="A19434" t="str">
            <v>MT634</v>
          </cell>
          <cell r="B19434" t="str">
            <v>S/O</v>
          </cell>
          <cell r="C19434" t="str">
            <v>2/CNT</v>
          </cell>
          <cell r="D19434" t="str">
            <v>HNYSMK</v>
          </cell>
          <cell r="E19434" t="str">
            <v>SALMON ATL FIL 3-4lb SKON FC SMKD CAJUN IVP REF</v>
          </cell>
          <cell r="F19434">
            <v>0</v>
          </cell>
          <cell r="G19434">
            <v>0</v>
          </cell>
          <cell r="H19434">
            <v>0</v>
          </cell>
          <cell r="I19434" t="str">
            <v>Y</v>
          </cell>
        </row>
        <row r="19435">
          <cell r="A19435" t="str">
            <v>B3218</v>
          </cell>
          <cell r="B19435" t="str">
            <v>CS</v>
          </cell>
          <cell r="C19435" t="str">
            <v>60/1.5OZ</v>
          </cell>
          <cell r="D19435" t="str">
            <v>ZAPPS</v>
          </cell>
          <cell r="E19435" t="str">
            <v>CHIP PTO VOODOO HEAT</v>
          </cell>
          <cell r="F19435">
            <v>20</v>
          </cell>
          <cell r="G19435">
            <v>103</v>
          </cell>
          <cell r="H19435">
            <v>49</v>
          </cell>
          <cell r="I19435" t="str">
            <v>N</v>
          </cell>
        </row>
        <row r="19436">
          <cell r="A19436" t="str">
            <v>ED294</v>
          </cell>
          <cell r="B19436" t="str">
            <v>CS</v>
          </cell>
          <cell r="C19436" t="str">
            <v>60/1.5OZ</v>
          </cell>
          <cell r="D19436" t="str">
            <v>ZAPPS</v>
          </cell>
          <cell r="E19436" t="str">
            <v>CHIP KETTLE MESQUITE BBQ</v>
          </cell>
          <cell r="F19436">
            <v>33</v>
          </cell>
          <cell r="G19436">
            <v>197</v>
          </cell>
          <cell r="H19436">
            <v>196</v>
          </cell>
          <cell r="I19436" t="str">
            <v>N</v>
          </cell>
        </row>
        <row r="19437">
          <cell r="A19437" t="str">
            <v>EP228</v>
          </cell>
          <cell r="B19437" t="str">
            <v>CS</v>
          </cell>
          <cell r="C19437" t="str">
            <v>60/1.5OZ</v>
          </cell>
          <cell r="D19437" t="str">
            <v>ZAPPS</v>
          </cell>
          <cell r="E19437" t="str">
            <v>CHIP POTATO KETTLE ORGNL</v>
          </cell>
          <cell r="F19437">
            <v>62</v>
          </cell>
          <cell r="G19437">
            <v>122</v>
          </cell>
          <cell r="H19437">
            <v>245</v>
          </cell>
          <cell r="I19437" t="str">
            <v>N</v>
          </cell>
        </row>
        <row r="19438">
          <cell r="A19438" t="str">
            <v>J4394</v>
          </cell>
          <cell r="B19438" t="str">
            <v>CS</v>
          </cell>
          <cell r="C19438" t="str">
            <v>60/1.5OZ</v>
          </cell>
          <cell r="D19438" t="str">
            <v>ZAPPS</v>
          </cell>
          <cell r="E19438" t="str">
            <v>CHIP POTATO VOODOO</v>
          </cell>
          <cell r="F19438">
            <v>16</v>
          </cell>
          <cell r="G19438">
            <v>78</v>
          </cell>
          <cell r="H19438">
            <v>49</v>
          </cell>
          <cell r="I19438" t="str">
            <v>N</v>
          </cell>
        </row>
        <row r="19439">
          <cell r="A19439" t="str">
            <v>P0268</v>
          </cell>
          <cell r="B19439" t="str">
            <v>CS</v>
          </cell>
          <cell r="C19439" t="str">
            <v>60/1.5OZ</v>
          </cell>
          <cell r="D19439" t="str">
            <v>ZAPPS</v>
          </cell>
          <cell r="E19439" t="str">
            <v>CHIP PTO SALT &amp; VINEGAR</v>
          </cell>
          <cell r="F19439">
            <v>60</v>
          </cell>
          <cell r="G19439">
            <v>234</v>
          </cell>
          <cell r="H19439">
            <v>147</v>
          </cell>
          <cell r="I19439" t="str">
            <v>N</v>
          </cell>
        </row>
        <row r="19440">
          <cell r="A19440" t="str">
            <v>VB812</v>
          </cell>
          <cell r="B19440" t="str">
            <v>CS</v>
          </cell>
          <cell r="C19440" t="str">
            <v>60/1.5OZ</v>
          </cell>
          <cell r="D19440" t="str">
            <v>UTZ</v>
          </cell>
          <cell r="E19440" t="str">
            <v>CHIP POTATO JALAPENO</v>
          </cell>
          <cell r="F19440">
            <v>40</v>
          </cell>
          <cell r="G19440">
            <v>144</v>
          </cell>
          <cell r="H19440">
            <v>49</v>
          </cell>
          <cell r="I19440" t="str">
            <v>N</v>
          </cell>
        </row>
        <row r="19441">
          <cell r="A19441" t="str">
            <v>M3348</v>
          </cell>
          <cell r="B19441" t="str">
            <v>S/O</v>
          </cell>
          <cell r="C19441" t="str">
            <v>30/LB</v>
          </cell>
          <cell r="D19441" t="str">
            <v>LUXURY</v>
          </cell>
          <cell r="E19441" t="str">
            <v>CRAB SNOW 8-10 OZ FZ WILD</v>
          </cell>
          <cell r="F19441">
            <v>0</v>
          </cell>
          <cell r="G19441">
            <v>0</v>
          </cell>
          <cell r="H19441">
            <v>0</v>
          </cell>
          <cell r="I19441" t="str">
            <v>Y</v>
          </cell>
        </row>
        <row r="19442">
          <cell r="A19442">
            <v>55092</v>
          </cell>
          <cell r="B19442" t="str">
            <v>CS</v>
          </cell>
          <cell r="C19442" t="str">
            <v>12/2 LB</v>
          </cell>
          <cell r="D19442" t="str">
            <v>BHRVST</v>
          </cell>
          <cell r="E19442" t="str">
            <v>ONION PEARL GRD A IQF</v>
          </cell>
          <cell r="F19442">
            <v>2</v>
          </cell>
          <cell r="G19442">
            <v>0</v>
          </cell>
          <cell r="H19442">
            <v>0</v>
          </cell>
          <cell r="I19442" t="str">
            <v>N</v>
          </cell>
        </row>
        <row r="19443">
          <cell r="A19443" t="str">
            <v>ED772</v>
          </cell>
          <cell r="B19443" t="str">
            <v>CS</v>
          </cell>
          <cell r="C19443" t="str">
            <v>8/5 CNT</v>
          </cell>
          <cell r="D19443" t="str">
            <v>PACKER</v>
          </cell>
          <cell r="E19443" t="str">
            <v>LETTUCE CRESS HYDROPONIC FR</v>
          </cell>
          <cell r="F19443">
            <v>0</v>
          </cell>
          <cell r="G19443">
            <v>0</v>
          </cell>
          <cell r="H19443">
            <v>0</v>
          </cell>
          <cell r="I19443" t="str">
            <v>N</v>
          </cell>
        </row>
        <row r="19444">
          <cell r="A19444" t="str">
            <v>EV586</v>
          </cell>
          <cell r="B19444" t="str">
            <v>CS</v>
          </cell>
          <cell r="C19444" t="str">
            <v>1/10 LB</v>
          </cell>
          <cell r="D19444" t="str">
            <v>PACKER</v>
          </cell>
          <cell r="E19444" t="str">
            <v>TOMATO HEIRLOOM RED FRESH</v>
          </cell>
          <cell r="F19444">
            <v>0</v>
          </cell>
          <cell r="G19444">
            <v>0</v>
          </cell>
          <cell r="H19444">
            <v>5</v>
          </cell>
          <cell r="I19444" t="str">
            <v>N</v>
          </cell>
        </row>
        <row r="19445">
          <cell r="A19445" t="str">
            <v>FK072</v>
          </cell>
          <cell r="B19445" t="str">
            <v>CS</v>
          </cell>
          <cell r="C19445" t="str">
            <v>12/4 OZ</v>
          </cell>
          <cell r="D19445" t="str">
            <v>PACKER</v>
          </cell>
          <cell r="E19445" t="str">
            <v>LETTUCE BIBB HYDROPONIC FR</v>
          </cell>
          <cell r="F19445">
            <v>74</v>
          </cell>
          <cell r="G19445">
            <v>38</v>
          </cell>
          <cell r="H19445">
            <v>40</v>
          </cell>
          <cell r="I19445" t="str">
            <v>N</v>
          </cell>
        </row>
        <row r="19446">
          <cell r="A19446" t="str">
            <v>FK074</v>
          </cell>
          <cell r="B19446" t="str">
            <v>S/O</v>
          </cell>
          <cell r="C19446" t="str">
            <v>12/4 OZ</v>
          </cell>
          <cell r="D19446" t="str">
            <v>PACKER</v>
          </cell>
          <cell r="E19446" t="str">
            <v>LETTUCE BIBB CLAM HYDROPONIC FR</v>
          </cell>
          <cell r="F19446">
            <v>0</v>
          </cell>
          <cell r="G19446">
            <v>0</v>
          </cell>
          <cell r="H19446">
            <v>0</v>
          </cell>
          <cell r="I19446" t="str">
            <v>Y</v>
          </cell>
        </row>
        <row r="19447">
          <cell r="A19447" t="str">
            <v>FK076</v>
          </cell>
          <cell r="B19447" t="str">
            <v>S/O</v>
          </cell>
          <cell r="C19447" t="str">
            <v>12/7 OZ</v>
          </cell>
          <cell r="D19447" t="str">
            <v>PACKER</v>
          </cell>
          <cell r="E19447" t="str">
            <v>LETTUCE ROMAINE HYDRP BULK FRSH</v>
          </cell>
          <cell r="F19447">
            <v>0</v>
          </cell>
          <cell r="G19447">
            <v>0</v>
          </cell>
          <cell r="H19447">
            <v>0</v>
          </cell>
          <cell r="I19447" t="str">
            <v>Y</v>
          </cell>
        </row>
        <row r="19448">
          <cell r="A19448" t="str">
            <v>FK078</v>
          </cell>
          <cell r="B19448" t="str">
            <v>S/O</v>
          </cell>
          <cell r="C19448" t="str">
            <v>1/4 OZ</v>
          </cell>
          <cell r="D19448" t="str">
            <v>PACKER</v>
          </cell>
          <cell r="E19448" t="str">
            <v>MICROGREENS RADISH HYDRP FR</v>
          </cell>
          <cell r="F19448">
            <v>0</v>
          </cell>
          <cell r="G19448">
            <v>0</v>
          </cell>
          <cell r="H19448">
            <v>0</v>
          </cell>
          <cell r="I19448" t="str">
            <v>Y</v>
          </cell>
        </row>
        <row r="19449">
          <cell r="A19449" t="str">
            <v>FK080</v>
          </cell>
          <cell r="B19449" t="str">
            <v>CS</v>
          </cell>
          <cell r="C19449" t="str">
            <v>4/OZ</v>
          </cell>
          <cell r="D19449" t="str">
            <v>PACKER</v>
          </cell>
          <cell r="E19449" t="str">
            <v>MICROGREENS CHOIX DU CHEF MIX HYDROPONIC FR</v>
          </cell>
          <cell r="F19449">
            <v>0</v>
          </cell>
          <cell r="G19449">
            <v>0</v>
          </cell>
          <cell r="H19449">
            <v>0</v>
          </cell>
          <cell r="I19449" t="str">
            <v>N</v>
          </cell>
        </row>
        <row r="19450">
          <cell r="A19450" t="str">
            <v>FK082</v>
          </cell>
          <cell r="B19450" t="str">
            <v>S/O</v>
          </cell>
          <cell r="C19450" t="str">
            <v>10/LB</v>
          </cell>
          <cell r="D19450" t="str">
            <v>PACKER</v>
          </cell>
          <cell r="E19450" t="str">
            <v>TOMATO SLICER HYDRP FR</v>
          </cell>
          <cell r="F19450">
            <v>0</v>
          </cell>
          <cell r="G19450">
            <v>0</v>
          </cell>
          <cell r="H19450">
            <v>5</v>
          </cell>
          <cell r="I19450" t="str">
            <v>N</v>
          </cell>
        </row>
        <row r="19451">
          <cell r="A19451">
            <v>27036</v>
          </cell>
          <cell r="B19451" t="str">
            <v>CS</v>
          </cell>
          <cell r="C19451" t="str">
            <v>12/14 OZ</v>
          </cell>
          <cell r="D19451" t="str">
            <v>CTFFRM</v>
          </cell>
          <cell r="E19451" t="str">
            <v>PORK RIBEYE B/I DUROC 1410A DRY AGED FZ 14oz</v>
          </cell>
          <cell r="F19451">
            <v>4</v>
          </cell>
          <cell r="G19451">
            <v>0</v>
          </cell>
          <cell r="H19451">
            <v>20</v>
          </cell>
          <cell r="I19451" t="str">
            <v>N</v>
          </cell>
        </row>
        <row r="19452">
          <cell r="A19452">
            <v>27098</v>
          </cell>
          <cell r="B19452" t="str">
            <v>CS</v>
          </cell>
          <cell r="C19452" t="str">
            <v>12/14 OZ</v>
          </cell>
          <cell r="D19452" t="str">
            <v>CTFFRM</v>
          </cell>
          <cell r="E19452" t="str">
            <v>PORK PRTRHSE DUROC 1410 DRY AGED FZ 14oz</v>
          </cell>
          <cell r="F19452">
            <v>0</v>
          </cell>
          <cell r="G19452">
            <v>0</v>
          </cell>
          <cell r="H19452">
            <v>0</v>
          </cell>
          <cell r="I19452" t="str">
            <v>N</v>
          </cell>
        </row>
        <row r="19453">
          <cell r="A19453">
            <v>49082</v>
          </cell>
          <cell r="B19453" t="str">
            <v>CS</v>
          </cell>
          <cell r="C19453" t="str">
            <v>2/10 UP</v>
          </cell>
          <cell r="D19453" t="str">
            <v>CTFFRM</v>
          </cell>
          <cell r="E19453" t="str">
            <v>HAM WHOLE W/A HCKRYSMK BNLS COUNTRY PIT FZ</v>
          </cell>
          <cell r="F19453">
            <v>0</v>
          </cell>
          <cell r="G19453">
            <v>2</v>
          </cell>
          <cell r="H19453">
            <v>0</v>
          </cell>
          <cell r="I19453" t="str">
            <v>N</v>
          </cell>
        </row>
        <row r="19454">
          <cell r="A19454" t="str">
            <v>CD952</v>
          </cell>
          <cell r="B19454" t="str">
            <v>CS</v>
          </cell>
          <cell r="C19454" t="str">
            <v>2/10 UP</v>
          </cell>
          <cell r="D19454" t="str">
            <v>CTFFRM</v>
          </cell>
          <cell r="E19454" t="str">
            <v>HAM WHOLE W/A HCKRYSMK BNLS COUNTRY PIT RF</v>
          </cell>
          <cell r="F19454">
            <v>1</v>
          </cell>
          <cell r="G19454">
            <v>8</v>
          </cell>
          <cell r="H19454">
            <v>2</v>
          </cell>
          <cell r="I19454" t="str">
            <v>N</v>
          </cell>
        </row>
        <row r="19455">
          <cell r="A19455" t="str">
            <v>EJ174</v>
          </cell>
          <cell r="B19455" t="str">
            <v>S/O</v>
          </cell>
          <cell r="C19455" t="str">
            <v>2/7.3 LB</v>
          </cell>
          <cell r="D19455" t="str">
            <v>CTFFRM</v>
          </cell>
          <cell r="E19455" t="str">
            <v>PORK RIB RACK SMKD 10 RIB APPLEWOOD FZ</v>
          </cell>
          <cell r="F19455">
            <v>0</v>
          </cell>
          <cell r="G19455">
            <v>0</v>
          </cell>
          <cell r="H19455">
            <v>0</v>
          </cell>
          <cell r="I19455" t="str">
            <v>Y</v>
          </cell>
        </row>
        <row r="19456">
          <cell r="A19456" t="str">
            <v>EV238</v>
          </cell>
          <cell r="B19456" t="str">
            <v>CS</v>
          </cell>
          <cell r="C19456" t="str">
            <v>8/3-5 LB</v>
          </cell>
          <cell r="D19456" t="str">
            <v>CMPORK</v>
          </cell>
          <cell r="E19456" t="str">
            <v>PORK SHLDR BUTT BNLS 1/8 TRIM</v>
          </cell>
          <cell r="F19456">
            <v>1</v>
          </cell>
          <cell r="G19456">
            <v>6</v>
          </cell>
          <cell r="H19456">
            <v>15</v>
          </cell>
          <cell r="I19456" t="str">
            <v>N</v>
          </cell>
        </row>
        <row r="19457">
          <cell r="A19457" t="str">
            <v>FK404</v>
          </cell>
          <cell r="B19457" t="str">
            <v>CS</v>
          </cell>
          <cell r="C19457" t="str">
            <v>2/5 LB</v>
          </cell>
          <cell r="D19457" t="str">
            <v>CTFFRM</v>
          </cell>
          <cell r="E19457" t="str">
            <v>SAUSAGE LINK 8-1 N/C 4" FZ</v>
          </cell>
          <cell r="F19457">
            <v>1</v>
          </cell>
          <cell r="G19457">
            <v>6</v>
          </cell>
          <cell r="H19457">
            <v>2</v>
          </cell>
          <cell r="I19457" t="str">
            <v>N</v>
          </cell>
        </row>
        <row r="19458">
          <cell r="A19458" t="str">
            <v>FK766</v>
          </cell>
          <cell r="B19458" t="str">
            <v>S/O</v>
          </cell>
          <cell r="C19458" t="str">
            <v>8/3 LB</v>
          </cell>
          <cell r="D19458" t="str">
            <v>CTFFRM</v>
          </cell>
          <cell r="E19458" t="str">
            <v>HAM APPSMK BRSG CNTRY PIT QTR REF</v>
          </cell>
          <cell r="F19458">
            <v>0</v>
          </cell>
          <cell r="G19458">
            <v>0</v>
          </cell>
          <cell r="H19458">
            <v>0</v>
          </cell>
          <cell r="I19458" t="str">
            <v>Y</v>
          </cell>
        </row>
        <row r="19459">
          <cell r="A19459" t="str">
            <v>FK864</v>
          </cell>
          <cell r="B19459" t="str">
            <v>S/O</v>
          </cell>
          <cell r="C19459" t="str">
            <v>12/1 LB</v>
          </cell>
          <cell r="D19459" t="str">
            <v>CMPORK</v>
          </cell>
          <cell r="E19459" t="str">
            <v>BACON APPSMK SLCD 1/2" THICK BRICK VP REF</v>
          </cell>
          <cell r="F19459">
            <v>0</v>
          </cell>
          <cell r="G19459">
            <v>0</v>
          </cell>
          <cell r="H19459">
            <v>0</v>
          </cell>
          <cell r="I19459" t="str">
            <v>Y</v>
          </cell>
        </row>
        <row r="19460">
          <cell r="A19460" t="str">
            <v>GG308</v>
          </cell>
          <cell r="B19460" t="str">
            <v>S/O</v>
          </cell>
          <cell r="C19460" t="str">
            <v>5/5.6 LB</v>
          </cell>
          <cell r="D19460" t="str">
            <v>CMPORK</v>
          </cell>
          <cell r="E19460" t="str">
            <v>PORK FAT BACK SKNLS ALL NAT FZ</v>
          </cell>
          <cell r="F19460">
            <v>0</v>
          </cell>
          <cell r="G19460">
            <v>0</v>
          </cell>
          <cell r="H19460">
            <v>0</v>
          </cell>
          <cell r="I19460" t="str">
            <v>Y</v>
          </cell>
        </row>
        <row r="19461">
          <cell r="A19461" t="str">
            <v>MR784</v>
          </cell>
          <cell r="B19461" t="str">
            <v>S/O</v>
          </cell>
          <cell r="C19461" t="str">
            <v>2/1 CNT</v>
          </cell>
          <cell r="D19461" t="str">
            <v>CTFFRM</v>
          </cell>
          <cell r="E19461" t="str">
            <v>PORK BELLY DUROC SKNLS SQ CUT 409B REF</v>
          </cell>
          <cell r="F19461">
            <v>0</v>
          </cell>
          <cell r="G19461">
            <v>0</v>
          </cell>
          <cell r="H19461">
            <v>0</v>
          </cell>
          <cell r="I19461" t="str">
            <v>Y</v>
          </cell>
        </row>
        <row r="19462">
          <cell r="A19462" t="str">
            <v>MV488</v>
          </cell>
          <cell r="B19462" t="str">
            <v>CS</v>
          </cell>
          <cell r="C19462" t="str">
            <v>15/LB</v>
          </cell>
          <cell r="D19462" t="str">
            <v>CTFFRM</v>
          </cell>
          <cell r="E19462" t="str">
            <v>BACON 14-18 L/OUT DUROC APPSMK SKNLS FZ</v>
          </cell>
          <cell r="F19462">
            <v>0</v>
          </cell>
          <cell r="G19462">
            <v>0</v>
          </cell>
          <cell r="H19462">
            <v>0</v>
          </cell>
          <cell r="I19462" t="str">
            <v>N</v>
          </cell>
        </row>
        <row r="19463">
          <cell r="A19463" t="str">
            <v>MV496</v>
          </cell>
          <cell r="B19463" t="str">
            <v>CS</v>
          </cell>
          <cell r="C19463" t="str">
            <v>2/5 LB</v>
          </cell>
          <cell r="D19463" t="str">
            <v>CTFFRM</v>
          </cell>
          <cell r="E19463" t="str">
            <v>SAUSAGE PORK DUROC 4 OZ 6" W/ JALCHD N/C FC FZ</v>
          </cell>
          <cell r="F19463">
            <v>0</v>
          </cell>
          <cell r="G19463">
            <v>0</v>
          </cell>
          <cell r="H19463">
            <v>0</v>
          </cell>
          <cell r="I19463" t="str">
            <v>N</v>
          </cell>
        </row>
        <row r="19464">
          <cell r="A19464" t="str">
            <v>NG572</v>
          </cell>
          <cell r="B19464" t="str">
            <v>CS</v>
          </cell>
          <cell r="C19464" t="str">
            <v>1/15 LB</v>
          </cell>
          <cell r="D19464" t="str">
            <v>CTFFRM</v>
          </cell>
          <cell r="E19464" t="str">
            <v>BACON 10-12 L/OUT DUROC APPSMK SKNLS FZ</v>
          </cell>
          <cell r="F19464">
            <v>11</v>
          </cell>
          <cell r="G19464">
            <v>47</v>
          </cell>
          <cell r="H19464">
            <v>35</v>
          </cell>
          <cell r="I19464" t="str">
            <v>N</v>
          </cell>
        </row>
        <row r="19465">
          <cell r="A19465" t="str">
            <v>NJ748</v>
          </cell>
          <cell r="B19465" t="str">
            <v>S/O</v>
          </cell>
          <cell r="C19465" t="str">
            <v>14/12 OZ</v>
          </cell>
          <cell r="D19465" t="str">
            <v>CTFFRM</v>
          </cell>
          <cell r="E19465" t="str">
            <v>PORK RIBEYE B/I DUROC 1410A DRY AGED FZ 12oz</v>
          </cell>
          <cell r="F19465">
            <v>0</v>
          </cell>
          <cell r="G19465">
            <v>0</v>
          </cell>
          <cell r="H19465">
            <v>0</v>
          </cell>
          <cell r="I19465" t="str">
            <v>Y</v>
          </cell>
        </row>
        <row r="19466">
          <cell r="A19466" t="str">
            <v>H0996</v>
          </cell>
          <cell r="B19466" t="str">
            <v>CS</v>
          </cell>
          <cell r="C19466" t="str">
            <v>6/6 CNT</v>
          </cell>
          <cell r="D19466" t="str">
            <v>YUCATN</v>
          </cell>
          <cell r="E19466" t="str">
            <v>GUACAMOLE AUTHENTIC SINGLE SERVE 2oz FZ</v>
          </cell>
          <cell r="F19466">
            <v>0</v>
          </cell>
          <cell r="G19466">
            <v>0</v>
          </cell>
          <cell r="H19466">
            <v>0</v>
          </cell>
          <cell r="I19466" t="str">
            <v>N</v>
          </cell>
        </row>
        <row r="19467">
          <cell r="A19467" t="str">
            <v>K0172</v>
          </cell>
          <cell r="B19467" t="str">
            <v>D/S</v>
          </cell>
          <cell r="C19467" t="str">
            <v>2/5 LB</v>
          </cell>
          <cell r="D19467" t="str">
            <v>JAMESN</v>
          </cell>
          <cell r="E19467" t="str">
            <v>COFFEE WHLBN PERUVIAN FAIR TRADE ORGANIC</v>
          </cell>
          <cell r="F19467">
            <v>0</v>
          </cell>
          <cell r="G19467">
            <v>0</v>
          </cell>
          <cell r="H19467">
            <v>0</v>
          </cell>
          <cell r="I19467" t="str">
            <v>N</v>
          </cell>
        </row>
        <row r="19468">
          <cell r="A19468" t="str">
            <v>K0196</v>
          </cell>
          <cell r="B19468" t="str">
            <v>D/S</v>
          </cell>
          <cell r="C19468" t="str">
            <v>2/5 LB</v>
          </cell>
          <cell r="D19468" t="str">
            <v>JAMESN</v>
          </cell>
          <cell r="E19468" t="str">
            <v>COFFEE WHLBN MEXICAN ALTURA</v>
          </cell>
          <cell r="F19468">
            <v>0</v>
          </cell>
          <cell r="G19468">
            <v>0</v>
          </cell>
          <cell r="H19468">
            <v>0</v>
          </cell>
          <cell r="I19468" t="str">
            <v>N</v>
          </cell>
        </row>
        <row r="19469">
          <cell r="A19469" t="str">
            <v>K0202</v>
          </cell>
          <cell r="B19469" t="str">
            <v>D/S</v>
          </cell>
          <cell r="C19469" t="str">
            <v>2/5 LB</v>
          </cell>
          <cell r="D19469" t="str">
            <v>JAMESN</v>
          </cell>
          <cell r="E19469" t="str">
            <v>COFFEE WHLBN SUMATRA MANDHELING GRADE #1</v>
          </cell>
          <cell r="F19469">
            <v>0</v>
          </cell>
          <cell r="G19469">
            <v>0</v>
          </cell>
          <cell r="H19469">
            <v>0</v>
          </cell>
        </row>
        <row r="19470">
          <cell r="A19470" t="str">
            <v>K0204</v>
          </cell>
          <cell r="B19470" t="str">
            <v>D/S</v>
          </cell>
          <cell r="C19470" t="str">
            <v>2/5 LB</v>
          </cell>
          <cell r="D19470" t="str">
            <v>JAMESN</v>
          </cell>
          <cell r="E19470" t="str">
            <v>COFFEE WHLBN ETHIOPIAN YIRGACHEFFE</v>
          </cell>
          <cell r="F19470">
            <v>0</v>
          </cell>
          <cell r="G19470">
            <v>0</v>
          </cell>
          <cell r="H19470">
            <v>0</v>
          </cell>
        </row>
        <row r="19471">
          <cell r="A19471" t="str">
            <v>K0206</v>
          </cell>
          <cell r="B19471" t="str">
            <v>D/S</v>
          </cell>
          <cell r="C19471" t="str">
            <v>2/5 LB</v>
          </cell>
          <cell r="D19471" t="str">
            <v>JAMESN</v>
          </cell>
          <cell r="E19471" t="str">
            <v>COFFEE WHLBN COSTA RICAN TARRAZU</v>
          </cell>
          <cell r="F19471">
            <v>0</v>
          </cell>
          <cell r="G19471">
            <v>0</v>
          </cell>
          <cell r="H19471">
            <v>0</v>
          </cell>
        </row>
        <row r="19472">
          <cell r="A19472" t="str">
            <v>K0208</v>
          </cell>
          <cell r="B19472" t="str">
            <v>D/S</v>
          </cell>
          <cell r="C19472" t="str">
            <v>2/5 LB</v>
          </cell>
          <cell r="D19472" t="str">
            <v>JAMESN</v>
          </cell>
          <cell r="E19472" t="str">
            <v>COFFEE WHLBN GUATEMALA ANTIGUA</v>
          </cell>
          <cell r="F19472">
            <v>0</v>
          </cell>
          <cell r="G19472">
            <v>0</v>
          </cell>
          <cell r="H19472">
            <v>0</v>
          </cell>
        </row>
        <row r="19473">
          <cell r="A19473" t="str">
            <v>K0210</v>
          </cell>
          <cell r="B19473" t="str">
            <v>D/S</v>
          </cell>
          <cell r="C19473" t="str">
            <v>2/5 LB</v>
          </cell>
          <cell r="D19473" t="str">
            <v>JAMESN</v>
          </cell>
          <cell r="E19473" t="str">
            <v>COFFEE WHLBN NICARAGUAN DIEGO CHAVARRIA</v>
          </cell>
          <cell r="F19473">
            <v>0</v>
          </cell>
          <cell r="G19473">
            <v>0</v>
          </cell>
          <cell r="H19473">
            <v>0</v>
          </cell>
        </row>
        <row r="19474">
          <cell r="A19474" t="str">
            <v>K0218</v>
          </cell>
          <cell r="B19474" t="str">
            <v>D/S</v>
          </cell>
          <cell r="C19474" t="str">
            <v>2/5 LB</v>
          </cell>
          <cell r="D19474" t="str">
            <v>JAMESN</v>
          </cell>
          <cell r="E19474" t="str">
            <v>COFFEE WHLBN THIOPIAN HARRAR</v>
          </cell>
          <cell r="F19474">
            <v>0</v>
          </cell>
          <cell r="G19474">
            <v>0</v>
          </cell>
          <cell r="H19474">
            <v>0</v>
          </cell>
        </row>
        <row r="19475">
          <cell r="A19475" t="str">
            <v>K0222</v>
          </cell>
          <cell r="B19475" t="str">
            <v>D/S</v>
          </cell>
          <cell r="C19475" t="str">
            <v>2/5 LB</v>
          </cell>
          <cell r="D19475" t="str">
            <v>JAMESN</v>
          </cell>
          <cell r="E19475" t="str">
            <v>COFFEE WHLBN BRAZILIAN DATERRA SWT YEL BOURBON</v>
          </cell>
          <cell r="F19475">
            <v>0</v>
          </cell>
          <cell r="G19475">
            <v>0</v>
          </cell>
          <cell r="H19475">
            <v>0</v>
          </cell>
        </row>
        <row r="19476">
          <cell r="A19476" t="str">
            <v>K0240</v>
          </cell>
          <cell r="B19476" t="str">
            <v>D/S</v>
          </cell>
          <cell r="C19476" t="str">
            <v>2/5 LB</v>
          </cell>
          <cell r="D19476" t="str">
            <v>JAMESN</v>
          </cell>
          <cell r="E19476" t="str">
            <v>COFFEE WHLBN ZIMBABWE AAA</v>
          </cell>
          <cell r="F19476">
            <v>0</v>
          </cell>
          <cell r="G19476">
            <v>0</v>
          </cell>
          <cell r="H19476">
            <v>0</v>
          </cell>
        </row>
        <row r="19477">
          <cell r="A19477" t="str">
            <v>K0244</v>
          </cell>
          <cell r="B19477" t="str">
            <v>D/S</v>
          </cell>
          <cell r="C19477" t="str">
            <v>2/5 LB</v>
          </cell>
          <cell r="D19477" t="str">
            <v>JAMESN</v>
          </cell>
          <cell r="E19477" t="str">
            <v>COFFEE WHLBN MEXICAN FAIR TRADE ORGANIC</v>
          </cell>
          <cell r="F19477">
            <v>0</v>
          </cell>
          <cell r="G19477">
            <v>0</v>
          </cell>
          <cell r="H19477">
            <v>0</v>
          </cell>
        </row>
        <row r="19478">
          <cell r="A19478" t="str">
            <v>K0248</v>
          </cell>
          <cell r="B19478" t="str">
            <v>D/S</v>
          </cell>
          <cell r="C19478" t="str">
            <v>2/5 LB</v>
          </cell>
          <cell r="D19478" t="str">
            <v>JAMESN</v>
          </cell>
          <cell r="E19478" t="str">
            <v>COFFEE WHLBN HONDURAS COSOGUAL FAIR TRADE ORGNC</v>
          </cell>
          <cell r="F19478">
            <v>0</v>
          </cell>
          <cell r="G19478">
            <v>0</v>
          </cell>
          <cell r="H19478">
            <v>0</v>
          </cell>
        </row>
        <row r="19479">
          <cell r="A19479" t="str">
            <v>K0260</v>
          </cell>
          <cell r="B19479" t="str">
            <v>D/S</v>
          </cell>
          <cell r="C19479" t="str">
            <v>2/5 LB</v>
          </cell>
          <cell r="D19479" t="str">
            <v>JAMESN</v>
          </cell>
          <cell r="E19479" t="str">
            <v>COFFEE WHLBN SUMATRA FAIR TRADE ORGANIC</v>
          </cell>
          <cell r="F19479">
            <v>0</v>
          </cell>
          <cell r="G19479">
            <v>0</v>
          </cell>
          <cell r="H19479">
            <v>0</v>
          </cell>
        </row>
        <row r="19480">
          <cell r="A19480" t="str">
            <v>K0270</v>
          </cell>
          <cell r="B19480" t="str">
            <v>D/S</v>
          </cell>
          <cell r="C19480" t="str">
            <v>2/5 LB</v>
          </cell>
          <cell r="D19480" t="str">
            <v>JAMESN</v>
          </cell>
          <cell r="E19480" t="str">
            <v>COFFEE WHLBN BIG EASY</v>
          </cell>
          <cell r="F19480">
            <v>0</v>
          </cell>
          <cell r="G19480">
            <v>0</v>
          </cell>
          <cell r="H19480">
            <v>0</v>
          </cell>
          <cell r="I19480" t="str">
            <v>N</v>
          </cell>
        </row>
        <row r="19481">
          <cell r="A19481" t="str">
            <v>K0288</v>
          </cell>
          <cell r="B19481" t="str">
            <v>D/S</v>
          </cell>
          <cell r="C19481" t="str">
            <v>2/5 LB</v>
          </cell>
          <cell r="D19481" t="str">
            <v>JAMESN</v>
          </cell>
          <cell r="E19481" t="str">
            <v>COFFEE WHLBN MOUNTRAIN RUSH</v>
          </cell>
          <cell r="F19481">
            <v>0</v>
          </cell>
          <cell r="G19481">
            <v>0</v>
          </cell>
          <cell r="H19481">
            <v>0</v>
          </cell>
        </row>
        <row r="19482">
          <cell r="A19482" t="str">
            <v>K0292</v>
          </cell>
          <cell r="B19482" t="str">
            <v>D/S</v>
          </cell>
          <cell r="C19482" t="str">
            <v>2/5 LB</v>
          </cell>
          <cell r="D19482" t="str">
            <v>JAMESN</v>
          </cell>
          <cell r="E19482" t="str">
            <v>COFFEE WHLBN SMOOTH RIVER</v>
          </cell>
          <cell r="F19482">
            <v>0</v>
          </cell>
          <cell r="G19482">
            <v>0</v>
          </cell>
          <cell r="H19482">
            <v>0</v>
          </cell>
        </row>
        <row r="19483">
          <cell r="A19483" t="str">
            <v>K0294</v>
          </cell>
          <cell r="B19483" t="str">
            <v>D/S</v>
          </cell>
          <cell r="C19483" t="str">
            <v>2/5 LB</v>
          </cell>
          <cell r="D19483" t="str">
            <v>JAMESN</v>
          </cell>
          <cell r="E19483" t="str">
            <v>COFFEE WHLBN BLACK &amp; TAN</v>
          </cell>
          <cell r="F19483">
            <v>0</v>
          </cell>
          <cell r="G19483">
            <v>0</v>
          </cell>
          <cell r="H19483">
            <v>0</v>
          </cell>
        </row>
        <row r="19484">
          <cell r="A19484" t="str">
            <v>K0296</v>
          </cell>
          <cell r="B19484" t="str">
            <v>D/S</v>
          </cell>
          <cell r="C19484" t="str">
            <v>2/5 LB</v>
          </cell>
          <cell r="D19484" t="str">
            <v>JAMESN</v>
          </cell>
          <cell r="E19484" t="str">
            <v>COFFEE WHLBN BLACK BEAR</v>
          </cell>
          <cell r="F19484">
            <v>0</v>
          </cell>
          <cell r="G19484">
            <v>0</v>
          </cell>
          <cell r="H19484">
            <v>0</v>
          </cell>
        </row>
        <row r="19485">
          <cell r="A19485" t="str">
            <v>K0300</v>
          </cell>
          <cell r="B19485" t="str">
            <v>D/S</v>
          </cell>
          <cell r="C19485" t="str">
            <v>2/5 LB</v>
          </cell>
          <cell r="D19485" t="str">
            <v>JAMESN</v>
          </cell>
          <cell r="E19485" t="str">
            <v>COFFEE WHLBN KONA BLEND</v>
          </cell>
          <cell r="F19485">
            <v>0</v>
          </cell>
          <cell r="G19485">
            <v>0</v>
          </cell>
          <cell r="H19485">
            <v>0</v>
          </cell>
        </row>
        <row r="19486">
          <cell r="A19486" t="str">
            <v>K0312</v>
          </cell>
          <cell r="B19486" t="str">
            <v>D/S</v>
          </cell>
          <cell r="C19486" t="str">
            <v>2/5 LB</v>
          </cell>
          <cell r="D19486" t="str">
            <v>JAMESN</v>
          </cell>
          <cell r="E19486" t="str">
            <v>COFFEE WHLBN BRKFST BLEND</v>
          </cell>
          <cell r="F19486">
            <v>0</v>
          </cell>
          <cell r="G19486">
            <v>0</v>
          </cell>
          <cell r="H19486">
            <v>0</v>
          </cell>
          <cell r="I19486" t="str">
            <v>N</v>
          </cell>
        </row>
        <row r="19487">
          <cell r="A19487" t="str">
            <v>K0322</v>
          </cell>
          <cell r="B19487" t="str">
            <v>D/S</v>
          </cell>
          <cell r="C19487" t="str">
            <v>2/5 LB</v>
          </cell>
          <cell r="D19487" t="str">
            <v>JAMESN</v>
          </cell>
          <cell r="E19487" t="str">
            <v>COFFEE WHLBN DCF BIG FZ</v>
          </cell>
          <cell r="F19487">
            <v>0</v>
          </cell>
          <cell r="G19487">
            <v>0</v>
          </cell>
          <cell r="H19487">
            <v>0</v>
          </cell>
        </row>
        <row r="19488">
          <cell r="A19488" t="str">
            <v>K0326</v>
          </cell>
          <cell r="B19488" t="str">
            <v>D/S</v>
          </cell>
          <cell r="C19488" t="str">
            <v>2/5 LB</v>
          </cell>
          <cell r="D19488" t="str">
            <v>JAMESN</v>
          </cell>
          <cell r="E19488" t="str">
            <v>COFFEE WHLBN DCF BLACK &amp; TAN</v>
          </cell>
          <cell r="F19488">
            <v>0</v>
          </cell>
          <cell r="G19488">
            <v>0</v>
          </cell>
          <cell r="H19488">
            <v>0</v>
          </cell>
        </row>
        <row r="19489">
          <cell r="A19489" t="str">
            <v>K0332</v>
          </cell>
          <cell r="B19489" t="str">
            <v>D/S</v>
          </cell>
          <cell r="C19489" t="str">
            <v>2/5 LB</v>
          </cell>
          <cell r="D19489" t="str">
            <v>JAMESN</v>
          </cell>
          <cell r="E19489" t="str">
            <v>COFFEE WHLBN DCF ESPRSO BLEND</v>
          </cell>
          <cell r="F19489">
            <v>0</v>
          </cell>
          <cell r="G19489">
            <v>0</v>
          </cell>
          <cell r="H19489">
            <v>0</v>
          </cell>
        </row>
        <row r="19490">
          <cell r="A19490" t="str">
            <v>K0354</v>
          </cell>
          <cell r="B19490" t="str">
            <v>D/S</v>
          </cell>
          <cell r="C19490" t="str">
            <v>2/5 LB</v>
          </cell>
          <cell r="D19490" t="str">
            <v>JAMESN</v>
          </cell>
          <cell r="E19490" t="str">
            <v>COFFEE WHLBN BIG RIVER ESPRESSO FAIR TRADE ORGNC</v>
          </cell>
          <cell r="F19490">
            <v>0</v>
          </cell>
          <cell r="G19490">
            <v>0</v>
          </cell>
          <cell r="H19490">
            <v>0</v>
          </cell>
        </row>
        <row r="19491">
          <cell r="A19491" t="str">
            <v>K0356</v>
          </cell>
          <cell r="B19491" t="str">
            <v>D/S</v>
          </cell>
          <cell r="C19491" t="str">
            <v>2/5 LB</v>
          </cell>
          <cell r="D19491" t="str">
            <v>JAMESN</v>
          </cell>
          <cell r="E19491" t="str">
            <v>COFFEE WHLBN BRAZ DATERRA SINGLE ORIGIN ESPRSO RS</v>
          </cell>
          <cell r="F19491">
            <v>0</v>
          </cell>
          <cell r="G19491">
            <v>0</v>
          </cell>
          <cell r="H19491">
            <v>0</v>
          </cell>
        </row>
        <row r="19492">
          <cell r="A19492" t="str">
            <v>K0362</v>
          </cell>
          <cell r="B19492" t="str">
            <v>D/S</v>
          </cell>
          <cell r="C19492" t="str">
            <v>2/5 LB</v>
          </cell>
          <cell r="D19492" t="str">
            <v>JAMESN</v>
          </cell>
          <cell r="E19492" t="str">
            <v>COFFEE WHLBN BIG RIVER ESPRESSO</v>
          </cell>
          <cell r="F19492">
            <v>0</v>
          </cell>
          <cell r="G19492">
            <v>0</v>
          </cell>
          <cell r="H19492">
            <v>0</v>
          </cell>
        </row>
        <row r="19493">
          <cell r="A19493" t="str">
            <v>K0378</v>
          </cell>
          <cell r="B19493" t="str">
            <v>D/S</v>
          </cell>
          <cell r="C19493" t="str">
            <v>2/5 LB</v>
          </cell>
          <cell r="D19493" t="str">
            <v>JAMESN</v>
          </cell>
          <cell r="E19493" t="str">
            <v>COFFEE WHLBN BLACK &amp; TAN ESPRESSO</v>
          </cell>
          <cell r="F19493">
            <v>0</v>
          </cell>
          <cell r="G19493">
            <v>0</v>
          </cell>
          <cell r="H19493">
            <v>0</v>
          </cell>
        </row>
        <row r="19494">
          <cell r="A19494" t="str">
            <v>KF272</v>
          </cell>
          <cell r="B19494" t="str">
            <v>D/S</v>
          </cell>
          <cell r="C19494" t="str">
            <v>10/LB</v>
          </cell>
          <cell r="D19494" t="str">
            <v>JAMESN</v>
          </cell>
          <cell r="E19494" t="str">
            <v>COFFEE WHL BEAN MCD NUT</v>
          </cell>
          <cell r="F19494">
            <v>0</v>
          </cell>
          <cell r="G19494">
            <v>0</v>
          </cell>
          <cell r="H19494">
            <v>0</v>
          </cell>
          <cell r="I19494" t="str">
            <v>N</v>
          </cell>
        </row>
        <row r="19495">
          <cell r="A19495" t="str">
            <v>KF352</v>
          </cell>
          <cell r="B19495" t="str">
            <v>D/S</v>
          </cell>
          <cell r="C19495" t="str">
            <v>10/LB</v>
          </cell>
          <cell r="D19495" t="str">
            <v>JAMESN</v>
          </cell>
          <cell r="E19495" t="str">
            <v>COFFEE WHL BEAN HAZELNUT</v>
          </cell>
          <cell r="F19495">
            <v>0</v>
          </cell>
          <cell r="G19495">
            <v>0</v>
          </cell>
          <cell r="H19495">
            <v>0</v>
          </cell>
          <cell r="I19495" t="str">
            <v>N</v>
          </cell>
        </row>
        <row r="19496">
          <cell r="A19496" t="str">
            <v>KF354</v>
          </cell>
          <cell r="B19496" t="str">
            <v>D/S</v>
          </cell>
          <cell r="C19496" t="str">
            <v>10/LB</v>
          </cell>
          <cell r="D19496" t="str">
            <v>JAMESN</v>
          </cell>
          <cell r="E19496" t="str">
            <v>COFFEE WHL BEAN VAN NUT</v>
          </cell>
          <cell r="F19496">
            <v>0</v>
          </cell>
          <cell r="G19496">
            <v>0</v>
          </cell>
          <cell r="H19496">
            <v>0</v>
          </cell>
          <cell r="I19496" t="str">
            <v>N</v>
          </cell>
        </row>
        <row r="19497">
          <cell r="A19497" t="str">
            <v>KT990</v>
          </cell>
          <cell r="B19497" t="str">
            <v>D/S</v>
          </cell>
          <cell r="C19497" t="str">
            <v>200/CNT</v>
          </cell>
          <cell r="D19497" t="str">
            <v>VANLND</v>
          </cell>
          <cell r="E19497" t="str">
            <v>APPETIZER BLT MODERN .5 OZ F2D</v>
          </cell>
          <cell r="F19497">
            <v>0</v>
          </cell>
          <cell r="G19497">
            <v>0</v>
          </cell>
          <cell r="H19497">
            <v>0</v>
          </cell>
          <cell r="I19497" t="str">
            <v>N</v>
          </cell>
        </row>
        <row r="19498">
          <cell r="A19498" t="str">
            <v>KV002</v>
          </cell>
          <cell r="B19498" t="str">
            <v>D/S</v>
          </cell>
          <cell r="C19498" t="str">
            <v>200/CNT</v>
          </cell>
          <cell r="D19498" t="str">
            <v>VANLND</v>
          </cell>
          <cell r="E19498" t="str">
            <v>APPETIZER SHRIMP BAC WRP .73 OZ F2D</v>
          </cell>
          <cell r="F19498">
            <v>0</v>
          </cell>
          <cell r="G19498">
            <v>0</v>
          </cell>
          <cell r="H19498">
            <v>0</v>
          </cell>
          <cell r="I19498" t="str">
            <v>N</v>
          </cell>
        </row>
        <row r="19499">
          <cell r="A19499" t="str">
            <v>KV530</v>
          </cell>
          <cell r="B19499" t="str">
            <v>D/S</v>
          </cell>
          <cell r="C19499" t="str">
            <v>12/65 GM</v>
          </cell>
          <cell r="D19499" t="str">
            <v>NATSD</v>
          </cell>
          <cell r="E19499" t="str">
            <v>CAKE RASP BLB VG F2D</v>
          </cell>
          <cell r="F19499">
            <v>0</v>
          </cell>
          <cell r="G19499">
            <v>0</v>
          </cell>
          <cell r="H19499">
            <v>0</v>
          </cell>
          <cell r="I19499" t="str">
            <v>N</v>
          </cell>
        </row>
        <row r="19500">
          <cell r="A19500">
            <v>27612</v>
          </cell>
          <cell r="B19500" t="str">
            <v>S/O</v>
          </cell>
          <cell r="C19500" t="str">
            <v>4/4 LB</v>
          </cell>
          <cell r="D19500" t="str">
            <v>BLOUNT</v>
          </cell>
          <cell r="E19500" t="str">
            <v>SOUP CLAM CHOWDER NE RTU CIB FZ</v>
          </cell>
          <cell r="F19500">
            <v>0</v>
          </cell>
          <cell r="G19500">
            <v>0</v>
          </cell>
          <cell r="H19500">
            <v>0</v>
          </cell>
          <cell r="I19500" t="str">
            <v>Y</v>
          </cell>
        </row>
        <row r="19501">
          <cell r="A19501">
            <v>34360</v>
          </cell>
          <cell r="B19501" t="str">
            <v>S/O</v>
          </cell>
          <cell r="C19501" t="str">
            <v>4/4 LB</v>
          </cell>
          <cell r="D19501" t="str">
            <v>BLNTFF</v>
          </cell>
          <cell r="E19501" t="str">
            <v>SOUP MINESTRONE RTU BOIL IN BAG FZ</v>
          </cell>
          <cell r="F19501">
            <v>0</v>
          </cell>
          <cell r="G19501">
            <v>0</v>
          </cell>
          <cell r="H19501">
            <v>0</v>
          </cell>
          <cell r="I19501" t="str">
            <v>Y</v>
          </cell>
        </row>
        <row r="19502">
          <cell r="A19502">
            <v>54862</v>
          </cell>
          <cell r="B19502" t="str">
            <v>S/O</v>
          </cell>
          <cell r="C19502" t="str">
            <v>4/4 LB</v>
          </cell>
          <cell r="D19502" t="str">
            <v>BLNTFF</v>
          </cell>
          <cell r="E19502" t="str">
            <v>SOUP BAKED POTATO RTU FZ</v>
          </cell>
          <cell r="F19502">
            <v>0</v>
          </cell>
          <cell r="G19502">
            <v>0</v>
          </cell>
          <cell r="H19502">
            <v>0</v>
          </cell>
          <cell r="I19502" t="str">
            <v>Y</v>
          </cell>
        </row>
        <row r="19503">
          <cell r="A19503">
            <v>59486</v>
          </cell>
          <cell r="B19503" t="str">
            <v>CS</v>
          </cell>
          <cell r="C19503" t="str">
            <v>4/4 LB</v>
          </cell>
          <cell r="D19503" t="str">
            <v>BLNTFF</v>
          </cell>
          <cell r="E19503" t="str">
            <v>SOUP LOBSTER BISQUE MAINE RTU CIB FZ</v>
          </cell>
          <cell r="F19503">
            <v>10</v>
          </cell>
          <cell r="G19503">
            <v>25</v>
          </cell>
          <cell r="H19503">
            <v>0</v>
          </cell>
          <cell r="I19503" t="str">
            <v>N</v>
          </cell>
        </row>
        <row r="19504">
          <cell r="A19504">
            <v>79044</v>
          </cell>
          <cell r="B19504" t="str">
            <v>S/O</v>
          </cell>
          <cell r="C19504" t="str">
            <v>4/4 LB</v>
          </cell>
          <cell r="D19504" t="str">
            <v>BLNTFF</v>
          </cell>
          <cell r="E19504" t="str">
            <v>SOUP SHRIMP CORN BISQUE RTU CIB FZ</v>
          </cell>
          <cell r="F19504">
            <v>0</v>
          </cell>
          <cell r="G19504">
            <v>0</v>
          </cell>
          <cell r="H19504">
            <v>0</v>
          </cell>
          <cell r="I19504" t="str">
            <v>Y</v>
          </cell>
        </row>
        <row r="19505">
          <cell r="A19505">
            <v>83444</v>
          </cell>
          <cell r="B19505" t="str">
            <v>CS</v>
          </cell>
          <cell r="C19505" t="str">
            <v>4/4 LB</v>
          </cell>
          <cell r="D19505" t="str">
            <v>BLNTFF</v>
          </cell>
          <cell r="E19505" t="str">
            <v>SOUP BEER &amp; CHD CHSE RTU FZ</v>
          </cell>
          <cell r="F19505">
            <v>14</v>
          </cell>
          <cell r="G19505">
            <v>28</v>
          </cell>
          <cell r="H19505">
            <v>18</v>
          </cell>
          <cell r="I19505" t="str">
            <v>N</v>
          </cell>
        </row>
        <row r="19506">
          <cell r="A19506" t="str">
            <v>A3900</v>
          </cell>
          <cell r="B19506" t="str">
            <v>S/O</v>
          </cell>
          <cell r="C19506" t="str">
            <v>4/4 LB</v>
          </cell>
          <cell r="D19506" t="str">
            <v>BLNTFF</v>
          </cell>
          <cell r="E19506" t="str">
            <v>SOUP CHICK NOODLE CIB FZ</v>
          </cell>
          <cell r="F19506">
            <v>0</v>
          </cell>
          <cell r="G19506">
            <v>0</v>
          </cell>
          <cell r="H19506">
            <v>0</v>
          </cell>
          <cell r="I19506" t="str">
            <v>Y</v>
          </cell>
        </row>
        <row r="19507">
          <cell r="A19507" t="str">
            <v>A3956</v>
          </cell>
          <cell r="B19507" t="str">
            <v>S/O</v>
          </cell>
          <cell r="C19507" t="str">
            <v>4/4 LB</v>
          </cell>
          <cell r="D19507" t="str">
            <v>BLNTFF</v>
          </cell>
          <cell r="E19507" t="str">
            <v>SOUP BEEF CHILI W/ BEAN CIB FZ</v>
          </cell>
          <cell r="F19507">
            <v>0</v>
          </cell>
          <cell r="G19507">
            <v>0</v>
          </cell>
          <cell r="H19507">
            <v>0</v>
          </cell>
          <cell r="I19507" t="str">
            <v>Y</v>
          </cell>
        </row>
        <row r="19508">
          <cell r="A19508" t="str">
            <v>B4332</v>
          </cell>
          <cell r="B19508" t="str">
            <v>S/O</v>
          </cell>
          <cell r="C19508" t="str">
            <v>4/4 LB</v>
          </cell>
          <cell r="D19508" t="str">
            <v>BLNTFF</v>
          </cell>
          <cell r="E19508" t="str">
            <v>SOUP TOMATO BISQUE CREAMY CIB RTU FZ</v>
          </cell>
          <cell r="F19508">
            <v>0</v>
          </cell>
          <cell r="G19508">
            <v>0</v>
          </cell>
          <cell r="H19508">
            <v>0</v>
          </cell>
          <cell r="I19508" t="str">
            <v>Y</v>
          </cell>
        </row>
        <row r="19509">
          <cell r="A19509" t="str">
            <v>C6898</v>
          </cell>
          <cell r="B19509" t="str">
            <v>S/O</v>
          </cell>
          <cell r="C19509" t="str">
            <v>4/4 LB</v>
          </cell>
          <cell r="D19509" t="str">
            <v>BLNTFF</v>
          </cell>
          <cell r="E19509" t="str">
            <v>SOUP BEEF STEW ANGUS CIB FZ</v>
          </cell>
          <cell r="F19509">
            <v>0</v>
          </cell>
          <cell r="G19509">
            <v>0</v>
          </cell>
          <cell r="H19509">
            <v>0</v>
          </cell>
          <cell r="I19509" t="str">
            <v>Y</v>
          </cell>
        </row>
        <row r="19510">
          <cell r="A19510" t="str">
            <v>C7060</v>
          </cell>
          <cell r="B19510" t="str">
            <v>S/O</v>
          </cell>
          <cell r="C19510" t="str">
            <v>4/4 LB</v>
          </cell>
          <cell r="D19510" t="str">
            <v>BLNTFF</v>
          </cell>
          <cell r="E19510" t="str">
            <v>SOUP BUTTERNUT SQUASH APP CIB FZ</v>
          </cell>
          <cell r="F19510">
            <v>0</v>
          </cell>
          <cell r="G19510">
            <v>0</v>
          </cell>
          <cell r="H19510">
            <v>0</v>
          </cell>
          <cell r="I19510" t="str">
            <v>Y</v>
          </cell>
        </row>
        <row r="19511">
          <cell r="A19511" t="str">
            <v>E4200</v>
          </cell>
          <cell r="B19511" t="str">
            <v>S/O</v>
          </cell>
          <cell r="C19511" t="str">
            <v>4/4 LB</v>
          </cell>
          <cell r="D19511" t="str">
            <v>BLOUNT</v>
          </cell>
          <cell r="E19511" t="str">
            <v>SOUP CHICK TORTILLA RTU CIB FZ</v>
          </cell>
          <cell r="F19511">
            <v>0</v>
          </cell>
          <cell r="G19511">
            <v>0</v>
          </cell>
          <cell r="H19511">
            <v>0</v>
          </cell>
          <cell r="I19511" t="str">
            <v>Y</v>
          </cell>
        </row>
        <row r="19512">
          <cell r="A19512" t="str">
            <v>R6950</v>
          </cell>
          <cell r="B19512" t="str">
            <v>S/O</v>
          </cell>
          <cell r="C19512" t="str">
            <v>4/4 LB</v>
          </cell>
          <cell r="D19512" t="str">
            <v>BLNTFF</v>
          </cell>
          <cell r="E19512" t="str">
            <v>SOUP LASAGNA W/ TKY SAU RTU CIB FZ</v>
          </cell>
          <cell r="F19512">
            <v>0</v>
          </cell>
          <cell r="G19512">
            <v>0</v>
          </cell>
          <cell r="H19512">
            <v>0</v>
          </cell>
          <cell r="I19512" t="str">
            <v>Y</v>
          </cell>
        </row>
        <row r="19513">
          <cell r="A19513" t="str">
            <v>V8316</v>
          </cell>
          <cell r="B19513" t="str">
            <v>S/O</v>
          </cell>
          <cell r="C19513" t="str">
            <v>4/4 LB</v>
          </cell>
          <cell r="D19513" t="str">
            <v>BLNTFF</v>
          </cell>
          <cell r="E19513" t="str">
            <v>SOUP ONION FRENCH RTU FZ</v>
          </cell>
          <cell r="F19513">
            <v>0</v>
          </cell>
          <cell r="G19513">
            <v>0</v>
          </cell>
          <cell r="H19513">
            <v>0</v>
          </cell>
          <cell r="I19513" t="str">
            <v>Y</v>
          </cell>
        </row>
        <row r="19514">
          <cell r="A19514" t="str">
            <v>D2888</v>
          </cell>
          <cell r="B19514" t="str">
            <v>CS</v>
          </cell>
          <cell r="C19514" t="str">
            <v>8/CNT</v>
          </cell>
          <cell r="D19514" t="str">
            <v>GARDNR</v>
          </cell>
          <cell r="E19514" t="str">
            <v>PIE APPLE NSA 8" UNSL RTB FZ</v>
          </cell>
          <cell r="F19514">
            <v>0</v>
          </cell>
          <cell r="G19514">
            <v>0</v>
          </cell>
          <cell r="H19514">
            <v>0</v>
          </cell>
          <cell r="I19514" t="str">
            <v>N</v>
          </cell>
        </row>
        <row r="19515">
          <cell r="A19515" t="str">
            <v>H6710</v>
          </cell>
          <cell r="B19515" t="str">
            <v>CS</v>
          </cell>
          <cell r="C19515" t="str">
            <v>1/40 LB</v>
          </cell>
          <cell r="D19515" t="str">
            <v>CHESTR</v>
          </cell>
          <cell r="E19515" t="str">
            <v>BREADING WESTERN CHESTER'S</v>
          </cell>
          <cell r="F19515">
            <v>0</v>
          </cell>
          <cell r="G19515">
            <v>0</v>
          </cell>
          <cell r="H19515">
            <v>0</v>
          </cell>
          <cell r="I19515" t="str">
            <v>N</v>
          </cell>
        </row>
        <row r="19516">
          <cell r="A19516" t="str">
            <v>ED866</v>
          </cell>
          <cell r="B19516" t="str">
            <v>S/O</v>
          </cell>
          <cell r="C19516" t="str">
            <v>1/100CNT</v>
          </cell>
          <cell r="D19516" t="str">
            <v>RESTWR</v>
          </cell>
          <cell r="E19516" t="str">
            <v>CONTAINER PAPER KRAFT CLAMSHELL RECT</v>
          </cell>
          <cell r="F19516">
            <v>0</v>
          </cell>
          <cell r="G19516">
            <v>0</v>
          </cell>
          <cell r="H19516">
            <v>0</v>
          </cell>
          <cell r="I19516" t="str">
            <v>Y</v>
          </cell>
        </row>
        <row r="19517">
          <cell r="A19517" t="str">
            <v>ED868</v>
          </cell>
          <cell r="B19517" t="str">
            <v>S/O</v>
          </cell>
          <cell r="C19517" t="str">
            <v>4/25 CNT</v>
          </cell>
          <cell r="D19517" t="str">
            <v>RESTWR</v>
          </cell>
          <cell r="E19517" t="str">
            <v>PLATE NAT SQ PALM LEAF</v>
          </cell>
          <cell r="F19517">
            <v>6</v>
          </cell>
          <cell r="G19517">
            <v>0</v>
          </cell>
          <cell r="H19517">
            <v>0</v>
          </cell>
          <cell r="I19517" t="str">
            <v>Y</v>
          </cell>
        </row>
        <row r="19518">
          <cell r="A19518" t="str">
            <v>ED870</v>
          </cell>
          <cell r="B19518" t="str">
            <v>S/O</v>
          </cell>
          <cell r="C19518" t="str">
            <v>1/100CNT</v>
          </cell>
          <cell r="D19518" t="str">
            <v>RESTWR</v>
          </cell>
          <cell r="E19518" t="str">
            <v>LUNCH BOX 9X7X4 PAPER RECT BLK KRAFT W/ HNDL</v>
          </cell>
          <cell r="F19518">
            <v>0</v>
          </cell>
          <cell r="G19518">
            <v>0</v>
          </cell>
          <cell r="H19518">
            <v>0</v>
          </cell>
          <cell r="I19518" t="str">
            <v>Y</v>
          </cell>
        </row>
        <row r="19519">
          <cell r="A19519" t="str">
            <v>ED872</v>
          </cell>
          <cell r="B19519" t="str">
            <v>S/O</v>
          </cell>
          <cell r="C19519" t="str">
            <v>1/500CNT</v>
          </cell>
          <cell r="D19519" t="str">
            <v>RESTWR</v>
          </cell>
          <cell r="E19519" t="str">
            <v>FOIL 12X12 SANDWICH WRAP NEWSPRINT</v>
          </cell>
          <cell r="F19519">
            <v>0</v>
          </cell>
          <cell r="G19519">
            <v>0</v>
          </cell>
          <cell r="H19519">
            <v>0</v>
          </cell>
          <cell r="I19519" t="str">
            <v>Y</v>
          </cell>
        </row>
        <row r="19520">
          <cell r="A19520" t="str">
            <v>ED874</v>
          </cell>
          <cell r="B19520" t="str">
            <v>S/O</v>
          </cell>
          <cell r="C19520" t="str">
            <v>25/20CNT</v>
          </cell>
          <cell r="D19520" t="str">
            <v>RESTWR</v>
          </cell>
          <cell r="E19520" t="str">
            <v>CUP RWA0279K PAPER 12 OZ COFFEE KRAFT</v>
          </cell>
          <cell r="F19520">
            <v>0</v>
          </cell>
          <cell r="G19520">
            <v>0</v>
          </cell>
          <cell r="H19520">
            <v>0</v>
          </cell>
          <cell r="I19520" t="str">
            <v>Y</v>
          </cell>
        </row>
        <row r="19521">
          <cell r="A19521" t="str">
            <v>ED876</v>
          </cell>
          <cell r="B19521" t="str">
            <v>S/O</v>
          </cell>
          <cell r="C19521" t="str">
            <v>25/20CNT</v>
          </cell>
          <cell r="D19521" t="str">
            <v>RESTWR</v>
          </cell>
          <cell r="E19521" t="str">
            <v>CUP RWA0280K PAPER 16OZ COFFEE KRAFT</v>
          </cell>
          <cell r="F19521">
            <v>0</v>
          </cell>
          <cell r="G19521">
            <v>0</v>
          </cell>
          <cell r="H19521">
            <v>0</v>
          </cell>
          <cell r="I19521" t="str">
            <v>Y</v>
          </cell>
        </row>
        <row r="19522">
          <cell r="A19522" t="str">
            <v>ED878</v>
          </cell>
          <cell r="B19522" t="str">
            <v>S/O</v>
          </cell>
          <cell r="C19522" t="str">
            <v>10/25CNT</v>
          </cell>
          <cell r="D19522" t="str">
            <v>RESTWR</v>
          </cell>
          <cell r="E19522" t="str">
            <v>CUP RWA0779K PAPER 20 OZ COFFEE KRAFT</v>
          </cell>
          <cell r="F19522">
            <v>0</v>
          </cell>
          <cell r="G19522">
            <v>0</v>
          </cell>
          <cell r="H19522">
            <v>0</v>
          </cell>
          <cell r="I19522" t="str">
            <v>Y</v>
          </cell>
        </row>
        <row r="19523">
          <cell r="A19523" t="str">
            <v>ED880</v>
          </cell>
          <cell r="B19523" t="str">
            <v>S/O</v>
          </cell>
          <cell r="C19523" t="str">
            <v>50/10CNT</v>
          </cell>
          <cell r="D19523" t="str">
            <v>RESTWR</v>
          </cell>
          <cell r="E19523" t="str">
            <v>LID RWA0381W COFFEE CUP PLAS WHI 8/12/16/20 OZ</v>
          </cell>
          <cell r="F19523">
            <v>0</v>
          </cell>
          <cell r="G19523">
            <v>0</v>
          </cell>
          <cell r="H19523">
            <v>0</v>
          </cell>
          <cell r="I19523" t="str">
            <v>Y</v>
          </cell>
        </row>
        <row r="19524">
          <cell r="A19524" t="str">
            <v>ED882</v>
          </cell>
          <cell r="B19524" t="str">
            <v>S/O</v>
          </cell>
          <cell r="C19524" t="str">
            <v>1/500CNT</v>
          </cell>
          <cell r="D19524" t="str">
            <v>RESTWR</v>
          </cell>
          <cell r="E19524" t="str">
            <v>FORK BAMBOO NAT 6.75X1.25X.75</v>
          </cell>
          <cell r="F19524">
            <v>1</v>
          </cell>
          <cell r="G19524">
            <v>0</v>
          </cell>
          <cell r="H19524">
            <v>0</v>
          </cell>
          <cell r="I19524" t="str">
            <v>Y</v>
          </cell>
        </row>
        <row r="19525">
          <cell r="A19525" t="str">
            <v>ED884</v>
          </cell>
          <cell r="B19525" t="str">
            <v>S/O</v>
          </cell>
          <cell r="C19525" t="str">
            <v>1/500CNT</v>
          </cell>
          <cell r="D19525" t="str">
            <v>RESTWR</v>
          </cell>
          <cell r="E19525" t="str">
            <v>KNIFE BAMBOO 6.8 IN NAT</v>
          </cell>
          <cell r="F19525">
            <v>0</v>
          </cell>
          <cell r="G19525">
            <v>0</v>
          </cell>
          <cell r="H19525">
            <v>0</v>
          </cell>
          <cell r="I19525" t="str">
            <v>Y</v>
          </cell>
        </row>
        <row r="19526">
          <cell r="A19526" t="str">
            <v>ED886</v>
          </cell>
          <cell r="B19526" t="str">
            <v>S/O</v>
          </cell>
          <cell r="C19526" t="str">
            <v>1/500CNT</v>
          </cell>
          <cell r="D19526" t="str">
            <v>RESTWR</v>
          </cell>
          <cell r="E19526" t="str">
            <v>SPOON BAMBOO 6.8 IN NAT</v>
          </cell>
          <cell r="F19526">
            <v>1</v>
          </cell>
          <cell r="G19526">
            <v>0</v>
          </cell>
          <cell r="H19526">
            <v>0</v>
          </cell>
          <cell r="I19526" t="str">
            <v>Y</v>
          </cell>
        </row>
        <row r="19527">
          <cell r="A19527" t="str">
            <v>ED888</v>
          </cell>
          <cell r="B19527" t="str">
            <v>S/O</v>
          </cell>
          <cell r="C19527" t="str">
            <v>1/100CNT</v>
          </cell>
          <cell r="D19527" t="str">
            <v>RESTWR</v>
          </cell>
          <cell r="E19527" t="str">
            <v>BAG PLAS DRINK CARRIER CLR 1 CUP</v>
          </cell>
          <cell r="F19527">
            <v>0</v>
          </cell>
          <cell r="G19527">
            <v>0</v>
          </cell>
          <cell r="H19527">
            <v>0</v>
          </cell>
          <cell r="I19527" t="str">
            <v>Y</v>
          </cell>
        </row>
        <row r="19528">
          <cell r="A19528" t="str">
            <v>ED890</v>
          </cell>
          <cell r="B19528" t="str">
            <v>S/O</v>
          </cell>
          <cell r="C19528" t="str">
            <v>1/100CNT</v>
          </cell>
          <cell r="D19528" t="str">
            <v>RESTWR</v>
          </cell>
          <cell r="E19528" t="str">
            <v>BAG PLAS DRINK CARRIER CLR 2 CUP</v>
          </cell>
          <cell r="F19528">
            <v>0</v>
          </cell>
          <cell r="G19528">
            <v>0</v>
          </cell>
          <cell r="H19528">
            <v>0</v>
          </cell>
          <cell r="I19528" t="str">
            <v>Y</v>
          </cell>
        </row>
        <row r="19529">
          <cell r="A19529" t="str">
            <v>ED892</v>
          </cell>
          <cell r="B19529" t="str">
            <v>S/O</v>
          </cell>
          <cell r="C19529" t="str">
            <v>1/100CNT</v>
          </cell>
          <cell r="D19529" t="str">
            <v>RESTWR</v>
          </cell>
          <cell r="E19529" t="str">
            <v>CONTAINER PLAS 3C 30 OZ COMBO SLVR TAMPER EVIDENT</v>
          </cell>
          <cell r="F19529">
            <v>0</v>
          </cell>
          <cell r="G19529">
            <v>0</v>
          </cell>
          <cell r="H19529">
            <v>0</v>
          </cell>
          <cell r="I19529" t="str">
            <v>Y</v>
          </cell>
        </row>
        <row r="19530">
          <cell r="A19530" t="str">
            <v>ED894</v>
          </cell>
          <cell r="B19530" t="str">
            <v>S/O</v>
          </cell>
          <cell r="C19530" t="str">
            <v>1/100CNT</v>
          </cell>
          <cell r="D19530" t="str">
            <v>RESTWR</v>
          </cell>
          <cell r="E19530" t="str">
            <v>BOWL PLAS 32 OZ CLR RND HNGD LID TAMPER EVIDENT</v>
          </cell>
          <cell r="F19530">
            <v>0</v>
          </cell>
          <cell r="G19530">
            <v>0</v>
          </cell>
          <cell r="H19530">
            <v>0</v>
          </cell>
          <cell r="I19530" t="str">
            <v>Y</v>
          </cell>
        </row>
        <row r="19531">
          <cell r="A19531" t="str">
            <v>ED896</v>
          </cell>
          <cell r="B19531" t="str">
            <v>S/O</v>
          </cell>
          <cell r="C19531" t="str">
            <v>1/100CNT</v>
          </cell>
          <cell r="D19531" t="str">
            <v>RESTWR</v>
          </cell>
          <cell r="E19531" t="str">
            <v>BOWL PLAS 48 OZ CLR RND HNGD TAMPER EVIDENT</v>
          </cell>
          <cell r="F19531">
            <v>0</v>
          </cell>
          <cell r="G19531">
            <v>0</v>
          </cell>
          <cell r="H19531">
            <v>0</v>
          </cell>
          <cell r="I19531" t="str">
            <v>Y</v>
          </cell>
        </row>
        <row r="19532">
          <cell r="A19532" t="str">
            <v>ED898</v>
          </cell>
          <cell r="B19532" t="str">
            <v>S/O</v>
          </cell>
          <cell r="C19532" t="str">
            <v>1/100CNT</v>
          </cell>
          <cell r="D19532" t="str">
            <v>RESTWR</v>
          </cell>
          <cell r="E19532" t="str">
            <v>CUTLERY SET BAMBOO NAT 8 IN</v>
          </cell>
          <cell r="F19532">
            <v>0</v>
          </cell>
          <cell r="G19532">
            <v>0</v>
          </cell>
          <cell r="H19532">
            <v>0</v>
          </cell>
          <cell r="I19532" t="str">
            <v>Y</v>
          </cell>
        </row>
        <row r="19533">
          <cell r="A19533" t="str">
            <v>ED900</v>
          </cell>
          <cell r="B19533" t="str">
            <v>S/O</v>
          </cell>
          <cell r="C19533" t="str">
            <v>24/5 CNT</v>
          </cell>
          <cell r="D19533" t="str">
            <v>RESTWR</v>
          </cell>
          <cell r="E19533" t="str">
            <v>BOWL INDO SQ NAT PALM LEAF</v>
          </cell>
          <cell r="F19533">
            <v>0</v>
          </cell>
          <cell r="G19533">
            <v>0</v>
          </cell>
          <cell r="H19533">
            <v>0</v>
          </cell>
          <cell r="I19533" t="str">
            <v>Y</v>
          </cell>
        </row>
        <row r="19534">
          <cell r="A19534" t="str">
            <v>ED902</v>
          </cell>
          <cell r="B19534" t="str">
            <v>S/O</v>
          </cell>
          <cell r="C19534" t="str">
            <v>100/1 BX</v>
          </cell>
          <cell r="D19534" t="str">
            <v>RESTWR</v>
          </cell>
          <cell r="E19534" t="str">
            <v>BAG CARRIER CLR PLAS CUP</v>
          </cell>
          <cell r="F19534">
            <v>0</v>
          </cell>
          <cell r="G19534">
            <v>0</v>
          </cell>
          <cell r="H19534">
            <v>0</v>
          </cell>
          <cell r="I19534" t="str">
            <v>Y</v>
          </cell>
        </row>
        <row r="19535">
          <cell r="A19535" t="str">
            <v>ED904</v>
          </cell>
          <cell r="B19535" t="str">
            <v>S/O</v>
          </cell>
          <cell r="C19535" t="str">
            <v>50/4 CNT</v>
          </cell>
          <cell r="D19535" t="str">
            <v>RESTWR</v>
          </cell>
          <cell r="E19535" t="str">
            <v>CUP WHI PAPER</v>
          </cell>
          <cell r="F19535">
            <v>0</v>
          </cell>
          <cell r="G19535">
            <v>0</v>
          </cell>
          <cell r="H19535">
            <v>0</v>
          </cell>
          <cell r="I19535" t="str">
            <v>Y</v>
          </cell>
        </row>
        <row r="19536">
          <cell r="A19536" t="str">
            <v>ED906</v>
          </cell>
          <cell r="B19536" t="str">
            <v>S/O</v>
          </cell>
          <cell r="C19536" t="str">
            <v>200/1CNT</v>
          </cell>
          <cell r="D19536" t="str">
            <v>RESTWR</v>
          </cell>
          <cell r="E19536" t="str">
            <v>LID PLAS CLR</v>
          </cell>
          <cell r="F19536">
            <v>0</v>
          </cell>
          <cell r="G19536">
            <v>0</v>
          </cell>
          <cell r="H19536">
            <v>0</v>
          </cell>
          <cell r="I19536" t="str">
            <v>Y</v>
          </cell>
        </row>
        <row r="19537">
          <cell r="A19537" t="str">
            <v>ED908</v>
          </cell>
          <cell r="B19537" t="str">
            <v>S/O</v>
          </cell>
          <cell r="C19537" t="str">
            <v>50/4 CNT</v>
          </cell>
          <cell r="D19537" t="str">
            <v>RESTWR</v>
          </cell>
          <cell r="E19537" t="str">
            <v>CUP WHI PAPER 80Z</v>
          </cell>
          <cell r="F19537">
            <v>0</v>
          </cell>
          <cell r="G19537">
            <v>0</v>
          </cell>
          <cell r="H19537">
            <v>0</v>
          </cell>
          <cell r="I19537" t="str">
            <v>Y</v>
          </cell>
        </row>
        <row r="19538">
          <cell r="A19538" t="str">
            <v>ED910</v>
          </cell>
          <cell r="B19538" t="str">
            <v>S/O</v>
          </cell>
          <cell r="C19538" t="str">
            <v>50/4 CNT</v>
          </cell>
          <cell r="D19538" t="str">
            <v>RESTWR</v>
          </cell>
          <cell r="E19538" t="str">
            <v>LID PLAS CUP DOME 80Z</v>
          </cell>
          <cell r="F19538">
            <v>0</v>
          </cell>
          <cell r="G19538">
            <v>0</v>
          </cell>
          <cell r="H19538">
            <v>0</v>
          </cell>
          <cell r="I19538" t="str">
            <v>Y</v>
          </cell>
        </row>
        <row r="19539">
          <cell r="A19539" t="str">
            <v>ED912</v>
          </cell>
          <cell r="B19539" t="str">
            <v>S/O</v>
          </cell>
          <cell r="C19539" t="str">
            <v>50/4 CNT</v>
          </cell>
          <cell r="D19539" t="str">
            <v>RESTWR</v>
          </cell>
          <cell r="E19539" t="str">
            <v>CUP PAPER BLK 120Z</v>
          </cell>
          <cell r="F19539">
            <v>0</v>
          </cell>
          <cell r="G19539">
            <v>0</v>
          </cell>
          <cell r="H19539">
            <v>0</v>
          </cell>
          <cell r="I19539" t="str">
            <v>Y</v>
          </cell>
        </row>
        <row r="19540">
          <cell r="A19540" t="str">
            <v>ED914</v>
          </cell>
          <cell r="B19540" t="str">
            <v>S/O</v>
          </cell>
          <cell r="C19540" t="str">
            <v>50/4 CNT</v>
          </cell>
          <cell r="D19540" t="str">
            <v>RESTWR</v>
          </cell>
          <cell r="E19540" t="str">
            <v>LID DOME PLAS CLR</v>
          </cell>
          <cell r="F19540">
            <v>0</v>
          </cell>
          <cell r="G19540">
            <v>0</v>
          </cell>
          <cell r="H19540">
            <v>0</v>
          </cell>
          <cell r="I19540" t="str">
            <v>Y</v>
          </cell>
        </row>
        <row r="19541">
          <cell r="A19541" t="str">
            <v>ED916</v>
          </cell>
          <cell r="B19541" t="str">
            <v>S/O</v>
          </cell>
          <cell r="C19541" t="str">
            <v>50/4 CNT</v>
          </cell>
          <cell r="D19541" t="str">
            <v>RESTWR</v>
          </cell>
          <cell r="E19541" t="str">
            <v>CUP WHI PAPER 40Z</v>
          </cell>
          <cell r="F19541">
            <v>0</v>
          </cell>
          <cell r="G19541">
            <v>0</v>
          </cell>
          <cell r="H19541">
            <v>0</v>
          </cell>
          <cell r="I19541" t="str">
            <v>Y</v>
          </cell>
        </row>
        <row r="19542">
          <cell r="A19542" t="str">
            <v>ED918</v>
          </cell>
          <cell r="B19542" t="str">
            <v>S/O</v>
          </cell>
          <cell r="C19542" t="str">
            <v>50/4 CNT</v>
          </cell>
          <cell r="D19542" t="str">
            <v>RESTWR</v>
          </cell>
          <cell r="E19542" t="str">
            <v>LID CUP WHI PAPER 4OZ</v>
          </cell>
          <cell r="F19542">
            <v>0</v>
          </cell>
          <cell r="G19542">
            <v>0</v>
          </cell>
          <cell r="H19542">
            <v>0</v>
          </cell>
          <cell r="I19542" t="str">
            <v>Y</v>
          </cell>
        </row>
        <row r="19543">
          <cell r="A19543" t="str">
            <v>ED920</v>
          </cell>
          <cell r="B19543" t="str">
            <v>S/O</v>
          </cell>
          <cell r="C19543" t="str">
            <v>100/1CNT</v>
          </cell>
          <cell r="D19543" t="str">
            <v>RESTWR</v>
          </cell>
          <cell r="E19543" t="str">
            <v>CONTAINER NAT PULP 170Z TEK</v>
          </cell>
          <cell r="F19543">
            <v>0</v>
          </cell>
          <cell r="G19543">
            <v>0</v>
          </cell>
          <cell r="H19543">
            <v>0</v>
          </cell>
          <cell r="I19543" t="str">
            <v>Y</v>
          </cell>
        </row>
        <row r="19544">
          <cell r="A19544" t="str">
            <v>ED922</v>
          </cell>
          <cell r="B19544" t="str">
            <v>S/O</v>
          </cell>
          <cell r="C19544" t="str">
            <v>100/1CNT</v>
          </cell>
          <cell r="D19544" t="str">
            <v>RESTWR</v>
          </cell>
          <cell r="E19544" t="str">
            <v>CONTAINER LID CLR PLAS</v>
          </cell>
          <cell r="F19544">
            <v>0</v>
          </cell>
          <cell r="G19544">
            <v>0</v>
          </cell>
          <cell r="H19544">
            <v>0</v>
          </cell>
          <cell r="I19544" t="str">
            <v>Y</v>
          </cell>
        </row>
        <row r="19545">
          <cell r="A19545" t="str">
            <v>ED924</v>
          </cell>
          <cell r="B19545" t="str">
            <v>S/O</v>
          </cell>
          <cell r="C19545" t="str">
            <v>1/100CNT</v>
          </cell>
          <cell r="D19545" t="str">
            <v>RESTWR</v>
          </cell>
          <cell r="E19545" t="str">
            <v>LID PLAS STRAW / SIP SLOT CLR FITS 12 / 16 / 24 OZ</v>
          </cell>
          <cell r="F19545">
            <v>0</v>
          </cell>
          <cell r="G19545">
            <v>0</v>
          </cell>
          <cell r="H19545">
            <v>0</v>
          </cell>
          <cell r="I19545" t="str">
            <v>Y</v>
          </cell>
        </row>
        <row r="19546">
          <cell r="A19546" t="str">
            <v>EJ388</v>
          </cell>
          <cell r="B19546" t="str">
            <v>S/O</v>
          </cell>
          <cell r="C19546" t="str">
            <v>1/1000</v>
          </cell>
          <cell r="D19546" t="str">
            <v>RESTWR</v>
          </cell>
          <cell r="E19546" t="str">
            <v>SKEWER BAMBOO 8 IN GRILLING NAT</v>
          </cell>
          <cell r="F19546">
            <v>0</v>
          </cell>
          <cell r="G19546">
            <v>0</v>
          </cell>
          <cell r="H19546">
            <v>0</v>
          </cell>
          <cell r="I19546" t="str">
            <v>Y</v>
          </cell>
        </row>
        <row r="19547">
          <cell r="A19547" t="str">
            <v>FK146</v>
          </cell>
          <cell r="B19547" t="str">
            <v>S/O</v>
          </cell>
          <cell r="C19547" t="str">
            <v>500/CNT</v>
          </cell>
          <cell r="D19547" t="str">
            <v>RESTWR</v>
          </cell>
          <cell r="E19547" t="str">
            <v>CUP PLST 12 OZ FST</v>
          </cell>
          <cell r="F19547">
            <v>0</v>
          </cell>
          <cell r="G19547">
            <v>0</v>
          </cell>
          <cell r="H19547">
            <v>0</v>
          </cell>
          <cell r="I19547" t="str">
            <v>Y</v>
          </cell>
        </row>
        <row r="19548">
          <cell r="A19548" t="str">
            <v>FK148</v>
          </cell>
          <cell r="B19548" t="str">
            <v>S/O</v>
          </cell>
          <cell r="C19548" t="str">
            <v>100/10</v>
          </cell>
          <cell r="D19548" t="str">
            <v>RESTWR</v>
          </cell>
          <cell r="E19548" t="str">
            <v>CUP PLST PLA 12oz CMPS CLR</v>
          </cell>
          <cell r="F19548">
            <v>0</v>
          </cell>
          <cell r="G19548">
            <v>0</v>
          </cell>
          <cell r="H19548">
            <v>0</v>
          </cell>
          <cell r="I19548" t="str">
            <v>Y</v>
          </cell>
        </row>
        <row r="19549">
          <cell r="A19549" t="str">
            <v>FK152</v>
          </cell>
          <cell r="B19549" t="str">
            <v>CS</v>
          </cell>
          <cell r="C19549" t="str">
            <v>25/4 CNT</v>
          </cell>
          <cell r="D19549" t="str">
            <v>RESTWR</v>
          </cell>
          <cell r="E19549" t="str">
            <v>CUP PLST 24oz FST CLR HOT COLD</v>
          </cell>
          <cell r="F19549">
            <v>0</v>
          </cell>
          <cell r="G19549">
            <v>0</v>
          </cell>
          <cell r="H19549">
            <v>0</v>
          </cell>
          <cell r="I19549" t="str">
            <v>N</v>
          </cell>
        </row>
        <row r="19550">
          <cell r="A19550" t="str">
            <v>FK154</v>
          </cell>
          <cell r="B19550" t="str">
            <v>CS</v>
          </cell>
          <cell r="C19550" t="str">
            <v>25/4 CNT</v>
          </cell>
          <cell r="D19550" t="str">
            <v>RESTWR</v>
          </cell>
          <cell r="E19550" t="str">
            <v>CUP PLST 12oz FST CLR HOT COLD</v>
          </cell>
          <cell r="F19550">
            <v>0</v>
          </cell>
          <cell r="G19550">
            <v>15</v>
          </cell>
          <cell r="H19550">
            <v>0</v>
          </cell>
          <cell r="I19550" t="str">
            <v>N</v>
          </cell>
        </row>
        <row r="19551">
          <cell r="A19551" t="str">
            <v>FK160</v>
          </cell>
          <cell r="B19551" t="str">
            <v>CS</v>
          </cell>
          <cell r="C19551" t="str">
            <v>1000/CNT</v>
          </cell>
          <cell r="D19551" t="str">
            <v>RESTWR</v>
          </cell>
          <cell r="E19551" t="str">
            <v>TOOTHPICK 3" BAMBOO NAT</v>
          </cell>
          <cell r="F19551">
            <v>0</v>
          </cell>
          <cell r="G19551">
            <v>6</v>
          </cell>
          <cell r="H19551">
            <v>0</v>
          </cell>
          <cell r="I19551" t="str">
            <v>N</v>
          </cell>
        </row>
        <row r="19552">
          <cell r="A19552" t="str">
            <v>FK162</v>
          </cell>
          <cell r="B19552" t="str">
            <v>CS</v>
          </cell>
          <cell r="C19552" t="str">
            <v>1000/CNT</v>
          </cell>
          <cell r="D19552" t="str">
            <v>RESTWR</v>
          </cell>
          <cell r="E19552" t="str">
            <v>SKEWER BAMBOO 4" KNOTTED BRN</v>
          </cell>
          <cell r="F19552">
            <v>17</v>
          </cell>
          <cell r="G19552">
            <v>0</v>
          </cell>
          <cell r="H19552">
            <v>0</v>
          </cell>
          <cell r="I19552" t="str">
            <v>N</v>
          </cell>
        </row>
        <row r="19553">
          <cell r="A19553" t="str">
            <v>FK164</v>
          </cell>
          <cell r="B19553" t="str">
            <v>CS</v>
          </cell>
          <cell r="C19553" t="str">
            <v>100/10</v>
          </cell>
          <cell r="D19553" t="str">
            <v>RESTWR</v>
          </cell>
          <cell r="E19553" t="str">
            <v>SKEWER BAMBOO 6" KNOTTED BRN</v>
          </cell>
          <cell r="F19553">
            <v>0</v>
          </cell>
          <cell r="G19553">
            <v>0</v>
          </cell>
          <cell r="H19553">
            <v>0</v>
          </cell>
          <cell r="I19553" t="str">
            <v>N</v>
          </cell>
        </row>
        <row r="19554">
          <cell r="A19554" t="str">
            <v>FK166</v>
          </cell>
          <cell r="B19554" t="str">
            <v>CS</v>
          </cell>
          <cell r="C19554" t="str">
            <v>1000/CNT</v>
          </cell>
          <cell r="D19554" t="str">
            <v>RESTWR</v>
          </cell>
          <cell r="E19554" t="str">
            <v>PICK BAMBOO 4" TWISTED KNOT BLK</v>
          </cell>
          <cell r="F19554">
            <v>0</v>
          </cell>
          <cell r="G19554">
            <v>0</v>
          </cell>
          <cell r="H19554">
            <v>0</v>
          </cell>
          <cell r="I19554" t="str">
            <v>N</v>
          </cell>
        </row>
        <row r="19555">
          <cell r="A19555" t="str">
            <v>FL444</v>
          </cell>
          <cell r="B19555" t="str">
            <v>CS</v>
          </cell>
          <cell r="C19555" t="str">
            <v>1000/CNT</v>
          </cell>
          <cell r="D19555" t="str">
            <v>RESTWR</v>
          </cell>
          <cell r="E19555" t="str">
            <v>SKEWER BAMBOO 6" KNOTTED NAT COMPOSTABLE</v>
          </cell>
          <cell r="F19555">
            <v>4</v>
          </cell>
          <cell r="G19555">
            <v>18</v>
          </cell>
          <cell r="H19555">
            <v>0</v>
          </cell>
          <cell r="I19555" t="str">
            <v>N</v>
          </cell>
        </row>
        <row r="19556">
          <cell r="A19556" t="str">
            <v>FL460</v>
          </cell>
          <cell r="B19556" t="str">
            <v>CS</v>
          </cell>
          <cell r="C19556" t="str">
            <v>1000/CNT</v>
          </cell>
          <cell r="D19556" t="str">
            <v>RESTWR</v>
          </cell>
          <cell r="E19556" t="str">
            <v>SKEWER BAMBOO 4" KNOTTED NAT</v>
          </cell>
          <cell r="F19556">
            <v>0</v>
          </cell>
          <cell r="G19556">
            <v>0</v>
          </cell>
          <cell r="H19556">
            <v>0</v>
          </cell>
          <cell r="I19556" t="str">
            <v>N</v>
          </cell>
        </row>
        <row r="19557">
          <cell r="A19557" t="str">
            <v>FM372</v>
          </cell>
          <cell r="B19557" t="str">
            <v>S/O</v>
          </cell>
          <cell r="C19557" t="str">
            <v>1000/CNT</v>
          </cell>
          <cell r="D19557" t="str">
            <v>RESTWR</v>
          </cell>
          <cell r="E19557" t="str">
            <v>SKEWER BAMBOO 4" NAT PDL</v>
          </cell>
          <cell r="F19557">
            <v>0</v>
          </cell>
          <cell r="G19557">
            <v>0</v>
          </cell>
          <cell r="H19557">
            <v>0</v>
          </cell>
          <cell r="I19557" t="str">
            <v>Y</v>
          </cell>
        </row>
        <row r="19558">
          <cell r="A19558" t="str">
            <v>FN632</v>
          </cell>
          <cell r="B19558" t="str">
            <v>S/O</v>
          </cell>
          <cell r="C19558" t="str">
            <v>20/100</v>
          </cell>
          <cell r="D19558" t="str">
            <v>RESTWR</v>
          </cell>
          <cell r="E19558" t="str">
            <v>CUP PORTN PLST 2oz HNGD CLR</v>
          </cell>
          <cell r="F19558">
            <v>0</v>
          </cell>
          <cell r="G19558">
            <v>0</v>
          </cell>
          <cell r="H19558">
            <v>0</v>
          </cell>
          <cell r="I19558" t="str">
            <v>Y</v>
          </cell>
        </row>
        <row r="19559">
          <cell r="A19559" t="str">
            <v>FN634</v>
          </cell>
          <cell r="B19559" t="str">
            <v>S/O</v>
          </cell>
          <cell r="C19559" t="str">
            <v>100/20</v>
          </cell>
          <cell r="D19559" t="str">
            <v>RESTWR</v>
          </cell>
          <cell r="E19559" t="str">
            <v>CUP PORTN PLST 1oz HNGD CLR</v>
          </cell>
          <cell r="F19559">
            <v>0</v>
          </cell>
          <cell r="G19559">
            <v>0</v>
          </cell>
          <cell r="H19559">
            <v>0</v>
          </cell>
          <cell r="I19559" t="str">
            <v>Y</v>
          </cell>
        </row>
        <row r="19560">
          <cell r="A19560" t="str">
            <v>FN636</v>
          </cell>
          <cell r="B19560" t="str">
            <v>S/O</v>
          </cell>
          <cell r="C19560" t="str">
            <v>20/100</v>
          </cell>
          <cell r="D19560" t="str">
            <v>RESTWR</v>
          </cell>
          <cell r="E19560" t="str">
            <v>CUP PORTN PLST 3oz HNGD CLR</v>
          </cell>
          <cell r="F19560">
            <v>0</v>
          </cell>
          <cell r="G19560">
            <v>0</v>
          </cell>
          <cell r="H19560">
            <v>0</v>
          </cell>
          <cell r="I19560" t="str">
            <v>Y</v>
          </cell>
        </row>
        <row r="19561">
          <cell r="A19561" t="str">
            <v>FN638</v>
          </cell>
          <cell r="B19561" t="str">
            <v>CS</v>
          </cell>
          <cell r="C19561" t="str">
            <v>20/100</v>
          </cell>
          <cell r="D19561" t="str">
            <v>RESTWR</v>
          </cell>
          <cell r="E19561" t="str">
            <v>CUP PORTN PLST 4oz HNGD CLR</v>
          </cell>
          <cell r="F19561">
            <v>0</v>
          </cell>
          <cell r="G19561">
            <v>3</v>
          </cell>
          <cell r="H19561">
            <v>0</v>
          </cell>
          <cell r="I19561" t="str">
            <v>N</v>
          </cell>
        </row>
        <row r="19562">
          <cell r="A19562" t="str">
            <v>FN642</v>
          </cell>
          <cell r="B19562" t="str">
            <v>S/O</v>
          </cell>
          <cell r="C19562" t="str">
            <v>20/100</v>
          </cell>
          <cell r="D19562" t="str">
            <v>RESTWR</v>
          </cell>
          <cell r="E19562" t="str">
            <v>CUP PORTN PLST 1.5OZ HNGD CLR</v>
          </cell>
          <cell r="F19562">
            <v>0</v>
          </cell>
          <cell r="G19562">
            <v>0</v>
          </cell>
          <cell r="H19562">
            <v>0</v>
          </cell>
          <cell r="I19562" t="str">
            <v>Y</v>
          </cell>
        </row>
        <row r="19563">
          <cell r="A19563" t="str">
            <v>FP028</v>
          </cell>
          <cell r="B19563" t="str">
            <v>CS</v>
          </cell>
          <cell r="C19563" t="str">
            <v>8/25 CNT</v>
          </cell>
          <cell r="D19563" t="str">
            <v>RESTWR</v>
          </cell>
          <cell r="E19563" t="str">
            <v>LID CONT SOUP PAPER 8oz</v>
          </cell>
          <cell r="F19563">
            <v>0</v>
          </cell>
          <cell r="G19563">
            <v>0</v>
          </cell>
          <cell r="H19563">
            <v>0</v>
          </cell>
          <cell r="I19563" t="str">
            <v>N</v>
          </cell>
        </row>
        <row r="19564">
          <cell r="A19564" t="str">
            <v>FW372</v>
          </cell>
          <cell r="B19564" t="str">
            <v>S/O</v>
          </cell>
          <cell r="C19564" t="str">
            <v>1/1000</v>
          </cell>
          <cell r="D19564" t="str">
            <v>RESTWR</v>
          </cell>
          <cell r="E19564" t="str">
            <v>MARKER STK MED WELL 4" PADDLE</v>
          </cell>
          <cell r="F19564">
            <v>0</v>
          </cell>
          <cell r="G19564">
            <v>2</v>
          </cell>
          <cell r="H19564">
            <v>0</v>
          </cell>
          <cell r="I19564" t="str">
            <v>Y</v>
          </cell>
        </row>
        <row r="19565">
          <cell r="A19565" t="str">
            <v>FW374</v>
          </cell>
          <cell r="B19565" t="str">
            <v>S/O</v>
          </cell>
          <cell r="C19565" t="str">
            <v>1/1000</v>
          </cell>
          <cell r="D19565" t="str">
            <v>RESTWR</v>
          </cell>
          <cell r="E19565" t="str">
            <v>MARKER STK WELL 4" PADDLE</v>
          </cell>
          <cell r="F19565">
            <v>0</v>
          </cell>
          <cell r="G19565">
            <v>0</v>
          </cell>
          <cell r="H19565">
            <v>0</v>
          </cell>
          <cell r="I19565" t="str">
            <v>Y</v>
          </cell>
        </row>
        <row r="19566">
          <cell r="A19566" t="str">
            <v>FW378</v>
          </cell>
          <cell r="B19566" t="str">
            <v>S/O</v>
          </cell>
          <cell r="C19566" t="str">
            <v>1/1000</v>
          </cell>
          <cell r="D19566" t="str">
            <v>RESTWR</v>
          </cell>
          <cell r="E19566" t="str">
            <v>MARKER STK MED RARE 4" PADDLE</v>
          </cell>
          <cell r="F19566">
            <v>0</v>
          </cell>
          <cell r="G19566">
            <v>3</v>
          </cell>
          <cell r="H19566">
            <v>0</v>
          </cell>
          <cell r="I19566" t="str">
            <v>Y</v>
          </cell>
        </row>
        <row r="19567">
          <cell r="A19567" t="str">
            <v>FW380</v>
          </cell>
          <cell r="B19567" t="str">
            <v>S/O</v>
          </cell>
          <cell r="C19567" t="str">
            <v>1/1000</v>
          </cell>
          <cell r="D19567" t="str">
            <v>RESTWR</v>
          </cell>
          <cell r="E19567" t="str">
            <v>MARKER STK RARE 4" PADDLE</v>
          </cell>
          <cell r="F19567">
            <v>0</v>
          </cell>
          <cell r="G19567">
            <v>0</v>
          </cell>
          <cell r="H19567">
            <v>0</v>
          </cell>
          <cell r="I19567" t="str">
            <v>Y</v>
          </cell>
        </row>
        <row r="19568">
          <cell r="A19568" t="str">
            <v>FW404</v>
          </cell>
          <cell r="B19568" t="str">
            <v>S/O</v>
          </cell>
          <cell r="C19568" t="str">
            <v>1/1000</v>
          </cell>
          <cell r="D19568" t="str">
            <v>RESTWR</v>
          </cell>
          <cell r="E19568" t="str">
            <v>MARKER STK MED 4" PADDLE</v>
          </cell>
          <cell r="F19568">
            <v>0</v>
          </cell>
          <cell r="G19568">
            <v>0</v>
          </cell>
          <cell r="H19568">
            <v>0</v>
          </cell>
          <cell r="I19568" t="str">
            <v>Y</v>
          </cell>
        </row>
        <row r="19569">
          <cell r="A19569" t="str">
            <v>VA918</v>
          </cell>
          <cell r="B19569" t="str">
            <v>S/O</v>
          </cell>
          <cell r="C19569" t="str">
            <v>500/1CNT</v>
          </cell>
          <cell r="D19569" t="str">
            <v>RESTWR</v>
          </cell>
          <cell r="E19569" t="str">
            <v>FORK WOOD NAT 7.75x1.25"</v>
          </cell>
          <cell r="F19569">
            <v>0</v>
          </cell>
          <cell r="G19569">
            <v>0</v>
          </cell>
          <cell r="H19569">
            <v>0</v>
          </cell>
          <cell r="I19569" t="str">
            <v>Y</v>
          </cell>
        </row>
        <row r="19570">
          <cell r="A19570" t="str">
            <v>VD330</v>
          </cell>
          <cell r="B19570" t="str">
            <v>S/O</v>
          </cell>
          <cell r="C19570" t="str">
            <v>1/100CNT</v>
          </cell>
          <cell r="D19570" t="str">
            <v>RESTWR</v>
          </cell>
          <cell r="E19570" t="str">
            <v>BOWL 7oz SQ 5.5x 5.5x1.75 PALM LEAF</v>
          </cell>
          <cell r="F19570">
            <v>0</v>
          </cell>
          <cell r="G19570">
            <v>0</v>
          </cell>
          <cell r="H19570">
            <v>0</v>
          </cell>
          <cell r="I19570" t="str">
            <v>Y</v>
          </cell>
        </row>
        <row r="19571">
          <cell r="A19571" t="str">
            <v>VD334</v>
          </cell>
          <cell r="B19571" t="str">
            <v>S/O</v>
          </cell>
          <cell r="C19571" t="str">
            <v>1/100CNT</v>
          </cell>
          <cell r="D19571" t="str">
            <v>RESTWR</v>
          </cell>
          <cell r="E19571" t="str">
            <v>BOWL 2oz RND 3x3x1.5" NAT BAMBOO</v>
          </cell>
          <cell r="F19571">
            <v>1</v>
          </cell>
          <cell r="G19571">
            <v>0</v>
          </cell>
          <cell r="H19571">
            <v>0</v>
          </cell>
          <cell r="I19571" t="str">
            <v>Y</v>
          </cell>
        </row>
        <row r="19572">
          <cell r="A19572" t="str">
            <v>VD336</v>
          </cell>
          <cell r="B19572" t="str">
            <v>S/O</v>
          </cell>
          <cell r="C19572" t="str">
            <v>1/100CNT</v>
          </cell>
          <cell r="D19572" t="str">
            <v>RESTWR</v>
          </cell>
          <cell r="E19572" t="str">
            <v>BOWL 12oz SQ 6.5x6.5x1.75 NAT PALM LEAF</v>
          </cell>
          <cell r="F19572">
            <v>2</v>
          </cell>
          <cell r="G19572">
            <v>0</v>
          </cell>
          <cell r="H19572">
            <v>0</v>
          </cell>
          <cell r="I19572" t="str">
            <v>Y</v>
          </cell>
        </row>
        <row r="19573">
          <cell r="A19573" t="str">
            <v>GF158</v>
          </cell>
          <cell r="B19573" t="str">
            <v>CS</v>
          </cell>
          <cell r="C19573" t="str">
            <v>12/15 OZ</v>
          </cell>
          <cell r="D19573" t="str">
            <v>CLASCR</v>
          </cell>
          <cell r="E19573" t="str">
            <v>WHIPPED CREAM LIGHT 23.5% AERO CAN</v>
          </cell>
          <cell r="F19573">
            <v>27</v>
          </cell>
          <cell r="G19573">
            <v>210</v>
          </cell>
          <cell r="H19573">
            <v>0</v>
          </cell>
          <cell r="I19573" t="str">
            <v>N</v>
          </cell>
        </row>
        <row r="19574">
          <cell r="A19574" t="str">
            <v>E6542</v>
          </cell>
          <cell r="B19574" t="str">
            <v>S/O</v>
          </cell>
          <cell r="C19574" t="str">
            <v>144/2.4</v>
          </cell>
          <cell r="D19574" t="str">
            <v>CLIFB</v>
          </cell>
          <cell r="E19574" t="str">
            <v>PROTEIN BAR BLDR CHOC MNT</v>
          </cell>
          <cell r="F19574">
            <v>0</v>
          </cell>
          <cell r="G19574">
            <v>0</v>
          </cell>
          <cell r="H19574">
            <v>0</v>
          </cell>
          <cell r="I19574" t="str">
            <v>Y</v>
          </cell>
        </row>
        <row r="19575">
          <cell r="A19575" t="str">
            <v>T3890</v>
          </cell>
          <cell r="B19575" t="str">
            <v>S/O</v>
          </cell>
          <cell r="C19575" t="str">
            <v>6/16 OZ</v>
          </cell>
          <cell r="D19575" t="str">
            <v>CCNSEC</v>
          </cell>
          <cell r="E19575" t="str">
            <v>AMINOS COCONUT</v>
          </cell>
          <cell r="F19575">
            <v>0</v>
          </cell>
          <cell r="G19575">
            <v>0</v>
          </cell>
          <cell r="H19575">
            <v>0</v>
          </cell>
          <cell r="I19575" t="str">
            <v>Y</v>
          </cell>
        </row>
        <row r="19576">
          <cell r="A19576" t="str">
            <v>B1720</v>
          </cell>
          <cell r="B19576" t="str">
            <v>CS</v>
          </cell>
          <cell r="C19576" t="str">
            <v>4/1 GAL</v>
          </cell>
          <cell r="D19576" t="str">
            <v>ANDER</v>
          </cell>
          <cell r="E19576" t="str">
            <v>SYRUP MAPLE DARK AMBER 100% PURE GRADE A</v>
          </cell>
          <cell r="F19576">
            <v>6</v>
          </cell>
          <cell r="G19576">
            <v>14</v>
          </cell>
          <cell r="H19576">
            <v>0</v>
          </cell>
          <cell r="I19576" t="str">
            <v>N</v>
          </cell>
        </row>
        <row r="19577">
          <cell r="A19577" t="str">
            <v>EN456</v>
          </cell>
          <cell r="B19577" t="str">
            <v>S/O</v>
          </cell>
          <cell r="C19577" t="str">
            <v>4/1 GAL</v>
          </cell>
          <cell r="D19577" t="str">
            <v>ANDER</v>
          </cell>
          <cell r="E19577" t="str">
            <v>SYRUP MAPLE 25%</v>
          </cell>
          <cell r="F19577">
            <v>0</v>
          </cell>
          <cell r="G19577">
            <v>0</v>
          </cell>
          <cell r="H19577">
            <v>0</v>
          </cell>
          <cell r="I19577" t="str">
            <v>Y</v>
          </cell>
        </row>
        <row r="19578">
          <cell r="A19578" t="str">
            <v>V2444</v>
          </cell>
          <cell r="B19578" t="str">
            <v>CS</v>
          </cell>
          <cell r="C19578" t="str">
            <v>4/1 GAL</v>
          </cell>
          <cell r="D19578" t="str">
            <v>ANDER</v>
          </cell>
          <cell r="E19578" t="str">
            <v>SYRUP MAPLE PURE GRADE A VERY DK VERY STRONG FLV</v>
          </cell>
          <cell r="F19578">
            <v>5</v>
          </cell>
          <cell r="G19578">
            <v>13</v>
          </cell>
          <cell r="H19578">
            <v>0</v>
          </cell>
          <cell r="I19578" t="str">
            <v>N</v>
          </cell>
        </row>
        <row r="19579">
          <cell r="A19579" t="str">
            <v>FV392</v>
          </cell>
          <cell r="B19579" t="str">
            <v>CS</v>
          </cell>
          <cell r="C19579" t="str">
            <v>500/.12#</v>
          </cell>
          <cell r="D19579" t="str">
            <v>PIADA</v>
          </cell>
          <cell r="E19579" t="str">
            <v>BAG 1/8bbl SACK PIADA</v>
          </cell>
          <cell r="F19579">
            <v>6</v>
          </cell>
          <cell r="G19579">
            <v>30</v>
          </cell>
          <cell r="H19579">
            <v>48</v>
          </cell>
          <cell r="I19579" t="str">
            <v>N</v>
          </cell>
        </row>
        <row r="19580">
          <cell r="A19580">
            <v>28610</v>
          </cell>
          <cell r="B19580" t="str">
            <v>S/O</v>
          </cell>
          <cell r="C19580" t="str">
            <v>8/10 AV</v>
          </cell>
          <cell r="D19580" t="str">
            <v>NATLBF</v>
          </cell>
          <cell r="E19580" t="str">
            <v>BEEF GR BUK 81/19 CRSE RW 136 REF</v>
          </cell>
          <cell r="F19580">
            <v>0</v>
          </cell>
          <cell r="G19580">
            <v>0</v>
          </cell>
          <cell r="H19580">
            <v>0</v>
          </cell>
          <cell r="I19580" t="str">
            <v>Y</v>
          </cell>
        </row>
        <row r="19581">
          <cell r="A19581">
            <v>31534</v>
          </cell>
          <cell r="B19581" t="str">
            <v>S/O</v>
          </cell>
          <cell r="C19581" t="str">
            <v>12/6 UP</v>
          </cell>
          <cell r="D19581" t="str">
            <v>BCANYO</v>
          </cell>
          <cell r="E19581" t="str">
            <v>EYE OF ROUND 6up BNLS SEL ANG BC 171C REF</v>
          </cell>
          <cell r="F19581">
            <v>0</v>
          </cell>
          <cell r="G19581">
            <v>0</v>
          </cell>
          <cell r="H19581">
            <v>0</v>
          </cell>
          <cell r="I19581" t="str">
            <v>Y</v>
          </cell>
        </row>
        <row r="19582">
          <cell r="A19582">
            <v>39582</v>
          </cell>
          <cell r="B19582" t="str">
            <v>CS</v>
          </cell>
          <cell r="C19582" t="str">
            <v>5/15 DN</v>
          </cell>
          <cell r="D19582" t="str">
            <v>BCANYO</v>
          </cell>
          <cell r="E19582" t="str">
            <v>RIBEYE 15dn BNLS L/O SEL ANG IC 112A REF</v>
          </cell>
          <cell r="F19582">
            <v>32</v>
          </cell>
          <cell r="G19582">
            <v>66</v>
          </cell>
          <cell r="H19582">
            <v>85</v>
          </cell>
          <cell r="I19582" t="str">
            <v>N</v>
          </cell>
        </row>
        <row r="19583">
          <cell r="A19583">
            <v>42346</v>
          </cell>
          <cell r="B19583" t="str">
            <v>CS</v>
          </cell>
          <cell r="C19583" t="str">
            <v>8/10 LB</v>
          </cell>
          <cell r="D19583" t="str">
            <v>BCANYO</v>
          </cell>
          <cell r="E19583" t="str">
            <v>BEEF GR BUK ANG CHCK 80/20 FINE RAW REF</v>
          </cell>
          <cell r="F19583">
            <v>33</v>
          </cell>
          <cell r="G19583">
            <v>21</v>
          </cell>
          <cell r="H19583">
            <v>85</v>
          </cell>
          <cell r="I19583" t="str">
            <v>N</v>
          </cell>
        </row>
        <row r="19584">
          <cell r="A19584">
            <v>61010</v>
          </cell>
          <cell r="B19584" t="str">
            <v>CS</v>
          </cell>
          <cell r="C19584" t="str">
            <v>8/10 LB</v>
          </cell>
          <cell r="D19584" t="str">
            <v>NATLBF</v>
          </cell>
          <cell r="E19584" t="str">
            <v>BEEF GR BUK 81/19 RAW 136 REF</v>
          </cell>
          <cell r="F19584">
            <v>148</v>
          </cell>
          <cell r="G19584">
            <v>36</v>
          </cell>
          <cell r="H19584">
            <v>350</v>
          </cell>
          <cell r="I19584" t="str">
            <v>N</v>
          </cell>
        </row>
        <row r="19585">
          <cell r="A19585" t="str">
            <v>AE058</v>
          </cell>
          <cell r="B19585" t="str">
            <v>S/O</v>
          </cell>
          <cell r="C19585" t="str">
            <v>2/25 UP</v>
          </cell>
          <cell r="D19585" t="str">
            <v>NATLBF</v>
          </cell>
          <cell r="E19585" t="str">
            <v>BEEF CHUCK SHORT RIB CH BN/IN 123A REF</v>
          </cell>
          <cell r="F19585">
            <v>0</v>
          </cell>
          <cell r="G19585">
            <v>0</v>
          </cell>
          <cell r="H19585">
            <v>0</v>
          </cell>
          <cell r="I19585" t="str">
            <v>Y</v>
          </cell>
        </row>
        <row r="19586">
          <cell r="A19586" t="str">
            <v>G3958</v>
          </cell>
          <cell r="B19586" t="str">
            <v>S/O</v>
          </cell>
          <cell r="C19586" t="str">
            <v>3/4 CNT</v>
          </cell>
          <cell r="D19586" t="str">
            <v>NATLBF</v>
          </cell>
          <cell r="E19586" t="str">
            <v>BEEF SHORT RIB BN/IN 3-BONE CH 123B REF</v>
          </cell>
          <cell r="F19586">
            <v>0</v>
          </cell>
          <cell r="G19586">
            <v>0</v>
          </cell>
          <cell r="H19586">
            <v>0</v>
          </cell>
          <cell r="I19586" t="str">
            <v>Y</v>
          </cell>
        </row>
        <row r="19587">
          <cell r="A19587" t="str">
            <v>P6318</v>
          </cell>
          <cell r="B19587" t="str">
            <v>S/O</v>
          </cell>
          <cell r="C19587" t="str">
            <v>60/LB</v>
          </cell>
          <cell r="D19587" t="str">
            <v>NATLBF</v>
          </cell>
          <cell r="E19587" t="str">
            <v>BEEF TRIPE SCALDED FZ</v>
          </cell>
          <cell r="F19587">
            <v>0</v>
          </cell>
          <cell r="G19587">
            <v>0</v>
          </cell>
          <cell r="H19587">
            <v>0</v>
          </cell>
          <cell r="I19587" t="str">
            <v>Y</v>
          </cell>
        </row>
        <row r="19588">
          <cell r="A19588">
            <v>89552</v>
          </cell>
          <cell r="B19588" t="str">
            <v>CS</v>
          </cell>
          <cell r="C19588" t="str">
            <v>2/9 LB</v>
          </cell>
          <cell r="D19588" t="str">
            <v>POTBEL</v>
          </cell>
          <cell r="E19588" t="str">
            <v>TURKEY BRST O/RST LS REF</v>
          </cell>
          <cell r="F19588">
            <v>172</v>
          </cell>
          <cell r="G19588">
            <v>488</v>
          </cell>
          <cell r="H19588">
            <v>450</v>
          </cell>
          <cell r="I19588" t="str">
            <v>N</v>
          </cell>
        </row>
        <row r="19589">
          <cell r="A19589" t="str">
            <v>H5828</v>
          </cell>
          <cell r="B19589" t="str">
            <v>S/O</v>
          </cell>
          <cell r="C19589" t="str">
            <v>1/20 LB</v>
          </cell>
          <cell r="D19589" t="str">
            <v>SDYBRK</v>
          </cell>
          <cell r="E19589" t="str">
            <v>FRANK TKY 8-1 FC FZ</v>
          </cell>
          <cell r="F19589">
            <v>0</v>
          </cell>
          <cell r="G19589">
            <v>0</v>
          </cell>
          <cell r="H19589">
            <v>0</v>
          </cell>
          <cell r="I19589" t="str">
            <v>Y</v>
          </cell>
        </row>
        <row r="19590">
          <cell r="A19590" t="str">
            <v>HJ374</v>
          </cell>
          <cell r="B19590" t="str">
            <v>S/O</v>
          </cell>
          <cell r="C19590" t="str">
            <v>6/5 LB</v>
          </cell>
          <cell r="D19590" t="str">
            <v>SDYBRK</v>
          </cell>
          <cell r="E19590" t="str">
            <v>TURKEY BRST PREM O/RST THICK CUT FC FZ</v>
          </cell>
          <cell r="F19590">
            <v>0</v>
          </cell>
          <cell r="G19590">
            <v>0</v>
          </cell>
          <cell r="H19590">
            <v>0</v>
          </cell>
          <cell r="I19590" t="str">
            <v>Y</v>
          </cell>
        </row>
        <row r="19591">
          <cell r="A19591" t="str">
            <v>V7292</v>
          </cell>
          <cell r="B19591" t="str">
            <v>S/O</v>
          </cell>
          <cell r="C19591" t="str">
            <v>6/5 LB</v>
          </cell>
          <cell r="D19591" t="str">
            <v>SDYBRK</v>
          </cell>
          <cell r="E19591" t="str">
            <v>TURKEY BRST PREM O/RST THICK CUT FZ</v>
          </cell>
          <cell r="F19591">
            <v>0</v>
          </cell>
          <cell r="G19591">
            <v>0</v>
          </cell>
          <cell r="H19591">
            <v>0</v>
          </cell>
          <cell r="I19591" t="str">
            <v>Y</v>
          </cell>
        </row>
        <row r="19592">
          <cell r="A19592" t="str">
            <v>C7484</v>
          </cell>
          <cell r="B19592" t="str">
            <v>CS</v>
          </cell>
          <cell r="C19592" t="str">
            <v>4/2 CNT</v>
          </cell>
          <cell r="D19592" t="str">
            <v>FAMDAV</v>
          </cell>
          <cell r="E19592" t="str">
            <v>BRISKET 6up BNLS INJECTED FZ FAMOUS DAVES</v>
          </cell>
          <cell r="F19592">
            <v>118</v>
          </cell>
          <cell r="G19592">
            <v>891</v>
          </cell>
          <cell r="H19592">
            <v>0</v>
          </cell>
          <cell r="I19592" t="str">
            <v>N</v>
          </cell>
        </row>
        <row r="19593">
          <cell r="A19593" t="str">
            <v>EE256</v>
          </cell>
          <cell r="B19593" t="str">
            <v>CS</v>
          </cell>
          <cell r="C19593" t="str">
            <v>2/10 LB</v>
          </cell>
          <cell r="D19593" t="str">
            <v>FAMDAV</v>
          </cell>
          <cell r="E19593" t="str">
            <v>CHICKEN BRST FIL 5 OZ FZ BNLS SKNLS</v>
          </cell>
          <cell r="F19593">
            <v>11</v>
          </cell>
          <cell r="G19593">
            <v>96</v>
          </cell>
          <cell r="H19593">
            <v>0</v>
          </cell>
          <cell r="I19593" t="str">
            <v>N</v>
          </cell>
        </row>
        <row r="19594">
          <cell r="A19594" t="str">
            <v>GF274</v>
          </cell>
          <cell r="B19594" t="str">
            <v>CS</v>
          </cell>
          <cell r="C19594" t="str">
            <v>40/12 OZ</v>
          </cell>
          <cell r="D19594" t="str">
            <v>APPLEB</v>
          </cell>
          <cell r="E19594" t="str">
            <v>BEEF RIBEYE STK SEL FZ</v>
          </cell>
          <cell r="F19594">
            <v>52</v>
          </cell>
          <cell r="G19594">
            <v>88</v>
          </cell>
          <cell r="H19594">
            <v>180</v>
          </cell>
          <cell r="I19594" t="str">
            <v>N</v>
          </cell>
        </row>
        <row r="19595">
          <cell r="A19595" t="str">
            <v>ML568</v>
          </cell>
          <cell r="B19595" t="str">
            <v>S/O</v>
          </cell>
          <cell r="C19595" t="str">
            <v>4/12 LB</v>
          </cell>
          <cell r="D19595" t="str">
            <v>FAMDAV</v>
          </cell>
          <cell r="E19595" t="str">
            <v>CORNED BEEF BRISKET PKLD RW FZ</v>
          </cell>
          <cell r="F19595">
            <v>0</v>
          </cell>
          <cell r="G19595">
            <v>0</v>
          </cell>
          <cell r="H19595">
            <v>0</v>
          </cell>
          <cell r="I19595" t="str">
            <v>Y</v>
          </cell>
        </row>
        <row r="19596">
          <cell r="A19596" t="str">
            <v>FE198</v>
          </cell>
          <cell r="B19596" t="str">
            <v>S/O</v>
          </cell>
          <cell r="C19596" t="str">
            <v>20/3.7OZ</v>
          </cell>
          <cell r="D19596" t="str">
            <v>SIMJOY</v>
          </cell>
          <cell r="E19596" t="str">
            <v>BREAD BANANA NUT SLCD I/W FZ</v>
          </cell>
          <cell r="F19596">
            <v>0</v>
          </cell>
          <cell r="G19596">
            <v>0</v>
          </cell>
          <cell r="H19596">
            <v>0</v>
          </cell>
          <cell r="I19596" t="str">
            <v>Y</v>
          </cell>
        </row>
        <row r="19597">
          <cell r="A19597" t="str">
            <v>HE792</v>
          </cell>
          <cell r="B19597" t="str">
            <v>S/O</v>
          </cell>
          <cell r="C19597" t="str">
            <v>20/3.5OZ</v>
          </cell>
          <cell r="D19597" t="str">
            <v>SIMJOY</v>
          </cell>
          <cell r="E19597" t="str">
            <v>BREAD LEMON ICED SLCD I/W FZ</v>
          </cell>
          <cell r="F19597">
            <v>0</v>
          </cell>
          <cell r="G19597">
            <v>0</v>
          </cell>
          <cell r="H19597">
            <v>0</v>
          </cell>
          <cell r="I19597" t="str">
            <v>Y</v>
          </cell>
        </row>
        <row r="19598">
          <cell r="A19598" t="str">
            <v>HE794</v>
          </cell>
          <cell r="B19598" t="str">
            <v>S/O</v>
          </cell>
          <cell r="C19598" t="str">
            <v>20/3.5OZ</v>
          </cell>
          <cell r="D19598" t="str">
            <v>SIMJOY</v>
          </cell>
          <cell r="E19598" t="str">
            <v>BREAD MARBLE ICED SLCED I/W FZ</v>
          </cell>
          <cell r="F19598">
            <v>0</v>
          </cell>
          <cell r="G19598">
            <v>0</v>
          </cell>
          <cell r="H19598">
            <v>0</v>
          </cell>
          <cell r="I19598" t="str">
            <v>Y</v>
          </cell>
        </row>
        <row r="19599">
          <cell r="A19599" t="str">
            <v>HE796</v>
          </cell>
          <cell r="B19599" t="str">
            <v>S/O</v>
          </cell>
          <cell r="C19599" t="str">
            <v>20/3.5OZ</v>
          </cell>
          <cell r="D19599" t="str">
            <v>SIMJOY</v>
          </cell>
          <cell r="E19599" t="str">
            <v>BREAD PARTY CAKE ICED SLCD I/W FZ</v>
          </cell>
          <cell r="F19599">
            <v>0</v>
          </cell>
          <cell r="G19599">
            <v>0</v>
          </cell>
          <cell r="H19599">
            <v>0</v>
          </cell>
          <cell r="I19599" t="str">
            <v>Y</v>
          </cell>
        </row>
        <row r="19600">
          <cell r="A19600" t="str">
            <v>K8088</v>
          </cell>
          <cell r="B19600" t="str">
            <v>CS</v>
          </cell>
          <cell r="C19600" t="str">
            <v>36/3.7OZ</v>
          </cell>
          <cell r="D19600" t="str">
            <v>STONEF</v>
          </cell>
          <cell r="E19600" t="str">
            <v>FLATBREAD 13x5 THIN OVAL FZ</v>
          </cell>
          <cell r="F19600">
            <v>28</v>
          </cell>
          <cell r="G19600">
            <v>61</v>
          </cell>
          <cell r="H19600">
            <v>72</v>
          </cell>
          <cell r="I19600" t="str">
            <v>N</v>
          </cell>
        </row>
        <row r="19601">
          <cell r="A19601" t="str">
            <v>MV572</v>
          </cell>
          <cell r="B19601" t="str">
            <v>CS</v>
          </cell>
          <cell r="C19601" t="str">
            <v>24/4.6OZ</v>
          </cell>
          <cell r="D19601" t="str">
            <v>STONEF</v>
          </cell>
          <cell r="E19601" t="str">
            <v>FLATBREAD NAAN 6x12" THN CRUST FZ</v>
          </cell>
          <cell r="F19601">
            <v>3</v>
          </cell>
          <cell r="G19601">
            <v>18</v>
          </cell>
          <cell r="H19601">
            <v>3</v>
          </cell>
          <cell r="I19601" t="str">
            <v>N</v>
          </cell>
        </row>
        <row r="19602">
          <cell r="A19602" t="str">
            <v>N4076</v>
          </cell>
          <cell r="B19602" t="str">
            <v>CS</v>
          </cell>
          <cell r="C19602" t="str">
            <v>48/4.4OZ</v>
          </cell>
          <cell r="D19602" t="str">
            <v>STONEF</v>
          </cell>
          <cell r="E19602" t="str">
            <v>FLATBREAD NAAN 4.4 OZ TDRP ORIG TANDOORI BKD FZ</v>
          </cell>
          <cell r="F19602">
            <v>15</v>
          </cell>
          <cell r="G19602">
            <v>36</v>
          </cell>
          <cell r="H19602">
            <v>20</v>
          </cell>
          <cell r="I19602" t="str">
            <v>N</v>
          </cell>
        </row>
        <row r="19603">
          <cell r="A19603" t="str">
            <v>NJ862</v>
          </cell>
          <cell r="B19603" t="str">
            <v>CS</v>
          </cell>
          <cell r="C19603" t="str">
            <v>200/.4OZ</v>
          </cell>
          <cell r="D19603" t="str">
            <v>STONEF</v>
          </cell>
          <cell r="E19603" t="str">
            <v>FLATBREAD NAAN DIPPERS ORIG BKD FZ</v>
          </cell>
          <cell r="F19603">
            <v>26</v>
          </cell>
          <cell r="G19603">
            <v>45</v>
          </cell>
          <cell r="H19603">
            <v>84</v>
          </cell>
          <cell r="I19603" t="str">
            <v>N</v>
          </cell>
        </row>
        <row r="19604">
          <cell r="A19604" t="str">
            <v>NL358</v>
          </cell>
          <cell r="B19604" t="str">
            <v>S/O</v>
          </cell>
          <cell r="C19604" t="str">
            <v>20/1 CNT</v>
          </cell>
          <cell r="D19604" t="str">
            <v>SIMJOY</v>
          </cell>
          <cell r="E19604" t="str">
            <v>BREAD CINN SWIRL ICD SLCD CAKE I/W FZ</v>
          </cell>
          <cell r="F19604">
            <v>0</v>
          </cell>
          <cell r="G19604">
            <v>0</v>
          </cell>
          <cell r="H19604">
            <v>0</v>
          </cell>
          <cell r="I19604" t="str">
            <v>Y</v>
          </cell>
        </row>
        <row r="19605">
          <cell r="A19605" t="str">
            <v>HM210</v>
          </cell>
          <cell r="B19605" t="str">
            <v>CS</v>
          </cell>
          <cell r="C19605" t="str">
            <v>8/4 LB</v>
          </cell>
          <cell r="D19605" t="str">
            <v>POTBEL</v>
          </cell>
          <cell r="E19605" t="str">
            <v>SOUP BROCHSE RTU FZ</v>
          </cell>
          <cell r="F19605">
            <v>62</v>
          </cell>
          <cell r="G19605">
            <v>98</v>
          </cell>
          <cell r="H19605">
            <v>384</v>
          </cell>
          <cell r="I19605" t="str">
            <v>N</v>
          </cell>
        </row>
        <row r="19606">
          <cell r="A19606" t="str">
            <v>HM212</v>
          </cell>
          <cell r="B19606" t="str">
            <v>CS</v>
          </cell>
          <cell r="C19606" t="str">
            <v>8/4 LB</v>
          </cell>
          <cell r="D19606" t="str">
            <v>POTBEL</v>
          </cell>
          <cell r="E19606" t="str">
            <v>SOUP LOADED BKD PTO RTU FZ</v>
          </cell>
          <cell r="F19606">
            <v>42</v>
          </cell>
          <cell r="G19606">
            <v>213</v>
          </cell>
          <cell r="H19606">
            <v>128</v>
          </cell>
          <cell r="I19606" t="str">
            <v>N</v>
          </cell>
        </row>
        <row r="19607">
          <cell r="A19607" t="str">
            <v>HM214</v>
          </cell>
          <cell r="B19607" t="str">
            <v>CS</v>
          </cell>
          <cell r="C19607" t="str">
            <v>8/4 LB</v>
          </cell>
          <cell r="D19607" t="str">
            <v>POTBEL</v>
          </cell>
          <cell r="E19607" t="str">
            <v>CHILI SAUCE W/ BEANS RTU FZ</v>
          </cell>
          <cell r="F19607">
            <v>28</v>
          </cell>
          <cell r="G19607">
            <v>104</v>
          </cell>
          <cell r="H19607">
            <v>128</v>
          </cell>
          <cell r="I19607" t="str">
            <v>N</v>
          </cell>
        </row>
        <row r="19608">
          <cell r="A19608" t="str">
            <v>HM216</v>
          </cell>
          <cell r="B19608" t="str">
            <v>CS</v>
          </cell>
          <cell r="C19608" t="str">
            <v>8/4 LB</v>
          </cell>
          <cell r="D19608" t="str">
            <v>POTBEL</v>
          </cell>
          <cell r="E19608" t="str">
            <v>SOUP GARDEN VEG RTU FZ</v>
          </cell>
          <cell r="F19608">
            <v>21</v>
          </cell>
          <cell r="G19608">
            <v>100</v>
          </cell>
          <cell r="H19608">
            <v>64</v>
          </cell>
          <cell r="I19608" t="str">
            <v>N</v>
          </cell>
        </row>
        <row r="19609">
          <cell r="A19609" t="str">
            <v>HP116</v>
          </cell>
          <cell r="B19609" t="str">
            <v>CS</v>
          </cell>
          <cell r="C19609" t="str">
            <v>8/4 LB</v>
          </cell>
          <cell r="D19609" t="str">
            <v>CLSCFD</v>
          </cell>
          <cell r="E19609" t="str">
            <v>SOUP CHICK POT PIE FZ POTBELLYS</v>
          </cell>
          <cell r="F19609">
            <v>52</v>
          </cell>
          <cell r="G19609">
            <v>107</v>
          </cell>
          <cell r="H19609">
            <v>294</v>
          </cell>
          <cell r="I19609" t="str">
            <v>N</v>
          </cell>
        </row>
        <row r="19610">
          <cell r="A19610" t="str">
            <v>NG584</v>
          </cell>
          <cell r="B19610" t="str">
            <v>CS</v>
          </cell>
          <cell r="C19610" t="str">
            <v>10/4 LB</v>
          </cell>
          <cell r="D19610" t="str">
            <v>PIADA</v>
          </cell>
          <cell r="E19610" t="str">
            <v>SAUCE ALFREDO FZ</v>
          </cell>
          <cell r="F19610">
            <v>25</v>
          </cell>
          <cell r="G19610">
            <v>157</v>
          </cell>
          <cell r="H19610">
            <v>84</v>
          </cell>
          <cell r="I19610" t="str">
            <v>N</v>
          </cell>
        </row>
        <row r="19611">
          <cell r="A19611" t="str">
            <v>PT044</v>
          </cell>
          <cell r="B19611" t="str">
            <v>CS</v>
          </cell>
          <cell r="C19611" t="str">
            <v>12/2 LB</v>
          </cell>
          <cell r="D19611" t="str">
            <v>MCLAIN</v>
          </cell>
          <cell r="E19611" t="str">
            <v>SAUCE MARINARA BAG FZ POTBELLY</v>
          </cell>
          <cell r="F19611">
            <v>20</v>
          </cell>
          <cell r="G19611">
            <v>90</v>
          </cell>
          <cell r="H19611">
            <v>60</v>
          </cell>
          <cell r="I19611" t="str">
            <v>N</v>
          </cell>
        </row>
        <row r="19612">
          <cell r="A19612">
            <v>33528</v>
          </cell>
          <cell r="B19612" t="str">
            <v>CS</v>
          </cell>
          <cell r="C19612" t="str">
            <v>24/12 OZ</v>
          </cell>
          <cell r="D19612" t="str">
            <v>COKE</v>
          </cell>
          <cell r="E19612" t="str">
            <v>SODA COCA-COLA CLASSIC RTD CAN</v>
          </cell>
          <cell r="F19612">
            <v>56</v>
          </cell>
          <cell r="G19612">
            <v>75</v>
          </cell>
          <cell r="H19612">
            <v>108</v>
          </cell>
          <cell r="I19612" t="str">
            <v>N</v>
          </cell>
        </row>
        <row r="19613">
          <cell r="A19613" t="str">
            <v>BE912</v>
          </cell>
          <cell r="B19613" t="str">
            <v>S/O</v>
          </cell>
          <cell r="C19613" t="str">
            <v>24/8 OZ</v>
          </cell>
          <cell r="D19613" t="str">
            <v>COKE</v>
          </cell>
          <cell r="E19613" t="str">
            <v>SODA COKE DIET GL BTL RTD</v>
          </cell>
          <cell r="F19613">
            <v>0</v>
          </cell>
          <cell r="G19613">
            <v>0</v>
          </cell>
          <cell r="H19613">
            <v>0</v>
          </cell>
          <cell r="I19613" t="str">
            <v>Y</v>
          </cell>
        </row>
        <row r="19614">
          <cell r="A19614" t="str">
            <v>CB022</v>
          </cell>
          <cell r="B19614" t="str">
            <v>CS</v>
          </cell>
          <cell r="C19614" t="str">
            <v>24/16.9</v>
          </cell>
          <cell r="D19614" t="str">
            <v>GOLDPK</v>
          </cell>
          <cell r="E19614" t="str">
            <v>TEA BLK SWEETENED 16.9 OZ PLST BTL</v>
          </cell>
          <cell r="F19614">
            <v>82</v>
          </cell>
          <cell r="G19614">
            <v>106</v>
          </cell>
          <cell r="H19614">
            <v>108</v>
          </cell>
          <cell r="I19614" t="str">
            <v>N</v>
          </cell>
        </row>
        <row r="19615">
          <cell r="A19615" t="str">
            <v>CL922</v>
          </cell>
          <cell r="B19615" t="str">
            <v>CS</v>
          </cell>
          <cell r="C19615" t="str">
            <v>24/12 OZ</v>
          </cell>
          <cell r="D19615" t="str">
            <v>COKE</v>
          </cell>
          <cell r="E19615" t="str">
            <v>SODA DIET COKE 12 OZ CAN RTD</v>
          </cell>
          <cell r="F19615">
            <v>29</v>
          </cell>
          <cell r="G19615">
            <v>42</v>
          </cell>
          <cell r="H19615">
            <v>48</v>
          </cell>
          <cell r="I19615" t="str">
            <v>N</v>
          </cell>
        </row>
        <row r="19616">
          <cell r="A19616" t="str">
            <v>CL924</v>
          </cell>
          <cell r="B19616" t="str">
            <v>CS</v>
          </cell>
          <cell r="C19616" t="str">
            <v>24/12 OZ</v>
          </cell>
          <cell r="D19616" t="str">
            <v>SPRITE</v>
          </cell>
          <cell r="E19616" t="str">
            <v>SODA SPRITE 12 OZ CAN RTD</v>
          </cell>
          <cell r="F19616">
            <v>32</v>
          </cell>
          <cell r="G19616">
            <v>38</v>
          </cell>
          <cell r="H19616">
            <v>60</v>
          </cell>
          <cell r="I19616" t="str">
            <v>N</v>
          </cell>
        </row>
        <row r="19617">
          <cell r="A19617" t="str">
            <v>DP822</v>
          </cell>
          <cell r="B19617" t="str">
            <v>S/O</v>
          </cell>
          <cell r="C19617" t="str">
            <v>12/15 OZ</v>
          </cell>
          <cell r="D19617" t="str">
            <v>MNSDRK</v>
          </cell>
          <cell r="E19617" t="str">
            <v>DRINK ENY JAVA MEAN BEAN</v>
          </cell>
          <cell r="F19617">
            <v>0</v>
          </cell>
          <cell r="G19617">
            <v>0</v>
          </cell>
          <cell r="H19617">
            <v>0</v>
          </cell>
          <cell r="I19617" t="str">
            <v>Y</v>
          </cell>
        </row>
        <row r="19618">
          <cell r="A19618" t="str">
            <v>F7726</v>
          </cell>
          <cell r="B19618" t="str">
            <v>CS</v>
          </cell>
          <cell r="C19618" t="str">
            <v>24/20 OZ</v>
          </cell>
          <cell r="D19618" t="str">
            <v>COKE</v>
          </cell>
          <cell r="E19618" t="str">
            <v>SODA COKE ZERO RTD PLST CONTOUR BTL</v>
          </cell>
          <cell r="F19618">
            <v>0</v>
          </cell>
          <cell r="G19618">
            <v>0</v>
          </cell>
          <cell r="H19618">
            <v>0</v>
          </cell>
          <cell r="I19618" t="str">
            <v>N</v>
          </cell>
        </row>
        <row r="19619">
          <cell r="A19619" t="str">
            <v>F8142</v>
          </cell>
          <cell r="B19619" t="str">
            <v>CS</v>
          </cell>
          <cell r="C19619" t="str">
            <v>24/12 OZ</v>
          </cell>
          <cell r="D19619" t="str">
            <v>SPRITE</v>
          </cell>
          <cell r="E19619" t="str">
            <v>SODA SPRITE MEX 355 ML GLASS BOTTLE LOOSE PACK</v>
          </cell>
          <cell r="F19619">
            <v>94</v>
          </cell>
          <cell r="G19619">
            <v>346</v>
          </cell>
          <cell r="H19619">
            <v>180</v>
          </cell>
          <cell r="I19619" t="str">
            <v>N</v>
          </cell>
        </row>
        <row r="19620">
          <cell r="A19620" t="str">
            <v>FJ600</v>
          </cell>
          <cell r="B19620" t="str">
            <v>S/O</v>
          </cell>
          <cell r="C19620" t="str">
            <v>24/12 OZ</v>
          </cell>
          <cell r="D19620" t="str">
            <v>MNSDRK</v>
          </cell>
          <cell r="E19620" t="str">
            <v>DRINK ENERGY ZERO ULTRA</v>
          </cell>
          <cell r="F19620">
            <v>4</v>
          </cell>
          <cell r="G19620">
            <v>3</v>
          </cell>
          <cell r="H19620">
            <v>7</v>
          </cell>
          <cell r="I19620" t="str">
            <v>Y</v>
          </cell>
        </row>
        <row r="19621">
          <cell r="A19621" t="str">
            <v>FJ604</v>
          </cell>
          <cell r="B19621" t="str">
            <v>CS</v>
          </cell>
          <cell r="C19621" t="str">
            <v>24/12 OZ</v>
          </cell>
          <cell r="D19621" t="str">
            <v>MNSDRK</v>
          </cell>
          <cell r="E19621" t="str">
            <v>DRINK ENERGY ORIG</v>
          </cell>
          <cell r="F19621">
            <v>65</v>
          </cell>
          <cell r="G19621">
            <v>62</v>
          </cell>
          <cell r="H19621">
            <v>98</v>
          </cell>
          <cell r="I19621" t="str">
            <v>N</v>
          </cell>
        </row>
        <row r="19622">
          <cell r="A19622" t="str">
            <v>FK092</v>
          </cell>
          <cell r="B19622" t="str">
            <v>CS</v>
          </cell>
          <cell r="C19622" t="str">
            <v>32/16.9</v>
          </cell>
          <cell r="D19622" t="str">
            <v>DASANI</v>
          </cell>
          <cell r="E19622" t="str">
            <v>WATER PURIFIED 16.9 OZ PLST BTL</v>
          </cell>
          <cell r="F19622">
            <v>331</v>
          </cell>
          <cell r="G19622">
            <v>612</v>
          </cell>
          <cell r="H19622">
            <v>240</v>
          </cell>
          <cell r="I19622" t="str">
            <v>N</v>
          </cell>
        </row>
        <row r="19623">
          <cell r="A19623" t="str">
            <v>G0892</v>
          </cell>
          <cell r="B19623" t="str">
            <v>CS</v>
          </cell>
          <cell r="C19623" t="str">
            <v>24/16.9</v>
          </cell>
          <cell r="D19623" t="str">
            <v>VITWTR</v>
          </cell>
          <cell r="E19623" t="str">
            <v>WATER LEMONADE ZERO SQZD PLST BTL</v>
          </cell>
          <cell r="F19623">
            <v>9</v>
          </cell>
          <cell r="G19623">
            <v>16</v>
          </cell>
          <cell r="H19623">
            <v>9</v>
          </cell>
          <cell r="I19623" t="str">
            <v>N</v>
          </cell>
        </row>
        <row r="19624">
          <cell r="A19624" t="str">
            <v>G8584</v>
          </cell>
          <cell r="B19624" t="str">
            <v>CS</v>
          </cell>
          <cell r="C19624" t="str">
            <v>12/16.9</v>
          </cell>
          <cell r="D19624" t="str">
            <v>HNSTT</v>
          </cell>
          <cell r="E19624" t="str">
            <v>TEA LEMONADE HALF &amp; HALF PLST</v>
          </cell>
          <cell r="F19624">
            <v>36</v>
          </cell>
          <cell r="G19624">
            <v>117</v>
          </cell>
          <cell r="H19624">
            <v>0</v>
          </cell>
          <cell r="I19624" t="str">
            <v>N</v>
          </cell>
        </row>
        <row r="19625">
          <cell r="A19625" t="str">
            <v>H0620</v>
          </cell>
          <cell r="B19625" t="str">
            <v>CS</v>
          </cell>
          <cell r="C19625" t="str">
            <v>24/20 OZ</v>
          </cell>
          <cell r="D19625" t="str">
            <v>COKE</v>
          </cell>
          <cell r="E19625" t="str">
            <v>SODA CLASSIC COKE RTD PLST CONTOUR BTL</v>
          </cell>
          <cell r="F19625">
            <v>384</v>
          </cell>
          <cell r="G19625">
            <v>580</v>
          </cell>
          <cell r="H19625">
            <v>462</v>
          </cell>
          <cell r="I19625" t="str">
            <v>N</v>
          </cell>
        </row>
        <row r="19626">
          <cell r="A19626" t="str">
            <v>H0622</v>
          </cell>
          <cell r="B19626" t="str">
            <v>CS</v>
          </cell>
          <cell r="C19626" t="str">
            <v>24/20 OZ</v>
          </cell>
          <cell r="D19626" t="str">
            <v>COKE</v>
          </cell>
          <cell r="E19626" t="str">
            <v>SODA DIET COKE RTD PLST CONTOUR BTL</v>
          </cell>
          <cell r="F19626">
            <v>256</v>
          </cell>
          <cell r="G19626">
            <v>352</v>
          </cell>
          <cell r="H19626">
            <v>294</v>
          </cell>
          <cell r="I19626" t="str">
            <v>N</v>
          </cell>
        </row>
        <row r="19627">
          <cell r="A19627" t="str">
            <v>H0624</v>
          </cell>
          <cell r="B19627" t="str">
            <v>CS</v>
          </cell>
          <cell r="C19627" t="str">
            <v>12/16.9</v>
          </cell>
          <cell r="D19627" t="str">
            <v>HNSTT</v>
          </cell>
          <cell r="E19627" t="str">
            <v>TEA ICED LQ HNY GRN PLST BTL</v>
          </cell>
          <cell r="F19627">
            <v>38</v>
          </cell>
          <cell r="G19627">
            <v>80</v>
          </cell>
          <cell r="H19627">
            <v>108</v>
          </cell>
          <cell r="I19627" t="str">
            <v>N</v>
          </cell>
        </row>
        <row r="19628">
          <cell r="A19628" t="str">
            <v>L9900</v>
          </cell>
          <cell r="B19628" t="str">
            <v>S/O</v>
          </cell>
          <cell r="C19628" t="str">
            <v>12/16.9</v>
          </cell>
          <cell r="D19628" t="str">
            <v>ZICO</v>
          </cell>
          <cell r="E19628" t="str">
            <v>WATER COCONUT PREM NAT PLST BTL</v>
          </cell>
          <cell r="F19628">
            <v>0</v>
          </cell>
          <cell r="G19628">
            <v>0</v>
          </cell>
          <cell r="H19628">
            <v>0</v>
          </cell>
          <cell r="I19628" t="str">
            <v>Y</v>
          </cell>
        </row>
        <row r="19629">
          <cell r="A19629" t="str">
            <v>N9652</v>
          </cell>
          <cell r="B19629" t="str">
            <v>CS</v>
          </cell>
          <cell r="C19629" t="str">
            <v>24/16.9</v>
          </cell>
          <cell r="D19629" t="str">
            <v>GLAVIT</v>
          </cell>
          <cell r="E19629" t="str">
            <v>WATER VITAMIN X-X 16.9 OZ PLST BTL</v>
          </cell>
          <cell r="F19629">
            <v>7</v>
          </cell>
          <cell r="G19629">
            <v>16</v>
          </cell>
          <cell r="H19629">
            <v>9</v>
          </cell>
          <cell r="I19629" t="str">
            <v>N</v>
          </cell>
        </row>
        <row r="19630">
          <cell r="A19630" t="str">
            <v>N9654</v>
          </cell>
          <cell r="B19630" t="str">
            <v>CS</v>
          </cell>
          <cell r="C19630" t="str">
            <v>4/6 CNT</v>
          </cell>
          <cell r="D19630" t="str">
            <v>GLAVIT</v>
          </cell>
          <cell r="E19630" t="str">
            <v>WATER VIT POWER-C 16.9 OZ PLST BTL</v>
          </cell>
          <cell r="F19630">
            <v>6</v>
          </cell>
          <cell r="G19630">
            <v>15</v>
          </cell>
          <cell r="H19630">
            <v>0</v>
          </cell>
          <cell r="I19630" t="str">
            <v>N</v>
          </cell>
        </row>
        <row r="19631">
          <cell r="A19631" t="str">
            <v>P2072</v>
          </cell>
          <cell r="B19631" t="str">
            <v>CS</v>
          </cell>
          <cell r="C19631" t="str">
            <v>24/355ML</v>
          </cell>
          <cell r="D19631" t="str">
            <v>COKE</v>
          </cell>
          <cell r="E19631" t="str">
            <v>SODA MEXICAN COKE CLASSIC GL BTL LOOSE PACK</v>
          </cell>
          <cell r="F19631">
            <v>402</v>
          </cell>
          <cell r="G19631">
            <v>826</v>
          </cell>
          <cell r="H19631">
            <v>420</v>
          </cell>
          <cell r="I19631" t="str">
            <v>N</v>
          </cell>
        </row>
        <row r="19632">
          <cell r="A19632" t="str">
            <v>P2186</v>
          </cell>
          <cell r="B19632" t="str">
            <v>CS</v>
          </cell>
          <cell r="C19632" t="str">
            <v>24/12 OZ</v>
          </cell>
          <cell r="D19632" t="str">
            <v>FANTA</v>
          </cell>
          <cell r="E19632" t="str">
            <v>SODA ORG MEXICAN GL BTL LOOSE PACK</v>
          </cell>
          <cell r="F19632">
            <v>0</v>
          </cell>
          <cell r="G19632">
            <v>0</v>
          </cell>
          <cell r="H19632">
            <v>60</v>
          </cell>
          <cell r="I19632" t="str">
            <v>N</v>
          </cell>
        </row>
        <row r="19633">
          <cell r="A19633" t="str">
            <v>P6972</v>
          </cell>
          <cell r="B19633" t="str">
            <v>CS</v>
          </cell>
          <cell r="C19633" t="str">
            <v>24/20 OZ</v>
          </cell>
          <cell r="D19633" t="str">
            <v>SPRITE</v>
          </cell>
          <cell r="E19633" t="str">
            <v>SODA SPRITE RTD PLST DIMPLE BTL</v>
          </cell>
          <cell r="F19633">
            <v>278</v>
          </cell>
          <cell r="G19633">
            <v>646</v>
          </cell>
          <cell r="H19633">
            <v>420</v>
          </cell>
          <cell r="I19633" t="str">
            <v>N</v>
          </cell>
        </row>
        <row r="19634">
          <cell r="A19634" t="str">
            <v>P7048</v>
          </cell>
          <cell r="B19634" t="str">
            <v>CS</v>
          </cell>
          <cell r="C19634" t="str">
            <v>24/20 OZ</v>
          </cell>
          <cell r="D19634" t="str">
            <v>FANTA</v>
          </cell>
          <cell r="E19634" t="str">
            <v>SODA ORG RTD PLST BTL</v>
          </cell>
          <cell r="F19634">
            <v>58</v>
          </cell>
          <cell r="G19634">
            <v>0</v>
          </cell>
          <cell r="H19634">
            <v>630</v>
          </cell>
          <cell r="I19634" t="str">
            <v>N</v>
          </cell>
        </row>
        <row r="19635">
          <cell r="A19635" t="str">
            <v>P7278</v>
          </cell>
          <cell r="B19635" t="str">
            <v>CS</v>
          </cell>
          <cell r="C19635" t="str">
            <v>4/6 CNT</v>
          </cell>
          <cell r="D19635" t="str">
            <v>GLAVIT</v>
          </cell>
          <cell r="E19635" t="str">
            <v>WATER VITAMIN X-X 16.9 OZ PLST BTL SUBWAY</v>
          </cell>
          <cell r="F19635">
            <v>178</v>
          </cell>
          <cell r="G19635">
            <v>165</v>
          </cell>
          <cell r="H19635">
            <v>216</v>
          </cell>
          <cell r="I19635" t="str">
            <v>N</v>
          </cell>
        </row>
        <row r="19636">
          <cell r="A19636" t="str">
            <v>P7328</v>
          </cell>
          <cell r="B19636" t="str">
            <v>S/O</v>
          </cell>
          <cell r="C19636" t="str">
            <v>24/20 OZ</v>
          </cell>
          <cell r="D19636" t="str">
            <v>MELYEL</v>
          </cell>
          <cell r="E19636" t="str">
            <v>SODA MELLO YELLO PLST BTL</v>
          </cell>
          <cell r="F19636">
            <v>0</v>
          </cell>
          <cell r="G19636">
            <v>0</v>
          </cell>
          <cell r="H19636">
            <v>0</v>
          </cell>
          <cell r="I19636" t="str">
            <v>Y</v>
          </cell>
        </row>
        <row r="19637">
          <cell r="A19637" t="str">
            <v>P7642</v>
          </cell>
          <cell r="B19637" t="str">
            <v>CS</v>
          </cell>
          <cell r="C19637" t="str">
            <v>24/20 OZ</v>
          </cell>
          <cell r="D19637" t="str">
            <v>COKE</v>
          </cell>
          <cell r="E19637" t="str">
            <v>SODA CHERRY COKE PLST CONTOUR BTL</v>
          </cell>
          <cell r="F19637">
            <v>141</v>
          </cell>
          <cell r="G19637">
            <v>279</v>
          </cell>
          <cell r="H19637">
            <v>336</v>
          </cell>
          <cell r="I19637" t="str">
            <v>N</v>
          </cell>
        </row>
        <row r="19638">
          <cell r="A19638" t="str">
            <v>P7804</v>
          </cell>
          <cell r="B19638" t="str">
            <v>S/O</v>
          </cell>
          <cell r="C19638" t="str">
            <v>24/7.5OZ</v>
          </cell>
          <cell r="D19638" t="str">
            <v>COKE</v>
          </cell>
          <cell r="E19638" t="str">
            <v>SODA COKE DIET 7.5oz RTD CAN</v>
          </cell>
          <cell r="F19638">
            <v>0</v>
          </cell>
          <cell r="G19638">
            <v>0</v>
          </cell>
          <cell r="H19638">
            <v>0</v>
          </cell>
          <cell r="I19638" t="str">
            <v>Y</v>
          </cell>
        </row>
        <row r="19639">
          <cell r="A19639" t="str">
            <v>P7812</v>
          </cell>
          <cell r="B19639" t="str">
            <v>S/O</v>
          </cell>
          <cell r="C19639" t="str">
            <v>24/7.5OZ</v>
          </cell>
          <cell r="D19639" t="str">
            <v>COKE</v>
          </cell>
          <cell r="E19639" t="str">
            <v>SODA COKE CLASSIC 7.5 OZ RTD CAN</v>
          </cell>
          <cell r="F19639">
            <v>0</v>
          </cell>
          <cell r="G19639">
            <v>0</v>
          </cell>
          <cell r="H19639">
            <v>0</v>
          </cell>
          <cell r="I19639" t="str">
            <v>Y</v>
          </cell>
        </row>
        <row r="19640">
          <cell r="A19640" t="str">
            <v>V9712</v>
          </cell>
          <cell r="B19640" t="str">
            <v>CS</v>
          </cell>
          <cell r="C19640" t="str">
            <v>12/CNT</v>
          </cell>
          <cell r="D19640" t="str">
            <v>COKE</v>
          </cell>
          <cell r="E19640" t="str">
            <v>WATER SMARTWATER PET 1 L</v>
          </cell>
          <cell r="F19640">
            <v>68</v>
          </cell>
          <cell r="G19640">
            <v>113</v>
          </cell>
          <cell r="H19640">
            <v>72</v>
          </cell>
          <cell r="I19640" t="str">
            <v>N</v>
          </cell>
        </row>
        <row r="19641">
          <cell r="A19641" t="str">
            <v>BD860</v>
          </cell>
          <cell r="B19641" t="str">
            <v>S/O</v>
          </cell>
          <cell r="C19641" t="str">
            <v>6/7.15LB</v>
          </cell>
          <cell r="D19641" t="str">
            <v>GRDRGN</v>
          </cell>
          <cell r="E19641" t="str">
            <v>CHICK JPN WHLGRN CHERRY BLOSSOM FZ MSR</v>
          </cell>
          <cell r="F19641">
            <v>0</v>
          </cell>
          <cell r="G19641">
            <v>2</v>
          </cell>
          <cell r="H19641">
            <v>0</v>
          </cell>
          <cell r="I19641" t="str">
            <v>Y</v>
          </cell>
        </row>
        <row r="19642">
          <cell r="A19642" t="str">
            <v>D4554</v>
          </cell>
          <cell r="B19642" t="str">
            <v>S/O</v>
          </cell>
          <cell r="C19642" t="str">
            <v>6/7.15LB</v>
          </cell>
          <cell r="D19642" t="str">
            <v>GRDRGN</v>
          </cell>
          <cell r="E19642" t="str">
            <v>CHICK TANGERINE BAT CKD W/ SCE FZ</v>
          </cell>
          <cell r="F19642">
            <v>0</v>
          </cell>
          <cell r="G19642">
            <v>0</v>
          </cell>
          <cell r="H19642">
            <v>0</v>
          </cell>
          <cell r="I19642" t="str">
            <v>Y</v>
          </cell>
        </row>
        <row r="19643">
          <cell r="A19643" t="str">
            <v>E3274</v>
          </cell>
          <cell r="B19643" t="str">
            <v>S/O</v>
          </cell>
          <cell r="C19643" t="str">
            <v>6/7.15LB</v>
          </cell>
          <cell r="D19643" t="str">
            <v>GRDRGN</v>
          </cell>
          <cell r="E19643" t="str">
            <v>CHICKEN GNL TSO'S BRD W/ SCE FZ</v>
          </cell>
          <cell r="F19643">
            <v>4</v>
          </cell>
          <cell r="G19643">
            <v>0</v>
          </cell>
          <cell r="H19643">
            <v>0</v>
          </cell>
          <cell r="I19643" t="str">
            <v>Y</v>
          </cell>
        </row>
        <row r="19644">
          <cell r="A19644" t="str">
            <v>C3242</v>
          </cell>
          <cell r="B19644" t="str">
            <v>CS</v>
          </cell>
          <cell r="C19644" t="str">
            <v>6/12 OZ</v>
          </cell>
          <cell r="D19644" t="str">
            <v>CONTE</v>
          </cell>
          <cell r="E19644" t="str">
            <v>PASTA STFD SHL P/CKD G/F W/ RCOTA/ROM CHSE FZ</v>
          </cell>
          <cell r="F19644">
            <v>22</v>
          </cell>
          <cell r="G19644">
            <v>154</v>
          </cell>
          <cell r="H19644">
            <v>45</v>
          </cell>
          <cell r="I19644" t="str">
            <v>N</v>
          </cell>
        </row>
        <row r="19645">
          <cell r="A19645" t="str">
            <v>NT130</v>
          </cell>
          <cell r="B19645" t="str">
            <v>CS</v>
          </cell>
          <cell r="C19645" t="str">
            <v>1/50 LB</v>
          </cell>
          <cell r="D19645" t="str">
            <v>LOL</v>
          </cell>
          <cell r="E19645" t="str">
            <v>CHEESE POWDER MILD BRIGHT ORANGE</v>
          </cell>
          <cell r="F19645">
            <v>0</v>
          </cell>
          <cell r="G19645">
            <v>0</v>
          </cell>
          <cell r="H19645">
            <v>0</v>
          </cell>
          <cell r="I19645" t="str">
            <v>N</v>
          </cell>
        </row>
        <row r="19646">
          <cell r="A19646" t="str">
            <v>C1330</v>
          </cell>
          <cell r="B19646" t="str">
            <v>CS</v>
          </cell>
          <cell r="C19646" t="str">
            <v>8/5 LB</v>
          </cell>
          <cell r="D19646" t="str">
            <v>CHPTLE</v>
          </cell>
          <cell r="E19646" t="str">
            <v>BEEF BARBACOA NAT RAISED W/ NOVATION REF</v>
          </cell>
          <cell r="F19646">
            <v>258</v>
          </cell>
          <cell r="G19646">
            <v>100</v>
          </cell>
          <cell r="H19646">
            <v>800</v>
          </cell>
          <cell r="I19646" t="str">
            <v>N</v>
          </cell>
        </row>
        <row r="19647">
          <cell r="A19647" t="str">
            <v>CV442</v>
          </cell>
          <cell r="B19647" t="str">
            <v>CS</v>
          </cell>
          <cell r="C19647" t="str">
            <v>6/5 LB</v>
          </cell>
          <cell r="D19647" t="str">
            <v>CHPTLE</v>
          </cell>
          <cell r="E19647" t="str">
            <v>QUESO BLANCO V6 REF</v>
          </cell>
          <cell r="F19647">
            <v>610</v>
          </cell>
          <cell r="G19647">
            <v>734</v>
          </cell>
          <cell r="H19647">
            <v>1320</v>
          </cell>
          <cell r="I19647" t="str">
            <v>N</v>
          </cell>
        </row>
        <row r="19648">
          <cell r="A19648" t="str">
            <v>EL664</v>
          </cell>
          <cell r="B19648" t="str">
            <v>CS</v>
          </cell>
          <cell r="C19648" t="str">
            <v>4/10 LB</v>
          </cell>
          <cell r="D19648" t="str">
            <v>CHPTLE</v>
          </cell>
          <cell r="E19648" t="str">
            <v>BEEF STK GARLIC GUAJILLO REF</v>
          </cell>
          <cell r="F19648">
            <v>373</v>
          </cell>
          <cell r="G19648">
            <v>434</v>
          </cell>
          <cell r="H19648">
            <v>850</v>
          </cell>
          <cell r="I19648" t="str">
            <v>N</v>
          </cell>
        </row>
        <row r="19649">
          <cell r="A19649" t="str">
            <v>J9810</v>
          </cell>
          <cell r="B19649" t="str">
            <v>CS</v>
          </cell>
          <cell r="C19649" t="str">
            <v>30/LB</v>
          </cell>
          <cell r="D19649" t="str">
            <v>CHPTLE</v>
          </cell>
          <cell r="E19649" t="str">
            <v>TOFU SOFRITAS REF</v>
          </cell>
          <cell r="F19649">
            <v>106</v>
          </cell>
          <cell r="G19649">
            <v>204</v>
          </cell>
          <cell r="H19649">
            <v>189</v>
          </cell>
          <cell r="I19649" t="str">
            <v>N</v>
          </cell>
        </row>
        <row r="19650">
          <cell r="A19650">
            <v>16728</v>
          </cell>
          <cell r="B19650" t="str">
            <v>CS</v>
          </cell>
          <cell r="C19650" t="str">
            <v>1/50 LB</v>
          </cell>
          <cell r="D19650" t="str">
            <v>CULSEC</v>
          </cell>
          <cell r="E19650" t="str">
            <v>SUGAR BEET GRANULATED EXTRA FINE</v>
          </cell>
          <cell r="F19650">
            <v>20</v>
          </cell>
          <cell r="G19650">
            <v>494</v>
          </cell>
          <cell r="H19650">
            <v>350</v>
          </cell>
          <cell r="I19650" t="str">
            <v>N</v>
          </cell>
        </row>
        <row r="19651">
          <cell r="A19651">
            <v>27222</v>
          </cell>
          <cell r="B19651" t="str">
            <v>CS</v>
          </cell>
          <cell r="C19651" t="str">
            <v>25/LB</v>
          </cell>
          <cell r="D19651" t="str">
            <v>PIONER</v>
          </cell>
          <cell r="E19651" t="str">
            <v>SUGAR BROWN BEET LIGHT BAG</v>
          </cell>
          <cell r="F19651">
            <v>19</v>
          </cell>
          <cell r="G19651">
            <v>522</v>
          </cell>
          <cell r="H19651">
            <v>96</v>
          </cell>
          <cell r="I19651" t="str">
            <v>N</v>
          </cell>
        </row>
        <row r="19652">
          <cell r="A19652">
            <v>27576</v>
          </cell>
          <cell r="B19652" t="str">
            <v>CS</v>
          </cell>
          <cell r="C19652" t="str">
            <v>12/2 LB</v>
          </cell>
          <cell r="D19652" t="str">
            <v>PIONER</v>
          </cell>
          <cell r="E19652" t="str">
            <v>SUGAR BEET BROWN LIGHT</v>
          </cell>
          <cell r="F19652">
            <v>15</v>
          </cell>
          <cell r="G19652">
            <v>16</v>
          </cell>
          <cell r="H19652">
            <v>700</v>
          </cell>
          <cell r="I19652" t="str">
            <v>N</v>
          </cell>
        </row>
        <row r="19653">
          <cell r="A19653" t="str">
            <v>FE606</v>
          </cell>
          <cell r="B19653" t="str">
            <v>CS</v>
          </cell>
          <cell r="C19653" t="str">
            <v>4/10 LB</v>
          </cell>
          <cell r="D19653" t="str">
            <v>PIONER</v>
          </cell>
          <cell r="E19653" t="str">
            <v>SUGAR BEET GRANULATED</v>
          </cell>
          <cell r="F19653">
            <v>3</v>
          </cell>
          <cell r="G19653">
            <v>144</v>
          </cell>
          <cell r="H19653">
            <v>0</v>
          </cell>
          <cell r="I19653" t="str">
            <v>N</v>
          </cell>
        </row>
        <row r="19654">
          <cell r="A19654" t="str">
            <v>R8070</v>
          </cell>
          <cell r="B19654" t="str">
            <v>CS</v>
          </cell>
          <cell r="C19654" t="str">
            <v>50/LB</v>
          </cell>
          <cell r="D19654" t="str">
            <v>PACKER</v>
          </cell>
          <cell r="E19654" t="str">
            <v>SUGAR POWDERED 10X</v>
          </cell>
          <cell r="F19654">
            <v>0</v>
          </cell>
          <cell r="G19654">
            <v>284</v>
          </cell>
          <cell r="H19654">
            <v>50</v>
          </cell>
          <cell r="I19654" t="str">
            <v>N</v>
          </cell>
        </row>
        <row r="19655">
          <cell r="A19655" t="str">
            <v>V9858</v>
          </cell>
          <cell r="B19655" t="str">
            <v>CS</v>
          </cell>
          <cell r="C19655" t="str">
            <v>12/2 LB</v>
          </cell>
          <cell r="D19655" t="str">
            <v>PIONER</v>
          </cell>
          <cell r="E19655" t="str">
            <v>SUGAR POWDERED BEET 10X</v>
          </cell>
          <cell r="F19655">
            <v>8</v>
          </cell>
          <cell r="G19655">
            <v>275</v>
          </cell>
          <cell r="H19655">
            <v>112</v>
          </cell>
          <cell r="I19655" t="str">
            <v>N</v>
          </cell>
        </row>
        <row r="19656">
          <cell r="A19656">
            <v>22568</v>
          </cell>
          <cell r="B19656" t="str">
            <v>CS</v>
          </cell>
          <cell r="C19656" t="str">
            <v>6/28 OZ</v>
          </cell>
          <cell r="D19656" t="str">
            <v>BOYD</v>
          </cell>
          <cell r="E19656" t="str">
            <v>BASE SOUP CREAM ORIGINAL</v>
          </cell>
          <cell r="F19656">
            <v>0</v>
          </cell>
          <cell r="G19656">
            <v>0</v>
          </cell>
          <cell r="H19656">
            <v>0</v>
          </cell>
          <cell r="I19656" t="str">
            <v>N</v>
          </cell>
        </row>
        <row r="19657">
          <cell r="A19657" t="str">
            <v>CE518</v>
          </cell>
          <cell r="B19657" t="str">
            <v>CS</v>
          </cell>
          <cell r="C19657" t="str">
            <v>4/1 LB</v>
          </cell>
          <cell r="D19657" t="str">
            <v>TAYFRM</v>
          </cell>
          <cell r="E19657" t="str">
            <v>SALAD MIX BABY SPINACH/ BABY KALE FRESH</v>
          </cell>
          <cell r="F19657">
            <v>81</v>
          </cell>
          <cell r="G19657">
            <v>62</v>
          </cell>
          <cell r="H19657">
            <v>160</v>
          </cell>
          <cell r="I19657" t="str">
            <v>N</v>
          </cell>
        </row>
        <row r="19658">
          <cell r="A19658" t="str">
            <v>JB726</v>
          </cell>
          <cell r="B19658" t="str">
            <v>CS</v>
          </cell>
          <cell r="C19658" t="str">
            <v>4/1 LB</v>
          </cell>
          <cell r="D19658" t="str">
            <v>TAYFRM</v>
          </cell>
          <cell r="E19658" t="str">
            <v>CILANTRO FRESH</v>
          </cell>
          <cell r="F19658">
            <v>906</v>
          </cell>
          <cell r="G19658">
            <v>435</v>
          </cell>
          <cell r="H19658">
            <v>2070</v>
          </cell>
          <cell r="I19658" t="str">
            <v>N</v>
          </cell>
        </row>
        <row r="19659">
          <cell r="A19659" t="str">
            <v>R0724</v>
          </cell>
          <cell r="B19659" t="str">
            <v>CS</v>
          </cell>
          <cell r="C19659" t="str">
            <v>24/CNT</v>
          </cell>
          <cell r="D19659" t="str">
            <v>PACKER</v>
          </cell>
          <cell r="E19659" t="str">
            <v>LETTUCE ROMAINE FRESH</v>
          </cell>
          <cell r="F19659">
            <v>800</v>
          </cell>
          <cell r="G19659">
            <v>629</v>
          </cell>
          <cell r="H19659">
            <v>1470</v>
          </cell>
          <cell r="I19659" t="str">
            <v>N</v>
          </cell>
        </row>
        <row r="19660">
          <cell r="A19660" t="str">
            <v>B1430</v>
          </cell>
          <cell r="B19660" t="str">
            <v>CS</v>
          </cell>
          <cell r="C19660" t="str">
            <v>12/CNT</v>
          </cell>
          <cell r="D19660" t="str">
            <v>PRPPLR</v>
          </cell>
          <cell r="E19660" t="str">
            <v>PRETZEL SOFT JBO 10oz FZ</v>
          </cell>
          <cell r="F19660">
            <v>133</v>
          </cell>
          <cell r="G19660">
            <v>223</v>
          </cell>
          <cell r="H19660">
            <v>400</v>
          </cell>
          <cell r="I19660" t="str">
            <v>N</v>
          </cell>
        </row>
        <row r="19661">
          <cell r="A19661" t="str">
            <v>B5084</v>
          </cell>
          <cell r="B19661" t="str">
            <v>CS</v>
          </cell>
          <cell r="C19661" t="str">
            <v>32/5 OZ</v>
          </cell>
          <cell r="D19661" t="str">
            <v>PRPPLR</v>
          </cell>
          <cell r="E19661" t="str">
            <v>PRETZEL SOFT KNG SZ 5oz TS FZ</v>
          </cell>
          <cell r="F19661">
            <v>1</v>
          </cell>
          <cell r="G19661">
            <v>56</v>
          </cell>
          <cell r="H19661">
            <v>0</v>
          </cell>
          <cell r="I19661" t="str">
            <v>N</v>
          </cell>
        </row>
        <row r="19662">
          <cell r="A19662" t="str">
            <v>CF188</v>
          </cell>
          <cell r="B19662" t="str">
            <v>CS</v>
          </cell>
          <cell r="C19662" t="str">
            <v>80/2.4OZ</v>
          </cell>
          <cell r="D19662" t="str">
            <v>PRPPLR</v>
          </cell>
          <cell r="E19662" t="str">
            <v>PRETZEL SFT STICK 8" FZ</v>
          </cell>
          <cell r="F19662">
            <v>13</v>
          </cell>
          <cell r="G19662">
            <v>19</v>
          </cell>
          <cell r="H19662">
            <v>48</v>
          </cell>
          <cell r="I19662" t="str">
            <v>N</v>
          </cell>
        </row>
        <row r="19663">
          <cell r="A19663" t="str">
            <v>FJ176</v>
          </cell>
          <cell r="B19663" t="str">
            <v>CS</v>
          </cell>
          <cell r="C19663" t="str">
            <v>120/1.66</v>
          </cell>
          <cell r="D19663" t="str">
            <v>PRPPLR</v>
          </cell>
          <cell r="E19663" t="str">
            <v>BUN DNR PRETZEL SLIDER 1.66 OZ FZ</v>
          </cell>
          <cell r="F19663">
            <v>4</v>
          </cell>
          <cell r="G19663">
            <v>10</v>
          </cell>
          <cell r="H19663">
            <v>8</v>
          </cell>
          <cell r="I19663" t="str">
            <v>N</v>
          </cell>
        </row>
        <row r="19664">
          <cell r="A19664" t="str">
            <v>JT686</v>
          </cell>
          <cell r="B19664" t="str">
            <v>S/O</v>
          </cell>
          <cell r="C19664" t="str">
            <v>72/2.8OZ</v>
          </cell>
          <cell r="D19664" t="str">
            <v>PRPPLR</v>
          </cell>
          <cell r="E19664" t="str">
            <v>BUN PRETZEL 4" BURGER 2.8 OZ FB TS FZ</v>
          </cell>
          <cell r="F19664">
            <v>0</v>
          </cell>
          <cell r="G19664">
            <v>0</v>
          </cell>
          <cell r="H19664">
            <v>0</v>
          </cell>
          <cell r="I19664" t="str">
            <v>Y</v>
          </cell>
        </row>
        <row r="19665">
          <cell r="A19665" t="str">
            <v>M8166</v>
          </cell>
          <cell r="B19665" t="str">
            <v>CS</v>
          </cell>
          <cell r="C19665" t="str">
            <v>480/.5OZ</v>
          </cell>
          <cell r="D19665" t="str">
            <v>PRPPLR</v>
          </cell>
          <cell r="E19665" t="str">
            <v>PRETZEL SFT BITE .5 OZ FC FZ</v>
          </cell>
          <cell r="F19665">
            <v>42</v>
          </cell>
          <cell r="G19665">
            <v>41</v>
          </cell>
          <cell r="H19665">
            <v>160</v>
          </cell>
          <cell r="I19665" t="str">
            <v>N</v>
          </cell>
        </row>
        <row r="19666">
          <cell r="A19666" t="str">
            <v>MW706</v>
          </cell>
          <cell r="B19666" t="str">
            <v>CS</v>
          </cell>
          <cell r="C19666" t="str">
            <v>4/2 CNT</v>
          </cell>
          <cell r="D19666" t="str">
            <v>PRPPLR</v>
          </cell>
          <cell r="E19666" t="str">
            <v>PRETZEL SFT 16oz MEGA CRAFT BKD TS FZ</v>
          </cell>
          <cell r="F19666">
            <v>38</v>
          </cell>
          <cell r="G19666">
            <v>127</v>
          </cell>
          <cell r="H19666">
            <v>36</v>
          </cell>
          <cell r="I19666" t="str">
            <v>N</v>
          </cell>
        </row>
        <row r="19667">
          <cell r="A19667" t="str">
            <v>NB634</v>
          </cell>
          <cell r="B19667" t="str">
            <v>CS</v>
          </cell>
          <cell r="C19667" t="str">
            <v>140/CNT</v>
          </cell>
          <cell r="D19667" t="str">
            <v>PRPPLR</v>
          </cell>
          <cell r="E19667" t="str">
            <v>PRETZEL SFT 5" BAVARIAN ZEP STICK FB FZ</v>
          </cell>
          <cell r="F19667">
            <v>35</v>
          </cell>
          <cell r="G19667">
            <v>25</v>
          </cell>
          <cell r="H19667">
            <v>180</v>
          </cell>
          <cell r="I19667" t="str">
            <v>N</v>
          </cell>
        </row>
        <row r="19668">
          <cell r="A19668" t="str">
            <v>NJ278</v>
          </cell>
          <cell r="B19668" t="str">
            <v>CS</v>
          </cell>
          <cell r="C19668" t="str">
            <v>45/3.17</v>
          </cell>
          <cell r="D19668" t="str">
            <v>PRPPLR</v>
          </cell>
          <cell r="E19668" t="str">
            <v>HOAGIE SUB PRETZEL HNGD SLCD 6.5" TS FZ</v>
          </cell>
          <cell r="F19668">
            <v>4</v>
          </cell>
          <cell r="G19668">
            <v>5</v>
          </cell>
          <cell r="H19668">
            <v>24</v>
          </cell>
          <cell r="I19668" t="str">
            <v>N</v>
          </cell>
        </row>
        <row r="19669">
          <cell r="A19669" t="str">
            <v>R7982</v>
          </cell>
          <cell r="B19669" t="str">
            <v>CS</v>
          </cell>
          <cell r="C19669" t="str">
            <v>90/CNT</v>
          </cell>
          <cell r="D19669" t="str">
            <v>PRPPLR</v>
          </cell>
          <cell r="E19669" t="str">
            <v>PRETZEL SFT CLASC 2.7 OZ FB FZ</v>
          </cell>
          <cell r="F19669">
            <v>14</v>
          </cell>
          <cell r="G19669">
            <v>37</v>
          </cell>
          <cell r="H19669">
            <v>36</v>
          </cell>
          <cell r="I19669" t="str">
            <v>N</v>
          </cell>
        </row>
        <row r="19670">
          <cell r="A19670" t="str">
            <v>T6652</v>
          </cell>
          <cell r="B19670" t="str">
            <v>CS</v>
          </cell>
          <cell r="C19670" t="str">
            <v>36/5.6OZ</v>
          </cell>
          <cell r="D19670" t="str">
            <v>DNGHRT</v>
          </cell>
          <cell r="E19670" t="str">
            <v>STRUDEL APPLE BAVARIAN FZ</v>
          </cell>
          <cell r="F19670">
            <v>0</v>
          </cell>
          <cell r="G19670">
            <v>0</v>
          </cell>
          <cell r="H19670">
            <v>0</v>
          </cell>
          <cell r="I19670" t="str">
            <v>N</v>
          </cell>
        </row>
        <row r="19671">
          <cell r="A19671" t="str">
            <v>CL370</v>
          </cell>
          <cell r="B19671" t="str">
            <v>S/O</v>
          </cell>
          <cell r="C19671" t="str">
            <v>6/32 OZ</v>
          </cell>
          <cell r="D19671" t="str">
            <v>OFRUIT</v>
          </cell>
          <cell r="E19671" t="str">
            <v>PUREE MARION BLACKBERRY CRAFT FZ</v>
          </cell>
          <cell r="F19671">
            <v>0</v>
          </cell>
          <cell r="G19671">
            <v>0</v>
          </cell>
          <cell r="H19671">
            <v>0</v>
          </cell>
          <cell r="I19671" t="str">
            <v>Y</v>
          </cell>
        </row>
        <row r="19672">
          <cell r="A19672" t="str">
            <v>DW394</v>
          </cell>
          <cell r="B19672" t="str">
            <v>CS</v>
          </cell>
          <cell r="C19672" t="str">
            <v>6/35 OZ</v>
          </cell>
          <cell r="D19672" t="str">
            <v>FRINHD</v>
          </cell>
          <cell r="E19672" t="str">
            <v>TOPPING RASPBERRY DICED POURABLE FZ</v>
          </cell>
          <cell r="F19672">
            <v>0</v>
          </cell>
          <cell r="G19672">
            <v>0</v>
          </cell>
          <cell r="H19672">
            <v>7</v>
          </cell>
          <cell r="I19672" t="str">
            <v>N</v>
          </cell>
        </row>
        <row r="19673">
          <cell r="A19673" t="str">
            <v>FG520</v>
          </cell>
          <cell r="B19673" t="str">
            <v>S/O</v>
          </cell>
          <cell r="C19673" t="str">
            <v>6/32 OZ</v>
          </cell>
          <cell r="D19673" t="str">
            <v>FRINHD</v>
          </cell>
          <cell r="E19673" t="str">
            <v>PUREE PEACH VELVET CRAFT FZ</v>
          </cell>
          <cell r="F19673">
            <v>0</v>
          </cell>
          <cell r="G19673">
            <v>0</v>
          </cell>
          <cell r="H19673">
            <v>0</v>
          </cell>
          <cell r="I19673" t="str">
            <v>Y</v>
          </cell>
        </row>
        <row r="19674">
          <cell r="A19674" t="str">
            <v>FG522</v>
          </cell>
          <cell r="B19674" t="str">
            <v>S/O</v>
          </cell>
          <cell r="C19674" t="str">
            <v>6/32 OZ</v>
          </cell>
          <cell r="D19674" t="str">
            <v>FRINHD</v>
          </cell>
          <cell r="E19674" t="str">
            <v>PUREE MANGO CRAFT FZ</v>
          </cell>
          <cell r="F19674">
            <v>0</v>
          </cell>
          <cell r="G19674">
            <v>0</v>
          </cell>
          <cell r="H19674">
            <v>0</v>
          </cell>
          <cell r="I19674" t="str">
            <v>Y</v>
          </cell>
        </row>
        <row r="19675">
          <cell r="A19675" t="str">
            <v>GA190</v>
          </cell>
          <cell r="B19675" t="str">
            <v>CS</v>
          </cell>
          <cell r="C19675" t="str">
            <v>6/35 OZ</v>
          </cell>
          <cell r="D19675" t="str">
            <v>OFRUIT</v>
          </cell>
          <cell r="E19675" t="str">
            <v>PUREE MANGO POURABLE FRT IN HND FZ</v>
          </cell>
          <cell r="F19675">
            <v>1</v>
          </cell>
          <cell r="G19675">
            <v>4</v>
          </cell>
          <cell r="H19675">
            <v>0</v>
          </cell>
          <cell r="I19675" t="str">
            <v>N</v>
          </cell>
        </row>
        <row r="19676">
          <cell r="A19676" t="str">
            <v>GB712</v>
          </cell>
          <cell r="B19676" t="str">
            <v>S/O</v>
          </cell>
          <cell r="C19676" t="str">
            <v>6/32 OZ</v>
          </cell>
          <cell r="D19676" t="str">
            <v>FRINHD</v>
          </cell>
          <cell r="E19676" t="str">
            <v>PUREE PMGT VELVET FZ</v>
          </cell>
          <cell r="F19676">
            <v>1</v>
          </cell>
          <cell r="G19676">
            <v>0</v>
          </cell>
          <cell r="H19676">
            <v>0</v>
          </cell>
          <cell r="I19676" t="str">
            <v>Y</v>
          </cell>
        </row>
        <row r="19677">
          <cell r="A19677" t="str">
            <v>H1088</v>
          </cell>
          <cell r="B19677" t="str">
            <v>S/O</v>
          </cell>
          <cell r="C19677" t="str">
            <v>6/35 OZ</v>
          </cell>
          <cell r="D19677" t="str">
            <v>FRINHD</v>
          </cell>
          <cell r="E19677" t="str">
            <v>PUREE MIXED BERRY LQ FZ</v>
          </cell>
          <cell r="F19677">
            <v>0</v>
          </cell>
          <cell r="G19677">
            <v>0</v>
          </cell>
          <cell r="H19677">
            <v>0</v>
          </cell>
          <cell r="I19677" t="str">
            <v>Y</v>
          </cell>
        </row>
        <row r="19678">
          <cell r="A19678" t="str">
            <v>JT616</v>
          </cell>
          <cell r="B19678" t="str">
            <v>CS</v>
          </cell>
          <cell r="C19678" t="str">
            <v>6/35 OZ</v>
          </cell>
          <cell r="D19678" t="str">
            <v>A&amp;W</v>
          </cell>
          <cell r="E19678" t="str">
            <v>TOPPING STRBY DICED POURABLE FZ</v>
          </cell>
          <cell r="F19678">
            <v>22</v>
          </cell>
          <cell r="G19678">
            <v>54</v>
          </cell>
          <cell r="H19678">
            <v>0</v>
          </cell>
          <cell r="I19678" t="str">
            <v>N</v>
          </cell>
        </row>
        <row r="19679">
          <cell r="A19679" t="str">
            <v>NV672</v>
          </cell>
          <cell r="B19679" t="str">
            <v>S/O</v>
          </cell>
          <cell r="C19679" t="str">
            <v>6/32 OZ</v>
          </cell>
          <cell r="D19679" t="str">
            <v>FRINHD</v>
          </cell>
          <cell r="E19679" t="str">
            <v>PUREE PASSION FRUIT CRAFT FZ</v>
          </cell>
          <cell r="F19679">
            <v>0</v>
          </cell>
          <cell r="G19679">
            <v>0</v>
          </cell>
          <cell r="H19679">
            <v>0</v>
          </cell>
          <cell r="I19679" t="str">
            <v>Y</v>
          </cell>
        </row>
        <row r="19680">
          <cell r="A19680" t="str">
            <v>T3030</v>
          </cell>
          <cell r="B19680" t="str">
            <v>S/O</v>
          </cell>
          <cell r="C19680" t="str">
            <v>6/32 OZ</v>
          </cell>
          <cell r="D19680" t="str">
            <v>OFRUIT</v>
          </cell>
          <cell r="E19680" t="str">
            <v>PUREE RASP VELVET CRAFT FZ</v>
          </cell>
          <cell r="F19680">
            <v>0</v>
          </cell>
          <cell r="G19680">
            <v>0</v>
          </cell>
          <cell r="H19680">
            <v>0</v>
          </cell>
          <cell r="I19680" t="str">
            <v>Y</v>
          </cell>
        </row>
        <row r="19681">
          <cell r="A19681" t="str">
            <v>T6868</v>
          </cell>
          <cell r="B19681" t="str">
            <v>CS</v>
          </cell>
          <cell r="C19681" t="str">
            <v>6/35 OZ</v>
          </cell>
          <cell r="D19681" t="str">
            <v>FRINHD</v>
          </cell>
          <cell r="E19681" t="str">
            <v>PUREE PEACH LQ FZ</v>
          </cell>
          <cell r="F19681">
            <v>3</v>
          </cell>
          <cell r="G19681">
            <v>102</v>
          </cell>
          <cell r="H19681">
            <v>0</v>
          </cell>
          <cell r="I19681" t="str">
            <v>N</v>
          </cell>
        </row>
        <row r="19682">
          <cell r="A19682" t="str">
            <v>T8986</v>
          </cell>
          <cell r="B19682" t="str">
            <v>CS</v>
          </cell>
          <cell r="C19682" t="str">
            <v>6/32 OZ</v>
          </cell>
          <cell r="D19682" t="str">
            <v>OFRUIT</v>
          </cell>
          <cell r="E19682" t="str">
            <v>PUREE BLOOD ORANGE VELVET CRAFT FZ</v>
          </cell>
          <cell r="F19682">
            <v>5</v>
          </cell>
          <cell r="G19682">
            <v>18</v>
          </cell>
          <cell r="H19682">
            <v>0</v>
          </cell>
          <cell r="I19682" t="str">
            <v>N</v>
          </cell>
        </row>
        <row r="19683">
          <cell r="A19683" t="str">
            <v>FJ206</v>
          </cell>
          <cell r="B19683" t="str">
            <v>CS</v>
          </cell>
          <cell r="C19683" t="str">
            <v>6/#10CAN</v>
          </cell>
          <cell r="D19683" t="str">
            <v>CONTGO</v>
          </cell>
          <cell r="E19683" t="str">
            <v>TOMATO WHL PLD IN JUICE</v>
          </cell>
          <cell r="F19683">
            <v>134</v>
          </cell>
          <cell r="G19683">
            <v>756</v>
          </cell>
          <cell r="H19683">
            <v>0</v>
          </cell>
          <cell r="I19683" t="str">
            <v>N</v>
          </cell>
        </row>
        <row r="19684">
          <cell r="A19684" t="str">
            <v>FP296</v>
          </cell>
          <cell r="B19684" t="str">
            <v>CS</v>
          </cell>
          <cell r="C19684" t="str">
            <v>30/6 OZ</v>
          </cell>
          <cell r="D19684" t="str">
            <v>PRFINM</v>
          </cell>
          <cell r="E19684" t="str">
            <v>CHILE RELLENOS CHSE ASADERO FZ</v>
          </cell>
          <cell r="F19684">
            <v>3</v>
          </cell>
          <cell r="G19684">
            <v>10</v>
          </cell>
          <cell r="H19684">
            <v>15</v>
          </cell>
          <cell r="I19684" t="str">
            <v>N</v>
          </cell>
        </row>
        <row r="19685">
          <cell r="A19685" t="str">
            <v>EF294</v>
          </cell>
          <cell r="B19685" t="str">
            <v>CS</v>
          </cell>
          <cell r="C19685" t="str">
            <v>6/12 CNT</v>
          </cell>
          <cell r="D19685" t="str">
            <v>LEBUS</v>
          </cell>
          <cell r="E19685" t="str">
            <v>ROLL LOBSTER BRIOCHE GRMT NE BUN HOT DOG BOSTON FZ</v>
          </cell>
          <cell r="F19685">
            <v>7</v>
          </cell>
          <cell r="G19685">
            <v>30</v>
          </cell>
          <cell r="H19685">
            <v>60</v>
          </cell>
          <cell r="I19685" t="str">
            <v>N</v>
          </cell>
        </row>
        <row r="19686">
          <cell r="A19686" t="str">
            <v>EL104</v>
          </cell>
          <cell r="B19686" t="str">
            <v>CS</v>
          </cell>
          <cell r="C19686" t="str">
            <v>8/5 LB</v>
          </cell>
          <cell r="D19686" t="str">
            <v>SADLER</v>
          </cell>
          <cell r="E19686" t="str">
            <v>PORK CHPD PIT SMKD SEAS FZ</v>
          </cell>
          <cell r="F19686">
            <v>4</v>
          </cell>
          <cell r="G19686">
            <v>6</v>
          </cell>
          <cell r="H19686">
            <v>5</v>
          </cell>
          <cell r="I19686" t="str">
            <v>N</v>
          </cell>
        </row>
        <row r="19687">
          <cell r="A19687" t="str">
            <v>B4230</v>
          </cell>
          <cell r="B19687" t="str">
            <v>CS</v>
          </cell>
          <cell r="C19687" t="str">
            <v>55/LB</v>
          </cell>
          <cell r="D19687" t="str">
            <v>CAPUTO</v>
          </cell>
          <cell r="E19687" t="str">
            <v>FLOUR WHT "00" AMERICANA HIGH PROTEIN BAG</v>
          </cell>
          <cell r="F19687">
            <v>6</v>
          </cell>
          <cell r="G19687">
            <v>19</v>
          </cell>
          <cell r="H19687">
            <v>50</v>
          </cell>
          <cell r="I19687" t="str">
            <v>N</v>
          </cell>
        </row>
        <row r="19688">
          <cell r="A19688" t="str">
            <v>BA442</v>
          </cell>
          <cell r="B19688" t="str">
            <v>S/O</v>
          </cell>
          <cell r="C19688" t="str">
            <v>1/11 LB</v>
          </cell>
          <cell r="D19688" t="str">
            <v>CAPUTO</v>
          </cell>
          <cell r="E19688" t="str">
            <v>FLOUR GLUTEN FREE</v>
          </cell>
          <cell r="F19688">
            <v>0</v>
          </cell>
          <cell r="G19688">
            <v>0</v>
          </cell>
          <cell r="H19688">
            <v>0</v>
          </cell>
          <cell r="I19688" t="str">
            <v>Y</v>
          </cell>
        </row>
        <row r="19689">
          <cell r="A19689" t="str">
            <v>T0520</v>
          </cell>
          <cell r="B19689" t="str">
            <v>CS</v>
          </cell>
          <cell r="C19689" t="str">
            <v>55/LB</v>
          </cell>
          <cell r="D19689" t="str">
            <v>CAPUTO</v>
          </cell>
          <cell r="E19689" t="str">
            <v>FLOUR WHT UNBLCH PIZZERIA "00"</v>
          </cell>
          <cell r="F19689">
            <v>66</v>
          </cell>
          <cell r="G19689">
            <v>237</v>
          </cell>
          <cell r="H19689">
            <v>150</v>
          </cell>
          <cell r="I19689" t="str">
            <v>N</v>
          </cell>
        </row>
        <row r="19690">
          <cell r="A19690" t="str">
            <v>CR776</v>
          </cell>
          <cell r="B19690" t="str">
            <v>CS</v>
          </cell>
          <cell r="C19690" t="str">
            <v>72/3.2OZ</v>
          </cell>
          <cell r="D19690" t="str">
            <v>PRTZLA</v>
          </cell>
          <cell r="E19690" t="str">
            <v>BUN HB SOFT PRTZL BREAD 4" 3.2 OZ FZ</v>
          </cell>
          <cell r="F19690">
            <v>19</v>
          </cell>
          <cell r="G19690">
            <v>186</v>
          </cell>
          <cell r="H19690">
            <v>0</v>
          </cell>
          <cell r="I19690" t="str">
            <v>N</v>
          </cell>
        </row>
        <row r="19691">
          <cell r="A19691" t="str">
            <v>CR778</v>
          </cell>
          <cell r="B19691" t="str">
            <v>CS</v>
          </cell>
          <cell r="C19691" t="str">
            <v>6/20 CNT</v>
          </cell>
          <cell r="D19691" t="str">
            <v>PRTZLA</v>
          </cell>
          <cell r="E19691" t="str">
            <v>BUN HB SFT PRTZL BREAD MINI FOOD SERVICE FZ</v>
          </cell>
          <cell r="F19691">
            <v>22</v>
          </cell>
          <cell r="G19691">
            <v>71</v>
          </cell>
          <cell r="H19691">
            <v>0</v>
          </cell>
          <cell r="I19691" t="str">
            <v>N</v>
          </cell>
        </row>
        <row r="19692">
          <cell r="A19692" t="str">
            <v>CR782</v>
          </cell>
          <cell r="B19692" t="str">
            <v>CS</v>
          </cell>
          <cell r="C19692" t="str">
            <v>8/LB</v>
          </cell>
          <cell r="D19692" t="str">
            <v>PRTZLA</v>
          </cell>
          <cell r="E19692" t="str">
            <v>PRETZEL SOFT BREAD BITES FZ</v>
          </cell>
          <cell r="F19692">
            <v>3</v>
          </cell>
          <cell r="G19692">
            <v>0</v>
          </cell>
          <cell r="H19692">
            <v>0</v>
          </cell>
          <cell r="I19692" t="str">
            <v>N</v>
          </cell>
        </row>
        <row r="19693">
          <cell r="A19693" t="str">
            <v>NH390</v>
          </cell>
          <cell r="B19693" t="str">
            <v>CS</v>
          </cell>
          <cell r="C19693" t="str">
            <v>1/50 LB</v>
          </cell>
          <cell r="D19693" t="str">
            <v>APPLEB</v>
          </cell>
          <cell r="E19693" t="str">
            <v>PORK RIB LOIN 22-26 OZ FZ</v>
          </cell>
          <cell r="F19693">
            <v>60</v>
          </cell>
          <cell r="G19693">
            <v>437</v>
          </cell>
          <cell r="H19693">
            <v>0</v>
          </cell>
          <cell r="I19693" t="str">
            <v>N</v>
          </cell>
        </row>
        <row r="19694">
          <cell r="A19694" t="str">
            <v>MB016</v>
          </cell>
          <cell r="B19694" t="str">
            <v>CS</v>
          </cell>
          <cell r="C19694" t="str">
            <v>50/LB</v>
          </cell>
          <cell r="D19694" t="str">
            <v>JCBFLV</v>
          </cell>
          <cell r="E19694" t="str">
            <v>BREADING CHICK SPCY ROBUST FAMOUS DAVE'S</v>
          </cell>
          <cell r="F19694">
            <v>6</v>
          </cell>
          <cell r="G19694">
            <v>20</v>
          </cell>
          <cell r="H19694">
            <v>36</v>
          </cell>
          <cell r="I19694" t="str">
            <v>N</v>
          </cell>
        </row>
        <row r="19695">
          <cell r="A19695" t="str">
            <v>T4964</v>
          </cell>
          <cell r="B19695" t="str">
            <v>S/O</v>
          </cell>
          <cell r="C19695" t="str">
            <v>3/5 LB</v>
          </cell>
          <cell r="D19695" t="str">
            <v>DAIYA</v>
          </cell>
          <cell r="E19695" t="str">
            <v>CHEESE MOZZ STYLE SHRED NON-DAIRY REF</v>
          </cell>
          <cell r="F19695">
            <v>0</v>
          </cell>
          <cell r="G19695">
            <v>0</v>
          </cell>
          <cell r="H19695">
            <v>0</v>
          </cell>
          <cell r="I19695" t="str">
            <v>Y</v>
          </cell>
        </row>
        <row r="19696">
          <cell r="A19696" t="str">
            <v>B8080</v>
          </cell>
          <cell r="B19696" t="str">
            <v>CS</v>
          </cell>
          <cell r="C19696" t="str">
            <v>1/35 LB</v>
          </cell>
          <cell r="D19696" t="str">
            <v>FRYMAX</v>
          </cell>
          <cell r="E19696" t="str">
            <v>OIL SUNFLOWER DP FRYING</v>
          </cell>
          <cell r="F19696">
            <v>254</v>
          </cell>
          <cell r="G19696">
            <v>1173</v>
          </cell>
          <cell r="H19696">
            <v>0</v>
          </cell>
          <cell r="I19696" t="str">
            <v>N</v>
          </cell>
        </row>
        <row r="19697">
          <cell r="A19697" t="str">
            <v>GG306</v>
          </cell>
          <cell r="B19697" t="str">
            <v>CS</v>
          </cell>
          <cell r="C19697" t="str">
            <v>6/15.8OZ</v>
          </cell>
          <cell r="D19697" t="str">
            <v>FSCHRW</v>
          </cell>
          <cell r="E19697" t="str">
            <v>SAUCE CHIPOTLE RSTD RASP</v>
          </cell>
          <cell r="F19697">
            <v>0</v>
          </cell>
          <cell r="G19697">
            <v>0</v>
          </cell>
          <cell r="H19697">
            <v>0</v>
          </cell>
          <cell r="I19697" t="str">
            <v>N</v>
          </cell>
        </row>
        <row r="19698">
          <cell r="A19698" t="str">
            <v>A0058</v>
          </cell>
          <cell r="B19698" t="str">
            <v>CS</v>
          </cell>
          <cell r="C19698" t="str">
            <v>350/CNT</v>
          </cell>
          <cell r="D19698" t="str">
            <v>INTPLS</v>
          </cell>
          <cell r="E19698" t="str">
            <v>CANLINER NAT 29x47 HiD POLY</v>
          </cell>
          <cell r="F19698">
            <v>12</v>
          </cell>
          <cell r="G19698">
            <v>73</v>
          </cell>
          <cell r="H19698">
            <v>0</v>
          </cell>
          <cell r="I19698" t="str">
            <v>N</v>
          </cell>
        </row>
        <row r="19699">
          <cell r="A19699" t="str">
            <v>CF748</v>
          </cell>
          <cell r="B19699" t="str">
            <v>CS</v>
          </cell>
          <cell r="C19699" t="str">
            <v>10/200</v>
          </cell>
          <cell r="D19699" t="str">
            <v>INTPLS</v>
          </cell>
          <cell r="E19699" t="str">
            <v>GLOVE VINYL MED P/FREE</v>
          </cell>
          <cell r="F19699">
            <v>5</v>
          </cell>
          <cell r="G19699">
            <v>33</v>
          </cell>
          <cell r="H19699">
            <v>0</v>
          </cell>
          <cell r="I19699" t="str">
            <v>N</v>
          </cell>
        </row>
        <row r="19700">
          <cell r="A19700" t="str">
            <v>CF750</v>
          </cell>
          <cell r="B19700" t="str">
            <v>CS</v>
          </cell>
          <cell r="C19700" t="str">
            <v>1/2000</v>
          </cell>
          <cell r="D19700" t="str">
            <v>INTPLS</v>
          </cell>
          <cell r="E19700" t="str">
            <v>GLOVE VINYL XL P/FREE</v>
          </cell>
          <cell r="F19700">
            <v>22</v>
          </cell>
          <cell r="G19700">
            <v>52</v>
          </cell>
          <cell r="H19700">
            <v>0</v>
          </cell>
          <cell r="I19700" t="str">
            <v>N</v>
          </cell>
        </row>
        <row r="19701">
          <cell r="A19701" t="str">
            <v>CF758</v>
          </cell>
          <cell r="B19701" t="str">
            <v>CS</v>
          </cell>
          <cell r="C19701" t="str">
            <v>10/200</v>
          </cell>
          <cell r="D19701" t="str">
            <v>INTPLS</v>
          </cell>
          <cell r="E19701" t="str">
            <v>GLOVE VINYL LG P/FREE</v>
          </cell>
          <cell r="F19701">
            <v>8</v>
          </cell>
          <cell r="G19701">
            <v>44</v>
          </cell>
          <cell r="H19701">
            <v>0</v>
          </cell>
          <cell r="I19701" t="str">
            <v>N</v>
          </cell>
        </row>
        <row r="19702">
          <cell r="A19702" t="str">
            <v>CK074</v>
          </cell>
          <cell r="B19702" t="str">
            <v>CS</v>
          </cell>
          <cell r="C19702" t="str">
            <v>250/CNT</v>
          </cell>
          <cell r="D19702" t="str">
            <v>INTPLS</v>
          </cell>
          <cell r="E19702" t="str">
            <v>CAN LINER 36x52 NAT HDPE</v>
          </cell>
          <cell r="F19702">
            <v>11</v>
          </cell>
          <cell r="G19702">
            <v>60</v>
          </cell>
          <cell r="H19702">
            <v>0</v>
          </cell>
          <cell r="I19702" t="str">
            <v>N</v>
          </cell>
        </row>
        <row r="19703">
          <cell r="A19703" t="str">
            <v>HB844</v>
          </cell>
          <cell r="B19703" t="str">
            <v>CS</v>
          </cell>
          <cell r="C19703" t="str">
            <v>1/2000FT</v>
          </cell>
          <cell r="D19703" t="str">
            <v>INTPLS</v>
          </cell>
          <cell r="E19703" t="str">
            <v>FILM PVC 18" ROLL 2000'</v>
          </cell>
          <cell r="F19703">
            <v>22</v>
          </cell>
          <cell r="G19703">
            <v>95</v>
          </cell>
          <cell r="H19703">
            <v>0</v>
          </cell>
          <cell r="I19703" t="str">
            <v>N</v>
          </cell>
        </row>
        <row r="19704">
          <cell r="A19704" t="str">
            <v>NH424</v>
          </cell>
          <cell r="B19704" t="str">
            <v>CS</v>
          </cell>
          <cell r="C19704" t="str">
            <v>1/1000FT</v>
          </cell>
          <cell r="D19704" t="str">
            <v>INTPLS</v>
          </cell>
          <cell r="E19704" t="str">
            <v>ALUMINUM FOIL ROLL STD 18x1000</v>
          </cell>
          <cell r="F19704">
            <v>7</v>
          </cell>
          <cell r="G19704">
            <v>27</v>
          </cell>
          <cell r="H19704">
            <v>0</v>
          </cell>
          <cell r="I19704" t="str">
            <v>N</v>
          </cell>
        </row>
        <row r="19705">
          <cell r="A19705">
            <v>18240</v>
          </cell>
          <cell r="B19705" t="str">
            <v>CS</v>
          </cell>
          <cell r="C19705" t="str">
            <v>6/CNT</v>
          </cell>
          <cell r="D19705" t="str">
            <v>AARCO</v>
          </cell>
          <cell r="E19705" t="str">
            <v>MARKER NEON ASST COLORS BLU RD YEL GRN WHTE PNK</v>
          </cell>
          <cell r="F19705">
            <v>0</v>
          </cell>
          <cell r="G19705">
            <v>0</v>
          </cell>
          <cell r="H19705">
            <v>0</v>
          </cell>
          <cell r="I19705" t="str">
            <v>N</v>
          </cell>
        </row>
        <row r="19706">
          <cell r="A19706" t="str">
            <v>FP220</v>
          </cell>
          <cell r="B19706" t="str">
            <v>CS</v>
          </cell>
          <cell r="C19706" t="str">
            <v>40/4 OZ</v>
          </cell>
          <cell r="D19706" t="str">
            <v>GAQUST</v>
          </cell>
          <cell r="E19706" t="str">
            <v>BEEF PHILLY STK LT MARI QUICK RELEASE FZ</v>
          </cell>
          <cell r="F19706">
            <v>19</v>
          </cell>
          <cell r="G19706">
            <v>118</v>
          </cell>
          <cell r="H19706">
            <v>0</v>
          </cell>
          <cell r="I19706" t="str">
            <v>N</v>
          </cell>
        </row>
        <row r="19707">
          <cell r="A19707" t="str">
            <v>NW558</v>
          </cell>
          <cell r="B19707" t="str">
            <v>CS</v>
          </cell>
          <cell r="C19707" t="str">
            <v>40/4 OZ</v>
          </cell>
          <cell r="D19707" t="str">
            <v>GAQUST</v>
          </cell>
          <cell r="E19707" t="str">
            <v>BEEF CORNED STK PHILLY QUICK RELEASE FZ</v>
          </cell>
          <cell r="F19707">
            <v>3</v>
          </cell>
          <cell r="G19707">
            <v>12</v>
          </cell>
          <cell r="H19707">
            <v>0</v>
          </cell>
          <cell r="I19707" t="str">
            <v>N</v>
          </cell>
        </row>
        <row r="19708">
          <cell r="A19708" t="str">
            <v>AA412</v>
          </cell>
          <cell r="B19708" t="str">
            <v>S/O</v>
          </cell>
          <cell r="C19708" t="str">
            <v>16/3 LB</v>
          </cell>
          <cell r="D19708" t="str">
            <v>PACKER</v>
          </cell>
          <cell r="E19708" t="str">
            <v>CHICK WOG SPLIT CVP REF</v>
          </cell>
          <cell r="F19708">
            <v>0</v>
          </cell>
          <cell r="G19708">
            <v>0</v>
          </cell>
          <cell r="H19708">
            <v>0</v>
          </cell>
          <cell r="I19708" t="str">
            <v>Y</v>
          </cell>
        </row>
        <row r="19709">
          <cell r="A19709" t="str">
            <v>B4864</v>
          </cell>
          <cell r="B19709" t="str">
            <v>S/O</v>
          </cell>
          <cell r="C19709" t="str">
            <v>2/5 UP</v>
          </cell>
          <cell r="D19709" t="str">
            <v>SWANMT</v>
          </cell>
          <cell r="E19709" t="str">
            <v>HAM TASSO SMKD CKD FZ</v>
          </cell>
          <cell r="F19709">
            <v>0</v>
          </cell>
          <cell r="G19709">
            <v>0</v>
          </cell>
          <cell r="H19709">
            <v>0</v>
          </cell>
          <cell r="I19709" t="str">
            <v>Y</v>
          </cell>
        </row>
        <row r="19710">
          <cell r="A19710" t="str">
            <v>CH002</v>
          </cell>
          <cell r="B19710" t="str">
            <v>S/O</v>
          </cell>
          <cell r="C19710" t="str">
            <v>2/5 LB</v>
          </cell>
          <cell r="D19710" t="str">
            <v>SWANMT</v>
          </cell>
          <cell r="E19710" t="str">
            <v>TURKEY GR 70% BRST 30% THIGH RW FZ</v>
          </cell>
          <cell r="F19710">
            <v>0</v>
          </cell>
          <cell r="G19710">
            <v>0</v>
          </cell>
          <cell r="H19710">
            <v>0</v>
          </cell>
          <cell r="I19710" t="str">
            <v>Y</v>
          </cell>
        </row>
        <row r="19711">
          <cell r="A19711" t="str">
            <v>DE156</v>
          </cell>
          <cell r="B19711" t="str">
            <v>S/O</v>
          </cell>
          <cell r="C19711" t="str">
            <v>40/LB</v>
          </cell>
          <cell r="D19711" t="str">
            <v>PACKER</v>
          </cell>
          <cell r="E19711" t="str">
            <v>CHICK FEET FZ</v>
          </cell>
          <cell r="F19711">
            <v>0</v>
          </cell>
          <cell r="G19711">
            <v>0</v>
          </cell>
          <cell r="H19711">
            <v>0</v>
          </cell>
          <cell r="I19711" t="str">
            <v>Y</v>
          </cell>
        </row>
        <row r="19712">
          <cell r="A19712" t="str">
            <v>EM406</v>
          </cell>
          <cell r="B19712" t="str">
            <v>S/O</v>
          </cell>
          <cell r="C19712" t="str">
            <v>4/7 LB</v>
          </cell>
          <cell r="D19712" t="str">
            <v>BTRBLL</v>
          </cell>
          <cell r="E19712" t="str">
            <v>TURKEY BRST FRENCH CUT AIRLINE RTC FZ</v>
          </cell>
          <cell r="F19712">
            <v>0</v>
          </cell>
          <cell r="G19712">
            <v>0</v>
          </cell>
          <cell r="H19712">
            <v>0</v>
          </cell>
          <cell r="I19712" t="str">
            <v>Y</v>
          </cell>
        </row>
        <row r="19713">
          <cell r="A19713" t="str">
            <v>EM418</v>
          </cell>
          <cell r="B19713" t="str">
            <v>S/O</v>
          </cell>
          <cell r="C19713" t="str">
            <v>4/5 LB</v>
          </cell>
          <cell r="D19713" t="str">
            <v>SWANMT</v>
          </cell>
          <cell r="E19713" t="str">
            <v>VEAL GR LEAN BUK FZ</v>
          </cell>
          <cell r="F19713">
            <v>0</v>
          </cell>
          <cell r="G19713">
            <v>0</v>
          </cell>
          <cell r="H19713">
            <v>0</v>
          </cell>
          <cell r="I19713" t="str">
            <v>Y</v>
          </cell>
        </row>
        <row r="19714">
          <cell r="A19714" t="str">
            <v>EM600</v>
          </cell>
          <cell r="B19714" t="str">
            <v>S/O</v>
          </cell>
          <cell r="C19714" t="str">
            <v>70/LB</v>
          </cell>
          <cell r="D19714" t="str">
            <v>IAPREM</v>
          </cell>
          <cell r="E19714" t="str">
            <v>BEEF BACK RIB MEATY 124 FZ</v>
          </cell>
          <cell r="F19714">
            <v>0</v>
          </cell>
          <cell r="G19714">
            <v>0</v>
          </cell>
          <cell r="H19714">
            <v>0</v>
          </cell>
          <cell r="I19714" t="str">
            <v>Y</v>
          </cell>
        </row>
        <row r="19715">
          <cell r="A19715" t="str">
            <v>EN608</v>
          </cell>
          <cell r="B19715" t="str">
            <v>S/O</v>
          </cell>
          <cell r="C19715" t="str">
            <v>40/CNT</v>
          </cell>
          <cell r="D19715" t="str">
            <v>SWANMT</v>
          </cell>
          <cell r="E19715" t="str">
            <v>CHICK BRST SPLIT AVE 10OZ BN/IN RW RF</v>
          </cell>
          <cell r="F19715">
            <v>0</v>
          </cell>
          <cell r="G19715">
            <v>0</v>
          </cell>
          <cell r="H19715">
            <v>0</v>
          </cell>
          <cell r="I19715" t="str">
            <v>Y</v>
          </cell>
        </row>
        <row r="19716">
          <cell r="A19716" t="str">
            <v>J8934</v>
          </cell>
          <cell r="B19716" t="str">
            <v>S/O</v>
          </cell>
          <cell r="C19716" t="str">
            <v>1/LB</v>
          </cell>
          <cell r="D19716" t="str">
            <v>SOUTH</v>
          </cell>
          <cell r="E19716" t="str">
            <v>CASING PRK HOG HANK PK/WTR REF</v>
          </cell>
          <cell r="F19716">
            <v>0</v>
          </cell>
          <cell r="G19716">
            <v>0</v>
          </cell>
          <cell r="H19716">
            <v>0</v>
          </cell>
          <cell r="I19716" t="str">
            <v>Y</v>
          </cell>
        </row>
        <row r="19717">
          <cell r="A19717" t="str">
            <v>MC296</v>
          </cell>
          <cell r="B19717" t="str">
            <v>S/O</v>
          </cell>
          <cell r="C19717" t="str">
            <v>6/5 LB</v>
          </cell>
          <cell r="D19717" t="str">
            <v>SWANMT</v>
          </cell>
          <cell r="E19717" t="str">
            <v>BACON CANDN STY SMKD UNSL FC REF</v>
          </cell>
          <cell r="F19717">
            <v>0</v>
          </cell>
          <cell r="G19717">
            <v>0</v>
          </cell>
          <cell r="H19717">
            <v>0</v>
          </cell>
          <cell r="I19717" t="str">
            <v>Y</v>
          </cell>
        </row>
        <row r="19718">
          <cell r="A19718" t="str">
            <v>MF742</v>
          </cell>
          <cell r="B19718" t="str">
            <v>CS</v>
          </cell>
          <cell r="C19718" t="str">
            <v>2/5 LB</v>
          </cell>
          <cell r="D19718" t="str">
            <v>SWANMT</v>
          </cell>
          <cell r="E19718" t="str">
            <v>CHICKEN GR 50/50 CHUB FZ</v>
          </cell>
          <cell r="F19718">
            <v>25</v>
          </cell>
          <cell r="G19718">
            <v>45</v>
          </cell>
          <cell r="H19718">
            <v>40</v>
          </cell>
          <cell r="I19718" t="str">
            <v>N</v>
          </cell>
        </row>
        <row r="19719">
          <cell r="A19719" t="str">
            <v>W3218</v>
          </cell>
          <cell r="B19719" t="str">
            <v>S/O</v>
          </cell>
          <cell r="C19719" t="str">
            <v>10/LB</v>
          </cell>
          <cell r="D19719" t="str">
            <v>PACKER</v>
          </cell>
          <cell r="E19719" t="str">
            <v>PORK CHOP CC 5oz FZ</v>
          </cell>
          <cell r="F19719">
            <v>0</v>
          </cell>
          <cell r="G19719">
            <v>0</v>
          </cell>
          <cell r="H19719">
            <v>0</v>
          </cell>
          <cell r="I19719" t="str">
            <v>Y</v>
          </cell>
        </row>
        <row r="19720">
          <cell r="A19720" t="str">
            <v>W6218</v>
          </cell>
          <cell r="B19720" t="str">
            <v>S/O</v>
          </cell>
          <cell r="C19720" t="str">
            <v>4/5 LB</v>
          </cell>
          <cell r="D19720" t="str">
            <v>SWANMT</v>
          </cell>
          <cell r="E19720" t="str">
            <v>BEEF STEW MEAT RAW FZ</v>
          </cell>
          <cell r="F19720">
            <v>0</v>
          </cell>
          <cell r="G19720">
            <v>0</v>
          </cell>
          <cell r="H19720">
            <v>0</v>
          </cell>
          <cell r="I19720" t="str">
            <v>Y</v>
          </cell>
        </row>
        <row r="19721">
          <cell r="A19721">
            <v>95518</v>
          </cell>
          <cell r="B19721" t="str">
            <v>CS</v>
          </cell>
          <cell r="C19721" t="str">
            <v>20/LB</v>
          </cell>
          <cell r="D19721" t="str">
            <v>LEPRIN</v>
          </cell>
          <cell r="E19721" t="str">
            <v>CHEESE CLASC ITALIAN SHD LM MOZZ FZ</v>
          </cell>
          <cell r="F19721">
            <v>7</v>
          </cell>
          <cell r="G19721">
            <v>28</v>
          </cell>
          <cell r="H19721">
            <v>12</v>
          </cell>
          <cell r="I19721" t="str">
            <v>N</v>
          </cell>
        </row>
        <row r="19722">
          <cell r="A19722" t="str">
            <v>CB078</v>
          </cell>
          <cell r="B19722" t="str">
            <v>CS</v>
          </cell>
          <cell r="C19722" t="str">
            <v>88/CNT</v>
          </cell>
          <cell r="D19722" t="str">
            <v>DELUCA</v>
          </cell>
          <cell r="E19722" t="str">
            <v>DOUGH PIZZA BALL 6.5 OZ FZ</v>
          </cell>
          <cell r="F19722">
            <v>6</v>
          </cell>
          <cell r="G19722">
            <v>13</v>
          </cell>
          <cell r="H19722">
            <v>7</v>
          </cell>
          <cell r="I19722" t="str">
            <v>N</v>
          </cell>
        </row>
        <row r="19723">
          <cell r="A19723" t="str">
            <v>CB090</v>
          </cell>
          <cell r="B19723" t="str">
            <v>CS</v>
          </cell>
          <cell r="C19723" t="str">
            <v>40/8 OZ</v>
          </cell>
          <cell r="D19723" t="str">
            <v>MARZET</v>
          </cell>
          <cell r="E19723" t="str">
            <v>PASTA PENNE RIGATI P/CKD FZ SUBWAY MAMA DELUCA'S</v>
          </cell>
          <cell r="F19723">
            <v>5</v>
          </cell>
          <cell r="G19723">
            <v>17</v>
          </cell>
          <cell r="H19723">
            <v>0</v>
          </cell>
          <cell r="I19723" t="str">
            <v>N</v>
          </cell>
        </row>
        <row r="19724">
          <cell r="A19724" t="str">
            <v>F0838</v>
          </cell>
          <cell r="B19724" t="str">
            <v>CS</v>
          </cell>
          <cell r="C19724" t="str">
            <v>48/10.3</v>
          </cell>
          <cell r="D19724" t="str">
            <v>SUBWAY</v>
          </cell>
          <cell r="E19724" t="str">
            <v>PIZZA CHSE PERSONAL BRDCRMB CRUST FZ</v>
          </cell>
          <cell r="F19724">
            <v>42</v>
          </cell>
          <cell r="G19724">
            <v>71</v>
          </cell>
          <cell r="H19724">
            <v>80</v>
          </cell>
          <cell r="I19724" t="str">
            <v>N</v>
          </cell>
        </row>
        <row r="19725">
          <cell r="A19725" t="str">
            <v>FW966</v>
          </cell>
          <cell r="B19725" t="str">
            <v>CS</v>
          </cell>
          <cell r="C19725" t="str">
            <v>8/2.5 LB</v>
          </cell>
          <cell r="D19725" t="str">
            <v>SUBWAY</v>
          </cell>
          <cell r="E19725" t="str">
            <v>CHICKEN SEARED ROTISSERIE SEAS FC FZ</v>
          </cell>
          <cell r="F19725">
            <v>889</v>
          </cell>
          <cell r="G19725">
            <v>1035</v>
          </cell>
          <cell r="H19725">
            <v>1768</v>
          </cell>
          <cell r="I19725" t="str">
            <v>N</v>
          </cell>
        </row>
        <row r="19726">
          <cell r="A19726" t="str">
            <v>GH780</v>
          </cell>
          <cell r="B19726" t="str">
            <v>CS</v>
          </cell>
          <cell r="C19726" t="str">
            <v>12/12 OZ</v>
          </cell>
          <cell r="D19726" t="str">
            <v>SUBWAY</v>
          </cell>
          <cell r="E19726" t="str">
            <v>AVOCADO PULP W/ SEA SALAD FZ</v>
          </cell>
          <cell r="F19726">
            <v>145</v>
          </cell>
          <cell r="G19726">
            <v>717</v>
          </cell>
          <cell r="H19726">
            <v>480</v>
          </cell>
          <cell r="I19726" t="str">
            <v>N</v>
          </cell>
        </row>
        <row r="19727">
          <cell r="A19727" t="str">
            <v>P1030</v>
          </cell>
          <cell r="B19727" t="str">
            <v>CS</v>
          </cell>
          <cell r="C19727" t="str">
            <v>12/2.45#</v>
          </cell>
          <cell r="D19727" t="str">
            <v>SUBWAY</v>
          </cell>
          <cell r="E19727" t="str">
            <v>SOUP BF CHILI W/ BEANS RTU FZ</v>
          </cell>
          <cell r="F19727">
            <v>22</v>
          </cell>
          <cell r="G19727">
            <v>90</v>
          </cell>
          <cell r="H19727">
            <v>0</v>
          </cell>
          <cell r="I19727" t="str">
            <v>N</v>
          </cell>
        </row>
        <row r="19728">
          <cell r="A19728" t="str">
            <v>V1400</v>
          </cell>
          <cell r="B19728" t="str">
            <v>S/O</v>
          </cell>
          <cell r="C19728" t="str">
            <v>1/90 CNT</v>
          </cell>
          <cell r="D19728" t="str">
            <v>CHGNTH</v>
          </cell>
          <cell r="E19728" t="str">
            <v>BISCUIT BKD 3oz GLDHAR FZ</v>
          </cell>
          <cell r="F19728">
            <v>0</v>
          </cell>
          <cell r="G19728">
            <v>0</v>
          </cell>
          <cell r="H19728">
            <v>0</v>
          </cell>
          <cell r="I19728" t="str">
            <v>Y</v>
          </cell>
        </row>
        <row r="19729">
          <cell r="A19729" t="str">
            <v>V7186</v>
          </cell>
          <cell r="B19729" t="str">
            <v>CS</v>
          </cell>
          <cell r="C19729" t="str">
            <v>10/LB</v>
          </cell>
          <cell r="D19729" t="str">
            <v>SUBWAY</v>
          </cell>
          <cell r="E19729" t="str">
            <v>MEATBALL ITAL STYLE P/CKD FZ</v>
          </cell>
          <cell r="F19729">
            <v>871</v>
          </cell>
          <cell r="G19729">
            <v>1022</v>
          </cell>
          <cell r="H19729">
            <v>1600</v>
          </cell>
          <cell r="I19729" t="str">
            <v>N</v>
          </cell>
        </row>
        <row r="19730">
          <cell r="A19730" t="str">
            <v>VB382</v>
          </cell>
          <cell r="B19730" t="str">
            <v>CS</v>
          </cell>
          <cell r="C19730" t="str">
            <v>12/2.45#</v>
          </cell>
          <cell r="D19730" t="str">
            <v>SUBWAY</v>
          </cell>
          <cell r="E19730" t="str">
            <v>SOUP BAKED POTATO LOADED FZ</v>
          </cell>
          <cell r="F19730">
            <v>27</v>
          </cell>
          <cell r="G19730">
            <v>113</v>
          </cell>
          <cell r="H19730">
            <v>112</v>
          </cell>
          <cell r="I19730" t="str">
            <v>N</v>
          </cell>
        </row>
        <row r="19731">
          <cell r="A19731" t="str">
            <v>VB434</v>
          </cell>
          <cell r="B19731" t="str">
            <v>CS</v>
          </cell>
          <cell r="C19731" t="str">
            <v>40/10CNT</v>
          </cell>
          <cell r="D19731" t="str">
            <v>AUNTIE</v>
          </cell>
          <cell r="E19731" t="str">
            <v>PRETZEL MINI BITE FZ</v>
          </cell>
          <cell r="F19731">
            <v>11</v>
          </cell>
          <cell r="G19731">
            <v>407</v>
          </cell>
          <cell r="H19731">
            <v>0</v>
          </cell>
          <cell r="I19731" t="str">
            <v>N</v>
          </cell>
        </row>
        <row r="19732">
          <cell r="A19732" t="str">
            <v>VB444</v>
          </cell>
          <cell r="B19732" t="str">
            <v>CS</v>
          </cell>
          <cell r="C19732" t="str">
            <v>12/2.45#</v>
          </cell>
          <cell r="D19732" t="str">
            <v>SUBWAY</v>
          </cell>
          <cell r="E19732" t="str">
            <v>SOUP CHICKEN NOODLE FZ</v>
          </cell>
          <cell r="F19732">
            <v>19</v>
          </cell>
          <cell r="G19732">
            <v>158</v>
          </cell>
          <cell r="H19732">
            <v>0</v>
          </cell>
          <cell r="I19732" t="str">
            <v>N</v>
          </cell>
        </row>
        <row r="19733">
          <cell r="A19733" t="str">
            <v>VB468</v>
          </cell>
          <cell r="B19733" t="str">
            <v>CS</v>
          </cell>
          <cell r="C19733" t="str">
            <v>12/2.45#</v>
          </cell>
          <cell r="D19733" t="str">
            <v>SUBWAY</v>
          </cell>
          <cell r="E19733" t="str">
            <v>SOUP BROCCOLI CHD FZ</v>
          </cell>
          <cell r="F19733">
            <v>26</v>
          </cell>
          <cell r="G19733">
            <v>165</v>
          </cell>
          <cell r="H19733">
            <v>112</v>
          </cell>
          <cell r="I19733" t="str">
            <v>N</v>
          </cell>
        </row>
        <row r="19734">
          <cell r="A19734" t="str">
            <v>WW234</v>
          </cell>
          <cell r="B19734" t="str">
            <v>CS</v>
          </cell>
          <cell r="C19734" t="str">
            <v>12/2.5LB</v>
          </cell>
          <cell r="D19734" t="str">
            <v>SUBWAY</v>
          </cell>
          <cell r="E19734" t="str">
            <v>SOUP CHICK NOODLE H/STY RTU FZ</v>
          </cell>
          <cell r="F19734">
            <v>16</v>
          </cell>
          <cell r="G19734">
            <v>0</v>
          </cell>
          <cell r="H19734">
            <v>0</v>
          </cell>
          <cell r="I19734" t="str">
            <v>N</v>
          </cell>
        </row>
        <row r="19735">
          <cell r="A19735" t="str">
            <v>WW250</v>
          </cell>
          <cell r="B19735" t="str">
            <v>CS</v>
          </cell>
          <cell r="C19735" t="str">
            <v>12/2.45#</v>
          </cell>
          <cell r="D19735" t="str">
            <v>SUBWAY</v>
          </cell>
          <cell r="E19735" t="str">
            <v>SOUP LOADED BKD PTO RTU FZ</v>
          </cell>
          <cell r="F19735">
            <v>2</v>
          </cell>
          <cell r="G19735">
            <v>0</v>
          </cell>
          <cell r="H19735">
            <v>0</v>
          </cell>
          <cell r="I19735" t="str">
            <v>N</v>
          </cell>
        </row>
        <row r="19736">
          <cell r="A19736" t="str">
            <v>WW252</v>
          </cell>
          <cell r="B19736" t="str">
            <v>CS</v>
          </cell>
          <cell r="C19736" t="str">
            <v>12/2.45#</v>
          </cell>
          <cell r="D19736" t="str">
            <v>SUBWAY</v>
          </cell>
          <cell r="E19736" t="str">
            <v>SOUP BROCCOLI CHSE GLDN RTU BAG FZ</v>
          </cell>
          <cell r="F19736">
            <v>18</v>
          </cell>
          <cell r="G19736">
            <v>0</v>
          </cell>
          <cell r="H19736">
            <v>0</v>
          </cell>
          <cell r="I19736" t="str">
            <v>N</v>
          </cell>
        </row>
        <row r="19737">
          <cell r="A19737" t="str">
            <v>WW300</v>
          </cell>
          <cell r="B19737" t="str">
            <v>S/O</v>
          </cell>
          <cell r="C19737" t="str">
            <v>60/CNT</v>
          </cell>
          <cell r="D19737" t="str">
            <v>DRPRAG</v>
          </cell>
          <cell r="E19737" t="str">
            <v>VEGETABLE PATTY SUB 3oz CALIF VEG FZ</v>
          </cell>
          <cell r="F19737">
            <v>0</v>
          </cell>
          <cell r="G19737">
            <v>0</v>
          </cell>
          <cell r="H19737">
            <v>1</v>
          </cell>
          <cell r="I19737" t="str">
            <v>Y</v>
          </cell>
        </row>
        <row r="19738">
          <cell r="A19738" t="str">
            <v>WW368</v>
          </cell>
          <cell r="B19738" t="str">
            <v>CS</v>
          </cell>
          <cell r="C19738" t="str">
            <v>12/12 OZ</v>
          </cell>
          <cell r="D19738" t="str">
            <v>SUBWAY</v>
          </cell>
          <cell r="E19738" t="str">
            <v>AVOCADO PULP W/ SEASLT FZ</v>
          </cell>
          <cell r="F19738">
            <v>166</v>
          </cell>
          <cell r="G19738">
            <v>0</v>
          </cell>
          <cell r="H19738">
            <v>0</v>
          </cell>
          <cell r="I19738" t="str">
            <v>N</v>
          </cell>
        </row>
        <row r="19739">
          <cell r="A19739" t="str">
            <v>WW472</v>
          </cell>
          <cell r="B19739" t="str">
            <v>CS</v>
          </cell>
          <cell r="C19739" t="str">
            <v>10/8 CNT</v>
          </cell>
          <cell r="D19739" t="str">
            <v>SUBWAY</v>
          </cell>
          <cell r="E19739" t="str">
            <v>TORTILLA WRAP WHI 12" FZ</v>
          </cell>
          <cell r="F19739">
            <v>184</v>
          </cell>
          <cell r="G19739">
            <v>232</v>
          </cell>
          <cell r="H19739">
            <v>360</v>
          </cell>
          <cell r="I19739" t="str">
            <v>N</v>
          </cell>
        </row>
        <row r="19740">
          <cell r="A19740" t="str">
            <v>WW474</v>
          </cell>
          <cell r="B19740" t="str">
            <v>CS</v>
          </cell>
          <cell r="C19740" t="str">
            <v>6/1 LB</v>
          </cell>
          <cell r="D19740" t="str">
            <v>SUBWAY</v>
          </cell>
          <cell r="E19740" t="str">
            <v>CAPICOLA FC 60-64 SL FZ</v>
          </cell>
          <cell r="F19740">
            <v>204</v>
          </cell>
          <cell r="G19740">
            <v>285</v>
          </cell>
          <cell r="H19740">
            <v>560</v>
          </cell>
          <cell r="I19740" t="str">
            <v>N</v>
          </cell>
        </row>
        <row r="19741">
          <cell r="A19741" t="str">
            <v>WW482</v>
          </cell>
          <cell r="B19741" t="str">
            <v>CS</v>
          </cell>
          <cell r="C19741" t="str">
            <v>12/2.27#</v>
          </cell>
          <cell r="D19741" t="str">
            <v>SUBWAY</v>
          </cell>
          <cell r="E19741" t="str">
            <v>SOUP CHICKEN NOODLE RTU FZ</v>
          </cell>
          <cell r="F19741">
            <v>0</v>
          </cell>
          <cell r="G19741">
            <v>0</v>
          </cell>
          <cell r="H19741">
            <v>63</v>
          </cell>
          <cell r="I19741" t="str">
            <v>N</v>
          </cell>
        </row>
        <row r="19742">
          <cell r="A19742" t="str">
            <v>B1352</v>
          </cell>
          <cell r="B19742" t="str">
            <v>S/O</v>
          </cell>
          <cell r="C19742" t="str">
            <v>1/20 CNT</v>
          </cell>
          <cell r="D19742" t="str">
            <v>VENBCO</v>
          </cell>
          <cell r="E19742" t="str">
            <v>CRUST PIZ 14" PLAIN G/F FZ</v>
          </cell>
          <cell r="F19742">
            <v>1</v>
          </cell>
          <cell r="G19742" t="str">
            <v>1-</v>
          </cell>
          <cell r="H19742">
            <v>0</v>
          </cell>
          <cell r="I19742" t="str">
            <v>Y</v>
          </cell>
        </row>
        <row r="19743">
          <cell r="A19743" t="str">
            <v>C0250</v>
          </cell>
          <cell r="B19743" t="str">
            <v>CS</v>
          </cell>
          <cell r="C19743" t="str">
            <v>24/CNT</v>
          </cell>
          <cell r="D19743" t="str">
            <v>VENBCO</v>
          </cell>
          <cell r="E19743" t="str">
            <v>CRUST PIZ 10" THN PARBKD N/EDGE RND REG PRS G/F FZ</v>
          </cell>
          <cell r="F19743">
            <v>4</v>
          </cell>
          <cell r="G19743">
            <v>14</v>
          </cell>
          <cell r="H19743">
            <v>0</v>
          </cell>
          <cell r="I19743" t="str">
            <v>N</v>
          </cell>
        </row>
        <row r="19744">
          <cell r="A19744" t="str">
            <v>HR162</v>
          </cell>
          <cell r="B19744" t="str">
            <v>CS</v>
          </cell>
          <cell r="C19744" t="str">
            <v>24/1 CNT</v>
          </cell>
          <cell r="D19744" t="str">
            <v>VENBCO</v>
          </cell>
          <cell r="E19744" t="str">
            <v>CRUST PIZ CFLR SEAS 11.75 INCH FZ</v>
          </cell>
          <cell r="F19744">
            <v>19</v>
          </cell>
          <cell r="G19744">
            <v>33</v>
          </cell>
          <cell r="H19744">
            <v>24</v>
          </cell>
          <cell r="I19744" t="str">
            <v>N</v>
          </cell>
        </row>
        <row r="19745">
          <cell r="A19745" t="str">
            <v>HT716</v>
          </cell>
          <cell r="B19745" t="str">
            <v>S/O</v>
          </cell>
          <cell r="C19745" t="str">
            <v>1/20 CNT</v>
          </cell>
          <cell r="D19745" t="str">
            <v>VENBCO</v>
          </cell>
          <cell r="E19745" t="str">
            <v>CRUST PIZ 12" SEAS G/F VG FZ</v>
          </cell>
          <cell r="F19745">
            <v>0</v>
          </cell>
          <cell r="G19745">
            <v>0</v>
          </cell>
          <cell r="H19745">
            <v>0</v>
          </cell>
          <cell r="I19745" t="str">
            <v>Y</v>
          </cell>
        </row>
        <row r="19746">
          <cell r="A19746" t="str">
            <v>MM020</v>
          </cell>
          <cell r="B19746" t="str">
            <v>S/O</v>
          </cell>
          <cell r="C19746" t="str">
            <v>24/CNT</v>
          </cell>
          <cell r="D19746" t="str">
            <v>VENBCO</v>
          </cell>
          <cell r="E19746" t="str">
            <v>CRUST PIZ 10" THIN CFLR SEAS FZ</v>
          </cell>
          <cell r="F19746">
            <v>0</v>
          </cell>
          <cell r="G19746">
            <v>0</v>
          </cell>
          <cell r="H19746">
            <v>0</v>
          </cell>
          <cell r="I19746" t="str">
            <v>Y</v>
          </cell>
        </row>
        <row r="19747">
          <cell r="A19747" t="str">
            <v>P1264</v>
          </cell>
          <cell r="B19747" t="str">
            <v>S/O</v>
          </cell>
          <cell r="C19747" t="str">
            <v>72/2.5OZ</v>
          </cell>
          <cell r="D19747" t="str">
            <v>VENBCO</v>
          </cell>
          <cell r="E19747" t="str">
            <v>TORTILLA 10" G/F FZ</v>
          </cell>
          <cell r="F19747">
            <v>0</v>
          </cell>
          <cell r="G19747">
            <v>0</v>
          </cell>
          <cell r="H19747">
            <v>0</v>
          </cell>
          <cell r="I19747" t="str">
            <v>Y</v>
          </cell>
        </row>
        <row r="19748">
          <cell r="A19748">
            <v>18870</v>
          </cell>
          <cell r="B19748" t="str">
            <v>CS</v>
          </cell>
          <cell r="C19748" t="str">
            <v>12/26 OZ</v>
          </cell>
          <cell r="D19748" t="str">
            <v>IDAHON</v>
          </cell>
          <cell r="E19748" t="str">
            <v>POTATO INST MASHED REAL</v>
          </cell>
          <cell r="F19748">
            <v>55</v>
          </cell>
          <cell r="G19748">
            <v>223</v>
          </cell>
          <cell r="H19748">
            <v>0</v>
          </cell>
          <cell r="I19748" t="str">
            <v>N</v>
          </cell>
        </row>
        <row r="19749">
          <cell r="A19749">
            <v>80936</v>
          </cell>
          <cell r="B19749" t="str">
            <v>CS</v>
          </cell>
          <cell r="C19749" t="str">
            <v>12/20.4</v>
          </cell>
          <cell r="D19749" t="str">
            <v>IDAHON</v>
          </cell>
          <cell r="E19749" t="str">
            <v>POTATO AU GRATIN SLICE</v>
          </cell>
          <cell r="F19749">
            <v>5</v>
          </cell>
          <cell r="G19749">
            <v>23</v>
          </cell>
          <cell r="H19749">
            <v>0</v>
          </cell>
          <cell r="I19749" t="str">
            <v>N</v>
          </cell>
        </row>
        <row r="19750">
          <cell r="A19750" t="str">
            <v>BW538</v>
          </cell>
          <cell r="B19750" t="str">
            <v>S/O</v>
          </cell>
          <cell r="C19750" t="str">
            <v>4/5 LB</v>
          </cell>
          <cell r="D19750" t="str">
            <v>IDAHON</v>
          </cell>
          <cell r="E19750" t="str">
            <v>POTATO SLICED DEHY BAG</v>
          </cell>
          <cell r="F19750">
            <v>0</v>
          </cell>
          <cell r="G19750">
            <v>0</v>
          </cell>
          <cell r="H19750">
            <v>0</v>
          </cell>
          <cell r="I19750" t="str">
            <v>Y</v>
          </cell>
        </row>
        <row r="19751">
          <cell r="A19751" t="str">
            <v>D1844</v>
          </cell>
          <cell r="B19751" t="str">
            <v>CS</v>
          </cell>
          <cell r="C19751" t="str">
            <v>12/20.35</v>
          </cell>
          <cell r="D19751" t="str">
            <v>IDAHON</v>
          </cell>
          <cell r="E19751" t="str">
            <v>POTATO SCALLOPED DEHY COMPLETE</v>
          </cell>
          <cell r="F19751">
            <v>17</v>
          </cell>
          <cell r="G19751">
            <v>88</v>
          </cell>
          <cell r="H19751">
            <v>0</v>
          </cell>
          <cell r="I19751" t="str">
            <v>N</v>
          </cell>
        </row>
        <row r="19752">
          <cell r="A19752" t="str">
            <v>D1846</v>
          </cell>
          <cell r="B19752" t="str">
            <v>S/O</v>
          </cell>
          <cell r="C19752" t="str">
            <v>6/2.125#</v>
          </cell>
          <cell r="D19752" t="str">
            <v>IDAHON</v>
          </cell>
          <cell r="E19752" t="str">
            <v>POTATO HSHBRN SHD DEHY ZTF</v>
          </cell>
          <cell r="F19752">
            <v>0</v>
          </cell>
          <cell r="G19752">
            <v>0</v>
          </cell>
          <cell r="H19752">
            <v>0</v>
          </cell>
          <cell r="I19752" t="str">
            <v>Y</v>
          </cell>
        </row>
        <row r="19753">
          <cell r="A19753" t="str">
            <v>DV336</v>
          </cell>
          <cell r="B19753" t="str">
            <v>CS</v>
          </cell>
          <cell r="C19753" t="str">
            <v>6/2.125#</v>
          </cell>
          <cell r="D19753" t="str">
            <v>WSTCRK</v>
          </cell>
          <cell r="E19753" t="str">
            <v>HASHBROWN DEHY FR CT IDAHOAN</v>
          </cell>
          <cell r="F19753">
            <v>0</v>
          </cell>
          <cell r="G19753">
            <v>36</v>
          </cell>
          <cell r="H19753">
            <v>0</v>
          </cell>
          <cell r="I19753" t="str">
            <v>N</v>
          </cell>
        </row>
        <row r="19754">
          <cell r="A19754" t="str">
            <v>ED254</v>
          </cell>
          <cell r="B19754" t="str">
            <v>CS</v>
          </cell>
          <cell r="C19754" t="str">
            <v>12/26 OZ</v>
          </cell>
          <cell r="D19754" t="str">
            <v>WSTCRK</v>
          </cell>
          <cell r="E19754" t="str">
            <v>POTATO MASHED REAL DEHY IDAHOAN</v>
          </cell>
          <cell r="F19754">
            <v>0</v>
          </cell>
          <cell r="G19754">
            <v>40</v>
          </cell>
          <cell r="H19754">
            <v>0</v>
          </cell>
          <cell r="I19754" t="str">
            <v>N</v>
          </cell>
        </row>
        <row r="19755">
          <cell r="A19755" t="str">
            <v>EE876</v>
          </cell>
          <cell r="B19755" t="str">
            <v>CS</v>
          </cell>
          <cell r="C19755" t="str">
            <v>12/20.35</v>
          </cell>
          <cell r="D19755" t="str">
            <v>WSTCRK</v>
          </cell>
          <cell r="E19755" t="str">
            <v>POTATO SCALLOPED REAL DEHYDRATED IDAHOAN</v>
          </cell>
          <cell r="F19755">
            <v>1</v>
          </cell>
          <cell r="G19755">
            <v>32</v>
          </cell>
          <cell r="H19755">
            <v>0</v>
          </cell>
          <cell r="I19755" t="str">
            <v>N</v>
          </cell>
        </row>
        <row r="19756">
          <cell r="A19756" t="str">
            <v>EV154</v>
          </cell>
          <cell r="B19756" t="str">
            <v>CS</v>
          </cell>
          <cell r="C19756" t="str">
            <v>12/20.35</v>
          </cell>
          <cell r="D19756" t="str">
            <v>WSTCRK</v>
          </cell>
          <cell r="E19756" t="str">
            <v>POTATO AU GRATIN DEHY IDAHOAN</v>
          </cell>
          <cell r="F19756">
            <v>1</v>
          </cell>
          <cell r="G19756">
            <v>41</v>
          </cell>
          <cell r="H19756">
            <v>0</v>
          </cell>
          <cell r="I19756" t="str">
            <v>N</v>
          </cell>
        </row>
        <row r="19757">
          <cell r="A19757" t="str">
            <v>MA672</v>
          </cell>
          <cell r="B19757" t="str">
            <v>S/O</v>
          </cell>
          <cell r="C19757" t="str">
            <v>8/32 OZ</v>
          </cell>
          <cell r="D19757" t="str">
            <v>IDAHON</v>
          </cell>
          <cell r="E19757" t="str">
            <v>POTATO MASHED BUTTER &amp; HERB IN POUCH</v>
          </cell>
          <cell r="F19757">
            <v>0</v>
          </cell>
          <cell r="G19757">
            <v>0</v>
          </cell>
          <cell r="H19757">
            <v>0</v>
          </cell>
          <cell r="I19757" t="str">
            <v>Y</v>
          </cell>
        </row>
        <row r="19758">
          <cell r="A19758" t="str">
            <v>P0414</v>
          </cell>
          <cell r="B19758" t="str">
            <v>S/O</v>
          </cell>
          <cell r="C19758" t="str">
            <v>8/32.5OZ</v>
          </cell>
          <cell r="D19758" t="str">
            <v>IDAHON</v>
          </cell>
          <cell r="E19758" t="str">
            <v>POTATO INST MASHED YUKON GLD BUTTERY FLAVOR</v>
          </cell>
          <cell r="F19758">
            <v>0</v>
          </cell>
          <cell r="G19758">
            <v>0</v>
          </cell>
          <cell r="H19758">
            <v>0</v>
          </cell>
          <cell r="I19758" t="str">
            <v>Y</v>
          </cell>
        </row>
        <row r="19759">
          <cell r="A19759" t="str">
            <v>P0500</v>
          </cell>
          <cell r="B19759" t="str">
            <v>CS</v>
          </cell>
          <cell r="C19759" t="str">
            <v>8/32.85</v>
          </cell>
          <cell r="D19759" t="str">
            <v>IDAHON</v>
          </cell>
          <cell r="E19759" t="str">
            <v>POTATO INST MSHD BABY RD</v>
          </cell>
          <cell r="F19759">
            <v>1</v>
          </cell>
          <cell r="G19759">
            <v>12</v>
          </cell>
          <cell r="H19759">
            <v>0</v>
          </cell>
          <cell r="I19759" t="str">
            <v>N</v>
          </cell>
        </row>
        <row r="19760">
          <cell r="A19760" t="str">
            <v>W1406</v>
          </cell>
          <cell r="B19760" t="str">
            <v>CS</v>
          </cell>
          <cell r="C19760" t="str">
            <v>4/32.9OZ</v>
          </cell>
          <cell r="D19760" t="str">
            <v>IDAHON</v>
          </cell>
          <cell r="E19760" t="str">
            <v>POTATO TATER TUMBLER MIX APPETIZER</v>
          </cell>
          <cell r="F19760">
            <v>3</v>
          </cell>
          <cell r="G19760">
            <v>8</v>
          </cell>
          <cell r="H19760">
            <v>0</v>
          </cell>
          <cell r="I19760" t="str">
            <v>N</v>
          </cell>
        </row>
        <row r="19761">
          <cell r="A19761" t="str">
            <v>BJ964</v>
          </cell>
          <cell r="B19761" t="str">
            <v>S/O</v>
          </cell>
          <cell r="C19761" t="str">
            <v>1/25 LB</v>
          </cell>
          <cell r="D19761" t="str">
            <v>BOBRDM</v>
          </cell>
          <cell r="E19761" t="str">
            <v>FLOUR BAKING 1 to 1 G/F</v>
          </cell>
          <cell r="F19761">
            <v>0</v>
          </cell>
          <cell r="G19761">
            <v>1</v>
          </cell>
          <cell r="H19761">
            <v>0</v>
          </cell>
          <cell r="I19761" t="str">
            <v>Y</v>
          </cell>
        </row>
        <row r="19762">
          <cell r="A19762" t="str">
            <v>BL144</v>
          </cell>
          <cell r="B19762" t="str">
            <v>S/O</v>
          </cell>
          <cell r="C19762" t="str">
            <v>1/25 LB</v>
          </cell>
          <cell r="D19762" t="str">
            <v>BOBRDM</v>
          </cell>
          <cell r="E19762" t="str">
            <v>FLOUR RICE BRN DR ORGNC</v>
          </cell>
          <cell r="F19762">
            <v>0</v>
          </cell>
          <cell r="G19762">
            <v>0</v>
          </cell>
          <cell r="H19762">
            <v>0</v>
          </cell>
          <cell r="I19762" t="str">
            <v>Y</v>
          </cell>
        </row>
        <row r="19763">
          <cell r="A19763" t="str">
            <v>CA482</v>
          </cell>
          <cell r="B19763" t="str">
            <v>CS</v>
          </cell>
          <cell r="C19763" t="str">
            <v>4/32 OZ</v>
          </cell>
          <cell r="D19763" t="str">
            <v>BOBRDM</v>
          </cell>
          <cell r="E19763" t="str">
            <v>OATS ROLLED REG</v>
          </cell>
          <cell r="F19763">
            <v>0</v>
          </cell>
          <cell r="G19763">
            <v>0</v>
          </cell>
          <cell r="H19763">
            <v>0</v>
          </cell>
          <cell r="I19763" t="str">
            <v>N</v>
          </cell>
        </row>
        <row r="19764">
          <cell r="A19764" t="str">
            <v>CG004</v>
          </cell>
          <cell r="B19764" t="str">
            <v>S/O</v>
          </cell>
          <cell r="C19764" t="str">
            <v>4/24 OZ</v>
          </cell>
          <cell r="D19764" t="str">
            <v>BOBRDM</v>
          </cell>
          <cell r="E19764" t="str">
            <v>FLOUR POTATO FINE GRIND</v>
          </cell>
          <cell r="F19764">
            <v>0</v>
          </cell>
          <cell r="G19764">
            <v>0</v>
          </cell>
          <cell r="H19764">
            <v>0</v>
          </cell>
          <cell r="I19764" t="str">
            <v>Y</v>
          </cell>
        </row>
        <row r="19765">
          <cell r="A19765" t="str">
            <v>CJ676</v>
          </cell>
          <cell r="B19765" t="str">
            <v>S/O</v>
          </cell>
          <cell r="C19765" t="str">
            <v>1/25 LB</v>
          </cell>
          <cell r="D19765" t="str">
            <v>BOBRDM</v>
          </cell>
          <cell r="E19765" t="str">
            <v>FLOUR OAT GLUTEN FREE</v>
          </cell>
          <cell r="F19765">
            <v>0</v>
          </cell>
          <cell r="G19765">
            <v>0</v>
          </cell>
          <cell r="H19765">
            <v>0</v>
          </cell>
          <cell r="I19765" t="str">
            <v>Y</v>
          </cell>
        </row>
        <row r="19766">
          <cell r="A19766" t="str">
            <v>CM352</v>
          </cell>
          <cell r="B19766" t="str">
            <v>S/O</v>
          </cell>
          <cell r="C19766" t="str">
            <v>4/16 OZ</v>
          </cell>
          <cell r="D19766" t="str">
            <v>BOBRDM</v>
          </cell>
          <cell r="E19766" t="str">
            <v>MEAL FLAXSEED BROWN</v>
          </cell>
          <cell r="F19766">
            <v>0</v>
          </cell>
          <cell r="G19766">
            <v>0</v>
          </cell>
          <cell r="H19766">
            <v>0</v>
          </cell>
          <cell r="I19766" t="str">
            <v>Y</v>
          </cell>
        </row>
        <row r="19767">
          <cell r="A19767" t="str">
            <v>EM564</v>
          </cell>
          <cell r="B19767" t="str">
            <v>S/O</v>
          </cell>
          <cell r="C19767" t="str">
            <v>25/LB</v>
          </cell>
          <cell r="D19767" t="str">
            <v>BOBRDM</v>
          </cell>
          <cell r="E19767" t="str">
            <v>BUCKWHEAT GROAT ORGANIC</v>
          </cell>
          <cell r="F19767">
            <v>0</v>
          </cell>
          <cell r="G19767">
            <v>0</v>
          </cell>
          <cell r="H19767">
            <v>0</v>
          </cell>
          <cell r="I19767" t="str">
            <v>Y</v>
          </cell>
        </row>
        <row r="19768">
          <cell r="A19768" t="str">
            <v>FE676</v>
          </cell>
          <cell r="B19768" t="str">
            <v>S/O</v>
          </cell>
          <cell r="C19768" t="str">
            <v>6/8 OZ</v>
          </cell>
          <cell r="D19768" t="str">
            <v>BOBRDM</v>
          </cell>
          <cell r="E19768" t="str">
            <v>SEED HEMP HEARTS HULLED</v>
          </cell>
          <cell r="F19768">
            <v>0</v>
          </cell>
          <cell r="G19768">
            <v>0</v>
          </cell>
          <cell r="H19768">
            <v>0</v>
          </cell>
          <cell r="I19768" t="str">
            <v>Y</v>
          </cell>
        </row>
        <row r="19769">
          <cell r="A19769" t="str">
            <v>FG804</v>
          </cell>
          <cell r="B19769" t="str">
            <v>CS</v>
          </cell>
          <cell r="C19769" t="str">
            <v>25/LB</v>
          </cell>
          <cell r="D19769" t="str">
            <v>BOBRDM</v>
          </cell>
          <cell r="E19769" t="str">
            <v>FLOUR VITAL WHEAT GLUTEN</v>
          </cell>
          <cell r="F19769">
            <v>2</v>
          </cell>
          <cell r="G19769">
            <v>61</v>
          </cell>
          <cell r="H19769">
            <v>0</v>
          </cell>
          <cell r="I19769" t="str">
            <v>N</v>
          </cell>
        </row>
        <row r="19770">
          <cell r="A19770" t="str">
            <v>G8950</v>
          </cell>
          <cell r="B19770" t="str">
            <v>S/O</v>
          </cell>
          <cell r="C19770" t="str">
            <v>1/25 LB</v>
          </cell>
          <cell r="D19770" t="str">
            <v>BOBRDM</v>
          </cell>
          <cell r="E19770" t="str">
            <v>STARCH POTATO RED MILL</v>
          </cell>
          <cell r="F19770">
            <v>0</v>
          </cell>
          <cell r="G19770">
            <v>0</v>
          </cell>
          <cell r="H19770">
            <v>1</v>
          </cell>
          <cell r="I19770" t="str">
            <v>Y</v>
          </cell>
        </row>
        <row r="19771">
          <cell r="A19771" t="str">
            <v>HK284</v>
          </cell>
          <cell r="B19771" t="str">
            <v>S/O</v>
          </cell>
          <cell r="C19771" t="str">
            <v>4/24 OZ</v>
          </cell>
          <cell r="D19771" t="str">
            <v>BOBRDM</v>
          </cell>
          <cell r="E19771" t="str">
            <v>BEAN CANNELLINI DRY</v>
          </cell>
          <cell r="F19771">
            <v>0</v>
          </cell>
          <cell r="G19771">
            <v>0</v>
          </cell>
          <cell r="H19771">
            <v>0</v>
          </cell>
          <cell r="I19771" t="str">
            <v>Y</v>
          </cell>
        </row>
        <row r="19772">
          <cell r="A19772" t="str">
            <v>HT398</v>
          </cell>
          <cell r="B19772" t="str">
            <v>S/O</v>
          </cell>
          <cell r="C19772" t="str">
            <v>1/50 LB</v>
          </cell>
          <cell r="D19772" t="str">
            <v>BOBRDM</v>
          </cell>
          <cell r="E19772" t="str">
            <v>OATS ROLLED X THICK</v>
          </cell>
          <cell r="F19772">
            <v>0</v>
          </cell>
          <cell r="G19772">
            <v>0</v>
          </cell>
          <cell r="H19772">
            <v>0</v>
          </cell>
          <cell r="I19772" t="str">
            <v>Y</v>
          </cell>
        </row>
        <row r="19773">
          <cell r="A19773" t="str">
            <v>MB402</v>
          </cell>
          <cell r="B19773" t="str">
            <v>S/O</v>
          </cell>
          <cell r="C19773" t="str">
            <v>1/25 LB</v>
          </cell>
          <cell r="D19773" t="str">
            <v>BOBRDM</v>
          </cell>
          <cell r="E19773" t="str">
            <v>SUGAR COCONUT ORGNC</v>
          </cell>
          <cell r="F19773">
            <v>0</v>
          </cell>
          <cell r="G19773">
            <v>0</v>
          </cell>
          <cell r="H19773">
            <v>0</v>
          </cell>
          <cell r="I19773" t="str">
            <v>Y</v>
          </cell>
        </row>
        <row r="19774">
          <cell r="A19774" t="str">
            <v>ML406</v>
          </cell>
          <cell r="B19774" t="str">
            <v>S/O</v>
          </cell>
          <cell r="C19774" t="str">
            <v>4/24 OZ</v>
          </cell>
          <cell r="D19774" t="str">
            <v>BOBRDM</v>
          </cell>
          <cell r="E19774" t="str">
            <v>CORNMEAL BLUE</v>
          </cell>
          <cell r="F19774">
            <v>0</v>
          </cell>
          <cell r="G19774">
            <v>0</v>
          </cell>
          <cell r="H19774">
            <v>0</v>
          </cell>
          <cell r="I19774" t="str">
            <v>Y</v>
          </cell>
        </row>
        <row r="19775">
          <cell r="A19775" t="str">
            <v>ND934</v>
          </cell>
          <cell r="B19775" t="str">
            <v>S/O</v>
          </cell>
          <cell r="C19775" t="str">
            <v>4/19 OZ</v>
          </cell>
          <cell r="D19775" t="str">
            <v>BOBRDM</v>
          </cell>
          <cell r="E19775" t="str">
            <v>CAKE MIX YEL VANILLA G/F</v>
          </cell>
          <cell r="F19775">
            <v>0</v>
          </cell>
          <cell r="G19775">
            <v>0</v>
          </cell>
          <cell r="H19775">
            <v>0</v>
          </cell>
          <cell r="I19775" t="str">
            <v>Y</v>
          </cell>
        </row>
        <row r="19776">
          <cell r="A19776" t="str">
            <v>NE736</v>
          </cell>
          <cell r="B19776" t="str">
            <v>S/O</v>
          </cell>
          <cell r="C19776" t="str">
            <v>1/25 LB</v>
          </cell>
          <cell r="D19776" t="str">
            <v>BOBRDM</v>
          </cell>
          <cell r="E19776" t="str">
            <v>COCONUT FLAKE UNSWTN</v>
          </cell>
          <cell r="F19776">
            <v>0</v>
          </cell>
          <cell r="G19776">
            <v>0</v>
          </cell>
          <cell r="H19776">
            <v>0</v>
          </cell>
          <cell r="I19776" t="str">
            <v>Y</v>
          </cell>
        </row>
        <row r="19777">
          <cell r="A19777" t="str">
            <v>PA180</v>
          </cell>
          <cell r="B19777" t="str">
            <v>S/O</v>
          </cell>
          <cell r="C19777" t="str">
            <v>1/25 LB</v>
          </cell>
          <cell r="D19777" t="str">
            <v>BOBRDM</v>
          </cell>
          <cell r="E19777" t="str">
            <v>FLOUR COCONUT ORGANIC</v>
          </cell>
          <cell r="F19777">
            <v>0</v>
          </cell>
          <cell r="G19777">
            <v>3</v>
          </cell>
          <cell r="H19777">
            <v>0</v>
          </cell>
          <cell r="I19777" t="str">
            <v>Y</v>
          </cell>
        </row>
        <row r="19778">
          <cell r="A19778" t="str">
            <v>V8642</v>
          </cell>
          <cell r="B19778" t="str">
            <v>S/O</v>
          </cell>
          <cell r="C19778" t="str">
            <v>1/25 LB</v>
          </cell>
          <cell r="D19778" t="str">
            <v>BOBRDM</v>
          </cell>
          <cell r="E19778" t="str">
            <v>VEGETABLE PROTEIN TEXT SOY</v>
          </cell>
          <cell r="F19778">
            <v>0</v>
          </cell>
          <cell r="G19778">
            <v>0</v>
          </cell>
          <cell r="H19778">
            <v>0</v>
          </cell>
          <cell r="I19778" t="str">
            <v>Y</v>
          </cell>
        </row>
        <row r="19779">
          <cell r="A19779" t="str">
            <v>W8408</v>
          </cell>
          <cell r="B19779" t="str">
            <v>S/O</v>
          </cell>
          <cell r="C19779" t="str">
            <v>1/25 LB</v>
          </cell>
          <cell r="D19779" t="str">
            <v>BOBRDM</v>
          </cell>
          <cell r="E19779" t="str">
            <v>FLOUR TAPIOCA</v>
          </cell>
          <cell r="F19779">
            <v>0</v>
          </cell>
          <cell r="G19779">
            <v>0</v>
          </cell>
          <cell r="H19779">
            <v>0</v>
          </cell>
          <cell r="I19779" t="str">
            <v>Y</v>
          </cell>
        </row>
        <row r="19780">
          <cell r="A19780" t="str">
            <v>A9714</v>
          </cell>
          <cell r="B19780" t="str">
            <v>S/O</v>
          </cell>
          <cell r="C19780" t="str">
            <v>10/6 CNT</v>
          </cell>
          <cell r="D19780" t="str">
            <v>JBAGEL</v>
          </cell>
          <cell r="E19780" t="str">
            <v>BAGEL ASST 3oz PSLCD BKD WHT POPPY SES SD CRAIS FZ</v>
          </cell>
          <cell r="F19780">
            <v>0</v>
          </cell>
          <cell r="G19780">
            <v>0</v>
          </cell>
          <cell r="H19780">
            <v>0</v>
          </cell>
          <cell r="I19780" t="str">
            <v>Y</v>
          </cell>
        </row>
        <row r="19781">
          <cell r="A19781" t="str">
            <v>AV070</v>
          </cell>
          <cell r="B19781" t="str">
            <v>S/O</v>
          </cell>
          <cell r="C19781" t="str">
            <v>10/6 CNT</v>
          </cell>
          <cell r="D19781" t="str">
            <v>JBAGEL</v>
          </cell>
          <cell r="E19781" t="str">
            <v>BAGEL PLAIN 3oz PSLCD FZ</v>
          </cell>
          <cell r="F19781">
            <v>0</v>
          </cell>
          <cell r="G19781">
            <v>0</v>
          </cell>
          <cell r="H19781">
            <v>0</v>
          </cell>
          <cell r="I19781" t="str">
            <v>Y</v>
          </cell>
        </row>
        <row r="19782">
          <cell r="A19782" t="str">
            <v>FA010</v>
          </cell>
          <cell r="B19782" t="str">
            <v>CS</v>
          </cell>
          <cell r="C19782" t="str">
            <v>8/46 OZ</v>
          </cell>
          <cell r="D19782" t="str">
            <v>SEAGRM</v>
          </cell>
          <cell r="E19782" t="str">
            <v>BEV SYRUP SEAGRAMS DIET GING MICRDOS SMRP</v>
          </cell>
          <cell r="F19782">
            <v>1</v>
          </cell>
          <cell r="G19782">
            <v>5</v>
          </cell>
          <cell r="H19782">
            <v>4</v>
          </cell>
          <cell r="I19782" t="str">
            <v>N</v>
          </cell>
        </row>
        <row r="19783">
          <cell r="A19783" t="str">
            <v>FA012</v>
          </cell>
          <cell r="B19783" t="str">
            <v>CS</v>
          </cell>
          <cell r="C19783" t="str">
            <v>18/21 OZ</v>
          </cell>
          <cell r="D19783" t="str">
            <v>COKE</v>
          </cell>
          <cell r="E19783" t="str">
            <v>BEV SYRUP FRTPNCH MICRDOS SMARKPAK</v>
          </cell>
          <cell r="F19783">
            <v>1</v>
          </cell>
          <cell r="G19783">
            <v>4</v>
          </cell>
          <cell r="H19783">
            <v>3</v>
          </cell>
          <cell r="I19783" t="str">
            <v>N</v>
          </cell>
        </row>
        <row r="19784">
          <cell r="A19784" t="str">
            <v>FA014</v>
          </cell>
          <cell r="B19784" t="str">
            <v>CS</v>
          </cell>
          <cell r="C19784" t="str">
            <v>18/11.5</v>
          </cell>
          <cell r="D19784" t="str">
            <v>COKE</v>
          </cell>
          <cell r="E19784" t="str">
            <v>BEV SYRUP LIME MICRDOS SMARTPAK</v>
          </cell>
          <cell r="F19784">
            <v>1</v>
          </cell>
          <cell r="G19784">
            <v>2</v>
          </cell>
          <cell r="H19784">
            <v>2</v>
          </cell>
          <cell r="I19784" t="str">
            <v>N</v>
          </cell>
        </row>
        <row r="19785">
          <cell r="A19785" t="str">
            <v>GE960</v>
          </cell>
          <cell r="B19785" t="str">
            <v>CS</v>
          </cell>
          <cell r="C19785" t="str">
            <v>18/21 OZ</v>
          </cell>
          <cell r="D19785" t="str">
            <v>AHA</v>
          </cell>
          <cell r="E19785" t="str">
            <v>BEVERAGE SYRUP BLB PMGT BGBX MICRODOSED</v>
          </cell>
          <cell r="F19785">
            <v>0</v>
          </cell>
          <cell r="G19785">
            <v>1</v>
          </cell>
          <cell r="H19785">
            <v>1</v>
          </cell>
          <cell r="I19785" t="str">
            <v>N</v>
          </cell>
        </row>
        <row r="19786">
          <cell r="A19786" t="str">
            <v>K1996</v>
          </cell>
          <cell r="B19786" t="str">
            <v>CS</v>
          </cell>
          <cell r="C19786" t="str">
            <v>1/CNT</v>
          </cell>
          <cell r="D19786" t="str">
            <v>COKE</v>
          </cell>
          <cell r="E19786" t="str">
            <v>BOX PAPR COKE FREESTYLE 9x13.19x11.58 K CRRGTD</v>
          </cell>
          <cell r="F19786">
            <v>0</v>
          </cell>
          <cell r="G19786">
            <v>0</v>
          </cell>
          <cell r="H19786">
            <v>0</v>
          </cell>
          <cell r="I19786" t="str">
            <v>N</v>
          </cell>
        </row>
        <row r="19787">
          <cell r="A19787" t="str">
            <v>K8006</v>
          </cell>
          <cell r="B19787" t="str">
            <v>CS</v>
          </cell>
          <cell r="C19787" t="str">
            <v>18/21 OZ</v>
          </cell>
          <cell r="D19787" t="str">
            <v>COKE</v>
          </cell>
          <cell r="E19787" t="str">
            <v>BEV SYRUP CHERRY MICRDOS</v>
          </cell>
          <cell r="F19787">
            <v>3</v>
          </cell>
          <cell r="G19787">
            <v>5</v>
          </cell>
          <cell r="H19787">
            <v>10</v>
          </cell>
          <cell r="I19787" t="str">
            <v>N</v>
          </cell>
        </row>
        <row r="19788">
          <cell r="A19788" t="str">
            <v>K8008</v>
          </cell>
          <cell r="B19788" t="str">
            <v>CS</v>
          </cell>
          <cell r="C19788" t="str">
            <v>18/21 OZ</v>
          </cell>
          <cell r="D19788" t="str">
            <v>FANTA</v>
          </cell>
          <cell r="E19788" t="str">
            <v>BEV SYRUP FANTA ZERO MICRDOS</v>
          </cell>
          <cell r="F19788">
            <v>3</v>
          </cell>
          <cell r="G19788">
            <v>9</v>
          </cell>
          <cell r="H19788">
            <v>5</v>
          </cell>
          <cell r="I19788" t="str">
            <v>N</v>
          </cell>
        </row>
        <row r="19789">
          <cell r="A19789" t="str">
            <v>K8010</v>
          </cell>
          <cell r="B19789" t="str">
            <v>CS</v>
          </cell>
          <cell r="C19789" t="str">
            <v>18/21 OZ</v>
          </cell>
          <cell r="D19789" t="str">
            <v>COKE</v>
          </cell>
          <cell r="E19789" t="str">
            <v>BEV SYRUP LEMON MICRDOS</v>
          </cell>
          <cell r="F19789">
            <v>2</v>
          </cell>
          <cell r="G19789">
            <v>5</v>
          </cell>
          <cell r="H19789">
            <v>10</v>
          </cell>
          <cell r="I19789" t="str">
            <v>N</v>
          </cell>
        </row>
        <row r="19790">
          <cell r="A19790" t="str">
            <v>K8016</v>
          </cell>
          <cell r="B19790" t="str">
            <v>CS</v>
          </cell>
          <cell r="C19790" t="str">
            <v>18/21 OZ</v>
          </cell>
          <cell r="D19790" t="str">
            <v>COKE</v>
          </cell>
          <cell r="E19790" t="str">
            <v>BEV SYRUP ORANGE MICRDOS</v>
          </cell>
          <cell r="F19790">
            <v>3</v>
          </cell>
          <cell r="G19790">
            <v>5</v>
          </cell>
          <cell r="H19790">
            <v>10</v>
          </cell>
          <cell r="I19790" t="str">
            <v>N</v>
          </cell>
        </row>
        <row r="19791">
          <cell r="A19791" t="str">
            <v>K8022</v>
          </cell>
          <cell r="B19791" t="str">
            <v>CS</v>
          </cell>
          <cell r="C19791" t="str">
            <v>18/21 OZ</v>
          </cell>
          <cell r="D19791" t="str">
            <v>COKE</v>
          </cell>
          <cell r="E19791" t="str">
            <v>BEV SYRUP RASPBERRY MICRDOS</v>
          </cell>
          <cell r="F19791">
            <v>1</v>
          </cell>
          <cell r="G19791">
            <v>1</v>
          </cell>
          <cell r="H19791">
            <v>4</v>
          </cell>
          <cell r="I19791" t="str">
            <v>N</v>
          </cell>
        </row>
        <row r="19792">
          <cell r="A19792" t="str">
            <v>K8024</v>
          </cell>
          <cell r="B19792" t="str">
            <v>CS</v>
          </cell>
          <cell r="C19792" t="str">
            <v>18/21 OZ</v>
          </cell>
          <cell r="D19792" t="str">
            <v>COKE</v>
          </cell>
          <cell r="E19792" t="str">
            <v>BEV SYRUP STRAWBERRY MICRDOS</v>
          </cell>
          <cell r="F19792">
            <v>2</v>
          </cell>
          <cell r="G19792">
            <v>5</v>
          </cell>
          <cell r="H19792">
            <v>5</v>
          </cell>
          <cell r="I19792" t="str">
            <v>N</v>
          </cell>
        </row>
        <row r="19793">
          <cell r="A19793" t="str">
            <v>K8026</v>
          </cell>
          <cell r="B19793" t="str">
            <v>CS</v>
          </cell>
          <cell r="C19793" t="str">
            <v>18/21 OZ</v>
          </cell>
          <cell r="D19793" t="str">
            <v>COKE</v>
          </cell>
          <cell r="E19793" t="str">
            <v>BEV SYRUP VANILLA MICRDOS</v>
          </cell>
          <cell r="F19793">
            <v>3</v>
          </cell>
          <cell r="G19793">
            <v>6</v>
          </cell>
          <cell r="H19793">
            <v>5</v>
          </cell>
          <cell r="I19793" t="str">
            <v>N</v>
          </cell>
        </row>
        <row r="19794">
          <cell r="A19794" t="str">
            <v>L8850</v>
          </cell>
          <cell r="B19794" t="str">
            <v>CS</v>
          </cell>
          <cell r="C19794" t="str">
            <v>8/36 OZ</v>
          </cell>
          <cell r="D19794" t="str">
            <v>COKE</v>
          </cell>
          <cell r="E19794" t="str">
            <v>BEV SYRUP COKE DIET CF MICRDOS</v>
          </cell>
          <cell r="F19794">
            <v>2</v>
          </cell>
          <cell r="G19794">
            <v>7</v>
          </cell>
          <cell r="H19794">
            <v>5</v>
          </cell>
          <cell r="I19794" t="str">
            <v>N</v>
          </cell>
        </row>
        <row r="19795">
          <cell r="A19795" t="str">
            <v>L8968</v>
          </cell>
          <cell r="B19795" t="str">
            <v>CS</v>
          </cell>
          <cell r="C19795" t="str">
            <v>18/21 OZ</v>
          </cell>
          <cell r="D19795" t="str">
            <v>SPRITE</v>
          </cell>
          <cell r="E19795" t="str">
            <v>BEV SYRUP SPRITE ZERO MICRDOS</v>
          </cell>
          <cell r="F19795">
            <v>4</v>
          </cell>
          <cell r="G19795">
            <v>10</v>
          </cell>
          <cell r="H19795">
            <v>5</v>
          </cell>
          <cell r="I19795" t="str">
            <v>N</v>
          </cell>
        </row>
        <row r="19796">
          <cell r="A19796" t="str">
            <v>L9002</v>
          </cell>
          <cell r="B19796" t="str">
            <v>CS</v>
          </cell>
          <cell r="C19796" t="str">
            <v>18/23 OZ</v>
          </cell>
          <cell r="D19796" t="str">
            <v>COKE</v>
          </cell>
          <cell r="E19796" t="str">
            <v>BEV SYRUP AA INGREDIENT SOLUTION MICRDOS</v>
          </cell>
          <cell r="F19796">
            <v>6</v>
          </cell>
          <cell r="G19796">
            <v>10</v>
          </cell>
          <cell r="H19796">
            <v>15</v>
          </cell>
          <cell r="I19796" t="str">
            <v>N</v>
          </cell>
        </row>
        <row r="19797">
          <cell r="A19797" t="str">
            <v>MC232</v>
          </cell>
          <cell r="B19797" t="str">
            <v>CS</v>
          </cell>
          <cell r="C19797" t="str">
            <v>18/21 OZ</v>
          </cell>
          <cell r="D19797" t="str">
            <v>FUZE</v>
          </cell>
          <cell r="E19797" t="str">
            <v>BEV SYRUP FUZE TEA MICRDOS</v>
          </cell>
          <cell r="F19797">
            <v>1</v>
          </cell>
          <cell r="G19797">
            <v>3</v>
          </cell>
          <cell r="H19797">
            <v>2</v>
          </cell>
          <cell r="I19797" t="str">
            <v>N</v>
          </cell>
        </row>
        <row r="19798">
          <cell r="A19798" t="str">
            <v>MN272</v>
          </cell>
          <cell r="B19798" t="str">
            <v>CS</v>
          </cell>
          <cell r="C19798" t="str">
            <v>18/21 OZ</v>
          </cell>
          <cell r="D19798" t="str">
            <v>BK</v>
          </cell>
          <cell r="E19798" t="str">
            <v>BEV SYRUP SURGE MICRDOS</v>
          </cell>
          <cell r="F19798">
            <v>0</v>
          </cell>
          <cell r="G19798">
            <v>0</v>
          </cell>
          <cell r="H19798">
            <v>2</v>
          </cell>
          <cell r="I19798" t="str">
            <v>N</v>
          </cell>
        </row>
        <row r="19799">
          <cell r="A19799" t="str">
            <v>N6820</v>
          </cell>
          <cell r="B19799" t="str">
            <v>CS</v>
          </cell>
          <cell r="C19799" t="str">
            <v>8/46 OZ</v>
          </cell>
          <cell r="D19799" t="str">
            <v>COKE</v>
          </cell>
          <cell r="E19799" t="str">
            <v>BEV SYRUP COKE MICRDOS</v>
          </cell>
          <cell r="F19799">
            <v>26</v>
          </cell>
          <cell r="G19799">
            <v>48</v>
          </cell>
          <cell r="H19799">
            <v>60</v>
          </cell>
          <cell r="I19799" t="str">
            <v>N</v>
          </cell>
        </row>
        <row r="19800">
          <cell r="A19800" t="str">
            <v>N6858</v>
          </cell>
          <cell r="B19800" t="str">
            <v>CS</v>
          </cell>
          <cell r="C19800" t="str">
            <v>8/46 OZ</v>
          </cell>
          <cell r="D19800" t="str">
            <v>COKE</v>
          </cell>
          <cell r="E19800" t="str">
            <v>BEV SYRUP COKE DIET MICRDOS</v>
          </cell>
          <cell r="F19800">
            <v>14</v>
          </cell>
          <cell r="G19800">
            <v>23</v>
          </cell>
          <cell r="H19800">
            <v>30</v>
          </cell>
          <cell r="I19800" t="str">
            <v>N</v>
          </cell>
        </row>
        <row r="19801">
          <cell r="A19801" t="str">
            <v>N6928</v>
          </cell>
          <cell r="B19801" t="str">
            <v>CS</v>
          </cell>
          <cell r="C19801" t="str">
            <v>8/46 OZ</v>
          </cell>
          <cell r="D19801" t="str">
            <v>BARQS</v>
          </cell>
          <cell r="E19801" t="str">
            <v>BEV SYRUP BARQ'S RTBEER &amp; DIET ROOT BEER MICRDOS</v>
          </cell>
          <cell r="F19801">
            <v>7</v>
          </cell>
          <cell r="G19801">
            <v>16</v>
          </cell>
          <cell r="H19801">
            <v>15</v>
          </cell>
          <cell r="I19801" t="str">
            <v>N</v>
          </cell>
        </row>
        <row r="19802">
          <cell r="A19802" t="str">
            <v>N6978</v>
          </cell>
          <cell r="B19802" t="str">
            <v>CS</v>
          </cell>
          <cell r="C19802" t="str">
            <v>8/46 OZ</v>
          </cell>
          <cell r="D19802" t="str">
            <v>COKE</v>
          </cell>
          <cell r="E19802" t="str">
            <v>BEV SYRUP COKE ZERO MICRDOS</v>
          </cell>
          <cell r="F19802">
            <v>8</v>
          </cell>
          <cell r="G19802">
            <v>18</v>
          </cell>
          <cell r="H19802">
            <v>15</v>
          </cell>
          <cell r="I19802" t="str">
            <v>N</v>
          </cell>
        </row>
        <row r="19803">
          <cell r="A19803" t="str">
            <v>N6988</v>
          </cell>
          <cell r="B19803" t="str">
            <v>CS</v>
          </cell>
          <cell r="C19803" t="str">
            <v>8/46 OZ</v>
          </cell>
          <cell r="D19803" t="str">
            <v>DRPEP</v>
          </cell>
          <cell r="E19803" t="str">
            <v>BEV SYRUP DR. PEPPER DIET MICRODOSED</v>
          </cell>
          <cell r="F19803">
            <v>17</v>
          </cell>
          <cell r="G19803">
            <v>38</v>
          </cell>
          <cell r="H19803">
            <v>30</v>
          </cell>
          <cell r="I19803" t="str">
            <v>N</v>
          </cell>
        </row>
        <row r="19804">
          <cell r="A19804" t="str">
            <v>V4146</v>
          </cell>
          <cell r="B19804" t="str">
            <v>CS</v>
          </cell>
          <cell r="C19804" t="str">
            <v>8/34.5OZ</v>
          </cell>
          <cell r="D19804" t="str">
            <v>MINMAD</v>
          </cell>
          <cell r="E19804" t="str">
            <v>BEV SYRUP LEMONADE LIGHT MICRDOS</v>
          </cell>
          <cell r="F19804">
            <v>14</v>
          </cell>
          <cell r="G19804">
            <v>26</v>
          </cell>
          <cell r="H19804">
            <v>25</v>
          </cell>
          <cell r="I19804" t="str">
            <v>N</v>
          </cell>
        </row>
        <row r="19805">
          <cell r="A19805" t="str">
            <v>V4164</v>
          </cell>
          <cell r="B19805" t="str">
            <v>CS</v>
          </cell>
          <cell r="C19805" t="str">
            <v>8/46 OZ</v>
          </cell>
          <cell r="D19805" t="str">
            <v>MELYEL</v>
          </cell>
          <cell r="E19805" t="str">
            <v>BEV SYRUP MELLO YELLO ZERO MICRDOS</v>
          </cell>
          <cell r="F19805">
            <v>7</v>
          </cell>
          <cell r="G19805">
            <v>14</v>
          </cell>
          <cell r="H19805">
            <v>15</v>
          </cell>
          <cell r="I19805" t="str">
            <v>N</v>
          </cell>
        </row>
        <row r="19806">
          <cell r="A19806" t="str">
            <v>V7368</v>
          </cell>
          <cell r="B19806" t="str">
            <v>CS</v>
          </cell>
          <cell r="C19806" t="str">
            <v>18/21 OZ</v>
          </cell>
          <cell r="D19806" t="str">
            <v>COKE</v>
          </cell>
          <cell r="E19806" t="str">
            <v>BEV SYRUP GRAPE MICRDOS</v>
          </cell>
          <cell r="F19806">
            <v>0</v>
          </cell>
          <cell r="G19806">
            <v>1</v>
          </cell>
          <cell r="H19806">
            <v>2</v>
          </cell>
          <cell r="I19806" t="str">
            <v>N</v>
          </cell>
        </row>
        <row r="19807">
          <cell r="A19807" t="str">
            <v>V7372</v>
          </cell>
          <cell r="B19807" t="str">
            <v>CS</v>
          </cell>
          <cell r="C19807" t="str">
            <v>18/21 OZ</v>
          </cell>
          <cell r="D19807" t="str">
            <v>COKE</v>
          </cell>
          <cell r="E19807" t="str">
            <v>BEV SYRUP PEACH MICRDOS</v>
          </cell>
          <cell r="F19807">
            <v>0</v>
          </cell>
          <cell r="G19807">
            <v>2</v>
          </cell>
          <cell r="H19807">
            <v>2</v>
          </cell>
          <cell r="I19807" t="str">
            <v>N</v>
          </cell>
        </row>
        <row r="19808">
          <cell r="A19808" t="str">
            <v>W3150</v>
          </cell>
          <cell r="B19808" t="str">
            <v>CS</v>
          </cell>
          <cell r="C19808" t="str">
            <v>18/23 OZ</v>
          </cell>
          <cell r="D19808" t="str">
            <v>HI-C</v>
          </cell>
          <cell r="E19808" t="str">
            <v>BEV SYRUP HI-C MICRDOS</v>
          </cell>
          <cell r="F19808">
            <v>2</v>
          </cell>
          <cell r="G19808">
            <v>9</v>
          </cell>
          <cell r="H19808">
            <v>5</v>
          </cell>
          <cell r="I19808" t="str">
            <v>N</v>
          </cell>
        </row>
        <row r="19809">
          <cell r="A19809" t="str">
            <v>W3176</v>
          </cell>
          <cell r="B19809" t="str">
            <v>CS</v>
          </cell>
          <cell r="C19809" t="str">
            <v>18/23 OZ</v>
          </cell>
          <cell r="D19809" t="str">
            <v>PWRADE</v>
          </cell>
          <cell r="E19809" t="str">
            <v>BEV SYRUP POWERADE ZERO MICRDOS</v>
          </cell>
          <cell r="F19809">
            <v>1</v>
          </cell>
          <cell r="G19809">
            <v>3</v>
          </cell>
          <cell r="H19809">
            <v>4</v>
          </cell>
          <cell r="I19809" t="str">
            <v>N</v>
          </cell>
        </row>
        <row r="19810">
          <cell r="A19810" t="str">
            <v>W3178</v>
          </cell>
          <cell r="B19810" t="str">
            <v>CS</v>
          </cell>
          <cell r="C19810" t="str">
            <v>18/11.5</v>
          </cell>
          <cell r="D19810" t="str">
            <v>GLAVIT</v>
          </cell>
          <cell r="E19810" t="str">
            <v>BEV SYRUP VITAMINWATER MICRODOSED</v>
          </cell>
          <cell r="F19810">
            <v>0</v>
          </cell>
          <cell r="G19810">
            <v>1</v>
          </cell>
          <cell r="H19810">
            <v>2</v>
          </cell>
          <cell r="I19810" t="str">
            <v>N</v>
          </cell>
        </row>
        <row r="19811">
          <cell r="A19811" t="str">
            <v>W3184</v>
          </cell>
          <cell r="B19811" t="str">
            <v>CS</v>
          </cell>
          <cell r="C19811" t="str">
            <v>18/23 OZ</v>
          </cell>
          <cell r="D19811" t="str">
            <v>COKE</v>
          </cell>
          <cell r="E19811" t="str">
            <v>BEV SYRUP CC INGREDIENT SOLUTION MICRODOSED</v>
          </cell>
          <cell r="F19811">
            <v>3</v>
          </cell>
          <cell r="G19811">
            <v>6</v>
          </cell>
          <cell r="H19811">
            <v>9</v>
          </cell>
          <cell r="I19811" t="str">
            <v>N</v>
          </cell>
        </row>
        <row r="19812">
          <cell r="A19812" t="str">
            <v>J0768</v>
          </cell>
          <cell r="B19812" t="str">
            <v>CS</v>
          </cell>
          <cell r="C19812" t="str">
            <v>50/LB</v>
          </cell>
          <cell r="D19812" t="str">
            <v>ECOTHW</v>
          </cell>
          <cell r="E19812" t="str">
            <v>ICE MELT PELLET ECO THAW</v>
          </cell>
          <cell r="F19812">
            <v>47</v>
          </cell>
          <cell r="G19812">
            <v>1165</v>
          </cell>
          <cell r="H19812">
            <v>0</v>
          </cell>
          <cell r="I19812" t="str">
            <v>N</v>
          </cell>
        </row>
        <row r="19813">
          <cell r="A19813" t="str">
            <v>FL162</v>
          </cell>
          <cell r="B19813" t="str">
            <v>CS</v>
          </cell>
          <cell r="C19813" t="str">
            <v>4/5 LB</v>
          </cell>
          <cell r="D19813" t="str">
            <v>CONTGO</v>
          </cell>
          <cell r="E19813" t="str">
            <v>CHEESE QUESO FRESCO WHEEL REF</v>
          </cell>
          <cell r="F19813">
            <v>31</v>
          </cell>
          <cell r="G19813">
            <v>49</v>
          </cell>
          <cell r="H19813">
            <v>84</v>
          </cell>
          <cell r="I19813" t="str">
            <v>N</v>
          </cell>
        </row>
        <row r="19814">
          <cell r="A19814" t="str">
            <v>HH758</v>
          </cell>
          <cell r="B19814" t="str">
            <v>CS</v>
          </cell>
          <cell r="C19814" t="str">
            <v>6/2 LB</v>
          </cell>
          <cell r="D19814" t="str">
            <v>VVSUPR</v>
          </cell>
          <cell r="E19814" t="str">
            <v>CHEESE QUESO FRESCO CRUMBLE REF</v>
          </cell>
          <cell r="F19814">
            <v>16</v>
          </cell>
          <cell r="G19814">
            <v>48</v>
          </cell>
          <cell r="H19814">
            <v>26</v>
          </cell>
          <cell r="I19814" t="str">
            <v>N</v>
          </cell>
        </row>
        <row r="19815">
          <cell r="A19815" t="str">
            <v>DP422</v>
          </cell>
          <cell r="B19815" t="str">
            <v>S/O</v>
          </cell>
          <cell r="C19815" t="str">
            <v>24/4.9OZ</v>
          </cell>
          <cell r="D19815" t="str">
            <v>SWTENC</v>
          </cell>
          <cell r="E19815" t="str">
            <v>CAKE PINEAPPLE UPSIDE DN I/W FZ</v>
          </cell>
          <cell r="F19815">
            <v>1</v>
          </cell>
          <cell r="G19815">
            <v>0</v>
          </cell>
          <cell r="H19815">
            <v>0</v>
          </cell>
          <cell r="I19815" t="str">
            <v>Y</v>
          </cell>
        </row>
        <row r="19816">
          <cell r="A19816" t="str">
            <v>A7378</v>
          </cell>
          <cell r="B19816" t="str">
            <v>S/O</v>
          </cell>
          <cell r="C19816" t="str">
            <v>8/4 LB</v>
          </cell>
          <cell r="D19816" t="str">
            <v>WNGHNG</v>
          </cell>
          <cell r="E19816" t="str">
            <v>WONTON WRAP THICK 4x4 FZ</v>
          </cell>
          <cell r="F19816">
            <v>0</v>
          </cell>
          <cell r="G19816">
            <v>0</v>
          </cell>
          <cell r="H19816">
            <v>0</v>
          </cell>
          <cell r="I19816" t="str">
            <v>Y</v>
          </cell>
        </row>
        <row r="19817">
          <cell r="A19817" t="str">
            <v>CD416</v>
          </cell>
          <cell r="B19817" t="str">
            <v>S/O</v>
          </cell>
          <cell r="C19817" t="str">
            <v>100/CNT</v>
          </cell>
          <cell r="D19817" t="str">
            <v>LIBCAR</v>
          </cell>
          <cell r="E19817" t="str">
            <v>PIZZA CIRCLE 12" CRRGTD</v>
          </cell>
          <cell r="F19817">
            <v>0</v>
          </cell>
          <cell r="G19817">
            <v>0</v>
          </cell>
          <cell r="H19817">
            <v>0</v>
          </cell>
          <cell r="I19817" t="str">
            <v>Y</v>
          </cell>
        </row>
        <row r="19818">
          <cell r="A19818" t="str">
            <v>H6608</v>
          </cell>
          <cell r="B19818" t="str">
            <v>CS</v>
          </cell>
          <cell r="C19818" t="str">
            <v>50/CNT</v>
          </cell>
          <cell r="D19818" t="str">
            <v>LIBCAR</v>
          </cell>
          <cell r="E19818" t="str">
            <v>BOX PIZ GINA MARIA'S 8" 1.6" DP W/K CHI/STY B FLU</v>
          </cell>
          <cell r="F19818">
            <v>29</v>
          </cell>
          <cell r="G19818">
            <v>19</v>
          </cell>
          <cell r="H19818">
            <v>96</v>
          </cell>
          <cell r="I19818" t="str">
            <v>N</v>
          </cell>
        </row>
        <row r="19819">
          <cell r="A19819" t="str">
            <v>H6796</v>
          </cell>
          <cell r="B19819" t="str">
            <v>CS</v>
          </cell>
          <cell r="C19819" t="str">
            <v>50/CNT</v>
          </cell>
          <cell r="D19819" t="str">
            <v>LIBCAR</v>
          </cell>
          <cell r="E19819" t="str">
            <v>BOX PIZ GINA MARIA'S 10" 2" DP W/K CHI/STY B FLUTE</v>
          </cell>
          <cell r="F19819">
            <v>6</v>
          </cell>
          <cell r="G19819">
            <v>31</v>
          </cell>
          <cell r="H19819">
            <v>0</v>
          </cell>
          <cell r="I19819" t="str">
            <v>N</v>
          </cell>
        </row>
        <row r="19820">
          <cell r="A19820" t="str">
            <v>H6840</v>
          </cell>
          <cell r="B19820" t="str">
            <v>CS</v>
          </cell>
          <cell r="C19820" t="str">
            <v>50/CNT</v>
          </cell>
          <cell r="D19820" t="str">
            <v>LIBCAR</v>
          </cell>
          <cell r="E19820" t="str">
            <v>BOX PIZ GINA MARIA'S 12" 2" DP W/K CHI/STY B FLUTE</v>
          </cell>
          <cell r="F19820">
            <v>8</v>
          </cell>
          <cell r="G19820">
            <v>44</v>
          </cell>
          <cell r="H19820">
            <v>0</v>
          </cell>
          <cell r="I19820" t="str">
            <v>N</v>
          </cell>
        </row>
        <row r="19821">
          <cell r="A19821" t="str">
            <v>NK304</v>
          </cell>
          <cell r="B19821" t="str">
            <v>CS</v>
          </cell>
          <cell r="C19821" t="str">
            <v>50/CNT</v>
          </cell>
          <cell r="D19821" t="str">
            <v>LIBCAR</v>
          </cell>
          <cell r="E19821" t="str">
            <v>BOX PIZ 10" W/K M/STY B FLUTE</v>
          </cell>
          <cell r="F19821">
            <v>2</v>
          </cell>
          <cell r="G19821">
            <v>3</v>
          </cell>
          <cell r="H19821">
            <v>6</v>
          </cell>
          <cell r="I19821" t="str">
            <v>N</v>
          </cell>
        </row>
        <row r="19822">
          <cell r="A19822" t="str">
            <v>NK306</v>
          </cell>
          <cell r="B19822" t="str">
            <v>CS</v>
          </cell>
          <cell r="C19822" t="str">
            <v>50/CNT</v>
          </cell>
          <cell r="D19822" t="str">
            <v>LIBCAR</v>
          </cell>
          <cell r="E19822" t="str">
            <v>BOX PIZ 12" W/K M/STY B FLUTE</v>
          </cell>
          <cell r="F19822">
            <v>5</v>
          </cell>
          <cell r="G19822">
            <v>2</v>
          </cell>
          <cell r="H19822">
            <v>10</v>
          </cell>
          <cell r="I19822" t="str">
            <v>N</v>
          </cell>
        </row>
        <row r="19823">
          <cell r="A19823" t="str">
            <v>NK308</v>
          </cell>
          <cell r="B19823" t="str">
            <v>CS</v>
          </cell>
          <cell r="C19823" t="str">
            <v>50/CNT</v>
          </cell>
          <cell r="D19823" t="str">
            <v>LIBCAR</v>
          </cell>
          <cell r="E19823" t="str">
            <v>BOX PIZ 14" W/K M/STY B FLUTE</v>
          </cell>
          <cell r="F19823">
            <v>6</v>
          </cell>
          <cell r="G19823">
            <v>13</v>
          </cell>
          <cell r="H19823">
            <v>0</v>
          </cell>
          <cell r="I19823" t="str">
            <v>N</v>
          </cell>
        </row>
        <row r="19824">
          <cell r="A19824" t="str">
            <v>NK310</v>
          </cell>
          <cell r="B19824" t="str">
            <v>CS</v>
          </cell>
          <cell r="C19824" t="str">
            <v>50/CNT</v>
          </cell>
          <cell r="D19824" t="str">
            <v>LIBCAR</v>
          </cell>
          <cell r="E19824" t="str">
            <v>BOX PIZ 16" W/K M/STY B FLUTE</v>
          </cell>
          <cell r="F19824">
            <v>6</v>
          </cell>
          <cell r="G19824">
            <v>7</v>
          </cell>
          <cell r="H19824">
            <v>4</v>
          </cell>
          <cell r="I19824" t="str">
            <v>N</v>
          </cell>
        </row>
        <row r="19825">
          <cell r="A19825" t="str">
            <v>P8638</v>
          </cell>
          <cell r="B19825" t="str">
            <v>CS</v>
          </cell>
          <cell r="C19825" t="str">
            <v>50/CNT</v>
          </cell>
          <cell r="D19825" t="str">
            <v>LIBCAR</v>
          </cell>
          <cell r="E19825" t="str">
            <v>BOX PIZ GINA MARIA'S 14" 2" DP W/K CHI/STY B FLUTE</v>
          </cell>
          <cell r="F19825">
            <v>27</v>
          </cell>
          <cell r="G19825">
            <v>48</v>
          </cell>
          <cell r="H19825">
            <v>24</v>
          </cell>
          <cell r="I19825" t="str">
            <v>N</v>
          </cell>
        </row>
        <row r="19826">
          <cell r="A19826" t="str">
            <v>B0030</v>
          </cell>
          <cell r="B19826" t="str">
            <v>CS</v>
          </cell>
          <cell r="C19826" t="str">
            <v>250/CNT</v>
          </cell>
          <cell r="D19826" t="str">
            <v>CHPTLE</v>
          </cell>
          <cell r="E19826" t="str">
            <v>CANLINER 38x60 NAT</v>
          </cell>
          <cell r="F19826">
            <v>49</v>
          </cell>
          <cell r="G19826">
            <v>251</v>
          </cell>
          <cell r="H19826">
            <v>336</v>
          </cell>
          <cell r="I19826" t="str">
            <v>N</v>
          </cell>
        </row>
        <row r="19827">
          <cell r="A19827" t="str">
            <v>B9460</v>
          </cell>
          <cell r="B19827" t="str">
            <v>CS</v>
          </cell>
          <cell r="C19827" t="str">
            <v>20/50CNT</v>
          </cell>
          <cell r="D19827" t="str">
            <v>PINCLE</v>
          </cell>
          <cell r="E19827" t="str">
            <v>CAN LINER 24x33 NATURAL</v>
          </cell>
          <cell r="F19827">
            <v>2</v>
          </cell>
          <cell r="G19827">
            <v>38</v>
          </cell>
          <cell r="H19827">
            <v>80</v>
          </cell>
          <cell r="I19827" t="str">
            <v>N</v>
          </cell>
        </row>
        <row r="19828">
          <cell r="A19828" t="str">
            <v>CK984</v>
          </cell>
          <cell r="B19828" t="str">
            <v>CS</v>
          </cell>
          <cell r="C19828" t="str">
            <v>1/CNT</v>
          </cell>
          <cell r="D19828" t="str">
            <v>PINCLE</v>
          </cell>
          <cell r="E19828" t="str">
            <v>FILM PLASTIC ROLL FOODSERVICE</v>
          </cell>
          <cell r="F19828">
            <v>46</v>
          </cell>
          <cell r="G19828">
            <v>267</v>
          </cell>
          <cell r="H19828">
            <v>224</v>
          </cell>
          <cell r="I19828" t="str">
            <v>N</v>
          </cell>
        </row>
        <row r="19829">
          <cell r="A19829" t="str">
            <v>GF692</v>
          </cell>
          <cell r="B19829" t="str">
            <v>CS</v>
          </cell>
          <cell r="C19829" t="str">
            <v>8/25 CNT</v>
          </cell>
          <cell r="D19829" t="str">
            <v>PINCLE</v>
          </cell>
          <cell r="E19829" t="str">
            <v>CAN LINER ROLL 43x48 BLK 14 MIL</v>
          </cell>
          <cell r="F19829">
            <v>22</v>
          </cell>
          <cell r="G19829">
            <v>43</v>
          </cell>
          <cell r="H19829">
            <v>0</v>
          </cell>
          <cell r="I19829" t="str">
            <v>N</v>
          </cell>
        </row>
        <row r="19830">
          <cell r="A19830" t="str">
            <v>BA654</v>
          </cell>
          <cell r="B19830" t="str">
            <v>CS</v>
          </cell>
          <cell r="C19830" t="str">
            <v>20/LB</v>
          </cell>
          <cell r="D19830" t="str">
            <v>CHIQTA</v>
          </cell>
          <cell r="E19830" t="str">
            <v>BANANA SLCD IQF</v>
          </cell>
          <cell r="F19830">
            <v>0</v>
          </cell>
          <cell r="G19830">
            <v>0</v>
          </cell>
          <cell r="H19830">
            <v>0</v>
          </cell>
          <cell r="I19830" t="str">
            <v>N</v>
          </cell>
        </row>
        <row r="19831">
          <cell r="A19831">
            <v>38280</v>
          </cell>
          <cell r="B19831" t="str">
            <v>CS</v>
          </cell>
          <cell r="C19831" t="str">
            <v>7/10 LB</v>
          </cell>
          <cell r="D19831" t="str">
            <v>IBP</v>
          </cell>
          <cell r="E19831" t="str">
            <v>FLANK STEAK 2dn BNLS CH 193 REF</v>
          </cell>
          <cell r="F19831">
            <v>0</v>
          </cell>
          <cell r="G19831">
            <v>0</v>
          </cell>
          <cell r="H19831">
            <v>0</v>
          </cell>
          <cell r="I19831" t="str">
            <v>N</v>
          </cell>
        </row>
        <row r="19832">
          <cell r="A19832" t="str">
            <v>C2616</v>
          </cell>
          <cell r="B19832" t="str">
            <v>CS</v>
          </cell>
          <cell r="C19832" t="str">
            <v>6/10 LB</v>
          </cell>
          <cell r="D19832" t="str">
            <v>IBP</v>
          </cell>
          <cell r="E19832" t="str">
            <v>BEEF GR BUK 85/15 RND FINE FRFZ</v>
          </cell>
          <cell r="F19832">
            <v>1</v>
          </cell>
          <cell r="G19832">
            <v>8</v>
          </cell>
          <cell r="H19832">
            <v>0</v>
          </cell>
          <cell r="I19832" t="str">
            <v>N</v>
          </cell>
        </row>
        <row r="19833">
          <cell r="A19833" t="str">
            <v>AV216</v>
          </cell>
          <cell r="B19833" t="str">
            <v>CS</v>
          </cell>
          <cell r="C19833" t="str">
            <v>250/CNT</v>
          </cell>
          <cell r="D19833" t="str">
            <v>PFCRST</v>
          </cell>
          <cell r="E19833" t="str">
            <v>LINER PIZZA 10" EVC-1</v>
          </cell>
          <cell r="F19833">
            <v>8</v>
          </cell>
          <cell r="G19833">
            <v>6</v>
          </cell>
          <cell r="H19833">
            <v>33</v>
          </cell>
          <cell r="I19833" t="str">
            <v>N</v>
          </cell>
        </row>
        <row r="19834">
          <cell r="A19834" t="str">
            <v>AV218</v>
          </cell>
          <cell r="B19834" t="str">
            <v>CS</v>
          </cell>
          <cell r="C19834" t="str">
            <v>250/CNT</v>
          </cell>
          <cell r="D19834" t="str">
            <v>PFCRST</v>
          </cell>
          <cell r="E19834" t="str">
            <v>LINER PIZZA 12" EVC-1</v>
          </cell>
          <cell r="F19834">
            <v>9</v>
          </cell>
          <cell r="G19834">
            <v>14</v>
          </cell>
          <cell r="H19834">
            <v>30</v>
          </cell>
          <cell r="I19834" t="str">
            <v>N</v>
          </cell>
        </row>
        <row r="19835">
          <cell r="A19835" t="str">
            <v>AV220</v>
          </cell>
          <cell r="B19835" t="str">
            <v>CS</v>
          </cell>
          <cell r="C19835" t="str">
            <v>250/CNT</v>
          </cell>
          <cell r="D19835" t="str">
            <v>PFCRST</v>
          </cell>
          <cell r="E19835" t="str">
            <v>LINER PIZZA 14" EVC-1</v>
          </cell>
          <cell r="F19835">
            <v>25</v>
          </cell>
          <cell r="G19835">
            <v>27</v>
          </cell>
          <cell r="H19835">
            <v>76</v>
          </cell>
          <cell r="I19835" t="str">
            <v>N</v>
          </cell>
        </row>
        <row r="19836">
          <cell r="A19836" t="str">
            <v>AV222</v>
          </cell>
          <cell r="B19836" t="str">
            <v>CS</v>
          </cell>
          <cell r="C19836" t="str">
            <v>250/CNT</v>
          </cell>
          <cell r="D19836" t="str">
            <v>PFCRST</v>
          </cell>
          <cell r="E19836" t="str">
            <v>LINER PIZZA 16" EVC-1</v>
          </cell>
          <cell r="F19836">
            <v>48</v>
          </cell>
          <cell r="G19836">
            <v>76</v>
          </cell>
          <cell r="H19836">
            <v>177</v>
          </cell>
          <cell r="I19836" t="str">
            <v>N</v>
          </cell>
        </row>
        <row r="19837">
          <cell r="A19837" t="str">
            <v>AV224</v>
          </cell>
          <cell r="B19837" t="str">
            <v>S/O</v>
          </cell>
          <cell r="C19837" t="str">
            <v>250/CNT</v>
          </cell>
          <cell r="D19837" t="str">
            <v>PFCRST</v>
          </cell>
          <cell r="E19837" t="str">
            <v>LINER PIZZA 20" EVC-1</v>
          </cell>
          <cell r="F19837">
            <v>0</v>
          </cell>
          <cell r="G19837">
            <v>0</v>
          </cell>
          <cell r="H19837">
            <v>0</v>
          </cell>
          <cell r="I19837" t="str">
            <v>Y</v>
          </cell>
        </row>
        <row r="19838">
          <cell r="A19838" t="str">
            <v>B9804</v>
          </cell>
          <cell r="B19838" t="str">
            <v>S/O</v>
          </cell>
          <cell r="C19838" t="str">
            <v>250/CNT</v>
          </cell>
          <cell r="D19838" t="str">
            <v>PFCRST</v>
          </cell>
          <cell r="E19838" t="str">
            <v>LINER PIZZA 9x18 EVC-1</v>
          </cell>
          <cell r="F19838">
            <v>0</v>
          </cell>
          <cell r="G19838">
            <v>0</v>
          </cell>
          <cell r="H19838">
            <v>0</v>
          </cell>
          <cell r="I19838" t="str">
            <v>Y</v>
          </cell>
        </row>
        <row r="19839">
          <cell r="A19839" t="str">
            <v>BG864</v>
          </cell>
          <cell r="B19839" t="str">
            <v>S/O</v>
          </cell>
          <cell r="C19839" t="str">
            <v>250/CNT</v>
          </cell>
          <cell r="D19839" t="str">
            <v>PFCRST</v>
          </cell>
          <cell r="E19839" t="str">
            <v>LINER PIZZA 18" EVC-1</v>
          </cell>
          <cell r="F19839">
            <v>0</v>
          </cell>
          <cell r="G19839">
            <v>0</v>
          </cell>
          <cell r="H19839">
            <v>0</v>
          </cell>
          <cell r="I19839" t="str">
            <v>Y</v>
          </cell>
        </row>
        <row r="19840">
          <cell r="A19840" t="str">
            <v>CF046</v>
          </cell>
          <cell r="B19840" t="str">
            <v>S/O</v>
          </cell>
          <cell r="C19840" t="str">
            <v>250/CNT</v>
          </cell>
          <cell r="D19840" t="str">
            <v>PFCRST</v>
          </cell>
          <cell r="E19840" t="str">
            <v>LINER PIZZA 8" EVC</v>
          </cell>
          <cell r="F19840">
            <v>0</v>
          </cell>
          <cell r="G19840">
            <v>0</v>
          </cell>
          <cell r="H19840">
            <v>0</v>
          </cell>
          <cell r="I19840" t="str">
            <v>Y</v>
          </cell>
        </row>
        <row r="19841">
          <cell r="A19841" t="str">
            <v>D7064</v>
          </cell>
          <cell r="B19841" t="str">
            <v>CS</v>
          </cell>
          <cell r="C19841" t="str">
            <v>250/CNT</v>
          </cell>
          <cell r="D19841" t="str">
            <v>PFCRST</v>
          </cell>
          <cell r="E19841" t="str">
            <v>TRAY PIZZA 14" BAKEABLE</v>
          </cell>
          <cell r="F19841">
            <v>0</v>
          </cell>
          <cell r="G19841">
            <v>25</v>
          </cell>
          <cell r="H19841">
            <v>0</v>
          </cell>
          <cell r="I19841" t="str">
            <v>N</v>
          </cell>
        </row>
        <row r="19842">
          <cell r="A19842" t="str">
            <v>D7070</v>
          </cell>
          <cell r="B19842" t="str">
            <v>S/O</v>
          </cell>
          <cell r="C19842" t="str">
            <v>250/CNT</v>
          </cell>
          <cell r="D19842" t="str">
            <v>PFCRST</v>
          </cell>
          <cell r="E19842" t="str">
            <v>TRAY PIZZA 16" BAKEABLE</v>
          </cell>
          <cell r="F19842">
            <v>0</v>
          </cell>
          <cell r="G19842">
            <v>0</v>
          </cell>
          <cell r="H19842">
            <v>3</v>
          </cell>
          <cell r="I19842" t="str">
            <v>Y</v>
          </cell>
        </row>
        <row r="19843">
          <cell r="A19843" t="str">
            <v>HD124</v>
          </cell>
          <cell r="B19843" t="str">
            <v>S/O</v>
          </cell>
          <cell r="C19843" t="str">
            <v>250/CNT</v>
          </cell>
          <cell r="D19843" t="str">
            <v>PFCRST</v>
          </cell>
          <cell r="E19843" t="str">
            <v>LINER PIZ 12x17</v>
          </cell>
          <cell r="F19843">
            <v>0</v>
          </cell>
          <cell r="G19843">
            <v>0</v>
          </cell>
          <cell r="H19843">
            <v>0</v>
          </cell>
          <cell r="I19843" t="str">
            <v>Y</v>
          </cell>
        </row>
        <row r="19844">
          <cell r="A19844" t="str">
            <v>HG854</v>
          </cell>
          <cell r="B19844" t="str">
            <v>S/O</v>
          </cell>
          <cell r="C19844" t="str">
            <v>250/CNT</v>
          </cell>
          <cell r="D19844" t="str">
            <v>PFCRST</v>
          </cell>
          <cell r="E19844" t="str">
            <v>LINER PIZZA 8" CUSPRT SARPINO</v>
          </cell>
          <cell r="F19844">
            <v>0</v>
          </cell>
          <cell r="G19844">
            <v>0</v>
          </cell>
          <cell r="H19844">
            <v>0</v>
          </cell>
          <cell r="I19844" t="str">
            <v>Y</v>
          </cell>
        </row>
        <row r="19845">
          <cell r="A19845" t="str">
            <v>M3226</v>
          </cell>
          <cell r="B19845" t="str">
            <v>S/O</v>
          </cell>
          <cell r="C19845" t="str">
            <v>4/CNT</v>
          </cell>
          <cell r="D19845" t="str">
            <v>PFCRST</v>
          </cell>
          <cell r="E19845" t="str">
            <v>BAG PIZ PERFECT CRUST HOLDS 3 16" PIZZA / COLD</v>
          </cell>
          <cell r="F19845">
            <v>0</v>
          </cell>
          <cell r="G19845">
            <v>0</v>
          </cell>
          <cell r="H19845">
            <v>0</v>
          </cell>
          <cell r="I19845" t="str">
            <v>Y</v>
          </cell>
        </row>
        <row r="19846">
          <cell r="A19846" t="str">
            <v>P0456</v>
          </cell>
          <cell r="B19846" t="str">
            <v>S/O</v>
          </cell>
          <cell r="C19846" t="str">
            <v>5/CNT</v>
          </cell>
          <cell r="D19846" t="str">
            <v>PFCRST</v>
          </cell>
          <cell r="E19846" t="str">
            <v>BAG PIZ PERFECT CRUST HOLDS 4-5 16" PIZZA</v>
          </cell>
          <cell r="F19846">
            <v>0</v>
          </cell>
          <cell r="G19846">
            <v>0</v>
          </cell>
          <cell r="H19846">
            <v>0</v>
          </cell>
          <cell r="I19846" t="str">
            <v>Y</v>
          </cell>
        </row>
        <row r="19847">
          <cell r="A19847" t="str">
            <v>T5616</v>
          </cell>
          <cell r="B19847" t="str">
            <v>S/O</v>
          </cell>
          <cell r="C19847" t="str">
            <v>1/250CNT</v>
          </cell>
          <cell r="D19847" t="str">
            <v>PFCRST</v>
          </cell>
          <cell r="E19847" t="str">
            <v>TRAY PIZZA PAPR 12" BKBLE</v>
          </cell>
          <cell r="F19847">
            <v>0</v>
          </cell>
          <cell r="G19847">
            <v>0</v>
          </cell>
          <cell r="H19847">
            <v>0</v>
          </cell>
          <cell r="I19847" t="str">
            <v>Y</v>
          </cell>
        </row>
        <row r="19848">
          <cell r="A19848" t="str">
            <v>H5230</v>
          </cell>
          <cell r="B19848" t="str">
            <v>CS</v>
          </cell>
          <cell r="C19848" t="str">
            <v>42/LB</v>
          </cell>
          <cell r="D19848" t="str">
            <v>CHPTLE</v>
          </cell>
          <cell r="E19848" t="str">
            <v>CHEESE MJCK BLCK REF</v>
          </cell>
          <cell r="F19848">
            <v>689</v>
          </cell>
          <cell r="G19848">
            <v>1191</v>
          </cell>
          <cell r="H19848">
            <v>960</v>
          </cell>
          <cell r="I19848" t="str">
            <v>N</v>
          </cell>
        </row>
        <row r="19849">
          <cell r="A19849" t="str">
            <v>AB748</v>
          </cell>
          <cell r="B19849" t="str">
            <v>CS</v>
          </cell>
          <cell r="C19849" t="str">
            <v>560/CNT</v>
          </cell>
          <cell r="D19849" t="str">
            <v>HFA</v>
          </cell>
          <cell r="E19849" t="str">
            <v>LID BURRITO BOWL</v>
          </cell>
          <cell r="F19849">
            <v>292</v>
          </cell>
          <cell r="G19849">
            <v>1466</v>
          </cell>
          <cell r="H19849">
            <v>1440</v>
          </cell>
          <cell r="I19849" t="str">
            <v>N</v>
          </cell>
        </row>
        <row r="19850">
          <cell r="A19850" t="str">
            <v>FV528</v>
          </cell>
          <cell r="B19850" t="str">
            <v>CS</v>
          </cell>
          <cell r="C19850" t="str">
            <v>6/500CNT</v>
          </cell>
          <cell r="D19850" t="str">
            <v>HFA</v>
          </cell>
          <cell r="E19850" t="str">
            <v>FOIL SHEET 12x10.75 STD POP UP</v>
          </cell>
          <cell r="F19850">
            <v>0</v>
          </cell>
          <cell r="G19850">
            <v>232</v>
          </cell>
          <cell r="H19850">
            <v>0</v>
          </cell>
          <cell r="I19850" t="str">
            <v>N</v>
          </cell>
        </row>
        <row r="19851">
          <cell r="A19851" t="str">
            <v>G8220</v>
          </cell>
          <cell r="B19851" t="str">
            <v>CS</v>
          </cell>
          <cell r="C19851" t="str">
            <v>1/CAN</v>
          </cell>
          <cell r="D19851" t="str">
            <v>CHPTLE</v>
          </cell>
          <cell r="E19851" t="str">
            <v>FOIL ALUM ROLL 18"x1000' CHIPOTLE</v>
          </cell>
          <cell r="F19851">
            <v>0</v>
          </cell>
          <cell r="G19851">
            <v>125</v>
          </cell>
          <cell r="H19851">
            <v>0</v>
          </cell>
          <cell r="I19851" t="str">
            <v>N</v>
          </cell>
        </row>
        <row r="19852">
          <cell r="A19852" t="str">
            <v>AB194</v>
          </cell>
          <cell r="B19852" t="str">
            <v>CS</v>
          </cell>
          <cell r="C19852" t="str">
            <v>168/1.5</v>
          </cell>
          <cell r="D19852" t="str">
            <v>SUBWAY</v>
          </cell>
          <cell r="E19852" t="str">
            <v>EGG PATTY 1.5 OZ FZ</v>
          </cell>
          <cell r="F19852">
            <v>168</v>
          </cell>
          <cell r="G19852">
            <v>164</v>
          </cell>
          <cell r="H19852">
            <v>648</v>
          </cell>
          <cell r="I19852" t="str">
            <v>N</v>
          </cell>
        </row>
        <row r="19853">
          <cell r="A19853" t="str">
            <v>L8076</v>
          </cell>
          <cell r="B19853" t="str">
            <v>CS</v>
          </cell>
          <cell r="C19853" t="str">
            <v>2/1 GAL</v>
          </cell>
          <cell r="D19853" t="str">
            <v>SALISA</v>
          </cell>
          <cell r="E19853" t="str">
            <v>SALSA MILD REF</v>
          </cell>
          <cell r="F19853">
            <v>14</v>
          </cell>
          <cell r="G19853">
            <v>44</v>
          </cell>
          <cell r="H19853">
            <v>20</v>
          </cell>
          <cell r="I19853" t="str">
            <v>N</v>
          </cell>
        </row>
        <row r="19854">
          <cell r="A19854" t="str">
            <v>GF822</v>
          </cell>
          <cell r="B19854" t="str">
            <v>CS</v>
          </cell>
          <cell r="C19854" t="str">
            <v>4/100CNT</v>
          </cell>
          <cell r="D19854" t="str">
            <v>AARDVK</v>
          </cell>
          <cell r="E19854" t="str">
            <v>STRAW PAPER 7.75" JUMBO I/W</v>
          </cell>
          <cell r="F19854">
            <v>11</v>
          </cell>
          <cell r="G19854">
            <v>54</v>
          </cell>
          <cell r="H19854">
            <v>80</v>
          </cell>
          <cell r="I19854" t="str">
            <v>N</v>
          </cell>
        </row>
        <row r="19855">
          <cell r="A19855" t="str">
            <v>BT608</v>
          </cell>
          <cell r="B19855" t="str">
            <v>S/O</v>
          </cell>
          <cell r="C19855" t="str">
            <v>10/1 LB</v>
          </cell>
          <cell r="D19855" t="str">
            <v>DURHAM</v>
          </cell>
          <cell r="E19855" t="str">
            <v>WILD BOAR TENDER BNLS TTS 2D FZ</v>
          </cell>
          <cell r="F19855">
            <v>0</v>
          </cell>
          <cell r="G19855">
            <v>0</v>
          </cell>
          <cell r="H19855">
            <v>0</v>
          </cell>
          <cell r="I19855" t="str">
            <v>Y</v>
          </cell>
        </row>
        <row r="19856">
          <cell r="A19856" t="str">
            <v>CD292</v>
          </cell>
          <cell r="B19856" t="str">
            <v>S/O</v>
          </cell>
          <cell r="C19856" t="str">
            <v>12/4 CNT</v>
          </cell>
          <cell r="D19856" t="str">
            <v>DURHAM</v>
          </cell>
          <cell r="E19856" t="str">
            <v>SAUSAGE RABBIT W/ PRK LNK 3 OZ FC WHTE WINE FZ</v>
          </cell>
          <cell r="F19856">
            <v>0</v>
          </cell>
          <cell r="G19856">
            <v>0</v>
          </cell>
          <cell r="H19856">
            <v>0</v>
          </cell>
          <cell r="I19856" t="str">
            <v>Y</v>
          </cell>
        </row>
        <row r="19857">
          <cell r="A19857" t="str">
            <v>CM604</v>
          </cell>
          <cell r="B19857" t="str">
            <v>S/O</v>
          </cell>
          <cell r="C19857" t="str">
            <v>4/5 LB</v>
          </cell>
          <cell r="D19857" t="str">
            <v>SIERRA</v>
          </cell>
          <cell r="E19857" t="str">
            <v>ALLIGATOR SIRLOIN WILD FZ</v>
          </cell>
          <cell r="F19857">
            <v>0</v>
          </cell>
          <cell r="G19857">
            <v>0</v>
          </cell>
          <cell r="H19857">
            <v>0</v>
          </cell>
          <cell r="I19857" t="str">
            <v>Y</v>
          </cell>
        </row>
        <row r="19858">
          <cell r="A19858" t="str">
            <v>CM606</v>
          </cell>
          <cell r="B19858" t="str">
            <v>S/O</v>
          </cell>
          <cell r="C19858" t="str">
            <v>12/4 LB</v>
          </cell>
          <cell r="D19858" t="str">
            <v>DURHAM</v>
          </cell>
          <cell r="E19858" t="str">
            <v>VENISON LOIN TTS RF</v>
          </cell>
          <cell r="F19858">
            <v>0</v>
          </cell>
          <cell r="G19858">
            <v>0</v>
          </cell>
          <cell r="H19858">
            <v>0</v>
          </cell>
          <cell r="I19858" t="str">
            <v>Y</v>
          </cell>
        </row>
        <row r="19859">
          <cell r="A19859" t="str">
            <v>E5010</v>
          </cell>
          <cell r="B19859" t="str">
            <v>S/O</v>
          </cell>
          <cell r="C19859" t="str">
            <v>2/5 LB</v>
          </cell>
          <cell r="D19859" t="str">
            <v>DURHAM</v>
          </cell>
          <cell r="E19859" t="str">
            <v>SAUSAGE VENISON SMKD 4-1 FZ</v>
          </cell>
          <cell r="F19859">
            <v>0</v>
          </cell>
          <cell r="G19859">
            <v>0</v>
          </cell>
          <cell r="H19859">
            <v>0</v>
          </cell>
          <cell r="I19859" t="str">
            <v>Y</v>
          </cell>
        </row>
        <row r="19860">
          <cell r="A19860" t="str">
            <v>F8366</v>
          </cell>
          <cell r="B19860" t="str">
            <v>S/O</v>
          </cell>
          <cell r="C19860" t="str">
            <v>12/CNT</v>
          </cell>
          <cell r="D19860" t="str">
            <v>DURHAM</v>
          </cell>
          <cell r="E19860" t="str">
            <v>KANGAROO LOIN BNLS AVG 2.25 LB FZ</v>
          </cell>
          <cell r="F19860">
            <v>0</v>
          </cell>
          <cell r="G19860">
            <v>0</v>
          </cell>
          <cell r="H19860">
            <v>0</v>
          </cell>
          <cell r="I19860" t="str">
            <v>Y</v>
          </cell>
        </row>
        <row r="19861">
          <cell r="A19861" t="str">
            <v>FG438</v>
          </cell>
          <cell r="B19861" t="str">
            <v>S/O</v>
          </cell>
          <cell r="C19861" t="str">
            <v>20/CNT</v>
          </cell>
          <cell r="D19861" t="str">
            <v>DURHAM</v>
          </cell>
          <cell r="E19861" t="str">
            <v>BOAR WLD RIB SLS 1.5-2 LB FZ</v>
          </cell>
          <cell r="F19861">
            <v>0</v>
          </cell>
          <cell r="G19861">
            <v>0</v>
          </cell>
          <cell r="H19861">
            <v>0</v>
          </cell>
          <cell r="I19861" t="str">
            <v>Y</v>
          </cell>
        </row>
        <row r="19862">
          <cell r="A19862" t="str">
            <v>FK840</v>
          </cell>
          <cell r="B19862" t="str">
            <v>S/O</v>
          </cell>
          <cell r="C19862" t="str">
            <v>6/5 LB</v>
          </cell>
          <cell r="D19862" t="str">
            <v>PACKER</v>
          </cell>
          <cell r="E19862" t="str">
            <v>BEEF WAGYU CHUCK FLAP REF</v>
          </cell>
          <cell r="F19862">
            <v>0</v>
          </cell>
          <cell r="G19862">
            <v>0</v>
          </cell>
          <cell r="H19862">
            <v>0</v>
          </cell>
          <cell r="I19862" t="str">
            <v>Y</v>
          </cell>
        </row>
        <row r="19863">
          <cell r="A19863" t="str">
            <v>G5908</v>
          </cell>
          <cell r="B19863" t="str">
            <v>S/O</v>
          </cell>
          <cell r="C19863" t="str">
            <v>6/2 LB</v>
          </cell>
          <cell r="D19863" t="str">
            <v>DURHAM</v>
          </cell>
          <cell r="E19863" t="str">
            <v>SAUSAGE DUCK LNK RAW 6" 4-1 SEAS N/C FZ</v>
          </cell>
          <cell r="F19863">
            <v>0</v>
          </cell>
          <cell r="G19863">
            <v>0</v>
          </cell>
          <cell r="H19863">
            <v>0</v>
          </cell>
          <cell r="I19863" t="str">
            <v>Y</v>
          </cell>
        </row>
        <row r="19864">
          <cell r="A19864" t="str">
            <v>H8178</v>
          </cell>
          <cell r="B19864" t="str">
            <v>S/O</v>
          </cell>
          <cell r="C19864" t="str">
            <v>4/18 LB</v>
          </cell>
          <cell r="D19864" t="str">
            <v>DURHAM</v>
          </cell>
          <cell r="E19864" t="str">
            <v>BISON CHUCK ROLL FZ</v>
          </cell>
          <cell r="F19864">
            <v>0</v>
          </cell>
          <cell r="G19864">
            <v>0</v>
          </cell>
          <cell r="H19864">
            <v>0</v>
          </cell>
          <cell r="I19864" t="str">
            <v>Y</v>
          </cell>
        </row>
        <row r="19865">
          <cell r="A19865" t="str">
            <v>HG714</v>
          </cell>
          <cell r="B19865" t="str">
            <v>S/O</v>
          </cell>
          <cell r="C19865" t="str">
            <v>12/4 CNT</v>
          </cell>
          <cell r="D19865" t="str">
            <v>DURHAM</v>
          </cell>
          <cell r="E19865" t="str">
            <v>SAUSAGE PHEASANT LINK W/ COGNAC 3 OZ FZ</v>
          </cell>
          <cell r="F19865">
            <v>0</v>
          </cell>
          <cell r="G19865">
            <v>0</v>
          </cell>
          <cell r="H19865">
            <v>0</v>
          </cell>
          <cell r="I19865" t="str">
            <v>Y</v>
          </cell>
        </row>
        <row r="19866">
          <cell r="A19866" t="str">
            <v>J0476</v>
          </cell>
          <cell r="B19866" t="str">
            <v>S/O</v>
          </cell>
          <cell r="C19866" t="str">
            <v>22/8+ OZ</v>
          </cell>
          <cell r="D19866" t="str">
            <v>DURHAM</v>
          </cell>
          <cell r="E19866" t="str">
            <v>WILD BOAR OSSO BUCCO BN/IN RAW FZ</v>
          </cell>
          <cell r="F19866">
            <v>0</v>
          </cell>
          <cell r="G19866">
            <v>0</v>
          </cell>
          <cell r="H19866">
            <v>0</v>
          </cell>
          <cell r="I19866" t="str">
            <v>Y</v>
          </cell>
        </row>
        <row r="19867">
          <cell r="A19867" t="str">
            <v>J8856</v>
          </cell>
          <cell r="B19867" t="str">
            <v>S/O</v>
          </cell>
          <cell r="C19867" t="str">
            <v>9/4 CNT</v>
          </cell>
          <cell r="D19867" t="str">
            <v>DURHAM</v>
          </cell>
          <cell r="E19867" t="str">
            <v>QUAIL SEMI BNLS FZ</v>
          </cell>
          <cell r="F19867">
            <v>0</v>
          </cell>
          <cell r="G19867">
            <v>0</v>
          </cell>
          <cell r="H19867">
            <v>0</v>
          </cell>
          <cell r="I19867" t="str">
            <v>Y</v>
          </cell>
        </row>
        <row r="19868">
          <cell r="A19868" t="str">
            <v>MB878</v>
          </cell>
          <cell r="B19868" t="str">
            <v>S/O</v>
          </cell>
          <cell r="C19868" t="str">
            <v>36/5.33</v>
          </cell>
          <cell r="D19868" t="str">
            <v>DURHAM</v>
          </cell>
          <cell r="E19868" t="str">
            <v>ELK GR PTY 3-1 RND RW BUK FZ</v>
          </cell>
          <cell r="F19868">
            <v>0</v>
          </cell>
          <cell r="G19868">
            <v>0</v>
          </cell>
          <cell r="H19868">
            <v>0</v>
          </cell>
          <cell r="I19868" t="str">
            <v>Y</v>
          </cell>
        </row>
        <row r="19869">
          <cell r="A19869" t="str">
            <v>MK458</v>
          </cell>
          <cell r="B19869" t="str">
            <v>S/O</v>
          </cell>
          <cell r="C19869" t="str">
            <v>10/CNT</v>
          </cell>
          <cell r="D19869" t="str">
            <v>DURHAM</v>
          </cell>
          <cell r="E19869" t="str">
            <v>BOAR WLD RACK 2-4 LB 1/2" FRCHD 8 BONE C/OFF RAW FZ</v>
          </cell>
          <cell r="F19869">
            <v>0</v>
          </cell>
          <cell r="G19869">
            <v>0</v>
          </cell>
          <cell r="H19869">
            <v>0</v>
          </cell>
          <cell r="I19869" t="str">
            <v>Y</v>
          </cell>
        </row>
        <row r="19870">
          <cell r="A19870" t="str">
            <v>MK538</v>
          </cell>
          <cell r="B19870" t="str">
            <v>S/O</v>
          </cell>
          <cell r="C19870" t="str">
            <v>12/1 LB</v>
          </cell>
          <cell r="D19870" t="str">
            <v>DURHAM</v>
          </cell>
          <cell r="E19870" t="str">
            <v>CAMEL GR RW FZ</v>
          </cell>
          <cell r="F19870">
            <v>0</v>
          </cell>
          <cell r="G19870">
            <v>0</v>
          </cell>
          <cell r="H19870">
            <v>0</v>
          </cell>
          <cell r="I19870" t="str">
            <v>Y</v>
          </cell>
        </row>
        <row r="19871">
          <cell r="A19871" t="str">
            <v>N6402</v>
          </cell>
          <cell r="B19871" t="str">
            <v>S/O</v>
          </cell>
          <cell r="C19871" t="str">
            <v>5/2 LB</v>
          </cell>
          <cell r="D19871" t="str">
            <v>DURHAM</v>
          </cell>
          <cell r="E19871" t="str">
            <v>SAUSAGE ELK LNK SMKD 6" JALP CHSE AVG 4oz FZ</v>
          </cell>
          <cell r="F19871">
            <v>0</v>
          </cell>
          <cell r="G19871">
            <v>0</v>
          </cell>
          <cell r="H19871">
            <v>0</v>
          </cell>
          <cell r="I19871" t="str">
            <v>Y</v>
          </cell>
        </row>
        <row r="19872">
          <cell r="A19872">
            <v>80468</v>
          </cell>
          <cell r="B19872" t="str">
            <v>S/O</v>
          </cell>
          <cell r="C19872" t="str">
            <v>6/5 LB</v>
          </cell>
          <cell r="D19872" t="str">
            <v>JTM</v>
          </cell>
          <cell r="E19872" t="str">
            <v>BEEF GR PTY PREM AVG 195/2.45 Oz FC FZ</v>
          </cell>
          <cell r="F19872">
            <v>0</v>
          </cell>
          <cell r="G19872">
            <v>0</v>
          </cell>
          <cell r="H19872">
            <v>0</v>
          </cell>
          <cell r="I19872" t="str">
            <v>Y</v>
          </cell>
        </row>
        <row r="19873">
          <cell r="A19873" t="str">
            <v>AR278</v>
          </cell>
          <cell r="B19873" t="str">
            <v>S/O</v>
          </cell>
          <cell r="C19873" t="str">
            <v>6/5 LB</v>
          </cell>
          <cell r="D19873" t="str">
            <v>JTM</v>
          </cell>
          <cell r="E19873" t="str">
            <v>MACARONI &amp; CHEESE WHLGRN R/F R/SOD FZ</v>
          </cell>
          <cell r="F19873">
            <v>0</v>
          </cell>
          <cell r="G19873">
            <v>0</v>
          </cell>
          <cell r="H19873">
            <v>0</v>
          </cell>
          <cell r="I19873" t="str">
            <v>Y</v>
          </cell>
        </row>
        <row r="19874">
          <cell r="A19874" t="str">
            <v>BF254</v>
          </cell>
          <cell r="B19874" t="str">
            <v>S/O</v>
          </cell>
          <cell r="C19874" t="str">
            <v>6/5 LB</v>
          </cell>
          <cell r="D19874" t="str">
            <v>JTM</v>
          </cell>
          <cell r="E19874" t="str">
            <v>BEEF PTY FNGR BRD LS FC AVG 558/CNT FZ</v>
          </cell>
          <cell r="F19874">
            <v>0</v>
          </cell>
          <cell r="G19874">
            <v>0</v>
          </cell>
          <cell r="H19874">
            <v>0</v>
          </cell>
          <cell r="I19874" t="str">
            <v>Y</v>
          </cell>
        </row>
        <row r="19875">
          <cell r="A19875" t="str">
            <v>C4252</v>
          </cell>
          <cell r="B19875" t="str">
            <v>S/O</v>
          </cell>
          <cell r="C19875" t="str">
            <v>6/5 LB</v>
          </cell>
          <cell r="D19875" t="str">
            <v>JTM</v>
          </cell>
          <cell r="E19875" t="str">
            <v>BEEF GR PTY R/SOD 1.75 OZ FC FZ</v>
          </cell>
          <cell r="F19875">
            <v>0</v>
          </cell>
          <cell r="G19875">
            <v>0</v>
          </cell>
          <cell r="H19875">
            <v>0</v>
          </cell>
          <cell r="I19875" t="str">
            <v>Y</v>
          </cell>
        </row>
        <row r="19876">
          <cell r="A19876" t="str">
            <v>CJ636</v>
          </cell>
          <cell r="B19876" t="str">
            <v>CS</v>
          </cell>
          <cell r="C19876" t="str">
            <v>6/5 LB</v>
          </cell>
          <cell r="D19876" t="str">
            <v>JTM</v>
          </cell>
          <cell r="E19876" t="str">
            <v>SAUCE THREE CHSE CHD PARM ROMANO FZ</v>
          </cell>
          <cell r="F19876">
            <v>0</v>
          </cell>
          <cell r="G19876">
            <v>0</v>
          </cell>
          <cell r="H19876">
            <v>0</v>
          </cell>
          <cell r="I19876" t="str">
            <v>N</v>
          </cell>
        </row>
        <row r="19877">
          <cell r="A19877" t="str">
            <v>E3920</v>
          </cell>
          <cell r="B19877" t="str">
            <v>S/O</v>
          </cell>
          <cell r="C19877" t="str">
            <v>6/4.9 LB</v>
          </cell>
          <cell r="D19877" t="str">
            <v>JTM</v>
          </cell>
          <cell r="E19877" t="str">
            <v>BEEF RIB PTY 2.8oz BBQ FC W/ TVP FZ</v>
          </cell>
          <cell r="F19877">
            <v>0</v>
          </cell>
          <cell r="G19877">
            <v>0</v>
          </cell>
          <cell r="H19877">
            <v>0</v>
          </cell>
          <cell r="I19877" t="str">
            <v>Y</v>
          </cell>
        </row>
        <row r="19878">
          <cell r="A19878" t="str">
            <v>F4410</v>
          </cell>
          <cell r="B19878" t="str">
            <v>S/O</v>
          </cell>
          <cell r="C19878" t="str">
            <v>6/5 LB</v>
          </cell>
          <cell r="D19878" t="str">
            <v>JTM</v>
          </cell>
          <cell r="E19878" t="str">
            <v>BEEF STK SEAS 164/2.92 OZ FC FZ</v>
          </cell>
          <cell r="F19878">
            <v>0</v>
          </cell>
          <cell r="G19878">
            <v>0</v>
          </cell>
          <cell r="H19878">
            <v>0</v>
          </cell>
          <cell r="I19878" t="str">
            <v>Y</v>
          </cell>
        </row>
        <row r="19879">
          <cell r="A19879" t="str">
            <v>H0874</v>
          </cell>
          <cell r="B19879" t="str">
            <v>CS</v>
          </cell>
          <cell r="C19879" t="str">
            <v>6/5 LB</v>
          </cell>
          <cell r="D19879" t="str">
            <v>JTM</v>
          </cell>
          <cell r="E19879" t="str">
            <v>SAUCE CHSE R/F FZ</v>
          </cell>
          <cell r="F19879">
            <v>0</v>
          </cell>
          <cell r="G19879">
            <v>0</v>
          </cell>
          <cell r="H19879">
            <v>0</v>
          </cell>
          <cell r="I19879" t="str">
            <v>N</v>
          </cell>
        </row>
        <row r="19880">
          <cell r="A19880">
            <v>25048</v>
          </cell>
          <cell r="B19880" t="str">
            <v>CS</v>
          </cell>
          <cell r="C19880" t="str">
            <v>2/5 LB</v>
          </cell>
          <cell r="D19880" t="str">
            <v>HDNBAY</v>
          </cell>
          <cell r="E19880" t="str">
            <v>SCALLOP SEA U-10 DRY AN AMO IQF</v>
          </cell>
          <cell r="F19880">
            <v>4</v>
          </cell>
          <cell r="G19880">
            <v>19</v>
          </cell>
          <cell r="H19880">
            <v>22</v>
          </cell>
          <cell r="I19880" t="str">
            <v>N</v>
          </cell>
        </row>
        <row r="19881">
          <cell r="A19881">
            <v>25550</v>
          </cell>
          <cell r="B19881" t="str">
            <v>CS</v>
          </cell>
          <cell r="C19881" t="str">
            <v>2/5 LB</v>
          </cell>
          <cell r="D19881" t="str">
            <v>HDNBAY</v>
          </cell>
          <cell r="E19881" t="str">
            <v>SCALLOP SEA 10-20 DRY AN AMO IQF</v>
          </cell>
          <cell r="F19881">
            <v>13</v>
          </cell>
          <cell r="G19881">
            <v>74</v>
          </cell>
          <cell r="H19881">
            <v>33</v>
          </cell>
          <cell r="I19881" t="str">
            <v>N</v>
          </cell>
        </row>
        <row r="19882">
          <cell r="A19882">
            <v>25856</v>
          </cell>
          <cell r="B19882" t="str">
            <v>CS</v>
          </cell>
          <cell r="C19882" t="str">
            <v>2/5 LB</v>
          </cell>
          <cell r="D19882" t="str">
            <v>HDNBAY</v>
          </cell>
          <cell r="E19882" t="str">
            <v>SCALLOP BAY 80-100 DRY AN IQF</v>
          </cell>
          <cell r="F19882">
            <v>0</v>
          </cell>
          <cell r="G19882">
            <v>0</v>
          </cell>
          <cell r="H19882">
            <v>88</v>
          </cell>
          <cell r="I19882" t="str">
            <v>N</v>
          </cell>
        </row>
        <row r="19883">
          <cell r="A19883" t="str">
            <v>CK050</v>
          </cell>
          <cell r="B19883" t="str">
            <v>S/O</v>
          </cell>
          <cell r="C19883" t="str">
            <v>1/10 LB</v>
          </cell>
          <cell r="D19883" t="str">
            <v>HDNBAY</v>
          </cell>
          <cell r="E19883" t="str">
            <v>FLOUNDER AK FIL 4oz SKNLS CHFRE FZ CHINA IQF</v>
          </cell>
          <cell r="F19883">
            <v>0</v>
          </cell>
          <cell r="G19883">
            <v>0</v>
          </cell>
          <cell r="H19883">
            <v>0</v>
          </cell>
          <cell r="I19883" t="str">
            <v>Y</v>
          </cell>
        </row>
        <row r="19884">
          <cell r="A19884">
            <v>54464</v>
          </cell>
          <cell r="B19884" t="str">
            <v>CS</v>
          </cell>
          <cell r="C19884" t="str">
            <v>2/5 LB</v>
          </cell>
          <cell r="D19884" t="str">
            <v>L72ER</v>
          </cell>
          <cell r="E19884" t="str">
            <v>TENDERLOIN BF TIP CH 1oz DN HCUT BC FZ</v>
          </cell>
          <cell r="F19884">
            <v>176</v>
          </cell>
          <cell r="G19884">
            <v>288</v>
          </cell>
          <cell r="H19884">
            <v>600</v>
          </cell>
          <cell r="I19884" t="str">
            <v>N</v>
          </cell>
        </row>
        <row r="19885">
          <cell r="A19885" t="str">
            <v>JB262</v>
          </cell>
          <cell r="B19885" t="str">
            <v>S/O</v>
          </cell>
          <cell r="C19885" t="str">
            <v>10/LB</v>
          </cell>
          <cell r="D19885" t="str">
            <v>CNSMPK</v>
          </cell>
          <cell r="E19885" t="str">
            <v>BEEF TALLOW FZ SNAKE RIVER FARMS</v>
          </cell>
          <cell r="F19885">
            <v>0</v>
          </cell>
          <cell r="G19885">
            <v>0</v>
          </cell>
          <cell r="H19885">
            <v>0</v>
          </cell>
          <cell r="I19885" t="str">
            <v>Y</v>
          </cell>
        </row>
        <row r="19886">
          <cell r="A19886" t="str">
            <v>B1582</v>
          </cell>
          <cell r="B19886" t="str">
            <v>S/O</v>
          </cell>
          <cell r="C19886" t="str">
            <v>1/1 EA</v>
          </cell>
          <cell r="D19886" t="str">
            <v>TORK</v>
          </cell>
          <cell r="E19886" t="str">
            <v>DISPENSER TISSUE BATH 9" JUMBO T22 SMOKE</v>
          </cell>
          <cell r="F19886">
            <v>0</v>
          </cell>
          <cell r="G19886">
            <v>0</v>
          </cell>
          <cell r="H19886">
            <v>0</v>
          </cell>
          <cell r="I19886" t="str">
            <v>Y</v>
          </cell>
        </row>
        <row r="19887">
          <cell r="A19887" t="str">
            <v>B9070</v>
          </cell>
          <cell r="B19887" t="str">
            <v>CS</v>
          </cell>
          <cell r="C19887" t="str">
            <v>12/500</v>
          </cell>
          <cell r="D19887" t="str">
            <v>BK</v>
          </cell>
          <cell r="E19887" t="str">
            <v>NAPKIN 1 PLY 13x8.5 WHTE INTERFOLD XPRESSNAP</v>
          </cell>
          <cell r="F19887">
            <v>318</v>
          </cell>
          <cell r="G19887">
            <v>0</v>
          </cell>
          <cell r="H19887">
            <v>0</v>
          </cell>
          <cell r="I19887" t="str">
            <v>N</v>
          </cell>
        </row>
        <row r="19888">
          <cell r="A19888" t="str">
            <v>B9118</v>
          </cell>
          <cell r="B19888" t="str">
            <v>CS</v>
          </cell>
          <cell r="C19888" t="str">
            <v>6/800 FT</v>
          </cell>
          <cell r="D19888" t="str">
            <v>TORK</v>
          </cell>
          <cell r="E19888" t="str">
            <v>TOWEL PAPR HND 7.87"X800' ROLL NAT</v>
          </cell>
          <cell r="F19888">
            <v>57</v>
          </cell>
          <cell r="G19888">
            <v>248</v>
          </cell>
          <cell r="H19888">
            <v>0</v>
          </cell>
          <cell r="I19888" t="str">
            <v>N</v>
          </cell>
        </row>
        <row r="19889">
          <cell r="A19889" t="str">
            <v>P0918</v>
          </cell>
          <cell r="B19889" t="str">
            <v>S/O</v>
          </cell>
          <cell r="C19889" t="str">
            <v>1/1 CNT</v>
          </cell>
          <cell r="D19889" t="str">
            <v>TORK</v>
          </cell>
          <cell r="E19889" t="str">
            <v>DISPENSER TOWEL HAND ROLL ELECTRONIC TCHLS SMOKE</v>
          </cell>
          <cell r="F19889">
            <v>0</v>
          </cell>
          <cell r="G19889">
            <v>0</v>
          </cell>
          <cell r="H19889">
            <v>0</v>
          </cell>
          <cell r="I19889" t="str">
            <v>Y</v>
          </cell>
        </row>
        <row r="19890">
          <cell r="A19890" t="str">
            <v>P0936</v>
          </cell>
          <cell r="B19890" t="str">
            <v>S/O</v>
          </cell>
          <cell r="C19890" t="str">
            <v>1/CNT</v>
          </cell>
          <cell r="D19890" t="str">
            <v>ISI NA</v>
          </cell>
          <cell r="E19890" t="str">
            <v>DISPENSER TISSUE BATH DBL ROLL SMOKE</v>
          </cell>
          <cell r="F19890">
            <v>0</v>
          </cell>
          <cell r="G19890">
            <v>0</v>
          </cell>
          <cell r="H19890">
            <v>0</v>
          </cell>
          <cell r="I19890" t="str">
            <v>Y</v>
          </cell>
        </row>
        <row r="19891">
          <cell r="A19891" t="str">
            <v>P2114</v>
          </cell>
          <cell r="B19891" t="str">
            <v>CS</v>
          </cell>
          <cell r="C19891" t="str">
            <v>96/CNT</v>
          </cell>
          <cell r="D19891" t="str">
            <v>BK</v>
          </cell>
          <cell r="E19891" t="str">
            <v>TISSUE BATH ST 2 PLY WHITE</v>
          </cell>
          <cell r="F19891">
            <v>3</v>
          </cell>
          <cell r="G19891">
            <v>54</v>
          </cell>
          <cell r="H19891">
            <v>0</v>
          </cell>
          <cell r="I19891" t="str">
            <v>N</v>
          </cell>
        </row>
        <row r="19892">
          <cell r="A19892" t="str">
            <v>P2122</v>
          </cell>
          <cell r="B19892" t="str">
            <v>CS</v>
          </cell>
          <cell r="C19892" t="str">
            <v>12/CNT</v>
          </cell>
          <cell r="D19892" t="str">
            <v>BK</v>
          </cell>
          <cell r="E19892" t="str">
            <v>TISSUE BATH JJR 2 PLY WHITE</v>
          </cell>
          <cell r="F19892">
            <v>11</v>
          </cell>
          <cell r="G19892">
            <v>70</v>
          </cell>
          <cell r="H19892">
            <v>0</v>
          </cell>
          <cell r="I19892" t="str">
            <v>N</v>
          </cell>
        </row>
        <row r="19893">
          <cell r="A19893" t="str">
            <v>P2126</v>
          </cell>
          <cell r="B19893" t="str">
            <v>S/O</v>
          </cell>
          <cell r="C19893" t="str">
            <v>16/250</v>
          </cell>
          <cell r="D19893" t="str">
            <v>BK</v>
          </cell>
          <cell r="E19893" t="str">
            <v>TOWEL MULTIFOLD WHITE</v>
          </cell>
          <cell r="F19893">
            <v>0</v>
          </cell>
          <cell r="G19893">
            <v>0</v>
          </cell>
          <cell r="H19893">
            <v>0</v>
          </cell>
          <cell r="I19893" t="str">
            <v>Y</v>
          </cell>
        </row>
        <row r="19894">
          <cell r="A19894" t="str">
            <v>VC568</v>
          </cell>
          <cell r="B19894" t="str">
            <v>CS</v>
          </cell>
          <cell r="C19894" t="str">
            <v>12/600</v>
          </cell>
          <cell r="D19894" t="str">
            <v>BK</v>
          </cell>
          <cell r="E19894" t="str">
            <v>NAPKIN XPRESSNAP 100% RECY FIBER</v>
          </cell>
          <cell r="F19894">
            <v>0</v>
          </cell>
          <cell r="G19894">
            <v>1029</v>
          </cell>
          <cell r="H19894">
            <v>0</v>
          </cell>
          <cell r="I19894" t="str">
            <v>N</v>
          </cell>
        </row>
        <row r="19895">
          <cell r="A19895" t="str">
            <v>A4418</v>
          </cell>
          <cell r="B19895" t="str">
            <v>CS</v>
          </cell>
          <cell r="C19895" t="str">
            <v>5/GAL</v>
          </cell>
          <cell r="D19895" t="str">
            <v>PNCHRO</v>
          </cell>
          <cell r="E19895" t="str">
            <v>MARINADE MEAT</v>
          </cell>
          <cell r="F19895">
            <v>12</v>
          </cell>
          <cell r="G19895">
            <v>54</v>
          </cell>
          <cell r="H19895">
            <v>0</v>
          </cell>
          <cell r="I19895" t="str">
            <v>N</v>
          </cell>
        </row>
        <row r="19896">
          <cell r="A19896" t="str">
            <v>M1830</v>
          </cell>
          <cell r="B19896" t="str">
            <v>CS</v>
          </cell>
          <cell r="C19896" t="str">
            <v>12/3.5OZ</v>
          </cell>
          <cell r="D19896" t="str">
            <v>PNCHRO</v>
          </cell>
          <cell r="E19896" t="str">
            <v>SAUCE HOT FLAVOLCANO</v>
          </cell>
          <cell r="F19896">
            <v>13</v>
          </cell>
          <cell r="G19896">
            <v>11</v>
          </cell>
          <cell r="H19896">
            <v>0</v>
          </cell>
          <cell r="I19896" t="str">
            <v>N</v>
          </cell>
        </row>
        <row r="19897">
          <cell r="A19897" t="str">
            <v>M1834</v>
          </cell>
          <cell r="B19897" t="str">
            <v>CS</v>
          </cell>
          <cell r="C19897" t="str">
            <v>12/3.5OZ</v>
          </cell>
          <cell r="D19897" t="str">
            <v>PNCHRO</v>
          </cell>
          <cell r="E19897" t="str">
            <v>SAUCE HOT GREENADE</v>
          </cell>
          <cell r="F19897">
            <v>17</v>
          </cell>
          <cell r="G19897">
            <v>50</v>
          </cell>
          <cell r="H19897">
            <v>0</v>
          </cell>
          <cell r="I19897" t="str">
            <v>N</v>
          </cell>
        </row>
        <row r="19898">
          <cell r="A19898" t="str">
            <v>FR854</v>
          </cell>
          <cell r="B19898" t="str">
            <v>CS</v>
          </cell>
          <cell r="C19898" t="str">
            <v>10/4 LB</v>
          </cell>
          <cell r="D19898" t="str">
            <v>PIADA</v>
          </cell>
          <cell r="E19898" t="str">
            <v>SAUCE DIAVOLO SPICY POUCH FZ</v>
          </cell>
          <cell r="F19898">
            <v>12</v>
          </cell>
          <cell r="G19898">
            <v>42</v>
          </cell>
          <cell r="H19898">
            <v>156</v>
          </cell>
          <cell r="I19898" t="str">
            <v>N</v>
          </cell>
        </row>
        <row r="19899">
          <cell r="A19899" t="str">
            <v>MW794</v>
          </cell>
          <cell r="B19899" t="str">
            <v>CS</v>
          </cell>
          <cell r="C19899" t="str">
            <v>10/4 LB</v>
          </cell>
          <cell r="D19899" t="str">
            <v>PIADA</v>
          </cell>
          <cell r="E19899" t="str">
            <v>SOUP LOBSTER BISQUE FZ</v>
          </cell>
          <cell r="F19899">
            <v>2</v>
          </cell>
          <cell r="G19899">
            <v>30</v>
          </cell>
          <cell r="H19899">
            <v>0</v>
          </cell>
          <cell r="I19899" t="str">
            <v>N</v>
          </cell>
        </row>
        <row r="19900">
          <cell r="A19900" t="str">
            <v>K7464</v>
          </cell>
          <cell r="B19900" t="str">
            <v>CS</v>
          </cell>
          <cell r="C19900" t="str">
            <v>4/80 OZ</v>
          </cell>
          <cell r="D19900" t="str">
            <v>FVEGUY</v>
          </cell>
          <cell r="E19900" t="str">
            <v>MUSHROOM PORT SLICE QUICK BLANCHED FRESH</v>
          </cell>
          <cell r="F19900">
            <v>76</v>
          </cell>
          <cell r="G19900">
            <v>114</v>
          </cell>
          <cell r="H19900">
            <v>360</v>
          </cell>
          <cell r="I19900" t="str">
            <v>N</v>
          </cell>
        </row>
        <row r="19901">
          <cell r="A19901" t="str">
            <v>W0038</v>
          </cell>
          <cell r="B19901" t="str">
            <v>CS</v>
          </cell>
          <cell r="C19901" t="str">
            <v>25/LB</v>
          </cell>
          <cell r="D19901" t="str">
            <v>CHEFRB</v>
          </cell>
          <cell r="E19901" t="str">
            <v>BREADING ALL PURPOSE</v>
          </cell>
          <cell r="F19901">
            <v>5</v>
          </cell>
          <cell r="G19901">
            <v>70</v>
          </cell>
          <cell r="H19901">
            <v>0</v>
          </cell>
          <cell r="I19901" t="str">
            <v>N</v>
          </cell>
        </row>
        <row r="19902">
          <cell r="A19902" t="str">
            <v>FN378</v>
          </cell>
          <cell r="B19902" t="str">
            <v>CS</v>
          </cell>
          <cell r="C19902" t="str">
            <v>20/11.5</v>
          </cell>
          <cell r="D19902" t="str">
            <v>DLNCST</v>
          </cell>
          <cell r="E19902" t="str">
            <v>BAGUETTE CIABATTA TRAD FZ</v>
          </cell>
          <cell r="F19902">
            <v>47</v>
          </cell>
          <cell r="G19902">
            <v>178</v>
          </cell>
          <cell r="H19902">
            <v>48</v>
          </cell>
          <cell r="I19902" t="str">
            <v>N</v>
          </cell>
        </row>
        <row r="19903">
          <cell r="A19903" t="str">
            <v>FN380</v>
          </cell>
          <cell r="B19903" t="str">
            <v>CS</v>
          </cell>
          <cell r="C19903" t="str">
            <v>40/6 OZ</v>
          </cell>
          <cell r="D19903" t="str">
            <v>DLNCST</v>
          </cell>
          <cell r="E19903" t="str">
            <v>BAGUETTE DEMI TRAD FZ</v>
          </cell>
          <cell r="F19903">
            <v>3</v>
          </cell>
          <cell r="G19903">
            <v>56</v>
          </cell>
          <cell r="H19903">
            <v>0</v>
          </cell>
          <cell r="I19903" t="str">
            <v>N</v>
          </cell>
        </row>
        <row r="19904">
          <cell r="A19904" t="str">
            <v>FN382</v>
          </cell>
          <cell r="B19904" t="str">
            <v>CS</v>
          </cell>
          <cell r="C19904" t="str">
            <v>240/1.1</v>
          </cell>
          <cell r="D19904" t="str">
            <v>DLNCST</v>
          </cell>
          <cell r="E19904" t="str">
            <v>CIABATTA BITE ORIG FZ</v>
          </cell>
          <cell r="F19904">
            <v>5</v>
          </cell>
          <cell r="G19904">
            <v>23</v>
          </cell>
          <cell r="H19904">
            <v>6</v>
          </cell>
          <cell r="I19904" t="str">
            <v>N</v>
          </cell>
        </row>
        <row r="19905">
          <cell r="A19905" t="str">
            <v>FN384</v>
          </cell>
          <cell r="B19905" t="str">
            <v>CS</v>
          </cell>
          <cell r="C19905" t="str">
            <v>80/3.5OZ</v>
          </cell>
          <cell r="D19905" t="str">
            <v>DLNCST</v>
          </cell>
          <cell r="E19905" t="str">
            <v>BUN CIABATTA THIN SLCD FZ</v>
          </cell>
          <cell r="F19905">
            <v>20</v>
          </cell>
          <cell r="G19905">
            <v>67</v>
          </cell>
          <cell r="H19905">
            <v>24</v>
          </cell>
          <cell r="I19905" t="str">
            <v>N</v>
          </cell>
        </row>
        <row r="19906">
          <cell r="A19906" t="str">
            <v>FN388</v>
          </cell>
          <cell r="B19906" t="str">
            <v>CS</v>
          </cell>
          <cell r="C19906" t="str">
            <v>80/3.5OZ</v>
          </cell>
          <cell r="D19906" t="str">
            <v>DLNCST</v>
          </cell>
          <cell r="E19906" t="str">
            <v>BUN SDW FOCACCIA SLCD FZ</v>
          </cell>
          <cell r="F19906">
            <v>7</v>
          </cell>
          <cell r="G19906">
            <v>35</v>
          </cell>
          <cell r="H19906">
            <v>0</v>
          </cell>
          <cell r="I19906" t="str">
            <v>N</v>
          </cell>
        </row>
        <row r="19907">
          <cell r="A19907" t="str">
            <v>FN394</v>
          </cell>
          <cell r="B19907" t="str">
            <v>CS</v>
          </cell>
          <cell r="C19907" t="str">
            <v>80/3.5OZ</v>
          </cell>
          <cell r="D19907" t="str">
            <v>DLNCST</v>
          </cell>
          <cell r="E19907" t="str">
            <v>BUN BURGER ART 4" SLCD FZ</v>
          </cell>
          <cell r="F19907">
            <v>6</v>
          </cell>
          <cell r="G19907">
            <v>22</v>
          </cell>
          <cell r="H19907">
            <v>0</v>
          </cell>
          <cell r="I19907" t="str">
            <v>N</v>
          </cell>
        </row>
        <row r="19908">
          <cell r="A19908" t="str">
            <v>H3766</v>
          </cell>
          <cell r="B19908" t="str">
            <v>CS</v>
          </cell>
          <cell r="C19908" t="str">
            <v>12/18 OZ</v>
          </cell>
          <cell r="D19908" t="str">
            <v>VLORE</v>
          </cell>
          <cell r="E19908" t="str">
            <v>BREAD CINN SWL 18 SL FZ</v>
          </cell>
          <cell r="F19908">
            <v>2</v>
          </cell>
          <cell r="G19908">
            <v>4</v>
          </cell>
          <cell r="H19908">
            <v>0</v>
          </cell>
          <cell r="I19908" t="str">
            <v>N</v>
          </cell>
        </row>
        <row r="19909">
          <cell r="A19909" t="str">
            <v>M9202</v>
          </cell>
          <cell r="B19909" t="str">
            <v>S/O</v>
          </cell>
          <cell r="C19909" t="str">
            <v>12/18 OZ</v>
          </cell>
          <cell r="D19909" t="str">
            <v>VLORE</v>
          </cell>
          <cell r="E19909" t="str">
            <v>BREAD PMPKN NUT CINN SWL 19 SL 1/2" FZ</v>
          </cell>
          <cell r="F19909">
            <v>0</v>
          </cell>
          <cell r="G19909">
            <v>0</v>
          </cell>
          <cell r="H19909">
            <v>0</v>
          </cell>
          <cell r="I19909" t="str">
            <v>Y</v>
          </cell>
        </row>
        <row r="19910">
          <cell r="A19910">
            <v>28182</v>
          </cell>
          <cell r="B19910" t="str">
            <v>CS</v>
          </cell>
          <cell r="C19910" t="str">
            <v>1/50 LB</v>
          </cell>
          <cell r="D19910" t="str">
            <v>CULSEC</v>
          </cell>
          <cell r="E19910" t="str">
            <v>SUGAR GRNLTD CANE XFN BULK</v>
          </cell>
          <cell r="F19910">
            <v>94</v>
          </cell>
          <cell r="G19910">
            <v>367</v>
          </cell>
          <cell r="H19910">
            <v>550</v>
          </cell>
          <cell r="I19910" t="str">
            <v>N</v>
          </cell>
        </row>
        <row r="19911">
          <cell r="A19911">
            <v>28202</v>
          </cell>
          <cell r="B19911" t="str">
            <v>CS</v>
          </cell>
          <cell r="C19911" t="str">
            <v>25/LB</v>
          </cell>
          <cell r="D19911" t="str">
            <v>CULSEC</v>
          </cell>
          <cell r="E19911" t="str">
            <v>SUGAR GRNLTD CANE XFN BULK</v>
          </cell>
          <cell r="F19911">
            <v>0</v>
          </cell>
          <cell r="G19911">
            <v>0</v>
          </cell>
          <cell r="H19911">
            <v>330</v>
          </cell>
          <cell r="I19911" t="str">
            <v>N</v>
          </cell>
        </row>
        <row r="19912">
          <cell r="A19912" t="str">
            <v>CA952</v>
          </cell>
          <cell r="B19912" t="str">
            <v>CS</v>
          </cell>
          <cell r="C19912" t="str">
            <v>1/50 LB</v>
          </cell>
          <cell r="D19912" t="str">
            <v>CULSEC</v>
          </cell>
          <cell r="E19912" t="str">
            <v>SUGAR POWDERED 6X</v>
          </cell>
          <cell r="F19912">
            <v>18</v>
          </cell>
          <cell r="G19912">
            <v>437</v>
          </cell>
          <cell r="H19912">
            <v>0</v>
          </cell>
          <cell r="I19912" t="str">
            <v>N</v>
          </cell>
        </row>
        <row r="19913">
          <cell r="A19913" t="str">
            <v>CA954</v>
          </cell>
          <cell r="B19913" t="str">
            <v>CS</v>
          </cell>
          <cell r="C19913" t="str">
            <v>25/LB</v>
          </cell>
          <cell r="D19913" t="str">
            <v>CULSEC</v>
          </cell>
          <cell r="E19913" t="str">
            <v>SUGAR BROWN LIGHT</v>
          </cell>
          <cell r="F19913">
            <v>70</v>
          </cell>
          <cell r="G19913">
            <v>458</v>
          </cell>
          <cell r="H19913">
            <v>294</v>
          </cell>
          <cell r="I19913" t="str">
            <v>N</v>
          </cell>
        </row>
        <row r="19914">
          <cell r="A19914" t="str">
            <v>EV018</v>
          </cell>
          <cell r="B19914" t="str">
            <v>CS</v>
          </cell>
          <cell r="C19914" t="str">
            <v>1/50 LB</v>
          </cell>
          <cell r="D19914" t="str">
            <v>PACKER</v>
          </cell>
          <cell r="E19914" t="str">
            <v>RICE PARBOILED</v>
          </cell>
          <cell r="F19914">
            <v>0</v>
          </cell>
          <cell r="G19914">
            <v>819</v>
          </cell>
          <cell r="H19914">
            <v>0</v>
          </cell>
          <cell r="I19914" t="str">
            <v>N</v>
          </cell>
        </row>
        <row r="19915">
          <cell r="A19915" t="str">
            <v>FL234</v>
          </cell>
          <cell r="B19915" t="str">
            <v>CS</v>
          </cell>
          <cell r="C19915" t="str">
            <v>1/50 LB</v>
          </cell>
          <cell r="D19915" t="str">
            <v>CONTGO</v>
          </cell>
          <cell r="E19915" t="str">
            <v>BEAN PINTO PRE-WASH TFF</v>
          </cell>
          <cell r="F19915">
            <v>94</v>
          </cell>
          <cell r="G19915">
            <v>374</v>
          </cell>
          <cell r="H19915">
            <v>850</v>
          </cell>
          <cell r="I19915" t="str">
            <v>N</v>
          </cell>
        </row>
        <row r="19916">
          <cell r="A19916" t="str">
            <v>FL648</v>
          </cell>
          <cell r="B19916" t="str">
            <v>CS</v>
          </cell>
          <cell r="C19916" t="str">
            <v>1/50 LB</v>
          </cell>
          <cell r="D19916" t="str">
            <v>CONTGO</v>
          </cell>
          <cell r="E19916" t="str">
            <v>BEAN BLK TRIPLE CLEANED</v>
          </cell>
          <cell r="F19916">
            <v>26</v>
          </cell>
          <cell r="G19916">
            <v>127</v>
          </cell>
          <cell r="H19916">
            <v>0</v>
          </cell>
          <cell r="I19916" t="str">
            <v>N</v>
          </cell>
        </row>
        <row r="19917">
          <cell r="A19917" t="str">
            <v>R4846</v>
          </cell>
          <cell r="B19917" t="str">
            <v>CS</v>
          </cell>
          <cell r="C19917" t="str">
            <v>50/LB</v>
          </cell>
          <cell r="D19917" t="str">
            <v>PACKER</v>
          </cell>
          <cell r="E19917" t="str">
            <v>SUGAR GRANULATED CANE EXTRA FINE GRIND</v>
          </cell>
          <cell r="F19917">
            <v>125</v>
          </cell>
          <cell r="G19917">
            <v>61</v>
          </cell>
          <cell r="H19917">
            <v>0</v>
          </cell>
          <cell r="I19917" t="str">
            <v>N</v>
          </cell>
        </row>
        <row r="19918">
          <cell r="A19918" t="str">
            <v>MK414</v>
          </cell>
          <cell r="B19918" t="str">
            <v>CS</v>
          </cell>
          <cell r="C19918" t="str">
            <v>2/2.5 LB</v>
          </cell>
          <cell r="D19918" t="str">
            <v>DEVNCO</v>
          </cell>
          <cell r="E19918" t="str">
            <v>BEEF ITALIAN STY SEAS CKD &amp; SLCD W/ 1/2 GAL GRVY FZ</v>
          </cell>
          <cell r="F19918">
            <v>14</v>
          </cell>
          <cell r="G19918">
            <v>27</v>
          </cell>
          <cell r="H19918">
            <v>30</v>
          </cell>
          <cell r="I19918" t="str">
            <v>N</v>
          </cell>
        </row>
        <row r="19919">
          <cell r="A19919">
            <v>51032</v>
          </cell>
          <cell r="B19919" t="str">
            <v>CS</v>
          </cell>
          <cell r="C19919" t="str">
            <v>150/CNT</v>
          </cell>
          <cell r="D19919" t="str">
            <v>SUBWAY</v>
          </cell>
          <cell r="E19919" t="str">
            <v>WIPER FOODSERVICE</v>
          </cell>
          <cell r="F19919">
            <v>353</v>
          </cell>
          <cell r="G19919">
            <v>850</v>
          </cell>
          <cell r="H19919">
            <v>1155</v>
          </cell>
          <cell r="I19919" t="str">
            <v>N</v>
          </cell>
        </row>
        <row r="19920">
          <cell r="A19920">
            <v>82446</v>
          </cell>
          <cell r="B19920" t="str">
            <v>CS</v>
          </cell>
          <cell r="C19920" t="str">
            <v>12/CNT</v>
          </cell>
          <cell r="D19920" t="str">
            <v>SUBWAY</v>
          </cell>
          <cell r="E19920" t="str">
            <v>TISSUE BATH 2 PLY JUMBO 1000' ROLL WHTE</v>
          </cell>
          <cell r="F19920">
            <v>8</v>
          </cell>
          <cell r="G19920">
            <v>69</v>
          </cell>
          <cell r="H19920">
            <v>0</v>
          </cell>
          <cell r="I19920" t="str">
            <v>N</v>
          </cell>
        </row>
        <row r="19921">
          <cell r="A19921" t="str">
            <v>A8400</v>
          </cell>
          <cell r="B19921" t="str">
            <v>CS</v>
          </cell>
          <cell r="C19921" t="str">
            <v>1/30 CNT</v>
          </cell>
          <cell r="D19921" t="str">
            <v>SUBWAY</v>
          </cell>
          <cell r="E19921" t="str">
            <v>TOWEL PAPR KTCHN 2 PLY 100 SHTROLL WHTE</v>
          </cell>
          <cell r="F19921">
            <v>3</v>
          </cell>
          <cell r="G19921">
            <v>31</v>
          </cell>
          <cell r="H19921">
            <v>3</v>
          </cell>
          <cell r="I19921" t="str">
            <v>N</v>
          </cell>
        </row>
        <row r="19922">
          <cell r="A19922" t="str">
            <v>AC660</v>
          </cell>
          <cell r="B19922" t="str">
            <v>CS</v>
          </cell>
          <cell r="C19922" t="str">
            <v>10/80CNT</v>
          </cell>
          <cell r="D19922" t="str">
            <v>SUBWAY</v>
          </cell>
          <cell r="E19922" t="str">
            <v>LID CUP HOT 12OZ/16OZ YEL CHOICE DESIGN</v>
          </cell>
          <cell r="F19922">
            <v>3</v>
          </cell>
          <cell r="G19922">
            <v>5</v>
          </cell>
          <cell r="H19922">
            <v>44</v>
          </cell>
          <cell r="I19922" t="str">
            <v>N</v>
          </cell>
        </row>
        <row r="19923">
          <cell r="A19923" t="str">
            <v>B0106</v>
          </cell>
          <cell r="B19923" t="str">
            <v>CS</v>
          </cell>
          <cell r="C19923" t="str">
            <v>1/12 CNT</v>
          </cell>
          <cell r="D19923" t="str">
            <v>SUBWAY</v>
          </cell>
          <cell r="E19923" t="str">
            <v>TOWEL PAPR 1 PLY 600' ROL HARDWOUND NATURAL</v>
          </cell>
          <cell r="F19923">
            <v>61</v>
          </cell>
          <cell r="G19923">
            <v>154</v>
          </cell>
          <cell r="H19923">
            <v>210</v>
          </cell>
          <cell r="I19923" t="str">
            <v>N</v>
          </cell>
        </row>
        <row r="19924">
          <cell r="A19924" t="str">
            <v>B0756</v>
          </cell>
          <cell r="B19924" t="str">
            <v>CS</v>
          </cell>
          <cell r="C19924" t="str">
            <v>16/250</v>
          </cell>
          <cell r="D19924" t="str">
            <v>SUBWAY</v>
          </cell>
          <cell r="E19924" t="str">
            <v>TOWEL PAPR MLTFLD 1 PLY NAT</v>
          </cell>
          <cell r="F19924">
            <v>37</v>
          </cell>
          <cell r="G19924">
            <v>98</v>
          </cell>
          <cell r="H19924">
            <v>140</v>
          </cell>
          <cell r="I19924" t="str">
            <v>N</v>
          </cell>
        </row>
        <row r="19925">
          <cell r="A19925" t="str">
            <v>CB766</v>
          </cell>
          <cell r="B19925" t="str">
            <v>CS</v>
          </cell>
          <cell r="C19925" t="str">
            <v>6/520CNT</v>
          </cell>
          <cell r="D19925" t="str">
            <v>SUBWAY</v>
          </cell>
          <cell r="E19925" t="str">
            <v>TOWEL PAPR CTRPL 2 PLY 520 SHTROLL WHITE</v>
          </cell>
          <cell r="F19925">
            <v>26</v>
          </cell>
          <cell r="G19925">
            <v>62</v>
          </cell>
          <cell r="H19925">
            <v>75</v>
          </cell>
          <cell r="I19925" t="str">
            <v>N</v>
          </cell>
        </row>
        <row r="19926">
          <cell r="A19926" t="str">
            <v>D3600</v>
          </cell>
          <cell r="B19926" t="str">
            <v>CS</v>
          </cell>
          <cell r="C19926" t="str">
            <v>2/1000</v>
          </cell>
          <cell r="D19926" t="str">
            <v>SUBWAY</v>
          </cell>
          <cell r="E19926" t="str">
            <v>PAPER BAKING 1/2 SHEET SZ</v>
          </cell>
          <cell r="F19926">
            <v>27</v>
          </cell>
          <cell r="G19926">
            <v>102</v>
          </cell>
          <cell r="H19926">
            <v>17</v>
          </cell>
          <cell r="I19926" t="str">
            <v>N</v>
          </cell>
        </row>
        <row r="19927">
          <cell r="A19927" t="str">
            <v>GF596</v>
          </cell>
          <cell r="B19927" t="str">
            <v>CS</v>
          </cell>
          <cell r="C19927" t="str">
            <v>400/1CNT</v>
          </cell>
          <cell r="D19927" t="str">
            <v>SUBWAY</v>
          </cell>
          <cell r="E19927" t="str">
            <v>CUP  PAPER HOT 12oz</v>
          </cell>
          <cell r="F19927">
            <v>1</v>
          </cell>
          <cell r="G19927">
            <v>0</v>
          </cell>
          <cell r="H19927">
            <v>78</v>
          </cell>
          <cell r="I19927" t="str">
            <v>N</v>
          </cell>
        </row>
        <row r="19928">
          <cell r="A19928" t="str">
            <v>M0826</v>
          </cell>
          <cell r="B19928" t="str">
            <v>CS</v>
          </cell>
          <cell r="C19928" t="str">
            <v>10/400</v>
          </cell>
          <cell r="D19928" t="str">
            <v>SUBWAY</v>
          </cell>
          <cell r="E19928" t="str">
            <v>PAPER DELI HEAT RES</v>
          </cell>
          <cell r="F19928">
            <v>153</v>
          </cell>
          <cell r="G19928">
            <v>439</v>
          </cell>
          <cell r="H19928">
            <v>432</v>
          </cell>
          <cell r="I19928" t="str">
            <v>N</v>
          </cell>
        </row>
        <row r="19929">
          <cell r="A19929" t="str">
            <v>PA396</v>
          </cell>
          <cell r="B19929" t="str">
            <v>CS</v>
          </cell>
          <cell r="C19929" t="str">
            <v>80/550</v>
          </cell>
          <cell r="D19929" t="str">
            <v>SUBWAY</v>
          </cell>
          <cell r="E19929" t="str">
            <v>TISSUE BATH 2 PLY SNGL ROLL 550 SHTROLL</v>
          </cell>
          <cell r="F19929">
            <v>1</v>
          </cell>
          <cell r="G19929">
            <v>23</v>
          </cell>
          <cell r="H19929">
            <v>0</v>
          </cell>
          <cell r="I19929" t="str">
            <v>N</v>
          </cell>
        </row>
        <row r="19930">
          <cell r="A19930" t="str">
            <v>PA946</v>
          </cell>
          <cell r="B19930" t="str">
            <v>CS</v>
          </cell>
          <cell r="C19930" t="str">
            <v>16/25CNT</v>
          </cell>
          <cell r="D19930" t="str">
            <v>SUBWAY</v>
          </cell>
          <cell r="E19930" t="str">
            <v>CUP HOT 16 OZ CHOICE DESIGN</v>
          </cell>
          <cell r="F19930">
            <v>0</v>
          </cell>
          <cell r="G19930">
            <v>7</v>
          </cell>
          <cell r="H19930">
            <v>5</v>
          </cell>
          <cell r="I19930" t="str">
            <v>N</v>
          </cell>
        </row>
        <row r="19931">
          <cell r="A19931" t="str">
            <v>VC454</v>
          </cell>
          <cell r="B19931" t="str">
            <v>CS</v>
          </cell>
          <cell r="C19931" t="str">
            <v>6000/1</v>
          </cell>
          <cell r="D19931" t="str">
            <v>SUBWAY</v>
          </cell>
          <cell r="E19931" t="str">
            <v>NAPKIN PAPR ITF 2PL BRN 24/250 CT DSPNSR REFILL</v>
          </cell>
          <cell r="F19931">
            <v>155</v>
          </cell>
          <cell r="G19931">
            <v>800</v>
          </cell>
          <cell r="H19931">
            <v>1078</v>
          </cell>
          <cell r="I19931" t="str">
            <v>N</v>
          </cell>
        </row>
        <row r="19932">
          <cell r="A19932" t="str">
            <v>WW360</v>
          </cell>
          <cell r="B19932" t="str">
            <v>CS</v>
          </cell>
          <cell r="C19932" t="str">
            <v>9/750CNT</v>
          </cell>
          <cell r="D19932" t="str">
            <v>SUBWAY</v>
          </cell>
          <cell r="E19932" t="str">
            <v>NAPKIN PAPR 13x13"</v>
          </cell>
          <cell r="F19932">
            <v>107</v>
          </cell>
          <cell r="G19932">
            <v>0</v>
          </cell>
          <cell r="H19932">
            <v>0</v>
          </cell>
          <cell r="I19932" t="str">
            <v>N</v>
          </cell>
        </row>
        <row r="19933">
          <cell r="A19933" t="str">
            <v>WW362</v>
          </cell>
          <cell r="B19933" t="str">
            <v>CS</v>
          </cell>
          <cell r="C19933" t="str">
            <v>1/2000</v>
          </cell>
          <cell r="D19933" t="str">
            <v>SUBWAY</v>
          </cell>
          <cell r="E19933" t="str">
            <v>BAG PAPER SPCLTY CKY 6.5x8"</v>
          </cell>
          <cell r="F19933">
            <v>48</v>
          </cell>
          <cell r="G19933">
            <v>164</v>
          </cell>
          <cell r="H19933">
            <v>130</v>
          </cell>
          <cell r="I19933" t="str">
            <v>N</v>
          </cell>
        </row>
        <row r="19934">
          <cell r="A19934" t="str">
            <v>WW364</v>
          </cell>
          <cell r="B19934" t="str">
            <v>CS</v>
          </cell>
          <cell r="C19934" t="str">
            <v>1/3000</v>
          </cell>
          <cell r="D19934" t="str">
            <v>SUBWAY</v>
          </cell>
          <cell r="E19934" t="str">
            <v>WRAP PAPR SUB LARGE 20x15</v>
          </cell>
          <cell r="F19934">
            <v>107</v>
          </cell>
          <cell r="G19934">
            <v>338</v>
          </cell>
          <cell r="H19934">
            <v>288</v>
          </cell>
          <cell r="I19934" t="str">
            <v>N</v>
          </cell>
        </row>
        <row r="19935">
          <cell r="A19935" t="str">
            <v>WW366</v>
          </cell>
          <cell r="B19935" t="str">
            <v>CS</v>
          </cell>
          <cell r="C19935" t="str">
            <v>5/1000</v>
          </cell>
          <cell r="D19935" t="str">
            <v>SUBWAY</v>
          </cell>
          <cell r="E19935" t="str">
            <v>WRAP PAPR SUB SMALL 15x12</v>
          </cell>
          <cell r="F19935">
            <v>49</v>
          </cell>
          <cell r="G19935">
            <v>84</v>
          </cell>
          <cell r="H19935">
            <v>180</v>
          </cell>
          <cell r="I19935" t="str">
            <v>N</v>
          </cell>
        </row>
        <row r="19936">
          <cell r="A19936" t="str">
            <v>WW394</v>
          </cell>
          <cell r="B19936" t="str">
            <v>CS</v>
          </cell>
          <cell r="C19936" t="str">
            <v>4/500CNT</v>
          </cell>
          <cell r="D19936" t="str">
            <v>SUBWAY</v>
          </cell>
          <cell r="E19936" t="str">
            <v>STRAW WRAPPED 9.25"</v>
          </cell>
          <cell r="F19936">
            <v>77</v>
          </cell>
          <cell r="G19936">
            <v>303</v>
          </cell>
          <cell r="H19936">
            <v>160</v>
          </cell>
          <cell r="I19936" t="str">
            <v>N</v>
          </cell>
        </row>
        <row r="19937">
          <cell r="A19937" t="str">
            <v>WW396</v>
          </cell>
          <cell r="B19937" t="str">
            <v>CS</v>
          </cell>
          <cell r="C19937" t="str">
            <v>2000/CNT</v>
          </cell>
          <cell r="D19937" t="str">
            <v>SUBWAY</v>
          </cell>
          <cell r="E19937" t="str">
            <v>BAG COOKIE 6.5x8"</v>
          </cell>
          <cell r="F19937">
            <v>0</v>
          </cell>
          <cell r="G19937">
            <v>0</v>
          </cell>
          <cell r="H19937">
            <v>0</v>
          </cell>
          <cell r="I19937" t="str">
            <v>N</v>
          </cell>
        </row>
        <row r="19938">
          <cell r="A19938" t="str">
            <v>DJ530</v>
          </cell>
          <cell r="B19938" t="str">
            <v>S/O</v>
          </cell>
          <cell r="C19938" t="str">
            <v>4/5 LB</v>
          </cell>
          <cell r="D19938" t="str">
            <v>BRKWD</v>
          </cell>
          <cell r="E19938" t="str">
            <v>PORK BBQ CHPD L/SOD IN TX WSTRN SCE BAG FZ</v>
          </cell>
          <cell r="F19938">
            <v>0</v>
          </cell>
          <cell r="G19938">
            <v>0</v>
          </cell>
          <cell r="H19938">
            <v>0</v>
          </cell>
          <cell r="I19938" t="str">
            <v>Y</v>
          </cell>
        </row>
        <row r="19939">
          <cell r="A19939" t="str">
            <v>T5250</v>
          </cell>
          <cell r="B19939" t="str">
            <v>CS</v>
          </cell>
          <cell r="C19939" t="str">
            <v>2/5 LB</v>
          </cell>
          <cell r="D19939" t="str">
            <v>BRKWD</v>
          </cell>
          <cell r="E19939" t="str">
            <v>BEEF BRSKT PULD PITCKD SEMI-DRY FZ</v>
          </cell>
          <cell r="F19939">
            <v>36</v>
          </cell>
          <cell r="G19939">
            <v>259</v>
          </cell>
          <cell r="H19939">
            <v>0</v>
          </cell>
          <cell r="I19939" t="str">
            <v>N</v>
          </cell>
        </row>
        <row r="19940">
          <cell r="A19940" t="str">
            <v>CP504</v>
          </cell>
          <cell r="B19940" t="str">
            <v>CS</v>
          </cell>
          <cell r="C19940" t="str">
            <v>1/3 OZ</v>
          </cell>
          <cell r="D19940" t="str">
            <v>FRORIG</v>
          </cell>
          <cell r="E19940" t="str">
            <v>MICROGREENS MINT 3 OZ FR</v>
          </cell>
          <cell r="F19940">
            <v>0</v>
          </cell>
          <cell r="G19940">
            <v>0</v>
          </cell>
          <cell r="H19940">
            <v>0</v>
          </cell>
          <cell r="I19940" t="str">
            <v>N</v>
          </cell>
        </row>
        <row r="19941">
          <cell r="A19941" t="str">
            <v>CP506</v>
          </cell>
          <cell r="B19941" t="str">
            <v>CS</v>
          </cell>
          <cell r="C19941" t="str">
            <v>4/OZ</v>
          </cell>
          <cell r="D19941" t="str">
            <v>FRORIG</v>
          </cell>
          <cell r="E19941" t="str">
            <v>MICROGREENS ARUGULA 4 OZ FR</v>
          </cell>
          <cell r="F19941">
            <v>0</v>
          </cell>
          <cell r="G19941">
            <v>0</v>
          </cell>
          <cell r="H19941">
            <v>0</v>
          </cell>
          <cell r="I19941" t="str">
            <v>N</v>
          </cell>
        </row>
        <row r="19942">
          <cell r="A19942" t="str">
            <v>CP508</v>
          </cell>
          <cell r="B19942" t="str">
            <v>CS</v>
          </cell>
          <cell r="C19942" t="str">
            <v>1/8 OZ</v>
          </cell>
          <cell r="D19942" t="str">
            <v>FRORIG</v>
          </cell>
          <cell r="E19942" t="str">
            <v>MICROGREENS ARUGULA FR</v>
          </cell>
          <cell r="F19942">
            <v>0</v>
          </cell>
          <cell r="G19942">
            <v>0</v>
          </cell>
          <cell r="H19942">
            <v>0</v>
          </cell>
          <cell r="I19942" t="str">
            <v>N</v>
          </cell>
        </row>
        <row r="19943">
          <cell r="A19943" t="str">
            <v>CP510</v>
          </cell>
          <cell r="B19943" t="str">
            <v>CS</v>
          </cell>
          <cell r="C19943" t="str">
            <v>4/OZ</v>
          </cell>
          <cell r="D19943" t="str">
            <v>FRORIG</v>
          </cell>
          <cell r="E19943" t="str">
            <v>MICROGREENS BASIL ITAL FR</v>
          </cell>
          <cell r="F19943">
            <v>0</v>
          </cell>
          <cell r="G19943">
            <v>0</v>
          </cell>
          <cell r="H19943">
            <v>0</v>
          </cell>
          <cell r="I19943" t="str">
            <v>N</v>
          </cell>
        </row>
        <row r="19944">
          <cell r="A19944" t="str">
            <v>CP512</v>
          </cell>
          <cell r="B19944" t="str">
            <v>CS</v>
          </cell>
          <cell r="C19944" t="str">
            <v>4/OZ</v>
          </cell>
          <cell r="D19944" t="str">
            <v>FRORIG</v>
          </cell>
          <cell r="E19944" t="str">
            <v>MICROGREENS BULLS BLOOD FR</v>
          </cell>
          <cell r="F19944">
            <v>0</v>
          </cell>
          <cell r="G19944">
            <v>0</v>
          </cell>
          <cell r="H19944">
            <v>0</v>
          </cell>
          <cell r="I19944" t="str">
            <v>N</v>
          </cell>
        </row>
        <row r="19945">
          <cell r="A19945" t="str">
            <v>CP518</v>
          </cell>
          <cell r="B19945" t="str">
            <v>CS</v>
          </cell>
          <cell r="C19945" t="str">
            <v>1/8 OZ</v>
          </cell>
          <cell r="D19945" t="str">
            <v>FRORIG</v>
          </cell>
          <cell r="E19945" t="str">
            <v>MICROGREENS CILANTRO 8 OZ FR</v>
          </cell>
          <cell r="F19945">
            <v>0</v>
          </cell>
          <cell r="G19945">
            <v>0</v>
          </cell>
          <cell r="H19945">
            <v>0</v>
          </cell>
          <cell r="I19945" t="str">
            <v>N</v>
          </cell>
        </row>
        <row r="19946">
          <cell r="A19946" t="str">
            <v>CP522</v>
          </cell>
          <cell r="B19946" t="str">
            <v>CS</v>
          </cell>
          <cell r="C19946" t="str">
            <v>1/4 OZ</v>
          </cell>
          <cell r="D19946" t="str">
            <v>FRORIG</v>
          </cell>
          <cell r="E19946" t="str">
            <v>MICROGREENS PEA GRN 4 OZ FR</v>
          </cell>
          <cell r="F19946">
            <v>0</v>
          </cell>
          <cell r="G19946">
            <v>0</v>
          </cell>
          <cell r="H19946">
            <v>0</v>
          </cell>
          <cell r="I19946" t="str">
            <v>N</v>
          </cell>
        </row>
        <row r="19947">
          <cell r="A19947">
            <v>16108</v>
          </cell>
          <cell r="B19947" t="str">
            <v>CS</v>
          </cell>
          <cell r="C19947" t="str">
            <v>20/1 LB</v>
          </cell>
          <cell r="D19947" t="str">
            <v>PACKER</v>
          </cell>
          <cell r="E19947" t="str">
            <v>SALAD LETTUCE MIX W/ CARROT &amp; RED CABG FR</v>
          </cell>
          <cell r="F19947">
            <v>0</v>
          </cell>
          <cell r="G19947">
            <v>0</v>
          </cell>
          <cell r="H19947">
            <v>0</v>
          </cell>
          <cell r="I19947" t="str">
            <v>N</v>
          </cell>
        </row>
        <row r="19948">
          <cell r="A19948">
            <v>17612</v>
          </cell>
          <cell r="B19948" t="str">
            <v>CS</v>
          </cell>
          <cell r="C19948" t="str">
            <v>3/LB</v>
          </cell>
          <cell r="D19948" t="str">
            <v>PACKER</v>
          </cell>
          <cell r="E19948" t="str">
            <v>BEET SL HEART SHPD FRESH</v>
          </cell>
          <cell r="F19948">
            <v>0</v>
          </cell>
          <cell r="G19948">
            <v>0</v>
          </cell>
          <cell r="H19948">
            <v>0</v>
          </cell>
          <cell r="I19948" t="str">
            <v>N</v>
          </cell>
        </row>
        <row r="19949">
          <cell r="A19949">
            <v>22698</v>
          </cell>
          <cell r="B19949" t="str">
            <v>CS</v>
          </cell>
          <cell r="C19949" t="str">
            <v>4/5 LB</v>
          </cell>
          <cell r="D19949" t="str">
            <v>GDROOT</v>
          </cell>
          <cell r="E19949" t="str">
            <v>LETTUCE BLND ICE/ROM 80/20 W/ COLOR FRESH</v>
          </cell>
          <cell r="F19949">
            <v>0</v>
          </cell>
          <cell r="G19949">
            <v>0</v>
          </cell>
          <cell r="H19949">
            <v>0</v>
          </cell>
          <cell r="I19949" t="str">
            <v>N</v>
          </cell>
        </row>
        <row r="19950">
          <cell r="A19950">
            <v>23926</v>
          </cell>
          <cell r="B19950" t="str">
            <v>CS</v>
          </cell>
          <cell r="C19950" t="str">
            <v>2/5 LB</v>
          </cell>
          <cell r="D19950" t="str">
            <v>GR/PKR</v>
          </cell>
          <cell r="E19950" t="str">
            <v>LETTUCE BLND ICE/ROM 80/20 W/ RD CABG &amp; CR FR</v>
          </cell>
          <cell r="F19950">
            <v>0</v>
          </cell>
          <cell r="G19950">
            <v>0</v>
          </cell>
          <cell r="H19950">
            <v>0</v>
          </cell>
          <cell r="I19950" t="str">
            <v>N</v>
          </cell>
        </row>
        <row r="19951">
          <cell r="A19951">
            <v>25238</v>
          </cell>
          <cell r="B19951" t="str">
            <v>CS</v>
          </cell>
          <cell r="C19951" t="str">
            <v>5/LB</v>
          </cell>
          <cell r="D19951" t="str">
            <v>PACKER</v>
          </cell>
          <cell r="E19951" t="str">
            <v>STRAWBERRY NO CAP FRESH</v>
          </cell>
          <cell r="F19951">
            <v>1</v>
          </cell>
          <cell r="G19951">
            <v>0</v>
          </cell>
          <cell r="H19951">
            <v>0</v>
          </cell>
          <cell r="I19951" t="str">
            <v>N</v>
          </cell>
        </row>
        <row r="19952">
          <cell r="A19952">
            <v>29212</v>
          </cell>
          <cell r="B19952" t="str">
            <v>CS</v>
          </cell>
          <cell r="C19952" t="str">
            <v>5/LB</v>
          </cell>
          <cell r="D19952" t="str">
            <v>PACKER</v>
          </cell>
          <cell r="E19952" t="str">
            <v>APPLE GRANNY SMITH DICED 3/4" SKON FRESH</v>
          </cell>
          <cell r="F19952">
            <v>2</v>
          </cell>
          <cell r="G19952">
            <v>0</v>
          </cell>
          <cell r="H19952">
            <v>0</v>
          </cell>
          <cell r="I19952" t="str">
            <v>N</v>
          </cell>
        </row>
        <row r="19953">
          <cell r="A19953">
            <v>29686</v>
          </cell>
          <cell r="B19953" t="str">
            <v>CS</v>
          </cell>
          <cell r="C19953" t="str">
            <v>4/5 LB</v>
          </cell>
          <cell r="D19953" t="str">
            <v>PACKER</v>
          </cell>
          <cell r="E19953" t="str">
            <v>CABBAGE GRN DC 1/8" W/ CR SEPR BAG FRESH</v>
          </cell>
          <cell r="F19953">
            <v>0</v>
          </cell>
          <cell r="G19953">
            <v>0</v>
          </cell>
          <cell r="H19953">
            <v>0</v>
          </cell>
          <cell r="I19953" t="str">
            <v>N</v>
          </cell>
        </row>
        <row r="19954">
          <cell r="A19954">
            <v>31736</v>
          </cell>
          <cell r="B19954" t="str">
            <v>CS</v>
          </cell>
          <cell r="C19954" t="str">
            <v>4/5 LB</v>
          </cell>
          <cell r="D19954" t="str">
            <v>PACKER</v>
          </cell>
          <cell r="E19954" t="str">
            <v>SALAD LET/ROM 90/10 W/CR &amp; RADISH COINS FR</v>
          </cell>
          <cell r="F19954">
            <v>0</v>
          </cell>
          <cell r="G19954">
            <v>0</v>
          </cell>
          <cell r="H19954">
            <v>0</v>
          </cell>
          <cell r="I19954" t="str">
            <v>N</v>
          </cell>
        </row>
        <row r="19955">
          <cell r="A19955">
            <v>32252</v>
          </cell>
          <cell r="B19955" t="str">
            <v>CS</v>
          </cell>
          <cell r="C19955" t="str">
            <v>5/LB</v>
          </cell>
          <cell r="D19955" t="str">
            <v>PACKER</v>
          </cell>
          <cell r="E19955" t="str">
            <v>CUCUMBER SLICED SKIN OFF FRESH</v>
          </cell>
          <cell r="F19955">
            <v>1</v>
          </cell>
          <cell r="G19955">
            <v>0</v>
          </cell>
          <cell r="H19955">
            <v>0</v>
          </cell>
          <cell r="I19955" t="str">
            <v>N</v>
          </cell>
        </row>
        <row r="19956">
          <cell r="A19956">
            <v>33236</v>
          </cell>
          <cell r="B19956" t="str">
            <v>CS</v>
          </cell>
          <cell r="C19956" t="str">
            <v>5/LB</v>
          </cell>
          <cell r="D19956" t="str">
            <v>PACKER</v>
          </cell>
          <cell r="E19956" t="str">
            <v>VEGETABLE BLND DC R&amp;YPEP RDON/ZUC 3/4" W/ ASPA 1"</v>
          </cell>
          <cell r="F19956">
            <v>0</v>
          </cell>
          <cell r="G19956">
            <v>0</v>
          </cell>
          <cell r="H19956">
            <v>0</v>
          </cell>
          <cell r="I19956" t="str">
            <v>N</v>
          </cell>
        </row>
        <row r="19957">
          <cell r="A19957">
            <v>33258</v>
          </cell>
          <cell r="B19957" t="str">
            <v>CS</v>
          </cell>
          <cell r="C19957" t="str">
            <v>5/LB</v>
          </cell>
          <cell r="D19957" t="str">
            <v>PACKER</v>
          </cell>
          <cell r="E19957" t="str">
            <v>VEGETABLE BLND BRSL SPR/ BNSQ/PRNP/CR/RTBGA/TRNP</v>
          </cell>
          <cell r="F19957">
            <v>0</v>
          </cell>
          <cell r="G19957">
            <v>0</v>
          </cell>
          <cell r="H19957">
            <v>0</v>
          </cell>
          <cell r="I19957" t="str">
            <v>N</v>
          </cell>
        </row>
        <row r="19958">
          <cell r="A19958">
            <v>37266</v>
          </cell>
          <cell r="B19958" t="str">
            <v>CS</v>
          </cell>
          <cell r="C19958" t="str">
            <v>5/LB</v>
          </cell>
          <cell r="D19958" t="str">
            <v>PACKER</v>
          </cell>
          <cell r="E19958" t="str">
            <v>FRIES SWTPTO SC 1/4" FR</v>
          </cell>
          <cell r="F19958">
            <v>0</v>
          </cell>
          <cell r="G19958">
            <v>0</v>
          </cell>
          <cell r="H19958">
            <v>0</v>
          </cell>
          <cell r="I19958" t="str">
            <v>N</v>
          </cell>
        </row>
        <row r="19959">
          <cell r="A19959">
            <v>40568</v>
          </cell>
          <cell r="B19959" t="str">
            <v>CS</v>
          </cell>
          <cell r="C19959" t="str">
            <v>2/5 LB</v>
          </cell>
          <cell r="D19959" t="str">
            <v>PACKER</v>
          </cell>
          <cell r="E19959" t="str">
            <v>CARROT DICED 1/4" FRESH</v>
          </cell>
          <cell r="F19959">
            <v>0</v>
          </cell>
          <cell r="G19959">
            <v>0</v>
          </cell>
          <cell r="H19959">
            <v>0</v>
          </cell>
          <cell r="I19959" t="str">
            <v>N</v>
          </cell>
        </row>
        <row r="19960">
          <cell r="A19960">
            <v>56954</v>
          </cell>
          <cell r="B19960" t="str">
            <v>CS</v>
          </cell>
          <cell r="C19960" t="str">
            <v>4/5 LB</v>
          </cell>
          <cell r="D19960" t="str">
            <v>PACKER</v>
          </cell>
          <cell r="E19960" t="str">
            <v>SALAD LETTUCE MIX W/CARROT &amp; RED CABG FRESH</v>
          </cell>
          <cell r="F19960">
            <v>1</v>
          </cell>
          <cell r="G19960">
            <v>0</v>
          </cell>
          <cell r="H19960">
            <v>0</v>
          </cell>
          <cell r="I19960" t="str">
            <v>N</v>
          </cell>
        </row>
        <row r="19961">
          <cell r="A19961">
            <v>57504</v>
          </cell>
          <cell r="B19961" t="str">
            <v>CS</v>
          </cell>
          <cell r="C19961" t="str">
            <v>4/5 LB</v>
          </cell>
          <cell r="D19961" t="str">
            <v>EXCLCO</v>
          </cell>
          <cell r="E19961" t="str">
            <v>SALAD LET/ROM/RD CABBAGE 70/20/10 W/CRR &amp; RDSHCN</v>
          </cell>
          <cell r="F19961">
            <v>0</v>
          </cell>
          <cell r="G19961">
            <v>0</v>
          </cell>
          <cell r="H19961">
            <v>0</v>
          </cell>
          <cell r="I19961" t="str">
            <v>N</v>
          </cell>
        </row>
        <row r="19962">
          <cell r="A19962">
            <v>58248</v>
          </cell>
          <cell r="B19962" t="str">
            <v>CS</v>
          </cell>
          <cell r="C19962" t="str">
            <v>2/5 LB</v>
          </cell>
          <cell r="D19962" t="str">
            <v>PACKER</v>
          </cell>
          <cell r="E19962" t="str">
            <v>CARROT COIN 3/8" FRESH</v>
          </cell>
          <cell r="F19962">
            <v>0</v>
          </cell>
          <cell r="G19962">
            <v>0</v>
          </cell>
          <cell r="H19962">
            <v>0</v>
          </cell>
          <cell r="I19962" t="str">
            <v>N</v>
          </cell>
        </row>
        <row r="19963">
          <cell r="A19963">
            <v>58502</v>
          </cell>
          <cell r="B19963" t="str">
            <v>CS</v>
          </cell>
          <cell r="C19963" t="str">
            <v>5/LB</v>
          </cell>
          <cell r="D19963" t="str">
            <v>PACKER</v>
          </cell>
          <cell r="E19963" t="str">
            <v>SQUASH ACORN PEELED HLVD FRESH</v>
          </cell>
          <cell r="F19963">
            <v>5</v>
          </cell>
          <cell r="G19963">
            <v>0</v>
          </cell>
          <cell r="H19963">
            <v>0</v>
          </cell>
          <cell r="I19963" t="str">
            <v>N</v>
          </cell>
        </row>
        <row r="19964">
          <cell r="A19964">
            <v>58526</v>
          </cell>
          <cell r="B19964" t="str">
            <v>CS</v>
          </cell>
          <cell r="C19964" t="str">
            <v>5/LB</v>
          </cell>
          <cell r="D19964" t="str">
            <v>PACKER</v>
          </cell>
          <cell r="E19964" t="str">
            <v>SQUASH ACORN DICED 5/16" FRESH</v>
          </cell>
          <cell r="F19964">
            <v>1</v>
          </cell>
          <cell r="G19964">
            <v>0</v>
          </cell>
          <cell r="H19964">
            <v>0</v>
          </cell>
          <cell r="I19964" t="str">
            <v>N</v>
          </cell>
        </row>
        <row r="19965">
          <cell r="A19965">
            <v>60204</v>
          </cell>
          <cell r="B19965" t="str">
            <v>CS</v>
          </cell>
          <cell r="C19965" t="str">
            <v>5/LB</v>
          </cell>
          <cell r="D19965" t="str">
            <v>PACKER</v>
          </cell>
          <cell r="E19965" t="str">
            <v>VEGETABLE BLND PARSNIP CR/BTRNUT/TURNIP FR</v>
          </cell>
          <cell r="F19965">
            <v>0</v>
          </cell>
          <cell r="G19965">
            <v>0</v>
          </cell>
          <cell r="H19965">
            <v>0</v>
          </cell>
          <cell r="I19965" t="str">
            <v>N</v>
          </cell>
        </row>
        <row r="19966">
          <cell r="A19966">
            <v>60406</v>
          </cell>
          <cell r="B19966" t="str">
            <v>CS</v>
          </cell>
          <cell r="C19966" t="str">
            <v>5/LB</v>
          </cell>
          <cell r="D19966" t="str">
            <v>PACKER</v>
          </cell>
          <cell r="E19966" t="str">
            <v>SALAD LET/ROM 90/10 W/ CR &amp; RADISH COINS</v>
          </cell>
          <cell r="F19966">
            <v>0</v>
          </cell>
          <cell r="G19966">
            <v>0</v>
          </cell>
          <cell r="H19966">
            <v>0</v>
          </cell>
          <cell r="I19966" t="str">
            <v>N</v>
          </cell>
        </row>
        <row r="19967">
          <cell r="A19967">
            <v>61202</v>
          </cell>
          <cell r="B19967" t="str">
            <v>CS</v>
          </cell>
          <cell r="C19967" t="str">
            <v>10/LB</v>
          </cell>
          <cell r="D19967" t="str">
            <v>PACKER</v>
          </cell>
          <cell r="E19967" t="str">
            <v>PEPPER RED/GRN SLCD 3/8" FRESH</v>
          </cell>
          <cell r="F19967">
            <v>0</v>
          </cell>
          <cell r="G19967">
            <v>0</v>
          </cell>
          <cell r="H19967">
            <v>0</v>
          </cell>
          <cell r="I19967" t="str">
            <v>N</v>
          </cell>
        </row>
        <row r="19968">
          <cell r="A19968">
            <v>62750</v>
          </cell>
          <cell r="B19968" t="str">
            <v>CS</v>
          </cell>
          <cell r="C19968" t="str">
            <v>4/2.5 LB</v>
          </cell>
          <cell r="D19968" t="str">
            <v>PACKER</v>
          </cell>
          <cell r="E19968" t="str">
            <v>ONION GREEN DICED 1/4" FRESH</v>
          </cell>
          <cell r="F19968">
            <v>1</v>
          </cell>
          <cell r="G19968">
            <v>0</v>
          </cell>
          <cell r="H19968">
            <v>0</v>
          </cell>
          <cell r="I19968" t="str">
            <v>N</v>
          </cell>
        </row>
        <row r="19969">
          <cell r="A19969">
            <v>63954</v>
          </cell>
          <cell r="B19969" t="str">
            <v>CS</v>
          </cell>
          <cell r="C19969" t="str">
            <v>2/2.5 LB</v>
          </cell>
          <cell r="D19969" t="str">
            <v>RDICUT</v>
          </cell>
          <cell r="E19969" t="str">
            <v>APPLE GRANNY SMITH WEDGE FRESH</v>
          </cell>
          <cell r="F19969">
            <v>0</v>
          </cell>
          <cell r="G19969">
            <v>0</v>
          </cell>
          <cell r="H19969">
            <v>0</v>
          </cell>
          <cell r="I19969" t="str">
            <v>N</v>
          </cell>
        </row>
        <row r="19970">
          <cell r="A19970">
            <v>64558</v>
          </cell>
          <cell r="B19970" t="str">
            <v>CS</v>
          </cell>
          <cell r="C19970" t="str">
            <v>1/GAL</v>
          </cell>
          <cell r="D19970" t="str">
            <v>PACKER</v>
          </cell>
          <cell r="E19970" t="str">
            <v>JUICE LIME FRESH</v>
          </cell>
          <cell r="F19970">
            <v>2</v>
          </cell>
          <cell r="G19970">
            <v>0</v>
          </cell>
          <cell r="H19970">
            <v>0</v>
          </cell>
          <cell r="I19970" t="str">
            <v>N</v>
          </cell>
        </row>
        <row r="19971">
          <cell r="A19971">
            <v>64764</v>
          </cell>
          <cell r="B19971" t="str">
            <v>CS</v>
          </cell>
          <cell r="C19971" t="str">
            <v>4/2 LB</v>
          </cell>
          <cell r="D19971" t="str">
            <v>PACKER</v>
          </cell>
          <cell r="E19971" t="str">
            <v>VEGETABLE KABOB BLND RD/GRN/YEL PEP ON 2" SQ</v>
          </cell>
          <cell r="F19971">
            <v>1</v>
          </cell>
          <cell r="G19971">
            <v>0</v>
          </cell>
          <cell r="H19971">
            <v>0</v>
          </cell>
          <cell r="I19971" t="str">
            <v>N</v>
          </cell>
        </row>
        <row r="19972">
          <cell r="A19972">
            <v>66624</v>
          </cell>
          <cell r="B19972" t="str">
            <v>CS</v>
          </cell>
          <cell r="C19972" t="str">
            <v>2/5 LB</v>
          </cell>
          <cell r="D19972" t="str">
            <v>PACKER</v>
          </cell>
          <cell r="E19972" t="str">
            <v>VEGETABLE BLND 1/4" JUL ZUC/YEL SQSH/RD &amp; YELPEP</v>
          </cell>
          <cell r="F19972">
            <v>1</v>
          </cell>
          <cell r="G19972">
            <v>0</v>
          </cell>
          <cell r="H19972">
            <v>0</v>
          </cell>
          <cell r="I19972" t="str">
            <v>N</v>
          </cell>
        </row>
        <row r="19973">
          <cell r="A19973">
            <v>68126</v>
          </cell>
          <cell r="B19973" t="str">
            <v>CS</v>
          </cell>
          <cell r="C19973" t="str">
            <v>96/CNT</v>
          </cell>
          <cell r="D19973" t="str">
            <v>EXCLCO</v>
          </cell>
          <cell r="E19973" t="str">
            <v>CORN COB HALVED &amp; CLEANED FRESH</v>
          </cell>
          <cell r="F19973">
            <v>1</v>
          </cell>
          <cell r="G19973">
            <v>0</v>
          </cell>
          <cell r="H19973">
            <v>0</v>
          </cell>
          <cell r="I19973" t="str">
            <v>N</v>
          </cell>
        </row>
        <row r="19974">
          <cell r="A19974">
            <v>69154</v>
          </cell>
          <cell r="B19974" t="str">
            <v>CS</v>
          </cell>
          <cell r="C19974" t="str">
            <v>1/5 LB</v>
          </cell>
          <cell r="D19974" t="str">
            <v>PACKER</v>
          </cell>
          <cell r="E19974" t="str">
            <v>CUCUMBER SLICED FRESH</v>
          </cell>
          <cell r="F19974">
            <v>5</v>
          </cell>
          <cell r="G19974">
            <v>0</v>
          </cell>
          <cell r="H19974">
            <v>0</v>
          </cell>
          <cell r="I19974" t="str">
            <v>N</v>
          </cell>
        </row>
        <row r="19975">
          <cell r="A19975">
            <v>69386</v>
          </cell>
          <cell r="B19975" t="str">
            <v>CS</v>
          </cell>
          <cell r="C19975" t="str">
            <v>5/LB</v>
          </cell>
          <cell r="D19975" t="str">
            <v>PACKER</v>
          </cell>
          <cell r="E19975" t="str">
            <v>CUCUMBER DICED FRESH</v>
          </cell>
          <cell r="F19975">
            <v>2</v>
          </cell>
          <cell r="G19975">
            <v>0</v>
          </cell>
          <cell r="H19975">
            <v>0</v>
          </cell>
          <cell r="I19975" t="str">
            <v>N</v>
          </cell>
        </row>
        <row r="19976">
          <cell r="A19976">
            <v>71226</v>
          </cell>
          <cell r="B19976" t="str">
            <v>CS</v>
          </cell>
          <cell r="C19976" t="str">
            <v>5/LB</v>
          </cell>
          <cell r="D19976" t="str">
            <v>PACKER</v>
          </cell>
          <cell r="E19976" t="str">
            <v>VEGETABLE BLND RUTABAGA PPOD GRN/RD PEP CR GRNON</v>
          </cell>
          <cell r="F19976">
            <v>0</v>
          </cell>
          <cell r="G19976">
            <v>0</v>
          </cell>
          <cell r="H19976">
            <v>0</v>
          </cell>
          <cell r="I19976" t="str">
            <v>N</v>
          </cell>
        </row>
        <row r="19977">
          <cell r="A19977">
            <v>72044</v>
          </cell>
          <cell r="B19977" t="str">
            <v>CS</v>
          </cell>
          <cell r="C19977" t="str">
            <v>30/LB</v>
          </cell>
          <cell r="D19977" t="str">
            <v>PACKER</v>
          </cell>
          <cell r="E19977" t="str">
            <v>POTATO PEELED WHOLE FRESH</v>
          </cell>
          <cell r="F19977">
            <v>2</v>
          </cell>
          <cell r="G19977">
            <v>0</v>
          </cell>
          <cell r="H19977">
            <v>0</v>
          </cell>
          <cell r="I19977" t="str">
            <v>N</v>
          </cell>
        </row>
        <row r="19978">
          <cell r="A19978">
            <v>75288</v>
          </cell>
          <cell r="B19978" t="str">
            <v>CS</v>
          </cell>
          <cell r="C19978" t="str">
            <v>8/2.5 LB</v>
          </cell>
          <cell r="D19978" t="str">
            <v>PACKER</v>
          </cell>
          <cell r="E19978" t="str">
            <v>SALAD BLND LET-ROMAINE FR</v>
          </cell>
          <cell r="F19978">
            <v>0</v>
          </cell>
          <cell r="G19978">
            <v>0</v>
          </cell>
          <cell r="H19978">
            <v>0</v>
          </cell>
          <cell r="I19978" t="str">
            <v>N</v>
          </cell>
        </row>
        <row r="19979">
          <cell r="A19979">
            <v>76418</v>
          </cell>
          <cell r="B19979" t="str">
            <v>CS</v>
          </cell>
          <cell r="C19979" t="str">
            <v>5/LB</v>
          </cell>
          <cell r="D19979" t="str">
            <v>PACKER</v>
          </cell>
          <cell r="E19979" t="str">
            <v>RADISH CLEANED FRESH</v>
          </cell>
          <cell r="F19979">
            <v>2</v>
          </cell>
          <cell r="G19979">
            <v>1</v>
          </cell>
          <cell r="H19979">
            <v>0</v>
          </cell>
          <cell r="I19979" t="str">
            <v>N</v>
          </cell>
        </row>
        <row r="19980">
          <cell r="A19980">
            <v>76946</v>
          </cell>
          <cell r="B19980" t="str">
            <v>CS</v>
          </cell>
          <cell r="C19980" t="str">
            <v>5/LB</v>
          </cell>
          <cell r="D19980" t="str">
            <v>PACKER</v>
          </cell>
          <cell r="E19980" t="str">
            <v>JICAMA STICKS FRESH</v>
          </cell>
          <cell r="F19980">
            <v>8</v>
          </cell>
          <cell r="G19980">
            <v>0</v>
          </cell>
          <cell r="H19980">
            <v>0</v>
          </cell>
          <cell r="I19980" t="str">
            <v>N</v>
          </cell>
        </row>
        <row r="19981">
          <cell r="A19981">
            <v>78238</v>
          </cell>
          <cell r="B19981" t="str">
            <v>CS</v>
          </cell>
          <cell r="C19981" t="str">
            <v>5/LB</v>
          </cell>
          <cell r="D19981" t="str">
            <v>PACKER</v>
          </cell>
          <cell r="E19981" t="str">
            <v>STIRFRY MIX BROC/CR/PPOD/ ONN/RDPEP/GRNPEP/GRNON</v>
          </cell>
          <cell r="F19981">
            <v>3</v>
          </cell>
          <cell r="G19981">
            <v>0</v>
          </cell>
          <cell r="H19981">
            <v>0</v>
          </cell>
          <cell r="I19981" t="str">
            <v>N</v>
          </cell>
        </row>
        <row r="19982">
          <cell r="A19982">
            <v>78368</v>
          </cell>
          <cell r="B19982" t="str">
            <v>CS</v>
          </cell>
          <cell r="C19982" t="str">
            <v>5/LB</v>
          </cell>
          <cell r="D19982" t="str">
            <v>PACKER</v>
          </cell>
          <cell r="E19982" t="str">
            <v>VEGETABLE BLND HNTR BROC/ PPOD/YSQ/ZUC/RDPEP/RDON</v>
          </cell>
          <cell r="F19982">
            <v>0</v>
          </cell>
          <cell r="G19982">
            <v>0</v>
          </cell>
          <cell r="H19982">
            <v>0</v>
          </cell>
          <cell r="I19982" t="str">
            <v>N</v>
          </cell>
        </row>
        <row r="19983">
          <cell r="A19983">
            <v>78508</v>
          </cell>
          <cell r="B19983" t="str">
            <v>CS</v>
          </cell>
          <cell r="C19983" t="str">
            <v>5/LB</v>
          </cell>
          <cell r="D19983" t="str">
            <v>PACKER</v>
          </cell>
          <cell r="E19983" t="str">
            <v>PEPPER BLND STOPLIGHT SL GRNPEP/YELPEP/RDPEP FRESH</v>
          </cell>
          <cell r="F19983">
            <v>5</v>
          </cell>
          <cell r="G19983">
            <v>0</v>
          </cell>
          <cell r="H19983">
            <v>0</v>
          </cell>
          <cell r="I19983" t="str">
            <v>N</v>
          </cell>
        </row>
        <row r="19984">
          <cell r="A19984">
            <v>78800</v>
          </cell>
          <cell r="B19984" t="str">
            <v>CS</v>
          </cell>
          <cell r="C19984" t="str">
            <v>2/5 LB</v>
          </cell>
          <cell r="D19984" t="str">
            <v>PACKER</v>
          </cell>
          <cell r="E19984" t="str">
            <v>VEGETABLE BLND STIRFRY CR PEA/BROC/BEAN/CL/ONN/PEP</v>
          </cell>
          <cell r="F19984">
            <v>1</v>
          </cell>
          <cell r="G19984">
            <v>0</v>
          </cell>
          <cell r="H19984">
            <v>0</v>
          </cell>
          <cell r="I19984" t="str">
            <v>N</v>
          </cell>
        </row>
        <row r="19985">
          <cell r="A19985">
            <v>79200</v>
          </cell>
          <cell r="B19985" t="str">
            <v>CS</v>
          </cell>
          <cell r="C19985" t="str">
            <v>2/5 LB</v>
          </cell>
          <cell r="D19985" t="str">
            <v>PACKER</v>
          </cell>
          <cell r="E19985" t="str">
            <v>CARROT DICED 1/2" FRESH</v>
          </cell>
          <cell r="F19985">
            <v>1</v>
          </cell>
          <cell r="G19985">
            <v>0</v>
          </cell>
          <cell r="H19985">
            <v>0</v>
          </cell>
          <cell r="I19985" t="str">
            <v>N</v>
          </cell>
        </row>
        <row r="19986">
          <cell r="A19986">
            <v>79766</v>
          </cell>
          <cell r="B19986" t="str">
            <v>CS</v>
          </cell>
          <cell r="C19986" t="str">
            <v>4/5 LB</v>
          </cell>
          <cell r="D19986" t="str">
            <v>PACKER</v>
          </cell>
          <cell r="E19986" t="str">
            <v>LETTUCE PLAIN CHOPPED FRESH</v>
          </cell>
          <cell r="F19986">
            <v>0</v>
          </cell>
          <cell r="G19986">
            <v>0</v>
          </cell>
          <cell r="H19986">
            <v>0</v>
          </cell>
          <cell r="I19986" t="str">
            <v>N</v>
          </cell>
        </row>
        <row r="19987">
          <cell r="A19987">
            <v>79840</v>
          </cell>
          <cell r="B19987" t="str">
            <v>CS</v>
          </cell>
          <cell r="C19987" t="str">
            <v>2/5 LB</v>
          </cell>
          <cell r="D19987" t="str">
            <v>PACKER</v>
          </cell>
          <cell r="E19987" t="str">
            <v>PEPPER GREEN DICED 1/4" FRESH</v>
          </cell>
          <cell r="F19987">
            <v>4</v>
          </cell>
          <cell r="G19987">
            <v>0</v>
          </cell>
          <cell r="H19987">
            <v>0</v>
          </cell>
          <cell r="I19987" t="str">
            <v>N</v>
          </cell>
        </row>
        <row r="19988">
          <cell r="A19988">
            <v>82826</v>
          </cell>
          <cell r="B19988" t="str">
            <v>CS</v>
          </cell>
          <cell r="C19988" t="str">
            <v>5/LB</v>
          </cell>
          <cell r="D19988" t="str">
            <v>PACKER</v>
          </cell>
          <cell r="E19988" t="str">
            <v>TOMATO DICED W/BASIL/ONN/GAR/OLVOL</v>
          </cell>
          <cell r="F19988">
            <v>2</v>
          </cell>
          <cell r="G19988">
            <v>0</v>
          </cell>
          <cell r="H19988">
            <v>0</v>
          </cell>
          <cell r="I19988" t="str">
            <v>N</v>
          </cell>
        </row>
        <row r="19989">
          <cell r="A19989">
            <v>82868</v>
          </cell>
          <cell r="B19989" t="str">
            <v>CS</v>
          </cell>
          <cell r="C19989" t="str">
            <v>10/LB</v>
          </cell>
          <cell r="D19989" t="str">
            <v>PACKER</v>
          </cell>
          <cell r="E19989" t="str">
            <v>CANTALOUPE HLVD &amp; PLD SEEDLESS FRESH</v>
          </cell>
          <cell r="F19989">
            <v>7</v>
          </cell>
          <cell r="G19989">
            <v>0</v>
          </cell>
          <cell r="H19989">
            <v>0</v>
          </cell>
          <cell r="I19989" t="str">
            <v>N</v>
          </cell>
        </row>
        <row r="19990">
          <cell r="A19990">
            <v>82908</v>
          </cell>
          <cell r="B19990" t="str">
            <v>CS</v>
          </cell>
          <cell r="C19990" t="str">
            <v>10/LB</v>
          </cell>
          <cell r="D19990" t="str">
            <v>PACKER</v>
          </cell>
          <cell r="E19990" t="str">
            <v>HONEYDEW HLVD &amp; PLD SDLS FRESH</v>
          </cell>
          <cell r="F19990">
            <v>3</v>
          </cell>
          <cell r="G19990">
            <v>0</v>
          </cell>
          <cell r="H19990">
            <v>0</v>
          </cell>
          <cell r="I19990" t="str">
            <v>N</v>
          </cell>
        </row>
        <row r="19991">
          <cell r="A19991">
            <v>82920</v>
          </cell>
          <cell r="B19991" t="str">
            <v>CS</v>
          </cell>
          <cell r="C19991" t="str">
            <v>10/LB</v>
          </cell>
          <cell r="D19991" t="str">
            <v>PACKER</v>
          </cell>
          <cell r="E19991" t="str">
            <v>PINEAPPLE HLVD/PLD/CRD FRESH</v>
          </cell>
          <cell r="F19991">
            <v>3</v>
          </cell>
          <cell r="G19991">
            <v>0</v>
          </cell>
          <cell r="H19991">
            <v>0</v>
          </cell>
          <cell r="I19991" t="str">
            <v>N</v>
          </cell>
        </row>
        <row r="19992">
          <cell r="A19992">
            <v>84674</v>
          </cell>
          <cell r="B19992" t="str">
            <v>CS</v>
          </cell>
          <cell r="C19992" t="str">
            <v>2/5 LB</v>
          </cell>
          <cell r="D19992" t="str">
            <v>PACKER</v>
          </cell>
          <cell r="E19992" t="str">
            <v>ONION RED SLICED 1/4" WITH CENTER FRESH</v>
          </cell>
          <cell r="F19992">
            <v>0</v>
          </cell>
          <cell r="G19992">
            <v>0</v>
          </cell>
          <cell r="H19992">
            <v>0</v>
          </cell>
          <cell r="I19992" t="str">
            <v>N</v>
          </cell>
        </row>
        <row r="19993">
          <cell r="A19993">
            <v>85970</v>
          </cell>
          <cell r="B19993" t="str">
            <v>CS</v>
          </cell>
          <cell r="C19993" t="str">
            <v>4/5 LB</v>
          </cell>
          <cell r="D19993" t="str">
            <v>PACKER</v>
          </cell>
          <cell r="E19993" t="str">
            <v>SALAD LET/ROM 80/20 BLND W/MTCHSTK CR/RDSH COIN</v>
          </cell>
          <cell r="F19993">
            <v>1</v>
          </cell>
          <cell r="G19993">
            <v>0</v>
          </cell>
          <cell r="H19993">
            <v>0</v>
          </cell>
          <cell r="I19993" t="str">
            <v>N</v>
          </cell>
        </row>
        <row r="19994">
          <cell r="A19994">
            <v>86026</v>
          </cell>
          <cell r="B19994" t="str">
            <v>CS</v>
          </cell>
          <cell r="C19994" t="str">
            <v>5/LB</v>
          </cell>
          <cell r="D19994" t="str">
            <v>PACKER</v>
          </cell>
          <cell r="E19994" t="str">
            <v>CUCUMBER DICED 1/8" FRESH</v>
          </cell>
          <cell r="F19994">
            <v>0</v>
          </cell>
          <cell r="G19994">
            <v>0</v>
          </cell>
          <cell r="H19994">
            <v>0</v>
          </cell>
          <cell r="I19994" t="str">
            <v>N</v>
          </cell>
        </row>
        <row r="19995">
          <cell r="A19995">
            <v>86092</v>
          </cell>
          <cell r="B19995" t="str">
            <v>CS</v>
          </cell>
          <cell r="C19995" t="str">
            <v>5/LB</v>
          </cell>
          <cell r="D19995" t="str">
            <v>PACKER</v>
          </cell>
          <cell r="E19995" t="str">
            <v>PEPPER JALAPENO DC 3/8" FRESH</v>
          </cell>
          <cell r="F19995">
            <v>0</v>
          </cell>
          <cell r="G19995">
            <v>0</v>
          </cell>
          <cell r="H19995">
            <v>0</v>
          </cell>
          <cell r="I19995" t="str">
            <v>N</v>
          </cell>
        </row>
        <row r="19996">
          <cell r="A19996">
            <v>86114</v>
          </cell>
          <cell r="B19996" t="str">
            <v>CS</v>
          </cell>
          <cell r="C19996" t="str">
            <v>5/LB</v>
          </cell>
          <cell r="D19996" t="str">
            <v>PACKER</v>
          </cell>
          <cell r="E19996" t="str">
            <v>PEPPER POBLANO DC 3/8" FR</v>
          </cell>
          <cell r="F19996">
            <v>0</v>
          </cell>
          <cell r="G19996">
            <v>0</v>
          </cell>
          <cell r="H19996">
            <v>0</v>
          </cell>
          <cell r="I19996" t="str">
            <v>N</v>
          </cell>
        </row>
        <row r="19997">
          <cell r="A19997">
            <v>91594</v>
          </cell>
          <cell r="B19997" t="str">
            <v>CS</v>
          </cell>
          <cell r="C19997" t="str">
            <v>4/5 LB</v>
          </cell>
          <cell r="D19997" t="str">
            <v>PACKER</v>
          </cell>
          <cell r="E19997" t="str">
            <v>SALAD LET/ROM/RADICCHIO 75/20/5 BLND FR</v>
          </cell>
          <cell r="F19997">
            <v>0</v>
          </cell>
          <cell r="G19997">
            <v>0</v>
          </cell>
          <cell r="H19997">
            <v>0</v>
          </cell>
          <cell r="I19997" t="str">
            <v>N</v>
          </cell>
        </row>
        <row r="19998">
          <cell r="A19998">
            <v>92556</v>
          </cell>
          <cell r="B19998" t="str">
            <v>CS</v>
          </cell>
          <cell r="C19998" t="str">
            <v>40/4 OZ</v>
          </cell>
          <cell r="D19998" t="str">
            <v>EXCLCO</v>
          </cell>
          <cell r="E19998" t="str">
            <v>FRUIT CUP MIXED CNTLP/HNYDW/RDGRP FRESH</v>
          </cell>
          <cell r="F19998">
            <v>1</v>
          </cell>
          <cell r="G19998">
            <v>0</v>
          </cell>
          <cell r="H19998">
            <v>0</v>
          </cell>
          <cell r="I19998" t="str">
            <v>N</v>
          </cell>
        </row>
        <row r="19999">
          <cell r="A19999">
            <v>92652</v>
          </cell>
          <cell r="B19999" t="str">
            <v>CS</v>
          </cell>
          <cell r="C19999" t="str">
            <v>5/LB</v>
          </cell>
          <cell r="D19999" t="str">
            <v>PACKER</v>
          </cell>
          <cell r="E19999" t="str">
            <v>POMEGRANATE SEED FRESH</v>
          </cell>
          <cell r="F19999">
            <v>0</v>
          </cell>
          <cell r="G19999">
            <v>0</v>
          </cell>
          <cell r="H19999">
            <v>0</v>
          </cell>
          <cell r="I19999" t="str">
            <v>N</v>
          </cell>
        </row>
        <row r="20000">
          <cell r="A20000">
            <v>95092</v>
          </cell>
          <cell r="B20000" t="str">
            <v>CS</v>
          </cell>
          <cell r="C20000" t="str">
            <v>20/LB</v>
          </cell>
          <cell r="D20000" t="str">
            <v>PACKER</v>
          </cell>
          <cell r="E20000" t="str">
            <v>FRIES SL 1/4" SKON IDAHO FRESH</v>
          </cell>
          <cell r="F20000">
            <v>0</v>
          </cell>
          <cell r="G20000">
            <v>0</v>
          </cell>
          <cell r="H20000">
            <v>0</v>
          </cell>
          <cell r="I20000" t="str">
            <v>N</v>
          </cell>
        </row>
        <row r="20001">
          <cell r="A20001">
            <v>95768</v>
          </cell>
          <cell r="B20001" t="str">
            <v>CS</v>
          </cell>
          <cell r="C20001" t="str">
            <v>5/LB</v>
          </cell>
          <cell r="D20001" t="str">
            <v>PACKER</v>
          </cell>
          <cell r="E20001" t="str">
            <v>VEGETABLE BLND JUL RTDGA/ PRNP/TRNP/BNSQ FR</v>
          </cell>
          <cell r="F20001">
            <v>1</v>
          </cell>
          <cell r="G20001">
            <v>0</v>
          </cell>
          <cell r="H20001">
            <v>0</v>
          </cell>
          <cell r="I20001" t="str">
            <v>N</v>
          </cell>
        </row>
        <row r="20002">
          <cell r="A20002">
            <v>96032</v>
          </cell>
          <cell r="B20002" t="str">
            <v>CS</v>
          </cell>
          <cell r="C20002" t="str">
            <v>2/5 LB</v>
          </cell>
          <cell r="D20002" t="str">
            <v>PACKER</v>
          </cell>
          <cell r="E20002" t="str">
            <v>LETTUCE ROMAINE CLEAN &amp; TRIM CELLO FRESH</v>
          </cell>
          <cell r="F20002">
            <v>0</v>
          </cell>
          <cell r="G20002">
            <v>0</v>
          </cell>
          <cell r="H20002">
            <v>0</v>
          </cell>
          <cell r="I20002" t="str">
            <v>N</v>
          </cell>
        </row>
        <row r="20003">
          <cell r="A20003">
            <v>97622</v>
          </cell>
          <cell r="B20003" t="str">
            <v>CS</v>
          </cell>
          <cell r="C20003" t="str">
            <v>3/LB</v>
          </cell>
          <cell r="D20003" t="str">
            <v>PACKER</v>
          </cell>
          <cell r="E20003" t="str">
            <v>TURNIP SLCD HEART SHAPED FRESH</v>
          </cell>
          <cell r="F20003">
            <v>0</v>
          </cell>
          <cell r="G20003">
            <v>0</v>
          </cell>
          <cell r="H20003">
            <v>0</v>
          </cell>
          <cell r="I20003" t="str">
            <v>N</v>
          </cell>
        </row>
        <row r="20004">
          <cell r="A20004">
            <v>98610</v>
          </cell>
          <cell r="B20004" t="str">
            <v>CS</v>
          </cell>
          <cell r="C20004" t="str">
            <v>5/LB</v>
          </cell>
          <cell r="D20004" t="str">
            <v>PACKER</v>
          </cell>
          <cell r="E20004" t="str">
            <v>CARROT DICED 1/8" FRESH</v>
          </cell>
          <cell r="F20004">
            <v>1</v>
          </cell>
          <cell r="G20004">
            <v>1</v>
          </cell>
          <cell r="H20004">
            <v>0</v>
          </cell>
          <cell r="I20004" t="str">
            <v>N</v>
          </cell>
        </row>
        <row r="20005">
          <cell r="A20005">
            <v>98922</v>
          </cell>
          <cell r="B20005" t="str">
            <v>CS</v>
          </cell>
          <cell r="C20005" t="str">
            <v>4/5 LB</v>
          </cell>
          <cell r="D20005" t="str">
            <v>PACKER</v>
          </cell>
          <cell r="E20005" t="str">
            <v>SQUASH BUTTERNUT DC 3/4" FRESH</v>
          </cell>
          <cell r="F20005">
            <v>1</v>
          </cell>
          <cell r="G20005">
            <v>0</v>
          </cell>
          <cell r="H20005">
            <v>0</v>
          </cell>
          <cell r="I20005" t="str">
            <v>N</v>
          </cell>
        </row>
        <row r="20006">
          <cell r="A20006" t="str">
            <v>A0138</v>
          </cell>
          <cell r="B20006" t="str">
            <v>CS</v>
          </cell>
          <cell r="C20006" t="str">
            <v>2/5 LB</v>
          </cell>
          <cell r="D20006" t="str">
            <v>PACKER</v>
          </cell>
          <cell r="E20006" t="str">
            <v>SALAD BLND DICED 1/8" LET RMAIN GRNLF CABG FR</v>
          </cell>
          <cell r="F20006">
            <v>0</v>
          </cell>
          <cell r="G20006">
            <v>0</v>
          </cell>
          <cell r="H20006">
            <v>0</v>
          </cell>
          <cell r="I20006" t="str">
            <v>N</v>
          </cell>
        </row>
        <row r="20007">
          <cell r="A20007" t="str">
            <v>A1370</v>
          </cell>
          <cell r="B20007" t="str">
            <v>CS</v>
          </cell>
          <cell r="C20007" t="str">
            <v>4/5 LB</v>
          </cell>
          <cell r="D20007" t="str">
            <v>PACKER</v>
          </cell>
          <cell r="E20007" t="str">
            <v>SALAD BLND ICE/ROM 80/20 3/4" N/ COLOR PKT FR</v>
          </cell>
          <cell r="F20007">
            <v>0</v>
          </cell>
          <cell r="G20007">
            <v>0</v>
          </cell>
          <cell r="H20007">
            <v>0</v>
          </cell>
          <cell r="I20007" t="str">
            <v>N</v>
          </cell>
        </row>
        <row r="20008">
          <cell r="A20008" t="str">
            <v>A2576</v>
          </cell>
          <cell r="B20008" t="str">
            <v>CS</v>
          </cell>
          <cell r="C20008" t="str">
            <v>30/CNT</v>
          </cell>
          <cell r="D20008" t="str">
            <v>CFRUIT</v>
          </cell>
          <cell r="E20008" t="str">
            <v>ORANGE WEDGE .5 CUP/BAG FRESH</v>
          </cell>
          <cell r="F20008">
            <v>0</v>
          </cell>
          <cell r="G20008">
            <v>0</v>
          </cell>
          <cell r="H20008">
            <v>0</v>
          </cell>
          <cell r="I20008" t="str">
            <v>N</v>
          </cell>
        </row>
        <row r="20009">
          <cell r="A20009" t="str">
            <v>A2734</v>
          </cell>
          <cell r="B20009" t="str">
            <v>CS</v>
          </cell>
          <cell r="C20009" t="str">
            <v>1/30 CNT</v>
          </cell>
          <cell r="D20009" t="str">
            <v>CFRUIT</v>
          </cell>
          <cell r="E20009" t="str">
            <v>FRUIT MIXED CNTLP HNYDW GRP .5 CUP IN BAG FRESH</v>
          </cell>
          <cell r="F20009">
            <v>0</v>
          </cell>
          <cell r="G20009">
            <v>0</v>
          </cell>
          <cell r="H20009">
            <v>0</v>
          </cell>
          <cell r="I20009" t="str">
            <v>N</v>
          </cell>
        </row>
        <row r="20010">
          <cell r="A20010" t="str">
            <v>A2934</v>
          </cell>
          <cell r="B20010" t="str">
            <v>CS</v>
          </cell>
          <cell r="C20010" t="str">
            <v>4/5 LB</v>
          </cell>
          <cell r="D20010" t="str">
            <v>PACKER</v>
          </cell>
          <cell r="E20010" t="str">
            <v>SALAD ROMAINE LET ENDIVE 70 20 10 BLND FR</v>
          </cell>
          <cell r="F20010">
            <v>0</v>
          </cell>
          <cell r="G20010">
            <v>0</v>
          </cell>
          <cell r="H20010">
            <v>0</v>
          </cell>
          <cell r="I20010" t="str">
            <v>N</v>
          </cell>
        </row>
        <row r="20011">
          <cell r="A20011" t="str">
            <v>A3366</v>
          </cell>
          <cell r="B20011" t="str">
            <v>CS</v>
          </cell>
          <cell r="C20011" t="str">
            <v>5/LB</v>
          </cell>
          <cell r="D20011" t="str">
            <v>PACKER</v>
          </cell>
          <cell r="E20011" t="str">
            <v>VEGETABLE BLND 1/4" DICED RD/GRNPEP/RUS PTO/EGPLNT</v>
          </cell>
          <cell r="F20011">
            <v>1</v>
          </cell>
          <cell r="G20011">
            <v>0</v>
          </cell>
          <cell r="H20011">
            <v>0</v>
          </cell>
          <cell r="I20011" t="str">
            <v>N</v>
          </cell>
        </row>
        <row r="20012">
          <cell r="A20012" t="str">
            <v>A3446</v>
          </cell>
          <cell r="B20012" t="str">
            <v>CS</v>
          </cell>
          <cell r="C20012" t="str">
            <v>20/1 LB</v>
          </cell>
          <cell r="D20012" t="str">
            <v>PACKER</v>
          </cell>
          <cell r="E20012" t="str">
            <v>LETTUCE SHREDDED 1/8" FRESH</v>
          </cell>
          <cell r="F20012">
            <v>0</v>
          </cell>
          <cell r="G20012">
            <v>0</v>
          </cell>
          <cell r="H20012">
            <v>0</v>
          </cell>
          <cell r="I20012" t="str">
            <v>N</v>
          </cell>
        </row>
        <row r="20013">
          <cell r="A20013" t="str">
            <v>A4070</v>
          </cell>
          <cell r="B20013" t="str">
            <v>CS</v>
          </cell>
          <cell r="C20013" t="str">
            <v>2/10 LB</v>
          </cell>
          <cell r="D20013" t="str">
            <v>PACKER</v>
          </cell>
          <cell r="E20013" t="str">
            <v>APPLE SLICED FRESH</v>
          </cell>
          <cell r="F20013">
            <v>7</v>
          </cell>
          <cell r="G20013">
            <v>0</v>
          </cell>
          <cell r="H20013">
            <v>0</v>
          </cell>
          <cell r="I20013" t="str">
            <v>N</v>
          </cell>
        </row>
        <row r="20014">
          <cell r="A20014" t="str">
            <v>A5186</v>
          </cell>
          <cell r="B20014" t="str">
            <v>CS</v>
          </cell>
          <cell r="C20014" t="str">
            <v>2/5 LB</v>
          </cell>
          <cell r="D20014" t="str">
            <v>PACKER</v>
          </cell>
          <cell r="E20014" t="str">
            <v>CARROT STICK 1/8"x 3" FRESH</v>
          </cell>
          <cell r="F20014">
            <v>2</v>
          </cell>
          <cell r="G20014">
            <v>0</v>
          </cell>
          <cell r="H20014">
            <v>0</v>
          </cell>
          <cell r="I20014" t="str">
            <v>N</v>
          </cell>
        </row>
        <row r="20015">
          <cell r="A20015" t="str">
            <v>A5402</v>
          </cell>
          <cell r="B20015" t="str">
            <v>CS</v>
          </cell>
          <cell r="C20015" t="str">
            <v>5/LB</v>
          </cell>
          <cell r="D20015" t="str">
            <v>PACKER</v>
          </cell>
          <cell r="E20015" t="str">
            <v>VEG BLND 25% EA GRNBN SSPEA JUL CR &amp; JRDPEP FR</v>
          </cell>
          <cell r="F20015">
            <v>0</v>
          </cell>
          <cell r="G20015">
            <v>0</v>
          </cell>
          <cell r="H20015">
            <v>0</v>
          </cell>
          <cell r="I20015" t="str">
            <v>N</v>
          </cell>
        </row>
        <row r="20016">
          <cell r="A20016" t="str">
            <v>A7134</v>
          </cell>
          <cell r="B20016" t="str">
            <v>CS</v>
          </cell>
          <cell r="C20016" t="str">
            <v>5/LB</v>
          </cell>
          <cell r="D20016" t="str">
            <v>PACKER</v>
          </cell>
          <cell r="E20016" t="str">
            <v>VEGETABLE BLND CALIF BROC CFLR CR FRESH</v>
          </cell>
          <cell r="F20016">
            <v>1</v>
          </cell>
          <cell r="G20016">
            <v>0</v>
          </cell>
          <cell r="H20016">
            <v>0</v>
          </cell>
          <cell r="I20016" t="str">
            <v>N</v>
          </cell>
        </row>
        <row r="20017">
          <cell r="A20017" t="str">
            <v>A7170</v>
          </cell>
          <cell r="B20017" t="str">
            <v>CS</v>
          </cell>
          <cell r="C20017" t="str">
            <v>5/LB</v>
          </cell>
          <cell r="D20017" t="str">
            <v>PACKER</v>
          </cell>
          <cell r="E20017" t="str">
            <v>PEPPER RED SLICED FRESH</v>
          </cell>
          <cell r="F20017">
            <v>5</v>
          </cell>
          <cell r="G20017">
            <v>0</v>
          </cell>
          <cell r="H20017">
            <v>0</v>
          </cell>
          <cell r="I20017" t="str">
            <v>N</v>
          </cell>
        </row>
        <row r="20018">
          <cell r="A20018" t="str">
            <v>A7254</v>
          </cell>
          <cell r="B20018" t="str">
            <v>CS</v>
          </cell>
          <cell r="C20018" t="str">
            <v>10/LB</v>
          </cell>
          <cell r="D20018" t="str">
            <v>PACKER</v>
          </cell>
          <cell r="E20018" t="str">
            <v>POTATO DICED 1/4" SK/OFF FRESH</v>
          </cell>
          <cell r="F20018">
            <v>0</v>
          </cell>
          <cell r="G20018">
            <v>1</v>
          </cell>
          <cell r="H20018">
            <v>0</v>
          </cell>
          <cell r="I20018" t="str">
            <v>N</v>
          </cell>
        </row>
        <row r="20019">
          <cell r="A20019" t="str">
            <v>A7776</v>
          </cell>
          <cell r="B20019" t="str">
            <v>CS</v>
          </cell>
          <cell r="C20019" t="str">
            <v>5/LB</v>
          </cell>
          <cell r="D20019" t="str">
            <v>PACKER</v>
          </cell>
          <cell r="E20019" t="str">
            <v>CORN OFF THE COB FRESH</v>
          </cell>
          <cell r="F20019">
            <v>0</v>
          </cell>
          <cell r="G20019">
            <v>0</v>
          </cell>
          <cell r="H20019">
            <v>0</v>
          </cell>
          <cell r="I20019" t="str">
            <v>N</v>
          </cell>
        </row>
        <row r="20020">
          <cell r="A20020" t="str">
            <v>A8752</v>
          </cell>
          <cell r="B20020" t="str">
            <v>CS</v>
          </cell>
          <cell r="C20020" t="str">
            <v>5/LB</v>
          </cell>
          <cell r="D20020" t="str">
            <v>PACKER</v>
          </cell>
          <cell r="E20020" t="str">
            <v>VEGETABLE BLND 1/2 MOON YSQ/ZUC/JUL CR/PPOD</v>
          </cell>
          <cell r="F20020">
            <v>0</v>
          </cell>
          <cell r="G20020">
            <v>0</v>
          </cell>
          <cell r="H20020">
            <v>0</v>
          </cell>
          <cell r="I20020" t="str">
            <v>N</v>
          </cell>
        </row>
        <row r="20021">
          <cell r="A20021" t="str">
            <v>A8954</v>
          </cell>
          <cell r="B20021" t="str">
            <v>CS</v>
          </cell>
          <cell r="C20021" t="str">
            <v>5/LB</v>
          </cell>
          <cell r="D20021" t="str">
            <v>PACKER</v>
          </cell>
          <cell r="E20021" t="str">
            <v>VEGETABLE BLND FAJITA 1/3 RD PEP GRN PEP YEL ONN FR</v>
          </cell>
          <cell r="F20021">
            <v>2</v>
          </cell>
          <cell r="G20021">
            <v>0</v>
          </cell>
          <cell r="H20021">
            <v>0</v>
          </cell>
          <cell r="I20021" t="str">
            <v>N</v>
          </cell>
        </row>
        <row r="20022">
          <cell r="A20022" t="str">
            <v>A8962</v>
          </cell>
          <cell r="B20022" t="str">
            <v>CS</v>
          </cell>
          <cell r="C20022" t="str">
            <v>5/LB</v>
          </cell>
          <cell r="D20022" t="str">
            <v>PACKER</v>
          </cell>
          <cell r="E20022" t="str">
            <v>VEG BLND 1" DC YELON GRN PEP RD PEP 33EA FRESH</v>
          </cell>
          <cell r="F20022">
            <v>0</v>
          </cell>
          <cell r="G20022">
            <v>0</v>
          </cell>
          <cell r="H20022">
            <v>0</v>
          </cell>
          <cell r="I20022" t="str">
            <v>N</v>
          </cell>
        </row>
        <row r="20023">
          <cell r="A20023" t="str">
            <v>AM886</v>
          </cell>
          <cell r="B20023" t="str">
            <v>CS</v>
          </cell>
          <cell r="C20023" t="str">
            <v>10/LB</v>
          </cell>
          <cell r="D20023" t="str">
            <v>PACKER</v>
          </cell>
          <cell r="E20023" t="str">
            <v>POTATO RED PEELED 1/4" SLICED FRESH</v>
          </cell>
          <cell r="F20023">
            <v>2</v>
          </cell>
          <cell r="G20023">
            <v>0</v>
          </cell>
          <cell r="H20023">
            <v>0</v>
          </cell>
          <cell r="I20023" t="str">
            <v>N</v>
          </cell>
        </row>
        <row r="20024">
          <cell r="A20024" t="str">
            <v>AN096</v>
          </cell>
          <cell r="B20024" t="str">
            <v>CS</v>
          </cell>
          <cell r="C20024" t="str">
            <v>10/LB</v>
          </cell>
          <cell r="D20024" t="str">
            <v>PACKER</v>
          </cell>
          <cell r="E20024" t="str">
            <v>POTATO RUSSET PLD 1/4" SLCD FRESH</v>
          </cell>
          <cell r="F20024">
            <v>6</v>
          </cell>
          <cell r="G20024">
            <v>0</v>
          </cell>
          <cell r="H20024">
            <v>0</v>
          </cell>
          <cell r="I20024" t="str">
            <v>N</v>
          </cell>
        </row>
        <row r="20025">
          <cell r="A20025" t="str">
            <v>AN100</v>
          </cell>
          <cell r="B20025" t="str">
            <v>CS</v>
          </cell>
          <cell r="C20025" t="str">
            <v>5/LB</v>
          </cell>
          <cell r="D20025" t="str">
            <v>PACKER</v>
          </cell>
          <cell r="E20025" t="str">
            <v>TURNIP DICED 3/8" FRESH</v>
          </cell>
          <cell r="F20025">
            <v>0</v>
          </cell>
          <cell r="G20025">
            <v>0</v>
          </cell>
          <cell r="H20025">
            <v>0</v>
          </cell>
          <cell r="I20025" t="str">
            <v>N</v>
          </cell>
        </row>
        <row r="20026">
          <cell r="A20026" t="str">
            <v>AN174</v>
          </cell>
          <cell r="B20026" t="str">
            <v>CS</v>
          </cell>
          <cell r="C20026" t="str">
            <v>10/LB</v>
          </cell>
          <cell r="D20026" t="str">
            <v>PACKER</v>
          </cell>
          <cell r="E20026" t="str">
            <v>POTATO RED PEELED 1/2" DICED FRESH</v>
          </cell>
          <cell r="F20026">
            <v>0</v>
          </cell>
          <cell r="G20026">
            <v>0</v>
          </cell>
          <cell r="H20026">
            <v>0</v>
          </cell>
          <cell r="I20026" t="str">
            <v>N</v>
          </cell>
        </row>
        <row r="20027">
          <cell r="A20027" t="str">
            <v>AN328</v>
          </cell>
          <cell r="B20027" t="str">
            <v>CS</v>
          </cell>
          <cell r="C20027" t="str">
            <v>4/12 CNT</v>
          </cell>
          <cell r="D20027" t="str">
            <v>PACKER</v>
          </cell>
          <cell r="E20027" t="str">
            <v>CORN ON THE COB SHUCKED FRESH</v>
          </cell>
          <cell r="F20027">
            <v>1</v>
          </cell>
          <cell r="G20027">
            <v>0</v>
          </cell>
          <cell r="H20027">
            <v>0</v>
          </cell>
          <cell r="I20027" t="str">
            <v>N</v>
          </cell>
        </row>
        <row r="20028">
          <cell r="A20028" t="str">
            <v>AT002</v>
          </cell>
          <cell r="B20028" t="str">
            <v>CS</v>
          </cell>
          <cell r="C20028" t="str">
            <v>30/2 OZ</v>
          </cell>
          <cell r="D20028" t="str">
            <v>PACKER</v>
          </cell>
          <cell r="E20028" t="str">
            <v>JICAMA STICK FRESH</v>
          </cell>
          <cell r="F20028">
            <v>2</v>
          </cell>
          <cell r="G20028">
            <v>0</v>
          </cell>
          <cell r="H20028">
            <v>0</v>
          </cell>
          <cell r="I20028" t="str">
            <v>N</v>
          </cell>
        </row>
        <row r="20029">
          <cell r="A20029" t="str">
            <v>AT066</v>
          </cell>
          <cell r="B20029" t="str">
            <v>CS</v>
          </cell>
          <cell r="C20029" t="str">
            <v>30/2 OZ</v>
          </cell>
          <cell r="D20029" t="str">
            <v>CFRUIT</v>
          </cell>
          <cell r="E20029" t="str">
            <v>CANTALOUPE CHUNK FRESH</v>
          </cell>
          <cell r="F20029">
            <v>0</v>
          </cell>
          <cell r="G20029">
            <v>0</v>
          </cell>
          <cell r="H20029">
            <v>0</v>
          </cell>
          <cell r="I20029" t="str">
            <v>N</v>
          </cell>
        </row>
        <row r="20030">
          <cell r="A20030" t="str">
            <v>AT068</v>
          </cell>
          <cell r="B20030" t="str">
            <v>CS</v>
          </cell>
          <cell r="C20030" t="str">
            <v>30/2 OZ</v>
          </cell>
          <cell r="D20030" t="str">
            <v>PACKER</v>
          </cell>
          <cell r="E20030" t="str">
            <v>VEGETABLE MEDLEY FRESH BROC CFLR BUDS CR STICK</v>
          </cell>
          <cell r="F20030">
            <v>3</v>
          </cell>
          <cell r="G20030">
            <v>0</v>
          </cell>
          <cell r="H20030">
            <v>0</v>
          </cell>
          <cell r="I20030" t="str">
            <v>N</v>
          </cell>
        </row>
        <row r="20031">
          <cell r="A20031" t="str">
            <v>AT070</v>
          </cell>
          <cell r="B20031" t="str">
            <v>CS</v>
          </cell>
          <cell r="C20031" t="str">
            <v>30/2 OZ</v>
          </cell>
          <cell r="D20031" t="str">
            <v>PACKER</v>
          </cell>
          <cell r="E20031" t="str">
            <v>FRUIT MIXED 2oz BAG CNTLP CNK RDGRP FRESH</v>
          </cell>
          <cell r="F20031">
            <v>0</v>
          </cell>
          <cell r="G20031">
            <v>0</v>
          </cell>
          <cell r="H20031">
            <v>0</v>
          </cell>
          <cell r="I20031" t="str">
            <v>N</v>
          </cell>
        </row>
        <row r="20032">
          <cell r="A20032" t="str">
            <v>AT072</v>
          </cell>
          <cell r="B20032" t="str">
            <v>CS</v>
          </cell>
          <cell r="C20032" t="str">
            <v>30/2 OZ</v>
          </cell>
          <cell r="D20032" t="str">
            <v>PACKER</v>
          </cell>
          <cell r="E20032" t="str">
            <v>FRUIT CUP MIXED CNTLP HNYDW RDGRP FRESH</v>
          </cell>
          <cell r="F20032">
            <v>4</v>
          </cell>
          <cell r="G20032">
            <v>0</v>
          </cell>
          <cell r="H20032">
            <v>0</v>
          </cell>
          <cell r="I20032" t="str">
            <v>N</v>
          </cell>
        </row>
        <row r="20033">
          <cell r="A20033" t="str">
            <v>B3140</v>
          </cell>
          <cell r="B20033" t="str">
            <v>CS</v>
          </cell>
          <cell r="C20033" t="str">
            <v>2/2.5 LB</v>
          </cell>
          <cell r="D20033" t="str">
            <v>PACKER</v>
          </cell>
          <cell r="E20033" t="str">
            <v>SALSA BLACK BEAN W/ CORN REF</v>
          </cell>
          <cell r="F20033">
            <v>5</v>
          </cell>
          <cell r="G20033">
            <v>0</v>
          </cell>
          <cell r="H20033">
            <v>0</v>
          </cell>
          <cell r="I20033" t="str">
            <v>N</v>
          </cell>
        </row>
        <row r="20034">
          <cell r="A20034" t="str">
            <v>B4556</v>
          </cell>
          <cell r="B20034" t="str">
            <v>CS</v>
          </cell>
          <cell r="C20034" t="str">
            <v>5/LB</v>
          </cell>
          <cell r="D20034" t="str">
            <v>PACKER</v>
          </cell>
          <cell r="E20034" t="str">
            <v>YAM SHD 1/8" FR</v>
          </cell>
          <cell r="F20034">
            <v>0</v>
          </cell>
          <cell r="G20034">
            <v>0</v>
          </cell>
          <cell r="H20034">
            <v>0</v>
          </cell>
          <cell r="I20034" t="str">
            <v>N</v>
          </cell>
        </row>
        <row r="20035">
          <cell r="A20035" t="str">
            <v>B5662</v>
          </cell>
          <cell r="B20035" t="str">
            <v>CS</v>
          </cell>
          <cell r="C20035" t="str">
            <v>5/LB</v>
          </cell>
          <cell r="D20035" t="str">
            <v>PACKER</v>
          </cell>
          <cell r="E20035" t="str">
            <v>VEGETABLE BLND DC 1/4" CFLR BROC CR CL FRESH</v>
          </cell>
          <cell r="F20035">
            <v>7</v>
          </cell>
          <cell r="G20035">
            <v>0</v>
          </cell>
          <cell r="H20035">
            <v>0</v>
          </cell>
          <cell r="I20035" t="str">
            <v>N</v>
          </cell>
        </row>
        <row r="20036">
          <cell r="A20036" t="str">
            <v>B5744</v>
          </cell>
          <cell r="B20036" t="str">
            <v>CS</v>
          </cell>
          <cell r="C20036" t="str">
            <v>5/LB</v>
          </cell>
          <cell r="D20036" t="str">
            <v>PACKER</v>
          </cell>
          <cell r="E20036" t="str">
            <v>GINGER ROOT MINCED FRESH</v>
          </cell>
          <cell r="F20036">
            <v>1</v>
          </cell>
          <cell r="G20036">
            <v>0</v>
          </cell>
          <cell r="H20036">
            <v>0</v>
          </cell>
          <cell r="I20036" t="str">
            <v>N</v>
          </cell>
        </row>
        <row r="20037">
          <cell r="A20037" t="str">
            <v>B7638</v>
          </cell>
          <cell r="B20037" t="str">
            <v>CS</v>
          </cell>
          <cell r="C20037" t="str">
            <v>5/LB</v>
          </cell>
          <cell r="D20037" t="str">
            <v>PACKER</v>
          </cell>
          <cell r="E20037" t="str">
            <v>RUTABAGA DICED 3/8" FRESH</v>
          </cell>
          <cell r="F20037">
            <v>1</v>
          </cell>
          <cell r="G20037">
            <v>0</v>
          </cell>
          <cell r="H20037">
            <v>0</v>
          </cell>
          <cell r="I20037" t="str">
            <v>N</v>
          </cell>
        </row>
        <row r="20038">
          <cell r="A20038" t="str">
            <v>BC930</v>
          </cell>
          <cell r="B20038" t="str">
            <v>CS</v>
          </cell>
          <cell r="C20038" t="str">
            <v>2/5 LB</v>
          </cell>
          <cell r="D20038" t="str">
            <v>PACKER</v>
          </cell>
          <cell r="E20038" t="str">
            <v>POTATO DICED REDSKIN 3/4" SKIN ON FR</v>
          </cell>
          <cell r="F20038">
            <v>3</v>
          </cell>
          <cell r="G20038">
            <v>0</v>
          </cell>
          <cell r="H20038">
            <v>0</v>
          </cell>
          <cell r="I20038" t="str">
            <v>N</v>
          </cell>
        </row>
        <row r="20039">
          <cell r="A20039" t="str">
            <v>BD662</v>
          </cell>
          <cell r="B20039" t="str">
            <v>CS</v>
          </cell>
          <cell r="C20039" t="str">
            <v>5/LB</v>
          </cell>
          <cell r="D20039" t="str">
            <v>PACKER</v>
          </cell>
          <cell r="E20039" t="str">
            <v>VEGETABLE BLND JUL NAPA CR ONN GRNPEP BKCHY FRESH</v>
          </cell>
          <cell r="F20039">
            <v>0</v>
          </cell>
          <cell r="G20039">
            <v>0</v>
          </cell>
          <cell r="H20039">
            <v>0</v>
          </cell>
          <cell r="I20039" t="str">
            <v>N</v>
          </cell>
        </row>
        <row r="20040">
          <cell r="A20040" t="str">
            <v>BE244</v>
          </cell>
          <cell r="B20040" t="str">
            <v>CS</v>
          </cell>
          <cell r="C20040" t="str">
            <v>30/2 OZ</v>
          </cell>
          <cell r="D20040" t="str">
            <v>PACKER</v>
          </cell>
          <cell r="E20040" t="str">
            <v>CELERY STICK MINI FRESH</v>
          </cell>
          <cell r="F20040">
            <v>1</v>
          </cell>
          <cell r="G20040">
            <v>0</v>
          </cell>
          <cell r="H20040">
            <v>0</v>
          </cell>
          <cell r="I20040" t="str">
            <v>N</v>
          </cell>
        </row>
        <row r="20041">
          <cell r="A20041" t="str">
            <v>BE266</v>
          </cell>
          <cell r="B20041" t="str">
            <v>CS</v>
          </cell>
          <cell r="C20041" t="str">
            <v>30/2 OZ</v>
          </cell>
          <cell r="D20041" t="str">
            <v>PACKER</v>
          </cell>
          <cell r="E20041" t="str">
            <v>CELERY STCK BBCRT FRESH</v>
          </cell>
          <cell r="F20041">
            <v>4</v>
          </cell>
          <cell r="G20041">
            <v>0</v>
          </cell>
          <cell r="H20041">
            <v>0</v>
          </cell>
          <cell r="I20041" t="str">
            <v>N</v>
          </cell>
        </row>
        <row r="20042">
          <cell r="A20042" t="str">
            <v>BF940</v>
          </cell>
          <cell r="B20042" t="str">
            <v>CS</v>
          </cell>
          <cell r="C20042" t="str">
            <v>10/LB</v>
          </cell>
          <cell r="D20042" t="str">
            <v>PACKER</v>
          </cell>
          <cell r="E20042" t="str">
            <v>POTATO RED DICED 3/8" SKON FRESH</v>
          </cell>
          <cell r="F20042">
            <v>1</v>
          </cell>
          <cell r="G20042">
            <v>0</v>
          </cell>
          <cell r="H20042">
            <v>0</v>
          </cell>
          <cell r="I20042" t="str">
            <v>N</v>
          </cell>
        </row>
        <row r="20043">
          <cell r="A20043" t="str">
            <v>BG496</v>
          </cell>
          <cell r="B20043" t="str">
            <v>CS</v>
          </cell>
          <cell r="C20043" t="str">
            <v>5/LB</v>
          </cell>
          <cell r="D20043" t="str">
            <v>PACKER</v>
          </cell>
          <cell r="E20043" t="str">
            <v>PARSNIP DICED 3/8" FRESH</v>
          </cell>
          <cell r="F20043">
            <v>0</v>
          </cell>
          <cell r="G20043">
            <v>0</v>
          </cell>
          <cell r="H20043">
            <v>0</v>
          </cell>
          <cell r="I20043" t="str">
            <v>N</v>
          </cell>
        </row>
        <row r="20044">
          <cell r="A20044" t="str">
            <v>BG724</v>
          </cell>
          <cell r="B20044" t="str">
            <v>CS</v>
          </cell>
          <cell r="C20044" t="str">
            <v>1/5 LB</v>
          </cell>
          <cell r="D20044" t="str">
            <v>EXCLCO</v>
          </cell>
          <cell r="E20044" t="str">
            <v>BRUSSELS SPROUTS HALVES FRESH</v>
          </cell>
          <cell r="F20044">
            <v>7</v>
          </cell>
          <cell r="G20044">
            <v>0</v>
          </cell>
          <cell r="H20044">
            <v>0</v>
          </cell>
          <cell r="I20044" t="str">
            <v>N</v>
          </cell>
        </row>
        <row r="20045">
          <cell r="A20045" t="str">
            <v>BJ014</v>
          </cell>
          <cell r="B20045" t="str">
            <v>CS</v>
          </cell>
          <cell r="C20045" t="str">
            <v>40/4 OZ</v>
          </cell>
          <cell r="D20045" t="str">
            <v>PACKER</v>
          </cell>
          <cell r="E20045" t="str">
            <v>CANTALOUPE CHUNKS FRESH</v>
          </cell>
          <cell r="F20045">
            <v>0</v>
          </cell>
          <cell r="G20045">
            <v>0</v>
          </cell>
          <cell r="H20045">
            <v>0</v>
          </cell>
          <cell r="I20045" t="str">
            <v>N</v>
          </cell>
        </row>
        <row r="20046">
          <cell r="A20046" t="str">
            <v>BJ668</v>
          </cell>
          <cell r="B20046" t="str">
            <v>CS</v>
          </cell>
          <cell r="C20046" t="str">
            <v>5/LB</v>
          </cell>
          <cell r="D20046" t="str">
            <v>PACKER</v>
          </cell>
          <cell r="E20046" t="str">
            <v>POTATO SWEET DICED 1/4" FRESH</v>
          </cell>
          <cell r="F20046">
            <v>3</v>
          </cell>
          <cell r="G20046">
            <v>0</v>
          </cell>
          <cell r="H20046">
            <v>0</v>
          </cell>
          <cell r="I20046" t="str">
            <v>N</v>
          </cell>
        </row>
        <row r="20047">
          <cell r="A20047" t="str">
            <v>BL784</v>
          </cell>
          <cell r="B20047" t="str">
            <v>CS</v>
          </cell>
          <cell r="C20047" t="str">
            <v>5/LB</v>
          </cell>
          <cell r="D20047" t="str">
            <v>PACKER</v>
          </cell>
          <cell r="E20047" t="str">
            <v>PEPPER RED DICED 1/4" FRESH</v>
          </cell>
          <cell r="F20047">
            <v>5</v>
          </cell>
          <cell r="G20047">
            <v>0</v>
          </cell>
          <cell r="H20047">
            <v>0</v>
          </cell>
          <cell r="I20047" t="str">
            <v>N</v>
          </cell>
        </row>
        <row r="20048">
          <cell r="A20048" t="str">
            <v>BL786</v>
          </cell>
          <cell r="B20048" t="str">
            <v>CS</v>
          </cell>
          <cell r="C20048" t="str">
            <v>5/LB</v>
          </cell>
          <cell r="D20048" t="str">
            <v>PACKER</v>
          </cell>
          <cell r="E20048" t="str">
            <v>PEPPER GREEN DICED 1/4" FRESH</v>
          </cell>
          <cell r="F20048">
            <v>4</v>
          </cell>
          <cell r="G20048">
            <v>1</v>
          </cell>
          <cell r="H20048">
            <v>0</v>
          </cell>
          <cell r="I20048" t="str">
            <v>N</v>
          </cell>
        </row>
        <row r="20049">
          <cell r="A20049" t="str">
            <v>BN116</v>
          </cell>
          <cell r="B20049" t="str">
            <v>CS</v>
          </cell>
          <cell r="C20049" t="str">
            <v>2/5 LB</v>
          </cell>
          <cell r="D20049" t="str">
            <v>PACKER</v>
          </cell>
          <cell r="E20049" t="str">
            <v>CARROT COIN CUT 1/4" FRESH</v>
          </cell>
          <cell r="F20049">
            <v>1</v>
          </cell>
          <cell r="G20049">
            <v>0</v>
          </cell>
          <cell r="H20049">
            <v>0</v>
          </cell>
          <cell r="I20049" t="str">
            <v>N</v>
          </cell>
        </row>
        <row r="20050">
          <cell r="A20050" t="str">
            <v>BR532</v>
          </cell>
          <cell r="B20050" t="str">
            <v>CS</v>
          </cell>
          <cell r="C20050" t="str">
            <v>5/LB</v>
          </cell>
          <cell r="D20050" t="str">
            <v>PACKER</v>
          </cell>
          <cell r="E20050" t="str">
            <v>SQUASH BTRNUT ACORN DC 1/4" FR</v>
          </cell>
          <cell r="F20050">
            <v>1</v>
          </cell>
          <cell r="G20050">
            <v>0</v>
          </cell>
          <cell r="H20050">
            <v>0</v>
          </cell>
          <cell r="I20050" t="str">
            <v>N</v>
          </cell>
        </row>
        <row r="20051">
          <cell r="A20051" t="str">
            <v>BV210</v>
          </cell>
          <cell r="B20051" t="str">
            <v>CS</v>
          </cell>
          <cell r="C20051" t="str">
            <v>1/30 CNT</v>
          </cell>
          <cell r="D20051" t="str">
            <v>PACKER</v>
          </cell>
          <cell r="E20051" t="str">
            <v>GRAPE RED .5 CUP IN BAG FRESH</v>
          </cell>
          <cell r="F20051">
            <v>0</v>
          </cell>
          <cell r="G20051">
            <v>0</v>
          </cell>
          <cell r="H20051">
            <v>0</v>
          </cell>
          <cell r="I20051" t="str">
            <v>N</v>
          </cell>
        </row>
        <row r="20052">
          <cell r="A20052" t="str">
            <v>BV728</v>
          </cell>
          <cell r="B20052" t="str">
            <v>CS</v>
          </cell>
          <cell r="C20052" t="str">
            <v>5/LB</v>
          </cell>
          <cell r="D20052" t="str">
            <v>PACKER</v>
          </cell>
          <cell r="E20052" t="str">
            <v>CUCUMBER DICED SKNLS FR</v>
          </cell>
          <cell r="F20052">
            <v>0</v>
          </cell>
          <cell r="G20052">
            <v>0</v>
          </cell>
          <cell r="H20052">
            <v>0</v>
          </cell>
          <cell r="I20052" t="str">
            <v>N</v>
          </cell>
        </row>
        <row r="20053">
          <cell r="A20053" t="str">
            <v>C0112</v>
          </cell>
          <cell r="B20053" t="str">
            <v>CS</v>
          </cell>
          <cell r="C20053" t="str">
            <v>12/4 OZ</v>
          </cell>
          <cell r="D20053" t="str">
            <v>PACKER</v>
          </cell>
          <cell r="E20053" t="str">
            <v>FRUIT MIX P/APLE CNTLP HNYDW RDGRP FRESH</v>
          </cell>
          <cell r="F20053">
            <v>1</v>
          </cell>
          <cell r="G20053">
            <v>0</v>
          </cell>
          <cell r="H20053">
            <v>0</v>
          </cell>
          <cell r="I20053" t="str">
            <v>N</v>
          </cell>
        </row>
        <row r="20054">
          <cell r="A20054" t="str">
            <v>C4438</v>
          </cell>
          <cell r="B20054" t="str">
            <v>CS</v>
          </cell>
          <cell r="C20054" t="str">
            <v>5/LB</v>
          </cell>
          <cell r="D20054" t="str">
            <v>PACKER</v>
          </cell>
          <cell r="E20054" t="str">
            <v>BRUSSELS SPROUTS QTRD FR</v>
          </cell>
          <cell r="F20054">
            <v>0</v>
          </cell>
          <cell r="G20054">
            <v>0</v>
          </cell>
          <cell r="H20054">
            <v>0</v>
          </cell>
          <cell r="I20054" t="str">
            <v>N</v>
          </cell>
        </row>
        <row r="20055">
          <cell r="A20055" t="str">
            <v>C4734</v>
          </cell>
          <cell r="B20055" t="str">
            <v>CS</v>
          </cell>
          <cell r="C20055" t="str">
            <v>30/2 OZ</v>
          </cell>
          <cell r="D20055" t="str">
            <v>PACKER</v>
          </cell>
          <cell r="E20055" t="str">
            <v>GRAPE RED FRESH</v>
          </cell>
          <cell r="F20055">
            <v>1</v>
          </cell>
          <cell r="G20055">
            <v>1</v>
          </cell>
          <cell r="H20055">
            <v>0</v>
          </cell>
          <cell r="I20055" t="str">
            <v>N</v>
          </cell>
        </row>
        <row r="20056">
          <cell r="A20056" t="str">
            <v>C4990</v>
          </cell>
          <cell r="B20056" t="str">
            <v>CS</v>
          </cell>
          <cell r="C20056" t="str">
            <v>2.5/LB</v>
          </cell>
          <cell r="D20056" t="str">
            <v>PACKER</v>
          </cell>
          <cell r="E20056" t="str">
            <v>ONION GREEN 1/4" DICED FRESH</v>
          </cell>
          <cell r="F20056">
            <v>19</v>
          </cell>
          <cell r="G20056">
            <v>0</v>
          </cell>
          <cell r="H20056">
            <v>0</v>
          </cell>
          <cell r="I20056" t="str">
            <v>N</v>
          </cell>
        </row>
        <row r="20057">
          <cell r="A20057" t="str">
            <v>C5194</v>
          </cell>
          <cell r="B20057" t="str">
            <v>CS</v>
          </cell>
          <cell r="C20057" t="str">
            <v>5/LB</v>
          </cell>
          <cell r="D20057" t="str">
            <v>PACKER</v>
          </cell>
          <cell r="E20057" t="str">
            <v>ZUCCHINI COIN CUT 1/4" FR</v>
          </cell>
          <cell r="F20057">
            <v>2</v>
          </cell>
          <cell r="G20057">
            <v>0</v>
          </cell>
          <cell r="H20057">
            <v>0</v>
          </cell>
          <cell r="I20057" t="str">
            <v>N</v>
          </cell>
        </row>
        <row r="20058">
          <cell r="A20058" t="str">
            <v>C6154</v>
          </cell>
          <cell r="B20058" t="str">
            <v>CS</v>
          </cell>
          <cell r="C20058" t="str">
            <v>4/5 LB</v>
          </cell>
          <cell r="D20058" t="str">
            <v>PACKER</v>
          </cell>
          <cell r="E20058" t="str">
            <v>SALAD LETTUCE SEPR PK W/CR &amp; RADISH COINS FR</v>
          </cell>
          <cell r="F20058">
            <v>1</v>
          </cell>
          <cell r="G20058">
            <v>0</v>
          </cell>
          <cell r="H20058">
            <v>0</v>
          </cell>
          <cell r="I20058" t="str">
            <v>N</v>
          </cell>
        </row>
        <row r="20059">
          <cell r="A20059" t="str">
            <v>C6198</v>
          </cell>
          <cell r="B20059" t="str">
            <v>CS</v>
          </cell>
          <cell r="C20059" t="str">
            <v>1/5 LB</v>
          </cell>
          <cell r="D20059" t="str">
            <v>PACKER</v>
          </cell>
          <cell r="E20059" t="str">
            <v>PEPPER RED DICED FRESH</v>
          </cell>
          <cell r="F20059">
            <v>9</v>
          </cell>
          <cell r="G20059">
            <v>0</v>
          </cell>
          <cell r="H20059">
            <v>0</v>
          </cell>
          <cell r="I20059" t="str">
            <v>N</v>
          </cell>
        </row>
        <row r="20060">
          <cell r="A20060" t="str">
            <v>C6542</v>
          </cell>
          <cell r="B20060" t="str">
            <v>CS</v>
          </cell>
          <cell r="C20060" t="str">
            <v>10/LB</v>
          </cell>
          <cell r="D20060" t="str">
            <v>PACKER</v>
          </cell>
          <cell r="E20060" t="str">
            <v>CARROT WHOLE PLD FRESH</v>
          </cell>
          <cell r="F20060">
            <v>0</v>
          </cell>
          <cell r="G20060">
            <v>0</v>
          </cell>
          <cell r="H20060">
            <v>0</v>
          </cell>
          <cell r="I20060" t="str">
            <v>N</v>
          </cell>
        </row>
        <row r="20061">
          <cell r="A20061" t="str">
            <v>C9142</v>
          </cell>
          <cell r="B20061" t="str">
            <v>CS</v>
          </cell>
          <cell r="C20061" t="str">
            <v>5/LB</v>
          </cell>
          <cell r="D20061" t="str">
            <v>PACKER</v>
          </cell>
          <cell r="E20061" t="str">
            <v>PEPPER GREEN SLCD FRESH</v>
          </cell>
          <cell r="F20061">
            <v>2</v>
          </cell>
          <cell r="G20061">
            <v>0</v>
          </cell>
          <cell r="H20061">
            <v>0</v>
          </cell>
          <cell r="I20061" t="str">
            <v>N</v>
          </cell>
        </row>
        <row r="20062">
          <cell r="A20062" t="str">
            <v>C9148</v>
          </cell>
          <cell r="B20062" t="str">
            <v>CS</v>
          </cell>
          <cell r="C20062" t="str">
            <v>10/LB</v>
          </cell>
          <cell r="D20062" t="str">
            <v>PACKER</v>
          </cell>
          <cell r="E20062" t="str">
            <v>POTATO RED B QTRD FRESH</v>
          </cell>
          <cell r="F20062">
            <v>5</v>
          </cell>
          <cell r="G20062">
            <v>0</v>
          </cell>
          <cell r="H20062">
            <v>0</v>
          </cell>
          <cell r="I20062" t="str">
            <v>N</v>
          </cell>
        </row>
        <row r="20063">
          <cell r="A20063" t="str">
            <v>C9296</v>
          </cell>
          <cell r="B20063" t="str">
            <v>CS</v>
          </cell>
          <cell r="C20063" t="str">
            <v>4/5 LB</v>
          </cell>
          <cell r="D20063" t="str">
            <v>EXCLCO</v>
          </cell>
          <cell r="E20063" t="str">
            <v>ONION RED DICED FR</v>
          </cell>
          <cell r="F20063">
            <v>0</v>
          </cell>
          <cell r="G20063">
            <v>0</v>
          </cell>
          <cell r="H20063">
            <v>0</v>
          </cell>
          <cell r="I20063" t="str">
            <v>N</v>
          </cell>
        </row>
        <row r="20064">
          <cell r="A20064" t="str">
            <v>C9604</v>
          </cell>
          <cell r="B20064" t="str">
            <v>CS</v>
          </cell>
          <cell r="C20064" t="str">
            <v>35/4 OZ</v>
          </cell>
          <cell r="D20064" t="str">
            <v>PACKER</v>
          </cell>
          <cell r="E20064" t="str">
            <v>APPLE RED SLCD W/ CARM DIP FRESH</v>
          </cell>
          <cell r="F20064">
            <v>0</v>
          </cell>
          <cell r="G20064">
            <v>0</v>
          </cell>
          <cell r="H20064">
            <v>0</v>
          </cell>
          <cell r="I20064" t="str">
            <v>N</v>
          </cell>
        </row>
        <row r="20065">
          <cell r="A20065" t="str">
            <v>C9610</v>
          </cell>
          <cell r="B20065" t="str">
            <v>CS</v>
          </cell>
          <cell r="C20065" t="str">
            <v>5/LB</v>
          </cell>
          <cell r="D20065" t="str">
            <v>PACKER</v>
          </cell>
          <cell r="E20065" t="str">
            <v>CABBAGE GRN CORED &amp; QTRD FRESH</v>
          </cell>
          <cell r="F20065">
            <v>1</v>
          </cell>
          <cell r="G20065">
            <v>0</v>
          </cell>
          <cell r="H20065">
            <v>0</v>
          </cell>
          <cell r="I20065" t="str">
            <v>N</v>
          </cell>
        </row>
        <row r="20066">
          <cell r="A20066" t="str">
            <v>CM540</v>
          </cell>
          <cell r="B20066" t="str">
            <v>CS</v>
          </cell>
          <cell r="C20066" t="str">
            <v>10/LB</v>
          </cell>
          <cell r="D20066" t="str">
            <v>PACKER</v>
          </cell>
          <cell r="E20066" t="str">
            <v>CARROT STICK 1/2" FR</v>
          </cell>
          <cell r="F20066">
            <v>2</v>
          </cell>
          <cell r="G20066">
            <v>0</v>
          </cell>
          <cell r="H20066">
            <v>0</v>
          </cell>
          <cell r="I20066" t="str">
            <v>N</v>
          </cell>
        </row>
        <row r="20067">
          <cell r="A20067" t="str">
            <v>CM632</v>
          </cell>
          <cell r="B20067" t="str">
            <v>CS</v>
          </cell>
          <cell r="C20067" t="str">
            <v>10/2 LB</v>
          </cell>
          <cell r="D20067" t="str">
            <v>PACKER</v>
          </cell>
          <cell r="E20067" t="str">
            <v>SALAD MIX LETTUCE PK CR &amp; RD CABG FRESH</v>
          </cell>
          <cell r="F20067">
            <v>0</v>
          </cell>
          <cell r="G20067">
            <v>0</v>
          </cell>
          <cell r="H20067">
            <v>0</v>
          </cell>
          <cell r="I20067" t="str">
            <v>N</v>
          </cell>
        </row>
        <row r="20068">
          <cell r="A20068" t="str">
            <v>CR584</v>
          </cell>
          <cell r="B20068" t="str">
            <v>CS</v>
          </cell>
          <cell r="C20068" t="str">
            <v>5/LB</v>
          </cell>
          <cell r="D20068" t="str">
            <v>PACKER</v>
          </cell>
          <cell r="E20068" t="str">
            <v>WATERMELON BALLS FRESH</v>
          </cell>
          <cell r="F20068">
            <v>0</v>
          </cell>
          <cell r="G20068">
            <v>0</v>
          </cell>
          <cell r="H20068">
            <v>0</v>
          </cell>
          <cell r="I20068" t="str">
            <v>N</v>
          </cell>
        </row>
        <row r="20069">
          <cell r="A20069" t="str">
            <v>CR586</v>
          </cell>
          <cell r="B20069" t="str">
            <v>CS</v>
          </cell>
          <cell r="C20069" t="str">
            <v>5/LB</v>
          </cell>
          <cell r="D20069" t="str">
            <v>PACKER</v>
          </cell>
          <cell r="E20069" t="str">
            <v>HONEYDEW BALLS FRESH</v>
          </cell>
          <cell r="F20069">
            <v>0</v>
          </cell>
          <cell r="G20069">
            <v>0</v>
          </cell>
          <cell r="H20069">
            <v>0</v>
          </cell>
          <cell r="I20069" t="str">
            <v>N</v>
          </cell>
        </row>
        <row r="20070">
          <cell r="A20070" t="str">
            <v>CR588</v>
          </cell>
          <cell r="B20070" t="str">
            <v>CS</v>
          </cell>
          <cell r="C20070" t="str">
            <v>5/LB</v>
          </cell>
          <cell r="D20070" t="str">
            <v>PACKER</v>
          </cell>
          <cell r="E20070" t="str">
            <v>CANTALOUPE BALLS FRESH</v>
          </cell>
          <cell r="F20070">
            <v>0</v>
          </cell>
          <cell r="G20070">
            <v>0</v>
          </cell>
          <cell r="H20070">
            <v>0</v>
          </cell>
          <cell r="I20070" t="str">
            <v>N</v>
          </cell>
        </row>
        <row r="20071">
          <cell r="A20071" t="str">
            <v>CR598</v>
          </cell>
          <cell r="B20071" t="str">
            <v>CS</v>
          </cell>
          <cell r="C20071" t="str">
            <v>20/6 OZ</v>
          </cell>
          <cell r="D20071" t="str">
            <v>PACKER</v>
          </cell>
          <cell r="E20071" t="str">
            <v>LETTUCE BLND RMAIN 60% ICEBRG 20% RADICCHIO 20%</v>
          </cell>
          <cell r="F20071">
            <v>0</v>
          </cell>
          <cell r="G20071">
            <v>0</v>
          </cell>
          <cell r="H20071">
            <v>0</v>
          </cell>
          <cell r="I20071" t="str">
            <v>N</v>
          </cell>
        </row>
        <row r="20072">
          <cell r="A20072" t="str">
            <v>CT996</v>
          </cell>
          <cell r="B20072" t="str">
            <v>CS</v>
          </cell>
          <cell r="C20072" t="str">
            <v>5/LB</v>
          </cell>
          <cell r="D20072" t="str">
            <v>PACKER</v>
          </cell>
          <cell r="E20072" t="str">
            <v>RADISH DAIKON MATCH STICK FRESH</v>
          </cell>
          <cell r="F20072">
            <v>0</v>
          </cell>
          <cell r="G20072">
            <v>0</v>
          </cell>
          <cell r="H20072">
            <v>0</v>
          </cell>
          <cell r="I20072" t="str">
            <v>N</v>
          </cell>
        </row>
        <row r="20073">
          <cell r="A20073" t="str">
            <v>D1544</v>
          </cell>
          <cell r="B20073" t="str">
            <v>CS</v>
          </cell>
          <cell r="C20073" t="str">
            <v>1/20 LB</v>
          </cell>
          <cell r="D20073" t="str">
            <v>PACKER</v>
          </cell>
          <cell r="E20073" t="str">
            <v>POTATO YUKON GOLD PEELED FRESH</v>
          </cell>
          <cell r="F20073">
            <v>0</v>
          </cell>
          <cell r="G20073">
            <v>0</v>
          </cell>
          <cell r="H20073">
            <v>0</v>
          </cell>
          <cell r="I20073" t="str">
            <v>N</v>
          </cell>
        </row>
        <row r="20074">
          <cell r="A20074" t="str">
            <v>D1598</v>
          </cell>
          <cell r="B20074" t="str">
            <v>CS</v>
          </cell>
          <cell r="C20074" t="str">
            <v>4/1.5 LB</v>
          </cell>
          <cell r="D20074" t="str">
            <v>PACKER</v>
          </cell>
          <cell r="E20074" t="str">
            <v>KALE SHD 1.5lb BAG FR</v>
          </cell>
          <cell r="F20074">
            <v>1</v>
          </cell>
          <cell r="G20074">
            <v>0</v>
          </cell>
          <cell r="H20074">
            <v>0</v>
          </cell>
          <cell r="I20074" t="str">
            <v>N</v>
          </cell>
        </row>
        <row r="20075">
          <cell r="A20075" t="str">
            <v>D2128</v>
          </cell>
          <cell r="B20075" t="str">
            <v>CS</v>
          </cell>
          <cell r="C20075" t="str">
            <v>5/LB</v>
          </cell>
          <cell r="D20075" t="str">
            <v>EXCLCO</v>
          </cell>
          <cell r="E20075" t="str">
            <v>VEGETABLE MIXED 8 VRTY FRESH</v>
          </cell>
          <cell r="F20075">
            <v>0</v>
          </cell>
          <cell r="G20075">
            <v>0</v>
          </cell>
          <cell r="H20075">
            <v>0</v>
          </cell>
          <cell r="I20075" t="str">
            <v>N</v>
          </cell>
        </row>
        <row r="20076">
          <cell r="A20076" t="str">
            <v>D2132</v>
          </cell>
          <cell r="B20076" t="str">
            <v>CS</v>
          </cell>
          <cell r="C20076" t="str">
            <v>30/2 OZ</v>
          </cell>
          <cell r="D20076" t="str">
            <v>PACKER</v>
          </cell>
          <cell r="E20076" t="str">
            <v>TOMATO GRP/PEA SNAP FRESH</v>
          </cell>
          <cell r="F20076">
            <v>3</v>
          </cell>
          <cell r="G20076">
            <v>0</v>
          </cell>
          <cell r="H20076">
            <v>0</v>
          </cell>
          <cell r="I20076" t="str">
            <v>N</v>
          </cell>
        </row>
        <row r="20077">
          <cell r="A20077" t="str">
            <v>D2184</v>
          </cell>
          <cell r="B20077" t="str">
            <v>CS</v>
          </cell>
          <cell r="C20077" t="str">
            <v>30/2 OZ</v>
          </cell>
          <cell r="D20077" t="str">
            <v>PACKER</v>
          </cell>
          <cell r="E20077" t="str">
            <v>PEA SUGAR SNAP CLND FRESH</v>
          </cell>
          <cell r="F20077">
            <v>1</v>
          </cell>
          <cell r="G20077">
            <v>0</v>
          </cell>
          <cell r="H20077">
            <v>0</v>
          </cell>
          <cell r="I20077" t="str">
            <v>N</v>
          </cell>
        </row>
        <row r="20078">
          <cell r="A20078" t="str">
            <v>D4720</v>
          </cell>
          <cell r="B20078" t="str">
            <v>CS</v>
          </cell>
          <cell r="C20078" t="str">
            <v>12/6 OZ</v>
          </cell>
          <cell r="D20078" t="str">
            <v>PACKER</v>
          </cell>
          <cell r="E20078" t="str">
            <v>MELON CHUNKS MIX CNTLP/WTRMLN/HNYDW FR</v>
          </cell>
          <cell r="F20078">
            <v>0</v>
          </cell>
          <cell r="G20078">
            <v>0</v>
          </cell>
          <cell r="H20078">
            <v>0</v>
          </cell>
          <cell r="I20078" t="str">
            <v>N</v>
          </cell>
        </row>
        <row r="20079">
          <cell r="A20079" t="str">
            <v>D5090</v>
          </cell>
          <cell r="B20079" t="str">
            <v>CS</v>
          </cell>
          <cell r="C20079" t="str">
            <v>25/LB</v>
          </cell>
          <cell r="D20079" t="str">
            <v>PACKER</v>
          </cell>
          <cell r="E20079" t="str">
            <v>FRUIT CHUNKS CNTLP HNYDW PINEAPPLE RED GRAPES FR</v>
          </cell>
          <cell r="F20079">
            <v>4</v>
          </cell>
          <cell r="G20079">
            <v>1</v>
          </cell>
          <cell r="H20079">
            <v>0</v>
          </cell>
          <cell r="I20079" t="str">
            <v>N</v>
          </cell>
        </row>
        <row r="20080">
          <cell r="A20080" t="str">
            <v>D5138</v>
          </cell>
          <cell r="B20080" t="str">
            <v>CS</v>
          </cell>
          <cell r="C20080" t="str">
            <v>5/LB</v>
          </cell>
          <cell r="D20080" t="str">
            <v>PACKER</v>
          </cell>
          <cell r="E20080" t="str">
            <v>VEGETABLE BLND COIN YSQ ZUC ASPARAGUS RDPEP FR</v>
          </cell>
          <cell r="F20080">
            <v>0</v>
          </cell>
          <cell r="G20080">
            <v>0</v>
          </cell>
          <cell r="H20080">
            <v>0</v>
          </cell>
          <cell r="I20080" t="str">
            <v>N</v>
          </cell>
        </row>
        <row r="20081">
          <cell r="A20081" t="str">
            <v>D6660</v>
          </cell>
          <cell r="B20081" t="str">
            <v>CS</v>
          </cell>
          <cell r="C20081" t="str">
            <v>5/LB</v>
          </cell>
          <cell r="D20081" t="str">
            <v>PACKER</v>
          </cell>
          <cell r="E20081" t="str">
            <v>PEPPER GREEN RING 1/8" FRESH</v>
          </cell>
          <cell r="F20081">
            <v>0</v>
          </cell>
          <cell r="G20081">
            <v>0</v>
          </cell>
          <cell r="H20081">
            <v>0</v>
          </cell>
          <cell r="I20081" t="str">
            <v>N</v>
          </cell>
        </row>
        <row r="20082">
          <cell r="A20082" t="str">
            <v>D6832</v>
          </cell>
          <cell r="B20082" t="str">
            <v>CS</v>
          </cell>
          <cell r="C20082" t="str">
            <v>5/LB</v>
          </cell>
          <cell r="D20082" t="str">
            <v>PACKER</v>
          </cell>
          <cell r="E20082" t="str">
            <v>CELERY CROSS CUT FRESH</v>
          </cell>
          <cell r="F20082">
            <v>4</v>
          </cell>
          <cell r="G20082">
            <v>0</v>
          </cell>
          <cell r="H20082">
            <v>0</v>
          </cell>
          <cell r="I20082" t="str">
            <v>N</v>
          </cell>
        </row>
        <row r="20083">
          <cell r="A20083" t="str">
            <v>D6882</v>
          </cell>
          <cell r="B20083" t="str">
            <v>CS</v>
          </cell>
          <cell r="C20083" t="str">
            <v>5/LB</v>
          </cell>
          <cell r="D20083" t="str">
            <v>PACKER</v>
          </cell>
          <cell r="E20083" t="str">
            <v>ONION RED SL 1/4" NO CENTER FRESH</v>
          </cell>
          <cell r="F20083">
            <v>5</v>
          </cell>
          <cell r="G20083">
            <v>0</v>
          </cell>
          <cell r="H20083">
            <v>0</v>
          </cell>
          <cell r="I20083" t="str">
            <v>N</v>
          </cell>
        </row>
        <row r="20084">
          <cell r="A20084" t="str">
            <v>D6998</v>
          </cell>
          <cell r="B20084" t="str">
            <v>CS</v>
          </cell>
          <cell r="C20084" t="str">
            <v>5/LB</v>
          </cell>
          <cell r="D20084" t="str">
            <v>PACKER</v>
          </cell>
          <cell r="E20084" t="str">
            <v>JICAMA MATCHSTICK FRESH</v>
          </cell>
          <cell r="F20084">
            <v>0</v>
          </cell>
          <cell r="G20084">
            <v>0</v>
          </cell>
          <cell r="H20084">
            <v>0</v>
          </cell>
          <cell r="I20084" t="str">
            <v>N</v>
          </cell>
        </row>
        <row r="20085">
          <cell r="A20085" t="str">
            <v>D7032</v>
          </cell>
          <cell r="B20085" t="str">
            <v>CS</v>
          </cell>
          <cell r="C20085" t="str">
            <v>4/2 LB</v>
          </cell>
          <cell r="D20085" t="str">
            <v>PACKER</v>
          </cell>
          <cell r="E20085" t="str">
            <v>CUCUMBER SL 1/4" FRESH</v>
          </cell>
          <cell r="F20085">
            <v>0</v>
          </cell>
          <cell r="G20085">
            <v>0</v>
          </cell>
          <cell r="H20085">
            <v>0</v>
          </cell>
          <cell r="I20085" t="str">
            <v>N</v>
          </cell>
        </row>
        <row r="20086">
          <cell r="A20086" t="str">
            <v>D7104</v>
          </cell>
          <cell r="B20086" t="str">
            <v>CS</v>
          </cell>
          <cell r="C20086" t="str">
            <v>5/LB</v>
          </cell>
          <cell r="D20086" t="str">
            <v>PACKER</v>
          </cell>
          <cell r="E20086" t="str">
            <v>CARROT STICKS KK 4" FRESH</v>
          </cell>
          <cell r="F20086">
            <v>8</v>
          </cell>
          <cell r="G20086">
            <v>6</v>
          </cell>
          <cell r="H20086">
            <v>0</v>
          </cell>
          <cell r="I20086" t="str">
            <v>N</v>
          </cell>
        </row>
        <row r="20087">
          <cell r="A20087" t="str">
            <v>D7150</v>
          </cell>
          <cell r="B20087" t="str">
            <v>CS</v>
          </cell>
          <cell r="C20087" t="str">
            <v>5/LB</v>
          </cell>
          <cell r="D20087" t="str">
            <v>PACKER</v>
          </cell>
          <cell r="E20087" t="str">
            <v>ZUCCHINI SHD FRESH</v>
          </cell>
          <cell r="F20087">
            <v>0</v>
          </cell>
          <cell r="G20087">
            <v>0</v>
          </cell>
          <cell r="H20087">
            <v>0</v>
          </cell>
          <cell r="I20087" t="str">
            <v>N</v>
          </cell>
        </row>
        <row r="20088">
          <cell r="A20088" t="str">
            <v>D7172</v>
          </cell>
          <cell r="B20088" t="str">
            <v>CS</v>
          </cell>
          <cell r="C20088" t="str">
            <v>5/LB</v>
          </cell>
          <cell r="D20088" t="str">
            <v>PACKER</v>
          </cell>
          <cell r="E20088" t="str">
            <v>PEA SUGAR SNAP CLND FRESH</v>
          </cell>
          <cell r="F20088">
            <v>2</v>
          </cell>
          <cell r="G20088">
            <v>0</v>
          </cell>
          <cell r="H20088">
            <v>0</v>
          </cell>
          <cell r="I20088" t="str">
            <v>N</v>
          </cell>
        </row>
        <row r="20089">
          <cell r="A20089" t="str">
            <v>D7496</v>
          </cell>
          <cell r="B20089" t="str">
            <v>CS</v>
          </cell>
          <cell r="C20089" t="str">
            <v>4/1.5 LB</v>
          </cell>
          <cell r="D20089" t="str">
            <v>PACKER</v>
          </cell>
          <cell r="E20089" t="str">
            <v>TOMATO SL 3/8" FRESH</v>
          </cell>
          <cell r="F20089">
            <v>0</v>
          </cell>
          <cell r="G20089">
            <v>0</v>
          </cell>
          <cell r="H20089">
            <v>0</v>
          </cell>
          <cell r="I20089" t="str">
            <v>N</v>
          </cell>
        </row>
        <row r="20090">
          <cell r="A20090" t="str">
            <v>D8314</v>
          </cell>
          <cell r="B20090" t="str">
            <v>CS</v>
          </cell>
          <cell r="C20090" t="str">
            <v>1/5 LB</v>
          </cell>
          <cell r="D20090" t="str">
            <v>PACKER</v>
          </cell>
          <cell r="E20090" t="str">
            <v>ONION SUPER SWEET 3/8" DC FR</v>
          </cell>
          <cell r="F20090">
            <v>3</v>
          </cell>
          <cell r="G20090">
            <v>0</v>
          </cell>
          <cell r="H20090">
            <v>0</v>
          </cell>
          <cell r="I20090" t="str">
            <v>N</v>
          </cell>
        </row>
        <row r="20091">
          <cell r="A20091" t="str">
            <v>D8326</v>
          </cell>
          <cell r="B20091" t="str">
            <v>CS</v>
          </cell>
          <cell r="C20091" t="str">
            <v>5/LB</v>
          </cell>
          <cell r="D20091" t="str">
            <v>PACKER</v>
          </cell>
          <cell r="E20091" t="str">
            <v>ONION SUPER SWEET WHOLE PEELED FR</v>
          </cell>
          <cell r="F20091">
            <v>0</v>
          </cell>
          <cell r="G20091">
            <v>0</v>
          </cell>
          <cell r="H20091">
            <v>0</v>
          </cell>
          <cell r="I20091" t="str">
            <v>N</v>
          </cell>
        </row>
        <row r="20092">
          <cell r="A20092" t="str">
            <v>D9030</v>
          </cell>
          <cell r="B20092" t="str">
            <v>CS</v>
          </cell>
          <cell r="C20092" t="str">
            <v>4/5 LB</v>
          </cell>
          <cell r="D20092" t="str">
            <v>PACKER</v>
          </cell>
          <cell r="E20092" t="str">
            <v>SALAD ICE/ROM HRT 50/50 W/ SHD CR &amp; RDCAB FRESH</v>
          </cell>
          <cell r="F20092">
            <v>2</v>
          </cell>
          <cell r="G20092">
            <v>0</v>
          </cell>
          <cell r="H20092">
            <v>0</v>
          </cell>
          <cell r="I20092" t="str">
            <v>N</v>
          </cell>
        </row>
        <row r="20093">
          <cell r="A20093" t="str">
            <v>D9060</v>
          </cell>
          <cell r="B20093" t="str">
            <v>CS</v>
          </cell>
          <cell r="C20093" t="str">
            <v>5/LB</v>
          </cell>
          <cell r="D20093" t="str">
            <v>PACKER</v>
          </cell>
          <cell r="E20093" t="str">
            <v>VEGETABLE BLND 6 VRTY RD/GRNPEP/CR/PEA/ZUC/SQSH</v>
          </cell>
          <cell r="F20093">
            <v>2</v>
          </cell>
          <cell r="G20093">
            <v>0</v>
          </cell>
          <cell r="H20093">
            <v>0</v>
          </cell>
          <cell r="I20093" t="str">
            <v>N</v>
          </cell>
        </row>
        <row r="20094">
          <cell r="A20094" t="str">
            <v>DN310</v>
          </cell>
          <cell r="B20094" t="str">
            <v>CS</v>
          </cell>
          <cell r="C20094" t="str">
            <v>5/LB</v>
          </cell>
          <cell r="D20094" t="str">
            <v>PACKER</v>
          </cell>
          <cell r="E20094" t="str">
            <v>PEPPER GRN DICED 1" FRESH</v>
          </cell>
          <cell r="F20094">
            <v>0</v>
          </cell>
          <cell r="G20094">
            <v>0</v>
          </cell>
          <cell r="H20094">
            <v>0</v>
          </cell>
          <cell r="I20094" t="str">
            <v>N</v>
          </cell>
        </row>
        <row r="20095">
          <cell r="A20095" t="str">
            <v>DV140</v>
          </cell>
          <cell r="B20095" t="str">
            <v>CS</v>
          </cell>
          <cell r="C20095" t="str">
            <v>5/LB</v>
          </cell>
          <cell r="D20095" t="str">
            <v>PACKER</v>
          </cell>
          <cell r="E20095" t="str">
            <v>SALAD RMAIN 62 ENDIVE 23 RADISH 15 CHPD REF</v>
          </cell>
          <cell r="F20095">
            <v>0</v>
          </cell>
          <cell r="G20095">
            <v>0</v>
          </cell>
          <cell r="H20095">
            <v>0</v>
          </cell>
          <cell r="I20095" t="str">
            <v>N</v>
          </cell>
        </row>
        <row r="20096">
          <cell r="A20096" t="str">
            <v>DW484</v>
          </cell>
          <cell r="B20096" t="str">
            <v>CS</v>
          </cell>
          <cell r="C20096" t="str">
            <v>1/18 LB</v>
          </cell>
          <cell r="D20096" t="str">
            <v>PACKER</v>
          </cell>
          <cell r="E20096" t="str">
            <v>VEGETABLE MIX 50/33/17 FR CT RED PTO GRN CABG CR RF</v>
          </cell>
          <cell r="F20096">
            <v>0</v>
          </cell>
          <cell r="G20096">
            <v>0</v>
          </cell>
          <cell r="H20096">
            <v>0</v>
          </cell>
          <cell r="I20096" t="str">
            <v>N</v>
          </cell>
        </row>
        <row r="20097">
          <cell r="A20097" t="str">
            <v>E0134</v>
          </cell>
          <cell r="B20097" t="str">
            <v>CS</v>
          </cell>
          <cell r="C20097" t="str">
            <v>5/LB</v>
          </cell>
          <cell r="D20097" t="str">
            <v>PACKER</v>
          </cell>
          <cell r="E20097" t="str">
            <v>PEPPER RED RING FRESH</v>
          </cell>
          <cell r="F20097">
            <v>0</v>
          </cell>
          <cell r="G20097">
            <v>0</v>
          </cell>
          <cell r="H20097">
            <v>0</v>
          </cell>
          <cell r="I20097" t="str">
            <v>N</v>
          </cell>
        </row>
        <row r="20098">
          <cell r="A20098" t="str">
            <v>E0844</v>
          </cell>
          <cell r="B20098" t="str">
            <v>CS</v>
          </cell>
          <cell r="C20098" t="str">
            <v>5/LB</v>
          </cell>
          <cell r="D20098" t="str">
            <v>PACKER</v>
          </cell>
          <cell r="E20098" t="str">
            <v>VEGETABLE BLND 3/8" ONN RD/GRNPEP/ZUC/SQSH/FENNEL</v>
          </cell>
          <cell r="F20098">
            <v>1</v>
          </cell>
          <cell r="G20098">
            <v>0</v>
          </cell>
          <cell r="H20098">
            <v>0</v>
          </cell>
          <cell r="I20098" t="str">
            <v>N</v>
          </cell>
        </row>
        <row r="20099">
          <cell r="A20099" t="str">
            <v>E0870</v>
          </cell>
          <cell r="B20099" t="str">
            <v>CS</v>
          </cell>
          <cell r="C20099" t="str">
            <v>4/5 LB</v>
          </cell>
          <cell r="D20099" t="str">
            <v>PACKER</v>
          </cell>
          <cell r="E20099" t="str">
            <v>SALAD ICEBRG RMAIN BLND 3/4" CHOPPED</v>
          </cell>
          <cell r="F20099">
            <v>0</v>
          </cell>
          <cell r="G20099">
            <v>0</v>
          </cell>
          <cell r="H20099">
            <v>0</v>
          </cell>
          <cell r="I20099" t="str">
            <v>N</v>
          </cell>
        </row>
        <row r="20100">
          <cell r="A20100" t="str">
            <v>E1648</v>
          </cell>
          <cell r="B20100" t="str">
            <v>CS</v>
          </cell>
          <cell r="C20100" t="str">
            <v>10/LB</v>
          </cell>
          <cell r="D20100" t="str">
            <v>EXCLCO</v>
          </cell>
          <cell r="E20100" t="str">
            <v>POTATO YUKON 5/8" DC SKON FR</v>
          </cell>
          <cell r="F20100">
            <v>0</v>
          </cell>
          <cell r="G20100">
            <v>0</v>
          </cell>
          <cell r="H20100">
            <v>0</v>
          </cell>
          <cell r="I20100" t="str">
            <v>N</v>
          </cell>
        </row>
        <row r="20101">
          <cell r="A20101" t="str">
            <v>E1850</v>
          </cell>
          <cell r="B20101" t="str">
            <v>CS</v>
          </cell>
          <cell r="C20101" t="str">
            <v>4/5 LB</v>
          </cell>
          <cell r="D20101" t="str">
            <v>PACKER</v>
          </cell>
          <cell r="E20101" t="str">
            <v>SALAD LET/RMAIN 70/30 MTCHSTK CR &amp; RDSHCN FR</v>
          </cell>
          <cell r="F20101">
            <v>3</v>
          </cell>
          <cell r="G20101">
            <v>4</v>
          </cell>
          <cell r="H20101">
            <v>0</v>
          </cell>
          <cell r="I20101" t="str">
            <v>N</v>
          </cell>
        </row>
        <row r="20102">
          <cell r="A20102" t="str">
            <v>E6846</v>
          </cell>
          <cell r="B20102" t="str">
            <v>CS</v>
          </cell>
          <cell r="C20102" t="str">
            <v>5/LB</v>
          </cell>
          <cell r="D20102" t="str">
            <v>PACKER</v>
          </cell>
          <cell r="E20102" t="str">
            <v>VEGETABLE BLEND R&amp;GPEP YELON 1" SQUARES FRESH</v>
          </cell>
          <cell r="F20102">
            <v>0</v>
          </cell>
          <cell r="G20102">
            <v>0</v>
          </cell>
          <cell r="H20102">
            <v>0</v>
          </cell>
          <cell r="I20102" t="str">
            <v>N</v>
          </cell>
        </row>
        <row r="20103">
          <cell r="A20103" t="str">
            <v>EC106</v>
          </cell>
          <cell r="B20103" t="str">
            <v>CS</v>
          </cell>
          <cell r="C20103" t="str">
            <v>1/5 LB</v>
          </cell>
          <cell r="D20103" t="str">
            <v>PACKER</v>
          </cell>
          <cell r="E20103" t="str">
            <v>CUCUMBER ENG SLCD 1/4 IN</v>
          </cell>
          <cell r="F20103">
            <v>0</v>
          </cell>
          <cell r="G20103">
            <v>0</v>
          </cell>
          <cell r="H20103">
            <v>0</v>
          </cell>
          <cell r="I20103" t="str">
            <v>N</v>
          </cell>
        </row>
        <row r="20104">
          <cell r="A20104" t="str">
            <v>ED016</v>
          </cell>
          <cell r="B20104" t="str">
            <v>CS</v>
          </cell>
          <cell r="C20104" t="str">
            <v>42/2.1OZ</v>
          </cell>
          <cell r="D20104" t="str">
            <v>PACKER</v>
          </cell>
          <cell r="E20104" t="str">
            <v>PEPPER BELL RED YEL GRN SLCD FRESH</v>
          </cell>
          <cell r="F20104">
            <v>1</v>
          </cell>
          <cell r="G20104">
            <v>0</v>
          </cell>
          <cell r="H20104">
            <v>0</v>
          </cell>
          <cell r="I20104" t="str">
            <v>N</v>
          </cell>
        </row>
        <row r="20105">
          <cell r="A20105" t="str">
            <v>EF372</v>
          </cell>
          <cell r="B20105" t="str">
            <v>CS</v>
          </cell>
          <cell r="C20105" t="str">
            <v>1/5 LB</v>
          </cell>
          <cell r="D20105" t="str">
            <v>PACKER</v>
          </cell>
          <cell r="E20105" t="str">
            <v>VEG MIX DICED 3/8 CR CL YELON RD PEP</v>
          </cell>
          <cell r="F20105">
            <v>0</v>
          </cell>
          <cell r="G20105">
            <v>0</v>
          </cell>
          <cell r="H20105">
            <v>0</v>
          </cell>
          <cell r="I20105" t="str">
            <v>N</v>
          </cell>
        </row>
        <row r="20106">
          <cell r="A20106" t="str">
            <v>EM402</v>
          </cell>
          <cell r="B20106" t="str">
            <v>CS</v>
          </cell>
          <cell r="C20106" t="str">
            <v>7.25/LB</v>
          </cell>
          <cell r="D20106" t="str">
            <v>PACKER</v>
          </cell>
          <cell r="E20106" t="str">
            <v>SALAD BLND DC ICEBRG 70% CABG 17% ROM 13%  FR</v>
          </cell>
          <cell r="F20106">
            <v>0</v>
          </cell>
          <cell r="G20106">
            <v>0</v>
          </cell>
          <cell r="H20106">
            <v>0</v>
          </cell>
          <cell r="I20106" t="str">
            <v>N</v>
          </cell>
        </row>
        <row r="20107">
          <cell r="A20107" t="str">
            <v>EP114</v>
          </cell>
          <cell r="B20107" t="str">
            <v>CS</v>
          </cell>
          <cell r="C20107" t="str">
            <v>1/5 LB</v>
          </cell>
          <cell r="D20107" t="str">
            <v>PACKER</v>
          </cell>
          <cell r="E20107" t="str">
            <v>ONION YEL KABOB CUT 1X1</v>
          </cell>
          <cell r="F20107">
            <v>0</v>
          </cell>
          <cell r="G20107">
            <v>0</v>
          </cell>
          <cell r="H20107">
            <v>0</v>
          </cell>
          <cell r="I20107" t="str">
            <v>N</v>
          </cell>
        </row>
        <row r="20108">
          <cell r="A20108" t="str">
            <v>EP118</v>
          </cell>
          <cell r="B20108" t="str">
            <v>CS</v>
          </cell>
          <cell r="C20108" t="str">
            <v>1/5 LB</v>
          </cell>
          <cell r="D20108" t="str">
            <v>PACKER</v>
          </cell>
          <cell r="E20108" t="str">
            <v>PEPPERS GRN KABOB CUT 1X1</v>
          </cell>
          <cell r="F20108">
            <v>0</v>
          </cell>
          <cell r="G20108">
            <v>0</v>
          </cell>
          <cell r="H20108">
            <v>0</v>
          </cell>
          <cell r="I20108" t="str">
            <v>N</v>
          </cell>
        </row>
        <row r="20109">
          <cell r="A20109" t="str">
            <v>EP124</v>
          </cell>
          <cell r="B20109" t="str">
            <v>CS</v>
          </cell>
          <cell r="C20109" t="str">
            <v>1/5 LB</v>
          </cell>
          <cell r="D20109" t="str">
            <v>PACKER</v>
          </cell>
          <cell r="E20109" t="str">
            <v>SQUASH YEL ZUCCHINI 1/2 MOON CUT FRESH</v>
          </cell>
          <cell r="F20109">
            <v>0</v>
          </cell>
          <cell r="G20109">
            <v>0</v>
          </cell>
          <cell r="H20109">
            <v>0</v>
          </cell>
          <cell r="I20109" t="str">
            <v>N</v>
          </cell>
        </row>
        <row r="20110">
          <cell r="A20110" t="str">
            <v>EP420</v>
          </cell>
          <cell r="B20110" t="str">
            <v>CS</v>
          </cell>
          <cell r="C20110" t="str">
            <v>4/5 LB</v>
          </cell>
          <cell r="D20110" t="str">
            <v>PACKER</v>
          </cell>
          <cell r="E20110" t="str">
            <v>VEG MIX PTO CR PRNP BNSQ RUTABAGA FR</v>
          </cell>
          <cell r="F20110">
            <v>1</v>
          </cell>
          <cell r="G20110">
            <v>0</v>
          </cell>
          <cell r="H20110">
            <v>0</v>
          </cell>
          <cell r="I20110" t="str">
            <v>N</v>
          </cell>
        </row>
        <row r="20111">
          <cell r="A20111" t="str">
            <v>EP662</v>
          </cell>
          <cell r="B20111" t="str">
            <v>CS</v>
          </cell>
          <cell r="C20111" t="str">
            <v>1/5 LB</v>
          </cell>
          <cell r="D20111" t="str">
            <v>PACKER</v>
          </cell>
          <cell r="E20111" t="str">
            <v>PEPPERS RED JULIENNE 1/4"</v>
          </cell>
          <cell r="F20111">
            <v>0</v>
          </cell>
          <cell r="G20111">
            <v>0</v>
          </cell>
          <cell r="H20111">
            <v>0</v>
          </cell>
          <cell r="I20111" t="str">
            <v>N</v>
          </cell>
        </row>
        <row r="20112">
          <cell r="A20112" t="str">
            <v>ET612</v>
          </cell>
          <cell r="B20112" t="str">
            <v>CS</v>
          </cell>
          <cell r="C20112" t="str">
            <v>6/16 OZ</v>
          </cell>
          <cell r="D20112" t="str">
            <v>PACKER</v>
          </cell>
          <cell r="E20112" t="str">
            <v>FRUIT CUP MEDLEY RDGRP P/APLE CNTLP HNYDW</v>
          </cell>
          <cell r="F20112">
            <v>7</v>
          </cell>
          <cell r="G20112">
            <v>8</v>
          </cell>
          <cell r="H20112">
            <v>0</v>
          </cell>
          <cell r="I20112" t="str">
            <v>N</v>
          </cell>
        </row>
        <row r="20113">
          <cell r="A20113" t="str">
            <v>F0842</v>
          </cell>
          <cell r="B20113" t="str">
            <v>CS</v>
          </cell>
          <cell r="C20113" t="str">
            <v>5/LB</v>
          </cell>
          <cell r="D20113" t="str">
            <v>PACKER</v>
          </cell>
          <cell r="E20113" t="str">
            <v>VEGETABLE BLND PARSNIP TURNIP BTR NUT 3x1/8"</v>
          </cell>
          <cell r="F20113">
            <v>0</v>
          </cell>
          <cell r="G20113">
            <v>0</v>
          </cell>
          <cell r="H20113">
            <v>0</v>
          </cell>
          <cell r="I20113" t="str">
            <v>N</v>
          </cell>
        </row>
        <row r="20114">
          <cell r="A20114" t="str">
            <v>F1174</v>
          </cell>
          <cell r="B20114" t="str">
            <v>CS</v>
          </cell>
          <cell r="C20114" t="str">
            <v>5/LB</v>
          </cell>
          <cell r="D20114" t="str">
            <v>PACKER</v>
          </cell>
          <cell r="E20114" t="str">
            <v>CARROT SLICED 3/16" KK FRESH</v>
          </cell>
          <cell r="F20114">
            <v>0</v>
          </cell>
          <cell r="G20114">
            <v>0</v>
          </cell>
          <cell r="H20114">
            <v>0</v>
          </cell>
          <cell r="I20114" t="str">
            <v>N</v>
          </cell>
        </row>
        <row r="20115">
          <cell r="A20115" t="str">
            <v>F6412</v>
          </cell>
          <cell r="B20115" t="str">
            <v>CS</v>
          </cell>
          <cell r="C20115" t="str">
            <v>4/2.5 LB</v>
          </cell>
          <cell r="D20115" t="str">
            <v>PACKER</v>
          </cell>
          <cell r="E20115" t="str">
            <v>VEGETABLE MIX FAJ FRESH ONN R&amp;GPEP 50-25-25%</v>
          </cell>
          <cell r="F20115">
            <v>5</v>
          </cell>
          <cell r="G20115">
            <v>0</v>
          </cell>
          <cell r="H20115">
            <v>0</v>
          </cell>
          <cell r="I20115" t="str">
            <v>N</v>
          </cell>
        </row>
        <row r="20116">
          <cell r="A20116" t="str">
            <v>F6840</v>
          </cell>
          <cell r="B20116" t="str">
            <v>CS</v>
          </cell>
          <cell r="C20116" t="str">
            <v>20/LB</v>
          </cell>
          <cell r="D20116" t="str">
            <v>PACKER</v>
          </cell>
          <cell r="E20116" t="str">
            <v>CARROT DICED 5/8" FRESH</v>
          </cell>
          <cell r="F20116">
            <v>0</v>
          </cell>
          <cell r="G20116">
            <v>0</v>
          </cell>
          <cell r="H20116">
            <v>0</v>
          </cell>
          <cell r="I20116" t="str">
            <v>N</v>
          </cell>
        </row>
        <row r="20117">
          <cell r="A20117" t="str">
            <v>F6856</v>
          </cell>
          <cell r="B20117" t="str">
            <v>CS</v>
          </cell>
          <cell r="C20117" t="str">
            <v>4/5 LB</v>
          </cell>
          <cell r="D20117" t="str">
            <v>PACKER</v>
          </cell>
          <cell r="E20117" t="str">
            <v>LETTUCE ROMAINE/ICEBERG 70/30 NO COLOR FRESH</v>
          </cell>
          <cell r="F20117">
            <v>1</v>
          </cell>
          <cell r="G20117">
            <v>0</v>
          </cell>
          <cell r="H20117">
            <v>0</v>
          </cell>
          <cell r="I20117" t="str">
            <v>N</v>
          </cell>
        </row>
        <row r="20118">
          <cell r="A20118" t="str">
            <v>F6992</v>
          </cell>
          <cell r="B20118" t="str">
            <v>CS</v>
          </cell>
          <cell r="C20118" t="str">
            <v>20/LB</v>
          </cell>
          <cell r="D20118" t="str">
            <v>PACKER</v>
          </cell>
          <cell r="E20118" t="str">
            <v>ONION YELLOW DICED 5/8" FRESH</v>
          </cell>
          <cell r="F20118">
            <v>1</v>
          </cell>
          <cell r="G20118">
            <v>0</v>
          </cell>
          <cell r="H20118">
            <v>0</v>
          </cell>
          <cell r="I20118" t="str">
            <v>N</v>
          </cell>
        </row>
        <row r="20119">
          <cell r="A20119" t="str">
            <v>F7018</v>
          </cell>
          <cell r="B20119" t="str">
            <v>CS</v>
          </cell>
          <cell r="C20119" t="str">
            <v>20/LB</v>
          </cell>
          <cell r="D20119" t="str">
            <v>PACKER</v>
          </cell>
          <cell r="E20119" t="str">
            <v>POTATO YUKON DICED 5/8" SKOFF FR</v>
          </cell>
          <cell r="F20119">
            <v>0</v>
          </cell>
          <cell r="G20119">
            <v>0</v>
          </cell>
          <cell r="H20119">
            <v>0</v>
          </cell>
          <cell r="I20119" t="str">
            <v>N</v>
          </cell>
        </row>
        <row r="20120">
          <cell r="A20120" t="str">
            <v>F7082</v>
          </cell>
          <cell r="B20120" t="str">
            <v>CS</v>
          </cell>
          <cell r="C20120" t="str">
            <v>20/LB</v>
          </cell>
          <cell r="D20120" t="str">
            <v>PACKER</v>
          </cell>
          <cell r="E20120" t="str">
            <v>POTATO SWEET DICED 5/8" FRESH</v>
          </cell>
          <cell r="F20120">
            <v>3</v>
          </cell>
          <cell r="G20120">
            <v>0</v>
          </cell>
          <cell r="H20120">
            <v>0</v>
          </cell>
          <cell r="I20120" t="str">
            <v>N</v>
          </cell>
        </row>
        <row r="20121">
          <cell r="A20121" t="str">
            <v>F7176</v>
          </cell>
          <cell r="B20121" t="str">
            <v>CS</v>
          </cell>
          <cell r="C20121" t="str">
            <v>20/LB</v>
          </cell>
          <cell r="D20121" t="str">
            <v>PACKER</v>
          </cell>
          <cell r="E20121" t="str">
            <v>BEET DICED 5/8" FRESH</v>
          </cell>
          <cell r="F20121">
            <v>1</v>
          </cell>
          <cell r="G20121">
            <v>1</v>
          </cell>
          <cell r="H20121">
            <v>0</v>
          </cell>
          <cell r="I20121" t="str">
            <v>N</v>
          </cell>
        </row>
        <row r="20122">
          <cell r="A20122" t="str">
            <v>F7338</v>
          </cell>
          <cell r="B20122" t="str">
            <v>CS</v>
          </cell>
          <cell r="C20122" t="str">
            <v>25/CNT</v>
          </cell>
          <cell r="D20122" t="str">
            <v>PACKER</v>
          </cell>
          <cell r="E20122" t="str">
            <v>FRUIT KABOBS HNYDW/CNTLP P/APLE 3/4" CUBE FRESH</v>
          </cell>
          <cell r="F20122">
            <v>0</v>
          </cell>
          <cell r="G20122">
            <v>0</v>
          </cell>
          <cell r="H20122">
            <v>0</v>
          </cell>
          <cell r="I20122" t="str">
            <v>N</v>
          </cell>
        </row>
        <row r="20123">
          <cell r="A20123" t="str">
            <v>F7566</v>
          </cell>
          <cell r="B20123" t="str">
            <v>CS</v>
          </cell>
          <cell r="C20123" t="str">
            <v>20/LB</v>
          </cell>
          <cell r="D20123" t="str">
            <v>PACKER</v>
          </cell>
          <cell r="E20123" t="str">
            <v>SQUASH BUTTERNUT DICED 5/8" FR</v>
          </cell>
          <cell r="F20123">
            <v>0</v>
          </cell>
          <cell r="G20123">
            <v>1</v>
          </cell>
          <cell r="H20123">
            <v>0</v>
          </cell>
          <cell r="I20123" t="str">
            <v>N</v>
          </cell>
        </row>
        <row r="20124">
          <cell r="A20124" t="str">
            <v>F8188</v>
          </cell>
          <cell r="B20124" t="str">
            <v>CS</v>
          </cell>
          <cell r="C20124" t="str">
            <v>4/5 LB</v>
          </cell>
          <cell r="D20124" t="str">
            <v>PACKER</v>
          </cell>
          <cell r="E20124" t="str">
            <v>CABBAGE GRN CR &amp; RDCAB FINE SHD SEPR FRESH</v>
          </cell>
          <cell r="F20124">
            <v>5</v>
          </cell>
          <cell r="G20124">
            <v>2</v>
          </cell>
          <cell r="H20124">
            <v>0</v>
          </cell>
          <cell r="I20124" t="str">
            <v>N</v>
          </cell>
        </row>
        <row r="20125">
          <cell r="A20125" t="str">
            <v>F8844</v>
          </cell>
          <cell r="B20125" t="str">
            <v>CS</v>
          </cell>
          <cell r="C20125" t="str">
            <v>5/LB</v>
          </cell>
          <cell r="D20125" t="str">
            <v>PACKER</v>
          </cell>
          <cell r="E20125" t="str">
            <v>VEGETABLE BLND RTBGA/PRNP TRNP/BNSQ 3/8" DICED FR</v>
          </cell>
          <cell r="F20125">
            <v>0</v>
          </cell>
          <cell r="G20125">
            <v>0</v>
          </cell>
          <cell r="H20125">
            <v>0</v>
          </cell>
          <cell r="I20125" t="str">
            <v>N</v>
          </cell>
        </row>
        <row r="20126">
          <cell r="A20126" t="str">
            <v>FC884</v>
          </cell>
          <cell r="B20126" t="str">
            <v>CS</v>
          </cell>
          <cell r="C20126" t="str">
            <v>2/10 LB</v>
          </cell>
          <cell r="D20126" t="str">
            <v>PACKER</v>
          </cell>
          <cell r="E20126" t="str">
            <v>POTATO SLICED 1/16" FRESH</v>
          </cell>
          <cell r="F20126">
            <v>0</v>
          </cell>
          <cell r="G20126">
            <v>0</v>
          </cell>
          <cell r="H20126">
            <v>0</v>
          </cell>
          <cell r="I20126" t="str">
            <v>N</v>
          </cell>
        </row>
        <row r="20127">
          <cell r="A20127" t="str">
            <v>FD314</v>
          </cell>
          <cell r="B20127" t="str">
            <v>CS</v>
          </cell>
          <cell r="C20127" t="str">
            <v>2/5 LB</v>
          </cell>
          <cell r="D20127" t="str">
            <v>PACKER</v>
          </cell>
          <cell r="E20127" t="str">
            <v>GREENS COLLARD CHPD 1" FRESH</v>
          </cell>
          <cell r="F20127">
            <v>0</v>
          </cell>
          <cell r="G20127">
            <v>0</v>
          </cell>
          <cell r="H20127">
            <v>0</v>
          </cell>
          <cell r="I20127" t="str">
            <v>N</v>
          </cell>
        </row>
        <row r="20128">
          <cell r="A20128" t="str">
            <v>FF890</v>
          </cell>
          <cell r="B20128" t="str">
            <v>CS</v>
          </cell>
          <cell r="C20128" t="str">
            <v>5/LB</v>
          </cell>
          <cell r="D20128" t="str">
            <v>PACKER</v>
          </cell>
          <cell r="E20128" t="str">
            <v>ONION RED RING 1/8" FRESH</v>
          </cell>
          <cell r="F20128">
            <v>3</v>
          </cell>
          <cell r="G20128">
            <v>0</v>
          </cell>
          <cell r="H20128">
            <v>0</v>
          </cell>
          <cell r="I20128" t="str">
            <v>N</v>
          </cell>
        </row>
        <row r="20129">
          <cell r="A20129" t="str">
            <v>FG384</v>
          </cell>
          <cell r="B20129" t="str">
            <v>CS</v>
          </cell>
          <cell r="C20129" t="str">
            <v>5/LB</v>
          </cell>
          <cell r="D20129" t="str">
            <v>PACKER</v>
          </cell>
          <cell r="E20129" t="str">
            <v>VEGETABLE KABOB PEP 1"x1" 35% RD 35% GRN 30% YEL FR</v>
          </cell>
          <cell r="F20129">
            <v>0</v>
          </cell>
          <cell r="G20129">
            <v>0</v>
          </cell>
          <cell r="H20129">
            <v>0</v>
          </cell>
          <cell r="I20129" t="str">
            <v>N</v>
          </cell>
        </row>
        <row r="20130">
          <cell r="A20130" t="str">
            <v>FG666</v>
          </cell>
          <cell r="B20130" t="str">
            <v>CS</v>
          </cell>
          <cell r="C20130" t="str">
            <v>2.5/LB</v>
          </cell>
          <cell r="D20130" t="str">
            <v>PACKER</v>
          </cell>
          <cell r="E20130" t="str">
            <v>CABBAGE RED SHRED 1/8" FRESH</v>
          </cell>
          <cell r="F20130">
            <v>0</v>
          </cell>
          <cell r="G20130">
            <v>0</v>
          </cell>
          <cell r="H20130">
            <v>0</v>
          </cell>
          <cell r="I20130" t="str">
            <v>N</v>
          </cell>
        </row>
        <row r="20131">
          <cell r="A20131" t="str">
            <v>FJ124</v>
          </cell>
          <cell r="B20131" t="str">
            <v>CS</v>
          </cell>
          <cell r="C20131" t="str">
            <v>2/2.5 LB</v>
          </cell>
          <cell r="D20131" t="str">
            <v>PACKER</v>
          </cell>
          <cell r="E20131" t="str">
            <v>PEPPER JALP SLCD 0.25" REF</v>
          </cell>
          <cell r="F20131">
            <v>0</v>
          </cell>
          <cell r="G20131">
            <v>0</v>
          </cell>
          <cell r="H20131">
            <v>0</v>
          </cell>
          <cell r="I20131" t="str">
            <v>N</v>
          </cell>
        </row>
        <row r="20132">
          <cell r="A20132" t="str">
            <v>FJ832</v>
          </cell>
          <cell r="B20132" t="str">
            <v>CS</v>
          </cell>
          <cell r="C20132" t="str">
            <v>4/5 LB</v>
          </cell>
          <cell r="D20132" t="str">
            <v>PACKER</v>
          </cell>
          <cell r="E20132" t="str">
            <v>CUCUMBER ENG SLCD 1/4" SKON FR</v>
          </cell>
          <cell r="F20132">
            <v>0</v>
          </cell>
          <cell r="G20132">
            <v>0</v>
          </cell>
          <cell r="H20132">
            <v>0</v>
          </cell>
          <cell r="I20132" t="str">
            <v>N</v>
          </cell>
        </row>
        <row r="20133">
          <cell r="A20133" t="str">
            <v>FK450</v>
          </cell>
          <cell r="B20133" t="str">
            <v>CS</v>
          </cell>
          <cell r="C20133" t="str">
            <v>1/5 LB</v>
          </cell>
          <cell r="D20133" t="str">
            <v>PACKER</v>
          </cell>
          <cell r="E20133" t="str">
            <v>LETTUCE PLN CHPD FR</v>
          </cell>
          <cell r="F20133">
            <v>0</v>
          </cell>
          <cell r="G20133">
            <v>0</v>
          </cell>
          <cell r="H20133">
            <v>0</v>
          </cell>
          <cell r="I20133" t="str">
            <v>N</v>
          </cell>
        </row>
        <row r="20134">
          <cell r="A20134" t="str">
            <v>FK728</v>
          </cell>
          <cell r="B20134" t="str">
            <v>CS</v>
          </cell>
          <cell r="C20134" t="str">
            <v>1/5 LB</v>
          </cell>
          <cell r="D20134" t="str">
            <v>PACKER</v>
          </cell>
          <cell r="E20134" t="str">
            <v>POTATO SWEET CUBED 1x1 FR</v>
          </cell>
          <cell r="F20134">
            <v>0</v>
          </cell>
          <cell r="G20134">
            <v>0</v>
          </cell>
          <cell r="H20134">
            <v>0</v>
          </cell>
          <cell r="I20134" t="str">
            <v>N</v>
          </cell>
        </row>
        <row r="20135">
          <cell r="A20135" t="str">
            <v>FL728</v>
          </cell>
          <cell r="B20135" t="str">
            <v>CS</v>
          </cell>
          <cell r="C20135" t="str">
            <v>4/5 LB</v>
          </cell>
          <cell r="D20135" t="str">
            <v>PACKER</v>
          </cell>
          <cell r="E20135" t="str">
            <v>JICAMA STICK 3/8"x4" FR</v>
          </cell>
          <cell r="F20135">
            <v>0</v>
          </cell>
          <cell r="G20135">
            <v>0</v>
          </cell>
          <cell r="H20135">
            <v>0</v>
          </cell>
          <cell r="I20135" t="str">
            <v>N</v>
          </cell>
        </row>
        <row r="20136">
          <cell r="A20136" t="str">
            <v>FL792</v>
          </cell>
          <cell r="B20136" t="str">
            <v>CS</v>
          </cell>
          <cell r="C20136" t="str">
            <v>2/10 LB</v>
          </cell>
          <cell r="D20136" t="str">
            <v>PACKER</v>
          </cell>
          <cell r="E20136" t="str">
            <v>APPLE RED SLCD 8 WEDGE SKON</v>
          </cell>
          <cell r="F20136">
            <v>0</v>
          </cell>
          <cell r="G20136">
            <v>0</v>
          </cell>
          <cell r="H20136">
            <v>0</v>
          </cell>
          <cell r="I20136" t="str">
            <v>N</v>
          </cell>
        </row>
        <row r="20137">
          <cell r="A20137" t="str">
            <v>G6102</v>
          </cell>
          <cell r="B20137" t="str">
            <v>CS</v>
          </cell>
          <cell r="C20137" t="str">
            <v>20/LB</v>
          </cell>
          <cell r="D20137" t="str">
            <v>PACKER</v>
          </cell>
          <cell r="E20137" t="str">
            <v>ONION YELLOW WHL PEELED JUMBO FRESH</v>
          </cell>
          <cell r="F20137">
            <v>0</v>
          </cell>
          <cell r="G20137">
            <v>0</v>
          </cell>
          <cell r="H20137">
            <v>0</v>
          </cell>
          <cell r="I20137" t="str">
            <v>N</v>
          </cell>
        </row>
        <row r="20138">
          <cell r="A20138" t="str">
            <v>H0690</v>
          </cell>
          <cell r="B20138" t="str">
            <v>CS</v>
          </cell>
          <cell r="C20138" t="str">
            <v>4/5 LB</v>
          </cell>
          <cell r="D20138" t="str">
            <v>EXCLCO</v>
          </cell>
          <cell r="E20138" t="str">
            <v>LETTUCE PLAIN DICED 1/4" FR</v>
          </cell>
          <cell r="F20138">
            <v>3</v>
          </cell>
          <cell r="G20138">
            <v>0</v>
          </cell>
          <cell r="H20138">
            <v>0</v>
          </cell>
          <cell r="I20138" t="str">
            <v>N</v>
          </cell>
        </row>
        <row r="20139">
          <cell r="A20139" t="str">
            <v>H7244</v>
          </cell>
          <cell r="B20139" t="str">
            <v>CS</v>
          </cell>
          <cell r="C20139" t="str">
            <v>5/LB</v>
          </cell>
          <cell r="D20139" t="str">
            <v>PACKER</v>
          </cell>
          <cell r="E20139" t="str">
            <v>VEGETABLE BLND MATCHSTICK CR RD ON ZUC YEL SQSH</v>
          </cell>
          <cell r="F20139">
            <v>0</v>
          </cell>
          <cell r="G20139">
            <v>0</v>
          </cell>
          <cell r="H20139">
            <v>0</v>
          </cell>
          <cell r="I20139" t="str">
            <v>N</v>
          </cell>
        </row>
        <row r="20140">
          <cell r="A20140" t="str">
            <v>H8372</v>
          </cell>
          <cell r="B20140" t="str">
            <v>CS</v>
          </cell>
          <cell r="C20140" t="str">
            <v>5/LB</v>
          </cell>
          <cell r="D20140" t="str">
            <v>PACKER</v>
          </cell>
          <cell r="E20140" t="str">
            <v>VEGETABLE BLND GRN RD PEP &amp; ONN STR SQSH ZUC HMSHP</v>
          </cell>
          <cell r="F20140">
            <v>4</v>
          </cell>
          <cell r="G20140">
            <v>0</v>
          </cell>
          <cell r="H20140">
            <v>0</v>
          </cell>
          <cell r="I20140" t="str">
            <v>N</v>
          </cell>
        </row>
        <row r="20141">
          <cell r="A20141" t="str">
            <v>HA042</v>
          </cell>
          <cell r="B20141" t="str">
            <v>CS</v>
          </cell>
          <cell r="C20141" t="str">
            <v>5/LB</v>
          </cell>
          <cell r="D20141" t="str">
            <v>COAST</v>
          </cell>
          <cell r="E20141" t="str">
            <v>CARROT DICED 3/4" FR</v>
          </cell>
          <cell r="F20141">
            <v>0</v>
          </cell>
          <cell r="G20141">
            <v>0</v>
          </cell>
          <cell r="H20141">
            <v>0</v>
          </cell>
          <cell r="I20141" t="str">
            <v>N</v>
          </cell>
        </row>
        <row r="20142">
          <cell r="A20142" t="str">
            <v>HA168</v>
          </cell>
          <cell r="B20142" t="str">
            <v>CS</v>
          </cell>
          <cell r="C20142" t="str">
            <v>5/LB</v>
          </cell>
          <cell r="D20142" t="str">
            <v>PACKER</v>
          </cell>
          <cell r="E20142" t="str">
            <v>VEG BLND DC GRNPEP RDPEP MTCHSTK CR BROCFLTS FR</v>
          </cell>
          <cell r="F20142">
            <v>0</v>
          </cell>
          <cell r="G20142">
            <v>0</v>
          </cell>
          <cell r="H20142">
            <v>0</v>
          </cell>
          <cell r="I20142" t="str">
            <v>N</v>
          </cell>
        </row>
        <row r="20143">
          <cell r="A20143" t="str">
            <v>HA616</v>
          </cell>
          <cell r="B20143" t="str">
            <v>CS</v>
          </cell>
          <cell r="C20143" t="str">
            <v>5/LB</v>
          </cell>
          <cell r="D20143" t="str">
            <v>PACKER</v>
          </cell>
          <cell r="E20143" t="str">
            <v>VEGETABLE BLND BROC CR CFLR RICE MINCED 1/8" REF</v>
          </cell>
          <cell r="F20143">
            <v>0</v>
          </cell>
          <cell r="G20143">
            <v>1</v>
          </cell>
          <cell r="H20143">
            <v>0</v>
          </cell>
          <cell r="I20143" t="str">
            <v>N</v>
          </cell>
        </row>
        <row r="20144">
          <cell r="A20144" t="str">
            <v>HA618</v>
          </cell>
          <cell r="B20144" t="str">
            <v>CS</v>
          </cell>
          <cell r="C20144" t="str">
            <v>2/2.5 LB</v>
          </cell>
          <cell r="D20144" t="str">
            <v>PACKER</v>
          </cell>
          <cell r="E20144" t="str">
            <v>CAULIFLOWER RICE FR</v>
          </cell>
          <cell r="F20144">
            <v>0</v>
          </cell>
          <cell r="G20144">
            <v>0</v>
          </cell>
          <cell r="H20144">
            <v>0</v>
          </cell>
          <cell r="I20144" t="str">
            <v>N</v>
          </cell>
        </row>
        <row r="20145">
          <cell r="A20145" t="str">
            <v>HA622</v>
          </cell>
          <cell r="B20145" t="str">
            <v>CS</v>
          </cell>
          <cell r="C20145" t="str">
            <v>2/2.5 LB</v>
          </cell>
          <cell r="D20145" t="str">
            <v>PACKER</v>
          </cell>
          <cell r="E20145" t="str">
            <v>BROCCOLI RICE FR</v>
          </cell>
          <cell r="F20145">
            <v>1</v>
          </cell>
          <cell r="G20145">
            <v>0</v>
          </cell>
          <cell r="H20145">
            <v>0</v>
          </cell>
          <cell r="I20145" t="str">
            <v>N</v>
          </cell>
        </row>
        <row r="20146">
          <cell r="A20146" t="str">
            <v>HF856</v>
          </cell>
          <cell r="B20146" t="str">
            <v>CS</v>
          </cell>
          <cell r="C20146" t="str">
            <v>5/LB</v>
          </cell>
          <cell r="D20146" t="str">
            <v>PACKER</v>
          </cell>
          <cell r="E20146" t="str">
            <v>VEGETABLE BLND YSQ ZUC RDPEP 33% EA FR</v>
          </cell>
          <cell r="F20146">
            <v>0</v>
          </cell>
          <cell r="G20146">
            <v>0</v>
          </cell>
          <cell r="H20146">
            <v>0</v>
          </cell>
          <cell r="I20146" t="str">
            <v>N</v>
          </cell>
        </row>
        <row r="20147">
          <cell r="A20147" t="str">
            <v>HH806</v>
          </cell>
          <cell r="B20147" t="str">
            <v>CS</v>
          </cell>
          <cell r="C20147" t="str">
            <v>5/LB</v>
          </cell>
          <cell r="D20147" t="str">
            <v>PACKER</v>
          </cell>
          <cell r="E20147" t="str">
            <v>CARROT BIAS CUT 1/2" FR</v>
          </cell>
          <cell r="F20147">
            <v>8</v>
          </cell>
          <cell r="G20147">
            <v>0</v>
          </cell>
          <cell r="H20147">
            <v>0</v>
          </cell>
          <cell r="I20147" t="str">
            <v>N</v>
          </cell>
        </row>
        <row r="20148">
          <cell r="A20148" t="str">
            <v>HH808</v>
          </cell>
          <cell r="B20148" t="str">
            <v>CS</v>
          </cell>
          <cell r="C20148" t="str">
            <v>5/LB</v>
          </cell>
          <cell r="D20148" t="str">
            <v>PACKER</v>
          </cell>
          <cell r="E20148" t="str">
            <v>SQUASH YELLOW COINS 1/4" FR</v>
          </cell>
          <cell r="F20148">
            <v>0</v>
          </cell>
          <cell r="G20148">
            <v>0</v>
          </cell>
          <cell r="H20148">
            <v>0</v>
          </cell>
          <cell r="I20148" t="str">
            <v>N</v>
          </cell>
        </row>
        <row r="20149">
          <cell r="A20149" t="str">
            <v>HJ552</v>
          </cell>
          <cell r="B20149" t="str">
            <v>CS</v>
          </cell>
          <cell r="C20149" t="str">
            <v>10/LBSLB</v>
          </cell>
          <cell r="D20149" t="str">
            <v>PACKER</v>
          </cell>
          <cell r="E20149" t="str">
            <v>MUSHROOM WHITE MED QTRD REF</v>
          </cell>
          <cell r="F20149">
            <v>0</v>
          </cell>
          <cell r="G20149">
            <v>0</v>
          </cell>
          <cell r="H20149">
            <v>0</v>
          </cell>
          <cell r="I20149" t="str">
            <v>N</v>
          </cell>
        </row>
        <row r="20150">
          <cell r="A20150" t="str">
            <v>HJ846</v>
          </cell>
          <cell r="B20150" t="str">
            <v>CS</v>
          </cell>
          <cell r="C20150" t="str">
            <v>5/LB</v>
          </cell>
          <cell r="D20150" t="str">
            <v>PACKER</v>
          </cell>
          <cell r="E20150" t="str">
            <v>ZUCCHINI DICED 5/8" FR</v>
          </cell>
          <cell r="F20150">
            <v>0</v>
          </cell>
          <cell r="G20150">
            <v>0</v>
          </cell>
          <cell r="H20150">
            <v>0</v>
          </cell>
          <cell r="I20150" t="str">
            <v>N</v>
          </cell>
        </row>
        <row r="20151">
          <cell r="A20151" t="str">
            <v>HL610</v>
          </cell>
          <cell r="B20151" t="str">
            <v>CS</v>
          </cell>
          <cell r="C20151" t="str">
            <v>20/LB</v>
          </cell>
          <cell r="D20151" t="str">
            <v>PACKER</v>
          </cell>
          <cell r="E20151" t="str">
            <v>PEPPER RED DICED 3/8" FR</v>
          </cell>
          <cell r="F20151">
            <v>0</v>
          </cell>
          <cell r="G20151">
            <v>0</v>
          </cell>
          <cell r="H20151">
            <v>0</v>
          </cell>
          <cell r="I20151" t="str">
            <v>N</v>
          </cell>
        </row>
        <row r="20152">
          <cell r="A20152" t="str">
            <v>HL642</v>
          </cell>
          <cell r="B20152" t="str">
            <v>CS</v>
          </cell>
          <cell r="C20152" t="str">
            <v>2/5 LB</v>
          </cell>
          <cell r="D20152" t="str">
            <v>PACKER</v>
          </cell>
          <cell r="E20152" t="str">
            <v>CARROT TRICOLOR STICKS FRESH</v>
          </cell>
          <cell r="F20152">
            <v>54</v>
          </cell>
          <cell r="G20152">
            <v>0</v>
          </cell>
          <cell r="H20152">
            <v>0</v>
          </cell>
          <cell r="I20152" t="str">
            <v>N</v>
          </cell>
        </row>
        <row r="20153">
          <cell r="A20153" t="str">
            <v>HM246</v>
          </cell>
          <cell r="B20153" t="str">
            <v>CS</v>
          </cell>
          <cell r="C20153" t="str">
            <v>10/LB</v>
          </cell>
          <cell r="D20153" t="str">
            <v>PACKER</v>
          </cell>
          <cell r="E20153" t="str">
            <v>POTATO RED PEELED 3/4" DC FRESH</v>
          </cell>
          <cell r="F20153">
            <v>0</v>
          </cell>
          <cell r="G20153">
            <v>0</v>
          </cell>
          <cell r="H20153">
            <v>0</v>
          </cell>
          <cell r="I20153" t="str">
            <v>N</v>
          </cell>
        </row>
        <row r="20154">
          <cell r="A20154" t="str">
            <v>HP282</v>
          </cell>
          <cell r="B20154" t="str">
            <v>CS</v>
          </cell>
          <cell r="C20154" t="str">
            <v>4/5 LB</v>
          </cell>
          <cell r="D20154" t="str">
            <v>PACKER</v>
          </cell>
          <cell r="E20154" t="str">
            <v>SALAD MIX ICE/ROM 50/50 W/ RD CABG &amp; CR</v>
          </cell>
          <cell r="F20154">
            <v>0</v>
          </cell>
          <cell r="G20154">
            <v>0</v>
          </cell>
          <cell r="H20154">
            <v>0</v>
          </cell>
          <cell r="I20154" t="str">
            <v>N</v>
          </cell>
        </row>
        <row r="20155">
          <cell r="A20155" t="str">
            <v>HV082</v>
          </cell>
          <cell r="B20155" t="str">
            <v>CS</v>
          </cell>
          <cell r="C20155" t="str">
            <v>5/LB</v>
          </cell>
          <cell r="D20155" t="str">
            <v>PACKER</v>
          </cell>
          <cell r="E20155" t="str">
            <v>ONION YELLOW RING 1.5" THICK 4" DIAMETER FRESH</v>
          </cell>
          <cell r="F20155">
            <v>0</v>
          </cell>
          <cell r="G20155">
            <v>0</v>
          </cell>
          <cell r="H20155">
            <v>0</v>
          </cell>
          <cell r="I20155" t="str">
            <v>N</v>
          </cell>
        </row>
        <row r="20156">
          <cell r="A20156" t="str">
            <v>HV084</v>
          </cell>
          <cell r="B20156" t="str">
            <v>CS</v>
          </cell>
          <cell r="C20156" t="str">
            <v>2/5 LB</v>
          </cell>
          <cell r="D20156" t="str">
            <v>PACKER</v>
          </cell>
          <cell r="E20156" t="str">
            <v>SALAD ICEBRG 30% RMAIN 30% KALE 30% RAD10 FR</v>
          </cell>
          <cell r="F20156">
            <v>0</v>
          </cell>
          <cell r="G20156">
            <v>0</v>
          </cell>
          <cell r="H20156">
            <v>0</v>
          </cell>
          <cell r="I20156" t="str">
            <v>N</v>
          </cell>
        </row>
        <row r="20157">
          <cell r="A20157" t="str">
            <v>J1474</v>
          </cell>
          <cell r="B20157" t="str">
            <v>CS</v>
          </cell>
          <cell r="C20157" t="str">
            <v>5/LB</v>
          </cell>
          <cell r="D20157" t="str">
            <v>PACKER</v>
          </cell>
          <cell r="E20157" t="str">
            <v>VEGETABLE BLND BKCHY/CABG 50/50 SHD 1/4" FRESH</v>
          </cell>
          <cell r="F20157">
            <v>0</v>
          </cell>
          <cell r="G20157">
            <v>0</v>
          </cell>
          <cell r="H20157">
            <v>0</v>
          </cell>
          <cell r="I20157" t="str">
            <v>N</v>
          </cell>
        </row>
        <row r="20158">
          <cell r="A20158" t="str">
            <v>J2462</v>
          </cell>
          <cell r="B20158" t="str">
            <v>CS</v>
          </cell>
          <cell r="C20158" t="str">
            <v>5/LB</v>
          </cell>
          <cell r="D20158" t="str">
            <v>PACKER</v>
          </cell>
          <cell r="E20158" t="str">
            <v>PEPPER YELLOW DICED 3/8" FRESH</v>
          </cell>
          <cell r="F20158">
            <v>7</v>
          </cell>
          <cell r="G20158">
            <v>0</v>
          </cell>
          <cell r="H20158">
            <v>0</v>
          </cell>
          <cell r="I20158" t="str">
            <v>N</v>
          </cell>
        </row>
        <row r="20159">
          <cell r="A20159" t="str">
            <v>J2652</v>
          </cell>
          <cell r="B20159" t="str">
            <v>CS</v>
          </cell>
          <cell r="C20159" t="str">
            <v>5/LB</v>
          </cell>
          <cell r="D20159" t="str">
            <v>PACKER</v>
          </cell>
          <cell r="E20159" t="str">
            <v>MANGO DICED 1/4" FRESH</v>
          </cell>
          <cell r="F20159">
            <v>2</v>
          </cell>
          <cell r="G20159">
            <v>0</v>
          </cell>
          <cell r="H20159">
            <v>0</v>
          </cell>
          <cell r="I20159" t="str">
            <v>N</v>
          </cell>
        </row>
        <row r="20160">
          <cell r="A20160" t="str">
            <v>J2696</v>
          </cell>
          <cell r="B20160" t="str">
            <v>CS</v>
          </cell>
          <cell r="C20160" t="str">
            <v>5/LB</v>
          </cell>
          <cell r="D20160" t="str">
            <v>PACKER</v>
          </cell>
          <cell r="E20160" t="str">
            <v>PARSNIP DICED 3/4" FRESH</v>
          </cell>
          <cell r="F20160">
            <v>0</v>
          </cell>
          <cell r="G20160">
            <v>0</v>
          </cell>
          <cell r="H20160">
            <v>0</v>
          </cell>
          <cell r="I20160" t="str">
            <v>N</v>
          </cell>
        </row>
        <row r="20161">
          <cell r="A20161" t="str">
            <v>J4626</v>
          </cell>
          <cell r="B20161" t="str">
            <v>CS</v>
          </cell>
          <cell r="C20161" t="str">
            <v>10/LB</v>
          </cell>
          <cell r="D20161" t="str">
            <v>PACKER</v>
          </cell>
          <cell r="E20161" t="str">
            <v>POTATO YUKON GLD SIZE B QTRD FR</v>
          </cell>
          <cell r="F20161">
            <v>1</v>
          </cell>
          <cell r="G20161">
            <v>0</v>
          </cell>
          <cell r="H20161">
            <v>0</v>
          </cell>
          <cell r="I20161" t="str">
            <v>N</v>
          </cell>
        </row>
        <row r="20162">
          <cell r="A20162" t="str">
            <v>J5712</v>
          </cell>
          <cell r="B20162" t="str">
            <v>CS</v>
          </cell>
          <cell r="C20162" t="str">
            <v>5/LB</v>
          </cell>
          <cell r="D20162" t="str">
            <v>PACKER</v>
          </cell>
          <cell r="E20162" t="str">
            <v>POTATO SWEET DICED FRESH</v>
          </cell>
          <cell r="F20162">
            <v>1</v>
          </cell>
          <cell r="G20162">
            <v>0</v>
          </cell>
          <cell r="H20162">
            <v>0</v>
          </cell>
          <cell r="I20162" t="str">
            <v>N</v>
          </cell>
        </row>
        <row r="20163">
          <cell r="A20163" t="str">
            <v>J6618</v>
          </cell>
          <cell r="B20163" t="str">
            <v>CS</v>
          </cell>
          <cell r="C20163" t="str">
            <v>2/2.5 LB</v>
          </cell>
          <cell r="D20163" t="str">
            <v>PACKER</v>
          </cell>
          <cell r="E20163" t="str">
            <v>ONION RED DICED 3/8" FRESH</v>
          </cell>
          <cell r="F20163">
            <v>3</v>
          </cell>
          <cell r="G20163">
            <v>0</v>
          </cell>
          <cell r="H20163">
            <v>0</v>
          </cell>
          <cell r="I20163" t="str">
            <v>N</v>
          </cell>
        </row>
        <row r="20164">
          <cell r="A20164" t="str">
            <v>J8208</v>
          </cell>
          <cell r="B20164" t="str">
            <v>CS</v>
          </cell>
          <cell r="C20164" t="str">
            <v>2/5 LB</v>
          </cell>
          <cell r="D20164" t="str">
            <v>PACKER</v>
          </cell>
          <cell r="E20164" t="str">
            <v>WATERMELON CHUNKS FR</v>
          </cell>
          <cell r="F20164">
            <v>0</v>
          </cell>
          <cell r="G20164">
            <v>0</v>
          </cell>
          <cell r="H20164">
            <v>0</v>
          </cell>
          <cell r="I20164" t="str">
            <v>N</v>
          </cell>
        </row>
        <row r="20165">
          <cell r="A20165" t="str">
            <v>K0370</v>
          </cell>
          <cell r="B20165" t="str">
            <v>CS</v>
          </cell>
          <cell r="C20165" t="str">
            <v>5/LB</v>
          </cell>
          <cell r="D20165" t="str">
            <v>PACKER</v>
          </cell>
          <cell r="E20165" t="str">
            <v>CAULIFLOWER RICED FR</v>
          </cell>
          <cell r="F20165">
            <v>0</v>
          </cell>
          <cell r="G20165">
            <v>0</v>
          </cell>
          <cell r="H20165">
            <v>0</v>
          </cell>
          <cell r="I20165" t="str">
            <v>N</v>
          </cell>
        </row>
        <row r="20166">
          <cell r="A20166" t="str">
            <v>K4094</v>
          </cell>
          <cell r="B20166" t="str">
            <v>CS</v>
          </cell>
          <cell r="C20166" t="str">
            <v>5/LB</v>
          </cell>
          <cell r="D20166" t="str">
            <v>PACKER</v>
          </cell>
          <cell r="E20166" t="str">
            <v>BEET RED DICED 3/4" FRESH</v>
          </cell>
          <cell r="F20166">
            <v>3</v>
          </cell>
          <cell r="G20166">
            <v>0</v>
          </cell>
          <cell r="H20166">
            <v>0</v>
          </cell>
          <cell r="I20166" t="str">
            <v>N</v>
          </cell>
        </row>
        <row r="20167">
          <cell r="A20167" t="str">
            <v>K6282</v>
          </cell>
          <cell r="B20167" t="str">
            <v>CS</v>
          </cell>
          <cell r="C20167" t="str">
            <v>5/LB</v>
          </cell>
          <cell r="D20167" t="str">
            <v>PACKER</v>
          </cell>
          <cell r="E20167" t="str">
            <v>ONION YELLOW SLICED 1/8" FRESH</v>
          </cell>
          <cell r="F20167">
            <v>4</v>
          </cell>
          <cell r="G20167">
            <v>2</v>
          </cell>
          <cell r="H20167">
            <v>0</v>
          </cell>
          <cell r="I20167" t="str">
            <v>N</v>
          </cell>
        </row>
        <row r="20168">
          <cell r="A20168" t="str">
            <v>L0954</v>
          </cell>
          <cell r="B20168" t="str">
            <v>CS</v>
          </cell>
          <cell r="C20168" t="str">
            <v>5/LB</v>
          </cell>
          <cell r="D20168" t="str">
            <v>PACKER</v>
          </cell>
          <cell r="E20168" t="str">
            <v>ZUCCHINI STICK FRESH</v>
          </cell>
          <cell r="F20168">
            <v>0</v>
          </cell>
          <cell r="G20168">
            <v>0</v>
          </cell>
          <cell r="H20168">
            <v>0</v>
          </cell>
          <cell r="I20168" t="str">
            <v>N</v>
          </cell>
        </row>
        <row r="20169">
          <cell r="A20169" t="str">
            <v>M0614</v>
          </cell>
          <cell r="B20169" t="str">
            <v>CS</v>
          </cell>
          <cell r="C20169" t="str">
            <v>5/LB</v>
          </cell>
          <cell r="D20169" t="str">
            <v>PACKER</v>
          </cell>
          <cell r="E20169" t="str">
            <v>SQUASH BUTTERNUT DC 1/4" FRESH</v>
          </cell>
          <cell r="F20169">
            <v>6</v>
          </cell>
          <cell r="G20169">
            <v>0</v>
          </cell>
          <cell r="H20169">
            <v>0</v>
          </cell>
          <cell r="I20169" t="str">
            <v>N</v>
          </cell>
        </row>
        <row r="20170">
          <cell r="A20170" t="str">
            <v>M2102</v>
          </cell>
          <cell r="B20170" t="str">
            <v>CS</v>
          </cell>
          <cell r="C20170" t="str">
            <v>5/LB</v>
          </cell>
          <cell r="D20170" t="str">
            <v>PACKER</v>
          </cell>
          <cell r="E20170" t="str">
            <v>CABBAGE NAPA SHD 1/8" W/ RDCAB CR CIL FRESH</v>
          </cell>
          <cell r="F20170">
            <v>0</v>
          </cell>
          <cell r="G20170">
            <v>0</v>
          </cell>
          <cell r="H20170">
            <v>0</v>
          </cell>
          <cell r="I20170" t="str">
            <v>N</v>
          </cell>
        </row>
        <row r="20171">
          <cell r="A20171" t="str">
            <v>M3060</v>
          </cell>
          <cell r="B20171" t="str">
            <v>CS</v>
          </cell>
          <cell r="C20171" t="str">
            <v>5/LB</v>
          </cell>
          <cell r="D20171" t="str">
            <v>PACKER</v>
          </cell>
          <cell r="E20171" t="str">
            <v>VEG BLND 1/4" DC 30% ACSQ 30% BNSQ 20% CR 20% CL FR</v>
          </cell>
          <cell r="F20171">
            <v>0</v>
          </cell>
          <cell r="G20171">
            <v>0</v>
          </cell>
          <cell r="H20171">
            <v>0</v>
          </cell>
          <cell r="I20171" t="str">
            <v>N</v>
          </cell>
        </row>
        <row r="20172">
          <cell r="A20172" t="str">
            <v>M3414</v>
          </cell>
          <cell r="B20172" t="str">
            <v>CS</v>
          </cell>
          <cell r="C20172" t="str">
            <v>5/LB</v>
          </cell>
          <cell r="D20172" t="str">
            <v>PACKER</v>
          </cell>
          <cell r="E20172" t="str">
            <v>VEGETABLE BLND 3/4" DC CL ONN CR FR</v>
          </cell>
          <cell r="F20172">
            <v>4</v>
          </cell>
          <cell r="G20172">
            <v>0</v>
          </cell>
          <cell r="H20172">
            <v>0</v>
          </cell>
          <cell r="I20172" t="str">
            <v>N</v>
          </cell>
        </row>
        <row r="20173">
          <cell r="A20173" t="str">
            <v>M4916</v>
          </cell>
          <cell r="B20173" t="str">
            <v>CS</v>
          </cell>
          <cell r="C20173" t="str">
            <v>5/LB</v>
          </cell>
          <cell r="D20173" t="str">
            <v>PACKER</v>
          </cell>
          <cell r="E20173" t="str">
            <v>ONION YELLOW RINGS 3/4" FRESH</v>
          </cell>
          <cell r="F20173">
            <v>1</v>
          </cell>
          <cell r="G20173">
            <v>0</v>
          </cell>
          <cell r="H20173">
            <v>0</v>
          </cell>
          <cell r="I20173" t="str">
            <v>N</v>
          </cell>
        </row>
        <row r="20174">
          <cell r="A20174" t="str">
            <v>M7088</v>
          </cell>
          <cell r="B20174" t="str">
            <v>CS</v>
          </cell>
          <cell r="C20174" t="str">
            <v>2/5 LB</v>
          </cell>
          <cell r="D20174" t="str">
            <v>PACKER</v>
          </cell>
          <cell r="E20174" t="str">
            <v>VEGETABLE BLEND FALL 3/4" DICED SQSH CR TRNP PRNP</v>
          </cell>
          <cell r="F20174">
            <v>3</v>
          </cell>
          <cell r="G20174">
            <v>0</v>
          </cell>
          <cell r="H20174">
            <v>0</v>
          </cell>
          <cell r="I20174" t="str">
            <v>N</v>
          </cell>
        </row>
        <row r="20175">
          <cell r="A20175" t="str">
            <v>M9384</v>
          </cell>
          <cell r="B20175" t="str">
            <v>CS</v>
          </cell>
          <cell r="C20175" t="str">
            <v>5/LB</v>
          </cell>
          <cell r="D20175" t="str">
            <v>PACKER</v>
          </cell>
          <cell r="E20175" t="str">
            <v>STIRFRY ASIAN BROC/CR/ R&amp;YPEP/PPOD/GRNON FR</v>
          </cell>
          <cell r="F20175">
            <v>0</v>
          </cell>
          <cell r="G20175">
            <v>0</v>
          </cell>
          <cell r="H20175">
            <v>0</v>
          </cell>
          <cell r="I20175" t="str">
            <v>N</v>
          </cell>
        </row>
        <row r="20176">
          <cell r="A20176" t="str">
            <v>MC276</v>
          </cell>
          <cell r="B20176" t="str">
            <v>CS</v>
          </cell>
          <cell r="C20176" t="str">
            <v>5/LB</v>
          </cell>
          <cell r="D20176" t="str">
            <v>PACKER</v>
          </cell>
          <cell r="E20176" t="str">
            <v>CABBAGE NAPA 1/8" SHD FRESH</v>
          </cell>
          <cell r="F20176">
            <v>3</v>
          </cell>
          <cell r="G20176">
            <v>1</v>
          </cell>
          <cell r="H20176">
            <v>0</v>
          </cell>
          <cell r="I20176" t="str">
            <v>N</v>
          </cell>
        </row>
        <row r="20177">
          <cell r="A20177" t="str">
            <v>MC278</v>
          </cell>
          <cell r="B20177" t="str">
            <v>CS</v>
          </cell>
          <cell r="C20177" t="str">
            <v>2/5 LB</v>
          </cell>
          <cell r="D20177" t="str">
            <v>PACKER</v>
          </cell>
          <cell r="E20177" t="str">
            <v>SALAD BLEND 40% LCRC 40% RMAIN 20% ENDIVE FR</v>
          </cell>
          <cell r="F20177">
            <v>0</v>
          </cell>
          <cell r="G20177">
            <v>0</v>
          </cell>
          <cell r="H20177">
            <v>0</v>
          </cell>
          <cell r="I20177" t="str">
            <v>N</v>
          </cell>
        </row>
        <row r="20178">
          <cell r="A20178" t="str">
            <v>MC280</v>
          </cell>
          <cell r="B20178" t="str">
            <v>CS</v>
          </cell>
          <cell r="C20178" t="str">
            <v>5/LB</v>
          </cell>
          <cell r="D20178" t="str">
            <v>PACKER</v>
          </cell>
          <cell r="E20178" t="str">
            <v>ONION YELLOW SLIVERED 3/16" FRESH</v>
          </cell>
          <cell r="F20178">
            <v>3</v>
          </cell>
          <cell r="G20178">
            <v>1</v>
          </cell>
          <cell r="H20178">
            <v>0</v>
          </cell>
          <cell r="I20178" t="str">
            <v>N</v>
          </cell>
        </row>
        <row r="20179">
          <cell r="A20179" t="str">
            <v>MC282</v>
          </cell>
          <cell r="B20179" t="str">
            <v>CS</v>
          </cell>
          <cell r="C20179" t="str">
            <v>5/LB</v>
          </cell>
          <cell r="D20179" t="str">
            <v>PACKER</v>
          </cell>
          <cell r="E20179" t="str">
            <v>PEPPER RED STICKS FRESH</v>
          </cell>
          <cell r="F20179">
            <v>1</v>
          </cell>
          <cell r="G20179">
            <v>0</v>
          </cell>
          <cell r="H20179">
            <v>0</v>
          </cell>
          <cell r="I20179" t="str">
            <v>N</v>
          </cell>
        </row>
        <row r="20180">
          <cell r="A20180" t="str">
            <v>MC510</v>
          </cell>
          <cell r="B20180" t="str">
            <v>CS</v>
          </cell>
          <cell r="C20180" t="str">
            <v>2/2 LB</v>
          </cell>
          <cell r="D20180" t="str">
            <v>PACKER</v>
          </cell>
          <cell r="E20180" t="str">
            <v>NOODLE VEG BEET FRESH</v>
          </cell>
          <cell r="F20180">
            <v>0</v>
          </cell>
          <cell r="G20180">
            <v>0</v>
          </cell>
          <cell r="H20180">
            <v>0</v>
          </cell>
          <cell r="I20180" t="str">
            <v>N</v>
          </cell>
        </row>
        <row r="20181">
          <cell r="A20181" t="str">
            <v>MF632</v>
          </cell>
          <cell r="B20181" t="str">
            <v>CS</v>
          </cell>
          <cell r="C20181" t="str">
            <v>5/LB</v>
          </cell>
          <cell r="D20181" t="str">
            <v>PACKER</v>
          </cell>
          <cell r="E20181" t="str">
            <v>CARROT JULIENNE 3/16" FRESH</v>
          </cell>
          <cell r="F20181">
            <v>0</v>
          </cell>
          <cell r="G20181">
            <v>0</v>
          </cell>
          <cell r="H20181">
            <v>0</v>
          </cell>
          <cell r="I20181" t="str">
            <v>N</v>
          </cell>
        </row>
        <row r="20182">
          <cell r="A20182" t="str">
            <v>MH716</v>
          </cell>
          <cell r="B20182" t="str">
            <v>CS</v>
          </cell>
          <cell r="C20182" t="str">
            <v>5/LB</v>
          </cell>
          <cell r="D20182" t="str">
            <v>PACKER</v>
          </cell>
          <cell r="E20182" t="str">
            <v>VEGETABLE BLND MATCHSTICK 34% ZUC 34% YSQ 32% CR FR</v>
          </cell>
          <cell r="F20182">
            <v>0</v>
          </cell>
          <cell r="G20182">
            <v>0</v>
          </cell>
          <cell r="H20182">
            <v>0</v>
          </cell>
          <cell r="I20182" t="str">
            <v>N</v>
          </cell>
        </row>
        <row r="20183">
          <cell r="A20183" t="str">
            <v>MT552</v>
          </cell>
          <cell r="B20183" t="str">
            <v>CS</v>
          </cell>
          <cell r="C20183" t="str">
            <v>5/LB</v>
          </cell>
          <cell r="D20183" t="str">
            <v>PACKER</v>
          </cell>
          <cell r="E20183" t="str">
            <v>APPLE GALA DICED 1/4" SKIN OFF</v>
          </cell>
          <cell r="F20183">
            <v>0</v>
          </cell>
          <cell r="G20183">
            <v>0</v>
          </cell>
          <cell r="H20183">
            <v>0</v>
          </cell>
          <cell r="I20183" t="str">
            <v>N</v>
          </cell>
        </row>
        <row r="20184">
          <cell r="A20184" t="str">
            <v>N9116</v>
          </cell>
          <cell r="B20184" t="str">
            <v>CS</v>
          </cell>
          <cell r="C20184" t="str">
            <v>5/LB</v>
          </cell>
          <cell r="D20184" t="str">
            <v>PACKER</v>
          </cell>
          <cell r="E20184" t="str">
            <v>VEGETABLE BLND DC 1/2" PRNP SWTPTO BNSQ CR FR</v>
          </cell>
          <cell r="F20184">
            <v>2</v>
          </cell>
          <cell r="G20184">
            <v>0</v>
          </cell>
          <cell r="H20184">
            <v>0</v>
          </cell>
          <cell r="I20184" t="str">
            <v>N</v>
          </cell>
        </row>
        <row r="20185">
          <cell r="A20185" t="str">
            <v>N9516</v>
          </cell>
          <cell r="B20185" t="str">
            <v>CS</v>
          </cell>
          <cell r="C20185" t="str">
            <v>5/LB</v>
          </cell>
          <cell r="D20185" t="str">
            <v>PACKER</v>
          </cell>
          <cell r="E20185" t="str">
            <v>GRAPE RED SDLS DESTEMMED FRESH</v>
          </cell>
          <cell r="F20185">
            <v>3</v>
          </cell>
          <cell r="G20185">
            <v>0</v>
          </cell>
          <cell r="H20185">
            <v>0</v>
          </cell>
          <cell r="I20185" t="str">
            <v>N</v>
          </cell>
        </row>
        <row r="20186">
          <cell r="A20186" t="str">
            <v>NB218</v>
          </cell>
          <cell r="B20186" t="str">
            <v>CS</v>
          </cell>
          <cell r="C20186" t="str">
            <v>5/LB</v>
          </cell>
          <cell r="D20186" t="str">
            <v>PACKER</v>
          </cell>
          <cell r="E20186" t="str">
            <v>VEG BLND 1" DC CELERY ONION CARROT FR</v>
          </cell>
          <cell r="F20186">
            <v>0</v>
          </cell>
          <cell r="G20186">
            <v>0</v>
          </cell>
          <cell r="H20186">
            <v>0</v>
          </cell>
          <cell r="I20186" t="str">
            <v>N</v>
          </cell>
        </row>
        <row r="20187">
          <cell r="A20187" t="str">
            <v>ND382</v>
          </cell>
          <cell r="B20187" t="str">
            <v>CS</v>
          </cell>
          <cell r="C20187" t="str">
            <v>5/LB</v>
          </cell>
          <cell r="D20187" t="str">
            <v>PACKER</v>
          </cell>
          <cell r="E20187" t="str">
            <v>PEPPER RED STICK 1"x4" FRESH</v>
          </cell>
          <cell r="F20187">
            <v>4</v>
          </cell>
          <cell r="G20187">
            <v>0</v>
          </cell>
          <cell r="H20187">
            <v>0</v>
          </cell>
          <cell r="I20187" t="str">
            <v>N</v>
          </cell>
        </row>
        <row r="20188">
          <cell r="A20188" t="str">
            <v>ND384</v>
          </cell>
          <cell r="B20188" t="str">
            <v>CS</v>
          </cell>
          <cell r="C20188" t="str">
            <v>5/LB</v>
          </cell>
          <cell r="D20188" t="str">
            <v>PACKER</v>
          </cell>
          <cell r="E20188" t="str">
            <v>PEPPER YELLOW STICK 1"x4" FRESH</v>
          </cell>
          <cell r="F20188">
            <v>4</v>
          </cell>
          <cell r="G20188">
            <v>0</v>
          </cell>
          <cell r="H20188">
            <v>0</v>
          </cell>
          <cell r="I20188" t="str">
            <v>N</v>
          </cell>
        </row>
        <row r="20189">
          <cell r="A20189" t="str">
            <v>NE998</v>
          </cell>
          <cell r="B20189" t="str">
            <v>CS</v>
          </cell>
          <cell r="C20189" t="str">
            <v>10/LB</v>
          </cell>
          <cell r="D20189" t="str">
            <v>PACKER</v>
          </cell>
          <cell r="E20189" t="str">
            <v>POTATO RED HALF MOON SL FRESH</v>
          </cell>
          <cell r="F20189">
            <v>0</v>
          </cell>
          <cell r="G20189">
            <v>0</v>
          </cell>
          <cell r="H20189">
            <v>0</v>
          </cell>
          <cell r="I20189" t="str">
            <v>N</v>
          </cell>
        </row>
        <row r="20190">
          <cell r="A20190" t="str">
            <v>NL664</v>
          </cell>
          <cell r="B20190" t="str">
            <v>CS</v>
          </cell>
          <cell r="C20190" t="str">
            <v>2/5 LB</v>
          </cell>
          <cell r="D20190" t="str">
            <v>PACKER</v>
          </cell>
          <cell r="E20190" t="str">
            <v>DAIKON STCK 1/4x1/4x2.5" FRESH</v>
          </cell>
          <cell r="F20190">
            <v>0</v>
          </cell>
          <cell r="G20190">
            <v>0</v>
          </cell>
          <cell r="H20190">
            <v>0</v>
          </cell>
          <cell r="I20190" t="str">
            <v>N</v>
          </cell>
        </row>
        <row r="20191">
          <cell r="A20191" t="str">
            <v>NL666</v>
          </cell>
          <cell r="B20191" t="str">
            <v>CS</v>
          </cell>
          <cell r="C20191" t="str">
            <v>2/5 LB</v>
          </cell>
          <cell r="D20191" t="str">
            <v>PACKER</v>
          </cell>
          <cell r="E20191" t="str">
            <v>CARROT STCK 1/4x1/4x2.5" FRESH</v>
          </cell>
          <cell r="F20191">
            <v>0</v>
          </cell>
          <cell r="G20191">
            <v>0</v>
          </cell>
          <cell r="H20191">
            <v>0</v>
          </cell>
          <cell r="I20191" t="str">
            <v>N</v>
          </cell>
        </row>
        <row r="20192">
          <cell r="A20192" t="str">
            <v>NM088</v>
          </cell>
          <cell r="B20192" t="str">
            <v>CS</v>
          </cell>
          <cell r="C20192" t="str">
            <v>2/5 LB</v>
          </cell>
          <cell r="D20192" t="str">
            <v>PACKER</v>
          </cell>
          <cell r="E20192" t="str">
            <v>VEGETABLE BLND STEW 3/4" CR PTO CL ONN FRESH</v>
          </cell>
          <cell r="F20192">
            <v>0</v>
          </cell>
          <cell r="G20192">
            <v>0</v>
          </cell>
          <cell r="H20192">
            <v>0</v>
          </cell>
          <cell r="I20192" t="str">
            <v>N</v>
          </cell>
        </row>
        <row r="20193">
          <cell r="A20193" t="str">
            <v>NM492</v>
          </cell>
          <cell r="B20193" t="str">
            <v>CS</v>
          </cell>
          <cell r="C20193" t="str">
            <v>5/LB</v>
          </cell>
          <cell r="D20193" t="str">
            <v>PACKER</v>
          </cell>
          <cell r="E20193" t="str">
            <v>VEGETABLE BLND SLCD 1.5" CR CL YELON FRESH</v>
          </cell>
          <cell r="F20193">
            <v>0</v>
          </cell>
          <cell r="G20193">
            <v>0</v>
          </cell>
          <cell r="H20193">
            <v>0</v>
          </cell>
          <cell r="I20193" t="str">
            <v>N</v>
          </cell>
        </row>
        <row r="20194">
          <cell r="A20194" t="str">
            <v>NM898</v>
          </cell>
          <cell r="B20194" t="str">
            <v>CS</v>
          </cell>
          <cell r="C20194" t="str">
            <v>30/LB</v>
          </cell>
          <cell r="D20194" t="str">
            <v>PACKER</v>
          </cell>
          <cell r="E20194" t="str">
            <v>TAMARIND POD FRESH</v>
          </cell>
          <cell r="F20194">
            <v>0</v>
          </cell>
          <cell r="G20194">
            <v>0</v>
          </cell>
          <cell r="H20194">
            <v>0</v>
          </cell>
          <cell r="I20194" t="str">
            <v>N</v>
          </cell>
        </row>
        <row r="20195">
          <cell r="A20195" t="str">
            <v>NN362</v>
          </cell>
          <cell r="B20195" t="str">
            <v>CS</v>
          </cell>
          <cell r="C20195" t="str">
            <v>5/LB</v>
          </cell>
          <cell r="D20195" t="str">
            <v>PACKER</v>
          </cell>
          <cell r="E20195" t="str">
            <v>ONION YELLOW RING 1/8" FRESH</v>
          </cell>
          <cell r="F20195">
            <v>108</v>
          </cell>
          <cell r="G20195" t="str">
            <v>2-</v>
          </cell>
          <cell r="H20195">
            <v>0</v>
          </cell>
          <cell r="I20195" t="str">
            <v>N</v>
          </cell>
        </row>
        <row r="20196">
          <cell r="A20196" t="str">
            <v>NP322</v>
          </cell>
          <cell r="B20196" t="str">
            <v>CS</v>
          </cell>
          <cell r="C20196" t="str">
            <v>2/5 LB</v>
          </cell>
          <cell r="D20196" t="str">
            <v>PACKER</v>
          </cell>
          <cell r="E20196" t="str">
            <v>TOMATO ROMA DICED 3/4" FRESH</v>
          </cell>
          <cell r="F20196">
            <v>0</v>
          </cell>
          <cell r="G20196">
            <v>0</v>
          </cell>
          <cell r="H20196">
            <v>0</v>
          </cell>
          <cell r="I20196" t="str">
            <v>N</v>
          </cell>
        </row>
        <row r="20197">
          <cell r="A20197" t="str">
            <v>NP882</v>
          </cell>
          <cell r="B20197" t="str">
            <v>CS</v>
          </cell>
          <cell r="C20197" t="str">
            <v>1/5 LB</v>
          </cell>
          <cell r="D20197" t="str">
            <v>PACKER</v>
          </cell>
          <cell r="E20197" t="str">
            <v>GINGER PLD FRESH</v>
          </cell>
          <cell r="F20197">
            <v>0</v>
          </cell>
          <cell r="G20197">
            <v>0</v>
          </cell>
          <cell r="H20197">
            <v>0</v>
          </cell>
          <cell r="I20197" t="str">
            <v>N</v>
          </cell>
        </row>
        <row r="20198">
          <cell r="A20198" t="str">
            <v>NR420</v>
          </cell>
          <cell r="B20198" t="str">
            <v>CS</v>
          </cell>
          <cell r="C20198" t="str">
            <v>1/5 LB</v>
          </cell>
          <cell r="D20198" t="str">
            <v>PACKER</v>
          </cell>
          <cell r="E20198" t="str">
            <v>ONION WHI MNCD 1/8" FRESH</v>
          </cell>
          <cell r="F20198">
            <v>0</v>
          </cell>
          <cell r="G20198">
            <v>0</v>
          </cell>
          <cell r="H20198">
            <v>0</v>
          </cell>
          <cell r="I20198" t="str">
            <v>N</v>
          </cell>
        </row>
        <row r="20199">
          <cell r="A20199" t="str">
            <v>NR422</v>
          </cell>
          <cell r="B20199" t="str">
            <v>CS</v>
          </cell>
          <cell r="C20199" t="str">
            <v>1/5 LB</v>
          </cell>
          <cell r="D20199" t="str">
            <v>PACKER</v>
          </cell>
          <cell r="E20199" t="str">
            <v>ONION WHI SLCD 1/4" FRESH</v>
          </cell>
          <cell r="F20199">
            <v>0</v>
          </cell>
          <cell r="G20199">
            <v>0</v>
          </cell>
          <cell r="H20199">
            <v>0</v>
          </cell>
          <cell r="I20199" t="str">
            <v>N</v>
          </cell>
        </row>
        <row r="20200">
          <cell r="A20200" t="str">
            <v>NR424</v>
          </cell>
          <cell r="B20200" t="str">
            <v>CS</v>
          </cell>
          <cell r="C20200" t="str">
            <v>1/5 LB</v>
          </cell>
          <cell r="D20200" t="str">
            <v>PACKER</v>
          </cell>
          <cell r="E20200" t="str">
            <v>ONION WHI DC 3/8" FRESH</v>
          </cell>
          <cell r="F20200">
            <v>2</v>
          </cell>
          <cell r="G20200">
            <v>0</v>
          </cell>
          <cell r="H20200">
            <v>0</v>
          </cell>
          <cell r="I20200" t="str">
            <v>N</v>
          </cell>
        </row>
        <row r="20201">
          <cell r="A20201" t="str">
            <v>NR438</v>
          </cell>
          <cell r="B20201" t="str">
            <v>CS</v>
          </cell>
          <cell r="C20201" t="str">
            <v>1/5 LB</v>
          </cell>
          <cell r="D20201" t="str">
            <v>PACKER</v>
          </cell>
          <cell r="E20201" t="str">
            <v>VEG BLND ASIAN STIR FRY BOK CHOY CR RDON CIL FR</v>
          </cell>
          <cell r="F20201">
            <v>2</v>
          </cell>
          <cell r="G20201">
            <v>0</v>
          </cell>
          <cell r="H20201">
            <v>0</v>
          </cell>
          <cell r="I20201" t="str">
            <v>N</v>
          </cell>
        </row>
        <row r="20202">
          <cell r="A20202" t="str">
            <v>P1408</v>
          </cell>
          <cell r="B20202" t="str">
            <v>CS</v>
          </cell>
          <cell r="C20202" t="str">
            <v>2/3 LB</v>
          </cell>
          <cell r="D20202" t="str">
            <v>PACKER</v>
          </cell>
          <cell r="E20202" t="str">
            <v>BRUSSELS SPROUTS SHD 1/8" FRESH</v>
          </cell>
          <cell r="F20202">
            <v>1</v>
          </cell>
          <cell r="G20202">
            <v>0</v>
          </cell>
          <cell r="H20202">
            <v>0</v>
          </cell>
          <cell r="I20202" t="str">
            <v>N</v>
          </cell>
        </row>
        <row r="20203">
          <cell r="A20203" t="str">
            <v>P2096</v>
          </cell>
          <cell r="B20203" t="str">
            <v>CS</v>
          </cell>
          <cell r="C20203" t="str">
            <v>5/LB</v>
          </cell>
          <cell r="D20203" t="str">
            <v>PACKER</v>
          </cell>
          <cell r="E20203" t="str">
            <v>VEG BLEND 2"x.5" 25% EA PRNP CR TURNIP BNSQ FR</v>
          </cell>
          <cell r="F20203">
            <v>0</v>
          </cell>
          <cell r="G20203">
            <v>0</v>
          </cell>
          <cell r="H20203">
            <v>0</v>
          </cell>
          <cell r="I20203" t="str">
            <v>N</v>
          </cell>
        </row>
        <row r="20204">
          <cell r="A20204" t="str">
            <v>P3120</v>
          </cell>
          <cell r="B20204" t="str">
            <v>CS</v>
          </cell>
          <cell r="C20204" t="str">
            <v>20/LB</v>
          </cell>
          <cell r="D20204" t="str">
            <v>PACKER</v>
          </cell>
          <cell r="E20204" t="str">
            <v>SQUASH BUTTERNUT DICED 1/2" FRESH</v>
          </cell>
          <cell r="F20204">
            <v>2</v>
          </cell>
          <cell r="G20204">
            <v>0</v>
          </cell>
          <cell r="H20204">
            <v>0</v>
          </cell>
          <cell r="I20204" t="str">
            <v>N</v>
          </cell>
        </row>
        <row r="20205">
          <cell r="A20205" t="str">
            <v>P3122</v>
          </cell>
          <cell r="B20205" t="str">
            <v>CS</v>
          </cell>
          <cell r="C20205" t="str">
            <v>10/LB</v>
          </cell>
          <cell r="D20205" t="str">
            <v>PACKER</v>
          </cell>
          <cell r="E20205" t="str">
            <v>BEET PEELED FRESH</v>
          </cell>
          <cell r="F20205">
            <v>0</v>
          </cell>
          <cell r="G20205">
            <v>0</v>
          </cell>
          <cell r="H20205">
            <v>0</v>
          </cell>
          <cell r="I20205" t="str">
            <v>N</v>
          </cell>
        </row>
        <row r="20206">
          <cell r="A20206" t="str">
            <v>P4272</v>
          </cell>
          <cell r="B20206" t="str">
            <v>CS</v>
          </cell>
          <cell r="C20206" t="str">
            <v>5/LB</v>
          </cell>
          <cell r="D20206" t="str">
            <v>PACKER</v>
          </cell>
          <cell r="E20206" t="str">
            <v>BROCCOLI FLORETS DICED 1/4" FRESH</v>
          </cell>
          <cell r="F20206">
            <v>0</v>
          </cell>
          <cell r="G20206">
            <v>0</v>
          </cell>
          <cell r="H20206">
            <v>0</v>
          </cell>
          <cell r="I20206" t="str">
            <v>N</v>
          </cell>
        </row>
        <row r="20207">
          <cell r="A20207" t="str">
            <v>P4288</v>
          </cell>
          <cell r="B20207" t="str">
            <v>CS</v>
          </cell>
          <cell r="C20207" t="str">
            <v>5/LB</v>
          </cell>
          <cell r="D20207" t="str">
            <v>EXCLCO</v>
          </cell>
          <cell r="E20207" t="str">
            <v>VEGETABLE BLND ASIAN FR BROC/PPOD/CR/YELON/RDPEP</v>
          </cell>
          <cell r="F20207">
            <v>11</v>
          </cell>
          <cell r="G20207">
            <v>0</v>
          </cell>
          <cell r="H20207">
            <v>0</v>
          </cell>
          <cell r="I20207" t="str">
            <v>N</v>
          </cell>
        </row>
        <row r="20208">
          <cell r="A20208" t="str">
            <v>P4992</v>
          </cell>
          <cell r="B20208" t="str">
            <v>CS</v>
          </cell>
          <cell r="C20208" t="str">
            <v>5/LB</v>
          </cell>
          <cell r="D20208" t="str">
            <v>PACKER</v>
          </cell>
          <cell r="E20208" t="str">
            <v>PAPAYA DICED 3/8" FRESH</v>
          </cell>
          <cell r="F20208">
            <v>1</v>
          </cell>
          <cell r="G20208">
            <v>0</v>
          </cell>
          <cell r="H20208">
            <v>0</v>
          </cell>
          <cell r="I20208" t="str">
            <v>N</v>
          </cell>
        </row>
        <row r="20209">
          <cell r="A20209" t="str">
            <v>P6094</v>
          </cell>
          <cell r="B20209" t="str">
            <v>CS</v>
          </cell>
          <cell r="C20209" t="str">
            <v>5/LB</v>
          </cell>
          <cell r="D20209" t="str">
            <v>PACKER</v>
          </cell>
          <cell r="E20209" t="str">
            <v>PEPPER GREEN STRIP 1/8" FRESH</v>
          </cell>
          <cell r="F20209">
            <v>0</v>
          </cell>
          <cell r="G20209">
            <v>0</v>
          </cell>
          <cell r="H20209">
            <v>0</v>
          </cell>
          <cell r="I20209" t="str">
            <v>N</v>
          </cell>
        </row>
        <row r="20210">
          <cell r="A20210" t="str">
            <v>P6670</v>
          </cell>
          <cell r="B20210" t="str">
            <v>CS</v>
          </cell>
          <cell r="C20210" t="str">
            <v>4/5 LB</v>
          </cell>
          <cell r="D20210" t="str">
            <v>PACKER</v>
          </cell>
          <cell r="E20210" t="str">
            <v>PEPPER GREEN SLICED FRESH</v>
          </cell>
          <cell r="F20210">
            <v>0</v>
          </cell>
          <cell r="G20210">
            <v>0</v>
          </cell>
          <cell r="H20210">
            <v>0</v>
          </cell>
          <cell r="I20210" t="str">
            <v>N</v>
          </cell>
        </row>
        <row r="20211">
          <cell r="A20211" t="str">
            <v>P8574</v>
          </cell>
          <cell r="B20211" t="str">
            <v>CS</v>
          </cell>
          <cell r="C20211" t="str">
            <v>10/LB</v>
          </cell>
          <cell r="D20211" t="str">
            <v>PACKER</v>
          </cell>
          <cell r="E20211" t="str">
            <v>VEGETABLE BLND 3/8" YSQ ZUC CFLR BROC CR 3" LNG</v>
          </cell>
          <cell r="F20211">
            <v>0</v>
          </cell>
          <cell r="G20211">
            <v>0</v>
          </cell>
          <cell r="H20211">
            <v>0</v>
          </cell>
          <cell r="I20211" t="str">
            <v>N</v>
          </cell>
        </row>
        <row r="20212">
          <cell r="A20212" t="str">
            <v>PA002</v>
          </cell>
          <cell r="B20212" t="str">
            <v>CS</v>
          </cell>
          <cell r="C20212" t="str">
            <v>5/LB</v>
          </cell>
          <cell r="D20212" t="str">
            <v>PACKER</v>
          </cell>
          <cell r="E20212" t="str">
            <v>ORANGE SEGMENTS FRESH</v>
          </cell>
          <cell r="F20212">
            <v>2</v>
          </cell>
          <cell r="G20212">
            <v>0</v>
          </cell>
          <cell r="H20212">
            <v>0</v>
          </cell>
          <cell r="I20212" t="str">
            <v>N</v>
          </cell>
        </row>
        <row r="20213">
          <cell r="A20213" t="str">
            <v>PA004</v>
          </cell>
          <cell r="B20213" t="str">
            <v>CS</v>
          </cell>
          <cell r="C20213" t="str">
            <v>5/LB</v>
          </cell>
          <cell r="D20213" t="str">
            <v>PACKER</v>
          </cell>
          <cell r="E20213" t="str">
            <v>GRAPEFRUIT SEGMENTS FRESH</v>
          </cell>
          <cell r="F20213">
            <v>1</v>
          </cell>
          <cell r="G20213">
            <v>0</v>
          </cell>
          <cell r="H20213">
            <v>0</v>
          </cell>
          <cell r="I20213" t="str">
            <v>N</v>
          </cell>
        </row>
        <row r="20214">
          <cell r="A20214" t="str">
            <v>PA200</v>
          </cell>
          <cell r="B20214" t="str">
            <v>CS</v>
          </cell>
          <cell r="C20214" t="str">
            <v>2/2 LB</v>
          </cell>
          <cell r="D20214" t="str">
            <v>PACKER</v>
          </cell>
          <cell r="E20214" t="str">
            <v>NOODLE VEG SWTPTO FRESH</v>
          </cell>
          <cell r="F20214">
            <v>0</v>
          </cell>
          <cell r="G20214">
            <v>0</v>
          </cell>
          <cell r="H20214">
            <v>0</v>
          </cell>
          <cell r="I20214" t="str">
            <v>N</v>
          </cell>
        </row>
        <row r="20215">
          <cell r="A20215" t="str">
            <v>PA202</v>
          </cell>
          <cell r="B20215" t="str">
            <v>CS</v>
          </cell>
          <cell r="C20215" t="str">
            <v>2/2 LB</v>
          </cell>
          <cell r="D20215" t="str">
            <v>PACKER</v>
          </cell>
          <cell r="E20215" t="str">
            <v>NOODLE VEG ZUC FRESH</v>
          </cell>
          <cell r="F20215">
            <v>0</v>
          </cell>
          <cell r="G20215">
            <v>0</v>
          </cell>
          <cell r="H20215">
            <v>0</v>
          </cell>
          <cell r="I20215" t="str">
            <v>N</v>
          </cell>
        </row>
        <row r="20216">
          <cell r="A20216" t="str">
            <v>R0810</v>
          </cell>
          <cell r="B20216" t="str">
            <v>CS</v>
          </cell>
          <cell r="C20216" t="str">
            <v>5/LB</v>
          </cell>
          <cell r="D20216" t="str">
            <v>PACKER</v>
          </cell>
          <cell r="E20216" t="str">
            <v>MANGO CHUNKS FRESH</v>
          </cell>
          <cell r="F20216">
            <v>1</v>
          </cell>
          <cell r="G20216">
            <v>0</v>
          </cell>
          <cell r="H20216">
            <v>0</v>
          </cell>
          <cell r="I20216" t="str">
            <v>N</v>
          </cell>
        </row>
        <row r="20217">
          <cell r="A20217" t="str">
            <v>R0876</v>
          </cell>
          <cell r="B20217" t="str">
            <v>CS</v>
          </cell>
          <cell r="C20217" t="str">
            <v>5/LB</v>
          </cell>
          <cell r="D20217" t="str">
            <v>PACKER</v>
          </cell>
          <cell r="E20217" t="str">
            <v>VEGATABLE BLND RTOULE DC ZUC YSQ EGPLNT ONN RDPEP</v>
          </cell>
          <cell r="F20217">
            <v>0</v>
          </cell>
          <cell r="G20217">
            <v>0</v>
          </cell>
          <cell r="H20217">
            <v>0</v>
          </cell>
          <cell r="I20217" t="str">
            <v>N</v>
          </cell>
        </row>
        <row r="20218">
          <cell r="A20218" t="str">
            <v>R0910</v>
          </cell>
          <cell r="B20218" t="str">
            <v>CS</v>
          </cell>
          <cell r="C20218" t="str">
            <v>5/LB</v>
          </cell>
          <cell r="D20218" t="str">
            <v>PACKER</v>
          </cell>
          <cell r="E20218" t="str">
            <v>PEPPER RED KABOB CT 1x1" FR</v>
          </cell>
          <cell r="F20218">
            <v>1</v>
          </cell>
          <cell r="G20218">
            <v>0</v>
          </cell>
          <cell r="H20218">
            <v>0</v>
          </cell>
          <cell r="I20218" t="str">
            <v>N</v>
          </cell>
        </row>
        <row r="20219">
          <cell r="A20219" t="str">
            <v>R3628</v>
          </cell>
          <cell r="B20219" t="str">
            <v>CS</v>
          </cell>
          <cell r="C20219" t="str">
            <v>5/LB</v>
          </cell>
          <cell r="D20219" t="str">
            <v>PACKER</v>
          </cell>
          <cell r="E20219" t="str">
            <v>VEGETABLE BLND CR RDPEP BROC CFLR 20% EA FRESH</v>
          </cell>
          <cell r="F20219">
            <v>0</v>
          </cell>
          <cell r="G20219">
            <v>0</v>
          </cell>
          <cell r="H20219">
            <v>0</v>
          </cell>
          <cell r="I20219" t="str">
            <v>N</v>
          </cell>
        </row>
        <row r="20220">
          <cell r="A20220" t="str">
            <v>R6114</v>
          </cell>
          <cell r="B20220" t="str">
            <v>CS</v>
          </cell>
          <cell r="C20220" t="str">
            <v>5/LB</v>
          </cell>
          <cell r="D20220" t="str">
            <v>PACKER</v>
          </cell>
          <cell r="E20220" t="str">
            <v>VEGETABLE BLND 1/4" DC RDON/RDPEP/GRNPEP/CR FR</v>
          </cell>
          <cell r="F20220">
            <v>0</v>
          </cell>
          <cell r="G20220">
            <v>0</v>
          </cell>
          <cell r="H20220">
            <v>0</v>
          </cell>
          <cell r="I20220" t="str">
            <v>N</v>
          </cell>
        </row>
        <row r="20221">
          <cell r="A20221" t="str">
            <v>T0088</v>
          </cell>
          <cell r="B20221" t="str">
            <v>CS</v>
          </cell>
          <cell r="C20221" t="str">
            <v>4/5 LB</v>
          </cell>
          <cell r="D20221" t="str">
            <v>PACKER</v>
          </cell>
          <cell r="E20221" t="str">
            <v>ONION YEL SLIVERS 3/16" FRESH</v>
          </cell>
          <cell r="F20221">
            <v>0</v>
          </cell>
          <cell r="G20221">
            <v>0</v>
          </cell>
          <cell r="H20221">
            <v>0</v>
          </cell>
          <cell r="I20221" t="str">
            <v>N</v>
          </cell>
        </row>
        <row r="20222">
          <cell r="A20222" t="str">
            <v>T4326</v>
          </cell>
          <cell r="B20222" t="str">
            <v>CS</v>
          </cell>
          <cell r="C20222" t="str">
            <v>5/LB</v>
          </cell>
          <cell r="D20222" t="str">
            <v>PACKER</v>
          </cell>
          <cell r="E20222" t="str">
            <v>VEGETABLE BLND BROC ZUC YEL SQSH CR FRESH</v>
          </cell>
          <cell r="F20222">
            <v>0</v>
          </cell>
          <cell r="G20222">
            <v>0</v>
          </cell>
          <cell r="H20222">
            <v>0</v>
          </cell>
          <cell r="I20222" t="str">
            <v>N</v>
          </cell>
        </row>
        <row r="20223">
          <cell r="A20223" t="str">
            <v>T4340</v>
          </cell>
          <cell r="B20223" t="str">
            <v>CS</v>
          </cell>
          <cell r="C20223" t="str">
            <v>5/LB</v>
          </cell>
          <cell r="D20223" t="str">
            <v>PACKER</v>
          </cell>
          <cell r="E20223" t="str">
            <v>SQUASH BTRNUT DC 1/2" FR</v>
          </cell>
          <cell r="F20223">
            <v>6</v>
          </cell>
          <cell r="G20223">
            <v>0</v>
          </cell>
          <cell r="H20223">
            <v>0</v>
          </cell>
          <cell r="I20223" t="str">
            <v>N</v>
          </cell>
        </row>
        <row r="20224">
          <cell r="A20224" t="str">
            <v>T5622</v>
          </cell>
          <cell r="B20224" t="str">
            <v>CS</v>
          </cell>
          <cell r="C20224" t="str">
            <v>40/4 OZ</v>
          </cell>
          <cell r="D20224" t="str">
            <v>PACKER</v>
          </cell>
          <cell r="E20224" t="str">
            <v>WATERMELON CHUNK FR</v>
          </cell>
          <cell r="F20224">
            <v>2</v>
          </cell>
          <cell r="G20224">
            <v>0</v>
          </cell>
          <cell r="H20224">
            <v>0</v>
          </cell>
          <cell r="I20224" t="str">
            <v>N</v>
          </cell>
        </row>
        <row r="20225">
          <cell r="A20225" t="str">
            <v>T5626</v>
          </cell>
          <cell r="B20225" t="str">
            <v>CS</v>
          </cell>
          <cell r="C20225" t="str">
            <v>40/4 OZ</v>
          </cell>
          <cell r="D20225" t="str">
            <v>PACKER</v>
          </cell>
          <cell r="E20225" t="str">
            <v>STRAWBERRY FR</v>
          </cell>
          <cell r="F20225">
            <v>0</v>
          </cell>
          <cell r="G20225">
            <v>0</v>
          </cell>
          <cell r="H20225">
            <v>0</v>
          </cell>
          <cell r="I20225" t="str">
            <v>N</v>
          </cell>
        </row>
        <row r="20226">
          <cell r="A20226" t="str">
            <v>T5922</v>
          </cell>
          <cell r="B20226" t="str">
            <v>CS</v>
          </cell>
          <cell r="C20226" t="str">
            <v>2/5 LB</v>
          </cell>
          <cell r="D20226" t="str">
            <v>PACKER</v>
          </cell>
          <cell r="E20226" t="str">
            <v>VEGETABLE BLND BRSLSPR BTRNUT PRNP CR RTBGA TRNP</v>
          </cell>
          <cell r="F20226">
            <v>6</v>
          </cell>
          <cell r="G20226">
            <v>0</v>
          </cell>
          <cell r="H20226">
            <v>0</v>
          </cell>
          <cell r="I20226" t="str">
            <v>N</v>
          </cell>
        </row>
        <row r="20227">
          <cell r="A20227" t="str">
            <v>T7092</v>
          </cell>
          <cell r="B20227" t="str">
            <v>CS</v>
          </cell>
          <cell r="C20227" t="str">
            <v>2/5 LB</v>
          </cell>
          <cell r="D20227" t="str">
            <v>PACKER</v>
          </cell>
          <cell r="E20227" t="str">
            <v>VEGETABLE BLND DC ZUC YEL SQSH EGPLNT RD PEP FR</v>
          </cell>
          <cell r="F20227">
            <v>0</v>
          </cell>
          <cell r="G20227">
            <v>0</v>
          </cell>
          <cell r="H20227">
            <v>0</v>
          </cell>
          <cell r="I20227" t="str">
            <v>N</v>
          </cell>
        </row>
        <row r="20228">
          <cell r="A20228" t="str">
            <v>T9114</v>
          </cell>
          <cell r="B20228" t="str">
            <v>CS</v>
          </cell>
          <cell r="C20228" t="str">
            <v>1/1 LB</v>
          </cell>
          <cell r="D20228" t="str">
            <v>PACKER</v>
          </cell>
          <cell r="E20228" t="str">
            <v>PARSLEY CHOPPED FRESH</v>
          </cell>
          <cell r="F20228">
            <v>6</v>
          </cell>
          <cell r="G20228">
            <v>2</v>
          </cell>
          <cell r="H20228">
            <v>0</v>
          </cell>
          <cell r="I20228" t="str">
            <v>N</v>
          </cell>
        </row>
        <row r="20229">
          <cell r="A20229" t="str">
            <v>V1624</v>
          </cell>
          <cell r="B20229" t="str">
            <v>CS</v>
          </cell>
          <cell r="C20229" t="str">
            <v>4/5 LB</v>
          </cell>
          <cell r="D20229" t="str">
            <v>PACKER</v>
          </cell>
          <cell r="E20229" t="str">
            <v>SALAD ROMAINE ENDIVE ICEBRG RAD 40 40 10 10</v>
          </cell>
          <cell r="F20229">
            <v>0</v>
          </cell>
          <cell r="G20229">
            <v>0</v>
          </cell>
          <cell r="H20229">
            <v>0</v>
          </cell>
          <cell r="I20229" t="str">
            <v>N</v>
          </cell>
        </row>
        <row r="20230">
          <cell r="A20230" t="str">
            <v>V2266</v>
          </cell>
          <cell r="B20230" t="str">
            <v>CS</v>
          </cell>
          <cell r="C20230" t="str">
            <v>5/LB</v>
          </cell>
          <cell r="D20230" t="str">
            <v>PACKER</v>
          </cell>
          <cell r="E20230" t="str">
            <v>CANTALOUPE DC 1/2" FRESH</v>
          </cell>
          <cell r="F20230">
            <v>0</v>
          </cell>
          <cell r="G20230">
            <v>0</v>
          </cell>
          <cell r="H20230">
            <v>0</v>
          </cell>
          <cell r="I20230" t="str">
            <v>N</v>
          </cell>
        </row>
        <row r="20231">
          <cell r="A20231" t="str">
            <v>V2268</v>
          </cell>
          <cell r="B20231" t="str">
            <v>CS</v>
          </cell>
          <cell r="C20231" t="str">
            <v>5/LB</v>
          </cell>
          <cell r="D20231" t="str">
            <v>PACKER</v>
          </cell>
          <cell r="E20231" t="str">
            <v>PINEAPPLE DC 1/2" FRESH</v>
          </cell>
          <cell r="F20231">
            <v>1</v>
          </cell>
          <cell r="G20231">
            <v>0</v>
          </cell>
          <cell r="H20231">
            <v>0</v>
          </cell>
          <cell r="I20231" t="str">
            <v>N</v>
          </cell>
        </row>
        <row r="20232">
          <cell r="A20232" t="str">
            <v>V2270</v>
          </cell>
          <cell r="B20232" t="str">
            <v>CS</v>
          </cell>
          <cell r="C20232" t="str">
            <v>5/LB</v>
          </cell>
          <cell r="D20232" t="str">
            <v>PACKER</v>
          </cell>
          <cell r="E20232" t="str">
            <v>HONEYDEW DICED 1/2" FRESH</v>
          </cell>
          <cell r="F20232">
            <v>1</v>
          </cell>
          <cell r="G20232">
            <v>0</v>
          </cell>
          <cell r="H20232">
            <v>0</v>
          </cell>
          <cell r="I20232" t="str">
            <v>N</v>
          </cell>
        </row>
        <row r="20233">
          <cell r="A20233" t="str">
            <v>V6014</v>
          </cell>
          <cell r="B20233" t="str">
            <v>CS</v>
          </cell>
          <cell r="C20233" t="str">
            <v>5/LB</v>
          </cell>
          <cell r="D20233" t="str">
            <v>PACKER</v>
          </cell>
          <cell r="E20233" t="str">
            <v>SWEET POTATO STICK BULK FRESH</v>
          </cell>
          <cell r="F20233">
            <v>0</v>
          </cell>
          <cell r="G20233">
            <v>0</v>
          </cell>
          <cell r="H20233">
            <v>0</v>
          </cell>
          <cell r="I20233" t="str">
            <v>N</v>
          </cell>
        </row>
        <row r="20234">
          <cell r="A20234" t="str">
            <v>V6610</v>
          </cell>
          <cell r="B20234" t="str">
            <v>CS</v>
          </cell>
          <cell r="C20234" t="str">
            <v>5/LB</v>
          </cell>
          <cell r="D20234" t="str">
            <v>PACKER</v>
          </cell>
          <cell r="E20234" t="str">
            <v>VEGETABLE BLND RD/GRN PEP BKCHY/PPOD/RDON/CR JUL</v>
          </cell>
          <cell r="F20234">
            <v>0</v>
          </cell>
          <cell r="G20234">
            <v>0</v>
          </cell>
          <cell r="H20234">
            <v>0</v>
          </cell>
          <cell r="I20234" t="str">
            <v>N</v>
          </cell>
        </row>
        <row r="20235">
          <cell r="A20235" t="str">
            <v>W2606</v>
          </cell>
          <cell r="B20235" t="str">
            <v>CS</v>
          </cell>
          <cell r="C20235" t="str">
            <v>5/LB</v>
          </cell>
          <cell r="D20235" t="str">
            <v>TAYFRM</v>
          </cell>
          <cell r="E20235" t="str">
            <v>ONION YEL SL 3/16" WITH CENTER FRESH</v>
          </cell>
          <cell r="F20235">
            <v>0</v>
          </cell>
          <cell r="G20235">
            <v>0</v>
          </cell>
          <cell r="H20235">
            <v>0</v>
          </cell>
          <cell r="I20235" t="str">
            <v>N</v>
          </cell>
        </row>
        <row r="20236">
          <cell r="A20236" t="str">
            <v>W3126</v>
          </cell>
          <cell r="B20236" t="str">
            <v>CS</v>
          </cell>
          <cell r="C20236" t="str">
            <v>6/2 LB</v>
          </cell>
          <cell r="D20236" t="str">
            <v>PACKER</v>
          </cell>
          <cell r="E20236" t="str">
            <v>VEGETABLE BLND ROMAINE/ ENDIVE/RADICCHIO 85/10/5</v>
          </cell>
          <cell r="F20236">
            <v>0</v>
          </cell>
          <cell r="G20236">
            <v>0</v>
          </cell>
          <cell r="H20236">
            <v>0</v>
          </cell>
          <cell r="I20236" t="str">
            <v>N</v>
          </cell>
        </row>
        <row r="20237">
          <cell r="A20237" t="str">
            <v>W7692</v>
          </cell>
          <cell r="B20237" t="str">
            <v>CS</v>
          </cell>
          <cell r="C20237" t="str">
            <v>1/5 LB</v>
          </cell>
          <cell r="D20237" t="str">
            <v>PACKER</v>
          </cell>
          <cell r="E20237" t="str">
            <v>PEPPER JALAPENO DC 1/4" FRESH</v>
          </cell>
          <cell r="F20237">
            <v>1</v>
          </cell>
          <cell r="G20237">
            <v>0</v>
          </cell>
          <cell r="H20237">
            <v>0</v>
          </cell>
          <cell r="I20237" t="str">
            <v>N</v>
          </cell>
        </row>
        <row r="20238">
          <cell r="A20238" t="str">
            <v>W9660</v>
          </cell>
          <cell r="B20238" t="str">
            <v>CS</v>
          </cell>
          <cell r="C20238" t="str">
            <v>4/5 LB</v>
          </cell>
          <cell r="D20238" t="str">
            <v>EXCLCO</v>
          </cell>
          <cell r="E20238" t="str">
            <v>CABBAGE SHRT SHD W/ 5% CR SHR FRESH</v>
          </cell>
          <cell r="F20238">
            <v>0</v>
          </cell>
          <cell r="G20238">
            <v>0</v>
          </cell>
          <cell r="H20238">
            <v>0</v>
          </cell>
          <cell r="I20238" t="str">
            <v>N</v>
          </cell>
        </row>
        <row r="20239">
          <cell r="A20239">
            <v>14038</v>
          </cell>
          <cell r="B20239" t="str">
            <v>CS</v>
          </cell>
          <cell r="C20239" t="str">
            <v>5/LB</v>
          </cell>
          <cell r="D20239" t="str">
            <v>GDROOT</v>
          </cell>
          <cell r="E20239" t="str">
            <v>APPLE MARKET US #1 FRESH</v>
          </cell>
          <cell r="F20239">
            <v>4</v>
          </cell>
          <cell r="G20239">
            <v>0</v>
          </cell>
          <cell r="H20239">
            <v>0</v>
          </cell>
          <cell r="I20239" t="str">
            <v>N</v>
          </cell>
        </row>
        <row r="20240">
          <cell r="A20240">
            <v>15256</v>
          </cell>
          <cell r="B20240" t="str">
            <v>CS</v>
          </cell>
          <cell r="C20240" t="str">
            <v>5/LB</v>
          </cell>
          <cell r="D20240" t="str">
            <v>PACKER</v>
          </cell>
          <cell r="E20240" t="str">
            <v>PEPPER CHILI PASILLA DRIED</v>
          </cell>
          <cell r="F20240">
            <v>1</v>
          </cell>
          <cell r="G20240">
            <v>0</v>
          </cell>
          <cell r="H20240">
            <v>0</v>
          </cell>
          <cell r="I20240" t="str">
            <v>N</v>
          </cell>
        </row>
        <row r="20241">
          <cell r="A20241">
            <v>21962</v>
          </cell>
          <cell r="B20241" t="str">
            <v>CS</v>
          </cell>
          <cell r="C20241" t="str">
            <v>1/10 LB</v>
          </cell>
          <cell r="D20241" t="str">
            <v>PACKER</v>
          </cell>
          <cell r="E20241" t="str">
            <v>BOK CHOY BABY FRESH</v>
          </cell>
          <cell r="F20241">
            <v>0</v>
          </cell>
          <cell r="G20241">
            <v>0</v>
          </cell>
          <cell r="H20241">
            <v>0</v>
          </cell>
          <cell r="I20241" t="str">
            <v>N</v>
          </cell>
        </row>
        <row r="20242">
          <cell r="A20242">
            <v>28320</v>
          </cell>
          <cell r="B20242" t="str">
            <v>CS</v>
          </cell>
          <cell r="C20242" t="str">
            <v>1/25 LB</v>
          </cell>
          <cell r="D20242" t="str">
            <v>PACKER</v>
          </cell>
          <cell r="E20242" t="str">
            <v>CARROT ORGANIC FRESH</v>
          </cell>
          <cell r="F20242">
            <v>0</v>
          </cell>
          <cell r="G20242">
            <v>0</v>
          </cell>
          <cell r="H20242">
            <v>0</v>
          </cell>
          <cell r="I20242" t="str">
            <v>N</v>
          </cell>
        </row>
        <row r="20243">
          <cell r="A20243">
            <v>31562</v>
          </cell>
          <cell r="B20243" t="str">
            <v>CS</v>
          </cell>
          <cell r="C20243" t="str">
            <v>12/2 LB</v>
          </cell>
          <cell r="D20243" t="str">
            <v>PACKER</v>
          </cell>
          <cell r="E20243" t="str">
            <v>CARROT RAINBOW RED/ORANGE/YELLOW FRESH</v>
          </cell>
          <cell r="F20243">
            <v>0</v>
          </cell>
          <cell r="G20243">
            <v>0</v>
          </cell>
          <cell r="H20243">
            <v>0</v>
          </cell>
          <cell r="I20243" t="str">
            <v>N</v>
          </cell>
        </row>
        <row r="20244">
          <cell r="A20244">
            <v>32424</v>
          </cell>
          <cell r="B20244" t="str">
            <v>CS</v>
          </cell>
          <cell r="C20244" t="str">
            <v>36/LB</v>
          </cell>
          <cell r="D20244" t="str">
            <v>PACKER</v>
          </cell>
          <cell r="E20244" t="str">
            <v>TANGELO MINNEOLA 60-80 FRESH</v>
          </cell>
          <cell r="F20244">
            <v>0</v>
          </cell>
          <cell r="G20244">
            <v>0</v>
          </cell>
          <cell r="H20244">
            <v>0</v>
          </cell>
          <cell r="I20244" t="str">
            <v>N</v>
          </cell>
        </row>
        <row r="20245">
          <cell r="A20245">
            <v>56244</v>
          </cell>
          <cell r="B20245" t="str">
            <v>CS</v>
          </cell>
          <cell r="C20245" t="str">
            <v>80/CNT</v>
          </cell>
          <cell r="D20245" t="str">
            <v>PACKER</v>
          </cell>
          <cell r="E20245" t="str">
            <v>APPLE HONEY CRISP XFCY FRESH</v>
          </cell>
          <cell r="F20245">
            <v>3</v>
          </cell>
          <cell r="G20245">
            <v>0</v>
          </cell>
          <cell r="H20245">
            <v>0</v>
          </cell>
          <cell r="I20245" t="str">
            <v>N</v>
          </cell>
        </row>
        <row r="20246">
          <cell r="A20246">
            <v>58664</v>
          </cell>
          <cell r="B20246" t="str">
            <v>CS</v>
          </cell>
          <cell r="C20246" t="str">
            <v>60/CNT</v>
          </cell>
          <cell r="D20246" t="str">
            <v>PACKER</v>
          </cell>
          <cell r="E20246" t="str">
            <v>ARTICHOKE BABY FRESH</v>
          </cell>
          <cell r="F20246">
            <v>0</v>
          </cell>
          <cell r="G20246">
            <v>0</v>
          </cell>
          <cell r="H20246">
            <v>0</v>
          </cell>
          <cell r="I20246" t="str">
            <v>N</v>
          </cell>
        </row>
        <row r="20247">
          <cell r="A20247">
            <v>59958</v>
          </cell>
          <cell r="B20247" t="str">
            <v>CS</v>
          </cell>
          <cell r="C20247" t="str">
            <v>1/20 LB</v>
          </cell>
          <cell r="D20247" t="str">
            <v>PACKER</v>
          </cell>
          <cell r="E20247" t="str">
            <v>RHUBARB FRESH</v>
          </cell>
          <cell r="F20247">
            <v>0</v>
          </cell>
          <cell r="G20247">
            <v>0</v>
          </cell>
          <cell r="H20247">
            <v>0</v>
          </cell>
          <cell r="I20247" t="str">
            <v>N</v>
          </cell>
        </row>
        <row r="20248">
          <cell r="A20248">
            <v>61738</v>
          </cell>
          <cell r="B20248" t="str">
            <v>CS</v>
          </cell>
          <cell r="C20248" t="str">
            <v>6/1.75OZ</v>
          </cell>
          <cell r="D20248" t="str">
            <v>PACKER</v>
          </cell>
          <cell r="E20248" t="str">
            <v>PEPPER GHOST FRESH</v>
          </cell>
          <cell r="F20248">
            <v>0</v>
          </cell>
          <cell r="G20248">
            <v>0</v>
          </cell>
          <cell r="H20248">
            <v>0</v>
          </cell>
          <cell r="I20248" t="str">
            <v>N</v>
          </cell>
        </row>
        <row r="20249">
          <cell r="A20249">
            <v>66960</v>
          </cell>
          <cell r="B20249" t="str">
            <v>CS</v>
          </cell>
          <cell r="C20249" t="str">
            <v>1/LB</v>
          </cell>
          <cell r="D20249" t="str">
            <v>PACKER</v>
          </cell>
          <cell r="E20249" t="str">
            <v>PEPPER CHILI THAI FR</v>
          </cell>
          <cell r="F20249">
            <v>0</v>
          </cell>
          <cell r="G20249">
            <v>0</v>
          </cell>
          <cell r="H20249">
            <v>0</v>
          </cell>
          <cell r="I20249" t="str">
            <v>N</v>
          </cell>
        </row>
        <row r="20250">
          <cell r="A20250">
            <v>68580</v>
          </cell>
          <cell r="B20250" t="str">
            <v>CS</v>
          </cell>
          <cell r="C20250" t="str">
            <v>10/LB</v>
          </cell>
          <cell r="D20250" t="str">
            <v>PACKER</v>
          </cell>
          <cell r="E20250" t="str">
            <v>PEA SUGAR SNAP STRINGLESS FRESH</v>
          </cell>
          <cell r="F20250">
            <v>6</v>
          </cell>
          <cell r="G20250">
            <v>1</v>
          </cell>
          <cell r="H20250">
            <v>0</v>
          </cell>
          <cell r="I20250" t="str">
            <v>N</v>
          </cell>
        </row>
        <row r="20251">
          <cell r="A20251">
            <v>68600</v>
          </cell>
          <cell r="B20251" t="str">
            <v>CS</v>
          </cell>
          <cell r="C20251" t="str">
            <v>4/1 LB</v>
          </cell>
          <cell r="D20251" t="str">
            <v>PACKER</v>
          </cell>
          <cell r="E20251" t="str">
            <v>STRAWBERRY CLAMSHELL FRESH</v>
          </cell>
          <cell r="F20251">
            <v>0</v>
          </cell>
          <cell r="G20251">
            <v>0</v>
          </cell>
          <cell r="H20251">
            <v>0</v>
          </cell>
          <cell r="I20251" t="str">
            <v>N</v>
          </cell>
        </row>
        <row r="20252">
          <cell r="A20252">
            <v>70098</v>
          </cell>
          <cell r="B20252" t="str">
            <v>CS</v>
          </cell>
          <cell r="C20252" t="str">
            <v>8/5 LB</v>
          </cell>
          <cell r="D20252" t="str">
            <v>CHINA</v>
          </cell>
          <cell r="E20252" t="str">
            <v>EGG ROLL SKIN 6x6 FZ</v>
          </cell>
          <cell r="F20252">
            <v>0</v>
          </cell>
          <cell r="G20252">
            <v>3</v>
          </cell>
          <cell r="H20252">
            <v>0</v>
          </cell>
          <cell r="I20252" t="str">
            <v>N</v>
          </cell>
        </row>
        <row r="20253">
          <cell r="A20253">
            <v>72972</v>
          </cell>
          <cell r="B20253" t="str">
            <v>CS</v>
          </cell>
          <cell r="C20253" t="str">
            <v>18/LB</v>
          </cell>
          <cell r="D20253" t="str">
            <v>PACKER</v>
          </cell>
          <cell r="E20253" t="str">
            <v>CHERRY BING STEM FRESH</v>
          </cell>
          <cell r="F20253">
            <v>0</v>
          </cell>
          <cell r="G20253">
            <v>0</v>
          </cell>
          <cell r="H20253">
            <v>0</v>
          </cell>
          <cell r="I20253" t="str">
            <v>N</v>
          </cell>
        </row>
        <row r="20254">
          <cell r="A20254">
            <v>73672</v>
          </cell>
          <cell r="B20254" t="str">
            <v>CS</v>
          </cell>
          <cell r="C20254" t="str">
            <v>25/LB</v>
          </cell>
          <cell r="D20254" t="str">
            <v>PACKER</v>
          </cell>
          <cell r="E20254" t="str">
            <v>BEET CANDY STRIPE FRESH</v>
          </cell>
          <cell r="F20254">
            <v>0</v>
          </cell>
          <cell r="G20254">
            <v>0</v>
          </cell>
          <cell r="H20254">
            <v>0</v>
          </cell>
          <cell r="I20254" t="str">
            <v>N</v>
          </cell>
        </row>
        <row r="20255">
          <cell r="A20255">
            <v>73994</v>
          </cell>
          <cell r="B20255" t="str">
            <v>CS</v>
          </cell>
          <cell r="C20255" t="str">
            <v>20/LB</v>
          </cell>
          <cell r="D20255" t="str">
            <v>PACKER</v>
          </cell>
          <cell r="E20255" t="str">
            <v>PEAR RED 90 Cnt FRESH</v>
          </cell>
          <cell r="F20255">
            <v>0</v>
          </cell>
          <cell r="G20255">
            <v>0</v>
          </cell>
          <cell r="H20255">
            <v>0</v>
          </cell>
          <cell r="I20255" t="str">
            <v>N</v>
          </cell>
        </row>
        <row r="20256">
          <cell r="A20256">
            <v>75266</v>
          </cell>
          <cell r="B20256" t="str">
            <v>CS</v>
          </cell>
          <cell r="C20256" t="str">
            <v>12/CNT</v>
          </cell>
          <cell r="D20256" t="str">
            <v>PACKER</v>
          </cell>
          <cell r="E20256" t="str">
            <v>CELERY ROOT FRESH</v>
          </cell>
          <cell r="F20256">
            <v>0</v>
          </cell>
          <cell r="G20256">
            <v>0</v>
          </cell>
          <cell r="H20256">
            <v>0</v>
          </cell>
          <cell r="I20256" t="str">
            <v>N</v>
          </cell>
        </row>
        <row r="20257">
          <cell r="A20257">
            <v>75402</v>
          </cell>
          <cell r="B20257" t="str">
            <v>CS</v>
          </cell>
          <cell r="C20257" t="str">
            <v>10/LB</v>
          </cell>
          <cell r="D20257" t="str">
            <v>PACKER</v>
          </cell>
          <cell r="E20257" t="str">
            <v>BOK CHOY FRESH</v>
          </cell>
          <cell r="F20257">
            <v>2</v>
          </cell>
          <cell r="G20257">
            <v>0</v>
          </cell>
          <cell r="H20257">
            <v>0</v>
          </cell>
          <cell r="I20257" t="str">
            <v>N</v>
          </cell>
        </row>
        <row r="20258">
          <cell r="A20258">
            <v>75508</v>
          </cell>
          <cell r="B20258" t="str">
            <v>CS</v>
          </cell>
          <cell r="C20258" t="str">
            <v>18/LB</v>
          </cell>
          <cell r="D20258" t="str">
            <v>PACKER</v>
          </cell>
          <cell r="E20258" t="str">
            <v>GOURD ORNAMENTAL FRESH</v>
          </cell>
          <cell r="F20258">
            <v>0</v>
          </cell>
          <cell r="G20258">
            <v>0</v>
          </cell>
          <cell r="H20258">
            <v>0</v>
          </cell>
          <cell r="I20258" t="str">
            <v>N</v>
          </cell>
        </row>
        <row r="20259">
          <cell r="A20259">
            <v>75572</v>
          </cell>
          <cell r="B20259" t="str">
            <v>CS</v>
          </cell>
          <cell r="C20259" t="str">
            <v>1/24 CNT</v>
          </cell>
          <cell r="D20259" t="str">
            <v>PACKER</v>
          </cell>
          <cell r="E20259" t="str">
            <v>ARTICHOKE 24-30 Cnt FRESH</v>
          </cell>
          <cell r="F20259">
            <v>0</v>
          </cell>
          <cell r="G20259">
            <v>0</v>
          </cell>
          <cell r="H20259">
            <v>0</v>
          </cell>
          <cell r="I20259" t="str">
            <v>N</v>
          </cell>
        </row>
        <row r="20260">
          <cell r="A20260">
            <v>75610</v>
          </cell>
          <cell r="B20260" t="str">
            <v>CS</v>
          </cell>
          <cell r="C20260" t="str">
            <v>10/LB</v>
          </cell>
          <cell r="D20260" t="str">
            <v>PACKER</v>
          </cell>
          <cell r="E20260" t="str">
            <v>PLANTAIN FRESH</v>
          </cell>
          <cell r="F20260">
            <v>1</v>
          </cell>
          <cell r="G20260">
            <v>0</v>
          </cell>
          <cell r="H20260">
            <v>0</v>
          </cell>
          <cell r="I20260" t="str">
            <v>N</v>
          </cell>
        </row>
        <row r="20261">
          <cell r="A20261">
            <v>75742</v>
          </cell>
          <cell r="B20261" t="str">
            <v>CS</v>
          </cell>
          <cell r="C20261" t="str">
            <v>10/LB</v>
          </cell>
          <cell r="D20261" t="str">
            <v>PACKER</v>
          </cell>
          <cell r="E20261" t="str">
            <v>TARO ROOT LARGE FRESH</v>
          </cell>
          <cell r="F20261">
            <v>0</v>
          </cell>
          <cell r="G20261">
            <v>0</v>
          </cell>
          <cell r="H20261">
            <v>0</v>
          </cell>
          <cell r="I20261" t="str">
            <v>N</v>
          </cell>
        </row>
        <row r="20262">
          <cell r="A20262">
            <v>75962</v>
          </cell>
          <cell r="B20262" t="str">
            <v>CS</v>
          </cell>
          <cell r="C20262" t="str">
            <v>10/LB</v>
          </cell>
          <cell r="D20262" t="str">
            <v>PACKER</v>
          </cell>
          <cell r="E20262" t="str">
            <v>BEAN CHINESE LONG FRESH</v>
          </cell>
          <cell r="F20262">
            <v>0</v>
          </cell>
          <cell r="G20262">
            <v>0</v>
          </cell>
          <cell r="H20262">
            <v>0</v>
          </cell>
          <cell r="I20262" t="str">
            <v>N</v>
          </cell>
        </row>
        <row r="20263">
          <cell r="A20263">
            <v>76026</v>
          </cell>
          <cell r="B20263" t="str">
            <v>CS</v>
          </cell>
          <cell r="C20263" t="str">
            <v>88/CNT</v>
          </cell>
          <cell r="D20263" t="str">
            <v>PACKER</v>
          </cell>
          <cell r="E20263" t="str">
            <v>APPLE GRANNY SMITH XFCY FRESH</v>
          </cell>
          <cell r="F20263">
            <v>0</v>
          </cell>
          <cell r="G20263">
            <v>4</v>
          </cell>
          <cell r="H20263">
            <v>0</v>
          </cell>
          <cell r="I20263" t="str">
            <v>N</v>
          </cell>
        </row>
        <row r="20264">
          <cell r="A20264">
            <v>76118</v>
          </cell>
          <cell r="B20264" t="str">
            <v>CS</v>
          </cell>
          <cell r="C20264" t="str">
            <v>1/72 CNT</v>
          </cell>
          <cell r="D20264" t="str">
            <v>PACKER</v>
          </cell>
          <cell r="E20264" t="str">
            <v>APPLE GRANNY SMITH XFCY FRESH</v>
          </cell>
          <cell r="F20264">
            <v>1</v>
          </cell>
          <cell r="G20264">
            <v>0</v>
          </cell>
          <cell r="H20264">
            <v>0</v>
          </cell>
          <cell r="I20264" t="str">
            <v>N</v>
          </cell>
        </row>
        <row r="20265">
          <cell r="A20265">
            <v>76264</v>
          </cell>
          <cell r="B20265" t="str">
            <v>CS</v>
          </cell>
          <cell r="C20265" t="str">
            <v>88/CNT</v>
          </cell>
          <cell r="D20265" t="str">
            <v>PACKER</v>
          </cell>
          <cell r="E20265" t="str">
            <v>APPLE DEL GLDN FCY FRESH</v>
          </cell>
          <cell r="F20265">
            <v>0</v>
          </cell>
          <cell r="G20265">
            <v>0</v>
          </cell>
          <cell r="H20265">
            <v>0</v>
          </cell>
          <cell r="I20265" t="str">
            <v>N</v>
          </cell>
        </row>
        <row r="20266">
          <cell r="A20266">
            <v>76428</v>
          </cell>
          <cell r="B20266" t="str">
            <v>CS</v>
          </cell>
          <cell r="C20266" t="str">
            <v>10/LB</v>
          </cell>
          <cell r="D20266" t="str">
            <v>PACKER</v>
          </cell>
          <cell r="E20266" t="str">
            <v>POTATO WHITE FINGERLING US#1 CARTON TC FRESH</v>
          </cell>
          <cell r="F20266">
            <v>0</v>
          </cell>
          <cell r="G20266">
            <v>2</v>
          </cell>
          <cell r="H20266">
            <v>0</v>
          </cell>
          <cell r="I20266" t="str">
            <v>N</v>
          </cell>
        </row>
        <row r="20267">
          <cell r="A20267">
            <v>76764</v>
          </cell>
          <cell r="B20267" t="str">
            <v>CS</v>
          </cell>
          <cell r="C20267" t="str">
            <v>50/LB</v>
          </cell>
          <cell r="D20267" t="str">
            <v>PACKER</v>
          </cell>
          <cell r="E20267" t="str">
            <v>POTATO CREAMER RED US#1 CARTON TC FRESH</v>
          </cell>
          <cell r="F20267">
            <v>0</v>
          </cell>
          <cell r="G20267">
            <v>0</v>
          </cell>
          <cell r="H20267">
            <v>0</v>
          </cell>
          <cell r="I20267" t="str">
            <v>N</v>
          </cell>
        </row>
        <row r="20268">
          <cell r="A20268">
            <v>76802</v>
          </cell>
          <cell r="B20268" t="str">
            <v>CS</v>
          </cell>
          <cell r="C20268" t="str">
            <v>50/LB</v>
          </cell>
          <cell r="D20268" t="str">
            <v>PACKER</v>
          </cell>
          <cell r="E20268" t="str">
            <v>POTATO A PURPLE US#1 CARTON TC FRESH</v>
          </cell>
          <cell r="F20268">
            <v>0</v>
          </cell>
          <cell r="G20268">
            <v>0</v>
          </cell>
          <cell r="H20268">
            <v>0</v>
          </cell>
          <cell r="I20268" t="str">
            <v>N</v>
          </cell>
        </row>
        <row r="20269">
          <cell r="A20269">
            <v>77028</v>
          </cell>
          <cell r="B20269" t="str">
            <v>CS</v>
          </cell>
          <cell r="C20269" t="str">
            <v>36/CNT</v>
          </cell>
          <cell r="D20269" t="str">
            <v>PACKER</v>
          </cell>
          <cell r="E20269" t="str">
            <v>PASSION FRUIT 1-LAYER FRESH</v>
          </cell>
          <cell r="F20269">
            <v>0</v>
          </cell>
          <cell r="G20269">
            <v>0</v>
          </cell>
          <cell r="H20269">
            <v>0</v>
          </cell>
          <cell r="I20269" t="str">
            <v>N</v>
          </cell>
        </row>
        <row r="20270">
          <cell r="A20270">
            <v>77234</v>
          </cell>
          <cell r="B20270" t="str">
            <v>CS</v>
          </cell>
          <cell r="C20270" t="str">
            <v>1/15 LB</v>
          </cell>
          <cell r="D20270" t="str">
            <v>PACKER</v>
          </cell>
          <cell r="E20270" t="str">
            <v>OKRA FRESH</v>
          </cell>
          <cell r="F20270">
            <v>0</v>
          </cell>
          <cell r="G20270">
            <v>0</v>
          </cell>
          <cell r="H20270">
            <v>0</v>
          </cell>
          <cell r="I20270" t="str">
            <v>N</v>
          </cell>
        </row>
        <row r="20271">
          <cell r="A20271">
            <v>77264</v>
          </cell>
          <cell r="B20271" t="str">
            <v>CS</v>
          </cell>
          <cell r="C20271" t="str">
            <v>12/CNT</v>
          </cell>
          <cell r="D20271" t="str">
            <v>PACKER</v>
          </cell>
          <cell r="E20271" t="str">
            <v>GREENS COLLARD FRESH</v>
          </cell>
          <cell r="F20271">
            <v>2</v>
          </cell>
          <cell r="G20271">
            <v>0</v>
          </cell>
          <cell r="H20271">
            <v>0</v>
          </cell>
          <cell r="I20271" t="str">
            <v>N</v>
          </cell>
        </row>
        <row r="20272">
          <cell r="A20272">
            <v>77278</v>
          </cell>
          <cell r="B20272" t="str">
            <v>CS</v>
          </cell>
          <cell r="C20272" t="str">
            <v>20/LB</v>
          </cell>
          <cell r="D20272" t="str">
            <v>PACKER</v>
          </cell>
          <cell r="E20272" t="str">
            <v>POMEGRANATE FRESH</v>
          </cell>
          <cell r="F20272">
            <v>0</v>
          </cell>
          <cell r="G20272">
            <v>0</v>
          </cell>
          <cell r="H20272">
            <v>0</v>
          </cell>
          <cell r="I20272" t="str">
            <v>N</v>
          </cell>
        </row>
        <row r="20273">
          <cell r="A20273">
            <v>77288</v>
          </cell>
          <cell r="B20273" t="str">
            <v>CS</v>
          </cell>
          <cell r="C20273" t="str">
            <v>10/LB</v>
          </cell>
          <cell r="D20273" t="str">
            <v>PACKER</v>
          </cell>
          <cell r="E20273" t="str">
            <v>KUMQUAT FRESH</v>
          </cell>
          <cell r="F20273">
            <v>0</v>
          </cell>
          <cell r="G20273">
            <v>0</v>
          </cell>
          <cell r="H20273">
            <v>0</v>
          </cell>
          <cell r="I20273" t="str">
            <v>N</v>
          </cell>
        </row>
        <row r="20274">
          <cell r="A20274">
            <v>77352</v>
          </cell>
          <cell r="B20274" t="str">
            <v>CS</v>
          </cell>
          <cell r="C20274" t="str">
            <v>44/LB</v>
          </cell>
          <cell r="D20274" t="str">
            <v>PACKER</v>
          </cell>
          <cell r="E20274" t="str">
            <v>PEAR D'ANJOU 100 CNTAVG #1 FR</v>
          </cell>
          <cell r="F20274">
            <v>1</v>
          </cell>
          <cell r="G20274">
            <v>0</v>
          </cell>
          <cell r="H20274">
            <v>0</v>
          </cell>
          <cell r="I20274" t="str">
            <v>N</v>
          </cell>
        </row>
        <row r="20275">
          <cell r="A20275">
            <v>78028</v>
          </cell>
          <cell r="B20275" t="str">
            <v>CS</v>
          </cell>
          <cell r="C20275" t="str">
            <v>40/LB</v>
          </cell>
          <cell r="D20275" t="str">
            <v>PACKER</v>
          </cell>
          <cell r="E20275" t="str">
            <v>RADISH FRESH</v>
          </cell>
          <cell r="F20275">
            <v>0</v>
          </cell>
          <cell r="G20275">
            <v>0</v>
          </cell>
          <cell r="H20275">
            <v>0</v>
          </cell>
          <cell r="I20275" t="str">
            <v>N</v>
          </cell>
        </row>
        <row r="20276">
          <cell r="A20276">
            <v>78044</v>
          </cell>
          <cell r="B20276" t="str">
            <v>CS</v>
          </cell>
          <cell r="C20276" t="str">
            <v>10/LB</v>
          </cell>
          <cell r="D20276" t="str">
            <v>PACKER</v>
          </cell>
          <cell r="E20276" t="str">
            <v>ENDIVE BELGIAN 30-40 HD FRESH</v>
          </cell>
          <cell r="F20276">
            <v>0</v>
          </cell>
          <cell r="G20276">
            <v>0</v>
          </cell>
          <cell r="H20276">
            <v>0</v>
          </cell>
          <cell r="I20276" t="str">
            <v>N</v>
          </cell>
        </row>
        <row r="20277">
          <cell r="A20277">
            <v>78048</v>
          </cell>
          <cell r="B20277" t="str">
            <v>CS</v>
          </cell>
          <cell r="C20277" t="str">
            <v>12/PINT</v>
          </cell>
          <cell r="D20277" t="str">
            <v>DRISCL</v>
          </cell>
          <cell r="E20277" t="str">
            <v>STRAWBERRY FRESH</v>
          </cell>
          <cell r="F20277">
            <v>0</v>
          </cell>
          <cell r="G20277">
            <v>0</v>
          </cell>
          <cell r="H20277">
            <v>0</v>
          </cell>
          <cell r="I20277" t="str">
            <v>N</v>
          </cell>
        </row>
        <row r="20278">
          <cell r="A20278">
            <v>78068</v>
          </cell>
          <cell r="B20278" t="str">
            <v>CS</v>
          </cell>
          <cell r="C20278" t="str">
            <v>35/LB</v>
          </cell>
          <cell r="D20278" t="str">
            <v>PACKER</v>
          </cell>
          <cell r="E20278" t="str">
            <v>SQUASH SPAGHETTI FRESH</v>
          </cell>
          <cell r="F20278">
            <v>0</v>
          </cell>
          <cell r="G20278">
            <v>0</v>
          </cell>
          <cell r="H20278">
            <v>0</v>
          </cell>
          <cell r="I20278" t="str">
            <v>N</v>
          </cell>
        </row>
        <row r="20279">
          <cell r="A20279">
            <v>78088</v>
          </cell>
          <cell r="B20279" t="str">
            <v>CS</v>
          </cell>
          <cell r="C20279" t="str">
            <v>20/LB</v>
          </cell>
          <cell r="D20279" t="str">
            <v>PACKER</v>
          </cell>
          <cell r="E20279" t="str">
            <v>TURNIP FRESH</v>
          </cell>
          <cell r="F20279">
            <v>0</v>
          </cell>
          <cell r="G20279">
            <v>0</v>
          </cell>
          <cell r="H20279">
            <v>0</v>
          </cell>
          <cell r="I20279" t="str">
            <v>N</v>
          </cell>
        </row>
        <row r="20280">
          <cell r="A20280">
            <v>78094</v>
          </cell>
          <cell r="B20280" t="str">
            <v>CS</v>
          </cell>
          <cell r="C20280" t="str">
            <v>1/20 LB</v>
          </cell>
          <cell r="D20280" t="str">
            <v>PACKER</v>
          </cell>
          <cell r="E20280" t="str">
            <v>PARSNIP FRESH</v>
          </cell>
          <cell r="F20280">
            <v>1</v>
          </cell>
          <cell r="G20280">
            <v>1</v>
          </cell>
          <cell r="H20280">
            <v>0</v>
          </cell>
          <cell r="I20280" t="str">
            <v>N</v>
          </cell>
        </row>
        <row r="20281">
          <cell r="A20281">
            <v>78106</v>
          </cell>
          <cell r="B20281" t="str">
            <v>CS</v>
          </cell>
          <cell r="C20281" t="str">
            <v>10/LB</v>
          </cell>
          <cell r="D20281" t="str">
            <v>PACKER</v>
          </cell>
          <cell r="E20281" t="str">
            <v>RADISH DAIKON ROOT FRESH</v>
          </cell>
          <cell r="F20281">
            <v>1</v>
          </cell>
          <cell r="G20281">
            <v>1</v>
          </cell>
          <cell r="H20281">
            <v>0</v>
          </cell>
          <cell r="I20281" t="str">
            <v>N</v>
          </cell>
        </row>
        <row r="20282">
          <cell r="A20282">
            <v>78128</v>
          </cell>
          <cell r="B20282" t="str">
            <v>CS</v>
          </cell>
          <cell r="C20282" t="str">
            <v>50/LB</v>
          </cell>
          <cell r="D20282" t="str">
            <v>PACKER</v>
          </cell>
          <cell r="E20282" t="str">
            <v>RUTABAGA FRESH</v>
          </cell>
          <cell r="F20282">
            <v>0</v>
          </cell>
          <cell r="G20282">
            <v>0</v>
          </cell>
          <cell r="H20282">
            <v>0</v>
          </cell>
          <cell r="I20282" t="str">
            <v>N</v>
          </cell>
        </row>
        <row r="20283">
          <cell r="A20283">
            <v>78160</v>
          </cell>
          <cell r="B20283" t="str">
            <v>CS</v>
          </cell>
          <cell r="C20283" t="str">
            <v>24/CNT</v>
          </cell>
          <cell r="D20283" t="str">
            <v>PACKER</v>
          </cell>
          <cell r="E20283" t="str">
            <v>ENDIVE FRESH</v>
          </cell>
          <cell r="F20283">
            <v>2</v>
          </cell>
          <cell r="G20283">
            <v>0</v>
          </cell>
          <cell r="H20283">
            <v>0</v>
          </cell>
          <cell r="I20283" t="str">
            <v>N</v>
          </cell>
        </row>
        <row r="20284">
          <cell r="A20284">
            <v>78206</v>
          </cell>
          <cell r="B20284" t="str">
            <v>CS</v>
          </cell>
          <cell r="C20284" t="str">
            <v>50/CNT</v>
          </cell>
          <cell r="D20284" t="str">
            <v>PACKER</v>
          </cell>
          <cell r="E20284" t="str">
            <v>COCONUT FRESH</v>
          </cell>
          <cell r="F20284">
            <v>0</v>
          </cell>
          <cell r="G20284">
            <v>0</v>
          </cell>
          <cell r="H20284">
            <v>0</v>
          </cell>
          <cell r="I20284" t="str">
            <v>N</v>
          </cell>
        </row>
        <row r="20285">
          <cell r="A20285">
            <v>78288</v>
          </cell>
          <cell r="B20285" t="str">
            <v>CS</v>
          </cell>
          <cell r="C20285" t="str">
            <v>24/CNT</v>
          </cell>
          <cell r="D20285" t="str">
            <v>PACKER</v>
          </cell>
          <cell r="E20285" t="str">
            <v>LETTUCE BUTTER LINER FRESH</v>
          </cell>
          <cell r="F20285">
            <v>0</v>
          </cell>
          <cell r="G20285">
            <v>0</v>
          </cell>
          <cell r="H20285">
            <v>0</v>
          </cell>
          <cell r="I20285" t="str">
            <v>N</v>
          </cell>
        </row>
        <row r="20286">
          <cell r="A20286">
            <v>78298</v>
          </cell>
          <cell r="B20286" t="str">
            <v>CS</v>
          </cell>
          <cell r="C20286" t="str">
            <v>35/LB</v>
          </cell>
          <cell r="D20286" t="str">
            <v>PACKER</v>
          </cell>
          <cell r="E20286" t="str">
            <v>SQUASH BUTTERCUP FR</v>
          </cell>
          <cell r="F20286">
            <v>0</v>
          </cell>
          <cell r="G20286">
            <v>0</v>
          </cell>
          <cell r="H20286">
            <v>0</v>
          </cell>
          <cell r="I20286" t="str">
            <v>N</v>
          </cell>
        </row>
        <row r="20287">
          <cell r="A20287">
            <v>78332</v>
          </cell>
          <cell r="B20287" t="str">
            <v>CS</v>
          </cell>
          <cell r="C20287" t="str">
            <v>10/LB</v>
          </cell>
          <cell r="D20287" t="str">
            <v>PACKER</v>
          </cell>
          <cell r="E20287" t="str">
            <v>PEPPER CHILI HABANERO FRESH</v>
          </cell>
          <cell r="F20287">
            <v>0</v>
          </cell>
          <cell r="G20287">
            <v>0</v>
          </cell>
          <cell r="H20287">
            <v>0</v>
          </cell>
          <cell r="I20287" t="str">
            <v>N</v>
          </cell>
        </row>
        <row r="20288">
          <cell r="A20288">
            <v>78394</v>
          </cell>
          <cell r="B20288" t="str">
            <v>CS</v>
          </cell>
          <cell r="C20288" t="str">
            <v>1/24 CNT</v>
          </cell>
          <cell r="D20288" t="str">
            <v>PACKER</v>
          </cell>
          <cell r="E20288" t="str">
            <v>LETTUCE RED LEAF LINER FRESH</v>
          </cell>
          <cell r="F20288">
            <v>2</v>
          </cell>
          <cell r="G20288">
            <v>0</v>
          </cell>
          <cell r="H20288">
            <v>0</v>
          </cell>
          <cell r="I20288" t="str">
            <v>N</v>
          </cell>
        </row>
        <row r="20289">
          <cell r="A20289">
            <v>78412</v>
          </cell>
          <cell r="B20289" t="str">
            <v>CS</v>
          </cell>
          <cell r="C20289" t="str">
            <v>24/CNT</v>
          </cell>
          <cell r="D20289" t="str">
            <v>PACKER</v>
          </cell>
          <cell r="E20289" t="str">
            <v>EGGPLANT FRESH</v>
          </cell>
          <cell r="F20289">
            <v>0</v>
          </cell>
          <cell r="G20289">
            <v>0</v>
          </cell>
          <cell r="H20289">
            <v>0</v>
          </cell>
          <cell r="I20289" t="str">
            <v>N</v>
          </cell>
        </row>
        <row r="20290">
          <cell r="A20290">
            <v>78424</v>
          </cell>
          <cell r="B20290" t="str">
            <v>CS</v>
          </cell>
          <cell r="C20290" t="str">
            <v>10/LB</v>
          </cell>
          <cell r="D20290" t="str">
            <v>PACKER</v>
          </cell>
          <cell r="E20290" t="str">
            <v>PEA SNOW FRESH</v>
          </cell>
          <cell r="F20290">
            <v>3</v>
          </cell>
          <cell r="G20290">
            <v>0</v>
          </cell>
          <cell r="H20290">
            <v>0</v>
          </cell>
          <cell r="I20290" t="str">
            <v>N</v>
          </cell>
        </row>
        <row r="20291">
          <cell r="A20291">
            <v>78452</v>
          </cell>
          <cell r="B20291" t="str">
            <v>CS</v>
          </cell>
          <cell r="C20291" t="str">
            <v>1/25 LB</v>
          </cell>
          <cell r="D20291" t="str">
            <v>PACKER</v>
          </cell>
          <cell r="E20291" t="str">
            <v>BEAN GREEN FRESH</v>
          </cell>
          <cell r="F20291">
            <v>0</v>
          </cell>
          <cell r="G20291">
            <v>0</v>
          </cell>
          <cell r="H20291">
            <v>0</v>
          </cell>
          <cell r="I20291" t="str">
            <v>N</v>
          </cell>
        </row>
        <row r="20292">
          <cell r="A20292">
            <v>78458</v>
          </cell>
          <cell r="B20292" t="str">
            <v>CS</v>
          </cell>
          <cell r="C20292" t="str">
            <v>1/30 LB</v>
          </cell>
          <cell r="D20292" t="str">
            <v>PACKER</v>
          </cell>
          <cell r="E20292" t="str">
            <v>GINGER ROOT FRESH</v>
          </cell>
          <cell r="F20292">
            <v>0</v>
          </cell>
          <cell r="G20292">
            <v>0</v>
          </cell>
          <cell r="H20292">
            <v>0</v>
          </cell>
          <cell r="I20292" t="str">
            <v>N</v>
          </cell>
        </row>
        <row r="20293">
          <cell r="A20293">
            <v>78502</v>
          </cell>
          <cell r="B20293" t="str">
            <v>CS</v>
          </cell>
          <cell r="C20293" t="str">
            <v>24/CNT</v>
          </cell>
          <cell r="D20293" t="str">
            <v>PACKER</v>
          </cell>
          <cell r="E20293" t="str">
            <v>KALE FLOWERING PURPLE FRESH</v>
          </cell>
          <cell r="F20293">
            <v>0</v>
          </cell>
          <cell r="G20293">
            <v>0</v>
          </cell>
          <cell r="H20293">
            <v>0</v>
          </cell>
          <cell r="I20293" t="str">
            <v>N</v>
          </cell>
        </row>
        <row r="20294">
          <cell r="A20294">
            <v>78516</v>
          </cell>
          <cell r="B20294" t="str">
            <v>CS</v>
          </cell>
          <cell r="C20294" t="str">
            <v>25/LB</v>
          </cell>
          <cell r="D20294" t="str">
            <v>PACKER</v>
          </cell>
          <cell r="E20294" t="str">
            <v>BRUSSELS SPROUTS #1 FRESH</v>
          </cell>
          <cell r="F20294">
            <v>0</v>
          </cell>
          <cell r="G20294">
            <v>0</v>
          </cell>
          <cell r="H20294">
            <v>0</v>
          </cell>
          <cell r="I20294" t="str">
            <v>N</v>
          </cell>
        </row>
        <row r="20295">
          <cell r="A20295">
            <v>78522</v>
          </cell>
          <cell r="B20295" t="str">
            <v>CS</v>
          </cell>
          <cell r="C20295" t="str">
            <v>24/CNT</v>
          </cell>
          <cell r="D20295" t="str">
            <v>PKRDOM</v>
          </cell>
          <cell r="E20295" t="str">
            <v>APPLE CARAMEL PLAIN FRESH</v>
          </cell>
          <cell r="F20295">
            <v>0</v>
          </cell>
          <cell r="G20295">
            <v>0</v>
          </cell>
          <cell r="H20295">
            <v>0</v>
          </cell>
          <cell r="I20295" t="str">
            <v>N</v>
          </cell>
        </row>
        <row r="20296">
          <cell r="A20296">
            <v>78524</v>
          </cell>
          <cell r="B20296" t="str">
            <v>CS</v>
          </cell>
          <cell r="C20296" t="str">
            <v>7/LB</v>
          </cell>
          <cell r="D20296" t="str">
            <v>PACKER</v>
          </cell>
          <cell r="E20296" t="str">
            <v>STARFRUIT SWT CARAMBOLA FRESH</v>
          </cell>
          <cell r="F20296">
            <v>0</v>
          </cell>
          <cell r="G20296">
            <v>0</v>
          </cell>
          <cell r="H20296">
            <v>0</v>
          </cell>
          <cell r="I20296" t="str">
            <v>N</v>
          </cell>
        </row>
        <row r="20297">
          <cell r="A20297">
            <v>78552</v>
          </cell>
          <cell r="B20297" t="str">
            <v>CS</v>
          </cell>
          <cell r="C20297" t="str">
            <v>11/LB</v>
          </cell>
          <cell r="D20297" t="str">
            <v>PACKER</v>
          </cell>
          <cell r="E20297" t="str">
            <v>PEPPER BELL GOLD FR</v>
          </cell>
          <cell r="F20297">
            <v>1</v>
          </cell>
          <cell r="G20297">
            <v>0</v>
          </cell>
          <cell r="H20297">
            <v>0</v>
          </cell>
          <cell r="I20297" t="str">
            <v>N</v>
          </cell>
        </row>
        <row r="20298">
          <cell r="A20298">
            <v>78554</v>
          </cell>
          <cell r="B20298" t="str">
            <v>CS</v>
          </cell>
          <cell r="C20298" t="str">
            <v>5/LB</v>
          </cell>
          <cell r="D20298" t="str">
            <v>PACKER</v>
          </cell>
          <cell r="E20298" t="str">
            <v>HORSERADISH ROOT FRESH</v>
          </cell>
          <cell r="F20298">
            <v>0</v>
          </cell>
          <cell r="G20298">
            <v>2</v>
          </cell>
          <cell r="H20298">
            <v>0</v>
          </cell>
          <cell r="I20298" t="str">
            <v>N</v>
          </cell>
        </row>
        <row r="20299">
          <cell r="A20299">
            <v>78560</v>
          </cell>
          <cell r="B20299" t="str">
            <v>CS</v>
          </cell>
          <cell r="C20299" t="str">
            <v>18/LB</v>
          </cell>
          <cell r="D20299" t="str">
            <v>PKRDOM</v>
          </cell>
          <cell r="E20299" t="str">
            <v>PUMPKIN ORANGE MINI DMSTC</v>
          </cell>
          <cell r="F20299">
            <v>0</v>
          </cell>
          <cell r="G20299">
            <v>0</v>
          </cell>
          <cell r="H20299">
            <v>0</v>
          </cell>
          <cell r="I20299" t="str">
            <v>N</v>
          </cell>
        </row>
        <row r="20300">
          <cell r="A20300">
            <v>78564</v>
          </cell>
          <cell r="B20300" t="str">
            <v>CS</v>
          </cell>
          <cell r="C20300" t="str">
            <v>25/LB</v>
          </cell>
          <cell r="D20300" t="str">
            <v>PACKER</v>
          </cell>
          <cell r="E20300" t="str">
            <v>PEPPER CHILI ANCHO POD DRIED</v>
          </cell>
          <cell r="F20300">
            <v>0</v>
          </cell>
          <cell r="G20300">
            <v>0</v>
          </cell>
          <cell r="H20300">
            <v>0</v>
          </cell>
          <cell r="I20300" t="str">
            <v>N</v>
          </cell>
        </row>
        <row r="20301">
          <cell r="A20301">
            <v>78650</v>
          </cell>
          <cell r="B20301" t="str">
            <v>CS</v>
          </cell>
          <cell r="C20301" t="str">
            <v>24/CNT</v>
          </cell>
          <cell r="D20301" t="str">
            <v>PACKER</v>
          </cell>
          <cell r="E20301" t="str">
            <v>CORN CALICO DECORATIVE FR</v>
          </cell>
          <cell r="F20301">
            <v>0</v>
          </cell>
          <cell r="G20301">
            <v>0</v>
          </cell>
          <cell r="H20301">
            <v>0</v>
          </cell>
          <cell r="I20301" t="str">
            <v>N</v>
          </cell>
        </row>
        <row r="20302">
          <cell r="A20302">
            <v>78702</v>
          </cell>
          <cell r="B20302" t="str">
            <v>CS</v>
          </cell>
          <cell r="C20302" t="str">
            <v>80/CNT</v>
          </cell>
          <cell r="D20302" t="str">
            <v>PACKER</v>
          </cell>
          <cell r="E20302" t="str">
            <v>TANGERINE FRESH</v>
          </cell>
          <cell r="F20302">
            <v>0</v>
          </cell>
          <cell r="G20302">
            <v>0</v>
          </cell>
          <cell r="H20302">
            <v>0</v>
          </cell>
          <cell r="I20302" t="str">
            <v>N</v>
          </cell>
        </row>
        <row r="20303">
          <cell r="A20303">
            <v>78722</v>
          </cell>
          <cell r="B20303" t="str">
            <v>CS</v>
          </cell>
          <cell r="C20303" t="str">
            <v>12/CNT</v>
          </cell>
          <cell r="D20303" t="str">
            <v>PACKER</v>
          </cell>
          <cell r="E20303" t="str">
            <v>GREENS TURNIP FRESH</v>
          </cell>
          <cell r="F20303">
            <v>1</v>
          </cell>
          <cell r="G20303">
            <v>0</v>
          </cell>
          <cell r="H20303">
            <v>0</v>
          </cell>
          <cell r="I20303" t="str">
            <v>N</v>
          </cell>
        </row>
        <row r="20304">
          <cell r="A20304">
            <v>78724</v>
          </cell>
          <cell r="B20304" t="str">
            <v>CS</v>
          </cell>
          <cell r="C20304" t="str">
            <v>12/CNT</v>
          </cell>
          <cell r="D20304" t="str">
            <v>PACKER</v>
          </cell>
          <cell r="E20304" t="str">
            <v>GREENS MUSTARD FRESH</v>
          </cell>
          <cell r="F20304">
            <v>0</v>
          </cell>
          <cell r="G20304">
            <v>0</v>
          </cell>
          <cell r="H20304">
            <v>0</v>
          </cell>
          <cell r="I20304" t="str">
            <v>N</v>
          </cell>
        </row>
        <row r="20305">
          <cell r="A20305">
            <v>78802</v>
          </cell>
          <cell r="B20305" t="str">
            <v>CS</v>
          </cell>
          <cell r="C20305" t="str">
            <v>24/12 OZ</v>
          </cell>
          <cell r="D20305" t="str">
            <v>PACKER</v>
          </cell>
          <cell r="E20305" t="str">
            <v>CRANBERRY FRESH</v>
          </cell>
          <cell r="F20305">
            <v>2</v>
          </cell>
          <cell r="G20305">
            <v>2</v>
          </cell>
          <cell r="H20305">
            <v>0</v>
          </cell>
          <cell r="I20305" t="str">
            <v>N</v>
          </cell>
        </row>
        <row r="20306">
          <cell r="A20306">
            <v>78910</v>
          </cell>
          <cell r="B20306" t="str">
            <v>CS</v>
          </cell>
          <cell r="C20306" t="str">
            <v>1/12 CNT</v>
          </cell>
          <cell r="D20306" t="str">
            <v>PACKER</v>
          </cell>
          <cell r="E20306" t="str">
            <v>WATERCRESS LIVING FRESH</v>
          </cell>
          <cell r="F20306">
            <v>0</v>
          </cell>
          <cell r="G20306">
            <v>0</v>
          </cell>
          <cell r="H20306">
            <v>0</v>
          </cell>
          <cell r="I20306" t="str">
            <v>N</v>
          </cell>
        </row>
        <row r="20307">
          <cell r="A20307">
            <v>79118</v>
          </cell>
          <cell r="B20307" t="str">
            <v>CS</v>
          </cell>
          <cell r="C20307" t="str">
            <v>11/LB</v>
          </cell>
          <cell r="D20307" t="str">
            <v>PACKER</v>
          </cell>
          <cell r="E20307" t="str">
            <v>ASPARAGUS WHITE FRESH</v>
          </cell>
          <cell r="F20307">
            <v>0</v>
          </cell>
          <cell r="G20307">
            <v>0</v>
          </cell>
          <cell r="H20307">
            <v>0</v>
          </cell>
          <cell r="I20307" t="str">
            <v>N</v>
          </cell>
        </row>
        <row r="20308">
          <cell r="A20308">
            <v>79254</v>
          </cell>
          <cell r="B20308" t="str">
            <v>CS</v>
          </cell>
          <cell r="C20308" t="str">
            <v>35/LB</v>
          </cell>
          <cell r="D20308" t="str">
            <v>PACKER</v>
          </cell>
          <cell r="E20308" t="str">
            <v>SQUASH ACORN FRESH</v>
          </cell>
          <cell r="F20308">
            <v>2</v>
          </cell>
          <cell r="G20308">
            <v>0</v>
          </cell>
          <cell r="H20308">
            <v>0</v>
          </cell>
          <cell r="I20308" t="str">
            <v>N</v>
          </cell>
        </row>
        <row r="20309">
          <cell r="A20309">
            <v>79274</v>
          </cell>
          <cell r="B20309" t="str">
            <v>CS</v>
          </cell>
          <cell r="C20309" t="str">
            <v>12/14 OZ</v>
          </cell>
          <cell r="D20309" t="str">
            <v>PACKER</v>
          </cell>
          <cell r="E20309" t="str">
            <v>TOFU SOFT FR</v>
          </cell>
          <cell r="F20309">
            <v>0</v>
          </cell>
          <cell r="G20309">
            <v>0</v>
          </cell>
          <cell r="H20309">
            <v>0</v>
          </cell>
          <cell r="I20309" t="str">
            <v>N</v>
          </cell>
        </row>
        <row r="20310">
          <cell r="A20310">
            <v>79838</v>
          </cell>
          <cell r="B20310" t="str">
            <v>CS</v>
          </cell>
          <cell r="C20310" t="str">
            <v>18/LB</v>
          </cell>
          <cell r="D20310" t="str">
            <v>PACKER</v>
          </cell>
          <cell r="E20310" t="str">
            <v>LEMON MEYER FRESH</v>
          </cell>
          <cell r="F20310">
            <v>0</v>
          </cell>
          <cell r="G20310">
            <v>0</v>
          </cell>
          <cell r="H20310">
            <v>0</v>
          </cell>
          <cell r="I20310" t="str">
            <v>N</v>
          </cell>
        </row>
        <row r="20311">
          <cell r="A20311">
            <v>83724</v>
          </cell>
          <cell r="B20311" t="str">
            <v>CS</v>
          </cell>
          <cell r="C20311" t="str">
            <v>40/LB</v>
          </cell>
          <cell r="D20311" t="str">
            <v>PACKER</v>
          </cell>
          <cell r="E20311" t="str">
            <v>ORANGE ORGANIC FRESH</v>
          </cell>
          <cell r="F20311">
            <v>0</v>
          </cell>
          <cell r="G20311">
            <v>0</v>
          </cell>
          <cell r="H20311">
            <v>0</v>
          </cell>
          <cell r="I20311" t="str">
            <v>N</v>
          </cell>
        </row>
        <row r="20312">
          <cell r="A20312">
            <v>84558</v>
          </cell>
          <cell r="B20312" t="str">
            <v>CS</v>
          </cell>
          <cell r="C20312" t="str">
            <v>12/5 OZ</v>
          </cell>
          <cell r="D20312" t="str">
            <v>JKGRSP</v>
          </cell>
          <cell r="E20312" t="str">
            <v>SPROUT ALFALFA 5oz FRESH</v>
          </cell>
          <cell r="F20312">
            <v>0</v>
          </cell>
          <cell r="G20312">
            <v>0</v>
          </cell>
          <cell r="H20312">
            <v>0</v>
          </cell>
          <cell r="I20312" t="str">
            <v>N</v>
          </cell>
        </row>
        <row r="20313">
          <cell r="A20313">
            <v>93206</v>
          </cell>
          <cell r="B20313" t="str">
            <v>CS</v>
          </cell>
          <cell r="C20313" t="str">
            <v>48/1 LB</v>
          </cell>
          <cell r="D20313" t="str">
            <v>PACKER</v>
          </cell>
          <cell r="E20313" t="str">
            <v>CARROT CELLO PACK ORGNC FRESH</v>
          </cell>
          <cell r="F20313">
            <v>0</v>
          </cell>
          <cell r="G20313">
            <v>0</v>
          </cell>
          <cell r="H20313">
            <v>0</v>
          </cell>
          <cell r="I20313" t="str">
            <v>N</v>
          </cell>
        </row>
        <row r="20314">
          <cell r="A20314">
            <v>94370</v>
          </cell>
          <cell r="B20314" t="str">
            <v>CS</v>
          </cell>
          <cell r="C20314" t="str">
            <v>12/1 LB</v>
          </cell>
          <cell r="D20314" t="str">
            <v>PACKER</v>
          </cell>
          <cell r="E20314" t="str">
            <v>PEPPER MINI SWEET RD/YEL/ORG FRESH</v>
          </cell>
          <cell r="F20314">
            <v>0</v>
          </cell>
          <cell r="G20314">
            <v>0</v>
          </cell>
          <cell r="H20314">
            <v>0</v>
          </cell>
          <cell r="I20314" t="str">
            <v>N</v>
          </cell>
        </row>
        <row r="20315">
          <cell r="A20315">
            <v>95140</v>
          </cell>
          <cell r="B20315" t="str">
            <v>CS</v>
          </cell>
          <cell r="C20315" t="str">
            <v>1/CNT</v>
          </cell>
          <cell r="D20315" t="str">
            <v>PACKER</v>
          </cell>
          <cell r="E20315" t="str">
            <v>LEMON LEAVES BUNCH FRESH</v>
          </cell>
          <cell r="F20315">
            <v>0</v>
          </cell>
          <cell r="G20315">
            <v>0</v>
          </cell>
          <cell r="H20315">
            <v>0</v>
          </cell>
          <cell r="I20315" t="str">
            <v>N</v>
          </cell>
        </row>
        <row r="20316">
          <cell r="A20316" t="str">
            <v>A0354</v>
          </cell>
          <cell r="B20316" t="str">
            <v>CS</v>
          </cell>
          <cell r="C20316" t="str">
            <v>10/LB</v>
          </cell>
          <cell r="D20316" t="str">
            <v>PACKER</v>
          </cell>
          <cell r="E20316" t="str">
            <v>YAM FR</v>
          </cell>
          <cell r="F20316">
            <v>1</v>
          </cell>
          <cell r="G20316">
            <v>0</v>
          </cell>
          <cell r="H20316">
            <v>0</v>
          </cell>
          <cell r="I20316" t="str">
            <v>N</v>
          </cell>
        </row>
        <row r="20317">
          <cell r="A20317" t="str">
            <v>A2996</v>
          </cell>
          <cell r="B20317" t="str">
            <v>CS</v>
          </cell>
          <cell r="C20317" t="str">
            <v>12/10 OZ</v>
          </cell>
          <cell r="D20317" t="str">
            <v>PACKER</v>
          </cell>
          <cell r="E20317" t="str">
            <v>ONION PEARL FRESH</v>
          </cell>
          <cell r="F20317">
            <v>0</v>
          </cell>
          <cell r="G20317">
            <v>1</v>
          </cell>
          <cell r="H20317">
            <v>0</v>
          </cell>
          <cell r="I20317" t="str">
            <v>N</v>
          </cell>
        </row>
        <row r="20318">
          <cell r="A20318" t="str">
            <v>A4082</v>
          </cell>
          <cell r="B20318" t="str">
            <v>CS</v>
          </cell>
          <cell r="C20318" t="str">
            <v>18/LB</v>
          </cell>
          <cell r="D20318" t="str">
            <v>PACKER</v>
          </cell>
          <cell r="E20318" t="str">
            <v>PLUM RED RIPE N'READY 60-64cnt FRESH</v>
          </cell>
          <cell r="F20318">
            <v>0</v>
          </cell>
          <cell r="G20318">
            <v>0</v>
          </cell>
          <cell r="H20318">
            <v>0</v>
          </cell>
          <cell r="I20318" t="str">
            <v>N</v>
          </cell>
        </row>
        <row r="20319">
          <cell r="A20319" t="str">
            <v>A4084</v>
          </cell>
          <cell r="B20319" t="str">
            <v>CS</v>
          </cell>
          <cell r="C20319" t="str">
            <v>18/LB</v>
          </cell>
          <cell r="D20319" t="str">
            <v>PACKER</v>
          </cell>
          <cell r="E20319" t="str">
            <v>PEACH RIPE N'READY 54-56 CNT FR</v>
          </cell>
          <cell r="F20319">
            <v>0</v>
          </cell>
          <cell r="G20319">
            <v>0</v>
          </cell>
          <cell r="H20319">
            <v>0</v>
          </cell>
          <cell r="I20319" t="str">
            <v>N</v>
          </cell>
        </row>
        <row r="20320">
          <cell r="A20320" t="str">
            <v>A4086</v>
          </cell>
          <cell r="B20320" t="str">
            <v>CS</v>
          </cell>
          <cell r="C20320" t="str">
            <v>18/LB</v>
          </cell>
          <cell r="D20320" t="str">
            <v>PACKER</v>
          </cell>
          <cell r="E20320" t="str">
            <v>NECTARINE RP/RDY 2 LRY 54-56cnt FR</v>
          </cell>
          <cell r="F20320">
            <v>0</v>
          </cell>
          <cell r="G20320">
            <v>0</v>
          </cell>
          <cell r="H20320">
            <v>0</v>
          </cell>
          <cell r="I20320" t="str">
            <v>N</v>
          </cell>
        </row>
        <row r="20321">
          <cell r="A20321" t="str">
            <v>A5720</v>
          </cell>
          <cell r="B20321" t="str">
            <v>CS</v>
          </cell>
          <cell r="C20321" t="str">
            <v>12/CNT</v>
          </cell>
          <cell r="D20321" t="str">
            <v>PACKER</v>
          </cell>
          <cell r="E20321" t="str">
            <v>KIWI FRUIT FRESH</v>
          </cell>
          <cell r="F20321">
            <v>3</v>
          </cell>
          <cell r="G20321">
            <v>0</v>
          </cell>
          <cell r="H20321">
            <v>0</v>
          </cell>
          <cell r="I20321" t="str">
            <v>N</v>
          </cell>
        </row>
        <row r="20322">
          <cell r="A20322" t="str">
            <v>A6408</v>
          </cell>
          <cell r="B20322" t="str">
            <v>CS</v>
          </cell>
          <cell r="C20322" t="str">
            <v>24/CNT</v>
          </cell>
          <cell r="D20322" t="str">
            <v>PKRDOM</v>
          </cell>
          <cell r="E20322" t="str">
            <v>APPLE CARAMEL W/ NUTS FRESH</v>
          </cell>
          <cell r="F20322">
            <v>0</v>
          </cell>
          <cell r="G20322">
            <v>0</v>
          </cell>
          <cell r="H20322">
            <v>0</v>
          </cell>
          <cell r="I20322" t="str">
            <v>N</v>
          </cell>
        </row>
        <row r="20323">
          <cell r="A20323" t="str">
            <v>A8188</v>
          </cell>
          <cell r="B20323" t="str">
            <v>CS</v>
          </cell>
          <cell r="C20323" t="str">
            <v>10/LB</v>
          </cell>
          <cell r="D20323" t="str">
            <v>PACKER</v>
          </cell>
          <cell r="E20323" t="str">
            <v>EGGPLANT CHINESE FRESH</v>
          </cell>
          <cell r="F20323">
            <v>0</v>
          </cell>
          <cell r="G20323">
            <v>0</v>
          </cell>
          <cell r="H20323">
            <v>0</v>
          </cell>
          <cell r="I20323" t="str">
            <v>N</v>
          </cell>
        </row>
        <row r="20324">
          <cell r="A20324" t="str">
            <v>A9302</v>
          </cell>
          <cell r="B20324" t="str">
            <v>CS</v>
          </cell>
          <cell r="C20324" t="str">
            <v>10/LB</v>
          </cell>
          <cell r="D20324" t="str">
            <v>PACKER</v>
          </cell>
          <cell r="E20324" t="str">
            <v>EGGPLANT JAPANESE FRESH</v>
          </cell>
          <cell r="F20324">
            <v>0</v>
          </cell>
          <cell r="G20324">
            <v>0</v>
          </cell>
          <cell r="H20324">
            <v>0</v>
          </cell>
          <cell r="I20324" t="str">
            <v>N</v>
          </cell>
        </row>
        <row r="20325">
          <cell r="A20325" t="str">
            <v>A9392</v>
          </cell>
          <cell r="B20325" t="str">
            <v>CS</v>
          </cell>
          <cell r="C20325" t="str">
            <v>44/LB</v>
          </cell>
          <cell r="D20325" t="str">
            <v>PACKER</v>
          </cell>
          <cell r="E20325" t="str">
            <v>PEAR BOSC 80 CNTAVG #1 FRESH</v>
          </cell>
          <cell r="F20325">
            <v>0</v>
          </cell>
          <cell r="G20325">
            <v>0</v>
          </cell>
          <cell r="H20325">
            <v>0</v>
          </cell>
          <cell r="I20325" t="str">
            <v>N</v>
          </cell>
        </row>
        <row r="20326">
          <cell r="A20326" t="str">
            <v>A9514</v>
          </cell>
          <cell r="B20326" t="str">
            <v>CS</v>
          </cell>
          <cell r="C20326" t="str">
            <v>10/LB</v>
          </cell>
          <cell r="D20326" t="str">
            <v>PACKER</v>
          </cell>
          <cell r="E20326" t="str">
            <v>PITAYA DRAGON FRUIT FRESH</v>
          </cell>
          <cell r="F20326">
            <v>0</v>
          </cell>
          <cell r="G20326">
            <v>0</v>
          </cell>
          <cell r="H20326">
            <v>0</v>
          </cell>
          <cell r="I20326" t="str">
            <v>N</v>
          </cell>
        </row>
        <row r="20327">
          <cell r="A20327" t="str">
            <v>AE824</v>
          </cell>
          <cell r="B20327" t="str">
            <v>CS</v>
          </cell>
          <cell r="C20327" t="str">
            <v>40/LB</v>
          </cell>
          <cell r="D20327" t="str">
            <v>PACKER</v>
          </cell>
          <cell r="E20327" t="str">
            <v>PLANTAIN GREEN FRESH</v>
          </cell>
          <cell r="F20327">
            <v>0</v>
          </cell>
          <cell r="G20327">
            <v>0</v>
          </cell>
          <cell r="H20327">
            <v>0</v>
          </cell>
          <cell r="I20327" t="str">
            <v>N</v>
          </cell>
        </row>
        <row r="20328">
          <cell r="A20328" t="str">
            <v>AJ656</v>
          </cell>
          <cell r="B20328" t="str">
            <v>CS</v>
          </cell>
          <cell r="C20328" t="str">
            <v>28/LB</v>
          </cell>
          <cell r="D20328" t="str">
            <v>PACKER</v>
          </cell>
          <cell r="E20328" t="str">
            <v>PLUM FRESH</v>
          </cell>
          <cell r="F20328">
            <v>0</v>
          </cell>
          <cell r="G20328">
            <v>0</v>
          </cell>
          <cell r="H20328">
            <v>0</v>
          </cell>
          <cell r="I20328" t="str">
            <v>N</v>
          </cell>
        </row>
        <row r="20329">
          <cell r="A20329" t="str">
            <v>AM448</v>
          </cell>
          <cell r="B20329" t="str">
            <v>CS</v>
          </cell>
          <cell r="C20329" t="str">
            <v>24/CNT</v>
          </cell>
          <cell r="D20329" t="str">
            <v>PACKER</v>
          </cell>
          <cell r="E20329" t="str">
            <v>COCONUT FRESH</v>
          </cell>
          <cell r="F20329">
            <v>0</v>
          </cell>
          <cell r="G20329">
            <v>0</v>
          </cell>
          <cell r="H20329">
            <v>0</v>
          </cell>
          <cell r="I20329" t="str">
            <v>N</v>
          </cell>
        </row>
        <row r="20330">
          <cell r="A20330" t="str">
            <v>AN782</v>
          </cell>
          <cell r="B20330" t="str">
            <v>CS</v>
          </cell>
          <cell r="C20330" t="str">
            <v>8/CNT</v>
          </cell>
          <cell r="D20330" t="str">
            <v>PACKER</v>
          </cell>
          <cell r="E20330" t="str">
            <v>PINEAPPLE WHL GOLDEN RIPE FRESH</v>
          </cell>
          <cell r="F20330">
            <v>0</v>
          </cell>
          <cell r="G20330">
            <v>0</v>
          </cell>
          <cell r="H20330">
            <v>0</v>
          </cell>
          <cell r="I20330" t="str">
            <v>N</v>
          </cell>
        </row>
        <row r="20331">
          <cell r="A20331" t="str">
            <v>B2074</v>
          </cell>
          <cell r="B20331" t="str">
            <v>CS</v>
          </cell>
          <cell r="C20331" t="str">
            <v>10/LB</v>
          </cell>
          <cell r="D20331" t="str">
            <v>PACKER</v>
          </cell>
          <cell r="E20331" t="str">
            <v>LIME KEY FR</v>
          </cell>
          <cell r="F20331">
            <v>0</v>
          </cell>
          <cell r="G20331">
            <v>0</v>
          </cell>
          <cell r="H20331">
            <v>0</v>
          </cell>
          <cell r="I20331" t="str">
            <v>N</v>
          </cell>
        </row>
        <row r="20332">
          <cell r="A20332" t="str">
            <v>B2892</v>
          </cell>
          <cell r="B20332" t="str">
            <v>CS</v>
          </cell>
          <cell r="C20332" t="str">
            <v>1 1/9 BU</v>
          </cell>
          <cell r="D20332" t="str">
            <v>PACKER</v>
          </cell>
          <cell r="E20332" t="str">
            <v>PEPPER GREEN ORGANIC MED FRESH</v>
          </cell>
          <cell r="F20332">
            <v>0</v>
          </cell>
          <cell r="G20332">
            <v>0</v>
          </cell>
          <cell r="H20332">
            <v>0</v>
          </cell>
          <cell r="I20332" t="str">
            <v>N</v>
          </cell>
        </row>
        <row r="20333">
          <cell r="A20333" t="str">
            <v>B3292</v>
          </cell>
          <cell r="B20333" t="str">
            <v>CS</v>
          </cell>
          <cell r="C20333" t="str">
            <v>1/CNT</v>
          </cell>
          <cell r="D20333" t="str">
            <v>PACKER</v>
          </cell>
          <cell r="E20333" t="str">
            <v>PUMPKIN MEDIUM FRESH</v>
          </cell>
          <cell r="F20333">
            <v>5</v>
          </cell>
          <cell r="G20333">
            <v>0</v>
          </cell>
          <cell r="H20333">
            <v>0</v>
          </cell>
          <cell r="I20333" t="str">
            <v>N</v>
          </cell>
        </row>
        <row r="20334">
          <cell r="A20334" t="str">
            <v>B6290</v>
          </cell>
          <cell r="B20334" t="str">
            <v>CS</v>
          </cell>
          <cell r="C20334" t="str">
            <v>1/10 LB</v>
          </cell>
          <cell r="D20334" t="str">
            <v>PACKER</v>
          </cell>
          <cell r="E20334" t="str">
            <v>PEPPER BANANA HUNGARIAN FRESH</v>
          </cell>
          <cell r="F20334">
            <v>0</v>
          </cell>
          <cell r="G20334">
            <v>0</v>
          </cell>
          <cell r="H20334">
            <v>0</v>
          </cell>
          <cell r="I20334" t="str">
            <v>N</v>
          </cell>
        </row>
        <row r="20335">
          <cell r="A20335" t="str">
            <v>B7606</v>
          </cell>
          <cell r="B20335" t="str">
            <v>CS</v>
          </cell>
          <cell r="C20335" t="str">
            <v>11/LB</v>
          </cell>
          <cell r="D20335" t="str">
            <v>NCTRYP</v>
          </cell>
          <cell r="E20335" t="str">
            <v>ASPARAGUS ORGANIC FRESH</v>
          </cell>
          <cell r="F20335">
            <v>1</v>
          </cell>
          <cell r="G20335">
            <v>0</v>
          </cell>
          <cell r="H20335">
            <v>0</v>
          </cell>
          <cell r="I20335" t="str">
            <v>N</v>
          </cell>
        </row>
        <row r="20336">
          <cell r="A20336" t="str">
            <v>B9298</v>
          </cell>
          <cell r="B20336" t="str">
            <v>CS</v>
          </cell>
          <cell r="C20336" t="str">
            <v>20/LB</v>
          </cell>
          <cell r="D20336" t="str">
            <v>PACKER</v>
          </cell>
          <cell r="E20336" t="str">
            <v>RADISH DAIKON FRESH</v>
          </cell>
          <cell r="F20336">
            <v>0</v>
          </cell>
          <cell r="G20336">
            <v>0</v>
          </cell>
          <cell r="H20336">
            <v>0</v>
          </cell>
          <cell r="I20336" t="str">
            <v>N</v>
          </cell>
        </row>
        <row r="20337">
          <cell r="A20337" t="str">
            <v>BC826</v>
          </cell>
          <cell r="B20337" t="str">
            <v>CS</v>
          </cell>
          <cell r="C20337" t="str">
            <v>1/16 LB</v>
          </cell>
          <cell r="D20337" t="str">
            <v>PACKER</v>
          </cell>
          <cell r="E20337" t="str">
            <v>CHERRY BING FRESH</v>
          </cell>
          <cell r="F20337">
            <v>0</v>
          </cell>
          <cell r="G20337">
            <v>0</v>
          </cell>
          <cell r="H20337">
            <v>0</v>
          </cell>
          <cell r="I20337" t="str">
            <v>N</v>
          </cell>
        </row>
        <row r="20338">
          <cell r="A20338" t="str">
            <v>BH558</v>
          </cell>
          <cell r="B20338" t="str">
            <v>CS</v>
          </cell>
          <cell r="C20338" t="str">
            <v>5/LB</v>
          </cell>
          <cell r="D20338" t="str">
            <v>PACKER</v>
          </cell>
          <cell r="E20338" t="str">
            <v>PEPPER CHILI SHISHITO FRESH</v>
          </cell>
          <cell r="F20338">
            <v>0</v>
          </cell>
          <cell r="G20338">
            <v>0</v>
          </cell>
          <cell r="H20338">
            <v>0</v>
          </cell>
          <cell r="I20338" t="str">
            <v>N</v>
          </cell>
        </row>
        <row r="20339">
          <cell r="A20339" t="str">
            <v>BT576</v>
          </cell>
          <cell r="B20339" t="str">
            <v>CS</v>
          </cell>
          <cell r="C20339" t="str">
            <v>50/LB</v>
          </cell>
          <cell r="D20339" t="str">
            <v>PACKER</v>
          </cell>
          <cell r="E20339" t="str">
            <v>POTATO FINGERLING PURPLE FRESH</v>
          </cell>
          <cell r="F20339">
            <v>0</v>
          </cell>
          <cell r="G20339">
            <v>0</v>
          </cell>
          <cell r="H20339">
            <v>0</v>
          </cell>
          <cell r="I20339" t="str">
            <v>N</v>
          </cell>
        </row>
        <row r="20340">
          <cell r="A20340" t="str">
            <v>C2864</v>
          </cell>
          <cell r="B20340" t="str">
            <v>CS</v>
          </cell>
          <cell r="C20340" t="str">
            <v>12/6 OZ</v>
          </cell>
          <cell r="D20340" t="str">
            <v>SUNBEL</v>
          </cell>
          <cell r="E20340" t="str">
            <v>BERRIES GOLDEN FRESH</v>
          </cell>
          <cell r="F20340">
            <v>0</v>
          </cell>
          <cell r="G20340">
            <v>0</v>
          </cell>
          <cell r="H20340">
            <v>0</v>
          </cell>
          <cell r="I20340" t="str">
            <v>N</v>
          </cell>
        </row>
        <row r="20341">
          <cell r="A20341" t="str">
            <v>CT874</v>
          </cell>
          <cell r="B20341" t="str">
            <v>EA</v>
          </cell>
          <cell r="C20341" t="str">
            <v>40/LB</v>
          </cell>
          <cell r="D20341" t="str">
            <v>PACKER</v>
          </cell>
          <cell r="E20341" t="str">
            <v>SQUASH HUBBARD FR</v>
          </cell>
          <cell r="F20341">
            <v>0</v>
          </cell>
          <cell r="G20341">
            <v>0</v>
          </cell>
          <cell r="H20341">
            <v>0</v>
          </cell>
          <cell r="I20341" t="str">
            <v>N</v>
          </cell>
        </row>
        <row r="20342">
          <cell r="A20342" t="str">
            <v>D8914</v>
          </cell>
          <cell r="B20342" t="str">
            <v>CS</v>
          </cell>
          <cell r="C20342" t="str">
            <v>25/LB</v>
          </cell>
          <cell r="D20342" t="str">
            <v>PACKER</v>
          </cell>
          <cell r="E20342" t="str">
            <v>BEET GOLD FRESH</v>
          </cell>
          <cell r="F20342">
            <v>2</v>
          </cell>
          <cell r="G20342">
            <v>0</v>
          </cell>
          <cell r="H20342">
            <v>0</v>
          </cell>
          <cell r="I20342" t="str">
            <v>N</v>
          </cell>
        </row>
        <row r="20343">
          <cell r="A20343" t="str">
            <v>DN392</v>
          </cell>
          <cell r="B20343" t="str">
            <v>CS</v>
          </cell>
          <cell r="C20343" t="str">
            <v>50/LB</v>
          </cell>
          <cell r="D20343" t="str">
            <v>PACKER</v>
          </cell>
          <cell r="E20343" t="str">
            <v>POTATO FINGERLING FRESH</v>
          </cell>
          <cell r="F20343">
            <v>0</v>
          </cell>
          <cell r="G20343">
            <v>0</v>
          </cell>
          <cell r="H20343">
            <v>0</v>
          </cell>
          <cell r="I20343" t="str">
            <v>N</v>
          </cell>
        </row>
        <row r="20344">
          <cell r="A20344" t="str">
            <v>E1552</v>
          </cell>
          <cell r="B20344" t="str">
            <v>CS</v>
          </cell>
          <cell r="C20344" t="str">
            <v>80/CNT</v>
          </cell>
          <cell r="D20344" t="str">
            <v>PACKER</v>
          </cell>
          <cell r="E20344" t="str">
            <v>FRUIT VARIETY PACK FRESH RED/GRN/YEL APPLE &amp; PEARS</v>
          </cell>
          <cell r="F20344">
            <v>0</v>
          </cell>
          <cell r="G20344">
            <v>0</v>
          </cell>
          <cell r="H20344">
            <v>0</v>
          </cell>
          <cell r="I20344" t="str">
            <v>N</v>
          </cell>
        </row>
        <row r="20345">
          <cell r="A20345" t="str">
            <v>E2628</v>
          </cell>
          <cell r="B20345" t="str">
            <v>CS</v>
          </cell>
          <cell r="C20345" t="str">
            <v>8-10/CNT</v>
          </cell>
          <cell r="D20345" t="str">
            <v>PACKER</v>
          </cell>
          <cell r="E20345" t="str">
            <v>PUMPKIN F/ PIE</v>
          </cell>
          <cell r="F20345">
            <v>0</v>
          </cell>
          <cell r="G20345">
            <v>0</v>
          </cell>
          <cell r="H20345">
            <v>0</v>
          </cell>
          <cell r="I20345" t="str">
            <v>N</v>
          </cell>
        </row>
        <row r="20346">
          <cell r="A20346" t="str">
            <v>E6730</v>
          </cell>
          <cell r="B20346" t="str">
            <v>CS</v>
          </cell>
          <cell r="C20346" t="str">
            <v>16/LB</v>
          </cell>
          <cell r="D20346" t="str">
            <v>PACKER</v>
          </cell>
          <cell r="E20346" t="str">
            <v>PEACH COLORADO 2 LAYER FRESH</v>
          </cell>
          <cell r="F20346">
            <v>0</v>
          </cell>
          <cell r="G20346">
            <v>0</v>
          </cell>
          <cell r="H20346">
            <v>0</v>
          </cell>
          <cell r="I20346" t="str">
            <v>N</v>
          </cell>
        </row>
        <row r="20347">
          <cell r="A20347" t="str">
            <v>EG342</v>
          </cell>
          <cell r="B20347" t="str">
            <v>CS</v>
          </cell>
          <cell r="C20347" t="str">
            <v>12/6 OZ</v>
          </cell>
          <cell r="D20347" t="str">
            <v>PACKER</v>
          </cell>
          <cell r="E20347" t="str">
            <v>BERRIES GLDN UNWRP FRESH</v>
          </cell>
          <cell r="F20347">
            <v>0</v>
          </cell>
          <cell r="G20347">
            <v>0</v>
          </cell>
          <cell r="H20347">
            <v>0</v>
          </cell>
          <cell r="I20347" t="str">
            <v>N</v>
          </cell>
        </row>
        <row r="20348">
          <cell r="A20348" t="str">
            <v>EG536</v>
          </cell>
          <cell r="B20348" t="str">
            <v>CS</v>
          </cell>
          <cell r="C20348" t="str">
            <v>12/9 OZ</v>
          </cell>
          <cell r="D20348" t="str">
            <v>PACKER</v>
          </cell>
          <cell r="E20348" t="str">
            <v>SPROUT BEAN FRESH</v>
          </cell>
          <cell r="F20348">
            <v>1</v>
          </cell>
          <cell r="G20348">
            <v>2</v>
          </cell>
          <cell r="H20348">
            <v>0</v>
          </cell>
          <cell r="I20348" t="str">
            <v>N</v>
          </cell>
        </row>
        <row r="20349">
          <cell r="A20349" t="str">
            <v>EG540</v>
          </cell>
          <cell r="B20349" t="str">
            <v>CS</v>
          </cell>
          <cell r="C20349" t="str">
            <v>5/1 KG</v>
          </cell>
          <cell r="D20349" t="str">
            <v>PACKER</v>
          </cell>
          <cell r="E20349" t="str">
            <v>CULANTRO WHL FRESH</v>
          </cell>
          <cell r="F20349">
            <v>0</v>
          </cell>
          <cell r="G20349">
            <v>0</v>
          </cell>
          <cell r="H20349">
            <v>0</v>
          </cell>
          <cell r="I20349" t="str">
            <v>N</v>
          </cell>
        </row>
        <row r="20350">
          <cell r="A20350" t="str">
            <v>EH206</v>
          </cell>
          <cell r="B20350" t="str">
            <v>CS</v>
          </cell>
          <cell r="C20350" t="str">
            <v>1/5 LB</v>
          </cell>
          <cell r="D20350" t="str">
            <v>PACKER</v>
          </cell>
          <cell r="E20350" t="str">
            <v>PLANTAIN LEAVES FRESH</v>
          </cell>
          <cell r="F20350">
            <v>0</v>
          </cell>
          <cell r="G20350">
            <v>0</v>
          </cell>
          <cell r="H20350">
            <v>0</v>
          </cell>
          <cell r="I20350" t="str">
            <v>N</v>
          </cell>
        </row>
        <row r="20351">
          <cell r="A20351" t="str">
            <v>EJ800</v>
          </cell>
          <cell r="B20351" t="str">
            <v>CS</v>
          </cell>
          <cell r="C20351" t="str">
            <v>1/40 LB</v>
          </cell>
          <cell r="D20351" t="str">
            <v>PACKER</v>
          </cell>
          <cell r="E20351" t="str">
            <v>BANANA NO GAS</v>
          </cell>
          <cell r="F20351">
            <v>0</v>
          </cell>
          <cell r="G20351">
            <v>0</v>
          </cell>
          <cell r="H20351">
            <v>0</v>
          </cell>
          <cell r="I20351" t="str">
            <v>N</v>
          </cell>
        </row>
        <row r="20352">
          <cell r="A20352" t="str">
            <v>EK038</v>
          </cell>
          <cell r="B20352" t="str">
            <v>CS</v>
          </cell>
          <cell r="C20352" t="str">
            <v>1/12 CNT</v>
          </cell>
          <cell r="D20352" t="str">
            <v>PACKER</v>
          </cell>
          <cell r="E20352" t="str">
            <v>CUCUMBER WHL XLG HYDRP</v>
          </cell>
          <cell r="F20352">
            <v>0</v>
          </cell>
          <cell r="G20352">
            <v>0</v>
          </cell>
          <cell r="H20352">
            <v>0</v>
          </cell>
          <cell r="I20352" t="str">
            <v>N</v>
          </cell>
        </row>
        <row r="20353">
          <cell r="A20353" t="str">
            <v>ET740</v>
          </cell>
          <cell r="B20353" t="str">
            <v>CS</v>
          </cell>
          <cell r="C20353" t="str">
            <v>3/1 PINT</v>
          </cell>
          <cell r="D20353" t="str">
            <v>PACKER</v>
          </cell>
          <cell r="E20353" t="str">
            <v>BLUEBERRIES WHL FRESH</v>
          </cell>
          <cell r="F20353">
            <v>0</v>
          </cell>
          <cell r="G20353">
            <v>0</v>
          </cell>
          <cell r="H20353">
            <v>0</v>
          </cell>
          <cell r="I20353" t="str">
            <v>N</v>
          </cell>
        </row>
        <row r="20354">
          <cell r="A20354" t="str">
            <v>F1542</v>
          </cell>
          <cell r="B20354" t="str">
            <v>CS</v>
          </cell>
          <cell r="C20354" t="str">
            <v>1/88 CNT</v>
          </cell>
          <cell r="D20354" t="str">
            <v>PACKER</v>
          </cell>
          <cell r="E20354" t="str">
            <v>APPLE GALA XFCY FRESH</v>
          </cell>
          <cell r="F20354">
            <v>0</v>
          </cell>
          <cell r="G20354">
            <v>10</v>
          </cell>
          <cell r="H20354">
            <v>0</v>
          </cell>
          <cell r="I20354" t="str">
            <v>N</v>
          </cell>
        </row>
        <row r="20355">
          <cell r="A20355" t="str">
            <v>F9276</v>
          </cell>
          <cell r="B20355" t="str">
            <v>CS</v>
          </cell>
          <cell r="C20355" t="str">
            <v>10/LB</v>
          </cell>
          <cell r="D20355" t="str">
            <v>PACKER</v>
          </cell>
          <cell r="E20355" t="str">
            <v>POTATO TWO BITE RD YEL PRPL B &amp; C SIZE FRESH</v>
          </cell>
          <cell r="F20355">
            <v>0</v>
          </cell>
          <cell r="G20355">
            <v>0</v>
          </cell>
          <cell r="H20355">
            <v>0</v>
          </cell>
          <cell r="I20355" t="str">
            <v>N</v>
          </cell>
        </row>
        <row r="20356">
          <cell r="A20356" t="str">
            <v>FH188</v>
          </cell>
          <cell r="B20356" t="str">
            <v>CS</v>
          </cell>
          <cell r="C20356" t="str">
            <v>20/LB</v>
          </cell>
          <cell r="D20356" t="str">
            <v>PACKER</v>
          </cell>
          <cell r="E20356" t="str">
            <v>PEAR RED AVG 35-44 CNT FRESH</v>
          </cell>
          <cell r="F20356">
            <v>2</v>
          </cell>
          <cell r="G20356">
            <v>0</v>
          </cell>
          <cell r="H20356">
            <v>0</v>
          </cell>
          <cell r="I20356" t="str">
            <v>N</v>
          </cell>
        </row>
        <row r="20357">
          <cell r="A20357" t="str">
            <v>FJ534</v>
          </cell>
          <cell r="B20357" t="str">
            <v>CS</v>
          </cell>
          <cell r="C20357" t="str">
            <v>10/LB</v>
          </cell>
          <cell r="D20357" t="str">
            <v>PACKER</v>
          </cell>
          <cell r="E20357" t="str">
            <v>CHOY SUM FR</v>
          </cell>
          <cell r="F20357">
            <v>0</v>
          </cell>
          <cell r="G20357">
            <v>0</v>
          </cell>
          <cell r="H20357">
            <v>0</v>
          </cell>
          <cell r="I20357" t="str">
            <v>N</v>
          </cell>
        </row>
        <row r="20358">
          <cell r="A20358" t="str">
            <v>FK060</v>
          </cell>
          <cell r="B20358" t="str">
            <v>CS</v>
          </cell>
          <cell r="C20358" t="str">
            <v>35/LB</v>
          </cell>
          <cell r="D20358" t="str">
            <v>PACKER</v>
          </cell>
          <cell r="E20358" t="str">
            <v>SQUASH TURBAN FR</v>
          </cell>
          <cell r="F20358">
            <v>0</v>
          </cell>
          <cell r="G20358">
            <v>0</v>
          </cell>
          <cell r="H20358">
            <v>0</v>
          </cell>
          <cell r="I20358" t="str">
            <v>N</v>
          </cell>
        </row>
        <row r="20359">
          <cell r="A20359" t="str">
            <v>FK062</v>
          </cell>
          <cell r="B20359" t="str">
            <v>CS</v>
          </cell>
          <cell r="C20359" t="str">
            <v>40/LB</v>
          </cell>
          <cell r="D20359" t="str">
            <v>PACKER</v>
          </cell>
          <cell r="E20359" t="str">
            <v>APPLE CORTLAND 72-100 CNT FR</v>
          </cell>
          <cell r="F20359">
            <v>0</v>
          </cell>
          <cell r="G20359">
            <v>0</v>
          </cell>
          <cell r="H20359">
            <v>0</v>
          </cell>
          <cell r="I20359" t="str">
            <v>N</v>
          </cell>
        </row>
        <row r="20360">
          <cell r="A20360" t="str">
            <v>FK064</v>
          </cell>
          <cell r="B20360" t="str">
            <v>CS</v>
          </cell>
          <cell r="C20360" t="str">
            <v>40/LB</v>
          </cell>
          <cell r="D20360" t="str">
            <v>PACKER</v>
          </cell>
          <cell r="E20360" t="str">
            <v>APPLE SWEET TANGO 72-88 CNT FR</v>
          </cell>
          <cell r="F20360">
            <v>0</v>
          </cell>
          <cell r="G20360">
            <v>0</v>
          </cell>
          <cell r="H20360">
            <v>0</v>
          </cell>
          <cell r="I20360" t="str">
            <v>N</v>
          </cell>
        </row>
        <row r="20361">
          <cell r="A20361" t="str">
            <v>FK066</v>
          </cell>
          <cell r="B20361" t="str">
            <v>CS</v>
          </cell>
          <cell r="C20361" t="str">
            <v>1/20 LB</v>
          </cell>
          <cell r="D20361" t="str">
            <v>PACKER</v>
          </cell>
          <cell r="E20361" t="str">
            <v>PUMPKIN WHI MINI FR</v>
          </cell>
          <cell r="F20361">
            <v>0</v>
          </cell>
          <cell r="G20361">
            <v>0</v>
          </cell>
          <cell r="H20361">
            <v>0</v>
          </cell>
          <cell r="I20361" t="str">
            <v>N</v>
          </cell>
        </row>
        <row r="20362">
          <cell r="A20362" t="str">
            <v>FK068</v>
          </cell>
          <cell r="B20362" t="str">
            <v>CS</v>
          </cell>
          <cell r="C20362" t="str">
            <v>10/LB</v>
          </cell>
          <cell r="D20362" t="str">
            <v>PACKER</v>
          </cell>
          <cell r="E20362" t="str">
            <v>MELON BITTER FR</v>
          </cell>
          <cell r="F20362">
            <v>0</v>
          </cell>
          <cell r="G20362">
            <v>0</v>
          </cell>
          <cell r="H20362">
            <v>0</v>
          </cell>
          <cell r="I20362" t="str">
            <v>N</v>
          </cell>
        </row>
        <row r="20363">
          <cell r="A20363" t="str">
            <v>FL496</v>
          </cell>
          <cell r="B20363" t="str">
            <v>CS</v>
          </cell>
          <cell r="C20363" t="str">
            <v>10/LB</v>
          </cell>
          <cell r="D20363" t="str">
            <v>PACKER</v>
          </cell>
          <cell r="E20363" t="str">
            <v>PERSIMMON 18-20 CNT FR</v>
          </cell>
          <cell r="F20363">
            <v>0</v>
          </cell>
          <cell r="G20363">
            <v>0</v>
          </cell>
          <cell r="H20363">
            <v>0</v>
          </cell>
          <cell r="I20363" t="str">
            <v>N</v>
          </cell>
        </row>
        <row r="20364">
          <cell r="A20364" t="str">
            <v>FP222</v>
          </cell>
          <cell r="B20364" t="str">
            <v>CS</v>
          </cell>
          <cell r="C20364" t="str">
            <v>1/12 CNT</v>
          </cell>
          <cell r="D20364" t="str">
            <v>PACKER</v>
          </cell>
          <cell r="E20364" t="str">
            <v>CUCUMBER ENG SDLS FR</v>
          </cell>
          <cell r="F20364">
            <v>0</v>
          </cell>
          <cell r="G20364">
            <v>0</v>
          </cell>
          <cell r="H20364">
            <v>0</v>
          </cell>
          <cell r="I20364" t="str">
            <v>N</v>
          </cell>
        </row>
        <row r="20365">
          <cell r="A20365" t="str">
            <v>G4210</v>
          </cell>
          <cell r="B20365" t="str">
            <v>CS</v>
          </cell>
          <cell r="C20365" t="str">
            <v>15/LB</v>
          </cell>
          <cell r="D20365" t="str">
            <v>PACKER</v>
          </cell>
          <cell r="E20365" t="str">
            <v>NECTARINE 1 LAYER CALIF FR</v>
          </cell>
          <cell r="F20365">
            <v>0</v>
          </cell>
          <cell r="G20365">
            <v>0</v>
          </cell>
          <cell r="H20365">
            <v>0</v>
          </cell>
          <cell r="I20365" t="str">
            <v>N</v>
          </cell>
        </row>
        <row r="20366">
          <cell r="A20366" t="str">
            <v>G4356</v>
          </cell>
          <cell r="B20366" t="str">
            <v>CS</v>
          </cell>
          <cell r="C20366" t="str">
            <v>1/15 LB</v>
          </cell>
          <cell r="D20366" t="str">
            <v>PACKER</v>
          </cell>
          <cell r="E20366" t="str">
            <v>PEACH CALIFORNIA FR</v>
          </cell>
          <cell r="F20366">
            <v>0</v>
          </cell>
          <cell r="G20366">
            <v>0</v>
          </cell>
          <cell r="H20366">
            <v>0</v>
          </cell>
          <cell r="I20366" t="str">
            <v>N</v>
          </cell>
        </row>
        <row r="20367">
          <cell r="A20367" t="str">
            <v>G5076</v>
          </cell>
          <cell r="B20367" t="str">
            <v>CS</v>
          </cell>
          <cell r="C20367" t="str">
            <v>1/6 CNT</v>
          </cell>
          <cell r="D20367" t="str">
            <v>PACKER</v>
          </cell>
          <cell r="E20367" t="str">
            <v>CUCUMBER FRESH</v>
          </cell>
          <cell r="F20367">
            <v>2</v>
          </cell>
          <cell r="G20367">
            <v>0</v>
          </cell>
          <cell r="H20367">
            <v>0</v>
          </cell>
          <cell r="I20367" t="str">
            <v>N</v>
          </cell>
        </row>
        <row r="20368">
          <cell r="A20368" t="str">
            <v>G7358</v>
          </cell>
          <cell r="B20368" t="str">
            <v>CS</v>
          </cell>
          <cell r="C20368" t="str">
            <v>30/LB</v>
          </cell>
          <cell r="D20368" t="str">
            <v>PACKER</v>
          </cell>
          <cell r="E20368" t="str">
            <v>CABBAGE NAPA FRESH</v>
          </cell>
          <cell r="F20368">
            <v>0</v>
          </cell>
          <cell r="G20368">
            <v>0</v>
          </cell>
          <cell r="H20368">
            <v>0</v>
          </cell>
          <cell r="I20368" t="str">
            <v>N</v>
          </cell>
        </row>
        <row r="20369">
          <cell r="A20369" t="str">
            <v>G7412</v>
          </cell>
          <cell r="B20369" t="str">
            <v>CS</v>
          </cell>
          <cell r="C20369" t="str">
            <v>10/LB</v>
          </cell>
          <cell r="D20369" t="str">
            <v>PACKER</v>
          </cell>
          <cell r="E20369" t="str">
            <v>SUNCHOKE JERUSALEM ARTCHK FRESH</v>
          </cell>
          <cell r="F20369">
            <v>0</v>
          </cell>
          <cell r="G20369">
            <v>0</v>
          </cell>
          <cell r="H20369">
            <v>0</v>
          </cell>
          <cell r="I20369" t="str">
            <v>N</v>
          </cell>
        </row>
        <row r="20370">
          <cell r="A20370" t="str">
            <v>GC452</v>
          </cell>
          <cell r="B20370" t="str">
            <v>CS</v>
          </cell>
          <cell r="C20370" t="str">
            <v>10/LB</v>
          </cell>
          <cell r="D20370" t="str">
            <v>PACKER</v>
          </cell>
          <cell r="E20370" t="str">
            <v>SPROUTS BEAN FR</v>
          </cell>
          <cell r="F20370">
            <v>0</v>
          </cell>
          <cell r="G20370">
            <v>0</v>
          </cell>
          <cell r="H20370">
            <v>0</v>
          </cell>
          <cell r="I20370" t="str">
            <v>N</v>
          </cell>
        </row>
        <row r="20371">
          <cell r="A20371" t="str">
            <v>GD572</v>
          </cell>
          <cell r="B20371" t="str">
            <v>CS</v>
          </cell>
          <cell r="C20371" t="str">
            <v>1/10 LB</v>
          </cell>
          <cell r="D20371" t="str">
            <v>PACKER</v>
          </cell>
          <cell r="E20371" t="str">
            <v>BEAN GREEN FRESH</v>
          </cell>
          <cell r="F20371">
            <v>0</v>
          </cell>
          <cell r="G20371">
            <v>0</v>
          </cell>
          <cell r="H20371">
            <v>0</v>
          </cell>
          <cell r="I20371" t="str">
            <v>N</v>
          </cell>
        </row>
        <row r="20372">
          <cell r="A20372" t="str">
            <v>GE100</v>
          </cell>
          <cell r="B20372" t="str">
            <v>CS</v>
          </cell>
          <cell r="C20372" t="str">
            <v>2/1 GAL</v>
          </cell>
          <cell r="D20372" t="str">
            <v>JIMMY</v>
          </cell>
          <cell r="E20372" t="str">
            <v>DRESSING COLS W/ P/APLE REF</v>
          </cell>
          <cell r="F20372">
            <v>0</v>
          </cell>
          <cell r="G20372">
            <v>0</v>
          </cell>
          <cell r="H20372">
            <v>0</v>
          </cell>
          <cell r="I20372" t="str">
            <v>N</v>
          </cell>
        </row>
        <row r="20373">
          <cell r="A20373" t="str">
            <v>H0688</v>
          </cell>
          <cell r="B20373" t="str">
            <v>CS</v>
          </cell>
          <cell r="C20373" t="str">
            <v>1/5 LB</v>
          </cell>
          <cell r="D20373" t="str">
            <v>PACKER</v>
          </cell>
          <cell r="E20373" t="str">
            <v>PEPPER CHIPOTLE DRIED FR</v>
          </cell>
          <cell r="F20373">
            <v>0</v>
          </cell>
          <cell r="G20373">
            <v>0</v>
          </cell>
          <cell r="H20373">
            <v>0</v>
          </cell>
          <cell r="I20373" t="str">
            <v>N</v>
          </cell>
        </row>
        <row r="20374">
          <cell r="A20374" t="str">
            <v>H0834</v>
          </cell>
          <cell r="B20374" t="str">
            <v>CS</v>
          </cell>
          <cell r="C20374" t="str">
            <v>25/LB</v>
          </cell>
          <cell r="D20374" t="str">
            <v>PACKER</v>
          </cell>
          <cell r="E20374" t="str">
            <v>CARROT RAINBOW WHOLE RED ORANGE YELLOW FRESH</v>
          </cell>
          <cell r="F20374">
            <v>0</v>
          </cell>
          <cell r="G20374">
            <v>0</v>
          </cell>
          <cell r="H20374">
            <v>0</v>
          </cell>
          <cell r="I20374" t="str">
            <v>N</v>
          </cell>
        </row>
        <row r="20375">
          <cell r="A20375" t="str">
            <v>H1848</v>
          </cell>
          <cell r="B20375" t="str">
            <v>CS</v>
          </cell>
          <cell r="C20375" t="str">
            <v>10/LB</v>
          </cell>
          <cell r="D20375" t="str">
            <v>PACKER</v>
          </cell>
          <cell r="E20375" t="str">
            <v>SQUASH CHAYOTE FRESH</v>
          </cell>
          <cell r="F20375">
            <v>0</v>
          </cell>
          <cell r="G20375">
            <v>0</v>
          </cell>
          <cell r="H20375">
            <v>0</v>
          </cell>
          <cell r="I20375" t="str">
            <v>N</v>
          </cell>
        </row>
        <row r="20376">
          <cell r="A20376" t="str">
            <v>H5856</v>
          </cell>
          <cell r="B20376" t="str">
            <v>CS</v>
          </cell>
          <cell r="C20376" t="str">
            <v>6/CNT</v>
          </cell>
          <cell r="D20376" t="str">
            <v>PACKER</v>
          </cell>
          <cell r="E20376" t="str">
            <v>LETTUCE ROMAINE FRESH</v>
          </cell>
          <cell r="F20376">
            <v>0</v>
          </cell>
          <cell r="G20376">
            <v>14</v>
          </cell>
          <cell r="H20376">
            <v>0</v>
          </cell>
          <cell r="I20376" t="str">
            <v>N</v>
          </cell>
        </row>
        <row r="20377">
          <cell r="A20377" t="str">
            <v>HA684</v>
          </cell>
          <cell r="B20377" t="str">
            <v>CS</v>
          </cell>
          <cell r="C20377" t="str">
            <v>40/LB</v>
          </cell>
          <cell r="D20377" t="str">
            <v>PACKER</v>
          </cell>
          <cell r="E20377" t="str">
            <v>ORANGE NAVEL CARA CARA 72/88 CNT FR</v>
          </cell>
          <cell r="F20377">
            <v>0</v>
          </cell>
          <cell r="G20377">
            <v>0</v>
          </cell>
          <cell r="H20377">
            <v>0</v>
          </cell>
          <cell r="I20377" t="str">
            <v>N</v>
          </cell>
        </row>
        <row r="20378">
          <cell r="A20378" t="str">
            <v>HA686</v>
          </cell>
          <cell r="B20378" t="str">
            <v>CS</v>
          </cell>
          <cell r="C20378" t="str">
            <v>15/1PINT</v>
          </cell>
          <cell r="D20378" t="str">
            <v>CLOUD9</v>
          </cell>
          <cell r="E20378" t="str">
            <v>TOMATO GRAPE FRESH</v>
          </cell>
          <cell r="F20378">
            <v>0</v>
          </cell>
          <cell r="G20378">
            <v>0</v>
          </cell>
          <cell r="H20378">
            <v>0</v>
          </cell>
          <cell r="I20378" t="str">
            <v>N</v>
          </cell>
        </row>
        <row r="20379">
          <cell r="A20379" t="str">
            <v>HA688</v>
          </cell>
          <cell r="B20379" t="str">
            <v>CS</v>
          </cell>
          <cell r="C20379" t="str">
            <v>11/LB</v>
          </cell>
          <cell r="D20379" t="str">
            <v>BSHBOY</v>
          </cell>
          <cell r="E20379" t="str">
            <v>TOMATO RED ON THE VINE FR</v>
          </cell>
          <cell r="F20379">
            <v>0</v>
          </cell>
          <cell r="G20379">
            <v>0</v>
          </cell>
          <cell r="H20379">
            <v>0</v>
          </cell>
          <cell r="I20379" t="str">
            <v>N</v>
          </cell>
        </row>
        <row r="20380">
          <cell r="A20380" t="str">
            <v>HA792</v>
          </cell>
          <cell r="B20380" t="str">
            <v>CS</v>
          </cell>
          <cell r="C20380" t="str">
            <v>12/14 OZ</v>
          </cell>
          <cell r="D20380" t="str">
            <v>PACKER</v>
          </cell>
          <cell r="E20380" t="str">
            <v>CUCUMBER PERSIAN FR</v>
          </cell>
          <cell r="F20380">
            <v>0</v>
          </cell>
          <cell r="G20380">
            <v>0</v>
          </cell>
          <cell r="H20380">
            <v>0</v>
          </cell>
          <cell r="I20380" t="str">
            <v>N</v>
          </cell>
        </row>
        <row r="20381">
          <cell r="A20381" t="str">
            <v>HK744</v>
          </cell>
          <cell r="B20381" t="str">
            <v>CS</v>
          </cell>
          <cell r="C20381" t="str">
            <v>50/LB</v>
          </cell>
          <cell r="D20381" t="str">
            <v>PACKER</v>
          </cell>
          <cell r="E20381" t="str">
            <v>POTATO SWEET FINGERLING REF</v>
          </cell>
          <cell r="F20381">
            <v>0</v>
          </cell>
          <cell r="G20381">
            <v>0</v>
          </cell>
          <cell r="H20381">
            <v>0</v>
          </cell>
          <cell r="I20381" t="str">
            <v>N</v>
          </cell>
        </row>
        <row r="20382">
          <cell r="A20382" t="str">
            <v>J0658</v>
          </cell>
          <cell r="B20382" t="str">
            <v>CS</v>
          </cell>
          <cell r="C20382" t="str">
            <v>20/LB</v>
          </cell>
          <cell r="D20382" t="str">
            <v>PACKER</v>
          </cell>
          <cell r="E20382" t="str">
            <v>BROCCOLI RABE RAPINI FR</v>
          </cell>
          <cell r="F20382">
            <v>0</v>
          </cell>
          <cell r="G20382">
            <v>0</v>
          </cell>
          <cell r="H20382">
            <v>0</v>
          </cell>
          <cell r="I20382" t="str">
            <v>N</v>
          </cell>
        </row>
        <row r="20383">
          <cell r="A20383" t="str">
            <v>J1018</v>
          </cell>
          <cell r="B20383" t="str">
            <v>CS</v>
          </cell>
          <cell r="C20383" t="str">
            <v>50/LB</v>
          </cell>
          <cell r="D20383" t="str">
            <v>PACKER</v>
          </cell>
          <cell r="E20383" t="str">
            <v>CABBAGE NAPPA FRESH</v>
          </cell>
          <cell r="F20383">
            <v>0</v>
          </cell>
          <cell r="G20383">
            <v>0</v>
          </cell>
          <cell r="H20383">
            <v>0</v>
          </cell>
          <cell r="I20383" t="str">
            <v>N</v>
          </cell>
        </row>
        <row r="20384">
          <cell r="A20384" t="str">
            <v>J5602</v>
          </cell>
          <cell r="B20384" t="str">
            <v>CS</v>
          </cell>
          <cell r="C20384" t="str">
            <v>12/CNT</v>
          </cell>
          <cell r="D20384" t="str">
            <v>PACKER</v>
          </cell>
          <cell r="E20384" t="str">
            <v>GREENS SWISS CHARD BRIGHT LITES FRESH</v>
          </cell>
          <cell r="F20384">
            <v>0</v>
          </cell>
          <cell r="G20384">
            <v>0</v>
          </cell>
          <cell r="H20384">
            <v>0</v>
          </cell>
          <cell r="I20384" t="str">
            <v>N</v>
          </cell>
        </row>
        <row r="20385">
          <cell r="A20385" t="str">
            <v>J5694</v>
          </cell>
          <cell r="B20385" t="str">
            <v>CS</v>
          </cell>
          <cell r="C20385" t="str">
            <v>25/LB</v>
          </cell>
          <cell r="D20385" t="str">
            <v>PACKER</v>
          </cell>
          <cell r="E20385" t="str">
            <v>PLANTAIN FRESH</v>
          </cell>
          <cell r="F20385">
            <v>2</v>
          </cell>
          <cell r="G20385">
            <v>2</v>
          </cell>
          <cell r="H20385">
            <v>0</v>
          </cell>
          <cell r="I20385" t="str">
            <v>N</v>
          </cell>
        </row>
        <row r="20386">
          <cell r="A20386" t="str">
            <v>J9976</v>
          </cell>
          <cell r="B20386" t="str">
            <v>CS</v>
          </cell>
          <cell r="C20386" t="str">
            <v>40/LB</v>
          </cell>
          <cell r="D20386" t="str">
            <v>PACKER</v>
          </cell>
          <cell r="E20386" t="str">
            <v>YAM 120 CNTAVG RED GARNET US#1 CARTON TC</v>
          </cell>
          <cell r="F20386">
            <v>0</v>
          </cell>
          <cell r="G20386">
            <v>0</v>
          </cell>
          <cell r="H20386">
            <v>0</v>
          </cell>
          <cell r="I20386" t="str">
            <v>N</v>
          </cell>
        </row>
        <row r="20387">
          <cell r="A20387" t="str">
            <v>L0684</v>
          </cell>
          <cell r="B20387" t="str">
            <v>CS</v>
          </cell>
          <cell r="C20387" t="str">
            <v>35/LB</v>
          </cell>
          <cell r="D20387" t="str">
            <v>PACKER</v>
          </cell>
          <cell r="E20387" t="str">
            <v>SQUASH KABOCHA FRESH</v>
          </cell>
          <cell r="F20387">
            <v>0</v>
          </cell>
          <cell r="G20387">
            <v>0</v>
          </cell>
          <cell r="H20387">
            <v>0</v>
          </cell>
          <cell r="I20387" t="str">
            <v>N</v>
          </cell>
        </row>
        <row r="20388">
          <cell r="A20388" t="str">
            <v>L4982</v>
          </cell>
          <cell r="B20388" t="str">
            <v>CS</v>
          </cell>
          <cell r="C20388" t="str">
            <v>14/LB</v>
          </cell>
          <cell r="D20388" t="str">
            <v>PACKER</v>
          </cell>
          <cell r="E20388" t="str">
            <v>APRICOT FRESH</v>
          </cell>
          <cell r="F20388">
            <v>0</v>
          </cell>
          <cell r="G20388">
            <v>0</v>
          </cell>
          <cell r="H20388">
            <v>0</v>
          </cell>
          <cell r="I20388" t="str">
            <v>N</v>
          </cell>
        </row>
        <row r="20389">
          <cell r="A20389" t="str">
            <v>M3794</v>
          </cell>
          <cell r="B20389" t="str">
            <v>CS</v>
          </cell>
          <cell r="C20389" t="str">
            <v>2/1 GAL</v>
          </cell>
          <cell r="D20389" t="str">
            <v>JIMMY</v>
          </cell>
          <cell r="E20389" t="str">
            <v>DRESSING BLUE CHEESE REF</v>
          </cell>
          <cell r="F20389">
            <v>1</v>
          </cell>
          <cell r="G20389">
            <v>0</v>
          </cell>
          <cell r="H20389">
            <v>0</v>
          </cell>
          <cell r="I20389" t="str">
            <v>N</v>
          </cell>
        </row>
        <row r="20390">
          <cell r="A20390" t="str">
            <v>M6786</v>
          </cell>
          <cell r="B20390" t="str">
            <v>CS</v>
          </cell>
          <cell r="C20390" t="str">
            <v>12/10.5</v>
          </cell>
          <cell r="D20390" t="str">
            <v>NCTRYP</v>
          </cell>
          <cell r="E20390" t="str">
            <v>TOMATO CHERRY YEL SUNBURST FR</v>
          </cell>
          <cell r="F20390">
            <v>1</v>
          </cell>
          <cell r="G20390">
            <v>0</v>
          </cell>
          <cell r="H20390">
            <v>0</v>
          </cell>
          <cell r="I20390" t="str">
            <v>N</v>
          </cell>
        </row>
        <row r="20391">
          <cell r="A20391" t="str">
            <v>M8926</v>
          </cell>
          <cell r="B20391" t="str">
            <v>CS</v>
          </cell>
          <cell r="C20391" t="str">
            <v>10/LB</v>
          </cell>
          <cell r="D20391" t="str">
            <v>NCTRYP</v>
          </cell>
          <cell r="E20391" t="str">
            <v>CABBAGE SAVOY SPLIT FR</v>
          </cell>
          <cell r="F20391">
            <v>0</v>
          </cell>
          <cell r="G20391">
            <v>0</v>
          </cell>
          <cell r="H20391">
            <v>0</v>
          </cell>
          <cell r="I20391" t="str">
            <v>N</v>
          </cell>
        </row>
        <row r="20392">
          <cell r="A20392" t="str">
            <v>MG748</v>
          </cell>
          <cell r="B20392" t="str">
            <v>CS</v>
          </cell>
          <cell r="C20392" t="str">
            <v>10/LB</v>
          </cell>
          <cell r="D20392" t="str">
            <v>NCTRYP</v>
          </cell>
          <cell r="E20392" t="str">
            <v>POTATO SWEET FINGERLING FRESH</v>
          </cell>
          <cell r="F20392">
            <v>0</v>
          </cell>
          <cell r="G20392">
            <v>0</v>
          </cell>
          <cell r="H20392">
            <v>0</v>
          </cell>
          <cell r="I20392" t="str">
            <v>N</v>
          </cell>
        </row>
        <row r="20393">
          <cell r="A20393" t="str">
            <v>ML848</v>
          </cell>
          <cell r="B20393" t="str">
            <v>CS</v>
          </cell>
          <cell r="C20393" t="str">
            <v>8/5 LB</v>
          </cell>
          <cell r="D20393" t="str">
            <v>HNSNFD</v>
          </cell>
          <cell r="E20393" t="str">
            <v>WONTON WRAPPER REGULAR FZ</v>
          </cell>
          <cell r="F20393">
            <v>0</v>
          </cell>
          <cell r="G20393">
            <v>0</v>
          </cell>
          <cell r="H20393">
            <v>0</v>
          </cell>
          <cell r="I20393" t="str">
            <v>N</v>
          </cell>
        </row>
        <row r="20394">
          <cell r="A20394" t="str">
            <v>MR190</v>
          </cell>
          <cell r="B20394" t="str">
            <v>CS</v>
          </cell>
          <cell r="C20394" t="str">
            <v>2/3 CNT</v>
          </cell>
          <cell r="D20394" t="str">
            <v>PACKER</v>
          </cell>
          <cell r="E20394" t="str">
            <v>JACKFRUIT FRESH</v>
          </cell>
          <cell r="F20394">
            <v>0</v>
          </cell>
          <cell r="G20394">
            <v>0</v>
          </cell>
          <cell r="H20394">
            <v>0</v>
          </cell>
          <cell r="I20394" t="str">
            <v>N</v>
          </cell>
        </row>
        <row r="20395">
          <cell r="A20395" t="str">
            <v>N3676</v>
          </cell>
          <cell r="B20395" t="str">
            <v>CS</v>
          </cell>
          <cell r="C20395" t="str">
            <v>12/LB</v>
          </cell>
          <cell r="D20395" t="str">
            <v>PACKER</v>
          </cell>
          <cell r="E20395" t="str">
            <v>KALE LACINATO DINO SPLIT FRESH</v>
          </cell>
          <cell r="F20395">
            <v>0</v>
          </cell>
          <cell r="G20395">
            <v>0</v>
          </cell>
          <cell r="H20395">
            <v>0</v>
          </cell>
          <cell r="I20395" t="str">
            <v>N</v>
          </cell>
        </row>
        <row r="20396">
          <cell r="A20396" t="str">
            <v>N3720</v>
          </cell>
          <cell r="B20396" t="str">
            <v>CS</v>
          </cell>
          <cell r="C20396" t="str">
            <v>14/CNT</v>
          </cell>
          <cell r="D20396" t="str">
            <v>PACKER</v>
          </cell>
          <cell r="E20396" t="str">
            <v>PEAR ASIAN FR</v>
          </cell>
          <cell r="F20396">
            <v>3</v>
          </cell>
          <cell r="G20396">
            <v>0</v>
          </cell>
          <cell r="H20396">
            <v>0</v>
          </cell>
          <cell r="I20396" t="str">
            <v>N</v>
          </cell>
        </row>
        <row r="20397">
          <cell r="A20397" t="str">
            <v>N5956</v>
          </cell>
          <cell r="B20397" t="str">
            <v>CS</v>
          </cell>
          <cell r="C20397" t="str">
            <v>1/50 LB</v>
          </cell>
          <cell r="D20397" t="str">
            <v>PACKER</v>
          </cell>
          <cell r="E20397" t="str">
            <v>POTATO TRICOLOR FRNGL US#1 CARTON FRESH</v>
          </cell>
          <cell r="F20397">
            <v>0</v>
          </cell>
          <cell r="G20397">
            <v>0</v>
          </cell>
          <cell r="H20397">
            <v>0</v>
          </cell>
          <cell r="I20397" t="str">
            <v>N</v>
          </cell>
        </row>
        <row r="20398">
          <cell r="A20398" t="str">
            <v>N7548</v>
          </cell>
          <cell r="B20398" t="str">
            <v>CS</v>
          </cell>
          <cell r="C20398" t="str">
            <v>12/12 OZ</v>
          </cell>
          <cell r="D20398" t="str">
            <v>CORGNC</v>
          </cell>
          <cell r="E20398" t="str">
            <v>CARROT BABY PEELED RNBOW ORGANIC FRESH</v>
          </cell>
          <cell r="F20398">
            <v>1</v>
          </cell>
          <cell r="G20398">
            <v>0</v>
          </cell>
          <cell r="H20398">
            <v>0</v>
          </cell>
          <cell r="I20398" t="str">
            <v>N</v>
          </cell>
        </row>
        <row r="20399">
          <cell r="A20399" t="str">
            <v>NC686</v>
          </cell>
          <cell r="B20399" t="str">
            <v>CS</v>
          </cell>
          <cell r="C20399" t="str">
            <v>1/LB</v>
          </cell>
          <cell r="D20399" t="str">
            <v>CRZYFR</v>
          </cell>
          <cell r="E20399" t="str">
            <v>PEPPER FRESNO RED FR</v>
          </cell>
          <cell r="F20399">
            <v>0</v>
          </cell>
          <cell r="G20399">
            <v>1</v>
          </cell>
          <cell r="H20399">
            <v>0</v>
          </cell>
          <cell r="I20399" t="str">
            <v>N</v>
          </cell>
        </row>
        <row r="20400">
          <cell r="A20400" t="str">
            <v>NM900</v>
          </cell>
          <cell r="B20400" t="str">
            <v>CS</v>
          </cell>
          <cell r="C20400" t="str">
            <v>12/50 GM</v>
          </cell>
          <cell r="D20400" t="str">
            <v>PACKER</v>
          </cell>
          <cell r="E20400" t="str">
            <v>PEPPER GHOST FRESH</v>
          </cell>
          <cell r="F20400">
            <v>0</v>
          </cell>
          <cell r="G20400">
            <v>0</v>
          </cell>
          <cell r="H20400">
            <v>0</v>
          </cell>
          <cell r="I20400" t="str">
            <v>N</v>
          </cell>
        </row>
        <row r="20401">
          <cell r="A20401" t="str">
            <v>NM902</v>
          </cell>
          <cell r="B20401" t="str">
            <v>CS</v>
          </cell>
          <cell r="C20401" t="str">
            <v>12/50 GM</v>
          </cell>
          <cell r="D20401" t="str">
            <v>PACKER</v>
          </cell>
          <cell r="E20401" t="str">
            <v>PEPPER CAROLINA REAPER FRESH</v>
          </cell>
          <cell r="F20401">
            <v>0</v>
          </cell>
          <cell r="G20401">
            <v>0</v>
          </cell>
          <cell r="H20401">
            <v>0</v>
          </cell>
          <cell r="I20401" t="str">
            <v>N</v>
          </cell>
        </row>
        <row r="20402">
          <cell r="A20402" t="str">
            <v>NN500</v>
          </cell>
          <cell r="B20402" t="str">
            <v>CS</v>
          </cell>
          <cell r="C20402" t="str">
            <v>6/CNT</v>
          </cell>
          <cell r="D20402" t="str">
            <v>PACKER</v>
          </cell>
          <cell r="E20402" t="str">
            <v>BROCCOLI RABE FRESH</v>
          </cell>
          <cell r="F20402">
            <v>0</v>
          </cell>
          <cell r="G20402">
            <v>0</v>
          </cell>
          <cell r="H20402">
            <v>0</v>
          </cell>
          <cell r="I20402" t="str">
            <v>N</v>
          </cell>
        </row>
        <row r="20403">
          <cell r="A20403" t="str">
            <v>NP350</v>
          </cell>
          <cell r="B20403" t="str">
            <v>CS</v>
          </cell>
          <cell r="C20403" t="str">
            <v>18/CNT</v>
          </cell>
          <cell r="D20403" t="str">
            <v>PACKER</v>
          </cell>
          <cell r="E20403" t="str">
            <v>ARTICHOKE FRESH</v>
          </cell>
          <cell r="F20403">
            <v>0</v>
          </cell>
          <cell r="G20403">
            <v>0</v>
          </cell>
          <cell r="H20403">
            <v>0</v>
          </cell>
          <cell r="I20403" t="str">
            <v>N</v>
          </cell>
        </row>
        <row r="20404">
          <cell r="A20404" t="str">
            <v>NP870</v>
          </cell>
          <cell r="B20404" t="str">
            <v>CS</v>
          </cell>
          <cell r="C20404" t="str">
            <v>1/25 LB</v>
          </cell>
          <cell r="D20404" t="str">
            <v>PACKER</v>
          </cell>
          <cell r="E20404" t="str">
            <v>PEPPER CHILI HATCH HOT FRESH</v>
          </cell>
          <cell r="F20404">
            <v>0</v>
          </cell>
          <cell r="G20404">
            <v>0</v>
          </cell>
          <cell r="H20404">
            <v>0</v>
          </cell>
          <cell r="I20404" t="str">
            <v>N</v>
          </cell>
        </row>
        <row r="20405">
          <cell r="A20405" t="str">
            <v>NP874</v>
          </cell>
          <cell r="B20405" t="str">
            <v>CS</v>
          </cell>
          <cell r="C20405" t="str">
            <v>8/50 GM</v>
          </cell>
          <cell r="D20405" t="str">
            <v>PACKER</v>
          </cell>
          <cell r="E20405" t="str">
            <v>PEPPER CHILE SCORPION FRESH</v>
          </cell>
          <cell r="F20405">
            <v>0</v>
          </cell>
          <cell r="G20405">
            <v>0</v>
          </cell>
          <cell r="H20405">
            <v>0</v>
          </cell>
          <cell r="I20405" t="str">
            <v>N</v>
          </cell>
        </row>
        <row r="20406">
          <cell r="A20406" t="str">
            <v>P5692</v>
          </cell>
          <cell r="B20406" t="str">
            <v>CS</v>
          </cell>
          <cell r="C20406" t="str">
            <v>5/LB</v>
          </cell>
          <cell r="D20406" t="str">
            <v>PACKER</v>
          </cell>
          <cell r="E20406" t="str">
            <v>ONION CIPOLLINI PEELED FR</v>
          </cell>
          <cell r="F20406">
            <v>0</v>
          </cell>
          <cell r="G20406">
            <v>0</v>
          </cell>
          <cell r="H20406">
            <v>0</v>
          </cell>
          <cell r="I20406" t="str">
            <v>N</v>
          </cell>
        </row>
        <row r="20407">
          <cell r="A20407" t="str">
            <v>R8546</v>
          </cell>
          <cell r="B20407" t="str">
            <v>CS</v>
          </cell>
          <cell r="C20407" t="str">
            <v>12/8.8OZ</v>
          </cell>
          <cell r="D20407" t="str">
            <v>LOVBTS</v>
          </cell>
          <cell r="E20407" t="str">
            <v>BEETS CKD RTU REF</v>
          </cell>
          <cell r="F20407">
            <v>0</v>
          </cell>
          <cell r="G20407">
            <v>1</v>
          </cell>
          <cell r="H20407">
            <v>0</v>
          </cell>
          <cell r="I20407" t="str">
            <v>N</v>
          </cell>
        </row>
        <row r="20408">
          <cell r="A20408" t="str">
            <v>R8840</v>
          </cell>
          <cell r="B20408" t="str">
            <v>CS</v>
          </cell>
          <cell r="C20408" t="str">
            <v>1/5 LB</v>
          </cell>
          <cell r="D20408" t="str">
            <v>PACKER</v>
          </cell>
          <cell r="E20408" t="str">
            <v>PEPPER CHILE GUAJILLO DRIED</v>
          </cell>
          <cell r="F20408">
            <v>0</v>
          </cell>
          <cell r="G20408">
            <v>0</v>
          </cell>
          <cell r="H20408">
            <v>0</v>
          </cell>
          <cell r="I20408" t="str">
            <v>N</v>
          </cell>
        </row>
        <row r="20409">
          <cell r="A20409" t="str">
            <v>T0394</v>
          </cell>
          <cell r="B20409" t="str">
            <v>CS</v>
          </cell>
          <cell r="C20409" t="str">
            <v>12/.5 PT</v>
          </cell>
          <cell r="D20409" t="str">
            <v>PACKER</v>
          </cell>
          <cell r="E20409" t="str">
            <v>PEPPER GHOST FRESH</v>
          </cell>
          <cell r="F20409">
            <v>0</v>
          </cell>
          <cell r="G20409">
            <v>0</v>
          </cell>
          <cell r="H20409">
            <v>0</v>
          </cell>
          <cell r="I20409" t="str">
            <v>N</v>
          </cell>
        </row>
        <row r="20410">
          <cell r="A20410" t="str">
            <v>T3960</v>
          </cell>
          <cell r="B20410" t="str">
            <v>CS</v>
          </cell>
          <cell r="C20410" t="str">
            <v>12/6 OZ</v>
          </cell>
          <cell r="D20410" t="str">
            <v>PACKER</v>
          </cell>
          <cell r="E20410" t="str">
            <v>BLUEBERRY ORGANIC FRESH</v>
          </cell>
          <cell r="F20410">
            <v>0</v>
          </cell>
          <cell r="G20410">
            <v>0</v>
          </cell>
          <cell r="H20410">
            <v>0</v>
          </cell>
          <cell r="I20410" t="str">
            <v>N</v>
          </cell>
        </row>
        <row r="20411">
          <cell r="A20411" t="str">
            <v>T3962</v>
          </cell>
          <cell r="B20411" t="str">
            <v>CS</v>
          </cell>
          <cell r="C20411" t="str">
            <v>1/40 LB</v>
          </cell>
          <cell r="D20411" t="str">
            <v>HRTLPR</v>
          </cell>
          <cell r="E20411" t="str">
            <v>BANANA ORGANIC FRESH</v>
          </cell>
          <cell r="F20411">
            <v>0</v>
          </cell>
          <cell r="G20411">
            <v>0</v>
          </cell>
          <cell r="H20411">
            <v>0</v>
          </cell>
          <cell r="I20411" t="str">
            <v>N</v>
          </cell>
        </row>
        <row r="20412">
          <cell r="A20412" t="str">
            <v>T3970</v>
          </cell>
          <cell r="B20412" t="str">
            <v>CS</v>
          </cell>
          <cell r="C20412" t="str">
            <v>40/LB</v>
          </cell>
          <cell r="D20412" t="str">
            <v>PACKER</v>
          </cell>
          <cell r="E20412" t="str">
            <v>CELERY ORGANIC FRESH</v>
          </cell>
          <cell r="F20412">
            <v>0</v>
          </cell>
          <cell r="G20412">
            <v>0</v>
          </cell>
          <cell r="H20412">
            <v>0</v>
          </cell>
          <cell r="I20412" t="str">
            <v>N</v>
          </cell>
        </row>
        <row r="20413">
          <cell r="A20413" t="str">
            <v>V3454</v>
          </cell>
          <cell r="B20413" t="str">
            <v>CS</v>
          </cell>
          <cell r="C20413" t="str">
            <v>40/LB</v>
          </cell>
          <cell r="D20413" t="str">
            <v>PACKER</v>
          </cell>
          <cell r="E20413" t="str">
            <v>ONION YELLOW ORGANIC REF</v>
          </cell>
          <cell r="F20413">
            <v>0</v>
          </cell>
          <cell r="G20413">
            <v>0</v>
          </cell>
          <cell r="H20413">
            <v>0</v>
          </cell>
          <cell r="I20413" t="str">
            <v>N</v>
          </cell>
        </row>
        <row r="20414">
          <cell r="A20414" t="str">
            <v>V3544</v>
          </cell>
          <cell r="B20414" t="str">
            <v>CS</v>
          </cell>
          <cell r="C20414" t="str">
            <v>1/50 LB</v>
          </cell>
          <cell r="D20414" t="str">
            <v>PACKER</v>
          </cell>
          <cell r="E20414" t="str">
            <v>CABBAGE GREEN ORGANIC BOX FRESH</v>
          </cell>
          <cell r="F20414">
            <v>0</v>
          </cell>
          <cell r="G20414">
            <v>0</v>
          </cell>
          <cell r="H20414">
            <v>0</v>
          </cell>
          <cell r="I20414" t="str">
            <v>N</v>
          </cell>
        </row>
        <row r="20415">
          <cell r="A20415" t="str">
            <v>V3548</v>
          </cell>
          <cell r="B20415" t="str">
            <v>CS</v>
          </cell>
          <cell r="C20415" t="str">
            <v>50/LB</v>
          </cell>
          <cell r="D20415" t="str">
            <v>PACKER</v>
          </cell>
          <cell r="E20415" t="str">
            <v>POTATO RED A ORGANIC FRESH</v>
          </cell>
          <cell r="F20415">
            <v>0</v>
          </cell>
          <cell r="G20415">
            <v>0</v>
          </cell>
          <cell r="H20415">
            <v>0</v>
          </cell>
          <cell r="I20415" t="str">
            <v>N</v>
          </cell>
        </row>
        <row r="20416">
          <cell r="A20416" t="str">
            <v>V4676</v>
          </cell>
          <cell r="B20416" t="str">
            <v>CS</v>
          </cell>
          <cell r="C20416" t="str">
            <v>12/10 OZ</v>
          </cell>
          <cell r="D20416" t="str">
            <v>PACKER</v>
          </cell>
          <cell r="E20416" t="str">
            <v>ONION PEARL RED FRESH</v>
          </cell>
          <cell r="F20416">
            <v>0</v>
          </cell>
          <cell r="G20416">
            <v>0</v>
          </cell>
          <cell r="H20416">
            <v>0</v>
          </cell>
          <cell r="I20416" t="str">
            <v>N</v>
          </cell>
        </row>
        <row r="20417">
          <cell r="A20417" t="str">
            <v>V5516</v>
          </cell>
          <cell r="B20417" t="str">
            <v>CS</v>
          </cell>
          <cell r="C20417" t="str">
            <v>12/.25OZ</v>
          </cell>
          <cell r="D20417" t="str">
            <v>MLISA</v>
          </cell>
          <cell r="E20417" t="str">
            <v>PEPPER CHILI BHUT JOLOKIA GHOST DRIED IMP</v>
          </cell>
          <cell r="F20417">
            <v>0</v>
          </cell>
          <cell r="G20417">
            <v>0</v>
          </cell>
          <cell r="H20417">
            <v>0</v>
          </cell>
          <cell r="I20417" t="str">
            <v>N</v>
          </cell>
        </row>
        <row r="20418">
          <cell r="A20418" t="str">
            <v>V6552</v>
          </cell>
          <cell r="B20418" t="str">
            <v>CS</v>
          </cell>
          <cell r="C20418" t="str">
            <v>1/115CNT</v>
          </cell>
          <cell r="D20418" t="str">
            <v>PACKER</v>
          </cell>
          <cell r="E20418" t="str">
            <v>LEMON ORGANIC FRESH</v>
          </cell>
          <cell r="F20418">
            <v>0</v>
          </cell>
          <cell r="G20418">
            <v>0</v>
          </cell>
          <cell r="H20418">
            <v>0</v>
          </cell>
          <cell r="I20418" t="str">
            <v>N</v>
          </cell>
        </row>
        <row r="20419">
          <cell r="A20419" t="str">
            <v>V9710</v>
          </cell>
          <cell r="B20419" t="str">
            <v>CS</v>
          </cell>
          <cell r="C20419" t="str">
            <v>10/LB</v>
          </cell>
          <cell r="D20419" t="str">
            <v>PACKER</v>
          </cell>
          <cell r="E20419" t="str">
            <v>TOMATO RND BRN KUMATO 7x7 SM US#1 GDS STG5LR HYDRP</v>
          </cell>
          <cell r="F20419">
            <v>0</v>
          </cell>
          <cell r="G20419">
            <v>0</v>
          </cell>
          <cell r="H20419">
            <v>0</v>
          </cell>
          <cell r="I20419" t="str">
            <v>N</v>
          </cell>
        </row>
        <row r="20420">
          <cell r="A20420" t="str">
            <v>V9968</v>
          </cell>
          <cell r="B20420" t="str">
            <v>CS</v>
          </cell>
          <cell r="C20420" t="str">
            <v>38/LB</v>
          </cell>
          <cell r="D20420" t="str">
            <v>PACKER</v>
          </cell>
          <cell r="E20420" t="str">
            <v>APPLE GALA REGIONAL 135-150cnt FRESH</v>
          </cell>
          <cell r="F20420">
            <v>0</v>
          </cell>
          <cell r="G20420">
            <v>0</v>
          </cell>
          <cell r="H20420">
            <v>0</v>
          </cell>
          <cell r="I20420" t="str">
            <v>N</v>
          </cell>
        </row>
        <row r="20421">
          <cell r="A20421" t="str">
            <v>VC498</v>
          </cell>
          <cell r="B20421" t="str">
            <v>CS</v>
          </cell>
          <cell r="C20421" t="str">
            <v>1/40 LB</v>
          </cell>
          <cell r="D20421" t="str">
            <v>PACKER</v>
          </cell>
          <cell r="E20421" t="str">
            <v>ONION WHI JUMBO FR</v>
          </cell>
          <cell r="F20421">
            <v>2</v>
          </cell>
          <cell r="G20421">
            <v>1</v>
          </cell>
          <cell r="H20421">
            <v>0</v>
          </cell>
          <cell r="I20421" t="str">
            <v>N</v>
          </cell>
        </row>
        <row r="20422">
          <cell r="A20422" t="str">
            <v>W7126</v>
          </cell>
          <cell r="B20422" t="str">
            <v>CS</v>
          </cell>
          <cell r="C20422" t="str">
            <v>10/LB</v>
          </cell>
          <cell r="D20422" t="str">
            <v>PACKER</v>
          </cell>
          <cell r="E20422" t="str">
            <v>YUCCA FRESH</v>
          </cell>
          <cell r="F20422">
            <v>0</v>
          </cell>
          <cell r="G20422">
            <v>0</v>
          </cell>
          <cell r="H20422">
            <v>0</v>
          </cell>
          <cell r="I20422" t="str">
            <v>N</v>
          </cell>
        </row>
        <row r="20423">
          <cell r="A20423" t="str">
            <v>W7548</v>
          </cell>
          <cell r="B20423" t="str">
            <v>CS</v>
          </cell>
          <cell r="C20423" t="str">
            <v>45/CNT</v>
          </cell>
          <cell r="D20423" t="str">
            <v>PROEXP</v>
          </cell>
          <cell r="E20423" t="str">
            <v>PEAR D'ANJOU RED REF</v>
          </cell>
          <cell r="F20423">
            <v>0</v>
          </cell>
          <cell r="G20423">
            <v>0</v>
          </cell>
          <cell r="H20423">
            <v>0</v>
          </cell>
          <cell r="I20423" t="str">
            <v>N</v>
          </cell>
        </row>
        <row r="20424">
          <cell r="A20424" t="str">
            <v>W8058</v>
          </cell>
          <cell r="B20424" t="str">
            <v>CS</v>
          </cell>
          <cell r="C20424" t="str">
            <v>10/CNT</v>
          </cell>
          <cell r="D20424" t="str">
            <v>PACKER</v>
          </cell>
          <cell r="E20424" t="str">
            <v>PINEAPPLE BABY 4-5" TALL FRESH</v>
          </cell>
          <cell r="F20424">
            <v>0</v>
          </cell>
          <cell r="G20424">
            <v>0</v>
          </cell>
          <cell r="H20424">
            <v>0</v>
          </cell>
          <cell r="I20424" t="str">
            <v>N</v>
          </cell>
        </row>
        <row r="20425">
          <cell r="A20425">
            <v>21532</v>
          </cell>
          <cell r="B20425" t="str">
            <v>CS</v>
          </cell>
          <cell r="C20425" t="str">
            <v>12/CNT</v>
          </cell>
          <cell r="D20425" t="str">
            <v>PROWRE</v>
          </cell>
          <cell r="E20425" t="str">
            <v>DOT FORK DINNER HVYWT</v>
          </cell>
          <cell r="F20425">
            <v>8</v>
          </cell>
          <cell r="G20425">
            <v>159</v>
          </cell>
          <cell r="H20425">
            <v>0</v>
          </cell>
          <cell r="I20425" t="str">
            <v>N</v>
          </cell>
        </row>
        <row r="20426">
          <cell r="A20426">
            <v>21610</v>
          </cell>
          <cell r="B20426" t="str">
            <v>CS</v>
          </cell>
          <cell r="C20426" t="str">
            <v>12/CNT</v>
          </cell>
          <cell r="D20426" t="str">
            <v>PROWRE</v>
          </cell>
          <cell r="E20426" t="str">
            <v>DOT SPOON BOUILLON HVYWT</v>
          </cell>
          <cell r="F20426">
            <v>0</v>
          </cell>
          <cell r="G20426">
            <v>0</v>
          </cell>
          <cell r="H20426">
            <v>0</v>
          </cell>
          <cell r="I20426" t="str">
            <v>N</v>
          </cell>
        </row>
        <row r="20427">
          <cell r="A20427">
            <v>21644</v>
          </cell>
          <cell r="B20427" t="str">
            <v>CS</v>
          </cell>
          <cell r="C20427" t="str">
            <v>36/CNT</v>
          </cell>
          <cell r="D20427" t="str">
            <v>PROWRE</v>
          </cell>
          <cell r="E20427" t="str">
            <v>WINDSOR TEASPOON MEDWT SS 18/0</v>
          </cell>
          <cell r="F20427">
            <v>1</v>
          </cell>
          <cell r="G20427">
            <v>105</v>
          </cell>
          <cell r="H20427">
            <v>108</v>
          </cell>
          <cell r="I20427" t="str">
            <v>N</v>
          </cell>
        </row>
        <row r="20428">
          <cell r="A20428">
            <v>21650</v>
          </cell>
          <cell r="B20428" t="str">
            <v>CS</v>
          </cell>
          <cell r="C20428" t="str">
            <v>12/CNT</v>
          </cell>
          <cell r="D20428" t="str">
            <v>PROWRE</v>
          </cell>
          <cell r="E20428" t="str">
            <v>DOT TEASPOON HVYWT</v>
          </cell>
          <cell r="F20428">
            <v>1</v>
          </cell>
          <cell r="G20428">
            <v>108</v>
          </cell>
          <cell r="H20428">
            <v>0</v>
          </cell>
          <cell r="I20428" t="str">
            <v>N</v>
          </cell>
        </row>
        <row r="20429">
          <cell r="A20429">
            <v>21664</v>
          </cell>
          <cell r="B20429" t="str">
            <v>CS</v>
          </cell>
          <cell r="C20429" t="str">
            <v>12/CNT</v>
          </cell>
          <cell r="D20429" t="str">
            <v>PROWRE</v>
          </cell>
          <cell r="E20429" t="str">
            <v>ELEGANCE FORK DINNER HVYWT</v>
          </cell>
          <cell r="F20429">
            <v>8</v>
          </cell>
          <cell r="G20429">
            <v>94</v>
          </cell>
          <cell r="H20429">
            <v>50</v>
          </cell>
          <cell r="I20429" t="str">
            <v>N</v>
          </cell>
        </row>
        <row r="20430">
          <cell r="A20430">
            <v>21674</v>
          </cell>
          <cell r="B20430" t="str">
            <v>CS</v>
          </cell>
          <cell r="C20430" t="str">
            <v>36/CNT</v>
          </cell>
          <cell r="D20430" t="str">
            <v>PROWRE</v>
          </cell>
          <cell r="E20430" t="str">
            <v>WINDSOR TABLESPOON MEDWT SS 18/0</v>
          </cell>
          <cell r="F20430">
            <v>0</v>
          </cell>
          <cell r="G20430">
            <v>0</v>
          </cell>
          <cell r="H20430">
            <v>0</v>
          </cell>
          <cell r="I20430" t="str">
            <v>N</v>
          </cell>
        </row>
        <row r="20431">
          <cell r="A20431">
            <v>21698</v>
          </cell>
          <cell r="B20431" t="str">
            <v>CS</v>
          </cell>
          <cell r="C20431" t="str">
            <v>36/CNT</v>
          </cell>
          <cell r="D20431" t="str">
            <v>PROWRE</v>
          </cell>
          <cell r="E20431" t="str">
            <v>WINDSOR SPOON BOUILLON MEDWT SS 18/0</v>
          </cell>
          <cell r="F20431">
            <v>6</v>
          </cell>
          <cell r="G20431">
            <v>85</v>
          </cell>
          <cell r="H20431">
            <v>0</v>
          </cell>
          <cell r="I20431" t="str">
            <v>N</v>
          </cell>
        </row>
        <row r="20432">
          <cell r="A20432">
            <v>21740</v>
          </cell>
          <cell r="B20432" t="str">
            <v>CS</v>
          </cell>
          <cell r="C20432" t="str">
            <v>36/CNT</v>
          </cell>
          <cell r="D20432" t="str">
            <v>PROWRE</v>
          </cell>
          <cell r="E20432" t="str">
            <v>WINDSOR TEASPOON ICED SS 18/0 MEDWT</v>
          </cell>
          <cell r="F20432">
            <v>1</v>
          </cell>
          <cell r="G20432">
            <v>0</v>
          </cell>
          <cell r="H20432">
            <v>0</v>
          </cell>
          <cell r="I20432" t="str">
            <v>N</v>
          </cell>
        </row>
        <row r="20433">
          <cell r="A20433">
            <v>21780</v>
          </cell>
          <cell r="B20433" t="str">
            <v>CS</v>
          </cell>
          <cell r="C20433" t="str">
            <v>36/CNT</v>
          </cell>
          <cell r="D20433" t="str">
            <v>PROWRE</v>
          </cell>
          <cell r="E20433" t="str">
            <v>WINDSOR FORK DINNER MEDWT</v>
          </cell>
          <cell r="F20433">
            <v>33</v>
          </cell>
          <cell r="G20433">
            <v>208</v>
          </cell>
          <cell r="H20433">
            <v>72</v>
          </cell>
          <cell r="I20433" t="str">
            <v>N</v>
          </cell>
        </row>
        <row r="20434">
          <cell r="A20434">
            <v>21848</v>
          </cell>
          <cell r="B20434" t="str">
            <v>CS</v>
          </cell>
          <cell r="C20434" t="str">
            <v>36/CNT</v>
          </cell>
          <cell r="D20434" t="str">
            <v>PROWRE</v>
          </cell>
          <cell r="E20434" t="str">
            <v>WINDSOR FORK OYSTER MEDWT</v>
          </cell>
          <cell r="F20434">
            <v>0</v>
          </cell>
          <cell r="G20434">
            <v>0</v>
          </cell>
          <cell r="H20434">
            <v>0</v>
          </cell>
          <cell r="I20434" t="str">
            <v>N</v>
          </cell>
        </row>
        <row r="20435">
          <cell r="A20435">
            <v>21890</v>
          </cell>
          <cell r="B20435" t="str">
            <v>S/O</v>
          </cell>
          <cell r="C20435" t="str">
            <v>12/CNT</v>
          </cell>
          <cell r="D20435" t="str">
            <v>PROWRE</v>
          </cell>
          <cell r="E20435" t="str">
            <v>ELEGANCE FORK SALAD HVYWT</v>
          </cell>
          <cell r="F20435">
            <v>0</v>
          </cell>
          <cell r="G20435">
            <v>0</v>
          </cell>
          <cell r="H20435">
            <v>0</v>
          </cell>
          <cell r="I20435" t="str">
            <v>Y</v>
          </cell>
        </row>
        <row r="20436">
          <cell r="A20436">
            <v>21894</v>
          </cell>
          <cell r="B20436" t="str">
            <v>CS</v>
          </cell>
          <cell r="C20436" t="str">
            <v>12/CNT</v>
          </cell>
          <cell r="D20436" t="str">
            <v>PROWRE</v>
          </cell>
          <cell r="E20436" t="str">
            <v>ELEGANCE SPOON BOUILLON HVYWT</v>
          </cell>
          <cell r="F20436">
            <v>0</v>
          </cell>
          <cell r="G20436">
            <v>0</v>
          </cell>
          <cell r="H20436">
            <v>0</v>
          </cell>
          <cell r="I20436" t="str">
            <v>N</v>
          </cell>
        </row>
        <row r="20437">
          <cell r="A20437">
            <v>21904</v>
          </cell>
          <cell r="B20437" t="str">
            <v>CS</v>
          </cell>
          <cell r="C20437" t="str">
            <v>12/CNT</v>
          </cell>
          <cell r="D20437" t="str">
            <v>PROWRE</v>
          </cell>
          <cell r="E20437" t="str">
            <v>WINDSOR KNIFE DINNER MEDWT</v>
          </cell>
          <cell r="F20437">
            <v>32</v>
          </cell>
          <cell r="G20437">
            <v>197</v>
          </cell>
          <cell r="H20437">
            <v>25</v>
          </cell>
          <cell r="I20437" t="str">
            <v>N</v>
          </cell>
        </row>
        <row r="20438">
          <cell r="A20438">
            <v>21908</v>
          </cell>
          <cell r="B20438" t="str">
            <v>CS</v>
          </cell>
          <cell r="C20438" t="str">
            <v>36/CNT</v>
          </cell>
          <cell r="D20438" t="str">
            <v>PROWRE</v>
          </cell>
          <cell r="E20438" t="str">
            <v>DOMINION TEASPOON MEDWT SS 18/0</v>
          </cell>
          <cell r="F20438">
            <v>17</v>
          </cell>
          <cell r="G20438">
            <v>169</v>
          </cell>
          <cell r="H20438">
            <v>0</v>
          </cell>
          <cell r="I20438" t="str">
            <v>N</v>
          </cell>
        </row>
        <row r="20439">
          <cell r="A20439">
            <v>21910</v>
          </cell>
          <cell r="B20439" t="str">
            <v>CS</v>
          </cell>
          <cell r="C20439" t="str">
            <v>12/CNT</v>
          </cell>
          <cell r="D20439" t="str">
            <v>PROWRE</v>
          </cell>
          <cell r="E20439" t="str">
            <v>ELEGANCE TEASPOON HVYWT</v>
          </cell>
          <cell r="F20439">
            <v>0</v>
          </cell>
          <cell r="G20439">
            <v>0</v>
          </cell>
          <cell r="H20439">
            <v>0</v>
          </cell>
          <cell r="I20439" t="str">
            <v>N</v>
          </cell>
        </row>
        <row r="20440">
          <cell r="A20440">
            <v>21942</v>
          </cell>
          <cell r="B20440" t="str">
            <v>CS</v>
          </cell>
          <cell r="C20440" t="str">
            <v>12/CNT</v>
          </cell>
          <cell r="D20440" t="str">
            <v>PROWRE</v>
          </cell>
          <cell r="E20440" t="str">
            <v>TOULOUSE FORK DINNER XHVYWT</v>
          </cell>
          <cell r="F20440">
            <v>2</v>
          </cell>
          <cell r="G20440">
            <v>105</v>
          </cell>
          <cell r="H20440">
            <v>0</v>
          </cell>
          <cell r="I20440" t="str">
            <v>N</v>
          </cell>
        </row>
        <row r="20441">
          <cell r="A20441">
            <v>21958</v>
          </cell>
          <cell r="B20441" t="str">
            <v>CS</v>
          </cell>
          <cell r="C20441" t="str">
            <v>36/CNT</v>
          </cell>
          <cell r="D20441" t="str">
            <v>PROWRE</v>
          </cell>
          <cell r="E20441" t="str">
            <v>DOMINION SPOON BOUILLON SS 18/0 MEDWT</v>
          </cell>
          <cell r="F20441">
            <v>0</v>
          </cell>
          <cell r="G20441">
            <v>0</v>
          </cell>
          <cell r="H20441">
            <v>0</v>
          </cell>
          <cell r="I20441" t="str">
            <v>N</v>
          </cell>
        </row>
        <row r="20442">
          <cell r="A20442">
            <v>21976</v>
          </cell>
          <cell r="B20442" t="str">
            <v>CS</v>
          </cell>
          <cell r="C20442" t="str">
            <v>36/CNT</v>
          </cell>
          <cell r="D20442" t="str">
            <v>PROWRE</v>
          </cell>
          <cell r="E20442" t="str">
            <v>DOMINION FORK DINNER MEDWT</v>
          </cell>
          <cell r="F20442">
            <v>6</v>
          </cell>
          <cell r="G20442">
            <v>158</v>
          </cell>
          <cell r="H20442">
            <v>0</v>
          </cell>
          <cell r="I20442" t="str">
            <v>N</v>
          </cell>
        </row>
        <row r="20443">
          <cell r="A20443">
            <v>21978</v>
          </cell>
          <cell r="B20443" t="str">
            <v>CS</v>
          </cell>
          <cell r="C20443" t="str">
            <v>12/CNT</v>
          </cell>
          <cell r="D20443" t="str">
            <v>PROWRE</v>
          </cell>
          <cell r="E20443" t="str">
            <v>DOMINION KNIFE DINNER MEDWT</v>
          </cell>
          <cell r="F20443">
            <v>7</v>
          </cell>
          <cell r="G20443">
            <v>77</v>
          </cell>
          <cell r="H20443">
            <v>36</v>
          </cell>
          <cell r="I20443" t="str">
            <v>N</v>
          </cell>
        </row>
        <row r="20444">
          <cell r="A20444">
            <v>22018</v>
          </cell>
          <cell r="B20444" t="str">
            <v>CS</v>
          </cell>
          <cell r="C20444" t="str">
            <v>12/CNT</v>
          </cell>
          <cell r="D20444" t="str">
            <v>PROWRE</v>
          </cell>
          <cell r="E20444" t="str">
            <v>CONTINENTAL FORK DINNER 3.0 MM XHVYWT</v>
          </cell>
          <cell r="F20444">
            <v>1</v>
          </cell>
          <cell r="G20444">
            <v>23</v>
          </cell>
          <cell r="H20444">
            <v>125</v>
          </cell>
          <cell r="I20444" t="str">
            <v>N</v>
          </cell>
        </row>
        <row r="20445">
          <cell r="A20445">
            <v>22026</v>
          </cell>
          <cell r="B20445" t="str">
            <v>CS</v>
          </cell>
          <cell r="C20445" t="str">
            <v>12/CNT</v>
          </cell>
          <cell r="D20445" t="str">
            <v>PROWRE</v>
          </cell>
          <cell r="E20445" t="str">
            <v>TOULOUSE SPOON BOUILLON XHVYWT</v>
          </cell>
          <cell r="F20445">
            <v>4</v>
          </cell>
          <cell r="G20445">
            <v>101</v>
          </cell>
          <cell r="H20445">
            <v>25</v>
          </cell>
          <cell r="I20445" t="str">
            <v>N</v>
          </cell>
        </row>
        <row r="20446">
          <cell r="A20446">
            <v>22062</v>
          </cell>
          <cell r="B20446" t="str">
            <v>S/O</v>
          </cell>
          <cell r="C20446" t="str">
            <v>12/CNT</v>
          </cell>
          <cell r="D20446" t="str">
            <v>PROWRE</v>
          </cell>
          <cell r="E20446" t="str">
            <v>CONTINENTAL TEASPOON ICED 2.5 MM XHVYWT</v>
          </cell>
          <cell r="F20446">
            <v>0</v>
          </cell>
          <cell r="G20446">
            <v>0</v>
          </cell>
          <cell r="H20446">
            <v>0</v>
          </cell>
          <cell r="I20446" t="str">
            <v>Y</v>
          </cell>
        </row>
        <row r="20447">
          <cell r="A20447">
            <v>22066</v>
          </cell>
          <cell r="B20447" t="str">
            <v>CS</v>
          </cell>
          <cell r="C20447" t="str">
            <v>12/CNT</v>
          </cell>
          <cell r="D20447" t="str">
            <v>PROWRE</v>
          </cell>
          <cell r="E20447" t="str">
            <v>CONTINENTAL TEASPOON 2.5 MM XHVYWT</v>
          </cell>
          <cell r="F20447">
            <v>0</v>
          </cell>
          <cell r="G20447">
            <v>0</v>
          </cell>
          <cell r="H20447">
            <v>0</v>
          </cell>
          <cell r="I20447" t="str">
            <v>N</v>
          </cell>
        </row>
        <row r="20448">
          <cell r="A20448">
            <v>22072</v>
          </cell>
          <cell r="B20448" t="str">
            <v>CS</v>
          </cell>
          <cell r="C20448" t="str">
            <v>12/CNT</v>
          </cell>
          <cell r="D20448" t="str">
            <v>PROWRE</v>
          </cell>
          <cell r="E20448" t="str">
            <v>CONTINENTAL SPOON BOULN 2.5 MM XHVYWT</v>
          </cell>
          <cell r="F20448">
            <v>0</v>
          </cell>
          <cell r="G20448">
            <v>0</v>
          </cell>
          <cell r="H20448">
            <v>0</v>
          </cell>
          <cell r="I20448" t="str">
            <v>N</v>
          </cell>
        </row>
        <row r="20449">
          <cell r="A20449">
            <v>22250</v>
          </cell>
          <cell r="B20449" t="str">
            <v>CS</v>
          </cell>
          <cell r="C20449" t="str">
            <v>12/CNT</v>
          </cell>
          <cell r="D20449" t="str">
            <v>WINCO</v>
          </cell>
          <cell r="E20449" t="str">
            <v>LAFAYETTE KNIFE DNR 7.37" HVYWT SATIN FNSH 18/0 SS</v>
          </cell>
          <cell r="F20449">
            <v>0</v>
          </cell>
          <cell r="G20449">
            <v>0</v>
          </cell>
          <cell r="H20449">
            <v>0</v>
          </cell>
          <cell r="I20449" t="str">
            <v>N</v>
          </cell>
        </row>
        <row r="20450">
          <cell r="A20450">
            <v>22368</v>
          </cell>
          <cell r="B20450" t="str">
            <v>CS</v>
          </cell>
          <cell r="C20450" t="str">
            <v>12/CNT</v>
          </cell>
          <cell r="D20450" t="str">
            <v>PROWRE</v>
          </cell>
          <cell r="E20450" t="str">
            <v>ELEGANCE KNIFE DINNER HVYWT</v>
          </cell>
          <cell r="F20450">
            <v>9</v>
          </cell>
          <cell r="G20450">
            <v>63</v>
          </cell>
          <cell r="H20450">
            <v>50</v>
          </cell>
          <cell r="I20450" t="str">
            <v>N</v>
          </cell>
        </row>
        <row r="20451">
          <cell r="A20451">
            <v>22416</v>
          </cell>
          <cell r="B20451" t="str">
            <v>CS</v>
          </cell>
          <cell r="C20451" t="str">
            <v>12/CNT</v>
          </cell>
          <cell r="D20451" t="str">
            <v>PROWRE</v>
          </cell>
          <cell r="E20451" t="str">
            <v>TOULOUSE KNIFE DINNER HVYWT</v>
          </cell>
          <cell r="F20451">
            <v>0</v>
          </cell>
          <cell r="G20451">
            <v>75</v>
          </cell>
          <cell r="H20451">
            <v>0</v>
          </cell>
          <cell r="I20451" t="str">
            <v>N</v>
          </cell>
        </row>
        <row r="20452">
          <cell r="A20452">
            <v>22460</v>
          </cell>
          <cell r="B20452" t="str">
            <v>CS</v>
          </cell>
          <cell r="C20452" t="str">
            <v>36/CNT</v>
          </cell>
          <cell r="D20452" t="str">
            <v>PROWRE</v>
          </cell>
          <cell r="E20452" t="str">
            <v>WINDSOR FORK HVYWT</v>
          </cell>
          <cell r="F20452">
            <v>2</v>
          </cell>
          <cell r="G20452">
            <v>88</v>
          </cell>
          <cell r="H20452">
            <v>0</v>
          </cell>
          <cell r="I20452" t="str">
            <v>N</v>
          </cell>
        </row>
        <row r="20453">
          <cell r="A20453">
            <v>22470</v>
          </cell>
          <cell r="B20453" t="str">
            <v>CS</v>
          </cell>
          <cell r="C20453" t="str">
            <v>12/CNT</v>
          </cell>
          <cell r="D20453" t="str">
            <v>PROWRE</v>
          </cell>
          <cell r="E20453" t="str">
            <v>DOTS KNIFE DINNER HVYWT</v>
          </cell>
          <cell r="F20453">
            <v>7</v>
          </cell>
          <cell r="G20453">
            <v>135</v>
          </cell>
          <cell r="H20453">
            <v>0</v>
          </cell>
          <cell r="I20453" t="str">
            <v>N</v>
          </cell>
        </row>
        <row r="20454">
          <cell r="A20454">
            <v>22804</v>
          </cell>
          <cell r="B20454" t="str">
            <v>CS</v>
          </cell>
          <cell r="C20454" t="str">
            <v>36/CNT</v>
          </cell>
          <cell r="D20454" t="str">
            <v>PROWRE</v>
          </cell>
          <cell r="E20454" t="str">
            <v>WINDSOR SPOON BOUILLON HVYWT SS 18/0</v>
          </cell>
          <cell r="F20454">
            <v>0</v>
          </cell>
          <cell r="G20454">
            <v>0</v>
          </cell>
          <cell r="H20454">
            <v>0</v>
          </cell>
          <cell r="I20454" t="str">
            <v>N</v>
          </cell>
        </row>
        <row r="20455">
          <cell r="A20455">
            <v>22820</v>
          </cell>
          <cell r="B20455" t="str">
            <v>CS</v>
          </cell>
          <cell r="C20455" t="str">
            <v>36/CNT</v>
          </cell>
          <cell r="D20455" t="str">
            <v>PROWRE</v>
          </cell>
          <cell r="E20455" t="str">
            <v>WINDSOR TEASPOON HVYWT SS 18/0</v>
          </cell>
          <cell r="F20455">
            <v>0</v>
          </cell>
          <cell r="G20455">
            <v>0</v>
          </cell>
          <cell r="H20455">
            <v>0</v>
          </cell>
          <cell r="I20455" t="str">
            <v>N</v>
          </cell>
        </row>
        <row r="20456">
          <cell r="A20456">
            <v>23034</v>
          </cell>
          <cell r="B20456" t="str">
            <v>CS</v>
          </cell>
          <cell r="C20456" t="str">
            <v>12/CNT</v>
          </cell>
          <cell r="D20456" t="str">
            <v>PROWRE</v>
          </cell>
          <cell r="E20456" t="str">
            <v>WINDSOR KNIFE HVYWT</v>
          </cell>
          <cell r="F20456">
            <v>3</v>
          </cell>
          <cell r="G20456">
            <v>116</v>
          </cell>
          <cell r="H20456">
            <v>0</v>
          </cell>
          <cell r="I20456" t="str">
            <v>N</v>
          </cell>
        </row>
        <row r="20457">
          <cell r="A20457">
            <v>27850</v>
          </cell>
          <cell r="B20457" t="str">
            <v>CS</v>
          </cell>
          <cell r="C20457" t="str">
            <v>1/CNT</v>
          </cell>
          <cell r="D20457" t="str">
            <v>PROWRE</v>
          </cell>
          <cell r="E20457" t="str">
            <v>POT STOCK 10qt ALUM 4mm HVYWT</v>
          </cell>
          <cell r="F20457">
            <v>0</v>
          </cell>
          <cell r="G20457">
            <v>0</v>
          </cell>
          <cell r="H20457">
            <v>0</v>
          </cell>
          <cell r="I20457" t="str">
            <v>N</v>
          </cell>
        </row>
        <row r="20458">
          <cell r="A20458">
            <v>31526</v>
          </cell>
          <cell r="B20458" t="str">
            <v>CS</v>
          </cell>
          <cell r="C20458" t="str">
            <v>12/CNT</v>
          </cell>
          <cell r="D20458" t="str">
            <v>PROWRE</v>
          </cell>
          <cell r="E20458" t="str">
            <v>CONTINENTAL KNIFE DINNER XHVYWT</v>
          </cell>
          <cell r="F20458">
            <v>2</v>
          </cell>
          <cell r="G20458">
            <v>83</v>
          </cell>
          <cell r="H20458">
            <v>0</v>
          </cell>
          <cell r="I20458" t="str">
            <v>N</v>
          </cell>
        </row>
        <row r="20459">
          <cell r="A20459">
            <v>32476</v>
          </cell>
          <cell r="B20459" t="str">
            <v>S/O</v>
          </cell>
          <cell r="C20459" t="str">
            <v>12/CNT</v>
          </cell>
          <cell r="D20459" t="str">
            <v>WINCO</v>
          </cell>
          <cell r="E20459" t="str">
            <v>OXFORD DINNER FORK 18/8 EXTRA HVY</v>
          </cell>
          <cell r="F20459">
            <v>0</v>
          </cell>
          <cell r="G20459">
            <v>0</v>
          </cell>
          <cell r="H20459">
            <v>0</v>
          </cell>
          <cell r="I20459" t="str">
            <v>Y</v>
          </cell>
        </row>
        <row r="20460">
          <cell r="A20460">
            <v>76840</v>
          </cell>
          <cell r="B20460" t="str">
            <v>EA</v>
          </cell>
          <cell r="C20460" t="str">
            <v>1/CNT</v>
          </cell>
          <cell r="D20460" t="str">
            <v>WINCO</v>
          </cell>
          <cell r="E20460" t="str">
            <v>COLANDER ALUM 11qt 15" HVYDTY</v>
          </cell>
          <cell r="F20460">
            <v>0</v>
          </cell>
          <cell r="G20460">
            <v>0</v>
          </cell>
          <cell r="H20460">
            <v>0</v>
          </cell>
          <cell r="I20460" t="str">
            <v>N</v>
          </cell>
        </row>
        <row r="20461">
          <cell r="A20461">
            <v>78400</v>
          </cell>
          <cell r="B20461" t="str">
            <v>EA</v>
          </cell>
          <cell r="C20461" t="str">
            <v>1/CNT</v>
          </cell>
          <cell r="D20461" t="str">
            <v>WINCO</v>
          </cell>
          <cell r="E20461" t="str">
            <v>ROLLING PIN WOOD 18"</v>
          </cell>
          <cell r="F20461">
            <v>0</v>
          </cell>
          <cell r="G20461">
            <v>0</v>
          </cell>
          <cell r="H20461">
            <v>0</v>
          </cell>
          <cell r="I20461" t="str">
            <v>N</v>
          </cell>
        </row>
        <row r="20462">
          <cell r="A20462">
            <v>94482</v>
          </cell>
          <cell r="B20462" t="str">
            <v>CS</v>
          </cell>
          <cell r="C20462" t="str">
            <v>12/1 CNT</v>
          </cell>
          <cell r="D20462" t="str">
            <v>PROWRE</v>
          </cell>
          <cell r="E20462" t="str">
            <v>PAN SHEET ALUM HALF 13x18 18 GAUGE</v>
          </cell>
          <cell r="F20462">
            <v>0</v>
          </cell>
          <cell r="G20462">
            <v>8</v>
          </cell>
          <cell r="H20462">
            <v>0</v>
          </cell>
          <cell r="I20462" t="str">
            <v>N</v>
          </cell>
        </row>
        <row r="20463">
          <cell r="A20463">
            <v>94486</v>
          </cell>
          <cell r="B20463" t="str">
            <v>CS</v>
          </cell>
          <cell r="C20463" t="str">
            <v>12/CNT</v>
          </cell>
          <cell r="D20463" t="str">
            <v>PROWRE</v>
          </cell>
          <cell r="E20463" t="str">
            <v>PAN SHEET ALUM 18x26 18 GAUGE</v>
          </cell>
          <cell r="F20463">
            <v>0</v>
          </cell>
          <cell r="G20463">
            <v>24</v>
          </cell>
          <cell r="H20463">
            <v>0</v>
          </cell>
          <cell r="I20463" t="str">
            <v>N</v>
          </cell>
        </row>
        <row r="20464">
          <cell r="A20464">
            <v>98000</v>
          </cell>
          <cell r="B20464" t="str">
            <v>EA</v>
          </cell>
          <cell r="C20464" t="str">
            <v>1/CNT</v>
          </cell>
          <cell r="D20464" t="str">
            <v>WINCO</v>
          </cell>
          <cell r="E20464" t="str">
            <v>PAN ECONO FULL SZ 2.5" DP HVYWT 18/8 SS ANTI JAM</v>
          </cell>
          <cell r="F20464">
            <v>0</v>
          </cell>
          <cell r="G20464">
            <v>0</v>
          </cell>
          <cell r="H20464">
            <v>0</v>
          </cell>
          <cell r="I20464" t="str">
            <v>N</v>
          </cell>
        </row>
        <row r="20465">
          <cell r="A20465">
            <v>98002</v>
          </cell>
          <cell r="B20465" t="str">
            <v>EA</v>
          </cell>
          <cell r="C20465" t="str">
            <v>1/CNT</v>
          </cell>
          <cell r="D20465" t="str">
            <v>PROWRE</v>
          </cell>
          <cell r="E20465" t="str">
            <v>PAN STEAM SS FULL SIZE 4" DP HVYWT ANTI JAM</v>
          </cell>
          <cell r="F20465">
            <v>2</v>
          </cell>
          <cell r="G20465">
            <v>10</v>
          </cell>
          <cell r="H20465">
            <v>36</v>
          </cell>
          <cell r="I20465" t="str">
            <v>N</v>
          </cell>
        </row>
        <row r="20466">
          <cell r="A20466">
            <v>98004</v>
          </cell>
          <cell r="B20466" t="str">
            <v>EA</v>
          </cell>
          <cell r="C20466" t="str">
            <v>1/CNT</v>
          </cell>
          <cell r="D20466" t="str">
            <v>WINCO</v>
          </cell>
          <cell r="E20466" t="str">
            <v>PAN ECONO FULL SZ 6" DP HVYWT 18/8 SS ANTI JAM</v>
          </cell>
          <cell r="F20466">
            <v>1</v>
          </cell>
          <cell r="G20466">
            <v>6</v>
          </cell>
          <cell r="H20466">
            <v>18</v>
          </cell>
          <cell r="I20466" t="str">
            <v>N</v>
          </cell>
        </row>
        <row r="20467">
          <cell r="A20467">
            <v>98010</v>
          </cell>
          <cell r="B20467" t="str">
            <v>EA</v>
          </cell>
          <cell r="C20467" t="str">
            <v>1/CNT</v>
          </cell>
          <cell r="D20467" t="str">
            <v>WINCO</v>
          </cell>
          <cell r="E20467" t="str">
            <v>PAN ECONO 1/2 SZ 2.5" DP HVYWT 18/8 SS ANTI JAM</v>
          </cell>
          <cell r="F20467">
            <v>0</v>
          </cell>
          <cell r="G20467">
            <v>4</v>
          </cell>
          <cell r="H20467">
            <v>0</v>
          </cell>
          <cell r="I20467" t="str">
            <v>N</v>
          </cell>
        </row>
        <row r="20468">
          <cell r="A20468">
            <v>98014</v>
          </cell>
          <cell r="B20468" t="str">
            <v>EA</v>
          </cell>
          <cell r="C20468" t="str">
            <v>1/CNT</v>
          </cell>
          <cell r="D20468" t="str">
            <v>PROWRE</v>
          </cell>
          <cell r="E20468" t="str">
            <v>PAN STEAM SS 1/2 SIZE 4" DP HVYWT ANTI JAM</v>
          </cell>
          <cell r="F20468">
            <v>1</v>
          </cell>
          <cell r="G20468">
            <v>26</v>
          </cell>
          <cell r="H20468">
            <v>0</v>
          </cell>
          <cell r="I20468" t="str">
            <v>N</v>
          </cell>
        </row>
        <row r="20469">
          <cell r="A20469">
            <v>98016</v>
          </cell>
          <cell r="B20469" t="str">
            <v>EA</v>
          </cell>
          <cell r="C20469" t="str">
            <v>1/1 EA</v>
          </cell>
          <cell r="D20469" t="str">
            <v>WINCO</v>
          </cell>
          <cell r="E20469" t="str">
            <v>PAN ECONO 1/2 SZ 6" DP HVYWT 18/8 SS ANTI JAM</v>
          </cell>
          <cell r="F20469">
            <v>0</v>
          </cell>
          <cell r="G20469">
            <v>0</v>
          </cell>
          <cell r="H20469">
            <v>0</v>
          </cell>
          <cell r="I20469" t="str">
            <v>N</v>
          </cell>
        </row>
        <row r="20470">
          <cell r="A20470">
            <v>98022</v>
          </cell>
          <cell r="B20470" t="str">
            <v>EA</v>
          </cell>
          <cell r="C20470" t="str">
            <v>1/CNT</v>
          </cell>
          <cell r="D20470" t="str">
            <v>WINCO</v>
          </cell>
          <cell r="E20470" t="str">
            <v>PAN ECONO 1/3 SZ 4" DP HVYWT 18/8 SS ANTI JAM</v>
          </cell>
          <cell r="F20470">
            <v>0</v>
          </cell>
          <cell r="G20470">
            <v>2</v>
          </cell>
          <cell r="H20470">
            <v>0</v>
          </cell>
          <cell r="I20470" t="str">
            <v>N</v>
          </cell>
        </row>
        <row r="20471">
          <cell r="A20471">
            <v>98024</v>
          </cell>
          <cell r="B20471" t="str">
            <v>EA</v>
          </cell>
          <cell r="C20471" t="str">
            <v>1/CNT</v>
          </cell>
          <cell r="D20471" t="str">
            <v>PROWRE</v>
          </cell>
          <cell r="E20471" t="str">
            <v>PAN STEAM SS 1/3 SIZE 6" DP HVYWT ANTI JAM</v>
          </cell>
          <cell r="F20471">
            <v>6</v>
          </cell>
          <cell r="G20471">
            <v>223</v>
          </cell>
          <cell r="H20471">
            <v>0</v>
          </cell>
          <cell r="I20471" t="str">
            <v>N</v>
          </cell>
        </row>
        <row r="20472">
          <cell r="A20472">
            <v>98038</v>
          </cell>
          <cell r="B20472" t="str">
            <v>EA</v>
          </cell>
          <cell r="C20472" t="str">
            <v>1/CNT</v>
          </cell>
          <cell r="D20472" t="str">
            <v>WINCO</v>
          </cell>
          <cell r="E20472" t="str">
            <v>PAN ECONO 1/6 SZ 4" DP HVTWT 18/8 SS ANTI JAM</v>
          </cell>
          <cell r="F20472">
            <v>0</v>
          </cell>
          <cell r="G20472">
            <v>0</v>
          </cell>
          <cell r="H20472">
            <v>0</v>
          </cell>
          <cell r="I20472" t="str">
            <v>N</v>
          </cell>
        </row>
        <row r="20473">
          <cell r="A20473">
            <v>98040</v>
          </cell>
          <cell r="B20473" t="str">
            <v>EA</v>
          </cell>
          <cell r="C20473" t="str">
            <v>1/CNT</v>
          </cell>
          <cell r="D20473" t="str">
            <v>PROWRE</v>
          </cell>
          <cell r="E20473" t="str">
            <v>PAN STEAM SS 1/6 SIZE 6" DP HVYWT ANTI JAM</v>
          </cell>
          <cell r="F20473">
            <v>10</v>
          </cell>
          <cell r="G20473">
            <v>141</v>
          </cell>
          <cell r="H20473">
            <v>0</v>
          </cell>
          <cell r="I20473" t="str">
            <v>N</v>
          </cell>
        </row>
        <row r="20474">
          <cell r="A20474" t="str">
            <v>A7248</v>
          </cell>
          <cell r="B20474" t="str">
            <v>EA</v>
          </cell>
          <cell r="C20474" t="str">
            <v>1/CNT</v>
          </cell>
          <cell r="D20474" t="str">
            <v>WINCO</v>
          </cell>
          <cell r="E20474" t="str">
            <v>BAG PASTRY 21" COTT OTSDE PLST COATED INSIDE</v>
          </cell>
          <cell r="F20474">
            <v>0</v>
          </cell>
          <cell r="G20474">
            <v>0</v>
          </cell>
          <cell r="H20474">
            <v>0</v>
          </cell>
          <cell r="I20474" t="str">
            <v>N</v>
          </cell>
        </row>
        <row r="20475">
          <cell r="A20475" t="str">
            <v>AV282</v>
          </cell>
          <cell r="B20475" t="str">
            <v>S/O</v>
          </cell>
          <cell r="C20475" t="str">
            <v>1/CNT</v>
          </cell>
          <cell r="D20475" t="str">
            <v>WINCO</v>
          </cell>
          <cell r="E20475" t="str">
            <v>SCOOP FRY ALUM RT HANDLE FRY BAGGER</v>
          </cell>
          <cell r="F20475">
            <v>0</v>
          </cell>
          <cell r="G20475">
            <v>0</v>
          </cell>
          <cell r="H20475">
            <v>0</v>
          </cell>
          <cell r="I20475" t="str">
            <v>Y</v>
          </cell>
        </row>
        <row r="20476">
          <cell r="A20476" t="str">
            <v>B4858</v>
          </cell>
          <cell r="B20476" t="str">
            <v>CS</v>
          </cell>
          <cell r="C20476" t="str">
            <v>1/CNT</v>
          </cell>
          <cell r="D20476" t="str">
            <v>WINCO</v>
          </cell>
          <cell r="E20476" t="str">
            <v>BRAZIER ALUM 28qt 6MM SUPER ALUM</v>
          </cell>
          <cell r="F20476">
            <v>0</v>
          </cell>
          <cell r="G20476">
            <v>0</v>
          </cell>
          <cell r="H20476">
            <v>0</v>
          </cell>
          <cell r="I20476" t="str">
            <v>N</v>
          </cell>
        </row>
        <row r="20477">
          <cell r="A20477" t="str">
            <v>C8928</v>
          </cell>
          <cell r="B20477" t="str">
            <v>S/O</v>
          </cell>
          <cell r="C20477" t="str">
            <v>12/CNT</v>
          </cell>
          <cell r="D20477" t="str">
            <v>WINCO</v>
          </cell>
          <cell r="E20477" t="str">
            <v>OXFORD TEASPOON SS 18/10 XHVYWT</v>
          </cell>
          <cell r="F20477">
            <v>0</v>
          </cell>
          <cell r="G20477">
            <v>0</v>
          </cell>
          <cell r="H20477">
            <v>0</v>
          </cell>
          <cell r="I20477" t="str">
            <v>Y</v>
          </cell>
        </row>
        <row r="20478">
          <cell r="A20478" t="str">
            <v>G8070</v>
          </cell>
          <cell r="B20478" t="str">
            <v>S/O</v>
          </cell>
          <cell r="C20478" t="str">
            <v>1/1 CNT</v>
          </cell>
          <cell r="D20478" t="str">
            <v>WINCO</v>
          </cell>
          <cell r="E20478" t="str">
            <v>DISHER ICE CREAM #12 SELF DEFROSTING</v>
          </cell>
          <cell r="F20478">
            <v>0</v>
          </cell>
          <cell r="G20478">
            <v>0</v>
          </cell>
          <cell r="H20478">
            <v>2</v>
          </cell>
          <cell r="I20478" t="str">
            <v>Y</v>
          </cell>
        </row>
        <row r="20479">
          <cell r="A20479" t="str">
            <v>H1546</v>
          </cell>
          <cell r="B20479" t="str">
            <v>S/O</v>
          </cell>
          <cell r="C20479" t="str">
            <v>1/1 CNT</v>
          </cell>
          <cell r="D20479" t="str">
            <v>WINCO</v>
          </cell>
          <cell r="E20479" t="str">
            <v>DIPPER ICE CREAM SZ 16 ALUM 2.5 OZ SELF DEFROST</v>
          </cell>
          <cell r="F20479">
            <v>0</v>
          </cell>
          <cell r="G20479">
            <v>0</v>
          </cell>
          <cell r="H20479">
            <v>0</v>
          </cell>
          <cell r="I20479" t="str">
            <v>Y</v>
          </cell>
        </row>
        <row r="20480">
          <cell r="A20480" t="str">
            <v>HL196</v>
          </cell>
          <cell r="B20480" t="str">
            <v>S/O</v>
          </cell>
          <cell r="C20480" t="str">
            <v>12/CNT</v>
          </cell>
          <cell r="D20480" t="str">
            <v>WINCO</v>
          </cell>
          <cell r="E20480" t="str">
            <v>CUP SAUCE SS 4 OZ</v>
          </cell>
          <cell r="F20480">
            <v>0</v>
          </cell>
          <cell r="G20480">
            <v>0</v>
          </cell>
          <cell r="H20480">
            <v>0</v>
          </cell>
          <cell r="I20480" t="str">
            <v>Y</v>
          </cell>
        </row>
        <row r="20481">
          <cell r="A20481" t="str">
            <v>K5974</v>
          </cell>
          <cell r="B20481" t="str">
            <v>S/O</v>
          </cell>
          <cell r="C20481" t="str">
            <v>1/CNT</v>
          </cell>
          <cell r="D20481" t="str">
            <v>WINCO</v>
          </cell>
          <cell r="E20481" t="str">
            <v>PAN SS FULL SZ 6" DP STDWT 18/8</v>
          </cell>
          <cell r="F20481">
            <v>0</v>
          </cell>
          <cell r="G20481">
            <v>0</v>
          </cell>
          <cell r="H20481">
            <v>0</v>
          </cell>
          <cell r="I20481" t="str">
            <v>Y</v>
          </cell>
        </row>
        <row r="20482">
          <cell r="A20482" t="str">
            <v>P2192</v>
          </cell>
          <cell r="B20482" t="str">
            <v>S/O</v>
          </cell>
          <cell r="C20482" t="str">
            <v>1/1 CNT</v>
          </cell>
          <cell r="D20482" t="str">
            <v>WINCO</v>
          </cell>
          <cell r="E20482" t="str">
            <v>PAN MUFFIN 12 CUP 3oz NON-STICK TIN PLATED</v>
          </cell>
          <cell r="F20482">
            <v>0</v>
          </cell>
          <cell r="G20482">
            <v>0</v>
          </cell>
          <cell r="H20482">
            <v>0</v>
          </cell>
          <cell r="I20482" t="str">
            <v>Y</v>
          </cell>
        </row>
        <row r="20483">
          <cell r="A20483" t="str">
            <v>P2194</v>
          </cell>
          <cell r="B20483" t="str">
            <v>S/O</v>
          </cell>
          <cell r="C20483" t="str">
            <v>1/CNT</v>
          </cell>
          <cell r="D20483" t="str">
            <v>WINCO</v>
          </cell>
          <cell r="E20483" t="str">
            <v>PAN MUFFIN GIANT 6 CUP 7oz NON-STICK TIM PLATE</v>
          </cell>
          <cell r="F20483">
            <v>0</v>
          </cell>
          <cell r="G20483">
            <v>0</v>
          </cell>
          <cell r="H20483">
            <v>0</v>
          </cell>
          <cell r="I20483" t="str">
            <v>Y</v>
          </cell>
        </row>
        <row r="20484">
          <cell r="A20484" t="str">
            <v>T6564</v>
          </cell>
          <cell r="B20484" t="str">
            <v>EA</v>
          </cell>
          <cell r="C20484" t="str">
            <v>1/CNT</v>
          </cell>
          <cell r="D20484" t="str">
            <v>PROWRE</v>
          </cell>
          <cell r="E20484" t="str">
            <v>FRYPAN ALUM 10" QUANTUM N/STICK W/ SLEEVE</v>
          </cell>
          <cell r="F20484">
            <v>5</v>
          </cell>
          <cell r="G20484">
            <v>1</v>
          </cell>
          <cell r="H20484">
            <v>50</v>
          </cell>
          <cell r="I20484" t="str">
            <v>N</v>
          </cell>
        </row>
        <row r="20485">
          <cell r="A20485" t="str">
            <v>T6570</v>
          </cell>
          <cell r="B20485" t="str">
            <v>EA</v>
          </cell>
          <cell r="C20485" t="str">
            <v>1/CNT</v>
          </cell>
          <cell r="D20485" t="str">
            <v>PROWRE</v>
          </cell>
          <cell r="E20485" t="str">
            <v>FRYPAN ALUM 8" QUANTUM N/STICK W/ SLEEVE</v>
          </cell>
          <cell r="F20485">
            <v>13</v>
          </cell>
          <cell r="G20485">
            <v>97</v>
          </cell>
          <cell r="H20485">
            <v>18</v>
          </cell>
          <cell r="I20485" t="str">
            <v>N</v>
          </cell>
        </row>
        <row r="20486">
          <cell r="A20486" t="str">
            <v>V0106</v>
          </cell>
          <cell r="B20486" t="str">
            <v>S/O</v>
          </cell>
          <cell r="C20486" t="str">
            <v>1/CNT</v>
          </cell>
          <cell r="D20486" t="str">
            <v>WINCO</v>
          </cell>
          <cell r="E20486" t="str">
            <v>RICER POTATO SS RND</v>
          </cell>
          <cell r="F20486">
            <v>0</v>
          </cell>
          <cell r="G20486">
            <v>0</v>
          </cell>
          <cell r="H20486">
            <v>0</v>
          </cell>
          <cell r="I20486" t="str">
            <v>Y</v>
          </cell>
        </row>
        <row r="20487">
          <cell r="A20487" t="str">
            <v>V2442</v>
          </cell>
          <cell r="B20487" t="str">
            <v>EA</v>
          </cell>
          <cell r="C20487" t="str">
            <v>1/CNT</v>
          </cell>
          <cell r="D20487" t="str">
            <v>WINCO</v>
          </cell>
          <cell r="E20487" t="str">
            <v>BAG PASTRY 16" PLST CTD COTTON</v>
          </cell>
          <cell r="F20487">
            <v>0</v>
          </cell>
          <cell r="G20487">
            <v>0</v>
          </cell>
          <cell r="H20487">
            <v>0</v>
          </cell>
          <cell r="I20487" t="str">
            <v>N</v>
          </cell>
        </row>
        <row r="20488">
          <cell r="A20488" t="str">
            <v>V2558</v>
          </cell>
          <cell r="B20488" t="str">
            <v>CS</v>
          </cell>
          <cell r="C20488" t="str">
            <v>12/CNT</v>
          </cell>
          <cell r="D20488" t="str">
            <v>WINCO</v>
          </cell>
          <cell r="E20488" t="str">
            <v>LAFAYETTE TEASPOON 6" HVYWT SATIN FNSH SS 18/0</v>
          </cell>
          <cell r="F20488">
            <v>7</v>
          </cell>
          <cell r="G20488">
            <v>0</v>
          </cell>
          <cell r="H20488">
            <v>0</v>
          </cell>
          <cell r="I20488" t="str">
            <v>N</v>
          </cell>
        </row>
        <row r="20489">
          <cell r="A20489" t="str">
            <v>V2560</v>
          </cell>
          <cell r="B20489" t="str">
            <v>CS</v>
          </cell>
          <cell r="C20489" t="str">
            <v>12/CNT</v>
          </cell>
          <cell r="D20489" t="str">
            <v>WINCO</v>
          </cell>
          <cell r="E20489" t="str">
            <v>LAFAYETTE  SPOON BOULN 6" HVYWT SATIN FNSH SS 18/8</v>
          </cell>
          <cell r="F20489">
            <v>0</v>
          </cell>
          <cell r="G20489">
            <v>0</v>
          </cell>
          <cell r="H20489">
            <v>0</v>
          </cell>
          <cell r="I20489" t="str">
            <v>N</v>
          </cell>
        </row>
        <row r="20490">
          <cell r="A20490" t="str">
            <v>V2562</v>
          </cell>
          <cell r="B20490" t="str">
            <v>CS</v>
          </cell>
          <cell r="C20490" t="str">
            <v>12/CNT</v>
          </cell>
          <cell r="D20490" t="str">
            <v>WINCO</v>
          </cell>
          <cell r="E20490" t="str">
            <v>LAFAYETTE FORK 3TN 7.62" HVYWT SATIN FNSH 18/0 SS</v>
          </cell>
          <cell r="F20490">
            <v>0</v>
          </cell>
          <cell r="G20490">
            <v>0</v>
          </cell>
          <cell r="H20490">
            <v>0</v>
          </cell>
          <cell r="I20490" t="str">
            <v>N</v>
          </cell>
        </row>
        <row r="20491">
          <cell r="A20491" t="str">
            <v>V2564</v>
          </cell>
          <cell r="B20491" t="str">
            <v>CS</v>
          </cell>
          <cell r="C20491" t="str">
            <v>12/CNT</v>
          </cell>
          <cell r="D20491" t="str">
            <v>WINCO</v>
          </cell>
          <cell r="E20491" t="str">
            <v>LAFAYETTE FORK 4TN 7.5" HVYWT SATIN FNSH 18/0 SS</v>
          </cell>
          <cell r="F20491">
            <v>1</v>
          </cell>
          <cell r="G20491">
            <v>19</v>
          </cell>
          <cell r="H20491">
            <v>6</v>
          </cell>
          <cell r="I20491" t="str">
            <v>N</v>
          </cell>
        </row>
        <row r="20492">
          <cell r="A20492" t="str">
            <v>V2568</v>
          </cell>
          <cell r="B20492" t="str">
            <v>S/O</v>
          </cell>
          <cell r="C20492" t="str">
            <v>12/CNT</v>
          </cell>
          <cell r="D20492" t="str">
            <v>WINCO</v>
          </cell>
          <cell r="E20492" t="str">
            <v>WINSTON TSP COF 6.12" HVYWT 18/0 SS SATIN FNSH</v>
          </cell>
          <cell r="F20492">
            <v>0</v>
          </cell>
          <cell r="G20492">
            <v>0</v>
          </cell>
          <cell r="H20492">
            <v>0</v>
          </cell>
          <cell r="I20492" t="str">
            <v>Y</v>
          </cell>
        </row>
        <row r="20493">
          <cell r="A20493" t="str">
            <v>V2570</v>
          </cell>
          <cell r="B20493" t="str">
            <v>S/O</v>
          </cell>
          <cell r="C20493" t="str">
            <v>12/CNT</v>
          </cell>
          <cell r="D20493" t="str">
            <v>WINCO</v>
          </cell>
          <cell r="E20493" t="str">
            <v>WINSTON BOUILLON SPOON HVYWT SATIN FINISH</v>
          </cell>
          <cell r="F20493">
            <v>0</v>
          </cell>
          <cell r="G20493">
            <v>0</v>
          </cell>
          <cell r="H20493">
            <v>0</v>
          </cell>
          <cell r="I20493" t="str">
            <v>Y</v>
          </cell>
        </row>
        <row r="20494">
          <cell r="A20494" t="str">
            <v>V2572</v>
          </cell>
          <cell r="B20494" t="str">
            <v>S/O</v>
          </cell>
          <cell r="C20494" t="str">
            <v>12/CNT</v>
          </cell>
          <cell r="D20494" t="str">
            <v>WINCO</v>
          </cell>
          <cell r="E20494" t="str">
            <v>WINSTON FORK DINNER 7.25" HVYWT SATIN FNSH 18/0 SS</v>
          </cell>
          <cell r="F20494">
            <v>0</v>
          </cell>
          <cell r="G20494">
            <v>0</v>
          </cell>
          <cell r="H20494">
            <v>0</v>
          </cell>
          <cell r="I20494" t="str">
            <v>Y</v>
          </cell>
        </row>
        <row r="20495">
          <cell r="A20495" t="str">
            <v>V2574</v>
          </cell>
          <cell r="B20495" t="str">
            <v>S/O</v>
          </cell>
          <cell r="C20495" t="str">
            <v>12/CNT</v>
          </cell>
          <cell r="D20495" t="str">
            <v>WINCO</v>
          </cell>
          <cell r="E20495" t="str">
            <v>WINSTON DINNER KNIFE HVYWT SATIN FINISH</v>
          </cell>
          <cell r="F20495">
            <v>0</v>
          </cell>
          <cell r="G20495">
            <v>0</v>
          </cell>
          <cell r="H20495">
            <v>0</v>
          </cell>
          <cell r="I20495" t="str">
            <v>Y</v>
          </cell>
        </row>
        <row r="20496">
          <cell r="A20496" t="str">
            <v>V9934</v>
          </cell>
          <cell r="B20496" t="str">
            <v>S/O</v>
          </cell>
          <cell r="C20496" t="str">
            <v>12/CNT</v>
          </cell>
          <cell r="D20496" t="str">
            <v>WINCO</v>
          </cell>
          <cell r="E20496" t="str">
            <v>CONTINENTAL DNR SPOON SS 7 3/8" 18/0</v>
          </cell>
          <cell r="F20496">
            <v>0</v>
          </cell>
          <cell r="G20496">
            <v>0</v>
          </cell>
          <cell r="H20496">
            <v>0</v>
          </cell>
          <cell r="I20496" t="str">
            <v>Y</v>
          </cell>
        </row>
        <row r="20497">
          <cell r="A20497" t="str">
            <v>W5740</v>
          </cell>
          <cell r="B20497" t="str">
            <v>S/O</v>
          </cell>
          <cell r="C20497" t="str">
            <v>1/CNT</v>
          </cell>
          <cell r="D20497" t="str">
            <v>WINCO</v>
          </cell>
          <cell r="E20497" t="str">
            <v>PRESS HAMBURGER ADJ</v>
          </cell>
          <cell r="F20497">
            <v>0</v>
          </cell>
          <cell r="G20497">
            <v>0</v>
          </cell>
          <cell r="H20497">
            <v>0</v>
          </cell>
          <cell r="I20497" t="str">
            <v>Y</v>
          </cell>
        </row>
        <row r="20498">
          <cell r="A20498">
            <v>62210</v>
          </cell>
          <cell r="B20498" t="str">
            <v>CS</v>
          </cell>
          <cell r="C20498" t="str">
            <v>20/50CNT</v>
          </cell>
          <cell r="D20498" t="str">
            <v>ECOPRD</v>
          </cell>
          <cell r="E20498" t="str">
            <v>KNIFE PLANT STCH 6" MEDWT WHTE PLANTWARE BIODGRBL</v>
          </cell>
          <cell r="F20498">
            <v>0</v>
          </cell>
          <cell r="G20498">
            <v>0</v>
          </cell>
          <cell r="H20498">
            <v>0</v>
          </cell>
          <cell r="I20498" t="str">
            <v>N</v>
          </cell>
        </row>
        <row r="20499">
          <cell r="A20499">
            <v>62256</v>
          </cell>
          <cell r="B20499" t="str">
            <v>S/O</v>
          </cell>
          <cell r="C20499" t="str">
            <v>20/50CNT</v>
          </cell>
          <cell r="D20499" t="str">
            <v>ECOPRD</v>
          </cell>
          <cell r="E20499" t="str">
            <v>FORK PLANT STCH MEDWT 6" WHTE PLANTWARE</v>
          </cell>
          <cell r="F20499">
            <v>0</v>
          </cell>
          <cell r="G20499">
            <v>0</v>
          </cell>
          <cell r="H20499">
            <v>1</v>
          </cell>
          <cell r="I20499" t="str">
            <v>Y</v>
          </cell>
        </row>
        <row r="20500">
          <cell r="A20500">
            <v>62324</v>
          </cell>
          <cell r="B20500" t="str">
            <v>S/O</v>
          </cell>
          <cell r="C20500" t="str">
            <v>20/50CNT</v>
          </cell>
          <cell r="D20500" t="str">
            <v>ECOPRD</v>
          </cell>
          <cell r="E20500" t="str">
            <v>SPOON PLANT STARCH MEDWT 6" WHTE PLANTWARE</v>
          </cell>
          <cell r="F20500">
            <v>0</v>
          </cell>
          <cell r="G20500">
            <v>2</v>
          </cell>
          <cell r="H20500">
            <v>0</v>
          </cell>
          <cell r="I20500" t="str">
            <v>Y</v>
          </cell>
        </row>
        <row r="20501">
          <cell r="A20501">
            <v>68612</v>
          </cell>
          <cell r="B20501" t="str">
            <v>S/O</v>
          </cell>
          <cell r="C20501" t="str">
            <v>150/CNT</v>
          </cell>
          <cell r="D20501" t="str">
            <v>ECOPRD</v>
          </cell>
          <cell r="E20501" t="str">
            <v>BOWL PLST PLA SALAD 24oz W/ LID</v>
          </cell>
          <cell r="F20501">
            <v>0</v>
          </cell>
          <cell r="G20501">
            <v>0</v>
          </cell>
          <cell r="H20501">
            <v>1</v>
          </cell>
          <cell r="I20501" t="str">
            <v>Y</v>
          </cell>
        </row>
        <row r="20502">
          <cell r="A20502">
            <v>82594</v>
          </cell>
          <cell r="B20502" t="str">
            <v>CS</v>
          </cell>
          <cell r="C20502" t="str">
            <v>500/CNT</v>
          </cell>
          <cell r="D20502" t="str">
            <v>ECOPRD</v>
          </cell>
          <cell r="E20502" t="str">
            <v>CONTAINER PAPR SOUP 16oz HOT PLA LINED WORLD ART</v>
          </cell>
          <cell r="F20502">
            <v>2</v>
          </cell>
          <cell r="G20502">
            <v>6</v>
          </cell>
          <cell r="H20502">
            <v>8</v>
          </cell>
          <cell r="I20502" t="str">
            <v>N</v>
          </cell>
        </row>
        <row r="20503">
          <cell r="A20503">
            <v>86446</v>
          </cell>
          <cell r="B20503" t="str">
            <v>CS</v>
          </cell>
          <cell r="C20503" t="str">
            <v>1000/CNT</v>
          </cell>
          <cell r="D20503" t="str">
            <v>ECOPRD</v>
          </cell>
          <cell r="E20503" t="str">
            <v>LID CUP PLST DOME 10-20 Oz WHTE</v>
          </cell>
          <cell r="F20503">
            <v>2</v>
          </cell>
          <cell r="G20503">
            <v>10</v>
          </cell>
          <cell r="H20503">
            <v>0</v>
          </cell>
          <cell r="I20503" t="str">
            <v>N</v>
          </cell>
        </row>
        <row r="20504">
          <cell r="A20504">
            <v>87662</v>
          </cell>
          <cell r="B20504" t="str">
            <v>CS</v>
          </cell>
          <cell r="C20504" t="str">
            <v>2000/CNT</v>
          </cell>
          <cell r="D20504" t="str">
            <v>ECOPRD</v>
          </cell>
          <cell r="E20504" t="str">
            <v>LID SOUFFLE FOR 2-4 OZ FITS EP-PC200</v>
          </cell>
          <cell r="F20504">
            <v>0</v>
          </cell>
          <cell r="G20504">
            <v>0</v>
          </cell>
          <cell r="H20504">
            <v>0</v>
          </cell>
          <cell r="I20504" t="str">
            <v>N</v>
          </cell>
        </row>
        <row r="20505">
          <cell r="A20505">
            <v>97014</v>
          </cell>
          <cell r="B20505" t="str">
            <v>S/O</v>
          </cell>
          <cell r="C20505" t="str">
            <v>150/CNT</v>
          </cell>
          <cell r="D20505" t="str">
            <v>ECOPRD</v>
          </cell>
          <cell r="E20505" t="str">
            <v>BOWL PLST SALAD 48 OZ W/LID CMPS CLR</v>
          </cell>
          <cell r="F20505">
            <v>0</v>
          </cell>
          <cell r="G20505">
            <v>0</v>
          </cell>
          <cell r="H20505">
            <v>0</v>
          </cell>
          <cell r="I20505" t="str">
            <v>Y</v>
          </cell>
        </row>
        <row r="20506">
          <cell r="A20506" t="str">
            <v>A2824</v>
          </cell>
          <cell r="B20506" t="str">
            <v>S/O</v>
          </cell>
          <cell r="C20506" t="str">
            <v>20/100</v>
          </cell>
          <cell r="D20506" t="str">
            <v>ECOPRD</v>
          </cell>
          <cell r="E20506" t="str">
            <v>CUP PLST PLA SOUFFLE 2oz CLR W/O LID EP-PCLID</v>
          </cell>
          <cell r="F20506">
            <v>0</v>
          </cell>
          <cell r="G20506">
            <v>2</v>
          </cell>
          <cell r="H20506">
            <v>0</v>
          </cell>
          <cell r="I20506" t="str">
            <v>Y</v>
          </cell>
        </row>
        <row r="20507">
          <cell r="A20507" t="str">
            <v>A4316</v>
          </cell>
          <cell r="B20507" t="str">
            <v>S/O</v>
          </cell>
          <cell r="C20507" t="str">
            <v>3/50 CNT</v>
          </cell>
          <cell r="D20507" t="str">
            <v>ECOPRD</v>
          </cell>
          <cell r="E20507" t="str">
            <v>CONTAINER PLA/PLANT BASED 32oz RND CMPS W/ LID CLR</v>
          </cell>
          <cell r="F20507">
            <v>0</v>
          </cell>
          <cell r="G20507">
            <v>0</v>
          </cell>
          <cell r="H20507">
            <v>0</v>
          </cell>
          <cell r="I20507" t="str">
            <v>Y</v>
          </cell>
        </row>
        <row r="20508">
          <cell r="A20508" t="str">
            <v>A4342</v>
          </cell>
          <cell r="B20508" t="str">
            <v>S/O</v>
          </cell>
          <cell r="C20508" t="str">
            <v>20/100</v>
          </cell>
          <cell r="D20508" t="str">
            <v>ECOPRD</v>
          </cell>
          <cell r="E20508" t="str">
            <v>CUP PLST PLA SOUFFLE 4oz W/O LID CLR</v>
          </cell>
          <cell r="F20508">
            <v>0</v>
          </cell>
          <cell r="G20508">
            <v>0</v>
          </cell>
          <cell r="H20508">
            <v>0</v>
          </cell>
          <cell r="I20508" t="str">
            <v>Y</v>
          </cell>
        </row>
        <row r="20509">
          <cell r="A20509" t="str">
            <v>CD168</v>
          </cell>
          <cell r="B20509" t="str">
            <v>CS</v>
          </cell>
          <cell r="C20509" t="str">
            <v>8/50 CNT</v>
          </cell>
          <cell r="D20509" t="str">
            <v>ECOPRD</v>
          </cell>
          <cell r="E20509" t="str">
            <v>BOWL SUGARCANE 24 OZ COUPE RENECOMP</v>
          </cell>
          <cell r="F20509">
            <v>1</v>
          </cell>
          <cell r="G20509">
            <v>12</v>
          </cell>
          <cell r="H20509">
            <v>0</v>
          </cell>
          <cell r="I20509" t="str">
            <v>N</v>
          </cell>
        </row>
        <row r="20510">
          <cell r="A20510" t="str">
            <v>CD272</v>
          </cell>
          <cell r="B20510" t="str">
            <v>CS</v>
          </cell>
          <cell r="C20510" t="str">
            <v>200/CNT</v>
          </cell>
          <cell r="D20510" t="str">
            <v>ECOPRD</v>
          </cell>
          <cell r="E20510" t="str">
            <v>LID PLST 9x9x3 3CMPT CLR SGRCN RENECOMP EP-NSCS93</v>
          </cell>
          <cell r="F20510">
            <v>0</v>
          </cell>
          <cell r="G20510">
            <v>47</v>
          </cell>
          <cell r="H20510">
            <v>0</v>
          </cell>
          <cell r="I20510" t="str">
            <v>N</v>
          </cell>
        </row>
        <row r="20511">
          <cell r="A20511" t="str">
            <v>CH566</v>
          </cell>
          <cell r="B20511" t="str">
            <v>S/O</v>
          </cell>
          <cell r="C20511" t="str">
            <v>50/8 CNT</v>
          </cell>
          <cell r="D20511" t="str">
            <v>ECOPRD</v>
          </cell>
          <cell r="E20511" t="str">
            <v>LID PLST FLT F- EP-BL32-C 16-40 OZ NDL BWL RECY CLR</v>
          </cell>
          <cell r="F20511">
            <v>0</v>
          </cell>
          <cell r="G20511">
            <v>0</v>
          </cell>
          <cell r="H20511">
            <v>0</v>
          </cell>
          <cell r="I20511" t="str">
            <v>Y</v>
          </cell>
        </row>
        <row r="20512">
          <cell r="A20512" t="str">
            <v>CT894</v>
          </cell>
          <cell r="B20512" t="str">
            <v>CS</v>
          </cell>
          <cell r="C20512" t="str">
            <v>20/50CNT</v>
          </cell>
          <cell r="D20512" t="str">
            <v>ECOPRD</v>
          </cell>
          <cell r="E20512" t="str">
            <v>CUP PAPR 12 OZ HOT PLA LINED GRN STRIPE CMPS</v>
          </cell>
          <cell r="F20512">
            <v>0</v>
          </cell>
          <cell r="G20512">
            <v>0</v>
          </cell>
          <cell r="H20512">
            <v>0</v>
          </cell>
          <cell r="I20512" t="str">
            <v>N</v>
          </cell>
        </row>
        <row r="20513">
          <cell r="A20513" t="str">
            <v>D9854</v>
          </cell>
          <cell r="B20513" t="str">
            <v>CS</v>
          </cell>
          <cell r="C20513" t="str">
            <v>10/50CNT</v>
          </cell>
          <cell r="D20513" t="str">
            <v>ECOPRD</v>
          </cell>
          <cell r="E20513" t="str">
            <v>PLATE PAPER 9" BAGASSE WHITE COMPOSTABLE</v>
          </cell>
          <cell r="F20513">
            <v>15</v>
          </cell>
          <cell r="G20513">
            <v>53</v>
          </cell>
          <cell r="H20513">
            <v>30</v>
          </cell>
          <cell r="I20513" t="str">
            <v>N</v>
          </cell>
        </row>
        <row r="20514">
          <cell r="A20514" t="str">
            <v>E2516</v>
          </cell>
          <cell r="B20514" t="str">
            <v>S/O</v>
          </cell>
          <cell r="C20514" t="str">
            <v>400/CNT</v>
          </cell>
          <cell r="D20514" t="str">
            <v>ECOPRD</v>
          </cell>
          <cell r="E20514" t="str">
            <v>BOWL PAPER 40oz SGRCNE BAGASSE WHITE</v>
          </cell>
          <cell r="F20514">
            <v>0</v>
          </cell>
          <cell r="G20514">
            <v>0</v>
          </cell>
          <cell r="H20514">
            <v>0</v>
          </cell>
          <cell r="I20514" t="str">
            <v>Y</v>
          </cell>
        </row>
        <row r="20515">
          <cell r="A20515" t="str">
            <v>E4576</v>
          </cell>
          <cell r="B20515" t="str">
            <v>S/O</v>
          </cell>
          <cell r="C20515" t="str">
            <v>800/CNT</v>
          </cell>
          <cell r="D20515" t="str">
            <v>ECOPRD</v>
          </cell>
          <cell r="E20515" t="str">
            <v>LID CUP HOT 8oz CMPS F- EP-BNHC8-WD</v>
          </cell>
          <cell r="F20515">
            <v>0</v>
          </cell>
          <cell r="G20515">
            <v>0</v>
          </cell>
          <cell r="H20515">
            <v>0</v>
          </cell>
          <cell r="I20515" t="str">
            <v>Y</v>
          </cell>
        </row>
        <row r="20516">
          <cell r="A20516" t="str">
            <v>E4622</v>
          </cell>
          <cell r="B20516" t="str">
            <v>CS</v>
          </cell>
          <cell r="C20516" t="str">
            <v>800/CNT</v>
          </cell>
          <cell r="D20516" t="str">
            <v>ECOPRD</v>
          </cell>
          <cell r="E20516" t="str">
            <v>CUP PAPR HOT 8oz INSL PLA LND WRDART F- EP-ECOLID-8</v>
          </cell>
          <cell r="F20516">
            <v>1</v>
          </cell>
          <cell r="G20516">
            <v>28</v>
          </cell>
          <cell r="H20516">
            <v>0</v>
          </cell>
          <cell r="I20516" t="str">
            <v>N</v>
          </cell>
        </row>
        <row r="20517">
          <cell r="A20517" t="str">
            <v>E4626</v>
          </cell>
          <cell r="B20517" t="str">
            <v>CS</v>
          </cell>
          <cell r="C20517" t="str">
            <v>600/CNT</v>
          </cell>
          <cell r="D20517" t="str">
            <v>ECOPRD</v>
          </cell>
          <cell r="E20517" t="str">
            <v>CUP PAPR HOT 12oz INSL PLA LINED WRDART</v>
          </cell>
          <cell r="F20517">
            <v>0</v>
          </cell>
          <cell r="G20517">
            <v>0</v>
          </cell>
          <cell r="H20517">
            <v>0</v>
          </cell>
          <cell r="I20517" t="str">
            <v>N</v>
          </cell>
        </row>
        <row r="20518">
          <cell r="A20518" t="str">
            <v>EM470</v>
          </cell>
          <cell r="B20518" t="str">
            <v>S/O</v>
          </cell>
          <cell r="C20518" t="str">
            <v>12/400</v>
          </cell>
          <cell r="D20518" t="str">
            <v>ECOPRD</v>
          </cell>
          <cell r="E20518" t="str">
            <v>STRAW 9.50" WRP CLR 100% COMPOSTABLE</v>
          </cell>
          <cell r="F20518">
            <v>0</v>
          </cell>
          <cell r="G20518">
            <v>0</v>
          </cell>
          <cell r="H20518">
            <v>0</v>
          </cell>
          <cell r="I20518" t="str">
            <v>Y</v>
          </cell>
        </row>
        <row r="20519">
          <cell r="A20519" t="str">
            <v>F5536</v>
          </cell>
          <cell r="B20519" t="str">
            <v>CS</v>
          </cell>
          <cell r="C20519" t="str">
            <v>16/50CNT</v>
          </cell>
          <cell r="D20519" t="str">
            <v>ECOPRD</v>
          </cell>
          <cell r="E20519" t="str">
            <v>LID CUP HOT CMPS WHITE F/ 10-20 OZ</v>
          </cell>
          <cell r="F20519">
            <v>0</v>
          </cell>
          <cell r="G20519">
            <v>0</v>
          </cell>
          <cell r="H20519">
            <v>0</v>
          </cell>
          <cell r="I20519" t="str">
            <v>N</v>
          </cell>
        </row>
        <row r="20520">
          <cell r="A20520" t="str">
            <v>FA120</v>
          </cell>
          <cell r="B20520" t="str">
            <v>CS</v>
          </cell>
          <cell r="C20520" t="str">
            <v>2/100CNT</v>
          </cell>
          <cell r="D20520" t="str">
            <v>ECOPRD</v>
          </cell>
          <cell r="E20520" t="str">
            <v>CONTAINER BAGASSE HNGD 3 CMPT 8x8 WHITE</v>
          </cell>
          <cell r="F20520">
            <v>0</v>
          </cell>
          <cell r="G20520">
            <v>30</v>
          </cell>
          <cell r="H20520">
            <v>0</v>
          </cell>
          <cell r="I20520" t="str">
            <v>N</v>
          </cell>
        </row>
        <row r="20521">
          <cell r="A20521" t="str">
            <v>FG842</v>
          </cell>
          <cell r="B20521" t="str">
            <v>CS</v>
          </cell>
          <cell r="C20521" t="str">
            <v>6/50 CNT</v>
          </cell>
          <cell r="D20521" t="str">
            <v>ECOPRD</v>
          </cell>
          <cell r="E20521" t="str">
            <v>LID SGRCN CNTR OVAL 24 32 OZ FITS EP-SCV24</v>
          </cell>
          <cell r="F20521">
            <v>0</v>
          </cell>
          <cell r="G20521">
            <v>15</v>
          </cell>
          <cell r="H20521">
            <v>0</v>
          </cell>
          <cell r="I20521" t="str">
            <v>N</v>
          </cell>
        </row>
        <row r="20522">
          <cell r="A20522" t="str">
            <v>G7458</v>
          </cell>
          <cell r="B20522" t="str">
            <v>S/O</v>
          </cell>
          <cell r="C20522" t="str">
            <v>1000/CNT</v>
          </cell>
          <cell r="D20522" t="str">
            <v>ECOPRD</v>
          </cell>
          <cell r="E20522" t="str">
            <v>LID PLST F/ 8oz SOUP CMPS 8-10 OZ F- EP-BSC8-WA</v>
          </cell>
          <cell r="F20522">
            <v>0</v>
          </cell>
          <cell r="G20522">
            <v>0</v>
          </cell>
          <cell r="H20522">
            <v>0</v>
          </cell>
          <cell r="I20522" t="str">
            <v>Y</v>
          </cell>
        </row>
        <row r="20523">
          <cell r="A20523" t="str">
            <v>GD946</v>
          </cell>
          <cell r="B20523" t="str">
            <v>CS</v>
          </cell>
          <cell r="C20523" t="str">
            <v>6/50 CNT</v>
          </cell>
          <cell r="D20523" t="str">
            <v>ECOPRD</v>
          </cell>
          <cell r="E20523" t="str">
            <v>LID RPET DOME F/ 20-40 OZ SUGARCANE BOWLS</v>
          </cell>
          <cell r="F20523">
            <v>1</v>
          </cell>
          <cell r="G20523">
            <v>5</v>
          </cell>
          <cell r="H20523">
            <v>3</v>
          </cell>
          <cell r="I20523" t="str">
            <v>N</v>
          </cell>
        </row>
        <row r="20524">
          <cell r="A20524" t="str">
            <v>H6962</v>
          </cell>
          <cell r="B20524" t="str">
            <v>S/O</v>
          </cell>
          <cell r="C20524" t="str">
            <v>20/50CNT</v>
          </cell>
          <cell r="D20524" t="str">
            <v>ECOPRD</v>
          </cell>
          <cell r="E20524" t="str">
            <v>CUP PAPR PLA LINED HOT 20oz WRDART CMPS</v>
          </cell>
          <cell r="F20524">
            <v>0</v>
          </cell>
          <cell r="G20524">
            <v>0</v>
          </cell>
          <cell r="H20524">
            <v>0</v>
          </cell>
          <cell r="I20524" t="str">
            <v>Y</v>
          </cell>
        </row>
        <row r="20525">
          <cell r="A20525" t="str">
            <v>H6996</v>
          </cell>
          <cell r="B20525" t="str">
            <v>S/O</v>
          </cell>
          <cell r="C20525" t="str">
            <v>20/50CNT</v>
          </cell>
          <cell r="D20525" t="str">
            <v>ECOPRD</v>
          </cell>
          <cell r="E20525" t="str">
            <v>CUP PLA CLR 16oz CMPS GREEN STRIPE</v>
          </cell>
          <cell r="F20525">
            <v>0</v>
          </cell>
          <cell r="G20525">
            <v>0</v>
          </cell>
          <cell r="H20525">
            <v>0</v>
          </cell>
          <cell r="I20525" t="str">
            <v>Y</v>
          </cell>
        </row>
        <row r="20526">
          <cell r="A20526" t="str">
            <v>HG550</v>
          </cell>
          <cell r="B20526" t="str">
            <v>CS</v>
          </cell>
          <cell r="C20526" t="str">
            <v>4/25 CNT</v>
          </cell>
          <cell r="D20526" t="str">
            <v>ECOPRD</v>
          </cell>
          <cell r="E20526" t="str">
            <v>BOWL SUGARCANE 160 OZ RENEWABLE &amp; COMPOSTABLE</v>
          </cell>
          <cell r="F20526">
            <v>0</v>
          </cell>
          <cell r="G20526">
            <v>1</v>
          </cell>
          <cell r="H20526">
            <v>0</v>
          </cell>
          <cell r="I20526" t="str">
            <v>N</v>
          </cell>
        </row>
        <row r="20527">
          <cell r="A20527" t="str">
            <v>HN674</v>
          </cell>
          <cell r="B20527" t="str">
            <v>S/O</v>
          </cell>
          <cell r="C20527" t="str">
            <v>8/50 CNT</v>
          </cell>
          <cell r="D20527" t="str">
            <v>ECOPRD</v>
          </cell>
          <cell r="E20527" t="str">
            <v>BOWL SGRCNE FBR COUPE 32oz RENECOMP F- EP-BLLID</v>
          </cell>
          <cell r="F20527">
            <v>0</v>
          </cell>
          <cell r="G20527">
            <v>0</v>
          </cell>
          <cell r="H20527">
            <v>0</v>
          </cell>
          <cell r="I20527" t="str">
            <v>Y</v>
          </cell>
        </row>
        <row r="20528">
          <cell r="A20528" t="str">
            <v>HR422</v>
          </cell>
          <cell r="B20528" t="str">
            <v>S/O</v>
          </cell>
          <cell r="C20528" t="str">
            <v>200/CNT</v>
          </cell>
          <cell r="D20528" t="str">
            <v>ECOPRD</v>
          </cell>
          <cell r="E20528" t="str">
            <v>LID CNTR PLST 10x7" 48oz 100% RECY CLR EP-SCRC107</v>
          </cell>
          <cell r="F20528">
            <v>0</v>
          </cell>
          <cell r="G20528">
            <v>0</v>
          </cell>
          <cell r="H20528">
            <v>0</v>
          </cell>
          <cell r="I20528" t="str">
            <v>Y</v>
          </cell>
        </row>
        <row r="20529">
          <cell r="A20529" t="str">
            <v>HR424</v>
          </cell>
          <cell r="B20529" t="str">
            <v>S/O</v>
          </cell>
          <cell r="C20529" t="str">
            <v>200/CNT</v>
          </cell>
          <cell r="D20529" t="str">
            <v>ECOPRD</v>
          </cell>
          <cell r="E20529" t="str">
            <v>CONTAINER SGRCNE 10x7" 48 OZ RECT WHI EP-SCRC107L</v>
          </cell>
          <cell r="F20529">
            <v>0</v>
          </cell>
          <cell r="G20529">
            <v>0</v>
          </cell>
          <cell r="H20529">
            <v>0</v>
          </cell>
          <cell r="I20529" t="str">
            <v>Y</v>
          </cell>
        </row>
        <row r="20530">
          <cell r="A20530" t="str">
            <v>HR432</v>
          </cell>
          <cell r="B20530" t="str">
            <v>CS</v>
          </cell>
          <cell r="C20530" t="str">
            <v>200/CNT</v>
          </cell>
          <cell r="D20530" t="str">
            <v>ECOPRD</v>
          </cell>
          <cell r="E20530" t="str">
            <v>CONTAINER 9" SQ 3CMPT NAT CMPS LID# EP-SCS93LID</v>
          </cell>
          <cell r="F20530">
            <v>0</v>
          </cell>
          <cell r="G20530">
            <v>44</v>
          </cell>
          <cell r="H20530">
            <v>0</v>
          </cell>
          <cell r="I20530" t="str">
            <v>N</v>
          </cell>
        </row>
        <row r="20531">
          <cell r="A20531" t="str">
            <v>J6264</v>
          </cell>
          <cell r="B20531" t="str">
            <v>S/O</v>
          </cell>
          <cell r="C20531" t="str">
            <v>800/CNT</v>
          </cell>
          <cell r="D20531" t="str">
            <v>ECOPRD</v>
          </cell>
          <cell r="E20531" t="str">
            <v>CONTAINER SGR CANE SQ 5" 1" DP COMPOSTABLE</v>
          </cell>
          <cell r="F20531">
            <v>0</v>
          </cell>
          <cell r="G20531">
            <v>0</v>
          </cell>
          <cell r="H20531">
            <v>0</v>
          </cell>
          <cell r="I20531" t="str">
            <v>Y</v>
          </cell>
        </row>
        <row r="20532">
          <cell r="A20532" t="str">
            <v>J6280</v>
          </cell>
          <cell r="B20532" t="str">
            <v>S/O</v>
          </cell>
          <cell r="C20532" t="str">
            <v>400/CNT</v>
          </cell>
          <cell r="D20532" t="str">
            <v>ECOPRD</v>
          </cell>
          <cell r="E20532" t="str">
            <v>LID PLST SQ 5" CMPS F- EP-NSCS5</v>
          </cell>
          <cell r="F20532">
            <v>0</v>
          </cell>
          <cell r="G20532">
            <v>0</v>
          </cell>
          <cell r="H20532">
            <v>0</v>
          </cell>
          <cell r="I20532" t="str">
            <v>Y</v>
          </cell>
        </row>
        <row r="20533">
          <cell r="A20533" t="str">
            <v>J6284</v>
          </cell>
          <cell r="B20533" t="str">
            <v>S/O</v>
          </cell>
          <cell r="C20533" t="str">
            <v>400/CNT</v>
          </cell>
          <cell r="D20533" t="str">
            <v>ECOPRD</v>
          </cell>
          <cell r="E20533" t="str">
            <v>CONTAINER SUGAR CANE RECT 24 OZ 8.5X5.5X1.5 CMPS</v>
          </cell>
          <cell r="F20533">
            <v>0</v>
          </cell>
          <cell r="G20533">
            <v>2</v>
          </cell>
          <cell r="H20533">
            <v>0</v>
          </cell>
          <cell r="I20533" t="str">
            <v>Y</v>
          </cell>
        </row>
        <row r="20534">
          <cell r="A20534" t="str">
            <v>JT774</v>
          </cell>
          <cell r="B20534" t="str">
            <v>S/O</v>
          </cell>
          <cell r="C20534" t="str">
            <v>20/50CNT</v>
          </cell>
          <cell r="D20534" t="str">
            <v>ECOPRD</v>
          </cell>
          <cell r="E20534" t="str">
            <v>CUP PAPR HOT 10 OZ RENECOMP WORLD-ART</v>
          </cell>
          <cell r="F20534">
            <v>0</v>
          </cell>
          <cell r="G20534">
            <v>0</v>
          </cell>
          <cell r="H20534">
            <v>0</v>
          </cell>
          <cell r="I20534" t="str">
            <v>Y</v>
          </cell>
        </row>
        <row r="20535">
          <cell r="A20535" t="str">
            <v>JT950</v>
          </cell>
          <cell r="B20535" t="str">
            <v>S/O</v>
          </cell>
          <cell r="C20535" t="str">
            <v>4/50 CNT</v>
          </cell>
          <cell r="D20535" t="str">
            <v>ECOPRD</v>
          </cell>
          <cell r="E20535" t="str">
            <v>LID PLST RENECOMP CLR F/ 10X7" SUGAR BASE</v>
          </cell>
          <cell r="F20535">
            <v>0</v>
          </cell>
          <cell r="G20535">
            <v>4</v>
          </cell>
          <cell r="H20535">
            <v>0</v>
          </cell>
          <cell r="I20535" t="str">
            <v>Y</v>
          </cell>
        </row>
        <row r="20536">
          <cell r="A20536" t="str">
            <v>K2836</v>
          </cell>
          <cell r="B20536" t="str">
            <v>CS</v>
          </cell>
          <cell r="C20536" t="str">
            <v>10/50CNT</v>
          </cell>
          <cell r="D20536" t="str">
            <v>ECOPRD</v>
          </cell>
          <cell r="E20536" t="str">
            <v>LID 25% RECY HOT COLD F/ LARGE FOOD CONTAINER</v>
          </cell>
          <cell r="F20536">
            <v>4</v>
          </cell>
          <cell r="G20536">
            <v>13</v>
          </cell>
          <cell r="H20536">
            <v>7</v>
          </cell>
          <cell r="I20536" t="str">
            <v>N</v>
          </cell>
        </row>
        <row r="20537">
          <cell r="A20537" t="str">
            <v>K5788</v>
          </cell>
          <cell r="B20537" t="str">
            <v>S/O</v>
          </cell>
          <cell r="C20537" t="str">
            <v>10/50CNT</v>
          </cell>
          <cell r="D20537" t="str">
            <v>ECOPRD</v>
          </cell>
          <cell r="E20537" t="str">
            <v>LID PAPR F/ ECO 12-32 OZ SOUP CNTR WHI EP-BSC12-WA</v>
          </cell>
          <cell r="F20537">
            <v>0</v>
          </cell>
          <cell r="G20537">
            <v>0</v>
          </cell>
          <cell r="H20537">
            <v>0</v>
          </cell>
          <cell r="I20537" t="str">
            <v>Y</v>
          </cell>
        </row>
        <row r="20538">
          <cell r="A20538" t="str">
            <v>L3944</v>
          </cell>
          <cell r="B20538" t="str">
            <v>S/O</v>
          </cell>
          <cell r="C20538" t="str">
            <v>2/100CNT</v>
          </cell>
          <cell r="D20538" t="str">
            <v>ECOPRD</v>
          </cell>
          <cell r="E20538" t="str">
            <v>CONTAINER CMPS HNGD CLMSHL 9x9x3 SUGARCANE</v>
          </cell>
          <cell r="F20538">
            <v>0</v>
          </cell>
          <cell r="G20538">
            <v>0</v>
          </cell>
          <cell r="H20538">
            <v>0</v>
          </cell>
          <cell r="I20538" t="str">
            <v>Y</v>
          </cell>
        </row>
        <row r="20539">
          <cell r="A20539" t="str">
            <v>L3984</v>
          </cell>
          <cell r="B20539" t="str">
            <v>S/O</v>
          </cell>
          <cell r="C20539" t="str">
            <v>200/CNT</v>
          </cell>
          <cell r="D20539" t="str">
            <v>ECOPRD</v>
          </cell>
          <cell r="E20539" t="str">
            <v>CONTAINER PLST PLA DELI 32oz BIODEGRADABLE</v>
          </cell>
          <cell r="F20539">
            <v>0</v>
          </cell>
          <cell r="G20539">
            <v>0</v>
          </cell>
          <cell r="H20539">
            <v>0</v>
          </cell>
          <cell r="I20539" t="str">
            <v>Y</v>
          </cell>
        </row>
        <row r="20540">
          <cell r="A20540" t="str">
            <v>MB286</v>
          </cell>
          <cell r="B20540" t="str">
            <v>S/O</v>
          </cell>
          <cell r="C20540" t="str">
            <v>8/50 CNT</v>
          </cell>
          <cell r="D20540" t="str">
            <v>ECOPRD</v>
          </cell>
          <cell r="E20540" t="str">
            <v>BOWL SGRCNE FBR 32 OZ RENEWABLE &amp; CMPS</v>
          </cell>
          <cell r="F20540">
            <v>0</v>
          </cell>
          <cell r="G20540">
            <v>0</v>
          </cell>
          <cell r="H20540">
            <v>0</v>
          </cell>
          <cell r="I20540" t="str">
            <v>Y</v>
          </cell>
        </row>
        <row r="20541">
          <cell r="A20541" t="str">
            <v>MB288</v>
          </cell>
          <cell r="B20541" t="str">
            <v>CS</v>
          </cell>
          <cell r="C20541" t="str">
            <v>8/50 CNT</v>
          </cell>
          <cell r="D20541" t="str">
            <v>ECOPRD</v>
          </cell>
          <cell r="E20541" t="str">
            <v>LID DOME 100% RECY F/ 16-46 OZ SGRCNE BWL</v>
          </cell>
          <cell r="F20541">
            <v>0</v>
          </cell>
          <cell r="G20541">
            <v>0</v>
          </cell>
          <cell r="H20541">
            <v>0</v>
          </cell>
          <cell r="I20541" t="str">
            <v>N</v>
          </cell>
        </row>
        <row r="20542">
          <cell r="A20542" t="str">
            <v>MF182</v>
          </cell>
          <cell r="B20542" t="str">
            <v>S/O</v>
          </cell>
          <cell r="C20542" t="str">
            <v>150/CNT</v>
          </cell>
          <cell r="D20542" t="str">
            <v>ECOPRD</v>
          </cell>
          <cell r="E20542" t="str">
            <v>CONTAINER PLST PLA 18 OZ WITH LID CLEAR</v>
          </cell>
          <cell r="F20542">
            <v>1</v>
          </cell>
          <cell r="G20542">
            <v>0</v>
          </cell>
          <cell r="H20542">
            <v>0</v>
          </cell>
          <cell r="I20542" t="str">
            <v>Y</v>
          </cell>
        </row>
        <row r="20543">
          <cell r="A20543" t="str">
            <v>MG844</v>
          </cell>
          <cell r="B20543" t="str">
            <v>CS</v>
          </cell>
          <cell r="C20543" t="str">
            <v>4/50 CNT</v>
          </cell>
          <cell r="D20543" t="str">
            <v>ECOPRD</v>
          </cell>
          <cell r="E20543" t="str">
            <v>CONTAINER SGRCNE TK/O 9" SQ CMPS</v>
          </cell>
          <cell r="F20543">
            <v>1</v>
          </cell>
          <cell r="G20543">
            <v>32</v>
          </cell>
          <cell r="H20543">
            <v>0</v>
          </cell>
          <cell r="I20543" t="str">
            <v>N</v>
          </cell>
        </row>
        <row r="20544">
          <cell r="A20544" t="str">
            <v>MG846</v>
          </cell>
          <cell r="B20544" t="str">
            <v>CS</v>
          </cell>
          <cell r="C20544" t="str">
            <v>200/CNT</v>
          </cell>
          <cell r="D20544" t="str">
            <v>ECOPRD</v>
          </cell>
          <cell r="E20544" t="str">
            <v>LID PLST CMPS 9" SHALLOW F/ SQ SGRCNE CNTR</v>
          </cell>
          <cell r="F20544">
            <v>1</v>
          </cell>
          <cell r="G20544">
            <v>34</v>
          </cell>
          <cell r="H20544">
            <v>0</v>
          </cell>
          <cell r="I20544" t="str">
            <v>N</v>
          </cell>
        </row>
        <row r="20545">
          <cell r="A20545" t="str">
            <v>ML202</v>
          </cell>
          <cell r="B20545" t="str">
            <v>S/O</v>
          </cell>
          <cell r="C20545" t="str">
            <v>600/CNT</v>
          </cell>
          <cell r="D20545" t="str">
            <v>ECOPRD</v>
          </cell>
          <cell r="E20545" t="str">
            <v>LID PLST P/S F/ 10-20 OZ LCKTB W/ STWSLT RECY</v>
          </cell>
          <cell r="F20545">
            <v>0</v>
          </cell>
          <cell r="G20545">
            <v>0</v>
          </cell>
          <cell r="H20545">
            <v>0</v>
          </cell>
          <cell r="I20545" t="str">
            <v>Y</v>
          </cell>
        </row>
        <row r="20546">
          <cell r="A20546" t="str">
            <v>MT468</v>
          </cell>
          <cell r="B20546" t="str">
            <v>S/O</v>
          </cell>
          <cell r="C20546" t="str">
            <v>6/50 CNT</v>
          </cell>
          <cell r="D20546" t="str">
            <v>ECOPRD</v>
          </cell>
          <cell r="E20546" t="str">
            <v>LID CNTR PET 100% RECY F/ 9" RND SGRCN TK/O WRLVW</v>
          </cell>
          <cell r="F20546">
            <v>0</v>
          </cell>
          <cell r="G20546">
            <v>0</v>
          </cell>
          <cell r="H20546">
            <v>0</v>
          </cell>
          <cell r="I20546" t="str">
            <v>Y</v>
          </cell>
        </row>
        <row r="20547">
          <cell r="A20547" t="str">
            <v>N4510</v>
          </cell>
          <cell r="B20547" t="str">
            <v>CS</v>
          </cell>
          <cell r="C20547" t="str">
            <v>8/50 CNT</v>
          </cell>
          <cell r="D20547" t="str">
            <v>ECOPRD</v>
          </cell>
          <cell r="E20547" t="str">
            <v>LID BOWL PLST PET 24-46 OZ WHTE RECYCLED</v>
          </cell>
          <cell r="F20547">
            <v>0</v>
          </cell>
          <cell r="G20547">
            <v>0</v>
          </cell>
          <cell r="H20547">
            <v>0</v>
          </cell>
          <cell r="I20547" t="str">
            <v>N</v>
          </cell>
        </row>
        <row r="20548">
          <cell r="A20548" t="str">
            <v>NA282</v>
          </cell>
          <cell r="B20548" t="str">
            <v>EA</v>
          </cell>
          <cell r="C20548" t="str">
            <v>2/100CNT</v>
          </cell>
          <cell r="D20548" t="str">
            <v>ECOPRD</v>
          </cell>
          <cell r="E20548" t="str">
            <v>CONTAINER DELI HNGD 32oz RTNGLR RENECOMP CLR</v>
          </cell>
          <cell r="F20548">
            <v>0</v>
          </cell>
          <cell r="G20548">
            <v>2</v>
          </cell>
          <cell r="H20548">
            <v>0</v>
          </cell>
          <cell r="I20548" t="str">
            <v>N</v>
          </cell>
        </row>
        <row r="20549">
          <cell r="A20549" t="str">
            <v>NC620</v>
          </cell>
          <cell r="B20549" t="str">
            <v>CS</v>
          </cell>
          <cell r="C20549" t="str">
            <v>4/25 CNT</v>
          </cell>
          <cell r="D20549" t="str">
            <v>ECOPRD</v>
          </cell>
          <cell r="E20549" t="str">
            <v>SPOON SPATULA SRV 10" SUGARCANE REGALIA WHTE</v>
          </cell>
          <cell r="F20549">
            <v>0</v>
          </cell>
          <cell r="G20549">
            <v>0</v>
          </cell>
          <cell r="H20549">
            <v>0</v>
          </cell>
          <cell r="I20549" t="str">
            <v>N</v>
          </cell>
        </row>
        <row r="20550">
          <cell r="A20550" t="str">
            <v>P3484</v>
          </cell>
          <cell r="B20550" t="str">
            <v>S/O</v>
          </cell>
          <cell r="C20550" t="str">
            <v>20/50CNT</v>
          </cell>
          <cell r="D20550" t="str">
            <v>ECOPRD</v>
          </cell>
          <cell r="E20550" t="str">
            <v>CUP PLST 12oz CMPS C/CUP CLR GREEN STRIPE</v>
          </cell>
          <cell r="F20550">
            <v>0</v>
          </cell>
          <cell r="G20550">
            <v>0</v>
          </cell>
          <cell r="H20550">
            <v>0</v>
          </cell>
          <cell r="I20550" t="str">
            <v>Y</v>
          </cell>
        </row>
        <row r="20551">
          <cell r="A20551" t="str">
            <v>P3486</v>
          </cell>
          <cell r="B20551" t="str">
            <v>S/O</v>
          </cell>
          <cell r="C20551" t="str">
            <v>20/50CNT</v>
          </cell>
          <cell r="D20551" t="str">
            <v>ECOPRD</v>
          </cell>
          <cell r="E20551" t="str">
            <v>CUP PLST 20oz CMPS CLR GREEN STRIPE</v>
          </cell>
          <cell r="F20551">
            <v>0</v>
          </cell>
          <cell r="G20551">
            <v>0</v>
          </cell>
          <cell r="H20551">
            <v>0</v>
          </cell>
          <cell r="I20551" t="str">
            <v>Y</v>
          </cell>
        </row>
        <row r="20552">
          <cell r="A20552" t="str">
            <v>P3488</v>
          </cell>
          <cell r="B20552" t="str">
            <v>CS</v>
          </cell>
          <cell r="C20552" t="str">
            <v>10/100</v>
          </cell>
          <cell r="D20552" t="str">
            <v>ECOPRD</v>
          </cell>
          <cell r="E20552" t="str">
            <v>LID PLA F/9-24oz CMPS F/ GRN STRIPE CUPS</v>
          </cell>
          <cell r="F20552">
            <v>0</v>
          </cell>
          <cell r="G20552">
            <v>1</v>
          </cell>
          <cell r="H20552">
            <v>0</v>
          </cell>
          <cell r="I20552" t="str">
            <v>N</v>
          </cell>
        </row>
        <row r="20553">
          <cell r="A20553" t="str">
            <v>P3490</v>
          </cell>
          <cell r="B20553" t="str">
            <v>S/O</v>
          </cell>
          <cell r="C20553" t="str">
            <v>20/50CNT</v>
          </cell>
          <cell r="D20553" t="str">
            <v>ECOPRD</v>
          </cell>
          <cell r="E20553" t="str">
            <v>CUP PAPR PLST LINED 8oz WRDART BIODEGRADABLE</v>
          </cell>
          <cell r="F20553">
            <v>0</v>
          </cell>
          <cell r="G20553">
            <v>0</v>
          </cell>
          <cell r="H20553">
            <v>0</v>
          </cell>
          <cell r="I20553" t="str">
            <v>Y</v>
          </cell>
        </row>
        <row r="20554">
          <cell r="A20554" t="str">
            <v>P3492</v>
          </cell>
          <cell r="B20554" t="str">
            <v>CS</v>
          </cell>
          <cell r="C20554" t="str">
            <v>20/50CNT</v>
          </cell>
          <cell r="D20554" t="str">
            <v>ECOPRD</v>
          </cell>
          <cell r="E20554" t="str">
            <v>CUP PAPR PLA LINED HOT 12oz WRDART BIODGRBL</v>
          </cell>
          <cell r="F20554">
            <v>4</v>
          </cell>
          <cell r="G20554">
            <v>9</v>
          </cell>
          <cell r="H20554">
            <v>6</v>
          </cell>
          <cell r="I20554" t="str">
            <v>N</v>
          </cell>
        </row>
        <row r="20555">
          <cell r="A20555" t="str">
            <v>P3494</v>
          </cell>
          <cell r="B20555" t="str">
            <v>CS</v>
          </cell>
          <cell r="C20555" t="str">
            <v>20/50CNT</v>
          </cell>
          <cell r="D20555" t="str">
            <v>ECOPRD</v>
          </cell>
          <cell r="E20555" t="str">
            <v>CUP PAPR PLST LINED HOT 16oz WRDART CMPS</v>
          </cell>
          <cell r="F20555">
            <v>1</v>
          </cell>
          <cell r="G20555">
            <v>3</v>
          </cell>
          <cell r="H20555">
            <v>4</v>
          </cell>
          <cell r="I20555" t="str">
            <v>N</v>
          </cell>
        </row>
        <row r="20556">
          <cell r="A20556" t="str">
            <v>P3502</v>
          </cell>
          <cell r="B20556" t="str">
            <v>CS</v>
          </cell>
          <cell r="C20556" t="str">
            <v>10/50CNT</v>
          </cell>
          <cell r="D20556" t="str">
            <v>ECOPRD</v>
          </cell>
          <cell r="E20556" t="str">
            <v>CONTAINER CMPS HINGED CLAMSHELL 6x6x3 SUGARCANE</v>
          </cell>
          <cell r="F20556">
            <v>0</v>
          </cell>
          <cell r="G20556">
            <v>9</v>
          </cell>
          <cell r="H20556">
            <v>0</v>
          </cell>
          <cell r="I20556" t="str">
            <v>N</v>
          </cell>
        </row>
        <row r="20557">
          <cell r="A20557" t="str">
            <v>P3504</v>
          </cell>
          <cell r="B20557" t="str">
            <v>CS</v>
          </cell>
          <cell r="C20557" t="str">
            <v>4/50 CNT</v>
          </cell>
          <cell r="D20557" t="str">
            <v>ECOPRD</v>
          </cell>
          <cell r="E20557" t="str">
            <v>CONTAINER HINGED 8x8x3 COMPOST SUGAR CANE</v>
          </cell>
          <cell r="F20557">
            <v>6</v>
          </cell>
          <cell r="G20557">
            <v>33</v>
          </cell>
          <cell r="H20557">
            <v>10</v>
          </cell>
          <cell r="I20557" t="str">
            <v>N</v>
          </cell>
        </row>
        <row r="20558">
          <cell r="A20558" t="str">
            <v>P3506</v>
          </cell>
          <cell r="B20558" t="str">
            <v>CS</v>
          </cell>
          <cell r="C20558" t="str">
            <v>4/50 CNT</v>
          </cell>
          <cell r="D20558" t="str">
            <v>ECOPRD</v>
          </cell>
          <cell r="E20558" t="str">
            <v>CONTAINER SUGAR CANE HNGD 9x9x3 3 CMPT LINED CMPS</v>
          </cell>
          <cell r="F20558">
            <v>0</v>
          </cell>
          <cell r="G20558">
            <v>5</v>
          </cell>
          <cell r="H20558">
            <v>0</v>
          </cell>
          <cell r="I20558" t="str">
            <v>N</v>
          </cell>
        </row>
        <row r="20559">
          <cell r="A20559" t="str">
            <v>P3510</v>
          </cell>
          <cell r="B20559" t="str">
            <v>CS</v>
          </cell>
          <cell r="C20559" t="str">
            <v>1000/CNT</v>
          </cell>
          <cell r="D20559" t="str">
            <v>ECOPRD</v>
          </cell>
          <cell r="E20559" t="str">
            <v>CONTAINER PAPR SOUP 8oz HOT PLA LINED WRDART</v>
          </cell>
          <cell r="F20559">
            <v>0</v>
          </cell>
          <cell r="G20559">
            <v>0</v>
          </cell>
          <cell r="H20559">
            <v>0</v>
          </cell>
          <cell r="I20559" t="str">
            <v>N</v>
          </cell>
        </row>
        <row r="20560">
          <cell r="A20560" t="str">
            <v>P3512</v>
          </cell>
          <cell r="B20560" t="str">
            <v>CS</v>
          </cell>
          <cell r="C20560" t="str">
            <v>500/CNT</v>
          </cell>
          <cell r="D20560" t="str">
            <v>ECOPRD</v>
          </cell>
          <cell r="E20560" t="str">
            <v>CONTAINER PAPR SOUP 12oz HOT PLA LINED WRDART</v>
          </cell>
          <cell r="F20560">
            <v>7</v>
          </cell>
          <cell r="G20560">
            <v>21</v>
          </cell>
          <cell r="H20560">
            <v>8</v>
          </cell>
          <cell r="I20560" t="str">
            <v>N</v>
          </cell>
        </row>
        <row r="20561">
          <cell r="A20561" t="str">
            <v>P3522</v>
          </cell>
          <cell r="B20561" t="str">
            <v>S/O</v>
          </cell>
          <cell r="C20561" t="str">
            <v>1300/CNT</v>
          </cell>
          <cell r="D20561" t="str">
            <v>ECOPRD</v>
          </cell>
          <cell r="E20561" t="str">
            <v>JACKET PAPR COF ECOGRIP 100% RECYCLED UNBLEACHED</v>
          </cell>
          <cell r="F20561">
            <v>0</v>
          </cell>
          <cell r="G20561">
            <v>1</v>
          </cell>
          <cell r="H20561">
            <v>0</v>
          </cell>
          <cell r="I20561" t="str">
            <v>Y</v>
          </cell>
        </row>
        <row r="20562">
          <cell r="A20562" t="str">
            <v>P3526</v>
          </cell>
          <cell r="B20562" t="str">
            <v>S/O</v>
          </cell>
          <cell r="C20562" t="str">
            <v>24/400</v>
          </cell>
          <cell r="D20562" t="str">
            <v>ECOPRD</v>
          </cell>
          <cell r="E20562" t="str">
            <v>STRAW PLA 7.75 WRP BIODEGRADABLE GREEN</v>
          </cell>
          <cell r="F20562">
            <v>0</v>
          </cell>
          <cell r="G20562">
            <v>0</v>
          </cell>
          <cell r="H20562">
            <v>0</v>
          </cell>
          <cell r="I20562" t="str">
            <v>Y</v>
          </cell>
        </row>
        <row r="20563">
          <cell r="A20563" t="str">
            <v>P3532</v>
          </cell>
          <cell r="B20563" t="str">
            <v>CS</v>
          </cell>
          <cell r="C20563" t="str">
            <v>10/1000</v>
          </cell>
          <cell r="D20563" t="str">
            <v>ECOPRD</v>
          </cell>
          <cell r="E20563" t="str">
            <v>STIRRER WOODEN COFFEE 7" STCK</v>
          </cell>
          <cell r="F20563">
            <v>0</v>
          </cell>
          <cell r="G20563">
            <v>0</v>
          </cell>
          <cell r="H20563">
            <v>0</v>
          </cell>
          <cell r="I20563" t="str">
            <v>N</v>
          </cell>
        </row>
        <row r="20564">
          <cell r="A20564" t="str">
            <v>P3542</v>
          </cell>
          <cell r="B20564" t="str">
            <v>CS</v>
          </cell>
          <cell r="C20564" t="str">
            <v>3/80 CNT</v>
          </cell>
          <cell r="D20564" t="str">
            <v>ECOPRD</v>
          </cell>
          <cell r="E20564" t="str">
            <v>CONTAINER PLST PLA HNGD 6x6x3 CLR</v>
          </cell>
          <cell r="F20564">
            <v>4</v>
          </cell>
          <cell r="G20564">
            <v>16</v>
          </cell>
          <cell r="H20564">
            <v>20</v>
          </cell>
          <cell r="I20564" t="str">
            <v>N</v>
          </cell>
        </row>
        <row r="20565">
          <cell r="A20565" t="str">
            <v>P4414</v>
          </cell>
          <cell r="B20565" t="str">
            <v>S/O</v>
          </cell>
          <cell r="C20565" t="str">
            <v>1/1000</v>
          </cell>
          <cell r="D20565" t="str">
            <v>ECOPRD</v>
          </cell>
          <cell r="E20565" t="str">
            <v>PLATE SGRCN BAGASSE 6" RND RENECOMP WHTE</v>
          </cell>
          <cell r="F20565">
            <v>0</v>
          </cell>
          <cell r="G20565">
            <v>0</v>
          </cell>
          <cell r="H20565">
            <v>2</v>
          </cell>
          <cell r="I20565" t="str">
            <v>Y</v>
          </cell>
        </row>
        <row r="20566">
          <cell r="A20566" t="str">
            <v>P7686</v>
          </cell>
          <cell r="B20566" t="str">
            <v>S/O</v>
          </cell>
          <cell r="C20566" t="str">
            <v>20/50CNT</v>
          </cell>
          <cell r="D20566" t="str">
            <v>ECOPRD</v>
          </cell>
          <cell r="E20566" t="str">
            <v>BOWL PAPER 12 OZ WHITE BAGASSE COMPOSTABLE</v>
          </cell>
          <cell r="F20566">
            <v>0</v>
          </cell>
          <cell r="G20566">
            <v>0</v>
          </cell>
          <cell r="H20566">
            <v>0</v>
          </cell>
          <cell r="I20566" t="str">
            <v>Y</v>
          </cell>
        </row>
        <row r="20567">
          <cell r="A20567" t="str">
            <v>R3762</v>
          </cell>
          <cell r="B20567" t="str">
            <v>S/O</v>
          </cell>
          <cell r="C20567" t="str">
            <v>250/CNT</v>
          </cell>
          <cell r="D20567" t="str">
            <v>ECOPRD</v>
          </cell>
          <cell r="E20567" t="str">
            <v>CUTLERY KIT PLANTWARE 6" KNF FRK SPN NAP</v>
          </cell>
          <cell r="F20567">
            <v>0</v>
          </cell>
          <cell r="G20567">
            <v>0</v>
          </cell>
          <cell r="H20567">
            <v>0</v>
          </cell>
          <cell r="I20567" t="str">
            <v>Y</v>
          </cell>
        </row>
        <row r="20568">
          <cell r="A20568" t="str">
            <v>R7138</v>
          </cell>
          <cell r="B20568" t="str">
            <v>S/O</v>
          </cell>
          <cell r="C20568" t="str">
            <v>20/50CNT</v>
          </cell>
          <cell r="D20568" t="str">
            <v>ECOPRD</v>
          </cell>
          <cell r="E20568" t="str">
            <v>CUP PLST 9oz SQT CLR W/ GRN STRP F- EP-DLCC-NH</v>
          </cell>
          <cell r="F20568">
            <v>0</v>
          </cell>
          <cell r="G20568">
            <v>0</v>
          </cell>
          <cell r="H20568">
            <v>0</v>
          </cell>
          <cell r="I20568" t="str">
            <v>Y</v>
          </cell>
        </row>
        <row r="20569">
          <cell r="A20569" t="str">
            <v>R7246</v>
          </cell>
          <cell r="B20569" t="str">
            <v>S/O</v>
          </cell>
          <cell r="C20569" t="str">
            <v>200/CNT</v>
          </cell>
          <cell r="D20569" t="str">
            <v>ECOPRD</v>
          </cell>
          <cell r="E20569" t="str">
            <v>CONTAINER PLST DELI 48oz RECT W/ LID CLR</v>
          </cell>
          <cell r="F20569">
            <v>0</v>
          </cell>
          <cell r="G20569">
            <v>0</v>
          </cell>
          <cell r="H20569">
            <v>0</v>
          </cell>
          <cell r="I20569" t="str">
            <v>Y</v>
          </cell>
        </row>
        <row r="20570">
          <cell r="A20570" t="str">
            <v>T3610</v>
          </cell>
          <cell r="B20570" t="str">
            <v>S/O</v>
          </cell>
          <cell r="C20570" t="str">
            <v>24/400</v>
          </cell>
          <cell r="D20570" t="str">
            <v>ECOPRD</v>
          </cell>
          <cell r="E20570" t="str">
            <v>STRAW PLST PLA 7.75" WRP CLEAR</v>
          </cell>
          <cell r="F20570">
            <v>0</v>
          </cell>
          <cell r="G20570">
            <v>0</v>
          </cell>
          <cell r="H20570">
            <v>0</v>
          </cell>
          <cell r="I20570" t="str">
            <v>Y</v>
          </cell>
        </row>
        <row r="20571">
          <cell r="A20571" t="str">
            <v>V3258</v>
          </cell>
          <cell r="B20571" t="str">
            <v>S/O</v>
          </cell>
          <cell r="C20571" t="str">
            <v>500/CNT</v>
          </cell>
          <cell r="D20571" t="str">
            <v>ECOPRD</v>
          </cell>
          <cell r="E20571" t="str">
            <v>CONTAINER SOUP INGEO 32oz WORLD ART COMPOSTABLE</v>
          </cell>
          <cell r="F20571">
            <v>0</v>
          </cell>
          <cell r="G20571">
            <v>0</v>
          </cell>
          <cell r="H20571">
            <v>0</v>
          </cell>
          <cell r="I20571" t="str">
            <v>Y</v>
          </cell>
        </row>
        <row r="20572">
          <cell r="A20572" t="str">
            <v>V7738</v>
          </cell>
          <cell r="B20572" t="str">
            <v>CS</v>
          </cell>
          <cell r="C20572" t="str">
            <v>10/100</v>
          </cell>
          <cell r="D20572" t="str">
            <v>ECOPRD</v>
          </cell>
          <cell r="E20572" t="str">
            <v>LID PLST DOME 10-24 OZ TRVL BLK</v>
          </cell>
          <cell r="F20572">
            <v>0</v>
          </cell>
          <cell r="G20572">
            <v>0</v>
          </cell>
          <cell r="H20572">
            <v>0</v>
          </cell>
          <cell r="I20572" t="str">
            <v>N</v>
          </cell>
        </row>
        <row r="20573">
          <cell r="A20573" t="str">
            <v>V8570</v>
          </cell>
          <cell r="B20573" t="str">
            <v>CS</v>
          </cell>
          <cell r="C20573" t="str">
            <v>20/50CNT</v>
          </cell>
          <cell r="D20573" t="str">
            <v>ECOPRD</v>
          </cell>
          <cell r="E20573" t="str">
            <v>LID PLST P/S F/ 8 OZ CNTR 25% RECY WHTE</v>
          </cell>
          <cell r="F20573">
            <v>0</v>
          </cell>
          <cell r="G20573">
            <v>0</v>
          </cell>
          <cell r="H20573">
            <v>0</v>
          </cell>
          <cell r="I20573" t="str">
            <v>N</v>
          </cell>
        </row>
        <row r="20574">
          <cell r="A20574" t="str">
            <v>W4048</v>
          </cell>
          <cell r="B20574" t="str">
            <v>S/O</v>
          </cell>
          <cell r="C20574" t="str">
            <v>400/CNT</v>
          </cell>
          <cell r="D20574" t="str">
            <v>ECOPRD</v>
          </cell>
          <cell r="E20574" t="str">
            <v>BOWL PAPR 24oz SGRCNE BAGASSE WHTE</v>
          </cell>
          <cell r="F20574">
            <v>0</v>
          </cell>
          <cell r="G20574">
            <v>0</v>
          </cell>
          <cell r="H20574">
            <v>0</v>
          </cell>
          <cell r="I20574" t="str">
            <v>Y</v>
          </cell>
        </row>
        <row r="20575">
          <cell r="A20575" t="str">
            <v>C8598</v>
          </cell>
          <cell r="B20575" t="str">
            <v>S/O</v>
          </cell>
          <cell r="C20575" t="str">
            <v>6/8 OZ</v>
          </cell>
          <cell r="D20575" t="str">
            <v>FAMDAV</v>
          </cell>
          <cell r="E20575" t="str">
            <v>SAUCE HOT PINEAPPLE RAGE</v>
          </cell>
          <cell r="F20575">
            <v>0</v>
          </cell>
          <cell r="G20575">
            <v>0</v>
          </cell>
          <cell r="H20575">
            <v>0</v>
          </cell>
          <cell r="I20575" t="str">
            <v>Y</v>
          </cell>
        </row>
        <row r="20576">
          <cell r="A20576" t="str">
            <v>F9516</v>
          </cell>
          <cell r="B20576" t="str">
            <v>S/O</v>
          </cell>
          <cell r="C20576" t="str">
            <v>12/5.5OZ</v>
          </cell>
          <cell r="D20576" t="str">
            <v>FAMDAV</v>
          </cell>
          <cell r="E20576" t="str">
            <v>SEASONING CHICK WING</v>
          </cell>
          <cell r="F20576">
            <v>0</v>
          </cell>
          <cell r="G20576">
            <v>0</v>
          </cell>
          <cell r="H20576">
            <v>0</v>
          </cell>
          <cell r="I20576" t="str">
            <v>Y</v>
          </cell>
        </row>
        <row r="20577">
          <cell r="A20577" t="str">
            <v>R8780</v>
          </cell>
          <cell r="B20577" t="str">
            <v>CS</v>
          </cell>
          <cell r="C20577" t="str">
            <v>12/18 OZ</v>
          </cell>
          <cell r="D20577" t="str">
            <v>FAMPRD</v>
          </cell>
          <cell r="E20577" t="str">
            <v>MUSTARD GEORGIA</v>
          </cell>
          <cell r="F20577">
            <v>0</v>
          </cell>
          <cell r="G20577">
            <v>13</v>
          </cell>
          <cell r="H20577">
            <v>0</v>
          </cell>
          <cell r="I20577" t="str">
            <v>N</v>
          </cell>
        </row>
        <row r="20578">
          <cell r="A20578" t="str">
            <v>R8784</v>
          </cell>
          <cell r="B20578" t="str">
            <v>CS</v>
          </cell>
          <cell r="C20578" t="str">
            <v>12/19 OZ</v>
          </cell>
          <cell r="D20578" t="str">
            <v>FAMPRD</v>
          </cell>
          <cell r="E20578" t="str">
            <v>SAUCE BBQ DEVILS SPIT</v>
          </cell>
          <cell r="F20578">
            <v>3</v>
          </cell>
          <cell r="G20578">
            <v>6</v>
          </cell>
          <cell r="H20578">
            <v>0</v>
          </cell>
          <cell r="I20578" t="str">
            <v>N</v>
          </cell>
        </row>
        <row r="20579">
          <cell r="A20579" t="str">
            <v>R8786</v>
          </cell>
          <cell r="B20579" t="str">
            <v>CS</v>
          </cell>
          <cell r="C20579" t="str">
            <v>12/20 OZ</v>
          </cell>
          <cell r="D20579" t="str">
            <v>FAMPRD</v>
          </cell>
          <cell r="E20579" t="str">
            <v>SAUCE BBQ RICH N SASSY</v>
          </cell>
          <cell r="F20579">
            <v>3</v>
          </cell>
          <cell r="G20579">
            <v>30</v>
          </cell>
          <cell r="H20579">
            <v>0</v>
          </cell>
          <cell r="I20579" t="str">
            <v>N</v>
          </cell>
        </row>
        <row r="20580">
          <cell r="A20580" t="str">
            <v>R8788</v>
          </cell>
          <cell r="B20580" t="str">
            <v>CS</v>
          </cell>
          <cell r="C20580" t="str">
            <v>12/20 OZ</v>
          </cell>
          <cell r="D20580" t="str">
            <v>FAMPRD</v>
          </cell>
          <cell r="E20580" t="str">
            <v>SAUCE BBQ SWEET N ZESTY</v>
          </cell>
          <cell r="F20580">
            <v>1</v>
          </cell>
          <cell r="G20580">
            <v>21</v>
          </cell>
          <cell r="H20580">
            <v>0</v>
          </cell>
          <cell r="I20580" t="str">
            <v>N</v>
          </cell>
        </row>
        <row r="20581">
          <cell r="A20581" t="str">
            <v>R8790</v>
          </cell>
          <cell r="B20581" t="str">
            <v>CS</v>
          </cell>
          <cell r="C20581" t="str">
            <v>12/19 OZ</v>
          </cell>
          <cell r="D20581" t="str">
            <v>FAMPRD</v>
          </cell>
          <cell r="E20581" t="str">
            <v>SAUCE BBQ TEXAS PIT</v>
          </cell>
          <cell r="F20581">
            <v>1</v>
          </cell>
          <cell r="G20581">
            <v>3</v>
          </cell>
          <cell r="H20581">
            <v>0</v>
          </cell>
          <cell r="I20581" t="str">
            <v>N</v>
          </cell>
        </row>
        <row r="20582">
          <cell r="A20582" t="str">
            <v>R8792</v>
          </cell>
          <cell r="B20582" t="str">
            <v>S/O</v>
          </cell>
          <cell r="C20582" t="str">
            <v>12/5.25</v>
          </cell>
          <cell r="D20582" t="str">
            <v>FAMDAV</v>
          </cell>
          <cell r="E20582" t="str">
            <v>SEASONING CHICK CNTRY RST</v>
          </cell>
          <cell r="F20582">
            <v>0</v>
          </cell>
          <cell r="G20582">
            <v>0</v>
          </cell>
          <cell r="H20582">
            <v>0</v>
          </cell>
          <cell r="I20582" t="str">
            <v>Y</v>
          </cell>
        </row>
        <row r="20583">
          <cell r="A20583" t="str">
            <v>R8794</v>
          </cell>
          <cell r="B20583" t="str">
            <v>S/O</v>
          </cell>
          <cell r="C20583" t="str">
            <v>12/5.5OZ</v>
          </cell>
          <cell r="D20583" t="str">
            <v>FAMPRD</v>
          </cell>
          <cell r="E20583" t="str">
            <v>SEASONING RIB RUB RETAIL</v>
          </cell>
          <cell r="F20583">
            <v>0</v>
          </cell>
          <cell r="G20583">
            <v>0</v>
          </cell>
          <cell r="H20583">
            <v>0</v>
          </cell>
          <cell r="I20583" t="str">
            <v>Y</v>
          </cell>
        </row>
        <row r="20584">
          <cell r="A20584" t="str">
            <v>R8796</v>
          </cell>
          <cell r="B20584" t="str">
            <v>S/O</v>
          </cell>
          <cell r="C20584" t="str">
            <v>12/8.25</v>
          </cell>
          <cell r="D20584" t="str">
            <v>FAMPRD</v>
          </cell>
          <cell r="E20584" t="str">
            <v>SEASONING STK &amp; BURGER</v>
          </cell>
          <cell r="F20584">
            <v>1</v>
          </cell>
          <cell r="G20584">
            <v>0</v>
          </cell>
          <cell r="H20584">
            <v>0</v>
          </cell>
          <cell r="I20584" t="str">
            <v>Y</v>
          </cell>
        </row>
        <row r="20585">
          <cell r="A20585" t="str">
            <v>T5344</v>
          </cell>
          <cell r="B20585" t="str">
            <v>S/O</v>
          </cell>
          <cell r="C20585" t="str">
            <v>2000/CNT</v>
          </cell>
          <cell r="D20585" t="str">
            <v>SPLEND</v>
          </cell>
          <cell r="E20585" t="str">
            <v>SWEETENER SGRSUB SUCRLS 1G STCK YELLOW</v>
          </cell>
          <cell r="F20585">
            <v>0</v>
          </cell>
          <cell r="G20585">
            <v>4</v>
          </cell>
          <cell r="H20585">
            <v>0</v>
          </cell>
          <cell r="I20585" t="str">
            <v>Y</v>
          </cell>
        </row>
        <row r="20586">
          <cell r="A20586" t="str">
            <v>DT182</v>
          </cell>
          <cell r="B20586" t="str">
            <v>CS</v>
          </cell>
          <cell r="C20586" t="str">
            <v>50/CNT</v>
          </cell>
          <cell r="D20586" t="str">
            <v>PAPSYS</v>
          </cell>
          <cell r="E20586" t="str">
            <v>PAPER ROLL THRM YEL #55</v>
          </cell>
          <cell r="F20586">
            <v>1</v>
          </cell>
          <cell r="G20586">
            <v>15</v>
          </cell>
          <cell r="H20586">
            <v>0</v>
          </cell>
          <cell r="I20586" t="str">
            <v>N</v>
          </cell>
        </row>
        <row r="20587">
          <cell r="A20587" t="str">
            <v>P1540</v>
          </cell>
          <cell r="B20587" t="str">
            <v>CS</v>
          </cell>
          <cell r="C20587" t="str">
            <v>50/CNT</v>
          </cell>
          <cell r="D20587" t="str">
            <v>PAPSYS</v>
          </cell>
          <cell r="E20587" t="str">
            <v>TAPE REGIS 3 1/8x230 WHTE THERMAL</v>
          </cell>
          <cell r="F20587">
            <v>4</v>
          </cell>
          <cell r="G20587">
            <v>42</v>
          </cell>
          <cell r="H20587">
            <v>0</v>
          </cell>
          <cell r="I20587" t="str">
            <v>N</v>
          </cell>
        </row>
        <row r="20588">
          <cell r="A20588" t="str">
            <v>A1634</v>
          </cell>
          <cell r="B20588" t="str">
            <v>CS</v>
          </cell>
          <cell r="C20588" t="str">
            <v>8/6 LB</v>
          </cell>
          <cell r="D20588" t="str">
            <v>SARTRI</v>
          </cell>
          <cell r="E20588" t="str">
            <v>CHEESE MOZZ WHLMLK LOAF LMWM REF</v>
          </cell>
          <cell r="F20588">
            <v>6</v>
          </cell>
          <cell r="G20588">
            <v>8</v>
          </cell>
          <cell r="H20588">
            <v>0</v>
          </cell>
          <cell r="I20588" t="str">
            <v>N</v>
          </cell>
        </row>
        <row r="20589">
          <cell r="A20589" t="str">
            <v>D7026</v>
          </cell>
          <cell r="B20589" t="str">
            <v>CS</v>
          </cell>
          <cell r="C20589" t="str">
            <v>6/1 LB</v>
          </cell>
          <cell r="D20589" t="str">
            <v>SARTRI</v>
          </cell>
          <cell r="E20589" t="str">
            <v>CHEESE MONT AMORE SHRD REF</v>
          </cell>
          <cell r="F20589">
            <v>98</v>
          </cell>
          <cell r="G20589">
            <v>74</v>
          </cell>
          <cell r="H20589">
            <v>216</v>
          </cell>
          <cell r="I20589" t="str">
            <v>N</v>
          </cell>
        </row>
        <row r="20590">
          <cell r="A20590" t="str">
            <v>H0588</v>
          </cell>
          <cell r="B20590" t="str">
            <v>CS</v>
          </cell>
          <cell r="C20590" t="str">
            <v>6/5 LB</v>
          </cell>
          <cell r="D20590" t="str">
            <v>SARTRI</v>
          </cell>
          <cell r="E20590" t="str">
            <v>CHEESE PARMESAN BLEND REF</v>
          </cell>
          <cell r="F20590">
            <v>24</v>
          </cell>
          <cell r="G20590">
            <v>24</v>
          </cell>
          <cell r="H20590">
            <v>24</v>
          </cell>
          <cell r="I20590" t="str">
            <v>N</v>
          </cell>
        </row>
        <row r="20591">
          <cell r="A20591" t="str">
            <v>HD076</v>
          </cell>
          <cell r="B20591" t="str">
            <v>CS</v>
          </cell>
          <cell r="C20591" t="str">
            <v>4/5 LB</v>
          </cell>
          <cell r="D20591" t="str">
            <v>SARTRI</v>
          </cell>
          <cell r="E20591" t="str">
            <v>CHEESE BLUE CRUMBLES REF</v>
          </cell>
          <cell r="F20591">
            <v>41</v>
          </cell>
          <cell r="G20591">
            <v>22</v>
          </cell>
          <cell r="H20591">
            <v>44</v>
          </cell>
          <cell r="I20591" t="str">
            <v>N</v>
          </cell>
        </row>
        <row r="20592">
          <cell r="A20592" t="str">
            <v>L7312</v>
          </cell>
          <cell r="B20592" t="str">
            <v>CS</v>
          </cell>
          <cell r="C20592" t="str">
            <v>2/9 LB</v>
          </cell>
          <cell r="D20592" t="str">
            <v>SARTRI</v>
          </cell>
          <cell r="E20592" t="str">
            <v>CHEESE FETA IN BRINE PAIL REF</v>
          </cell>
          <cell r="F20592">
            <v>22</v>
          </cell>
          <cell r="G20592">
            <v>53</v>
          </cell>
          <cell r="H20592">
            <v>50</v>
          </cell>
          <cell r="I20592" t="str">
            <v>N</v>
          </cell>
        </row>
        <row r="20593">
          <cell r="A20593" t="str">
            <v>MH574</v>
          </cell>
          <cell r="B20593" t="str">
            <v>CS</v>
          </cell>
          <cell r="C20593" t="str">
            <v>6/3 LB</v>
          </cell>
          <cell r="D20593" t="str">
            <v>SARTRI</v>
          </cell>
          <cell r="E20593" t="str">
            <v>CHEESE MONTAMORE SHD REF</v>
          </cell>
          <cell r="F20593">
            <v>11</v>
          </cell>
          <cell r="G20593">
            <v>4</v>
          </cell>
          <cell r="H20593">
            <v>8</v>
          </cell>
          <cell r="I20593" t="str">
            <v>N</v>
          </cell>
        </row>
        <row r="20594">
          <cell r="A20594" t="str">
            <v>T4712</v>
          </cell>
          <cell r="B20594" t="str">
            <v>CS</v>
          </cell>
          <cell r="C20594" t="str">
            <v>4/5 LB</v>
          </cell>
          <cell r="D20594" t="str">
            <v>SARTRI</v>
          </cell>
          <cell r="E20594" t="str">
            <v>CHEESE PARM SHD REF</v>
          </cell>
          <cell r="F20594">
            <v>177</v>
          </cell>
          <cell r="G20594">
            <v>220</v>
          </cell>
          <cell r="H20594">
            <v>360</v>
          </cell>
          <cell r="I20594" t="str">
            <v>N</v>
          </cell>
        </row>
        <row r="20595">
          <cell r="A20595" t="str">
            <v>W9686</v>
          </cell>
          <cell r="B20595" t="str">
            <v>S/O</v>
          </cell>
          <cell r="C20595" t="str">
            <v>10/1 LB</v>
          </cell>
          <cell r="D20595" t="str">
            <v>SARTRI</v>
          </cell>
          <cell r="E20595" t="str">
            <v>CHEESE MONTAMORE SQ CUT AVG 4-5oz REF</v>
          </cell>
          <cell r="F20595">
            <v>0</v>
          </cell>
          <cell r="G20595">
            <v>0</v>
          </cell>
          <cell r="H20595">
            <v>0</v>
          </cell>
          <cell r="I20595" t="str">
            <v>Y</v>
          </cell>
        </row>
        <row r="20596">
          <cell r="A20596" t="str">
            <v>EM378</v>
          </cell>
          <cell r="B20596" t="str">
            <v>S/O</v>
          </cell>
          <cell r="C20596" t="str">
            <v>12/1 LB</v>
          </cell>
          <cell r="D20596" t="str">
            <v>TOFRKY</v>
          </cell>
          <cell r="E20596" t="str">
            <v>TOFURKY BULK SOY TEMPEH FZ</v>
          </cell>
          <cell r="F20596">
            <v>0</v>
          </cell>
          <cell r="G20596">
            <v>0</v>
          </cell>
          <cell r="H20596">
            <v>0</v>
          </cell>
          <cell r="I20596" t="str">
            <v>Y</v>
          </cell>
        </row>
        <row r="20597">
          <cell r="A20597" t="str">
            <v>ND510</v>
          </cell>
          <cell r="B20597" t="str">
            <v>S/O</v>
          </cell>
          <cell r="C20597" t="str">
            <v>175/CNT</v>
          </cell>
          <cell r="D20597" t="str">
            <v>TNCSCK</v>
          </cell>
          <cell r="E20597" t="str">
            <v>DOUGH COOKIE TOF CHCHP 1.25 OZ PR/P RTB FZ</v>
          </cell>
          <cell r="F20597">
            <v>0</v>
          </cell>
          <cell r="G20597">
            <v>0</v>
          </cell>
          <cell r="H20597">
            <v>0</v>
          </cell>
          <cell r="I20597" t="str">
            <v>Y</v>
          </cell>
        </row>
        <row r="20598">
          <cell r="A20598" t="str">
            <v>ND512</v>
          </cell>
          <cell r="B20598" t="str">
            <v>S/O</v>
          </cell>
          <cell r="C20598" t="str">
            <v>36/CNT</v>
          </cell>
          <cell r="D20598" t="str">
            <v>TNCSCK</v>
          </cell>
          <cell r="E20598" t="str">
            <v>CHEESECAKE BANANA CREAM PIE 8oz TS FZ</v>
          </cell>
          <cell r="F20598">
            <v>0</v>
          </cell>
          <cell r="G20598">
            <v>0</v>
          </cell>
          <cell r="H20598">
            <v>0</v>
          </cell>
          <cell r="I20598" t="str">
            <v>Y</v>
          </cell>
        </row>
        <row r="20599">
          <cell r="A20599" t="str">
            <v>ND514</v>
          </cell>
          <cell r="B20599" t="str">
            <v>S/O</v>
          </cell>
          <cell r="C20599" t="str">
            <v>96/2.5OZ</v>
          </cell>
          <cell r="D20599" t="str">
            <v>TNCSCK</v>
          </cell>
          <cell r="E20599" t="str">
            <v>CHEESECAKE ORIG 2.5 OZ PTE TS FZ</v>
          </cell>
          <cell r="F20599">
            <v>0</v>
          </cell>
          <cell r="G20599">
            <v>0</v>
          </cell>
          <cell r="H20599">
            <v>0</v>
          </cell>
          <cell r="I20599" t="str">
            <v>Y</v>
          </cell>
        </row>
        <row r="20600">
          <cell r="A20600" t="str">
            <v>ND516</v>
          </cell>
          <cell r="B20600" t="str">
            <v>S/O</v>
          </cell>
          <cell r="C20600" t="str">
            <v>177/CNT</v>
          </cell>
          <cell r="D20600" t="str">
            <v>TNCSCK</v>
          </cell>
          <cell r="E20600" t="str">
            <v>CHEESECAKE ASST BTN ORIG TRTL STRBY .5 OZ TS FZ</v>
          </cell>
          <cell r="F20600">
            <v>0</v>
          </cell>
          <cell r="G20600">
            <v>0</v>
          </cell>
          <cell r="H20600">
            <v>0</v>
          </cell>
          <cell r="I20600" t="str">
            <v>Y</v>
          </cell>
        </row>
        <row r="20601">
          <cell r="A20601" t="str">
            <v>FH654</v>
          </cell>
          <cell r="B20601" t="str">
            <v>CS</v>
          </cell>
          <cell r="C20601" t="str">
            <v>8/6 CNT</v>
          </cell>
          <cell r="D20601" t="str">
            <v>VANLG</v>
          </cell>
          <cell r="E20601" t="str">
            <v>CHICKEN BRST BRD W/ CNFL 4oz SKEWER FZ</v>
          </cell>
          <cell r="F20601">
            <v>6</v>
          </cell>
          <cell r="G20601">
            <v>197</v>
          </cell>
          <cell r="H20601">
            <v>0</v>
          </cell>
          <cell r="I20601" t="str">
            <v>N</v>
          </cell>
        </row>
        <row r="20602">
          <cell r="A20602">
            <v>13968</v>
          </cell>
          <cell r="B20602" t="str">
            <v>S/O</v>
          </cell>
          <cell r="C20602" t="str">
            <v>1/1 CNT</v>
          </cell>
          <cell r="D20602" t="str">
            <v>BRICKF</v>
          </cell>
          <cell r="E20602" t="str">
            <v>CAKE PLAIN CRUMB SHEET W/ STRUTP TS TRAY FZ</v>
          </cell>
          <cell r="F20602">
            <v>0</v>
          </cell>
          <cell r="G20602">
            <v>0</v>
          </cell>
          <cell r="H20602">
            <v>0</v>
          </cell>
          <cell r="I20602" t="str">
            <v>Y</v>
          </cell>
        </row>
        <row r="20603">
          <cell r="A20603">
            <v>14470</v>
          </cell>
          <cell r="B20603" t="str">
            <v>CS</v>
          </cell>
          <cell r="C20603" t="str">
            <v>1/120CNT</v>
          </cell>
          <cell r="D20603" t="str">
            <v>BRICKF</v>
          </cell>
          <cell r="E20603" t="str">
            <v>BREADSTICK GARLIC 7" 1.75 OZ FZ</v>
          </cell>
          <cell r="F20603">
            <v>20</v>
          </cell>
          <cell r="G20603">
            <v>7</v>
          </cell>
          <cell r="H20603">
            <v>143</v>
          </cell>
          <cell r="I20603" t="str">
            <v>N</v>
          </cell>
        </row>
        <row r="20604">
          <cell r="A20604">
            <v>20298</v>
          </cell>
          <cell r="B20604" t="str">
            <v>CS</v>
          </cell>
          <cell r="C20604" t="str">
            <v>6/20 OZ</v>
          </cell>
          <cell r="D20604" t="str">
            <v>BRICKF</v>
          </cell>
          <cell r="E20604" t="str">
            <v>CAKE ANGEL FOOD 8" RND UNSL UNICED FZ</v>
          </cell>
          <cell r="F20604">
            <v>3</v>
          </cell>
          <cell r="G20604">
            <v>24</v>
          </cell>
          <cell r="H20604">
            <v>9</v>
          </cell>
          <cell r="I20604" t="str">
            <v>N</v>
          </cell>
        </row>
        <row r="20605">
          <cell r="A20605">
            <v>63356</v>
          </cell>
          <cell r="B20605" t="str">
            <v>CS</v>
          </cell>
          <cell r="C20605" t="str">
            <v>1/10.5LB</v>
          </cell>
          <cell r="D20605" t="str">
            <v>BRICKF</v>
          </cell>
          <cell r="E20605" t="str">
            <v>BREAD GARLIC TOAST BKD SL AVG 120/1.4 OZ FZ</v>
          </cell>
          <cell r="F20605">
            <v>136</v>
          </cell>
          <cell r="G20605">
            <v>185</v>
          </cell>
          <cell r="H20605">
            <v>924</v>
          </cell>
          <cell r="I20605" t="str">
            <v>N</v>
          </cell>
        </row>
        <row r="20606">
          <cell r="A20606" t="str">
            <v>EE822</v>
          </cell>
          <cell r="B20606" t="str">
            <v>CS</v>
          </cell>
          <cell r="C20606" t="str">
            <v>12/1PINT</v>
          </cell>
          <cell r="D20606" t="str">
            <v>DRMWHP</v>
          </cell>
          <cell r="E20606" t="str">
            <v>ICE CREAM TOASTED COCONUT FZ</v>
          </cell>
          <cell r="F20606">
            <v>3</v>
          </cell>
          <cell r="G20606">
            <v>9</v>
          </cell>
          <cell r="H20606">
            <v>16</v>
          </cell>
          <cell r="I20606" t="str">
            <v>N</v>
          </cell>
        </row>
        <row r="20607">
          <cell r="A20607" t="str">
            <v>EE834</v>
          </cell>
          <cell r="B20607" t="str">
            <v>CS</v>
          </cell>
          <cell r="C20607" t="str">
            <v>12/1PINT</v>
          </cell>
          <cell r="D20607" t="str">
            <v>DRMWHP</v>
          </cell>
          <cell r="E20607" t="str">
            <v>ICE CREAM MARSHMALLOW PRETZEL BROWNIE</v>
          </cell>
          <cell r="F20607">
            <v>5</v>
          </cell>
          <cell r="G20607">
            <v>34</v>
          </cell>
          <cell r="H20607">
            <v>8</v>
          </cell>
          <cell r="I20607" t="str">
            <v>N</v>
          </cell>
        </row>
        <row r="20608">
          <cell r="A20608" t="str">
            <v>EE838</v>
          </cell>
          <cell r="B20608" t="str">
            <v>CS</v>
          </cell>
          <cell r="C20608" t="str">
            <v>12/1PINT</v>
          </cell>
          <cell r="D20608" t="str">
            <v>DRMCRM</v>
          </cell>
          <cell r="E20608" t="str">
            <v>ICE CREAM MONKEY BREAD PR</v>
          </cell>
          <cell r="F20608">
            <v>5</v>
          </cell>
          <cell r="G20608">
            <v>21</v>
          </cell>
          <cell r="H20608">
            <v>24</v>
          </cell>
          <cell r="I20608" t="str">
            <v>N</v>
          </cell>
        </row>
        <row r="20609">
          <cell r="A20609" t="str">
            <v>EE842</v>
          </cell>
          <cell r="B20609" t="str">
            <v>CS</v>
          </cell>
          <cell r="C20609" t="str">
            <v>12/1PINT</v>
          </cell>
          <cell r="D20609" t="str">
            <v>DRMCRM</v>
          </cell>
          <cell r="E20609" t="str">
            <v>ICE CREAM LEMON BLUEBERRY</v>
          </cell>
          <cell r="F20609">
            <v>5</v>
          </cell>
          <cell r="G20609">
            <v>22</v>
          </cell>
          <cell r="H20609">
            <v>24</v>
          </cell>
          <cell r="I20609" t="str">
            <v>N</v>
          </cell>
        </row>
        <row r="20610">
          <cell r="A20610" t="str">
            <v>EE846</v>
          </cell>
          <cell r="B20610" t="str">
            <v>CS</v>
          </cell>
          <cell r="C20610" t="str">
            <v>12/1PINT</v>
          </cell>
          <cell r="D20610" t="str">
            <v>DRMCRM</v>
          </cell>
          <cell r="E20610" t="str">
            <v>ICE CREAM TRIPLE BERRY COBBLER</v>
          </cell>
          <cell r="F20610">
            <v>3</v>
          </cell>
          <cell r="G20610">
            <v>24</v>
          </cell>
          <cell r="H20610">
            <v>0</v>
          </cell>
          <cell r="I20610" t="str">
            <v>N</v>
          </cell>
        </row>
        <row r="20611">
          <cell r="A20611" t="str">
            <v>EE850</v>
          </cell>
          <cell r="B20611" t="str">
            <v>CS</v>
          </cell>
          <cell r="C20611" t="str">
            <v>12/1PINT</v>
          </cell>
          <cell r="D20611" t="str">
            <v>DRMCRM</v>
          </cell>
          <cell r="E20611" t="str">
            <v>ICE CREAM STRWBRY MALTED</v>
          </cell>
          <cell r="F20611">
            <v>4</v>
          </cell>
          <cell r="G20611">
            <v>3</v>
          </cell>
          <cell r="H20611">
            <v>24</v>
          </cell>
          <cell r="I20611" t="str">
            <v>N</v>
          </cell>
        </row>
        <row r="20612">
          <cell r="A20612" t="str">
            <v>EE852</v>
          </cell>
          <cell r="B20612" t="str">
            <v>CS</v>
          </cell>
          <cell r="C20612" t="str">
            <v>12/1PINT</v>
          </cell>
          <cell r="D20612" t="str">
            <v>DRMCRM</v>
          </cell>
          <cell r="E20612" t="str">
            <v>ICE CREAM COOKIE DGH &amp; FUDGE</v>
          </cell>
          <cell r="F20612">
            <v>8</v>
          </cell>
          <cell r="G20612">
            <v>25</v>
          </cell>
          <cell r="H20612">
            <v>32</v>
          </cell>
          <cell r="I20612" t="str">
            <v>N</v>
          </cell>
        </row>
        <row r="20613">
          <cell r="A20613" t="str">
            <v>EE854</v>
          </cell>
          <cell r="B20613" t="str">
            <v>CS</v>
          </cell>
          <cell r="C20613" t="str">
            <v>12/1PINT</v>
          </cell>
          <cell r="D20613" t="str">
            <v>DRMCRM</v>
          </cell>
          <cell r="E20613" t="str">
            <v>ICE CREAM PEANUT BUTTER &amp; OREO</v>
          </cell>
          <cell r="F20613">
            <v>10</v>
          </cell>
          <cell r="G20613">
            <v>30</v>
          </cell>
          <cell r="H20613">
            <v>32</v>
          </cell>
          <cell r="I20613" t="str">
            <v>N</v>
          </cell>
        </row>
        <row r="20614">
          <cell r="A20614" t="str">
            <v>EG890</v>
          </cell>
          <cell r="B20614" t="str">
            <v>CS</v>
          </cell>
          <cell r="C20614" t="str">
            <v>12/1PINT</v>
          </cell>
          <cell r="D20614" t="str">
            <v>DRMCRM</v>
          </cell>
          <cell r="E20614" t="str">
            <v>ICE CREAM VANILLA MADAGASCAR FZ</v>
          </cell>
          <cell r="F20614">
            <v>0</v>
          </cell>
          <cell r="G20614">
            <v>20</v>
          </cell>
          <cell r="H20614">
            <v>0</v>
          </cell>
          <cell r="I20614" t="str">
            <v>N</v>
          </cell>
        </row>
        <row r="20615">
          <cell r="A20615" t="str">
            <v>EG894</v>
          </cell>
          <cell r="B20615" t="str">
            <v>CS</v>
          </cell>
          <cell r="C20615" t="str">
            <v>12/1PINT</v>
          </cell>
          <cell r="D20615" t="str">
            <v>DRMCRM</v>
          </cell>
          <cell r="E20615" t="str">
            <v>ICE CREAM CAJETA FZ</v>
          </cell>
          <cell r="F20615">
            <v>0</v>
          </cell>
          <cell r="G20615">
            <v>19</v>
          </cell>
          <cell r="H20615">
            <v>0</v>
          </cell>
          <cell r="I20615" t="str">
            <v>N</v>
          </cell>
        </row>
        <row r="20616">
          <cell r="A20616" t="str">
            <v>EG898</v>
          </cell>
          <cell r="B20616" t="str">
            <v>CS</v>
          </cell>
          <cell r="C20616" t="str">
            <v>12/1PINT</v>
          </cell>
          <cell r="D20616" t="str">
            <v>DRMCRM</v>
          </cell>
          <cell r="E20616" t="str">
            <v>ICE CREAM SPUMONI FZ</v>
          </cell>
          <cell r="F20616">
            <v>0</v>
          </cell>
          <cell r="G20616">
            <v>20</v>
          </cell>
          <cell r="H20616">
            <v>0</v>
          </cell>
          <cell r="I20616" t="str">
            <v>N</v>
          </cell>
        </row>
        <row r="20617">
          <cell r="A20617" t="str">
            <v>A2500</v>
          </cell>
          <cell r="B20617" t="str">
            <v>CS</v>
          </cell>
          <cell r="C20617" t="str">
            <v>30/CNT</v>
          </cell>
          <cell r="D20617" t="str">
            <v>CFRUIT</v>
          </cell>
          <cell r="E20617" t="str">
            <v>JICAMA STICK .5 CUP IN BAG FRESH</v>
          </cell>
          <cell r="F20617">
            <v>0</v>
          </cell>
          <cell r="G20617">
            <v>0</v>
          </cell>
          <cell r="H20617">
            <v>0</v>
          </cell>
          <cell r="I20617" t="str">
            <v>N</v>
          </cell>
        </row>
        <row r="20618">
          <cell r="A20618" t="str">
            <v>A2744</v>
          </cell>
          <cell r="B20618" t="str">
            <v>CS</v>
          </cell>
          <cell r="C20618" t="str">
            <v>30/CNT</v>
          </cell>
          <cell r="D20618" t="str">
            <v>CFRUIT</v>
          </cell>
          <cell r="E20618" t="str">
            <v>PEPPER RD GRN STCK .5 CUP IN BAG FRESH</v>
          </cell>
          <cell r="F20618">
            <v>0</v>
          </cell>
          <cell r="G20618">
            <v>0</v>
          </cell>
          <cell r="H20618">
            <v>0</v>
          </cell>
          <cell r="I20618" t="str">
            <v>N</v>
          </cell>
        </row>
        <row r="20619">
          <cell r="A20619" t="str">
            <v>BE204</v>
          </cell>
          <cell r="B20619" t="str">
            <v>CS</v>
          </cell>
          <cell r="C20619" t="str">
            <v>30/2 OZ</v>
          </cell>
          <cell r="D20619" t="str">
            <v>CFRUIT</v>
          </cell>
          <cell r="E20619" t="str">
            <v>TOMATO GRAPE FRESH</v>
          </cell>
          <cell r="F20619">
            <v>0</v>
          </cell>
          <cell r="G20619">
            <v>0</v>
          </cell>
          <cell r="H20619">
            <v>0</v>
          </cell>
          <cell r="I20619" t="str">
            <v>N</v>
          </cell>
        </row>
        <row r="20620">
          <cell r="A20620" t="str">
            <v>BM820</v>
          </cell>
          <cell r="B20620" t="str">
            <v>CS</v>
          </cell>
          <cell r="C20620" t="str">
            <v>30/CNT</v>
          </cell>
          <cell r="D20620" t="str">
            <v>CFRUIT</v>
          </cell>
          <cell r="E20620" t="str">
            <v>MANGO CHUNK .33 CUP IN BAG FRESH</v>
          </cell>
          <cell r="F20620">
            <v>0</v>
          </cell>
          <cell r="G20620">
            <v>0</v>
          </cell>
          <cell r="H20620">
            <v>0</v>
          </cell>
          <cell r="I20620" t="str">
            <v>N</v>
          </cell>
        </row>
        <row r="20621">
          <cell r="A20621" t="str">
            <v>BM948</v>
          </cell>
          <cell r="B20621" t="str">
            <v>CS</v>
          </cell>
          <cell r="C20621" t="str">
            <v>30/CNT</v>
          </cell>
          <cell r="D20621" t="str">
            <v>CFRUIT</v>
          </cell>
          <cell r="E20621" t="str">
            <v>BROCCOLI BUD .5 CUP IN BAG FRESH</v>
          </cell>
          <cell r="F20621">
            <v>0</v>
          </cell>
          <cell r="G20621">
            <v>0</v>
          </cell>
          <cell r="H20621">
            <v>0</v>
          </cell>
          <cell r="I20621" t="str">
            <v>N</v>
          </cell>
        </row>
        <row r="20622">
          <cell r="A20622" t="str">
            <v>BM952</v>
          </cell>
          <cell r="B20622" t="str">
            <v>CS</v>
          </cell>
          <cell r="C20622" t="str">
            <v>30/CNT</v>
          </cell>
          <cell r="D20622" t="str">
            <v>CFRUIT</v>
          </cell>
          <cell r="E20622" t="str">
            <v>CARROT BABY .5 CUP IN BAG FRESH</v>
          </cell>
          <cell r="F20622">
            <v>0</v>
          </cell>
          <cell r="G20622">
            <v>0</v>
          </cell>
          <cell r="H20622">
            <v>0</v>
          </cell>
          <cell r="I20622" t="str">
            <v>N</v>
          </cell>
        </row>
        <row r="20623">
          <cell r="A20623" t="str">
            <v>BM954</v>
          </cell>
          <cell r="B20623" t="str">
            <v>CS</v>
          </cell>
          <cell r="C20623" t="str">
            <v>30/CNT</v>
          </cell>
          <cell r="D20623" t="str">
            <v>CFRUIT</v>
          </cell>
          <cell r="E20623" t="str">
            <v>CAULIFLOWER BUD .5 CUP IN BAG FRESH</v>
          </cell>
          <cell r="F20623">
            <v>0</v>
          </cell>
          <cell r="G20623">
            <v>0</v>
          </cell>
          <cell r="H20623">
            <v>0</v>
          </cell>
          <cell r="I20623" t="str">
            <v>N</v>
          </cell>
        </row>
        <row r="20624">
          <cell r="A20624" t="str">
            <v>BT440</v>
          </cell>
          <cell r="B20624" t="str">
            <v>CS</v>
          </cell>
          <cell r="C20624" t="str">
            <v>30/CNT</v>
          </cell>
          <cell r="D20624" t="str">
            <v>CFRUIT</v>
          </cell>
          <cell r="E20624" t="str">
            <v>BEAN GREEN CUT .5 CUP IN BAG FRESH</v>
          </cell>
          <cell r="F20624">
            <v>0</v>
          </cell>
          <cell r="G20624">
            <v>0</v>
          </cell>
          <cell r="H20624">
            <v>0</v>
          </cell>
          <cell r="I20624" t="str">
            <v>N</v>
          </cell>
        </row>
        <row r="20625">
          <cell r="A20625" t="str">
            <v>BT442</v>
          </cell>
          <cell r="B20625" t="str">
            <v>CS</v>
          </cell>
          <cell r="C20625" t="str">
            <v>30/CNT</v>
          </cell>
          <cell r="D20625" t="str">
            <v>CFRUIT</v>
          </cell>
          <cell r="E20625" t="str">
            <v>POTATO SWT STICK .5 CUP IN BAG FRESH</v>
          </cell>
          <cell r="F20625">
            <v>0</v>
          </cell>
          <cell r="G20625">
            <v>0</v>
          </cell>
          <cell r="H20625">
            <v>0</v>
          </cell>
          <cell r="I20625" t="str">
            <v>N</v>
          </cell>
        </row>
        <row r="20626">
          <cell r="A20626" t="str">
            <v>BT444</v>
          </cell>
          <cell r="B20626" t="str">
            <v>CS</v>
          </cell>
          <cell r="C20626" t="str">
            <v>30/CNT</v>
          </cell>
          <cell r="D20626" t="str">
            <v>CFRUIT</v>
          </cell>
          <cell r="E20626" t="str">
            <v>RADISH SLCD .5 CUP IN BAG FRESH</v>
          </cell>
          <cell r="F20626">
            <v>0</v>
          </cell>
          <cell r="G20626">
            <v>0</v>
          </cell>
          <cell r="H20626">
            <v>0</v>
          </cell>
          <cell r="I20626" t="str">
            <v>N</v>
          </cell>
        </row>
        <row r="20627">
          <cell r="A20627" t="str">
            <v>BT450</v>
          </cell>
          <cell r="B20627" t="str">
            <v>CS</v>
          </cell>
          <cell r="C20627" t="str">
            <v>30/CNT</v>
          </cell>
          <cell r="D20627" t="str">
            <v>CFRUIT</v>
          </cell>
          <cell r="E20627" t="str">
            <v>ZUCCHINI STICK .5 CUP IN BAG FRESH</v>
          </cell>
          <cell r="F20627">
            <v>0</v>
          </cell>
          <cell r="G20627">
            <v>0</v>
          </cell>
          <cell r="H20627">
            <v>0</v>
          </cell>
          <cell r="I20627" t="str">
            <v>N</v>
          </cell>
        </row>
        <row r="20628">
          <cell r="A20628" t="str">
            <v>BT454</v>
          </cell>
          <cell r="B20628" t="str">
            <v>CS</v>
          </cell>
          <cell r="C20628" t="str">
            <v>1/30 CNT</v>
          </cell>
          <cell r="D20628" t="str">
            <v>PACKER</v>
          </cell>
          <cell r="E20628" t="str">
            <v>HONEYDEW CHUNK .5 CUP IN BAG FR</v>
          </cell>
          <cell r="F20628">
            <v>1</v>
          </cell>
          <cell r="G20628">
            <v>0</v>
          </cell>
          <cell r="H20628">
            <v>0</v>
          </cell>
          <cell r="I20628" t="str">
            <v>N</v>
          </cell>
        </row>
        <row r="20629">
          <cell r="A20629" t="str">
            <v>BT456</v>
          </cell>
          <cell r="B20629" t="str">
            <v>CS</v>
          </cell>
          <cell r="C20629" t="str">
            <v>30/CNT</v>
          </cell>
          <cell r="D20629" t="str">
            <v>CFRUIT</v>
          </cell>
          <cell r="E20629" t="str">
            <v>PEPPER GRN STICK .5 CUP IN BAG FRESH</v>
          </cell>
          <cell r="F20629">
            <v>0</v>
          </cell>
          <cell r="G20629">
            <v>0</v>
          </cell>
          <cell r="H20629">
            <v>0</v>
          </cell>
          <cell r="I20629" t="str">
            <v>N</v>
          </cell>
        </row>
        <row r="20630">
          <cell r="A20630" t="str">
            <v>BT460</v>
          </cell>
          <cell r="B20630" t="str">
            <v>CS</v>
          </cell>
          <cell r="C20630" t="str">
            <v>30/CNT</v>
          </cell>
          <cell r="D20630" t="str">
            <v>CFRUIT</v>
          </cell>
          <cell r="E20630" t="str">
            <v>STRAWBERRY .5 CUP IN BAG FR</v>
          </cell>
          <cell r="F20630">
            <v>0</v>
          </cell>
          <cell r="G20630">
            <v>0</v>
          </cell>
          <cell r="H20630">
            <v>0</v>
          </cell>
          <cell r="I20630" t="str">
            <v>N</v>
          </cell>
        </row>
        <row r="20631">
          <cell r="A20631" t="str">
            <v>BV208</v>
          </cell>
          <cell r="B20631" t="str">
            <v>CS</v>
          </cell>
          <cell r="C20631" t="str">
            <v>1/30 CNT</v>
          </cell>
          <cell r="D20631" t="str">
            <v>PACKER</v>
          </cell>
          <cell r="E20631" t="str">
            <v>PINEAPPLE CHUNK .5 CUP IN BAG FRESH</v>
          </cell>
          <cell r="F20631">
            <v>1</v>
          </cell>
          <cell r="G20631">
            <v>0</v>
          </cell>
          <cell r="H20631">
            <v>0</v>
          </cell>
          <cell r="I20631" t="str">
            <v>N</v>
          </cell>
        </row>
        <row r="20632">
          <cell r="A20632" t="str">
            <v>C8320</v>
          </cell>
          <cell r="B20632" t="str">
            <v>CS</v>
          </cell>
          <cell r="C20632" t="str">
            <v>30/CNT</v>
          </cell>
          <cell r="D20632" t="str">
            <v>CFRUIT</v>
          </cell>
          <cell r="E20632" t="str">
            <v>CARROT COIN .5 CUP IN BAG FRESH</v>
          </cell>
          <cell r="F20632">
            <v>0</v>
          </cell>
          <cell r="G20632">
            <v>0</v>
          </cell>
          <cell r="H20632">
            <v>0</v>
          </cell>
          <cell r="I20632" t="str">
            <v>N</v>
          </cell>
        </row>
        <row r="20633">
          <cell r="A20633" t="str">
            <v>CR654</v>
          </cell>
          <cell r="B20633" t="str">
            <v>CS</v>
          </cell>
          <cell r="C20633" t="str">
            <v>30/CNT</v>
          </cell>
          <cell r="D20633" t="str">
            <v>CFRUIT</v>
          </cell>
          <cell r="E20633" t="str">
            <v>BLUEBERRY BAGS .5 CUP FRESH</v>
          </cell>
          <cell r="F20633">
            <v>0</v>
          </cell>
          <cell r="G20633">
            <v>0</v>
          </cell>
          <cell r="H20633">
            <v>0</v>
          </cell>
          <cell r="I20633" t="str">
            <v>N</v>
          </cell>
        </row>
        <row r="20634">
          <cell r="A20634" t="str">
            <v>D2144</v>
          </cell>
          <cell r="B20634" t="str">
            <v>CS</v>
          </cell>
          <cell r="C20634" t="str">
            <v>30/2 OZ</v>
          </cell>
          <cell r="D20634" t="str">
            <v>CFRUIT</v>
          </cell>
          <cell r="E20634" t="str">
            <v>MANGO SPEAR FRESH</v>
          </cell>
          <cell r="F20634">
            <v>0</v>
          </cell>
          <cell r="G20634">
            <v>0</v>
          </cell>
          <cell r="H20634">
            <v>0</v>
          </cell>
          <cell r="I20634" t="str">
            <v>N</v>
          </cell>
        </row>
        <row r="20635">
          <cell r="A20635" t="str">
            <v>D2204</v>
          </cell>
          <cell r="B20635" t="str">
            <v>CS</v>
          </cell>
          <cell r="C20635" t="str">
            <v>30/2 OZ</v>
          </cell>
          <cell r="D20635" t="str">
            <v>CFRUIT</v>
          </cell>
          <cell r="E20635" t="str">
            <v>CUCUMBER SLCD FRESH</v>
          </cell>
          <cell r="F20635">
            <v>1</v>
          </cell>
          <cell r="G20635">
            <v>0</v>
          </cell>
          <cell r="H20635">
            <v>0</v>
          </cell>
          <cell r="I20635" t="str">
            <v>N</v>
          </cell>
        </row>
        <row r="20636">
          <cell r="A20636" t="str">
            <v>D2228</v>
          </cell>
          <cell r="B20636" t="str">
            <v>CS</v>
          </cell>
          <cell r="C20636" t="str">
            <v>30/2 OZ</v>
          </cell>
          <cell r="D20636" t="str">
            <v>CFRUIT</v>
          </cell>
          <cell r="E20636" t="str">
            <v>KIWI SL FRESH</v>
          </cell>
          <cell r="F20636">
            <v>0</v>
          </cell>
          <cell r="G20636">
            <v>0</v>
          </cell>
          <cell r="H20636">
            <v>0</v>
          </cell>
          <cell r="I20636" t="str">
            <v>N</v>
          </cell>
        </row>
        <row r="20637">
          <cell r="A20637" t="str">
            <v>EP360</v>
          </cell>
          <cell r="B20637" t="str">
            <v>CS</v>
          </cell>
          <cell r="C20637" t="str">
            <v>30/4 OZ</v>
          </cell>
          <cell r="D20637" t="str">
            <v>PACKER</v>
          </cell>
          <cell r="E20637" t="str">
            <v>WATERMELON CNK 1" BAG</v>
          </cell>
          <cell r="F20637">
            <v>0</v>
          </cell>
          <cell r="G20637">
            <v>0</v>
          </cell>
          <cell r="H20637">
            <v>0</v>
          </cell>
          <cell r="I20637" t="str">
            <v>N</v>
          </cell>
        </row>
        <row r="20638">
          <cell r="A20638" t="str">
            <v>EP362</v>
          </cell>
          <cell r="B20638" t="str">
            <v>CS</v>
          </cell>
          <cell r="C20638" t="str">
            <v>30/4 OZ</v>
          </cell>
          <cell r="D20638" t="str">
            <v>PACKER</v>
          </cell>
          <cell r="E20638" t="str">
            <v>GRAPE RED BAG FRESH</v>
          </cell>
          <cell r="F20638">
            <v>0</v>
          </cell>
          <cell r="G20638">
            <v>0</v>
          </cell>
          <cell r="H20638">
            <v>0</v>
          </cell>
          <cell r="I20638" t="str">
            <v>N</v>
          </cell>
        </row>
        <row r="20639">
          <cell r="A20639" t="str">
            <v>ET990</v>
          </cell>
          <cell r="B20639" t="str">
            <v>CS</v>
          </cell>
          <cell r="C20639" t="str">
            <v>6/6.5 OZ</v>
          </cell>
          <cell r="D20639" t="str">
            <v>CFRUIT</v>
          </cell>
          <cell r="E20639" t="str">
            <v>YOGURT STRAWBERRY PARFAIT</v>
          </cell>
          <cell r="F20639">
            <v>0</v>
          </cell>
          <cell r="G20639">
            <v>0</v>
          </cell>
          <cell r="H20639">
            <v>0</v>
          </cell>
          <cell r="I20639" t="str">
            <v>N</v>
          </cell>
        </row>
        <row r="20640">
          <cell r="A20640" t="str">
            <v>EV016</v>
          </cell>
          <cell r="B20640" t="str">
            <v>CS</v>
          </cell>
          <cell r="C20640" t="str">
            <v>6/6.5 OZ</v>
          </cell>
          <cell r="D20640" t="str">
            <v>CFRUIT</v>
          </cell>
          <cell r="E20640" t="str">
            <v>YOGURT STRAWBERRY BLUEBERRY PARFAIT</v>
          </cell>
          <cell r="F20640">
            <v>0</v>
          </cell>
          <cell r="G20640">
            <v>0</v>
          </cell>
          <cell r="H20640">
            <v>0</v>
          </cell>
          <cell r="I20640" t="str">
            <v>N</v>
          </cell>
        </row>
        <row r="20641">
          <cell r="A20641" t="str">
            <v>FN856</v>
          </cell>
          <cell r="B20641" t="str">
            <v>CS</v>
          </cell>
          <cell r="C20641" t="str">
            <v>4/5.5 OZ</v>
          </cell>
          <cell r="D20641" t="str">
            <v>CFRUIT</v>
          </cell>
          <cell r="E20641" t="str">
            <v>SALAD KIT GARDEN</v>
          </cell>
          <cell r="F20641">
            <v>10</v>
          </cell>
          <cell r="G20641">
            <v>0</v>
          </cell>
          <cell r="H20641">
            <v>7</v>
          </cell>
          <cell r="I20641" t="str">
            <v>N</v>
          </cell>
        </row>
        <row r="20642">
          <cell r="A20642" t="str">
            <v>FN874</v>
          </cell>
          <cell r="B20642" t="str">
            <v>CS</v>
          </cell>
          <cell r="C20642" t="str">
            <v>4/5.5 OZ</v>
          </cell>
          <cell r="D20642" t="str">
            <v>CFRUIT</v>
          </cell>
          <cell r="E20642" t="str">
            <v>SALAD CAESAR W/ CHICKEN REF</v>
          </cell>
          <cell r="F20642">
            <v>0</v>
          </cell>
          <cell r="G20642">
            <v>0</v>
          </cell>
          <cell r="H20642">
            <v>0</v>
          </cell>
          <cell r="I20642" t="str">
            <v>N</v>
          </cell>
        </row>
        <row r="20643">
          <cell r="A20643" t="str">
            <v>FN924</v>
          </cell>
          <cell r="B20643" t="str">
            <v>CS</v>
          </cell>
          <cell r="C20643" t="str">
            <v>4/6.5 OZ</v>
          </cell>
          <cell r="D20643" t="str">
            <v>CFRUIT</v>
          </cell>
          <cell r="E20643" t="str">
            <v>SALAD CHEF W/ TKY &amp; HAM FR</v>
          </cell>
          <cell r="F20643">
            <v>11</v>
          </cell>
          <cell r="G20643">
            <v>0</v>
          </cell>
          <cell r="H20643">
            <v>8</v>
          </cell>
          <cell r="I20643" t="str">
            <v>N</v>
          </cell>
        </row>
        <row r="20644">
          <cell r="A20644" t="str">
            <v>GB216</v>
          </cell>
          <cell r="B20644" t="str">
            <v>CS</v>
          </cell>
          <cell r="C20644" t="str">
            <v>30/CNT</v>
          </cell>
          <cell r="D20644" t="str">
            <v>CFRUIT</v>
          </cell>
          <cell r="E20644" t="str">
            <v>KIWI QUARTERED .5 CUP IN BAG FRESH</v>
          </cell>
          <cell r="F20644">
            <v>0</v>
          </cell>
          <cell r="G20644">
            <v>0</v>
          </cell>
          <cell r="H20644">
            <v>0</v>
          </cell>
          <cell r="I20644" t="str">
            <v>N</v>
          </cell>
        </row>
        <row r="20645">
          <cell r="A20645" t="str">
            <v>GB222</v>
          </cell>
          <cell r="B20645" t="str">
            <v>CS</v>
          </cell>
          <cell r="C20645" t="str">
            <v>1/30 CNT</v>
          </cell>
          <cell r="D20645" t="str">
            <v>CFRUIT</v>
          </cell>
          <cell r="E20645" t="str">
            <v>GRAPE RED .5 CUP IN BAG FRESH</v>
          </cell>
          <cell r="F20645">
            <v>0</v>
          </cell>
          <cell r="G20645">
            <v>0</v>
          </cell>
          <cell r="H20645">
            <v>0</v>
          </cell>
          <cell r="I20645" t="str">
            <v>N</v>
          </cell>
        </row>
        <row r="20646">
          <cell r="A20646" t="str">
            <v>GB228</v>
          </cell>
          <cell r="B20646" t="str">
            <v>CS</v>
          </cell>
          <cell r="C20646" t="str">
            <v>30/CNT</v>
          </cell>
          <cell r="D20646" t="str">
            <v>CFRUIT</v>
          </cell>
          <cell r="E20646" t="str">
            <v>VEGETABLE BLND BROC BABY CR CFLR .5 CUP IN BAG FR</v>
          </cell>
          <cell r="F20646">
            <v>0</v>
          </cell>
          <cell r="G20646">
            <v>0</v>
          </cell>
          <cell r="H20646">
            <v>0</v>
          </cell>
          <cell r="I20646" t="str">
            <v>N</v>
          </cell>
        </row>
        <row r="20647">
          <cell r="A20647" t="str">
            <v>HW998</v>
          </cell>
          <cell r="B20647" t="str">
            <v>CS</v>
          </cell>
          <cell r="C20647" t="str">
            <v>1/30 CNT</v>
          </cell>
          <cell r="D20647" t="str">
            <v>CFRUIT</v>
          </cell>
          <cell r="E20647" t="str">
            <v>FRUIT MIXED RED GRN GRP .5 CUP IN BAG FRESH</v>
          </cell>
          <cell r="F20647">
            <v>0</v>
          </cell>
          <cell r="G20647">
            <v>0</v>
          </cell>
          <cell r="H20647">
            <v>0</v>
          </cell>
          <cell r="I20647" t="str">
            <v>N</v>
          </cell>
        </row>
        <row r="20648">
          <cell r="A20648" t="str">
            <v>J6628</v>
          </cell>
          <cell r="B20648" t="str">
            <v>CS</v>
          </cell>
          <cell r="C20648" t="str">
            <v>7.7/LB</v>
          </cell>
          <cell r="D20648" t="str">
            <v>EXCLCO</v>
          </cell>
          <cell r="E20648" t="str">
            <v>KIT SALAD WALDORF W/ POPPY DRSNG REF</v>
          </cell>
          <cell r="F20648">
            <v>0</v>
          </cell>
          <cell r="G20648">
            <v>0</v>
          </cell>
          <cell r="H20648">
            <v>0</v>
          </cell>
          <cell r="I20648" t="str">
            <v>N</v>
          </cell>
        </row>
        <row r="20649">
          <cell r="A20649" t="str">
            <v>JJ428</v>
          </cell>
          <cell r="B20649" t="str">
            <v>CS</v>
          </cell>
          <cell r="C20649" t="str">
            <v>1/30 CNT</v>
          </cell>
          <cell r="D20649" t="str">
            <v>CFRUIT</v>
          </cell>
          <cell r="E20649" t="str">
            <v>CELERY STICK MINI .5 CUP IN BAG FR</v>
          </cell>
          <cell r="F20649">
            <v>0</v>
          </cell>
          <cell r="G20649">
            <v>0</v>
          </cell>
          <cell r="H20649">
            <v>0</v>
          </cell>
          <cell r="I20649" t="str">
            <v>N</v>
          </cell>
        </row>
        <row r="20650">
          <cell r="A20650" t="str">
            <v>JJ436</v>
          </cell>
          <cell r="B20650" t="str">
            <v>CS</v>
          </cell>
          <cell r="C20650" t="str">
            <v>1/30 CNT</v>
          </cell>
          <cell r="D20650" t="str">
            <v>CFRUIT</v>
          </cell>
          <cell r="E20650" t="str">
            <v>PEA SUGAR SNAP .5 CUP IN BAG FR</v>
          </cell>
          <cell r="F20650">
            <v>0</v>
          </cell>
          <cell r="G20650">
            <v>0</v>
          </cell>
          <cell r="H20650">
            <v>0</v>
          </cell>
          <cell r="I20650" t="str">
            <v>N</v>
          </cell>
        </row>
        <row r="20651">
          <cell r="A20651" t="str">
            <v>W9532</v>
          </cell>
          <cell r="B20651" t="str">
            <v>CS</v>
          </cell>
          <cell r="C20651" t="str">
            <v>40/5 OZ</v>
          </cell>
          <cell r="D20651" t="str">
            <v>PACKER</v>
          </cell>
          <cell r="E20651" t="str">
            <v>CARROT BABY W/ DILL DIP FRESH</v>
          </cell>
          <cell r="F20651">
            <v>0</v>
          </cell>
          <cell r="G20651">
            <v>0</v>
          </cell>
          <cell r="H20651">
            <v>0</v>
          </cell>
          <cell r="I20651" t="str">
            <v>N</v>
          </cell>
        </row>
        <row r="20652">
          <cell r="A20652" t="str">
            <v>EF138</v>
          </cell>
          <cell r="B20652" t="str">
            <v>CS</v>
          </cell>
          <cell r="C20652" t="str">
            <v>6/2.8 OZ</v>
          </cell>
          <cell r="D20652" t="str">
            <v>THTTST</v>
          </cell>
          <cell r="E20652" t="str">
            <v>CILANTRO STIR IN PUREE RF</v>
          </cell>
          <cell r="F20652">
            <v>0</v>
          </cell>
          <cell r="G20652">
            <v>0</v>
          </cell>
          <cell r="H20652">
            <v>0</v>
          </cell>
          <cell r="I20652" t="str">
            <v>N</v>
          </cell>
        </row>
        <row r="20653">
          <cell r="A20653" t="str">
            <v>EG634</v>
          </cell>
          <cell r="B20653" t="str">
            <v>CS</v>
          </cell>
          <cell r="C20653" t="str">
            <v>1/10 LB</v>
          </cell>
          <cell r="D20653" t="str">
            <v>PACKER</v>
          </cell>
          <cell r="E20653" t="str">
            <v>AVOCADO LEAVES</v>
          </cell>
          <cell r="F20653">
            <v>0</v>
          </cell>
          <cell r="G20653">
            <v>0</v>
          </cell>
          <cell r="H20653">
            <v>0</v>
          </cell>
          <cell r="I20653" t="str">
            <v>N</v>
          </cell>
        </row>
        <row r="20654">
          <cell r="A20654" t="str">
            <v>CG278</v>
          </cell>
          <cell r="B20654" t="str">
            <v>S/O</v>
          </cell>
          <cell r="C20654" t="str">
            <v>40/LB</v>
          </cell>
          <cell r="D20654" t="str">
            <v>PAULFP</v>
          </cell>
          <cell r="E20654" t="str">
            <v>WOOD LOG MESQUITE</v>
          </cell>
          <cell r="F20654">
            <v>0</v>
          </cell>
          <cell r="G20654">
            <v>0</v>
          </cell>
          <cell r="H20654">
            <v>0</v>
          </cell>
          <cell r="I20654" t="str">
            <v>Y</v>
          </cell>
        </row>
        <row r="20655">
          <cell r="A20655" t="str">
            <v>CR532</v>
          </cell>
          <cell r="B20655" t="str">
            <v>S/O</v>
          </cell>
          <cell r="C20655" t="str">
            <v>30/LB</v>
          </cell>
          <cell r="D20655" t="str">
            <v>PAULFP</v>
          </cell>
          <cell r="E20655" t="str">
            <v>WOOD PECAN CHUNKS</v>
          </cell>
          <cell r="F20655">
            <v>0</v>
          </cell>
          <cell r="G20655">
            <v>0</v>
          </cell>
          <cell r="H20655">
            <v>0</v>
          </cell>
          <cell r="I20655" t="str">
            <v>Y</v>
          </cell>
        </row>
        <row r="20656">
          <cell r="A20656" t="str">
            <v>CR536</v>
          </cell>
          <cell r="B20656" t="str">
            <v>S/O</v>
          </cell>
          <cell r="C20656" t="str">
            <v>25/LB</v>
          </cell>
          <cell r="D20656" t="str">
            <v>PAULFP</v>
          </cell>
          <cell r="E20656" t="str">
            <v>WOOD CHUNK CHERRY</v>
          </cell>
          <cell r="F20656">
            <v>0</v>
          </cell>
          <cell r="G20656">
            <v>0</v>
          </cell>
          <cell r="H20656">
            <v>0</v>
          </cell>
          <cell r="I20656" t="str">
            <v>Y</v>
          </cell>
        </row>
        <row r="20657">
          <cell r="A20657" t="str">
            <v>CR538</v>
          </cell>
          <cell r="B20657" t="str">
            <v>S/O</v>
          </cell>
          <cell r="C20657" t="str">
            <v>30/LB</v>
          </cell>
          <cell r="D20657" t="str">
            <v>PAULFP</v>
          </cell>
          <cell r="E20657" t="str">
            <v>WOOD CHUNK APPLE</v>
          </cell>
          <cell r="F20657">
            <v>0</v>
          </cell>
          <cell r="G20657">
            <v>0</v>
          </cell>
          <cell r="H20657">
            <v>0</v>
          </cell>
          <cell r="I20657" t="str">
            <v>Y</v>
          </cell>
        </row>
        <row r="20658">
          <cell r="A20658" t="str">
            <v>L4940</v>
          </cell>
          <cell r="B20658" t="str">
            <v>CS</v>
          </cell>
          <cell r="C20658" t="str">
            <v>40/LB</v>
          </cell>
          <cell r="D20658" t="str">
            <v>PAULFP</v>
          </cell>
          <cell r="E20658" t="str">
            <v>WOOD HICKORY CHUNKS</v>
          </cell>
          <cell r="F20658">
            <v>0</v>
          </cell>
          <cell r="G20658">
            <v>2</v>
          </cell>
          <cell r="H20658">
            <v>0</v>
          </cell>
          <cell r="I20658" t="str">
            <v>N</v>
          </cell>
        </row>
        <row r="20659">
          <cell r="A20659" t="str">
            <v>MB364</v>
          </cell>
          <cell r="B20659" t="str">
            <v>S/O</v>
          </cell>
          <cell r="C20659" t="str">
            <v>20/LB</v>
          </cell>
          <cell r="D20659" t="str">
            <v>PAULFP</v>
          </cell>
          <cell r="E20659" t="str">
            <v>WOOD CHIPS HICKORY</v>
          </cell>
          <cell r="F20659">
            <v>0</v>
          </cell>
          <cell r="G20659">
            <v>0</v>
          </cell>
          <cell r="H20659">
            <v>0</v>
          </cell>
          <cell r="I20659" t="str">
            <v>Y</v>
          </cell>
        </row>
        <row r="20660">
          <cell r="A20660" t="str">
            <v>T1846</v>
          </cell>
          <cell r="B20660" t="str">
            <v>CS</v>
          </cell>
          <cell r="C20660" t="str">
            <v>1/50 LB</v>
          </cell>
          <cell r="D20660" t="str">
            <v>PAULFP</v>
          </cell>
          <cell r="E20660" t="str">
            <v>WOOD HICKORY 15-16" BAG</v>
          </cell>
          <cell r="F20660">
            <v>26</v>
          </cell>
          <cell r="G20660">
            <v>43</v>
          </cell>
          <cell r="H20660">
            <v>105</v>
          </cell>
          <cell r="I20660" t="str">
            <v>N</v>
          </cell>
        </row>
        <row r="20661">
          <cell r="A20661" t="str">
            <v>FM442</v>
          </cell>
          <cell r="B20661" t="str">
            <v>S/O</v>
          </cell>
          <cell r="C20661" t="str">
            <v>150/.95</v>
          </cell>
          <cell r="D20661" t="str">
            <v>ASNPRD</v>
          </cell>
          <cell r="E20661" t="str">
            <v>APTZR CRAB RANGOON .95 OZ FZ</v>
          </cell>
          <cell r="F20661">
            <v>0</v>
          </cell>
          <cell r="G20661">
            <v>0</v>
          </cell>
          <cell r="H20661">
            <v>0</v>
          </cell>
          <cell r="I20661" t="str">
            <v>Y</v>
          </cell>
        </row>
        <row r="20662">
          <cell r="A20662" t="str">
            <v>FM444</v>
          </cell>
          <cell r="B20662" t="str">
            <v>CS</v>
          </cell>
          <cell r="C20662" t="str">
            <v>60/3 OZ</v>
          </cell>
          <cell r="D20662" t="str">
            <v>ASNPRD</v>
          </cell>
          <cell r="E20662" t="str">
            <v>APTZR EGG ROL PORK CRISPY FZ</v>
          </cell>
          <cell r="F20662">
            <v>25</v>
          </cell>
          <cell r="G20662">
            <v>98</v>
          </cell>
          <cell r="H20662">
            <v>36</v>
          </cell>
          <cell r="I20662" t="str">
            <v>N</v>
          </cell>
        </row>
        <row r="20663">
          <cell r="A20663" t="str">
            <v>FM446</v>
          </cell>
          <cell r="B20663" t="str">
            <v>CS</v>
          </cell>
          <cell r="C20663" t="str">
            <v>60/3 OZ</v>
          </cell>
          <cell r="D20663" t="str">
            <v>ASNPRD</v>
          </cell>
          <cell r="E20663" t="str">
            <v>APTZR EGG ROLL CHICK FZ</v>
          </cell>
          <cell r="F20663">
            <v>1</v>
          </cell>
          <cell r="G20663">
            <v>32</v>
          </cell>
          <cell r="H20663">
            <v>0</v>
          </cell>
          <cell r="I20663" t="str">
            <v>N</v>
          </cell>
        </row>
        <row r="20664">
          <cell r="A20664" t="str">
            <v>FM448</v>
          </cell>
          <cell r="B20664" t="str">
            <v>CS</v>
          </cell>
          <cell r="C20664" t="str">
            <v>60/3 OZ</v>
          </cell>
          <cell r="D20664" t="str">
            <v>ASNPRD</v>
          </cell>
          <cell r="E20664" t="str">
            <v>APTZR EGG ROLL VEG FZ</v>
          </cell>
          <cell r="F20664">
            <v>10</v>
          </cell>
          <cell r="G20664">
            <v>87</v>
          </cell>
          <cell r="H20664">
            <v>0</v>
          </cell>
          <cell r="I20664" t="str">
            <v>N</v>
          </cell>
        </row>
        <row r="20665">
          <cell r="A20665" t="str">
            <v>FM450</v>
          </cell>
          <cell r="B20665" t="str">
            <v>CS</v>
          </cell>
          <cell r="C20665" t="str">
            <v>328/.78</v>
          </cell>
          <cell r="D20665" t="str">
            <v>ASNPRD</v>
          </cell>
          <cell r="E20665" t="str">
            <v>APTZR POTSTICKER CHICK .78 OZ FZ</v>
          </cell>
          <cell r="F20665">
            <v>4</v>
          </cell>
          <cell r="G20665">
            <v>21</v>
          </cell>
          <cell r="H20665">
            <v>10</v>
          </cell>
          <cell r="I20665" t="str">
            <v>N</v>
          </cell>
        </row>
        <row r="20666">
          <cell r="A20666" t="str">
            <v>FM452</v>
          </cell>
          <cell r="B20666" t="str">
            <v>CS</v>
          </cell>
          <cell r="C20666" t="str">
            <v>328/.78</v>
          </cell>
          <cell r="D20666" t="str">
            <v>ASNPRD</v>
          </cell>
          <cell r="E20666" t="str">
            <v>APTZR POTSTICKER PORK .78 OZ FZ</v>
          </cell>
          <cell r="F20666">
            <v>0</v>
          </cell>
          <cell r="G20666">
            <v>86</v>
          </cell>
          <cell r="H20666">
            <v>97</v>
          </cell>
          <cell r="I20666" t="str">
            <v>N</v>
          </cell>
        </row>
        <row r="20667">
          <cell r="A20667" t="str">
            <v>FM460</v>
          </cell>
          <cell r="B20667" t="str">
            <v>CS</v>
          </cell>
          <cell r="C20667" t="str">
            <v>80/3 OZ</v>
          </cell>
          <cell r="D20667" t="str">
            <v>ENTICE</v>
          </cell>
          <cell r="E20667" t="str">
            <v>APTZR EGG ROLL CHICK SW FZ</v>
          </cell>
          <cell r="F20667">
            <v>7</v>
          </cell>
          <cell r="G20667">
            <v>28</v>
          </cell>
          <cell r="H20667">
            <v>11</v>
          </cell>
          <cell r="I20667" t="str">
            <v>N</v>
          </cell>
        </row>
        <row r="20668">
          <cell r="A20668" t="str">
            <v>GF304</v>
          </cell>
          <cell r="B20668" t="str">
            <v>CS</v>
          </cell>
          <cell r="C20668" t="str">
            <v>6/5 LB</v>
          </cell>
          <cell r="D20668" t="str">
            <v>STDMTC</v>
          </cell>
          <cell r="E20668" t="str">
            <v>BEEF PCS MARI FZ</v>
          </cell>
          <cell r="F20668">
            <v>9</v>
          </cell>
          <cell r="G20668">
            <v>70</v>
          </cell>
          <cell r="H20668">
            <v>0</v>
          </cell>
          <cell r="I20668" t="str">
            <v>N</v>
          </cell>
        </row>
        <row r="20669">
          <cell r="A20669" t="str">
            <v>EE540</v>
          </cell>
          <cell r="B20669" t="str">
            <v>CS</v>
          </cell>
          <cell r="C20669" t="str">
            <v>4/1 GAL</v>
          </cell>
          <cell r="D20669" t="str">
            <v>CRZYFR</v>
          </cell>
          <cell r="E20669" t="str">
            <v>JUICE LEMON</v>
          </cell>
          <cell r="F20669">
            <v>1</v>
          </cell>
          <cell r="G20669">
            <v>0</v>
          </cell>
          <cell r="H20669">
            <v>1</v>
          </cell>
          <cell r="I20669" t="str">
            <v>N</v>
          </cell>
        </row>
        <row r="20670">
          <cell r="A20670" t="str">
            <v>EE542</v>
          </cell>
          <cell r="B20670" t="str">
            <v>CS</v>
          </cell>
          <cell r="C20670" t="str">
            <v>4/1 GAL</v>
          </cell>
          <cell r="D20670" t="str">
            <v>CRZYFR</v>
          </cell>
          <cell r="E20670" t="str">
            <v>JUICE GRAPEFRUIT</v>
          </cell>
          <cell r="F20670">
            <v>0</v>
          </cell>
          <cell r="G20670">
            <v>0</v>
          </cell>
          <cell r="H20670">
            <v>0</v>
          </cell>
          <cell r="I20670" t="str">
            <v>N</v>
          </cell>
        </row>
        <row r="20671">
          <cell r="A20671" t="str">
            <v>FH774</v>
          </cell>
          <cell r="B20671" t="str">
            <v>CS</v>
          </cell>
          <cell r="C20671" t="str">
            <v>4/1 GAL</v>
          </cell>
          <cell r="D20671" t="str">
            <v>PACKER</v>
          </cell>
          <cell r="E20671" t="str">
            <v>JUICE LEMONADE 15% RTD REF</v>
          </cell>
          <cell r="F20671">
            <v>0</v>
          </cell>
          <cell r="G20671">
            <v>0</v>
          </cell>
          <cell r="H20671">
            <v>0</v>
          </cell>
          <cell r="I20671" t="str">
            <v>N</v>
          </cell>
        </row>
        <row r="20672">
          <cell r="A20672" t="str">
            <v>FR666</v>
          </cell>
          <cell r="B20672" t="str">
            <v>CS</v>
          </cell>
          <cell r="C20672" t="str">
            <v>4/1 GAL</v>
          </cell>
          <cell r="D20672" t="str">
            <v>CRZYFR</v>
          </cell>
          <cell r="E20672" t="str">
            <v>JUICE ORANGE 100% REF</v>
          </cell>
          <cell r="F20672">
            <v>1</v>
          </cell>
          <cell r="G20672">
            <v>0</v>
          </cell>
          <cell r="H20672">
            <v>1</v>
          </cell>
          <cell r="I20672" t="str">
            <v>N</v>
          </cell>
        </row>
        <row r="20673">
          <cell r="A20673" t="str">
            <v>FV614</v>
          </cell>
          <cell r="B20673" t="str">
            <v>CS</v>
          </cell>
          <cell r="C20673" t="str">
            <v>1/1 GAL</v>
          </cell>
          <cell r="D20673" t="str">
            <v>CRZYFR</v>
          </cell>
          <cell r="E20673" t="str">
            <v>JUICE GRAPEFRUIT REF</v>
          </cell>
          <cell r="F20673">
            <v>1</v>
          </cell>
          <cell r="G20673">
            <v>0</v>
          </cell>
          <cell r="H20673">
            <v>2</v>
          </cell>
          <cell r="I20673" t="str">
            <v>N</v>
          </cell>
        </row>
        <row r="20674">
          <cell r="A20674" t="str">
            <v>FV618</v>
          </cell>
          <cell r="B20674" t="str">
            <v>CS</v>
          </cell>
          <cell r="C20674" t="str">
            <v>1/1 GAL</v>
          </cell>
          <cell r="D20674" t="str">
            <v>CRZYFR</v>
          </cell>
          <cell r="E20674" t="str">
            <v>JUICE ORANGE 100% REF</v>
          </cell>
          <cell r="F20674">
            <v>0</v>
          </cell>
          <cell r="G20674">
            <v>0</v>
          </cell>
          <cell r="H20674">
            <v>0</v>
          </cell>
          <cell r="I20674" t="str">
            <v>N</v>
          </cell>
        </row>
        <row r="20675">
          <cell r="A20675" t="str">
            <v>FV620</v>
          </cell>
          <cell r="B20675" t="str">
            <v>CS</v>
          </cell>
          <cell r="C20675" t="str">
            <v>1/1 GAL</v>
          </cell>
          <cell r="D20675" t="str">
            <v>CRZYFR</v>
          </cell>
          <cell r="E20675" t="str">
            <v>JUICE LEMON 100% REF</v>
          </cell>
          <cell r="F20675">
            <v>0</v>
          </cell>
          <cell r="G20675">
            <v>0</v>
          </cell>
          <cell r="H20675">
            <v>0</v>
          </cell>
          <cell r="I20675" t="str">
            <v>N</v>
          </cell>
        </row>
        <row r="20676">
          <cell r="A20676" t="str">
            <v>R1412</v>
          </cell>
          <cell r="B20676" t="str">
            <v>CS</v>
          </cell>
          <cell r="C20676" t="str">
            <v>2/2.5GAL</v>
          </cell>
          <cell r="D20676" t="str">
            <v>KEMPS</v>
          </cell>
          <cell r="E20676" t="str">
            <v>SOFT SERVE CHOC 5% UHT MIX REF</v>
          </cell>
          <cell r="F20676">
            <v>0</v>
          </cell>
          <cell r="G20676">
            <v>0</v>
          </cell>
          <cell r="H20676">
            <v>0</v>
          </cell>
          <cell r="I20676" t="str">
            <v>N</v>
          </cell>
        </row>
        <row r="20677">
          <cell r="A20677">
            <v>82564</v>
          </cell>
          <cell r="B20677" t="str">
            <v>EA</v>
          </cell>
          <cell r="C20677" t="str">
            <v>2/CNT</v>
          </cell>
          <cell r="D20677" t="str">
            <v>JRRITZ</v>
          </cell>
          <cell r="E20677" t="str">
            <v>POT HOLDER TERRY 8X8 SQ WASHABLE BEIGE</v>
          </cell>
          <cell r="F20677">
            <v>10</v>
          </cell>
          <cell r="G20677">
            <v>61</v>
          </cell>
          <cell r="H20677">
            <v>0</v>
          </cell>
          <cell r="I20677" t="str">
            <v>N</v>
          </cell>
        </row>
        <row r="20678">
          <cell r="A20678">
            <v>88434</v>
          </cell>
          <cell r="B20678" t="str">
            <v>EA</v>
          </cell>
          <cell r="C20678" t="str">
            <v>2/1 CNT</v>
          </cell>
          <cell r="D20678" t="str">
            <v>JRRITZ</v>
          </cell>
          <cell r="E20678" t="str">
            <v>OVEN MITT TERRY 17" ELBOW LENGTH BGE</v>
          </cell>
          <cell r="F20678">
            <v>14</v>
          </cell>
          <cell r="G20678">
            <v>54</v>
          </cell>
          <cell r="H20678">
            <v>0</v>
          </cell>
          <cell r="I20678" t="str">
            <v>N</v>
          </cell>
        </row>
        <row r="20679">
          <cell r="A20679">
            <v>88838</v>
          </cell>
          <cell r="B20679" t="str">
            <v>CS</v>
          </cell>
          <cell r="C20679" t="str">
            <v>12/CNT</v>
          </cell>
          <cell r="D20679" t="str">
            <v>JRRITZ</v>
          </cell>
          <cell r="E20679" t="str">
            <v>APRON BIB N/POCKET 26x31" BLK</v>
          </cell>
          <cell r="F20679">
            <v>0</v>
          </cell>
          <cell r="G20679">
            <v>0</v>
          </cell>
          <cell r="H20679">
            <v>0</v>
          </cell>
          <cell r="I20679" t="str">
            <v>N</v>
          </cell>
        </row>
        <row r="20680">
          <cell r="A20680">
            <v>92400</v>
          </cell>
          <cell r="B20680" t="str">
            <v>CS</v>
          </cell>
          <cell r="C20680" t="str">
            <v>12/CNT</v>
          </cell>
          <cell r="D20680" t="str">
            <v>JRRITZ</v>
          </cell>
          <cell r="E20680" t="str">
            <v>TOWEL CLOTH 16x19 MLTPRP 32oz RIBBED WHTE BAR MOP</v>
          </cell>
          <cell r="F20680">
            <v>6</v>
          </cell>
          <cell r="G20680">
            <v>30</v>
          </cell>
          <cell r="H20680">
            <v>0</v>
          </cell>
          <cell r="I20680" t="str">
            <v>N</v>
          </cell>
        </row>
        <row r="20681">
          <cell r="A20681">
            <v>96970</v>
          </cell>
          <cell r="B20681" t="str">
            <v>EA</v>
          </cell>
          <cell r="C20681" t="str">
            <v>12/1 CNT</v>
          </cell>
          <cell r="D20681" t="str">
            <v>JRRITZ</v>
          </cell>
          <cell r="E20681" t="str">
            <v>APRON BIB PLYCOT 32x32.5" FLNGTH W/ PEN PCKT WHITE</v>
          </cell>
          <cell r="F20681">
            <v>0</v>
          </cell>
          <cell r="G20681">
            <v>4</v>
          </cell>
          <cell r="H20681">
            <v>0</v>
          </cell>
          <cell r="I20681" t="str">
            <v>N</v>
          </cell>
        </row>
        <row r="20682">
          <cell r="A20682" t="str">
            <v>C0706</v>
          </cell>
          <cell r="B20682" t="str">
            <v>EA</v>
          </cell>
          <cell r="C20682" t="str">
            <v>1/CNT</v>
          </cell>
          <cell r="D20682" t="str">
            <v>JRRITZ</v>
          </cell>
          <cell r="E20682" t="str">
            <v>CHEESECLOTH 36"x80 YDS</v>
          </cell>
          <cell r="F20682">
            <v>0</v>
          </cell>
          <cell r="G20682">
            <v>4</v>
          </cell>
          <cell r="H20682">
            <v>0</v>
          </cell>
          <cell r="I20682" t="str">
            <v>N</v>
          </cell>
        </row>
        <row r="20683">
          <cell r="A20683" t="str">
            <v>C1442</v>
          </cell>
          <cell r="B20683" t="str">
            <v>EA</v>
          </cell>
          <cell r="C20683" t="str">
            <v>1/CNT</v>
          </cell>
          <cell r="D20683" t="str">
            <v>JRRITZ</v>
          </cell>
          <cell r="E20683" t="str">
            <v>GLOVE OVEN MITT 17" 100% SILICONE BLACK</v>
          </cell>
          <cell r="F20683">
            <v>1</v>
          </cell>
          <cell r="G20683">
            <v>0</v>
          </cell>
          <cell r="H20683">
            <v>0</v>
          </cell>
          <cell r="I20683" t="str">
            <v>N</v>
          </cell>
        </row>
        <row r="20684">
          <cell r="A20684" t="str">
            <v>C3400</v>
          </cell>
          <cell r="B20684" t="str">
            <v>CS</v>
          </cell>
          <cell r="C20684" t="str">
            <v>12/CNT</v>
          </cell>
          <cell r="D20684" t="str">
            <v>JRRITZ</v>
          </cell>
          <cell r="E20684" t="str">
            <v>APRON WAIST 3 PCKT BLK 25x11"</v>
          </cell>
          <cell r="F20684">
            <v>0</v>
          </cell>
          <cell r="G20684">
            <v>0</v>
          </cell>
          <cell r="H20684">
            <v>0</v>
          </cell>
          <cell r="I20684" t="str">
            <v>N</v>
          </cell>
        </row>
        <row r="20685">
          <cell r="A20685" t="str">
            <v>C9076</v>
          </cell>
          <cell r="B20685" t="str">
            <v>EA</v>
          </cell>
          <cell r="C20685" t="str">
            <v>1/2 CNT</v>
          </cell>
          <cell r="D20685" t="str">
            <v>JRRITZ</v>
          </cell>
          <cell r="E20685" t="str">
            <v>GLOVE OVEN MITT N/STICK SLC 16" TAN</v>
          </cell>
          <cell r="F20685">
            <v>28</v>
          </cell>
          <cell r="G20685">
            <v>73</v>
          </cell>
          <cell r="H20685">
            <v>0</v>
          </cell>
          <cell r="I20685" t="str">
            <v>N</v>
          </cell>
        </row>
        <row r="20686">
          <cell r="A20686" t="str">
            <v>HV592</v>
          </cell>
          <cell r="B20686" t="str">
            <v>EA</v>
          </cell>
          <cell r="C20686" t="str">
            <v>2/1 CNT</v>
          </cell>
          <cell r="D20686" t="str">
            <v>JRRITZ</v>
          </cell>
          <cell r="E20686" t="str">
            <v>OVEN MITT COTTON 16" 350 DEG SLVR N/STICK</v>
          </cell>
          <cell r="F20686">
            <v>0</v>
          </cell>
          <cell r="G20686">
            <v>0</v>
          </cell>
          <cell r="H20686">
            <v>0</v>
          </cell>
          <cell r="I20686" t="str">
            <v>N</v>
          </cell>
        </row>
        <row r="20687">
          <cell r="A20687" t="str">
            <v>T7088</v>
          </cell>
          <cell r="B20687" t="str">
            <v>CS</v>
          </cell>
          <cell r="C20687" t="str">
            <v>12/CNT</v>
          </cell>
          <cell r="D20687" t="str">
            <v>ARDEN</v>
          </cell>
          <cell r="E20687" t="str">
            <v>TOWEL COTTON BAR MOP BLK 24 OZ 16X27</v>
          </cell>
          <cell r="F20687">
            <v>0</v>
          </cell>
          <cell r="G20687">
            <v>0</v>
          </cell>
          <cell r="H20687">
            <v>0</v>
          </cell>
          <cell r="I20687" t="str">
            <v>N</v>
          </cell>
        </row>
        <row r="20688">
          <cell r="A20688">
            <v>15484</v>
          </cell>
          <cell r="B20688" t="str">
            <v>CS</v>
          </cell>
          <cell r="C20688" t="str">
            <v>1/3 GAL</v>
          </cell>
          <cell r="D20688" t="str">
            <v>FAIRMD</v>
          </cell>
          <cell r="E20688" t="str">
            <v>ICE CREAM VANILLA PREM FZ</v>
          </cell>
          <cell r="F20688">
            <v>42</v>
          </cell>
          <cell r="G20688">
            <v>172</v>
          </cell>
          <cell r="H20688">
            <v>0</v>
          </cell>
          <cell r="I20688" t="str">
            <v>N</v>
          </cell>
        </row>
        <row r="20689">
          <cell r="A20689">
            <v>15916</v>
          </cell>
          <cell r="B20689" t="str">
            <v>CS</v>
          </cell>
          <cell r="C20689" t="str">
            <v>1/3 GAL</v>
          </cell>
          <cell r="D20689" t="str">
            <v>FAIRMD</v>
          </cell>
          <cell r="E20689" t="str">
            <v>ICE CREAM VANILLA FZ</v>
          </cell>
          <cell r="F20689">
            <v>191</v>
          </cell>
          <cell r="G20689">
            <v>830</v>
          </cell>
          <cell r="H20689">
            <v>0</v>
          </cell>
          <cell r="I20689" t="str">
            <v>N</v>
          </cell>
        </row>
        <row r="20690">
          <cell r="A20690">
            <v>15930</v>
          </cell>
          <cell r="B20690" t="str">
            <v>CS</v>
          </cell>
          <cell r="C20690" t="str">
            <v>1/3 GAL</v>
          </cell>
          <cell r="D20690" t="str">
            <v>FAIRMD</v>
          </cell>
          <cell r="E20690" t="str">
            <v>ICE CREAM CHOC FZ</v>
          </cell>
          <cell r="F20690">
            <v>8</v>
          </cell>
          <cell r="G20690">
            <v>85</v>
          </cell>
          <cell r="H20690">
            <v>0</v>
          </cell>
          <cell r="I20690" t="str">
            <v>N</v>
          </cell>
        </row>
        <row r="20691">
          <cell r="A20691">
            <v>15934</v>
          </cell>
          <cell r="B20691" t="str">
            <v>S/O</v>
          </cell>
          <cell r="C20691" t="str">
            <v>1/3 GAL</v>
          </cell>
          <cell r="D20691" t="str">
            <v>FAIRMD</v>
          </cell>
          <cell r="E20691" t="str">
            <v>ICE CREAM STRBY FZ</v>
          </cell>
          <cell r="F20691">
            <v>0</v>
          </cell>
          <cell r="G20691">
            <v>0</v>
          </cell>
          <cell r="H20691">
            <v>0</v>
          </cell>
          <cell r="I20691" t="str">
            <v>Y</v>
          </cell>
        </row>
        <row r="20692">
          <cell r="A20692">
            <v>17740</v>
          </cell>
          <cell r="B20692" t="str">
            <v>S/O</v>
          </cell>
          <cell r="C20692" t="str">
            <v>1/3 GAL</v>
          </cell>
          <cell r="D20692" t="str">
            <v>KEMPS</v>
          </cell>
          <cell r="E20692" t="str">
            <v>ICE CREAM LICORICE CHIP FZ</v>
          </cell>
          <cell r="F20692">
            <v>0</v>
          </cell>
          <cell r="G20692">
            <v>0</v>
          </cell>
          <cell r="H20692">
            <v>0</v>
          </cell>
          <cell r="I20692" t="str">
            <v>Y</v>
          </cell>
        </row>
        <row r="20693">
          <cell r="A20693">
            <v>26656</v>
          </cell>
          <cell r="B20693" t="str">
            <v>CS</v>
          </cell>
          <cell r="C20693" t="str">
            <v>3/GAL</v>
          </cell>
          <cell r="D20693" t="str">
            <v>FAIRMD</v>
          </cell>
          <cell r="E20693" t="str">
            <v>ICE CREAM CKY&amp;CRM FZ</v>
          </cell>
          <cell r="F20693">
            <v>1</v>
          </cell>
          <cell r="G20693">
            <v>22</v>
          </cell>
          <cell r="H20693">
            <v>0</v>
          </cell>
          <cell r="I20693" t="str">
            <v>N</v>
          </cell>
        </row>
        <row r="20694">
          <cell r="A20694">
            <v>26674</v>
          </cell>
          <cell r="B20694" t="str">
            <v>CS</v>
          </cell>
          <cell r="C20694" t="str">
            <v>3/GAL</v>
          </cell>
          <cell r="D20694" t="str">
            <v>FAIRMD</v>
          </cell>
          <cell r="E20694" t="str">
            <v>ICE CREAM MINT CHOCHIP FZ</v>
          </cell>
          <cell r="F20694">
            <v>7</v>
          </cell>
          <cell r="G20694">
            <v>64</v>
          </cell>
          <cell r="H20694">
            <v>0</v>
          </cell>
          <cell r="I20694" t="str">
            <v>N</v>
          </cell>
        </row>
        <row r="20695">
          <cell r="A20695">
            <v>27816</v>
          </cell>
          <cell r="B20695" t="str">
            <v>CS</v>
          </cell>
          <cell r="C20695" t="str">
            <v>36/4.5OZ</v>
          </cell>
          <cell r="D20695" t="str">
            <v>KEMPS</v>
          </cell>
          <cell r="E20695" t="str">
            <v>ICE CREAM FRIED VANILLA ROYAL FZ</v>
          </cell>
          <cell r="F20695">
            <v>2</v>
          </cell>
          <cell r="G20695">
            <v>30</v>
          </cell>
          <cell r="H20695">
            <v>0</v>
          </cell>
          <cell r="I20695" t="str">
            <v>N</v>
          </cell>
        </row>
        <row r="20696">
          <cell r="A20696">
            <v>41688</v>
          </cell>
          <cell r="B20696" t="str">
            <v>S/O</v>
          </cell>
          <cell r="C20696" t="str">
            <v>3/GAL</v>
          </cell>
          <cell r="D20696" t="str">
            <v>KEMPS</v>
          </cell>
          <cell r="E20696" t="str">
            <v>ICE CREAM VANILLA BEAN FOUNTAIN FZ</v>
          </cell>
          <cell r="F20696">
            <v>0</v>
          </cell>
          <cell r="G20696">
            <v>0</v>
          </cell>
          <cell r="H20696">
            <v>0</v>
          </cell>
          <cell r="I20696" t="str">
            <v>Y</v>
          </cell>
        </row>
        <row r="20697">
          <cell r="A20697">
            <v>48134</v>
          </cell>
          <cell r="B20697" t="str">
            <v>CS</v>
          </cell>
          <cell r="C20697" t="str">
            <v>3/GAL</v>
          </cell>
          <cell r="D20697" t="str">
            <v>KEMPS</v>
          </cell>
          <cell r="E20697" t="str">
            <v>ICE CREAM VAN FOUNTAIN FZ</v>
          </cell>
          <cell r="F20697">
            <v>273</v>
          </cell>
          <cell r="G20697">
            <v>878</v>
          </cell>
          <cell r="H20697">
            <v>0</v>
          </cell>
          <cell r="I20697" t="str">
            <v>N</v>
          </cell>
        </row>
        <row r="20698">
          <cell r="A20698">
            <v>50472</v>
          </cell>
          <cell r="B20698" t="str">
            <v>S/O</v>
          </cell>
          <cell r="C20698" t="str">
            <v>3/GAL</v>
          </cell>
          <cell r="D20698" t="str">
            <v>KEMPS</v>
          </cell>
          <cell r="E20698" t="str">
            <v>ICE CREAM CHOC FOUNTAIN FZ</v>
          </cell>
          <cell r="F20698">
            <v>0</v>
          </cell>
          <cell r="G20698">
            <v>0</v>
          </cell>
          <cell r="H20698">
            <v>0</v>
          </cell>
          <cell r="I20698" t="str">
            <v>Y</v>
          </cell>
        </row>
        <row r="20699">
          <cell r="A20699">
            <v>50514</v>
          </cell>
          <cell r="B20699" t="str">
            <v>S/O</v>
          </cell>
          <cell r="C20699" t="str">
            <v>3/GAL</v>
          </cell>
          <cell r="D20699" t="str">
            <v>KEMPS</v>
          </cell>
          <cell r="E20699" t="str">
            <v>ICE CREAM STRBY FOUNTAIN FZ</v>
          </cell>
          <cell r="F20699">
            <v>0</v>
          </cell>
          <cell r="G20699">
            <v>0</v>
          </cell>
          <cell r="H20699">
            <v>0</v>
          </cell>
          <cell r="I20699" t="str">
            <v>Y</v>
          </cell>
        </row>
        <row r="20700">
          <cell r="A20700">
            <v>55052</v>
          </cell>
          <cell r="B20700" t="str">
            <v>CS</v>
          </cell>
          <cell r="C20700" t="str">
            <v>1/3 GAL</v>
          </cell>
          <cell r="D20700" t="str">
            <v>KEMPS</v>
          </cell>
          <cell r="E20700" t="str">
            <v>ICE CREAM VANILLA BEAN 16% FZ</v>
          </cell>
          <cell r="F20700">
            <v>31</v>
          </cell>
          <cell r="G20700">
            <v>114</v>
          </cell>
          <cell r="H20700">
            <v>0</v>
          </cell>
          <cell r="I20700" t="str">
            <v>N</v>
          </cell>
        </row>
        <row r="20701">
          <cell r="A20701">
            <v>56754</v>
          </cell>
          <cell r="B20701" t="str">
            <v>CS</v>
          </cell>
          <cell r="C20701" t="str">
            <v>1/3 GAL</v>
          </cell>
          <cell r="D20701" t="str">
            <v>KEMPS</v>
          </cell>
          <cell r="E20701" t="str">
            <v>ICE CREAM WHTE CHOC RASP TRUFFLE FZ</v>
          </cell>
          <cell r="F20701">
            <v>2</v>
          </cell>
          <cell r="G20701">
            <v>22</v>
          </cell>
          <cell r="H20701">
            <v>0</v>
          </cell>
          <cell r="I20701" t="str">
            <v>N</v>
          </cell>
        </row>
        <row r="20702">
          <cell r="A20702">
            <v>65292</v>
          </cell>
          <cell r="B20702" t="str">
            <v>S/O</v>
          </cell>
          <cell r="C20702" t="str">
            <v>1/3 GAL</v>
          </cell>
          <cell r="D20702" t="str">
            <v>HILAND</v>
          </cell>
          <cell r="E20702" t="str">
            <v>SHERBET PINEAPPLE FZ</v>
          </cell>
          <cell r="F20702">
            <v>0</v>
          </cell>
          <cell r="G20702">
            <v>0</v>
          </cell>
          <cell r="H20702">
            <v>0</v>
          </cell>
          <cell r="I20702" t="str">
            <v>Y</v>
          </cell>
        </row>
        <row r="20703">
          <cell r="A20703">
            <v>71938</v>
          </cell>
          <cell r="B20703" t="str">
            <v>S/O</v>
          </cell>
          <cell r="C20703" t="str">
            <v>1/3 GAL</v>
          </cell>
          <cell r="D20703" t="str">
            <v>KEMPS</v>
          </cell>
          <cell r="E20703" t="str">
            <v>SHERBET ORANGE F/F FZ</v>
          </cell>
          <cell r="F20703">
            <v>0</v>
          </cell>
          <cell r="G20703">
            <v>0</v>
          </cell>
          <cell r="H20703">
            <v>0</v>
          </cell>
          <cell r="I20703" t="str">
            <v>Y</v>
          </cell>
        </row>
        <row r="20704">
          <cell r="A20704">
            <v>71946</v>
          </cell>
          <cell r="B20704" t="str">
            <v>S/O</v>
          </cell>
          <cell r="C20704" t="str">
            <v>1/3 GAL</v>
          </cell>
          <cell r="D20704" t="str">
            <v>KEMPS</v>
          </cell>
          <cell r="E20704" t="str">
            <v>SHERBET RASP F/F FZ</v>
          </cell>
          <cell r="F20704">
            <v>0</v>
          </cell>
          <cell r="G20704">
            <v>0</v>
          </cell>
          <cell r="H20704">
            <v>0</v>
          </cell>
          <cell r="I20704" t="str">
            <v>Y</v>
          </cell>
        </row>
        <row r="20705">
          <cell r="A20705">
            <v>71948</v>
          </cell>
          <cell r="B20705" t="str">
            <v>S/O</v>
          </cell>
          <cell r="C20705" t="str">
            <v>1/3 GAL</v>
          </cell>
          <cell r="D20705" t="str">
            <v>KEMPS</v>
          </cell>
          <cell r="E20705" t="str">
            <v>SHERBET RAINBOW F/F FZ</v>
          </cell>
          <cell r="F20705">
            <v>0</v>
          </cell>
          <cell r="G20705">
            <v>0</v>
          </cell>
          <cell r="H20705">
            <v>0</v>
          </cell>
          <cell r="I20705" t="str">
            <v>Y</v>
          </cell>
        </row>
        <row r="20706">
          <cell r="A20706">
            <v>71962</v>
          </cell>
          <cell r="B20706" t="str">
            <v>CS</v>
          </cell>
          <cell r="C20706" t="str">
            <v>3/GAL</v>
          </cell>
          <cell r="D20706" t="str">
            <v>KEMPS</v>
          </cell>
          <cell r="E20706" t="str">
            <v>ICE CREAM VAN CREAMERY 16% FZ</v>
          </cell>
          <cell r="F20706">
            <v>9</v>
          </cell>
          <cell r="G20706">
            <v>53</v>
          </cell>
          <cell r="H20706">
            <v>0</v>
          </cell>
          <cell r="I20706" t="str">
            <v>N</v>
          </cell>
        </row>
        <row r="20707">
          <cell r="A20707">
            <v>71964</v>
          </cell>
          <cell r="B20707" t="str">
            <v>S/O</v>
          </cell>
          <cell r="C20707" t="str">
            <v>3/54 OZ</v>
          </cell>
          <cell r="D20707" t="str">
            <v>KEMPS</v>
          </cell>
          <cell r="E20707" t="str">
            <v>SHERBET LIME FZ</v>
          </cell>
          <cell r="F20707">
            <v>0</v>
          </cell>
          <cell r="G20707">
            <v>0</v>
          </cell>
          <cell r="H20707">
            <v>0</v>
          </cell>
          <cell r="I20707" t="str">
            <v>Y</v>
          </cell>
        </row>
        <row r="20708">
          <cell r="A20708">
            <v>72630</v>
          </cell>
          <cell r="B20708" t="str">
            <v>S/O</v>
          </cell>
          <cell r="C20708" t="str">
            <v>1/3 GAL</v>
          </cell>
          <cell r="D20708" t="str">
            <v>KEMPS</v>
          </cell>
          <cell r="E20708" t="str">
            <v>YOGURT HEATH BAR FZ</v>
          </cell>
          <cell r="F20708">
            <v>0</v>
          </cell>
          <cell r="G20708">
            <v>0</v>
          </cell>
          <cell r="H20708">
            <v>0</v>
          </cell>
          <cell r="I20708" t="str">
            <v>Y</v>
          </cell>
        </row>
        <row r="20709">
          <cell r="A20709">
            <v>72734</v>
          </cell>
          <cell r="B20709" t="str">
            <v>CS</v>
          </cell>
          <cell r="C20709" t="str">
            <v>1/3 GAL</v>
          </cell>
          <cell r="D20709" t="str">
            <v>KEMPS</v>
          </cell>
          <cell r="E20709" t="str">
            <v>ICE CREAM VAN FZ</v>
          </cell>
          <cell r="F20709">
            <v>44</v>
          </cell>
          <cell r="G20709">
            <v>213</v>
          </cell>
          <cell r="H20709">
            <v>0</v>
          </cell>
          <cell r="I20709" t="str">
            <v>N</v>
          </cell>
        </row>
        <row r="20710">
          <cell r="A20710">
            <v>72738</v>
          </cell>
          <cell r="B20710" t="str">
            <v>CS</v>
          </cell>
          <cell r="C20710" t="str">
            <v>1/3 GAL</v>
          </cell>
          <cell r="D20710" t="str">
            <v>KEMPS</v>
          </cell>
          <cell r="E20710" t="str">
            <v>ICE CREAM VAN NEW YORK FZ</v>
          </cell>
          <cell r="F20710">
            <v>12</v>
          </cell>
          <cell r="G20710">
            <v>48</v>
          </cell>
          <cell r="H20710">
            <v>0</v>
          </cell>
          <cell r="I20710" t="str">
            <v>N</v>
          </cell>
        </row>
        <row r="20711">
          <cell r="A20711">
            <v>72758</v>
          </cell>
          <cell r="B20711" t="str">
            <v>CS</v>
          </cell>
          <cell r="C20711" t="str">
            <v>1/3 GAL</v>
          </cell>
          <cell r="D20711" t="str">
            <v>KEMPS</v>
          </cell>
          <cell r="E20711" t="str">
            <v>ICE CREAM FRCH SILK PIE FZ</v>
          </cell>
          <cell r="F20711">
            <v>4</v>
          </cell>
          <cell r="G20711">
            <v>19</v>
          </cell>
          <cell r="H20711">
            <v>0</v>
          </cell>
          <cell r="I20711" t="str">
            <v>N</v>
          </cell>
        </row>
        <row r="20712">
          <cell r="A20712">
            <v>72762</v>
          </cell>
          <cell r="B20712" t="str">
            <v>CS</v>
          </cell>
          <cell r="C20712" t="str">
            <v>1/3 GAL</v>
          </cell>
          <cell r="D20712" t="str">
            <v>KEMPS</v>
          </cell>
          <cell r="E20712" t="str">
            <v>ICE CREAM FRENCH VANILLA FZ</v>
          </cell>
          <cell r="F20712">
            <v>69</v>
          </cell>
          <cell r="G20712">
            <v>339</v>
          </cell>
          <cell r="H20712">
            <v>0</v>
          </cell>
          <cell r="I20712" t="str">
            <v>N</v>
          </cell>
        </row>
        <row r="20713">
          <cell r="A20713">
            <v>72764</v>
          </cell>
          <cell r="B20713" t="str">
            <v>S/O</v>
          </cell>
          <cell r="C20713" t="str">
            <v>1/3 GAL</v>
          </cell>
          <cell r="D20713" t="str">
            <v>KEMPS</v>
          </cell>
          <cell r="E20713" t="str">
            <v>ICE CREAM VAN SPRM 12% TUB FZ</v>
          </cell>
          <cell r="F20713">
            <v>0</v>
          </cell>
          <cell r="G20713">
            <v>0</v>
          </cell>
          <cell r="H20713">
            <v>0</v>
          </cell>
          <cell r="I20713" t="str">
            <v>Y</v>
          </cell>
        </row>
        <row r="20714">
          <cell r="A20714">
            <v>72766</v>
          </cell>
          <cell r="B20714" t="str">
            <v>S/O</v>
          </cell>
          <cell r="C20714" t="str">
            <v>1/3 GAL</v>
          </cell>
          <cell r="D20714" t="str">
            <v>KEMPS</v>
          </cell>
          <cell r="E20714" t="str">
            <v>ICE CREAM BLUE MOON FZ</v>
          </cell>
          <cell r="F20714">
            <v>0</v>
          </cell>
          <cell r="G20714">
            <v>0</v>
          </cell>
          <cell r="H20714">
            <v>0</v>
          </cell>
          <cell r="I20714" t="str">
            <v>Y</v>
          </cell>
        </row>
        <row r="20715">
          <cell r="A20715">
            <v>72768</v>
          </cell>
          <cell r="B20715" t="str">
            <v>CS</v>
          </cell>
          <cell r="C20715" t="str">
            <v>1/3 GAL</v>
          </cell>
          <cell r="D20715" t="str">
            <v>KEMPS</v>
          </cell>
          <cell r="E20715" t="str">
            <v>ICE CREAM CHOC FZ</v>
          </cell>
          <cell r="F20715">
            <v>9</v>
          </cell>
          <cell r="G20715">
            <v>81</v>
          </cell>
          <cell r="H20715">
            <v>0</v>
          </cell>
          <cell r="I20715" t="str">
            <v>N</v>
          </cell>
        </row>
        <row r="20716">
          <cell r="A20716">
            <v>72770</v>
          </cell>
          <cell r="B20716" t="str">
            <v>CS</v>
          </cell>
          <cell r="C20716" t="str">
            <v>1/3 GAL</v>
          </cell>
          <cell r="D20716" t="str">
            <v>KEMPS</v>
          </cell>
          <cell r="E20716" t="str">
            <v>ICE CRM STRBY W/ FRT PCS FZ</v>
          </cell>
          <cell r="F20716">
            <v>9</v>
          </cell>
          <cell r="G20716">
            <v>35</v>
          </cell>
          <cell r="H20716">
            <v>0</v>
          </cell>
          <cell r="I20716" t="str">
            <v>N</v>
          </cell>
        </row>
        <row r="20717">
          <cell r="A20717">
            <v>72772</v>
          </cell>
          <cell r="B20717" t="str">
            <v>CS</v>
          </cell>
          <cell r="C20717" t="str">
            <v>1/3 GAL</v>
          </cell>
          <cell r="D20717" t="str">
            <v>KEMPS</v>
          </cell>
          <cell r="E20717" t="str">
            <v>ICE CREAM MAPLE NUT FZ</v>
          </cell>
          <cell r="F20717">
            <v>6</v>
          </cell>
          <cell r="G20717">
            <v>33</v>
          </cell>
          <cell r="H20717">
            <v>0</v>
          </cell>
          <cell r="I20717" t="str">
            <v>N</v>
          </cell>
        </row>
        <row r="20718">
          <cell r="A20718">
            <v>72774</v>
          </cell>
          <cell r="B20718" t="str">
            <v>S/O</v>
          </cell>
          <cell r="C20718" t="str">
            <v>1/3 GAL</v>
          </cell>
          <cell r="D20718" t="str">
            <v>KEMPS</v>
          </cell>
          <cell r="E20718" t="str">
            <v>ICE CREAM MACK ISLAND FUDGE FZ</v>
          </cell>
          <cell r="F20718">
            <v>0</v>
          </cell>
          <cell r="G20718">
            <v>0</v>
          </cell>
          <cell r="H20718">
            <v>0</v>
          </cell>
          <cell r="I20718" t="str">
            <v>Y</v>
          </cell>
        </row>
        <row r="20719">
          <cell r="A20719">
            <v>72778</v>
          </cell>
          <cell r="B20719" t="str">
            <v>S/O</v>
          </cell>
          <cell r="C20719" t="str">
            <v>1/3 GAL</v>
          </cell>
          <cell r="D20719" t="str">
            <v>KEMPS</v>
          </cell>
          <cell r="E20719" t="str">
            <v>ICE CREAM BUTTER PECAN FZ</v>
          </cell>
          <cell r="F20719">
            <v>0</v>
          </cell>
          <cell r="G20719">
            <v>0</v>
          </cell>
          <cell r="H20719">
            <v>0</v>
          </cell>
          <cell r="I20719" t="str">
            <v>Y</v>
          </cell>
        </row>
        <row r="20720">
          <cell r="A20720">
            <v>72782</v>
          </cell>
          <cell r="B20720" t="str">
            <v>CS</v>
          </cell>
          <cell r="C20720" t="str">
            <v>1/3 GAL</v>
          </cell>
          <cell r="D20720" t="str">
            <v>KEMPS</v>
          </cell>
          <cell r="E20720" t="str">
            <v>ICE CREAM TOFFEE CRUNCH FZ</v>
          </cell>
          <cell r="F20720">
            <v>1</v>
          </cell>
          <cell r="G20720">
            <v>22</v>
          </cell>
          <cell r="H20720">
            <v>0</v>
          </cell>
          <cell r="I20720" t="str">
            <v>N</v>
          </cell>
        </row>
        <row r="20721">
          <cell r="A20721">
            <v>72784</v>
          </cell>
          <cell r="B20721" t="str">
            <v>S/O</v>
          </cell>
          <cell r="C20721" t="str">
            <v>1/3 GAL</v>
          </cell>
          <cell r="D20721" t="str">
            <v>KEMPS</v>
          </cell>
          <cell r="E20721" t="str">
            <v>ICE CREAM CHERRY NUT FZ</v>
          </cell>
          <cell r="F20721">
            <v>0</v>
          </cell>
          <cell r="G20721">
            <v>0</v>
          </cell>
          <cell r="H20721">
            <v>0</v>
          </cell>
          <cell r="I20721" t="str">
            <v>Y</v>
          </cell>
        </row>
        <row r="20722">
          <cell r="A20722">
            <v>72788</v>
          </cell>
          <cell r="B20722" t="str">
            <v>CS</v>
          </cell>
          <cell r="C20722" t="str">
            <v>1/3 GAL</v>
          </cell>
          <cell r="D20722" t="str">
            <v>KEMPS</v>
          </cell>
          <cell r="E20722" t="str">
            <v>ICE CREAM BLB CHEESECAKE FZ</v>
          </cell>
          <cell r="F20722">
            <v>3</v>
          </cell>
          <cell r="G20722">
            <v>26</v>
          </cell>
          <cell r="H20722">
            <v>0</v>
          </cell>
          <cell r="I20722" t="str">
            <v>N</v>
          </cell>
        </row>
        <row r="20723">
          <cell r="A20723">
            <v>72790</v>
          </cell>
          <cell r="B20723" t="str">
            <v>CS</v>
          </cell>
          <cell r="C20723" t="str">
            <v>1/3 GAL</v>
          </cell>
          <cell r="D20723" t="str">
            <v>KEMPS</v>
          </cell>
          <cell r="E20723" t="str">
            <v>ICE CREAM CHOC P/BUTR REVEL FZ</v>
          </cell>
          <cell r="F20723">
            <v>3</v>
          </cell>
          <cell r="G20723">
            <v>28</v>
          </cell>
          <cell r="H20723">
            <v>0</v>
          </cell>
          <cell r="I20723" t="str">
            <v>N</v>
          </cell>
        </row>
        <row r="20724">
          <cell r="A20724">
            <v>72794</v>
          </cell>
          <cell r="B20724" t="str">
            <v>S/O</v>
          </cell>
          <cell r="C20724" t="str">
            <v>1/3 GAL</v>
          </cell>
          <cell r="D20724" t="str">
            <v>KEMPS</v>
          </cell>
          <cell r="E20724" t="str">
            <v>ICE CREAM CHOCHIP FZ</v>
          </cell>
          <cell r="F20724">
            <v>1</v>
          </cell>
          <cell r="G20724">
            <v>0</v>
          </cell>
          <cell r="H20724">
            <v>0</v>
          </cell>
          <cell r="I20724" t="str">
            <v>Y</v>
          </cell>
        </row>
        <row r="20725">
          <cell r="A20725">
            <v>72802</v>
          </cell>
          <cell r="B20725" t="str">
            <v>S/O</v>
          </cell>
          <cell r="C20725" t="str">
            <v>1/3 GAL</v>
          </cell>
          <cell r="D20725" t="str">
            <v>KEMPS</v>
          </cell>
          <cell r="E20725" t="str">
            <v>ICE CREAM PEPM STICK FZ</v>
          </cell>
          <cell r="F20725">
            <v>0</v>
          </cell>
          <cell r="G20725">
            <v>0</v>
          </cell>
          <cell r="H20725">
            <v>0</v>
          </cell>
          <cell r="I20725" t="str">
            <v>Y</v>
          </cell>
        </row>
        <row r="20726">
          <cell r="A20726">
            <v>72808</v>
          </cell>
          <cell r="B20726" t="str">
            <v>CS</v>
          </cell>
          <cell r="C20726" t="str">
            <v>1/3 GAL</v>
          </cell>
          <cell r="D20726" t="str">
            <v>KEMPS</v>
          </cell>
          <cell r="E20726" t="str">
            <v>ICE CREAM PEPM BON BON FZ</v>
          </cell>
          <cell r="F20726">
            <v>7</v>
          </cell>
          <cell r="G20726">
            <v>47</v>
          </cell>
          <cell r="H20726">
            <v>0</v>
          </cell>
          <cell r="I20726" t="str">
            <v>N</v>
          </cell>
        </row>
        <row r="20727">
          <cell r="A20727">
            <v>72810</v>
          </cell>
          <cell r="B20727" t="str">
            <v>CS</v>
          </cell>
          <cell r="C20727" t="str">
            <v>1/3 GAL</v>
          </cell>
          <cell r="D20727" t="str">
            <v>KEMPS</v>
          </cell>
          <cell r="E20727" t="str">
            <v>ICE CREAM CHOCHIP CKYDO FZ</v>
          </cell>
          <cell r="F20727">
            <v>5</v>
          </cell>
          <cell r="G20727">
            <v>53</v>
          </cell>
          <cell r="H20727">
            <v>0</v>
          </cell>
          <cell r="I20727" t="str">
            <v>N</v>
          </cell>
        </row>
        <row r="20728">
          <cell r="A20728">
            <v>72812</v>
          </cell>
          <cell r="B20728" t="str">
            <v>CS</v>
          </cell>
          <cell r="C20728" t="str">
            <v>1/3 GAL</v>
          </cell>
          <cell r="D20728" t="str">
            <v>KEMPS</v>
          </cell>
          <cell r="E20728" t="str">
            <v>ICE CREAM SPUMONI FZ</v>
          </cell>
          <cell r="F20728">
            <v>9</v>
          </cell>
          <cell r="G20728">
            <v>32</v>
          </cell>
          <cell r="H20728">
            <v>0</v>
          </cell>
          <cell r="I20728" t="str">
            <v>N</v>
          </cell>
        </row>
        <row r="20729">
          <cell r="A20729">
            <v>72816</v>
          </cell>
          <cell r="B20729" t="str">
            <v>CS</v>
          </cell>
          <cell r="C20729" t="str">
            <v>1/3 GAL</v>
          </cell>
          <cell r="D20729" t="str">
            <v>KEMPS</v>
          </cell>
          <cell r="E20729" t="str">
            <v>ICE CREAM CHERRY RUM FZ</v>
          </cell>
          <cell r="F20729">
            <v>5</v>
          </cell>
          <cell r="G20729">
            <v>22</v>
          </cell>
          <cell r="H20729">
            <v>0</v>
          </cell>
          <cell r="I20729" t="str">
            <v>N</v>
          </cell>
        </row>
        <row r="20730">
          <cell r="A20730">
            <v>72822</v>
          </cell>
          <cell r="B20730" t="str">
            <v>S/O</v>
          </cell>
          <cell r="C20730" t="str">
            <v>1/3 GAL</v>
          </cell>
          <cell r="D20730" t="str">
            <v>KEMPS</v>
          </cell>
          <cell r="E20730" t="str">
            <v>ICE CREAM ROCKY ROAD FZ</v>
          </cell>
          <cell r="F20730">
            <v>0</v>
          </cell>
          <cell r="G20730">
            <v>0</v>
          </cell>
          <cell r="H20730">
            <v>0</v>
          </cell>
          <cell r="I20730" t="str">
            <v>Y</v>
          </cell>
        </row>
        <row r="20731">
          <cell r="A20731">
            <v>72826</v>
          </cell>
          <cell r="B20731" t="str">
            <v>CS</v>
          </cell>
          <cell r="C20731" t="str">
            <v>1/3 GAL</v>
          </cell>
          <cell r="D20731" t="str">
            <v>KEMPS</v>
          </cell>
          <cell r="E20731" t="str">
            <v>ICE CREAM ALMOND FUDGE FZ</v>
          </cell>
          <cell r="F20731">
            <v>1</v>
          </cell>
          <cell r="G20731">
            <v>10</v>
          </cell>
          <cell r="H20731">
            <v>0</v>
          </cell>
          <cell r="I20731" t="str">
            <v>N</v>
          </cell>
        </row>
        <row r="20732">
          <cell r="A20732">
            <v>72830</v>
          </cell>
          <cell r="B20732" t="str">
            <v>S/O</v>
          </cell>
          <cell r="C20732" t="str">
            <v>1/3 GAL</v>
          </cell>
          <cell r="D20732" t="str">
            <v>KEMPS</v>
          </cell>
          <cell r="E20732" t="str">
            <v>ICE CREAM CINN FZ</v>
          </cell>
          <cell r="F20732">
            <v>0</v>
          </cell>
          <cell r="G20732">
            <v>0</v>
          </cell>
          <cell r="H20732">
            <v>0</v>
          </cell>
          <cell r="I20732" t="str">
            <v>Y</v>
          </cell>
        </row>
        <row r="20733">
          <cell r="A20733">
            <v>72836</v>
          </cell>
          <cell r="B20733" t="str">
            <v>S/O</v>
          </cell>
          <cell r="C20733" t="str">
            <v>1/3 GAL</v>
          </cell>
          <cell r="D20733" t="str">
            <v>KEMPS</v>
          </cell>
          <cell r="E20733" t="str">
            <v>ICE CREAM GRASSHOPPER FZ</v>
          </cell>
          <cell r="F20733">
            <v>0</v>
          </cell>
          <cell r="G20733">
            <v>0</v>
          </cell>
          <cell r="H20733">
            <v>0</v>
          </cell>
          <cell r="I20733" t="str">
            <v>Y</v>
          </cell>
        </row>
        <row r="20734">
          <cell r="A20734">
            <v>72840</v>
          </cell>
          <cell r="B20734" t="str">
            <v>CS</v>
          </cell>
          <cell r="C20734" t="str">
            <v>1/3 GAL</v>
          </cell>
          <cell r="D20734" t="str">
            <v>KEMPS</v>
          </cell>
          <cell r="E20734" t="str">
            <v>ICE CREAM CKY &amp; CRM FZ</v>
          </cell>
          <cell r="F20734">
            <v>7</v>
          </cell>
          <cell r="G20734">
            <v>31</v>
          </cell>
          <cell r="H20734">
            <v>0</v>
          </cell>
          <cell r="I20734" t="str">
            <v>N</v>
          </cell>
        </row>
        <row r="20735">
          <cell r="A20735">
            <v>72844</v>
          </cell>
          <cell r="B20735" t="str">
            <v>S/O</v>
          </cell>
          <cell r="C20735" t="str">
            <v>1/3 GAL</v>
          </cell>
          <cell r="D20735" t="str">
            <v>KEMPS</v>
          </cell>
          <cell r="E20735" t="str">
            <v>ICE CREAM BUBBLE GUM FZ</v>
          </cell>
          <cell r="F20735">
            <v>0</v>
          </cell>
          <cell r="G20735">
            <v>0</v>
          </cell>
          <cell r="H20735">
            <v>0</v>
          </cell>
          <cell r="I20735" t="str">
            <v>Y</v>
          </cell>
        </row>
        <row r="20736">
          <cell r="A20736">
            <v>72848</v>
          </cell>
          <cell r="B20736" t="str">
            <v>CS</v>
          </cell>
          <cell r="C20736" t="str">
            <v>1/3 GAL</v>
          </cell>
          <cell r="D20736" t="str">
            <v>KEMPS</v>
          </cell>
          <cell r="E20736" t="str">
            <v>ICE CREAM PRALINE PECAN FZ</v>
          </cell>
          <cell r="F20736">
            <v>3</v>
          </cell>
          <cell r="G20736">
            <v>10</v>
          </cell>
          <cell r="H20736">
            <v>0</v>
          </cell>
          <cell r="I20736" t="str">
            <v>N</v>
          </cell>
        </row>
        <row r="20737">
          <cell r="A20737">
            <v>72850</v>
          </cell>
          <cell r="B20737" t="str">
            <v>S/O</v>
          </cell>
          <cell r="C20737" t="str">
            <v>1/3 GAL</v>
          </cell>
          <cell r="D20737" t="str">
            <v>KEMPS</v>
          </cell>
          <cell r="E20737" t="str">
            <v>ICE CREAM COFFEE FZ</v>
          </cell>
          <cell r="F20737">
            <v>0</v>
          </cell>
          <cell r="G20737">
            <v>0</v>
          </cell>
          <cell r="H20737">
            <v>0</v>
          </cell>
          <cell r="I20737" t="str">
            <v>Y</v>
          </cell>
        </row>
        <row r="20738">
          <cell r="A20738">
            <v>72852</v>
          </cell>
          <cell r="B20738" t="str">
            <v>S/O</v>
          </cell>
          <cell r="C20738" t="str">
            <v>1/3 GAL</v>
          </cell>
          <cell r="D20738" t="str">
            <v>KEMPS</v>
          </cell>
          <cell r="E20738" t="str">
            <v>ICE CREAM PUMPKIN PIE FZ</v>
          </cell>
          <cell r="F20738">
            <v>0</v>
          </cell>
          <cell r="G20738">
            <v>0</v>
          </cell>
          <cell r="H20738">
            <v>0</v>
          </cell>
          <cell r="I20738" t="str">
            <v>Y</v>
          </cell>
        </row>
        <row r="20739">
          <cell r="A20739">
            <v>72856</v>
          </cell>
          <cell r="B20739" t="str">
            <v>S/O</v>
          </cell>
          <cell r="C20739" t="str">
            <v>1/3 GAL</v>
          </cell>
          <cell r="D20739" t="str">
            <v>KEMPS</v>
          </cell>
          <cell r="E20739" t="str">
            <v>ICE CREAM CHOC ZANZIBAR FZ</v>
          </cell>
          <cell r="F20739">
            <v>0</v>
          </cell>
          <cell r="G20739">
            <v>0</v>
          </cell>
          <cell r="H20739">
            <v>0</v>
          </cell>
          <cell r="I20739" t="str">
            <v>Y</v>
          </cell>
        </row>
        <row r="20740">
          <cell r="A20740">
            <v>73710</v>
          </cell>
          <cell r="B20740" t="str">
            <v>CS</v>
          </cell>
          <cell r="C20740" t="str">
            <v>1/3 GAL</v>
          </cell>
          <cell r="D20740" t="str">
            <v>KEMPS</v>
          </cell>
          <cell r="E20740" t="str">
            <v>ICE CREAM MOOSE TRACKS FZ</v>
          </cell>
          <cell r="F20740">
            <v>3</v>
          </cell>
          <cell r="G20740">
            <v>27</v>
          </cell>
          <cell r="H20740">
            <v>0</v>
          </cell>
          <cell r="I20740" t="str">
            <v>N</v>
          </cell>
        </row>
        <row r="20741">
          <cell r="A20741">
            <v>73782</v>
          </cell>
          <cell r="B20741" t="str">
            <v>CS</v>
          </cell>
          <cell r="C20741" t="str">
            <v>1/3 GAL</v>
          </cell>
          <cell r="D20741" t="str">
            <v>KEMPS</v>
          </cell>
          <cell r="E20741" t="str">
            <v>ICE CREAM BEAR CREEK CARAMEL FZ</v>
          </cell>
          <cell r="F20741">
            <v>3</v>
          </cell>
          <cell r="G20741">
            <v>33</v>
          </cell>
          <cell r="H20741">
            <v>0</v>
          </cell>
          <cell r="I20741" t="str">
            <v>N</v>
          </cell>
        </row>
        <row r="20742">
          <cell r="A20742">
            <v>74194</v>
          </cell>
          <cell r="B20742" t="str">
            <v>S/O</v>
          </cell>
          <cell r="C20742" t="str">
            <v>6/56 OZ</v>
          </cell>
          <cell r="D20742" t="str">
            <v>KEMPS</v>
          </cell>
          <cell r="E20742" t="str">
            <v>ICE CREAM VAN FZ</v>
          </cell>
          <cell r="F20742">
            <v>0</v>
          </cell>
          <cell r="G20742">
            <v>0</v>
          </cell>
          <cell r="H20742">
            <v>0</v>
          </cell>
          <cell r="I20742" t="str">
            <v>Y</v>
          </cell>
        </row>
        <row r="20743">
          <cell r="A20743">
            <v>74436</v>
          </cell>
          <cell r="B20743" t="str">
            <v>CS</v>
          </cell>
          <cell r="C20743" t="str">
            <v>24/CNT</v>
          </cell>
          <cell r="D20743" t="str">
            <v>KEMPS</v>
          </cell>
          <cell r="E20743" t="str">
            <v>ICE CREAM SNDWCH CHOCHIP CKY 4.5 Oz KEMPSWICH I/W</v>
          </cell>
          <cell r="F20743">
            <v>20</v>
          </cell>
          <cell r="G20743">
            <v>101</v>
          </cell>
          <cell r="H20743">
            <v>0</v>
          </cell>
          <cell r="I20743" t="str">
            <v>N</v>
          </cell>
        </row>
        <row r="20744">
          <cell r="A20744">
            <v>74604</v>
          </cell>
          <cell r="B20744" t="str">
            <v>CS</v>
          </cell>
          <cell r="C20744" t="str">
            <v>24/8 OZ</v>
          </cell>
          <cell r="D20744" t="str">
            <v>KEMPS</v>
          </cell>
          <cell r="E20744" t="str">
            <v>MALT CUP CHOC MALT FLV FZ</v>
          </cell>
          <cell r="F20744">
            <v>7</v>
          </cell>
          <cell r="G20744">
            <v>42</v>
          </cell>
          <cell r="H20744">
            <v>0</v>
          </cell>
          <cell r="I20744" t="str">
            <v>N</v>
          </cell>
        </row>
        <row r="20745">
          <cell r="A20745">
            <v>75436</v>
          </cell>
          <cell r="B20745" t="str">
            <v>CS</v>
          </cell>
          <cell r="C20745" t="str">
            <v>1/3 GAL</v>
          </cell>
          <cell r="D20745" t="str">
            <v>KEMPS</v>
          </cell>
          <cell r="E20745" t="str">
            <v>ICE CREAM COTTON CANDY FZ</v>
          </cell>
          <cell r="F20745">
            <v>6</v>
          </cell>
          <cell r="G20745">
            <v>26</v>
          </cell>
          <cell r="H20745">
            <v>0</v>
          </cell>
          <cell r="I20745" t="str">
            <v>N</v>
          </cell>
        </row>
        <row r="20746">
          <cell r="A20746">
            <v>75446</v>
          </cell>
          <cell r="B20746" t="str">
            <v>CS</v>
          </cell>
          <cell r="C20746" t="str">
            <v>1/3 GAL</v>
          </cell>
          <cell r="D20746" t="str">
            <v>KEMPS</v>
          </cell>
          <cell r="E20746" t="str">
            <v>ICE CREAM SUPERMAN FZ</v>
          </cell>
          <cell r="F20746">
            <v>5</v>
          </cell>
          <cell r="G20746">
            <v>18</v>
          </cell>
          <cell r="H20746">
            <v>0</v>
          </cell>
          <cell r="I20746" t="str">
            <v>N</v>
          </cell>
        </row>
        <row r="20747">
          <cell r="A20747">
            <v>81150</v>
          </cell>
          <cell r="B20747" t="str">
            <v>S/O</v>
          </cell>
          <cell r="C20747" t="str">
            <v>1/3 GAL</v>
          </cell>
          <cell r="D20747" t="str">
            <v>KEMPS</v>
          </cell>
          <cell r="E20747" t="str">
            <v>ICE CREAM VANILLA NSA FZ</v>
          </cell>
          <cell r="F20747">
            <v>0</v>
          </cell>
          <cell r="G20747">
            <v>0</v>
          </cell>
          <cell r="H20747">
            <v>0</v>
          </cell>
          <cell r="I20747" t="str">
            <v>Y</v>
          </cell>
        </row>
        <row r="20748">
          <cell r="A20748">
            <v>85222</v>
          </cell>
          <cell r="B20748" t="str">
            <v>S/O</v>
          </cell>
          <cell r="C20748" t="str">
            <v>3/GAL</v>
          </cell>
          <cell r="D20748" t="str">
            <v>KEMPS</v>
          </cell>
          <cell r="E20748" t="str">
            <v>ICE CREAM STRBY CHSECK FZ</v>
          </cell>
          <cell r="F20748">
            <v>0</v>
          </cell>
          <cell r="G20748">
            <v>0</v>
          </cell>
          <cell r="H20748">
            <v>0</v>
          </cell>
          <cell r="I20748" t="str">
            <v>Y</v>
          </cell>
        </row>
        <row r="20749">
          <cell r="A20749">
            <v>89428</v>
          </cell>
          <cell r="B20749" t="str">
            <v>S/O</v>
          </cell>
          <cell r="C20749" t="str">
            <v>36/CNT</v>
          </cell>
          <cell r="D20749" t="str">
            <v>KEMPS</v>
          </cell>
          <cell r="E20749" t="str">
            <v>ICE CREAM SCOOP VAN BEAN 4.75 OZ ROYAL FZ</v>
          </cell>
          <cell r="F20749">
            <v>0</v>
          </cell>
          <cell r="G20749">
            <v>0</v>
          </cell>
          <cell r="H20749">
            <v>0</v>
          </cell>
          <cell r="I20749" t="str">
            <v>Y</v>
          </cell>
        </row>
        <row r="20750">
          <cell r="A20750">
            <v>97026</v>
          </cell>
          <cell r="B20750" t="str">
            <v>S/O</v>
          </cell>
          <cell r="C20750" t="str">
            <v>1/3 GAL</v>
          </cell>
          <cell r="D20750" t="str">
            <v>KEMPS</v>
          </cell>
          <cell r="E20750" t="str">
            <v>YOGURT VAN F/F FZ</v>
          </cell>
          <cell r="F20750">
            <v>0</v>
          </cell>
          <cell r="G20750">
            <v>0</v>
          </cell>
          <cell r="H20750">
            <v>0</v>
          </cell>
          <cell r="I20750" t="str">
            <v>Y</v>
          </cell>
        </row>
        <row r="20751">
          <cell r="A20751" t="str">
            <v>AN176</v>
          </cell>
          <cell r="B20751" t="str">
            <v>S/O</v>
          </cell>
          <cell r="C20751" t="str">
            <v>1/3 GAL</v>
          </cell>
          <cell r="D20751" t="str">
            <v>KEMPS</v>
          </cell>
          <cell r="E20751" t="str">
            <v>ICE CREAM PEACH FZ</v>
          </cell>
          <cell r="F20751">
            <v>0</v>
          </cell>
          <cell r="G20751">
            <v>0</v>
          </cell>
          <cell r="H20751">
            <v>0</v>
          </cell>
          <cell r="I20751" t="str">
            <v>Y</v>
          </cell>
        </row>
        <row r="20752">
          <cell r="A20752" t="str">
            <v>B1830</v>
          </cell>
          <cell r="B20752" t="str">
            <v>S/O</v>
          </cell>
          <cell r="C20752" t="str">
            <v>1/3 GAL</v>
          </cell>
          <cell r="D20752" t="str">
            <v>KEMPS</v>
          </cell>
          <cell r="E20752" t="str">
            <v>ICE CREAM BUTTER PECAN SUGAR BUSTERS NSA FZ</v>
          </cell>
          <cell r="F20752">
            <v>0</v>
          </cell>
          <cell r="G20752">
            <v>0</v>
          </cell>
          <cell r="H20752">
            <v>0</v>
          </cell>
          <cell r="I20752" t="str">
            <v>Y</v>
          </cell>
        </row>
        <row r="20753">
          <cell r="A20753" t="str">
            <v>B3560</v>
          </cell>
          <cell r="B20753" t="str">
            <v>CS</v>
          </cell>
          <cell r="C20753" t="str">
            <v>24/4 OZ</v>
          </cell>
          <cell r="D20753" t="str">
            <v>KLNDKE</v>
          </cell>
          <cell r="E20753" t="str">
            <v>ICE CREAM CHOCO TACO FZ</v>
          </cell>
          <cell r="F20753">
            <v>12</v>
          </cell>
          <cell r="G20753">
            <v>11</v>
          </cell>
          <cell r="H20753">
            <v>0</v>
          </cell>
          <cell r="I20753" t="str">
            <v>N</v>
          </cell>
        </row>
        <row r="20754">
          <cell r="A20754" t="str">
            <v>B8050</v>
          </cell>
          <cell r="B20754" t="str">
            <v>CS</v>
          </cell>
          <cell r="C20754" t="str">
            <v>1/3 GAL</v>
          </cell>
          <cell r="D20754" t="str">
            <v>KEMPS</v>
          </cell>
          <cell r="E20754" t="str">
            <v>ICE CREAM JAVA CHUNK FZ</v>
          </cell>
          <cell r="F20754">
            <v>1</v>
          </cell>
          <cell r="G20754">
            <v>19</v>
          </cell>
          <cell r="H20754">
            <v>0</v>
          </cell>
          <cell r="I20754" t="str">
            <v>N</v>
          </cell>
        </row>
        <row r="20755">
          <cell r="A20755" t="str">
            <v>B8052</v>
          </cell>
          <cell r="B20755" t="str">
            <v>CS</v>
          </cell>
          <cell r="C20755" t="str">
            <v>1/3 GAL</v>
          </cell>
          <cell r="D20755" t="str">
            <v>KEMPS</v>
          </cell>
          <cell r="E20755" t="str">
            <v>ICE CREAM TURTLE CHSECK W/ CARAMEL FZ</v>
          </cell>
          <cell r="F20755">
            <v>1</v>
          </cell>
          <cell r="G20755">
            <v>5</v>
          </cell>
          <cell r="H20755">
            <v>0</v>
          </cell>
          <cell r="I20755" t="str">
            <v>N</v>
          </cell>
        </row>
        <row r="20756">
          <cell r="A20756" t="str">
            <v>B9206</v>
          </cell>
          <cell r="B20756" t="str">
            <v>CS</v>
          </cell>
          <cell r="C20756" t="str">
            <v>1/3 GAL</v>
          </cell>
          <cell r="D20756" t="str">
            <v>KEMPS</v>
          </cell>
          <cell r="E20756" t="str">
            <v>ICE CREAM SEASLT CARAMEL NUT FZ</v>
          </cell>
          <cell r="F20756">
            <v>0</v>
          </cell>
          <cell r="G20756">
            <v>10</v>
          </cell>
          <cell r="H20756">
            <v>0</v>
          </cell>
          <cell r="I20756" t="str">
            <v>N</v>
          </cell>
        </row>
        <row r="20757">
          <cell r="A20757" t="str">
            <v>BM326</v>
          </cell>
          <cell r="B20757" t="str">
            <v>CS</v>
          </cell>
          <cell r="C20757" t="str">
            <v>1/3 GAL</v>
          </cell>
          <cell r="D20757" t="str">
            <v>KEMPS</v>
          </cell>
          <cell r="E20757" t="str">
            <v>ICE CREAM BLK RASP CHOC CHUNK BLAST FZ</v>
          </cell>
          <cell r="F20757">
            <v>0</v>
          </cell>
          <cell r="G20757">
            <v>11</v>
          </cell>
          <cell r="H20757">
            <v>0</v>
          </cell>
          <cell r="I20757" t="str">
            <v>N</v>
          </cell>
        </row>
        <row r="20758">
          <cell r="A20758" t="str">
            <v>BM330</v>
          </cell>
          <cell r="B20758" t="str">
            <v>S/O</v>
          </cell>
          <cell r="C20758" t="str">
            <v>1/3 GAL</v>
          </cell>
          <cell r="D20758" t="str">
            <v>KEMPS</v>
          </cell>
          <cell r="E20758" t="str">
            <v>ICE CREAM COTCNDY CONFETTI FZ</v>
          </cell>
          <cell r="F20758">
            <v>0</v>
          </cell>
          <cell r="G20758">
            <v>0</v>
          </cell>
          <cell r="H20758">
            <v>0</v>
          </cell>
          <cell r="I20758" t="str">
            <v>Y</v>
          </cell>
        </row>
        <row r="20759">
          <cell r="A20759" t="str">
            <v>BW076</v>
          </cell>
          <cell r="B20759" t="str">
            <v>CS</v>
          </cell>
          <cell r="C20759" t="str">
            <v>2/24 CNT</v>
          </cell>
          <cell r="D20759" t="str">
            <v>SNCKRS</v>
          </cell>
          <cell r="E20759" t="str">
            <v>ICE CREAM BAR SNICKERS 2.8oz KING SIZE FZ</v>
          </cell>
          <cell r="F20759">
            <v>7</v>
          </cell>
          <cell r="G20759">
            <v>28</v>
          </cell>
          <cell r="H20759">
            <v>0</v>
          </cell>
          <cell r="I20759" t="str">
            <v>N</v>
          </cell>
        </row>
        <row r="20760">
          <cell r="A20760" t="str">
            <v>C3642</v>
          </cell>
          <cell r="B20760" t="str">
            <v>S/O</v>
          </cell>
          <cell r="C20760" t="str">
            <v>1/3 GAL</v>
          </cell>
          <cell r="D20760" t="str">
            <v>KEMPS</v>
          </cell>
          <cell r="E20760" t="str">
            <v>ICE CREAM MINT CHIP FZ</v>
          </cell>
          <cell r="F20760">
            <v>0</v>
          </cell>
          <cell r="G20760">
            <v>0</v>
          </cell>
          <cell r="H20760">
            <v>0</v>
          </cell>
          <cell r="I20760" t="str">
            <v>Y</v>
          </cell>
        </row>
        <row r="20761">
          <cell r="A20761" t="str">
            <v>CM644</v>
          </cell>
          <cell r="B20761" t="str">
            <v>S/O</v>
          </cell>
          <cell r="C20761" t="str">
            <v>12/CNT</v>
          </cell>
          <cell r="D20761" t="str">
            <v>KEMPS</v>
          </cell>
          <cell r="E20761" t="str">
            <v>ICE CREAM FUDGE CRUNCH SINGLE FZ</v>
          </cell>
          <cell r="F20761">
            <v>0</v>
          </cell>
          <cell r="G20761">
            <v>0</v>
          </cell>
          <cell r="H20761">
            <v>0</v>
          </cell>
          <cell r="I20761" t="str">
            <v>Y</v>
          </cell>
        </row>
        <row r="20762">
          <cell r="A20762" t="str">
            <v>CM646</v>
          </cell>
          <cell r="B20762" t="str">
            <v>S/O</v>
          </cell>
          <cell r="C20762" t="str">
            <v>12/CNT</v>
          </cell>
          <cell r="D20762" t="str">
            <v>KEMPS</v>
          </cell>
          <cell r="E20762" t="str">
            <v>ICE CREAM BIRTHDAY CAKE SINGLE FZ</v>
          </cell>
          <cell r="F20762">
            <v>0</v>
          </cell>
          <cell r="G20762">
            <v>0</v>
          </cell>
          <cell r="H20762">
            <v>0</v>
          </cell>
          <cell r="I20762" t="str">
            <v>Y</v>
          </cell>
        </row>
        <row r="20763">
          <cell r="A20763" t="str">
            <v>CM648</v>
          </cell>
          <cell r="B20763" t="str">
            <v>S/O</v>
          </cell>
          <cell r="C20763" t="str">
            <v>12/CNT</v>
          </cell>
          <cell r="D20763" t="str">
            <v>KEMPS</v>
          </cell>
          <cell r="E20763" t="str">
            <v>ICE CREAM UNICORN SWIRL SINGLE FZ</v>
          </cell>
          <cell r="F20763">
            <v>0</v>
          </cell>
          <cell r="G20763">
            <v>0</v>
          </cell>
          <cell r="H20763">
            <v>0</v>
          </cell>
          <cell r="I20763" t="str">
            <v>Y</v>
          </cell>
        </row>
        <row r="20764">
          <cell r="A20764" t="str">
            <v>D4742</v>
          </cell>
          <cell r="B20764" t="str">
            <v>S/O</v>
          </cell>
          <cell r="C20764" t="str">
            <v>3/54 OZ</v>
          </cell>
          <cell r="D20764" t="str">
            <v>KEMPS</v>
          </cell>
          <cell r="E20764" t="str">
            <v>SHERBET LEMON FZ</v>
          </cell>
          <cell r="F20764">
            <v>0</v>
          </cell>
          <cell r="G20764">
            <v>0</v>
          </cell>
          <cell r="H20764">
            <v>0</v>
          </cell>
          <cell r="I20764" t="str">
            <v>Y</v>
          </cell>
        </row>
        <row r="20765">
          <cell r="A20765" t="str">
            <v>D6916</v>
          </cell>
          <cell r="B20765" t="str">
            <v>S/O</v>
          </cell>
          <cell r="C20765" t="str">
            <v>1/3 GAL</v>
          </cell>
          <cell r="D20765" t="str">
            <v>KEMPS</v>
          </cell>
          <cell r="E20765" t="str">
            <v>ICE CREAM PISTACHIO ALMND FZ</v>
          </cell>
          <cell r="F20765">
            <v>0</v>
          </cell>
          <cell r="G20765">
            <v>0</v>
          </cell>
          <cell r="H20765">
            <v>0</v>
          </cell>
          <cell r="I20765" t="str">
            <v>Y</v>
          </cell>
        </row>
        <row r="20766">
          <cell r="A20766" t="str">
            <v>D7562</v>
          </cell>
          <cell r="B20766" t="str">
            <v>S/O</v>
          </cell>
          <cell r="C20766" t="str">
            <v>24/20 OZ</v>
          </cell>
          <cell r="D20766" t="str">
            <v>KEMPS</v>
          </cell>
          <cell r="E20766" t="str">
            <v>ICE CREAM VAN F/ MLKSHK CUP ADD &amp; MIX FZ</v>
          </cell>
          <cell r="F20766">
            <v>0</v>
          </cell>
          <cell r="G20766">
            <v>0</v>
          </cell>
          <cell r="H20766">
            <v>0</v>
          </cell>
          <cell r="I20766" t="str">
            <v>Y</v>
          </cell>
        </row>
        <row r="20767">
          <cell r="A20767" t="str">
            <v>D9778</v>
          </cell>
          <cell r="B20767" t="str">
            <v>CS</v>
          </cell>
          <cell r="C20767" t="str">
            <v>1/3 GAL</v>
          </cell>
          <cell r="D20767" t="str">
            <v>KEMPS</v>
          </cell>
          <cell r="E20767" t="str">
            <v>ICE CREAM CAKE FLV W/ CAKE PCS &amp; SPRINKLES FZ</v>
          </cell>
          <cell r="F20767">
            <v>3</v>
          </cell>
          <cell r="G20767">
            <v>13</v>
          </cell>
          <cell r="H20767">
            <v>0</v>
          </cell>
          <cell r="I20767" t="str">
            <v>N</v>
          </cell>
        </row>
        <row r="20768">
          <cell r="A20768" t="str">
            <v>E4916</v>
          </cell>
          <cell r="B20768" t="str">
            <v>S/O</v>
          </cell>
          <cell r="C20768" t="str">
            <v>12/6 OZ</v>
          </cell>
          <cell r="D20768" t="str">
            <v>KEMPS</v>
          </cell>
          <cell r="E20768" t="str">
            <v>ICE CREAM MOOSE TRACKS VAN W/ FUDGE &amp; PBC FZ</v>
          </cell>
          <cell r="F20768">
            <v>0</v>
          </cell>
          <cell r="G20768">
            <v>0</v>
          </cell>
          <cell r="H20768">
            <v>0</v>
          </cell>
          <cell r="I20768" t="str">
            <v>Y</v>
          </cell>
        </row>
        <row r="20769">
          <cell r="A20769" t="str">
            <v>E4918</v>
          </cell>
          <cell r="B20769" t="str">
            <v>S/O</v>
          </cell>
          <cell r="C20769" t="str">
            <v>12/6 OZ</v>
          </cell>
          <cell r="D20769" t="str">
            <v>KEMPS</v>
          </cell>
          <cell r="E20769" t="str">
            <v>ICE CREAM PECAN TRTL TRL FZ</v>
          </cell>
          <cell r="F20769">
            <v>0</v>
          </cell>
          <cell r="G20769">
            <v>0</v>
          </cell>
          <cell r="H20769">
            <v>0</v>
          </cell>
          <cell r="I20769" t="str">
            <v>Y</v>
          </cell>
        </row>
        <row r="20770">
          <cell r="A20770" t="str">
            <v>E5224</v>
          </cell>
          <cell r="B20770" t="str">
            <v>S/O</v>
          </cell>
          <cell r="C20770" t="str">
            <v>12/6 OZ</v>
          </cell>
          <cell r="D20770" t="str">
            <v>KEMPS</v>
          </cell>
          <cell r="E20770" t="str">
            <v>ICE CREAM MINT COW TRACK CHOC W/MINT COWS/CHOCHIP</v>
          </cell>
          <cell r="F20770">
            <v>0</v>
          </cell>
          <cell r="G20770">
            <v>0</v>
          </cell>
          <cell r="H20770">
            <v>0</v>
          </cell>
          <cell r="I20770" t="str">
            <v>Y</v>
          </cell>
        </row>
        <row r="20771">
          <cell r="A20771" t="str">
            <v>E5506</v>
          </cell>
          <cell r="B20771" t="str">
            <v>CS</v>
          </cell>
          <cell r="C20771" t="str">
            <v>2/24 CNT</v>
          </cell>
          <cell r="D20771" t="str">
            <v>KEMPS</v>
          </cell>
          <cell r="E20771" t="str">
            <v>ICE CREAM BAR TWIX 3oz FZ</v>
          </cell>
          <cell r="F20771">
            <v>3</v>
          </cell>
          <cell r="G20771">
            <v>17</v>
          </cell>
          <cell r="H20771">
            <v>0</v>
          </cell>
          <cell r="I20771" t="str">
            <v>N</v>
          </cell>
        </row>
        <row r="20772">
          <cell r="A20772" t="str">
            <v>EA608</v>
          </cell>
          <cell r="B20772" t="str">
            <v>CS</v>
          </cell>
          <cell r="C20772" t="str">
            <v>12/8 CNT</v>
          </cell>
          <cell r="D20772" t="str">
            <v>KEMPS</v>
          </cell>
          <cell r="E20772" t="str">
            <v>ICE CREAM BAR ORG CREAM FZ</v>
          </cell>
          <cell r="F20772">
            <v>3</v>
          </cell>
          <cell r="G20772">
            <v>21</v>
          </cell>
          <cell r="H20772">
            <v>0</v>
          </cell>
          <cell r="I20772" t="str">
            <v>N</v>
          </cell>
        </row>
        <row r="20773">
          <cell r="A20773" t="str">
            <v>EE864</v>
          </cell>
          <cell r="B20773" t="str">
            <v>S/O</v>
          </cell>
          <cell r="C20773" t="str">
            <v>96/2.5OZ</v>
          </cell>
          <cell r="D20773" t="str">
            <v>DEANCF</v>
          </cell>
          <cell r="E20773" t="str">
            <v>POPSICLE TWIN POP VRTY ORANGE CHERRY GRAPE</v>
          </cell>
          <cell r="F20773">
            <v>0</v>
          </cell>
          <cell r="G20773">
            <v>0</v>
          </cell>
          <cell r="H20773">
            <v>0</v>
          </cell>
          <cell r="I20773" t="str">
            <v>Y</v>
          </cell>
        </row>
        <row r="20774">
          <cell r="A20774" t="str">
            <v>F8736</v>
          </cell>
          <cell r="B20774" t="str">
            <v>S/O</v>
          </cell>
          <cell r="C20774" t="str">
            <v>8/1 PINT</v>
          </cell>
          <cell r="D20774" t="str">
            <v>KEMPS</v>
          </cell>
          <cell r="E20774" t="str">
            <v>ICE CREAM CHOCOLATE FZ</v>
          </cell>
          <cell r="F20774">
            <v>0</v>
          </cell>
          <cell r="G20774">
            <v>0</v>
          </cell>
          <cell r="H20774">
            <v>0</v>
          </cell>
          <cell r="I20774" t="str">
            <v>Y</v>
          </cell>
        </row>
        <row r="20775">
          <cell r="A20775" t="str">
            <v>FF142</v>
          </cell>
          <cell r="B20775" t="str">
            <v>S/O</v>
          </cell>
          <cell r="C20775" t="str">
            <v>1/3 GAL</v>
          </cell>
          <cell r="D20775" t="str">
            <v>KEMPS</v>
          </cell>
          <cell r="E20775" t="str">
            <v>ICE CREAM BARKING PRTZL FZ</v>
          </cell>
          <cell r="F20775">
            <v>0</v>
          </cell>
          <cell r="G20775">
            <v>0</v>
          </cell>
          <cell r="H20775">
            <v>0</v>
          </cell>
          <cell r="I20775" t="str">
            <v>Y</v>
          </cell>
        </row>
        <row r="20776">
          <cell r="A20776" t="str">
            <v>FG860</v>
          </cell>
          <cell r="B20776" t="str">
            <v>S/O</v>
          </cell>
          <cell r="C20776" t="str">
            <v>9/12 CNT</v>
          </cell>
          <cell r="D20776" t="str">
            <v>KEMPS</v>
          </cell>
          <cell r="E20776" t="str">
            <v>POPSICLE ALL AMERICAN RED WHITE &amp; BLUE FZ</v>
          </cell>
          <cell r="F20776">
            <v>1</v>
          </cell>
          <cell r="G20776">
            <v>0</v>
          </cell>
          <cell r="H20776">
            <v>0</v>
          </cell>
          <cell r="I20776" t="str">
            <v>Y</v>
          </cell>
        </row>
        <row r="20777">
          <cell r="A20777" t="str">
            <v>FP972</v>
          </cell>
          <cell r="B20777" t="str">
            <v>S/O</v>
          </cell>
          <cell r="C20777" t="str">
            <v>1/3 GAL</v>
          </cell>
          <cell r="D20777" t="str">
            <v>KEMPS</v>
          </cell>
          <cell r="E20777" t="str">
            <v>ICE CREAM P/BUTR CKY&amp;CRM 3 GAL FZ</v>
          </cell>
          <cell r="F20777">
            <v>0</v>
          </cell>
          <cell r="G20777">
            <v>0</v>
          </cell>
          <cell r="H20777">
            <v>0</v>
          </cell>
          <cell r="I20777" t="str">
            <v>Y</v>
          </cell>
        </row>
        <row r="20778">
          <cell r="A20778" t="str">
            <v>GB922</v>
          </cell>
          <cell r="B20778" t="str">
            <v>S/O</v>
          </cell>
          <cell r="C20778" t="str">
            <v>8/PINT</v>
          </cell>
          <cell r="D20778" t="str">
            <v>KEMPS</v>
          </cell>
          <cell r="E20778" t="str">
            <v>SHERBET RAINBOW LMNLM ORG F/F FZ</v>
          </cell>
          <cell r="F20778">
            <v>0</v>
          </cell>
          <cell r="G20778">
            <v>0</v>
          </cell>
          <cell r="H20778">
            <v>0</v>
          </cell>
          <cell r="I20778" t="str">
            <v>Y</v>
          </cell>
        </row>
        <row r="20779">
          <cell r="A20779" t="str">
            <v>H3470</v>
          </cell>
          <cell r="B20779" t="str">
            <v>CS</v>
          </cell>
          <cell r="C20779" t="str">
            <v>12/2.89</v>
          </cell>
          <cell r="D20779" t="str">
            <v>DOVE</v>
          </cell>
          <cell r="E20779" t="str">
            <v>ICE CREAM BAR MILK CHOC 74g DOVE FZ</v>
          </cell>
          <cell r="F20779">
            <v>6</v>
          </cell>
          <cell r="G20779">
            <v>43</v>
          </cell>
          <cell r="H20779">
            <v>0</v>
          </cell>
          <cell r="I20779" t="str">
            <v>N</v>
          </cell>
        </row>
        <row r="20780">
          <cell r="A20780" t="str">
            <v>HH298</v>
          </cell>
          <cell r="B20780" t="str">
            <v>CS</v>
          </cell>
          <cell r="C20780" t="str">
            <v>1/3 GAL</v>
          </cell>
          <cell r="D20780" t="str">
            <v>KEMPS</v>
          </cell>
          <cell r="E20780" t="str">
            <v>ICE CREAM JOLTED COW FZ</v>
          </cell>
          <cell r="F20780">
            <v>2</v>
          </cell>
          <cell r="G20780">
            <v>20</v>
          </cell>
          <cell r="H20780">
            <v>0</v>
          </cell>
          <cell r="I20780" t="str">
            <v>N</v>
          </cell>
        </row>
        <row r="20781">
          <cell r="A20781" t="str">
            <v>HH300</v>
          </cell>
          <cell r="B20781" t="str">
            <v>S/O</v>
          </cell>
          <cell r="C20781" t="str">
            <v>1/3 GAL</v>
          </cell>
          <cell r="D20781" t="str">
            <v>KEMPS</v>
          </cell>
          <cell r="E20781" t="str">
            <v>ICE CREAM BOURB BTRPCN FZ</v>
          </cell>
          <cell r="F20781">
            <v>0</v>
          </cell>
          <cell r="G20781">
            <v>0</v>
          </cell>
          <cell r="H20781">
            <v>0</v>
          </cell>
          <cell r="I20781" t="str">
            <v>Y</v>
          </cell>
        </row>
        <row r="20782">
          <cell r="A20782" t="str">
            <v>HJ868</v>
          </cell>
          <cell r="B20782" t="str">
            <v>CS</v>
          </cell>
          <cell r="C20782" t="str">
            <v>48/4 OZ</v>
          </cell>
          <cell r="D20782" t="str">
            <v>KEMPS</v>
          </cell>
          <cell r="E20782" t="str">
            <v>ICE CREAM CUP STRBY 4 OZ FZ</v>
          </cell>
          <cell r="F20782">
            <v>0</v>
          </cell>
          <cell r="G20782">
            <v>0</v>
          </cell>
          <cell r="H20782">
            <v>0</v>
          </cell>
          <cell r="I20782" t="str">
            <v>N</v>
          </cell>
        </row>
        <row r="20783">
          <cell r="A20783" t="str">
            <v>HJ878</v>
          </cell>
          <cell r="B20783" t="str">
            <v>S/O</v>
          </cell>
          <cell r="C20783" t="str">
            <v>1/48 CNT</v>
          </cell>
          <cell r="D20783" t="str">
            <v>KEMPS</v>
          </cell>
          <cell r="E20783" t="str">
            <v>SHERBET CUP LIME 4 OZ FZ</v>
          </cell>
          <cell r="F20783">
            <v>0</v>
          </cell>
          <cell r="G20783">
            <v>0</v>
          </cell>
          <cell r="H20783">
            <v>0</v>
          </cell>
          <cell r="I20783" t="str">
            <v>Y</v>
          </cell>
        </row>
        <row r="20784">
          <cell r="A20784" t="str">
            <v>HJ880</v>
          </cell>
          <cell r="B20784" t="str">
            <v>CS</v>
          </cell>
          <cell r="C20784" t="str">
            <v>48/4 OZ</v>
          </cell>
          <cell r="D20784" t="str">
            <v>KEMPS</v>
          </cell>
          <cell r="E20784" t="str">
            <v>ICE CREAM CUP VAN 4 OZ FZ</v>
          </cell>
          <cell r="F20784">
            <v>20</v>
          </cell>
          <cell r="G20784">
            <v>79</v>
          </cell>
          <cell r="H20784">
            <v>0</v>
          </cell>
          <cell r="I20784" t="str">
            <v>N</v>
          </cell>
        </row>
        <row r="20785">
          <cell r="A20785" t="str">
            <v>HJ882</v>
          </cell>
          <cell r="B20785" t="str">
            <v>CS</v>
          </cell>
          <cell r="C20785" t="str">
            <v>48/4 OZ</v>
          </cell>
          <cell r="D20785" t="str">
            <v>KEMPS</v>
          </cell>
          <cell r="E20785" t="str">
            <v>ICE CREAM CUP CHOC 4 OZ R/F FZ</v>
          </cell>
          <cell r="F20785">
            <v>18</v>
          </cell>
          <cell r="G20785">
            <v>88</v>
          </cell>
          <cell r="H20785">
            <v>0</v>
          </cell>
          <cell r="I20785" t="str">
            <v>N</v>
          </cell>
        </row>
        <row r="20786">
          <cell r="A20786" t="str">
            <v>HJ888</v>
          </cell>
          <cell r="B20786" t="str">
            <v>CS</v>
          </cell>
          <cell r="C20786" t="str">
            <v>1/48 CNT</v>
          </cell>
          <cell r="D20786" t="str">
            <v>KEMPS</v>
          </cell>
          <cell r="E20786" t="str">
            <v>SHERBET CUP ORANGE 4 OZ FZ</v>
          </cell>
          <cell r="F20786">
            <v>13</v>
          </cell>
          <cell r="G20786">
            <v>63</v>
          </cell>
          <cell r="H20786">
            <v>0</v>
          </cell>
          <cell r="I20786" t="str">
            <v>N</v>
          </cell>
        </row>
        <row r="20787">
          <cell r="A20787" t="str">
            <v>HJ890</v>
          </cell>
          <cell r="B20787" t="str">
            <v>CS</v>
          </cell>
          <cell r="C20787" t="str">
            <v>48/4 OZ</v>
          </cell>
          <cell r="D20787" t="str">
            <v>KEMPS</v>
          </cell>
          <cell r="E20787" t="str">
            <v>SHERBET CUP RASP 4 OZ FZ</v>
          </cell>
          <cell r="F20787">
            <v>14</v>
          </cell>
          <cell r="G20787">
            <v>98</v>
          </cell>
          <cell r="H20787">
            <v>0</v>
          </cell>
          <cell r="I20787" t="str">
            <v>N</v>
          </cell>
        </row>
        <row r="20788">
          <cell r="A20788" t="str">
            <v>HK506</v>
          </cell>
          <cell r="B20788" t="str">
            <v>S/O</v>
          </cell>
          <cell r="C20788" t="str">
            <v>8/16 OZ</v>
          </cell>
          <cell r="D20788" t="str">
            <v>KEMPS</v>
          </cell>
          <cell r="E20788" t="str">
            <v>ICE CREAM BUTTER PECAN FZ</v>
          </cell>
          <cell r="F20788">
            <v>0</v>
          </cell>
          <cell r="G20788">
            <v>0</v>
          </cell>
          <cell r="H20788">
            <v>0</v>
          </cell>
          <cell r="I20788" t="str">
            <v>Y</v>
          </cell>
        </row>
        <row r="20789">
          <cell r="A20789" t="str">
            <v>HK510</v>
          </cell>
          <cell r="B20789" t="str">
            <v>S/O</v>
          </cell>
          <cell r="C20789" t="str">
            <v>8/16 OZ</v>
          </cell>
          <cell r="D20789" t="str">
            <v>KEMPS</v>
          </cell>
          <cell r="E20789" t="str">
            <v>ICE CREAM STRBY &amp; CREAM FZ</v>
          </cell>
          <cell r="F20789">
            <v>0</v>
          </cell>
          <cell r="G20789">
            <v>0</v>
          </cell>
          <cell r="H20789">
            <v>0</v>
          </cell>
          <cell r="I20789" t="str">
            <v>Y</v>
          </cell>
        </row>
        <row r="20790">
          <cell r="A20790" t="str">
            <v>HR090</v>
          </cell>
          <cell r="B20790" t="str">
            <v>S/O</v>
          </cell>
          <cell r="C20790" t="str">
            <v>60/3 OZ</v>
          </cell>
          <cell r="D20790" t="str">
            <v>KEMPS</v>
          </cell>
          <cell r="E20790" t="str">
            <v>ICE CREAM VAN CUP FZ</v>
          </cell>
          <cell r="F20790">
            <v>0</v>
          </cell>
          <cell r="G20790">
            <v>0</v>
          </cell>
          <cell r="H20790">
            <v>0</v>
          </cell>
          <cell r="I20790" t="str">
            <v>Y</v>
          </cell>
        </row>
        <row r="20791">
          <cell r="A20791" t="str">
            <v>HR154</v>
          </cell>
          <cell r="B20791" t="str">
            <v>S/O</v>
          </cell>
          <cell r="C20791" t="str">
            <v>3/GAL</v>
          </cell>
          <cell r="D20791" t="str">
            <v>KEMPS</v>
          </cell>
          <cell r="E20791" t="str">
            <v>ICE CREAM LEMON BAR  FZ</v>
          </cell>
          <cell r="F20791">
            <v>0</v>
          </cell>
          <cell r="G20791">
            <v>0</v>
          </cell>
          <cell r="H20791">
            <v>0</v>
          </cell>
          <cell r="I20791" t="str">
            <v>Y</v>
          </cell>
        </row>
        <row r="20792">
          <cell r="A20792" t="str">
            <v>HR156</v>
          </cell>
          <cell r="B20792" t="str">
            <v>S/O</v>
          </cell>
          <cell r="C20792" t="str">
            <v>3/GAL</v>
          </cell>
          <cell r="D20792" t="str">
            <v>KEMPS</v>
          </cell>
          <cell r="E20792" t="str">
            <v>ICE CREAM RICH &amp; FAMOUS FZ</v>
          </cell>
          <cell r="F20792">
            <v>0</v>
          </cell>
          <cell r="G20792">
            <v>0</v>
          </cell>
          <cell r="H20792">
            <v>0</v>
          </cell>
          <cell r="I20792" t="str">
            <v>Y</v>
          </cell>
        </row>
        <row r="20793">
          <cell r="A20793" t="str">
            <v>HR160</v>
          </cell>
          <cell r="B20793" t="str">
            <v>S/O</v>
          </cell>
          <cell r="C20793" t="str">
            <v>3/GAL</v>
          </cell>
          <cell r="D20793" t="str">
            <v>KEMPS</v>
          </cell>
          <cell r="E20793" t="str">
            <v>ICE CREAM CCNT CASTAWAY FZ</v>
          </cell>
          <cell r="F20793">
            <v>0</v>
          </cell>
          <cell r="G20793">
            <v>0</v>
          </cell>
          <cell r="H20793">
            <v>0</v>
          </cell>
          <cell r="I20793" t="str">
            <v>Y</v>
          </cell>
        </row>
        <row r="20794">
          <cell r="A20794" t="str">
            <v>HR668</v>
          </cell>
          <cell r="B20794" t="str">
            <v>S/O</v>
          </cell>
          <cell r="C20794" t="str">
            <v>60/3 OZ</v>
          </cell>
          <cell r="D20794" t="str">
            <v>KEMPS</v>
          </cell>
          <cell r="E20794" t="str">
            <v>ICE CREAM CUP BDAY CAKE L/F FZ</v>
          </cell>
          <cell r="F20794">
            <v>0</v>
          </cell>
          <cell r="G20794">
            <v>0</v>
          </cell>
          <cell r="H20794">
            <v>0</v>
          </cell>
          <cell r="I20794" t="str">
            <v>Y</v>
          </cell>
        </row>
        <row r="20795">
          <cell r="A20795" t="str">
            <v>HT214</v>
          </cell>
          <cell r="B20795" t="str">
            <v>S/O</v>
          </cell>
          <cell r="C20795" t="str">
            <v>24/CNT</v>
          </cell>
          <cell r="D20795" t="str">
            <v>M&amp;MBR</v>
          </cell>
          <cell r="E20795" t="str">
            <v>ICE CREAM SANDWICH CKY M&amp;M 4 OZ FZ</v>
          </cell>
          <cell r="F20795">
            <v>0</v>
          </cell>
          <cell r="G20795">
            <v>0</v>
          </cell>
          <cell r="H20795">
            <v>0</v>
          </cell>
          <cell r="I20795" t="str">
            <v>Y</v>
          </cell>
        </row>
        <row r="20796">
          <cell r="A20796" t="str">
            <v>J0112</v>
          </cell>
          <cell r="B20796" t="str">
            <v>S/O</v>
          </cell>
          <cell r="C20796" t="str">
            <v>9/12 CNT</v>
          </cell>
          <cell r="D20796" t="str">
            <v>KEMPS</v>
          </cell>
          <cell r="E20796" t="str">
            <v>ICE CREAM SANDWICH MINT 3.5 OZ PEARSON MINT PATTY</v>
          </cell>
          <cell r="F20796">
            <v>0</v>
          </cell>
          <cell r="G20796">
            <v>0</v>
          </cell>
          <cell r="H20796">
            <v>0</v>
          </cell>
          <cell r="I20796" t="str">
            <v>Y</v>
          </cell>
        </row>
        <row r="20797">
          <cell r="A20797" t="str">
            <v>J0554</v>
          </cell>
          <cell r="B20797" t="str">
            <v>S/O</v>
          </cell>
          <cell r="C20797" t="str">
            <v>6/12 CNT</v>
          </cell>
          <cell r="D20797" t="str">
            <v>KEMPS</v>
          </cell>
          <cell r="E20797" t="str">
            <v>ICE CREAM TREE CHRISTMAS 1.75 OZ FZ</v>
          </cell>
          <cell r="F20797">
            <v>0</v>
          </cell>
          <cell r="G20797">
            <v>0</v>
          </cell>
          <cell r="H20797">
            <v>0</v>
          </cell>
          <cell r="I20797" t="str">
            <v>Y</v>
          </cell>
        </row>
        <row r="20798">
          <cell r="A20798" t="str">
            <v>J0556</v>
          </cell>
          <cell r="B20798" t="str">
            <v>S/O</v>
          </cell>
          <cell r="C20798" t="str">
            <v>12/6 CNT</v>
          </cell>
          <cell r="D20798" t="str">
            <v>KEMPS</v>
          </cell>
          <cell r="E20798" t="str">
            <v>ICE CREAM SNOWMAN 1.75 OZ FZ</v>
          </cell>
          <cell r="F20798">
            <v>0</v>
          </cell>
          <cell r="G20798">
            <v>0</v>
          </cell>
          <cell r="H20798">
            <v>0</v>
          </cell>
          <cell r="I20798" t="str">
            <v>Y</v>
          </cell>
        </row>
        <row r="20799">
          <cell r="A20799" t="str">
            <v>J7186</v>
          </cell>
          <cell r="B20799" t="str">
            <v>S/O</v>
          </cell>
          <cell r="C20799" t="str">
            <v>24/5.5OZ</v>
          </cell>
          <cell r="D20799" t="str">
            <v>KLNDKE</v>
          </cell>
          <cell r="E20799" t="str">
            <v>ICE CREAM BAR VAN SQUARE ORIGINAL BUK FZ</v>
          </cell>
          <cell r="F20799">
            <v>1</v>
          </cell>
          <cell r="G20799">
            <v>1</v>
          </cell>
          <cell r="H20799">
            <v>0</v>
          </cell>
          <cell r="I20799" t="str">
            <v>Y</v>
          </cell>
        </row>
        <row r="20800">
          <cell r="A20800" t="str">
            <v>JT374</v>
          </cell>
          <cell r="B20800" t="str">
            <v>CS</v>
          </cell>
          <cell r="C20800" t="str">
            <v>2/128 OZ</v>
          </cell>
          <cell r="D20800" t="str">
            <v>KEMPS</v>
          </cell>
          <cell r="E20800" t="str">
            <v>ICE CREAM VANILLA 5% FZ</v>
          </cell>
          <cell r="F20800">
            <v>17</v>
          </cell>
          <cell r="G20800">
            <v>43</v>
          </cell>
          <cell r="H20800">
            <v>0</v>
          </cell>
          <cell r="I20800" t="str">
            <v>N</v>
          </cell>
        </row>
        <row r="20801">
          <cell r="A20801" t="str">
            <v>JT530</v>
          </cell>
          <cell r="B20801" t="str">
            <v>S/O</v>
          </cell>
          <cell r="C20801" t="str">
            <v>2/128 OZ</v>
          </cell>
          <cell r="D20801" t="str">
            <v>KEMPS</v>
          </cell>
          <cell r="E20801" t="str">
            <v>ICE CREAM CHOC 5% FZ</v>
          </cell>
          <cell r="F20801">
            <v>0</v>
          </cell>
          <cell r="G20801">
            <v>0</v>
          </cell>
          <cell r="H20801">
            <v>0</v>
          </cell>
          <cell r="I20801" t="str">
            <v>Y</v>
          </cell>
        </row>
        <row r="20802">
          <cell r="A20802" t="str">
            <v>JT536</v>
          </cell>
          <cell r="B20802" t="str">
            <v>S/O</v>
          </cell>
          <cell r="C20802" t="str">
            <v>2/128 OZ</v>
          </cell>
          <cell r="D20802" t="str">
            <v>KEMPS</v>
          </cell>
          <cell r="E20802" t="str">
            <v>ICE CREAM MINT CHOC CHIP 5% FZ</v>
          </cell>
          <cell r="F20802">
            <v>0</v>
          </cell>
          <cell r="G20802">
            <v>0</v>
          </cell>
          <cell r="H20802">
            <v>0</v>
          </cell>
          <cell r="I20802" t="str">
            <v>Y</v>
          </cell>
        </row>
        <row r="20803">
          <cell r="A20803" t="str">
            <v>JT550</v>
          </cell>
          <cell r="B20803" t="str">
            <v>CS</v>
          </cell>
          <cell r="C20803" t="str">
            <v>2/128 OZ</v>
          </cell>
          <cell r="D20803" t="str">
            <v>KEMPS</v>
          </cell>
          <cell r="E20803" t="str">
            <v>ICE CREAM VAN NEW YORK 5% FZ</v>
          </cell>
          <cell r="F20803">
            <v>3</v>
          </cell>
          <cell r="G20803">
            <v>40</v>
          </cell>
          <cell r="H20803">
            <v>0</v>
          </cell>
          <cell r="I20803" t="str">
            <v>N</v>
          </cell>
        </row>
        <row r="20804">
          <cell r="A20804" t="str">
            <v>MV744</v>
          </cell>
          <cell r="B20804" t="str">
            <v>S/O</v>
          </cell>
          <cell r="C20804" t="str">
            <v>3/GAL</v>
          </cell>
          <cell r="D20804" t="str">
            <v>KEMPS</v>
          </cell>
          <cell r="E20804" t="str">
            <v>ICE CREAM CHOCOHOLIC FZ</v>
          </cell>
          <cell r="F20804">
            <v>0</v>
          </cell>
          <cell r="G20804">
            <v>0</v>
          </cell>
          <cell r="H20804">
            <v>0</v>
          </cell>
          <cell r="I20804" t="str">
            <v>Y</v>
          </cell>
        </row>
        <row r="20805">
          <cell r="A20805" t="str">
            <v>MV748</v>
          </cell>
          <cell r="B20805" t="str">
            <v>S/O</v>
          </cell>
          <cell r="C20805" t="str">
            <v>3/GAL</v>
          </cell>
          <cell r="D20805" t="str">
            <v>KEMPS</v>
          </cell>
          <cell r="E20805" t="str">
            <v>ICE CREAM I'M YOUR HUCKLEBERRY FZ</v>
          </cell>
          <cell r="F20805">
            <v>0</v>
          </cell>
          <cell r="G20805">
            <v>0</v>
          </cell>
          <cell r="H20805">
            <v>0</v>
          </cell>
          <cell r="I20805" t="str">
            <v>Y</v>
          </cell>
        </row>
        <row r="20806">
          <cell r="A20806" t="str">
            <v>NE690</v>
          </cell>
          <cell r="B20806" t="str">
            <v>S/O</v>
          </cell>
          <cell r="C20806" t="str">
            <v>1/3 GAL</v>
          </cell>
          <cell r="D20806" t="str">
            <v>KEMPS</v>
          </cell>
          <cell r="E20806" t="str">
            <v>ICE CREAM BANANA FOSTER FZ</v>
          </cell>
          <cell r="F20806">
            <v>0</v>
          </cell>
          <cell r="G20806">
            <v>0</v>
          </cell>
          <cell r="H20806">
            <v>0</v>
          </cell>
          <cell r="I20806" t="str">
            <v>Y</v>
          </cell>
        </row>
        <row r="20807">
          <cell r="A20807" t="str">
            <v>NE692</v>
          </cell>
          <cell r="B20807" t="str">
            <v>CS</v>
          </cell>
          <cell r="C20807" t="str">
            <v>1/3 GAL</v>
          </cell>
          <cell r="D20807" t="str">
            <v>KEMPS</v>
          </cell>
          <cell r="E20807" t="str">
            <v>ICE CREAM DRAGON FRUIT FZ</v>
          </cell>
          <cell r="F20807">
            <v>0</v>
          </cell>
          <cell r="G20807">
            <v>11</v>
          </cell>
          <cell r="H20807">
            <v>0</v>
          </cell>
          <cell r="I20807" t="str">
            <v>N</v>
          </cell>
        </row>
        <row r="20808">
          <cell r="A20808" t="str">
            <v>NE694</v>
          </cell>
          <cell r="B20808" t="str">
            <v>S/O</v>
          </cell>
          <cell r="C20808" t="str">
            <v>1/3 GAL</v>
          </cell>
          <cell r="D20808" t="str">
            <v>KEMPS</v>
          </cell>
          <cell r="E20808" t="str">
            <v>ICE CREAM PUB CRAWL FZ</v>
          </cell>
          <cell r="F20808">
            <v>0</v>
          </cell>
          <cell r="G20808">
            <v>0</v>
          </cell>
          <cell r="H20808">
            <v>0</v>
          </cell>
          <cell r="I20808" t="str">
            <v>Y</v>
          </cell>
        </row>
        <row r="20809">
          <cell r="A20809" t="str">
            <v>NJ494</v>
          </cell>
          <cell r="B20809" t="str">
            <v>S/O</v>
          </cell>
          <cell r="C20809" t="str">
            <v>48/CNT</v>
          </cell>
          <cell r="D20809" t="str">
            <v>KEMPS</v>
          </cell>
          <cell r="E20809" t="str">
            <v>ICE CREAM CUP VAN F/F 4oz NO SUGAR ADDED BUK FZ</v>
          </cell>
          <cell r="F20809">
            <v>0</v>
          </cell>
          <cell r="G20809">
            <v>0</v>
          </cell>
          <cell r="H20809">
            <v>0</v>
          </cell>
          <cell r="I20809" t="str">
            <v>Y</v>
          </cell>
        </row>
        <row r="20810">
          <cell r="A20810" t="str">
            <v>NM094</v>
          </cell>
          <cell r="B20810" t="str">
            <v>S/O</v>
          </cell>
          <cell r="C20810" t="str">
            <v>72/3 OZ</v>
          </cell>
          <cell r="D20810" t="str">
            <v>DEANCF</v>
          </cell>
          <cell r="E20810" t="str">
            <v>ICE CREAM TURBO TUBES ORANGE SHERBET FZ</v>
          </cell>
          <cell r="F20810">
            <v>0</v>
          </cell>
          <cell r="G20810">
            <v>0</v>
          </cell>
          <cell r="H20810">
            <v>0</v>
          </cell>
          <cell r="I20810" t="str">
            <v>Y</v>
          </cell>
        </row>
        <row r="20811">
          <cell r="A20811" t="str">
            <v>NM100</v>
          </cell>
          <cell r="B20811" t="str">
            <v>S/O</v>
          </cell>
          <cell r="C20811" t="str">
            <v>1/3 GAL</v>
          </cell>
          <cell r="D20811" t="str">
            <v>DEANCF</v>
          </cell>
          <cell r="E20811" t="str">
            <v>ICE CREAM P/BUTR MOOSE TRACKS FZ</v>
          </cell>
          <cell r="F20811">
            <v>0</v>
          </cell>
          <cell r="G20811">
            <v>0</v>
          </cell>
          <cell r="H20811">
            <v>0</v>
          </cell>
          <cell r="I20811" t="str">
            <v>Y</v>
          </cell>
        </row>
        <row r="20812">
          <cell r="A20812" t="str">
            <v>NM102</v>
          </cell>
          <cell r="B20812" t="str">
            <v>S/O</v>
          </cell>
          <cell r="C20812" t="str">
            <v>3/GAL</v>
          </cell>
          <cell r="D20812" t="str">
            <v>DEANCF</v>
          </cell>
          <cell r="E20812" t="str">
            <v>ICE CREAM LK EFFECT PTHLE FZ</v>
          </cell>
          <cell r="F20812">
            <v>0</v>
          </cell>
          <cell r="G20812">
            <v>0</v>
          </cell>
          <cell r="H20812">
            <v>0</v>
          </cell>
          <cell r="I20812" t="str">
            <v>Y</v>
          </cell>
        </row>
        <row r="20813">
          <cell r="A20813" t="str">
            <v>NP336</v>
          </cell>
          <cell r="B20813" t="str">
            <v>S/O</v>
          </cell>
          <cell r="C20813" t="str">
            <v>4/24 CNT</v>
          </cell>
          <cell r="D20813" t="str">
            <v>DEANCF</v>
          </cell>
          <cell r="E20813" t="str">
            <v>ICE CREAM BAR FUDGE 2.5 OZ FZ</v>
          </cell>
          <cell r="F20813">
            <v>0</v>
          </cell>
          <cell r="G20813">
            <v>1</v>
          </cell>
          <cell r="H20813">
            <v>0</v>
          </cell>
          <cell r="I20813" t="str">
            <v>Y</v>
          </cell>
        </row>
        <row r="20814">
          <cell r="A20814" t="str">
            <v>NW184</v>
          </cell>
          <cell r="B20814" t="str">
            <v>CS</v>
          </cell>
          <cell r="C20814" t="str">
            <v>1/3 GAL</v>
          </cell>
          <cell r="D20814" t="str">
            <v>KEMPS</v>
          </cell>
          <cell r="E20814" t="str">
            <v>ICE CREAM VAN CARAMEL APP CRISP FZ</v>
          </cell>
          <cell r="F20814">
            <v>1</v>
          </cell>
          <cell r="G20814">
            <v>3</v>
          </cell>
          <cell r="H20814">
            <v>0</v>
          </cell>
          <cell r="I20814" t="str">
            <v>N</v>
          </cell>
        </row>
        <row r="20815">
          <cell r="A20815" t="str">
            <v>NW186</v>
          </cell>
          <cell r="B20815" t="str">
            <v>S/O</v>
          </cell>
          <cell r="C20815" t="str">
            <v>1/3 GAL</v>
          </cell>
          <cell r="D20815" t="str">
            <v>KEMPS</v>
          </cell>
          <cell r="E20815" t="str">
            <v>ICE CREAM CARAMEL PIRATES TREASURE CHCTD CANDY FZ</v>
          </cell>
          <cell r="F20815">
            <v>0</v>
          </cell>
          <cell r="G20815">
            <v>0</v>
          </cell>
          <cell r="H20815">
            <v>0</v>
          </cell>
          <cell r="I20815" t="str">
            <v>Y</v>
          </cell>
        </row>
        <row r="20816">
          <cell r="A20816" t="str">
            <v>P5336</v>
          </cell>
          <cell r="B20816" t="str">
            <v>S/O</v>
          </cell>
          <cell r="C20816" t="str">
            <v>6/16 CNT</v>
          </cell>
          <cell r="D20816" t="str">
            <v>KEMPS</v>
          </cell>
          <cell r="E20816" t="str">
            <v>ICE CREAM SANDWICH 2 OZ VAN MINI FZ MSR</v>
          </cell>
          <cell r="F20816">
            <v>0</v>
          </cell>
          <cell r="G20816">
            <v>0</v>
          </cell>
          <cell r="H20816">
            <v>0</v>
          </cell>
          <cell r="I20816" t="str">
            <v>Y</v>
          </cell>
        </row>
        <row r="20817">
          <cell r="A20817" t="str">
            <v>T9328</v>
          </cell>
          <cell r="B20817" t="str">
            <v>S/O</v>
          </cell>
          <cell r="C20817" t="str">
            <v>1/3 GAL</v>
          </cell>
          <cell r="D20817" t="str">
            <v>FAIRMD</v>
          </cell>
          <cell r="E20817" t="str">
            <v>ICE CRM BTRPCN 10% FZ</v>
          </cell>
          <cell r="F20817">
            <v>0</v>
          </cell>
          <cell r="G20817">
            <v>0</v>
          </cell>
          <cell r="H20817">
            <v>0</v>
          </cell>
          <cell r="I20817" t="str">
            <v>Y</v>
          </cell>
        </row>
        <row r="20818">
          <cell r="A20818" t="str">
            <v>T9330</v>
          </cell>
          <cell r="B20818" t="str">
            <v>CS</v>
          </cell>
          <cell r="C20818" t="str">
            <v>1/3 GAL</v>
          </cell>
          <cell r="D20818" t="str">
            <v>FAIRMD</v>
          </cell>
          <cell r="E20818" t="str">
            <v>ICE CRM CCC DOUGH 10% FZ</v>
          </cell>
          <cell r="F20818">
            <v>2</v>
          </cell>
          <cell r="G20818">
            <v>1</v>
          </cell>
          <cell r="H20818">
            <v>0</v>
          </cell>
          <cell r="I20818" t="str">
            <v>N</v>
          </cell>
        </row>
        <row r="20819">
          <cell r="A20819" t="str">
            <v>V4736</v>
          </cell>
          <cell r="B20819" t="str">
            <v>CS</v>
          </cell>
          <cell r="C20819" t="str">
            <v>1/3 GAL</v>
          </cell>
          <cell r="D20819" t="str">
            <v>KEMPS</v>
          </cell>
          <cell r="E20819" t="str">
            <v>ICE CREAM BROWNIE S'MORE FZ</v>
          </cell>
          <cell r="F20819">
            <v>2</v>
          </cell>
          <cell r="G20819">
            <v>9</v>
          </cell>
          <cell r="H20819">
            <v>0</v>
          </cell>
          <cell r="I20819" t="str">
            <v>N</v>
          </cell>
        </row>
        <row r="20820">
          <cell r="A20820" t="str">
            <v>V6352</v>
          </cell>
          <cell r="B20820" t="str">
            <v>S/O</v>
          </cell>
          <cell r="C20820" t="str">
            <v>3/GAL</v>
          </cell>
          <cell r="D20820" t="str">
            <v>CECRST</v>
          </cell>
          <cell r="E20820" t="str">
            <v>ICE CREAM GREEN TEA FZ</v>
          </cell>
          <cell r="F20820">
            <v>0</v>
          </cell>
          <cell r="G20820">
            <v>0</v>
          </cell>
          <cell r="H20820">
            <v>0</v>
          </cell>
          <cell r="I20820" t="str">
            <v>Y</v>
          </cell>
        </row>
        <row r="20821">
          <cell r="A20821" t="str">
            <v>V6360</v>
          </cell>
          <cell r="B20821" t="str">
            <v>S/O</v>
          </cell>
          <cell r="C20821" t="str">
            <v>3/48 OZ</v>
          </cell>
          <cell r="D20821" t="str">
            <v>KEMPS</v>
          </cell>
          <cell r="E20821" t="str">
            <v>YOGURT VANILLA F/F NSA FZ</v>
          </cell>
          <cell r="F20821">
            <v>0</v>
          </cell>
          <cell r="G20821">
            <v>0</v>
          </cell>
          <cell r="H20821">
            <v>0</v>
          </cell>
          <cell r="I20821" t="str">
            <v>Y</v>
          </cell>
        </row>
        <row r="20822">
          <cell r="A20822" t="str">
            <v>V8168</v>
          </cell>
          <cell r="B20822" t="str">
            <v>CS</v>
          </cell>
          <cell r="C20822" t="str">
            <v>1/3 GAL</v>
          </cell>
          <cell r="D20822" t="str">
            <v>KEMPS</v>
          </cell>
          <cell r="E20822" t="str">
            <v>ICE CREAM MONSTER COOKIE FZ</v>
          </cell>
          <cell r="F20822">
            <v>1</v>
          </cell>
          <cell r="G20822">
            <v>17</v>
          </cell>
          <cell r="H20822">
            <v>0</v>
          </cell>
          <cell r="I20822" t="str">
            <v>N</v>
          </cell>
        </row>
        <row r="20823">
          <cell r="A20823" t="str">
            <v>W5584</v>
          </cell>
          <cell r="B20823" t="str">
            <v>CS</v>
          </cell>
          <cell r="C20823" t="str">
            <v>4/24 CNT</v>
          </cell>
          <cell r="D20823" t="str">
            <v>KEMPS</v>
          </cell>
          <cell r="E20823" t="str">
            <v>ICE CREAM SNDWCH 3.5 OZ VAN FZ</v>
          </cell>
          <cell r="F20823">
            <v>11</v>
          </cell>
          <cell r="G20823">
            <v>81</v>
          </cell>
          <cell r="H20823">
            <v>0</v>
          </cell>
          <cell r="I20823" t="str">
            <v>N</v>
          </cell>
        </row>
        <row r="20824">
          <cell r="A20824" t="str">
            <v>W8704</v>
          </cell>
          <cell r="B20824" t="str">
            <v>CS</v>
          </cell>
          <cell r="C20824" t="str">
            <v>48/4 OZ</v>
          </cell>
          <cell r="D20824" t="str">
            <v>KEMPS</v>
          </cell>
          <cell r="E20824" t="str">
            <v>ICE CREAM CUP STRBY REVEL SUNDAE BULK FZ</v>
          </cell>
          <cell r="F20824">
            <v>24</v>
          </cell>
          <cell r="G20824">
            <v>95</v>
          </cell>
          <cell r="H20824">
            <v>0</v>
          </cell>
          <cell r="I20824" t="str">
            <v>N</v>
          </cell>
        </row>
        <row r="20825">
          <cell r="A20825" t="str">
            <v>W8750</v>
          </cell>
          <cell r="B20825" t="str">
            <v>CS</v>
          </cell>
          <cell r="C20825" t="str">
            <v>48/4 OZ</v>
          </cell>
          <cell r="D20825" t="str">
            <v>KEMPS</v>
          </cell>
          <cell r="E20825" t="str">
            <v>ICE CREAM CUP CHOC REVEL SUNDAE BULK FZ</v>
          </cell>
          <cell r="F20825">
            <v>24</v>
          </cell>
          <cell r="G20825">
            <v>67</v>
          </cell>
          <cell r="H20825">
            <v>0</v>
          </cell>
          <cell r="I20825" t="str">
            <v>N</v>
          </cell>
        </row>
        <row r="20826">
          <cell r="A20826">
            <v>18136</v>
          </cell>
          <cell r="B20826" t="str">
            <v>CS</v>
          </cell>
          <cell r="C20826" t="str">
            <v>4/5 LB</v>
          </cell>
          <cell r="D20826" t="str">
            <v>KEMPS</v>
          </cell>
          <cell r="E20826" t="str">
            <v>SOUR CREAM REG REF</v>
          </cell>
          <cell r="F20826">
            <v>120</v>
          </cell>
          <cell r="G20826">
            <v>238</v>
          </cell>
          <cell r="H20826">
            <v>192</v>
          </cell>
          <cell r="I20826" t="str">
            <v>N</v>
          </cell>
        </row>
        <row r="20827">
          <cell r="A20827">
            <v>27792</v>
          </cell>
          <cell r="B20827" t="str">
            <v>CS</v>
          </cell>
          <cell r="C20827" t="str">
            <v>100/1 OZ</v>
          </cell>
          <cell r="D20827" t="str">
            <v>FAIRMD</v>
          </cell>
          <cell r="E20827" t="str">
            <v>SOUR CREAM PCUP REF</v>
          </cell>
          <cell r="F20827">
            <v>42</v>
          </cell>
          <cell r="G20827">
            <v>101</v>
          </cell>
          <cell r="H20827">
            <v>80</v>
          </cell>
          <cell r="I20827" t="str">
            <v>N</v>
          </cell>
        </row>
        <row r="20828">
          <cell r="A20828">
            <v>50850</v>
          </cell>
          <cell r="B20828" t="str">
            <v>CS</v>
          </cell>
          <cell r="C20828" t="str">
            <v>360/.38</v>
          </cell>
          <cell r="D20828" t="str">
            <v>KEMPS</v>
          </cell>
          <cell r="E20828" t="str">
            <v>CRMR HALF &amp; HALF .38 Oz GRADE A UHT NO CHILL ASEP</v>
          </cell>
          <cell r="F20828">
            <v>30</v>
          </cell>
          <cell r="G20828">
            <v>47</v>
          </cell>
          <cell r="H20828">
            <v>0</v>
          </cell>
          <cell r="I20828" t="str">
            <v>N</v>
          </cell>
        </row>
        <row r="20829">
          <cell r="A20829">
            <v>71742</v>
          </cell>
          <cell r="B20829" t="str">
            <v>S/O</v>
          </cell>
          <cell r="C20829" t="str">
            <v>1/35 LB</v>
          </cell>
          <cell r="D20829" t="str">
            <v>KEMPS</v>
          </cell>
          <cell r="E20829" t="str">
            <v>YOGURT PLAIN UNSWTN REF</v>
          </cell>
          <cell r="F20829">
            <v>0</v>
          </cell>
          <cell r="G20829">
            <v>0</v>
          </cell>
          <cell r="H20829">
            <v>0</v>
          </cell>
          <cell r="I20829" t="str">
            <v>Y</v>
          </cell>
        </row>
        <row r="20830">
          <cell r="A20830">
            <v>71768</v>
          </cell>
          <cell r="B20830" t="str">
            <v>CS</v>
          </cell>
          <cell r="C20830" t="str">
            <v>4/5 LB</v>
          </cell>
          <cell r="D20830" t="str">
            <v>FAIRMD</v>
          </cell>
          <cell r="E20830" t="str">
            <v>COTTAGE CHEESE SM CURD 2% REF</v>
          </cell>
          <cell r="F20830">
            <v>36</v>
          </cell>
          <cell r="G20830">
            <v>63</v>
          </cell>
          <cell r="H20830">
            <v>72</v>
          </cell>
          <cell r="I20830" t="str">
            <v>N</v>
          </cell>
        </row>
        <row r="20831">
          <cell r="A20831">
            <v>71770</v>
          </cell>
          <cell r="B20831" t="str">
            <v>CS</v>
          </cell>
          <cell r="C20831" t="str">
            <v>2/5 LB</v>
          </cell>
          <cell r="D20831" t="str">
            <v>FAIRMD</v>
          </cell>
          <cell r="E20831" t="str">
            <v>COTTAGE CHEESE SM CURD 2% REF</v>
          </cell>
          <cell r="F20831">
            <v>70</v>
          </cell>
          <cell r="G20831">
            <v>87</v>
          </cell>
          <cell r="H20831">
            <v>156</v>
          </cell>
          <cell r="I20831" t="str">
            <v>N</v>
          </cell>
        </row>
        <row r="20832">
          <cell r="A20832">
            <v>71774</v>
          </cell>
          <cell r="B20832" t="str">
            <v>CS</v>
          </cell>
          <cell r="C20832" t="str">
            <v>2/5 LB</v>
          </cell>
          <cell r="D20832" t="str">
            <v>FAIRMD</v>
          </cell>
          <cell r="E20832" t="str">
            <v>COTTAGE CHEESE SM CURD 4% REF</v>
          </cell>
          <cell r="F20832">
            <v>19</v>
          </cell>
          <cell r="G20832">
            <v>41</v>
          </cell>
          <cell r="H20832">
            <v>34</v>
          </cell>
          <cell r="I20832" t="str">
            <v>N</v>
          </cell>
        </row>
        <row r="20833">
          <cell r="A20833">
            <v>71810</v>
          </cell>
          <cell r="B20833" t="str">
            <v>CS</v>
          </cell>
          <cell r="C20833" t="str">
            <v>4/5 LB</v>
          </cell>
          <cell r="D20833" t="str">
            <v>FAIRMD</v>
          </cell>
          <cell r="E20833" t="str">
            <v>SOUR CREAM TUB BULK REF</v>
          </cell>
          <cell r="F20833">
            <v>108</v>
          </cell>
          <cell r="G20833">
            <v>103</v>
          </cell>
          <cell r="H20833">
            <v>240</v>
          </cell>
          <cell r="I20833" t="str">
            <v>N</v>
          </cell>
        </row>
        <row r="20834">
          <cell r="A20834">
            <v>71812</v>
          </cell>
          <cell r="B20834" t="str">
            <v>CS</v>
          </cell>
          <cell r="C20834" t="str">
            <v>2/5 LB</v>
          </cell>
          <cell r="D20834" t="str">
            <v>FAIRMD</v>
          </cell>
          <cell r="E20834" t="str">
            <v>SOUR CREAM TUB BULK REF</v>
          </cell>
          <cell r="F20834">
            <v>103</v>
          </cell>
          <cell r="G20834">
            <v>166</v>
          </cell>
          <cell r="H20834">
            <v>192</v>
          </cell>
          <cell r="I20834" t="str">
            <v>N</v>
          </cell>
        </row>
        <row r="20835">
          <cell r="A20835">
            <v>71820</v>
          </cell>
          <cell r="B20835" t="str">
            <v>CS</v>
          </cell>
          <cell r="C20835" t="str">
            <v>1/30 LB</v>
          </cell>
          <cell r="D20835" t="str">
            <v>KEMPS</v>
          </cell>
          <cell r="E20835" t="str">
            <v>SOUR CREAM TUB BULK REF</v>
          </cell>
          <cell r="F20835">
            <v>110</v>
          </cell>
          <cell r="G20835">
            <v>173</v>
          </cell>
          <cell r="H20835">
            <v>240</v>
          </cell>
          <cell r="I20835" t="str">
            <v>N</v>
          </cell>
        </row>
        <row r="20836">
          <cell r="A20836">
            <v>73608</v>
          </cell>
          <cell r="B20836" t="str">
            <v>CS</v>
          </cell>
          <cell r="C20836" t="str">
            <v>12/1PINT</v>
          </cell>
          <cell r="D20836" t="str">
            <v>KEMPS</v>
          </cell>
          <cell r="E20836" t="str">
            <v>CREAMER HALF &amp; HALF UHT REF</v>
          </cell>
          <cell r="F20836">
            <v>70</v>
          </cell>
          <cell r="G20836">
            <v>70</v>
          </cell>
          <cell r="H20836">
            <v>143</v>
          </cell>
          <cell r="I20836" t="str">
            <v>N</v>
          </cell>
        </row>
        <row r="20837">
          <cell r="A20837" t="str">
            <v>BF550</v>
          </cell>
          <cell r="B20837" t="str">
            <v>S/O</v>
          </cell>
          <cell r="C20837" t="str">
            <v>12/5.64</v>
          </cell>
          <cell r="D20837" t="str">
            <v>KEMPS</v>
          </cell>
          <cell r="E20837" t="str">
            <v>COTTAGE CHEESE 4% SM CURD REF</v>
          </cell>
          <cell r="F20837">
            <v>0</v>
          </cell>
          <cell r="G20837">
            <v>0</v>
          </cell>
          <cell r="H20837">
            <v>0</v>
          </cell>
          <cell r="I20837" t="str">
            <v>Y</v>
          </cell>
        </row>
        <row r="20838">
          <cell r="A20838" t="str">
            <v>CR670</v>
          </cell>
          <cell r="B20838" t="str">
            <v>CS</v>
          </cell>
          <cell r="C20838" t="str">
            <v>12/13 OZ</v>
          </cell>
          <cell r="D20838" t="str">
            <v>KEMPS</v>
          </cell>
          <cell r="E20838" t="str">
            <v>WHIPPED CREAM LIGHT REAL AERO REF</v>
          </cell>
          <cell r="F20838">
            <v>86</v>
          </cell>
          <cell r="G20838">
            <v>140</v>
          </cell>
          <cell r="H20838">
            <v>162</v>
          </cell>
          <cell r="I20838" t="str">
            <v>N</v>
          </cell>
        </row>
        <row r="20839">
          <cell r="A20839" t="str">
            <v>D3444</v>
          </cell>
          <cell r="B20839" t="str">
            <v>CS</v>
          </cell>
          <cell r="C20839" t="str">
            <v>4/5 LB</v>
          </cell>
          <cell r="D20839" t="str">
            <v>KEMPS</v>
          </cell>
          <cell r="E20839" t="str">
            <v>YOGURT BLUEBERRY N/F REF</v>
          </cell>
          <cell r="F20839">
            <v>6</v>
          </cell>
          <cell r="G20839">
            <v>10</v>
          </cell>
          <cell r="H20839">
            <v>18</v>
          </cell>
          <cell r="I20839" t="str">
            <v>N</v>
          </cell>
        </row>
        <row r="20840">
          <cell r="A20840" t="str">
            <v>D3506</v>
          </cell>
          <cell r="B20840" t="str">
            <v>CS</v>
          </cell>
          <cell r="C20840" t="str">
            <v>4/5 LB</v>
          </cell>
          <cell r="D20840" t="str">
            <v>KEMPS</v>
          </cell>
          <cell r="E20840" t="str">
            <v>YOGURT STRAWBERRY N/F REF</v>
          </cell>
          <cell r="F20840">
            <v>26</v>
          </cell>
          <cell r="G20840">
            <v>40</v>
          </cell>
          <cell r="H20840">
            <v>49</v>
          </cell>
          <cell r="I20840" t="str">
            <v>N</v>
          </cell>
        </row>
        <row r="20841">
          <cell r="A20841" t="str">
            <v>D3510</v>
          </cell>
          <cell r="B20841" t="str">
            <v>CS</v>
          </cell>
          <cell r="C20841" t="str">
            <v>4/5 LB</v>
          </cell>
          <cell r="D20841" t="str">
            <v>KEMPS</v>
          </cell>
          <cell r="E20841" t="str">
            <v>YOGURT VANILLA N/F REF</v>
          </cell>
          <cell r="F20841">
            <v>62</v>
          </cell>
          <cell r="G20841">
            <v>114</v>
          </cell>
          <cell r="H20841">
            <v>108</v>
          </cell>
          <cell r="I20841" t="str">
            <v>N</v>
          </cell>
        </row>
        <row r="20842">
          <cell r="A20842" t="str">
            <v>E0850</v>
          </cell>
          <cell r="B20842" t="str">
            <v>CS</v>
          </cell>
          <cell r="C20842" t="str">
            <v>12/32 OZ</v>
          </cell>
          <cell r="D20842" t="str">
            <v>LACTAD</v>
          </cell>
          <cell r="E20842" t="str">
            <v>MILK 2% WHITE LAC/F CARTON REF</v>
          </cell>
          <cell r="F20842">
            <v>4</v>
          </cell>
          <cell r="G20842">
            <v>3</v>
          </cell>
          <cell r="H20842">
            <v>16</v>
          </cell>
          <cell r="I20842" t="str">
            <v>N</v>
          </cell>
        </row>
        <row r="20843">
          <cell r="A20843" t="str">
            <v>FM616</v>
          </cell>
          <cell r="B20843" t="str">
            <v>CS</v>
          </cell>
          <cell r="C20843" t="str">
            <v>100/1 OZ</v>
          </cell>
          <cell r="D20843" t="str">
            <v>KEMPS</v>
          </cell>
          <cell r="E20843" t="str">
            <v>SOUR CREAM TUBE REF</v>
          </cell>
          <cell r="F20843">
            <v>51</v>
          </cell>
          <cell r="G20843">
            <v>97</v>
          </cell>
          <cell r="H20843">
            <v>75</v>
          </cell>
          <cell r="I20843" t="str">
            <v>N</v>
          </cell>
        </row>
        <row r="20844">
          <cell r="A20844" t="str">
            <v>G9164</v>
          </cell>
          <cell r="B20844" t="str">
            <v>S/O</v>
          </cell>
          <cell r="C20844" t="str">
            <v>6/24 OZ</v>
          </cell>
          <cell r="D20844" t="str">
            <v>MIDAM</v>
          </cell>
          <cell r="E20844" t="str">
            <v>SOUR CREAM CHIVE ONION TOP THE TATER REF</v>
          </cell>
          <cell r="F20844">
            <v>0</v>
          </cell>
          <cell r="G20844">
            <v>0</v>
          </cell>
          <cell r="H20844">
            <v>10</v>
          </cell>
          <cell r="I20844" t="str">
            <v>Y</v>
          </cell>
        </row>
        <row r="20845">
          <cell r="A20845" t="str">
            <v>K6154</v>
          </cell>
          <cell r="B20845" t="str">
            <v>S/O</v>
          </cell>
          <cell r="C20845" t="str">
            <v>6/.5 GAL</v>
          </cell>
          <cell r="D20845" t="str">
            <v>KEMPS</v>
          </cell>
          <cell r="E20845" t="str">
            <v>MILK SKIM WHTE LACTOSE FREE CARTON REF</v>
          </cell>
          <cell r="F20845">
            <v>0</v>
          </cell>
          <cell r="G20845">
            <v>0</v>
          </cell>
          <cell r="H20845">
            <v>0</v>
          </cell>
          <cell r="I20845" t="str">
            <v>Y</v>
          </cell>
        </row>
        <row r="20846">
          <cell r="A20846" t="str">
            <v>ME636</v>
          </cell>
          <cell r="B20846" t="str">
            <v>S/O</v>
          </cell>
          <cell r="C20846" t="str">
            <v>1/30 LB</v>
          </cell>
          <cell r="D20846" t="str">
            <v>KEMPS</v>
          </cell>
          <cell r="E20846" t="str">
            <v>SOUR CREAM NATURAL PAIL REF</v>
          </cell>
          <cell r="F20846">
            <v>0</v>
          </cell>
          <cell r="G20846">
            <v>0</v>
          </cell>
          <cell r="H20846">
            <v>0</v>
          </cell>
          <cell r="I20846" t="str">
            <v>Y</v>
          </cell>
        </row>
        <row r="20847">
          <cell r="A20847">
            <v>17554</v>
          </cell>
          <cell r="B20847" t="str">
            <v>CS</v>
          </cell>
          <cell r="C20847" t="str">
            <v>6/5 LB</v>
          </cell>
          <cell r="D20847" t="str">
            <v>LMBWSN</v>
          </cell>
          <cell r="E20847" t="str">
            <v>FRIES TWISTER FCY ORIG SESG F/O ZTF FZ</v>
          </cell>
          <cell r="F20847">
            <v>16</v>
          </cell>
          <cell r="G20847">
            <v>115</v>
          </cell>
          <cell r="H20847">
            <v>36</v>
          </cell>
          <cell r="I20847" t="str">
            <v>N</v>
          </cell>
        </row>
        <row r="20848">
          <cell r="A20848">
            <v>27848</v>
          </cell>
          <cell r="B20848" t="str">
            <v>S/O</v>
          </cell>
          <cell r="C20848" t="str">
            <v>6/5 LB</v>
          </cell>
          <cell r="D20848" t="str">
            <v>TATBOY</v>
          </cell>
          <cell r="E20848" t="str">
            <v>FRIES CRLY Q 1/4" FCY WSEA F/O ZTF FZ</v>
          </cell>
          <cell r="F20848">
            <v>0</v>
          </cell>
          <cell r="G20848">
            <v>0</v>
          </cell>
          <cell r="H20848">
            <v>0</v>
          </cell>
          <cell r="I20848" t="str">
            <v>Y</v>
          </cell>
        </row>
        <row r="20849">
          <cell r="A20849">
            <v>30836</v>
          </cell>
          <cell r="B20849" t="str">
            <v>CS</v>
          </cell>
          <cell r="C20849" t="str">
            <v>6/5 LB</v>
          </cell>
          <cell r="D20849" t="str">
            <v>LMBWSN</v>
          </cell>
          <cell r="E20849" t="str">
            <v>POTATO FRY CHIP FCY DFO ZTF FZ</v>
          </cell>
          <cell r="F20849">
            <v>41</v>
          </cell>
          <cell r="G20849">
            <v>184</v>
          </cell>
          <cell r="H20849">
            <v>144</v>
          </cell>
          <cell r="I20849" t="str">
            <v>N</v>
          </cell>
        </row>
        <row r="20850">
          <cell r="A20850">
            <v>50454</v>
          </cell>
          <cell r="B20850" t="str">
            <v>CS</v>
          </cell>
          <cell r="C20850" t="str">
            <v>6/4.5 LB</v>
          </cell>
          <cell r="D20850" t="str">
            <v>PRVRSV</v>
          </cell>
          <cell r="E20850" t="str">
            <v>FRIES SHOESTR 1/4" PREM XLNG SKON ZTF FZ</v>
          </cell>
          <cell r="F20850">
            <v>12</v>
          </cell>
          <cell r="G20850">
            <v>117</v>
          </cell>
          <cell r="H20850">
            <v>0</v>
          </cell>
          <cell r="I20850" t="str">
            <v>N</v>
          </cell>
        </row>
        <row r="20851">
          <cell r="A20851">
            <v>50504</v>
          </cell>
          <cell r="B20851" t="str">
            <v>CS</v>
          </cell>
          <cell r="C20851" t="str">
            <v>6/5 LB</v>
          </cell>
          <cell r="D20851" t="str">
            <v>LMBWSN</v>
          </cell>
          <cell r="E20851" t="str">
            <v>FRIES PTOWDG 8 CT FCY NAT SKON F/O ZTF FZ</v>
          </cell>
          <cell r="F20851">
            <v>19</v>
          </cell>
          <cell r="G20851">
            <v>159</v>
          </cell>
          <cell r="H20851">
            <v>72</v>
          </cell>
          <cell r="I20851" t="str">
            <v>N</v>
          </cell>
        </row>
        <row r="20852">
          <cell r="A20852">
            <v>50558</v>
          </cell>
          <cell r="B20852" t="str">
            <v>CS</v>
          </cell>
          <cell r="C20852" t="str">
            <v>6/5 LB</v>
          </cell>
          <cell r="D20852" t="str">
            <v>LMBWSN</v>
          </cell>
          <cell r="E20852" t="str">
            <v>FRIES RC 5/16" THN FCY F/O ZTF FZ CRISPY COAT</v>
          </cell>
          <cell r="F20852">
            <v>52</v>
          </cell>
          <cell r="G20852">
            <v>154</v>
          </cell>
          <cell r="H20852">
            <v>108</v>
          </cell>
          <cell r="I20852" t="str">
            <v>N</v>
          </cell>
        </row>
        <row r="20853">
          <cell r="A20853">
            <v>50562</v>
          </cell>
          <cell r="B20853" t="str">
            <v>CS</v>
          </cell>
          <cell r="C20853" t="str">
            <v>6/6 LB</v>
          </cell>
          <cell r="D20853" t="str">
            <v>PRVRSV</v>
          </cell>
          <cell r="E20853" t="str">
            <v>POTATO BREAKFAST CUBE FCY ZTF FZ</v>
          </cell>
          <cell r="F20853">
            <v>34</v>
          </cell>
          <cell r="G20853">
            <v>153</v>
          </cell>
          <cell r="H20853">
            <v>81</v>
          </cell>
          <cell r="I20853" t="str">
            <v>N</v>
          </cell>
        </row>
        <row r="20854">
          <cell r="A20854">
            <v>50566</v>
          </cell>
          <cell r="B20854" t="str">
            <v>S/O</v>
          </cell>
          <cell r="C20854" t="str">
            <v>6/5 LB</v>
          </cell>
          <cell r="D20854" t="str">
            <v>LMBWSN</v>
          </cell>
          <cell r="E20854" t="str">
            <v>FRIES PTOWDG 8 CT FCY ORIG SESG F/O ZTF FZ</v>
          </cell>
          <cell r="F20854">
            <v>0</v>
          </cell>
          <cell r="G20854">
            <v>0</v>
          </cell>
          <cell r="H20854">
            <v>0</v>
          </cell>
          <cell r="I20854" t="str">
            <v>Y</v>
          </cell>
        </row>
        <row r="20855">
          <cell r="A20855">
            <v>57028</v>
          </cell>
          <cell r="B20855" t="str">
            <v>S/O</v>
          </cell>
          <cell r="C20855" t="str">
            <v>6/5 LB</v>
          </cell>
          <cell r="D20855" t="str">
            <v>PRVRSV</v>
          </cell>
          <cell r="E20855" t="str">
            <v>FRIES RC 5/16" THN PREM XLNG SKON ZTF PRVRESV FZ</v>
          </cell>
          <cell r="F20855">
            <v>0</v>
          </cell>
          <cell r="G20855">
            <v>0</v>
          </cell>
          <cell r="H20855">
            <v>0</v>
          </cell>
          <cell r="I20855" t="str">
            <v>Y</v>
          </cell>
        </row>
        <row r="20856">
          <cell r="A20856">
            <v>57048</v>
          </cell>
          <cell r="B20856" t="str">
            <v>CS</v>
          </cell>
          <cell r="C20856" t="str">
            <v>6/4 LB</v>
          </cell>
          <cell r="D20856" t="str">
            <v>LMBWSN</v>
          </cell>
          <cell r="E20856" t="str">
            <v>POTATO MASHED REDSKIN FCY FZ</v>
          </cell>
          <cell r="F20856">
            <v>45</v>
          </cell>
          <cell r="G20856">
            <v>81</v>
          </cell>
          <cell r="H20856">
            <v>168</v>
          </cell>
          <cell r="I20856" t="str">
            <v>N</v>
          </cell>
        </row>
        <row r="20857">
          <cell r="A20857">
            <v>58076</v>
          </cell>
          <cell r="B20857" t="str">
            <v>CS</v>
          </cell>
          <cell r="C20857" t="str">
            <v>5/3 LB</v>
          </cell>
          <cell r="D20857" t="str">
            <v>SWTTNG</v>
          </cell>
          <cell r="E20857" t="str">
            <v>FRIES SWTPTO PLATTER FCY ZTF FZ</v>
          </cell>
          <cell r="F20857">
            <v>24</v>
          </cell>
          <cell r="G20857">
            <v>63</v>
          </cell>
          <cell r="H20857">
            <v>81</v>
          </cell>
          <cell r="I20857" t="str">
            <v>N</v>
          </cell>
        </row>
        <row r="20858">
          <cell r="A20858">
            <v>59080</v>
          </cell>
          <cell r="B20858" t="str">
            <v>CS</v>
          </cell>
          <cell r="C20858" t="str">
            <v>6/4 LB</v>
          </cell>
          <cell r="D20858" t="str">
            <v>LMBWSN</v>
          </cell>
          <cell r="E20858" t="str">
            <v>POTATO MASHED RSTD GAR REDSKIN SPRM FCY FZ</v>
          </cell>
          <cell r="F20858">
            <v>30</v>
          </cell>
          <cell r="G20858">
            <v>93</v>
          </cell>
          <cell r="H20858">
            <v>112</v>
          </cell>
          <cell r="I20858" t="str">
            <v>N</v>
          </cell>
        </row>
        <row r="20859">
          <cell r="A20859">
            <v>60192</v>
          </cell>
          <cell r="B20859" t="str">
            <v>CS</v>
          </cell>
          <cell r="C20859" t="str">
            <v>6/4.5 LB</v>
          </cell>
          <cell r="D20859" t="str">
            <v>LMBWSN</v>
          </cell>
          <cell r="E20859" t="str">
            <v>FRIES CRISS CUT FCY ORIG SESG F/O ZTF FZ</v>
          </cell>
          <cell r="F20859">
            <v>188</v>
          </cell>
          <cell r="G20859">
            <v>259</v>
          </cell>
          <cell r="H20859">
            <v>702</v>
          </cell>
          <cell r="I20859" t="str">
            <v>N</v>
          </cell>
        </row>
        <row r="20860">
          <cell r="A20860">
            <v>60220</v>
          </cell>
          <cell r="B20860" t="str">
            <v>CS</v>
          </cell>
          <cell r="C20860" t="str">
            <v>6/5 LB</v>
          </cell>
          <cell r="D20860" t="str">
            <v>PRVRSV</v>
          </cell>
          <cell r="E20860" t="str">
            <v>FRIES RC 3/8" PREM XLNG SKON DFO ZTF FZ</v>
          </cell>
          <cell r="F20860">
            <v>59</v>
          </cell>
          <cell r="G20860">
            <v>176</v>
          </cell>
          <cell r="H20860">
            <v>162</v>
          </cell>
          <cell r="I20860" t="str">
            <v>N</v>
          </cell>
        </row>
        <row r="20861">
          <cell r="A20861">
            <v>60782</v>
          </cell>
          <cell r="B20861" t="str">
            <v>CS</v>
          </cell>
          <cell r="C20861" t="str">
            <v>6/3 LB</v>
          </cell>
          <cell r="D20861" t="str">
            <v>LMBWSN</v>
          </cell>
          <cell r="E20861" t="str">
            <v>POTATO HSHBRN SHD FCY IQF</v>
          </cell>
          <cell r="F20861" t="str">
            <v>9-</v>
          </cell>
          <cell r="G20861">
            <v>0</v>
          </cell>
          <cell r="H20861">
            <v>0</v>
          </cell>
          <cell r="I20861" t="str">
            <v>N</v>
          </cell>
        </row>
        <row r="20862">
          <cell r="A20862">
            <v>60798</v>
          </cell>
          <cell r="B20862" t="str">
            <v>CS</v>
          </cell>
          <cell r="C20862" t="str">
            <v>6/4.5 LB</v>
          </cell>
          <cell r="D20862" t="str">
            <v>LMBWSN</v>
          </cell>
          <cell r="E20862" t="str">
            <v>FRIES CRISS CUT FCY SKON ZTF FZ</v>
          </cell>
          <cell r="F20862">
            <v>54</v>
          </cell>
          <cell r="G20862">
            <v>324</v>
          </cell>
          <cell r="H20862">
            <v>180</v>
          </cell>
          <cell r="I20862" t="str">
            <v>N</v>
          </cell>
        </row>
        <row r="20863">
          <cell r="A20863">
            <v>60818</v>
          </cell>
          <cell r="B20863" t="str">
            <v>CS</v>
          </cell>
          <cell r="C20863" t="str">
            <v>6/4.5 LB</v>
          </cell>
          <cell r="D20863" t="str">
            <v>LMBSPR</v>
          </cell>
          <cell r="E20863" t="str">
            <v>FRIES KK 1/2" CNCRT XLNG DFO ZTF TRAD FZ</v>
          </cell>
          <cell r="F20863">
            <v>16</v>
          </cell>
          <cell r="G20863">
            <v>61</v>
          </cell>
          <cell r="H20863">
            <v>54</v>
          </cell>
          <cell r="I20863" t="str">
            <v>N</v>
          </cell>
        </row>
        <row r="20864">
          <cell r="A20864">
            <v>60846</v>
          </cell>
          <cell r="B20864" t="str">
            <v>CS</v>
          </cell>
          <cell r="C20864" t="str">
            <v>6/5 LB</v>
          </cell>
          <cell r="D20864" t="str">
            <v>LMBWSN</v>
          </cell>
          <cell r="E20864" t="str">
            <v>FRIES PTOWDG 4 CT FCY F/O ORIG SESG ZTF JR JO JO FZ</v>
          </cell>
          <cell r="F20864">
            <v>31</v>
          </cell>
          <cell r="G20864">
            <v>135</v>
          </cell>
          <cell r="H20864">
            <v>144</v>
          </cell>
          <cell r="I20864" t="str">
            <v>N</v>
          </cell>
        </row>
        <row r="20865">
          <cell r="A20865">
            <v>61032</v>
          </cell>
          <cell r="B20865" t="str">
            <v>CS</v>
          </cell>
          <cell r="C20865" t="str">
            <v>6/4.5 LB</v>
          </cell>
          <cell r="D20865" t="str">
            <v>STLTHF</v>
          </cell>
          <cell r="E20865" t="str">
            <v>FRIES SHOESTR 1/4" FCY CLRCT F/O ZTF STEALTH FZ</v>
          </cell>
          <cell r="F20865">
            <v>148</v>
          </cell>
          <cell r="G20865">
            <v>395</v>
          </cell>
          <cell r="H20865">
            <v>486</v>
          </cell>
          <cell r="I20865" t="str">
            <v>N</v>
          </cell>
        </row>
        <row r="20866">
          <cell r="A20866">
            <v>61172</v>
          </cell>
          <cell r="B20866" t="str">
            <v>CS</v>
          </cell>
          <cell r="C20866" t="str">
            <v>6/5 LB</v>
          </cell>
          <cell r="D20866" t="str">
            <v>LMBWSN</v>
          </cell>
          <cell r="E20866" t="str">
            <v>FRIES RC 5/16" THN XLF CLRCT F/O ZTF STEALTH FZ</v>
          </cell>
          <cell r="F20866">
            <v>134</v>
          </cell>
          <cell r="G20866">
            <v>0</v>
          </cell>
          <cell r="H20866">
            <v>582</v>
          </cell>
          <cell r="I20866" t="str">
            <v>N</v>
          </cell>
        </row>
        <row r="20867">
          <cell r="A20867">
            <v>61396</v>
          </cell>
          <cell r="B20867" t="str">
            <v>CS</v>
          </cell>
          <cell r="C20867" t="str">
            <v>6/5 LB</v>
          </cell>
          <cell r="D20867" t="str">
            <v>STLTHF</v>
          </cell>
          <cell r="E20867" t="str">
            <v>FRIES RC 3/8" FCY CLRCT F/O ZTF STEALTH FZ</v>
          </cell>
          <cell r="F20867">
            <v>153</v>
          </cell>
          <cell r="G20867">
            <v>637</v>
          </cell>
          <cell r="H20867">
            <v>0</v>
          </cell>
          <cell r="I20867" t="str">
            <v>N</v>
          </cell>
        </row>
        <row r="20868">
          <cell r="A20868">
            <v>61644</v>
          </cell>
          <cell r="B20868" t="str">
            <v>CS</v>
          </cell>
          <cell r="C20868" t="str">
            <v>6/5 LB</v>
          </cell>
          <cell r="D20868" t="str">
            <v>LMBWSN</v>
          </cell>
          <cell r="E20868" t="str">
            <v>FRIES PTO WDG 10 CT FCY RNCH ZTF FZ</v>
          </cell>
          <cell r="F20868">
            <v>2</v>
          </cell>
          <cell r="G20868">
            <v>0</v>
          </cell>
          <cell r="H20868">
            <v>99</v>
          </cell>
          <cell r="I20868" t="str">
            <v>N</v>
          </cell>
        </row>
        <row r="20869">
          <cell r="A20869">
            <v>61760</v>
          </cell>
          <cell r="B20869" t="str">
            <v>CS</v>
          </cell>
          <cell r="C20869" t="str">
            <v>6/5 LB</v>
          </cell>
          <cell r="D20869" t="str">
            <v>TVRNTD</v>
          </cell>
          <cell r="E20869" t="str">
            <v>FRIES RC 5/16" FCY MICROBREW SESG DFO ZTF FZ</v>
          </cell>
          <cell r="F20869">
            <v>36</v>
          </cell>
          <cell r="G20869">
            <v>82</v>
          </cell>
          <cell r="H20869">
            <v>144</v>
          </cell>
          <cell r="I20869" t="str">
            <v>N</v>
          </cell>
        </row>
        <row r="20870">
          <cell r="A20870">
            <v>61800</v>
          </cell>
          <cell r="B20870" t="str">
            <v>S/O</v>
          </cell>
          <cell r="C20870" t="str">
            <v>6/5 LB</v>
          </cell>
          <cell r="D20870" t="str">
            <v>LMBSPR</v>
          </cell>
          <cell r="E20870" t="str">
            <v>POTATO ROUNDABOUT FCY ZTF FZ</v>
          </cell>
          <cell r="F20870">
            <v>0</v>
          </cell>
          <cell r="G20870">
            <v>0</v>
          </cell>
          <cell r="H20870">
            <v>0</v>
          </cell>
          <cell r="I20870" t="str">
            <v>Y</v>
          </cell>
        </row>
        <row r="20871">
          <cell r="A20871">
            <v>62060</v>
          </cell>
          <cell r="B20871" t="str">
            <v>CS</v>
          </cell>
          <cell r="C20871" t="str">
            <v>6/3 LB</v>
          </cell>
          <cell r="D20871" t="str">
            <v>TANTLZ</v>
          </cell>
          <cell r="E20871" t="str">
            <v>POTATO BRD CHD SPUDZ RND MNCHR AVG 25-31/LB ZTF FZ</v>
          </cell>
          <cell r="F20871">
            <v>9</v>
          </cell>
          <cell r="G20871">
            <v>19</v>
          </cell>
          <cell r="H20871">
            <v>36</v>
          </cell>
          <cell r="I20871" t="str">
            <v>N</v>
          </cell>
        </row>
        <row r="20872">
          <cell r="A20872">
            <v>63386</v>
          </cell>
          <cell r="B20872" t="str">
            <v>CS</v>
          </cell>
          <cell r="C20872" t="str">
            <v>6/5 LB</v>
          </cell>
          <cell r="D20872" t="str">
            <v>STLTHF</v>
          </cell>
          <cell r="E20872" t="str">
            <v>FRIES RC 3/8" FCY SKON CLRCT F/O ZTF STEALTH FZ</v>
          </cell>
          <cell r="F20872">
            <v>116</v>
          </cell>
          <cell r="G20872">
            <v>411</v>
          </cell>
          <cell r="H20872">
            <v>189</v>
          </cell>
          <cell r="I20872" t="str">
            <v>N</v>
          </cell>
        </row>
        <row r="20873">
          <cell r="A20873">
            <v>68102</v>
          </cell>
          <cell r="B20873" t="str">
            <v>S/O</v>
          </cell>
          <cell r="C20873" t="str">
            <v>6/5 LB</v>
          </cell>
          <cell r="D20873" t="str">
            <v>STLTHF</v>
          </cell>
          <cell r="E20873" t="str">
            <v>FRIES TRM 1/4x3/8" FCY SKON CLRCT F/O STEALTH</v>
          </cell>
          <cell r="F20873">
            <v>0</v>
          </cell>
          <cell r="G20873">
            <v>0</v>
          </cell>
          <cell r="H20873">
            <v>0</v>
          </cell>
          <cell r="I20873" t="str">
            <v>Y</v>
          </cell>
        </row>
        <row r="20874">
          <cell r="A20874">
            <v>68176</v>
          </cell>
          <cell r="B20874" t="str">
            <v>CS</v>
          </cell>
          <cell r="C20874" t="str">
            <v>6/5 LB</v>
          </cell>
          <cell r="D20874" t="str">
            <v>STLTHF</v>
          </cell>
          <cell r="E20874" t="str">
            <v>FRIES RC 5/16" FCY SKON CLRCT F/O STEALTH FZ</v>
          </cell>
          <cell r="F20874">
            <v>281</v>
          </cell>
          <cell r="G20874">
            <v>447</v>
          </cell>
          <cell r="H20874">
            <v>1080</v>
          </cell>
          <cell r="I20874" t="str">
            <v>N</v>
          </cell>
        </row>
        <row r="20875">
          <cell r="A20875">
            <v>70042</v>
          </cell>
          <cell r="B20875" t="str">
            <v>S/O</v>
          </cell>
          <cell r="C20875" t="str">
            <v>6/2 LB</v>
          </cell>
          <cell r="D20875" t="str">
            <v>TANTLZ</v>
          </cell>
          <cell r="E20875" t="str">
            <v>CHEESE BRD STICK QUESO DIP N SIDE .75 Oz DFO FZ</v>
          </cell>
          <cell r="F20875">
            <v>0</v>
          </cell>
          <cell r="G20875">
            <v>0</v>
          </cell>
          <cell r="H20875">
            <v>0</v>
          </cell>
          <cell r="I20875" t="str">
            <v>Y</v>
          </cell>
        </row>
        <row r="20876">
          <cell r="A20876">
            <v>77432</v>
          </cell>
          <cell r="B20876" t="str">
            <v>CS</v>
          </cell>
          <cell r="C20876" t="str">
            <v>6/4.5 LB</v>
          </cell>
          <cell r="D20876" t="str">
            <v>STLTHF</v>
          </cell>
          <cell r="E20876" t="str">
            <v>FRIES CRISS CUT FCY SKON 7/16 CLRCT ZTF STEALTH FZ</v>
          </cell>
          <cell r="F20876">
            <v>103</v>
          </cell>
          <cell r="G20876">
            <v>241</v>
          </cell>
          <cell r="H20876">
            <v>441</v>
          </cell>
          <cell r="I20876" t="str">
            <v>N</v>
          </cell>
        </row>
        <row r="20877">
          <cell r="A20877">
            <v>83458</v>
          </cell>
          <cell r="B20877" t="str">
            <v>CS</v>
          </cell>
          <cell r="C20877" t="str">
            <v>6/3 LB</v>
          </cell>
          <cell r="D20877" t="str">
            <v>TANTLZ</v>
          </cell>
          <cell r="E20877" t="str">
            <v>JALAPENO BRD CHD MUNCHER SW AVG 19-21/LB F/O</v>
          </cell>
          <cell r="F20877">
            <v>3</v>
          </cell>
          <cell r="G20877">
            <v>12</v>
          </cell>
          <cell r="H20877">
            <v>54</v>
          </cell>
          <cell r="I20877" t="str">
            <v>N</v>
          </cell>
        </row>
        <row r="20878">
          <cell r="A20878">
            <v>88802</v>
          </cell>
          <cell r="B20878" t="str">
            <v>CS</v>
          </cell>
          <cell r="C20878" t="str">
            <v>6/5 LB</v>
          </cell>
          <cell r="D20878" t="str">
            <v>LMBWSN</v>
          </cell>
          <cell r="E20878" t="str">
            <v>FRIES SC 3/8" LNG FCY CLSL CRISP FZ</v>
          </cell>
          <cell r="F20878">
            <v>196</v>
          </cell>
          <cell r="G20878">
            <v>2577</v>
          </cell>
          <cell r="H20878">
            <v>0</v>
          </cell>
          <cell r="I20878" t="str">
            <v>N</v>
          </cell>
        </row>
        <row r="20879">
          <cell r="A20879">
            <v>90160</v>
          </cell>
          <cell r="B20879" t="str">
            <v>CS</v>
          </cell>
          <cell r="C20879" t="str">
            <v>5/3 LB</v>
          </cell>
          <cell r="D20879" t="str">
            <v>SWTTNG</v>
          </cell>
          <cell r="E20879" t="str">
            <v>FRIES SWTPTO TRM 1/4x3/8 LNG FCY F/C/O ZTF FZ</v>
          </cell>
          <cell r="F20879">
            <v>48</v>
          </cell>
          <cell r="G20879">
            <v>352</v>
          </cell>
          <cell r="H20879">
            <v>0</v>
          </cell>
          <cell r="I20879" t="str">
            <v>N</v>
          </cell>
        </row>
        <row r="20880">
          <cell r="A20880" t="str">
            <v>A4498</v>
          </cell>
          <cell r="B20880" t="str">
            <v>CS</v>
          </cell>
          <cell r="C20880" t="str">
            <v>4/4 LB</v>
          </cell>
          <cell r="D20880" t="str">
            <v>LMBWSN</v>
          </cell>
          <cell r="E20880" t="str">
            <v>POTATO SKIN MUNCHSKIN 12-13/LB PARFRIED FZ</v>
          </cell>
          <cell r="F20880">
            <v>13</v>
          </cell>
          <cell r="G20880">
            <v>93</v>
          </cell>
          <cell r="H20880">
            <v>0</v>
          </cell>
          <cell r="I20880" t="str">
            <v>N</v>
          </cell>
        </row>
        <row r="20881">
          <cell r="A20881" t="str">
            <v>AF886</v>
          </cell>
          <cell r="B20881" t="str">
            <v>CS</v>
          </cell>
          <cell r="C20881" t="str">
            <v>5/3 LB</v>
          </cell>
          <cell r="D20881" t="str">
            <v>LMBWSN</v>
          </cell>
          <cell r="E20881" t="str">
            <v>FRIES SWTPTO JUL 3/16" FZ SWEET THINGS</v>
          </cell>
          <cell r="F20881">
            <v>4</v>
          </cell>
          <cell r="G20881">
            <v>2</v>
          </cell>
          <cell r="H20881">
            <v>0</v>
          </cell>
          <cell r="I20881" t="str">
            <v>N</v>
          </cell>
        </row>
        <row r="20882">
          <cell r="A20882" t="str">
            <v>B0608</v>
          </cell>
          <cell r="B20882" t="str">
            <v>CS</v>
          </cell>
          <cell r="C20882" t="str">
            <v>6/5 LB</v>
          </cell>
          <cell r="D20882" t="str">
            <v>LMBWSN</v>
          </cell>
          <cell r="E20882" t="str">
            <v>FRIES RC 3/8" SKON HOUSE CUT FZ</v>
          </cell>
          <cell r="F20882">
            <v>31</v>
          </cell>
          <cell r="G20882">
            <v>471</v>
          </cell>
          <cell r="H20882">
            <v>0</v>
          </cell>
          <cell r="I20882" t="str">
            <v>N</v>
          </cell>
        </row>
        <row r="20883">
          <cell r="A20883" t="str">
            <v>B1662</v>
          </cell>
          <cell r="B20883" t="str">
            <v>CS</v>
          </cell>
          <cell r="C20883" t="str">
            <v>6/5 LB</v>
          </cell>
          <cell r="D20883" t="str">
            <v>STLTHF</v>
          </cell>
          <cell r="E20883" t="str">
            <v>FRIES KK 5/16" THN FCY CLRCT F/O ZTF STEALTH FZ</v>
          </cell>
          <cell r="F20883">
            <v>102</v>
          </cell>
          <cell r="G20883">
            <v>986</v>
          </cell>
          <cell r="H20883">
            <v>0</v>
          </cell>
          <cell r="I20883" t="str">
            <v>N</v>
          </cell>
        </row>
        <row r="20884">
          <cell r="A20884" t="str">
            <v>B2284</v>
          </cell>
          <cell r="B20884" t="str">
            <v>CS</v>
          </cell>
          <cell r="C20884" t="str">
            <v>6/4.5 LB</v>
          </cell>
          <cell r="D20884" t="str">
            <v>LMBHCT</v>
          </cell>
          <cell r="E20884" t="str">
            <v>FRIES SHOESTRING 1/4" SKON HOUSE CUT CL/L FZ</v>
          </cell>
          <cell r="F20884">
            <v>1</v>
          </cell>
          <cell r="G20884">
            <v>14</v>
          </cell>
          <cell r="H20884">
            <v>0</v>
          </cell>
          <cell r="I20884" t="str">
            <v>N</v>
          </cell>
        </row>
        <row r="20885">
          <cell r="A20885" t="str">
            <v>B7076</v>
          </cell>
          <cell r="B20885" t="str">
            <v>CS</v>
          </cell>
          <cell r="C20885" t="str">
            <v>6/5 LB</v>
          </cell>
          <cell r="D20885" t="str">
            <v>LMBSPR</v>
          </cell>
          <cell r="E20885" t="str">
            <v>FRIES KK 5/16" SLM PREM XLNG DFO ZTF TRAD FZ</v>
          </cell>
          <cell r="F20885">
            <v>11</v>
          </cell>
          <cell r="G20885">
            <v>71</v>
          </cell>
          <cell r="H20885">
            <v>0</v>
          </cell>
          <cell r="I20885" t="str">
            <v>N</v>
          </cell>
        </row>
        <row r="20886">
          <cell r="A20886" t="str">
            <v>B7090</v>
          </cell>
          <cell r="B20886" t="str">
            <v>CS</v>
          </cell>
          <cell r="C20886" t="str">
            <v>6/6 LB</v>
          </cell>
          <cell r="D20886" t="str">
            <v>TMSVR</v>
          </cell>
          <cell r="E20886" t="str">
            <v>POTATO DICED 5/8" F/ SAL FCY FZ TIME SAVOR</v>
          </cell>
          <cell r="F20886">
            <v>10</v>
          </cell>
          <cell r="G20886">
            <v>215</v>
          </cell>
          <cell r="H20886">
            <v>0</v>
          </cell>
          <cell r="I20886" t="str">
            <v>N</v>
          </cell>
        </row>
        <row r="20887">
          <cell r="A20887" t="str">
            <v>B7674</v>
          </cell>
          <cell r="B20887" t="str">
            <v>CS</v>
          </cell>
          <cell r="C20887" t="str">
            <v>6/5 LB</v>
          </cell>
          <cell r="D20887" t="str">
            <v>LMBWSN</v>
          </cell>
          <cell r="E20887" t="str">
            <v>POTATO TRI CUT DICES 1/2" CRISPY FORMED FZ</v>
          </cell>
          <cell r="F20887">
            <v>28</v>
          </cell>
          <cell r="G20887">
            <v>118</v>
          </cell>
          <cell r="H20887">
            <v>108</v>
          </cell>
          <cell r="I20887" t="str">
            <v>N</v>
          </cell>
        </row>
        <row r="20888">
          <cell r="A20888" t="str">
            <v>B8138</v>
          </cell>
          <cell r="B20888" t="str">
            <v>CS</v>
          </cell>
          <cell r="C20888" t="str">
            <v>5/3 LB</v>
          </cell>
          <cell r="D20888" t="str">
            <v>SWTTNG</v>
          </cell>
          <cell r="E20888" t="str">
            <v>FRIES SWTPTO 5/16" VAN SGR FZ</v>
          </cell>
          <cell r="F20888">
            <v>7</v>
          </cell>
          <cell r="G20888">
            <v>34</v>
          </cell>
          <cell r="H20888">
            <v>18</v>
          </cell>
          <cell r="I20888" t="str">
            <v>N</v>
          </cell>
        </row>
        <row r="20889">
          <cell r="A20889" t="str">
            <v>D4246</v>
          </cell>
          <cell r="B20889" t="str">
            <v>CS</v>
          </cell>
          <cell r="C20889" t="str">
            <v>6/5 LB</v>
          </cell>
          <cell r="D20889" t="str">
            <v>LMBHCT</v>
          </cell>
          <cell r="E20889" t="str">
            <v>POTATO CHIP SL .67oz SKON NAT YUKON GOLD FZ</v>
          </cell>
          <cell r="F20889">
            <v>9</v>
          </cell>
          <cell r="G20889">
            <v>27</v>
          </cell>
          <cell r="H20889">
            <v>18</v>
          </cell>
          <cell r="I20889" t="str">
            <v>N</v>
          </cell>
        </row>
        <row r="20890">
          <cell r="A20890" t="str">
            <v>E0924</v>
          </cell>
          <cell r="B20890" t="str">
            <v>CS</v>
          </cell>
          <cell r="C20890" t="str">
            <v>5/3 LB</v>
          </cell>
          <cell r="D20890" t="str">
            <v>SWTTNG</v>
          </cell>
          <cell r="E20890" t="str">
            <v>FRIES SWTPTO RC 3/8" FZ</v>
          </cell>
          <cell r="F20890">
            <v>24</v>
          </cell>
          <cell r="G20890">
            <v>156</v>
          </cell>
          <cell r="H20890">
            <v>0</v>
          </cell>
          <cell r="I20890" t="str">
            <v>N</v>
          </cell>
        </row>
        <row r="20891">
          <cell r="A20891" t="str">
            <v>E7414</v>
          </cell>
          <cell r="B20891" t="str">
            <v>CS</v>
          </cell>
          <cell r="C20891" t="str">
            <v>6/5 LB</v>
          </cell>
          <cell r="D20891" t="str">
            <v>LMBWSN</v>
          </cell>
          <cell r="E20891" t="str">
            <v>FRIES RC 5/16" THN FCY ORIG SESG F/O ZTF FZ</v>
          </cell>
          <cell r="F20891">
            <v>49</v>
          </cell>
          <cell r="G20891">
            <v>181</v>
          </cell>
          <cell r="H20891">
            <v>108</v>
          </cell>
          <cell r="I20891" t="str">
            <v>N</v>
          </cell>
        </row>
        <row r="20892">
          <cell r="A20892" t="str">
            <v>E7430</v>
          </cell>
          <cell r="B20892" t="str">
            <v>CS</v>
          </cell>
          <cell r="C20892" t="str">
            <v>6/6 LB</v>
          </cell>
          <cell r="D20892" t="str">
            <v>LMBWSN</v>
          </cell>
          <cell r="E20892" t="str">
            <v>POTATO HSHBRN CUBE BAT SEAS F/O GRL ZTF FZ</v>
          </cell>
          <cell r="F20892">
            <v>13</v>
          </cell>
          <cell r="G20892">
            <v>0</v>
          </cell>
          <cell r="H20892">
            <v>0</v>
          </cell>
          <cell r="I20892" t="str">
            <v>N</v>
          </cell>
        </row>
        <row r="20893">
          <cell r="A20893" t="str">
            <v>F0192</v>
          </cell>
          <cell r="B20893" t="str">
            <v>CS</v>
          </cell>
          <cell r="C20893" t="str">
            <v>6/4 LB</v>
          </cell>
          <cell r="D20893" t="str">
            <v>STLTHF</v>
          </cell>
          <cell r="E20893" t="str">
            <v>FRIES JUL 3/16" FCY SKON ZTF STEALTH FZ</v>
          </cell>
          <cell r="F20893">
            <v>16</v>
          </cell>
          <cell r="G20893">
            <v>84</v>
          </cell>
          <cell r="H20893">
            <v>0</v>
          </cell>
          <cell r="I20893" t="str">
            <v>N</v>
          </cell>
        </row>
        <row r="20894">
          <cell r="A20894" t="str">
            <v>FJ364</v>
          </cell>
          <cell r="B20894" t="str">
            <v>CS</v>
          </cell>
          <cell r="C20894" t="str">
            <v>6/6 LB</v>
          </cell>
          <cell r="D20894" t="str">
            <v>A&amp;W</v>
          </cell>
          <cell r="E20894" t="str">
            <v>FRIES SHOESTRING 1/4 CUT CRISPY COAT FZ</v>
          </cell>
          <cell r="F20894">
            <v>324</v>
          </cell>
          <cell r="G20894">
            <v>742</v>
          </cell>
          <cell r="H20894">
            <v>1080</v>
          </cell>
          <cell r="I20894" t="str">
            <v>N</v>
          </cell>
        </row>
        <row r="20895">
          <cell r="A20895" t="str">
            <v>H9160</v>
          </cell>
          <cell r="B20895" t="str">
            <v>CS</v>
          </cell>
          <cell r="C20895" t="str">
            <v>3/5 LB</v>
          </cell>
          <cell r="D20895" t="str">
            <v>SWTTNG</v>
          </cell>
          <cell r="E20895" t="str">
            <v>FRIES SWTPTO WAVE LNGTH XLNG FCY 5/16x11/16 FZ</v>
          </cell>
          <cell r="F20895">
            <v>14</v>
          </cell>
          <cell r="G20895">
            <v>39</v>
          </cell>
          <cell r="H20895">
            <v>54</v>
          </cell>
          <cell r="I20895" t="str">
            <v>N</v>
          </cell>
        </row>
        <row r="20896">
          <cell r="A20896" t="str">
            <v>HC972</v>
          </cell>
          <cell r="B20896" t="str">
            <v>CS</v>
          </cell>
          <cell r="C20896" t="str">
            <v>6/4.5 LB</v>
          </cell>
          <cell r="D20896" t="str">
            <v>STLTHF</v>
          </cell>
          <cell r="E20896" t="str">
            <v>FRIES KK 1/2" DFO CONCERTINAS FZ</v>
          </cell>
          <cell r="F20896">
            <v>24</v>
          </cell>
          <cell r="G20896">
            <v>86</v>
          </cell>
          <cell r="H20896">
            <v>36</v>
          </cell>
          <cell r="I20896" t="str">
            <v>N</v>
          </cell>
        </row>
        <row r="20897">
          <cell r="A20897" t="str">
            <v>HF404</v>
          </cell>
          <cell r="B20897" t="str">
            <v>CS</v>
          </cell>
          <cell r="C20897" t="str">
            <v>6/5 LB</v>
          </cell>
          <cell r="D20897" t="str">
            <v>LMBWSN</v>
          </cell>
          <cell r="E20897" t="str">
            <v>FRIES STK CT 3.8x.75" CSPY CSPYCT FZ</v>
          </cell>
          <cell r="F20897">
            <v>10</v>
          </cell>
          <cell r="G20897">
            <v>37</v>
          </cell>
          <cell r="H20897">
            <v>32</v>
          </cell>
          <cell r="I20897" t="str">
            <v>N</v>
          </cell>
        </row>
        <row r="20898">
          <cell r="A20898" t="str">
            <v>HK446</v>
          </cell>
          <cell r="B20898" t="str">
            <v>CS</v>
          </cell>
          <cell r="C20898" t="str">
            <v>6/5 LB</v>
          </cell>
          <cell r="D20898" t="str">
            <v>LMBWSN</v>
          </cell>
          <cell r="E20898" t="str">
            <v>FRIES RC 3/8" SKON CSPYCT CSPY ON DELIVERY FZ</v>
          </cell>
          <cell r="F20898">
            <v>24</v>
          </cell>
          <cell r="G20898">
            <v>192</v>
          </cell>
          <cell r="H20898">
            <v>0</v>
          </cell>
          <cell r="I20898" t="str">
            <v>N</v>
          </cell>
        </row>
        <row r="20899">
          <cell r="A20899" t="str">
            <v>HK454</v>
          </cell>
          <cell r="B20899" t="str">
            <v>CS</v>
          </cell>
          <cell r="C20899" t="str">
            <v>6/5 LB</v>
          </cell>
          <cell r="D20899" t="str">
            <v>LMBWSN</v>
          </cell>
          <cell r="E20899" t="str">
            <v>FRIES FLATS SKON SEASHORE-STYLE FZ</v>
          </cell>
          <cell r="F20899">
            <v>47</v>
          </cell>
          <cell r="G20899">
            <v>857</v>
          </cell>
          <cell r="H20899">
            <v>0</v>
          </cell>
          <cell r="I20899" t="str">
            <v>N</v>
          </cell>
        </row>
        <row r="20900">
          <cell r="A20900" t="str">
            <v>HN060</v>
          </cell>
          <cell r="B20900" t="str">
            <v>CS</v>
          </cell>
          <cell r="C20900" t="str">
            <v>5/3 LB</v>
          </cell>
          <cell r="D20900" t="str">
            <v>LMBWSN</v>
          </cell>
          <cell r="E20900" t="str">
            <v>POTATO MEDLEY OVEN ROASTED FZ</v>
          </cell>
          <cell r="F20900">
            <v>0</v>
          </cell>
          <cell r="G20900">
            <v>0</v>
          </cell>
          <cell r="H20900">
            <v>0</v>
          </cell>
          <cell r="I20900" t="str">
            <v>N</v>
          </cell>
        </row>
        <row r="20901">
          <cell r="A20901" t="str">
            <v>K3524</v>
          </cell>
          <cell r="B20901" t="str">
            <v>CS</v>
          </cell>
          <cell r="C20901" t="str">
            <v>6/4.5 LB</v>
          </cell>
          <cell r="D20901" t="str">
            <v>CLCLCR</v>
          </cell>
          <cell r="E20901" t="str">
            <v>FRIES SHOESTR 1/4" CLSL CRISP FZ</v>
          </cell>
          <cell r="F20901">
            <v>73</v>
          </cell>
          <cell r="G20901">
            <v>149</v>
          </cell>
          <cell r="H20901">
            <v>270</v>
          </cell>
          <cell r="I20901" t="str">
            <v>N</v>
          </cell>
        </row>
        <row r="20902">
          <cell r="A20902" t="str">
            <v>L0454</v>
          </cell>
          <cell r="B20902" t="str">
            <v>CS</v>
          </cell>
          <cell r="C20902" t="str">
            <v>5/5 LB</v>
          </cell>
          <cell r="D20902" t="str">
            <v>LMBHCT</v>
          </cell>
          <cell r="E20902" t="str">
            <v>CHIP PTO LATCE SKON ALLNAT W/ SEA SALT DF FZ</v>
          </cell>
          <cell r="F20902">
            <v>11</v>
          </cell>
          <cell r="G20902">
            <v>1</v>
          </cell>
          <cell r="H20902">
            <v>63</v>
          </cell>
          <cell r="I20902" t="str">
            <v>N</v>
          </cell>
        </row>
        <row r="20903">
          <cell r="A20903" t="str">
            <v>M9616</v>
          </cell>
          <cell r="B20903" t="str">
            <v>CS</v>
          </cell>
          <cell r="C20903" t="str">
            <v>5/3 LB</v>
          </cell>
          <cell r="D20903" t="str">
            <v>SWTTNG</v>
          </cell>
          <cell r="E20903" t="str">
            <v>FRIES SWTPTO CRISS CUT CLRCTD SEAS F/O FZ</v>
          </cell>
          <cell r="F20903">
            <v>35</v>
          </cell>
          <cell r="G20903">
            <v>190</v>
          </cell>
          <cell r="H20903">
            <v>0</v>
          </cell>
          <cell r="I20903" t="str">
            <v>N</v>
          </cell>
        </row>
        <row r="20904">
          <cell r="A20904" t="str">
            <v>MD138</v>
          </cell>
          <cell r="B20904" t="str">
            <v>S/O</v>
          </cell>
          <cell r="C20904" t="str">
            <v>6/5 LB</v>
          </cell>
          <cell r="D20904" t="str">
            <v>LMBWSN</v>
          </cell>
          <cell r="E20904" t="str">
            <v>FRIES PTOWDG 6 CT FCY ORIGSES SKON SPR JO JO FZ</v>
          </cell>
          <cell r="F20904">
            <v>0</v>
          </cell>
          <cell r="G20904">
            <v>0</v>
          </cell>
          <cell r="H20904">
            <v>0</v>
          </cell>
          <cell r="I20904" t="str">
            <v>Y</v>
          </cell>
        </row>
        <row r="20905">
          <cell r="A20905" t="str">
            <v>ME198</v>
          </cell>
          <cell r="B20905" t="str">
            <v>S/O</v>
          </cell>
          <cell r="C20905" t="str">
            <v>6/4.5 LB</v>
          </cell>
          <cell r="D20905" t="str">
            <v>LMBWSN</v>
          </cell>
          <cell r="E20905" t="str">
            <v>FRIES RC 3/8" SKON F/O YUKON SELECTS FZ</v>
          </cell>
          <cell r="F20905">
            <v>0</v>
          </cell>
          <cell r="G20905">
            <v>0</v>
          </cell>
          <cell r="H20905">
            <v>0</v>
          </cell>
          <cell r="I20905" t="str">
            <v>Y</v>
          </cell>
        </row>
        <row r="20906">
          <cell r="A20906" t="str">
            <v>ML318</v>
          </cell>
          <cell r="B20906" t="str">
            <v>CS</v>
          </cell>
          <cell r="C20906" t="str">
            <v>6/5 LB</v>
          </cell>
          <cell r="D20906" t="str">
            <v>LMBWSN</v>
          </cell>
          <cell r="E20906" t="str">
            <v>POTATO TATER PUFF SPRM SEASHORE STYLE FZ</v>
          </cell>
          <cell r="F20906">
            <v>17</v>
          </cell>
          <cell r="G20906">
            <v>131</v>
          </cell>
          <cell r="H20906">
            <v>0</v>
          </cell>
          <cell r="I20906" t="str">
            <v>N</v>
          </cell>
        </row>
        <row r="20907">
          <cell r="A20907" t="str">
            <v>N1834</v>
          </cell>
          <cell r="B20907" t="str">
            <v>CS</v>
          </cell>
          <cell r="C20907" t="str">
            <v>6/5 LB</v>
          </cell>
          <cell r="D20907" t="str">
            <v>LMBWSN</v>
          </cell>
          <cell r="E20907" t="str">
            <v>FRIES RC 3/8" SEAS SPICY FZ</v>
          </cell>
          <cell r="F20907">
            <v>4</v>
          </cell>
          <cell r="G20907">
            <v>10</v>
          </cell>
          <cell r="H20907">
            <v>16</v>
          </cell>
          <cell r="I20907" t="str">
            <v>N</v>
          </cell>
        </row>
        <row r="20908">
          <cell r="A20908" t="str">
            <v>NB514</v>
          </cell>
          <cell r="B20908" t="str">
            <v>CS</v>
          </cell>
          <cell r="C20908" t="str">
            <v>6/4 LB</v>
          </cell>
          <cell r="D20908" t="str">
            <v>STLTHF</v>
          </cell>
          <cell r="E20908" t="str">
            <v>FRIES PTO DIPPER STEALTH DF FZ</v>
          </cell>
          <cell r="F20908">
            <v>137</v>
          </cell>
          <cell r="G20908">
            <v>560</v>
          </cell>
          <cell r="H20908">
            <v>378</v>
          </cell>
          <cell r="I20908" t="str">
            <v>N</v>
          </cell>
        </row>
        <row r="20909">
          <cell r="A20909" t="str">
            <v>NE222</v>
          </cell>
          <cell r="B20909" t="str">
            <v>S/O</v>
          </cell>
          <cell r="C20909" t="str">
            <v>16/6 CNT</v>
          </cell>
          <cell r="D20909" t="str">
            <v>LMBWSN</v>
          </cell>
          <cell r="E20909" t="str">
            <v>POTATO HSHBRN WAFFLED FZ</v>
          </cell>
          <cell r="F20909">
            <v>0</v>
          </cell>
          <cell r="G20909">
            <v>0</v>
          </cell>
          <cell r="H20909">
            <v>3</v>
          </cell>
          <cell r="I20909" t="str">
            <v>Y</v>
          </cell>
        </row>
        <row r="20910">
          <cell r="A20910" t="str">
            <v>NK902</v>
          </cell>
          <cell r="B20910" t="str">
            <v>CS</v>
          </cell>
          <cell r="C20910" t="str">
            <v>6/4.5 LB</v>
          </cell>
          <cell r="D20910" t="str">
            <v>LMBWSN</v>
          </cell>
          <cell r="E20910" t="str">
            <v>FRIES SHOESTR 1/4" CSPYCT DFO FZ</v>
          </cell>
          <cell r="F20910">
            <v>76</v>
          </cell>
          <cell r="G20910">
            <v>177</v>
          </cell>
          <cell r="H20910">
            <v>252</v>
          </cell>
          <cell r="I20910" t="str">
            <v>N</v>
          </cell>
        </row>
        <row r="20911">
          <cell r="A20911" t="str">
            <v>P6266</v>
          </cell>
          <cell r="B20911" t="str">
            <v>CS</v>
          </cell>
          <cell r="C20911" t="str">
            <v>5/3 LB</v>
          </cell>
          <cell r="D20911" t="str">
            <v>SWTTNG</v>
          </cell>
          <cell r="E20911" t="str">
            <v>FRIES SWTPTO KK 3/8" SEAS F/C/O ZTF IQF</v>
          </cell>
          <cell r="F20911">
            <v>8</v>
          </cell>
          <cell r="G20911">
            <v>80</v>
          </cell>
          <cell r="H20911">
            <v>0</v>
          </cell>
          <cell r="I20911" t="str">
            <v>N</v>
          </cell>
        </row>
        <row r="20912">
          <cell r="A20912" t="str">
            <v>W9618</v>
          </cell>
          <cell r="B20912" t="str">
            <v>CS</v>
          </cell>
          <cell r="C20912" t="str">
            <v>3/5 LB</v>
          </cell>
          <cell r="D20912" t="str">
            <v>SWTTNG</v>
          </cell>
          <cell r="E20912" t="str">
            <v>FRIES SWTPTO KK 3/8x3/4" RIBCT SEAS F/C/O ZTF FZ</v>
          </cell>
          <cell r="F20912">
            <v>47</v>
          </cell>
          <cell r="G20912">
            <v>81</v>
          </cell>
          <cell r="H20912">
            <v>180</v>
          </cell>
          <cell r="I20912" t="str">
            <v>N</v>
          </cell>
        </row>
        <row r="20913">
          <cell r="A20913" t="str">
            <v>R0166</v>
          </cell>
          <cell r="B20913" t="str">
            <v>CS</v>
          </cell>
          <cell r="C20913" t="str">
            <v>8/5 LB</v>
          </cell>
          <cell r="D20913" t="str">
            <v>BK</v>
          </cell>
          <cell r="E20913" t="str">
            <v>CHICKEN NUGGET SHP BRD</v>
          </cell>
          <cell r="F20913">
            <v>433</v>
          </cell>
          <cell r="G20913">
            <v>851</v>
          </cell>
          <cell r="H20913">
            <v>980</v>
          </cell>
          <cell r="I20913" t="str">
            <v>N</v>
          </cell>
        </row>
        <row r="20914">
          <cell r="A20914" t="str">
            <v>CF034</v>
          </cell>
          <cell r="B20914" t="str">
            <v>D/S</v>
          </cell>
          <cell r="C20914" t="str">
            <v>6/33.83</v>
          </cell>
          <cell r="D20914" t="str">
            <v>ANETO</v>
          </cell>
          <cell r="E20914" t="str">
            <v>BASE COOKING SEAFOOD PAELLA  G/F D3D</v>
          </cell>
          <cell r="F20914">
            <v>0</v>
          </cell>
          <cell r="G20914">
            <v>0</v>
          </cell>
          <cell r="H20914">
            <v>0</v>
          </cell>
          <cell r="I20914" t="str">
            <v>N</v>
          </cell>
        </row>
        <row r="20915">
          <cell r="A20915" t="str">
            <v>FJ250</v>
          </cell>
          <cell r="B20915" t="str">
            <v>D/S</v>
          </cell>
          <cell r="C20915" t="str">
            <v>16/OZ</v>
          </cell>
          <cell r="D20915" t="str">
            <v>DAROSD</v>
          </cell>
          <cell r="E20915" t="str">
            <v>SALT SESG WHI TRF ORC VG G/F D3D</v>
          </cell>
          <cell r="F20915">
            <v>0</v>
          </cell>
          <cell r="G20915">
            <v>0</v>
          </cell>
          <cell r="H20915">
            <v>0</v>
          </cell>
          <cell r="I20915" t="str">
            <v>N</v>
          </cell>
        </row>
        <row r="20916">
          <cell r="A20916" t="str">
            <v>FJ252</v>
          </cell>
          <cell r="B20916" t="str">
            <v>D/S</v>
          </cell>
          <cell r="C20916" t="str">
            <v>100/9 ML</v>
          </cell>
          <cell r="D20916" t="str">
            <v>DAROSD</v>
          </cell>
          <cell r="E20916" t="str">
            <v>HONEY WH TRF ACACIA I/W D3D</v>
          </cell>
          <cell r="F20916">
            <v>0</v>
          </cell>
          <cell r="G20916">
            <v>0</v>
          </cell>
          <cell r="H20916">
            <v>0</v>
          </cell>
          <cell r="I20916" t="str">
            <v>N</v>
          </cell>
        </row>
        <row r="20917">
          <cell r="A20917" t="str">
            <v>JA050</v>
          </cell>
          <cell r="B20917" t="str">
            <v>D/S</v>
          </cell>
          <cell r="C20917" t="str">
            <v>200/.35</v>
          </cell>
          <cell r="D20917" t="str">
            <v>VANLND</v>
          </cell>
          <cell r="E20917" t="str">
            <v>CROSTINI APTZR HNYBS TOMJ BLKPEP MOU &amp; ONCSP FZ 2D</v>
          </cell>
          <cell r="F20917">
            <v>0</v>
          </cell>
          <cell r="G20917">
            <v>0</v>
          </cell>
          <cell r="H20917">
            <v>0</v>
          </cell>
          <cell r="I20917" t="str">
            <v>N</v>
          </cell>
        </row>
        <row r="20918">
          <cell r="A20918" t="str">
            <v>JA110</v>
          </cell>
          <cell r="B20918" t="str">
            <v>D/S</v>
          </cell>
          <cell r="C20918" t="str">
            <v>200/.35</v>
          </cell>
          <cell r="D20918" t="str">
            <v>VANLND</v>
          </cell>
          <cell r="E20918" t="str">
            <v>CROSTINI APTZR HERB PESTO ARTCHK &amp; PRVIAN PEP FZ 2D</v>
          </cell>
          <cell r="F20918">
            <v>0</v>
          </cell>
          <cell r="G20918">
            <v>0</v>
          </cell>
          <cell r="H20918">
            <v>0</v>
          </cell>
          <cell r="I20918" t="str">
            <v>N</v>
          </cell>
        </row>
        <row r="20919">
          <cell r="A20919" t="str">
            <v>JA112</v>
          </cell>
          <cell r="B20919" t="str">
            <v>D/S</v>
          </cell>
          <cell r="C20919" t="str">
            <v>200/.35</v>
          </cell>
          <cell r="D20919" t="str">
            <v>VANLND</v>
          </cell>
          <cell r="E20919" t="str">
            <v>CROSTINI APTZR CHAI SPCD GOAT CHSE &amp; FRUIT FZ 2D</v>
          </cell>
          <cell r="F20919">
            <v>0</v>
          </cell>
          <cell r="G20919">
            <v>0</v>
          </cell>
          <cell r="H20919">
            <v>0</v>
          </cell>
          <cell r="I20919" t="str">
            <v>N</v>
          </cell>
        </row>
        <row r="20920">
          <cell r="A20920" t="str">
            <v>JC740</v>
          </cell>
          <cell r="B20920" t="str">
            <v>D/S</v>
          </cell>
          <cell r="C20920" t="str">
            <v>200/1 OZ</v>
          </cell>
          <cell r="D20920" t="str">
            <v>VANLGD</v>
          </cell>
          <cell r="E20920" t="str">
            <v>BEEF ON SKEWER UNSEAS FZ 2D</v>
          </cell>
          <cell r="F20920">
            <v>0</v>
          </cell>
          <cell r="G20920">
            <v>0</v>
          </cell>
          <cell r="H20920">
            <v>0</v>
          </cell>
          <cell r="I20920" t="str">
            <v>N</v>
          </cell>
        </row>
        <row r="20921">
          <cell r="A20921" t="str">
            <v>JC742</v>
          </cell>
          <cell r="B20921" t="str">
            <v>D/S</v>
          </cell>
          <cell r="C20921" t="str">
            <v>200/1 OZ</v>
          </cell>
          <cell r="D20921" t="str">
            <v>VANLGD</v>
          </cell>
          <cell r="E20921" t="str">
            <v>SPRING ROLL CHICK BUFFALO FZ 2D</v>
          </cell>
          <cell r="F20921">
            <v>0</v>
          </cell>
          <cell r="G20921">
            <v>0</v>
          </cell>
          <cell r="H20921">
            <v>0</v>
          </cell>
          <cell r="I20921" t="str">
            <v>N</v>
          </cell>
        </row>
        <row r="20922">
          <cell r="A20922" t="str">
            <v>JC744</v>
          </cell>
          <cell r="B20922" t="str">
            <v>D/S</v>
          </cell>
          <cell r="C20922" t="str">
            <v>200/1 OZ</v>
          </cell>
          <cell r="D20922" t="str">
            <v>VANLGD</v>
          </cell>
          <cell r="E20922" t="str">
            <v>CHICK ON SKEWER UNSEAS FZ 2D</v>
          </cell>
          <cell r="F20922">
            <v>0</v>
          </cell>
          <cell r="G20922">
            <v>0</v>
          </cell>
          <cell r="H20922">
            <v>0</v>
          </cell>
          <cell r="I20922" t="str">
            <v>N</v>
          </cell>
        </row>
        <row r="20923">
          <cell r="A20923" t="str">
            <v>JC746</v>
          </cell>
          <cell r="B20923" t="str">
            <v>D/S</v>
          </cell>
          <cell r="C20923" t="str">
            <v>100/1 OZ</v>
          </cell>
          <cell r="D20923" t="str">
            <v>VANLGD</v>
          </cell>
          <cell r="E20923" t="str">
            <v>PIZZA CHSE MINI FZ 2D</v>
          </cell>
          <cell r="F20923">
            <v>0</v>
          </cell>
          <cell r="G20923">
            <v>0</v>
          </cell>
          <cell r="H20923">
            <v>0</v>
          </cell>
          <cell r="I20923" t="str">
            <v>N</v>
          </cell>
        </row>
        <row r="20924">
          <cell r="A20924" t="str">
            <v>JC748</v>
          </cell>
          <cell r="B20924" t="str">
            <v>D/S</v>
          </cell>
          <cell r="C20924" t="str">
            <v>200/1 OZ</v>
          </cell>
          <cell r="D20924" t="str">
            <v>VANLGD</v>
          </cell>
          <cell r="E20924" t="str">
            <v>QUESADILLA VEG CONE FZ 2D</v>
          </cell>
          <cell r="F20924">
            <v>0</v>
          </cell>
          <cell r="G20924">
            <v>0</v>
          </cell>
          <cell r="H20924">
            <v>0</v>
          </cell>
          <cell r="I20924" t="str">
            <v>N</v>
          </cell>
        </row>
        <row r="20925">
          <cell r="A20925" t="str">
            <v>JC750</v>
          </cell>
          <cell r="B20925" t="str">
            <v>D/S</v>
          </cell>
          <cell r="C20925" t="str">
            <v>180/1 OZ</v>
          </cell>
          <cell r="D20925" t="str">
            <v>VANLGD</v>
          </cell>
          <cell r="E20925" t="str">
            <v>MUSHROOM TART WILD FZ 2D</v>
          </cell>
          <cell r="F20925">
            <v>0</v>
          </cell>
          <cell r="G20925">
            <v>0</v>
          </cell>
          <cell r="H20925">
            <v>0</v>
          </cell>
          <cell r="I20925" t="str">
            <v>N</v>
          </cell>
        </row>
        <row r="20926">
          <cell r="A20926" t="str">
            <v>JC752</v>
          </cell>
          <cell r="B20926" t="str">
            <v>D/S</v>
          </cell>
          <cell r="C20926" t="str">
            <v>4/LB</v>
          </cell>
          <cell r="D20926" t="str">
            <v>PKRGFD</v>
          </cell>
          <cell r="E20926" t="str">
            <v>CHEESE BLUE SHROPSHIRE WHEEL RF 2D</v>
          </cell>
          <cell r="F20926">
            <v>0</v>
          </cell>
          <cell r="G20926">
            <v>0</v>
          </cell>
          <cell r="H20926">
            <v>0</v>
          </cell>
          <cell r="I20926" t="str">
            <v>N</v>
          </cell>
        </row>
        <row r="20927">
          <cell r="A20927" t="str">
            <v>JC754</v>
          </cell>
          <cell r="B20927" t="str">
            <v>D/S</v>
          </cell>
          <cell r="C20927" t="str">
            <v>6/14 OZ</v>
          </cell>
          <cell r="D20927" t="str">
            <v>DRSSMD</v>
          </cell>
          <cell r="E20927" t="str">
            <v>CHEESE DORSET DRUM RF 2D</v>
          </cell>
          <cell r="F20927">
            <v>0</v>
          </cell>
          <cell r="G20927">
            <v>0</v>
          </cell>
          <cell r="H20927">
            <v>0</v>
          </cell>
          <cell r="I20927" t="str">
            <v>N</v>
          </cell>
        </row>
        <row r="20928">
          <cell r="A20928" t="str">
            <v>JC756</v>
          </cell>
          <cell r="B20928" t="str">
            <v>D/S</v>
          </cell>
          <cell r="C20928" t="str">
            <v>16/OZ</v>
          </cell>
          <cell r="D20928" t="str">
            <v>ARTSND</v>
          </cell>
          <cell r="E20928" t="str">
            <v>CHILI ANCHO PWD DR 3D</v>
          </cell>
          <cell r="F20928">
            <v>0</v>
          </cell>
          <cell r="G20928">
            <v>0</v>
          </cell>
          <cell r="H20928">
            <v>0</v>
          </cell>
          <cell r="I20928" t="str">
            <v>N</v>
          </cell>
        </row>
        <row r="20929">
          <cell r="A20929" t="str">
            <v>JC758</v>
          </cell>
          <cell r="B20929" t="str">
            <v>D/S</v>
          </cell>
          <cell r="C20929" t="str">
            <v>12/15 OZ</v>
          </cell>
          <cell r="D20929" t="str">
            <v>LEEKD</v>
          </cell>
          <cell r="E20929" t="str">
            <v>MAYO SRIRACHA DR 3D</v>
          </cell>
          <cell r="F20929">
            <v>0</v>
          </cell>
          <cell r="G20929">
            <v>0</v>
          </cell>
          <cell r="H20929">
            <v>0</v>
          </cell>
          <cell r="I20929" t="str">
            <v>N</v>
          </cell>
        </row>
        <row r="20930">
          <cell r="A20930" t="str">
            <v>JC760</v>
          </cell>
          <cell r="B20930" t="str">
            <v>D/S</v>
          </cell>
          <cell r="C20930" t="str">
            <v>8.6/LB</v>
          </cell>
          <cell r="D20930" t="str">
            <v>MAILLD</v>
          </cell>
          <cell r="E20930" t="str">
            <v>MUSTARD DIJON WHLGRN DR 3D</v>
          </cell>
          <cell r="F20930">
            <v>0</v>
          </cell>
          <cell r="G20930">
            <v>0</v>
          </cell>
          <cell r="H20930">
            <v>0</v>
          </cell>
          <cell r="I20930" t="str">
            <v>N</v>
          </cell>
        </row>
        <row r="20931">
          <cell r="A20931" t="str">
            <v>JC762</v>
          </cell>
          <cell r="B20931" t="str">
            <v>D/S</v>
          </cell>
          <cell r="C20931" t="str">
            <v>10/LB</v>
          </cell>
          <cell r="D20931" t="str">
            <v>EVRWGD</v>
          </cell>
          <cell r="E20931" t="str">
            <v>OSTRICH OUTSIDE STRIP AVG 12oz FZ 2D</v>
          </cell>
          <cell r="F20931">
            <v>0</v>
          </cell>
          <cell r="G20931">
            <v>0</v>
          </cell>
          <cell r="H20931">
            <v>0</v>
          </cell>
          <cell r="I20931" t="str">
            <v>N</v>
          </cell>
        </row>
        <row r="20932">
          <cell r="A20932" t="str">
            <v>JC764</v>
          </cell>
          <cell r="B20932" t="str">
            <v>D/S</v>
          </cell>
          <cell r="C20932" t="str">
            <v>2/8 OZ</v>
          </cell>
          <cell r="D20932" t="str">
            <v>CHRSSD</v>
          </cell>
          <cell r="E20932" t="str">
            <v>PASTE CUMIN HARISSA MILD DR 3D</v>
          </cell>
          <cell r="F20932">
            <v>0</v>
          </cell>
          <cell r="G20932">
            <v>0</v>
          </cell>
          <cell r="H20932">
            <v>0</v>
          </cell>
          <cell r="I20932" t="str">
            <v>N</v>
          </cell>
        </row>
        <row r="20933">
          <cell r="A20933" t="str">
            <v>JC766</v>
          </cell>
          <cell r="B20933" t="str">
            <v>D/S</v>
          </cell>
          <cell r="C20933" t="str">
            <v>32/OZ</v>
          </cell>
          <cell r="D20933" t="str">
            <v>CHRSSD</v>
          </cell>
          <cell r="E20933" t="str">
            <v>PASTE CUMIN HARISSA MILD DR 3D</v>
          </cell>
          <cell r="F20933">
            <v>0</v>
          </cell>
          <cell r="G20933">
            <v>0</v>
          </cell>
          <cell r="H20933">
            <v>0</v>
          </cell>
          <cell r="I20933" t="str">
            <v>N</v>
          </cell>
        </row>
        <row r="20934">
          <cell r="A20934" t="str">
            <v>JC768</v>
          </cell>
          <cell r="B20934" t="str">
            <v>D/S</v>
          </cell>
          <cell r="C20934" t="str">
            <v>2/8 OZ</v>
          </cell>
          <cell r="D20934" t="str">
            <v>CHRSSD</v>
          </cell>
          <cell r="E20934" t="str">
            <v>PASTE CUMIN HARISSA SPCY DR 3D</v>
          </cell>
          <cell r="F20934">
            <v>0</v>
          </cell>
          <cell r="G20934">
            <v>0</v>
          </cell>
          <cell r="H20934">
            <v>0</v>
          </cell>
          <cell r="I20934" t="str">
            <v>N</v>
          </cell>
        </row>
        <row r="20935">
          <cell r="A20935" t="str">
            <v>JC770</v>
          </cell>
          <cell r="B20935" t="str">
            <v>D/S</v>
          </cell>
          <cell r="C20935" t="str">
            <v>32/OZ</v>
          </cell>
          <cell r="D20935" t="str">
            <v>CHRSSD</v>
          </cell>
          <cell r="E20935" t="str">
            <v>PASTE CUMIN HARISSA SPCY DR 3D</v>
          </cell>
          <cell r="F20935">
            <v>0</v>
          </cell>
          <cell r="G20935">
            <v>0</v>
          </cell>
          <cell r="H20935">
            <v>0</v>
          </cell>
          <cell r="I20935" t="str">
            <v>N</v>
          </cell>
        </row>
        <row r="20936">
          <cell r="A20936" t="str">
            <v>JC772</v>
          </cell>
          <cell r="B20936" t="str">
            <v>D/S</v>
          </cell>
          <cell r="C20936" t="str">
            <v>22/OZ</v>
          </cell>
          <cell r="D20936" t="str">
            <v>CHRSSD</v>
          </cell>
          <cell r="E20936" t="str">
            <v>SEASONING DRY RUB CUMIN HARISSA MILD DR 3D</v>
          </cell>
          <cell r="F20936">
            <v>0</v>
          </cell>
          <cell r="G20936">
            <v>0</v>
          </cell>
          <cell r="H20936">
            <v>0</v>
          </cell>
          <cell r="I20936" t="str">
            <v>N</v>
          </cell>
        </row>
        <row r="20937">
          <cell r="A20937" t="str">
            <v>JC774</v>
          </cell>
          <cell r="B20937" t="str">
            <v>D/S</v>
          </cell>
          <cell r="C20937" t="str">
            <v>4/2.5 OZ</v>
          </cell>
          <cell r="D20937" t="str">
            <v>CHRSSD</v>
          </cell>
          <cell r="E20937" t="str">
            <v>SEASONING DRY RUB CUMIN HARISSA MILD DR 3D</v>
          </cell>
          <cell r="F20937">
            <v>0</v>
          </cell>
          <cell r="G20937">
            <v>0</v>
          </cell>
          <cell r="H20937">
            <v>0</v>
          </cell>
          <cell r="I20937" t="str">
            <v>N</v>
          </cell>
        </row>
        <row r="20938">
          <cell r="A20938" t="str">
            <v>JC776</v>
          </cell>
          <cell r="B20938" t="str">
            <v>D/S</v>
          </cell>
          <cell r="C20938" t="str">
            <v>22/OZ</v>
          </cell>
          <cell r="D20938" t="str">
            <v>CHRSSD</v>
          </cell>
          <cell r="E20938" t="str">
            <v>SEASONING DRY RUB CUMIN HARISSA SPCY DR 3D</v>
          </cell>
          <cell r="F20938">
            <v>0</v>
          </cell>
          <cell r="G20938">
            <v>0</v>
          </cell>
          <cell r="H20938">
            <v>0</v>
          </cell>
          <cell r="I20938" t="str">
            <v>N</v>
          </cell>
        </row>
        <row r="20939">
          <cell r="A20939" t="str">
            <v>JC778</v>
          </cell>
          <cell r="B20939" t="str">
            <v>D/S</v>
          </cell>
          <cell r="C20939" t="str">
            <v>4/2.5 OZ</v>
          </cell>
          <cell r="D20939" t="str">
            <v>CHRSSD</v>
          </cell>
          <cell r="E20939" t="str">
            <v>SEASONING DRY RUB CUMIN HARISSA SPCY DR 3D</v>
          </cell>
          <cell r="F20939">
            <v>0</v>
          </cell>
          <cell r="G20939">
            <v>0</v>
          </cell>
          <cell r="H20939">
            <v>0</v>
          </cell>
          <cell r="I20939" t="str">
            <v>N</v>
          </cell>
        </row>
        <row r="20940">
          <cell r="A20940" t="str">
            <v>JC780</v>
          </cell>
          <cell r="B20940" t="str">
            <v>D/S</v>
          </cell>
          <cell r="C20940" t="str">
            <v>12/3.5OZ</v>
          </cell>
          <cell r="D20940" t="str">
            <v>FDBYGD</v>
          </cell>
          <cell r="E20940" t="str">
            <v>BROWNIE G/F D/F FZ 2D</v>
          </cell>
          <cell r="F20940">
            <v>0</v>
          </cell>
          <cell r="G20940">
            <v>0</v>
          </cell>
          <cell r="H20940">
            <v>0</v>
          </cell>
          <cell r="I20940" t="str">
            <v>N</v>
          </cell>
        </row>
        <row r="20941">
          <cell r="A20941" t="str">
            <v>JC784</v>
          </cell>
          <cell r="B20941" t="str">
            <v>D/S</v>
          </cell>
          <cell r="C20941" t="str">
            <v>3/OZ</v>
          </cell>
          <cell r="D20941" t="str">
            <v>ELLSSD</v>
          </cell>
          <cell r="E20941" t="str">
            <v>TRUFFLE CARPACCIO BLK DR 3D</v>
          </cell>
          <cell r="F20941">
            <v>0</v>
          </cell>
          <cell r="G20941">
            <v>0</v>
          </cell>
          <cell r="H20941">
            <v>0</v>
          </cell>
          <cell r="I20941" t="str">
            <v>N</v>
          </cell>
        </row>
        <row r="20942">
          <cell r="A20942" t="str">
            <v>JC786</v>
          </cell>
          <cell r="B20942" t="str">
            <v>D/S</v>
          </cell>
          <cell r="C20942" t="str">
            <v>2/143 OZ</v>
          </cell>
          <cell r="D20942" t="str">
            <v>GCGLTD</v>
          </cell>
          <cell r="E20942" t="str">
            <v>GELATO BUTTERFINGER FZ 2D</v>
          </cell>
          <cell r="F20942">
            <v>0</v>
          </cell>
          <cell r="G20942">
            <v>0</v>
          </cell>
          <cell r="H20942">
            <v>0</v>
          </cell>
          <cell r="I20942" t="str">
            <v>N</v>
          </cell>
        </row>
        <row r="20943">
          <cell r="A20943" t="str">
            <v>JC790</v>
          </cell>
          <cell r="B20943" t="str">
            <v>D/S</v>
          </cell>
          <cell r="C20943" t="str">
            <v>2/143 OZ</v>
          </cell>
          <cell r="D20943" t="str">
            <v>GCGLTD</v>
          </cell>
          <cell r="E20943" t="str">
            <v>GELATO CHOC COOKIE CRUNCH FZ 2D</v>
          </cell>
          <cell r="F20943">
            <v>0</v>
          </cell>
          <cell r="G20943">
            <v>0</v>
          </cell>
          <cell r="H20943">
            <v>0</v>
          </cell>
          <cell r="I20943" t="str">
            <v>N</v>
          </cell>
        </row>
        <row r="20944">
          <cell r="A20944" t="str">
            <v>JC794</v>
          </cell>
          <cell r="B20944" t="str">
            <v>D/S</v>
          </cell>
          <cell r="C20944" t="str">
            <v>2/143 OZ</v>
          </cell>
          <cell r="D20944" t="str">
            <v>GCGLTD</v>
          </cell>
          <cell r="E20944" t="str">
            <v>GELATO PISTACHIO ITALIANO FZ 2D</v>
          </cell>
          <cell r="F20944">
            <v>0</v>
          </cell>
          <cell r="G20944">
            <v>0</v>
          </cell>
          <cell r="H20944">
            <v>0</v>
          </cell>
          <cell r="I20944" t="str">
            <v>N</v>
          </cell>
        </row>
        <row r="20945">
          <cell r="A20945" t="str">
            <v>JC796</v>
          </cell>
          <cell r="B20945" t="str">
            <v>D/S</v>
          </cell>
          <cell r="C20945" t="str">
            <v>2/143 OZ</v>
          </cell>
          <cell r="D20945" t="str">
            <v>GCGLTD</v>
          </cell>
          <cell r="E20945" t="str">
            <v>GELATO RASP CHEESECAKE FZ 2D</v>
          </cell>
          <cell r="F20945">
            <v>0</v>
          </cell>
          <cell r="G20945">
            <v>0</v>
          </cell>
          <cell r="H20945">
            <v>0</v>
          </cell>
          <cell r="I20945" t="str">
            <v>N</v>
          </cell>
        </row>
        <row r="20946">
          <cell r="A20946" t="str">
            <v>JC798</v>
          </cell>
          <cell r="B20946" t="str">
            <v>D/S</v>
          </cell>
          <cell r="C20946" t="str">
            <v>2/143 OZ</v>
          </cell>
          <cell r="D20946" t="str">
            <v>GCGLTD</v>
          </cell>
          <cell r="E20946" t="str">
            <v>GELATO TIRAMISU FZ 2D</v>
          </cell>
          <cell r="F20946">
            <v>0</v>
          </cell>
          <cell r="G20946">
            <v>0</v>
          </cell>
          <cell r="H20946">
            <v>0</v>
          </cell>
          <cell r="I20946" t="str">
            <v>N</v>
          </cell>
        </row>
        <row r="20947">
          <cell r="A20947" t="str">
            <v>JC800</v>
          </cell>
          <cell r="B20947" t="str">
            <v>D/S</v>
          </cell>
          <cell r="C20947" t="str">
            <v>2/143 OZ</v>
          </cell>
          <cell r="D20947" t="str">
            <v>GCGLTD</v>
          </cell>
          <cell r="E20947" t="str">
            <v>SORBET KEY LIME FZ 2D</v>
          </cell>
          <cell r="F20947">
            <v>0</v>
          </cell>
          <cell r="G20947">
            <v>0</v>
          </cell>
          <cell r="H20947">
            <v>0</v>
          </cell>
          <cell r="I20947" t="str">
            <v>N</v>
          </cell>
        </row>
        <row r="20948">
          <cell r="A20948" t="str">
            <v>JC804</v>
          </cell>
          <cell r="B20948" t="str">
            <v>D/S</v>
          </cell>
          <cell r="C20948" t="str">
            <v>2/143 OZ</v>
          </cell>
          <cell r="D20948" t="str">
            <v>GCGLTD</v>
          </cell>
          <cell r="E20948" t="str">
            <v>SORBET STRBY FZ 2D</v>
          </cell>
          <cell r="F20948">
            <v>0</v>
          </cell>
          <cell r="G20948">
            <v>0</v>
          </cell>
          <cell r="H20948">
            <v>0</v>
          </cell>
          <cell r="I20948" t="str">
            <v>N</v>
          </cell>
        </row>
        <row r="20949">
          <cell r="A20949" t="str">
            <v>JC806</v>
          </cell>
          <cell r="B20949" t="str">
            <v>D/S</v>
          </cell>
          <cell r="C20949" t="str">
            <v>300/CNT</v>
          </cell>
          <cell r="D20949" t="str">
            <v>LFFBD</v>
          </cell>
          <cell r="E20949" t="str">
            <v>FORK BIRCHWOOD DR 3D</v>
          </cell>
          <cell r="F20949">
            <v>0</v>
          </cell>
          <cell r="G20949">
            <v>0</v>
          </cell>
          <cell r="H20949">
            <v>0</v>
          </cell>
          <cell r="I20949" t="str">
            <v>N</v>
          </cell>
        </row>
        <row r="20950">
          <cell r="A20950" t="str">
            <v>JC808</v>
          </cell>
          <cell r="B20950" t="str">
            <v>D/S</v>
          </cell>
          <cell r="C20950" t="str">
            <v>300/CNT</v>
          </cell>
          <cell r="D20950" t="str">
            <v>LFFBD</v>
          </cell>
          <cell r="E20950" t="str">
            <v>KNIFE BIRCHWOOD DR 3D</v>
          </cell>
          <cell r="F20950">
            <v>0</v>
          </cell>
          <cell r="G20950">
            <v>0</v>
          </cell>
          <cell r="H20950">
            <v>0</v>
          </cell>
          <cell r="I20950" t="str">
            <v>N</v>
          </cell>
        </row>
        <row r="20951">
          <cell r="A20951" t="str">
            <v>JC820</v>
          </cell>
          <cell r="B20951" t="str">
            <v>D/S</v>
          </cell>
          <cell r="C20951" t="str">
            <v>600/CNT</v>
          </cell>
          <cell r="D20951" t="str">
            <v>LFFBD</v>
          </cell>
          <cell r="E20951" t="str">
            <v>PLATE OVAL 7x5" PALM LEAF CAFE DR 3D</v>
          </cell>
          <cell r="F20951">
            <v>0</v>
          </cell>
          <cell r="G20951">
            <v>0</v>
          </cell>
          <cell r="H20951">
            <v>0</v>
          </cell>
          <cell r="I20951" t="str">
            <v>N</v>
          </cell>
        </row>
        <row r="20952">
          <cell r="A20952" t="str">
            <v>JC822</v>
          </cell>
          <cell r="B20952" t="str">
            <v>D/S</v>
          </cell>
          <cell r="C20952" t="str">
            <v>100/CNT</v>
          </cell>
          <cell r="D20952" t="str">
            <v>LFFBD</v>
          </cell>
          <cell r="E20952" t="str">
            <v>PLATE QUADRAL 10x6"" PALM LEAF CAFE DR 3D</v>
          </cell>
          <cell r="F20952">
            <v>0</v>
          </cell>
          <cell r="G20952">
            <v>0</v>
          </cell>
          <cell r="H20952">
            <v>0</v>
          </cell>
          <cell r="I20952" t="str">
            <v>N</v>
          </cell>
        </row>
        <row r="20953">
          <cell r="A20953" t="str">
            <v>JC824</v>
          </cell>
          <cell r="B20953" t="str">
            <v>D/S</v>
          </cell>
          <cell r="C20953" t="str">
            <v>300/CNT</v>
          </cell>
          <cell r="D20953" t="str">
            <v>LFFBD</v>
          </cell>
          <cell r="E20953" t="str">
            <v>PLATE QUADRAL 10x6"" PALM LEAF CAFE DR 3D</v>
          </cell>
          <cell r="F20953">
            <v>0</v>
          </cell>
          <cell r="G20953">
            <v>0</v>
          </cell>
          <cell r="H20953">
            <v>0</v>
          </cell>
          <cell r="I20953" t="str">
            <v>N</v>
          </cell>
        </row>
        <row r="20954">
          <cell r="A20954" t="str">
            <v>JC830</v>
          </cell>
          <cell r="B20954" t="str">
            <v>D/S</v>
          </cell>
          <cell r="C20954" t="str">
            <v>100/CNT</v>
          </cell>
          <cell r="D20954" t="str">
            <v>LFFBD</v>
          </cell>
          <cell r="E20954" t="str">
            <v>PLATE SQ 3"" PALM LEAF DR 3D</v>
          </cell>
          <cell r="F20954">
            <v>0</v>
          </cell>
          <cell r="G20954">
            <v>0</v>
          </cell>
          <cell r="H20954">
            <v>0</v>
          </cell>
          <cell r="I20954" t="str">
            <v>N</v>
          </cell>
        </row>
        <row r="20955">
          <cell r="A20955" t="str">
            <v>JC832</v>
          </cell>
          <cell r="B20955" t="str">
            <v>D/S</v>
          </cell>
          <cell r="C20955" t="str">
            <v>800/CNT</v>
          </cell>
          <cell r="D20955" t="str">
            <v>LFFBD</v>
          </cell>
          <cell r="E20955" t="str">
            <v>PLATE SQ 3"" PALM LEAF DR 3D</v>
          </cell>
          <cell r="F20955">
            <v>0</v>
          </cell>
          <cell r="G20955">
            <v>0</v>
          </cell>
          <cell r="H20955">
            <v>0</v>
          </cell>
          <cell r="I20955" t="str">
            <v>N</v>
          </cell>
        </row>
        <row r="20956">
          <cell r="A20956" t="str">
            <v>JC834</v>
          </cell>
          <cell r="B20956" t="str">
            <v>D/S</v>
          </cell>
          <cell r="C20956" t="str">
            <v>300/CNT</v>
          </cell>
          <cell r="D20956" t="str">
            <v>LFFBD</v>
          </cell>
          <cell r="E20956" t="str">
            <v>SPOON BIRCHWOOD DR 3D</v>
          </cell>
          <cell r="F20956">
            <v>0</v>
          </cell>
          <cell r="G20956">
            <v>0</v>
          </cell>
          <cell r="H20956">
            <v>0</v>
          </cell>
          <cell r="I20956" t="str">
            <v>N</v>
          </cell>
        </row>
        <row r="20957">
          <cell r="A20957" t="str">
            <v>JC856</v>
          </cell>
          <cell r="B20957" t="str">
            <v>D/S</v>
          </cell>
          <cell r="C20957" t="str">
            <v>.5/GAL</v>
          </cell>
          <cell r="D20957" t="str">
            <v>OLVLD</v>
          </cell>
          <cell r="E20957" t="str">
            <v>OIL OLIVE XVRGN CALIF ORGNC DR 3D</v>
          </cell>
          <cell r="F20957">
            <v>0</v>
          </cell>
          <cell r="G20957">
            <v>0</v>
          </cell>
          <cell r="H20957">
            <v>0</v>
          </cell>
          <cell r="I20957" t="str">
            <v>N</v>
          </cell>
        </row>
        <row r="20958">
          <cell r="A20958" t="str">
            <v>JC858</v>
          </cell>
          <cell r="B20958" t="str">
            <v>D/S</v>
          </cell>
          <cell r="C20958" t="str">
            <v>6/16.9OZ</v>
          </cell>
          <cell r="D20958" t="str">
            <v>OLVLD</v>
          </cell>
          <cell r="E20958" t="str">
            <v>OIL OLIVE XVRGN CALIF ORGNC DR 3D</v>
          </cell>
          <cell r="F20958">
            <v>0</v>
          </cell>
          <cell r="G20958">
            <v>0</v>
          </cell>
          <cell r="H20958">
            <v>0</v>
          </cell>
          <cell r="I20958" t="str">
            <v>N</v>
          </cell>
        </row>
        <row r="20959">
          <cell r="A20959" t="str">
            <v>JC860</v>
          </cell>
          <cell r="B20959" t="str">
            <v>D/S</v>
          </cell>
          <cell r="C20959" t="str">
            <v>.5/GAL</v>
          </cell>
          <cell r="D20959" t="str">
            <v>OLVLD</v>
          </cell>
          <cell r="E20959" t="str">
            <v>OIL OLIVE BASIL FR DR 3D</v>
          </cell>
          <cell r="F20959">
            <v>0</v>
          </cell>
          <cell r="G20959">
            <v>0</v>
          </cell>
          <cell r="H20959">
            <v>0</v>
          </cell>
          <cell r="I20959" t="str">
            <v>N</v>
          </cell>
        </row>
        <row r="20960">
          <cell r="A20960" t="str">
            <v>JC862</v>
          </cell>
          <cell r="B20960" t="str">
            <v>D/S</v>
          </cell>
          <cell r="C20960" t="str">
            <v>6/8.45OZ</v>
          </cell>
          <cell r="D20960" t="str">
            <v>OLVLD</v>
          </cell>
          <cell r="E20960" t="str">
            <v>OIL OLIVE BASIL FR DR 3D</v>
          </cell>
          <cell r="F20960">
            <v>0</v>
          </cell>
          <cell r="G20960">
            <v>0</v>
          </cell>
          <cell r="H20960">
            <v>0</v>
          </cell>
          <cell r="I20960" t="str">
            <v>N</v>
          </cell>
        </row>
        <row r="20961">
          <cell r="A20961" t="str">
            <v>JC864</v>
          </cell>
          <cell r="B20961" t="str">
            <v>D/S</v>
          </cell>
          <cell r="C20961" t="str">
            <v>.5/GAL</v>
          </cell>
          <cell r="D20961" t="str">
            <v>OLVLD</v>
          </cell>
          <cell r="E20961" t="str">
            <v>VINEGAR BALSAMIC WINE HNY WHITE DR 3D</v>
          </cell>
          <cell r="F20961">
            <v>0</v>
          </cell>
          <cell r="G20961">
            <v>0</v>
          </cell>
          <cell r="H20961">
            <v>0</v>
          </cell>
          <cell r="I20961" t="str">
            <v>N</v>
          </cell>
        </row>
        <row r="20962">
          <cell r="A20962" t="str">
            <v>JC882</v>
          </cell>
          <cell r="B20962" t="str">
            <v>D/S</v>
          </cell>
          <cell r="C20962" t="str">
            <v>6/12 OZ</v>
          </cell>
          <cell r="D20962" t="str">
            <v>PRELZD</v>
          </cell>
          <cell r="E20962" t="str">
            <v>CEREAL GRAN ACGR ORIG G/F DR 3D</v>
          </cell>
          <cell r="F20962">
            <v>0</v>
          </cell>
          <cell r="G20962">
            <v>0</v>
          </cell>
          <cell r="H20962">
            <v>0</v>
          </cell>
          <cell r="I20962" t="str">
            <v>N</v>
          </cell>
        </row>
        <row r="20963">
          <cell r="A20963" t="str">
            <v>JC898</v>
          </cell>
          <cell r="B20963" t="str">
            <v>D/S</v>
          </cell>
          <cell r="C20963" t="str">
            <v>5/LB</v>
          </cell>
          <cell r="D20963" t="str">
            <v>SLTWKD</v>
          </cell>
          <cell r="E20963" t="str">
            <v>SALT FLOR BLANCA DR 3D</v>
          </cell>
          <cell r="F20963">
            <v>0</v>
          </cell>
          <cell r="G20963">
            <v>0</v>
          </cell>
          <cell r="H20963">
            <v>0</v>
          </cell>
          <cell r="I20963" t="str">
            <v>N</v>
          </cell>
        </row>
        <row r="20964">
          <cell r="A20964" t="str">
            <v>JC908</v>
          </cell>
          <cell r="B20964" t="str">
            <v>D/S</v>
          </cell>
          <cell r="C20964" t="str">
            <v>5/LB</v>
          </cell>
          <cell r="D20964" t="str">
            <v>SLTWKD</v>
          </cell>
          <cell r="E20964" t="str">
            <v>SALT PAC BLUE DR 3D</v>
          </cell>
          <cell r="F20964">
            <v>0</v>
          </cell>
          <cell r="G20964">
            <v>0</v>
          </cell>
          <cell r="H20964">
            <v>0</v>
          </cell>
          <cell r="I20964" t="str">
            <v>N</v>
          </cell>
        </row>
        <row r="20965">
          <cell r="A20965" t="str">
            <v>JC916</v>
          </cell>
          <cell r="B20965" t="str">
            <v>D/S</v>
          </cell>
          <cell r="C20965" t="str">
            <v>3/LB</v>
          </cell>
          <cell r="D20965" t="str">
            <v>SLTWKD</v>
          </cell>
          <cell r="E20965" t="str">
            <v>SALT ROBUSTO DR 3D</v>
          </cell>
          <cell r="F20965">
            <v>0</v>
          </cell>
          <cell r="G20965">
            <v>0</v>
          </cell>
          <cell r="H20965">
            <v>0</v>
          </cell>
          <cell r="I20965" t="str">
            <v>N</v>
          </cell>
        </row>
        <row r="20966">
          <cell r="A20966" t="str">
            <v>JC918</v>
          </cell>
          <cell r="B20966" t="str">
            <v>D/S</v>
          </cell>
          <cell r="C20966" t="str">
            <v>5/LB</v>
          </cell>
          <cell r="D20966" t="str">
            <v>SLTWKD</v>
          </cell>
          <cell r="E20966" t="str">
            <v>SALT DURANGO SMKD DR 3D</v>
          </cell>
          <cell r="F20966">
            <v>0</v>
          </cell>
          <cell r="G20966">
            <v>0</v>
          </cell>
          <cell r="H20966">
            <v>0</v>
          </cell>
          <cell r="I20966" t="str">
            <v>N</v>
          </cell>
        </row>
        <row r="20967">
          <cell r="A20967" t="str">
            <v>JC920</v>
          </cell>
          <cell r="B20967" t="str">
            <v>D/S</v>
          </cell>
          <cell r="C20967" t="str">
            <v>5/LB</v>
          </cell>
          <cell r="D20967" t="str">
            <v>SLTWKD</v>
          </cell>
          <cell r="E20967" t="str">
            <v>SALT EL DORADO SMKD DR 3D</v>
          </cell>
          <cell r="F20967">
            <v>0</v>
          </cell>
          <cell r="G20967">
            <v>0</v>
          </cell>
          <cell r="H20967">
            <v>0</v>
          </cell>
          <cell r="I20967" t="str">
            <v>N</v>
          </cell>
        </row>
        <row r="20968">
          <cell r="A20968" t="str">
            <v>JC924</v>
          </cell>
          <cell r="B20968" t="str">
            <v>D/S</v>
          </cell>
          <cell r="C20968" t="str">
            <v>5/LB</v>
          </cell>
          <cell r="D20968" t="str">
            <v>SLTWKD</v>
          </cell>
          <cell r="E20968" t="str">
            <v>SALT GHOST PEPPER DR 3D</v>
          </cell>
          <cell r="F20968">
            <v>0</v>
          </cell>
          <cell r="G20968">
            <v>0</v>
          </cell>
          <cell r="H20968">
            <v>0</v>
          </cell>
          <cell r="I20968" t="str">
            <v>N</v>
          </cell>
        </row>
        <row r="20969">
          <cell r="A20969" t="str">
            <v>JC932</v>
          </cell>
          <cell r="B20969" t="str">
            <v>D/S</v>
          </cell>
          <cell r="C20969" t="str">
            <v>4/LB</v>
          </cell>
          <cell r="D20969" t="str">
            <v>SLTWKD</v>
          </cell>
          <cell r="E20969" t="str">
            <v>SALT SRIRACHA DR 3D</v>
          </cell>
          <cell r="F20969">
            <v>0</v>
          </cell>
          <cell r="G20969">
            <v>0</v>
          </cell>
          <cell r="H20969">
            <v>0</v>
          </cell>
          <cell r="I20969" t="str">
            <v>N</v>
          </cell>
        </row>
        <row r="20970">
          <cell r="A20970" t="str">
            <v>JC934</v>
          </cell>
          <cell r="B20970" t="str">
            <v>D/S</v>
          </cell>
          <cell r="C20970" t="str">
            <v>4/LB</v>
          </cell>
          <cell r="D20970" t="str">
            <v>SLTWKD</v>
          </cell>
          <cell r="E20970" t="str">
            <v>SALT VENOM PEPPER DR 3D</v>
          </cell>
          <cell r="F20970">
            <v>0</v>
          </cell>
          <cell r="G20970">
            <v>0</v>
          </cell>
          <cell r="H20970">
            <v>0</v>
          </cell>
          <cell r="I20970" t="str">
            <v>N</v>
          </cell>
        </row>
        <row r="20971">
          <cell r="A20971" t="str">
            <v>JC936</v>
          </cell>
          <cell r="B20971" t="str">
            <v>D/S</v>
          </cell>
          <cell r="C20971" t="str">
            <v>14/LB</v>
          </cell>
          <cell r="D20971" t="str">
            <v>SUPFRD</v>
          </cell>
          <cell r="E20971" t="str">
            <v>LAMB DENVER RIB 3-4cnt COLORADO RF 2D</v>
          </cell>
          <cell r="F20971">
            <v>0</v>
          </cell>
          <cell r="G20971">
            <v>0</v>
          </cell>
          <cell r="H20971">
            <v>0</v>
          </cell>
          <cell r="I20971" t="str">
            <v>N</v>
          </cell>
        </row>
        <row r="20972">
          <cell r="A20972" t="str">
            <v>JC938</v>
          </cell>
          <cell r="B20972" t="str">
            <v>D/S</v>
          </cell>
          <cell r="C20972" t="str">
            <v>18/LB</v>
          </cell>
          <cell r="D20972" t="str">
            <v>SUPFRD</v>
          </cell>
          <cell r="E20972" t="str">
            <v>LAMB RACK 8-1cnt 4x2" FRCHD C/OFF RF 2D</v>
          </cell>
          <cell r="F20972">
            <v>0</v>
          </cell>
          <cell r="G20972">
            <v>0</v>
          </cell>
          <cell r="H20972">
            <v>0</v>
          </cell>
          <cell r="I20972" t="str">
            <v>N</v>
          </cell>
        </row>
        <row r="20973">
          <cell r="A20973" t="str">
            <v>JC940</v>
          </cell>
          <cell r="B20973" t="str">
            <v>D/S</v>
          </cell>
          <cell r="C20973" t="str">
            <v>8/2.5 LB</v>
          </cell>
          <cell r="D20973" t="str">
            <v>SUPFRD</v>
          </cell>
          <cell r="E20973" t="str">
            <v>LAMB RACK 4x2.5"" FRCHD C/ON COLORADO RF 2D</v>
          </cell>
          <cell r="F20973">
            <v>0</v>
          </cell>
          <cell r="G20973">
            <v>0</v>
          </cell>
          <cell r="H20973">
            <v>0</v>
          </cell>
          <cell r="I20973" t="str">
            <v>N</v>
          </cell>
        </row>
        <row r="20974">
          <cell r="A20974" t="str">
            <v>JC942</v>
          </cell>
          <cell r="B20974" t="str">
            <v>D/S</v>
          </cell>
          <cell r="C20974" t="str">
            <v>2/5 LB</v>
          </cell>
          <cell r="D20974" t="str">
            <v>SUPFRD</v>
          </cell>
          <cell r="E20974" t="str">
            <v>LAMB GR 80/20 COLORADO RF 2D</v>
          </cell>
          <cell r="F20974">
            <v>0</v>
          </cell>
          <cell r="G20974">
            <v>0</v>
          </cell>
          <cell r="H20974">
            <v>0</v>
          </cell>
          <cell r="I20974" t="str">
            <v>N</v>
          </cell>
        </row>
        <row r="20975">
          <cell r="A20975" t="str">
            <v>JC944</v>
          </cell>
          <cell r="B20975" t="str">
            <v>D/S</v>
          </cell>
          <cell r="C20975" t="str">
            <v>16/15 OZ</v>
          </cell>
          <cell r="D20975" t="str">
            <v>SUPFRD</v>
          </cell>
          <cell r="E20975" t="str">
            <v>LAMB HSHNK 1"" FRCHD MINI COLORADO RF 2D</v>
          </cell>
          <cell r="F20975">
            <v>0</v>
          </cell>
          <cell r="G20975">
            <v>0</v>
          </cell>
          <cell r="H20975">
            <v>0</v>
          </cell>
          <cell r="I20975" t="str">
            <v>N</v>
          </cell>
        </row>
        <row r="20976">
          <cell r="A20976" t="str">
            <v>JC946</v>
          </cell>
          <cell r="B20976" t="str">
            <v>D/S</v>
          </cell>
          <cell r="C20976" t="str">
            <v>20/LB</v>
          </cell>
          <cell r="D20976" t="str">
            <v>SUPFRD</v>
          </cell>
          <cell r="E20976" t="str">
            <v>LAMB HSHNK 20oz H/O COLORADO RF 2D</v>
          </cell>
          <cell r="F20976">
            <v>0</v>
          </cell>
          <cell r="G20976">
            <v>0</v>
          </cell>
          <cell r="H20976">
            <v>0</v>
          </cell>
          <cell r="I20976" t="str">
            <v>N</v>
          </cell>
        </row>
        <row r="20977">
          <cell r="A20977" t="str">
            <v>JC948</v>
          </cell>
          <cell r="B20977" t="str">
            <v>D/S</v>
          </cell>
          <cell r="C20977" t="str">
            <v>16/LB</v>
          </cell>
          <cell r="D20977" t="str">
            <v>SUPFRD</v>
          </cell>
          <cell r="E20977" t="str">
            <v>LAMB LEG 2cnt BNLS SHN OFF BRT COLORADO RF 2D</v>
          </cell>
          <cell r="F20977">
            <v>0</v>
          </cell>
          <cell r="G20977">
            <v>0</v>
          </cell>
          <cell r="H20977">
            <v>0</v>
          </cell>
          <cell r="I20977" t="str">
            <v>N</v>
          </cell>
        </row>
        <row r="20978">
          <cell r="A20978" t="str">
            <v>JC950</v>
          </cell>
          <cell r="B20978" t="str">
            <v>D/S</v>
          </cell>
          <cell r="C20978" t="str">
            <v>2/8 LB</v>
          </cell>
          <cell r="D20978" t="str">
            <v>SUPFRD</v>
          </cell>
          <cell r="E20978" t="str">
            <v>LAMB LEG 2cnt BNLS SHN ON BRT COLORADO RF 2D</v>
          </cell>
          <cell r="F20978">
            <v>0</v>
          </cell>
          <cell r="G20978">
            <v>0</v>
          </cell>
          <cell r="H20978">
            <v>0</v>
          </cell>
          <cell r="I20978" t="str">
            <v>N</v>
          </cell>
        </row>
        <row r="20979">
          <cell r="A20979" t="str">
            <v>JC952</v>
          </cell>
          <cell r="B20979" t="str">
            <v>D/S</v>
          </cell>
          <cell r="C20979" t="str">
            <v>2/10 LB</v>
          </cell>
          <cell r="D20979" t="str">
            <v>SUPFRD</v>
          </cell>
          <cell r="E20979" t="str">
            <v>LAMB LEG 2cnt BN/IN TRTR/OFF COLORADO FZ 2D</v>
          </cell>
          <cell r="F20979">
            <v>0</v>
          </cell>
          <cell r="G20979">
            <v>0</v>
          </cell>
          <cell r="H20979">
            <v>0</v>
          </cell>
          <cell r="I20979" t="str">
            <v>N</v>
          </cell>
        </row>
        <row r="20980">
          <cell r="A20980" t="str">
            <v>JC954</v>
          </cell>
          <cell r="B20980" t="str">
            <v>D/S</v>
          </cell>
          <cell r="C20980" t="str">
            <v>20/8 OZ</v>
          </cell>
          <cell r="D20980" t="str">
            <v>SUPFRD</v>
          </cell>
          <cell r="E20980" t="str">
            <v>LAMB LOIN CHOP T BONE COLORADO RF 2D</v>
          </cell>
          <cell r="F20980">
            <v>0</v>
          </cell>
          <cell r="G20980">
            <v>0</v>
          </cell>
          <cell r="H20980">
            <v>0</v>
          </cell>
          <cell r="I20980" t="str">
            <v>N</v>
          </cell>
        </row>
        <row r="20981">
          <cell r="A20981" t="str">
            <v>JC956</v>
          </cell>
          <cell r="B20981" t="str">
            <v>D/S</v>
          </cell>
          <cell r="C20981" t="str">
            <v>28/6 OZ</v>
          </cell>
          <cell r="D20981" t="str">
            <v>SUPFRD</v>
          </cell>
          <cell r="E20981" t="str">
            <v>LAMB LOIN CHOP T BONE COLORADO RF 2D</v>
          </cell>
          <cell r="F20981">
            <v>0</v>
          </cell>
          <cell r="G20981">
            <v>0</v>
          </cell>
          <cell r="H20981">
            <v>0</v>
          </cell>
          <cell r="I20981" t="str">
            <v>N</v>
          </cell>
        </row>
        <row r="20982">
          <cell r="A20982" t="str">
            <v>JC958</v>
          </cell>
          <cell r="B20982" t="str">
            <v>D/S</v>
          </cell>
          <cell r="C20982" t="str">
            <v>33/5 OZ</v>
          </cell>
          <cell r="D20982" t="str">
            <v>SUPFRD</v>
          </cell>
          <cell r="E20982" t="str">
            <v>LAMB LOIN CHOP T BONE COLORADO RF 2D</v>
          </cell>
          <cell r="F20982">
            <v>0</v>
          </cell>
          <cell r="G20982">
            <v>0</v>
          </cell>
          <cell r="H20982">
            <v>0</v>
          </cell>
          <cell r="I20982" t="str">
            <v>N</v>
          </cell>
        </row>
        <row r="20983">
          <cell r="A20983" t="str">
            <v>JC960</v>
          </cell>
          <cell r="B20983" t="str">
            <v>D/S</v>
          </cell>
          <cell r="C20983" t="str">
            <v>10/1.6LB</v>
          </cell>
          <cell r="D20983" t="str">
            <v>SUPFRD</v>
          </cell>
          <cell r="E20983" t="str">
            <v>LAMB LOIN BNLS EYE 1/4"" TRIM COLORADO RF 2D</v>
          </cell>
          <cell r="F20983">
            <v>0</v>
          </cell>
          <cell r="G20983">
            <v>0</v>
          </cell>
          <cell r="H20983">
            <v>0</v>
          </cell>
          <cell r="I20983" t="str">
            <v>N</v>
          </cell>
        </row>
        <row r="20984">
          <cell r="A20984" t="str">
            <v>JC962</v>
          </cell>
          <cell r="B20984" t="str">
            <v>D/S</v>
          </cell>
          <cell r="C20984" t="str">
            <v>22/LB</v>
          </cell>
          <cell r="D20984" t="str">
            <v>SUPFRD</v>
          </cell>
          <cell r="E20984" t="str">
            <v>LAMB SHLDR AVG 5-6lb BNLS 1/2"" TRIM COLORADO RF 2D</v>
          </cell>
          <cell r="F20984">
            <v>0</v>
          </cell>
          <cell r="G20984">
            <v>0</v>
          </cell>
          <cell r="H20984">
            <v>0</v>
          </cell>
          <cell r="I20984" t="str">
            <v>N</v>
          </cell>
        </row>
        <row r="20985">
          <cell r="A20985" t="str">
            <v>JC964</v>
          </cell>
          <cell r="B20985" t="str">
            <v>D/S</v>
          </cell>
          <cell r="C20985" t="str">
            <v>20/8 OZ</v>
          </cell>
          <cell r="D20985" t="str">
            <v>SUPFRD</v>
          </cell>
          <cell r="E20985" t="str">
            <v>LAMB SLOIN STK CC 1/8"" T COLORADO RF 2D</v>
          </cell>
          <cell r="F20985">
            <v>0</v>
          </cell>
          <cell r="G20985">
            <v>0</v>
          </cell>
          <cell r="H20985">
            <v>0</v>
          </cell>
          <cell r="I20985" t="str">
            <v>N</v>
          </cell>
        </row>
        <row r="20986">
          <cell r="A20986" t="str">
            <v>JC966</v>
          </cell>
          <cell r="B20986" t="str">
            <v>D/S</v>
          </cell>
          <cell r="C20986" t="str">
            <v>28/8 OZ</v>
          </cell>
          <cell r="D20986" t="str">
            <v>SUPFRD</v>
          </cell>
          <cell r="E20986" t="str">
            <v>LAMB SLOIN STK CC DENUDED COLORADO RF 2D</v>
          </cell>
          <cell r="F20986">
            <v>0</v>
          </cell>
          <cell r="G20986">
            <v>0</v>
          </cell>
          <cell r="H20986">
            <v>0</v>
          </cell>
          <cell r="I20986" t="str">
            <v>N</v>
          </cell>
        </row>
        <row r="20987">
          <cell r="A20987" t="str">
            <v>JC968</v>
          </cell>
          <cell r="B20987" t="str">
            <v>D/S</v>
          </cell>
          <cell r="C20987" t="str">
            <v>2/5 LB</v>
          </cell>
          <cell r="D20987" t="str">
            <v>SUPFRD</v>
          </cell>
          <cell r="E20987" t="str">
            <v>LAMB STEW MEAT 1/4"" TRIM COLORADO FZ 2D</v>
          </cell>
          <cell r="F20987">
            <v>0</v>
          </cell>
          <cell r="G20987">
            <v>0</v>
          </cell>
          <cell r="H20987">
            <v>0</v>
          </cell>
          <cell r="I20987" t="str">
            <v>N</v>
          </cell>
        </row>
        <row r="20988">
          <cell r="A20988" t="str">
            <v>JC970</v>
          </cell>
          <cell r="B20988" t="str">
            <v>D/S</v>
          </cell>
          <cell r="C20988" t="str">
            <v>10/LB</v>
          </cell>
          <cell r="D20988" t="str">
            <v>SUPFRD</v>
          </cell>
          <cell r="E20988" t="str">
            <v>LAMB TOP RND 1/8"" TRIM BNLS COLORADO RF 2D</v>
          </cell>
          <cell r="F20988">
            <v>0</v>
          </cell>
          <cell r="G20988">
            <v>0</v>
          </cell>
          <cell r="H20988">
            <v>0</v>
          </cell>
          <cell r="I20988" t="str">
            <v>N</v>
          </cell>
        </row>
        <row r="20989">
          <cell r="A20989" t="str">
            <v>JC972</v>
          </cell>
          <cell r="B20989" t="str">
            <v>D/S</v>
          </cell>
          <cell r="C20989" t="str">
            <v>6/16 OZ</v>
          </cell>
          <cell r="D20989" t="str">
            <v>TRAIND</v>
          </cell>
          <cell r="E20989" t="str">
            <v>KETCHUP SRIRACHA SUN DRD TOM DR 3D</v>
          </cell>
          <cell r="F20989">
            <v>0</v>
          </cell>
          <cell r="G20989">
            <v>0</v>
          </cell>
          <cell r="H20989">
            <v>0</v>
          </cell>
          <cell r="I20989" t="str">
            <v>N</v>
          </cell>
        </row>
        <row r="20990">
          <cell r="A20990" t="str">
            <v>JC974</v>
          </cell>
          <cell r="B20990" t="str">
            <v>D/S</v>
          </cell>
          <cell r="C20990" t="str">
            <v>6/3.4 OZ</v>
          </cell>
          <cell r="D20990" t="str">
            <v>WLDHBD</v>
          </cell>
          <cell r="E20990" t="str">
            <v>DRINK MIX CKTL CONC BLURE BTF PEA FLW EXTT DR 3D</v>
          </cell>
          <cell r="F20990">
            <v>0</v>
          </cell>
          <cell r="G20990">
            <v>0</v>
          </cell>
          <cell r="H20990">
            <v>0</v>
          </cell>
          <cell r="I20990" t="str">
            <v>N</v>
          </cell>
        </row>
        <row r="20991">
          <cell r="A20991" t="str">
            <v>JC976</v>
          </cell>
          <cell r="B20991" t="str">
            <v>D/S</v>
          </cell>
          <cell r="C20991" t="str">
            <v>6/3.4 OZ</v>
          </cell>
          <cell r="D20991" t="str">
            <v>WLDHBD</v>
          </cell>
          <cell r="E20991" t="str">
            <v>DRINK MIX CKTL CONC HIBISCUS FLW DR 3D</v>
          </cell>
          <cell r="F20991">
            <v>0</v>
          </cell>
          <cell r="G20991">
            <v>0</v>
          </cell>
          <cell r="H20991">
            <v>0</v>
          </cell>
          <cell r="I20991" t="str">
            <v>N</v>
          </cell>
        </row>
        <row r="20992">
          <cell r="A20992" t="str">
            <v>JC978</v>
          </cell>
          <cell r="B20992" t="str">
            <v>D/S</v>
          </cell>
          <cell r="C20992" t="str">
            <v>6/3.4 OZ</v>
          </cell>
          <cell r="D20992" t="str">
            <v>WLDHBD</v>
          </cell>
          <cell r="E20992" t="str">
            <v>DRINK MIX CKTL CONC ROSE &amp; HIBISCUS DR 3D</v>
          </cell>
          <cell r="F20992">
            <v>0</v>
          </cell>
          <cell r="G20992">
            <v>0</v>
          </cell>
          <cell r="H20992">
            <v>0</v>
          </cell>
          <cell r="I20992" t="str">
            <v>N</v>
          </cell>
        </row>
        <row r="20993">
          <cell r="A20993" t="str">
            <v>JC980</v>
          </cell>
          <cell r="B20993" t="str">
            <v>D/S</v>
          </cell>
          <cell r="C20993" t="str">
            <v>5/LB</v>
          </cell>
          <cell r="D20993" t="str">
            <v>DALLAD</v>
          </cell>
          <cell r="E20993" t="str">
            <v>SEED SASAME TSTD DR 3D</v>
          </cell>
          <cell r="F20993">
            <v>0</v>
          </cell>
          <cell r="G20993">
            <v>0</v>
          </cell>
          <cell r="H20993">
            <v>0</v>
          </cell>
          <cell r="I20993" t="str">
            <v>N</v>
          </cell>
        </row>
        <row r="20994">
          <cell r="A20994" t="str">
            <v>K3868</v>
          </cell>
          <cell r="B20994" t="str">
            <v>D/S</v>
          </cell>
          <cell r="C20994" t="str">
            <v>6/4 OZ</v>
          </cell>
          <cell r="D20994" t="str">
            <v>BSHDRD</v>
          </cell>
          <cell r="E20994" t="str">
            <v>SEASONING CHICK WING DUST VRTY MINI JAR DR 3D</v>
          </cell>
          <cell r="F20994">
            <v>0</v>
          </cell>
          <cell r="G20994">
            <v>0</v>
          </cell>
          <cell r="H20994">
            <v>0</v>
          </cell>
          <cell r="I20994" t="str">
            <v>N</v>
          </cell>
        </row>
        <row r="20995">
          <cell r="A20995" t="str">
            <v>K3872</v>
          </cell>
          <cell r="B20995" t="str">
            <v>D/S</v>
          </cell>
          <cell r="C20995" t="str">
            <v>12/6 OZ</v>
          </cell>
          <cell r="D20995" t="str">
            <v>HVNHKD</v>
          </cell>
          <cell r="E20995" t="str">
            <v>COOKIE OATML CHOCHIP G/F DR 3D</v>
          </cell>
          <cell r="F20995">
            <v>0</v>
          </cell>
          <cell r="G20995">
            <v>0</v>
          </cell>
          <cell r="H20995">
            <v>0</v>
          </cell>
          <cell r="I20995" t="str">
            <v>N</v>
          </cell>
        </row>
        <row r="20996">
          <cell r="A20996" t="str">
            <v>K3882</v>
          </cell>
          <cell r="B20996" t="str">
            <v>D/S</v>
          </cell>
          <cell r="C20996" t="str">
            <v>4/500 GM</v>
          </cell>
          <cell r="D20996" t="str">
            <v>BSHDRD</v>
          </cell>
          <cell r="E20996" t="str">
            <v>SEASONING WING DUST SPCY THAI LMNMYTL DR 3D</v>
          </cell>
          <cell r="F20996">
            <v>0</v>
          </cell>
          <cell r="G20996">
            <v>0</v>
          </cell>
          <cell r="H20996">
            <v>0</v>
          </cell>
          <cell r="I20996" t="str">
            <v>N</v>
          </cell>
        </row>
        <row r="20997">
          <cell r="A20997" t="str">
            <v>K3894</v>
          </cell>
          <cell r="B20997" t="str">
            <v>D/S</v>
          </cell>
          <cell r="C20997" t="str">
            <v>4/500 GM</v>
          </cell>
          <cell r="D20997" t="str">
            <v>BSHDRD</v>
          </cell>
          <cell r="E20997" t="str">
            <v>SEASONING WING DUST LMN MYRTLE DR 3D</v>
          </cell>
          <cell r="F20997">
            <v>0</v>
          </cell>
          <cell r="G20997">
            <v>0</v>
          </cell>
          <cell r="H20997">
            <v>0</v>
          </cell>
          <cell r="I20997" t="str">
            <v>N</v>
          </cell>
        </row>
        <row r="20998">
          <cell r="A20998" t="str">
            <v>K3948</v>
          </cell>
          <cell r="B20998" t="str">
            <v>D/S</v>
          </cell>
          <cell r="C20998" t="str">
            <v>4/500 GM</v>
          </cell>
          <cell r="D20998" t="str">
            <v>BSHDRD</v>
          </cell>
          <cell r="E20998" t="str">
            <v>SEASONING WING DUST KOALA CURRY DR 3D</v>
          </cell>
          <cell r="F20998">
            <v>0</v>
          </cell>
          <cell r="G20998">
            <v>0</v>
          </cell>
          <cell r="H20998">
            <v>0</v>
          </cell>
          <cell r="I20998" t="str">
            <v>N</v>
          </cell>
        </row>
        <row r="20999">
          <cell r="A20999" t="str">
            <v>K3984</v>
          </cell>
          <cell r="B20999" t="str">
            <v>D/S</v>
          </cell>
          <cell r="C20999" t="str">
            <v>4/500 GM</v>
          </cell>
          <cell r="D20999" t="str">
            <v>BSHDRD</v>
          </cell>
          <cell r="E20999" t="str">
            <v>SEASONING WING DUST FORESTBERRY CHIPL DR 3D</v>
          </cell>
          <cell r="F20999">
            <v>0</v>
          </cell>
          <cell r="G20999">
            <v>0</v>
          </cell>
          <cell r="H20999">
            <v>0</v>
          </cell>
          <cell r="I20999" t="str">
            <v>N</v>
          </cell>
        </row>
        <row r="21000">
          <cell r="A21000" t="str">
            <v>K4036</v>
          </cell>
          <cell r="B21000" t="str">
            <v>D/S</v>
          </cell>
          <cell r="C21000" t="str">
            <v>4/500 GM</v>
          </cell>
          <cell r="D21000" t="str">
            <v>BSHDRD</v>
          </cell>
          <cell r="E21000" t="str">
            <v>SEASONING WING DUST ORG MOUNTAIN DR 3D</v>
          </cell>
          <cell r="F21000">
            <v>0</v>
          </cell>
          <cell r="G21000">
            <v>0</v>
          </cell>
          <cell r="H21000">
            <v>0</v>
          </cell>
          <cell r="I21000" t="str">
            <v>N</v>
          </cell>
        </row>
        <row r="21001">
          <cell r="A21001" t="str">
            <v>K4092</v>
          </cell>
          <cell r="B21001" t="str">
            <v>D/S</v>
          </cell>
          <cell r="C21001" t="str">
            <v>12/6 OZ</v>
          </cell>
          <cell r="D21001" t="str">
            <v>HVNHKD</v>
          </cell>
          <cell r="E21001" t="str">
            <v>COOKIE CHOC P/BUTR G/F DR 3D</v>
          </cell>
          <cell r="F21001">
            <v>0</v>
          </cell>
          <cell r="G21001">
            <v>0</v>
          </cell>
          <cell r="H21001">
            <v>0</v>
          </cell>
          <cell r="I21001" t="str">
            <v>N</v>
          </cell>
        </row>
        <row r="21002">
          <cell r="A21002" t="str">
            <v>K4112</v>
          </cell>
          <cell r="B21002" t="str">
            <v>D/S</v>
          </cell>
          <cell r="C21002" t="str">
            <v>12/6 OZ</v>
          </cell>
          <cell r="D21002" t="str">
            <v>HVNHKD</v>
          </cell>
          <cell r="E21002" t="str">
            <v>COOKIE OATML WHTCHOC G/F DRY 3D</v>
          </cell>
          <cell r="F21002">
            <v>0</v>
          </cell>
          <cell r="G21002">
            <v>0</v>
          </cell>
          <cell r="H21002">
            <v>0</v>
          </cell>
          <cell r="I21002" t="str">
            <v>N</v>
          </cell>
        </row>
        <row r="21003">
          <cell r="A21003" t="str">
            <v>K4166</v>
          </cell>
          <cell r="B21003" t="str">
            <v>D/S</v>
          </cell>
          <cell r="C21003" t="str">
            <v>12/6 OZ</v>
          </cell>
          <cell r="D21003" t="str">
            <v>HVNHKD</v>
          </cell>
          <cell r="E21003" t="str">
            <v>COOKIE WHTCHOC CHIP CRAN G/F 3D</v>
          </cell>
          <cell r="F21003">
            <v>0</v>
          </cell>
          <cell r="G21003">
            <v>0</v>
          </cell>
          <cell r="H21003">
            <v>0</v>
          </cell>
          <cell r="I21003" t="str">
            <v>N</v>
          </cell>
        </row>
        <row r="21004">
          <cell r="A21004" t="str">
            <v>K4184</v>
          </cell>
          <cell r="B21004" t="str">
            <v>D/S</v>
          </cell>
          <cell r="C21004" t="str">
            <v>384/CNT</v>
          </cell>
          <cell r="D21004" t="str">
            <v>ALBAD</v>
          </cell>
          <cell r="E21004" t="str">
            <v>TARTLET CHOC SWT BTR 1.5" DR 3D</v>
          </cell>
          <cell r="F21004">
            <v>0</v>
          </cell>
          <cell r="G21004">
            <v>0</v>
          </cell>
          <cell r="H21004">
            <v>0</v>
          </cell>
          <cell r="I21004" t="str">
            <v>N</v>
          </cell>
        </row>
        <row r="21005">
          <cell r="A21005" t="str">
            <v>K4204</v>
          </cell>
          <cell r="B21005" t="str">
            <v>D/S</v>
          </cell>
          <cell r="C21005" t="str">
            <v>72/CNT</v>
          </cell>
          <cell r="D21005" t="str">
            <v>ALBAD</v>
          </cell>
          <cell r="E21005" t="str">
            <v>TARTLET 3.7" NEUTRAL BUTTER FC DR 3D</v>
          </cell>
          <cell r="F21005">
            <v>0</v>
          </cell>
          <cell r="G21005">
            <v>0</v>
          </cell>
          <cell r="H21005">
            <v>0</v>
          </cell>
          <cell r="I21005" t="str">
            <v>N</v>
          </cell>
        </row>
        <row r="21006">
          <cell r="A21006" t="str">
            <v>K4286</v>
          </cell>
          <cell r="B21006" t="str">
            <v>D/S</v>
          </cell>
          <cell r="C21006" t="str">
            <v>6/15 OZ</v>
          </cell>
          <cell r="D21006" t="str">
            <v>PRLVGD</v>
          </cell>
          <cell r="E21006" t="str">
            <v>BEANS BLACK SPROUTED ORGANIC DRY 3D</v>
          </cell>
          <cell r="F21006">
            <v>0</v>
          </cell>
          <cell r="G21006">
            <v>0</v>
          </cell>
          <cell r="H21006">
            <v>0</v>
          </cell>
          <cell r="I21006" t="str">
            <v>N</v>
          </cell>
        </row>
        <row r="21007">
          <cell r="A21007" t="str">
            <v>K4302</v>
          </cell>
          <cell r="B21007" t="str">
            <v>D/S</v>
          </cell>
          <cell r="C21007" t="str">
            <v>6/15 OZ</v>
          </cell>
          <cell r="D21007" t="str">
            <v>PRLVGD</v>
          </cell>
          <cell r="E21007" t="str">
            <v>BEANS GARBANZO SPRTD ORGANIC DRY 3D</v>
          </cell>
          <cell r="F21007">
            <v>0</v>
          </cell>
          <cell r="G21007">
            <v>0</v>
          </cell>
          <cell r="H21007">
            <v>0</v>
          </cell>
          <cell r="I21007" t="str">
            <v>N</v>
          </cell>
        </row>
        <row r="21008">
          <cell r="A21008" t="str">
            <v>K4490</v>
          </cell>
          <cell r="B21008" t="str">
            <v>D/S</v>
          </cell>
          <cell r="C21008" t="str">
            <v>6/12 OZ</v>
          </cell>
          <cell r="D21008" t="str">
            <v>PRLVGD</v>
          </cell>
          <cell r="E21008" t="str">
            <v>SEED SUNFLOWER SHLO RW UNSLT SPRTD ORGNC DRY 3D</v>
          </cell>
          <cell r="F21008">
            <v>0</v>
          </cell>
          <cell r="G21008">
            <v>0</v>
          </cell>
          <cell r="H21008">
            <v>0</v>
          </cell>
          <cell r="I21008" t="str">
            <v>N</v>
          </cell>
        </row>
        <row r="21009">
          <cell r="A21009" t="str">
            <v>K4508</v>
          </cell>
          <cell r="B21009" t="str">
            <v>D/S</v>
          </cell>
          <cell r="C21009" t="str">
            <v>6/15 OZ</v>
          </cell>
          <cell r="D21009" t="str">
            <v>PRLVGD</v>
          </cell>
          <cell r="E21009" t="str">
            <v>QUINOA SPROUTED ORGNC DRY 3D</v>
          </cell>
          <cell r="F21009">
            <v>0</v>
          </cell>
          <cell r="G21009">
            <v>0</v>
          </cell>
          <cell r="H21009">
            <v>0</v>
          </cell>
          <cell r="I21009" t="str">
            <v>N</v>
          </cell>
        </row>
        <row r="21010">
          <cell r="A21010" t="str">
            <v>K4510</v>
          </cell>
          <cell r="B21010" t="str">
            <v>D/S</v>
          </cell>
          <cell r="C21010" t="str">
            <v>6/12 OZ</v>
          </cell>
          <cell r="D21010" t="str">
            <v>PRLVGD</v>
          </cell>
          <cell r="E21010" t="str">
            <v>SEED PUMPKIN  SHLO RW UNSLT SPRTD ORGNC DRY 3D</v>
          </cell>
          <cell r="F21010">
            <v>0</v>
          </cell>
          <cell r="G21010">
            <v>0</v>
          </cell>
          <cell r="H21010">
            <v>0</v>
          </cell>
          <cell r="I21010" t="str">
            <v>N</v>
          </cell>
        </row>
        <row r="21011">
          <cell r="A21011" t="str">
            <v>K4512</v>
          </cell>
          <cell r="B21011" t="str">
            <v>D/S</v>
          </cell>
          <cell r="C21011" t="str">
            <v>6/15 OZ</v>
          </cell>
          <cell r="D21011" t="str">
            <v>PRLVGD</v>
          </cell>
          <cell r="E21011" t="str">
            <v>MILLET GRA SPROUTED ORGNC DRY 3D</v>
          </cell>
          <cell r="F21011">
            <v>0</v>
          </cell>
          <cell r="G21011">
            <v>0</v>
          </cell>
          <cell r="H21011">
            <v>0</v>
          </cell>
          <cell r="I21011" t="str">
            <v>N</v>
          </cell>
        </row>
        <row r="21012">
          <cell r="A21012" t="str">
            <v>K4520</v>
          </cell>
          <cell r="B21012" t="str">
            <v>D/S</v>
          </cell>
          <cell r="C21012" t="str">
            <v>6/16 OZ</v>
          </cell>
          <cell r="D21012" t="str">
            <v>PRLVGD</v>
          </cell>
          <cell r="E21012" t="str">
            <v>POPCORN RW SPRTD YEL ORGNC DRY 3D</v>
          </cell>
          <cell r="F21012">
            <v>0</v>
          </cell>
          <cell r="G21012">
            <v>0</v>
          </cell>
          <cell r="H21012">
            <v>0</v>
          </cell>
          <cell r="I21012" t="str">
            <v>N</v>
          </cell>
        </row>
        <row r="21013">
          <cell r="A21013" t="str">
            <v>K4526</v>
          </cell>
          <cell r="B21013" t="str">
            <v>D/S</v>
          </cell>
          <cell r="C21013" t="str">
            <v>6/16 OZ</v>
          </cell>
          <cell r="D21013" t="str">
            <v>PRLVGD</v>
          </cell>
          <cell r="E21013" t="str">
            <v>SEED BUCKWHEAT SPROUTED ORGNC DRY 3D</v>
          </cell>
          <cell r="F21013">
            <v>0</v>
          </cell>
          <cell r="G21013">
            <v>0</v>
          </cell>
          <cell r="H21013">
            <v>0</v>
          </cell>
          <cell r="I21013" t="str">
            <v>N</v>
          </cell>
        </row>
        <row r="21014">
          <cell r="A21014" t="str">
            <v>K4532</v>
          </cell>
          <cell r="B21014" t="str">
            <v>D/S</v>
          </cell>
          <cell r="C21014" t="str">
            <v>6/8 OZ</v>
          </cell>
          <cell r="D21014" t="str">
            <v>PRLVGD</v>
          </cell>
          <cell r="E21014" t="str">
            <v>SEED CHIA WHL RW SPRTD BLK ORGNC DRY 3D</v>
          </cell>
          <cell r="F21014">
            <v>0</v>
          </cell>
          <cell r="G21014">
            <v>0</v>
          </cell>
          <cell r="H21014">
            <v>0</v>
          </cell>
          <cell r="I21014" t="str">
            <v>N</v>
          </cell>
        </row>
        <row r="21015">
          <cell r="A21015" t="str">
            <v>K4538</v>
          </cell>
          <cell r="B21015" t="str">
            <v>D/S</v>
          </cell>
          <cell r="C21015" t="str">
            <v>6/16 OZ</v>
          </cell>
          <cell r="D21015" t="str">
            <v>PRLVGD</v>
          </cell>
          <cell r="E21015" t="str">
            <v>OATS ROLLED SPROUTED ORGNC DRY 3D</v>
          </cell>
          <cell r="F21015">
            <v>0</v>
          </cell>
          <cell r="G21015">
            <v>0</v>
          </cell>
          <cell r="H21015">
            <v>0</v>
          </cell>
          <cell r="I21015" t="str">
            <v>N</v>
          </cell>
        </row>
        <row r="21016">
          <cell r="A21016" t="str">
            <v>K4582</v>
          </cell>
          <cell r="B21016" t="str">
            <v>D/S</v>
          </cell>
          <cell r="C21016" t="str">
            <v>6/15 OZ</v>
          </cell>
          <cell r="D21016" t="str">
            <v>PRLVGD</v>
          </cell>
          <cell r="E21016" t="str">
            <v>LENTIL SPROUTED ORGNC DRY 3D</v>
          </cell>
          <cell r="F21016">
            <v>0</v>
          </cell>
          <cell r="G21016">
            <v>0</v>
          </cell>
          <cell r="H21016">
            <v>0</v>
          </cell>
          <cell r="I21016" t="str">
            <v>N</v>
          </cell>
        </row>
        <row r="21017">
          <cell r="A21017" t="str">
            <v>K4586</v>
          </cell>
          <cell r="B21017" t="str">
            <v>D/S</v>
          </cell>
          <cell r="C21017" t="str">
            <v>4.5/L</v>
          </cell>
          <cell r="D21017" t="str">
            <v>SVYCHD</v>
          </cell>
          <cell r="E21017" t="str">
            <v>BROTH BEEF CONC BGBX DRY 3D</v>
          </cell>
          <cell r="F21017">
            <v>0</v>
          </cell>
          <cell r="G21017">
            <v>0</v>
          </cell>
          <cell r="H21017">
            <v>0</v>
          </cell>
          <cell r="I21017" t="str">
            <v>N</v>
          </cell>
        </row>
        <row r="21018">
          <cell r="A21018" t="str">
            <v>K4624</v>
          </cell>
          <cell r="B21018" t="str">
            <v>D/S</v>
          </cell>
          <cell r="C21018" t="str">
            <v>12/120GM</v>
          </cell>
          <cell r="D21018" t="str">
            <v>SVYCHD</v>
          </cell>
          <cell r="E21018" t="str">
            <v>BROTH PHO VEG CONC POUCH DRY 3D</v>
          </cell>
          <cell r="F21018">
            <v>0</v>
          </cell>
          <cell r="G21018">
            <v>0</v>
          </cell>
          <cell r="H21018">
            <v>0</v>
          </cell>
          <cell r="I21018" t="str">
            <v>N</v>
          </cell>
        </row>
        <row r="21019">
          <cell r="A21019" t="str">
            <v>K4626</v>
          </cell>
          <cell r="B21019" t="str">
            <v>D/S</v>
          </cell>
          <cell r="C21019" t="str">
            <v>4.5/L</v>
          </cell>
          <cell r="D21019" t="str">
            <v>SVYCHD</v>
          </cell>
          <cell r="E21019" t="str">
            <v>BROTH LOBSTER CONC BGBX DRY 3D</v>
          </cell>
          <cell r="F21019">
            <v>0</v>
          </cell>
          <cell r="G21019">
            <v>0</v>
          </cell>
          <cell r="H21019">
            <v>0</v>
          </cell>
          <cell r="I21019" t="str">
            <v>N</v>
          </cell>
        </row>
        <row r="21020">
          <cell r="A21020" t="str">
            <v>K4628</v>
          </cell>
          <cell r="B21020" t="str">
            <v>D/S</v>
          </cell>
          <cell r="C21020" t="str">
            <v>3.8/L</v>
          </cell>
          <cell r="D21020" t="str">
            <v>SVYCHD</v>
          </cell>
          <cell r="E21020" t="str">
            <v>BROTH MUSHROOM CONC BGBX DRY 3D</v>
          </cell>
          <cell r="F21020">
            <v>0</v>
          </cell>
          <cell r="G21020">
            <v>0</v>
          </cell>
          <cell r="H21020">
            <v>0</v>
          </cell>
          <cell r="I21020" t="str">
            <v>N</v>
          </cell>
        </row>
        <row r="21021">
          <cell r="A21021" t="str">
            <v>K4630</v>
          </cell>
          <cell r="B21021" t="str">
            <v>D/S</v>
          </cell>
          <cell r="C21021" t="str">
            <v>12/120GM</v>
          </cell>
          <cell r="D21021" t="str">
            <v>SVYCHD</v>
          </cell>
          <cell r="E21021" t="str">
            <v>BROTH PHO CHICK CONC POUCH DR 3D</v>
          </cell>
          <cell r="F21021">
            <v>0</v>
          </cell>
          <cell r="G21021">
            <v>0</v>
          </cell>
          <cell r="H21021">
            <v>0</v>
          </cell>
          <cell r="I21021" t="str">
            <v>N</v>
          </cell>
        </row>
        <row r="21022">
          <cell r="A21022" t="str">
            <v>K4658</v>
          </cell>
          <cell r="B21022" t="str">
            <v>D/S</v>
          </cell>
          <cell r="C21022" t="str">
            <v>10/LB</v>
          </cell>
          <cell r="D21022" t="str">
            <v>SVYCHD</v>
          </cell>
          <cell r="E21022" t="str">
            <v>BASE VEGAN CHICK R/SOD CONC 10 LB PAIL DRY 3D</v>
          </cell>
          <cell r="F21022">
            <v>0</v>
          </cell>
          <cell r="G21022">
            <v>0</v>
          </cell>
          <cell r="H21022">
            <v>0</v>
          </cell>
          <cell r="I21022" t="str">
            <v>N</v>
          </cell>
        </row>
        <row r="21023">
          <cell r="A21023" t="str">
            <v>K4660</v>
          </cell>
          <cell r="B21023" t="str">
            <v>D/S</v>
          </cell>
          <cell r="C21023" t="str">
            <v>6/500 GM</v>
          </cell>
          <cell r="D21023" t="str">
            <v>SVYCHD</v>
          </cell>
          <cell r="E21023" t="str">
            <v>BASE VG CHICK DEMI-GLACE SAUCE CONC POUCH DRY 3D</v>
          </cell>
          <cell r="F21023">
            <v>0</v>
          </cell>
          <cell r="G21023">
            <v>0</v>
          </cell>
          <cell r="H21023">
            <v>0</v>
          </cell>
          <cell r="I21023" t="str">
            <v>N</v>
          </cell>
        </row>
        <row r="21024">
          <cell r="A21024" t="str">
            <v>K4662</v>
          </cell>
          <cell r="B21024" t="str">
            <v>D/S</v>
          </cell>
          <cell r="C21024" t="str">
            <v>6/500 GM</v>
          </cell>
          <cell r="D21024" t="str">
            <v>SVYCHD</v>
          </cell>
          <cell r="E21024" t="str">
            <v>BASE BEEF DEMI-GLACE SAUCE CONC POUCH DRY 3D</v>
          </cell>
          <cell r="F21024">
            <v>0</v>
          </cell>
          <cell r="G21024">
            <v>0</v>
          </cell>
          <cell r="H21024">
            <v>0</v>
          </cell>
          <cell r="I21024" t="str">
            <v>N</v>
          </cell>
        </row>
        <row r="21025">
          <cell r="A21025" t="str">
            <v>K4716</v>
          </cell>
          <cell r="B21025" t="str">
            <v>D/S</v>
          </cell>
          <cell r="C21025" t="str">
            <v>10/LB</v>
          </cell>
          <cell r="D21025" t="str">
            <v>SVYCHD</v>
          </cell>
          <cell r="E21025" t="str">
            <v>BASE VEG R/SOD PAIL YIELD 50 GAL DRY DR 3D</v>
          </cell>
          <cell r="F21025">
            <v>0</v>
          </cell>
          <cell r="G21025">
            <v>0</v>
          </cell>
          <cell r="H21025">
            <v>0</v>
          </cell>
          <cell r="I21025" t="str">
            <v>N</v>
          </cell>
        </row>
        <row r="21026">
          <cell r="A21026" t="str">
            <v>K4770</v>
          </cell>
          <cell r="B21026" t="str">
            <v>D/S</v>
          </cell>
          <cell r="C21026" t="str">
            <v>12/9 OZ</v>
          </cell>
          <cell r="D21026" t="str">
            <v>TERIDD</v>
          </cell>
          <cell r="E21026" t="str">
            <v>AIOLI PESTO GARNISHING SQEEZE G/F DRY 3D</v>
          </cell>
          <cell r="F21026">
            <v>0</v>
          </cell>
          <cell r="G21026">
            <v>0</v>
          </cell>
          <cell r="H21026">
            <v>0</v>
          </cell>
          <cell r="I21026" t="str">
            <v>N</v>
          </cell>
        </row>
        <row r="21027">
          <cell r="A21027" t="str">
            <v>K4772</v>
          </cell>
          <cell r="B21027" t="str">
            <v>D/S</v>
          </cell>
          <cell r="C21027" t="str">
            <v>9/1 LB</v>
          </cell>
          <cell r="D21027" t="str">
            <v>SPJOPD</v>
          </cell>
          <cell r="E21027" t="str">
            <v>SAUSAGE PORK BANGERS 6-1 TRAD FZ 2D</v>
          </cell>
          <cell r="F21027">
            <v>0</v>
          </cell>
          <cell r="G21027">
            <v>0</v>
          </cell>
          <cell r="H21027">
            <v>0</v>
          </cell>
          <cell r="I21027" t="str">
            <v>N</v>
          </cell>
        </row>
        <row r="21028">
          <cell r="A21028" t="str">
            <v>K4776</v>
          </cell>
          <cell r="B21028" t="str">
            <v>D/S</v>
          </cell>
          <cell r="C21028" t="str">
            <v>108/CNT</v>
          </cell>
          <cell r="D21028" t="str">
            <v>IFIGRD</v>
          </cell>
          <cell r="E21028" t="str">
            <v>SHELL TART SWT MED RND 3.15" DRY 3D</v>
          </cell>
          <cell r="F21028">
            <v>0</v>
          </cell>
          <cell r="G21028">
            <v>0</v>
          </cell>
          <cell r="H21028">
            <v>0</v>
          </cell>
          <cell r="I21028" t="str">
            <v>N</v>
          </cell>
        </row>
        <row r="21029">
          <cell r="A21029" t="str">
            <v>K4800</v>
          </cell>
          <cell r="B21029" t="str">
            <v>D/S</v>
          </cell>
          <cell r="C21029" t="str">
            <v>12/12 OZ</v>
          </cell>
          <cell r="D21029" t="str">
            <v>SPJOPD</v>
          </cell>
          <cell r="E21029" t="str">
            <v>PUDDING BLK W/ B&amp;P OATML BRDCRMB &amp; SPCE FZ 2D</v>
          </cell>
          <cell r="F21029">
            <v>0</v>
          </cell>
          <cell r="G21029">
            <v>0</v>
          </cell>
          <cell r="H21029">
            <v>0</v>
          </cell>
          <cell r="I21029" t="str">
            <v>N</v>
          </cell>
        </row>
        <row r="21030">
          <cell r="A21030" t="str">
            <v>K4802</v>
          </cell>
          <cell r="B21030" t="str">
            <v>D/S</v>
          </cell>
          <cell r="C21030" t="str">
            <v>6/5.5 OZ</v>
          </cell>
          <cell r="D21030" t="str">
            <v>ANGSAD</v>
          </cell>
          <cell r="E21030" t="str">
            <v>SALAMI WILD BOAR REF 2D</v>
          </cell>
          <cell r="F21030">
            <v>0</v>
          </cell>
          <cell r="G21030">
            <v>0</v>
          </cell>
          <cell r="H21030">
            <v>0</v>
          </cell>
          <cell r="I21030" t="str">
            <v>N</v>
          </cell>
        </row>
        <row r="21031">
          <cell r="A21031" t="str">
            <v>K4808</v>
          </cell>
          <cell r="B21031" t="str">
            <v>D/S</v>
          </cell>
          <cell r="C21031" t="str">
            <v>245/CNT</v>
          </cell>
          <cell r="D21031" t="str">
            <v>IFIGRD</v>
          </cell>
          <cell r="E21031" t="str">
            <v>SHELL TART CHOC MINI SQ 1.3" DRY 3D</v>
          </cell>
          <cell r="F21031">
            <v>0</v>
          </cell>
          <cell r="G21031">
            <v>0</v>
          </cell>
          <cell r="H21031">
            <v>0</v>
          </cell>
          <cell r="I21031" t="str">
            <v>N</v>
          </cell>
        </row>
        <row r="21032">
          <cell r="A21032" t="str">
            <v>K4870</v>
          </cell>
          <cell r="B21032" t="str">
            <v>D/S</v>
          </cell>
          <cell r="C21032" t="str">
            <v>6/5 LB</v>
          </cell>
          <cell r="D21032" t="str">
            <v>MRNCHD</v>
          </cell>
          <cell r="E21032" t="str">
            <v>BEEF GR WG AM KOBE 75% LEAN FZ 2D</v>
          </cell>
          <cell r="F21032">
            <v>0</v>
          </cell>
          <cell r="G21032">
            <v>0</v>
          </cell>
          <cell r="H21032">
            <v>0</v>
          </cell>
          <cell r="I21032" t="str">
            <v>N</v>
          </cell>
        </row>
        <row r="21033">
          <cell r="A21033" t="str">
            <v>K4888</v>
          </cell>
          <cell r="B21033" t="str">
            <v>D/S</v>
          </cell>
          <cell r="C21033" t="str">
            <v>6/5.5 OZ</v>
          </cell>
          <cell r="D21033" t="str">
            <v>ANGSAD</v>
          </cell>
          <cell r="E21033" t="str">
            <v>SALAMI VENISON &amp; BRKS PRK REF 2D</v>
          </cell>
          <cell r="F21033">
            <v>0</v>
          </cell>
          <cell r="G21033">
            <v>0</v>
          </cell>
          <cell r="H21033">
            <v>0</v>
          </cell>
          <cell r="I21033" t="str">
            <v>N</v>
          </cell>
        </row>
        <row r="21034">
          <cell r="A21034" t="str">
            <v>K4910</v>
          </cell>
          <cell r="B21034" t="str">
            <v>D/S</v>
          </cell>
          <cell r="C21034" t="str">
            <v>12/9 OZ</v>
          </cell>
          <cell r="D21034" t="str">
            <v>TERIDD</v>
          </cell>
          <cell r="E21034" t="str">
            <v>AIOLI BACON GARNISHING SQUEEZE DRY G/F 3D</v>
          </cell>
          <cell r="F21034">
            <v>0</v>
          </cell>
          <cell r="G21034">
            <v>0</v>
          </cell>
          <cell r="H21034">
            <v>0</v>
          </cell>
          <cell r="I21034" t="str">
            <v>N</v>
          </cell>
        </row>
        <row r="21035">
          <cell r="A21035" t="str">
            <v>K4912</v>
          </cell>
          <cell r="B21035" t="str">
            <v>D/S</v>
          </cell>
          <cell r="C21035" t="str">
            <v>245/CNT</v>
          </cell>
          <cell r="D21035" t="str">
            <v>IFIGRD</v>
          </cell>
          <cell r="E21035" t="str">
            <v>TART SHELL SWT MINI SQ 1.3" DRY 3D</v>
          </cell>
          <cell r="F21035">
            <v>0</v>
          </cell>
          <cell r="G21035">
            <v>0</v>
          </cell>
          <cell r="H21035">
            <v>0</v>
          </cell>
          <cell r="I21035" t="str">
            <v>N</v>
          </cell>
        </row>
        <row r="21036">
          <cell r="A21036" t="str">
            <v>K5052</v>
          </cell>
          <cell r="B21036" t="str">
            <v>D/S</v>
          </cell>
          <cell r="C21036" t="str">
            <v>6/16.9OZ</v>
          </cell>
          <cell r="D21036" t="str">
            <v>OLVLD</v>
          </cell>
          <cell r="E21036" t="str">
            <v>OIL OLIVE EVOO CALIF PREM DRY 3D</v>
          </cell>
          <cell r="F21036">
            <v>0</v>
          </cell>
          <cell r="G21036">
            <v>0</v>
          </cell>
          <cell r="H21036">
            <v>0</v>
          </cell>
          <cell r="I21036" t="str">
            <v>N</v>
          </cell>
        </row>
        <row r="21037">
          <cell r="A21037" t="str">
            <v>K5054</v>
          </cell>
          <cell r="B21037" t="str">
            <v>D/S</v>
          </cell>
          <cell r="C21037" t="str">
            <v>9/1 LB</v>
          </cell>
          <cell r="D21037" t="str">
            <v>SPJOPD</v>
          </cell>
          <cell r="E21037" t="str">
            <v>SAUSAGE PRK BANGER &amp; HERB 6-1 FZ 2D</v>
          </cell>
          <cell r="F21037">
            <v>0</v>
          </cell>
          <cell r="G21037">
            <v>0</v>
          </cell>
          <cell r="H21037">
            <v>0</v>
          </cell>
          <cell r="I21037" t="str">
            <v>N</v>
          </cell>
        </row>
        <row r="21038">
          <cell r="A21038" t="str">
            <v>K5060</v>
          </cell>
          <cell r="B21038" t="str">
            <v>D/S</v>
          </cell>
          <cell r="C21038" t="str">
            <v>6/LB</v>
          </cell>
          <cell r="D21038" t="str">
            <v>ARTSND</v>
          </cell>
          <cell r="E21038" t="str">
            <v>PASTE ALMOND WHTE PAIL DRY 3D</v>
          </cell>
          <cell r="F21038">
            <v>0</v>
          </cell>
          <cell r="G21038">
            <v>0</v>
          </cell>
          <cell r="H21038">
            <v>0</v>
          </cell>
          <cell r="I21038" t="str">
            <v>N</v>
          </cell>
        </row>
        <row r="21039">
          <cell r="A21039" t="str">
            <v>K5090</v>
          </cell>
          <cell r="B21039" t="str">
            <v>D/S</v>
          </cell>
          <cell r="C21039" t="str">
            <v>6/6.5 OZ</v>
          </cell>
          <cell r="D21039" t="str">
            <v>ANGSAD</v>
          </cell>
          <cell r="E21039" t="str">
            <v>SALAMI BISON UNCURED REF 2D</v>
          </cell>
          <cell r="F21039">
            <v>0</v>
          </cell>
          <cell r="G21039">
            <v>0</v>
          </cell>
          <cell r="H21039">
            <v>0</v>
          </cell>
          <cell r="I21039" t="str">
            <v>N</v>
          </cell>
        </row>
        <row r="21040">
          <cell r="A21040" t="str">
            <v>K5094</v>
          </cell>
          <cell r="B21040" t="str">
            <v>D/S</v>
          </cell>
          <cell r="C21040" t="str">
            <v>24/2.8OZ</v>
          </cell>
          <cell r="D21040" t="str">
            <v>LTPCD</v>
          </cell>
          <cell r="E21040" t="str">
            <v>TOAST WHL WHT PETITS ORGANIC DRY 3D</v>
          </cell>
          <cell r="F21040">
            <v>0</v>
          </cell>
          <cell r="G21040">
            <v>0</v>
          </cell>
          <cell r="H21040">
            <v>0</v>
          </cell>
          <cell r="I21040" t="str">
            <v>N</v>
          </cell>
        </row>
        <row r="21041">
          <cell r="A21041" t="str">
            <v>K5114</v>
          </cell>
          <cell r="B21041" t="str">
            <v>D/S</v>
          </cell>
          <cell r="C21041" t="str">
            <v>245/CNT</v>
          </cell>
          <cell r="D21041" t="str">
            <v>IFIGRD</v>
          </cell>
          <cell r="E21041" t="str">
            <v>SHELL TART CHOC MINI RND 1.61" DRY 3D</v>
          </cell>
          <cell r="F21041">
            <v>0</v>
          </cell>
          <cell r="G21041">
            <v>0</v>
          </cell>
          <cell r="H21041">
            <v>0</v>
          </cell>
          <cell r="I21041" t="str">
            <v>N</v>
          </cell>
        </row>
        <row r="21042">
          <cell r="A21042" t="str">
            <v>K5176</v>
          </cell>
          <cell r="B21042" t="str">
            <v>D/S</v>
          </cell>
          <cell r="C21042" t="str">
            <v>20/LB</v>
          </cell>
          <cell r="D21042" t="str">
            <v>JYFRD</v>
          </cell>
          <cell r="E21042" t="str">
            <v>CHICK BRST TNDR S/L SKNLS BNLS 6 OZ RF 2D</v>
          </cell>
          <cell r="F21042">
            <v>0</v>
          </cell>
          <cell r="G21042">
            <v>0</v>
          </cell>
          <cell r="H21042">
            <v>0</v>
          </cell>
          <cell r="I21042" t="str">
            <v>N</v>
          </cell>
        </row>
        <row r="21043">
          <cell r="A21043" t="str">
            <v>K8272</v>
          </cell>
          <cell r="B21043" t="str">
            <v>D/S</v>
          </cell>
          <cell r="C21043" t="str">
            <v>12/CNT</v>
          </cell>
          <cell r="D21043" t="str">
            <v>SODOUD</v>
          </cell>
          <cell r="E21043" t="str">
            <v>BREAD MIX ROSEMARY BREW 15.5 OZ DRY 3D</v>
          </cell>
          <cell r="F21043">
            <v>0</v>
          </cell>
          <cell r="G21043">
            <v>0</v>
          </cell>
          <cell r="H21043">
            <v>0</v>
          </cell>
          <cell r="I21043" t="str">
            <v>N</v>
          </cell>
        </row>
        <row r="21044">
          <cell r="A21044" t="str">
            <v>K8426</v>
          </cell>
          <cell r="B21044" t="str">
            <v>D/S</v>
          </cell>
          <cell r="C21044" t="str">
            <v>12/CNT</v>
          </cell>
          <cell r="D21044" t="str">
            <v>SODOUD</v>
          </cell>
          <cell r="E21044" t="str">
            <v>BREAD MIX CLASC WHTE BREW 17.6 OZ DRY 3D</v>
          </cell>
          <cell r="F21044">
            <v>0</v>
          </cell>
          <cell r="G21044">
            <v>0</v>
          </cell>
          <cell r="H21044">
            <v>0</v>
          </cell>
          <cell r="I21044" t="str">
            <v>N</v>
          </cell>
        </row>
        <row r="21045">
          <cell r="A21045" t="str">
            <v>K8428</v>
          </cell>
          <cell r="B21045" t="str">
            <v>D/S</v>
          </cell>
          <cell r="C21045" t="str">
            <v>20/8.8OZ</v>
          </cell>
          <cell r="D21045" t="str">
            <v>WAIMPD</v>
          </cell>
          <cell r="E21045" t="str">
            <v>NOODLE GRN TEA SOBA DRY 3D</v>
          </cell>
          <cell r="F21045">
            <v>0</v>
          </cell>
          <cell r="G21045">
            <v>0</v>
          </cell>
          <cell r="H21045">
            <v>0</v>
          </cell>
          <cell r="I21045" t="str">
            <v>N</v>
          </cell>
        </row>
        <row r="21046">
          <cell r="A21046" t="str">
            <v>K8432</v>
          </cell>
          <cell r="B21046" t="str">
            <v>D/S</v>
          </cell>
          <cell r="C21046" t="str">
            <v>12/CNT</v>
          </cell>
          <cell r="D21046" t="str">
            <v>SODOUD</v>
          </cell>
          <cell r="E21046" t="str">
            <v>BREAD MIX CINN SWIRL BREW 23.6 OZ DRY 3D</v>
          </cell>
          <cell r="F21046">
            <v>0</v>
          </cell>
          <cell r="G21046">
            <v>0</v>
          </cell>
          <cell r="H21046">
            <v>0</v>
          </cell>
          <cell r="I21046" t="str">
            <v>N</v>
          </cell>
        </row>
        <row r="21047">
          <cell r="A21047" t="str">
            <v>K8436</v>
          </cell>
          <cell r="B21047" t="str">
            <v>D/S</v>
          </cell>
          <cell r="C21047" t="str">
            <v>4/500 GM</v>
          </cell>
          <cell r="D21047" t="str">
            <v>BSHDRD</v>
          </cell>
          <cell r="E21047" t="str">
            <v>SEASONING CURRY RUB KOALA  DRY 3D</v>
          </cell>
          <cell r="F21047">
            <v>0</v>
          </cell>
          <cell r="G21047">
            <v>0</v>
          </cell>
          <cell r="H21047">
            <v>0</v>
          </cell>
          <cell r="I21047" t="str">
            <v>N</v>
          </cell>
        </row>
        <row r="21048">
          <cell r="A21048" t="str">
            <v>K8438</v>
          </cell>
          <cell r="B21048" t="str">
            <v>D/S</v>
          </cell>
          <cell r="C21048" t="str">
            <v>3/2 LB</v>
          </cell>
          <cell r="D21048" t="str">
            <v>DECORD</v>
          </cell>
          <cell r="E21048" t="str">
            <v>PORK LARDO IBERICO SLAB CURED BNLS SPAIN REF 2D</v>
          </cell>
          <cell r="F21048">
            <v>0</v>
          </cell>
          <cell r="G21048">
            <v>0</v>
          </cell>
          <cell r="H21048">
            <v>0</v>
          </cell>
          <cell r="I21048" t="str">
            <v>N</v>
          </cell>
        </row>
        <row r="21049">
          <cell r="A21049" t="str">
            <v>K8464</v>
          </cell>
          <cell r="B21049" t="str">
            <v>D/S</v>
          </cell>
          <cell r="C21049" t="str">
            <v>10/4.4OZ</v>
          </cell>
          <cell r="D21049" t="str">
            <v>FLKSLD</v>
          </cell>
          <cell r="E21049" t="str">
            <v>SALT SEA CRFL MEDITRN RSESCE LTGRN DRY 3D</v>
          </cell>
          <cell r="F21049">
            <v>0</v>
          </cell>
          <cell r="G21049">
            <v>0</v>
          </cell>
          <cell r="H21049">
            <v>0</v>
          </cell>
          <cell r="I21049" t="str">
            <v>N</v>
          </cell>
        </row>
        <row r="21050">
          <cell r="A21050" t="str">
            <v>K8520</v>
          </cell>
          <cell r="B21050" t="str">
            <v>D/S</v>
          </cell>
          <cell r="C21050" t="str">
            <v>10/4.4OZ</v>
          </cell>
          <cell r="D21050" t="str">
            <v>FLKSLD</v>
          </cell>
          <cell r="E21050" t="str">
            <v>SALT SEA CRFL MEDITRN CIT LMN F&amp;S YEL DRY 3D</v>
          </cell>
          <cell r="F21050">
            <v>0</v>
          </cell>
          <cell r="G21050">
            <v>0</v>
          </cell>
          <cell r="H21050">
            <v>0</v>
          </cell>
          <cell r="I21050" t="str">
            <v>N</v>
          </cell>
        </row>
        <row r="21051">
          <cell r="A21051" t="str">
            <v>K8560</v>
          </cell>
          <cell r="B21051" t="str">
            <v>D/S</v>
          </cell>
          <cell r="C21051" t="str">
            <v>10/4.4OZ</v>
          </cell>
          <cell r="D21051" t="str">
            <v>FLKSLD</v>
          </cell>
          <cell r="E21051" t="str">
            <v>SALT SEA CRFL MEDITRN WLD GAR F&amp;S WH&amp;GR DRY 3D</v>
          </cell>
          <cell r="F21051">
            <v>0</v>
          </cell>
          <cell r="G21051">
            <v>0</v>
          </cell>
          <cell r="H21051">
            <v>0</v>
          </cell>
          <cell r="I21051" t="str">
            <v>N</v>
          </cell>
        </row>
        <row r="21052">
          <cell r="A21052" t="str">
            <v>K8564</v>
          </cell>
          <cell r="B21052" t="str">
            <v>D/S</v>
          </cell>
          <cell r="C21052" t="str">
            <v>10/4.4OZ</v>
          </cell>
          <cell r="D21052" t="str">
            <v>FLKSLD</v>
          </cell>
          <cell r="E21052" t="str">
            <v>SALT SEA CRFL MEDITRN NATURAL DRY 3D</v>
          </cell>
          <cell r="F21052">
            <v>0</v>
          </cell>
          <cell r="G21052">
            <v>0</v>
          </cell>
          <cell r="H21052">
            <v>0</v>
          </cell>
          <cell r="I21052" t="str">
            <v>N</v>
          </cell>
        </row>
        <row r="21053">
          <cell r="A21053" t="str">
            <v>K8640</v>
          </cell>
          <cell r="B21053" t="str">
            <v>D/S</v>
          </cell>
          <cell r="C21053" t="str">
            <v>600/GM</v>
          </cell>
          <cell r="D21053" t="str">
            <v>FLKSLD</v>
          </cell>
          <cell r="E21053" t="str">
            <v>SEA SALT CRFL MEDITRN NATURAL DRY 3D</v>
          </cell>
          <cell r="F21053">
            <v>0</v>
          </cell>
          <cell r="G21053">
            <v>0</v>
          </cell>
          <cell r="H21053">
            <v>0</v>
          </cell>
          <cell r="I21053" t="str">
            <v>N</v>
          </cell>
        </row>
        <row r="21054">
          <cell r="A21054" t="str">
            <v>K8690</v>
          </cell>
          <cell r="B21054" t="str">
            <v>D/S</v>
          </cell>
          <cell r="C21054" t="str">
            <v>12/8.8OZ</v>
          </cell>
          <cell r="D21054" t="str">
            <v>FLKSLD</v>
          </cell>
          <cell r="E21054" t="str">
            <v>SALT SALT CRFL MEDITRN NATURAL DRY 3D</v>
          </cell>
          <cell r="F21054">
            <v>0</v>
          </cell>
          <cell r="G21054">
            <v>0</v>
          </cell>
          <cell r="H21054">
            <v>0</v>
          </cell>
          <cell r="I21054" t="str">
            <v>N</v>
          </cell>
        </row>
        <row r="21055">
          <cell r="A21055" t="str">
            <v>K8694</v>
          </cell>
          <cell r="B21055" t="str">
            <v>D/S</v>
          </cell>
          <cell r="C21055" t="str">
            <v>10/4.4OZ</v>
          </cell>
          <cell r="D21055" t="str">
            <v>FLKSLD</v>
          </cell>
          <cell r="E21055" t="str">
            <v>SEA SALT CRFL MEDITRN SMK F&amp;S BRN DRY 3D</v>
          </cell>
          <cell r="F21055">
            <v>0</v>
          </cell>
          <cell r="G21055">
            <v>0</v>
          </cell>
          <cell r="H21055">
            <v>0</v>
          </cell>
          <cell r="I21055" t="str">
            <v>N</v>
          </cell>
        </row>
        <row r="21056">
          <cell r="A21056" t="str">
            <v>K8716</v>
          </cell>
          <cell r="B21056" t="str">
            <v>D/S</v>
          </cell>
          <cell r="C21056" t="str">
            <v>2/72 CNT</v>
          </cell>
          <cell r="D21056" t="str">
            <v>KFMGMD</v>
          </cell>
          <cell r="E21056" t="str">
            <v>COFFEE MED TO FULL BODY COLUMBIAN K-CUP DRY 3D</v>
          </cell>
          <cell r="F21056">
            <v>0</v>
          </cell>
          <cell r="G21056">
            <v>0</v>
          </cell>
          <cell r="H21056">
            <v>0</v>
          </cell>
          <cell r="I21056" t="str">
            <v>N</v>
          </cell>
        </row>
        <row r="21057">
          <cell r="A21057" t="str">
            <v>K8796</v>
          </cell>
          <cell r="B21057" t="str">
            <v>D/S</v>
          </cell>
          <cell r="C21057" t="str">
            <v>4.5/L</v>
          </cell>
          <cell r="D21057" t="str">
            <v>SVYCHD</v>
          </cell>
          <cell r="E21057" t="str">
            <v>BASE MIREPOIX PASTE CONC BROTH BGBX DRY 3D</v>
          </cell>
          <cell r="F21057">
            <v>0</v>
          </cell>
          <cell r="G21057">
            <v>0</v>
          </cell>
          <cell r="H21057">
            <v>0</v>
          </cell>
          <cell r="I21057" t="str">
            <v>N</v>
          </cell>
        </row>
        <row r="21058">
          <cell r="A21058" t="str">
            <v>K8800</v>
          </cell>
          <cell r="B21058" t="str">
            <v>D/S</v>
          </cell>
          <cell r="C21058" t="str">
            <v>12/CNT</v>
          </cell>
          <cell r="D21058" t="str">
            <v>SODOUD</v>
          </cell>
          <cell r="E21058" t="str">
            <v>BREAD MIX RSTD GAR BREW 15.7 OZ DRY 3D</v>
          </cell>
          <cell r="F21058">
            <v>0</v>
          </cell>
          <cell r="G21058">
            <v>0</v>
          </cell>
          <cell r="H21058">
            <v>0</v>
          </cell>
          <cell r="I21058" t="str">
            <v>N</v>
          </cell>
        </row>
        <row r="21059">
          <cell r="A21059" t="str">
            <v>K8808</v>
          </cell>
          <cell r="B21059" t="str">
            <v>D/S</v>
          </cell>
          <cell r="C21059" t="str">
            <v>12/CNT</v>
          </cell>
          <cell r="D21059" t="str">
            <v>SODOUD</v>
          </cell>
          <cell r="E21059" t="str">
            <v>BREAD MIX HATCH CHILI CHD BREW 16.4 OZ DR 3D</v>
          </cell>
          <cell r="F21059">
            <v>0</v>
          </cell>
          <cell r="G21059">
            <v>0</v>
          </cell>
          <cell r="H21059">
            <v>0</v>
          </cell>
          <cell r="I21059" t="str">
            <v>N</v>
          </cell>
        </row>
        <row r="21060">
          <cell r="A21060" t="str">
            <v>K8814</v>
          </cell>
          <cell r="B21060" t="str">
            <v>D/S</v>
          </cell>
          <cell r="C21060" t="str">
            <v>12/CNT</v>
          </cell>
          <cell r="D21060" t="str">
            <v>SODOUD</v>
          </cell>
          <cell r="E21060" t="str">
            <v>BREAD MIX HNY WHT BREW 16.9 OZ DR 3D</v>
          </cell>
          <cell r="F21060">
            <v>0</v>
          </cell>
          <cell r="G21060">
            <v>0</v>
          </cell>
          <cell r="H21060">
            <v>0</v>
          </cell>
          <cell r="I21060" t="str">
            <v>N</v>
          </cell>
        </row>
        <row r="21061">
          <cell r="A21061" t="str">
            <v>K8828</v>
          </cell>
          <cell r="B21061" t="str">
            <v>D/S</v>
          </cell>
          <cell r="C21061" t="str">
            <v>12/CNT</v>
          </cell>
          <cell r="D21061" t="str">
            <v>SODOUD</v>
          </cell>
          <cell r="E21061" t="str">
            <v>BREAD MIX APP FRTR BREW 24.7 OZ DR 3D</v>
          </cell>
          <cell r="F21061">
            <v>0</v>
          </cell>
          <cell r="G21061">
            <v>0</v>
          </cell>
          <cell r="H21061">
            <v>0</v>
          </cell>
          <cell r="I21061" t="str">
            <v>N</v>
          </cell>
        </row>
        <row r="21062">
          <cell r="A21062" t="str">
            <v>K8832</v>
          </cell>
          <cell r="B21062" t="str">
            <v>D/S</v>
          </cell>
          <cell r="C21062" t="str">
            <v>10/1 LB</v>
          </cell>
          <cell r="D21062" t="str">
            <v>TRINTD</v>
          </cell>
          <cell r="E21062" t="str">
            <v>TUNA AHI PKCB 5/8" SSHM GRD N/BNSK ULLT FZ 2D</v>
          </cell>
          <cell r="F21062">
            <v>0</v>
          </cell>
          <cell r="G21062">
            <v>0</v>
          </cell>
          <cell r="H21062">
            <v>0</v>
          </cell>
          <cell r="I21062" t="str">
            <v>N</v>
          </cell>
        </row>
        <row r="21063">
          <cell r="A21063" t="str">
            <v>K8882</v>
          </cell>
          <cell r="B21063" t="str">
            <v>D/S</v>
          </cell>
          <cell r="C21063" t="str">
            <v>20/8.8OZ</v>
          </cell>
          <cell r="D21063" t="str">
            <v>WAIMPD</v>
          </cell>
          <cell r="E21063" t="str">
            <v>NOODLE UDON KATAKURIKO DR 3D</v>
          </cell>
          <cell r="F21063">
            <v>0</v>
          </cell>
          <cell r="G21063">
            <v>0</v>
          </cell>
          <cell r="H21063">
            <v>0</v>
          </cell>
          <cell r="I21063" t="str">
            <v>N</v>
          </cell>
        </row>
        <row r="21064">
          <cell r="A21064" t="str">
            <v>K8898</v>
          </cell>
          <cell r="B21064" t="str">
            <v>D/S</v>
          </cell>
          <cell r="C21064" t="str">
            <v>24/4 OZ</v>
          </cell>
          <cell r="D21064" t="str">
            <v>WHTLND</v>
          </cell>
          <cell r="E21064" t="str">
            <v>TEA ICED GR BERRY DOLCE FOIL POUCH DR 3D</v>
          </cell>
          <cell r="F21064">
            <v>0</v>
          </cell>
          <cell r="G21064">
            <v>0</v>
          </cell>
          <cell r="H21064">
            <v>0</v>
          </cell>
          <cell r="I21064" t="str">
            <v>N</v>
          </cell>
        </row>
        <row r="21065">
          <cell r="A21065" t="str">
            <v>KA002</v>
          </cell>
          <cell r="B21065" t="str">
            <v>D/S</v>
          </cell>
          <cell r="C21065" t="str">
            <v>1/LB</v>
          </cell>
          <cell r="D21065" t="str">
            <v>PKRGFD</v>
          </cell>
          <cell r="E21065" t="str">
            <v>ADDITIVE CITRIC ACID DR 3D</v>
          </cell>
          <cell r="F21065">
            <v>0</v>
          </cell>
          <cell r="G21065">
            <v>0</v>
          </cell>
          <cell r="H21065">
            <v>0</v>
          </cell>
          <cell r="I21065" t="str">
            <v>N</v>
          </cell>
        </row>
        <row r="21066">
          <cell r="A21066" t="str">
            <v>KA004</v>
          </cell>
          <cell r="B21066" t="str">
            <v>D/S</v>
          </cell>
          <cell r="C21066" t="str">
            <v>20/LB</v>
          </cell>
          <cell r="D21066" t="str">
            <v>HLULUD</v>
          </cell>
          <cell r="E21066" t="str">
            <v>TUNA ALBACORE TOMBO AHI FILLET SKON PBO RF 2D</v>
          </cell>
          <cell r="F21066">
            <v>0</v>
          </cell>
          <cell r="G21066">
            <v>0</v>
          </cell>
          <cell r="H21066">
            <v>0</v>
          </cell>
          <cell r="I21066" t="str">
            <v>N</v>
          </cell>
        </row>
        <row r="21067">
          <cell r="A21067" t="str">
            <v>KA006</v>
          </cell>
          <cell r="B21067" t="str">
            <v>D/S</v>
          </cell>
          <cell r="C21067" t="str">
            <v>10/LB</v>
          </cell>
          <cell r="D21067" t="str">
            <v>PKRGFD</v>
          </cell>
          <cell r="E21067" t="str">
            <v>ALLIGATOR MEAT LEG &amp; BODY WILD FZ 2D</v>
          </cell>
          <cell r="F21067">
            <v>0</v>
          </cell>
          <cell r="G21067">
            <v>0</v>
          </cell>
          <cell r="H21067">
            <v>0</v>
          </cell>
          <cell r="I21067" t="str">
            <v>N</v>
          </cell>
        </row>
        <row r="21068">
          <cell r="A21068" t="str">
            <v>KA010</v>
          </cell>
          <cell r="B21068" t="str">
            <v>D/S</v>
          </cell>
          <cell r="C21068" t="str">
            <v>12/UP</v>
          </cell>
          <cell r="D21068" t="str">
            <v>PKRGFD</v>
          </cell>
          <cell r="E21068" t="str">
            <v>ALLIGATOR MEAT TL SIRLOIN FARM RAISED AVG 1LB FZ 2D</v>
          </cell>
          <cell r="F21068">
            <v>0</v>
          </cell>
          <cell r="G21068">
            <v>0</v>
          </cell>
          <cell r="H21068">
            <v>0</v>
          </cell>
          <cell r="I21068" t="str">
            <v>N</v>
          </cell>
        </row>
        <row r="21069">
          <cell r="A21069" t="str">
            <v>KA028</v>
          </cell>
          <cell r="B21069" t="str">
            <v>D/S</v>
          </cell>
          <cell r="C21069" t="str">
            <v>200/1 OZ</v>
          </cell>
          <cell r="D21069" t="str">
            <v>VANLGD</v>
          </cell>
          <cell r="E21069" t="str">
            <v>ANTIPASTO ON SKEWER FZ 2D</v>
          </cell>
          <cell r="F21069">
            <v>0</v>
          </cell>
          <cell r="G21069">
            <v>0</v>
          </cell>
          <cell r="H21069">
            <v>0</v>
          </cell>
          <cell r="I21069" t="str">
            <v>N</v>
          </cell>
        </row>
        <row r="21070">
          <cell r="A21070" t="str">
            <v>KA030</v>
          </cell>
          <cell r="B21070" t="str">
            <v>D/S</v>
          </cell>
          <cell r="C21070" t="str">
            <v>5/40 CNT</v>
          </cell>
          <cell r="D21070" t="str">
            <v>VANLGD</v>
          </cell>
          <cell r="E21070" t="str">
            <v>ARTICHOKE BEIGNET 1oz FZ 2D</v>
          </cell>
          <cell r="F21070">
            <v>0</v>
          </cell>
          <cell r="G21070">
            <v>0</v>
          </cell>
          <cell r="H21070">
            <v>0</v>
          </cell>
          <cell r="I21070" t="str">
            <v>N</v>
          </cell>
        </row>
        <row r="21071">
          <cell r="A21071" t="str">
            <v>KA032</v>
          </cell>
          <cell r="B21071" t="str">
            <v>D/S</v>
          </cell>
          <cell r="C21071" t="str">
            <v>200/.7OZ</v>
          </cell>
          <cell r="D21071" t="str">
            <v>VANLGD</v>
          </cell>
          <cell r="E21071" t="str">
            <v>WONTON PORK BBQ ASIAN FZ 2D</v>
          </cell>
          <cell r="F21071">
            <v>0</v>
          </cell>
          <cell r="G21071">
            <v>0</v>
          </cell>
          <cell r="H21071">
            <v>0</v>
          </cell>
          <cell r="I21071" t="str">
            <v>N</v>
          </cell>
        </row>
        <row r="21072">
          <cell r="A21072" t="str">
            <v>KA034</v>
          </cell>
          <cell r="B21072" t="str">
            <v>D/S</v>
          </cell>
          <cell r="C21072" t="str">
            <v>200/1 OZ</v>
          </cell>
          <cell r="D21072" t="str">
            <v>VANLGD</v>
          </cell>
          <cell r="E21072" t="str">
            <v>PYLO ROLL ASPA &amp; ASIAGO FZ 2D</v>
          </cell>
          <cell r="F21072">
            <v>0</v>
          </cell>
          <cell r="G21072">
            <v>0</v>
          </cell>
          <cell r="H21072">
            <v>0</v>
          </cell>
          <cell r="I21072" t="str">
            <v>N</v>
          </cell>
        </row>
        <row r="21073">
          <cell r="A21073" t="str">
            <v>KA036</v>
          </cell>
          <cell r="B21073" t="str">
            <v>D/S</v>
          </cell>
          <cell r="C21073" t="str">
            <v>200/1 OZ</v>
          </cell>
          <cell r="D21073" t="str">
            <v>VANLGD</v>
          </cell>
          <cell r="E21073" t="str">
            <v>DUMPLING PORK BBQ BAO BUN FZ 2D</v>
          </cell>
          <cell r="F21073">
            <v>0</v>
          </cell>
          <cell r="G21073">
            <v>0</v>
          </cell>
          <cell r="H21073">
            <v>0</v>
          </cell>
          <cell r="I21073" t="str">
            <v>N</v>
          </cell>
        </row>
        <row r="21074">
          <cell r="A21074" t="str">
            <v>KA038</v>
          </cell>
          <cell r="B21074" t="str">
            <v>D/S</v>
          </cell>
          <cell r="C21074" t="str">
            <v>200/1 OZ</v>
          </cell>
          <cell r="D21074" t="str">
            <v>VANLGD</v>
          </cell>
          <cell r="E21074" t="str">
            <v>EMPANADA BEEF FZ 2D</v>
          </cell>
          <cell r="F21074">
            <v>0</v>
          </cell>
          <cell r="G21074">
            <v>0</v>
          </cell>
          <cell r="H21074">
            <v>0</v>
          </cell>
          <cell r="I21074" t="str">
            <v>N</v>
          </cell>
        </row>
        <row r="21075">
          <cell r="A21075" t="str">
            <v>KA040</v>
          </cell>
          <cell r="B21075" t="str">
            <v>D/S</v>
          </cell>
          <cell r="C21075" t="str">
            <v>200/1 OZ</v>
          </cell>
          <cell r="D21075" t="str">
            <v>VANLGD</v>
          </cell>
          <cell r="E21075" t="str">
            <v>POTSTICKER BEEF FZ 2D</v>
          </cell>
          <cell r="F21075">
            <v>0</v>
          </cell>
          <cell r="G21075">
            <v>0</v>
          </cell>
          <cell r="H21075">
            <v>0</v>
          </cell>
          <cell r="I21075" t="str">
            <v>N</v>
          </cell>
        </row>
        <row r="21076">
          <cell r="A21076" t="str">
            <v>KA042</v>
          </cell>
          <cell r="B21076" t="str">
            <v>D/S</v>
          </cell>
          <cell r="C21076" t="str">
            <v>5/40 CNT</v>
          </cell>
          <cell r="D21076" t="str">
            <v>VANLGD</v>
          </cell>
          <cell r="E21076" t="str">
            <v>BEEF ON SKEWER 1oz FZ 2D</v>
          </cell>
          <cell r="F21076">
            <v>0</v>
          </cell>
          <cell r="G21076">
            <v>0</v>
          </cell>
          <cell r="H21076">
            <v>0</v>
          </cell>
          <cell r="I21076" t="str">
            <v>N</v>
          </cell>
        </row>
        <row r="21077">
          <cell r="A21077" t="str">
            <v>KA044</v>
          </cell>
          <cell r="B21077" t="str">
            <v>D/S</v>
          </cell>
          <cell r="C21077" t="str">
            <v>200/1 OZ</v>
          </cell>
          <cell r="D21077" t="str">
            <v>VANLGD</v>
          </cell>
          <cell r="E21077" t="str">
            <v>KABOB BF GRNPEP MR FZ 2D</v>
          </cell>
          <cell r="F21077">
            <v>0</v>
          </cell>
          <cell r="G21077">
            <v>0</v>
          </cell>
          <cell r="H21077">
            <v>0</v>
          </cell>
          <cell r="I21077" t="str">
            <v>N</v>
          </cell>
        </row>
        <row r="21078">
          <cell r="A21078" t="str">
            <v>KA046</v>
          </cell>
          <cell r="B21078" t="str">
            <v>D/S</v>
          </cell>
          <cell r="C21078" t="str">
            <v>200/1 OZ</v>
          </cell>
          <cell r="D21078" t="str">
            <v>VANLGD</v>
          </cell>
          <cell r="E21078" t="str">
            <v>SPRING ROLL CHICK FZ 2D</v>
          </cell>
          <cell r="F21078">
            <v>0</v>
          </cell>
          <cell r="G21078">
            <v>0</v>
          </cell>
          <cell r="H21078">
            <v>0</v>
          </cell>
          <cell r="I21078" t="str">
            <v>N</v>
          </cell>
        </row>
        <row r="21079">
          <cell r="A21079" t="str">
            <v>KA048</v>
          </cell>
          <cell r="B21079" t="str">
            <v>D/S</v>
          </cell>
          <cell r="C21079" t="str">
            <v>200/1 OZ</v>
          </cell>
          <cell r="D21079" t="str">
            <v>VANLGD</v>
          </cell>
          <cell r="E21079" t="str">
            <v>POTSICKER CHICK FZ 2D</v>
          </cell>
          <cell r="F21079">
            <v>0</v>
          </cell>
          <cell r="G21079">
            <v>0</v>
          </cell>
          <cell r="H21079">
            <v>0</v>
          </cell>
          <cell r="I21079" t="str">
            <v>N</v>
          </cell>
        </row>
        <row r="21080">
          <cell r="A21080" t="str">
            <v>KA050</v>
          </cell>
          <cell r="B21080" t="str">
            <v>D/S</v>
          </cell>
          <cell r="C21080" t="str">
            <v>200/1 OZ</v>
          </cell>
          <cell r="D21080" t="str">
            <v>VANLGD</v>
          </cell>
          <cell r="E21080" t="str">
            <v>POTSICKER CHICK DIMSUM FZ 2D</v>
          </cell>
          <cell r="F21080">
            <v>0</v>
          </cell>
          <cell r="G21080">
            <v>0</v>
          </cell>
          <cell r="H21080">
            <v>0</v>
          </cell>
          <cell r="I21080" t="str">
            <v>N</v>
          </cell>
        </row>
        <row r="21081">
          <cell r="A21081" t="str">
            <v>KA052</v>
          </cell>
          <cell r="B21081" t="str">
            <v>D/S</v>
          </cell>
          <cell r="C21081" t="str">
            <v>200/1 OZ</v>
          </cell>
          <cell r="D21081" t="str">
            <v>VANLGD</v>
          </cell>
          <cell r="E21081" t="str">
            <v>QUESADILLA CHICKEN CONE SHPD FZ 2D</v>
          </cell>
          <cell r="F21081">
            <v>0</v>
          </cell>
          <cell r="G21081">
            <v>0</v>
          </cell>
          <cell r="H21081">
            <v>0</v>
          </cell>
          <cell r="I21081" t="str">
            <v>N</v>
          </cell>
        </row>
        <row r="21082">
          <cell r="A21082" t="str">
            <v>KA054</v>
          </cell>
          <cell r="B21082" t="str">
            <v>D/S</v>
          </cell>
          <cell r="C21082" t="str">
            <v>2/100CNT</v>
          </cell>
          <cell r="D21082" t="str">
            <v>VANLGD</v>
          </cell>
          <cell r="E21082" t="str">
            <v>CHICK ON SKEWER 1oz FZ 2D</v>
          </cell>
          <cell r="F21082">
            <v>0</v>
          </cell>
          <cell r="G21082">
            <v>0</v>
          </cell>
          <cell r="H21082">
            <v>0</v>
          </cell>
          <cell r="I21082" t="str">
            <v>N</v>
          </cell>
        </row>
        <row r="21083">
          <cell r="A21083" t="str">
            <v>KA056</v>
          </cell>
          <cell r="B21083" t="str">
            <v>D/S</v>
          </cell>
          <cell r="C21083" t="str">
            <v>5/40 CNT</v>
          </cell>
          <cell r="D21083" t="str">
            <v>VANLGD</v>
          </cell>
          <cell r="E21083" t="str">
            <v>CHICK COCONUT 1oz FZ 2D</v>
          </cell>
          <cell r="F21083">
            <v>0</v>
          </cell>
          <cell r="G21083">
            <v>0</v>
          </cell>
          <cell r="H21083">
            <v>0</v>
          </cell>
          <cell r="I21083" t="str">
            <v>N</v>
          </cell>
        </row>
        <row r="21084">
          <cell r="A21084" t="str">
            <v>KA058</v>
          </cell>
          <cell r="B21084" t="str">
            <v>D/S</v>
          </cell>
          <cell r="C21084" t="str">
            <v>200/CNT</v>
          </cell>
          <cell r="D21084" t="str">
            <v>VANLGD</v>
          </cell>
          <cell r="E21084" t="str">
            <v>LOBSTER COCONUT ON SKEWER .75oz FZ 2D</v>
          </cell>
          <cell r="F21084">
            <v>0</v>
          </cell>
          <cell r="G21084">
            <v>0</v>
          </cell>
          <cell r="H21084">
            <v>0</v>
          </cell>
          <cell r="I21084" t="str">
            <v>N</v>
          </cell>
        </row>
        <row r="21085">
          <cell r="A21085" t="str">
            <v>KA060</v>
          </cell>
          <cell r="B21085" t="str">
            <v>D/S</v>
          </cell>
          <cell r="C21085" t="str">
            <v>8/25 CNT</v>
          </cell>
          <cell r="D21085" t="str">
            <v>VANLGD</v>
          </cell>
          <cell r="E21085" t="str">
            <v>SHRIMP COCONUT .7oz FZ 2D</v>
          </cell>
          <cell r="F21085">
            <v>0</v>
          </cell>
          <cell r="G21085">
            <v>0</v>
          </cell>
          <cell r="H21085">
            <v>0</v>
          </cell>
          <cell r="I21085" t="str">
            <v>N</v>
          </cell>
        </row>
        <row r="21086">
          <cell r="A21086" t="str">
            <v>KA062</v>
          </cell>
          <cell r="B21086" t="str">
            <v>D/S</v>
          </cell>
          <cell r="C21086" t="str">
            <v>200/1 OZ</v>
          </cell>
          <cell r="D21086" t="str">
            <v>VANLGD</v>
          </cell>
          <cell r="E21086" t="str">
            <v>SHRIMP ROLL COZY FZ 2D</v>
          </cell>
          <cell r="F21086">
            <v>0</v>
          </cell>
          <cell r="G21086">
            <v>0</v>
          </cell>
          <cell r="H21086">
            <v>0</v>
          </cell>
          <cell r="I21086" t="str">
            <v>N</v>
          </cell>
        </row>
        <row r="21087">
          <cell r="A21087" t="str">
            <v>KA064</v>
          </cell>
          <cell r="B21087" t="str">
            <v>D/S</v>
          </cell>
          <cell r="C21087" t="str">
            <v>200/1 OZ</v>
          </cell>
          <cell r="D21087" t="str">
            <v>VANLGD</v>
          </cell>
          <cell r="E21087" t="str">
            <v>PYLO TRIANGLE CRAB &amp; BRIE FZ 2D</v>
          </cell>
          <cell r="F21087">
            <v>0</v>
          </cell>
          <cell r="G21087">
            <v>0</v>
          </cell>
          <cell r="H21087">
            <v>0</v>
          </cell>
          <cell r="I21087" t="str">
            <v>N</v>
          </cell>
        </row>
        <row r="21088">
          <cell r="A21088" t="str">
            <v>KA066</v>
          </cell>
          <cell r="B21088" t="str">
            <v>D/S</v>
          </cell>
          <cell r="C21088" t="str">
            <v>2/100CNT</v>
          </cell>
          <cell r="D21088" t="str">
            <v>VANLGD</v>
          </cell>
          <cell r="E21088" t="str">
            <v>RANGOON CRAB 1oz FZ 2D</v>
          </cell>
          <cell r="F21088">
            <v>0</v>
          </cell>
          <cell r="G21088">
            <v>0</v>
          </cell>
          <cell r="H21088">
            <v>0</v>
          </cell>
          <cell r="I21088" t="str">
            <v>N</v>
          </cell>
        </row>
        <row r="21089">
          <cell r="A21089" t="str">
            <v>KA068</v>
          </cell>
          <cell r="B21089" t="str">
            <v>D/S</v>
          </cell>
          <cell r="C21089" t="str">
            <v>5/40 CNT</v>
          </cell>
          <cell r="D21089" t="str">
            <v>VANLGD</v>
          </cell>
          <cell r="E21089" t="str">
            <v>MUSHROOM STFD W/ CRAB 1oz FZ 2D</v>
          </cell>
          <cell r="F21089">
            <v>0</v>
          </cell>
          <cell r="G21089">
            <v>0</v>
          </cell>
          <cell r="H21089">
            <v>0</v>
          </cell>
          <cell r="I21089" t="str">
            <v>N</v>
          </cell>
        </row>
        <row r="21090">
          <cell r="A21090" t="str">
            <v>KA070</v>
          </cell>
          <cell r="B21090" t="str">
            <v>D/S</v>
          </cell>
          <cell r="C21090" t="str">
            <v>200/1 OZ</v>
          </cell>
          <cell r="D21090" t="str">
            <v>VANLGD</v>
          </cell>
          <cell r="E21090" t="str">
            <v>DATE WRAPPED IN BACON FZ 2D</v>
          </cell>
          <cell r="F21090">
            <v>0</v>
          </cell>
          <cell r="G21090">
            <v>0</v>
          </cell>
          <cell r="H21090">
            <v>0</v>
          </cell>
          <cell r="I21090" t="str">
            <v>N</v>
          </cell>
        </row>
        <row r="21091">
          <cell r="A21091" t="str">
            <v>KA072</v>
          </cell>
          <cell r="B21091" t="str">
            <v>D/S</v>
          </cell>
          <cell r="C21091" t="str">
            <v>200/1 OZ</v>
          </cell>
          <cell r="D21091" t="str">
            <v>VANLGD</v>
          </cell>
          <cell r="E21091" t="str">
            <v>POTSTICKER DUCK FZ 2D</v>
          </cell>
          <cell r="F21091">
            <v>0</v>
          </cell>
          <cell r="G21091">
            <v>0</v>
          </cell>
          <cell r="H21091">
            <v>0</v>
          </cell>
          <cell r="I21091" t="str">
            <v>N</v>
          </cell>
        </row>
        <row r="21092">
          <cell r="A21092" t="str">
            <v>KA074</v>
          </cell>
          <cell r="B21092" t="str">
            <v>D/S</v>
          </cell>
          <cell r="C21092" t="str">
            <v>200/1 OZ</v>
          </cell>
          <cell r="D21092" t="str">
            <v>VANLGD</v>
          </cell>
          <cell r="E21092" t="str">
            <v>DUCK ON SKEWER FZ 2D</v>
          </cell>
          <cell r="F21092">
            <v>0</v>
          </cell>
          <cell r="G21092">
            <v>0</v>
          </cell>
          <cell r="H21092">
            <v>0</v>
          </cell>
          <cell r="I21092" t="str">
            <v>N</v>
          </cell>
        </row>
        <row r="21093">
          <cell r="A21093" t="str">
            <v>KA076</v>
          </cell>
          <cell r="B21093" t="str">
            <v>D/S</v>
          </cell>
          <cell r="C21093" t="str">
            <v>200/1 OZ</v>
          </cell>
          <cell r="D21093" t="str">
            <v>VANLGD</v>
          </cell>
          <cell r="E21093" t="str">
            <v>DUCK WELLINGTON FZ 2D</v>
          </cell>
          <cell r="F21093">
            <v>0</v>
          </cell>
          <cell r="G21093">
            <v>0</v>
          </cell>
          <cell r="H21093">
            <v>0</v>
          </cell>
          <cell r="I21093" t="str">
            <v>N</v>
          </cell>
        </row>
        <row r="21094">
          <cell r="A21094" t="str">
            <v>KA078</v>
          </cell>
          <cell r="B21094" t="str">
            <v>D/S</v>
          </cell>
          <cell r="C21094" t="str">
            <v>200/1 OZ</v>
          </cell>
          <cell r="D21094" t="str">
            <v>VANLGD</v>
          </cell>
          <cell r="E21094" t="str">
            <v>MUSHROOM STFD W/ ITAL SAU FZ 2D</v>
          </cell>
          <cell r="F21094">
            <v>0</v>
          </cell>
          <cell r="G21094">
            <v>0</v>
          </cell>
          <cell r="H21094">
            <v>0</v>
          </cell>
          <cell r="I21094" t="str">
            <v>N</v>
          </cell>
        </row>
        <row r="21095">
          <cell r="A21095" t="str">
            <v>KA080</v>
          </cell>
          <cell r="B21095" t="str">
            <v>D/S</v>
          </cell>
          <cell r="C21095" t="str">
            <v>200/1 OZ</v>
          </cell>
          <cell r="D21095" t="str">
            <v>VANLGD</v>
          </cell>
          <cell r="E21095" t="str">
            <v>LADY'S PURSE CHICK GR SNDRTM GRNPEP FZ 2D</v>
          </cell>
          <cell r="F21095">
            <v>0</v>
          </cell>
          <cell r="G21095">
            <v>0</v>
          </cell>
          <cell r="H21095">
            <v>0</v>
          </cell>
          <cell r="I21095" t="str">
            <v>N</v>
          </cell>
        </row>
        <row r="21096">
          <cell r="A21096" t="str">
            <v>KA082</v>
          </cell>
          <cell r="B21096" t="str">
            <v>D/S</v>
          </cell>
          <cell r="C21096" t="str">
            <v>200/1 OZ</v>
          </cell>
          <cell r="D21096" t="str">
            <v>VANLGD</v>
          </cell>
          <cell r="E21096" t="str">
            <v>LADY'S PURSE CHICK SMKD GOAT CHSE SNDRTM FZ 2D</v>
          </cell>
          <cell r="F21096">
            <v>0</v>
          </cell>
          <cell r="G21096">
            <v>0</v>
          </cell>
          <cell r="H21096">
            <v>0</v>
          </cell>
          <cell r="I21096" t="str">
            <v>N</v>
          </cell>
        </row>
        <row r="21097">
          <cell r="A21097" t="str">
            <v>KA084</v>
          </cell>
          <cell r="B21097" t="str">
            <v>D/S</v>
          </cell>
          <cell r="C21097" t="str">
            <v>200/1 OZ</v>
          </cell>
          <cell r="D21097" t="str">
            <v>VANLGD</v>
          </cell>
          <cell r="E21097" t="str">
            <v>LAMB ON SKEWER FZ 2D</v>
          </cell>
          <cell r="F21097">
            <v>0</v>
          </cell>
          <cell r="G21097">
            <v>0</v>
          </cell>
          <cell r="H21097">
            <v>0</v>
          </cell>
          <cell r="I21097" t="str">
            <v>N</v>
          </cell>
        </row>
        <row r="21098">
          <cell r="A21098" t="str">
            <v>KA086</v>
          </cell>
          <cell r="B21098" t="str">
            <v>D/S</v>
          </cell>
          <cell r="C21098" t="str">
            <v>200/1 OZ</v>
          </cell>
          <cell r="D21098" t="str">
            <v>VANLGD</v>
          </cell>
          <cell r="E21098" t="str">
            <v>POTSTICKER LOBSTER FZ 2D</v>
          </cell>
          <cell r="F21098">
            <v>0</v>
          </cell>
          <cell r="G21098">
            <v>0</v>
          </cell>
          <cell r="H21098">
            <v>0</v>
          </cell>
          <cell r="I21098" t="str">
            <v>N</v>
          </cell>
        </row>
        <row r="21099">
          <cell r="A21099" t="str">
            <v>KA088</v>
          </cell>
          <cell r="B21099" t="str">
            <v>D/S</v>
          </cell>
          <cell r="C21099" t="str">
            <v>200/1 OZ</v>
          </cell>
          <cell r="D21099" t="str">
            <v>VANLGD</v>
          </cell>
          <cell r="E21099" t="str">
            <v>SPRING ROLL LOBSTER FZ 2D</v>
          </cell>
          <cell r="F21099">
            <v>0</v>
          </cell>
          <cell r="G21099">
            <v>0</v>
          </cell>
          <cell r="H21099">
            <v>0</v>
          </cell>
          <cell r="I21099" t="str">
            <v>N</v>
          </cell>
        </row>
        <row r="21100">
          <cell r="A21100" t="str">
            <v>KA092</v>
          </cell>
          <cell r="B21100" t="str">
            <v>D/S</v>
          </cell>
          <cell r="C21100" t="str">
            <v>200/1 OZ</v>
          </cell>
          <cell r="D21100" t="str">
            <v>VANLGD</v>
          </cell>
          <cell r="E21100" t="str">
            <v>PYLO TRNGL LAMB MEDITRN FZ 2D</v>
          </cell>
          <cell r="F21100">
            <v>0</v>
          </cell>
          <cell r="G21100">
            <v>0</v>
          </cell>
          <cell r="H21100">
            <v>0</v>
          </cell>
          <cell r="I21100" t="str">
            <v>N</v>
          </cell>
        </row>
        <row r="21101">
          <cell r="A21101" t="str">
            <v>KA094</v>
          </cell>
          <cell r="B21101" t="str">
            <v>D/S</v>
          </cell>
          <cell r="C21101" t="str">
            <v>100/CNT</v>
          </cell>
          <cell r="D21101" t="str">
            <v>VANLGD</v>
          </cell>
          <cell r="E21101" t="str">
            <v>PIZZA SAU MINI 1.5 OZ FZ 2D</v>
          </cell>
          <cell r="F21101">
            <v>0</v>
          </cell>
          <cell r="G21101">
            <v>0</v>
          </cell>
          <cell r="H21101">
            <v>0</v>
          </cell>
          <cell r="I21101" t="str">
            <v>N</v>
          </cell>
        </row>
        <row r="21102">
          <cell r="A21102" t="str">
            <v>KA096</v>
          </cell>
          <cell r="B21102" t="str">
            <v>D/S</v>
          </cell>
          <cell r="C21102" t="str">
            <v>2/100CNT</v>
          </cell>
          <cell r="D21102" t="str">
            <v>VANLGD</v>
          </cell>
          <cell r="E21102" t="str">
            <v>ROLL DUCK PEKING 1oz FZ 2D</v>
          </cell>
          <cell r="F21102">
            <v>0</v>
          </cell>
          <cell r="G21102">
            <v>0</v>
          </cell>
          <cell r="H21102">
            <v>0</v>
          </cell>
          <cell r="I21102" t="str">
            <v>N</v>
          </cell>
        </row>
        <row r="21103">
          <cell r="A21103" t="str">
            <v>KA098</v>
          </cell>
          <cell r="B21103" t="str">
            <v>D/S</v>
          </cell>
          <cell r="C21103" t="str">
            <v>200/1 OZ</v>
          </cell>
          <cell r="D21103" t="str">
            <v>VANLGD</v>
          </cell>
          <cell r="E21103" t="str">
            <v>POTSTICKER PORK DIMSUM FZ 2D</v>
          </cell>
          <cell r="F21103">
            <v>0</v>
          </cell>
          <cell r="G21103">
            <v>0</v>
          </cell>
          <cell r="H21103">
            <v>0</v>
          </cell>
          <cell r="I21103" t="str">
            <v>N</v>
          </cell>
        </row>
        <row r="21104">
          <cell r="A21104" t="str">
            <v>KA100</v>
          </cell>
          <cell r="B21104" t="str">
            <v>D/S</v>
          </cell>
          <cell r="C21104" t="str">
            <v>200/1 OZ</v>
          </cell>
          <cell r="D21104" t="str">
            <v>VANLGD</v>
          </cell>
          <cell r="E21104" t="str">
            <v>PORK ON SKEWER FZ 2D</v>
          </cell>
          <cell r="F21104">
            <v>0</v>
          </cell>
          <cell r="G21104">
            <v>0</v>
          </cell>
          <cell r="H21104">
            <v>0</v>
          </cell>
          <cell r="I21104" t="str">
            <v>N</v>
          </cell>
        </row>
        <row r="21105">
          <cell r="A21105" t="str">
            <v>KA102</v>
          </cell>
          <cell r="B21105" t="str">
            <v>D/S</v>
          </cell>
          <cell r="C21105" t="str">
            <v>200/1 OZ</v>
          </cell>
          <cell r="D21105" t="str">
            <v>VANLGD</v>
          </cell>
          <cell r="E21105" t="str">
            <v>SPRING ROLL PORK FZ 2D</v>
          </cell>
          <cell r="F21105">
            <v>0</v>
          </cell>
          <cell r="G21105">
            <v>0</v>
          </cell>
          <cell r="H21105">
            <v>0</v>
          </cell>
          <cell r="I21105" t="str">
            <v>N</v>
          </cell>
        </row>
        <row r="21106">
          <cell r="A21106" t="str">
            <v>KA104</v>
          </cell>
          <cell r="B21106" t="str">
            <v>D/S</v>
          </cell>
          <cell r="C21106" t="str">
            <v>200/1 OZ</v>
          </cell>
          <cell r="D21106" t="str">
            <v>VANLGD</v>
          </cell>
          <cell r="E21106" t="str">
            <v>QUAIL EGG WRP IN BACON FZ 2D</v>
          </cell>
          <cell r="F21106">
            <v>0</v>
          </cell>
          <cell r="G21106">
            <v>0</v>
          </cell>
          <cell r="H21106">
            <v>0</v>
          </cell>
          <cell r="I21106" t="str">
            <v>N</v>
          </cell>
        </row>
        <row r="21107">
          <cell r="A21107" t="str">
            <v>KA106</v>
          </cell>
          <cell r="B21107" t="str">
            <v>D/S</v>
          </cell>
          <cell r="C21107" t="str">
            <v>200/1 OZ</v>
          </cell>
          <cell r="D21107" t="str">
            <v>VANLGD</v>
          </cell>
          <cell r="E21107" t="str">
            <v>SALTIMBOCCA BITE FZ 2D</v>
          </cell>
          <cell r="F21107">
            <v>0</v>
          </cell>
          <cell r="G21107">
            <v>0</v>
          </cell>
          <cell r="H21107">
            <v>0</v>
          </cell>
          <cell r="I21107" t="str">
            <v>N</v>
          </cell>
        </row>
        <row r="21108">
          <cell r="A21108" t="str">
            <v>KA108</v>
          </cell>
          <cell r="B21108" t="str">
            <v>D/S</v>
          </cell>
          <cell r="C21108" t="str">
            <v>200/1 OZ</v>
          </cell>
          <cell r="D21108" t="str">
            <v>VANLGD</v>
          </cell>
          <cell r="E21108" t="str">
            <v>SPRING ROLL BF SCHEZUAN FZ 2D</v>
          </cell>
          <cell r="F21108">
            <v>0</v>
          </cell>
          <cell r="G21108">
            <v>0</v>
          </cell>
          <cell r="H21108">
            <v>0</v>
          </cell>
          <cell r="I21108" t="str">
            <v>N</v>
          </cell>
        </row>
        <row r="21109">
          <cell r="A21109" t="str">
            <v>KA110</v>
          </cell>
          <cell r="B21109" t="str">
            <v>D/S</v>
          </cell>
          <cell r="C21109" t="str">
            <v>5/40 CNT</v>
          </cell>
          <cell r="D21109" t="str">
            <v>VANLGD</v>
          </cell>
          <cell r="E21109" t="str">
            <v>CHICK STRIP SESAME 1oz FZ 2D</v>
          </cell>
          <cell r="F21109">
            <v>0</v>
          </cell>
          <cell r="G21109">
            <v>0</v>
          </cell>
          <cell r="H21109">
            <v>0</v>
          </cell>
          <cell r="I21109" t="str">
            <v>N</v>
          </cell>
        </row>
        <row r="21110">
          <cell r="A21110" t="str">
            <v>KA112</v>
          </cell>
          <cell r="B21110" t="str">
            <v>D/S</v>
          </cell>
          <cell r="C21110" t="str">
            <v>200/1 OZ</v>
          </cell>
          <cell r="D21110" t="str">
            <v>VANLGD</v>
          </cell>
          <cell r="E21110" t="str">
            <v>DIMSUM CHICK SHAO MAI FZ 2D</v>
          </cell>
          <cell r="F21110">
            <v>0</v>
          </cell>
          <cell r="G21110">
            <v>0</v>
          </cell>
          <cell r="H21110">
            <v>0</v>
          </cell>
          <cell r="I21110" t="str">
            <v>N</v>
          </cell>
        </row>
        <row r="21111">
          <cell r="A21111" t="str">
            <v>KA114</v>
          </cell>
          <cell r="B21111" t="str">
            <v>D/S</v>
          </cell>
          <cell r="C21111" t="str">
            <v>200/1 OZ</v>
          </cell>
          <cell r="D21111" t="str">
            <v>VANLGD</v>
          </cell>
          <cell r="E21111" t="str">
            <v>DIM SUM PORK SHAO MAI FZ 2D</v>
          </cell>
          <cell r="F21111">
            <v>0</v>
          </cell>
          <cell r="G21111">
            <v>0</v>
          </cell>
          <cell r="H21111">
            <v>0</v>
          </cell>
          <cell r="I21111" t="str">
            <v>N</v>
          </cell>
        </row>
        <row r="21112">
          <cell r="A21112" t="str">
            <v>KA116</v>
          </cell>
          <cell r="B21112" t="str">
            <v>D/S</v>
          </cell>
          <cell r="C21112" t="str">
            <v>200/1 OZ</v>
          </cell>
          <cell r="D21112" t="str">
            <v>VANLGD</v>
          </cell>
          <cell r="E21112" t="str">
            <v>DIMSUM SHRIMP SHAO MAI FZ 2D</v>
          </cell>
          <cell r="F21112">
            <v>0</v>
          </cell>
          <cell r="G21112">
            <v>0</v>
          </cell>
          <cell r="H21112">
            <v>0</v>
          </cell>
          <cell r="I21112" t="str">
            <v>N</v>
          </cell>
        </row>
        <row r="21113">
          <cell r="A21113" t="str">
            <v>KA118</v>
          </cell>
          <cell r="B21113" t="str">
            <v>D/S</v>
          </cell>
          <cell r="C21113" t="str">
            <v>200/1 OZ</v>
          </cell>
          <cell r="D21113" t="str">
            <v>VANLGD</v>
          </cell>
          <cell r="E21113" t="str">
            <v>DIMSUM VEG SHAO MAI FZ 2D</v>
          </cell>
          <cell r="F21113">
            <v>0</v>
          </cell>
          <cell r="G21113">
            <v>0</v>
          </cell>
          <cell r="H21113">
            <v>0</v>
          </cell>
          <cell r="I21113" t="str">
            <v>N</v>
          </cell>
        </row>
        <row r="21114">
          <cell r="A21114" t="str">
            <v>KA120</v>
          </cell>
          <cell r="B21114" t="str">
            <v>D/S</v>
          </cell>
          <cell r="C21114" t="str">
            <v>2/100CNT</v>
          </cell>
          <cell r="D21114" t="str">
            <v>VANLGD</v>
          </cell>
          <cell r="E21114" t="str">
            <v>POTSTICKER SHRIMP &amp; PORK 1oz FZ 2D</v>
          </cell>
          <cell r="F21114">
            <v>0</v>
          </cell>
          <cell r="G21114">
            <v>0</v>
          </cell>
          <cell r="H21114">
            <v>0</v>
          </cell>
          <cell r="I21114" t="str">
            <v>N</v>
          </cell>
        </row>
        <row r="21115">
          <cell r="A21115" t="str">
            <v>KA122</v>
          </cell>
          <cell r="B21115" t="str">
            <v>D/S</v>
          </cell>
          <cell r="C21115" t="str">
            <v>200/1 OZ</v>
          </cell>
          <cell r="D21115" t="str">
            <v>VANLGD</v>
          </cell>
          <cell r="E21115" t="str">
            <v>POTSTICKER SHRIMP DIMSUM FZ 2D</v>
          </cell>
          <cell r="F21115">
            <v>0</v>
          </cell>
          <cell r="G21115">
            <v>0</v>
          </cell>
          <cell r="H21115">
            <v>0</v>
          </cell>
          <cell r="I21115" t="str">
            <v>N</v>
          </cell>
        </row>
        <row r="21116">
          <cell r="A21116" t="str">
            <v>KA124</v>
          </cell>
          <cell r="B21116" t="str">
            <v>D/S</v>
          </cell>
          <cell r="C21116" t="str">
            <v>200/1 OZ</v>
          </cell>
          <cell r="D21116" t="str">
            <v>VANLGD</v>
          </cell>
          <cell r="E21116" t="str">
            <v>SHRIMP ON SKEWER FZ 2D</v>
          </cell>
          <cell r="F21116">
            <v>0</v>
          </cell>
          <cell r="G21116">
            <v>0</v>
          </cell>
          <cell r="H21116">
            <v>0</v>
          </cell>
          <cell r="I21116" t="str">
            <v>N</v>
          </cell>
        </row>
        <row r="21117">
          <cell r="A21117" t="str">
            <v>KA126</v>
          </cell>
          <cell r="B21117" t="str">
            <v>D/S</v>
          </cell>
          <cell r="C21117" t="str">
            <v>200/1 OZ</v>
          </cell>
          <cell r="D21117" t="str">
            <v>VANLGD</v>
          </cell>
          <cell r="E21117" t="str">
            <v>SPRING ROLL SHRIMP FZ 2D</v>
          </cell>
          <cell r="F21117">
            <v>0</v>
          </cell>
          <cell r="G21117">
            <v>0</v>
          </cell>
          <cell r="H21117">
            <v>0</v>
          </cell>
          <cell r="I21117" t="str">
            <v>N</v>
          </cell>
        </row>
        <row r="21118">
          <cell r="A21118" t="str">
            <v>KA128</v>
          </cell>
          <cell r="B21118" t="str">
            <v>D/S</v>
          </cell>
          <cell r="C21118" t="str">
            <v>2/100CNT</v>
          </cell>
          <cell r="D21118" t="str">
            <v>VANLGD</v>
          </cell>
          <cell r="E21118" t="str">
            <v>SHRIMP BLKTGR BAT TEMPURA 1oz FZ 2D</v>
          </cell>
          <cell r="F21118">
            <v>0</v>
          </cell>
          <cell r="G21118">
            <v>0</v>
          </cell>
          <cell r="H21118">
            <v>0</v>
          </cell>
          <cell r="I21118" t="str">
            <v>N</v>
          </cell>
        </row>
        <row r="21119">
          <cell r="A21119" t="str">
            <v>KA130</v>
          </cell>
          <cell r="B21119" t="str">
            <v>D/S</v>
          </cell>
          <cell r="C21119" t="str">
            <v>200/.7OZ</v>
          </cell>
          <cell r="D21119" t="str">
            <v>VANLGD</v>
          </cell>
          <cell r="E21119" t="str">
            <v>WONTON SHRIMP FZ 2D</v>
          </cell>
          <cell r="F21119">
            <v>0</v>
          </cell>
          <cell r="G21119">
            <v>0</v>
          </cell>
          <cell r="H21119">
            <v>0</v>
          </cell>
          <cell r="I21119" t="str">
            <v>N</v>
          </cell>
        </row>
        <row r="21120">
          <cell r="A21120" t="str">
            <v>KA132</v>
          </cell>
          <cell r="B21120" t="str">
            <v>D/S</v>
          </cell>
          <cell r="C21120" t="str">
            <v>200/1 OZ</v>
          </cell>
          <cell r="D21120" t="str">
            <v>VANLGD</v>
          </cell>
          <cell r="E21120" t="str">
            <v>KABOB SHMP SCALLOP GRNPEP FZ 2D</v>
          </cell>
          <cell r="F21120">
            <v>0</v>
          </cell>
          <cell r="G21120">
            <v>0</v>
          </cell>
          <cell r="H21120">
            <v>0</v>
          </cell>
          <cell r="I21120" t="str">
            <v>N</v>
          </cell>
        </row>
        <row r="21121">
          <cell r="A21121" t="str">
            <v>KA134</v>
          </cell>
          <cell r="B21121" t="str">
            <v>D/S</v>
          </cell>
          <cell r="C21121" t="str">
            <v>200/1 OZ</v>
          </cell>
          <cell r="D21121" t="str">
            <v>VANLGD</v>
          </cell>
          <cell r="E21121" t="str">
            <v>SPRING ROLL BLKBN SWESTN FZ 2D</v>
          </cell>
          <cell r="F21121">
            <v>0</v>
          </cell>
          <cell r="G21121">
            <v>0</v>
          </cell>
          <cell r="H21121">
            <v>0</v>
          </cell>
          <cell r="I21121" t="str">
            <v>N</v>
          </cell>
        </row>
        <row r="21122">
          <cell r="A21122" t="str">
            <v>KA136</v>
          </cell>
          <cell r="B21122" t="str">
            <v>D/S</v>
          </cell>
          <cell r="C21122" t="str">
            <v>200/1 OZ</v>
          </cell>
          <cell r="D21122" t="str">
            <v>VANLGD</v>
          </cell>
          <cell r="E21122" t="str">
            <v>ROLL SPANIKOPITA FZ 2D</v>
          </cell>
          <cell r="F21122">
            <v>0</v>
          </cell>
          <cell r="G21122">
            <v>0</v>
          </cell>
          <cell r="H21122">
            <v>0</v>
          </cell>
          <cell r="I21122" t="str">
            <v>N</v>
          </cell>
        </row>
        <row r="21123">
          <cell r="A21123" t="str">
            <v>KA138</v>
          </cell>
          <cell r="B21123" t="str">
            <v>D/S</v>
          </cell>
          <cell r="C21123" t="str">
            <v>200/.7OZ</v>
          </cell>
          <cell r="D21123" t="str">
            <v>VANLGD</v>
          </cell>
          <cell r="E21123" t="str">
            <v>WONTON SPINACH &amp; BRIE FZ 2D</v>
          </cell>
          <cell r="F21123">
            <v>0</v>
          </cell>
          <cell r="G21123">
            <v>0</v>
          </cell>
          <cell r="H21123">
            <v>0</v>
          </cell>
          <cell r="I21123" t="str">
            <v>N</v>
          </cell>
        </row>
        <row r="21124">
          <cell r="A21124" t="str">
            <v>KA140</v>
          </cell>
          <cell r="B21124" t="str">
            <v>D/S</v>
          </cell>
          <cell r="C21124" t="str">
            <v>2/100CNT</v>
          </cell>
          <cell r="D21124" t="str">
            <v>VANLGD</v>
          </cell>
          <cell r="E21124" t="str">
            <v>MUSHROOM STFD W/ SPINACH &amp; CHSE 1oz FZ 2D</v>
          </cell>
          <cell r="F21124">
            <v>0</v>
          </cell>
          <cell r="G21124">
            <v>0</v>
          </cell>
          <cell r="H21124">
            <v>0</v>
          </cell>
          <cell r="I21124" t="str">
            <v>N</v>
          </cell>
        </row>
        <row r="21125">
          <cell r="A21125" t="str">
            <v>KA142</v>
          </cell>
          <cell r="B21125" t="str">
            <v>D/S</v>
          </cell>
          <cell r="C21125" t="str">
            <v>2/100CNT</v>
          </cell>
          <cell r="D21125" t="str">
            <v>VANLGD</v>
          </cell>
          <cell r="E21125" t="str">
            <v>SPRING ROLL VEGETABLE 1oz FZ 2D</v>
          </cell>
          <cell r="F21125">
            <v>0</v>
          </cell>
          <cell r="G21125">
            <v>0</v>
          </cell>
          <cell r="H21125">
            <v>0</v>
          </cell>
          <cell r="I21125" t="str">
            <v>N</v>
          </cell>
        </row>
        <row r="21126">
          <cell r="A21126" t="str">
            <v>KA144</v>
          </cell>
          <cell r="B21126" t="str">
            <v>D/S</v>
          </cell>
          <cell r="C21126" t="str">
            <v>4/50 CNT</v>
          </cell>
          <cell r="D21126" t="str">
            <v>VANLGD</v>
          </cell>
          <cell r="E21126" t="str">
            <v>CHICK TANDORI ON SKEWER 1oz FZ 2D</v>
          </cell>
          <cell r="F21126">
            <v>0</v>
          </cell>
          <cell r="G21126">
            <v>0</v>
          </cell>
          <cell r="H21126">
            <v>0</v>
          </cell>
          <cell r="I21126" t="str">
            <v>N</v>
          </cell>
        </row>
        <row r="21127">
          <cell r="A21127" t="str">
            <v>KA146</v>
          </cell>
          <cell r="B21127" t="str">
            <v>D/S</v>
          </cell>
          <cell r="C21127" t="str">
            <v>200/1 OZ</v>
          </cell>
          <cell r="D21127" t="str">
            <v>VANLGD</v>
          </cell>
          <cell r="E21127" t="str">
            <v>CHICK PEANUT THAI O/SKW FZ 2D</v>
          </cell>
          <cell r="F21127">
            <v>0</v>
          </cell>
          <cell r="G21127">
            <v>0</v>
          </cell>
          <cell r="H21127">
            <v>0</v>
          </cell>
          <cell r="I21127" t="str">
            <v>N</v>
          </cell>
        </row>
        <row r="21128">
          <cell r="A21128" t="str">
            <v>KA148</v>
          </cell>
          <cell r="B21128" t="str">
            <v>D/S</v>
          </cell>
          <cell r="C21128" t="str">
            <v>200/1 OZ</v>
          </cell>
          <cell r="D21128" t="str">
            <v>VANLGD</v>
          </cell>
          <cell r="E21128" t="str">
            <v>MEATBALL MEATLESS VEGAN FZ 2D</v>
          </cell>
          <cell r="F21128">
            <v>0</v>
          </cell>
          <cell r="G21128">
            <v>0</v>
          </cell>
          <cell r="H21128">
            <v>0</v>
          </cell>
          <cell r="I21128" t="str">
            <v>N</v>
          </cell>
        </row>
        <row r="21129">
          <cell r="A21129" t="str">
            <v>KA150</v>
          </cell>
          <cell r="B21129" t="str">
            <v>D/S</v>
          </cell>
          <cell r="C21129" t="str">
            <v>200/.8OZ</v>
          </cell>
          <cell r="D21129" t="str">
            <v>VANLGD</v>
          </cell>
          <cell r="E21129" t="str">
            <v>PYLO STAR RTOULE VEGAN FZ 2D</v>
          </cell>
          <cell r="F21129">
            <v>0</v>
          </cell>
          <cell r="G21129">
            <v>0</v>
          </cell>
          <cell r="H21129">
            <v>0</v>
          </cell>
          <cell r="I21129" t="str">
            <v>N</v>
          </cell>
        </row>
        <row r="21130">
          <cell r="A21130" t="str">
            <v>KA152</v>
          </cell>
          <cell r="B21130" t="str">
            <v>D/S</v>
          </cell>
          <cell r="C21130" t="str">
            <v>200/1 OZ</v>
          </cell>
          <cell r="D21130" t="str">
            <v>VANLGD</v>
          </cell>
          <cell r="E21130" t="str">
            <v>POTSTICKER VEGETABLE FZ 2D</v>
          </cell>
          <cell r="F21130">
            <v>0</v>
          </cell>
          <cell r="G21130">
            <v>0</v>
          </cell>
          <cell r="H21130">
            <v>0</v>
          </cell>
          <cell r="I21130" t="str">
            <v>N</v>
          </cell>
        </row>
        <row r="21131">
          <cell r="A21131" t="str">
            <v>KA154</v>
          </cell>
          <cell r="B21131" t="str">
            <v>D/S</v>
          </cell>
          <cell r="C21131" t="str">
            <v>200/1 OZ</v>
          </cell>
          <cell r="D21131" t="str">
            <v>VANLGD</v>
          </cell>
          <cell r="E21131" t="str">
            <v>POTSTICKER VEG DIMSUM FZ 2D</v>
          </cell>
          <cell r="F21131">
            <v>0</v>
          </cell>
          <cell r="G21131">
            <v>0</v>
          </cell>
          <cell r="H21131">
            <v>0</v>
          </cell>
          <cell r="I21131" t="str">
            <v>N</v>
          </cell>
        </row>
        <row r="21132">
          <cell r="A21132" t="str">
            <v>KA156</v>
          </cell>
          <cell r="B21132" t="str">
            <v>D/S</v>
          </cell>
          <cell r="C21132" t="str">
            <v>200/1 OZ</v>
          </cell>
          <cell r="D21132" t="str">
            <v>VANLGD</v>
          </cell>
          <cell r="E21132" t="str">
            <v>SAMOSA VEGETABLE FZ 2D</v>
          </cell>
          <cell r="F21132">
            <v>0</v>
          </cell>
          <cell r="G21132">
            <v>0</v>
          </cell>
          <cell r="H21132">
            <v>0</v>
          </cell>
          <cell r="I21132" t="str">
            <v>N</v>
          </cell>
        </row>
        <row r="21133">
          <cell r="A21133" t="str">
            <v>KA158</v>
          </cell>
          <cell r="B21133" t="str">
            <v>D/S</v>
          </cell>
          <cell r="C21133" t="str">
            <v>200/.7OZ</v>
          </cell>
          <cell r="D21133" t="str">
            <v>VANLGD</v>
          </cell>
          <cell r="E21133" t="str">
            <v>WONTON VEGETABLE FZ 2D</v>
          </cell>
          <cell r="F21133">
            <v>0</v>
          </cell>
          <cell r="G21133">
            <v>0</v>
          </cell>
          <cell r="H21133">
            <v>0</v>
          </cell>
          <cell r="I21133" t="str">
            <v>N</v>
          </cell>
        </row>
        <row r="21134">
          <cell r="A21134" t="str">
            <v>KA160</v>
          </cell>
          <cell r="B21134" t="str">
            <v>D/S</v>
          </cell>
          <cell r="C21134" t="str">
            <v>200/1 OZ</v>
          </cell>
          <cell r="D21134" t="str">
            <v>VANLGD</v>
          </cell>
          <cell r="E21134" t="str">
            <v>MEATBALL VIETAMESE O/SKW FZ 2D</v>
          </cell>
          <cell r="F21134">
            <v>0</v>
          </cell>
          <cell r="G21134">
            <v>0</v>
          </cell>
          <cell r="H21134">
            <v>0</v>
          </cell>
          <cell r="I21134" t="str">
            <v>N</v>
          </cell>
        </row>
        <row r="21135">
          <cell r="A21135" t="str">
            <v>KA162</v>
          </cell>
          <cell r="B21135" t="str">
            <v>D/S</v>
          </cell>
          <cell r="C21135" t="str">
            <v>200/1 OZ</v>
          </cell>
          <cell r="D21135" t="str">
            <v>VANLGD</v>
          </cell>
          <cell r="E21135" t="str">
            <v>WATER CHESTNUT WRP IN BAC FZ 2D</v>
          </cell>
          <cell r="F21135">
            <v>0</v>
          </cell>
          <cell r="G21135">
            <v>0</v>
          </cell>
          <cell r="H21135">
            <v>0</v>
          </cell>
          <cell r="I21135" t="str">
            <v>N</v>
          </cell>
        </row>
        <row r="21136">
          <cell r="A21136" t="str">
            <v>KA164</v>
          </cell>
          <cell r="B21136" t="str">
            <v>D/S</v>
          </cell>
          <cell r="C21136" t="str">
            <v>200/1 OZ</v>
          </cell>
          <cell r="D21136" t="str">
            <v>VANLGD</v>
          </cell>
          <cell r="E21136" t="str">
            <v>PYLO TRNGL MR WILD &amp; CHSE FZ 2D</v>
          </cell>
          <cell r="F21136">
            <v>0</v>
          </cell>
          <cell r="G21136">
            <v>0</v>
          </cell>
          <cell r="H21136">
            <v>0</v>
          </cell>
          <cell r="I21136" t="str">
            <v>N</v>
          </cell>
        </row>
        <row r="21137">
          <cell r="A21137" t="str">
            <v>KA166</v>
          </cell>
          <cell r="B21137" t="str">
            <v>D/S</v>
          </cell>
          <cell r="C21137" t="str">
            <v>2.2/LB</v>
          </cell>
          <cell r="D21137" t="str">
            <v>PKRGFD</v>
          </cell>
          <cell r="E21137" t="str">
            <v>PECTIN APPLE DR 3D</v>
          </cell>
          <cell r="F21137">
            <v>0</v>
          </cell>
          <cell r="G21137">
            <v>0</v>
          </cell>
          <cell r="H21137">
            <v>0</v>
          </cell>
          <cell r="I21137" t="str">
            <v>N</v>
          </cell>
        </row>
        <row r="21138">
          <cell r="A21138" t="str">
            <v>KA170</v>
          </cell>
          <cell r="B21138" t="str">
            <v>D/S</v>
          </cell>
          <cell r="C21138" t="str">
            <v>2/70.5OZ</v>
          </cell>
          <cell r="D21138" t="str">
            <v>PKRGFD</v>
          </cell>
          <cell r="E21138" t="str">
            <v>ARTICHOKE W/ STEM GRLD PACKED IN VEG OIL DR 3D</v>
          </cell>
          <cell r="F21138">
            <v>0</v>
          </cell>
          <cell r="G21138">
            <v>0</v>
          </cell>
          <cell r="H21138">
            <v>0</v>
          </cell>
          <cell r="I21138" t="str">
            <v>N</v>
          </cell>
        </row>
        <row r="21139">
          <cell r="A21139" t="str">
            <v>KA172</v>
          </cell>
          <cell r="B21139" t="str">
            <v>D/S</v>
          </cell>
          <cell r="C21139" t="str">
            <v>2/5 LB</v>
          </cell>
          <cell r="D21139" t="str">
            <v>NUESKD</v>
          </cell>
          <cell r="E21139" t="str">
            <v>BACON SL SLAB 16-20 APLWD SMKD FZ 2D</v>
          </cell>
          <cell r="F21139">
            <v>0</v>
          </cell>
          <cell r="G21139">
            <v>0</v>
          </cell>
          <cell r="H21139">
            <v>0</v>
          </cell>
          <cell r="I21139" t="str">
            <v>N</v>
          </cell>
        </row>
        <row r="21140">
          <cell r="A21140" t="str">
            <v>KA174</v>
          </cell>
          <cell r="B21140" t="str">
            <v>D/S</v>
          </cell>
          <cell r="C21140" t="str">
            <v>2/11 LB</v>
          </cell>
          <cell r="D21140" t="str">
            <v>NUESKD</v>
          </cell>
          <cell r="E21140" t="str">
            <v>BACON APLWD SMKD UNSLICED SLAB FZ 2D</v>
          </cell>
          <cell r="F21140">
            <v>0</v>
          </cell>
          <cell r="G21140">
            <v>0</v>
          </cell>
          <cell r="H21140">
            <v>0</v>
          </cell>
          <cell r="I21140" t="str">
            <v>N</v>
          </cell>
        </row>
        <row r="21141">
          <cell r="A21141" t="str">
            <v>KA178</v>
          </cell>
          <cell r="B21141" t="str">
            <v>D/S</v>
          </cell>
          <cell r="C21141" t="str">
            <v>2/5 UP</v>
          </cell>
          <cell r="D21141" t="str">
            <v>PKRGFD</v>
          </cell>
          <cell r="E21141" t="str">
            <v>BACON APLWD HCKRY SMKD SLAB RF 2D</v>
          </cell>
          <cell r="F21141">
            <v>0</v>
          </cell>
          <cell r="G21141">
            <v>0</v>
          </cell>
          <cell r="H21141">
            <v>0</v>
          </cell>
          <cell r="I21141" t="str">
            <v>N</v>
          </cell>
        </row>
        <row r="21142">
          <cell r="A21142" t="str">
            <v>KA180</v>
          </cell>
          <cell r="B21142" t="str">
            <v>D/S</v>
          </cell>
          <cell r="C21142" t="str">
            <v>5/LB</v>
          </cell>
          <cell r="D21142" t="str">
            <v>DALLAD</v>
          </cell>
          <cell r="E21142" t="str">
            <v>BANANA CHIP ORGANIC DR 3D</v>
          </cell>
          <cell r="F21142">
            <v>0</v>
          </cell>
          <cell r="G21142">
            <v>0</v>
          </cell>
          <cell r="H21142">
            <v>0</v>
          </cell>
          <cell r="I21142" t="str">
            <v>N</v>
          </cell>
        </row>
        <row r="21143">
          <cell r="A21143" t="str">
            <v>KA184</v>
          </cell>
          <cell r="B21143" t="str">
            <v>D/S</v>
          </cell>
          <cell r="C21143" t="str">
            <v>10/LB</v>
          </cell>
          <cell r="D21143" t="str">
            <v>DALLAD</v>
          </cell>
          <cell r="E21143" t="str">
            <v>BEAN ADZUKI ORGANIC DR 3D</v>
          </cell>
          <cell r="F21143">
            <v>0</v>
          </cell>
          <cell r="G21143">
            <v>0</v>
          </cell>
          <cell r="H21143">
            <v>0</v>
          </cell>
          <cell r="I21143" t="str">
            <v>N</v>
          </cell>
        </row>
        <row r="21144">
          <cell r="A21144" t="str">
            <v>KA186</v>
          </cell>
          <cell r="B21144" t="str">
            <v>D/S</v>
          </cell>
          <cell r="C21144" t="str">
            <v>10/LB</v>
          </cell>
          <cell r="D21144" t="str">
            <v>DALLAD</v>
          </cell>
          <cell r="E21144" t="str">
            <v>BEAN BLK TURTLE ORGANIC DR 3D</v>
          </cell>
          <cell r="F21144">
            <v>0</v>
          </cell>
          <cell r="G21144">
            <v>0</v>
          </cell>
          <cell r="H21144">
            <v>0</v>
          </cell>
          <cell r="I21144" t="str">
            <v>N</v>
          </cell>
        </row>
        <row r="21145">
          <cell r="A21145" t="str">
            <v>KA188</v>
          </cell>
          <cell r="B21145" t="str">
            <v>D/S</v>
          </cell>
          <cell r="C21145" t="str">
            <v>10/LB</v>
          </cell>
          <cell r="D21145" t="str">
            <v>DALLAD</v>
          </cell>
          <cell r="E21145" t="str">
            <v>BEAN CANNELLINI ORGANIC DR 3D</v>
          </cell>
          <cell r="F21145">
            <v>0</v>
          </cell>
          <cell r="G21145">
            <v>0</v>
          </cell>
          <cell r="H21145">
            <v>0</v>
          </cell>
          <cell r="I21145" t="str">
            <v>N</v>
          </cell>
        </row>
        <row r="21146">
          <cell r="A21146" t="str">
            <v>KA190</v>
          </cell>
          <cell r="B21146" t="str">
            <v>D/S</v>
          </cell>
          <cell r="C21146" t="str">
            <v>10/LB</v>
          </cell>
          <cell r="D21146" t="str">
            <v>DALLAD</v>
          </cell>
          <cell r="E21146" t="str">
            <v>BEAN CRANBERRY ORGANIC DR 3D</v>
          </cell>
          <cell r="F21146">
            <v>0</v>
          </cell>
          <cell r="G21146">
            <v>0</v>
          </cell>
          <cell r="H21146">
            <v>0</v>
          </cell>
          <cell r="I21146" t="str">
            <v>N</v>
          </cell>
        </row>
        <row r="21147">
          <cell r="A21147" t="str">
            <v>KA192</v>
          </cell>
          <cell r="B21147" t="str">
            <v>D/S</v>
          </cell>
          <cell r="C21147" t="str">
            <v>10/LB</v>
          </cell>
          <cell r="D21147" t="str">
            <v>DALLAD</v>
          </cell>
          <cell r="E21147" t="str">
            <v>BEAN FLAGEOLET ORGANIC DR 3D</v>
          </cell>
          <cell r="F21147">
            <v>0</v>
          </cell>
          <cell r="G21147">
            <v>0</v>
          </cell>
          <cell r="H21147">
            <v>0</v>
          </cell>
          <cell r="I21147" t="str">
            <v>N</v>
          </cell>
        </row>
        <row r="21148">
          <cell r="A21148" t="str">
            <v>KA194</v>
          </cell>
          <cell r="B21148" t="str">
            <v>D/S</v>
          </cell>
          <cell r="C21148" t="str">
            <v>10/LB</v>
          </cell>
          <cell r="D21148" t="str">
            <v>DALLAD</v>
          </cell>
          <cell r="E21148" t="str">
            <v>BEAN GARBANZO ORGANIC DR 3D</v>
          </cell>
          <cell r="F21148">
            <v>0</v>
          </cell>
          <cell r="G21148">
            <v>0</v>
          </cell>
          <cell r="H21148">
            <v>0</v>
          </cell>
          <cell r="I21148" t="str">
            <v>N</v>
          </cell>
        </row>
        <row r="21149">
          <cell r="A21149" t="str">
            <v>KA196</v>
          </cell>
          <cell r="B21149" t="str">
            <v>D/S</v>
          </cell>
          <cell r="C21149" t="str">
            <v>10/LB</v>
          </cell>
          <cell r="D21149" t="str">
            <v>DALLAD</v>
          </cell>
          <cell r="E21149" t="str">
            <v>BEAN GREAT NORTHERN ORGNC DR 3D</v>
          </cell>
          <cell r="F21149">
            <v>0</v>
          </cell>
          <cell r="G21149">
            <v>0</v>
          </cell>
          <cell r="H21149">
            <v>0</v>
          </cell>
          <cell r="I21149" t="str">
            <v>N</v>
          </cell>
        </row>
        <row r="21150">
          <cell r="A21150" t="str">
            <v>KA198</v>
          </cell>
          <cell r="B21150" t="str">
            <v>D/S</v>
          </cell>
          <cell r="C21150" t="str">
            <v>10/LB</v>
          </cell>
          <cell r="D21150" t="str">
            <v>DALLAD</v>
          </cell>
          <cell r="E21150" t="str">
            <v>BEAN KIDNEY DARK RD ORGNC DR 3D</v>
          </cell>
          <cell r="F21150">
            <v>0</v>
          </cell>
          <cell r="G21150">
            <v>0</v>
          </cell>
          <cell r="H21150">
            <v>0</v>
          </cell>
          <cell r="I21150" t="str">
            <v>N</v>
          </cell>
        </row>
        <row r="21151">
          <cell r="A21151" t="str">
            <v>KA200</v>
          </cell>
          <cell r="B21151" t="str">
            <v>D/S</v>
          </cell>
          <cell r="C21151" t="str">
            <v>10/LB</v>
          </cell>
          <cell r="D21151" t="str">
            <v>DALLAD</v>
          </cell>
          <cell r="E21151" t="str">
            <v>BEAN PINTO ORGANIC DR 3D</v>
          </cell>
          <cell r="F21151">
            <v>0</v>
          </cell>
          <cell r="G21151">
            <v>0</v>
          </cell>
          <cell r="H21151">
            <v>0</v>
          </cell>
          <cell r="I21151" t="str">
            <v>N</v>
          </cell>
        </row>
        <row r="21152">
          <cell r="A21152" t="str">
            <v>KA202</v>
          </cell>
          <cell r="B21152" t="str">
            <v>D/S</v>
          </cell>
          <cell r="C21152" t="str">
            <v>10/LB</v>
          </cell>
          <cell r="D21152" t="str">
            <v>PKRGFD</v>
          </cell>
          <cell r="E21152" t="str">
            <v>BEAN GARBANZO DRIED DR 3D</v>
          </cell>
          <cell r="F21152">
            <v>0</v>
          </cell>
          <cell r="G21152">
            <v>0</v>
          </cell>
          <cell r="H21152">
            <v>0</v>
          </cell>
          <cell r="I21152" t="str">
            <v>N</v>
          </cell>
        </row>
        <row r="21153">
          <cell r="A21153" t="str">
            <v>KA204</v>
          </cell>
          <cell r="B21153" t="str">
            <v>D/S</v>
          </cell>
          <cell r="C21153" t="str">
            <v>10/LB</v>
          </cell>
          <cell r="D21153" t="str">
            <v>PKRGFD</v>
          </cell>
          <cell r="E21153" t="str">
            <v>BEAN ANASAZI DRIED DR 3D</v>
          </cell>
          <cell r="F21153">
            <v>0</v>
          </cell>
          <cell r="G21153">
            <v>0</v>
          </cell>
          <cell r="H21153">
            <v>0</v>
          </cell>
          <cell r="I21153" t="str">
            <v>N</v>
          </cell>
        </row>
        <row r="21154">
          <cell r="A21154" t="str">
            <v>KA206</v>
          </cell>
          <cell r="B21154" t="str">
            <v>D/S</v>
          </cell>
          <cell r="C21154" t="str">
            <v>10/LB</v>
          </cell>
          <cell r="D21154" t="str">
            <v>DALLAD</v>
          </cell>
          <cell r="E21154" t="str">
            <v>BEAN ANASAZI ORGNC DR 3D</v>
          </cell>
          <cell r="F21154">
            <v>0</v>
          </cell>
          <cell r="G21154">
            <v>0</v>
          </cell>
          <cell r="H21154">
            <v>0</v>
          </cell>
          <cell r="I21154" t="str">
            <v>N</v>
          </cell>
        </row>
        <row r="21155">
          <cell r="A21155" t="str">
            <v>KA210</v>
          </cell>
          <cell r="B21155" t="str">
            <v>D/S</v>
          </cell>
          <cell r="C21155" t="str">
            <v>10/LB</v>
          </cell>
          <cell r="D21155" t="str">
            <v>DALLAD</v>
          </cell>
          <cell r="E21155" t="str">
            <v>BEAN CANNELLINI DR 3D</v>
          </cell>
          <cell r="F21155">
            <v>0</v>
          </cell>
          <cell r="G21155">
            <v>0</v>
          </cell>
          <cell r="H21155">
            <v>0</v>
          </cell>
          <cell r="I21155" t="str">
            <v>N</v>
          </cell>
        </row>
        <row r="21156">
          <cell r="A21156" t="str">
            <v>KA212</v>
          </cell>
          <cell r="B21156" t="str">
            <v>D/S</v>
          </cell>
          <cell r="C21156" t="str">
            <v>10/LB</v>
          </cell>
          <cell r="D21156" t="str">
            <v>ARTSND</v>
          </cell>
          <cell r="E21156" t="str">
            <v>BEAN FAVA DRIED DR 3D</v>
          </cell>
          <cell r="F21156">
            <v>0</v>
          </cell>
          <cell r="G21156">
            <v>0</v>
          </cell>
          <cell r="H21156">
            <v>0</v>
          </cell>
          <cell r="I21156" t="str">
            <v>N</v>
          </cell>
        </row>
        <row r="21157">
          <cell r="A21157" t="str">
            <v>KA214</v>
          </cell>
          <cell r="B21157" t="str">
            <v>D/S</v>
          </cell>
          <cell r="C21157" t="str">
            <v>25/LB</v>
          </cell>
          <cell r="D21157" t="str">
            <v>WDLADD</v>
          </cell>
          <cell r="E21157" t="str">
            <v>BEAN FAVA XLG DR 3D</v>
          </cell>
          <cell r="F21157">
            <v>0</v>
          </cell>
          <cell r="G21157">
            <v>0</v>
          </cell>
          <cell r="H21157">
            <v>0</v>
          </cell>
          <cell r="I21157" t="str">
            <v>N</v>
          </cell>
        </row>
        <row r="21158">
          <cell r="A21158" t="str">
            <v>KA216</v>
          </cell>
          <cell r="B21158" t="str">
            <v>D/S</v>
          </cell>
          <cell r="C21158" t="str">
            <v>25/LB</v>
          </cell>
          <cell r="D21158" t="str">
            <v>WDLADD</v>
          </cell>
          <cell r="E21158" t="str">
            <v>BEAN FLAGEOLET DR 3D</v>
          </cell>
          <cell r="F21158">
            <v>0</v>
          </cell>
          <cell r="G21158">
            <v>0</v>
          </cell>
          <cell r="H21158">
            <v>0</v>
          </cell>
          <cell r="I21158" t="str">
            <v>N</v>
          </cell>
        </row>
        <row r="21159">
          <cell r="A21159" t="str">
            <v>KA218</v>
          </cell>
          <cell r="B21159" t="str">
            <v>D/S</v>
          </cell>
          <cell r="C21159" t="str">
            <v>10/LB</v>
          </cell>
          <cell r="D21159" t="str">
            <v>PKRGFD</v>
          </cell>
          <cell r="E21159" t="str">
            <v>BEAN FLAGEOLET FRCH DRIED DR 3D</v>
          </cell>
          <cell r="F21159">
            <v>0</v>
          </cell>
          <cell r="G21159">
            <v>0</v>
          </cell>
          <cell r="H21159">
            <v>0</v>
          </cell>
          <cell r="I21159" t="str">
            <v>N</v>
          </cell>
        </row>
        <row r="21160">
          <cell r="A21160" t="str">
            <v>KA220</v>
          </cell>
          <cell r="B21160" t="str">
            <v>D/S</v>
          </cell>
          <cell r="C21160" t="str">
            <v>10/LB</v>
          </cell>
          <cell r="D21160" t="str">
            <v>DALLAD</v>
          </cell>
          <cell r="E21160" t="str">
            <v>BEAN GARBANZO BLK DR 3D</v>
          </cell>
          <cell r="F21160">
            <v>0</v>
          </cell>
          <cell r="G21160">
            <v>0</v>
          </cell>
          <cell r="H21160">
            <v>0</v>
          </cell>
          <cell r="I21160" t="str">
            <v>N</v>
          </cell>
        </row>
        <row r="21161">
          <cell r="A21161" t="str">
            <v>KA222</v>
          </cell>
          <cell r="B21161" t="str">
            <v>D/S</v>
          </cell>
          <cell r="C21161" t="str">
            <v>10/LB</v>
          </cell>
          <cell r="D21161" t="str">
            <v>DALLAD</v>
          </cell>
          <cell r="E21161" t="str">
            <v>BEAN LIMA BABY BUTTER DR 3D</v>
          </cell>
          <cell r="F21161">
            <v>0</v>
          </cell>
          <cell r="G21161">
            <v>0</v>
          </cell>
          <cell r="H21161">
            <v>0</v>
          </cell>
          <cell r="I21161" t="str">
            <v>N</v>
          </cell>
        </row>
        <row r="21162">
          <cell r="A21162" t="str">
            <v>KA224</v>
          </cell>
          <cell r="B21162" t="str">
            <v>D/S</v>
          </cell>
          <cell r="C21162" t="str">
            <v>10/LB</v>
          </cell>
          <cell r="D21162" t="str">
            <v>DALLAD</v>
          </cell>
          <cell r="E21162" t="str">
            <v>BEAN MARROW DR 3D</v>
          </cell>
          <cell r="F21162">
            <v>0</v>
          </cell>
          <cell r="G21162">
            <v>0</v>
          </cell>
          <cell r="H21162">
            <v>0</v>
          </cell>
          <cell r="I21162" t="str">
            <v>N</v>
          </cell>
        </row>
        <row r="21163">
          <cell r="A21163" t="str">
            <v>KA226</v>
          </cell>
          <cell r="B21163" t="str">
            <v>D/S</v>
          </cell>
          <cell r="C21163" t="str">
            <v>10/LB</v>
          </cell>
          <cell r="D21163" t="str">
            <v>DALLAD</v>
          </cell>
          <cell r="E21163" t="str">
            <v>BEAN SCARLET RUNNER DRIED DR 3D</v>
          </cell>
          <cell r="F21163">
            <v>0</v>
          </cell>
          <cell r="G21163">
            <v>0</v>
          </cell>
          <cell r="H21163">
            <v>0</v>
          </cell>
          <cell r="I21163" t="str">
            <v>N</v>
          </cell>
        </row>
        <row r="21164">
          <cell r="A21164" t="str">
            <v>KA232</v>
          </cell>
          <cell r="B21164" t="str">
            <v>D/S</v>
          </cell>
          <cell r="C21164" t="str">
            <v>2/14 LB</v>
          </cell>
          <cell r="D21164" t="str">
            <v>MRNCHD</v>
          </cell>
          <cell r="E21164" t="str">
            <v>BF STRIPLOIN AM KOBE ULTR 0x1 1/4" TRM 180 RF 2D</v>
          </cell>
          <cell r="F21164">
            <v>0</v>
          </cell>
          <cell r="G21164">
            <v>0</v>
          </cell>
          <cell r="H21164">
            <v>0</v>
          </cell>
          <cell r="I21164" t="str">
            <v>N</v>
          </cell>
        </row>
        <row r="21165">
          <cell r="A21165" t="str">
            <v>KA234</v>
          </cell>
          <cell r="B21165" t="str">
            <v>D/S</v>
          </cell>
          <cell r="C21165" t="str">
            <v>2/14 LB</v>
          </cell>
          <cell r="D21165" t="str">
            <v>MRNCHD</v>
          </cell>
          <cell r="E21165" t="str">
            <v>BF STRIPLOIN AM KOBE 5S 0x1 1/4" TRM 180 RF 2D</v>
          </cell>
          <cell r="F21165">
            <v>0</v>
          </cell>
          <cell r="G21165">
            <v>0</v>
          </cell>
          <cell r="H21165">
            <v>0</v>
          </cell>
          <cell r="I21165" t="str">
            <v>N</v>
          </cell>
        </row>
        <row r="21166">
          <cell r="A21166" t="str">
            <v>KA236</v>
          </cell>
          <cell r="B21166" t="str">
            <v>D/S</v>
          </cell>
          <cell r="C21166" t="str">
            <v>2/7 LB</v>
          </cell>
          <cell r="D21166" t="str">
            <v>MRNCHD</v>
          </cell>
          <cell r="E21166" t="str">
            <v>BF TENDERLOIN WHL AM KOBE ULTRA 189A RF 2D</v>
          </cell>
          <cell r="F21166">
            <v>0</v>
          </cell>
          <cell r="G21166">
            <v>0</v>
          </cell>
          <cell r="H21166">
            <v>0</v>
          </cell>
          <cell r="I21166" t="str">
            <v>N</v>
          </cell>
        </row>
        <row r="21167">
          <cell r="A21167" t="str">
            <v>KA238</v>
          </cell>
          <cell r="B21167" t="str">
            <v>D/S</v>
          </cell>
          <cell r="C21167" t="str">
            <v>2/15 LB</v>
          </cell>
          <cell r="D21167" t="str">
            <v>MRNCHD</v>
          </cell>
          <cell r="E21167" t="str">
            <v>BF REYE AM KOBE ULTR 2x2 L/O 1/4" TRM 112A RF 2D</v>
          </cell>
          <cell r="F21167">
            <v>0</v>
          </cell>
          <cell r="G21167">
            <v>0</v>
          </cell>
          <cell r="H21167">
            <v>0</v>
          </cell>
          <cell r="I21167" t="str">
            <v>N</v>
          </cell>
        </row>
        <row r="21168">
          <cell r="A21168" t="str">
            <v>KA240</v>
          </cell>
          <cell r="B21168" t="str">
            <v>D/S</v>
          </cell>
          <cell r="C21168" t="str">
            <v>2/14.8LB</v>
          </cell>
          <cell r="D21168" t="str">
            <v>MRNCHD</v>
          </cell>
          <cell r="E21168" t="str">
            <v>BF RIBEYE AM KOBE 5S L/O 1/4"TRM 112A RF 2D</v>
          </cell>
          <cell r="F21168">
            <v>0</v>
          </cell>
          <cell r="G21168">
            <v>0</v>
          </cell>
          <cell r="H21168">
            <v>0</v>
          </cell>
          <cell r="I21168" t="str">
            <v>N</v>
          </cell>
        </row>
        <row r="21169">
          <cell r="A21169" t="str">
            <v>KA242</v>
          </cell>
          <cell r="B21169" t="str">
            <v>D/S</v>
          </cell>
          <cell r="C21169" t="str">
            <v>2/5 LB</v>
          </cell>
          <cell r="D21169" t="str">
            <v>PKRGFD</v>
          </cell>
          <cell r="E21169" t="str">
            <v>BF CHEEK MEAT AM KOBE UNTRIMMED ALLNAT FZ 2D</v>
          </cell>
          <cell r="F21169">
            <v>0</v>
          </cell>
          <cell r="G21169">
            <v>0</v>
          </cell>
          <cell r="H21169">
            <v>0</v>
          </cell>
          <cell r="I21169" t="str">
            <v>N</v>
          </cell>
        </row>
        <row r="21170">
          <cell r="A21170" t="str">
            <v>KA248</v>
          </cell>
          <cell r="B21170" t="str">
            <v>D/S</v>
          </cell>
          <cell r="C21170" t="str">
            <v>24/8 OZ</v>
          </cell>
          <cell r="D21170" t="str">
            <v>MRNCHD</v>
          </cell>
          <cell r="E21170" t="str">
            <v>BF GR PTY AM KOBE 2-1 77-79% LEAN 5 STAR FZ 2D</v>
          </cell>
          <cell r="F21170">
            <v>0</v>
          </cell>
          <cell r="G21170">
            <v>0</v>
          </cell>
          <cell r="H21170">
            <v>0</v>
          </cell>
          <cell r="I21170" t="str">
            <v>N</v>
          </cell>
        </row>
        <row r="21171">
          <cell r="A21171" t="str">
            <v>KA250</v>
          </cell>
          <cell r="B21171" t="str">
            <v>D/S</v>
          </cell>
          <cell r="C21171" t="str">
            <v>12/11 OZ</v>
          </cell>
          <cell r="D21171" t="str">
            <v>TERIDD</v>
          </cell>
          <cell r="E21171" t="str">
            <v>RELISH CRAN W/ GRAND MARNIER DR 3D</v>
          </cell>
          <cell r="F21171">
            <v>0</v>
          </cell>
          <cell r="G21171">
            <v>0</v>
          </cell>
          <cell r="H21171">
            <v>0</v>
          </cell>
          <cell r="I21171" t="str">
            <v>N</v>
          </cell>
        </row>
        <row r="21172">
          <cell r="A21172" t="str">
            <v>KA252</v>
          </cell>
          <cell r="B21172" t="str">
            <v>D/S</v>
          </cell>
          <cell r="C21172" t="str">
            <v>64/2 OZ</v>
          </cell>
          <cell r="D21172" t="str">
            <v>MRNCHD</v>
          </cell>
          <cell r="E21172" t="str">
            <v>BF GR PTY AM KOBE 8-1 77-79% LEAN SLIDER FZ 2D</v>
          </cell>
          <cell r="F21172">
            <v>0</v>
          </cell>
          <cell r="G21172">
            <v>0</v>
          </cell>
          <cell r="H21172">
            <v>0</v>
          </cell>
          <cell r="I21172" t="str">
            <v>N</v>
          </cell>
        </row>
        <row r="21173">
          <cell r="A21173" t="str">
            <v>KA256</v>
          </cell>
          <cell r="B21173" t="str">
            <v>D/S</v>
          </cell>
          <cell r="C21173" t="str">
            <v>2/5 LB</v>
          </cell>
          <cell r="D21173" t="str">
            <v>DURHMD</v>
          </cell>
          <cell r="E21173" t="str">
            <v>BF FRANK AM KOBE 5-1 ALLNAT FZ 2D</v>
          </cell>
          <cell r="F21173">
            <v>0</v>
          </cell>
          <cell r="G21173">
            <v>0</v>
          </cell>
          <cell r="H21173">
            <v>0</v>
          </cell>
          <cell r="I21173" t="str">
            <v>N</v>
          </cell>
        </row>
        <row r="21174">
          <cell r="A21174" t="str">
            <v>KA258</v>
          </cell>
          <cell r="B21174" t="str">
            <v>D/S</v>
          </cell>
          <cell r="C21174" t="str">
            <v>4/1 GAL</v>
          </cell>
          <cell r="D21174" t="str">
            <v>TERIDD</v>
          </cell>
          <cell r="E21174" t="str">
            <v>SAUCE TROPICAL TEQUILA G/F DR 3D</v>
          </cell>
          <cell r="F21174">
            <v>0</v>
          </cell>
          <cell r="G21174">
            <v>0</v>
          </cell>
          <cell r="H21174">
            <v>0</v>
          </cell>
          <cell r="I21174" t="str">
            <v>N</v>
          </cell>
        </row>
        <row r="21175">
          <cell r="A21175" t="str">
            <v>KA260</v>
          </cell>
          <cell r="B21175" t="str">
            <v>D/S</v>
          </cell>
          <cell r="C21175" t="str">
            <v>30/LB</v>
          </cell>
          <cell r="D21175" t="str">
            <v>MRNCHD</v>
          </cell>
          <cell r="E21175" t="str">
            <v>BF OXTAIL WHL AM KOBE 5S FZ 2D</v>
          </cell>
          <cell r="F21175">
            <v>0</v>
          </cell>
          <cell r="G21175">
            <v>0</v>
          </cell>
          <cell r="H21175">
            <v>0</v>
          </cell>
          <cell r="I21175" t="str">
            <v>N</v>
          </cell>
        </row>
        <row r="21176">
          <cell r="A21176" t="str">
            <v>KA272</v>
          </cell>
          <cell r="B21176" t="str">
            <v>D/S</v>
          </cell>
          <cell r="C21176" t="str">
            <v>8/2 LB</v>
          </cell>
          <cell r="D21176" t="str">
            <v>MRNCHD</v>
          </cell>
          <cell r="E21176" t="str">
            <v>BF SHRTRB BNLS TGC AM KB 5S 130 RF 2D</v>
          </cell>
          <cell r="F21176">
            <v>0</v>
          </cell>
          <cell r="G21176">
            <v>0</v>
          </cell>
          <cell r="H21176">
            <v>0</v>
          </cell>
          <cell r="I21176" t="str">
            <v>N</v>
          </cell>
        </row>
        <row r="21177">
          <cell r="A21177" t="str">
            <v>KA274</v>
          </cell>
          <cell r="B21177" t="str">
            <v>D/S</v>
          </cell>
          <cell r="C21177" t="str">
            <v>8/2.6 LB</v>
          </cell>
          <cell r="D21177" t="str">
            <v>MRNCHD</v>
          </cell>
          <cell r="E21177" t="str">
            <v>BF SHRTRB BNLS AM KB 5S 1/8"TRM 123C RF 2D</v>
          </cell>
          <cell r="F21177">
            <v>0</v>
          </cell>
          <cell r="G21177">
            <v>0</v>
          </cell>
          <cell r="H21177">
            <v>0</v>
          </cell>
          <cell r="I21177" t="str">
            <v>N</v>
          </cell>
        </row>
        <row r="21178">
          <cell r="A21178" t="str">
            <v>KA276</v>
          </cell>
          <cell r="B21178" t="str">
            <v>D/S</v>
          </cell>
          <cell r="C21178" t="str">
            <v>8/5 LB</v>
          </cell>
          <cell r="D21178" t="str">
            <v>MRNCHD</v>
          </cell>
          <cell r="E21178" t="str">
            <v>BF BRSKT FLT AM KB 5S 1/4"TRM 120A RF 2D</v>
          </cell>
          <cell r="F21178">
            <v>0</v>
          </cell>
          <cell r="G21178">
            <v>0</v>
          </cell>
          <cell r="H21178">
            <v>0</v>
          </cell>
          <cell r="I21178" t="str">
            <v>N</v>
          </cell>
        </row>
        <row r="21179">
          <cell r="A21179" t="str">
            <v>KA278</v>
          </cell>
          <cell r="B21179" t="str">
            <v>D/S</v>
          </cell>
          <cell r="C21179" t="str">
            <v>2/23 LB</v>
          </cell>
          <cell r="D21179" t="str">
            <v>MRNCHD</v>
          </cell>
          <cell r="E21179" t="str">
            <v>BF CHCK EYE ROLL AM KB 5S 1/4"TRM 116A RF 2D</v>
          </cell>
          <cell r="F21179">
            <v>0</v>
          </cell>
          <cell r="G21179">
            <v>0</v>
          </cell>
          <cell r="H21179">
            <v>0</v>
          </cell>
          <cell r="I21179" t="str">
            <v>N</v>
          </cell>
        </row>
        <row r="21180">
          <cell r="A21180" t="str">
            <v>KA280</v>
          </cell>
          <cell r="B21180" t="str">
            <v>D/S</v>
          </cell>
          <cell r="C21180" t="str">
            <v>2/8 LB</v>
          </cell>
          <cell r="D21180" t="str">
            <v>MRNCHD</v>
          </cell>
          <cell r="E21180" t="str">
            <v>BF RIBEYE AM KB 5S L/OFF 1/4"TRM 112C RF 2D</v>
          </cell>
          <cell r="F21180">
            <v>0</v>
          </cell>
          <cell r="G21180">
            <v>0</v>
          </cell>
          <cell r="H21180">
            <v>0</v>
          </cell>
          <cell r="I21180" t="str">
            <v>N</v>
          </cell>
        </row>
        <row r="21181">
          <cell r="A21181" t="str">
            <v>KA282</v>
          </cell>
          <cell r="B21181" t="str">
            <v>D/S</v>
          </cell>
          <cell r="C21181" t="str">
            <v>8/2.3 LB</v>
          </cell>
          <cell r="D21181" t="str">
            <v>MRNCHD</v>
          </cell>
          <cell r="E21181" t="str">
            <v>BF FLANK STK AM KB 5S PLD 193 FZ 2D</v>
          </cell>
          <cell r="F21181">
            <v>0</v>
          </cell>
          <cell r="G21181">
            <v>0</v>
          </cell>
          <cell r="H21181">
            <v>0</v>
          </cell>
          <cell r="I21181" t="str">
            <v>N</v>
          </cell>
        </row>
        <row r="21182">
          <cell r="A21182" t="str">
            <v>KA284</v>
          </cell>
          <cell r="B21182" t="str">
            <v>D/S</v>
          </cell>
          <cell r="C21182" t="str">
            <v>20/LB</v>
          </cell>
          <cell r="D21182" t="str">
            <v>MRNCHD</v>
          </cell>
          <cell r="E21182" t="str">
            <v>BF FLTIRN STK AM KB 5S CUT/SZ RF 2D</v>
          </cell>
          <cell r="F21182">
            <v>0</v>
          </cell>
          <cell r="G21182">
            <v>0</v>
          </cell>
          <cell r="H21182">
            <v>0</v>
          </cell>
          <cell r="I21182" t="str">
            <v>N</v>
          </cell>
        </row>
        <row r="21183">
          <cell r="A21183" t="str">
            <v>KA286</v>
          </cell>
          <cell r="B21183" t="str">
            <v>D/S</v>
          </cell>
          <cell r="C21183" t="str">
            <v>4/6.23LB</v>
          </cell>
          <cell r="D21183" t="str">
            <v>MRNCHD</v>
          </cell>
          <cell r="E21183" t="str">
            <v>BF FLTIRN STK AM KB 5S 1/4"SLVR 114D RF 2D</v>
          </cell>
          <cell r="F21183">
            <v>0</v>
          </cell>
          <cell r="G21183">
            <v>0</v>
          </cell>
          <cell r="H21183">
            <v>0</v>
          </cell>
          <cell r="I21183" t="str">
            <v>N</v>
          </cell>
        </row>
        <row r="21184">
          <cell r="A21184" t="str">
            <v>KA288</v>
          </cell>
          <cell r="B21184" t="str">
            <v>D/S</v>
          </cell>
          <cell r="C21184" t="str">
            <v>10/1.5LB</v>
          </cell>
          <cell r="D21184" t="str">
            <v>MRNCHD</v>
          </cell>
          <cell r="E21184" t="str">
            <v>BEEF FLTIRN STK AM KB 5S CHEF RDY RF 2D</v>
          </cell>
          <cell r="F21184">
            <v>0</v>
          </cell>
          <cell r="G21184">
            <v>0</v>
          </cell>
          <cell r="H21184">
            <v>0</v>
          </cell>
          <cell r="I21184" t="str">
            <v>N</v>
          </cell>
        </row>
        <row r="21185">
          <cell r="A21185" t="str">
            <v>KA290</v>
          </cell>
          <cell r="B21185" t="str">
            <v>D/S</v>
          </cell>
          <cell r="C21185" t="str">
            <v>8/2 LB</v>
          </cell>
          <cell r="D21185" t="str">
            <v>MRNCHD</v>
          </cell>
          <cell r="E21185" t="str">
            <v>BF HANGING TNDR AM KB 5S 140 RF 2D</v>
          </cell>
          <cell r="F21185">
            <v>0</v>
          </cell>
          <cell r="G21185">
            <v>0</v>
          </cell>
          <cell r="H21185">
            <v>0</v>
          </cell>
          <cell r="I21185" t="str">
            <v>N</v>
          </cell>
        </row>
        <row r="21186">
          <cell r="A21186" t="str">
            <v>KA292</v>
          </cell>
          <cell r="B21186" t="str">
            <v>D/S</v>
          </cell>
          <cell r="C21186" t="str">
            <v>16/1.5LB</v>
          </cell>
          <cell r="D21186" t="str">
            <v>MRNCHD</v>
          </cell>
          <cell r="E21186" t="str">
            <v>BF SKIRT INSIDE AM KB 5S 121D PEELED FZ 2D</v>
          </cell>
          <cell r="F21186">
            <v>0</v>
          </cell>
          <cell r="G21186">
            <v>0</v>
          </cell>
          <cell r="H21186">
            <v>0</v>
          </cell>
          <cell r="I21186" t="str">
            <v>N</v>
          </cell>
        </row>
        <row r="21187">
          <cell r="A21187" t="str">
            <v>KA294</v>
          </cell>
          <cell r="B21187" t="str">
            <v>D/S</v>
          </cell>
          <cell r="C21187" t="str">
            <v>2/7 LB</v>
          </cell>
          <cell r="D21187" t="str">
            <v>MRNCHD</v>
          </cell>
          <cell r="E21187" t="str">
            <v>BF TENDER FIL AM KB 5S SPECIFY CT SIZE RF 2D</v>
          </cell>
          <cell r="F21187">
            <v>0</v>
          </cell>
          <cell r="G21187">
            <v>0</v>
          </cell>
          <cell r="H21187">
            <v>0</v>
          </cell>
          <cell r="I21187" t="str">
            <v>N</v>
          </cell>
        </row>
        <row r="21188">
          <cell r="A21188" t="str">
            <v>KA296</v>
          </cell>
          <cell r="B21188" t="str">
            <v>D/S</v>
          </cell>
          <cell r="C21188" t="str">
            <v>16/1.2LB</v>
          </cell>
          <cell r="D21188" t="str">
            <v>MRNCHD</v>
          </cell>
          <cell r="E21188" t="str">
            <v>BF CHUCK SHLDR TNDR PTE PLD AM KB 5S 114F FZ 2D</v>
          </cell>
          <cell r="F21188">
            <v>0</v>
          </cell>
          <cell r="G21188">
            <v>0</v>
          </cell>
          <cell r="H21188">
            <v>0</v>
          </cell>
          <cell r="I21188" t="str">
            <v>N</v>
          </cell>
        </row>
        <row r="21189">
          <cell r="A21189" t="str">
            <v>KA298</v>
          </cell>
          <cell r="B21189" t="str">
            <v>D/S</v>
          </cell>
          <cell r="C21189" t="str">
            <v>4/7.5 LB</v>
          </cell>
          <cell r="D21189" t="str">
            <v>MRNCHD</v>
          </cell>
          <cell r="E21189" t="str">
            <v>SIRLOIN TOP BUTT AM KB 5S 184B C/OFF &amp; PLD RF 2D</v>
          </cell>
          <cell r="F21189">
            <v>0</v>
          </cell>
          <cell r="G21189">
            <v>0</v>
          </cell>
          <cell r="H21189">
            <v>0</v>
          </cell>
          <cell r="I21189" t="str">
            <v>N</v>
          </cell>
        </row>
        <row r="21190">
          <cell r="A21190" t="str">
            <v>KA300</v>
          </cell>
          <cell r="B21190" t="str">
            <v>D/S</v>
          </cell>
          <cell r="C21190" t="str">
            <v>6/3.75LB</v>
          </cell>
          <cell r="D21190" t="str">
            <v>MRNCHD</v>
          </cell>
          <cell r="E21190" t="str">
            <v>BF SLOIN TOP CAP CULOTTE AM KB 5S 184D RF 2D</v>
          </cell>
          <cell r="F21190">
            <v>0</v>
          </cell>
          <cell r="G21190">
            <v>0</v>
          </cell>
          <cell r="H21190">
            <v>0</v>
          </cell>
          <cell r="I21190" t="str">
            <v>N</v>
          </cell>
        </row>
        <row r="21191">
          <cell r="A21191" t="str">
            <v>KA302</v>
          </cell>
          <cell r="B21191" t="str">
            <v>D/S</v>
          </cell>
          <cell r="C21191" t="str">
            <v>20/8 OZ</v>
          </cell>
          <cell r="D21191" t="str">
            <v>MRNCHD</v>
          </cell>
          <cell r="E21191" t="str">
            <v>BF TOP BUTT 8oz STK AM KB 5S BBALL RF 2D</v>
          </cell>
          <cell r="F21191">
            <v>0</v>
          </cell>
          <cell r="G21191">
            <v>0</v>
          </cell>
          <cell r="H21191">
            <v>0</v>
          </cell>
          <cell r="I21191" t="str">
            <v>N</v>
          </cell>
        </row>
        <row r="21192">
          <cell r="A21192" t="str">
            <v>KA304</v>
          </cell>
          <cell r="B21192" t="str">
            <v>D/S</v>
          </cell>
          <cell r="C21192" t="str">
            <v>8/2 LB</v>
          </cell>
          <cell r="D21192" t="str">
            <v>MRNCHD</v>
          </cell>
          <cell r="E21192" t="str">
            <v>BF SIRLOIN TRI-TIP AM KB 5S 185D RF 2D</v>
          </cell>
          <cell r="F21192">
            <v>0</v>
          </cell>
          <cell r="G21192">
            <v>0</v>
          </cell>
          <cell r="H21192">
            <v>0</v>
          </cell>
          <cell r="I21192" t="str">
            <v>N</v>
          </cell>
        </row>
        <row r="21193">
          <cell r="A21193" t="str">
            <v>KA306</v>
          </cell>
          <cell r="B21193" t="str">
            <v>D/S</v>
          </cell>
          <cell r="C21193" t="str">
            <v>8/3.5 LB</v>
          </cell>
          <cell r="D21193" t="str">
            <v>MRNCHD</v>
          </cell>
          <cell r="E21193" t="str">
            <v>BF SIRLOIN FLAP AM KB 5S 185A PEELED RF 2D</v>
          </cell>
          <cell r="F21193">
            <v>0</v>
          </cell>
          <cell r="G21193">
            <v>0</v>
          </cell>
          <cell r="H21193">
            <v>0</v>
          </cell>
          <cell r="I21193" t="str">
            <v>N</v>
          </cell>
        </row>
        <row r="21194">
          <cell r="A21194" t="str">
            <v>KA312</v>
          </cell>
          <cell r="B21194" t="str">
            <v>D/S</v>
          </cell>
          <cell r="C21194" t="str">
            <v>12/11 OZ</v>
          </cell>
          <cell r="D21194" t="str">
            <v>TERIDD</v>
          </cell>
          <cell r="E21194" t="str">
            <v>JAM HOT PEP BERRY BAC DR 3D</v>
          </cell>
          <cell r="F21194">
            <v>0</v>
          </cell>
          <cell r="G21194">
            <v>0</v>
          </cell>
          <cell r="H21194">
            <v>0</v>
          </cell>
          <cell r="I21194" t="str">
            <v>N</v>
          </cell>
        </row>
        <row r="21195">
          <cell r="A21195" t="str">
            <v>KA314</v>
          </cell>
          <cell r="B21195" t="str">
            <v>D/S</v>
          </cell>
          <cell r="C21195" t="str">
            <v>10/LB</v>
          </cell>
          <cell r="D21195" t="str">
            <v>PKRGFD</v>
          </cell>
          <cell r="E21195" t="str">
            <v>BEEF BRD RCKYMT OYSTER SLCD FZ 2D</v>
          </cell>
          <cell r="F21195">
            <v>0</v>
          </cell>
          <cell r="G21195">
            <v>0</v>
          </cell>
          <cell r="H21195">
            <v>0</v>
          </cell>
          <cell r="I21195" t="str">
            <v>N</v>
          </cell>
        </row>
        <row r="21196">
          <cell r="A21196" t="str">
            <v>KA316</v>
          </cell>
          <cell r="B21196" t="str">
            <v>D/S</v>
          </cell>
          <cell r="C21196" t="str">
            <v>1/LB</v>
          </cell>
          <cell r="D21196" t="str">
            <v>PKRGFD</v>
          </cell>
          <cell r="E21196" t="str">
            <v>BERRY JUNIPER DRD CHINA RF 3D</v>
          </cell>
          <cell r="F21196">
            <v>0</v>
          </cell>
          <cell r="G21196">
            <v>0</v>
          </cell>
          <cell r="H21196">
            <v>0</v>
          </cell>
          <cell r="I21196" t="str">
            <v>N</v>
          </cell>
        </row>
        <row r="21197">
          <cell r="A21197" t="str">
            <v>KA318</v>
          </cell>
          <cell r="B21197" t="str">
            <v>D/S</v>
          </cell>
          <cell r="C21197" t="str">
            <v>5/LB</v>
          </cell>
          <cell r="D21197" t="str">
            <v>DALLAD</v>
          </cell>
          <cell r="E21197" t="str">
            <v>BERRY GOJI ORGANIC DR 3D</v>
          </cell>
          <cell r="F21197">
            <v>0</v>
          </cell>
          <cell r="G21197">
            <v>0</v>
          </cell>
          <cell r="H21197">
            <v>0</v>
          </cell>
          <cell r="I21197" t="str">
            <v>N</v>
          </cell>
        </row>
        <row r="21198">
          <cell r="A21198" t="str">
            <v>KA320</v>
          </cell>
          <cell r="B21198" t="str">
            <v>D/S</v>
          </cell>
          <cell r="C21198" t="str">
            <v>5/LB</v>
          </cell>
          <cell r="D21198" t="str">
            <v>PKRGFD</v>
          </cell>
          <cell r="E21198" t="str">
            <v>HUCKLEBERRY COASTAL WILD FZ 2D</v>
          </cell>
          <cell r="F21198">
            <v>0</v>
          </cell>
          <cell r="G21198">
            <v>0</v>
          </cell>
          <cell r="H21198">
            <v>0</v>
          </cell>
          <cell r="I21198" t="str">
            <v>N</v>
          </cell>
        </row>
        <row r="21199">
          <cell r="A21199" t="str">
            <v>KA322</v>
          </cell>
          <cell r="B21199" t="str">
            <v>D/S</v>
          </cell>
          <cell r="C21199" t="str">
            <v>5/LB</v>
          </cell>
          <cell r="D21199" t="str">
            <v>PKRGFD</v>
          </cell>
          <cell r="E21199" t="str">
            <v>HUCKLEBERRY MOUNTAIN WILD FZ 2D</v>
          </cell>
          <cell r="F21199">
            <v>0</v>
          </cell>
          <cell r="G21199">
            <v>0</v>
          </cell>
          <cell r="H21199">
            <v>0</v>
          </cell>
          <cell r="I21199" t="str">
            <v>N</v>
          </cell>
        </row>
        <row r="21200">
          <cell r="A21200" t="str">
            <v>KA336</v>
          </cell>
          <cell r="B21200" t="str">
            <v>D/S</v>
          </cell>
          <cell r="C21200" t="str">
            <v>4/1 GAL</v>
          </cell>
          <cell r="D21200" t="str">
            <v>TERIDD</v>
          </cell>
          <cell r="E21200" t="str">
            <v>DRESSING GINGER MISO &amp; HNY VG DR 3D</v>
          </cell>
          <cell r="F21200">
            <v>0</v>
          </cell>
          <cell r="G21200">
            <v>0</v>
          </cell>
          <cell r="H21200">
            <v>0</v>
          </cell>
          <cell r="I21200" t="str">
            <v>N</v>
          </cell>
        </row>
        <row r="21201">
          <cell r="A21201" t="str">
            <v>KA338</v>
          </cell>
          <cell r="B21201" t="str">
            <v>D/S</v>
          </cell>
          <cell r="C21201" t="str">
            <v>20/LB</v>
          </cell>
          <cell r="D21201" t="str">
            <v>PKRGFD</v>
          </cell>
          <cell r="E21201" t="str">
            <v>DUCK BONE NECK FZ 2D</v>
          </cell>
          <cell r="F21201">
            <v>0</v>
          </cell>
          <cell r="G21201">
            <v>0</v>
          </cell>
          <cell r="H21201">
            <v>0</v>
          </cell>
          <cell r="I21201" t="str">
            <v>N</v>
          </cell>
        </row>
        <row r="21202">
          <cell r="A21202" t="str">
            <v>KA342</v>
          </cell>
          <cell r="B21202" t="str">
            <v>D/S</v>
          </cell>
          <cell r="C21202" t="str">
            <v>18/LB</v>
          </cell>
          <cell r="D21202" t="str">
            <v>PKRGFD</v>
          </cell>
          <cell r="E21202" t="str">
            <v>BREAD CRUMB PANKO DR 3D</v>
          </cell>
          <cell r="F21202">
            <v>0</v>
          </cell>
          <cell r="G21202">
            <v>0</v>
          </cell>
          <cell r="H21202">
            <v>0</v>
          </cell>
          <cell r="I21202" t="str">
            <v>N</v>
          </cell>
        </row>
        <row r="21203">
          <cell r="A21203" t="str">
            <v>KA344</v>
          </cell>
          <cell r="B21203" t="str">
            <v>D/S</v>
          </cell>
          <cell r="C21203" t="str">
            <v>168/CNT</v>
          </cell>
          <cell r="D21203" t="str">
            <v>ALBAD</v>
          </cell>
          <cell r="E21203" t="str">
            <v>BREADSTICK PARMESAN 6" DR 3D</v>
          </cell>
          <cell r="F21203">
            <v>0</v>
          </cell>
          <cell r="G21203">
            <v>0</v>
          </cell>
          <cell r="H21203">
            <v>0</v>
          </cell>
          <cell r="I21203" t="str">
            <v>N</v>
          </cell>
        </row>
        <row r="21204">
          <cell r="A21204" t="str">
            <v>KA346</v>
          </cell>
          <cell r="B21204" t="str">
            <v>D/S</v>
          </cell>
          <cell r="C21204" t="str">
            <v>12/LB</v>
          </cell>
          <cell r="D21204" t="str">
            <v>PKRGFD</v>
          </cell>
          <cell r="E21204" t="str">
            <v>BUFFALO CORNED EYE OF RND FC UNSL FZ 2D</v>
          </cell>
          <cell r="F21204">
            <v>0</v>
          </cell>
          <cell r="G21204">
            <v>0</v>
          </cell>
          <cell r="H21204">
            <v>0</v>
          </cell>
          <cell r="I21204" t="str">
            <v>N</v>
          </cell>
        </row>
        <row r="21205">
          <cell r="A21205" t="str">
            <v>KA348</v>
          </cell>
          <cell r="B21205" t="str">
            <v>D/S</v>
          </cell>
          <cell r="C21205" t="str">
            <v>2/12 LB</v>
          </cell>
          <cell r="D21205" t="str">
            <v>PKRGFD</v>
          </cell>
          <cell r="E21205" t="str">
            <v>BUFFALO CORNED EYE OF RND FC UNSL FZ 2D</v>
          </cell>
          <cell r="F21205">
            <v>0</v>
          </cell>
          <cell r="G21205">
            <v>0</v>
          </cell>
          <cell r="H21205">
            <v>0</v>
          </cell>
          <cell r="I21205" t="str">
            <v>N</v>
          </cell>
        </row>
        <row r="21206">
          <cell r="A21206" t="str">
            <v>KA350</v>
          </cell>
          <cell r="B21206" t="str">
            <v>D/S</v>
          </cell>
          <cell r="C21206" t="str">
            <v>4/CNT</v>
          </cell>
          <cell r="D21206" t="str">
            <v>PKRGFD</v>
          </cell>
          <cell r="E21206" t="str">
            <v>BUFFALO BACK RIB AVG 4-5lb FZ 2D</v>
          </cell>
          <cell r="F21206">
            <v>0</v>
          </cell>
          <cell r="G21206">
            <v>0</v>
          </cell>
          <cell r="H21206">
            <v>0</v>
          </cell>
          <cell r="I21206" t="str">
            <v>N</v>
          </cell>
        </row>
        <row r="21207">
          <cell r="A21207" t="str">
            <v>KA352</v>
          </cell>
          <cell r="B21207" t="str">
            <v>D/S</v>
          </cell>
          <cell r="C21207" t="str">
            <v>12/10.7</v>
          </cell>
          <cell r="D21207" t="str">
            <v>TERIDD</v>
          </cell>
          <cell r="E21207" t="str">
            <v>MUSTARD SWT BEET &amp; HORSERADISH DR 3D</v>
          </cell>
          <cell r="F21207">
            <v>0</v>
          </cell>
          <cell r="G21207">
            <v>0</v>
          </cell>
          <cell r="H21207">
            <v>0</v>
          </cell>
          <cell r="I21207" t="str">
            <v>N</v>
          </cell>
        </row>
        <row r="21208">
          <cell r="A21208" t="str">
            <v>KA354</v>
          </cell>
          <cell r="B21208" t="str">
            <v>D/S</v>
          </cell>
          <cell r="C21208" t="str">
            <v>3/5 UP</v>
          </cell>
          <cell r="D21208" t="str">
            <v>PKRGFD</v>
          </cell>
          <cell r="E21208" t="str">
            <v>BUFFALO BRISKET RF 2D</v>
          </cell>
          <cell r="F21208">
            <v>0</v>
          </cell>
          <cell r="G21208">
            <v>0</v>
          </cell>
          <cell r="H21208">
            <v>0</v>
          </cell>
          <cell r="I21208" t="str">
            <v>N</v>
          </cell>
        </row>
        <row r="21209">
          <cell r="A21209" t="str">
            <v>KA356</v>
          </cell>
          <cell r="B21209" t="str">
            <v>D/S</v>
          </cell>
          <cell r="C21209" t="str">
            <v>12/LB</v>
          </cell>
          <cell r="D21209" t="str">
            <v>PKRGFD</v>
          </cell>
          <cell r="E21209" t="str">
            <v>BUFFALO GR PTY 2-1 RND FZ 2D</v>
          </cell>
          <cell r="F21209">
            <v>0</v>
          </cell>
          <cell r="G21209">
            <v>0</v>
          </cell>
          <cell r="H21209">
            <v>0</v>
          </cell>
          <cell r="I21209" t="str">
            <v>N</v>
          </cell>
        </row>
        <row r="21210">
          <cell r="A21210" t="str">
            <v>KA358</v>
          </cell>
          <cell r="B21210" t="str">
            <v>D/S</v>
          </cell>
          <cell r="C21210" t="str">
            <v>10/LB</v>
          </cell>
          <cell r="D21210" t="str">
            <v>PKRGFD</v>
          </cell>
          <cell r="E21210" t="str">
            <v>BUFFALO GR PTY 3-1 RND FZ 2D</v>
          </cell>
          <cell r="F21210">
            <v>0</v>
          </cell>
          <cell r="G21210">
            <v>0</v>
          </cell>
          <cell r="H21210">
            <v>0</v>
          </cell>
          <cell r="I21210" t="str">
            <v>N</v>
          </cell>
        </row>
        <row r="21211">
          <cell r="A21211" t="str">
            <v>KA360</v>
          </cell>
          <cell r="B21211" t="str">
            <v>D/S</v>
          </cell>
          <cell r="C21211" t="str">
            <v>12/LB</v>
          </cell>
          <cell r="D21211" t="str">
            <v>PKRGFD</v>
          </cell>
          <cell r="E21211" t="str">
            <v>BUFFALO GR PTY 4-1 RND FZ 2D</v>
          </cell>
          <cell r="F21211">
            <v>0</v>
          </cell>
          <cell r="G21211">
            <v>0</v>
          </cell>
          <cell r="H21211">
            <v>0</v>
          </cell>
          <cell r="I21211" t="str">
            <v>N</v>
          </cell>
        </row>
        <row r="21212">
          <cell r="A21212" t="str">
            <v>KA362</v>
          </cell>
          <cell r="B21212" t="str">
            <v>D/S</v>
          </cell>
          <cell r="C21212" t="str">
            <v>12/LB</v>
          </cell>
          <cell r="D21212" t="str">
            <v>PKRGFD</v>
          </cell>
          <cell r="E21212" t="str">
            <v>BUFFALO CARPACIO COLD SMKD 2-3lb FZ 2D</v>
          </cell>
          <cell r="F21212">
            <v>0</v>
          </cell>
          <cell r="G21212">
            <v>0</v>
          </cell>
          <cell r="H21212">
            <v>0</v>
          </cell>
          <cell r="I21212" t="str">
            <v>N</v>
          </cell>
        </row>
        <row r="21213">
          <cell r="A21213" t="str">
            <v>KA364</v>
          </cell>
          <cell r="B21213" t="str">
            <v>D/S</v>
          </cell>
          <cell r="C21213" t="str">
            <v>2/10 LB</v>
          </cell>
          <cell r="D21213" t="str">
            <v>PKRGFD</v>
          </cell>
          <cell r="E21213" t="str">
            <v>BUFFALO CHUCK ROLL BNLS RF 2D</v>
          </cell>
          <cell r="F21213">
            <v>0</v>
          </cell>
          <cell r="G21213">
            <v>0</v>
          </cell>
          <cell r="H21213">
            <v>0</v>
          </cell>
          <cell r="I21213" t="str">
            <v>N</v>
          </cell>
        </row>
        <row r="21214">
          <cell r="A21214" t="str">
            <v>KA366</v>
          </cell>
          <cell r="B21214" t="str">
            <v>D/S</v>
          </cell>
          <cell r="C21214" t="str">
            <v>3/3 UP</v>
          </cell>
          <cell r="D21214" t="str">
            <v>PKRGFD</v>
          </cell>
          <cell r="E21214" t="str">
            <v>BUFFALO EYE OF RND RF 2D</v>
          </cell>
          <cell r="F21214">
            <v>0</v>
          </cell>
          <cell r="G21214">
            <v>0</v>
          </cell>
          <cell r="H21214">
            <v>0</v>
          </cell>
          <cell r="I21214" t="str">
            <v>N</v>
          </cell>
        </row>
        <row r="21215">
          <cell r="A21215" t="str">
            <v>KA368</v>
          </cell>
          <cell r="B21215" t="str">
            <v>D/S</v>
          </cell>
          <cell r="C21215" t="str">
            <v>2/6 LB</v>
          </cell>
          <cell r="D21215" t="str">
            <v>PKRGFD</v>
          </cell>
          <cell r="E21215" t="str">
            <v>BUFFALO GR BUK FZ 2D</v>
          </cell>
          <cell r="F21215">
            <v>0</v>
          </cell>
          <cell r="G21215">
            <v>0</v>
          </cell>
          <cell r="H21215">
            <v>0</v>
          </cell>
          <cell r="I21215" t="str">
            <v>N</v>
          </cell>
        </row>
        <row r="21216">
          <cell r="A21216" t="str">
            <v>KA370</v>
          </cell>
          <cell r="B21216" t="str">
            <v>D/S</v>
          </cell>
          <cell r="C21216" t="str">
            <v>4/6 LB</v>
          </cell>
          <cell r="D21216" t="str">
            <v>PKRGFD</v>
          </cell>
          <cell r="E21216" t="str">
            <v>BUFFALO GR BUK FZ 2D</v>
          </cell>
          <cell r="F21216">
            <v>0</v>
          </cell>
          <cell r="G21216">
            <v>0</v>
          </cell>
          <cell r="H21216">
            <v>0</v>
          </cell>
          <cell r="I21216" t="str">
            <v>N</v>
          </cell>
        </row>
        <row r="21217">
          <cell r="A21217" t="str">
            <v>KA372</v>
          </cell>
          <cell r="B21217" t="str">
            <v>D/S</v>
          </cell>
          <cell r="C21217" t="str">
            <v>2/8 UP</v>
          </cell>
          <cell r="D21217" t="str">
            <v>PKRGFD</v>
          </cell>
          <cell r="E21217" t="str">
            <v>BUFFALO KNUCKL SLOIN TRI TIP RF 2D</v>
          </cell>
          <cell r="F21217">
            <v>0</v>
          </cell>
          <cell r="G21217">
            <v>0</v>
          </cell>
          <cell r="H21217">
            <v>0</v>
          </cell>
          <cell r="I21217" t="str">
            <v>N</v>
          </cell>
        </row>
        <row r="21218">
          <cell r="A21218" t="str">
            <v>KA374</v>
          </cell>
          <cell r="B21218" t="str">
            <v>D/S</v>
          </cell>
          <cell r="C21218" t="str">
            <v>16/10 OZ</v>
          </cell>
          <cell r="D21218" t="str">
            <v>PKRGFD</v>
          </cell>
          <cell r="E21218" t="str">
            <v>BUFFALO NY STRIP 10oz STK FZ 2D</v>
          </cell>
          <cell r="F21218">
            <v>0</v>
          </cell>
          <cell r="G21218">
            <v>0</v>
          </cell>
          <cell r="H21218">
            <v>0</v>
          </cell>
          <cell r="I21218" t="str">
            <v>N</v>
          </cell>
        </row>
        <row r="21219">
          <cell r="A21219" t="str">
            <v>KA378</v>
          </cell>
          <cell r="B21219" t="str">
            <v>D/S</v>
          </cell>
          <cell r="C21219" t="str">
            <v>16/1 LB</v>
          </cell>
          <cell r="D21219" t="str">
            <v>PKRGFD</v>
          </cell>
          <cell r="E21219" t="str">
            <v>BUFFALO OSSO BUCCO FZ 2D</v>
          </cell>
          <cell r="F21219">
            <v>0</v>
          </cell>
          <cell r="G21219">
            <v>0</v>
          </cell>
          <cell r="H21219">
            <v>0</v>
          </cell>
          <cell r="I21219" t="str">
            <v>N</v>
          </cell>
        </row>
        <row r="21220">
          <cell r="A21220" t="str">
            <v>KA380</v>
          </cell>
          <cell r="B21220" t="str">
            <v>D/S</v>
          </cell>
          <cell r="C21220" t="str">
            <v>2/CNT</v>
          </cell>
          <cell r="D21220" t="str">
            <v>PKRGFD</v>
          </cell>
          <cell r="E21220" t="str">
            <v>BUFFALO RIBEYE BNLS 1x1 L/O AVG 8-10 LB RF 2D</v>
          </cell>
          <cell r="F21220">
            <v>0</v>
          </cell>
          <cell r="G21220">
            <v>0</v>
          </cell>
          <cell r="H21220">
            <v>0</v>
          </cell>
          <cell r="I21220" t="str">
            <v>N</v>
          </cell>
        </row>
        <row r="21221">
          <cell r="A21221" t="str">
            <v>KA382</v>
          </cell>
          <cell r="B21221" t="str">
            <v>D/S</v>
          </cell>
          <cell r="C21221" t="str">
            <v>16/12 OZ</v>
          </cell>
          <cell r="D21221" t="str">
            <v>PKRGFD</v>
          </cell>
          <cell r="E21221" t="str">
            <v>BUFFALO RIBEYE 12oz STK L/O FZ 2D</v>
          </cell>
          <cell r="F21221">
            <v>0</v>
          </cell>
          <cell r="G21221">
            <v>0</v>
          </cell>
          <cell r="H21221">
            <v>0</v>
          </cell>
          <cell r="I21221" t="str">
            <v>N</v>
          </cell>
        </row>
        <row r="21222">
          <cell r="A21222" t="str">
            <v>KA384</v>
          </cell>
          <cell r="B21222" t="str">
            <v>D/S</v>
          </cell>
          <cell r="C21222" t="str">
            <v>20/1 LB</v>
          </cell>
          <cell r="D21222" t="str">
            <v>PKRGFD</v>
          </cell>
          <cell r="E21222" t="str">
            <v>BUFFALO SHORT RIB 4 BONE RF 2D</v>
          </cell>
          <cell r="F21222">
            <v>0</v>
          </cell>
          <cell r="G21222">
            <v>0</v>
          </cell>
          <cell r="H21222">
            <v>0</v>
          </cell>
          <cell r="I21222" t="str">
            <v>N</v>
          </cell>
        </row>
        <row r="21223">
          <cell r="A21223" t="str">
            <v>KA386</v>
          </cell>
          <cell r="B21223" t="str">
            <v>D/S</v>
          </cell>
          <cell r="C21223" t="str">
            <v>1/40 UP</v>
          </cell>
          <cell r="D21223" t="str">
            <v>PKRGFD</v>
          </cell>
          <cell r="E21223" t="str">
            <v>BUFFALO STEAMSHIP ROUND BARON FZ 2D</v>
          </cell>
          <cell r="F21223">
            <v>0</v>
          </cell>
          <cell r="G21223">
            <v>0</v>
          </cell>
          <cell r="H21223">
            <v>0</v>
          </cell>
          <cell r="I21223" t="str">
            <v>N</v>
          </cell>
        </row>
        <row r="21224">
          <cell r="A21224" t="str">
            <v>KA388</v>
          </cell>
          <cell r="B21224" t="str">
            <v>D/S</v>
          </cell>
          <cell r="C21224" t="str">
            <v>3/5 LB</v>
          </cell>
          <cell r="D21224" t="str">
            <v>PKRGFD</v>
          </cell>
          <cell r="E21224" t="str">
            <v>BUFFALO STEW MEAT FZ 2D</v>
          </cell>
          <cell r="F21224">
            <v>0</v>
          </cell>
          <cell r="G21224">
            <v>0</v>
          </cell>
          <cell r="H21224">
            <v>0</v>
          </cell>
          <cell r="I21224" t="str">
            <v>N</v>
          </cell>
        </row>
        <row r="21225">
          <cell r="A21225" t="str">
            <v>KA390</v>
          </cell>
          <cell r="B21225" t="str">
            <v>D/S</v>
          </cell>
          <cell r="C21225" t="str">
            <v>12/8.5OZ</v>
          </cell>
          <cell r="D21225" t="str">
            <v>TERIDD</v>
          </cell>
          <cell r="E21225" t="str">
            <v>MUSTARD SMOKEY ONION F/F VG  DR 3D</v>
          </cell>
          <cell r="F21225">
            <v>0</v>
          </cell>
          <cell r="G21225">
            <v>0</v>
          </cell>
          <cell r="H21225">
            <v>0</v>
          </cell>
          <cell r="I21225" t="str">
            <v>N</v>
          </cell>
        </row>
        <row r="21226">
          <cell r="A21226" t="str">
            <v>KA392</v>
          </cell>
          <cell r="B21226" t="str">
            <v>D/S</v>
          </cell>
          <cell r="C21226" t="str">
            <v>2/5 UP</v>
          </cell>
          <cell r="D21226" t="str">
            <v>PKRGFD</v>
          </cell>
          <cell r="E21226" t="str">
            <v>BUFFALO TENDERLOIN PLD SM/ON RF 2D</v>
          </cell>
          <cell r="F21226">
            <v>0</v>
          </cell>
          <cell r="G21226">
            <v>0</v>
          </cell>
          <cell r="H21226">
            <v>0</v>
          </cell>
          <cell r="I21226" t="str">
            <v>N</v>
          </cell>
        </row>
        <row r="21227">
          <cell r="A21227" t="str">
            <v>KA394</v>
          </cell>
          <cell r="B21227" t="str">
            <v>D/S</v>
          </cell>
          <cell r="C21227" t="str">
            <v>4/5 UP</v>
          </cell>
          <cell r="D21227" t="str">
            <v>PKRGFD</v>
          </cell>
          <cell r="E21227" t="str">
            <v>BUFFALO TENDERLOIN PLD SM/ON RF 2D</v>
          </cell>
          <cell r="F21227">
            <v>0</v>
          </cell>
          <cell r="G21227">
            <v>0</v>
          </cell>
          <cell r="H21227">
            <v>0</v>
          </cell>
          <cell r="I21227" t="str">
            <v>N</v>
          </cell>
        </row>
        <row r="21228">
          <cell r="A21228" t="str">
            <v>KA396</v>
          </cell>
          <cell r="B21228" t="str">
            <v>D/S</v>
          </cell>
          <cell r="C21228" t="str">
            <v>1/CNT</v>
          </cell>
          <cell r="D21228" t="str">
            <v>PKRGFD</v>
          </cell>
          <cell r="E21228" t="str">
            <v>BUFFALO TOP RND INSIDE AVG 15-18lb FZ 2D</v>
          </cell>
          <cell r="F21228">
            <v>0</v>
          </cell>
          <cell r="G21228">
            <v>0</v>
          </cell>
          <cell r="H21228">
            <v>0</v>
          </cell>
          <cell r="I21228" t="str">
            <v>N</v>
          </cell>
        </row>
        <row r="21229">
          <cell r="A21229" t="str">
            <v>KA398</v>
          </cell>
          <cell r="B21229" t="str">
            <v>D/S</v>
          </cell>
          <cell r="C21229" t="str">
            <v>20/8 OZ</v>
          </cell>
          <cell r="D21229" t="str">
            <v>PKRGFD</v>
          </cell>
          <cell r="E21229" t="str">
            <v>BUFFALO TOP SIRLOIN 8oz STK CC FZ 2D</v>
          </cell>
          <cell r="F21229">
            <v>0</v>
          </cell>
          <cell r="G21229">
            <v>0</v>
          </cell>
          <cell r="H21229">
            <v>0</v>
          </cell>
          <cell r="I21229" t="str">
            <v>N</v>
          </cell>
        </row>
        <row r="21230">
          <cell r="A21230" t="str">
            <v>KA400</v>
          </cell>
          <cell r="B21230" t="str">
            <v>D/S</v>
          </cell>
          <cell r="C21230" t="str">
            <v>2/10.5LB</v>
          </cell>
          <cell r="D21230" t="str">
            <v>PKRGFD</v>
          </cell>
          <cell r="E21230" t="str">
            <v>BUFFALO SLIDER 8-1 AVG 2 OZ FZ 2D</v>
          </cell>
          <cell r="F21230">
            <v>0</v>
          </cell>
          <cell r="G21230">
            <v>0</v>
          </cell>
          <cell r="H21230">
            <v>0</v>
          </cell>
          <cell r="I21230" t="str">
            <v>N</v>
          </cell>
        </row>
        <row r="21231">
          <cell r="A21231" t="str">
            <v>KA402</v>
          </cell>
          <cell r="B21231" t="str">
            <v>D/S</v>
          </cell>
          <cell r="C21231" t="str">
            <v>10.5/LB</v>
          </cell>
          <cell r="D21231" t="str">
            <v>PKRGFD</v>
          </cell>
          <cell r="E21231" t="str">
            <v>BUFFALO SLIDER 8-1 AVG 2 OZ FZ 2D</v>
          </cell>
          <cell r="F21231">
            <v>0</v>
          </cell>
          <cell r="G21231">
            <v>0</v>
          </cell>
          <cell r="H21231">
            <v>0</v>
          </cell>
          <cell r="I21231" t="str">
            <v>N</v>
          </cell>
        </row>
        <row r="21232">
          <cell r="A21232" t="str">
            <v>KA404</v>
          </cell>
          <cell r="B21232" t="str">
            <v>D/S</v>
          </cell>
          <cell r="C21232" t="str">
            <v>10/LB</v>
          </cell>
          <cell r="D21232" t="str">
            <v>TWNDKD</v>
          </cell>
          <cell r="E21232" t="str">
            <v>CALAMARI RING RF 2D</v>
          </cell>
          <cell r="F21232">
            <v>0</v>
          </cell>
          <cell r="G21232">
            <v>0</v>
          </cell>
          <cell r="H21232">
            <v>0</v>
          </cell>
          <cell r="I21232" t="str">
            <v>N</v>
          </cell>
        </row>
        <row r="21233">
          <cell r="A21233" t="str">
            <v>KA410</v>
          </cell>
          <cell r="B21233" t="str">
            <v>D/S</v>
          </cell>
          <cell r="C21233" t="str">
            <v>12/12 OZ</v>
          </cell>
          <cell r="D21233" t="str">
            <v>TERIDD</v>
          </cell>
          <cell r="E21233" t="str">
            <v>GLAZE TART CHERRY APP &amp; RSEMRY SCE G/F DR 3D</v>
          </cell>
          <cell r="F21233">
            <v>0</v>
          </cell>
          <cell r="G21233">
            <v>0</v>
          </cell>
          <cell r="H21233">
            <v>0</v>
          </cell>
          <cell r="I21233" t="str">
            <v>N</v>
          </cell>
        </row>
        <row r="21234">
          <cell r="A21234" t="str">
            <v>KA412</v>
          </cell>
          <cell r="B21234" t="str">
            <v>D/S</v>
          </cell>
          <cell r="C21234" t="str">
            <v>10/LB</v>
          </cell>
          <cell r="D21234" t="str">
            <v>TWNDKD</v>
          </cell>
          <cell r="E21234" t="str">
            <v>CALAMARI TUBE &amp; TENTACLE 4-8" RF 2D</v>
          </cell>
          <cell r="F21234">
            <v>0</v>
          </cell>
          <cell r="G21234">
            <v>0</v>
          </cell>
          <cell r="H21234">
            <v>0</v>
          </cell>
          <cell r="I21234" t="str">
            <v>N</v>
          </cell>
        </row>
        <row r="21235">
          <cell r="A21235" t="str">
            <v>KA414</v>
          </cell>
          <cell r="B21235" t="str">
            <v>D/S</v>
          </cell>
          <cell r="C21235" t="str">
            <v>20/LB</v>
          </cell>
          <cell r="D21235" t="str">
            <v>TWNDKD</v>
          </cell>
          <cell r="E21235" t="str">
            <v>CALAMARI TUBE &amp; TENTACLE 4-8" RF 2D</v>
          </cell>
          <cell r="F21235">
            <v>0</v>
          </cell>
          <cell r="G21235">
            <v>0</v>
          </cell>
          <cell r="H21235">
            <v>0</v>
          </cell>
          <cell r="I21235" t="str">
            <v>N</v>
          </cell>
        </row>
        <row r="21236">
          <cell r="A21236" t="str">
            <v>KA416</v>
          </cell>
          <cell r="B21236" t="str">
            <v>D/S</v>
          </cell>
          <cell r="C21236" t="str">
            <v>10/LB</v>
          </cell>
          <cell r="D21236" t="str">
            <v>TWNDKD</v>
          </cell>
          <cell r="E21236" t="str">
            <v>CALAMARI TUBE 4-8" RF 2D</v>
          </cell>
          <cell r="F21236">
            <v>0</v>
          </cell>
          <cell r="G21236">
            <v>0</v>
          </cell>
          <cell r="H21236">
            <v>0</v>
          </cell>
          <cell r="I21236" t="str">
            <v>N</v>
          </cell>
        </row>
        <row r="21237">
          <cell r="A21237" t="str">
            <v>KA420</v>
          </cell>
          <cell r="B21237" t="str">
            <v>D/S</v>
          </cell>
          <cell r="C21237" t="str">
            <v>5/LB</v>
          </cell>
          <cell r="D21237" t="str">
            <v>ALBAD</v>
          </cell>
          <cell r="E21237" t="str">
            <v>LEMON PEEL CANDIED DR 3D</v>
          </cell>
          <cell r="F21237">
            <v>0</v>
          </cell>
          <cell r="G21237">
            <v>0</v>
          </cell>
          <cell r="H21237">
            <v>0</v>
          </cell>
          <cell r="I21237" t="str">
            <v>N</v>
          </cell>
        </row>
        <row r="21238">
          <cell r="A21238" t="str">
            <v>KA422</v>
          </cell>
          <cell r="B21238" t="str">
            <v>D/S</v>
          </cell>
          <cell r="C21238" t="str">
            <v>5/LB</v>
          </cell>
          <cell r="D21238" t="str">
            <v>ALBAD</v>
          </cell>
          <cell r="E21238" t="str">
            <v>ORANGE PEEL CANDIED DR 3D</v>
          </cell>
          <cell r="F21238">
            <v>0</v>
          </cell>
          <cell r="G21238">
            <v>0</v>
          </cell>
          <cell r="H21238">
            <v>0</v>
          </cell>
          <cell r="I21238" t="str">
            <v>N</v>
          </cell>
        </row>
        <row r="21239">
          <cell r="A21239" t="str">
            <v>KA424</v>
          </cell>
          <cell r="B21239" t="str">
            <v>D/S</v>
          </cell>
          <cell r="C21239" t="str">
            <v>64/OZ</v>
          </cell>
          <cell r="D21239" t="str">
            <v>DESTND</v>
          </cell>
          <cell r="E21239" t="str">
            <v>CAPERBERRY IN BRINE DR 3D</v>
          </cell>
          <cell r="F21239">
            <v>0</v>
          </cell>
          <cell r="G21239">
            <v>0</v>
          </cell>
          <cell r="H21239">
            <v>0</v>
          </cell>
          <cell r="I21239" t="str">
            <v>N</v>
          </cell>
        </row>
        <row r="21240">
          <cell r="A21240" t="str">
            <v>KA426</v>
          </cell>
          <cell r="B21240" t="str">
            <v>D/S</v>
          </cell>
          <cell r="C21240" t="str">
            <v>4.4/LB</v>
          </cell>
          <cell r="D21240" t="str">
            <v>PKRGFD</v>
          </cell>
          <cell r="E21240" t="str">
            <v>CAVIAR MASAGO FZ 2D</v>
          </cell>
          <cell r="F21240">
            <v>0</v>
          </cell>
          <cell r="G21240">
            <v>0</v>
          </cell>
          <cell r="H21240">
            <v>0</v>
          </cell>
          <cell r="I21240" t="str">
            <v>N</v>
          </cell>
        </row>
        <row r="21241">
          <cell r="A21241" t="str">
            <v>KA428</v>
          </cell>
          <cell r="B21241" t="str">
            <v>D/S</v>
          </cell>
          <cell r="C21241" t="str">
            <v>5/2 LB</v>
          </cell>
          <cell r="D21241" t="str">
            <v>PKRGFD</v>
          </cell>
          <cell r="E21241" t="str">
            <v>CHEESE AM ASTMNT RF 2D</v>
          </cell>
          <cell r="F21241">
            <v>0</v>
          </cell>
          <cell r="G21241">
            <v>0</v>
          </cell>
          <cell r="H21241">
            <v>0</v>
          </cell>
          <cell r="I21241" t="str">
            <v>N</v>
          </cell>
        </row>
        <row r="21242">
          <cell r="A21242" t="str">
            <v>KA430</v>
          </cell>
          <cell r="B21242" t="str">
            <v>D/S</v>
          </cell>
          <cell r="C21242" t="str">
            <v>20/LB</v>
          </cell>
          <cell r="D21242" t="str">
            <v>PKRGFD</v>
          </cell>
          <cell r="E21242" t="str">
            <v>CHEESE ASIAGO AGED RF 2D</v>
          </cell>
          <cell r="F21242">
            <v>0</v>
          </cell>
          <cell r="G21242">
            <v>0</v>
          </cell>
          <cell r="H21242">
            <v>0</v>
          </cell>
          <cell r="I21242" t="str">
            <v>N</v>
          </cell>
        </row>
        <row r="21243">
          <cell r="A21243" t="str">
            <v>KA432</v>
          </cell>
          <cell r="B21243" t="str">
            <v>D/S</v>
          </cell>
          <cell r="C21243" t="str">
            <v>5/LB</v>
          </cell>
          <cell r="D21243" t="str">
            <v>PKRGFD</v>
          </cell>
          <cell r="E21243" t="str">
            <v>CHEESE BELL PAESE TRDTNL RF 2D</v>
          </cell>
          <cell r="F21243">
            <v>0</v>
          </cell>
          <cell r="G21243">
            <v>0</v>
          </cell>
          <cell r="H21243">
            <v>0</v>
          </cell>
          <cell r="I21243" t="str">
            <v>N</v>
          </cell>
        </row>
        <row r="21244">
          <cell r="A21244" t="str">
            <v>KA436</v>
          </cell>
          <cell r="B21244" t="str">
            <v>D/S</v>
          </cell>
          <cell r="C21244" t="str">
            <v>2/6 LB</v>
          </cell>
          <cell r="D21244" t="str">
            <v>PKRGFD</v>
          </cell>
          <cell r="E21244" t="str">
            <v>CHEESE BLUE D'AUVERGNE RAW MILK RF 2D</v>
          </cell>
          <cell r="F21244">
            <v>0</v>
          </cell>
          <cell r="G21244">
            <v>0</v>
          </cell>
          <cell r="H21244">
            <v>0</v>
          </cell>
          <cell r="I21244" t="str">
            <v>N</v>
          </cell>
        </row>
        <row r="21245">
          <cell r="A21245" t="str">
            <v>KA438</v>
          </cell>
          <cell r="B21245" t="str">
            <v>D/S</v>
          </cell>
          <cell r="C21245" t="str">
            <v>9/LB</v>
          </cell>
          <cell r="D21245" t="str">
            <v>PKRGFD</v>
          </cell>
          <cell r="E21245" t="str">
            <v>CHEESE BLUE STILTON RF 2D</v>
          </cell>
          <cell r="F21245">
            <v>0</v>
          </cell>
          <cell r="G21245">
            <v>0</v>
          </cell>
          <cell r="H21245">
            <v>0</v>
          </cell>
          <cell r="I21245" t="str">
            <v>N</v>
          </cell>
        </row>
        <row r="21246">
          <cell r="A21246" t="str">
            <v>KA442</v>
          </cell>
          <cell r="B21246" t="str">
            <v>D/S</v>
          </cell>
          <cell r="C21246" t="str">
            <v>2/6 LB</v>
          </cell>
          <cell r="D21246" t="str">
            <v>PKRGFD</v>
          </cell>
          <cell r="E21246" t="str">
            <v>CHEESE BUTTERMILK BLUE RF 2D</v>
          </cell>
          <cell r="F21246">
            <v>0</v>
          </cell>
          <cell r="G21246">
            <v>0</v>
          </cell>
          <cell r="H21246">
            <v>0</v>
          </cell>
          <cell r="I21246" t="str">
            <v>N</v>
          </cell>
        </row>
        <row r="21247">
          <cell r="A21247" t="str">
            <v>KA444</v>
          </cell>
          <cell r="B21247" t="str">
            <v>D/S</v>
          </cell>
          <cell r="C21247" t="str">
            <v>5/LB</v>
          </cell>
          <cell r="D21247" t="str">
            <v>CAHLLD</v>
          </cell>
          <cell r="E21247" t="str">
            <v>CHEESE IRSH PORTER CAHILL RF 2D</v>
          </cell>
          <cell r="F21247">
            <v>0</v>
          </cell>
          <cell r="G21247">
            <v>0</v>
          </cell>
          <cell r="H21247">
            <v>0</v>
          </cell>
          <cell r="I21247" t="str">
            <v>N</v>
          </cell>
        </row>
        <row r="21248">
          <cell r="A21248" t="str">
            <v>KA446</v>
          </cell>
          <cell r="B21248" t="str">
            <v>D/S</v>
          </cell>
          <cell r="C21248" t="str">
            <v>5/LB</v>
          </cell>
          <cell r="D21248" t="str">
            <v>PKRGFD</v>
          </cell>
          <cell r="E21248" t="str">
            <v>CHEESE CAMBOZOLA TRIPLE CREAM BLUE RF 2D</v>
          </cell>
          <cell r="F21248">
            <v>0</v>
          </cell>
          <cell r="G21248">
            <v>0</v>
          </cell>
          <cell r="H21248">
            <v>0</v>
          </cell>
          <cell r="I21248" t="str">
            <v>N</v>
          </cell>
        </row>
        <row r="21249">
          <cell r="A21249" t="str">
            <v>KA448</v>
          </cell>
          <cell r="B21249" t="str">
            <v>D/S</v>
          </cell>
          <cell r="C21249" t="str">
            <v>12/7 OZ</v>
          </cell>
          <cell r="D21249" t="str">
            <v>PKRGFD</v>
          </cell>
          <cell r="E21249" t="str">
            <v>CHEESE CAMEMBERT RF 2D</v>
          </cell>
          <cell r="F21249">
            <v>0</v>
          </cell>
          <cell r="G21249">
            <v>0</v>
          </cell>
          <cell r="H21249">
            <v>0</v>
          </cell>
          <cell r="I21249" t="str">
            <v>N</v>
          </cell>
        </row>
        <row r="21250">
          <cell r="A21250" t="str">
            <v>KA450</v>
          </cell>
          <cell r="B21250" t="str">
            <v>D/S</v>
          </cell>
          <cell r="C21250" t="str">
            <v>4/2.2 LB</v>
          </cell>
          <cell r="D21250" t="str">
            <v>PKRGFD</v>
          </cell>
          <cell r="E21250" t="str">
            <v>CHEESE CANA DE CABRA GOAT LOG RF 2D</v>
          </cell>
          <cell r="F21250">
            <v>0</v>
          </cell>
          <cell r="G21250">
            <v>0</v>
          </cell>
          <cell r="H21250">
            <v>0</v>
          </cell>
          <cell r="I21250" t="str">
            <v>N</v>
          </cell>
        </row>
        <row r="21251">
          <cell r="A21251" t="str">
            <v>KA452</v>
          </cell>
          <cell r="B21251" t="str">
            <v>D/S</v>
          </cell>
          <cell r="C21251" t="str">
            <v>4/1 GAL</v>
          </cell>
          <cell r="D21251" t="str">
            <v>TERIDD</v>
          </cell>
          <cell r="E21251" t="str">
            <v>SAUCE  HOT WASABI DR 3D</v>
          </cell>
          <cell r="F21251">
            <v>0</v>
          </cell>
          <cell r="G21251">
            <v>0</v>
          </cell>
          <cell r="H21251">
            <v>0</v>
          </cell>
          <cell r="I21251" t="str">
            <v>N</v>
          </cell>
        </row>
        <row r="21252">
          <cell r="A21252" t="str">
            <v>KA456</v>
          </cell>
          <cell r="B21252" t="str">
            <v>D/S</v>
          </cell>
          <cell r="C21252" t="str">
            <v>10/LB</v>
          </cell>
          <cell r="D21252" t="str">
            <v>CRVLYD</v>
          </cell>
          <cell r="E21252" t="str">
            <v>CHEESE CARDONA COCOA CARR VALLEY RF 2D</v>
          </cell>
          <cell r="F21252">
            <v>0</v>
          </cell>
          <cell r="G21252">
            <v>0</v>
          </cell>
          <cell r="H21252">
            <v>0</v>
          </cell>
          <cell r="I21252" t="str">
            <v>N</v>
          </cell>
        </row>
        <row r="21253">
          <cell r="A21253" t="str">
            <v>KA458</v>
          </cell>
          <cell r="B21253" t="str">
            <v>D/S</v>
          </cell>
          <cell r="C21253" t="str">
            <v>3/LB</v>
          </cell>
          <cell r="D21253" t="str">
            <v>CSHELD</v>
          </cell>
          <cell r="E21253" t="str">
            <v>CHEESE BLUE CASHEL RF 2D</v>
          </cell>
          <cell r="F21253">
            <v>0</v>
          </cell>
          <cell r="G21253">
            <v>0</v>
          </cell>
          <cell r="H21253">
            <v>0</v>
          </cell>
          <cell r="I21253" t="str">
            <v>N</v>
          </cell>
        </row>
        <row r="21254">
          <cell r="A21254" t="str">
            <v>KA464</v>
          </cell>
          <cell r="B21254" t="str">
            <v>D/S</v>
          </cell>
          <cell r="C21254" t="str">
            <v>12/12 OZ</v>
          </cell>
          <cell r="D21254" t="str">
            <v>TERIDD</v>
          </cell>
          <cell r="E21254" t="str">
            <v>DRESSING BAC TOM RANCH G/F DR 3D</v>
          </cell>
          <cell r="F21254">
            <v>0</v>
          </cell>
          <cell r="G21254">
            <v>0</v>
          </cell>
          <cell r="H21254">
            <v>0</v>
          </cell>
          <cell r="I21254" t="str">
            <v>N</v>
          </cell>
        </row>
        <row r="21255">
          <cell r="A21255" t="str">
            <v>KA466</v>
          </cell>
          <cell r="B21255" t="str">
            <v>D/S</v>
          </cell>
          <cell r="C21255" t="str">
            <v>4.75/LB</v>
          </cell>
          <cell r="D21255" t="str">
            <v>PKRGFD</v>
          </cell>
          <cell r="E21255" t="str">
            <v>CHEESE CREME FRAICHE RF 2D</v>
          </cell>
          <cell r="F21255">
            <v>0</v>
          </cell>
          <cell r="G21255">
            <v>0</v>
          </cell>
          <cell r="H21255">
            <v>0</v>
          </cell>
          <cell r="I21255" t="str">
            <v>N</v>
          </cell>
        </row>
        <row r="21256">
          <cell r="A21256" t="str">
            <v>KA468</v>
          </cell>
          <cell r="B21256" t="str">
            <v>D/S</v>
          </cell>
          <cell r="C21256" t="str">
            <v>4/LB</v>
          </cell>
          <cell r="D21256" t="str">
            <v>PKRGFD</v>
          </cell>
          <cell r="E21256" t="str">
            <v>CHEESE DELICE DE BOURG RF 2D</v>
          </cell>
          <cell r="F21256">
            <v>0</v>
          </cell>
          <cell r="G21256">
            <v>0</v>
          </cell>
          <cell r="H21256">
            <v>0</v>
          </cell>
          <cell r="I21256" t="str">
            <v>N</v>
          </cell>
        </row>
        <row r="21257">
          <cell r="A21257" t="str">
            <v>KA472</v>
          </cell>
          <cell r="B21257" t="str">
            <v>D/S</v>
          </cell>
          <cell r="C21257" t="str">
            <v>5/LB</v>
          </cell>
          <cell r="D21257" t="str">
            <v>PKRGFD</v>
          </cell>
          <cell r="E21257" t="str">
            <v>CHEESE EMMENTAL CHUB CUT RF 2D</v>
          </cell>
          <cell r="F21257">
            <v>0</v>
          </cell>
          <cell r="G21257">
            <v>0</v>
          </cell>
          <cell r="H21257">
            <v>0</v>
          </cell>
          <cell r="I21257" t="str">
            <v>N</v>
          </cell>
        </row>
        <row r="21258">
          <cell r="A21258" t="str">
            <v>KA474</v>
          </cell>
          <cell r="B21258" t="str">
            <v>D/S</v>
          </cell>
          <cell r="C21258" t="str">
            <v>5/2 LB</v>
          </cell>
          <cell r="D21258" t="str">
            <v>PKRGFD</v>
          </cell>
          <cell r="E21258" t="str">
            <v>CHEESE EUROPEAN ASTMNT RF 2D</v>
          </cell>
          <cell r="F21258">
            <v>0</v>
          </cell>
          <cell r="G21258">
            <v>0</v>
          </cell>
          <cell r="H21258">
            <v>0</v>
          </cell>
          <cell r="I21258" t="str">
            <v>N</v>
          </cell>
        </row>
        <row r="21259">
          <cell r="A21259" t="str">
            <v>KA478</v>
          </cell>
          <cell r="B21259" t="str">
            <v>D/S</v>
          </cell>
          <cell r="C21259" t="str">
            <v>8/LB</v>
          </cell>
          <cell r="D21259" t="str">
            <v>PKRGFD</v>
          </cell>
          <cell r="E21259" t="str">
            <v>CHEESE FETA DELIKATOS TUB RF 2D</v>
          </cell>
          <cell r="F21259">
            <v>0</v>
          </cell>
          <cell r="G21259">
            <v>0</v>
          </cell>
          <cell r="H21259">
            <v>0</v>
          </cell>
          <cell r="I21259" t="str">
            <v>N</v>
          </cell>
        </row>
        <row r="21260">
          <cell r="A21260" t="str">
            <v>KA480</v>
          </cell>
          <cell r="B21260" t="str">
            <v>D/S</v>
          </cell>
          <cell r="C21260" t="str">
            <v>4/LB</v>
          </cell>
          <cell r="D21260" t="str">
            <v>FLORAD</v>
          </cell>
          <cell r="E21260" t="str">
            <v>CHEESE GOAT BULK TUB GENEVA RF 2D</v>
          </cell>
          <cell r="F21260">
            <v>0</v>
          </cell>
          <cell r="G21260">
            <v>0</v>
          </cell>
          <cell r="H21260">
            <v>0</v>
          </cell>
          <cell r="I21260" t="str">
            <v>N</v>
          </cell>
        </row>
        <row r="21261">
          <cell r="A21261" t="str">
            <v>KA482</v>
          </cell>
          <cell r="B21261" t="str">
            <v>D/S</v>
          </cell>
          <cell r="C21261" t="str">
            <v>6/13.5OZ</v>
          </cell>
          <cell r="D21261" t="str">
            <v>TLFRMD</v>
          </cell>
          <cell r="E21261" t="str">
            <v>CHERRY MAR FIRE &amp; SPICED PITTED STEM ON DR 3D</v>
          </cell>
          <cell r="F21261">
            <v>0</v>
          </cell>
          <cell r="G21261">
            <v>0</v>
          </cell>
          <cell r="H21261">
            <v>0</v>
          </cell>
          <cell r="I21261" t="str">
            <v>N</v>
          </cell>
        </row>
        <row r="21262">
          <cell r="A21262" t="str">
            <v>KA484</v>
          </cell>
          <cell r="B21262" t="str">
            <v>D/S</v>
          </cell>
          <cell r="C21262" t="str">
            <v>6/LB</v>
          </cell>
          <cell r="D21262" t="str">
            <v>PKRGFD</v>
          </cell>
          <cell r="E21262" t="str">
            <v>CHEESE FONTINA FONTAL RF 2D</v>
          </cell>
          <cell r="F21262">
            <v>0</v>
          </cell>
          <cell r="G21262">
            <v>0</v>
          </cell>
          <cell r="H21262">
            <v>0</v>
          </cell>
          <cell r="I21262" t="str">
            <v>N</v>
          </cell>
        </row>
        <row r="21263">
          <cell r="A21263" t="str">
            <v>KA490</v>
          </cell>
          <cell r="B21263" t="str">
            <v>D/S</v>
          </cell>
          <cell r="C21263" t="str">
            <v>2/4.5 LB</v>
          </cell>
          <cell r="D21263" t="str">
            <v>PKRGFD</v>
          </cell>
          <cell r="E21263" t="str">
            <v>CHEESE FOURME D'AMBERT RAW MILK RF 2D</v>
          </cell>
          <cell r="F21263">
            <v>0</v>
          </cell>
          <cell r="G21263">
            <v>0</v>
          </cell>
          <cell r="H21263">
            <v>0</v>
          </cell>
          <cell r="I21263" t="str">
            <v>N</v>
          </cell>
        </row>
        <row r="21264">
          <cell r="A21264" t="str">
            <v>KA492</v>
          </cell>
          <cell r="B21264" t="str">
            <v>D/S</v>
          </cell>
          <cell r="C21264" t="str">
            <v>5/2 LB</v>
          </cell>
          <cell r="D21264" t="str">
            <v>PKRGFD</v>
          </cell>
          <cell r="E21264" t="str">
            <v>CHEESE FRENCH ASSORTMENT RF 2D</v>
          </cell>
          <cell r="F21264">
            <v>0</v>
          </cell>
          <cell r="G21264">
            <v>0</v>
          </cell>
          <cell r="H21264">
            <v>0</v>
          </cell>
          <cell r="I21264" t="str">
            <v>N</v>
          </cell>
        </row>
        <row r="21265">
          <cell r="A21265" t="str">
            <v>KA494</v>
          </cell>
          <cell r="B21265" t="str">
            <v>D/S</v>
          </cell>
          <cell r="C21265" t="str">
            <v>2/3 LB</v>
          </cell>
          <cell r="D21265" t="str">
            <v>PKRGFD</v>
          </cell>
          <cell r="E21265" t="str">
            <v>CHEESE FRENCH ROQUEFORT RF 2D</v>
          </cell>
          <cell r="F21265">
            <v>0</v>
          </cell>
          <cell r="G21265">
            <v>0</v>
          </cell>
          <cell r="H21265">
            <v>0</v>
          </cell>
          <cell r="I21265" t="str">
            <v>N</v>
          </cell>
        </row>
        <row r="21266">
          <cell r="A21266" t="str">
            <v>KA496</v>
          </cell>
          <cell r="B21266" t="str">
            <v>D/S</v>
          </cell>
          <cell r="C21266" t="str">
            <v>4.4/LB</v>
          </cell>
          <cell r="D21266" t="str">
            <v>PKRGFD</v>
          </cell>
          <cell r="E21266" t="str">
            <v>CHEESE FROMAGER D'AFFINOIS RF 2D</v>
          </cell>
          <cell r="F21266">
            <v>0</v>
          </cell>
          <cell r="G21266">
            <v>0</v>
          </cell>
          <cell r="H21266">
            <v>0</v>
          </cell>
          <cell r="I21266" t="str">
            <v>N</v>
          </cell>
        </row>
        <row r="21267">
          <cell r="A21267" t="str">
            <v>KA498</v>
          </cell>
          <cell r="B21267" t="str">
            <v>D/S</v>
          </cell>
          <cell r="C21267" t="str">
            <v>2/5 LB</v>
          </cell>
          <cell r="D21267" t="str">
            <v>PKRGFD</v>
          </cell>
          <cell r="E21267" t="str">
            <v>CHEESE GARROTXA RF 2D</v>
          </cell>
          <cell r="F21267">
            <v>0</v>
          </cell>
          <cell r="G21267">
            <v>0</v>
          </cell>
          <cell r="H21267">
            <v>0</v>
          </cell>
          <cell r="I21267" t="str">
            <v>N</v>
          </cell>
        </row>
        <row r="21268">
          <cell r="A21268" t="str">
            <v>KA500</v>
          </cell>
          <cell r="B21268" t="str">
            <v>D/S</v>
          </cell>
          <cell r="C21268" t="str">
            <v>4/3 LB</v>
          </cell>
          <cell r="D21268" t="str">
            <v>PKRGFD</v>
          </cell>
          <cell r="E21268" t="str">
            <v>CHEESE GORGONZOLA DOLCE RF 2D</v>
          </cell>
          <cell r="F21268">
            <v>0</v>
          </cell>
          <cell r="G21268">
            <v>0</v>
          </cell>
          <cell r="H21268">
            <v>0</v>
          </cell>
          <cell r="I21268" t="str">
            <v>N</v>
          </cell>
        </row>
        <row r="21269">
          <cell r="A21269" t="str">
            <v>KA504</v>
          </cell>
          <cell r="B21269" t="str">
            <v>D/S</v>
          </cell>
          <cell r="C21269" t="str">
            <v>10/LB</v>
          </cell>
          <cell r="D21269" t="str">
            <v>GRFTND</v>
          </cell>
          <cell r="E21269" t="str">
            <v>CHEESE CHD WHTE VERMONT 2 YR GRAFTON VIL RF 2D</v>
          </cell>
          <cell r="F21269">
            <v>0</v>
          </cell>
          <cell r="G21269">
            <v>0</v>
          </cell>
          <cell r="H21269">
            <v>0</v>
          </cell>
          <cell r="I21269" t="str">
            <v>N</v>
          </cell>
        </row>
        <row r="21270">
          <cell r="A21270" t="str">
            <v>KA506</v>
          </cell>
          <cell r="B21270" t="str">
            <v>D/S</v>
          </cell>
          <cell r="C21270" t="str">
            <v>18/LB</v>
          </cell>
          <cell r="D21270" t="str">
            <v>PKRGFD</v>
          </cell>
          <cell r="E21270" t="str">
            <v>CHEESE GRANA PADANO QTR RF 2D</v>
          </cell>
          <cell r="F21270">
            <v>0</v>
          </cell>
          <cell r="G21270">
            <v>0</v>
          </cell>
          <cell r="H21270">
            <v>0</v>
          </cell>
          <cell r="I21270" t="str">
            <v>N</v>
          </cell>
        </row>
        <row r="21271">
          <cell r="A21271" t="str">
            <v>KA508</v>
          </cell>
          <cell r="B21271" t="str">
            <v>D/S</v>
          </cell>
          <cell r="C21271" t="str">
            <v>6/LB</v>
          </cell>
          <cell r="D21271" t="str">
            <v>PKRGFD</v>
          </cell>
          <cell r="E21271" t="str">
            <v>CHEESE MT KING CUT RF 2D</v>
          </cell>
          <cell r="F21271">
            <v>0</v>
          </cell>
          <cell r="G21271">
            <v>0</v>
          </cell>
          <cell r="H21271">
            <v>0</v>
          </cell>
          <cell r="I21271" t="str">
            <v>N</v>
          </cell>
        </row>
        <row r="21272">
          <cell r="A21272" t="str">
            <v>KA510</v>
          </cell>
          <cell r="B21272" t="str">
            <v>D/S</v>
          </cell>
          <cell r="C21272" t="str">
            <v>7/8.8 OZ</v>
          </cell>
          <cell r="D21272" t="str">
            <v>PKRGFD</v>
          </cell>
          <cell r="E21272" t="str">
            <v>CHEESE HALOUMI RF 2D</v>
          </cell>
          <cell r="F21272">
            <v>0</v>
          </cell>
          <cell r="G21272">
            <v>0</v>
          </cell>
          <cell r="H21272">
            <v>0</v>
          </cell>
          <cell r="I21272" t="str">
            <v>N</v>
          </cell>
        </row>
        <row r="21273">
          <cell r="A21273" t="str">
            <v>KA512</v>
          </cell>
          <cell r="B21273" t="str">
            <v>D/S</v>
          </cell>
          <cell r="C21273" t="str">
            <v>5/LB</v>
          </cell>
          <cell r="D21273" t="str">
            <v>CYPGRD</v>
          </cell>
          <cell r="E21273" t="str">
            <v>CHEESE HUMBODLT FOG GRND RF 2D</v>
          </cell>
          <cell r="F21273">
            <v>0</v>
          </cell>
          <cell r="G21273">
            <v>0</v>
          </cell>
          <cell r="H21273">
            <v>0</v>
          </cell>
          <cell r="I21273" t="str">
            <v>N</v>
          </cell>
        </row>
        <row r="21274">
          <cell r="A21274" t="str">
            <v>KA514</v>
          </cell>
          <cell r="B21274" t="str">
            <v>D/S</v>
          </cell>
          <cell r="C21274" t="str">
            <v>4/16 OZ</v>
          </cell>
          <cell r="D21274" t="str">
            <v>CYPGRD</v>
          </cell>
          <cell r="E21274" t="str">
            <v>CHEESE HUMBOLDT FOG RF 2D</v>
          </cell>
          <cell r="F21274">
            <v>0</v>
          </cell>
          <cell r="G21274">
            <v>0</v>
          </cell>
          <cell r="H21274">
            <v>0</v>
          </cell>
          <cell r="I21274" t="str">
            <v>N</v>
          </cell>
        </row>
        <row r="21275">
          <cell r="A21275" t="str">
            <v>KA516</v>
          </cell>
          <cell r="B21275" t="str">
            <v>D/S</v>
          </cell>
          <cell r="C21275" t="str">
            <v>2/3.5 LB</v>
          </cell>
          <cell r="D21275" t="str">
            <v>PKRGFD</v>
          </cell>
          <cell r="E21275" t="str">
            <v>CHEESE DOUBLE GLOUCESTER W/ BLUE STILTON RF 2D</v>
          </cell>
          <cell r="F21275">
            <v>0</v>
          </cell>
          <cell r="G21275">
            <v>0</v>
          </cell>
          <cell r="H21275">
            <v>0</v>
          </cell>
          <cell r="I21275" t="str">
            <v>N</v>
          </cell>
        </row>
        <row r="21276">
          <cell r="A21276" t="str">
            <v>KA520</v>
          </cell>
          <cell r="B21276" t="str">
            <v>D/S</v>
          </cell>
          <cell r="C21276" t="str">
            <v>5/2 LB</v>
          </cell>
          <cell r="D21276" t="str">
            <v>PKRGFD</v>
          </cell>
          <cell r="E21276" t="str">
            <v>CHEESE INTERNATIONAL ASTMNT WHOLE WHEEL RF 2D</v>
          </cell>
          <cell r="F21276">
            <v>0</v>
          </cell>
          <cell r="G21276">
            <v>0</v>
          </cell>
          <cell r="H21276">
            <v>0</v>
          </cell>
          <cell r="I21276" t="str">
            <v>N</v>
          </cell>
        </row>
        <row r="21277">
          <cell r="A21277" t="str">
            <v>KA522</v>
          </cell>
          <cell r="B21277" t="str">
            <v>D/S</v>
          </cell>
          <cell r="C21277" t="str">
            <v>5/LB</v>
          </cell>
          <cell r="D21277" t="str">
            <v>PKRGFD</v>
          </cell>
          <cell r="E21277" t="str">
            <v>CHEESE IRISH DUBLINER RF 2D</v>
          </cell>
          <cell r="F21277">
            <v>0</v>
          </cell>
          <cell r="G21277">
            <v>0</v>
          </cell>
          <cell r="H21277">
            <v>0</v>
          </cell>
          <cell r="I21277" t="str">
            <v>N</v>
          </cell>
        </row>
        <row r="21278">
          <cell r="A21278" t="str">
            <v>KA524</v>
          </cell>
          <cell r="B21278" t="str">
            <v>D/S</v>
          </cell>
          <cell r="C21278" t="str">
            <v>10/LB</v>
          </cell>
          <cell r="D21278" t="str">
            <v>PKRGFD</v>
          </cell>
          <cell r="E21278" t="str">
            <v>CHEESE IRISH VINTAGE CHD RF 2D</v>
          </cell>
          <cell r="F21278">
            <v>0</v>
          </cell>
          <cell r="G21278">
            <v>0</v>
          </cell>
          <cell r="H21278">
            <v>0</v>
          </cell>
          <cell r="I21278" t="str">
            <v>N</v>
          </cell>
        </row>
        <row r="21279">
          <cell r="A21279" t="str">
            <v>KA526</v>
          </cell>
          <cell r="B21279" t="str">
            <v>D/S</v>
          </cell>
          <cell r="C21279" t="str">
            <v>5/2 LB</v>
          </cell>
          <cell r="D21279" t="str">
            <v>PKRGFD</v>
          </cell>
          <cell r="E21279" t="str">
            <v>CHEESE ITAL ASTMNT RF 2D</v>
          </cell>
          <cell r="F21279">
            <v>0</v>
          </cell>
          <cell r="G21279">
            <v>0</v>
          </cell>
          <cell r="H21279">
            <v>0</v>
          </cell>
          <cell r="I21279" t="str">
            <v>N</v>
          </cell>
        </row>
        <row r="21280">
          <cell r="A21280" t="str">
            <v>KA528</v>
          </cell>
          <cell r="B21280" t="str">
            <v>D/S</v>
          </cell>
          <cell r="C21280" t="str">
            <v>12/LB</v>
          </cell>
          <cell r="D21280" t="str">
            <v>PKRGFD</v>
          </cell>
          <cell r="E21280" t="str">
            <v>CHEESE JARLSBERG LOAF RF 2D</v>
          </cell>
          <cell r="F21280">
            <v>0</v>
          </cell>
          <cell r="G21280">
            <v>0</v>
          </cell>
          <cell r="H21280">
            <v>0</v>
          </cell>
          <cell r="I21280" t="str">
            <v>N</v>
          </cell>
        </row>
        <row r="21281">
          <cell r="A21281" t="str">
            <v>KA530</v>
          </cell>
          <cell r="B21281" t="str">
            <v>D/S</v>
          </cell>
          <cell r="C21281" t="str">
            <v>20/LB</v>
          </cell>
          <cell r="D21281" t="str">
            <v>PKRGFD</v>
          </cell>
          <cell r="E21281" t="str">
            <v>CHEESE KEFALOTERI RF 2D</v>
          </cell>
          <cell r="F21281">
            <v>0</v>
          </cell>
          <cell r="G21281">
            <v>0</v>
          </cell>
          <cell r="H21281">
            <v>0</v>
          </cell>
          <cell r="I21281" t="str">
            <v>N</v>
          </cell>
        </row>
        <row r="21282">
          <cell r="A21282" t="str">
            <v>KA536</v>
          </cell>
          <cell r="B21282" t="str">
            <v>D/S</v>
          </cell>
          <cell r="C21282" t="str">
            <v>2/6 LB</v>
          </cell>
          <cell r="D21282" t="str">
            <v>PKRGFD</v>
          </cell>
          <cell r="E21282" t="str">
            <v>CHEESE MANCHEGO 6 MONTH RF 2D</v>
          </cell>
          <cell r="F21282">
            <v>0</v>
          </cell>
          <cell r="G21282">
            <v>0</v>
          </cell>
          <cell r="H21282">
            <v>0</v>
          </cell>
          <cell r="I21282" t="str">
            <v>N</v>
          </cell>
        </row>
        <row r="21283">
          <cell r="A21283" t="str">
            <v>KA538</v>
          </cell>
          <cell r="B21283" t="str">
            <v>D/S</v>
          </cell>
          <cell r="C21283" t="str">
            <v>6/LB</v>
          </cell>
          <cell r="D21283" t="str">
            <v>PKRGFD</v>
          </cell>
          <cell r="E21283" t="str">
            <v>CHEESE MANCHEGO RESERVA 12 MONTH RF 2D</v>
          </cell>
          <cell r="F21283">
            <v>0</v>
          </cell>
          <cell r="G21283">
            <v>0</v>
          </cell>
          <cell r="H21283">
            <v>0</v>
          </cell>
          <cell r="I21283" t="str">
            <v>N</v>
          </cell>
        </row>
        <row r="21284">
          <cell r="A21284" t="str">
            <v>KA542</v>
          </cell>
          <cell r="B21284" t="str">
            <v>D/S</v>
          </cell>
          <cell r="C21284" t="str">
            <v>2/4.5 LB</v>
          </cell>
          <cell r="D21284" t="str">
            <v>PKRGFD</v>
          </cell>
          <cell r="E21284" t="str">
            <v>CHEESE MAYTAG BLUE RF 2D</v>
          </cell>
          <cell r="F21284">
            <v>0</v>
          </cell>
          <cell r="G21284">
            <v>0</v>
          </cell>
          <cell r="H21284">
            <v>0</v>
          </cell>
          <cell r="I21284" t="str">
            <v>N</v>
          </cell>
        </row>
        <row r="21285">
          <cell r="A21285" t="str">
            <v>KA544</v>
          </cell>
          <cell r="B21285" t="str">
            <v>D/S</v>
          </cell>
          <cell r="C21285" t="str">
            <v>10/LB</v>
          </cell>
          <cell r="D21285" t="str">
            <v>PKRGFD</v>
          </cell>
          <cell r="E21285" t="str">
            <v>CHEESE MEXICAN ASADERO RF 2D</v>
          </cell>
          <cell r="F21285">
            <v>0</v>
          </cell>
          <cell r="G21285">
            <v>0</v>
          </cell>
          <cell r="H21285">
            <v>0</v>
          </cell>
          <cell r="I21285" t="str">
            <v>N</v>
          </cell>
        </row>
        <row r="21286">
          <cell r="A21286" t="str">
            <v>KA546</v>
          </cell>
          <cell r="B21286" t="str">
            <v>D/S</v>
          </cell>
          <cell r="C21286" t="str">
            <v>10/LB</v>
          </cell>
          <cell r="D21286" t="str">
            <v>PKRGFD</v>
          </cell>
          <cell r="E21286" t="str">
            <v>CHEESE COTIJA RF 2D</v>
          </cell>
          <cell r="F21286">
            <v>0</v>
          </cell>
          <cell r="G21286">
            <v>0</v>
          </cell>
          <cell r="H21286">
            <v>0</v>
          </cell>
          <cell r="I21286" t="str">
            <v>N</v>
          </cell>
        </row>
        <row r="21287">
          <cell r="A21287" t="str">
            <v>KA548</v>
          </cell>
          <cell r="B21287" t="str">
            <v>D/S</v>
          </cell>
          <cell r="C21287" t="str">
            <v>2/5 LB</v>
          </cell>
          <cell r="D21287" t="str">
            <v>PKRGFD</v>
          </cell>
          <cell r="E21287" t="str">
            <v>CHEESE MEX QUESO FRESCO BLOCK RF 2D</v>
          </cell>
          <cell r="F21287">
            <v>0</v>
          </cell>
          <cell r="G21287">
            <v>0</v>
          </cell>
          <cell r="H21287">
            <v>0</v>
          </cell>
          <cell r="I21287" t="str">
            <v>N</v>
          </cell>
        </row>
        <row r="21288">
          <cell r="A21288" t="str">
            <v>KA550</v>
          </cell>
          <cell r="B21288" t="str">
            <v>D/S</v>
          </cell>
          <cell r="C21288" t="str">
            <v>9/LB</v>
          </cell>
          <cell r="D21288" t="str">
            <v>CYPGRD</v>
          </cell>
          <cell r="E21288" t="str">
            <v>CHEESE MIDNIGHT MOON RF 2D</v>
          </cell>
          <cell r="F21288">
            <v>0</v>
          </cell>
          <cell r="G21288">
            <v>0</v>
          </cell>
          <cell r="H21288">
            <v>0</v>
          </cell>
          <cell r="I21288" t="str">
            <v>N</v>
          </cell>
        </row>
        <row r="21289">
          <cell r="A21289" t="str">
            <v>KA554</v>
          </cell>
          <cell r="B21289" t="str">
            <v>D/S</v>
          </cell>
          <cell r="C21289" t="str">
            <v>10/LB</v>
          </cell>
          <cell r="D21289" t="str">
            <v>CRVLYD</v>
          </cell>
          <cell r="E21289" t="str">
            <v>CHEESE MOBAY RF 2D</v>
          </cell>
          <cell r="F21289">
            <v>0</v>
          </cell>
          <cell r="G21289">
            <v>0</v>
          </cell>
          <cell r="H21289">
            <v>0</v>
          </cell>
          <cell r="I21289" t="str">
            <v>N</v>
          </cell>
        </row>
        <row r="21290">
          <cell r="A21290" t="str">
            <v>KA556</v>
          </cell>
          <cell r="B21290" t="str">
            <v>D/S</v>
          </cell>
          <cell r="C21290" t="str">
            <v>6/LB</v>
          </cell>
          <cell r="D21290" t="str">
            <v>RTHKSD</v>
          </cell>
          <cell r="E21290" t="str">
            <v>CHEESE MOODY BLUE SMOKED RF 2D</v>
          </cell>
          <cell r="F21290">
            <v>0</v>
          </cell>
          <cell r="G21290">
            <v>0</v>
          </cell>
          <cell r="H21290">
            <v>0</v>
          </cell>
          <cell r="I21290" t="str">
            <v>N</v>
          </cell>
        </row>
        <row r="21291">
          <cell r="A21291" t="str">
            <v>KA560</v>
          </cell>
          <cell r="B21291" t="str">
            <v>D/S</v>
          </cell>
          <cell r="C21291" t="str">
            <v>2/3 LB</v>
          </cell>
          <cell r="D21291" t="str">
            <v>PKRGFD</v>
          </cell>
          <cell r="E21291" t="str">
            <v>CHEESE MOZZ CILIEGINE TUB RF 2D</v>
          </cell>
          <cell r="F21291">
            <v>0</v>
          </cell>
          <cell r="G21291">
            <v>0</v>
          </cell>
          <cell r="H21291">
            <v>0</v>
          </cell>
          <cell r="I21291" t="str">
            <v>N</v>
          </cell>
        </row>
        <row r="21292">
          <cell r="A21292" t="str">
            <v>KA564</v>
          </cell>
          <cell r="B21292" t="str">
            <v>D/S</v>
          </cell>
          <cell r="C21292" t="str">
            <v>2/2.5 LB</v>
          </cell>
          <cell r="D21292" t="str">
            <v>PKRGFD</v>
          </cell>
          <cell r="E21292" t="str">
            <v>CHEESE MOZZ OVOLINI TUB RF 2D</v>
          </cell>
          <cell r="F21292">
            <v>0</v>
          </cell>
          <cell r="G21292">
            <v>0</v>
          </cell>
          <cell r="H21292">
            <v>0</v>
          </cell>
          <cell r="I21292" t="str">
            <v>N</v>
          </cell>
        </row>
        <row r="21293">
          <cell r="A21293" t="str">
            <v>KA566</v>
          </cell>
          <cell r="B21293" t="str">
            <v>D/S</v>
          </cell>
          <cell r="C21293" t="str">
            <v>6/350 GM</v>
          </cell>
          <cell r="D21293" t="str">
            <v>PKRGFD</v>
          </cell>
          <cell r="E21293" t="str">
            <v>CHEESE MOZZ BURRATA TUB RF 2D</v>
          </cell>
          <cell r="F21293">
            <v>0</v>
          </cell>
          <cell r="G21293">
            <v>0</v>
          </cell>
          <cell r="H21293">
            <v>0</v>
          </cell>
          <cell r="I21293" t="str">
            <v>N</v>
          </cell>
        </row>
        <row r="21294">
          <cell r="A21294" t="str">
            <v>KA568</v>
          </cell>
          <cell r="B21294" t="str">
            <v>D/S</v>
          </cell>
          <cell r="C21294" t="str">
            <v>10/LB</v>
          </cell>
          <cell r="D21294" t="str">
            <v>PKRGFD</v>
          </cell>
          <cell r="E21294" t="str">
            <v>CHEESE OLD AMSTERDAM RF 2D</v>
          </cell>
          <cell r="F21294">
            <v>0</v>
          </cell>
          <cell r="G21294">
            <v>0</v>
          </cell>
          <cell r="H21294">
            <v>0</v>
          </cell>
          <cell r="I21294" t="str">
            <v>N</v>
          </cell>
        </row>
        <row r="21295">
          <cell r="A21295" t="str">
            <v>KA572</v>
          </cell>
          <cell r="B21295" t="str">
            <v>D/S</v>
          </cell>
          <cell r="C21295" t="str">
            <v>20/LB</v>
          </cell>
          <cell r="D21295" t="str">
            <v>PKRGFD</v>
          </cell>
          <cell r="E21295" t="str">
            <v>CHEESE PARMIGIANO REGGIANO QTR RF 2D</v>
          </cell>
          <cell r="F21295">
            <v>0</v>
          </cell>
          <cell r="G21295">
            <v>0</v>
          </cell>
          <cell r="H21295">
            <v>0</v>
          </cell>
          <cell r="I21295" t="str">
            <v>N</v>
          </cell>
        </row>
        <row r="21296">
          <cell r="A21296" t="str">
            <v>KA574</v>
          </cell>
          <cell r="B21296" t="str">
            <v>D/S</v>
          </cell>
          <cell r="C21296" t="str">
            <v>15/LB</v>
          </cell>
          <cell r="D21296" t="str">
            <v>PKRGFD</v>
          </cell>
          <cell r="E21296" t="str">
            <v>CHEESE PECORINO ROMANO RF 2D</v>
          </cell>
          <cell r="F21296">
            <v>0</v>
          </cell>
          <cell r="G21296">
            <v>0</v>
          </cell>
          <cell r="H21296">
            <v>0</v>
          </cell>
          <cell r="I21296" t="str">
            <v>N</v>
          </cell>
        </row>
        <row r="21297">
          <cell r="A21297" t="str">
            <v>KA576</v>
          </cell>
          <cell r="B21297" t="str">
            <v>D/S</v>
          </cell>
          <cell r="C21297" t="str">
            <v>2/5 LB</v>
          </cell>
          <cell r="D21297" t="str">
            <v>PKRGFD</v>
          </cell>
          <cell r="E21297" t="str">
            <v>CHEESE PECORINO TOSCANO RF 2D</v>
          </cell>
          <cell r="F21297">
            <v>0</v>
          </cell>
          <cell r="G21297">
            <v>0</v>
          </cell>
          <cell r="H21297">
            <v>0</v>
          </cell>
          <cell r="I21297" t="str">
            <v>N</v>
          </cell>
        </row>
        <row r="21298">
          <cell r="A21298" t="str">
            <v>KA580</v>
          </cell>
          <cell r="B21298" t="str">
            <v>D/S</v>
          </cell>
          <cell r="C21298" t="str">
            <v>5/1.25LB</v>
          </cell>
          <cell r="D21298" t="str">
            <v>PKRGFD</v>
          </cell>
          <cell r="E21298" t="str">
            <v>CHEESE PETIT BASQUE RF 2D</v>
          </cell>
          <cell r="F21298">
            <v>0</v>
          </cell>
          <cell r="G21298">
            <v>0</v>
          </cell>
          <cell r="H21298">
            <v>0</v>
          </cell>
          <cell r="I21298" t="str">
            <v>N</v>
          </cell>
        </row>
        <row r="21299">
          <cell r="A21299" t="str">
            <v>KA582</v>
          </cell>
          <cell r="B21299" t="str">
            <v>D/S</v>
          </cell>
          <cell r="C21299" t="str">
            <v>6/LB</v>
          </cell>
          <cell r="D21299" t="str">
            <v>FMSTDD</v>
          </cell>
          <cell r="E21299" t="str">
            <v>CHEESE FARMHOUSE BLUE POINT REYES RF 2D</v>
          </cell>
          <cell r="F21299">
            <v>0</v>
          </cell>
          <cell r="G21299">
            <v>0</v>
          </cell>
          <cell r="H21299">
            <v>0</v>
          </cell>
          <cell r="I21299" t="str">
            <v>N</v>
          </cell>
        </row>
        <row r="21300">
          <cell r="A21300" t="str">
            <v>KA584</v>
          </cell>
          <cell r="B21300" t="str">
            <v>D/S</v>
          </cell>
          <cell r="C21300" t="str">
            <v>2/.75 LB</v>
          </cell>
          <cell r="D21300" t="str">
            <v>WLDHBD</v>
          </cell>
          <cell r="E21300" t="str">
            <v>TEA BUTTERFLY PEA FLOWER BBCL WHL DRIED DR 3D</v>
          </cell>
          <cell r="F21300">
            <v>0</v>
          </cell>
          <cell r="G21300">
            <v>0</v>
          </cell>
          <cell r="H21300">
            <v>0</v>
          </cell>
          <cell r="I21300" t="str">
            <v>N</v>
          </cell>
        </row>
        <row r="21301">
          <cell r="A21301" t="str">
            <v>KA586</v>
          </cell>
          <cell r="B21301" t="str">
            <v>D/S</v>
          </cell>
          <cell r="C21301" t="str">
            <v>2/4.5 LB</v>
          </cell>
          <cell r="D21301" t="str">
            <v>PKRGFD</v>
          </cell>
          <cell r="E21301" t="str">
            <v>CHEESE PORT SALUT RF 2D</v>
          </cell>
          <cell r="F21301">
            <v>0</v>
          </cell>
          <cell r="G21301">
            <v>0</v>
          </cell>
          <cell r="H21301">
            <v>0</v>
          </cell>
          <cell r="I21301" t="str">
            <v>N</v>
          </cell>
        </row>
        <row r="21302">
          <cell r="A21302" t="str">
            <v>KA588</v>
          </cell>
          <cell r="B21302" t="str">
            <v>D/S</v>
          </cell>
          <cell r="C21302" t="str">
            <v>12/4 OZ</v>
          </cell>
          <cell r="D21302" t="str">
            <v>CYPGRD</v>
          </cell>
          <cell r="E21302" t="str">
            <v>CHEESE PURPLE HAZE RF 2D</v>
          </cell>
          <cell r="F21302">
            <v>0</v>
          </cell>
          <cell r="G21302">
            <v>0</v>
          </cell>
          <cell r="H21302">
            <v>0</v>
          </cell>
          <cell r="I21302" t="str">
            <v>N</v>
          </cell>
        </row>
        <row r="21303">
          <cell r="A21303" t="str">
            <v>KA590</v>
          </cell>
          <cell r="B21303" t="str">
            <v>D/S</v>
          </cell>
          <cell r="C21303" t="str">
            <v>14/LB</v>
          </cell>
          <cell r="D21303" t="str">
            <v>PKRGFD</v>
          </cell>
          <cell r="E21303" t="str">
            <v>CHEESE RACLETTE RF 2D</v>
          </cell>
          <cell r="F21303">
            <v>0</v>
          </cell>
          <cell r="G21303">
            <v>0</v>
          </cell>
          <cell r="H21303">
            <v>0</v>
          </cell>
          <cell r="I21303" t="str">
            <v>N</v>
          </cell>
        </row>
        <row r="21304">
          <cell r="A21304" t="str">
            <v>KA592</v>
          </cell>
          <cell r="B21304" t="str">
            <v>D/S</v>
          </cell>
          <cell r="C21304" t="str">
            <v>5/LB</v>
          </cell>
          <cell r="D21304" t="str">
            <v>PKRGFD</v>
          </cell>
          <cell r="E21304" t="str">
            <v>CHEESE RED WINDSOR RF 2D</v>
          </cell>
          <cell r="F21304">
            <v>0</v>
          </cell>
          <cell r="G21304">
            <v>0</v>
          </cell>
          <cell r="H21304">
            <v>0</v>
          </cell>
          <cell r="I21304" t="str">
            <v>N</v>
          </cell>
        </row>
        <row r="21305">
          <cell r="A21305" t="str">
            <v>KA594</v>
          </cell>
          <cell r="B21305" t="str">
            <v>D/S</v>
          </cell>
          <cell r="C21305" t="str">
            <v>4/1 OZ</v>
          </cell>
          <cell r="D21305" t="str">
            <v>WLDHBD</v>
          </cell>
          <cell r="E21305" t="str">
            <v>TEA BUTTERFLY PEA FLOWER BBCL WHL DRIED DR 3D</v>
          </cell>
          <cell r="F21305">
            <v>0</v>
          </cell>
          <cell r="G21305">
            <v>0</v>
          </cell>
          <cell r="H21305">
            <v>0</v>
          </cell>
          <cell r="I21305" t="str">
            <v>N</v>
          </cell>
        </row>
        <row r="21306">
          <cell r="A21306" t="str">
            <v>KA596</v>
          </cell>
          <cell r="B21306" t="str">
            <v>D/S</v>
          </cell>
          <cell r="C21306" t="str">
            <v>6/LB</v>
          </cell>
          <cell r="D21306" t="str">
            <v>ZERTOD</v>
          </cell>
          <cell r="E21306" t="str">
            <v>CHEESE RICOTTA SALATA RF 2D</v>
          </cell>
          <cell r="F21306">
            <v>0</v>
          </cell>
          <cell r="G21306">
            <v>0</v>
          </cell>
          <cell r="H21306">
            <v>0</v>
          </cell>
          <cell r="I21306" t="str">
            <v>N</v>
          </cell>
        </row>
        <row r="21307">
          <cell r="A21307" t="str">
            <v>KA598</v>
          </cell>
          <cell r="B21307" t="str">
            <v>D/S</v>
          </cell>
          <cell r="C21307" t="str">
            <v>15/8.8OZ</v>
          </cell>
          <cell r="D21307" t="str">
            <v>WLDHBD</v>
          </cell>
          <cell r="E21307" t="str">
            <v>FLOWER HIBISCUS WHL WILD ORIG IN SYRUP DR 3D</v>
          </cell>
          <cell r="F21307">
            <v>0</v>
          </cell>
          <cell r="G21307">
            <v>0</v>
          </cell>
          <cell r="H21307">
            <v>0</v>
          </cell>
          <cell r="I21307" t="str">
            <v>N</v>
          </cell>
        </row>
        <row r="21308">
          <cell r="A21308" t="str">
            <v>KA600</v>
          </cell>
          <cell r="B21308" t="str">
            <v>D/S</v>
          </cell>
          <cell r="C21308" t="str">
            <v>2/6 LB</v>
          </cell>
          <cell r="D21308" t="str">
            <v>PKRGFD</v>
          </cell>
          <cell r="E21308" t="str">
            <v>CHEESE ROMAO ROSEMARY RF 2D</v>
          </cell>
          <cell r="F21308">
            <v>0</v>
          </cell>
          <cell r="G21308">
            <v>0</v>
          </cell>
          <cell r="H21308">
            <v>0</v>
          </cell>
          <cell r="I21308" t="str">
            <v>N</v>
          </cell>
        </row>
        <row r="21309">
          <cell r="A21309" t="str">
            <v>KA602</v>
          </cell>
          <cell r="B21309" t="str">
            <v>D/S</v>
          </cell>
          <cell r="C21309" t="str">
            <v>9/LB</v>
          </cell>
          <cell r="D21309" t="str">
            <v>SNGLTD</v>
          </cell>
          <cell r="E21309" t="str">
            <v>CHEESE SAGE DERBY RF 2D</v>
          </cell>
          <cell r="F21309">
            <v>0</v>
          </cell>
          <cell r="G21309">
            <v>0</v>
          </cell>
          <cell r="H21309">
            <v>0</v>
          </cell>
          <cell r="I21309" t="str">
            <v>N</v>
          </cell>
        </row>
        <row r="21310">
          <cell r="A21310" t="str">
            <v>KA606</v>
          </cell>
          <cell r="B21310" t="str">
            <v>D/S</v>
          </cell>
          <cell r="C21310" t="str">
            <v>6/LB</v>
          </cell>
          <cell r="D21310" t="str">
            <v>PKRGFD</v>
          </cell>
          <cell r="E21310" t="str">
            <v>CHEESE GOUDA SMOKED LOG RF 2D</v>
          </cell>
          <cell r="F21310">
            <v>0</v>
          </cell>
          <cell r="G21310">
            <v>0</v>
          </cell>
          <cell r="H21310">
            <v>0</v>
          </cell>
          <cell r="I21310" t="str">
            <v>N</v>
          </cell>
        </row>
        <row r="21311">
          <cell r="A21311" t="str">
            <v>KA608</v>
          </cell>
          <cell r="B21311" t="str">
            <v>D/S</v>
          </cell>
          <cell r="C21311" t="str">
            <v>2/6 LB</v>
          </cell>
          <cell r="D21311" t="str">
            <v>PKRGFD</v>
          </cell>
          <cell r="E21311" t="str">
            <v>CHEESE MOZZ SMOKED RF 2D</v>
          </cell>
          <cell r="F21311">
            <v>0</v>
          </cell>
          <cell r="G21311">
            <v>0</v>
          </cell>
          <cell r="H21311">
            <v>0</v>
          </cell>
          <cell r="I21311" t="str">
            <v>N</v>
          </cell>
        </row>
        <row r="21312">
          <cell r="A21312" t="str">
            <v>KA610</v>
          </cell>
          <cell r="B21312" t="str">
            <v>D/S</v>
          </cell>
          <cell r="C21312" t="str">
            <v>12/LB</v>
          </cell>
          <cell r="D21312" t="str">
            <v>PKRGFD</v>
          </cell>
          <cell r="E21312" t="str">
            <v>CHEESE SOTTOCENERE W/ TRF RF 2D</v>
          </cell>
          <cell r="F21312">
            <v>0</v>
          </cell>
          <cell r="G21312">
            <v>0</v>
          </cell>
          <cell r="H21312">
            <v>0</v>
          </cell>
          <cell r="I21312" t="str">
            <v>N</v>
          </cell>
        </row>
        <row r="21313">
          <cell r="A21313" t="str">
            <v>KA612</v>
          </cell>
          <cell r="B21313" t="str">
            <v>D/S</v>
          </cell>
          <cell r="C21313" t="str">
            <v>5/2 LB</v>
          </cell>
          <cell r="D21313" t="str">
            <v>PKRGFD</v>
          </cell>
          <cell r="E21313" t="str">
            <v>CHEESE SPANISH ASSORTMENT RF 2D</v>
          </cell>
          <cell r="F21313">
            <v>0</v>
          </cell>
          <cell r="G21313">
            <v>0</v>
          </cell>
          <cell r="H21313">
            <v>0</v>
          </cell>
          <cell r="I21313" t="str">
            <v>N</v>
          </cell>
        </row>
        <row r="21314">
          <cell r="A21314" t="str">
            <v>KA614</v>
          </cell>
          <cell r="B21314" t="str">
            <v>D/S</v>
          </cell>
          <cell r="C21314" t="str">
            <v>4.5/LB</v>
          </cell>
          <cell r="D21314" t="str">
            <v>PKRGFD</v>
          </cell>
          <cell r="E21314" t="str">
            <v>CHEESE ST. ANDRE RF 2D</v>
          </cell>
          <cell r="F21314">
            <v>0</v>
          </cell>
          <cell r="G21314">
            <v>0</v>
          </cell>
          <cell r="H21314">
            <v>0</v>
          </cell>
          <cell r="I21314" t="str">
            <v>N</v>
          </cell>
        </row>
        <row r="21315">
          <cell r="A21315" t="str">
            <v>KA616</v>
          </cell>
          <cell r="B21315" t="str">
            <v>D/S</v>
          </cell>
          <cell r="C21315" t="str">
            <v>2/2.5 LB</v>
          </cell>
          <cell r="D21315" t="str">
            <v>PKRGFD</v>
          </cell>
          <cell r="E21315" t="str">
            <v>CHEESE STILTON W/ LMN ZEST RF 2D</v>
          </cell>
          <cell r="F21315">
            <v>0</v>
          </cell>
          <cell r="G21315">
            <v>0</v>
          </cell>
          <cell r="H21315">
            <v>0</v>
          </cell>
          <cell r="I21315" t="str">
            <v>N</v>
          </cell>
        </row>
        <row r="21316">
          <cell r="A21316" t="str">
            <v>KA618</v>
          </cell>
          <cell r="B21316" t="str">
            <v>D/S</v>
          </cell>
          <cell r="C21316" t="str">
            <v>2/2.5 LB</v>
          </cell>
          <cell r="D21316" t="str">
            <v>PKRGFD</v>
          </cell>
          <cell r="E21316" t="str">
            <v>CHEESE STILTON W/ MANGO &amp; GINGER RF 2D</v>
          </cell>
          <cell r="F21316">
            <v>0</v>
          </cell>
          <cell r="G21316">
            <v>0</v>
          </cell>
          <cell r="H21316">
            <v>0</v>
          </cell>
          <cell r="I21316" t="str">
            <v>N</v>
          </cell>
        </row>
        <row r="21317">
          <cell r="A21317" t="str">
            <v>KA622</v>
          </cell>
          <cell r="B21317" t="str">
            <v>D/S</v>
          </cell>
          <cell r="C21317" t="str">
            <v>2/2.5 LB</v>
          </cell>
          <cell r="D21317" t="str">
            <v>PKRGFD</v>
          </cell>
          <cell r="E21317" t="str">
            <v>CHEESE STILTON WHITE W/ BLB RF 2D</v>
          </cell>
          <cell r="F21317">
            <v>0</v>
          </cell>
          <cell r="G21317">
            <v>0</v>
          </cell>
          <cell r="H21317">
            <v>0</v>
          </cell>
          <cell r="I21317" t="str">
            <v>N</v>
          </cell>
        </row>
        <row r="21318">
          <cell r="A21318" t="str">
            <v>KA624</v>
          </cell>
          <cell r="B21318" t="str">
            <v>D/S</v>
          </cell>
          <cell r="C21318" t="str">
            <v>9/LB</v>
          </cell>
          <cell r="D21318" t="str">
            <v>PKRGFD</v>
          </cell>
          <cell r="E21318" t="str">
            <v>CHEESE STRIPEY JACK RF 2D</v>
          </cell>
          <cell r="F21318">
            <v>0</v>
          </cell>
          <cell r="G21318">
            <v>0</v>
          </cell>
          <cell r="H21318">
            <v>0</v>
          </cell>
          <cell r="I21318" t="str">
            <v>N</v>
          </cell>
        </row>
        <row r="21319">
          <cell r="A21319" t="str">
            <v>KA626</v>
          </cell>
          <cell r="B21319" t="str">
            <v>D/S</v>
          </cell>
          <cell r="C21319" t="str">
            <v>2/5 LB</v>
          </cell>
          <cell r="D21319" t="str">
            <v>PKRGFD</v>
          </cell>
          <cell r="E21319" t="str">
            <v>CHEESE TALEGGIO RF 2D</v>
          </cell>
          <cell r="F21319">
            <v>0</v>
          </cell>
          <cell r="G21319">
            <v>0</v>
          </cell>
          <cell r="H21319">
            <v>0</v>
          </cell>
          <cell r="I21319" t="str">
            <v>N</v>
          </cell>
        </row>
        <row r="21320">
          <cell r="A21320" t="str">
            <v>KA628</v>
          </cell>
          <cell r="B21320" t="str">
            <v>D/S</v>
          </cell>
          <cell r="C21320" t="str">
            <v>5/LB</v>
          </cell>
          <cell r="D21320" t="str">
            <v>PKRGFD</v>
          </cell>
          <cell r="E21320" t="str">
            <v>CHEESE THE DRUNKEN GOAT RF 2D</v>
          </cell>
          <cell r="F21320">
            <v>0</v>
          </cell>
          <cell r="G21320">
            <v>0</v>
          </cell>
          <cell r="H21320">
            <v>0</v>
          </cell>
          <cell r="I21320" t="str">
            <v>N</v>
          </cell>
        </row>
        <row r="21321">
          <cell r="A21321" t="str">
            <v>KA636</v>
          </cell>
          <cell r="B21321" t="str">
            <v>D/S</v>
          </cell>
          <cell r="C21321" t="str">
            <v>2/5 LB</v>
          </cell>
          <cell r="D21321" t="str">
            <v>PKRGFD</v>
          </cell>
          <cell r="E21321" t="str">
            <v>CHEESE VALDEON RF 2D</v>
          </cell>
          <cell r="F21321">
            <v>0</v>
          </cell>
          <cell r="G21321">
            <v>0</v>
          </cell>
          <cell r="H21321">
            <v>0</v>
          </cell>
          <cell r="I21321" t="str">
            <v>N</v>
          </cell>
        </row>
        <row r="21322">
          <cell r="A21322" t="str">
            <v>KA640</v>
          </cell>
          <cell r="B21322" t="str">
            <v>D/S</v>
          </cell>
          <cell r="C21322" t="str">
            <v>8/LB</v>
          </cell>
          <cell r="D21322" t="str">
            <v>PKRGFD</v>
          </cell>
          <cell r="E21322" t="str">
            <v>CHEESE VELLA DRY JACK AGED 7 MONTHS RF 2D</v>
          </cell>
          <cell r="F21322">
            <v>0</v>
          </cell>
          <cell r="G21322">
            <v>0</v>
          </cell>
          <cell r="H21322">
            <v>0</v>
          </cell>
          <cell r="I21322" t="str">
            <v>N</v>
          </cell>
        </row>
        <row r="21323">
          <cell r="A21323" t="str">
            <v>KA644</v>
          </cell>
          <cell r="B21323" t="str">
            <v>D/S</v>
          </cell>
          <cell r="C21323" t="str">
            <v>10/LB</v>
          </cell>
          <cell r="D21323" t="str">
            <v>GRFTND</v>
          </cell>
          <cell r="E21323" t="str">
            <v>CHEESE VERMONT SMKD CHD RF 2D</v>
          </cell>
          <cell r="F21323">
            <v>0</v>
          </cell>
          <cell r="G21323">
            <v>0</v>
          </cell>
          <cell r="H21323">
            <v>0</v>
          </cell>
          <cell r="I21323" t="str">
            <v>N</v>
          </cell>
        </row>
        <row r="21324">
          <cell r="A21324" t="str">
            <v>KA646</v>
          </cell>
          <cell r="B21324" t="str">
            <v>D/S</v>
          </cell>
          <cell r="C21324" t="str">
            <v>10/LB</v>
          </cell>
          <cell r="D21324" t="str">
            <v>GRFTND</v>
          </cell>
          <cell r="E21324" t="str">
            <v>CHEESE VERMONT WHTE CHD 1 YEAR RF 2D</v>
          </cell>
          <cell r="F21324">
            <v>0</v>
          </cell>
          <cell r="G21324">
            <v>0</v>
          </cell>
          <cell r="H21324">
            <v>0</v>
          </cell>
          <cell r="I21324" t="str">
            <v>N</v>
          </cell>
        </row>
        <row r="21325">
          <cell r="A21325" t="str">
            <v>KA648</v>
          </cell>
          <cell r="B21325" t="str">
            <v>D/S</v>
          </cell>
          <cell r="C21325" t="str">
            <v>2/6 LB</v>
          </cell>
          <cell r="D21325" t="str">
            <v>PKRGFD</v>
          </cell>
          <cell r="E21325" t="str">
            <v>CHEESE ZAMORANO RF 2D</v>
          </cell>
          <cell r="F21325">
            <v>0</v>
          </cell>
          <cell r="G21325">
            <v>0</v>
          </cell>
          <cell r="H21325">
            <v>0</v>
          </cell>
          <cell r="I21325" t="str">
            <v>N</v>
          </cell>
        </row>
        <row r="21326">
          <cell r="A21326" t="str">
            <v>KA650</v>
          </cell>
          <cell r="B21326" t="str">
            <v>D/S</v>
          </cell>
          <cell r="C21326" t="str">
            <v>3/KG</v>
          </cell>
          <cell r="D21326" t="str">
            <v>PKRGFD</v>
          </cell>
          <cell r="E21326" t="str">
            <v>CHERRY AMARENA IN SYRUP DR 3D</v>
          </cell>
          <cell r="F21326">
            <v>0</v>
          </cell>
          <cell r="G21326">
            <v>0</v>
          </cell>
          <cell r="H21326">
            <v>0</v>
          </cell>
          <cell r="I21326" t="str">
            <v>N</v>
          </cell>
        </row>
        <row r="21327">
          <cell r="A21327" t="str">
            <v>KA652</v>
          </cell>
          <cell r="B21327" t="str">
            <v>D/S</v>
          </cell>
          <cell r="C21327" t="str">
            <v>1/L</v>
          </cell>
          <cell r="D21327" t="str">
            <v>ALBAD</v>
          </cell>
          <cell r="E21327" t="str">
            <v>CHERRY MORELLO GRIOTTES KIRSCH DR 3D</v>
          </cell>
          <cell r="F21327">
            <v>0</v>
          </cell>
          <cell r="G21327">
            <v>0</v>
          </cell>
          <cell r="H21327">
            <v>0</v>
          </cell>
          <cell r="I21327" t="str">
            <v>N</v>
          </cell>
        </row>
        <row r="21328">
          <cell r="A21328" t="str">
            <v>KA654</v>
          </cell>
          <cell r="B21328" t="str">
            <v>D/S</v>
          </cell>
          <cell r="C21328" t="str">
            <v>6/2 CNT</v>
          </cell>
          <cell r="D21328" t="str">
            <v>BELLAD</v>
          </cell>
          <cell r="E21328" t="str">
            <v>CHICK BRST BNLS SMKD AVG 12/16oz RF 2D</v>
          </cell>
          <cell r="F21328">
            <v>0</v>
          </cell>
          <cell r="G21328">
            <v>0</v>
          </cell>
          <cell r="H21328">
            <v>0</v>
          </cell>
          <cell r="I21328" t="str">
            <v>N</v>
          </cell>
        </row>
        <row r="21329">
          <cell r="A21329" t="str">
            <v>KA656</v>
          </cell>
          <cell r="B21329" t="str">
            <v>D/S</v>
          </cell>
          <cell r="C21329" t="str">
            <v>30/LB</v>
          </cell>
          <cell r="D21329" t="str">
            <v>RNGFMD</v>
          </cell>
          <cell r="E21329" t="str">
            <v>CHICK WHL 8/CNT RAW FREE RANGE RF 2D</v>
          </cell>
          <cell r="F21329">
            <v>0</v>
          </cell>
          <cell r="G21329">
            <v>0</v>
          </cell>
          <cell r="H21329">
            <v>0</v>
          </cell>
          <cell r="I21329" t="str">
            <v>N</v>
          </cell>
        </row>
        <row r="21330">
          <cell r="A21330" t="str">
            <v>KA660</v>
          </cell>
          <cell r="B21330" t="str">
            <v>D/S</v>
          </cell>
          <cell r="C21330" t="str">
            <v>25/LB</v>
          </cell>
          <cell r="D21330" t="str">
            <v>RNGFMD</v>
          </cell>
          <cell r="E21330" t="str">
            <v>CHICK BRST BNLS SKON 8oz FREE RANGE RF 2D</v>
          </cell>
          <cell r="F21330">
            <v>0</v>
          </cell>
          <cell r="G21330">
            <v>0</v>
          </cell>
          <cell r="H21330">
            <v>0</v>
          </cell>
          <cell r="I21330" t="str">
            <v>N</v>
          </cell>
        </row>
        <row r="21331">
          <cell r="A21331" t="str">
            <v>KA664</v>
          </cell>
          <cell r="B21331" t="str">
            <v>D/S</v>
          </cell>
          <cell r="C21331" t="str">
            <v>12/13 OZ</v>
          </cell>
          <cell r="D21331" t="str">
            <v>PKRGFD</v>
          </cell>
          <cell r="E21331" t="str">
            <v>CHICK POUSSIN SEMI BNLS AVG 13-15oz FZ 2D</v>
          </cell>
          <cell r="F21331">
            <v>0</v>
          </cell>
          <cell r="G21331">
            <v>0</v>
          </cell>
          <cell r="H21331">
            <v>0</v>
          </cell>
          <cell r="I21331" t="str">
            <v>N</v>
          </cell>
        </row>
        <row r="21332">
          <cell r="A21332" t="str">
            <v>KA666</v>
          </cell>
          <cell r="B21332" t="str">
            <v>D/S</v>
          </cell>
          <cell r="C21332" t="str">
            <v>24/16 OZ</v>
          </cell>
          <cell r="D21332" t="str">
            <v>PKRGFD</v>
          </cell>
          <cell r="E21332" t="str">
            <v>CHICK POUSSIN WHOLE FZ 2D</v>
          </cell>
          <cell r="F21332">
            <v>0</v>
          </cell>
          <cell r="G21332">
            <v>0</v>
          </cell>
          <cell r="H21332">
            <v>0</v>
          </cell>
          <cell r="I21332" t="str">
            <v>N</v>
          </cell>
        </row>
        <row r="21333">
          <cell r="A21333" t="str">
            <v>KA670</v>
          </cell>
          <cell r="B21333" t="str">
            <v>D/S</v>
          </cell>
          <cell r="C21333" t="str">
            <v>10/1.5LB</v>
          </cell>
          <cell r="D21333" t="str">
            <v>BELLAD</v>
          </cell>
          <cell r="E21333" t="str">
            <v>CHICK SILKY WHL HD ON FEET ON RF 2D</v>
          </cell>
          <cell r="F21333">
            <v>0</v>
          </cell>
          <cell r="G21333">
            <v>0</v>
          </cell>
          <cell r="H21333">
            <v>0</v>
          </cell>
          <cell r="I21333" t="str">
            <v>N</v>
          </cell>
        </row>
        <row r="21334">
          <cell r="A21334" t="str">
            <v>KA674</v>
          </cell>
          <cell r="B21334" t="str">
            <v>D/S</v>
          </cell>
          <cell r="C21334" t="str">
            <v>1/LB</v>
          </cell>
          <cell r="D21334" t="str">
            <v>DALLAD</v>
          </cell>
          <cell r="E21334" t="str">
            <v>CHILE BIRDSEYE DR 3D</v>
          </cell>
          <cell r="F21334">
            <v>0</v>
          </cell>
          <cell r="G21334">
            <v>0</v>
          </cell>
          <cell r="H21334">
            <v>0</v>
          </cell>
          <cell r="I21334" t="str">
            <v>N</v>
          </cell>
        </row>
        <row r="21335">
          <cell r="A21335" t="str">
            <v>KA676</v>
          </cell>
          <cell r="B21335" t="str">
            <v>D/S</v>
          </cell>
          <cell r="C21335" t="str">
            <v>10/LB</v>
          </cell>
          <cell r="D21335" t="str">
            <v>PKRGFD</v>
          </cell>
          <cell r="E21335" t="str">
            <v>CHILE ANCHO WHL DRIED DR 3D</v>
          </cell>
          <cell r="F21335">
            <v>0</v>
          </cell>
          <cell r="G21335">
            <v>0</v>
          </cell>
          <cell r="H21335">
            <v>0</v>
          </cell>
          <cell r="I21335" t="str">
            <v>N</v>
          </cell>
        </row>
        <row r="21336">
          <cell r="A21336" t="str">
            <v>KA678</v>
          </cell>
          <cell r="B21336" t="str">
            <v>D/S</v>
          </cell>
          <cell r="C21336" t="str">
            <v>10/LB</v>
          </cell>
          <cell r="D21336" t="str">
            <v>PKRGFD</v>
          </cell>
          <cell r="E21336" t="str">
            <v>PEPPER CHILE ANCHO POWDER DR 3D</v>
          </cell>
          <cell r="F21336">
            <v>0</v>
          </cell>
          <cell r="G21336">
            <v>0</v>
          </cell>
          <cell r="H21336">
            <v>0</v>
          </cell>
          <cell r="I21336" t="str">
            <v>N</v>
          </cell>
        </row>
        <row r="21337">
          <cell r="A21337" t="str">
            <v>KA680</v>
          </cell>
          <cell r="B21337" t="str">
            <v>D/S</v>
          </cell>
          <cell r="C21337" t="str">
            <v>10/LB</v>
          </cell>
          <cell r="D21337" t="str">
            <v>PKRGFD</v>
          </cell>
          <cell r="E21337" t="str">
            <v>CHILE CHIPOTLE POWDER DR 3D</v>
          </cell>
          <cell r="F21337">
            <v>0</v>
          </cell>
          <cell r="G21337">
            <v>0</v>
          </cell>
          <cell r="H21337">
            <v>0</v>
          </cell>
          <cell r="I21337" t="str">
            <v>N</v>
          </cell>
        </row>
        <row r="21338">
          <cell r="A21338" t="str">
            <v>KA682</v>
          </cell>
          <cell r="B21338" t="str">
            <v>D/S</v>
          </cell>
          <cell r="C21338" t="str">
            <v>5/LB</v>
          </cell>
          <cell r="D21338" t="str">
            <v>PKRGFD</v>
          </cell>
          <cell r="E21338" t="str">
            <v>CHILE CHIPOTLE POWDER DR 3D</v>
          </cell>
          <cell r="F21338">
            <v>0</v>
          </cell>
          <cell r="G21338">
            <v>0</v>
          </cell>
          <cell r="H21338">
            <v>0</v>
          </cell>
          <cell r="I21338" t="str">
            <v>N</v>
          </cell>
        </row>
        <row r="21339">
          <cell r="A21339" t="str">
            <v>KA684</v>
          </cell>
          <cell r="B21339" t="str">
            <v>D/S</v>
          </cell>
          <cell r="C21339" t="str">
            <v>10/LB</v>
          </cell>
          <cell r="D21339" t="str">
            <v>PKRGFD</v>
          </cell>
          <cell r="E21339" t="str">
            <v>CHILE DE ARBOL WHL DRIED DR 3D</v>
          </cell>
          <cell r="F21339">
            <v>1</v>
          </cell>
          <cell r="G21339">
            <v>0</v>
          </cell>
          <cell r="H21339">
            <v>0</v>
          </cell>
          <cell r="I21339" t="str">
            <v>N</v>
          </cell>
        </row>
        <row r="21340">
          <cell r="A21340" t="str">
            <v>KA686</v>
          </cell>
          <cell r="B21340" t="str">
            <v>D/S</v>
          </cell>
          <cell r="C21340" t="str">
            <v>5/LB</v>
          </cell>
          <cell r="D21340" t="str">
            <v>PKRGFD</v>
          </cell>
          <cell r="E21340" t="str">
            <v>CHILE HABANERO POWDER DR 3D</v>
          </cell>
          <cell r="F21340">
            <v>0</v>
          </cell>
          <cell r="G21340">
            <v>0</v>
          </cell>
          <cell r="H21340">
            <v>0</v>
          </cell>
          <cell r="I21340" t="str">
            <v>N</v>
          </cell>
        </row>
        <row r="21341">
          <cell r="A21341" t="str">
            <v>KA688</v>
          </cell>
          <cell r="B21341" t="str">
            <v>D/S</v>
          </cell>
          <cell r="C21341" t="str">
            <v>10/LB</v>
          </cell>
          <cell r="D21341" t="str">
            <v>PKRGFD</v>
          </cell>
          <cell r="E21341" t="str">
            <v>CHILE NEGRO PASILLA WHL DRIED DR 3D</v>
          </cell>
          <cell r="F21341">
            <v>0</v>
          </cell>
          <cell r="G21341">
            <v>0</v>
          </cell>
          <cell r="H21341">
            <v>0</v>
          </cell>
          <cell r="I21341" t="str">
            <v>N</v>
          </cell>
        </row>
        <row r="21342">
          <cell r="A21342" t="str">
            <v>KA690</v>
          </cell>
          <cell r="B21342" t="str">
            <v>D/S</v>
          </cell>
          <cell r="C21342" t="str">
            <v>5/LB</v>
          </cell>
          <cell r="D21342" t="str">
            <v>PKRGFD</v>
          </cell>
          <cell r="E21342" t="str">
            <v>CHILE NEW MEXICO MILD POWDER DR 3D</v>
          </cell>
          <cell r="F21342">
            <v>0</v>
          </cell>
          <cell r="G21342">
            <v>0</v>
          </cell>
          <cell r="H21342">
            <v>0</v>
          </cell>
          <cell r="I21342" t="str">
            <v>N</v>
          </cell>
        </row>
        <row r="21343">
          <cell r="A21343" t="str">
            <v>KA692</v>
          </cell>
          <cell r="B21343" t="str">
            <v>D/S</v>
          </cell>
          <cell r="C21343" t="str">
            <v>1/LB</v>
          </cell>
          <cell r="D21343" t="str">
            <v>DALLAD</v>
          </cell>
          <cell r="E21343" t="str">
            <v>PEPPER CHILE MILD THREAD DRIED DR 3D</v>
          </cell>
          <cell r="F21343">
            <v>0</v>
          </cell>
          <cell r="G21343">
            <v>0</v>
          </cell>
          <cell r="H21343">
            <v>0</v>
          </cell>
          <cell r="I21343" t="str">
            <v>N</v>
          </cell>
        </row>
        <row r="21344">
          <cell r="A21344" t="str">
            <v>KA694</v>
          </cell>
          <cell r="B21344" t="str">
            <v>D/S</v>
          </cell>
          <cell r="C21344" t="str">
            <v>1.5/OZ</v>
          </cell>
          <cell r="D21344" t="str">
            <v>DALLAD</v>
          </cell>
          <cell r="E21344" t="str">
            <v>PEPPER CHILE MILD THREAD DRIED JAR DR 3D</v>
          </cell>
          <cell r="F21344">
            <v>0</v>
          </cell>
          <cell r="G21344">
            <v>0</v>
          </cell>
          <cell r="H21344">
            <v>0</v>
          </cell>
          <cell r="I21344" t="str">
            <v>N</v>
          </cell>
        </row>
        <row r="21345">
          <cell r="A21345" t="str">
            <v>KA696</v>
          </cell>
          <cell r="B21345" t="str">
            <v>D/S</v>
          </cell>
          <cell r="C21345" t="str">
            <v>1/LB</v>
          </cell>
          <cell r="D21345" t="str">
            <v>PKRGFD</v>
          </cell>
          <cell r="E21345" t="str">
            <v>PEPPER CHILI GHOST  WHOLE DRIED DR 3D</v>
          </cell>
          <cell r="F21345">
            <v>0</v>
          </cell>
          <cell r="G21345">
            <v>0</v>
          </cell>
          <cell r="H21345">
            <v>0</v>
          </cell>
          <cell r="I21345" t="str">
            <v>N</v>
          </cell>
        </row>
        <row r="21346">
          <cell r="A21346" t="str">
            <v>KA698</v>
          </cell>
          <cell r="B21346" t="str">
            <v>D/S</v>
          </cell>
          <cell r="C21346" t="str">
            <v>2.2/LB</v>
          </cell>
          <cell r="D21346" t="str">
            <v>DALLAD</v>
          </cell>
          <cell r="E21346" t="str">
            <v>PEPPER CHILI GHOST FLAKE DR 3D</v>
          </cell>
          <cell r="F21346">
            <v>0</v>
          </cell>
          <cell r="G21346">
            <v>0</v>
          </cell>
          <cell r="H21346">
            <v>0</v>
          </cell>
          <cell r="I21346" t="str">
            <v>N</v>
          </cell>
        </row>
        <row r="21347">
          <cell r="A21347" t="str">
            <v>KA700</v>
          </cell>
          <cell r="B21347" t="str">
            <v>D/S</v>
          </cell>
          <cell r="C21347" t="str">
            <v>2.2/LB</v>
          </cell>
          <cell r="D21347" t="str">
            <v>DALLAD</v>
          </cell>
          <cell r="E21347" t="str">
            <v>PEPPER CHILE GHOST POWDER DR 3D</v>
          </cell>
          <cell r="F21347">
            <v>0</v>
          </cell>
          <cell r="G21347">
            <v>0</v>
          </cell>
          <cell r="H21347">
            <v>0</v>
          </cell>
          <cell r="I21347" t="str">
            <v>N</v>
          </cell>
        </row>
        <row r="21348">
          <cell r="A21348" t="str">
            <v>KA702</v>
          </cell>
          <cell r="B21348" t="str">
            <v>D/S</v>
          </cell>
          <cell r="C21348" t="str">
            <v>5/LB</v>
          </cell>
          <cell r="D21348" t="str">
            <v>PKRGFD</v>
          </cell>
          <cell r="E21348" t="str">
            <v>BEAN ESPRESSO CHOC/CV DR 2D</v>
          </cell>
          <cell r="F21348">
            <v>0</v>
          </cell>
          <cell r="G21348">
            <v>0</v>
          </cell>
          <cell r="H21348">
            <v>0</v>
          </cell>
          <cell r="I21348" t="str">
            <v>N</v>
          </cell>
        </row>
        <row r="21349">
          <cell r="A21349" t="str">
            <v>KA704</v>
          </cell>
          <cell r="B21349" t="str">
            <v>D/S</v>
          </cell>
          <cell r="C21349" t="str">
            <v>6.6/LB</v>
          </cell>
          <cell r="D21349" t="str">
            <v>VALRND</v>
          </cell>
          <cell r="E21349" t="str">
            <v>COCOA POWDER 100% DR 3D</v>
          </cell>
          <cell r="F21349">
            <v>0</v>
          </cell>
          <cell r="G21349">
            <v>0</v>
          </cell>
          <cell r="H21349">
            <v>0</v>
          </cell>
          <cell r="I21349" t="str">
            <v>N</v>
          </cell>
        </row>
        <row r="21350">
          <cell r="A21350" t="str">
            <v>KA706</v>
          </cell>
          <cell r="B21350" t="str">
            <v>D/S</v>
          </cell>
          <cell r="C21350" t="str">
            <v>6.6/LB</v>
          </cell>
          <cell r="D21350" t="str">
            <v>VALRND</v>
          </cell>
          <cell r="E21350" t="str">
            <v>CHOCOLATE MILK JIVARA LACTEE 40% DISC DR 2D</v>
          </cell>
          <cell r="F21350">
            <v>0</v>
          </cell>
          <cell r="G21350">
            <v>0</v>
          </cell>
          <cell r="H21350">
            <v>0</v>
          </cell>
          <cell r="I21350" t="str">
            <v>N</v>
          </cell>
        </row>
        <row r="21351">
          <cell r="A21351" t="str">
            <v>KA708</v>
          </cell>
          <cell r="B21351" t="str">
            <v>D/S</v>
          </cell>
          <cell r="C21351" t="str">
            <v>6.6/LB</v>
          </cell>
          <cell r="D21351" t="str">
            <v>VALRND</v>
          </cell>
          <cell r="E21351" t="str">
            <v>CHOCOLATE EQUATORIALE S/SWT 55.5% DISC DR 2D</v>
          </cell>
          <cell r="F21351">
            <v>0</v>
          </cell>
          <cell r="G21351">
            <v>0</v>
          </cell>
          <cell r="H21351">
            <v>0</v>
          </cell>
          <cell r="I21351" t="str">
            <v>N</v>
          </cell>
        </row>
        <row r="21352">
          <cell r="A21352" t="str">
            <v>KA710</v>
          </cell>
          <cell r="B21352" t="str">
            <v>D/S</v>
          </cell>
          <cell r="C21352" t="str">
            <v>6.6/LB</v>
          </cell>
          <cell r="D21352" t="str">
            <v>VALRND</v>
          </cell>
          <cell r="E21352" t="str">
            <v>CHOCOLATE MANJARI BITSWT 64.5% DISC DR 2D</v>
          </cell>
          <cell r="F21352">
            <v>0</v>
          </cell>
          <cell r="G21352">
            <v>0</v>
          </cell>
          <cell r="H21352">
            <v>0</v>
          </cell>
          <cell r="I21352" t="str">
            <v>N</v>
          </cell>
        </row>
        <row r="21353">
          <cell r="A21353" t="str">
            <v>KA712</v>
          </cell>
          <cell r="B21353" t="str">
            <v>D/S</v>
          </cell>
          <cell r="C21353" t="str">
            <v>6.6/LB</v>
          </cell>
          <cell r="D21353" t="str">
            <v>VALRND</v>
          </cell>
          <cell r="E21353" t="str">
            <v>CHOCOLATE PUR CARAIBE BITSWT 66.5% DISC DR 2D</v>
          </cell>
          <cell r="F21353">
            <v>0</v>
          </cell>
          <cell r="G21353">
            <v>0</v>
          </cell>
          <cell r="H21353">
            <v>0</v>
          </cell>
          <cell r="I21353" t="str">
            <v>N</v>
          </cell>
        </row>
        <row r="21354">
          <cell r="A21354" t="str">
            <v>KA714</v>
          </cell>
          <cell r="B21354" t="str">
            <v>D/S</v>
          </cell>
          <cell r="C21354" t="str">
            <v>6.6/LB</v>
          </cell>
          <cell r="D21354" t="str">
            <v>VALRND</v>
          </cell>
          <cell r="E21354" t="str">
            <v>CHOCOLATE GUANAJA EXTRA BITTER 70.5% DISC DR 2D</v>
          </cell>
          <cell r="F21354">
            <v>0</v>
          </cell>
          <cell r="G21354">
            <v>0</v>
          </cell>
          <cell r="H21354">
            <v>0</v>
          </cell>
          <cell r="I21354" t="str">
            <v>N</v>
          </cell>
        </row>
        <row r="21355">
          <cell r="A21355" t="str">
            <v>KA718</v>
          </cell>
          <cell r="B21355" t="str">
            <v>D/S</v>
          </cell>
          <cell r="C21355" t="str">
            <v>96/CNT</v>
          </cell>
          <cell r="D21355" t="str">
            <v>VARDAD</v>
          </cell>
          <cell r="E21355" t="str">
            <v>CHOCOLATE ACCENT PCS 1.88" RND DR 2D</v>
          </cell>
          <cell r="F21355">
            <v>0</v>
          </cell>
          <cell r="G21355">
            <v>0</v>
          </cell>
          <cell r="H21355">
            <v>0</v>
          </cell>
          <cell r="I21355" t="str">
            <v>N</v>
          </cell>
        </row>
        <row r="21356">
          <cell r="A21356" t="str">
            <v>KA722</v>
          </cell>
          <cell r="B21356" t="str">
            <v>D/S</v>
          </cell>
          <cell r="C21356" t="str">
            <v>120/CNT</v>
          </cell>
          <cell r="D21356" t="str">
            <v>VARDAD</v>
          </cell>
          <cell r="E21356" t="str">
            <v>CHOCOLATE WHTE ACCENT PCS HRT W/ ROSES DR 2D</v>
          </cell>
          <cell r="F21356">
            <v>0</v>
          </cell>
          <cell r="G21356">
            <v>0</v>
          </cell>
          <cell r="H21356">
            <v>0</v>
          </cell>
          <cell r="I21356" t="str">
            <v>N</v>
          </cell>
        </row>
        <row r="21357">
          <cell r="A21357" t="str">
            <v>KA724</v>
          </cell>
          <cell r="B21357" t="str">
            <v>D/S</v>
          </cell>
          <cell r="C21357" t="str">
            <v>120/CNT</v>
          </cell>
          <cell r="D21357" t="str">
            <v>VARDAD</v>
          </cell>
          <cell r="E21357" t="str">
            <v>CHOCOLATE WHTE ACCENT PCS RD HRT 1.5x2" DR 2D</v>
          </cell>
          <cell r="F21357">
            <v>0</v>
          </cell>
          <cell r="G21357">
            <v>0</v>
          </cell>
          <cell r="H21357">
            <v>0</v>
          </cell>
          <cell r="I21357" t="str">
            <v>N</v>
          </cell>
        </row>
        <row r="21358">
          <cell r="A21358" t="str">
            <v>KA726</v>
          </cell>
          <cell r="B21358" t="str">
            <v>D/S</v>
          </cell>
          <cell r="C21358" t="str">
            <v>192/CNT</v>
          </cell>
          <cell r="D21358" t="str">
            <v>VARDAD</v>
          </cell>
          <cell r="E21358" t="str">
            <v>CHOCOLATE PRALINES ASST DR 2D</v>
          </cell>
          <cell r="F21358">
            <v>0</v>
          </cell>
          <cell r="G21358">
            <v>0</v>
          </cell>
          <cell r="H21358">
            <v>0</v>
          </cell>
          <cell r="I21358" t="str">
            <v>N</v>
          </cell>
        </row>
        <row r="21359">
          <cell r="A21359" t="str">
            <v>KA730</v>
          </cell>
          <cell r="B21359" t="str">
            <v>D/S</v>
          </cell>
          <cell r="C21359" t="str">
            <v>11/LB</v>
          </cell>
          <cell r="D21359" t="str">
            <v>CCNOLD</v>
          </cell>
          <cell r="E21359" t="str">
            <v>CHOCOLATE GRAND BKNG BITSWT 58.5% DISC DR 2D</v>
          </cell>
          <cell r="F21359">
            <v>0</v>
          </cell>
          <cell r="G21359">
            <v>0</v>
          </cell>
          <cell r="H21359">
            <v>0</v>
          </cell>
          <cell r="I21359" t="str">
            <v>N</v>
          </cell>
        </row>
        <row r="21360">
          <cell r="A21360" t="str">
            <v>KA734</v>
          </cell>
          <cell r="B21360" t="str">
            <v>D/S</v>
          </cell>
          <cell r="C21360" t="str">
            <v>50/2.1OZ</v>
          </cell>
          <cell r="D21360" t="str">
            <v>VARDAD</v>
          </cell>
          <cell r="E21360" t="str">
            <v>CHOC DK BAR 2.1 OZ CUSTOM WRP 5.3x2.3x.4" DR 2D</v>
          </cell>
          <cell r="F21360">
            <v>0</v>
          </cell>
          <cell r="G21360">
            <v>0</v>
          </cell>
          <cell r="H21360">
            <v>0</v>
          </cell>
          <cell r="I21360" t="str">
            <v>N</v>
          </cell>
        </row>
        <row r="21361">
          <cell r="A21361" t="str">
            <v>KA736</v>
          </cell>
          <cell r="B21361" t="str">
            <v>D/S</v>
          </cell>
          <cell r="C21361" t="str">
            <v>20/CNT</v>
          </cell>
          <cell r="D21361" t="str">
            <v>VARDAD</v>
          </cell>
          <cell r="E21361" t="str">
            <v>CHOCOLATE CHAMPAGNE GLASS DARK 4x3.25" DR 2D</v>
          </cell>
          <cell r="F21361">
            <v>0</v>
          </cell>
          <cell r="G21361">
            <v>0</v>
          </cell>
          <cell r="H21361">
            <v>0</v>
          </cell>
          <cell r="I21361" t="str">
            <v>N</v>
          </cell>
        </row>
        <row r="21362">
          <cell r="A21362" t="str">
            <v>KA738</v>
          </cell>
          <cell r="B21362" t="str">
            <v>D/S</v>
          </cell>
          <cell r="C21362" t="str">
            <v>20/CNT</v>
          </cell>
          <cell r="D21362" t="str">
            <v>VARDAD</v>
          </cell>
          <cell r="E21362" t="str">
            <v>CHOCOLATE CHAMPAGNE GLASS WHITE 3x3.5" DR 2D</v>
          </cell>
          <cell r="F21362">
            <v>0</v>
          </cell>
          <cell r="G21362">
            <v>0</v>
          </cell>
          <cell r="H21362">
            <v>0</v>
          </cell>
          <cell r="I21362" t="str">
            <v>N</v>
          </cell>
        </row>
        <row r="21363">
          <cell r="A21363" t="str">
            <v>KA740</v>
          </cell>
          <cell r="B21363" t="str">
            <v>D/S</v>
          </cell>
          <cell r="C21363" t="str">
            <v>1/CNT</v>
          </cell>
          <cell r="D21363" t="str">
            <v>VARDAD</v>
          </cell>
          <cell r="E21363" t="str">
            <v>CHOCOLATE CHG F/ CUSTOM ART SETUP DR 2D</v>
          </cell>
          <cell r="F21363">
            <v>0</v>
          </cell>
          <cell r="G21363">
            <v>0</v>
          </cell>
          <cell r="H21363">
            <v>0</v>
          </cell>
          <cell r="I21363" t="str">
            <v>N</v>
          </cell>
        </row>
        <row r="21364">
          <cell r="A21364" t="str">
            <v>KA742</v>
          </cell>
          <cell r="B21364" t="str">
            <v>D/S</v>
          </cell>
          <cell r="C21364" t="str">
            <v>1/CNT</v>
          </cell>
          <cell r="D21364" t="str">
            <v>VARDAD</v>
          </cell>
          <cell r="E21364" t="str">
            <v>CHOCOLATE CHG F/ CUSTOM LOGO SETUP DR 2D</v>
          </cell>
          <cell r="F21364">
            <v>0</v>
          </cell>
          <cell r="G21364">
            <v>0</v>
          </cell>
          <cell r="H21364">
            <v>0</v>
          </cell>
          <cell r="I21364" t="str">
            <v>N</v>
          </cell>
        </row>
        <row r="21365">
          <cell r="A21365" t="str">
            <v>KA744</v>
          </cell>
          <cell r="B21365" t="str">
            <v>D/S</v>
          </cell>
          <cell r="C21365" t="str">
            <v>115/CNT</v>
          </cell>
          <cell r="D21365" t="str">
            <v>PKRGFD</v>
          </cell>
          <cell r="E21365" t="str">
            <v>CHOCOLATE CIGARETTE DARK 8" DR 2D</v>
          </cell>
          <cell r="F21365">
            <v>0</v>
          </cell>
          <cell r="G21365">
            <v>0</v>
          </cell>
          <cell r="H21365">
            <v>0</v>
          </cell>
          <cell r="I21365" t="str">
            <v>N</v>
          </cell>
        </row>
        <row r="21366">
          <cell r="A21366" t="str">
            <v>KA746</v>
          </cell>
          <cell r="B21366" t="str">
            <v>D/S</v>
          </cell>
          <cell r="C21366" t="str">
            <v>110/CNT</v>
          </cell>
          <cell r="D21366" t="str">
            <v>PKRGFD</v>
          </cell>
          <cell r="E21366" t="str">
            <v>CHOCOLATE CIGARETTE MRBL 8" DR 2D</v>
          </cell>
          <cell r="F21366">
            <v>0</v>
          </cell>
          <cell r="G21366">
            <v>0</v>
          </cell>
          <cell r="H21366">
            <v>0</v>
          </cell>
          <cell r="I21366" t="str">
            <v>N</v>
          </cell>
        </row>
        <row r="21367">
          <cell r="A21367" t="str">
            <v>KA748</v>
          </cell>
          <cell r="B21367" t="str">
            <v>D/S</v>
          </cell>
          <cell r="C21367" t="str">
            <v>110/CNT</v>
          </cell>
          <cell r="D21367" t="str">
            <v>PKRGFD</v>
          </cell>
          <cell r="E21367" t="str">
            <v>CHOCOLATE CIGARETTE WHITE 8" DR 2D</v>
          </cell>
          <cell r="F21367">
            <v>0</v>
          </cell>
          <cell r="G21367">
            <v>0</v>
          </cell>
          <cell r="H21367">
            <v>0</v>
          </cell>
          <cell r="I21367" t="str">
            <v>N</v>
          </cell>
        </row>
        <row r="21368">
          <cell r="A21368" t="str">
            <v>KA756</v>
          </cell>
          <cell r="B21368" t="str">
            <v>D/S</v>
          </cell>
          <cell r="C21368" t="str">
            <v>60/CNT</v>
          </cell>
          <cell r="D21368" t="str">
            <v>VARDAD</v>
          </cell>
          <cell r="E21368" t="str">
            <v>CHOCOLATE COCONUT 3x2" DR 2D</v>
          </cell>
          <cell r="F21368">
            <v>0</v>
          </cell>
          <cell r="G21368">
            <v>0</v>
          </cell>
          <cell r="H21368">
            <v>0</v>
          </cell>
          <cell r="I21368" t="str">
            <v>N</v>
          </cell>
        </row>
        <row r="21369">
          <cell r="A21369" t="str">
            <v>KA760</v>
          </cell>
          <cell r="B21369" t="str">
            <v>D/S</v>
          </cell>
          <cell r="C21369" t="str">
            <v>60/CNT</v>
          </cell>
          <cell r="D21369" t="str">
            <v>VARDAD</v>
          </cell>
          <cell r="E21369" t="str">
            <v>CHOCOLATE CUP CAPPUCINO 2.5x1.75" DR 2D</v>
          </cell>
          <cell r="F21369">
            <v>0</v>
          </cell>
          <cell r="G21369">
            <v>0</v>
          </cell>
          <cell r="H21369">
            <v>0</v>
          </cell>
          <cell r="I21369" t="str">
            <v>N</v>
          </cell>
        </row>
        <row r="21370">
          <cell r="A21370" t="str">
            <v>KA762</v>
          </cell>
          <cell r="B21370" t="str">
            <v>D/S</v>
          </cell>
          <cell r="C21370" t="str">
            <v>60/CNT</v>
          </cell>
          <cell r="D21370" t="str">
            <v>VARDAD</v>
          </cell>
          <cell r="E21370" t="str">
            <v>CHOCOLATE CUP DARK DMND HRT 1.5x3.25x3.5" DR 2D</v>
          </cell>
          <cell r="F21370">
            <v>0</v>
          </cell>
          <cell r="G21370">
            <v>0</v>
          </cell>
          <cell r="H21370">
            <v>0</v>
          </cell>
          <cell r="I21370" t="str">
            <v>N</v>
          </cell>
        </row>
        <row r="21371">
          <cell r="A21371" t="str">
            <v>KA764</v>
          </cell>
          <cell r="B21371" t="str">
            <v>D/S</v>
          </cell>
          <cell r="C21371" t="str">
            <v>60/CNT</v>
          </cell>
          <cell r="D21371" t="str">
            <v>VARDAD</v>
          </cell>
          <cell r="E21371" t="str">
            <v>CHOCOLATE CUP MRBL DMND HRT 1.5x3.25x3.5" DR 2D</v>
          </cell>
          <cell r="F21371">
            <v>0</v>
          </cell>
          <cell r="G21371">
            <v>0</v>
          </cell>
          <cell r="H21371">
            <v>0</v>
          </cell>
          <cell r="I21371" t="str">
            <v>N</v>
          </cell>
        </row>
        <row r="21372">
          <cell r="A21372" t="str">
            <v>KA766</v>
          </cell>
          <cell r="B21372" t="str">
            <v>D/S</v>
          </cell>
          <cell r="C21372" t="str">
            <v>60/CNT</v>
          </cell>
          <cell r="D21372" t="str">
            <v>VARDAD</v>
          </cell>
          <cell r="E21372" t="str">
            <v>CHOCOLATE CUP WHTE DMND HRT 1.5x3.25x3.5" DR 2D</v>
          </cell>
          <cell r="F21372">
            <v>0</v>
          </cell>
          <cell r="G21372">
            <v>0</v>
          </cell>
          <cell r="H21372">
            <v>0</v>
          </cell>
          <cell r="I21372" t="str">
            <v>N</v>
          </cell>
        </row>
        <row r="21373">
          <cell r="A21373" t="str">
            <v>KA768</v>
          </cell>
          <cell r="B21373" t="str">
            <v>D/S</v>
          </cell>
          <cell r="C21373" t="str">
            <v>60/CNT</v>
          </cell>
          <cell r="D21373" t="str">
            <v>VARDAD</v>
          </cell>
          <cell r="E21373" t="str">
            <v>CHOCOLATE CUP FLOWER LG 3x2.25" DR 2D</v>
          </cell>
          <cell r="F21373">
            <v>0</v>
          </cell>
          <cell r="G21373">
            <v>0</v>
          </cell>
          <cell r="H21373">
            <v>0</v>
          </cell>
          <cell r="I21373" t="str">
            <v>N</v>
          </cell>
        </row>
        <row r="21374">
          <cell r="A21374" t="str">
            <v>KA770</v>
          </cell>
          <cell r="B21374" t="str">
            <v>D/S</v>
          </cell>
          <cell r="C21374" t="str">
            <v>60/CNT</v>
          </cell>
          <cell r="D21374" t="str">
            <v>VARDAD</v>
          </cell>
          <cell r="E21374" t="str">
            <v>CHOCOLATE CUP FLOWER MRBL MED 2.5x2.25" DR 2D</v>
          </cell>
          <cell r="F21374">
            <v>0</v>
          </cell>
          <cell r="G21374">
            <v>0</v>
          </cell>
          <cell r="H21374">
            <v>0</v>
          </cell>
          <cell r="I21374" t="str">
            <v>N</v>
          </cell>
        </row>
        <row r="21375">
          <cell r="A21375" t="str">
            <v>KA772</v>
          </cell>
          <cell r="B21375" t="str">
            <v>D/S</v>
          </cell>
          <cell r="C21375" t="str">
            <v>60/CNT</v>
          </cell>
          <cell r="D21375" t="str">
            <v>VARDAD</v>
          </cell>
          <cell r="E21375" t="str">
            <v>CHOCOLATE CUP FLOWER MED PASTEL 2.5x2.25" DR 2D</v>
          </cell>
          <cell r="F21375">
            <v>0</v>
          </cell>
          <cell r="G21375">
            <v>0</v>
          </cell>
          <cell r="H21375">
            <v>0</v>
          </cell>
          <cell r="I21375" t="str">
            <v>N</v>
          </cell>
        </row>
        <row r="21376">
          <cell r="A21376" t="str">
            <v>KA774</v>
          </cell>
          <cell r="B21376" t="str">
            <v>D/S</v>
          </cell>
          <cell r="C21376" t="str">
            <v>120/CNT</v>
          </cell>
          <cell r="D21376" t="str">
            <v>VARDAD</v>
          </cell>
          <cell r="E21376" t="str">
            <v>CHOCOLATE CUP FLOWER MINI PASTEL 1.5x1.5" DR 2D</v>
          </cell>
          <cell r="F21376">
            <v>0</v>
          </cell>
          <cell r="G21376">
            <v>0</v>
          </cell>
          <cell r="H21376">
            <v>0</v>
          </cell>
          <cell r="I21376" t="str">
            <v>N</v>
          </cell>
        </row>
        <row r="21377">
          <cell r="A21377" t="str">
            <v>KA776</v>
          </cell>
          <cell r="B21377" t="str">
            <v>D/S</v>
          </cell>
          <cell r="C21377" t="str">
            <v>120/CNT</v>
          </cell>
          <cell r="D21377" t="str">
            <v>VARDAD</v>
          </cell>
          <cell r="E21377" t="str">
            <v>CHOCOLATE CUP FLOWER MRBL ATM MINI 1.25x2.5" DR 2D</v>
          </cell>
          <cell r="F21377">
            <v>0</v>
          </cell>
          <cell r="G21377">
            <v>0</v>
          </cell>
          <cell r="H21377">
            <v>0</v>
          </cell>
          <cell r="I21377" t="str">
            <v>N</v>
          </cell>
        </row>
        <row r="21378">
          <cell r="A21378" t="str">
            <v>KA778</v>
          </cell>
          <cell r="B21378" t="str">
            <v>D/S</v>
          </cell>
          <cell r="C21378" t="str">
            <v>39/CNT</v>
          </cell>
          <cell r="D21378" t="str">
            <v>VARDAD</v>
          </cell>
          <cell r="E21378" t="str">
            <v>CHOCOLATE CUP FLOWER XLG 3.75x1.75" DR 2D</v>
          </cell>
          <cell r="F21378">
            <v>0</v>
          </cell>
          <cell r="G21378">
            <v>0</v>
          </cell>
          <cell r="H21378">
            <v>0</v>
          </cell>
          <cell r="I21378" t="str">
            <v>N</v>
          </cell>
        </row>
        <row r="21379">
          <cell r="A21379" t="str">
            <v>KA780</v>
          </cell>
          <cell r="B21379" t="str">
            <v>D/S</v>
          </cell>
          <cell r="C21379" t="str">
            <v>60/CNT</v>
          </cell>
          <cell r="D21379" t="str">
            <v>VARDAD</v>
          </cell>
          <cell r="E21379" t="str">
            <v>CHOCOLATE CUP HI-LO FRCH PETAL 2.75x2.5" DR 2D</v>
          </cell>
          <cell r="F21379">
            <v>0</v>
          </cell>
          <cell r="G21379">
            <v>0</v>
          </cell>
          <cell r="H21379">
            <v>0</v>
          </cell>
          <cell r="I21379" t="str">
            <v>N</v>
          </cell>
        </row>
        <row r="21380">
          <cell r="A21380" t="str">
            <v>KA782</v>
          </cell>
          <cell r="B21380" t="str">
            <v>D/S</v>
          </cell>
          <cell r="C21380" t="str">
            <v>60/CNT</v>
          </cell>
          <cell r="D21380" t="str">
            <v>VARDAD</v>
          </cell>
          <cell r="E21380" t="str">
            <v>CHOCOLATE CUP HI-LO DARK FRCH PETAL SM 2x2" RF 2D</v>
          </cell>
          <cell r="F21380">
            <v>0</v>
          </cell>
          <cell r="G21380">
            <v>0</v>
          </cell>
          <cell r="H21380">
            <v>0</v>
          </cell>
          <cell r="I21380" t="str">
            <v>N</v>
          </cell>
        </row>
        <row r="21381">
          <cell r="A21381" t="str">
            <v>KA784</v>
          </cell>
          <cell r="B21381" t="str">
            <v>D/S</v>
          </cell>
          <cell r="C21381" t="str">
            <v>60/CNT</v>
          </cell>
          <cell r="D21381" t="str">
            <v>VARDAD</v>
          </cell>
          <cell r="E21381" t="str">
            <v>CHOCOLATE CUP HI-LO MRBL FRCH PETAL SM 2x2" RF 2D</v>
          </cell>
          <cell r="F21381">
            <v>0</v>
          </cell>
          <cell r="G21381">
            <v>0</v>
          </cell>
          <cell r="H21381">
            <v>0</v>
          </cell>
          <cell r="I21381" t="str">
            <v>N</v>
          </cell>
        </row>
        <row r="21382">
          <cell r="A21382" t="str">
            <v>KA786</v>
          </cell>
          <cell r="B21382" t="str">
            <v>D/S</v>
          </cell>
          <cell r="C21382" t="str">
            <v>60/CNT</v>
          </cell>
          <cell r="D21382" t="str">
            <v>VARDAD</v>
          </cell>
          <cell r="E21382" t="str">
            <v>CHOCOLATE CUP HI-LO WHTE FRCH PETAL SM 2x2" RF 2D</v>
          </cell>
          <cell r="F21382">
            <v>0</v>
          </cell>
          <cell r="G21382">
            <v>0</v>
          </cell>
          <cell r="H21382">
            <v>0</v>
          </cell>
          <cell r="I21382" t="str">
            <v>N</v>
          </cell>
        </row>
        <row r="21383">
          <cell r="A21383" t="str">
            <v>KA792</v>
          </cell>
          <cell r="B21383" t="str">
            <v>D/S</v>
          </cell>
          <cell r="C21383" t="str">
            <v>52/CNT</v>
          </cell>
          <cell r="D21383" t="str">
            <v>VARDAD</v>
          </cell>
          <cell r="E21383" t="str">
            <v>CHOCOLATE CUP LE SAC LG 3x1.5x2.5" DR 2D</v>
          </cell>
          <cell r="F21383">
            <v>0</v>
          </cell>
          <cell r="G21383">
            <v>0</v>
          </cell>
          <cell r="H21383">
            <v>0</v>
          </cell>
          <cell r="I21383" t="str">
            <v>N</v>
          </cell>
        </row>
        <row r="21384">
          <cell r="A21384" t="str">
            <v>KA794</v>
          </cell>
          <cell r="B21384" t="str">
            <v>D/S</v>
          </cell>
          <cell r="C21384" t="str">
            <v>120/CNT</v>
          </cell>
          <cell r="D21384" t="str">
            <v>VARDAD</v>
          </cell>
          <cell r="E21384" t="str">
            <v>CHOCOLATE CUP LE SAC DARK MINI 1.13" SQUARE RF 2D</v>
          </cell>
          <cell r="F21384">
            <v>0</v>
          </cell>
          <cell r="G21384">
            <v>0</v>
          </cell>
          <cell r="H21384">
            <v>0</v>
          </cell>
          <cell r="I21384" t="str">
            <v>N</v>
          </cell>
        </row>
        <row r="21385">
          <cell r="A21385" t="str">
            <v>KA796</v>
          </cell>
          <cell r="B21385" t="str">
            <v>D/S</v>
          </cell>
          <cell r="C21385" t="str">
            <v>120/CNT</v>
          </cell>
          <cell r="D21385" t="str">
            <v>VARDAD</v>
          </cell>
          <cell r="E21385" t="str">
            <v>CHOCOLATE CUP LE SAC WHTE MINI 1.13" SQUARE DR 2D</v>
          </cell>
          <cell r="F21385">
            <v>0</v>
          </cell>
          <cell r="G21385">
            <v>0</v>
          </cell>
          <cell r="H21385">
            <v>0</v>
          </cell>
          <cell r="I21385" t="str">
            <v>N</v>
          </cell>
        </row>
        <row r="21386">
          <cell r="A21386" t="str">
            <v>KA798</v>
          </cell>
          <cell r="B21386" t="str">
            <v>D/S</v>
          </cell>
          <cell r="C21386" t="str">
            <v>78/CNT</v>
          </cell>
          <cell r="D21386" t="str">
            <v>VARDAD</v>
          </cell>
          <cell r="E21386" t="str">
            <v>CHOCOLATE CUP LE SAC SM 3x1.75x1.75" DR 2D</v>
          </cell>
          <cell r="F21386">
            <v>0</v>
          </cell>
          <cell r="G21386">
            <v>0</v>
          </cell>
          <cell r="H21386">
            <v>0</v>
          </cell>
          <cell r="I21386" t="str">
            <v>N</v>
          </cell>
        </row>
        <row r="21387">
          <cell r="A21387" t="str">
            <v>KA800</v>
          </cell>
          <cell r="B21387" t="str">
            <v>D/S</v>
          </cell>
          <cell r="C21387" t="str">
            <v>90/CNT</v>
          </cell>
          <cell r="D21387" t="str">
            <v>VARDAD</v>
          </cell>
          <cell r="E21387" t="str">
            <v>CHOC WHTE CUP LILY W/ PSL TRIM SM 2.3x3" DR 2D</v>
          </cell>
          <cell r="F21387">
            <v>0</v>
          </cell>
          <cell r="G21387">
            <v>0</v>
          </cell>
          <cell r="H21387">
            <v>0</v>
          </cell>
          <cell r="I21387" t="str">
            <v>N</v>
          </cell>
        </row>
        <row r="21388">
          <cell r="A21388" t="str">
            <v>KA806</v>
          </cell>
          <cell r="B21388" t="str">
            <v>D/S</v>
          </cell>
          <cell r="C21388" t="str">
            <v>168/CNT</v>
          </cell>
          <cell r="D21388" t="str">
            <v>DOBLAD</v>
          </cell>
          <cell r="E21388" t="str">
            <v>CHOCOLATE CUP PETIT FOUR ASST DR 2D</v>
          </cell>
          <cell r="F21388">
            <v>0</v>
          </cell>
          <cell r="G21388">
            <v>0</v>
          </cell>
          <cell r="H21388">
            <v>0</v>
          </cell>
          <cell r="I21388" t="str">
            <v>N</v>
          </cell>
        </row>
        <row r="21389">
          <cell r="A21389" t="str">
            <v>KA808</v>
          </cell>
          <cell r="B21389" t="str">
            <v>D/S</v>
          </cell>
          <cell r="C21389" t="str">
            <v>60/CNT</v>
          </cell>
          <cell r="D21389" t="str">
            <v>VARDAD</v>
          </cell>
          <cell r="E21389" t="str">
            <v>CHOCOLATE CUP QUEEN ANNE ATM MED 2x2.5" DR 2D</v>
          </cell>
          <cell r="F21389">
            <v>0</v>
          </cell>
          <cell r="G21389">
            <v>0</v>
          </cell>
          <cell r="H21389">
            <v>0</v>
          </cell>
          <cell r="I21389" t="str">
            <v>N</v>
          </cell>
        </row>
        <row r="21390">
          <cell r="A21390" t="str">
            <v>KA810</v>
          </cell>
          <cell r="B21390" t="str">
            <v>D/S</v>
          </cell>
          <cell r="C21390" t="str">
            <v>120/CNT</v>
          </cell>
          <cell r="D21390" t="str">
            <v>VARDAD</v>
          </cell>
          <cell r="E21390" t="str">
            <v>CHOCOLATE CUP QUEEN ANNE MINI 1.25x1.875" DR 2D</v>
          </cell>
          <cell r="F21390">
            <v>0</v>
          </cell>
          <cell r="G21390">
            <v>0</v>
          </cell>
          <cell r="H21390">
            <v>0</v>
          </cell>
          <cell r="I21390" t="str">
            <v>N</v>
          </cell>
        </row>
        <row r="21391">
          <cell r="A21391" t="str">
            <v>KA812</v>
          </cell>
          <cell r="B21391" t="str">
            <v>D/S</v>
          </cell>
          <cell r="C21391" t="str">
            <v>60/CNT</v>
          </cell>
          <cell r="D21391" t="str">
            <v>VARDAD</v>
          </cell>
          <cell r="E21391" t="str">
            <v>CHOCOLATE CUP ROSE W/ LID WHITE 1.5x3 DR 2D</v>
          </cell>
          <cell r="F21391">
            <v>0</v>
          </cell>
          <cell r="G21391">
            <v>0</v>
          </cell>
          <cell r="H21391">
            <v>0</v>
          </cell>
          <cell r="I21391" t="str">
            <v>N</v>
          </cell>
        </row>
        <row r="21392">
          <cell r="A21392" t="str">
            <v>KA814</v>
          </cell>
          <cell r="B21392" t="str">
            <v>D/S</v>
          </cell>
          <cell r="C21392" t="str">
            <v>39/CNT</v>
          </cell>
          <cell r="D21392" t="str">
            <v>VARDAD</v>
          </cell>
          <cell r="E21392" t="str">
            <v>CHOCOLATE CUP STAR DARK 3.5x1.75" DR 2D</v>
          </cell>
          <cell r="F21392">
            <v>0</v>
          </cell>
          <cell r="G21392">
            <v>0</v>
          </cell>
          <cell r="H21392">
            <v>0</v>
          </cell>
          <cell r="I21392" t="str">
            <v>N</v>
          </cell>
        </row>
        <row r="21393">
          <cell r="A21393" t="str">
            <v>KA816</v>
          </cell>
          <cell r="B21393" t="str">
            <v>D/S</v>
          </cell>
          <cell r="C21393" t="str">
            <v>60/CNT</v>
          </cell>
          <cell r="D21393" t="str">
            <v>VARDAD</v>
          </cell>
          <cell r="E21393" t="str">
            <v>CHOCOLATE CUP TUXEDO MED 2.25x3" DR 2D</v>
          </cell>
          <cell r="F21393">
            <v>0</v>
          </cell>
          <cell r="G21393">
            <v>0</v>
          </cell>
          <cell r="H21393">
            <v>0</v>
          </cell>
          <cell r="I21393" t="str">
            <v>N</v>
          </cell>
        </row>
        <row r="21394">
          <cell r="A21394" t="str">
            <v>KA818</v>
          </cell>
          <cell r="B21394" t="str">
            <v>D/S</v>
          </cell>
          <cell r="C21394" t="str">
            <v>120/CNT</v>
          </cell>
          <cell r="D21394" t="str">
            <v>VARDAD</v>
          </cell>
          <cell r="E21394" t="str">
            <v>CHOCOLATE CUP TUXEDO MINI 1.25x1.5" DR 2D</v>
          </cell>
          <cell r="F21394">
            <v>0</v>
          </cell>
          <cell r="G21394">
            <v>0</v>
          </cell>
          <cell r="H21394">
            <v>0</v>
          </cell>
          <cell r="I21394" t="str">
            <v>N</v>
          </cell>
        </row>
        <row r="21395">
          <cell r="A21395" t="str">
            <v>KA820</v>
          </cell>
          <cell r="B21395" t="str">
            <v>D/S</v>
          </cell>
          <cell r="C21395" t="str">
            <v>120/CNT</v>
          </cell>
          <cell r="D21395" t="str">
            <v>VARDAD</v>
          </cell>
          <cell r="E21395" t="str">
            <v>CHOC CUP YIN YANG SET DK &amp; WHTE 1x2.8x2" DR 2D</v>
          </cell>
          <cell r="F21395">
            <v>0</v>
          </cell>
          <cell r="G21395">
            <v>0</v>
          </cell>
          <cell r="H21395">
            <v>0</v>
          </cell>
          <cell r="I21395" t="str">
            <v>N</v>
          </cell>
        </row>
        <row r="21396">
          <cell r="A21396" t="str">
            <v>KA822</v>
          </cell>
          <cell r="B21396" t="str">
            <v>D/S</v>
          </cell>
          <cell r="C21396" t="str">
            <v>130/CNT</v>
          </cell>
          <cell r="D21396" t="str">
            <v>VARDAD</v>
          </cell>
          <cell r="E21396" t="str">
            <v>CHOCOLATE CYLNDR COLORFUL MED 2.25x1.5" DR 2D</v>
          </cell>
          <cell r="F21396">
            <v>0</v>
          </cell>
          <cell r="G21396">
            <v>0</v>
          </cell>
          <cell r="H21396">
            <v>0</v>
          </cell>
          <cell r="I21396" t="str">
            <v>N</v>
          </cell>
        </row>
        <row r="21397">
          <cell r="A21397" t="str">
            <v>KA824</v>
          </cell>
          <cell r="B21397" t="str">
            <v>D/S</v>
          </cell>
          <cell r="C21397" t="str">
            <v>104/CNT</v>
          </cell>
          <cell r="D21397" t="str">
            <v>VARDAD</v>
          </cell>
          <cell r="E21397" t="str">
            <v>CHOCOLATE CYLINDER TALL 1.75x2.875" DR 2D</v>
          </cell>
          <cell r="F21397">
            <v>0</v>
          </cell>
          <cell r="G21397">
            <v>0</v>
          </cell>
          <cell r="H21397">
            <v>0</v>
          </cell>
          <cell r="I21397" t="str">
            <v>N</v>
          </cell>
        </row>
        <row r="21398">
          <cell r="A21398" t="str">
            <v>KA826</v>
          </cell>
          <cell r="B21398" t="str">
            <v>D/S</v>
          </cell>
          <cell r="C21398" t="str">
            <v>104/CNT</v>
          </cell>
          <cell r="D21398" t="str">
            <v>VARDAD</v>
          </cell>
          <cell r="E21398" t="str">
            <v>CHOCOLATE CYLINDER TALL W/ LOGO DR 2D</v>
          </cell>
          <cell r="F21398">
            <v>0</v>
          </cell>
          <cell r="G21398">
            <v>0</v>
          </cell>
          <cell r="H21398">
            <v>0</v>
          </cell>
          <cell r="I21398" t="str">
            <v>N</v>
          </cell>
        </row>
        <row r="21399">
          <cell r="A21399" t="str">
            <v>KA828</v>
          </cell>
          <cell r="B21399" t="str">
            <v>D/S</v>
          </cell>
          <cell r="C21399" t="str">
            <v>60/CNT</v>
          </cell>
          <cell r="D21399" t="str">
            <v>VARDAD</v>
          </cell>
          <cell r="E21399" t="str">
            <v>CHOCOLATE CYLNDR COLORFUL WIDE 1.5x2.5" DR 2D</v>
          </cell>
          <cell r="F21399">
            <v>0</v>
          </cell>
          <cell r="G21399">
            <v>0</v>
          </cell>
          <cell r="H21399">
            <v>0</v>
          </cell>
          <cell r="I21399" t="str">
            <v>N</v>
          </cell>
        </row>
        <row r="21400">
          <cell r="A21400" t="str">
            <v>KA830</v>
          </cell>
          <cell r="B21400" t="str">
            <v>D/S</v>
          </cell>
          <cell r="C21400" t="str">
            <v>60/CNT</v>
          </cell>
          <cell r="D21400" t="str">
            <v>VARDAD</v>
          </cell>
          <cell r="E21400" t="str">
            <v>CHOCOLATE CYLNDR WIDE MED W/ LOGO DR 2D</v>
          </cell>
          <cell r="F21400">
            <v>0</v>
          </cell>
          <cell r="G21400">
            <v>0</v>
          </cell>
          <cell r="H21400">
            <v>0</v>
          </cell>
          <cell r="I21400" t="str">
            <v>N</v>
          </cell>
        </row>
        <row r="21401">
          <cell r="A21401" t="str">
            <v>KA832</v>
          </cell>
          <cell r="B21401" t="str">
            <v>D/S</v>
          </cell>
          <cell r="C21401" t="str">
            <v>60/CNT</v>
          </cell>
          <cell r="D21401" t="str">
            <v>VARDAD</v>
          </cell>
          <cell r="E21401" t="str">
            <v>CHOCOLATE CYLNDR WHTE WIDE MED W/ LOGO DR 2D</v>
          </cell>
          <cell r="F21401">
            <v>0</v>
          </cell>
          <cell r="G21401">
            <v>0</v>
          </cell>
          <cell r="H21401">
            <v>0</v>
          </cell>
          <cell r="I21401" t="str">
            <v>N</v>
          </cell>
        </row>
        <row r="21402">
          <cell r="A21402" t="str">
            <v>KA834</v>
          </cell>
          <cell r="B21402" t="str">
            <v>D/S</v>
          </cell>
          <cell r="C21402" t="str">
            <v>60/CNT</v>
          </cell>
          <cell r="D21402" t="str">
            <v>VARDAD</v>
          </cell>
          <cell r="E21402" t="str">
            <v>CHOCOLATE CYLNDR DARK CUP SPARKLE 2x2.5" DR 2D</v>
          </cell>
          <cell r="F21402">
            <v>0</v>
          </cell>
          <cell r="G21402">
            <v>0</v>
          </cell>
          <cell r="H21402">
            <v>0</v>
          </cell>
          <cell r="I21402" t="str">
            <v>N</v>
          </cell>
        </row>
        <row r="21403">
          <cell r="A21403" t="str">
            <v>KA836</v>
          </cell>
          <cell r="B21403" t="str">
            <v>D/S</v>
          </cell>
          <cell r="C21403" t="str">
            <v>78/CNT</v>
          </cell>
          <cell r="D21403" t="str">
            <v>VARDAD</v>
          </cell>
          <cell r="E21403" t="str">
            <v>CHOCOLATE ISLAND SHELL DARK 4.5x3x1.25" DR 2D</v>
          </cell>
          <cell r="F21403">
            <v>0</v>
          </cell>
          <cell r="G21403">
            <v>0</v>
          </cell>
          <cell r="H21403">
            <v>0</v>
          </cell>
          <cell r="I21403" t="str">
            <v>N</v>
          </cell>
        </row>
        <row r="21404">
          <cell r="A21404" t="str">
            <v>KA838</v>
          </cell>
          <cell r="B21404" t="str">
            <v>D/S</v>
          </cell>
          <cell r="C21404" t="str">
            <v>78/CNT</v>
          </cell>
          <cell r="D21404" t="str">
            <v>VARDAD</v>
          </cell>
          <cell r="E21404" t="str">
            <v>CHOCOLATE ISLAND SHELL WHTE 4.5x3x1.25" DR 2D</v>
          </cell>
          <cell r="F21404">
            <v>0</v>
          </cell>
          <cell r="G21404">
            <v>0</v>
          </cell>
          <cell r="H21404">
            <v>0</v>
          </cell>
          <cell r="I21404" t="str">
            <v>N</v>
          </cell>
        </row>
        <row r="21405">
          <cell r="A21405" t="str">
            <v>KA840</v>
          </cell>
          <cell r="B21405" t="str">
            <v>D/S</v>
          </cell>
          <cell r="C21405" t="str">
            <v>2/4 KG</v>
          </cell>
          <cell r="D21405" t="str">
            <v>PKRGFD</v>
          </cell>
          <cell r="E21405" t="str">
            <v>CHOCOLATE PATE A GLACIER DARK DR 3D</v>
          </cell>
          <cell r="F21405">
            <v>0</v>
          </cell>
          <cell r="G21405">
            <v>0</v>
          </cell>
          <cell r="H21405">
            <v>0</v>
          </cell>
          <cell r="I21405" t="str">
            <v>N</v>
          </cell>
        </row>
        <row r="21406">
          <cell r="A21406" t="str">
            <v>KA844</v>
          </cell>
          <cell r="B21406" t="str">
            <v>D/S</v>
          </cell>
          <cell r="C21406" t="str">
            <v>11/LB</v>
          </cell>
          <cell r="D21406" t="str">
            <v>CCNOLD</v>
          </cell>
          <cell r="E21406" t="str">
            <v>CHOCOLATE PISTOLES BITTER 64% DR 2D</v>
          </cell>
          <cell r="F21406">
            <v>0</v>
          </cell>
          <cell r="G21406">
            <v>0</v>
          </cell>
          <cell r="H21406">
            <v>0</v>
          </cell>
          <cell r="I21406" t="str">
            <v>N</v>
          </cell>
        </row>
        <row r="21407">
          <cell r="A21407" t="str">
            <v>KA846</v>
          </cell>
          <cell r="B21407" t="str">
            <v>D/S</v>
          </cell>
          <cell r="C21407" t="str">
            <v>60/CNT</v>
          </cell>
          <cell r="D21407" t="str">
            <v>VARDAD</v>
          </cell>
          <cell r="E21407" t="str">
            <v>CHOCOLATE RESTING SWAN 2.5x2.5x1.5" DR 2D</v>
          </cell>
          <cell r="F21407">
            <v>0</v>
          </cell>
          <cell r="G21407">
            <v>0</v>
          </cell>
          <cell r="H21407">
            <v>0</v>
          </cell>
          <cell r="I21407" t="str">
            <v>N</v>
          </cell>
        </row>
        <row r="21408">
          <cell r="A21408" t="str">
            <v>KA848</v>
          </cell>
          <cell r="B21408" t="str">
            <v>D/S</v>
          </cell>
          <cell r="C21408" t="str">
            <v>20/CNT</v>
          </cell>
          <cell r="D21408" t="str">
            <v>VARDAD</v>
          </cell>
          <cell r="E21408" t="str">
            <v>CHOCOLATE ROSE DK W/ CLR BOX &amp; HOLIDY RI DR 2D</v>
          </cell>
          <cell r="F21408">
            <v>0</v>
          </cell>
          <cell r="G21408">
            <v>0</v>
          </cell>
          <cell r="H21408">
            <v>0</v>
          </cell>
          <cell r="I21408" t="str">
            <v>N</v>
          </cell>
        </row>
        <row r="21409">
          <cell r="A21409" t="str">
            <v>KA850</v>
          </cell>
          <cell r="B21409" t="str">
            <v>D/S</v>
          </cell>
          <cell r="C21409" t="str">
            <v>20/CNT</v>
          </cell>
          <cell r="D21409" t="str">
            <v>VARDAD</v>
          </cell>
          <cell r="E21409" t="str">
            <v>CHOCOLATE ROSE MILK W/ CLR BOX &amp; HOLIDY RI DR 2D</v>
          </cell>
          <cell r="F21409">
            <v>0</v>
          </cell>
          <cell r="G21409">
            <v>0</v>
          </cell>
          <cell r="H21409">
            <v>0</v>
          </cell>
          <cell r="I21409" t="str">
            <v>N</v>
          </cell>
        </row>
        <row r="21410">
          <cell r="A21410" t="str">
            <v>KA852</v>
          </cell>
          <cell r="B21410" t="str">
            <v>D/S</v>
          </cell>
          <cell r="C21410" t="str">
            <v>20/CNT</v>
          </cell>
          <cell r="D21410" t="str">
            <v>VARDAD</v>
          </cell>
          <cell r="E21410" t="str">
            <v>CHOCOLATE ROSE WHTE W/ CLR BOX &amp; HOLIDY RI DR 2D</v>
          </cell>
          <cell r="F21410">
            <v>0</v>
          </cell>
          <cell r="G21410">
            <v>0</v>
          </cell>
          <cell r="H21410">
            <v>0</v>
          </cell>
          <cell r="I21410" t="str">
            <v>N</v>
          </cell>
        </row>
        <row r="21411">
          <cell r="A21411" t="str">
            <v>KA854</v>
          </cell>
          <cell r="B21411" t="str">
            <v>D/S</v>
          </cell>
          <cell r="C21411" t="str">
            <v>504/CNT</v>
          </cell>
          <cell r="D21411" t="str">
            <v>DOBLAD</v>
          </cell>
          <cell r="E21411" t="str">
            <v>CHOCOLATE SHELL DK TRF DR 2D</v>
          </cell>
          <cell r="F21411">
            <v>0</v>
          </cell>
          <cell r="G21411">
            <v>0</v>
          </cell>
          <cell r="H21411">
            <v>0</v>
          </cell>
          <cell r="I21411" t="str">
            <v>N</v>
          </cell>
        </row>
        <row r="21412">
          <cell r="A21412" t="str">
            <v>KA856</v>
          </cell>
          <cell r="B21412" t="str">
            <v>D/S</v>
          </cell>
          <cell r="C21412" t="str">
            <v>50/CNT</v>
          </cell>
          <cell r="D21412" t="str">
            <v>VARDAD</v>
          </cell>
          <cell r="E21412" t="str">
            <v>CHOCOLATE SHOE FLIP FLOP WHTE .5x1.25x3" DR 2D</v>
          </cell>
          <cell r="F21412">
            <v>0</v>
          </cell>
          <cell r="G21412">
            <v>0</v>
          </cell>
          <cell r="H21412">
            <v>0</v>
          </cell>
          <cell r="I21412" t="str">
            <v>N</v>
          </cell>
        </row>
        <row r="21413">
          <cell r="A21413" t="str">
            <v>KA858</v>
          </cell>
          <cell r="B21413" t="str">
            <v>D/S</v>
          </cell>
          <cell r="C21413" t="str">
            <v>39/CNT</v>
          </cell>
          <cell r="D21413" t="str">
            <v>VARDAD</v>
          </cell>
          <cell r="E21413" t="str">
            <v>CHOCOLATE SHOE VICTORIAN WHTE 3.5x1.5x4" SHSTD</v>
          </cell>
          <cell r="F21413">
            <v>0</v>
          </cell>
          <cell r="G21413">
            <v>0</v>
          </cell>
          <cell r="H21413">
            <v>0</v>
          </cell>
          <cell r="I21413" t="str">
            <v>N</v>
          </cell>
        </row>
        <row r="21414">
          <cell r="A21414" t="str">
            <v>KA860</v>
          </cell>
          <cell r="B21414" t="str">
            <v>D/S</v>
          </cell>
          <cell r="C21414" t="str">
            <v>120/CNT</v>
          </cell>
          <cell r="D21414" t="str">
            <v>VARDAD</v>
          </cell>
          <cell r="E21414" t="str">
            <v>CHOCOLATE SHOT GLASS 2.25x2" RF 2D</v>
          </cell>
          <cell r="F21414">
            <v>0</v>
          </cell>
          <cell r="G21414">
            <v>0</v>
          </cell>
          <cell r="H21414">
            <v>0</v>
          </cell>
          <cell r="I21414" t="str">
            <v>N</v>
          </cell>
        </row>
        <row r="21415">
          <cell r="A21415" t="str">
            <v>KA862</v>
          </cell>
          <cell r="B21415" t="str">
            <v>D/S</v>
          </cell>
          <cell r="C21415" t="str">
            <v>1400/CNT</v>
          </cell>
          <cell r="D21415" t="str">
            <v>VARDAD</v>
          </cell>
          <cell r="E21415" t="str">
            <v>CHOCOLATE SQ DK 33oz CUSTOM WRP 1.9x1.9" DR 2D</v>
          </cell>
          <cell r="F21415">
            <v>0</v>
          </cell>
          <cell r="G21415">
            <v>0</v>
          </cell>
          <cell r="H21415">
            <v>0</v>
          </cell>
          <cell r="I21415" t="str">
            <v>N</v>
          </cell>
        </row>
        <row r="21416">
          <cell r="A21416" t="str">
            <v>KA866</v>
          </cell>
          <cell r="B21416" t="str">
            <v>D/S</v>
          </cell>
          <cell r="C21416" t="str">
            <v>100/CNT</v>
          </cell>
          <cell r="D21416" t="str">
            <v>VARDAD</v>
          </cell>
          <cell r="E21416" t="str">
            <v>CHOCOLATE TEASPOON 3.75x.75" DR 2D</v>
          </cell>
          <cell r="F21416">
            <v>0</v>
          </cell>
          <cell r="G21416">
            <v>0</v>
          </cell>
          <cell r="H21416">
            <v>0</v>
          </cell>
          <cell r="I21416" t="str">
            <v>N</v>
          </cell>
        </row>
        <row r="21417">
          <cell r="A21417" t="str">
            <v>KA868</v>
          </cell>
          <cell r="B21417" t="str">
            <v>D/S</v>
          </cell>
          <cell r="C21417" t="str">
            <v>5.5/LB</v>
          </cell>
          <cell r="D21417" t="str">
            <v>DOBLAD</v>
          </cell>
          <cell r="E21417" t="str">
            <v>CHOCOLATE TPNG SHAVING FLT DK DR 2D</v>
          </cell>
          <cell r="F21417">
            <v>0</v>
          </cell>
          <cell r="G21417">
            <v>0</v>
          </cell>
          <cell r="H21417">
            <v>0</v>
          </cell>
          <cell r="I21417" t="str">
            <v>N</v>
          </cell>
        </row>
        <row r="21418">
          <cell r="A21418" t="str">
            <v>KA870</v>
          </cell>
          <cell r="B21418" t="str">
            <v>D/S</v>
          </cell>
          <cell r="C21418" t="str">
            <v>120/CNT</v>
          </cell>
          <cell r="D21418" t="str">
            <v>VARDAD</v>
          </cell>
          <cell r="E21418" t="str">
            <v>CHOCOLATE TRIANGLE FRCH PETAL WHTE 1.1x3x2" RF 2D</v>
          </cell>
          <cell r="F21418">
            <v>0</v>
          </cell>
          <cell r="G21418">
            <v>0</v>
          </cell>
          <cell r="H21418">
            <v>0</v>
          </cell>
          <cell r="I21418" t="str">
            <v>N</v>
          </cell>
        </row>
        <row r="21419">
          <cell r="A21419" t="str">
            <v>KA872</v>
          </cell>
          <cell r="B21419" t="str">
            <v>D/S</v>
          </cell>
          <cell r="C21419" t="str">
            <v>100/2CNT</v>
          </cell>
          <cell r="D21419" t="str">
            <v>VARDAD</v>
          </cell>
          <cell r="E21419" t="str">
            <v>CHOCOLATE TRF BOX W/ RI DR 2D</v>
          </cell>
          <cell r="F21419">
            <v>0</v>
          </cell>
          <cell r="G21419">
            <v>0</v>
          </cell>
          <cell r="H21419">
            <v>0</v>
          </cell>
          <cell r="I21419" t="str">
            <v>N</v>
          </cell>
        </row>
        <row r="21420">
          <cell r="A21420" t="str">
            <v>KA874</v>
          </cell>
          <cell r="B21420" t="str">
            <v>D/S</v>
          </cell>
          <cell r="C21420" t="str">
            <v>50/4 CNT</v>
          </cell>
          <cell r="D21420" t="str">
            <v>VARDAD</v>
          </cell>
          <cell r="E21420" t="str">
            <v>CHOCOLATE TRF BOX W/ RI DR 2D</v>
          </cell>
          <cell r="F21420">
            <v>0</v>
          </cell>
          <cell r="G21420">
            <v>0</v>
          </cell>
          <cell r="H21420">
            <v>0</v>
          </cell>
          <cell r="I21420" t="str">
            <v>N</v>
          </cell>
        </row>
        <row r="21421">
          <cell r="A21421" t="str">
            <v>KA876</v>
          </cell>
          <cell r="B21421" t="str">
            <v>D/S</v>
          </cell>
          <cell r="C21421" t="str">
            <v>1/CNT</v>
          </cell>
          <cell r="D21421" t="str">
            <v>VARDAD</v>
          </cell>
          <cell r="E21421" t="str">
            <v>CHOCOLATE TRF TREE 11" 40 PCS DR 2D</v>
          </cell>
          <cell r="F21421">
            <v>0</v>
          </cell>
          <cell r="G21421">
            <v>0</v>
          </cell>
          <cell r="H21421">
            <v>0</v>
          </cell>
          <cell r="I21421" t="str">
            <v>N</v>
          </cell>
        </row>
        <row r="21422">
          <cell r="A21422" t="str">
            <v>KA878</v>
          </cell>
          <cell r="B21422" t="str">
            <v>D/S</v>
          </cell>
          <cell r="C21422" t="str">
            <v>144/CNT</v>
          </cell>
          <cell r="D21422" t="str">
            <v>VARDAD</v>
          </cell>
          <cell r="E21422" t="str">
            <v>CHOCOLATE TRF MINI ASST 1/2oz DR 2D</v>
          </cell>
          <cell r="F21422">
            <v>0</v>
          </cell>
          <cell r="G21422">
            <v>0</v>
          </cell>
          <cell r="H21422">
            <v>0</v>
          </cell>
          <cell r="I21422" t="str">
            <v>N</v>
          </cell>
        </row>
        <row r="21423">
          <cell r="A21423" t="str">
            <v>KA886</v>
          </cell>
          <cell r="B21423" t="str">
            <v>D/S</v>
          </cell>
          <cell r="C21423" t="str">
            <v>24/13.5</v>
          </cell>
          <cell r="D21423" t="str">
            <v>PKRGFD</v>
          </cell>
          <cell r="E21423" t="str">
            <v>MILK COCONUT 13.5oz DR 3D</v>
          </cell>
          <cell r="F21423">
            <v>0</v>
          </cell>
          <cell r="G21423">
            <v>0</v>
          </cell>
          <cell r="H21423">
            <v>0</v>
          </cell>
          <cell r="I21423" t="str">
            <v>N</v>
          </cell>
        </row>
        <row r="21424">
          <cell r="A21424" t="str">
            <v>KA890</v>
          </cell>
          <cell r="B21424" t="str">
            <v>D/S</v>
          </cell>
          <cell r="C21424" t="str">
            <v>10/LB</v>
          </cell>
          <cell r="D21424" t="str">
            <v>PKRGFD</v>
          </cell>
          <cell r="E21424" t="str">
            <v>COD BLK FIL SKON ALASKAN SABLEFISH AVG 5/UP RF 2D</v>
          </cell>
          <cell r="F21424">
            <v>0</v>
          </cell>
          <cell r="G21424">
            <v>0</v>
          </cell>
          <cell r="H21424">
            <v>0</v>
          </cell>
          <cell r="I21424" t="str">
            <v>N</v>
          </cell>
        </row>
        <row r="21425">
          <cell r="A21425" t="str">
            <v>KA896</v>
          </cell>
          <cell r="B21425" t="str">
            <v>D/S</v>
          </cell>
          <cell r="C21425" t="str">
            <v>10/LB</v>
          </cell>
          <cell r="D21425" t="str">
            <v>PKRGFD</v>
          </cell>
          <cell r="E21425" t="str">
            <v>COD FIL 12-16 OZ TRUE PAC RF 2D</v>
          </cell>
          <cell r="F21425">
            <v>0</v>
          </cell>
          <cell r="G21425">
            <v>0</v>
          </cell>
          <cell r="H21425">
            <v>0</v>
          </cell>
          <cell r="I21425" t="str">
            <v>N</v>
          </cell>
        </row>
        <row r="21426">
          <cell r="A21426" t="str">
            <v>KA898</v>
          </cell>
          <cell r="B21426" t="str">
            <v>D/S</v>
          </cell>
          <cell r="C21426" t="str">
            <v>2/L</v>
          </cell>
          <cell r="D21426" t="str">
            <v>ALBAD</v>
          </cell>
          <cell r="E21426" t="str">
            <v>WINE COOKING MARSALA SEASONED 17% VOL DR 3D</v>
          </cell>
          <cell r="F21426">
            <v>0</v>
          </cell>
          <cell r="G21426">
            <v>0</v>
          </cell>
          <cell r="H21426">
            <v>0</v>
          </cell>
          <cell r="I21426" t="str">
            <v>N</v>
          </cell>
        </row>
        <row r="21427">
          <cell r="A21427" t="str">
            <v>KA900</v>
          </cell>
          <cell r="B21427" t="str">
            <v>D/S</v>
          </cell>
          <cell r="C21427" t="str">
            <v>2/L</v>
          </cell>
          <cell r="D21427" t="str">
            <v>ALBAD</v>
          </cell>
          <cell r="E21427" t="str">
            <v>WINE COOKING PORT SEASONED 19% VOL DR 3D</v>
          </cell>
          <cell r="F21427">
            <v>0</v>
          </cell>
          <cell r="G21427">
            <v>0</v>
          </cell>
          <cell r="H21427">
            <v>0</v>
          </cell>
          <cell r="I21427" t="str">
            <v>N</v>
          </cell>
        </row>
        <row r="21428">
          <cell r="A21428" t="str">
            <v>KA902</v>
          </cell>
          <cell r="B21428" t="str">
            <v>D/S</v>
          </cell>
          <cell r="C21428" t="str">
            <v>5/LB</v>
          </cell>
          <cell r="D21428" t="str">
            <v>PKRGFD</v>
          </cell>
          <cell r="E21428" t="str">
            <v>CORN HUSK DR 3D</v>
          </cell>
          <cell r="F21428">
            <v>0</v>
          </cell>
          <cell r="G21428">
            <v>0</v>
          </cell>
          <cell r="H21428">
            <v>0</v>
          </cell>
          <cell r="I21428" t="str">
            <v>N</v>
          </cell>
        </row>
        <row r="21429">
          <cell r="A21429" t="str">
            <v>KA906</v>
          </cell>
          <cell r="B21429" t="str">
            <v>D/S</v>
          </cell>
          <cell r="C21429" t="str">
            <v>8/LB</v>
          </cell>
          <cell r="D21429" t="str">
            <v>DALLAD</v>
          </cell>
          <cell r="E21429" t="str">
            <v>CORN WHTE GIANT DR 3D</v>
          </cell>
          <cell r="F21429">
            <v>0</v>
          </cell>
          <cell r="G21429">
            <v>0</v>
          </cell>
          <cell r="H21429">
            <v>0</v>
          </cell>
          <cell r="I21429" t="str">
            <v>N</v>
          </cell>
        </row>
        <row r="21430">
          <cell r="A21430" t="str">
            <v>KA908</v>
          </cell>
          <cell r="B21430" t="str">
            <v>D/S</v>
          </cell>
          <cell r="C21430" t="str">
            <v>5/KG</v>
          </cell>
          <cell r="D21430" t="str">
            <v>EIFFLD</v>
          </cell>
          <cell r="E21430" t="str">
            <v>CORNICHON DR 3D</v>
          </cell>
          <cell r="F21430">
            <v>0</v>
          </cell>
          <cell r="G21430">
            <v>0</v>
          </cell>
          <cell r="H21430">
            <v>0</v>
          </cell>
          <cell r="I21430" t="str">
            <v>N</v>
          </cell>
        </row>
        <row r="21431">
          <cell r="A21431" t="str">
            <v>KA910</v>
          </cell>
          <cell r="B21431" t="str">
            <v>D/S</v>
          </cell>
          <cell r="C21431" t="str">
            <v>10/LB</v>
          </cell>
          <cell r="D21431" t="str">
            <v>DALLAD</v>
          </cell>
          <cell r="E21431" t="str">
            <v>CORNMEAL BLUE ORGNC DR 3D</v>
          </cell>
          <cell r="F21431">
            <v>0</v>
          </cell>
          <cell r="G21431">
            <v>0</v>
          </cell>
          <cell r="H21431">
            <v>0</v>
          </cell>
          <cell r="I21431" t="str">
            <v>N</v>
          </cell>
        </row>
        <row r="21432">
          <cell r="A21432" t="str">
            <v>KA912</v>
          </cell>
          <cell r="B21432" t="str">
            <v>D/S</v>
          </cell>
          <cell r="C21432" t="str">
            <v>10/LB</v>
          </cell>
          <cell r="D21432" t="str">
            <v>PKRGFD</v>
          </cell>
          <cell r="E21432" t="str">
            <v>COUS FINE DR 3D</v>
          </cell>
          <cell r="F21432">
            <v>0</v>
          </cell>
          <cell r="G21432">
            <v>0</v>
          </cell>
          <cell r="H21432">
            <v>0</v>
          </cell>
          <cell r="I21432" t="str">
            <v>N</v>
          </cell>
        </row>
        <row r="21433">
          <cell r="A21433" t="str">
            <v>KA914</v>
          </cell>
          <cell r="B21433" t="str">
            <v>D/S</v>
          </cell>
          <cell r="C21433" t="str">
            <v>2/5 LB</v>
          </cell>
          <cell r="D21433" t="str">
            <v>PKRGFD</v>
          </cell>
          <cell r="E21433" t="str">
            <v>COUS ISRAELI DR 3D</v>
          </cell>
          <cell r="F21433">
            <v>0</v>
          </cell>
          <cell r="G21433">
            <v>0</v>
          </cell>
          <cell r="H21433">
            <v>0</v>
          </cell>
          <cell r="I21433" t="str">
            <v>N</v>
          </cell>
        </row>
        <row r="21434">
          <cell r="A21434" t="str">
            <v>KA916</v>
          </cell>
          <cell r="B21434" t="str">
            <v>D/S</v>
          </cell>
          <cell r="C21434" t="str">
            <v>10/LB</v>
          </cell>
          <cell r="D21434" t="str">
            <v>PKRGFD</v>
          </cell>
          <cell r="E21434" t="str">
            <v>COUS SPINACH DR 3D</v>
          </cell>
          <cell r="F21434">
            <v>0</v>
          </cell>
          <cell r="G21434">
            <v>0</v>
          </cell>
          <cell r="H21434">
            <v>0</v>
          </cell>
          <cell r="I21434" t="str">
            <v>N</v>
          </cell>
        </row>
        <row r="21435">
          <cell r="A21435" t="str">
            <v>KA918</v>
          </cell>
          <cell r="B21435" t="str">
            <v>D/S</v>
          </cell>
          <cell r="C21435" t="str">
            <v>10/LB</v>
          </cell>
          <cell r="D21435" t="str">
            <v>DALLAD</v>
          </cell>
          <cell r="E21435" t="str">
            <v>COUS TCLR DR 3D</v>
          </cell>
          <cell r="F21435">
            <v>0</v>
          </cell>
          <cell r="G21435">
            <v>0</v>
          </cell>
          <cell r="H21435">
            <v>0</v>
          </cell>
          <cell r="I21435" t="str">
            <v>N</v>
          </cell>
        </row>
        <row r="21436">
          <cell r="A21436" t="str">
            <v>KA922</v>
          </cell>
          <cell r="B21436" t="str">
            <v>D/S</v>
          </cell>
          <cell r="C21436" t="str">
            <v>20/LB</v>
          </cell>
          <cell r="D21436" t="str">
            <v>PKRGFD</v>
          </cell>
          <cell r="E21436" t="str">
            <v>CRAB KING SECT 16-20 FC LEGS &amp; CLAWS FZ 2D</v>
          </cell>
          <cell r="F21436">
            <v>0</v>
          </cell>
          <cell r="G21436">
            <v>0</v>
          </cell>
          <cell r="H21436">
            <v>0</v>
          </cell>
          <cell r="I21436" t="str">
            <v>N</v>
          </cell>
        </row>
        <row r="21437">
          <cell r="A21437" t="str">
            <v>KA924</v>
          </cell>
          <cell r="B21437" t="str">
            <v>D/S</v>
          </cell>
          <cell r="C21437" t="str">
            <v>8/2.5 LB</v>
          </cell>
          <cell r="D21437" t="str">
            <v>HLULUD</v>
          </cell>
          <cell r="E21437" t="str">
            <v>CRAB RD DEEP SEA FZ 2D</v>
          </cell>
          <cell r="F21437">
            <v>0</v>
          </cell>
          <cell r="G21437">
            <v>0</v>
          </cell>
          <cell r="H21437">
            <v>0</v>
          </cell>
          <cell r="I21437" t="str">
            <v>N</v>
          </cell>
        </row>
        <row r="21438">
          <cell r="A21438" t="str">
            <v>KA926</v>
          </cell>
          <cell r="B21438" t="str">
            <v>D/S</v>
          </cell>
          <cell r="C21438" t="str">
            <v>6/3 LB</v>
          </cell>
          <cell r="D21438" t="str">
            <v>PKRGFD</v>
          </cell>
          <cell r="E21438" t="str">
            <v>CRAB SNOW CLAW CKTL C/OFF 16-20 FZ 2D</v>
          </cell>
          <cell r="F21438">
            <v>0</v>
          </cell>
          <cell r="G21438">
            <v>0</v>
          </cell>
          <cell r="H21438">
            <v>0</v>
          </cell>
          <cell r="I21438" t="str">
            <v>N</v>
          </cell>
        </row>
        <row r="21439">
          <cell r="A21439" t="str">
            <v>KA932</v>
          </cell>
          <cell r="B21439" t="str">
            <v>D/S</v>
          </cell>
          <cell r="C21439" t="str">
            <v>5/LB</v>
          </cell>
          <cell r="D21439" t="str">
            <v>DALLAD</v>
          </cell>
          <cell r="E21439" t="str">
            <v>CRANBERRY DRD ORGNC DR 3D</v>
          </cell>
          <cell r="F21439">
            <v>0</v>
          </cell>
          <cell r="G21439">
            <v>0</v>
          </cell>
          <cell r="H21439">
            <v>0</v>
          </cell>
          <cell r="I21439" t="str">
            <v>N</v>
          </cell>
        </row>
        <row r="21440">
          <cell r="A21440" t="str">
            <v>KA934</v>
          </cell>
          <cell r="B21440" t="str">
            <v>D/S</v>
          </cell>
          <cell r="C21440" t="str">
            <v>10/1 LB</v>
          </cell>
          <cell r="D21440" t="str">
            <v>PKRGFD</v>
          </cell>
          <cell r="E21440" t="str">
            <v>CRAWFISH TL MEAT FZ 2D</v>
          </cell>
          <cell r="F21440">
            <v>0</v>
          </cell>
          <cell r="G21440">
            <v>0</v>
          </cell>
          <cell r="H21440">
            <v>0</v>
          </cell>
          <cell r="I21440" t="str">
            <v>N</v>
          </cell>
        </row>
        <row r="21441">
          <cell r="A21441" t="str">
            <v>KA936</v>
          </cell>
          <cell r="B21441" t="str">
            <v>D/S</v>
          </cell>
          <cell r="C21441" t="str">
            <v>5/1 LB</v>
          </cell>
          <cell r="D21441" t="str">
            <v>PKRGFD</v>
          </cell>
          <cell r="E21441" t="str">
            <v>CRAWFISH TL MEAT FZ 2D</v>
          </cell>
          <cell r="F21441">
            <v>0</v>
          </cell>
          <cell r="G21441">
            <v>0</v>
          </cell>
          <cell r="H21441">
            <v>0</v>
          </cell>
          <cell r="I21441" t="str">
            <v>N</v>
          </cell>
        </row>
        <row r="21442">
          <cell r="A21442" t="str">
            <v>KA938</v>
          </cell>
          <cell r="B21442" t="str">
            <v>D/S</v>
          </cell>
          <cell r="C21442" t="str">
            <v>128/.9OZ</v>
          </cell>
          <cell r="D21442" t="str">
            <v>VANLGD</v>
          </cell>
          <cell r="E21442" t="str">
            <v>BAR MINI VRTY PK .90 OZ FZ 2D</v>
          </cell>
          <cell r="F21442">
            <v>0</v>
          </cell>
          <cell r="G21442">
            <v>0</v>
          </cell>
          <cell r="H21442">
            <v>0</v>
          </cell>
          <cell r="I21442" t="str">
            <v>N</v>
          </cell>
        </row>
        <row r="21443">
          <cell r="A21443" t="str">
            <v>KA942</v>
          </cell>
          <cell r="B21443" t="str">
            <v>D/S</v>
          </cell>
          <cell r="C21443" t="str">
            <v>10/LB</v>
          </cell>
          <cell r="D21443" t="str">
            <v>PKRGFD</v>
          </cell>
          <cell r="E21443" t="str">
            <v>DOVER SOLE FIL 2-4oz BNLS SKNLS WILD USA PAC RF 2D</v>
          </cell>
          <cell r="F21443">
            <v>0</v>
          </cell>
          <cell r="G21443">
            <v>0</v>
          </cell>
          <cell r="H21443">
            <v>0</v>
          </cell>
          <cell r="I21443" t="str">
            <v>N</v>
          </cell>
        </row>
        <row r="21444">
          <cell r="A21444" t="str">
            <v>KA944</v>
          </cell>
          <cell r="B21444" t="str">
            <v>D/S</v>
          </cell>
          <cell r="C21444" t="str">
            <v>5/2 LB</v>
          </cell>
          <cell r="D21444" t="str">
            <v>BELLAD</v>
          </cell>
          <cell r="E21444" t="str">
            <v>DUCK BRST BNLS CORNED STY RF 2D</v>
          </cell>
          <cell r="F21444">
            <v>0</v>
          </cell>
          <cell r="G21444">
            <v>0</v>
          </cell>
          <cell r="H21444">
            <v>0</v>
          </cell>
          <cell r="I21444" t="str">
            <v>N</v>
          </cell>
        </row>
        <row r="21445">
          <cell r="A21445" t="str">
            <v>KA946</v>
          </cell>
          <cell r="B21445" t="str">
            <v>D/S</v>
          </cell>
          <cell r="C21445" t="str">
            <v>8/1.7 LB</v>
          </cell>
          <cell r="D21445" t="str">
            <v>BELLAD</v>
          </cell>
          <cell r="E21445" t="str">
            <v>DUCK BRST BNLS D/L MOULARD RF 2D</v>
          </cell>
          <cell r="F21445">
            <v>0</v>
          </cell>
          <cell r="G21445">
            <v>0</v>
          </cell>
          <cell r="H21445">
            <v>0</v>
          </cell>
          <cell r="I21445" t="str">
            <v>N</v>
          </cell>
        </row>
        <row r="21446">
          <cell r="A21446" t="str">
            <v>KA948</v>
          </cell>
          <cell r="B21446" t="str">
            <v>D/S</v>
          </cell>
          <cell r="C21446" t="str">
            <v>12/CNT</v>
          </cell>
          <cell r="D21446" t="str">
            <v>BELLAD</v>
          </cell>
          <cell r="E21446" t="str">
            <v>DUCK BRST BNLS S/L AVG 15oz MOULARD RF 2D</v>
          </cell>
          <cell r="F21446">
            <v>0</v>
          </cell>
          <cell r="G21446">
            <v>0</v>
          </cell>
          <cell r="H21446">
            <v>0</v>
          </cell>
          <cell r="I21446" t="str">
            <v>N</v>
          </cell>
        </row>
        <row r="21447">
          <cell r="A21447" t="str">
            <v>KA950</v>
          </cell>
          <cell r="B21447" t="str">
            <v>D/S</v>
          </cell>
          <cell r="C21447" t="str">
            <v>6/16 OZ</v>
          </cell>
          <cell r="D21447" t="str">
            <v>BELLAD</v>
          </cell>
          <cell r="E21447" t="str">
            <v>DUCK BRST BNLS PASTRAMI STY RF 2D</v>
          </cell>
          <cell r="F21447">
            <v>0</v>
          </cell>
          <cell r="G21447">
            <v>0</v>
          </cell>
          <cell r="H21447">
            <v>0</v>
          </cell>
          <cell r="I21447" t="str">
            <v>N</v>
          </cell>
        </row>
        <row r="21448">
          <cell r="A21448" t="str">
            <v>KA952</v>
          </cell>
          <cell r="B21448" t="str">
            <v>D/S</v>
          </cell>
          <cell r="C21448" t="str">
            <v>12/14 OZ</v>
          </cell>
          <cell r="D21448" t="str">
            <v>BELLAD</v>
          </cell>
          <cell r="E21448" t="str">
            <v>DUCK BRST BNLS SMKD AVG 14oz RF 2D</v>
          </cell>
          <cell r="F21448">
            <v>0</v>
          </cell>
          <cell r="G21448">
            <v>0</v>
          </cell>
          <cell r="H21448">
            <v>0</v>
          </cell>
          <cell r="I21448" t="str">
            <v>N</v>
          </cell>
        </row>
        <row r="21449">
          <cell r="A21449" t="str">
            <v>KA956</v>
          </cell>
          <cell r="B21449" t="str">
            <v>D/S</v>
          </cell>
          <cell r="C21449" t="str">
            <v>10.5/LB</v>
          </cell>
          <cell r="D21449" t="str">
            <v>BELLAD</v>
          </cell>
          <cell r="E21449" t="str">
            <v>DUCK DRUMETTE SMKD &amp; CURED AVG 60cnt RF 2D</v>
          </cell>
          <cell r="F21449">
            <v>0</v>
          </cell>
          <cell r="G21449">
            <v>0</v>
          </cell>
          <cell r="H21449">
            <v>0</v>
          </cell>
          <cell r="I21449" t="str">
            <v>N</v>
          </cell>
        </row>
        <row r="21450">
          <cell r="A21450" t="str">
            <v>KA958</v>
          </cell>
          <cell r="B21450" t="str">
            <v>D/S</v>
          </cell>
          <cell r="C21450" t="str">
            <v>20/CNT</v>
          </cell>
          <cell r="D21450" t="str">
            <v>BELLAD</v>
          </cell>
          <cell r="E21450" t="str">
            <v>DUCK EGG SHL ON RF 2D</v>
          </cell>
          <cell r="F21450">
            <v>0</v>
          </cell>
          <cell r="G21450">
            <v>0</v>
          </cell>
          <cell r="H21450">
            <v>0</v>
          </cell>
          <cell r="I21450" t="str">
            <v>N</v>
          </cell>
        </row>
        <row r="21451">
          <cell r="A21451" t="str">
            <v>KA960</v>
          </cell>
          <cell r="B21451" t="str">
            <v>D/S</v>
          </cell>
          <cell r="C21451" t="str">
            <v>7/LB</v>
          </cell>
          <cell r="D21451" t="str">
            <v>BELLAD</v>
          </cell>
          <cell r="E21451" t="str">
            <v>DUCK FAT RENDERED BUCKET RF 2D</v>
          </cell>
          <cell r="F21451">
            <v>0</v>
          </cell>
          <cell r="G21451">
            <v>0</v>
          </cell>
          <cell r="H21451">
            <v>0</v>
          </cell>
          <cell r="I21451" t="str">
            <v>N</v>
          </cell>
        </row>
        <row r="21452">
          <cell r="A21452" t="str">
            <v>KA962</v>
          </cell>
          <cell r="B21452" t="str">
            <v>D/S</v>
          </cell>
          <cell r="C21452" t="str">
            <v>6/6 CNT</v>
          </cell>
          <cell r="D21452" t="str">
            <v>BELLAD</v>
          </cell>
          <cell r="E21452" t="str">
            <v>DUCK LEG &amp; THGH CONFIT RF 2D</v>
          </cell>
          <cell r="F21452">
            <v>0</v>
          </cell>
          <cell r="G21452">
            <v>0</v>
          </cell>
          <cell r="H21452">
            <v>0</v>
          </cell>
          <cell r="I21452" t="str">
            <v>N</v>
          </cell>
        </row>
        <row r="21453">
          <cell r="A21453" t="str">
            <v>KA964</v>
          </cell>
          <cell r="B21453" t="str">
            <v>D/S</v>
          </cell>
          <cell r="C21453" t="str">
            <v>6/7 OZ</v>
          </cell>
          <cell r="D21453" t="str">
            <v>BELLAD</v>
          </cell>
          <cell r="E21453" t="str">
            <v>DUCK LEG &amp; THGH CONFIT 6 LEGS RF 2D</v>
          </cell>
          <cell r="F21453">
            <v>0</v>
          </cell>
          <cell r="G21453">
            <v>0</v>
          </cell>
          <cell r="H21453">
            <v>0</v>
          </cell>
          <cell r="I21453" t="str">
            <v>N</v>
          </cell>
        </row>
        <row r="21454">
          <cell r="A21454" t="str">
            <v>KA966</v>
          </cell>
          <cell r="B21454" t="str">
            <v>D/S</v>
          </cell>
          <cell r="C21454" t="str">
            <v>3/6 CNT</v>
          </cell>
          <cell r="D21454" t="str">
            <v>BELLAD</v>
          </cell>
          <cell r="E21454" t="str">
            <v>DUCK LEG &amp; THGH MOULARD RF 2D</v>
          </cell>
          <cell r="F21454">
            <v>0</v>
          </cell>
          <cell r="G21454">
            <v>0</v>
          </cell>
          <cell r="H21454">
            <v>0</v>
          </cell>
          <cell r="I21454" t="str">
            <v>N</v>
          </cell>
        </row>
        <row r="21455">
          <cell r="A21455" t="str">
            <v>KA968</v>
          </cell>
          <cell r="B21455" t="str">
            <v>D/S</v>
          </cell>
          <cell r="C21455" t="str">
            <v>20/LB</v>
          </cell>
          <cell r="D21455" t="str">
            <v>BELLAD</v>
          </cell>
          <cell r="E21455" t="str">
            <v>DUCK MEAT BNLS MOULARD FZ 2D</v>
          </cell>
          <cell r="F21455">
            <v>0</v>
          </cell>
          <cell r="G21455">
            <v>0</v>
          </cell>
          <cell r="H21455">
            <v>0</v>
          </cell>
          <cell r="I21455" t="str">
            <v>N</v>
          </cell>
        </row>
        <row r="21456">
          <cell r="A21456" t="str">
            <v>KA970</v>
          </cell>
          <cell r="B21456" t="str">
            <v>D/S</v>
          </cell>
          <cell r="C21456" t="str">
            <v>6/4 LB</v>
          </cell>
          <cell r="D21456" t="str">
            <v>PKRGFD</v>
          </cell>
          <cell r="E21456" t="str">
            <v>DUCK MUSCOVY HEN WHL RF 2D</v>
          </cell>
          <cell r="F21456">
            <v>0</v>
          </cell>
          <cell r="G21456">
            <v>0</v>
          </cell>
          <cell r="H21456">
            <v>0</v>
          </cell>
          <cell r="I21456" t="str">
            <v>N</v>
          </cell>
        </row>
        <row r="21457">
          <cell r="A21457" t="str">
            <v>KA976</v>
          </cell>
          <cell r="B21457" t="str">
            <v>D/S</v>
          </cell>
          <cell r="C21457" t="str">
            <v>2/7 LB</v>
          </cell>
          <cell r="D21457" t="str">
            <v>BELLAD</v>
          </cell>
          <cell r="E21457" t="str">
            <v>DUCK MOULARD WHL HD &amp; FEET OFF RF 2D</v>
          </cell>
          <cell r="F21457">
            <v>0</v>
          </cell>
          <cell r="G21457">
            <v>0</v>
          </cell>
          <cell r="H21457">
            <v>0</v>
          </cell>
          <cell r="I21457" t="str">
            <v>N</v>
          </cell>
        </row>
        <row r="21458">
          <cell r="A21458" t="str">
            <v>KA982</v>
          </cell>
          <cell r="B21458" t="str">
            <v>D/S</v>
          </cell>
          <cell r="C21458" t="str">
            <v>30/CNT</v>
          </cell>
          <cell r="D21458" t="str">
            <v>PKRGFD</v>
          </cell>
          <cell r="E21458" t="str">
            <v>EEL UNAGI BBQ 11oz FZ 2D</v>
          </cell>
          <cell r="F21458">
            <v>0</v>
          </cell>
          <cell r="G21458">
            <v>0</v>
          </cell>
          <cell r="H21458">
            <v>0</v>
          </cell>
          <cell r="I21458" t="str">
            <v>N</v>
          </cell>
        </row>
        <row r="21459">
          <cell r="A21459" t="str">
            <v>KA984</v>
          </cell>
          <cell r="B21459" t="str">
            <v>D/S</v>
          </cell>
          <cell r="C21459" t="str">
            <v>25/CNT</v>
          </cell>
          <cell r="D21459" t="str">
            <v>PKRGFD</v>
          </cell>
          <cell r="E21459" t="str">
            <v>EEL UNAGI BBQ 14oz FZ 2D</v>
          </cell>
          <cell r="F21459">
            <v>0</v>
          </cell>
          <cell r="G21459">
            <v>0</v>
          </cell>
          <cell r="H21459">
            <v>0</v>
          </cell>
          <cell r="I21459" t="str">
            <v>N</v>
          </cell>
        </row>
        <row r="21460">
          <cell r="A21460" t="str">
            <v>KA986</v>
          </cell>
          <cell r="B21460" t="str">
            <v>D/S</v>
          </cell>
          <cell r="C21460" t="str">
            <v>8/2.5 LB</v>
          </cell>
          <cell r="D21460" t="str">
            <v>PKRGFD</v>
          </cell>
          <cell r="E21460" t="str">
            <v>ELK CERVANA FRCH RACK 8 RIB FZ 2D</v>
          </cell>
          <cell r="F21460">
            <v>0</v>
          </cell>
          <cell r="G21460">
            <v>0</v>
          </cell>
          <cell r="H21460">
            <v>0</v>
          </cell>
          <cell r="I21460" t="str">
            <v>N</v>
          </cell>
        </row>
        <row r="21461">
          <cell r="A21461" t="str">
            <v>KA988</v>
          </cell>
          <cell r="B21461" t="str">
            <v>D/S</v>
          </cell>
          <cell r="C21461" t="str">
            <v>2/5 LB</v>
          </cell>
          <cell r="D21461" t="str">
            <v>PKRGFD</v>
          </cell>
          <cell r="E21461" t="str">
            <v>ELK CERVENA BNLS LEG DENVER FZ 2D</v>
          </cell>
          <cell r="F21461">
            <v>0</v>
          </cell>
          <cell r="G21461">
            <v>0</v>
          </cell>
          <cell r="H21461">
            <v>0</v>
          </cell>
          <cell r="I21461" t="str">
            <v>N</v>
          </cell>
        </row>
        <row r="21462">
          <cell r="A21462" t="str">
            <v>KA990</v>
          </cell>
          <cell r="B21462" t="str">
            <v>D/S</v>
          </cell>
          <cell r="C21462" t="str">
            <v>9/UP</v>
          </cell>
          <cell r="D21462" t="str">
            <v>PKRGFD</v>
          </cell>
          <cell r="E21462" t="str">
            <v>ELK STRIPLOIN AVG 4-5lb 2-3/CS DOM FZ 2D</v>
          </cell>
          <cell r="F21462">
            <v>0</v>
          </cell>
          <cell r="G21462">
            <v>0</v>
          </cell>
          <cell r="H21462">
            <v>0</v>
          </cell>
          <cell r="I21462" t="str">
            <v>N</v>
          </cell>
        </row>
        <row r="21463">
          <cell r="A21463" t="str">
            <v>KA992</v>
          </cell>
          <cell r="B21463" t="str">
            <v>D/S</v>
          </cell>
          <cell r="C21463" t="str">
            <v>2/5 LB</v>
          </cell>
          <cell r="D21463" t="str">
            <v>PKRGFD</v>
          </cell>
          <cell r="E21463" t="str">
            <v>ELK GR FZ 2D</v>
          </cell>
          <cell r="F21463">
            <v>0</v>
          </cell>
          <cell r="G21463">
            <v>0</v>
          </cell>
          <cell r="H21463">
            <v>0</v>
          </cell>
          <cell r="I21463" t="str">
            <v>N</v>
          </cell>
        </row>
        <row r="21464">
          <cell r="A21464" t="str">
            <v>KA994</v>
          </cell>
          <cell r="B21464" t="str">
            <v>D/S</v>
          </cell>
          <cell r="C21464" t="str">
            <v>12/LB</v>
          </cell>
          <cell r="D21464" t="str">
            <v>PKRGFD</v>
          </cell>
          <cell r="E21464" t="str">
            <v>ELK GR PTY 3-1 AVG 36/5.33oz FZ 2D</v>
          </cell>
          <cell r="F21464">
            <v>0</v>
          </cell>
          <cell r="G21464">
            <v>0</v>
          </cell>
          <cell r="H21464">
            <v>0</v>
          </cell>
          <cell r="I21464" t="str">
            <v>N</v>
          </cell>
        </row>
        <row r="21465">
          <cell r="A21465" t="str">
            <v>KA996</v>
          </cell>
          <cell r="B21465" t="str">
            <v>D/S</v>
          </cell>
          <cell r="C21465" t="str">
            <v>8/2 LB</v>
          </cell>
          <cell r="D21465" t="str">
            <v>PKRGFD</v>
          </cell>
          <cell r="E21465" t="str">
            <v>ELK TENDERLOIN DEN CERVENA RF 2D</v>
          </cell>
          <cell r="F21465">
            <v>0</v>
          </cell>
          <cell r="G21465">
            <v>0</v>
          </cell>
          <cell r="H21465">
            <v>0</v>
          </cell>
          <cell r="I21465" t="str">
            <v>N</v>
          </cell>
        </row>
        <row r="21466">
          <cell r="A21466" t="str">
            <v>KA998</v>
          </cell>
          <cell r="B21466" t="str">
            <v>D/S</v>
          </cell>
          <cell r="C21466" t="str">
            <v>36/CNT</v>
          </cell>
          <cell r="D21466" t="str">
            <v>PKRGFD</v>
          </cell>
          <cell r="E21466" t="str">
            <v>SHELL ONLY ESCARGOT D3D</v>
          </cell>
          <cell r="F21466">
            <v>0</v>
          </cell>
          <cell r="G21466">
            <v>0</v>
          </cell>
          <cell r="H21466">
            <v>0</v>
          </cell>
          <cell r="I21466" t="str">
            <v>N</v>
          </cell>
        </row>
        <row r="21467">
          <cell r="A21467" t="str">
            <v>KB004</v>
          </cell>
          <cell r="B21467" t="str">
            <v>D/S</v>
          </cell>
          <cell r="C21467" t="str">
            <v>11/LB</v>
          </cell>
          <cell r="D21467" t="str">
            <v>PKRGFD</v>
          </cell>
          <cell r="E21467" t="str">
            <v>FARRO ITALY ORGNC DR 3D</v>
          </cell>
          <cell r="F21467">
            <v>0</v>
          </cell>
          <cell r="G21467">
            <v>0</v>
          </cell>
          <cell r="H21467">
            <v>0</v>
          </cell>
          <cell r="I21467" t="str">
            <v>N</v>
          </cell>
        </row>
        <row r="21468">
          <cell r="A21468" t="str">
            <v>KB006</v>
          </cell>
          <cell r="B21468" t="str">
            <v>D/S</v>
          </cell>
          <cell r="C21468" t="str">
            <v>1/OZ</v>
          </cell>
          <cell r="D21468" t="str">
            <v>ARTSND</v>
          </cell>
          <cell r="E21468" t="str">
            <v>FENNEL POLLEN TIN RF 3D</v>
          </cell>
          <cell r="F21468">
            <v>0</v>
          </cell>
          <cell r="G21468">
            <v>0</v>
          </cell>
          <cell r="H21468">
            <v>0</v>
          </cell>
          <cell r="I21468" t="str">
            <v>N</v>
          </cell>
        </row>
        <row r="21469">
          <cell r="A21469" t="str">
            <v>KB008</v>
          </cell>
          <cell r="B21469" t="str">
            <v>D/S</v>
          </cell>
          <cell r="C21469" t="str">
            <v>5/KG</v>
          </cell>
          <cell r="D21469" t="str">
            <v>PKRGFD</v>
          </cell>
          <cell r="E21469" t="str">
            <v>CAKE FIG W/ MXDNT DR 3D</v>
          </cell>
          <cell r="F21469">
            <v>0</v>
          </cell>
          <cell r="G21469">
            <v>0</v>
          </cell>
          <cell r="H21469">
            <v>0</v>
          </cell>
          <cell r="I21469" t="str">
            <v>N</v>
          </cell>
        </row>
        <row r="21470">
          <cell r="A21470" t="str">
            <v>KB010</v>
          </cell>
          <cell r="B21470" t="str">
            <v>D/S</v>
          </cell>
          <cell r="C21470" t="str">
            <v>1.9/KG</v>
          </cell>
          <cell r="D21470" t="str">
            <v>PKRGFD</v>
          </cell>
          <cell r="E21470" t="str">
            <v>FIG JAM DR 3D</v>
          </cell>
          <cell r="F21470">
            <v>0</v>
          </cell>
          <cell r="G21470">
            <v>0</v>
          </cell>
          <cell r="H21470">
            <v>0</v>
          </cell>
          <cell r="I21470" t="str">
            <v>N</v>
          </cell>
        </row>
        <row r="21471">
          <cell r="A21471" t="str">
            <v>KB014</v>
          </cell>
          <cell r="B21471" t="str">
            <v>D/S</v>
          </cell>
          <cell r="C21471" t="str">
            <v>6/10 OZ</v>
          </cell>
          <cell r="D21471" t="str">
            <v>PKRGFD</v>
          </cell>
          <cell r="E21471" t="str">
            <v>FLAVORING ORG FLOWER WTR DR 3D</v>
          </cell>
          <cell r="F21471">
            <v>0</v>
          </cell>
          <cell r="G21471">
            <v>0</v>
          </cell>
          <cell r="H21471">
            <v>0</v>
          </cell>
          <cell r="I21471" t="str">
            <v>N</v>
          </cell>
        </row>
        <row r="21472">
          <cell r="A21472" t="str">
            <v>KB016</v>
          </cell>
          <cell r="B21472" t="str">
            <v>D/S</v>
          </cell>
          <cell r="C21472" t="str">
            <v>6/10.5OZ</v>
          </cell>
          <cell r="D21472" t="str">
            <v>PKRGFD</v>
          </cell>
          <cell r="E21472" t="str">
            <v>FLAVORING ROSE WTR DR 3D</v>
          </cell>
          <cell r="F21472">
            <v>0</v>
          </cell>
          <cell r="G21472">
            <v>0</v>
          </cell>
          <cell r="H21472">
            <v>0</v>
          </cell>
          <cell r="I21472" t="str">
            <v>N</v>
          </cell>
        </row>
        <row r="21473">
          <cell r="A21473" t="str">
            <v>KB018</v>
          </cell>
          <cell r="B21473" t="str">
            <v>D/S</v>
          </cell>
          <cell r="C21473" t="str">
            <v>25/LB</v>
          </cell>
          <cell r="D21473" t="str">
            <v>CP4CPD</v>
          </cell>
          <cell r="E21473" t="str">
            <v>FLOUR ALL PURPOSE G/F DR 3D</v>
          </cell>
          <cell r="F21473">
            <v>0</v>
          </cell>
          <cell r="G21473">
            <v>0</v>
          </cell>
          <cell r="H21473">
            <v>0</v>
          </cell>
          <cell r="I21473" t="str">
            <v>N</v>
          </cell>
        </row>
        <row r="21474">
          <cell r="A21474" t="str">
            <v>KB020</v>
          </cell>
          <cell r="B21474" t="str">
            <v>D/S</v>
          </cell>
          <cell r="C21474" t="str">
            <v>5/LB</v>
          </cell>
          <cell r="D21474" t="str">
            <v>ALBAD</v>
          </cell>
          <cell r="E21474" t="str">
            <v>FLOUR ALMOND MEAL BLNCHD DR 3D</v>
          </cell>
          <cell r="F21474">
            <v>0</v>
          </cell>
          <cell r="G21474">
            <v>0</v>
          </cell>
          <cell r="H21474">
            <v>0</v>
          </cell>
          <cell r="I21474" t="str">
            <v>N</v>
          </cell>
        </row>
        <row r="21475">
          <cell r="A21475" t="str">
            <v>KB022</v>
          </cell>
          <cell r="B21475" t="str">
            <v>D/S</v>
          </cell>
          <cell r="C21475" t="str">
            <v>5/LB</v>
          </cell>
          <cell r="D21475" t="str">
            <v>DALLAD</v>
          </cell>
          <cell r="E21475" t="str">
            <v>FLOUR ALMOND MEAL RAW DR 3D</v>
          </cell>
          <cell r="F21475">
            <v>0</v>
          </cell>
          <cell r="G21475">
            <v>0</v>
          </cell>
          <cell r="H21475">
            <v>0</v>
          </cell>
          <cell r="I21475" t="str">
            <v>N</v>
          </cell>
        </row>
        <row r="21476">
          <cell r="A21476" t="str">
            <v>KB024</v>
          </cell>
          <cell r="B21476" t="str">
            <v>D/S</v>
          </cell>
          <cell r="C21476" t="str">
            <v>5/LB</v>
          </cell>
          <cell r="D21476" t="str">
            <v>ARTSND</v>
          </cell>
          <cell r="E21476" t="str">
            <v>FLOUR ALMOND BLNCHD DR 3D</v>
          </cell>
          <cell r="F21476">
            <v>0</v>
          </cell>
          <cell r="G21476">
            <v>0</v>
          </cell>
          <cell r="H21476">
            <v>0</v>
          </cell>
          <cell r="I21476" t="str">
            <v>N</v>
          </cell>
        </row>
        <row r="21477">
          <cell r="A21477" t="str">
            <v>KB026</v>
          </cell>
          <cell r="B21477" t="str">
            <v>D/S</v>
          </cell>
          <cell r="C21477" t="str">
            <v>10/LB</v>
          </cell>
          <cell r="D21477" t="str">
            <v>PKRGFD</v>
          </cell>
          <cell r="E21477" t="str">
            <v>FLOUR BUCKWHEAT MED STONE GR DR 3D</v>
          </cell>
          <cell r="F21477">
            <v>0</v>
          </cell>
          <cell r="G21477">
            <v>0</v>
          </cell>
          <cell r="H21477">
            <v>0</v>
          </cell>
          <cell r="I21477" t="str">
            <v>N</v>
          </cell>
        </row>
        <row r="21478">
          <cell r="A21478" t="str">
            <v>KB028</v>
          </cell>
          <cell r="B21478" t="str">
            <v>D/S</v>
          </cell>
          <cell r="C21478" t="str">
            <v>8/LB</v>
          </cell>
          <cell r="D21478" t="str">
            <v>ARTSND</v>
          </cell>
          <cell r="E21478" t="str">
            <v>FLOUR CECI DR 3D</v>
          </cell>
          <cell r="F21478">
            <v>0</v>
          </cell>
          <cell r="G21478">
            <v>0</v>
          </cell>
          <cell r="H21478">
            <v>0</v>
          </cell>
          <cell r="I21478" t="str">
            <v>N</v>
          </cell>
        </row>
        <row r="21479">
          <cell r="A21479" t="str">
            <v>KB032</v>
          </cell>
          <cell r="B21479" t="str">
            <v>D/S</v>
          </cell>
          <cell r="C21479" t="str">
            <v>10/LB</v>
          </cell>
          <cell r="D21479" t="str">
            <v>ARTSND</v>
          </cell>
          <cell r="E21479" t="str">
            <v>FLOUR CORN MEAL BLUE DR 3D</v>
          </cell>
          <cell r="F21479">
            <v>0</v>
          </cell>
          <cell r="G21479">
            <v>0</v>
          </cell>
          <cell r="H21479">
            <v>0</v>
          </cell>
          <cell r="I21479" t="str">
            <v>N</v>
          </cell>
        </row>
        <row r="21480">
          <cell r="A21480" t="str">
            <v>KB034</v>
          </cell>
          <cell r="B21480" t="str">
            <v>D/S</v>
          </cell>
          <cell r="C21480" t="str">
            <v>10/LB</v>
          </cell>
          <cell r="D21480" t="str">
            <v>DALLAD</v>
          </cell>
          <cell r="E21480" t="str">
            <v>FLOUR CORN MEAL RED DR 3D</v>
          </cell>
          <cell r="F21480">
            <v>0</v>
          </cell>
          <cell r="G21480">
            <v>0</v>
          </cell>
          <cell r="H21480">
            <v>0</v>
          </cell>
          <cell r="I21480" t="str">
            <v>N</v>
          </cell>
        </row>
        <row r="21481">
          <cell r="A21481" t="str">
            <v>KB036</v>
          </cell>
          <cell r="B21481" t="str">
            <v>D/S</v>
          </cell>
          <cell r="C21481" t="str">
            <v>10/LB</v>
          </cell>
          <cell r="D21481" t="str">
            <v>PKRGFD</v>
          </cell>
          <cell r="E21481" t="str">
            <v>FLOUR CORN MASA DR 3D</v>
          </cell>
          <cell r="F21481">
            <v>0</v>
          </cell>
          <cell r="G21481">
            <v>0</v>
          </cell>
          <cell r="H21481">
            <v>0</v>
          </cell>
          <cell r="I21481" t="str">
            <v>N</v>
          </cell>
        </row>
        <row r="21482">
          <cell r="A21482" t="str">
            <v>KB038</v>
          </cell>
          <cell r="B21482" t="str">
            <v>D/S</v>
          </cell>
          <cell r="C21482" t="str">
            <v>5/LB</v>
          </cell>
          <cell r="D21482" t="str">
            <v>ARTSND</v>
          </cell>
          <cell r="E21482" t="str">
            <v>FLOUR HZLNT RSTD DR 3D</v>
          </cell>
          <cell r="F21482">
            <v>0</v>
          </cell>
          <cell r="G21482">
            <v>0</v>
          </cell>
          <cell r="H21482">
            <v>0</v>
          </cell>
          <cell r="I21482" t="str">
            <v>N</v>
          </cell>
        </row>
        <row r="21483">
          <cell r="A21483" t="str">
            <v>KB042</v>
          </cell>
          <cell r="B21483" t="str">
            <v>D/S</v>
          </cell>
          <cell r="C21483" t="str">
            <v>10/LB</v>
          </cell>
          <cell r="D21483" t="str">
            <v>ARTSND</v>
          </cell>
          <cell r="E21483" t="str">
            <v>FLOUR POLENTA INST DR 3D</v>
          </cell>
          <cell r="F21483">
            <v>0</v>
          </cell>
          <cell r="G21483">
            <v>0</v>
          </cell>
          <cell r="H21483">
            <v>0</v>
          </cell>
          <cell r="I21483" t="str">
            <v>N</v>
          </cell>
        </row>
        <row r="21484">
          <cell r="A21484" t="str">
            <v>KB044</v>
          </cell>
          <cell r="B21484" t="str">
            <v>D/S</v>
          </cell>
          <cell r="C21484" t="str">
            <v>10/LB</v>
          </cell>
          <cell r="D21484" t="str">
            <v>PKRGFD</v>
          </cell>
          <cell r="E21484" t="str">
            <v>FLOUR POLENTA YEL TRDTNL ITAL DR 3D</v>
          </cell>
          <cell r="F21484">
            <v>0</v>
          </cell>
          <cell r="G21484">
            <v>0</v>
          </cell>
          <cell r="H21484">
            <v>0</v>
          </cell>
          <cell r="I21484" t="str">
            <v>N</v>
          </cell>
        </row>
        <row r="21485">
          <cell r="A21485" t="str">
            <v>KB046</v>
          </cell>
          <cell r="B21485" t="str">
            <v>D/S</v>
          </cell>
          <cell r="C21485" t="str">
            <v>10/LB</v>
          </cell>
          <cell r="D21485" t="str">
            <v>DALLAD</v>
          </cell>
          <cell r="E21485" t="str">
            <v>FLOUR POLENTA WHTE COARSE DR 3D</v>
          </cell>
          <cell r="F21485">
            <v>0</v>
          </cell>
          <cell r="G21485">
            <v>0</v>
          </cell>
          <cell r="H21485">
            <v>0</v>
          </cell>
          <cell r="I21485" t="str">
            <v>N</v>
          </cell>
        </row>
        <row r="21486">
          <cell r="A21486" t="str">
            <v>KB048</v>
          </cell>
          <cell r="B21486" t="str">
            <v>D/S</v>
          </cell>
          <cell r="C21486" t="str">
            <v>10/LB</v>
          </cell>
          <cell r="D21486" t="str">
            <v>DALLAD</v>
          </cell>
          <cell r="E21486" t="str">
            <v>FLOUR POLENTA WHTE FINE DR 3D</v>
          </cell>
          <cell r="F21486">
            <v>0</v>
          </cell>
          <cell r="G21486">
            <v>0</v>
          </cell>
          <cell r="H21486">
            <v>0</v>
          </cell>
          <cell r="I21486" t="str">
            <v>N</v>
          </cell>
        </row>
        <row r="21487">
          <cell r="A21487" t="str">
            <v>KB050</v>
          </cell>
          <cell r="B21487" t="str">
            <v>D/S</v>
          </cell>
          <cell r="C21487" t="str">
            <v>10/LB</v>
          </cell>
          <cell r="D21487" t="str">
            <v>DALLAD</v>
          </cell>
          <cell r="E21487" t="str">
            <v>FLOUR QUINOA GOLDEN ORGNC DR 3D</v>
          </cell>
          <cell r="F21487">
            <v>0</v>
          </cell>
          <cell r="G21487">
            <v>0</v>
          </cell>
          <cell r="H21487">
            <v>0</v>
          </cell>
          <cell r="I21487" t="str">
            <v>N</v>
          </cell>
        </row>
        <row r="21488">
          <cell r="A21488" t="str">
            <v>KB054</v>
          </cell>
          <cell r="B21488" t="str">
            <v>D/S</v>
          </cell>
          <cell r="C21488" t="str">
            <v>10/LB</v>
          </cell>
          <cell r="D21488" t="str">
            <v>ARTSND</v>
          </cell>
          <cell r="E21488" t="str">
            <v>FLOUR RYE DR 3D</v>
          </cell>
          <cell r="F21488">
            <v>0</v>
          </cell>
          <cell r="G21488">
            <v>0</v>
          </cell>
          <cell r="H21488">
            <v>0</v>
          </cell>
          <cell r="I21488" t="str">
            <v>N</v>
          </cell>
        </row>
        <row r="21489">
          <cell r="A21489" t="str">
            <v>KB056</v>
          </cell>
          <cell r="B21489" t="str">
            <v>D/S</v>
          </cell>
          <cell r="C21489" t="str">
            <v>24/16 OZ</v>
          </cell>
          <cell r="D21489" t="str">
            <v>ARTSND</v>
          </cell>
          <cell r="E21489" t="str">
            <v>FLOUR TAPIOCA STARCH DR 3D</v>
          </cell>
          <cell r="F21489">
            <v>0</v>
          </cell>
          <cell r="G21489">
            <v>0</v>
          </cell>
          <cell r="H21489">
            <v>0</v>
          </cell>
          <cell r="I21489" t="str">
            <v>N</v>
          </cell>
        </row>
        <row r="21490">
          <cell r="A21490" t="str">
            <v>KB058</v>
          </cell>
          <cell r="B21490" t="str">
            <v>D/S</v>
          </cell>
          <cell r="C21490" t="str">
            <v>10/2.2LB</v>
          </cell>
          <cell r="D21490" t="str">
            <v>ARTSND</v>
          </cell>
          <cell r="E21490" t="str">
            <v>FLOUR TEMPURA DR 3D</v>
          </cell>
          <cell r="F21490">
            <v>0</v>
          </cell>
          <cell r="G21490">
            <v>0</v>
          </cell>
          <cell r="H21490">
            <v>0</v>
          </cell>
          <cell r="I21490" t="str">
            <v>N</v>
          </cell>
        </row>
        <row r="21491">
          <cell r="A21491" t="str">
            <v>KB060</v>
          </cell>
          <cell r="B21491" t="str">
            <v>D/S</v>
          </cell>
          <cell r="C21491" t="str">
            <v>6/4 OZ</v>
          </cell>
          <cell r="D21491" t="str">
            <v>FRORGD</v>
          </cell>
          <cell r="E21491" t="str">
            <v>FLOWER CRYSTAL FENNEL CRSE 24 PORO DR 3D</v>
          </cell>
          <cell r="F21491">
            <v>0</v>
          </cell>
          <cell r="G21491">
            <v>0</v>
          </cell>
          <cell r="H21491">
            <v>0</v>
          </cell>
          <cell r="I21491" t="str">
            <v>N</v>
          </cell>
        </row>
        <row r="21492">
          <cell r="A21492" t="str">
            <v>KB062</v>
          </cell>
          <cell r="B21492" t="str">
            <v>D/S</v>
          </cell>
          <cell r="C21492" t="str">
            <v>6/4 OZ</v>
          </cell>
          <cell r="D21492" t="str">
            <v>FRORGD</v>
          </cell>
          <cell r="E21492" t="str">
            <v>FLOWER CRYSTAL ROSE CRSE 24 PORO DR 3D</v>
          </cell>
          <cell r="F21492">
            <v>0</v>
          </cell>
          <cell r="G21492">
            <v>0</v>
          </cell>
          <cell r="H21492">
            <v>0</v>
          </cell>
          <cell r="I21492" t="str">
            <v>N</v>
          </cell>
        </row>
        <row r="21493">
          <cell r="A21493" t="str">
            <v>KB096</v>
          </cell>
          <cell r="B21493" t="str">
            <v>D/S</v>
          </cell>
          <cell r="C21493" t="str">
            <v>100/CNT</v>
          </cell>
          <cell r="D21493" t="str">
            <v>ALBAD</v>
          </cell>
          <cell r="E21493" t="str">
            <v>CRACKER FLTBRD RECT ORIG 3.15" DRY 3D</v>
          </cell>
          <cell r="F21493">
            <v>0</v>
          </cell>
          <cell r="G21493">
            <v>0</v>
          </cell>
          <cell r="H21493">
            <v>0</v>
          </cell>
          <cell r="I21493" t="str">
            <v>N</v>
          </cell>
        </row>
        <row r="21494">
          <cell r="A21494" t="str">
            <v>KB100</v>
          </cell>
          <cell r="B21494" t="str">
            <v>D/S</v>
          </cell>
          <cell r="C21494" t="str">
            <v>252/CNT</v>
          </cell>
          <cell r="D21494" t="str">
            <v>PIDYD</v>
          </cell>
          <cell r="E21494" t="str">
            <v>SPOON AMUSETTE NEUTRAL 1.5X3" DR 3D</v>
          </cell>
          <cell r="F21494">
            <v>0</v>
          </cell>
          <cell r="G21494">
            <v>0</v>
          </cell>
          <cell r="H21494">
            <v>0</v>
          </cell>
          <cell r="I21494" t="str">
            <v>N</v>
          </cell>
        </row>
        <row r="21495">
          <cell r="A21495" t="str">
            <v>KB102</v>
          </cell>
          <cell r="B21495" t="str">
            <v>D/S</v>
          </cell>
          <cell r="C21495" t="str">
            <v>20/OZ</v>
          </cell>
          <cell r="D21495" t="str">
            <v>DALLAD</v>
          </cell>
          <cell r="E21495" t="str">
            <v>ANNATO GR JA DR 3D</v>
          </cell>
          <cell r="F21495">
            <v>0</v>
          </cell>
          <cell r="G21495">
            <v>0</v>
          </cell>
          <cell r="H21495">
            <v>0</v>
          </cell>
          <cell r="I21495" t="str">
            <v>N</v>
          </cell>
        </row>
        <row r="21496">
          <cell r="A21496" t="str">
            <v>KB112</v>
          </cell>
          <cell r="B21496" t="str">
            <v>D/S</v>
          </cell>
          <cell r="C21496" t="str">
            <v>2/40 CNT</v>
          </cell>
          <cell r="D21496" t="str">
            <v>WHTLND</v>
          </cell>
          <cell r="E21496" t="str">
            <v>TEA CHHI ORGPL &amp; CITES IN SCHT DCF ORGNC DR 3D</v>
          </cell>
          <cell r="F21496">
            <v>0</v>
          </cell>
          <cell r="G21496">
            <v>0</v>
          </cell>
          <cell r="H21496">
            <v>0</v>
          </cell>
          <cell r="I21496" t="str">
            <v>N</v>
          </cell>
        </row>
        <row r="21497">
          <cell r="A21497" t="str">
            <v>KB114</v>
          </cell>
          <cell r="B21497" t="str">
            <v>D/S</v>
          </cell>
          <cell r="C21497" t="str">
            <v>10/LB</v>
          </cell>
          <cell r="D21497" t="str">
            <v>DALLAD</v>
          </cell>
          <cell r="E21497" t="str">
            <v>BEAN FAVA ORGNC DR 3D</v>
          </cell>
          <cell r="F21497">
            <v>0</v>
          </cell>
          <cell r="G21497">
            <v>0</v>
          </cell>
          <cell r="H21497">
            <v>0</v>
          </cell>
          <cell r="I21497" t="str">
            <v>N</v>
          </cell>
        </row>
        <row r="21498">
          <cell r="A21498" t="str">
            <v>KB118</v>
          </cell>
          <cell r="B21498" t="str">
            <v>D/S</v>
          </cell>
          <cell r="C21498" t="str">
            <v>29/LB</v>
          </cell>
          <cell r="D21498" t="str">
            <v>IMPWBD</v>
          </cell>
          <cell r="E21498" t="str">
            <v>BF AM KOBE STRPLN 0X1 180 PSO 2 CLASC ALLNAT RF 2D</v>
          </cell>
          <cell r="F21498">
            <v>0</v>
          </cell>
          <cell r="G21498">
            <v>0</v>
          </cell>
          <cell r="H21498">
            <v>0</v>
          </cell>
          <cell r="I21498" t="str">
            <v>N</v>
          </cell>
        </row>
        <row r="21499">
          <cell r="A21499" t="str">
            <v>KB120</v>
          </cell>
          <cell r="B21499" t="str">
            <v>D/S</v>
          </cell>
          <cell r="C21499" t="str">
            <v>29/LB</v>
          </cell>
          <cell r="D21499" t="str">
            <v>IMPWBD</v>
          </cell>
          <cell r="E21499" t="str">
            <v>BF AM KOBE STRPLN 0X1 180 SIG ALLNAT PSO 2 RF 2D</v>
          </cell>
          <cell r="F21499">
            <v>0</v>
          </cell>
          <cell r="G21499">
            <v>0</v>
          </cell>
          <cell r="H21499">
            <v>0</v>
          </cell>
          <cell r="I21499" t="str">
            <v>N</v>
          </cell>
        </row>
        <row r="21500">
          <cell r="A21500" t="str">
            <v>KB122</v>
          </cell>
          <cell r="B21500" t="str">
            <v>D/S</v>
          </cell>
          <cell r="C21500" t="str">
            <v>30/LB</v>
          </cell>
          <cell r="D21500" t="str">
            <v>IMPWBD</v>
          </cell>
          <cell r="E21500" t="str">
            <v>BF AM KOBE RIBEYE 2X2 112A CLASC ALLNAT RF 2D</v>
          </cell>
          <cell r="F21500">
            <v>0</v>
          </cell>
          <cell r="G21500">
            <v>0</v>
          </cell>
          <cell r="H21500">
            <v>0</v>
          </cell>
          <cell r="I21500" t="str">
            <v>N</v>
          </cell>
        </row>
        <row r="21501">
          <cell r="A21501" t="str">
            <v>KB124</v>
          </cell>
          <cell r="B21501" t="str">
            <v>D/S</v>
          </cell>
          <cell r="C21501" t="str">
            <v>32/LB</v>
          </cell>
          <cell r="D21501" t="str">
            <v>IMPWBD</v>
          </cell>
          <cell r="E21501" t="str">
            <v>BF AM KOBE RIBEYE 2X2 112A SIG ALLNAT RF 2D</v>
          </cell>
          <cell r="F21501">
            <v>0</v>
          </cell>
          <cell r="G21501">
            <v>0</v>
          </cell>
          <cell r="H21501">
            <v>0</v>
          </cell>
          <cell r="I21501" t="str">
            <v>N</v>
          </cell>
        </row>
        <row r="21502">
          <cell r="A21502" t="str">
            <v>KB128</v>
          </cell>
          <cell r="B21502" t="str">
            <v>D/S</v>
          </cell>
          <cell r="C21502" t="str">
            <v>25/LB</v>
          </cell>
          <cell r="D21502" t="str">
            <v>IMPWBD</v>
          </cell>
          <cell r="E21502" t="str">
            <v>BF AM KOBE BN/IN SHRTRB 123 SIG ALLNAT PORO RF 2D</v>
          </cell>
          <cell r="F21502">
            <v>0</v>
          </cell>
          <cell r="G21502">
            <v>0</v>
          </cell>
          <cell r="H21502">
            <v>0</v>
          </cell>
          <cell r="I21502" t="str">
            <v>N</v>
          </cell>
        </row>
        <row r="21503">
          <cell r="A21503" t="str">
            <v>KB130</v>
          </cell>
          <cell r="B21503" t="str">
            <v>D/S</v>
          </cell>
          <cell r="C21503" t="str">
            <v>50/LB</v>
          </cell>
          <cell r="D21503" t="str">
            <v>IMPWBD</v>
          </cell>
          <cell r="E21503" t="str">
            <v>BF AM KOBE BRISKET BNLS 120 SIG ALLNAT RF 2D</v>
          </cell>
          <cell r="F21503">
            <v>0</v>
          </cell>
          <cell r="G21503">
            <v>0</v>
          </cell>
          <cell r="H21503">
            <v>0</v>
          </cell>
          <cell r="I21503" t="str">
            <v>N</v>
          </cell>
        </row>
        <row r="21504">
          <cell r="A21504" t="str">
            <v>KB132</v>
          </cell>
          <cell r="B21504" t="str">
            <v>D/S</v>
          </cell>
          <cell r="C21504" t="str">
            <v>5/1 LB</v>
          </cell>
          <cell r="D21504" t="str">
            <v>BELLAD</v>
          </cell>
          <cell r="E21504" t="str">
            <v>FOIE GRAS CUBE 100% RF 2D</v>
          </cell>
          <cell r="F21504">
            <v>0</v>
          </cell>
          <cell r="G21504">
            <v>0</v>
          </cell>
          <cell r="H21504">
            <v>0</v>
          </cell>
          <cell r="I21504" t="str">
            <v>N</v>
          </cell>
        </row>
        <row r="21505">
          <cell r="A21505" t="str">
            <v>KB134</v>
          </cell>
          <cell r="B21505" t="str">
            <v>D/S</v>
          </cell>
          <cell r="C21505" t="str">
            <v>1.75/LB</v>
          </cell>
          <cell r="D21505" t="str">
            <v>LABLFD</v>
          </cell>
          <cell r="E21505" t="str">
            <v>FOIE GRAS GRD A 1 LOBE RF 2D</v>
          </cell>
          <cell r="F21505">
            <v>0</v>
          </cell>
          <cell r="G21505">
            <v>0</v>
          </cell>
          <cell r="H21505">
            <v>0</v>
          </cell>
          <cell r="I21505" t="str">
            <v>N</v>
          </cell>
        </row>
        <row r="21506">
          <cell r="A21506" t="str">
            <v>KB136</v>
          </cell>
          <cell r="B21506" t="str">
            <v>D/S</v>
          </cell>
          <cell r="C21506" t="str">
            <v>10/1.5LB</v>
          </cell>
          <cell r="D21506" t="str">
            <v>LABLFD</v>
          </cell>
          <cell r="E21506" t="str">
            <v>FOIE GRAS GRD A 10 LOBE RF 2D</v>
          </cell>
          <cell r="F21506">
            <v>0</v>
          </cell>
          <cell r="G21506">
            <v>0</v>
          </cell>
          <cell r="H21506">
            <v>0</v>
          </cell>
          <cell r="I21506" t="str">
            <v>N</v>
          </cell>
        </row>
        <row r="21507">
          <cell r="A21507" t="str">
            <v>KB138</v>
          </cell>
          <cell r="B21507" t="str">
            <v>D/S</v>
          </cell>
          <cell r="C21507" t="str">
            <v>5/1.75LB</v>
          </cell>
          <cell r="D21507" t="str">
            <v>LABLFD</v>
          </cell>
          <cell r="E21507" t="str">
            <v>FOIE GRAS GRD A 5 LOBE RF 2D</v>
          </cell>
          <cell r="F21507">
            <v>0</v>
          </cell>
          <cell r="G21507">
            <v>0</v>
          </cell>
          <cell r="H21507">
            <v>0</v>
          </cell>
          <cell r="I21507" t="str">
            <v>N</v>
          </cell>
        </row>
        <row r="21508">
          <cell r="A21508" t="str">
            <v>KB140</v>
          </cell>
          <cell r="B21508" t="str">
            <v>D/S</v>
          </cell>
          <cell r="C21508" t="str">
            <v>1.25/LB</v>
          </cell>
          <cell r="D21508" t="str">
            <v>LABLFD</v>
          </cell>
          <cell r="E21508" t="str">
            <v>FOIE GRAS GRD B 1 LOBE RF 2D</v>
          </cell>
          <cell r="F21508">
            <v>0</v>
          </cell>
          <cell r="G21508">
            <v>0</v>
          </cell>
          <cell r="H21508">
            <v>0</v>
          </cell>
          <cell r="I21508" t="str">
            <v>N</v>
          </cell>
        </row>
        <row r="21509">
          <cell r="A21509" t="str">
            <v>KB142</v>
          </cell>
          <cell r="B21509" t="str">
            <v>D/S</v>
          </cell>
          <cell r="C21509" t="str">
            <v>10/CNT</v>
          </cell>
          <cell r="D21509" t="str">
            <v>LABLFD</v>
          </cell>
          <cell r="E21509" t="str">
            <v>FOIE GRAS GRD B 10 LOBE 1.25lb RF 2D</v>
          </cell>
          <cell r="F21509">
            <v>0</v>
          </cell>
          <cell r="G21509">
            <v>0</v>
          </cell>
          <cell r="H21509">
            <v>0</v>
          </cell>
          <cell r="I21509" t="str">
            <v>N</v>
          </cell>
        </row>
        <row r="21510">
          <cell r="A21510" t="str">
            <v>KB144</v>
          </cell>
          <cell r="B21510" t="str">
            <v>D/S</v>
          </cell>
          <cell r="C21510" t="str">
            <v>5/1.25LB</v>
          </cell>
          <cell r="D21510" t="str">
            <v>LABLFD</v>
          </cell>
          <cell r="E21510" t="str">
            <v>FOIE GRAS GRD B 5 LOBE RF 2D</v>
          </cell>
          <cell r="F21510">
            <v>0</v>
          </cell>
          <cell r="G21510">
            <v>0</v>
          </cell>
          <cell r="H21510">
            <v>0</v>
          </cell>
          <cell r="I21510" t="str">
            <v>N</v>
          </cell>
        </row>
        <row r="21511">
          <cell r="A21511" t="str">
            <v>KB146</v>
          </cell>
          <cell r="B21511" t="str">
            <v>D/S</v>
          </cell>
          <cell r="C21511" t="str">
            <v>10/1 LB</v>
          </cell>
          <cell r="D21511" t="str">
            <v>LABLFD</v>
          </cell>
          <cell r="E21511" t="str">
            <v>FOIE GRAS GRD C 10 LOBE RF 2D</v>
          </cell>
          <cell r="F21511">
            <v>0</v>
          </cell>
          <cell r="G21511">
            <v>0</v>
          </cell>
          <cell r="H21511">
            <v>0</v>
          </cell>
          <cell r="I21511" t="str">
            <v>N</v>
          </cell>
        </row>
        <row r="21512">
          <cell r="A21512" t="str">
            <v>KB148</v>
          </cell>
          <cell r="B21512" t="str">
            <v>D/S</v>
          </cell>
          <cell r="C21512" t="str">
            <v>5/1 LB</v>
          </cell>
          <cell r="D21512" t="str">
            <v>LABLFD</v>
          </cell>
          <cell r="E21512" t="str">
            <v>FOIE GRAS GRD C 5 LOBE RF 2D</v>
          </cell>
          <cell r="F21512">
            <v>0</v>
          </cell>
          <cell r="G21512">
            <v>0</v>
          </cell>
          <cell r="H21512">
            <v>0</v>
          </cell>
          <cell r="I21512" t="str">
            <v>N</v>
          </cell>
        </row>
        <row r="21513">
          <cell r="A21513" t="str">
            <v>KB150</v>
          </cell>
          <cell r="B21513" t="str">
            <v>D/S</v>
          </cell>
          <cell r="C21513" t="str">
            <v>10/1 LB</v>
          </cell>
          <cell r="D21513" t="str">
            <v>LABLFD</v>
          </cell>
          <cell r="E21513" t="str">
            <v>FOIE GRAS PETITE GRD A 10 LOBE RF 2D</v>
          </cell>
          <cell r="F21513">
            <v>0</v>
          </cell>
          <cell r="G21513">
            <v>0</v>
          </cell>
          <cell r="H21513">
            <v>0</v>
          </cell>
          <cell r="I21513" t="str">
            <v>N</v>
          </cell>
        </row>
        <row r="21514">
          <cell r="A21514" t="str">
            <v>KB152</v>
          </cell>
          <cell r="B21514" t="str">
            <v>D/S</v>
          </cell>
          <cell r="C21514" t="str">
            <v>5/1 LB</v>
          </cell>
          <cell r="D21514" t="str">
            <v>LABLFD</v>
          </cell>
          <cell r="E21514" t="str">
            <v>FOIE GRAS PETITE GRD A 5 LOBE RF 2D</v>
          </cell>
          <cell r="F21514">
            <v>0</v>
          </cell>
          <cell r="G21514">
            <v>0</v>
          </cell>
          <cell r="H21514">
            <v>0</v>
          </cell>
          <cell r="I21514" t="str">
            <v>N</v>
          </cell>
        </row>
        <row r="21515">
          <cell r="A21515" t="str">
            <v>KB154</v>
          </cell>
          <cell r="B21515" t="str">
            <v>D/S</v>
          </cell>
          <cell r="C21515" t="str">
            <v>1/LB</v>
          </cell>
          <cell r="D21515" t="str">
            <v>LABLFD</v>
          </cell>
          <cell r="E21515" t="str">
            <v>FOIE GRAS PETITE GRD A 1 LOBE RF 2D</v>
          </cell>
          <cell r="F21515">
            <v>0</v>
          </cell>
          <cell r="G21515">
            <v>0</v>
          </cell>
          <cell r="H21515">
            <v>0</v>
          </cell>
          <cell r="I21515" t="str">
            <v>N</v>
          </cell>
        </row>
        <row r="21516">
          <cell r="A21516" t="str">
            <v>KB156</v>
          </cell>
          <cell r="B21516" t="str">
            <v>D/S</v>
          </cell>
          <cell r="C21516" t="str">
            <v>20/2 OZ</v>
          </cell>
          <cell r="D21516" t="str">
            <v>LABLFD</v>
          </cell>
          <cell r="E21516" t="str">
            <v>FOIE GRAS SL RF 2D</v>
          </cell>
          <cell r="F21516">
            <v>0</v>
          </cell>
          <cell r="G21516">
            <v>0</v>
          </cell>
          <cell r="H21516">
            <v>0</v>
          </cell>
          <cell r="I21516" t="str">
            <v>N</v>
          </cell>
        </row>
        <row r="21517">
          <cell r="A21517" t="str">
            <v>KB158</v>
          </cell>
          <cell r="B21517" t="str">
            <v>D/S</v>
          </cell>
          <cell r="C21517" t="str">
            <v>50/2 OZ</v>
          </cell>
          <cell r="D21517" t="str">
            <v>LABLFD</v>
          </cell>
          <cell r="E21517" t="str">
            <v>FOIE GRAS SL RF 2D</v>
          </cell>
          <cell r="F21517">
            <v>0</v>
          </cell>
          <cell r="G21517">
            <v>0</v>
          </cell>
          <cell r="H21517">
            <v>0</v>
          </cell>
          <cell r="I21517" t="str">
            <v>N</v>
          </cell>
        </row>
        <row r="21518">
          <cell r="A21518" t="str">
            <v>KB162</v>
          </cell>
          <cell r="B21518" t="str">
            <v>D/S</v>
          </cell>
          <cell r="C21518" t="str">
            <v>6/5 LB</v>
          </cell>
          <cell r="D21518" t="str">
            <v>PKRGFD</v>
          </cell>
          <cell r="E21518" t="str">
            <v>FROG LEG 6-8 FZ 2D</v>
          </cell>
          <cell r="F21518">
            <v>0</v>
          </cell>
          <cell r="G21518">
            <v>0</v>
          </cell>
          <cell r="H21518">
            <v>0</v>
          </cell>
          <cell r="I21518" t="str">
            <v>N</v>
          </cell>
        </row>
        <row r="21519">
          <cell r="A21519" t="str">
            <v>KB164</v>
          </cell>
          <cell r="B21519" t="str">
            <v>D/S</v>
          </cell>
          <cell r="C21519" t="str">
            <v>2/2.2 LB</v>
          </cell>
          <cell r="D21519" t="str">
            <v>BOIRND</v>
          </cell>
          <cell r="E21519" t="str">
            <v>FRUIT PUREE PEACH WHTE FZ 2D</v>
          </cell>
          <cell r="F21519">
            <v>0</v>
          </cell>
          <cell r="G21519">
            <v>0</v>
          </cell>
          <cell r="H21519">
            <v>0</v>
          </cell>
          <cell r="I21519" t="str">
            <v>N</v>
          </cell>
        </row>
        <row r="21520">
          <cell r="A21520" t="str">
            <v>KB166</v>
          </cell>
          <cell r="B21520" t="str">
            <v>D/S</v>
          </cell>
          <cell r="C21520" t="str">
            <v>5/LB</v>
          </cell>
          <cell r="D21520" t="str">
            <v>PKRGFD</v>
          </cell>
          <cell r="E21520" t="str">
            <v>RING APPLE DRIED DR 3D</v>
          </cell>
          <cell r="F21520">
            <v>0</v>
          </cell>
          <cell r="G21520">
            <v>0</v>
          </cell>
          <cell r="H21520">
            <v>0</v>
          </cell>
          <cell r="I21520" t="str">
            <v>N</v>
          </cell>
        </row>
        <row r="21521">
          <cell r="A21521" t="str">
            <v>KB172</v>
          </cell>
          <cell r="B21521" t="str">
            <v>D/S</v>
          </cell>
          <cell r="C21521" t="str">
            <v>5/LB</v>
          </cell>
          <cell r="D21521" t="str">
            <v>ARTSND</v>
          </cell>
          <cell r="E21521" t="str">
            <v>FIG BLK MISSION DRIED DR 3D</v>
          </cell>
          <cell r="F21521">
            <v>0</v>
          </cell>
          <cell r="G21521">
            <v>0</v>
          </cell>
          <cell r="H21521">
            <v>0</v>
          </cell>
          <cell r="I21521" t="str">
            <v>N</v>
          </cell>
        </row>
        <row r="21522">
          <cell r="A21522" t="str">
            <v>KB176</v>
          </cell>
          <cell r="B21522" t="str">
            <v>D/S</v>
          </cell>
          <cell r="C21522" t="str">
            <v>5/LB</v>
          </cell>
          <cell r="D21522" t="str">
            <v>PKRGFD</v>
          </cell>
          <cell r="E21522" t="str">
            <v>CANTALOUPE DRIED DR 3D</v>
          </cell>
          <cell r="F21522">
            <v>0</v>
          </cell>
          <cell r="G21522">
            <v>0</v>
          </cell>
          <cell r="H21522">
            <v>0</v>
          </cell>
          <cell r="I21522" t="str">
            <v>N</v>
          </cell>
        </row>
        <row r="21523">
          <cell r="A21523" t="str">
            <v>KB178</v>
          </cell>
          <cell r="B21523" t="str">
            <v>D/S</v>
          </cell>
          <cell r="C21523" t="str">
            <v>5/LB</v>
          </cell>
          <cell r="D21523" t="str">
            <v>PKRGFD</v>
          </cell>
          <cell r="E21523" t="str">
            <v>COCONUT UNSWTN SHD DRIED DR 3D</v>
          </cell>
          <cell r="F21523">
            <v>2</v>
          </cell>
          <cell r="G21523">
            <v>0</v>
          </cell>
          <cell r="H21523">
            <v>0</v>
          </cell>
          <cell r="I21523" t="str">
            <v>N</v>
          </cell>
        </row>
        <row r="21524">
          <cell r="A21524" t="str">
            <v>KB182</v>
          </cell>
          <cell r="B21524" t="str">
            <v>D/S</v>
          </cell>
          <cell r="C21524" t="str">
            <v>5/LB</v>
          </cell>
          <cell r="D21524" t="str">
            <v>PKRGFD</v>
          </cell>
          <cell r="E21524" t="str">
            <v>FRUIT MIXED DRIED DICED DR 3D</v>
          </cell>
          <cell r="F21524">
            <v>0</v>
          </cell>
          <cell r="G21524">
            <v>0</v>
          </cell>
          <cell r="H21524">
            <v>0</v>
          </cell>
          <cell r="I21524" t="str">
            <v>N</v>
          </cell>
        </row>
        <row r="21525">
          <cell r="A21525" t="str">
            <v>KB184</v>
          </cell>
          <cell r="B21525" t="str">
            <v>D/S</v>
          </cell>
          <cell r="C21525" t="str">
            <v>16/OZ</v>
          </cell>
          <cell r="D21525" t="str">
            <v>PKRGFD</v>
          </cell>
          <cell r="E21525" t="str">
            <v>GOJI BERRY DRIED DR 3D</v>
          </cell>
          <cell r="F21525">
            <v>0</v>
          </cell>
          <cell r="G21525">
            <v>0</v>
          </cell>
          <cell r="H21525">
            <v>0</v>
          </cell>
          <cell r="I21525" t="str">
            <v>N</v>
          </cell>
        </row>
        <row r="21526">
          <cell r="A21526" t="str">
            <v>KB194</v>
          </cell>
          <cell r="B21526" t="str">
            <v>D/S</v>
          </cell>
          <cell r="C21526" t="str">
            <v>5/LB</v>
          </cell>
          <cell r="D21526" t="str">
            <v>PKRGFD</v>
          </cell>
          <cell r="E21526" t="str">
            <v>DATE MEDJOOL DRIED DR 3D</v>
          </cell>
          <cell r="F21526">
            <v>0</v>
          </cell>
          <cell r="G21526">
            <v>0</v>
          </cell>
          <cell r="H21526">
            <v>0</v>
          </cell>
          <cell r="I21526" t="str">
            <v>N</v>
          </cell>
        </row>
        <row r="21527">
          <cell r="A21527" t="str">
            <v>KB198</v>
          </cell>
          <cell r="B21527" t="str">
            <v>D/S</v>
          </cell>
          <cell r="C21527" t="str">
            <v>5/LB</v>
          </cell>
          <cell r="D21527" t="str">
            <v>PKRGFD</v>
          </cell>
          <cell r="E21527" t="str">
            <v>PINEAPPLE DICED DRIED DR 3D</v>
          </cell>
          <cell r="F21527">
            <v>0</v>
          </cell>
          <cell r="G21527">
            <v>0</v>
          </cell>
          <cell r="H21527">
            <v>0</v>
          </cell>
          <cell r="I21527" t="str">
            <v>N</v>
          </cell>
        </row>
        <row r="21528">
          <cell r="A21528" t="str">
            <v>KB200</v>
          </cell>
          <cell r="B21528" t="str">
            <v>D/S</v>
          </cell>
          <cell r="C21528" t="str">
            <v>5/LB</v>
          </cell>
          <cell r="D21528" t="str">
            <v>PKRGFD</v>
          </cell>
          <cell r="E21528" t="str">
            <v>PRUNE PITTED DRIED DR 3D</v>
          </cell>
          <cell r="F21528">
            <v>0</v>
          </cell>
          <cell r="G21528">
            <v>0</v>
          </cell>
          <cell r="H21528">
            <v>0</v>
          </cell>
          <cell r="I21528" t="str">
            <v>N</v>
          </cell>
        </row>
        <row r="21529">
          <cell r="A21529" t="str">
            <v>KB204</v>
          </cell>
          <cell r="B21529" t="str">
            <v>D/S</v>
          </cell>
          <cell r="C21529" t="str">
            <v>5/LB</v>
          </cell>
          <cell r="D21529" t="str">
            <v>DALLAD</v>
          </cell>
          <cell r="E21529" t="str">
            <v>STARFRUIT DRIED DR 3D</v>
          </cell>
          <cell r="F21529">
            <v>0</v>
          </cell>
          <cell r="G21529">
            <v>0</v>
          </cell>
          <cell r="H21529">
            <v>0</v>
          </cell>
          <cell r="I21529" t="str">
            <v>N</v>
          </cell>
        </row>
        <row r="21530">
          <cell r="A21530" t="str">
            <v>KB206</v>
          </cell>
          <cell r="B21530" t="str">
            <v>D/S</v>
          </cell>
          <cell r="C21530" t="str">
            <v>5/LB</v>
          </cell>
          <cell r="D21530" t="str">
            <v>PKRGFD</v>
          </cell>
          <cell r="E21530" t="str">
            <v>STRAWBERRY DRIED DR 3D</v>
          </cell>
          <cell r="F21530">
            <v>0</v>
          </cell>
          <cell r="G21530">
            <v>0</v>
          </cell>
          <cell r="H21530">
            <v>0</v>
          </cell>
          <cell r="I21530" t="str">
            <v>N</v>
          </cell>
        </row>
        <row r="21531">
          <cell r="A21531" t="str">
            <v>KB214</v>
          </cell>
          <cell r="B21531" t="str">
            <v>D/S</v>
          </cell>
          <cell r="C21531" t="str">
            <v>400/CNT</v>
          </cell>
          <cell r="D21531" t="str">
            <v>PKRGFD</v>
          </cell>
          <cell r="E21531" t="str">
            <v>GELATIN SHEET SLVR DR 3D</v>
          </cell>
          <cell r="F21531">
            <v>0</v>
          </cell>
          <cell r="G21531">
            <v>0</v>
          </cell>
          <cell r="H21531">
            <v>0</v>
          </cell>
          <cell r="I21531" t="str">
            <v>N</v>
          </cell>
        </row>
        <row r="21532">
          <cell r="A21532" t="str">
            <v>KB216</v>
          </cell>
          <cell r="B21532" t="str">
            <v>D/S</v>
          </cell>
          <cell r="C21532" t="str">
            <v>11/LB</v>
          </cell>
          <cell r="D21532" t="str">
            <v>PKRGFD</v>
          </cell>
          <cell r="E21532" t="str">
            <v>GINGER PINK PICKLED DR 3D</v>
          </cell>
          <cell r="F21532">
            <v>0</v>
          </cell>
          <cell r="G21532">
            <v>0</v>
          </cell>
          <cell r="H21532">
            <v>0</v>
          </cell>
          <cell r="I21532" t="str">
            <v>N</v>
          </cell>
        </row>
        <row r="21533">
          <cell r="A21533" t="str">
            <v>KB218</v>
          </cell>
          <cell r="B21533" t="str">
            <v>D/S</v>
          </cell>
          <cell r="C21533" t="str">
            <v>12/8.8OZ</v>
          </cell>
          <cell r="D21533" t="str">
            <v>KNGSBD</v>
          </cell>
          <cell r="E21533" t="str">
            <v>PASTA NOODLE BUCKWHEAT G/F ORGNC DR 3D</v>
          </cell>
          <cell r="F21533">
            <v>0</v>
          </cell>
          <cell r="G21533">
            <v>0</v>
          </cell>
          <cell r="H21533">
            <v>0</v>
          </cell>
          <cell r="I21533" t="str">
            <v>N</v>
          </cell>
        </row>
        <row r="21534">
          <cell r="A21534" t="str">
            <v>KB222</v>
          </cell>
          <cell r="B21534" t="str">
            <v>D/S</v>
          </cell>
          <cell r="C21534" t="str">
            <v>12/8 OZ</v>
          </cell>
          <cell r="D21534" t="str">
            <v>AHARVD</v>
          </cell>
          <cell r="E21534" t="str">
            <v>PASTA LINGUINE QUINOA G/F DR 3D</v>
          </cell>
          <cell r="F21534">
            <v>0</v>
          </cell>
          <cell r="G21534">
            <v>0</v>
          </cell>
          <cell r="H21534">
            <v>0</v>
          </cell>
          <cell r="I21534" t="str">
            <v>N</v>
          </cell>
        </row>
        <row r="21535">
          <cell r="A21535" t="str">
            <v>KB228</v>
          </cell>
          <cell r="B21535" t="str">
            <v>D/S</v>
          </cell>
          <cell r="C21535" t="str">
            <v>25/CNT</v>
          </cell>
          <cell r="D21535" t="str">
            <v>PKRGFD</v>
          </cell>
          <cell r="E21535" t="str">
            <v>GOLD LEAF SHEET 3.375" SQUARE DR 3D</v>
          </cell>
          <cell r="F21535">
            <v>0</v>
          </cell>
          <cell r="G21535">
            <v>0</v>
          </cell>
          <cell r="H21535">
            <v>0</v>
          </cell>
          <cell r="I21535" t="str">
            <v>N</v>
          </cell>
        </row>
        <row r="21536">
          <cell r="A21536" t="str">
            <v>KB230</v>
          </cell>
          <cell r="B21536" t="str">
            <v>D/S</v>
          </cell>
          <cell r="C21536" t="str">
            <v>4/4 CNT</v>
          </cell>
          <cell r="D21536" t="str">
            <v>PKRGFD</v>
          </cell>
          <cell r="E21536" t="str">
            <v>GOOSE LEG &amp; THGH BN/IN 16-20oz FZ 2D</v>
          </cell>
          <cell r="F21536">
            <v>0</v>
          </cell>
          <cell r="G21536">
            <v>0</v>
          </cell>
          <cell r="H21536">
            <v>0</v>
          </cell>
          <cell r="I21536" t="str">
            <v>N</v>
          </cell>
        </row>
        <row r="21537">
          <cell r="A21537" t="str">
            <v>KB232</v>
          </cell>
          <cell r="B21537" t="str">
            <v>D/S</v>
          </cell>
          <cell r="C21537" t="str">
            <v>10/LB</v>
          </cell>
          <cell r="D21537" t="str">
            <v>PKRGFD</v>
          </cell>
          <cell r="E21537" t="str">
            <v>AMARANTH DR 3D</v>
          </cell>
          <cell r="F21537">
            <v>0</v>
          </cell>
          <cell r="G21537">
            <v>0</v>
          </cell>
          <cell r="H21537">
            <v>0</v>
          </cell>
          <cell r="I21537" t="str">
            <v>N</v>
          </cell>
        </row>
        <row r="21538">
          <cell r="A21538" t="str">
            <v>KB236</v>
          </cell>
          <cell r="B21538" t="str">
            <v>D/S</v>
          </cell>
          <cell r="C21538" t="str">
            <v>10/LB</v>
          </cell>
          <cell r="D21538" t="str">
            <v>DALLAD</v>
          </cell>
          <cell r="E21538" t="str">
            <v>BULGHUR COARSE DR 3D</v>
          </cell>
          <cell r="F21538">
            <v>0</v>
          </cell>
          <cell r="G21538">
            <v>0</v>
          </cell>
          <cell r="H21538">
            <v>0</v>
          </cell>
          <cell r="I21538" t="str">
            <v>N</v>
          </cell>
        </row>
        <row r="21539">
          <cell r="A21539" t="str">
            <v>KB238</v>
          </cell>
          <cell r="B21539" t="str">
            <v>D/S</v>
          </cell>
          <cell r="C21539" t="str">
            <v>25/LB</v>
          </cell>
          <cell r="D21539" t="str">
            <v>WDLADD</v>
          </cell>
          <cell r="E21539" t="str">
            <v>BULGHUR COARSE DR 3D</v>
          </cell>
          <cell r="F21539">
            <v>0</v>
          </cell>
          <cell r="G21539">
            <v>0</v>
          </cell>
          <cell r="H21539">
            <v>0</v>
          </cell>
          <cell r="I21539" t="str">
            <v>N</v>
          </cell>
        </row>
        <row r="21540">
          <cell r="A21540" t="str">
            <v>KB242</v>
          </cell>
          <cell r="B21540" t="str">
            <v>D/S</v>
          </cell>
          <cell r="C21540" t="str">
            <v>10/LB</v>
          </cell>
          <cell r="D21540" t="str">
            <v>DALLAD</v>
          </cell>
          <cell r="E21540" t="str">
            <v>KAMUT ORGNC DR 3D</v>
          </cell>
          <cell r="F21540">
            <v>0</v>
          </cell>
          <cell r="G21540">
            <v>0</v>
          </cell>
          <cell r="H21540">
            <v>0</v>
          </cell>
          <cell r="I21540" t="str">
            <v>N</v>
          </cell>
        </row>
        <row r="21541">
          <cell r="A21541" t="str">
            <v>KB246</v>
          </cell>
          <cell r="B21541" t="str">
            <v>D/S</v>
          </cell>
          <cell r="C21541" t="str">
            <v>10/LB</v>
          </cell>
          <cell r="D21541" t="str">
            <v>PKRGFD</v>
          </cell>
          <cell r="E21541" t="str">
            <v>MILLET DR 3D</v>
          </cell>
          <cell r="F21541">
            <v>0</v>
          </cell>
          <cell r="G21541">
            <v>0</v>
          </cell>
          <cell r="H21541">
            <v>0</v>
          </cell>
          <cell r="I21541" t="str">
            <v>N</v>
          </cell>
        </row>
        <row r="21542">
          <cell r="A21542" t="str">
            <v>KB250</v>
          </cell>
          <cell r="B21542" t="str">
            <v>D/S</v>
          </cell>
          <cell r="C21542" t="str">
            <v>6/16 OZ</v>
          </cell>
          <cell r="D21542" t="str">
            <v>SHLFMD</v>
          </cell>
          <cell r="E21542" t="str">
            <v>QUINOA RED ORGNC DR 3D</v>
          </cell>
          <cell r="F21542">
            <v>0</v>
          </cell>
          <cell r="G21542">
            <v>0</v>
          </cell>
          <cell r="H21542">
            <v>0</v>
          </cell>
          <cell r="I21542" t="str">
            <v>N</v>
          </cell>
        </row>
        <row r="21543">
          <cell r="A21543" t="str">
            <v>KB252</v>
          </cell>
          <cell r="B21543" t="str">
            <v>D/S</v>
          </cell>
          <cell r="C21543" t="str">
            <v>6/12 OZ</v>
          </cell>
          <cell r="D21543" t="str">
            <v>SHLFMD</v>
          </cell>
          <cell r="E21543" t="str">
            <v>QUINOA TRI-COLOR ORGNC DR 3D</v>
          </cell>
          <cell r="F21543">
            <v>0</v>
          </cell>
          <cell r="G21543">
            <v>0</v>
          </cell>
          <cell r="H21543">
            <v>0</v>
          </cell>
          <cell r="I21543" t="str">
            <v>N</v>
          </cell>
        </row>
        <row r="21544">
          <cell r="A21544" t="str">
            <v>KB254</v>
          </cell>
          <cell r="B21544" t="str">
            <v>D/S</v>
          </cell>
          <cell r="C21544" t="str">
            <v>30/LB</v>
          </cell>
          <cell r="D21544" t="str">
            <v>FLGRPD</v>
          </cell>
          <cell r="E21544" t="str">
            <v>WOOD CHIP GRILLING ACADIAN OAK DR 3D</v>
          </cell>
          <cell r="F21544">
            <v>0</v>
          </cell>
          <cell r="G21544">
            <v>0</v>
          </cell>
          <cell r="H21544">
            <v>0</v>
          </cell>
          <cell r="I21544" t="str">
            <v>N</v>
          </cell>
        </row>
        <row r="21545">
          <cell r="A21545" t="str">
            <v>KB256</v>
          </cell>
          <cell r="B21545" t="str">
            <v>D/S</v>
          </cell>
          <cell r="C21545" t="str">
            <v>30/LB</v>
          </cell>
          <cell r="D21545" t="str">
            <v>FLGRPD</v>
          </cell>
          <cell r="E21545" t="str">
            <v>WOOD CHIP GRILLING BLK CHERRY DR 3D</v>
          </cell>
          <cell r="F21545">
            <v>0</v>
          </cell>
          <cell r="G21545">
            <v>0</v>
          </cell>
          <cell r="H21545">
            <v>0</v>
          </cell>
          <cell r="I21545" t="str">
            <v>N</v>
          </cell>
        </row>
        <row r="21546">
          <cell r="A21546" t="str">
            <v>KB258</v>
          </cell>
          <cell r="B21546" t="str">
            <v>D/S</v>
          </cell>
          <cell r="C21546" t="str">
            <v>30/LB</v>
          </cell>
          <cell r="D21546" t="str">
            <v>FLGRPD</v>
          </cell>
          <cell r="E21546" t="str">
            <v>WOOD CHIP GRILLING DOWNEAST HICKORY DR 3D</v>
          </cell>
          <cell r="F21546">
            <v>0</v>
          </cell>
          <cell r="G21546">
            <v>0</v>
          </cell>
          <cell r="H21546">
            <v>0</v>
          </cell>
          <cell r="I21546" t="str">
            <v>N</v>
          </cell>
        </row>
        <row r="21547">
          <cell r="A21547" t="str">
            <v>KB260</v>
          </cell>
          <cell r="B21547" t="str">
            <v>D/S</v>
          </cell>
          <cell r="C21547" t="str">
            <v>30/LB</v>
          </cell>
          <cell r="D21547" t="str">
            <v>FLGRPD</v>
          </cell>
          <cell r="E21547" t="str">
            <v>WOOD CHIP GRILLING GLDN ALDER DR 3D</v>
          </cell>
          <cell r="F21547">
            <v>0</v>
          </cell>
          <cell r="G21547">
            <v>0</v>
          </cell>
          <cell r="H21547">
            <v>0</v>
          </cell>
          <cell r="I21547" t="str">
            <v>N</v>
          </cell>
        </row>
        <row r="21548">
          <cell r="A21548" t="str">
            <v>KB262</v>
          </cell>
          <cell r="B21548" t="str">
            <v>D/S</v>
          </cell>
          <cell r="C21548" t="str">
            <v>30/LB</v>
          </cell>
          <cell r="D21548" t="str">
            <v>FLGRPD</v>
          </cell>
          <cell r="E21548" t="str">
            <v>WOOD CHIP GRILLING MT MESQUITE DR 3D</v>
          </cell>
          <cell r="F21548">
            <v>0</v>
          </cell>
          <cell r="G21548">
            <v>0</v>
          </cell>
          <cell r="H21548">
            <v>0</v>
          </cell>
          <cell r="I21548" t="str">
            <v>N</v>
          </cell>
        </row>
        <row r="21549">
          <cell r="A21549" t="str">
            <v>KB264</v>
          </cell>
          <cell r="B21549" t="str">
            <v>D/S</v>
          </cell>
          <cell r="C21549" t="str">
            <v>30/LB</v>
          </cell>
          <cell r="D21549" t="str">
            <v>FLGRPD</v>
          </cell>
          <cell r="E21549" t="str">
            <v>WOOD CHIP GRILLING NORTHERN NUT DR 3D</v>
          </cell>
          <cell r="F21549">
            <v>0</v>
          </cell>
          <cell r="G21549">
            <v>0</v>
          </cell>
          <cell r="H21549">
            <v>0</v>
          </cell>
          <cell r="I21549" t="str">
            <v>N</v>
          </cell>
        </row>
        <row r="21550">
          <cell r="A21550" t="str">
            <v>KB268</v>
          </cell>
          <cell r="B21550" t="str">
            <v>D/S</v>
          </cell>
          <cell r="C21550" t="str">
            <v>30/LB</v>
          </cell>
          <cell r="D21550" t="str">
            <v>FLGRPD</v>
          </cell>
          <cell r="E21550" t="str">
            <v>WOOD CHIP GRILLING SGR MAPLE DR 3D</v>
          </cell>
          <cell r="F21550">
            <v>0</v>
          </cell>
          <cell r="G21550">
            <v>0</v>
          </cell>
          <cell r="H21550">
            <v>0</v>
          </cell>
          <cell r="I21550" t="str">
            <v>N</v>
          </cell>
        </row>
        <row r="21551">
          <cell r="A21551" t="str">
            <v>KB270</v>
          </cell>
          <cell r="B21551" t="str">
            <v>D/S</v>
          </cell>
          <cell r="C21551" t="str">
            <v>25/LB</v>
          </cell>
          <cell r="D21551" t="str">
            <v>FLGRPD</v>
          </cell>
          <cell r="E21551" t="str">
            <v>WOOD CHIP GRILLING WHTE CEDAR DR 3D</v>
          </cell>
          <cell r="F21551">
            <v>0</v>
          </cell>
          <cell r="G21551">
            <v>0</v>
          </cell>
          <cell r="H21551">
            <v>0</v>
          </cell>
          <cell r="I21551" t="str">
            <v>N</v>
          </cell>
        </row>
        <row r="21552">
          <cell r="A21552" t="str">
            <v>KB272</v>
          </cell>
          <cell r="B21552" t="str">
            <v>D/S</v>
          </cell>
          <cell r="C21552" t="str">
            <v>30/LB</v>
          </cell>
          <cell r="D21552" t="str">
            <v>FLGRPD</v>
          </cell>
          <cell r="E21552" t="str">
            <v>WOOD CHIP GRILLING WILD APP DR 3D</v>
          </cell>
          <cell r="F21552">
            <v>0</v>
          </cell>
          <cell r="G21552">
            <v>0</v>
          </cell>
          <cell r="H21552">
            <v>0</v>
          </cell>
          <cell r="I21552" t="str">
            <v>N</v>
          </cell>
        </row>
        <row r="21553">
          <cell r="A21553" t="str">
            <v>KB274</v>
          </cell>
          <cell r="B21553" t="str">
            <v>D/S</v>
          </cell>
          <cell r="C21553" t="str">
            <v>40/LB</v>
          </cell>
          <cell r="D21553" t="str">
            <v>FLGRPD</v>
          </cell>
          <cell r="E21553" t="str">
            <v>WOOD CHUNK GRILLING ACADIAN OAK DR 3D</v>
          </cell>
          <cell r="F21553">
            <v>0</v>
          </cell>
          <cell r="G21553">
            <v>0</v>
          </cell>
          <cell r="H21553">
            <v>0</v>
          </cell>
          <cell r="I21553" t="str">
            <v>N</v>
          </cell>
        </row>
        <row r="21554">
          <cell r="A21554" t="str">
            <v>KB276</v>
          </cell>
          <cell r="B21554" t="str">
            <v>D/S</v>
          </cell>
          <cell r="C21554" t="str">
            <v>40/LB</v>
          </cell>
          <cell r="D21554" t="str">
            <v>FLGRPD</v>
          </cell>
          <cell r="E21554" t="str">
            <v>WOOD CHUNK GRILLING BLK CHERRY DR 3D</v>
          </cell>
          <cell r="F21554">
            <v>0</v>
          </cell>
          <cell r="G21554">
            <v>0</v>
          </cell>
          <cell r="H21554">
            <v>0</v>
          </cell>
          <cell r="I21554" t="str">
            <v>N</v>
          </cell>
        </row>
        <row r="21555">
          <cell r="A21555" t="str">
            <v>KB278</v>
          </cell>
          <cell r="B21555" t="str">
            <v>D/S</v>
          </cell>
          <cell r="C21555" t="str">
            <v>40/LB</v>
          </cell>
          <cell r="D21555" t="str">
            <v>FLGRPD</v>
          </cell>
          <cell r="E21555" t="str">
            <v>WOOD CHUNK GRILLING DN EAST HICKORY DR 3D</v>
          </cell>
          <cell r="F21555">
            <v>0</v>
          </cell>
          <cell r="G21555">
            <v>0</v>
          </cell>
          <cell r="H21555">
            <v>0</v>
          </cell>
          <cell r="I21555" t="str">
            <v>N</v>
          </cell>
        </row>
        <row r="21556">
          <cell r="A21556" t="str">
            <v>KB280</v>
          </cell>
          <cell r="B21556" t="str">
            <v>D/S</v>
          </cell>
          <cell r="C21556" t="str">
            <v>40/LB</v>
          </cell>
          <cell r="D21556" t="str">
            <v>FLGRPD</v>
          </cell>
          <cell r="E21556" t="str">
            <v>WOOD CHUNK GRILLING GLDN ALDER DR 3D</v>
          </cell>
          <cell r="F21556">
            <v>0</v>
          </cell>
          <cell r="G21556">
            <v>0</v>
          </cell>
          <cell r="H21556">
            <v>0</v>
          </cell>
          <cell r="I21556" t="str">
            <v>N</v>
          </cell>
        </row>
        <row r="21557">
          <cell r="A21557" t="str">
            <v>KB282</v>
          </cell>
          <cell r="B21557" t="str">
            <v>D/S</v>
          </cell>
          <cell r="C21557" t="str">
            <v>40/LB</v>
          </cell>
          <cell r="D21557" t="str">
            <v>FLGRPD</v>
          </cell>
          <cell r="E21557" t="str">
            <v>WOOD CHUNK GRILLING MT MESQUITE DR 3D</v>
          </cell>
          <cell r="F21557">
            <v>0</v>
          </cell>
          <cell r="G21557">
            <v>0</v>
          </cell>
          <cell r="H21557">
            <v>0</v>
          </cell>
          <cell r="I21557" t="str">
            <v>N</v>
          </cell>
        </row>
        <row r="21558">
          <cell r="A21558" t="str">
            <v>KB286</v>
          </cell>
          <cell r="B21558" t="str">
            <v>D/S</v>
          </cell>
          <cell r="C21558" t="str">
            <v>40/LB</v>
          </cell>
          <cell r="D21558" t="str">
            <v>FLGRPD</v>
          </cell>
          <cell r="E21558" t="str">
            <v>WOOD CHUNK GRILLING SGR MAPLE DR 3D</v>
          </cell>
          <cell r="F21558">
            <v>0</v>
          </cell>
          <cell r="G21558">
            <v>0</v>
          </cell>
          <cell r="H21558">
            <v>0</v>
          </cell>
          <cell r="I21558" t="str">
            <v>N</v>
          </cell>
        </row>
        <row r="21559">
          <cell r="A21559" t="str">
            <v>KB288</v>
          </cell>
          <cell r="B21559" t="str">
            <v>D/S</v>
          </cell>
          <cell r="C21559" t="str">
            <v>40/LB</v>
          </cell>
          <cell r="D21559" t="str">
            <v>FLGRPD</v>
          </cell>
          <cell r="E21559" t="str">
            <v>WOOD CHUNK GRILLING WILD APP DR 3D</v>
          </cell>
          <cell r="F21559">
            <v>0</v>
          </cell>
          <cell r="G21559">
            <v>0</v>
          </cell>
          <cell r="H21559">
            <v>0</v>
          </cell>
          <cell r="I21559" t="str">
            <v>N</v>
          </cell>
        </row>
        <row r="21560">
          <cell r="A21560" t="str">
            <v>KB310</v>
          </cell>
          <cell r="B21560" t="str">
            <v>D/S</v>
          </cell>
          <cell r="C21560" t="str">
            <v>60/CNT</v>
          </cell>
          <cell r="D21560" t="str">
            <v>FLGRPD</v>
          </cell>
          <cell r="E21560" t="str">
            <v>WOOD PLANK GRILLING WHTE CEDAR OVAL 4x6" DR 3D</v>
          </cell>
          <cell r="F21560">
            <v>0</v>
          </cell>
          <cell r="G21560">
            <v>0</v>
          </cell>
          <cell r="H21560">
            <v>0</v>
          </cell>
          <cell r="I21560" t="str">
            <v>N</v>
          </cell>
        </row>
        <row r="21561">
          <cell r="A21561" t="str">
            <v>KB312</v>
          </cell>
          <cell r="B21561" t="str">
            <v>D/S</v>
          </cell>
          <cell r="C21561" t="str">
            <v>50/CNT</v>
          </cell>
          <cell r="D21561" t="str">
            <v>FLGRPD</v>
          </cell>
          <cell r="E21561" t="str">
            <v>WOOD PLANK GRILLING WHTE CEDAR OVAL 5x7" DR 3D</v>
          </cell>
          <cell r="F21561">
            <v>0</v>
          </cell>
          <cell r="G21561">
            <v>0</v>
          </cell>
          <cell r="H21561">
            <v>0</v>
          </cell>
          <cell r="I21561" t="str">
            <v>N</v>
          </cell>
        </row>
        <row r="21562">
          <cell r="A21562" t="str">
            <v>KB318</v>
          </cell>
          <cell r="B21562" t="str">
            <v>D/S</v>
          </cell>
          <cell r="C21562" t="str">
            <v>10/LB</v>
          </cell>
          <cell r="D21562" t="str">
            <v>PKRGFD</v>
          </cell>
          <cell r="E21562" t="str">
            <v>GRITS WHTE CORN DR 3D</v>
          </cell>
          <cell r="F21562">
            <v>0</v>
          </cell>
          <cell r="G21562">
            <v>0</v>
          </cell>
          <cell r="H21562">
            <v>0</v>
          </cell>
          <cell r="I21562" t="str">
            <v>N</v>
          </cell>
        </row>
        <row r="21563">
          <cell r="A21563" t="str">
            <v>KB322</v>
          </cell>
          <cell r="B21563" t="str">
            <v>D/S</v>
          </cell>
          <cell r="C21563" t="str">
            <v>10/LB</v>
          </cell>
          <cell r="D21563" t="str">
            <v>PKRGFD</v>
          </cell>
          <cell r="E21563" t="str">
            <v>GRIT YEL DR 3D</v>
          </cell>
          <cell r="F21563">
            <v>0</v>
          </cell>
          <cell r="G21563">
            <v>0</v>
          </cell>
          <cell r="H21563">
            <v>0</v>
          </cell>
          <cell r="I21563" t="str">
            <v>N</v>
          </cell>
        </row>
        <row r="21564">
          <cell r="A21564" t="str">
            <v>KB324</v>
          </cell>
          <cell r="B21564" t="str">
            <v>D/S</v>
          </cell>
          <cell r="C21564" t="str">
            <v>8/3 LB</v>
          </cell>
          <cell r="D21564" t="str">
            <v>PKRGFD</v>
          </cell>
          <cell r="E21564" t="str">
            <v>GUINEA HEN WHL IVP FZ 2D</v>
          </cell>
          <cell r="F21564">
            <v>0</v>
          </cell>
          <cell r="G21564">
            <v>0</v>
          </cell>
          <cell r="H21564">
            <v>0</v>
          </cell>
          <cell r="I21564" t="str">
            <v>N</v>
          </cell>
        </row>
        <row r="21565">
          <cell r="A21565" t="str">
            <v>KB326</v>
          </cell>
          <cell r="B21565" t="str">
            <v>D/S</v>
          </cell>
          <cell r="C21565" t="str">
            <v>150/CNT</v>
          </cell>
          <cell r="D21565" t="str">
            <v>ALBAD</v>
          </cell>
          <cell r="E21565" t="str">
            <v>CRACKER APRCT ORG ALM 2.17" DRY 3D</v>
          </cell>
          <cell r="F21565">
            <v>0</v>
          </cell>
          <cell r="G21565">
            <v>0</v>
          </cell>
          <cell r="H21565">
            <v>0</v>
          </cell>
          <cell r="I21565" t="str">
            <v>N</v>
          </cell>
        </row>
        <row r="21566">
          <cell r="A21566" t="str">
            <v>KB328</v>
          </cell>
          <cell r="B21566" t="str">
            <v>D/S</v>
          </cell>
          <cell r="C21566" t="str">
            <v>12/12 OZ</v>
          </cell>
          <cell r="D21566" t="str">
            <v>PKRGFD</v>
          </cell>
          <cell r="E21566" t="str">
            <v>GYOZA SKIN 3.5" RND FZ 2D</v>
          </cell>
          <cell r="F21566">
            <v>0</v>
          </cell>
          <cell r="G21566">
            <v>0</v>
          </cell>
          <cell r="H21566">
            <v>0</v>
          </cell>
          <cell r="I21566" t="str">
            <v>N</v>
          </cell>
        </row>
        <row r="21567">
          <cell r="A21567" t="str">
            <v>KB336</v>
          </cell>
          <cell r="B21567" t="str">
            <v>D/S</v>
          </cell>
          <cell r="C21567" t="str">
            <v>13-15/LB</v>
          </cell>
          <cell r="D21567" t="str">
            <v>PKRGFD</v>
          </cell>
          <cell r="E21567" t="str">
            <v>HAM SERRANO BNLS 12 MNTH SLT CURED AVG 14lb RF 2D</v>
          </cell>
          <cell r="F21567">
            <v>0</v>
          </cell>
          <cell r="G21567">
            <v>0</v>
          </cell>
          <cell r="H21567">
            <v>0</v>
          </cell>
          <cell r="I21567" t="str">
            <v>N</v>
          </cell>
        </row>
        <row r="21568">
          <cell r="A21568" t="str">
            <v>KB338</v>
          </cell>
          <cell r="B21568" t="str">
            <v>D/S</v>
          </cell>
          <cell r="C21568" t="str">
            <v>12/LB</v>
          </cell>
          <cell r="D21568" t="str">
            <v>PKRGFD</v>
          </cell>
          <cell r="E21568" t="str">
            <v>HAM SPECK ITAL ALTO ADIGE SMKD RF 2D</v>
          </cell>
          <cell r="F21568">
            <v>0</v>
          </cell>
          <cell r="G21568">
            <v>0</v>
          </cell>
          <cell r="H21568">
            <v>0</v>
          </cell>
          <cell r="I21568" t="str">
            <v>N</v>
          </cell>
        </row>
        <row r="21569">
          <cell r="A21569" t="str">
            <v>KB344</v>
          </cell>
          <cell r="B21569" t="str">
            <v>D/S</v>
          </cell>
          <cell r="C21569" t="str">
            <v>5/LB</v>
          </cell>
          <cell r="D21569" t="str">
            <v>PKRGFD</v>
          </cell>
          <cell r="E21569" t="str">
            <v>OREGANO DRIED MEX DR 3D</v>
          </cell>
          <cell r="F21569">
            <v>0</v>
          </cell>
          <cell r="G21569">
            <v>0</v>
          </cell>
          <cell r="H21569">
            <v>0</v>
          </cell>
          <cell r="I21569" t="str">
            <v>N</v>
          </cell>
        </row>
        <row r="21570">
          <cell r="A21570" t="str">
            <v>KB346</v>
          </cell>
          <cell r="B21570" t="str">
            <v>D/S</v>
          </cell>
          <cell r="C21570" t="str">
            <v>8/OZ</v>
          </cell>
          <cell r="D21570" t="str">
            <v>PKRGFD</v>
          </cell>
          <cell r="E21570" t="str">
            <v>ANISE STAR DRIED DR 3D</v>
          </cell>
          <cell r="F21570">
            <v>0</v>
          </cell>
          <cell r="G21570">
            <v>0</v>
          </cell>
          <cell r="H21570">
            <v>0</v>
          </cell>
          <cell r="I21570" t="str">
            <v>N</v>
          </cell>
        </row>
        <row r="21571">
          <cell r="A21571" t="str">
            <v>KB348</v>
          </cell>
          <cell r="B21571" t="str">
            <v>D/S</v>
          </cell>
          <cell r="C21571" t="str">
            <v>3/OZ</v>
          </cell>
          <cell r="D21571" t="str">
            <v>DALLAD</v>
          </cell>
          <cell r="E21571" t="str">
            <v>MARJORAM ORGNC DR 3D</v>
          </cell>
          <cell r="F21571">
            <v>0</v>
          </cell>
          <cell r="G21571">
            <v>0</v>
          </cell>
          <cell r="H21571">
            <v>0</v>
          </cell>
          <cell r="I21571" t="str">
            <v>N</v>
          </cell>
        </row>
        <row r="21572">
          <cell r="A21572" t="str">
            <v>KB350</v>
          </cell>
          <cell r="B21572" t="str">
            <v>D/S</v>
          </cell>
          <cell r="C21572" t="str">
            <v>5/LB</v>
          </cell>
          <cell r="D21572" t="str">
            <v>PKRGFD</v>
          </cell>
          <cell r="E21572" t="str">
            <v>CINNAMON STCK CANELA 3" DR 3D</v>
          </cell>
          <cell r="F21572">
            <v>0</v>
          </cell>
          <cell r="G21572">
            <v>0</v>
          </cell>
          <cell r="H21572">
            <v>0</v>
          </cell>
          <cell r="I21572" t="str">
            <v>N</v>
          </cell>
        </row>
        <row r="21573">
          <cell r="A21573" t="str">
            <v>KB352</v>
          </cell>
          <cell r="B21573" t="str">
            <v>D/S</v>
          </cell>
          <cell r="C21573" t="str">
            <v>1/#10CAN</v>
          </cell>
          <cell r="D21573" t="str">
            <v>PKRGFD</v>
          </cell>
          <cell r="E21573" t="str">
            <v>HOMINY WHTE 6.6lb DR 3D</v>
          </cell>
          <cell r="F21573">
            <v>0</v>
          </cell>
          <cell r="G21573">
            <v>0</v>
          </cell>
          <cell r="H21573">
            <v>0</v>
          </cell>
          <cell r="I21573" t="str">
            <v>N</v>
          </cell>
        </row>
        <row r="21574">
          <cell r="A21574" t="str">
            <v>KB354</v>
          </cell>
          <cell r="B21574" t="str">
            <v>D/S</v>
          </cell>
          <cell r="C21574" t="str">
            <v>1.1/LB</v>
          </cell>
          <cell r="D21574" t="str">
            <v>PKRGFD</v>
          </cell>
          <cell r="E21574" t="str">
            <v>HONEY CHESTNUT DR 3D</v>
          </cell>
          <cell r="F21574">
            <v>0</v>
          </cell>
          <cell r="G21574">
            <v>0</v>
          </cell>
          <cell r="H21574">
            <v>0</v>
          </cell>
          <cell r="I21574" t="str">
            <v>N</v>
          </cell>
        </row>
        <row r="21575">
          <cell r="A21575" t="str">
            <v>KB356</v>
          </cell>
          <cell r="B21575" t="str">
            <v>D/S</v>
          </cell>
          <cell r="C21575" t="str">
            <v>7/OZ</v>
          </cell>
          <cell r="D21575" t="str">
            <v>PKRGFD</v>
          </cell>
          <cell r="E21575" t="str">
            <v>HONEY LAV SPNSH DR 3D</v>
          </cell>
          <cell r="F21575">
            <v>0</v>
          </cell>
          <cell r="G21575">
            <v>0</v>
          </cell>
          <cell r="H21575">
            <v>0</v>
          </cell>
          <cell r="I21575" t="str">
            <v>N</v>
          </cell>
        </row>
        <row r="21576">
          <cell r="A21576" t="str">
            <v>KB358</v>
          </cell>
          <cell r="B21576" t="str">
            <v>D/S</v>
          </cell>
          <cell r="C21576" t="str">
            <v>4/14 OZ</v>
          </cell>
          <cell r="D21576" t="str">
            <v>PKRGFD</v>
          </cell>
          <cell r="E21576" t="str">
            <v>HONEYCOMB PURE ALLNAT IN HNY TURKEY DR 3D</v>
          </cell>
          <cell r="F21576">
            <v>0</v>
          </cell>
          <cell r="G21576">
            <v>0</v>
          </cell>
          <cell r="H21576">
            <v>0</v>
          </cell>
          <cell r="I21576" t="str">
            <v>N</v>
          </cell>
        </row>
        <row r="21577">
          <cell r="A21577" t="str">
            <v>KB362</v>
          </cell>
          <cell r="B21577" t="str">
            <v>D/S</v>
          </cell>
          <cell r="C21577" t="str">
            <v>2.2/LB</v>
          </cell>
          <cell r="D21577" t="str">
            <v>PKRGFD</v>
          </cell>
          <cell r="E21577" t="str">
            <v>STABILIZER ICRM DR 3D</v>
          </cell>
          <cell r="F21577">
            <v>0</v>
          </cell>
          <cell r="G21577">
            <v>0</v>
          </cell>
          <cell r="H21577">
            <v>0</v>
          </cell>
          <cell r="I21577" t="str">
            <v>N</v>
          </cell>
        </row>
        <row r="21578">
          <cell r="A21578" t="str">
            <v>KB364</v>
          </cell>
          <cell r="B21578" t="str">
            <v>D/S</v>
          </cell>
          <cell r="C21578" t="str">
            <v>11/LB</v>
          </cell>
          <cell r="D21578" t="str">
            <v>PKRGFD</v>
          </cell>
          <cell r="E21578" t="str">
            <v>ISOMALT DR 3D</v>
          </cell>
          <cell r="F21578">
            <v>0</v>
          </cell>
          <cell r="G21578">
            <v>0</v>
          </cell>
          <cell r="H21578">
            <v>0</v>
          </cell>
          <cell r="I21578" t="str">
            <v>N</v>
          </cell>
        </row>
        <row r="21579">
          <cell r="A21579" t="str">
            <v>KB366</v>
          </cell>
          <cell r="B21579" t="str">
            <v>D/S</v>
          </cell>
          <cell r="C21579" t="str">
            <v>6/16 OZ</v>
          </cell>
          <cell r="D21579" t="str">
            <v>POMD</v>
          </cell>
          <cell r="E21579" t="str">
            <v>JUICE PMGRT BLB RF 3D</v>
          </cell>
          <cell r="F21579">
            <v>0</v>
          </cell>
          <cell r="G21579">
            <v>0</v>
          </cell>
          <cell r="H21579">
            <v>0</v>
          </cell>
          <cell r="I21579" t="str">
            <v>N</v>
          </cell>
        </row>
        <row r="21580">
          <cell r="A21580" t="str">
            <v>KB368</v>
          </cell>
          <cell r="B21580" t="str">
            <v>D/S</v>
          </cell>
          <cell r="C21580" t="str">
            <v>6/16 OZ</v>
          </cell>
          <cell r="D21580" t="str">
            <v>POMD</v>
          </cell>
          <cell r="E21580" t="str">
            <v>JUICE PMGRT RF 3D</v>
          </cell>
          <cell r="F21580">
            <v>0</v>
          </cell>
          <cell r="G21580">
            <v>0</v>
          </cell>
          <cell r="H21580">
            <v>0</v>
          </cell>
          <cell r="I21580" t="str">
            <v>N</v>
          </cell>
        </row>
        <row r="21581">
          <cell r="A21581" t="str">
            <v>KB370</v>
          </cell>
          <cell r="B21581" t="str">
            <v>D/S</v>
          </cell>
          <cell r="C21581" t="str">
            <v>6/48 OZ</v>
          </cell>
          <cell r="D21581" t="str">
            <v>POMD</v>
          </cell>
          <cell r="E21581" t="str">
            <v>JUICE PMGRT RF 3D</v>
          </cell>
          <cell r="F21581">
            <v>0</v>
          </cell>
          <cell r="G21581">
            <v>0</v>
          </cell>
          <cell r="H21581">
            <v>0</v>
          </cell>
          <cell r="I21581" t="str">
            <v>N</v>
          </cell>
        </row>
        <row r="21582">
          <cell r="A21582" t="str">
            <v>KB372</v>
          </cell>
          <cell r="B21582" t="str">
            <v>D/S</v>
          </cell>
          <cell r="C21582" t="str">
            <v>2/12 LB</v>
          </cell>
          <cell r="D21582" t="str">
            <v>PKRGFD</v>
          </cell>
          <cell r="E21582" t="str">
            <v>KANGAROO LOIN 8-10oz BNLS FZ 2D</v>
          </cell>
          <cell r="F21582">
            <v>0</v>
          </cell>
          <cell r="G21582">
            <v>0</v>
          </cell>
          <cell r="H21582">
            <v>0</v>
          </cell>
          <cell r="I21582" t="str">
            <v>N</v>
          </cell>
        </row>
        <row r="21583">
          <cell r="A21583" t="str">
            <v>KB374</v>
          </cell>
          <cell r="B21583" t="str">
            <v>D/S</v>
          </cell>
          <cell r="C21583" t="str">
            <v>2/5 LB</v>
          </cell>
          <cell r="D21583" t="str">
            <v>PKRGFD</v>
          </cell>
          <cell r="E21583" t="str">
            <v>KANGAROO GR FINE FZ 2D</v>
          </cell>
          <cell r="F21583">
            <v>0</v>
          </cell>
          <cell r="G21583">
            <v>0</v>
          </cell>
          <cell r="H21583">
            <v>0</v>
          </cell>
          <cell r="I21583" t="str">
            <v>N</v>
          </cell>
        </row>
        <row r="21584">
          <cell r="A21584" t="str">
            <v>KB376</v>
          </cell>
          <cell r="B21584" t="str">
            <v>D/S</v>
          </cell>
          <cell r="C21584" t="str">
            <v>10/2 LB</v>
          </cell>
          <cell r="D21584" t="str">
            <v>PKRGFD</v>
          </cell>
          <cell r="E21584" t="str">
            <v>KANGAROO LEG BNLS DEN DENVER FZ 2D</v>
          </cell>
          <cell r="F21584">
            <v>0</v>
          </cell>
          <cell r="G21584">
            <v>0</v>
          </cell>
          <cell r="H21584">
            <v>0</v>
          </cell>
          <cell r="I21584" t="str">
            <v>N</v>
          </cell>
        </row>
        <row r="21585">
          <cell r="A21585" t="str">
            <v>KB378</v>
          </cell>
          <cell r="B21585" t="str">
            <v>D/S</v>
          </cell>
          <cell r="C21585" t="str">
            <v>12/6 CNT</v>
          </cell>
          <cell r="D21585" t="str">
            <v>PKRGFD</v>
          </cell>
          <cell r="E21585" t="str">
            <v>KANGAROO MEDLN AVG 4-5 OZ FZ 2D</v>
          </cell>
          <cell r="F21585">
            <v>0</v>
          </cell>
          <cell r="G21585">
            <v>0</v>
          </cell>
          <cell r="H21585">
            <v>0</v>
          </cell>
          <cell r="I21585" t="str">
            <v>N</v>
          </cell>
        </row>
        <row r="21586">
          <cell r="A21586" t="str">
            <v>KB380</v>
          </cell>
          <cell r="B21586" t="str">
            <v>D/S</v>
          </cell>
          <cell r="C21586" t="str">
            <v>15/1 LB</v>
          </cell>
          <cell r="D21586" t="str">
            <v>PKRGFD</v>
          </cell>
          <cell r="E21586" t="str">
            <v>KANGAROO GR PTY RND 4-1 FZ 2D</v>
          </cell>
          <cell r="F21586">
            <v>0</v>
          </cell>
          <cell r="G21586">
            <v>0</v>
          </cell>
          <cell r="H21586">
            <v>0</v>
          </cell>
          <cell r="I21586" t="str">
            <v>N</v>
          </cell>
        </row>
        <row r="21587">
          <cell r="A21587" t="str">
            <v>KB382</v>
          </cell>
          <cell r="B21587" t="str">
            <v>D/S</v>
          </cell>
          <cell r="C21587" t="str">
            <v>300/GM</v>
          </cell>
          <cell r="D21587" t="str">
            <v>PKRGFD</v>
          </cell>
          <cell r="E21587" t="str">
            <v>LAVENDER DRIED RF 3D</v>
          </cell>
          <cell r="F21587">
            <v>0</v>
          </cell>
          <cell r="G21587">
            <v>0</v>
          </cell>
          <cell r="H21587">
            <v>0</v>
          </cell>
          <cell r="I21587" t="str">
            <v>N</v>
          </cell>
        </row>
        <row r="21588">
          <cell r="A21588" t="str">
            <v>KB384</v>
          </cell>
          <cell r="B21588" t="str">
            <v>D/S</v>
          </cell>
          <cell r="C21588" t="str">
            <v>10/16 OZ</v>
          </cell>
          <cell r="D21588" t="str">
            <v>PKRGFD</v>
          </cell>
          <cell r="E21588" t="str">
            <v>BANANA LEAVES FZ 2D</v>
          </cell>
          <cell r="F21588">
            <v>0</v>
          </cell>
          <cell r="G21588">
            <v>0</v>
          </cell>
          <cell r="H21588">
            <v>0</v>
          </cell>
          <cell r="I21588" t="str">
            <v>N</v>
          </cell>
        </row>
        <row r="21589">
          <cell r="A21589" t="str">
            <v>KB386</v>
          </cell>
          <cell r="B21589" t="str">
            <v>D/S</v>
          </cell>
          <cell r="C21589" t="str">
            <v>12/16 OZ</v>
          </cell>
          <cell r="D21589" t="str">
            <v>PKRGFD</v>
          </cell>
          <cell r="E21589" t="str">
            <v>GRAPE LEAVES IN BRINE DR 3D</v>
          </cell>
          <cell r="F21589">
            <v>0</v>
          </cell>
          <cell r="G21589">
            <v>0</v>
          </cell>
          <cell r="H21589">
            <v>0</v>
          </cell>
          <cell r="I21589" t="str">
            <v>N</v>
          </cell>
        </row>
        <row r="21590">
          <cell r="A21590" t="str">
            <v>KB388</v>
          </cell>
          <cell r="B21590" t="str">
            <v>D/S</v>
          </cell>
          <cell r="C21590" t="str">
            <v>10/LB</v>
          </cell>
          <cell r="D21590" t="str">
            <v>ARTSND</v>
          </cell>
          <cell r="E21590" t="str">
            <v>LENTIL RD DR 3D</v>
          </cell>
          <cell r="F21590">
            <v>0</v>
          </cell>
          <cell r="G21590">
            <v>0</v>
          </cell>
          <cell r="H21590">
            <v>0</v>
          </cell>
          <cell r="I21590" t="str">
            <v>N</v>
          </cell>
        </row>
        <row r="21591">
          <cell r="A21591" t="str">
            <v>KB390</v>
          </cell>
          <cell r="B21591" t="str">
            <v>D/S</v>
          </cell>
          <cell r="C21591" t="str">
            <v>10/LB</v>
          </cell>
          <cell r="D21591" t="str">
            <v>PKRGFD</v>
          </cell>
          <cell r="E21591" t="str">
            <v>LENTIL ATM BLND DR 3D</v>
          </cell>
          <cell r="F21591">
            <v>0</v>
          </cell>
          <cell r="G21591">
            <v>0</v>
          </cell>
          <cell r="H21591">
            <v>0</v>
          </cell>
          <cell r="I21591" t="str">
            <v>N</v>
          </cell>
        </row>
        <row r="21592">
          <cell r="A21592" t="str">
            <v>KB392</v>
          </cell>
          <cell r="B21592" t="str">
            <v>D/S</v>
          </cell>
          <cell r="C21592" t="str">
            <v>25/LB</v>
          </cell>
          <cell r="D21592" t="str">
            <v>WDLADD</v>
          </cell>
          <cell r="E21592" t="str">
            <v>LENTIL BLK BELUGA DR 3D</v>
          </cell>
          <cell r="F21592">
            <v>0</v>
          </cell>
          <cell r="G21592">
            <v>0</v>
          </cell>
          <cell r="H21592">
            <v>0</v>
          </cell>
          <cell r="I21592" t="str">
            <v>N</v>
          </cell>
        </row>
        <row r="21593">
          <cell r="A21593" t="str">
            <v>KB394</v>
          </cell>
          <cell r="B21593" t="str">
            <v>D/S</v>
          </cell>
          <cell r="C21593" t="str">
            <v>10/LB</v>
          </cell>
          <cell r="D21593" t="str">
            <v>DALLAD</v>
          </cell>
          <cell r="E21593" t="str">
            <v>LENTIL BLK BELUGA ORGNC DR 3D</v>
          </cell>
          <cell r="F21593">
            <v>0</v>
          </cell>
          <cell r="G21593">
            <v>0</v>
          </cell>
          <cell r="H21593">
            <v>0</v>
          </cell>
          <cell r="I21593" t="str">
            <v>N</v>
          </cell>
        </row>
        <row r="21594">
          <cell r="A21594" t="str">
            <v>KB396</v>
          </cell>
          <cell r="B21594" t="str">
            <v>D/S</v>
          </cell>
          <cell r="C21594" t="str">
            <v>10/LB</v>
          </cell>
          <cell r="D21594" t="str">
            <v>DALLAD</v>
          </cell>
          <cell r="E21594" t="str">
            <v>LENTIL BRN ORGNC DR 3D</v>
          </cell>
          <cell r="F21594">
            <v>0</v>
          </cell>
          <cell r="G21594">
            <v>0</v>
          </cell>
          <cell r="H21594">
            <v>0</v>
          </cell>
          <cell r="I21594" t="str">
            <v>N</v>
          </cell>
        </row>
        <row r="21595">
          <cell r="A21595" t="str">
            <v>KB398</v>
          </cell>
          <cell r="B21595" t="str">
            <v>D/S</v>
          </cell>
          <cell r="C21595" t="str">
            <v>10/LB</v>
          </cell>
          <cell r="D21595" t="str">
            <v>DALLAD</v>
          </cell>
          <cell r="E21595" t="str">
            <v>LENTIL CRIMSON SPLIT ORGNC DR 3D</v>
          </cell>
          <cell r="F21595">
            <v>0</v>
          </cell>
          <cell r="G21595">
            <v>0</v>
          </cell>
          <cell r="H21595">
            <v>0</v>
          </cell>
          <cell r="I21595" t="str">
            <v>N</v>
          </cell>
        </row>
        <row r="21596">
          <cell r="A21596" t="str">
            <v>KB400</v>
          </cell>
          <cell r="B21596" t="str">
            <v>D/S</v>
          </cell>
          <cell r="C21596" t="str">
            <v>10/LB</v>
          </cell>
          <cell r="D21596" t="str">
            <v>DALLAD</v>
          </cell>
          <cell r="E21596" t="str">
            <v>LENTIL GRN FRCH ORGNC DR 3D</v>
          </cell>
          <cell r="F21596">
            <v>0</v>
          </cell>
          <cell r="G21596">
            <v>0</v>
          </cell>
          <cell r="H21596">
            <v>0</v>
          </cell>
          <cell r="I21596" t="str">
            <v>N</v>
          </cell>
        </row>
        <row r="21597">
          <cell r="A21597" t="str">
            <v>KB402</v>
          </cell>
          <cell r="B21597" t="str">
            <v>D/S</v>
          </cell>
          <cell r="C21597" t="str">
            <v>10/LB</v>
          </cell>
          <cell r="D21597" t="str">
            <v>DALLAD</v>
          </cell>
          <cell r="E21597" t="str">
            <v>LENTIL GRN FRCH DR 3D</v>
          </cell>
          <cell r="F21597">
            <v>0</v>
          </cell>
          <cell r="G21597">
            <v>0</v>
          </cell>
          <cell r="H21597">
            <v>0</v>
          </cell>
          <cell r="I21597" t="str">
            <v>N</v>
          </cell>
        </row>
        <row r="21598">
          <cell r="A21598" t="str">
            <v>KB406</v>
          </cell>
          <cell r="B21598" t="str">
            <v>D/S</v>
          </cell>
          <cell r="C21598" t="str">
            <v>10/LB</v>
          </cell>
          <cell r="D21598" t="str">
            <v>DALLAD</v>
          </cell>
          <cell r="E21598" t="str">
            <v>LENTIL GRN ORGNC DR 3D</v>
          </cell>
          <cell r="F21598">
            <v>0</v>
          </cell>
          <cell r="G21598">
            <v>0</v>
          </cell>
          <cell r="H21598">
            <v>0</v>
          </cell>
          <cell r="I21598" t="str">
            <v>N</v>
          </cell>
        </row>
        <row r="21599">
          <cell r="A21599" t="str">
            <v>KB408</v>
          </cell>
          <cell r="B21599" t="str">
            <v>D/S</v>
          </cell>
          <cell r="C21599" t="str">
            <v>10/LB</v>
          </cell>
          <cell r="D21599" t="str">
            <v>PKRGFD</v>
          </cell>
          <cell r="E21599" t="str">
            <v>LENTIL IVORY DR 3D</v>
          </cell>
          <cell r="F21599">
            <v>0</v>
          </cell>
          <cell r="G21599">
            <v>0</v>
          </cell>
          <cell r="H21599">
            <v>0</v>
          </cell>
          <cell r="I21599" t="str">
            <v>N</v>
          </cell>
        </row>
        <row r="21600">
          <cell r="A21600" t="str">
            <v>KB410</v>
          </cell>
          <cell r="B21600" t="str">
            <v>D/S</v>
          </cell>
          <cell r="C21600" t="str">
            <v>25/LB</v>
          </cell>
          <cell r="D21600" t="str">
            <v>WDLADD</v>
          </cell>
          <cell r="E21600" t="str">
            <v>LENTIL CRIMSON PETITE DR 3D</v>
          </cell>
          <cell r="F21600">
            <v>0</v>
          </cell>
          <cell r="G21600">
            <v>0</v>
          </cell>
          <cell r="H21600">
            <v>0</v>
          </cell>
          <cell r="I21600" t="str">
            <v>N</v>
          </cell>
        </row>
        <row r="21601">
          <cell r="A21601" t="str">
            <v>KB412</v>
          </cell>
          <cell r="B21601" t="str">
            <v>D/S</v>
          </cell>
          <cell r="C21601" t="str">
            <v>10/LB</v>
          </cell>
          <cell r="D21601" t="str">
            <v>DALLAD</v>
          </cell>
          <cell r="E21601" t="str">
            <v>LENTIL GLDN PETITE DR 3D</v>
          </cell>
          <cell r="F21601">
            <v>0</v>
          </cell>
          <cell r="G21601">
            <v>0</v>
          </cell>
          <cell r="H21601">
            <v>0</v>
          </cell>
          <cell r="I21601" t="str">
            <v>N</v>
          </cell>
        </row>
        <row r="21602">
          <cell r="A21602" t="str">
            <v>KB416</v>
          </cell>
          <cell r="B21602" t="str">
            <v>D/S</v>
          </cell>
          <cell r="C21602" t="str">
            <v>24/LB</v>
          </cell>
          <cell r="D21602" t="str">
            <v>PKRGFD</v>
          </cell>
          <cell r="E21602" t="str">
            <v>LOBSTER LIVE AVG 16/1.5lb NE RF 2D</v>
          </cell>
          <cell r="F21602">
            <v>0</v>
          </cell>
          <cell r="G21602">
            <v>0</v>
          </cell>
          <cell r="H21602">
            <v>0</v>
          </cell>
          <cell r="I21602" t="str">
            <v>N</v>
          </cell>
        </row>
        <row r="21603">
          <cell r="A21603" t="str">
            <v>KB418</v>
          </cell>
          <cell r="B21603" t="str">
            <v>D/S</v>
          </cell>
          <cell r="C21603" t="str">
            <v>10/LB</v>
          </cell>
          <cell r="D21603" t="str">
            <v>PKRGFD</v>
          </cell>
          <cell r="E21603" t="str">
            <v>LOBSTER LIVE AVG 6/1.5lb NE RF 2D</v>
          </cell>
          <cell r="F21603">
            <v>0</v>
          </cell>
          <cell r="G21603">
            <v>0</v>
          </cell>
          <cell r="H21603">
            <v>0</v>
          </cell>
          <cell r="I21603" t="str">
            <v>N</v>
          </cell>
        </row>
        <row r="21604">
          <cell r="A21604" t="str">
            <v>KB420</v>
          </cell>
          <cell r="B21604" t="str">
            <v>D/S</v>
          </cell>
          <cell r="C21604" t="str">
            <v>10/LB</v>
          </cell>
          <cell r="D21604" t="str">
            <v>PKRGFD</v>
          </cell>
          <cell r="E21604" t="str">
            <v>LOBSTER LIVE AVG 8/1.25lb NE RF 2D</v>
          </cell>
          <cell r="F21604">
            <v>0</v>
          </cell>
          <cell r="G21604">
            <v>0</v>
          </cell>
          <cell r="H21604">
            <v>0</v>
          </cell>
          <cell r="I21604" t="str">
            <v>N</v>
          </cell>
        </row>
        <row r="21605">
          <cell r="A21605" t="str">
            <v>KB422</v>
          </cell>
          <cell r="B21605" t="str">
            <v>D/S</v>
          </cell>
          <cell r="C21605" t="str">
            <v>10/LB</v>
          </cell>
          <cell r="D21605" t="str">
            <v>PKRGFD</v>
          </cell>
          <cell r="E21605" t="str">
            <v>LOBSTER LIVE 3-4 AVG 2.5lb NE RF 2D</v>
          </cell>
          <cell r="F21605">
            <v>0</v>
          </cell>
          <cell r="G21605">
            <v>0</v>
          </cell>
          <cell r="H21605">
            <v>0</v>
          </cell>
          <cell r="I21605" t="str">
            <v>N</v>
          </cell>
        </row>
        <row r="21606">
          <cell r="A21606" t="str">
            <v>KB424</v>
          </cell>
          <cell r="B21606" t="str">
            <v>D/S</v>
          </cell>
          <cell r="C21606" t="str">
            <v>10/LB</v>
          </cell>
          <cell r="D21606" t="str">
            <v>PKRGFD</v>
          </cell>
          <cell r="E21606" t="str">
            <v>LOBSTER LIVE 2-3 AVG 3.5lb NE RF 2D</v>
          </cell>
          <cell r="F21606">
            <v>0</v>
          </cell>
          <cell r="G21606">
            <v>0</v>
          </cell>
          <cell r="H21606">
            <v>0</v>
          </cell>
          <cell r="I21606" t="str">
            <v>N</v>
          </cell>
        </row>
        <row r="21607">
          <cell r="A21607" t="str">
            <v>KB426</v>
          </cell>
          <cell r="B21607" t="str">
            <v>D/S</v>
          </cell>
          <cell r="C21607" t="str">
            <v>10/LB</v>
          </cell>
          <cell r="D21607" t="str">
            <v>PKRGFD</v>
          </cell>
          <cell r="E21607" t="str">
            <v>LOBSTER LIVE AVG 2/5lb NE RF 2D</v>
          </cell>
          <cell r="F21607">
            <v>0</v>
          </cell>
          <cell r="G21607">
            <v>0</v>
          </cell>
          <cell r="H21607">
            <v>0</v>
          </cell>
          <cell r="I21607" t="str">
            <v>N</v>
          </cell>
        </row>
        <row r="21608">
          <cell r="A21608" t="str">
            <v>KB428</v>
          </cell>
          <cell r="B21608" t="str">
            <v>D/S</v>
          </cell>
          <cell r="C21608" t="str">
            <v>10/LB</v>
          </cell>
          <cell r="D21608" t="str">
            <v>PKRGFD</v>
          </cell>
          <cell r="E21608" t="str">
            <v>LOBSTER LIVE CHIX AVG 10/1lb NE RF 2D</v>
          </cell>
          <cell r="F21608">
            <v>0</v>
          </cell>
          <cell r="G21608">
            <v>0</v>
          </cell>
          <cell r="H21608">
            <v>0</v>
          </cell>
          <cell r="I21608" t="str">
            <v>N</v>
          </cell>
        </row>
        <row r="21609">
          <cell r="A21609" t="str">
            <v>KB430</v>
          </cell>
          <cell r="B21609" t="str">
            <v>D/S</v>
          </cell>
          <cell r="C21609" t="str">
            <v>2/5 LB</v>
          </cell>
          <cell r="D21609" t="str">
            <v>PKRGFD</v>
          </cell>
          <cell r="E21609" t="str">
            <v>LOBSTER MEAT TL KNUCKL CLAW RF 2D</v>
          </cell>
          <cell r="F21609">
            <v>0</v>
          </cell>
          <cell r="G21609">
            <v>0</v>
          </cell>
          <cell r="H21609">
            <v>0</v>
          </cell>
          <cell r="I21609" t="str">
            <v>N</v>
          </cell>
        </row>
        <row r="21610">
          <cell r="A21610" t="str">
            <v>KB432</v>
          </cell>
          <cell r="B21610" t="str">
            <v>D/S</v>
          </cell>
          <cell r="C21610" t="str">
            <v>30/LB</v>
          </cell>
          <cell r="D21610" t="str">
            <v>PKRGFD</v>
          </cell>
          <cell r="E21610" t="str">
            <v>LOBSTER MEAT TL SLPR BROKEN IQF 2D</v>
          </cell>
          <cell r="F21610">
            <v>0</v>
          </cell>
          <cell r="G21610">
            <v>0</v>
          </cell>
          <cell r="H21610">
            <v>0</v>
          </cell>
          <cell r="I21610" t="str">
            <v>N</v>
          </cell>
        </row>
        <row r="21611">
          <cell r="A21611" t="str">
            <v>KB434</v>
          </cell>
          <cell r="B21611" t="str">
            <v>D/S</v>
          </cell>
          <cell r="C21611" t="str">
            <v>10/LB</v>
          </cell>
          <cell r="D21611" t="str">
            <v>PKRGFD</v>
          </cell>
          <cell r="E21611" t="str">
            <v>LOBSTER TL 10-12oz CLDWTR WSTRN AUST FZ 2D</v>
          </cell>
          <cell r="F21611">
            <v>0</v>
          </cell>
          <cell r="G21611">
            <v>0</v>
          </cell>
          <cell r="H21611">
            <v>0</v>
          </cell>
          <cell r="I21611" t="str">
            <v>N</v>
          </cell>
        </row>
        <row r="21612">
          <cell r="A21612" t="str">
            <v>KB436</v>
          </cell>
          <cell r="B21612" t="str">
            <v>D/S</v>
          </cell>
          <cell r="C21612" t="str">
            <v>10/LB</v>
          </cell>
          <cell r="D21612" t="str">
            <v>PKRGFD</v>
          </cell>
          <cell r="E21612" t="str">
            <v>LOBSTER TL 8-10oz CLDWTR WSTRN AUST FZ 2D</v>
          </cell>
          <cell r="F21612">
            <v>0</v>
          </cell>
          <cell r="G21612">
            <v>0</v>
          </cell>
          <cell r="H21612">
            <v>0</v>
          </cell>
          <cell r="I21612" t="str">
            <v>N</v>
          </cell>
        </row>
        <row r="21613">
          <cell r="A21613" t="str">
            <v>KB438</v>
          </cell>
          <cell r="B21613" t="str">
            <v>D/S</v>
          </cell>
          <cell r="C21613" t="str">
            <v>10/LB</v>
          </cell>
          <cell r="D21613" t="str">
            <v>PKRGFD</v>
          </cell>
          <cell r="E21613" t="str">
            <v>LOBSTER TL AVG 8oz WRMWTR FZ 2D</v>
          </cell>
          <cell r="F21613">
            <v>0</v>
          </cell>
          <cell r="G21613">
            <v>0</v>
          </cell>
          <cell r="H21613">
            <v>0</v>
          </cell>
          <cell r="I21613" t="str">
            <v>N</v>
          </cell>
        </row>
        <row r="21614">
          <cell r="A21614" t="str">
            <v>KB440</v>
          </cell>
          <cell r="B21614" t="str">
            <v>D/S</v>
          </cell>
          <cell r="C21614" t="str">
            <v>200/CNT</v>
          </cell>
          <cell r="D21614" t="str">
            <v>POPCOD</v>
          </cell>
          <cell r="E21614" t="str">
            <v>LOLLIPOP CHSCK MXD FZ 2D</v>
          </cell>
          <cell r="F21614">
            <v>0</v>
          </cell>
          <cell r="G21614">
            <v>0</v>
          </cell>
          <cell r="H21614">
            <v>0</v>
          </cell>
          <cell r="I21614" t="str">
            <v>N</v>
          </cell>
        </row>
        <row r="21615">
          <cell r="A21615" t="str">
            <v>KB442</v>
          </cell>
          <cell r="B21615" t="str">
            <v>D/S</v>
          </cell>
          <cell r="C21615" t="str">
            <v>300/CNT</v>
          </cell>
          <cell r="D21615" t="str">
            <v>POPCOD</v>
          </cell>
          <cell r="E21615" t="str">
            <v>LOLLIPOP CHSCK MXD FZ 2D</v>
          </cell>
          <cell r="F21615">
            <v>0</v>
          </cell>
          <cell r="G21615">
            <v>0</v>
          </cell>
          <cell r="H21615">
            <v>0</v>
          </cell>
          <cell r="I21615" t="str">
            <v>N</v>
          </cell>
        </row>
        <row r="21616">
          <cell r="A21616" t="str">
            <v>KB444</v>
          </cell>
          <cell r="B21616" t="str">
            <v>D/S</v>
          </cell>
          <cell r="C21616" t="str">
            <v>50/CNT</v>
          </cell>
          <cell r="D21616" t="str">
            <v>POPCOD</v>
          </cell>
          <cell r="E21616" t="str">
            <v>LOLLIPOP CHSCK MXD FZ 2D</v>
          </cell>
          <cell r="F21616">
            <v>0</v>
          </cell>
          <cell r="G21616">
            <v>0</v>
          </cell>
          <cell r="H21616">
            <v>0</v>
          </cell>
          <cell r="I21616" t="str">
            <v>N</v>
          </cell>
        </row>
        <row r="21617">
          <cell r="A21617" t="str">
            <v>KB446</v>
          </cell>
          <cell r="B21617" t="str">
            <v>D/S</v>
          </cell>
          <cell r="C21617" t="str">
            <v>22/LB</v>
          </cell>
          <cell r="D21617" t="str">
            <v>PKRGFD</v>
          </cell>
          <cell r="E21617" t="str">
            <v>MACKEREL SABA NORWGN 600-800gr FZ 2D</v>
          </cell>
          <cell r="F21617">
            <v>0</v>
          </cell>
          <cell r="G21617">
            <v>0</v>
          </cell>
          <cell r="H21617">
            <v>0</v>
          </cell>
          <cell r="I21617" t="str">
            <v>N</v>
          </cell>
        </row>
        <row r="21618">
          <cell r="A21618" t="str">
            <v>KB448</v>
          </cell>
          <cell r="B21618" t="str">
            <v>D/S</v>
          </cell>
          <cell r="C21618" t="str">
            <v>20/LB</v>
          </cell>
          <cell r="D21618" t="str">
            <v>HLULUD</v>
          </cell>
          <cell r="E21618" t="str">
            <v>MAHIMAHI FIL PREM SKON LG PBO AVG 5lb RF 2D</v>
          </cell>
          <cell r="F21618">
            <v>0</v>
          </cell>
          <cell r="G21618">
            <v>0</v>
          </cell>
          <cell r="H21618">
            <v>0</v>
          </cell>
          <cell r="I21618" t="str">
            <v>N</v>
          </cell>
        </row>
        <row r="21619">
          <cell r="A21619" t="str">
            <v>KB450</v>
          </cell>
          <cell r="B21619" t="str">
            <v>D/S</v>
          </cell>
          <cell r="C21619" t="str">
            <v>12/14 OZ</v>
          </cell>
          <cell r="D21619" t="str">
            <v>PKRGFD</v>
          </cell>
          <cell r="E21619" t="str">
            <v>MARINADE CHAR SIU DR 3D</v>
          </cell>
          <cell r="F21619">
            <v>0</v>
          </cell>
          <cell r="G21619">
            <v>0</v>
          </cell>
          <cell r="H21619">
            <v>0</v>
          </cell>
          <cell r="I21619" t="str">
            <v>N</v>
          </cell>
        </row>
        <row r="21620">
          <cell r="A21620" t="str">
            <v>KB454</v>
          </cell>
          <cell r="B21620" t="str">
            <v>D/S</v>
          </cell>
          <cell r="C21620" t="str">
            <v>5/500 GM</v>
          </cell>
          <cell r="D21620" t="str">
            <v>PKRGFD</v>
          </cell>
          <cell r="E21620" t="str">
            <v>MAYONNAISE YUZU DR 3D</v>
          </cell>
          <cell r="F21620">
            <v>0</v>
          </cell>
          <cell r="G21620">
            <v>0</v>
          </cell>
          <cell r="H21620">
            <v>0</v>
          </cell>
          <cell r="I21620" t="str">
            <v>N</v>
          </cell>
        </row>
        <row r="21621">
          <cell r="A21621" t="str">
            <v>KB456</v>
          </cell>
          <cell r="B21621" t="str">
            <v>D/S</v>
          </cell>
          <cell r="C21621" t="str">
            <v>2.2/LB</v>
          </cell>
          <cell r="D21621" t="str">
            <v>AJNMTD</v>
          </cell>
          <cell r="E21621" t="str">
            <v>MEAT GLUE ACTIVA RM TRANSGLUTAMINASE DR 3D</v>
          </cell>
          <cell r="F21621">
            <v>0</v>
          </cell>
          <cell r="G21621">
            <v>0</v>
          </cell>
          <cell r="H21621">
            <v>0</v>
          </cell>
          <cell r="I21621" t="str">
            <v>N</v>
          </cell>
        </row>
        <row r="21622">
          <cell r="A21622" t="str">
            <v>KB460</v>
          </cell>
          <cell r="B21622" t="str">
            <v>D/S</v>
          </cell>
          <cell r="C21622" t="str">
            <v>688/CNT</v>
          </cell>
          <cell r="D21622" t="str">
            <v>HAFNRD</v>
          </cell>
          <cell r="E21622" t="str">
            <v>MELBA TOAST 1.75" DR 3D</v>
          </cell>
          <cell r="F21622">
            <v>0</v>
          </cell>
          <cell r="G21622">
            <v>0</v>
          </cell>
          <cell r="H21622">
            <v>0</v>
          </cell>
          <cell r="I21622" t="str">
            <v>N</v>
          </cell>
        </row>
        <row r="21623">
          <cell r="A21623" t="str">
            <v>KB466</v>
          </cell>
          <cell r="B21623" t="str">
            <v>D/S</v>
          </cell>
          <cell r="C21623" t="str">
            <v>28/LB</v>
          </cell>
          <cell r="D21623" t="str">
            <v>IMPWBD</v>
          </cell>
          <cell r="E21623" t="str">
            <v>BF AM KOBE SHRTRB CHCK BNLS 130 SIG ALLNAT RF 2D</v>
          </cell>
          <cell r="F21623">
            <v>0</v>
          </cell>
          <cell r="G21623">
            <v>0</v>
          </cell>
          <cell r="H21623">
            <v>0</v>
          </cell>
          <cell r="I21623" t="str">
            <v>N</v>
          </cell>
        </row>
        <row r="21624">
          <cell r="A21624" t="str">
            <v>KB468</v>
          </cell>
          <cell r="B21624" t="str">
            <v>D/S</v>
          </cell>
          <cell r="C21624" t="str">
            <v>55/LB</v>
          </cell>
          <cell r="D21624" t="str">
            <v>IMPWBD</v>
          </cell>
          <cell r="E21624" t="str">
            <v>BF AM KOBE CHCK TNDR 116B ALLNAT SIG PORO RF 2D</v>
          </cell>
          <cell r="F21624">
            <v>0</v>
          </cell>
          <cell r="G21624">
            <v>0</v>
          </cell>
          <cell r="H21624">
            <v>0</v>
          </cell>
          <cell r="I21624" t="str">
            <v>N</v>
          </cell>
        </row>
        <row r="21625">
          <cell r="A21625" t="str">
            <v>KB470</v>
          </cell>
          <cell r="B21625" t="str">
            <v>D/S</v>
          </cell>
          <cell r="C21625" t="str">
            <v>50/LB</v>
          </cell>
          <cell r="D21625" t="str">
            <v>IMPWBD</v>
          </cell>
          <cell r="E21625" t="str">
            <v>BF AM KOBE EX RIB BN 109E CLASC ALLNAT PORO RF 2D</v>
          </cell>
          <cell r="F21625">
            <v>0</v>
          </cell>
          <cell r="G21625">
            <v>0</v>
          </cell>
          <cell r="H21625">
            <v>0</v>
          </cell>
          <cell r="I21625" t="str">
            <v>N</v>
          </cell>
        </row>
        <row r="21626">
          <cell r="A21626" t="str">
            <v>KB474</v>
          </cell>
          <cell r="B21626" t="str">
            <v>D/S</v>
          </cell>
          <cell r="C21626" t="str">
            <v>35/LB</v>
          </cell>
          <cell r="D21626" t="str">
            <v>IMPWBD</v>
          </cell>
          <cell r="E21626" t="str">
            <v>BF AM KOBE FLANK STK 193 SIG ALLNAT RF 2D</v>
          </cell>
          <cell r="F21626">
            <v>0</v>
          </cell>
          <cell r="G21626">
            <v>0</v>
          </cell>
          <cell r="H21626">
            <v>0</v>
          </cell>
          <cell r="I21626" t="str">
            <v>N</v>
          </cell>
        </row>
        <row r="21627">
          <cell r="A21627" t="str">
            <v>KB476</v>
          </cell>
          <cell r="B21627" t="str">
            <v>D/S</v>
          </cell>
          <cell r="C21627" t="str">
            <v>35/LB</v>
          </cell>
          <cell r="D21627" t="str">
            <v>IMPWBD</v>
          </cell>
          <cell r="E21627" t="str">
            <v>BF AM KOBE FLAT IRON STK 114D CLASC ALLNAT RF 2D</v>
          </cell>
          <cell r="F21627">
            <v>0</v>
          </cell>
          <cell r="G21627">
            <v>0</v>
          </cell>
          <cell r="H21627">
            <v>0</v>
          </cell>
          <cell r="I21627" t="str">
            <v>N</v>
          </cell>
        </row>
        <row r="21628">
          <cell r="A21628" t="str">
            <v>KB478</v>
          </cell>
          <cell r="B21628" t="str">
            <v>D/S</v>
          </cell>
          <cell r="C21628" t="str">
            <v>35/LB</v>
          </cell>
          <cell r="D21628" t="str">
            <v>IMPWBD</v>
          </cell>
          <cell r="E21628" t="str">
            <v>BF AM KOBE FLAT IRON STK 114D SIG ALLNAT RF 2D</v>
          </cell>
          <cell r="F21628">
            <v>0</v>
          </cell>
          <cell r="G21628">
            <v>0</v>
          </cell>
          <cell r="H21628">
            <v>0</v>
          </cell>
          <cell r="I21628" t="str">
            <v>N</v>
          </cell>
        </row>
        <row r="21629">
          <cell r="A21629" t="str">
            <v>KB486</v>
          </cell>
          <cell r="B21629" t="str">
            <v>D/S</v>
          </cell>
          <cell r="C21629" t="str">
            <v>112/CNT</v>
          </cell>
          <cell r="D21629" t="str">
            <v>IFIGRM</v>
          </cell>
          <cell r="E21629" t="str">
            <v>HORN CREAM MINI 2.5" DR 3D</v>
          </cell>
          <cell r="F21629">
            <v>0</v>
          </cell>
          <cell r="G21629">
            <v>0</v>
          </cell>
          <cell r="H21629">
            <v>0</v>
          </cell>
          <cell r="I21629" t="str">
            <v>N</v>
          </cell>
        </row>
        <row r="21630">
          <cell r="A21630" t="str">
            <v>KB488</v>
          </cell>
          <cell r="B21630" t="str">
            <v>D/S</v>
          </cell>
          <cell r="C21630" t="str">
            <v>240/CNT</v>
          </cell>
          <cell r="D21630" t="str">
            <v>HAFNRD</v>
          </cell>
          <cell r="E21630" t="str">
            <v>BOUCHEE MINI RND 1.35" DR 3D</v>
          </cell>
          <cell r="F21630">
            <v>0</v>
          </cell>
          <cell r="G21630">
            <v>0</v>
          </cell>
          <cell r="H21630">
            <v>0</v>
          </cell>
          <cell r="I21630" t="str">
            <v>N</v>
          </cell>
        </row>
        <row r="21631">
          <cell r="A21631" t="str">
            <v>KB490</v>
          </cell>
          <cell r="B21631" t="str">
            <v>D/S</v>
          </cell>
          <cell r="C21631" t="str">
            <v>250/CNT</v>
          </cell>
          <cell r="D21631" t="str">
            <v>HAFNRD</v>
          </cell>
          <cell r="E21631" t="str">
            <v>ECLAIR MINI SHL 2.75" DR 3D</v>
          </cell>
          <cell r="F21631">
            <v>0</v>
          </cell>
          <cell r="G21631">
            <v>0</v>
          </cell>
          <cell r="H21631">
            <v>0</v>
          </cell>
          <cell r="I21631" t="str">
            <v>N</v>
          </cell>
        </row>
        <row r="21632">
          <cell r="A21632" t="str">
            <v>KB492</v>
          </cell>
          <cell r="B21632" t="str">
            <v>D/S</v>
          </cell>
          <cell r="C21632" t="str">
            <v>60/OZ</v>
          </cell>
          <cell r="D21632" t="str">
            <v>PKRGFD</v>
          </cell>
          <cell r="E21632" t="str">
            <v>MIRIN SUIJI DR 3D</v>
          </cell>
          <cell r="F21632">
            <v>0</v>
          </cell>
          <cell r="G21632">
            <v>0</v>
          </cell>
          <cell r="H21632">
            <v>0</v>
          </cell>
          <cell r="I21632" t="str">
            <v>N</v>
          </cell>
        </row>
        <row r="21633">
          <cell r="A21633" t="str">
            <v>KB494</v>
          </cell>
          <cell r="B21633" t="str">
            <v>D/S</v>
          </cell>
          <cell r="C21633" t="str">
            <v>6/10.5OZ</v>
          </cell>
          <cell r="D21633" t="str">
            <v>SULTND</v>
          </cell>
          <cell r="E21633" t="str">
            <v>MOLASSES PMGRT DR 3D</v>
          </cell>
          <cell r="F21633">
            <v>0</v>
          </cell>
          <cell r="G21633">
            <v>0</v>
          </cell>
          <cell r="H21633">
            <v>0</v>
          </cell>
          <cell r="I21633" t="str">
            <v>N</v>
          </cell>
        </row>
        <row r="21634">
          <cell r="A21634" t="str">
            <v>KB496</v>
          </cell>
          <cell r="B21634" t="str">
            <v>D/S</v>
          </cell>
          <cell r="C21634" t="str">
            <v>1/LB</v>
          </cell>
          <cell r="D21634" t="str">
            <v>ARTSTD</v>
          </cell>
          <cell r="E21634" t="str">
            <v>AGAR AGAR MOL GSTRMY DR 3D</v>
          </cell>
          <cell r="F21634">
            <v>0</v>
          </cell>
          <cell r="G21634">
            <v>0</v>
          </cell>
          <cell r="H21634">
            <v>0</v>
          </cell>
          <cell r="I21634" t="str">
            <v>N</v>
          </cell>
        </row>
        <row r="21635">
          <cell r="A21635" t="str">
            <v>KB498</v>
          </cell>
          <cell r="B21635" t="str">
            <v>D/S</v>
          </cell>
          <cell r="C21635" t="str">
            <v>3/1 LB</v>
          </cell>
          <cell r="D21635" t="str">
            <v>ARTSTD</v>
          </cell>
          <cell r="E21635" t="str">
            <v>BASIC SPHERIFICATION BNDL MOL GSTRMY DR 3D</v>
          </cell>
          <cell r="F21635">
            <v>0</v>
          </cell>
          <cell r="G21635">
            <v>0</v>
          </cell>
          <cell r="H21635">
            <v>0</v>
          </cell>
          <cell r="I21635" t="str">
            <v>N</v>
          </cell>
        </row>
        <row r="21636">
          <cell r="A21636" t="str">
            <v>KB500</v>
          </cell>
          <cell r="B21636" t="str">
            <v>D/S</v>
          </cell>
          <cell r="C21636" t="str">
            <v>1/LB</v>
          </cell>
          <cell r="D21636" t="str">
            <v>ARTSTD</v>
          </cell>
          <cell r="E21636" t="str">
            <v>CALCIUM CHLORIDE MOL GSTRMY DR 3D</v>
          </cell>
          <cell r="F21636">
            <v>0</v>
          </cell>
          <cell r="G21636">
            <v>0</v>
          </cell>
          <cell r="H21636">
            <v>0</v>
          </cell>
          <cell r="I21636" t="str">
            <v>N</v>
          </cell>
        </row>
        <row r="21637">
          <cell r="A21637" t="str">
            <v>KB502</v>
          </cell>
          <cell r="B21637" t="str">
            <v>D/S</v>
          </cell>
          <cell r="C21637" t="str">
            <v>1/LB</v>
          </cell>
          <cell r="D21637" t="str">
            <v>ARTSTD</v>
          </cell>
          <cell r="E21637" t="str">
            <v>CALCIUM LACTATE GLUCONATE MOL GSTRMY DR 3D</v>
          </cell>
          <cell r="F21637">
            <v>0</v>
          </cell>
          <cell r="G21637">
            <v>0</v>
          </cell>
          <cell r="H21637">
            <v>0</v>
          </cell>
          <cell r="I21637" t="str">
            <v>N</v>
          </cell>
        </row>
        <row r="21638">
          <cell r="A21638" t="str">
            <v>KB504</v>
          </cell>
          <cell r="B21638" t="str">
            <v>D/S</v>
          </cell>
          <cell r="C21638" t="str">
            <v>1/LB</v>
          </cell>
          <cell r="D21638" t="str">
            <v>ARTSTD</v>
          </cell>
          <cell r="E21638" t="str">
            <v>CALCIUM LACTATE MOL GSTRMY DR 3D</v>
          </cell>
          <cell r="F21638">
            <v>0</v>
          </cell>
          <cell r="G21638">
            <v>0</v>
          </cell>
          <cell r="H21638">
            <v>0</v>
          </cell>
          <cell r="I21638" t="str">
            <v>N</v>
          </cell>
        </row>
        <row r="21639">
          <cell r="A21639" t="str">
            <v>KB506</v>
          </cell>
          <cell r="B21639" t="str">
            <v>D/S</v>
          </cell>
          <cell r="C21639" t="str">
            <v>1/LB</v>
          </cell>
          <cell r="D21639" t="str">
            <v>ARTSTD</v>
          </cell>
          <cell r="E21639" t="str">
            <v>MILK CCNT PWD MOL GSTRMY DR 3D</v>
          </cell>
          <cell r="F21639">
            <v>0</v>
          </cell>
          <cell r="G21639">
            <v>0</v>
          </cell>
          <cell r="H21639">
            <v>0</v>
          </cell>
          <cell r="I21639" t="str">
            <v>N</v>
          </cell>
        </row>
        <row r="21640">
          <cell r="A21640" t="str">
            <v>KB512</v>
          </cell>
          <cell r="B21640" t="str">
            <v>D/S</v>
          </cell>
          <cell r="C21640" t="str">
            <v>4/1 LB</v>
          </cell>
          <cell r="D21640" t="str">
            <v>ARTSTD</v>
          </cell>
          <cell r="E21640" t="str">
            <v>GELIFICATION BNDL MOL GSTRMY DR 3D</v>
          </cell>
          <cell r="F21640">
            <v>0</v>
          </cell>
          <cell r="G21640">
            <v>0</v>
          </cell>
          <cell r="H21640">
            <v>0</v>
          </cell>
          <cell r="I21640" t="str">
            <v>N</v>
          </cell>
        </row>
        <row r="21641">
          <cell r="A21641" t="str">
            <v>KB514</v>
          </cell>
          <cell r="B21641" t="str">
            <v>D/S</v>
          </cell>
          <cell r="C21641" t="str">
            <v>1/LB</v>
          </cell>
          <cell r="D21641" t="str">
            <v>ARTSTD</v>
          </cell>
          <cell r="E21641" t="str">
            <v>GLYCERIN FLK MOL GSTRMY DR 3D</v>
          </cell>
          <cell r="F21641">
            <v>0</v>
          </cell>
          <cell r="G21641">
            <v>0</v>
          </cell>
          <cell r="H21641">
            <v>0</v>
          </cell>
          <cell r="I21641" t="str">
            <v>N</v>
          </cell>
        </row>
        <row r="21642">
          <cell r="A21642" t="str">
            <v>KB516</v>
          </cell>
          <cell r="B21642" t="str">
            <v>D/S</v>
          </cell>
          <cell r="C21642" t="str">
            <v>1/LB</v>
          </cell>
          <cell r="D21642" t="str">
            <v>ARTSTD</v>
          </cell>
          <cell r="E21642" t="str">
            <v>GUAR GUM MOL GSTRMY DR 3D</v>
          </cell>
          <cell r="F21642">
            <v>0</v>
          </cell>
          <cell r="G21642">
            <v>0</v>
          </cell>
          <cell r="H21642">
            <v>0</v>
          </cell>
          <cell r="I21642" t="str">
            <v>N</v>
          </cell>
        </row>
        <row r="21643">
          <cell r="A21643" t="str">
            <v>KB518</v>
          </cell>
          <cell r="B21643" t="str">
            <v>D/S</v>
          </cell>
          <cell r="C21643" t="str">
            <v>1/LB</v>
          </cell>
          <cell r="D21643" t="str">
            <v>ARTSTD</v>
          </cell>
          <cell r="E21643" t="str">
            <v>CREAM HVY PWD MOL GSTRMY DR 3D</v>
          </cell>
          <cell r="F21643">
            <v>0</v>
          </cell>
          <cell r="G21643">
            <v>0</v>
          </cell>
          <cell r="H21643">
            <v>0</v>
          </cell>
          <cell r="I21643" t="str">
            <v>N</v>
          </cell>
        </row>
        <row r="21644">
          <cell r="A21644" t="str">
            <v>KB520</v>
          </cell>
          <cell r="B21644" t="str">
            <v>D/S</v>
          </cell>
          <cell r="C21644" t="str">
            <v>1/LB</v>
          </cell>
          <cell r="D21644" t="str">
            <v>ARTSTD</v>
          </cell>
          <cell r="E21644" t="str">
            <v>HIGH METHOXY PECTIN MOL GSTRMY DR 3D</v>
          </cell>
          <cell r="F21644">
            <v>0</v>
          </cell>
          <cell r="G21644">
            <v>0</v>
          </cell>
          <cell r="H21644">
            <v>0</v>
          </cell>
          <cell r="I21644" t="str">
            <v>N</v>
          </cell>
        </row>
        <row r="21645">
          <cell r="A21645" t="str">
            <v>KB522</v>
          </cell>
          <cell r="B21645" t="str">
            <v>D/S</v>
          </cell>
          <cell r="C21645" t="str">
            <v>1/LB</v>
          </cell>
          <cell r="D21645" t="str">
            <v>ARTSTD</v>
          </cell>
          <cell r="E21645" t="str">
            <v>HONEY GRNLTD MOL GSTRMY DR 3D</v>
          </cell>
          <cell r="F21645">
            <v>0</v>
          </cell>
          <cell r="G21645">
            <v>0</v>
          </cell>
          <cell r="H21645">
            <v>0</v>
          </cell>
          <cell r="I21645" t="str">
            <v>N</v>
          </cell>
        </row>
        <row r="21646">
          <cell r="A21646" t="str">
            <v>KB524</v>
          </cell>
          <cell r="B21646" t="str">
            <v>D/S</v>
          </cell>
          <cell r="C21646" t="str">
            <v>1/LB</v>
          </cell>
          <cell r="D21646" t="str">
            <v>ARTSTD</v>
          </cell>
          <cell r="E21646" t="str">
            <v>IOTA CARRAGEENAN MOL GSTRMY DR 3D</v>
          </cell>
          <cell r="F21646">
            <v>0</v>
          </cell>
          <cell r="G21646">
            <v>0</v>
          </cell>
          <cell r="H21646">
            <v>0</v>
          </cell>
          <cell r="I21646" t="str">
            <v>N</v>
          </cell>
        </row>
        <row r="21647">
          <cell r="A21647" t="str">
            <v>KB526</v>
          </cell>
          <cell r="B21647" t="str">
            <v>D/S</v>
          </cell>
          <cell r="C21647" t="str">
            <v>1/LB</v>
          </cell>
          <cell r="D21647" t="str">
            <v>ARTSTD</v>
          </cell>
          <cell r="E21647" t="str">
            <v>KAPPA CARRAGEENAN MOL GSTRMY DR 3D</v>
          </cell>
          <cell r="F21647">
            <v>0</v>
          </cell>
          <cell r="G21647">
            <v>0</v>
          </cell>
          <cell r="H21647">
            <v>0</v>
          </cell>
          <cell r="I21647" t="str">
            <v>N</v>
          </cell>
        </row>
        <row r="21648">
          <cell r="A21648" t="str">
            <v>KB528</v>
          </cell>
          <cell r="B21648" t="str">
            <v>D/S</v>
          </cell>
          <cell r="C21648" t="str">
            <v>1/LB</v>
          </cell>
          <cell r="D21648" t="str">
            <v>ARTSTD</v>
          </cell>
          <cell r="E21648" t="str">
            <v>LECITHIN MOL GSTRMY DR 3D</v>
          </cell>
          <cell r="F21648">
            <v>0</v>
          </cell>
          <cell r="G21648">
            <v>0</v>
          </cell>
          <cell r="H21648">
            <v>0</v>
          </cell>
          <cell r="I21648" t="str">
            <v>N</v>
          </cell>
        </row>
        <row r="21649">
          <cell r="A21649" t="str">
            <v>KB530</v>
          </cell>
          <cell r="B21649" t="str">
            <v>D/S</v>
          </cell>
          <cell r="C21649" t="str">
            <v>1/LB</v>
          </cell>
          <cell r="D21649" t="str">
            <v>ARTSTD</v>
          </cell>
          <cell r="E21649" t="str">
            <v>LOCUST BEAN GUM MOL GSTRMY DR 3D</v>
          </cell>
          <cell r="F21649">
            <v>0</v>
          </cell>
          <cell r="G21649">
            <v>0</v>
          </cell>
          <cell r="H21649">
            <v>0</v>
          </cell>
          <cell r="I21649" t="str">
            <v>N</v>
          </cell>
        </row>
        <row r="21650">
          <cell r="A21650" t="str">
            <v>KB532</v>
          </cell>
          <cell r="B21650" t="str">
            <v>D/S</v>
          </cell>
          <cell r="C21650" t="str">
            <v>1/LB</v>
          </cell>
          <cell r="D21650" t="str">
            <v>ARTSTD</v>
          </cell>
          <cell r="E21650" t="str">
            <v>LOW ACYL GELLAN MOL GSTRMY DR 3D</v>
          </cell>
          <cell r="F21650">
            <v>0</v>
          </cell>
          <cell r="G21650">
            <v>0</v>
          </cell>
          <cell r="H21650">
            <v>0</v>
          </cell>
          <cell r="I21650" t="str">
            <v>N</v>
          </cell>
        </row>
        <row r="21651">
          <cell r="A21651" t="str">
            <v>KB534</v>
          </cell>
          <cell r="B21651" t="str">
            <v>D/S</v>
          </cell>
          <cell r="C21651" t="str">
            <v>1/LB</v>
          </cell>
          <cell r="D21651" t="str">
            <v>ARTSTD</v>
          </cell>
          <cell r="E21651" t="str">
            <v>LOW METHOXY PECTIN MOL GSTRMY DR 3D</v>
          </cell>
          <cell r="F21651">
            <v>0</v>
          </cell>
          <cell r="G21651">
            <v>0</v>
          </cell>
          <cell r="H21651">
            <v>0</v>
          </cell>
          <cell r="I21651" t="str">
            <v>N</v>
          </cell>
        </row>
        <row r="21652">
          <cell r="A21652" t="str">
            <v>KB536</v>
          </cell>
          <cell r="B21652" t="str">
            <v>D/S</v>
          </cell>
          <cell r="C21652" t="str">
            <v>1/LB</v>
          </cell>
          <cell r="D21652" t="str">
            <v>ARTSTD</v>
          </cell>
          <cell r="E21652" t="str">
            <v>METHOCEL F50 MOL GSTRMY DR 3D</v>
          </cell>
          <cell r="F21652">
            <v>0</v>
          </cell>
          <cell r="G21652">
            <v>0</v>
          </cell>
          <cell r="H21652">
            <v>0</v>
          </cell>
          <cell r="I21652" t="str">
            <v>N</v>
          </cell>
        </row>
        <row r="21653">
          <cell r="A21653" t="str">
            <v>KB540</v>
          </cell>
          <cell r="B21653" t="str">
            <v>D/S</v>
          </cell>
          <cell r="C21653" t="str">
            <v>1/LB</v>
          </cell>
          <cell r="D21653" t="str">
            <v>ARTSTD</v>
          </cell>
          <cell r="E21653" t="str">
            <v>SODIUM ALGINATE MOL GSTRMY DR 3D</v>
          </cell>
          <cell r="F21653">
            <v>0</v>
          </cell>
          <cell r="G21653">
            <v>0</v>
          </cell>
          <cell r="H21653">
            <v>0</v>
          </cell>
          <cell r="I21653" t="str">
            <v>N</v>
          </cell>
        </row>
        <row r="21654">
          <cell r="A21654" t="str">
            <v>KB542</v>
          </cell>
          <cell r="B21654" t="str">
            <v>D/S</v>
          </cell>
          <cell r="C21654" t="str">
            <v>1/LB</v>
          </cell>
          <cell r="D21654" t="str">
            <v>ARTSTD</v>
          </cell>
          <cell r="E21654" t="str">
            <v>SODIUM CITRATE MOL GSTRMY DR 3D</v>
          </cell>
          <cell r="F21654">
            <v>0</v>
          </cell>
          <cell r="G21654">
            <v>0</v>
          </cell>
          <cell r="H21654">
            <v>0</v>
          </cell>
          <cell r="I21654" t="str">
            <v>N</v>
          </cell>
        </row>
        <row r="21655">
          <cell r="A21655" t="str">
            <v>KB546</v>
          </cell>
          <cell r="B21655" t="str">
            <v>D/S</v>
          </cell>
          <cell r="C21655" t="str">
            <v>1/LB</v>
          </cell>
          <cell r="D21655" t="str">
            <v>ARTSTD</v>
          </cell>
          <cell r="E21655" t="str">
            <v>SUCROSE ESTER MOL GSTRMY DR 3D</v>
          </cell>
          <cell r="F21655">
            <v>0</v>
          </cell>
          <cell r="G21655">
            <v>0</v>
          </cell>
          <cell r="H21655">
            <v>0</v>
          </cell>
          <cell r="I21655" t="str">
            <v>N</v>
          </cell>
        </row>
        <row r="21656">
          <cell r="A21656" t="str">
            <v>KB548</v>
          </cell>
          <cell r="B21656" t="str">
            <v>D/S</v>
          </cell>
          <cell r="C21656" t="str">
            <v>1/LB</v>
          </cell>
          <cell r="D21656" t="str">
            <v>ARTSTD</v>
          </cell>
          <cell r="E21656" t="str">
            <v>TANDOORI SPICE MOL GSTRMY DR 3D</v>
          </cell>
          <cell r="F21656">
            <v>0</v>
          </cell>
          <cell r="G21656">
            <v>0</v>
          </cell>
          <cell r="H21656">
            <v>0</v>
          </cell>
          <cell r="I21656" t="str">
            <v>N</v>
          </cell>
        </row>
        <row r="21657">
          <cell r="A21657" t="str">
            <v>KB550</v>
          </cell>
          <cell r="B21657" t="str">
            <v>D/S</v>
          </cell>
          <cell r="C21657" t="str">
            <v>1/LB</v>
          </cell>
          <cell r="D21657" t="str">
            <v>ARTSTD</v>
          </cell>
          <cell r="E21657" t="str">
            <v>TAPIOCA MALTODEXTRIN MOL GSTRMY DR 3D</v>
          </cell>
          <cell r="F21657">
            <v>0</v>
          </cell>
          <cell r="G21657">
            <v>0</v>
          </cell>
          <cell r="H21657">
            <v>0</v>
          </cell>
          <cell r="I21657" t="str">
            <v>N</v>
          </cell>
        </row>
        <row r="21658">
          <cell r="A21658" t="str">
            <v>KB552</v>
          </cell>
          <cell r="B21658" t="str">
            <v>D/S</v>
          </cell>
          <cell r="C21658" t="str">
            <v>4/1 LB</v>
          </cell>
          <cell r="D21658" t="str">
            <v>ARTSTD</v>
          </cell>
          <cell r="E21658" t="str">
            <v>THICKENING AGENT BNDL MOL GSTRMY DR 3D</v>
          </cell>
          <cell r="F21658">
            <v>0</v>
          </cell>
          <cell r="G21658">
            <v>0</v>
          </cell>
          <cell r="H21658">
            <v>0</v>
          </cell>
          <cell r="I21658" t="str">
            <v>N</v>
          </cell>
        </row>
        <row r="21659">
          <cell r="A21659" t="str">
            <v>KB554</v>
          </cell>
          <cell r="B21659" t="str">
            <v>D/S</v>
          </cell>
          <cell r="C21659" t="str">
            <v>1/LB</v>
          </cell>
          <cell r="D21659" t="str">
            <v>ARTSTD</v>
          </cell>
          <cell r="E21659" t="str">
            <v>ULTRATEX 3 MOL GSTRMY DR 3D</v>
          </cell>
          <cell r="F21659">
            <v>0</v>
          </cell>
          <cell r="G21659">
            <v>0</v>
          </cell>
          <cell r="H21659">
            <v>0</v>
          </cell>
          <cell r="I21659" t="str">
            <v>N</v>
          </cell>
        </row>
        <row r="21660">
          <cell r="A21660" t="str">
            <v>KB558</v>
          </cell>
          <cell r="B21660" t="str">
            <v>D/S</v>
          </cell>
          <cell r="C21660" t="str">
            <v>1/LB</v>
          </cell>
          <cell r="D21660" t="str">
            <v>ARTSTD</v>
          </cell>
          <cell r="E21660" t="str">
            <v>VERSAWHIP 600K MOL GSTRMY DR 3D</v>
          </cell>
          <cell r="F21660">
            <v>0</v>
          </cell>
          <cell r="G21660">
            <v>0</v>
          </cell>
          <cell r="H21660">
            <v>0</v>
          </cell>
          <cell r="I21660" t="str">
            <v>N</v>
          </cell>
        </row>
        <row r="21661">
          <cell r="A21661" t="str">
            <v>KB560</v>
          </cell>
          <cell r="B21661" t="str">
            <v>D/S</v>
          </cell>
          <cell r="C21661" t="str">
            <v>1/LB</v>
          </cell>
          <cell r="D21661" t="str">
            <v>ARTSTD</v>
          </cell>
          <cell r="E21661" t="str">
            <v>XANTHAN GUM MOL GSTRMY DR 3D</v>
          </cell>
          <cell r="F21661">
            <v>0</v>
          </cell>
          <cell r="G21661">
            <v>0</v>
          </cell>
          <cell r="H21661">
            <v>0</v>
          </cell>
          <cell r="I21661" t="str">
            <v>N</v>
          </cell>
        </row>
        <row r="21662">
          <cell r="A21662" t="str">
            <v>KB564</v>
          </cell>
          <cell r="B21662" t="str">
            <v>D/S</v>
          </cell>
          <cell r="C21662" t="str">
            <v>1/LB</v>
          </cell>
          <cell r="D21662" t="str">
            <v>ARTSTD</v>
          </cell>
          <cell r="E21662" t="str">
            <v>ULTRATEX 8 MOL GSTRMY DR 3D</v>
          </cell>
          <cell r="F21662">
            <v>0</v>
          </cell>
          <cell r="G21662">
            <v>0</v>
          </cell>
          <cell r="H21662">
            <v>0</v>
          </cell>
          <cell r="I21662" t="str">
            <v>N</v>
          </cell>
        </row>
        <row r="21663">
          <cell r="A21663" t="str">
            <v>KB566</v>
          </cell>
          <cell r="B21663" t="str">
            <v>D/S</v>
          </cell>
          <cell r="C21663" t="str">
            <v>20/LB</v>
          </cell>
          <cell r="D21663" t="str">
            <v>HLULUD</v>
          </cell>
          <cell r="E21663" t="str">
            <v>MONCHONG FIL LG SKON PBI AVG 5-9lb RF 2D</v>
          </cell>
          <cell r="F21663">
            <v>0</v>
          </cell>
          <cell r="G21663">
            <v>0</v>
          </cell>
          <cell r="H21663">
            <v>0</v>
          </cell>
          <cell r="I21663" t="str">
            <v>N</v>
          </cell>
        </row>
        <row r="21664">
          <cell r="A21664" t="str">
            <v>KB568</v>
          </cell>
          <cell r="B21664" t="str">
            <v>D/S</v>
          </cell>
          <cell r="C21664" t="str">
            <v>20/LB</v>
          </cell>
          <cell r="D21664" t="str">
            <v>HLULUD</v>
          </cell>
          <cell r="E21664" t="str">
            <v>MONCHONG FIL MED SKON PBI AVG 2.5-3lb RF 2D</v>
          </cell>
          <cell r="F21664">
            <v>0</v>
          </cell>
          <cell r="G21664">
            <v>0</v>
          </cell>
          <cell r="H21664">
            <v>0</v>
          </cell>
          <cell r="I21664" t="str">
            <v>N</v>
          </cell>
        </row>
        <row r="21665">
          <cell r="A21665" t="str">
            <v>KB570</v>
          </cell>
          <cell r="B21665" t="str">
            <v>D/S</v>
          </cell>
          <cell r="C21665" t="str">
            <v>20/LB</v>
          </cell>
          <cell r="D21665" t="str">
            <v>PKRGFD</v>
          </cell>
          <cell r="E21665" t="str">
            <v>MONKTAIL 2up BNSK RF 2D</v>
          </cell>
          <cell r="F21665">
            <v>0</v>
          </cell>
          <cell r="G21665">
            <v>0</v>
          </cell>
          <cell r="H21665">
            <v>0</v>
          </cell>
          <cell r="I21665" t="str">
            <v>N</v>
          </cell>
        </row>
        <row r="21666">
          <cell r="A21666" t="str">
            <v>KB572</v>
          </cell>
          <cell r="B21666" t="str">
            <v>D/S</v>
          </cell>
          <cell r="C21666" t="str">
            <v>20/LB</v>
          </cell>
          <cell r="D21666" t="str">
            <v>PKRGFD</v>
          </cell>
          <cell r="E21666" t="str">
            <v>MONKTAIL 2dn BNSK RF 2D</v>
          </cell>
          <cell r="F21666">
            <v>0</v>
          </cell>
          <cell r="G21666">
            <v>0</v>
          </cell>
          <cell r="H21666">
            <v>0</v>
          </cell>
          <cell r="I21666" t="str">
            <v>N</v>
          </cell>
        </row>
        <row r="21667">
          <cell r="A21667" t="str">
            <v>KB576</v>
          </cell>
          <cell r="B21667" t="str">
            <v>D/S</v>
          </cell>
          <cell r="C21667" t="str">
            <v>1/LB</v>
          </cell>
          <cell r="D21667" t="str">
            <v>DALLAD</v>
          </cell>
          <cell r="E21667" t="str">
            <v>MUSHROOM CHAMPIGNON WHTE BUTTON SL ORGNC DR 3D</v>
          </cell>
          <cell r="F21667">
            <v>0</v>
          </cell>
          <cell r="G21667">
            <v>0</v>
          </cell>
          <cell r="H21667">
            <v>0</v>
          </cell>
          <cell r="I21667" t="str">
            <v>N</v>
          </cell>
        </row>
        <row r="21668">
          <cell r="A21668" t="str">
            <v>KB578</v>
          </cell>
          <cell r="B21668" t="str">
            <v>D/S</v>
          </cell>
          <cell r="C21668" t="str">
            <v>1/LB</v>
          </cell>
          <cell r="D21668" t="str">
            <v>DALLAD</v>
          </cell>
          <cell r="E21668" t="str">
            <v>MUSHROOM HEN OF THE WOODS MAITAKE ORGNC DRIED DR 3D</v>
          </cell>
          <cell r="F21668">
            <v>0</v>
          </cell>
          <cell r="G21668">
            <v>0</v>
          </cell>
          <cell r="H21668">
            <v>0</v>
          </cell>
          <cell r="I21668" t="str">
            <v>N</v>
          </cell>
        </row>
        <row r="21669">
          <cell r="A21669" t="str">
            <v>KB580</v>
          </cell>
          <cell r="B21669" t="str">
            <v>D/S</v>
          </cell>
          <cell r="C21669" t="str">
            <v>1/LB</v>
          </cell>
          <cell r="D21669" t="str">
            <v>DALLAD</v>
          </cell>
          <cell r="E21669" t="str">
            <v>MUSHROOM PORCINI EURO A ORGNC DRIED DR 3D</v>
          </cell>
          <cell r="F21669">
            <v>0</v>
          </cell>
          <cell r="G21669">
            <v>0</v>
          </cell>
          <cell r="H21669">
            <v>0</v>
          </cell>
          <cell r="I21669" t="str">
            <v>N</v>
          </cell>
        </row>
        <row r="21670">
          <cell r="A21670" t="str">
            <v>KB582</v>
          </cell>
          <cell r="B21670" t="str">
            <v>D/S</v>
          </cell>
          <cell r="C21670" t="str">
            <v>14/OZ</v>
          </cell>
          <cell r="D21670" t="str">
            <v>DALLAD</v>
          </cell>
          <cell r="E21670" t="str">
            <v>MUSHROOM PORCINI PWD ORGNC DR 3D</v>
          </cell>
          <cell r="F21670">
            <v>0</v>
          </cell>
          <cell r="G21670">
            <v>0</v>
          </cell>
          <cell r="H21670">
            <v>0</v>
          </cell>
          <cell r="I21670" t="str">
            <v>N</v>
          </cell>
        </row>
        <row r="21671">
          <cell r="A21671" t="str">
            <v>KB584</v>
          </cell>
          <cell r="B21671" t="str">
            <v>D/S</v>
          </cell>
          <cell r="C21671" t="str">
            <v>1/LB</v>
          </cell>
          <cell r="D21671" t="str">
            <v>DALLAD</v>
          </cell>
          <cell r="E21671" t="str">
            <v>MUSHROOM SHIITAKE SL ORGANIC DRIED DR 3D</v>
          </cell>
          <cell r="F21671">
            <v>0</v>
          </cell>
          <cell r="G21671">
            <v>0</v>
          </cell>
          <cell r="H21671">
            <v>0</v>
          </cell>
          <cell r="I21671" t="str">
            <v>N</v>
          </cell>
        </row>
        <row r="21672">
          <cell r="A21672" t="str">
            <v>KB586</v>
          </cell>
          <cell r="B21672" t="str">
            <v>D/S</v>
          </cell>
          <cell r="C21672" t="str">
            <v>1/LB</v>
          </cell>
          <cell r="D21672" t="str">
            <v>DALLAD</v>
          </cell>
          <cell r="E21672" t="str">
            <v>MUSHROOM SHIITAKE WHL ORGNC DRIED DR 3D</v>
          </cell>
          <cell r="F21672">
            <v>0</v>
          </cell>
          <cell r="G21672">
            <v>0</v>
          </cell>
          <cell r="H21672">
            <v>0</v>
          </cell>
          <cell r="I21672" t="str">
            <v>N</v>
          </cell>
        </row>
        <row r="21673">
          <cell r="A21673" t="str">
            <v>KB588</v>
          </cell>
          <cell r="B21673" t="str">
            <v>D/S</v>
          </cell>
          <cell r="C21673" t="str">
            <v>1/LB</v>
          </cell>
          <cell r="D21673" t="str">
            <v>PKRGFD</v>
          </cell>
          <cell r="E21673" t="str">
            <v>MUSHROOM BLK TRUMPET DRIED DR 3D</v>
          </cell>
          <cell r="F21673">
            <v>0</v>
          </cell>
          <cell r="G21673">
            <v>0</v>
          </cell>
          <cell r="H21673">
            <v>0</v>
          </cell>
          <cell r="I21673" t="str">
            <v>N</v>
          </cell>
        </row>
        <row r="21674">
          <cell r="A21674" t="str">
            <v>KB590</v>
          </cell>
          <cell r="B21674" t="str">
            <v>D/S</v>
          </cell>
          <cell r="C21674" t="str">
            <v>5/LB</v>
          </cell>
          <cell r="D21674" t="str">
            <v>PKRGFD</v>
          </cell>
          <cell r="E21674" t="str">
            <v>MUSHROOM HEN OF THE WOODS MAITAKE CULTIVATED RF 2D</v>
          </cell>
          <cell r="F21674">
            <v>0</v>
          </cell>
          <cell r="G21674">
            <v>0</v>
          </cell>
          <cell r="H21674">
            <v>0</v>
          </cell>
          <cell r="I21674" t="str">
            <v>N</v>
          </cell>
        </row>
        <row r="21675">
          <cell r="A21675" t="str">
            <v>KB592</v>
          </cell>
          <cell r="B21675" t="str">
            <v>D/S</v>
          </cell>
          <cell r="C21675" t="str">
            <v>1/LB</v>
          </cell>
          <cell r="D21675" t="str">
            <v>DALLAD</v>
          </cell>
          <cell r="E21675" t="str">
            <v>MUSHROOM EURO BLND DRIED DR 3D</v>
          </cell>
          <cell r="F21675">
            <v>0</v>
          </cell>
          <cell r="G21675">
            <v>0</v>
          </cell>
          <cell r="H21675">
            <v>0</v>
          </cell>
          <cell r="I21675" t="str">
            <v>N</v>
          </cell>
        </row>
        <row r="21676">
          <cell r="A21676" t="str">
            <v>KB594</v>
          </cell>
          <cell r="B21676" t="str">
            <v>D/S</v>
          </cell>
          <cell r="C21676" t="str">
            <v>1/LB</v>
          </cell>
          <cell r="D21676" t="str">
            <v>DALLAD</v>
          </cell>
          <cell r="E21676" t="str">
            <v>MUSHROOM FOREST BLND DRIED DR 3D</v>
          </cell>
          <cell r="F21676">
            <v>0</v>
          </cell>
          <cell r="G21676">
            <v>0</v>
          </cell>
          <cell r="H21676">
            <v>0</v>
          </cell>
          <cell r="I21676" t="str">
            <v>N</v>
          </cell>
        </row>
        <row r="21677">
          <cell r="A21677" t="str">
            <v>KB596</v>
          </cell>
          <cell r="B21677" t="str">
            <v>D/S</v>
          </cell>
          <cell r="C21677" t="str">
            <v>1/LB</v>
          </cell>
          <cell r="D21677" t="str">
            <v>DALLAD</v>
          </cell>
          <cell r="E21677" t="str">
            <v>MUSHROOM NORTHWOODS BLND DRIED DR 3D</v>
          </cell>
          <cell r="F21677">
            <v>0</v>
          </cell>
          <cell r="G21677">
            <v>0</v>
          </cell>
          <cell r="H21677">
            <v>0</v>
          </cell>
          <cell r="I21677" t="str">
            <v>N</v>
          </cell>
        </row>
        <row r="21678">
          <cell r="A21678" t="str">
            <v>KB598</v>
          </cell>
          <cell r="B21678" t="str">
            <v>D/S</v>
          </cell>
          <cell r="C21678" t="str">
            <v>1/LB</v>
          </cell>
          <cell r="D21678" t="str">
            <v>DALLAD</v>
          </cell>
          <cell r="E21678" t="str">
            <v>MUSHROOM SPEC BLND DRIED DR 3D</v>
          </cell>
          <cell r="F21678">
            <v>0</v>
          </cell>
          <cell r="G21678">
            <v>0</v>
          </cell>
          <cell r="H21678">
            <v>0</v>
          </cell>
          <cell r="I21678" t="str">
            <v>N</v>
          </cell>
        </row>
        <row r="21679">
          <cell r="A21679" t="str">
            <v>KB600</v>
          </cell>
          <cell r="B21679" t="str">
            <v>D/S</v>
          </cell>
          <cell r="C21679" t="str">
            <v>1/LB</v>
          </cell>
          <cell r="D21679" t="str">
            <v>DALLAD</v>
          </cell>
          <cell r="E21679" t="str">
            <v>MUSHROOM STK BLND DRIED DR 3D</v>
          </cell>
          <cell r="F21679">
            <v>0</v>
          </cell>
          <cell r="G21679">
            <v>0</v>
          </cell>
          <cell r="H21679">
            <v>0</v>
          </cell>
          <cell r="I21679" t="str">
            <v>N</v>
          </cell>
        </row>
        <row r="21680">
          <cell r="A21680" t="str">
            <v>KB602</v>
          </cell>
          <cell r="B21680" t="str">
            <v>D/S</v>
          </cell>
          <cell r="C21680" t="str">
            <v>1/LB</v>
          </cell>
          <cell r="D21680" t="str">
            <v>DALLAD</v>
          </cell>
          <cell r="E21680" t="str">
            <v>MUSHROOM STRFRY BLND DRIED DR 3D</v>
          </cell>
          <cell r="F21680">
            <v>0</v>
          </cell>
          <cell r="G21680">
            <v>0</v>
          </cell>
          <cell r="H21680">
            <v>0</v>
          </cell>
          <cell r="I21680" t="str">
            <v>N</v>
          </cell>
        </row>
        <row r="21681">
          <cell r="A21681" t="str">
            <v>KB604</v>
          </cell>
          <cell r="B21681" t="str">
            <v>D/S</v>
          </cell>
          <cell r="C21681" t="str">
            <v>1/LB</v>
          </cell>
          <cell r="D21681" t="str">
            <v>DALLAD</v>
          </cell>
          <cell r="E21681" t="str">
            <v>MUSHROOM BOLETE DRIED DR 3D</v>
          </cell>
          <cell r="F21681">
            <v>0</v>
          </cell>
          <cell r="G21681">
            <v>0</v>
          </cell>
          <cell r="H21681">
            <v>0</v>
          </cell>
          <cell r="I21681" t="str">
            <v>N</v>
          </cell>
        </row>
        <row r="21682">
          <cell r="A21682" t="str">
            <v>KB606</v>
          </cell>
          <cell r="B21682" t="str">
            <v>D/S</v>
          </cell>
          <cell r="C21682" t="str">
            <v>1/LB</v>
          </cell>
          <cell r="D21682" t="str">
            <v>PKRGFD</v>
          </cell>
          <cell r="E21682" t="str">
            <v>MUSHROOM MORELS CULTIVATED DRIED DR 3D</v>
          </cell>
          <cell r="F21682">
            <v>0</v>
          </cell>
          <cell r="G21682">
            <v>0</v>
          </cell>
          <cell r="H21682">
            <v>0</v>
          </cell>
          <cell r="I21682" t="str">
            <v>N</v>
          </cell>
        </row>
        <row r="21683">
          <cell r="A21683" t="str">
            <v>KB610</v>
          </cell>
          <cell r="B21683" t="str">
            <v>D/S</v>
          </cell>
          <cell r="C21683" t="str">
            <v>1/LB</v>
          </cell>
          <cell r="D21683" t="str">
            <v>PKRGFD</v>
          </cell>
          <cell r="E21683" t="str">
            <v>MUSHROOM LOBSTER DRIED DR 3D</v>
          </cell>
          <cell r="F21683">
            <v>0</v>
          </cell>
          <cell r="G21683">
            <v>0</v>
          </cell>
          <cell r="H21683">
            <v>0</v>
          </cell>
          <cell r="I21683" t="str">
            <v>N</v>
          </cell>
        </row>
        <row r="21684">
          <cell r="A21684" t="str">
            <v>KB612</v>
          </cell>
          <cell r="B21684" t="str">
            <v>D/S</v>
          </cell>
          <cell r="C21684" t="str">
            <v>1/LB</v>
          </cell>
          <cell r="D21684" t="str">
            <v>ARTSND</v>
          </cell>
          <cell r="E21684" t="str">
            <v>MUSHROOM PORCINI PWD DR 3D</v>
          </cell>
          <cell r="F21684">
            <v>0</v>
          </cell>
          <cell r="G21684">
            <v>0</v>
          </cell>
          <cell r="H21684">
            <v>0</v>
          </cell>
          <cell r="I21684" t="str">
            <v>N</v>
          </cell>
        </row>
        <row r="21685">
          <cell r="A21685" t="str">
            <v>KB614</v>
          </cell>
          <cell r="B21685" t="str">
            <v>D/S</v>
          </cell>
          <cell r="C21685" t="str">
            <v>1/LB</v>
          </cell>
          <cell r="D21685" t="str">
            <v>PKRGFD</v>
          </cell>
          <cell r="E21685" t="str">
            <v>MUSHROOM PORCINI DR 3D</v>
          </cell>
          <cell r="F21685">
            <v>0</v>
          </cell>
          <cell r="G21685">
            <v>0</v>
          </cell>
          <cell r="H21685">
            <v>0</v>
          </cell>
          <cell r="I21685" t="str">
            <v>N</v>
          </cell>
        </row>
        <row r="21686">
          <cell r="A21686" t="str">
            <v>KB616</v>
          </cell>
          <cell r="B21686" t="str">
            <v>D/S</v>
          </cell>
          <cell r="C21686" t="str">
            <v>1/LB</v>
          </cell>
          <cell r="D21686" t="str">
            <v>PKRGFD</v>
          </cell>
          <cell r="E21686" t="str">
            <v>MUSHROOM WILD MIX DRIED DR 3D</v>
          </cell>
          <cell r="F21686">
            <v>0</v>
          </cell>
          <cell r="G21686">
            <v>0</v>
          </cell>
          <cell r="H21686">
            <v>0</v>
          </cell>
          <cell r="I21686" t="str">
            <v>N</v>
          </cell>
        </row>
        <row r="21687">
          <cell r="A21687" t="str">
            <v>KB624</v>
          </cell>
          <cell r="B21687" t="str">
            <v>D/S</v>
          </cell>
          <cell r="C21687" t="str">
            <v>10/LB</v>
          </cell>
          <cell r="D21687" t="str">
            <v>PKRGFD</v>
          </cell>
          <cell r="E21687" t="str">
            <v>MUSSEL MEDITERRANEAN SHL/ON LIVE FARM RF 2D</v>
          </cell>
          <cell r="F21687">
            <v>0</v>
          </cell>
          <cell r="G21687">
            <v>0</v>
          </cell>
          <cell r="H21687">
            <v>0</v>
          </cell>
          <cell r="I21687" t="str">
            <v>N</v>
          </cell>
        </row>
        <row r="21688">
          <cell r="A21688" t="str">
            <v>KB628</v>
          </cell>
          <cell r="B21688" t="str">
            <v>D/S</v>
          </cell>
          <cell r="C21688" t="str">
            <v>9/LB</v>
          </cell>
          <cell r="D21688" t="str">
            <v>MAILLD</v>
          </cell>
          <cell r="E21688" t="str">
            <v>MUSTARD MAILLE STNE GR SMOOTH PAIL DR 3D</v>
          </cell>
          <cell r="F21688">
            <v>0</v>
          </cell>
          <cell r="G21688">
            <v>0</v>
          </cell>
          <cell r="H21688">
            <v>0</v>
          </cell>
          <cell r="I21688" t="str">
            <v>N</v>
          </cell>
        </row>
        <row r="21689">
          <cell r="A21689" t="str">
            <v>KB632</v>
          </cell>
          <cell r="B21689" t="str">
            <v>D/S</v>
          </cell>
          <cell r="C21689" t="str">
            <v>10/500GM</v>
          </cell>
          <cell r="D21689" t="str">
            <v>PKRGFD</v>
          </cell>
          <cell r="E21689" t="str">
            <v>NOODLE CELLOPHANE DR 3D</v>
          </cell>
          <cell r="F21689">
            <v>0</v>
          </cell>
          <cell r="G21689">
            <v>0</v>
          </cell>
          <cell r="H21689">
            <v>0</v>
          </cell>
          <cell r="I21689" t="str">
            <v>N</v>
          </cell>
        </row>
        <row r="21690">
          <cell r="A21690" t="str">
            <v>KB634</v>
          </cell>
          <cell r="B21690" t="str">
            <v>D/S</v>
          </cell>
          <cell r="C21690" t="str">
            <v>48/CNT</v>
          </cell>
          <cell r="D21690" t="str">
            <v>PKRGFD</v>
          </cell>
          <cell r="E21690" t="str">
            <v>NOODLE CHUKA SOBA 7.05 OZ DR 3D</v>
          </cell>
          <cell r="F21690">
            <v>0</v>
          </cell>
          <cell r="G21690">
            <v>0</v>
          </cell>
          <cell r="H21690">
            <v>0</v>
          </cell>
          <cell r="I21690" t="str">
            <v>N</v>
          </cell>
        </row>
        <row r="21691">
          <cell r="A21691" t="str">
            <v>KB638</v>
          </cell>
          <cell r="B21691" t="str">
            <v>D/S</v>
          </cell>
          <cell r="C21691" t="str">
            <v>5/LB</v>
          </cell>
          <cell r="D21691" t="str">
            <v>PKRGFD</v>
          </cell>
          <cell r="E21691" t="str">
            <v>NOODLE LO MEIN DR 3D</v>
          </cell>
          <cell r="F21691">
            <v>0</v>
          </cell>
          <cell r="G21691">
            <v>0</v>
          </cell>
          <cell r="H21691">
            <v>0</v>
          </cell>
          <cell r="I21691" t="str">
            <v>N</v>
          </cell>
        </row>
        <row r="21692">
          <cell r="A21692" t="str">
            <v>KB640</v>
          </cell>
          <cell r="B21692" t="str">
            <v>D/S</v>
          </cell>
          <cell r="C21692" t="str">
            <v>10/16 OZ</v>
          </cell>
          <cell r="D21692" t="str">
            <v>PKRGFD</v>
          </cell>
          <cell r="E21692" t="str">
            <v>NOODLE RICE STCK PAD THAI DR 3D</v>
          </cell>
          <cell r="F21692">
            <v>0</v>
          </cell>
          <cell r="G21692">
            <v>0</v>
          </cell>
          <cell r="H21692">
            <v>0</v>
          </cell>
          <cell r="I21692" t="str">
            <v>N</v>
          </cell>
        </row>
        <row r="21693">
          <cell r="A21693" t="str">
            <v>KB642</v>
          </cell>
          <cell r="B21693" t="str">
            <v>D/S</v>
          </cell>
          <cell r="C21693" t="str">
            <v>15/900GM</v>
          </cell>
          <cell r="D21693" t="str">
            <v>PKRGFD</v>
          </cell>
          <cell r="E21693" t="str">
            <v>NOODLE SOMEN DR 3D</v>
          </cell>
          <cell r="F21693">
            <v>0</v>
          </cell>
          <cell r="G21693">
            <v>0</v>
          </cell>
          <cell r="H21693">
            <v>0</v>
          </cell>
          <cell r="I21693" t="str">
            <v>N</v>
          </cell>
        </row>
        <row r="21694">
          <cell r="A21694" t="str">
            <v>KB646</v>
          </cell>
          <cell r="B21694" t="str">
            <v>D/S</v>
          </cell>
          <cell r="C21694" t="str">
            <v>50/CNT</v>
          </cell>
          <cell r="D21694" t="str">
            <v>PKRGFD</v>
          </cell>
          <cell r="E21694" t="str">
            <v>SHEET NORI FULL RSTD DR 3D</v>
          </cell>
          <cell r="F21694">
            <v>0</v>
          </cell>
          <cell r="G21694">
            <v>0</v>
          </cell>
          <cell r="H21694">
            <v>0</v>
          </cell>
          <cell r="I21694" t="str">
            <v>N</v>
          </cell>
        </row>
        <row r="21695">
          <cell r="A21695" t="str">
            <v>KB648</v>
          </cell>
          <cell r="B21695" t="str">
            <v>D/S</v>
          </cell>
          <cell r="C21695" t="str">
            <v>16/OZ</v>
          </cell>
          <cell r="D21695" t="str">
            <v>DALLAD</v>
          </cell>
          <cell r="E21695" t="str">
            <v>NUTMEG GR ORGNC DR 3D</v>
          </cell>
          <cell r="F21695">
            <v>0</v>
          </cell>
          <cell r="G21695">
            <v>0</v>
          </cell>
          <cell r="H21695">
            <v>0</v>
          </cell>
          <cell r="I21695" t="str">
            <v>N</v>
          </cell>
        </row>
        <row r="21696">
          <cell r="A21696" t="str">
            <v>KB650</v>
          </cell>
          <cell r="B21696" t="str">
            <v>D/S</v>
          </cell>
          <cell r="C21696" t="str">
            <v>5/LB</v>
          </cell>
          <cell r="D21696" t="str">
            <v>ARTSND</v>
          </cell>
          <cell r="E21696" t="str">
            <v>ALMOND WHL BLNCHD DR 3D</v>
          </cell>
          <cell r="F21696">
            <v>0</v>
          </cell>
          <cell r="G21696">
            <v>0</v>
          </cell>
          <cell r="H21696">
            <v>0</v>
          </cell>
          <cell r="I21696" t="str">
            <v>N</v>
          </cell>
        </row>
        <row r="21697">
          <cell r="A21697" t="str">
            <v>KB652</v>
          </cell>
          <cell r="B21697" t="str">
            <v>D/S</v>
          </cell>
          <cell r="C21697" t="str">
            <v>11/LB</v>
          </cell>
          <cell r="D21697" t="str">
            <v>PKRGFD</v>
          </cell>
          <cell r="E21697" t="str">
            <v>ALMOND MARCONA SPNSH FRD DR 3D</v>
          </cell>
          <cell r="F21697">
            <v>0</v>
          </cell>
          <cell r="G21697">
            <v>0</v>
          </cell>
          <cell r="H21697">
            <v>0</v>
          </cell>
          <cell r="I21697" t="str">
            <v>N</v>
          </cell>
        </row>
        <row r="21698">
          <cell r="A21698" t="str">
            <v>KB654</v>
          </cell>
          <cell r="B21698" t="str">
            <v>D/S</v>
          </cell>
          <cell r="C21698" t="str">
            <v>6/11 OZ</v>
          </cell>
          <cell r="D21698" t="str">
            <v>SHLFMD</v>
          </cell>
          <cell r="E21698" t="str">
            <v>ALMOND ORGNC DR 3D</v>
          </cell>
          <cell r="F21698">
            <v>0</v>
          </cell>
          <cell r="G21698">
            <v>0</v>
          </cell>
          <cell r="H21698">
            <v>0</v>
          </cell>
          <cell r="I21698" t="str">
            <v>N</v>
          </cell>
        </row>
        <row r="21699">
          <cell r="A21699" t="str">
            <v>KB656</v>
          </cell>
          <cell r="B21699" t="str">
            <v>D/S</v>
          </cell>
          <cell r="C21699" t="str">
            <v>5/LB</v>
          </cell>
          <cell r="D21699" t="str">
            <v>PKRGFD</v>
          </cell>
          <cell r="E21699" t="str">
            <v>ALMOND SLIVERED DR 3D</v>
          </cell>
          <cell r="F21699">
            <v>0</v>
          </cell>
          <cell r="G21699">
            <v>0</v>
          </cell>
          <cell r="H21699">
            <v>0</v>
          </cell>
          <cell r="I21699" t="str">
            <v>N</v>
          </cell>
        </row>
        <row r="21700">
          <cell r="A21700" t="str">
            <v>KB658</v>
          </cell>
          <cell r="B21700" t="str">
            <v>D/S</v>
          </cell>
          <cell r="C21700" t="str">
            <v>5/LB</v>
          </cell>
          <cell r="D21700" t="str">
            <v>ARTSND</v>
          </cell>
          <cell r="E21700" t="str">
            <v>ALMOND SMKD DR 3D</v>
          </cell>
          <cell r="F21700">
            <v>0</v>
          </cell>
          <cell r="G21700">
            <v>0</v>
          </cell>
          <cell r="H21700">
            <v>0</v>
          </cell>
          <cell r="I21700" t="str">
            <v>N</v>
          </cell>
        </row>
        <row r="21701">
          <cell r="A21701" t="str">
            <v>KB662</v>
          </cell>
          <cell r="B21701" t="str">
            <v>D/S</v>
          </cell>
          <cell r="C21701" t="str">
            <v>5/LB</v>
          </cell>
          <cell r="D21701" t="str">
            <v>PKRGFD</v>
          </cell>
          <cell r="E21701" t="str">
            <v>ALMOND WHL NAT SKON DR 3D</v>
          </cell>
          <cell r="F21701">
            <v>0</v>
          </cell>
          <cell r="G21701">
            <v>0</v>
          </cell>
          <cell r="H21701">
            <v>0</v>
          </cell>
          <cell r="I21701" t="str">
            <v>N</v>
          </cell>
        </row>
        <row r="21702">
          <cell r="A21702" t="str">
            <v>KB664</v>
          </cell>
          <cell r="B21702" t="str">
            <v>D/S</v>
          </cell>
          <cell r="C21702" t="str">
            <v>5/LB</v>
          </cell>
          <cell r="D21702" t="str">
            <v>PKRGFD</v>
          </cell>
          <cell r="E21702" t="str">
            <v>CASHEW RSTD UNSLT DR 3D</v>
          </cell>
          <cell r="F21702">
            <v>0</v>
          </cell>
          <cell r="G21702">
            <v>0</v>
          </cell>
          <cell r="H21702">
            <v>0</v>
          </cell>
          <cell r="I21702" t="str">
            <v>N</v>
          </cell>
        </row>
        <row r="21703">
          <cell r="A21703" t="str">
            <v>KB666</v>
          </cell>
          <cell r="B21703" t="str">
            <v>D/S</v>
          </cell>
          <cell r="C21703" t="str">
            <v>10/LB</v>
          </cell>
          <cell r="D21703" t="str">
            <v>SHLFMD</v>
          </cell>
          <cell r="E21703" t="str">
            <v>CASHEW WHL RW ORGNC DR 3D</v>
          </cell>
          <cell r="F21703">
            <v>0</v>
          </cell>
          <cell r="G21703">
            <v>0</v>
          </cell>
          <cell r="H21703">
            <v>0</v>
          </cell>
          <cell r="I21703" t="str">
            <v>N</v>
          </cell>
        </row>
        <row r="21704">
          <cell r="A21704" t="str">
            <v>KB668</v>
          </cell>
          <cell r="B21704" t="str">
            <v>D/S</v>
          </cell>
          <cell r="C21704" t="str">
            <v>11/LB</v>
          </cell>
          <cell r="D21704" t="str">
            <v>PKRGFD</v>
          </cell>
          <cell r="E21704" t="str">
            <v>CHESTNUT WHL PLD IQF 2D</v>
          </cell>
          <cell r="F21704">
            <v>0</v>
          </cell>
          <cell r="G21704">
            <v>0</v>
          </cell>
          <cell r="H21704">
            <v>0</v>
          </cell>
          <cell r="I21704" t="str">
            <v>N</v>
          </cell>
        </row>
        <row r="21705">
          <cell r="A21705" t="str">
            <v>KB670</v>
          </cell>
          <cell r="B21705" t="str">
            <v>D/S</v>
          </cell>
          <cell r="C21705" t="str">
            <v>5/LB</v>
          </cell>
          <cell r="D21705" t="str">
            <v>PKRGFD</v>
          </cell>
          <cell r="E21705" t="str">
            <v>FILBERT BLNCHD (HAZELNUT) DR 3D</v>
          </cell>
          <cell r="F21705">
            <v>0</v>
          </cell>
          <cell r="G21705">
            <v>0</v>
          </cell>
          <cell r="H21705">
            <v>0</v>
          </cell>
          <cell r="I21705" t="str">
            <v>N</v>
          </cell>
        </row>
        <row r="21706">
          <cell r="A21706" t="str">
            <v>KB672</v>
          </cell>
          <cell r="B21706" t="str">
            <v>D/S</v>
          </cell>
          <cell r="C21706" t="str">
            <v>12/20 OZ</v>
          </cell>
          <cell r="D21706" t="str">
            <v>PKRGFD</v>
          </cell>
          <cell r="E21706" t="str">
            <v>LYCHEE IN SYRP DR 3D</v>
          </cell>
          <cell r="F21706">
            <v>0</v>
          </cell>
          <cell r="G21706">
            <v>0</v>
          </cell>
          <cell r="H21706">
            <v>0</v>
          </cell>
          <cell r="I21706" t="str">
            <v>N</v>
          </cell>
        </row>
        <row r="21707">
          <cell r="A21707" t="str">
            <v>KB674</v>
          </cell>
          <cell r="B21707" t="str">
            <v>D/S</v>
          </cell>
          <cell r="C21707" t="str">
            <v>5/LB</v>
          </cell>
          <cell r="D21707" t="str">
            <v>PKRGFD</v>
          </cell>
          <cell r="E21707" t="str">
            <v>MACADAMIA DR 3D</v>
          </cell>
          <cell r="F21707">
            <v>0</v>
          </cell>
          <cell r="G21707">
            <v>0</v>
          </cell>
          <cell r="H21707">
            <v>0</v>
          </cell>
          <cell r="I21707" t="str">
            <v>N</v>
          </cell>
        </row>
        <row r="21708">
          <cell r="A21708" t="str">
            <v>KB676</v>
          </cell>
          <cell r="B21708" t="str">
            <v>D/S</v>
          </cell>
          <cell r="C21708" t="str">
            <v>5/LB</v>
          </cell>
          <cell r="D21708" t="str">
            <v>PKRGFD</v>
          </cell>
          <cell r="E21708" t="str">
            <v>PEANUT RW BLNCHD UNSLT DR 3D</v>
          </cell>
          <cell r="F21708">
            <v>0</v>
          </cell>
          <cell r="G21708">
            <v>0</v>
          </cell>
          <cell r="H21708">
            <v>0</v>
          </cell>
          <cell r="I21708" t="str">
            <v>N</v>
          </cell>
        </row>
        <row r="21709">
          <cell r="A21709" t="str">
            <v>KB678</v>
          </cell>
          <cell r="B21709" t="str">
            <v>D/S</v>
          </cell>
          <cell r="C21709" t="str">
            <v>5/LB</v>
          </cell>
          <cell r="D21709" t="str">
            <v>PKRGFD</v>
          </cell>
          <cell r="E21709" t="str">
            <v>PECAN HLVS DR 3D</v>
          </cell>
          <cell r="F21709">
            <v>0</v>
          </cell>
          <cell r="G21709">
            <v>0</v>
          </cell>
          <cell r="H21709">
            <v>0</v>
          </cell>
          <cell r="I21709" t="str">
            <v>N</v>
          </cell>
        </row>
        <row r="21710">
          <cell r="A21710" t="str">
            <v>KB680</v>
          </cell>
          <cell r="B21710" t="str">
            <v>D/S</v>
          </cell>
          <cell r="C21710" t="str">
            <v>5/LB</v>
          </cell>
          <cell r="D21710" t="str">
            <v>PKRGFD</v>
          </cell>
          <cell r="E21710" t="str">
            <v>NUT PINE GRD A DR 3D</v>
          </cell>
          <cell r="F21710">
            <v>0</v>
          </cell>
          <cell r="G21710">
            <v>0</v>
          </cell>
          <cell r="H21710">
            <v>0</v>
          </cell>
          <cell r="I21710" t="str">
            <v>N</v>
          </cell>
        </row>
        <row r="21711">
          <cell r="A21711" t="str">
            <v>KB682</v>
          </cell>
          <cell r="B21711" t="str">
            <v>D/S</v>
          </cell>
          <cell r="C21711" t="str">
            <v>5/LB</v>
          </cell>
          <cell r="D21711" t="str">
            <v>PKRGFD</v>
          </cell>
          <cell r="E21711" t="str">
            <v>PISTACHIO SHELLED RAW DR 3D</v>
          </cell>
          <cell r="F21711">
            <v>0</v>
          </cell>
          <cell r="G21711">
            <v>0</v>
          </cell>
          <cell r="H21711">
            <v>0</v>
          </cell>
          <cell r="I21711" t="str">
            <v>N</v>
          </cell>
        </row>
        <row r="21712">
          <cell r="A21712" t="str">
            <v>KB684</v>
          </cell>
          <cell r="B21712" t="str">
            <v>D/S</v>
          </cell>
          <cell r="C21712" t="str">
            <v>8.36/LB</v>
          </cell>
          <cell r="D21712" t="str">
            <v>PKRGFD</v>
          </cell>
          <cell r="E21712" t="str">
            <v>WALNUT CARAMELIZED TUB DR 3D</v>
          </cell>
          <cell r="F21712">
            <v>0</v>
          </cell>
          <cell r="G21712">
            <v>0</v>
          </cell>
          <cell r="H21712">
            <v>0</v>
          </cell>
          <cell r="I21712" t="str">
            <v>N</v>
          </cell>
        </row>
        <row r="21713">
          <cell r="A21713" t="str">
            <v>KB686</v>
          </cell>
          <cell r="B21713" t="str">
            <v>D/S</v>
          </cell>
          <cell r="C21713" t="str">
            <v>5/LB</v>
          </cell>
          <cell r="D21713" t="str">
            <v>PKRGFD</v>
          </cell>
          <cell r="E21713" t="str">
            <v>WALNUT HLVS TUB DR 3D</v>
          </cell>
          <cell r="F21713">
            <v>0</v>
          </cell>
          <cell r="G21713">
            <v>0</v>
          </cell>
          <cell r="H21713">
            <v>0</v>
          </cell>
          <cell r="I21713" t="str">
            <v>N</v>
          </cell>
        </row>
        <row r="21714">
          <cell r="A21714" t="str">
            <v>KB690</v>
          </cell>
          <cell r="B21714" t="str">
            <v>D/S</v>
          </cell>
          <cell r="C21714" t="str">
            <v>5/LB</v>
          </cell>
          <cell r="D21714" t="str">
            <v>PKRGFD</v>
          </cell>
          <cell r="E21714" t="str">
            <v>WALNUT BLK PCS SHELLED DR 3D</v>
          </cell>
          <cell r="F21714">
            <v>0</v>
          </cell>
          <cell r="G21714">
            <v>0</v>
          </cell>
          <cell r="H21714">
            <v>0</v>
          </cell>
          <cell r="I21714" t="str">
            <v>N</v>
          </cell>
        </row>
        <row r="21715">
          <cell r="A21715" t="str">
            <v>KB692</v>
          </cell>
          <cell r="B21715" t="str">
            <v>D/S</v>
          </cell>
          <cell r="C21715" t="str">
            <v>10/LB</v>
          </cell>
          <cell r="D21715" t="str">
            <v>DALLAD</v>
          </cell>
          <cell r="E21715" t="str">
            <v>OAT GROAT STL CT DR 3D</v>
          </cell>
          <cell r="F21715">
            <v>0</v>
          </cell>
          <cell r="G21715">
            <v>0</v>
          </cell>
          <cell r="H21715">
            <v>0</v>
          </cell>
          <cell r="I21715" t="str">
            <v>N</v>
          </cell>
        </row>
        <row r="21716">
          <cell r="A21716" t="str">
            <v>KB694</v>
          </cell>
          <cell r="B21716" t="str">
            <v>D/S</v>
          </cell>
          <cell r="C21716" t="str">
            <v>30/LB</v>
          </cell>
          <cell r="D21716" t="str">
            <v>IMPWBD</v>
          </cell>
          <cell r="E21716" t="str">
            <v>BF AM KOBE HANGING TNDR ALLNAT FZ 2D</v>
          </cell>
          <cell r="F21716">
            <v>0</v>
          </cell>
          <cell r="G21716">
            <v>0</v>
          </cell>
          <cell r="H21716">
            <v>0</v>
          </cell>
          <cell r="I21716" t="str">
            <v>N</v>
          </cell>
        </row>
        <row r="21717">
          <cell r="A21717" t="str">
            <v>KB696</v>
          </cell>
          <cell r="B21717" t="str">
            <v>D/S</v>
          </cell>
          <cell r="C21717" t="str">
            <v>22/LB</v>
          </cell>
          <cell r="D21717" t="str">
            <v>PKRGFD</v>
          </cell>
          <cell r="E21717" t="str">
            <v>OCTOPUS MADAKO 5cnt FZ 2D</v>
          </cell>
          <cell r="F21717">
            <v>0</v>
          </cell>
          <cell r="G21717">
            <v>0</v>
          </cell>
          <cell r="H21717">
            <v>0</v>
          </cell>
          <cell r="I21717" t="str">
            <v>N</v>
          </cell>
        </row>
        <row r="21718">
          <cell r="A21718" t="str">
            <v>KB698</v>
          </cell>
          <cell r="B21718" t="str">
            <v>D/S</v>
          </cell>
          <cell r="C21718" t="str">
            <v>4/4.4 LB</v>
          </cell>
          <cell r="D21718" t="str">
            <v>HLULUD</v>
          </cell>
          <cell r="E21718" t="str">
            <v>OCTOPUS LEG  MADAKO TAKO P/CKD FZ 2D</v>
          </cell>
          <cell r="F21718">
            <v>0</v>
          </cell>
          <cell r="G21718">
            <v>0</v>
          </cell>
          <cell r="H21718">
            <v>0</v>
          </cell>
          <cell r="I21718" t="str">
            <v>N</v>
          </cell>
        </row>
        <row r="21719">
          <cell r="A21719" t="str">
            <v>KB700</v>
          </cell>
          <cell r="B21719" t="str">
            <v>D/S</v>
          </cell>
          <cell r="C21719" t="str">
            <v>60/LB</v>
          </cell>
          <cell r="D21719" t="str">
            <v>IMPWBD</v>
          </cell>
          <cell r="E21719" t="str">
            <v>BF AM KOBE INSD RND 169 SIG ALLNAT RF 2D</v>
          </cell>
          <cell r="F21719">
            <v>0</v>
          </cell>
          <cell r="G21719">
            <v>0</v>
          </cell>
          <cell r="H21719">
            <v>0</v>
          </cell>
          <cell r="I21719" t="str">
            <v>N</v>
          </cell>
        </row>
        <row r="21720">
          <cell r="A21720" t="str">
            <v>KB702</v>
          </cell>
          <cell r="B21720" t="str">
            <v>D/S</v>
          </cell>
          <cell r="C21720" t="str">
            <v>500/ML</v>
          </cell>
          <cell r="D21720" t="str">
            <v>PKRGFD</v>
          </cell>
          <cell r="E21720" t="str">
            <v>OIL AVCADO DR 3D</v>
          </cell>
          <cell r="F21720">
            <v>0</v>
          </cell>
          <cell r="G21720">
            <v>0</v>
          </cell>
          <cell r="H21720">
            <v>0</v>
          </cell>
          <cell r="I21720" t="str">
            <v>N</v>
          </cell>
        </row>
        <row r="21721">
          <cell r="A21721" t="str">
            <v>KB704</v>
          </cell>
          <cell r="B21721" t="str">
            <v>D/S</v>
          </cell>
          <cell r="C21721" t="str">
            <v>250/ML</v>
          </cell>
          <cell r="D21721" t="str">
            <v>TRTFRD</v>
          </cell>
          <cell r="E21721" t="str">
            <v>OIL OLV TRF BLK XVRGN DR 3D</v>
          </cell>
          <cell r="F21721">
            <v>0</v>
          </cell>
          <cell r="G21721">
            <v>0</v>
          </cell>
          <cell r="H21721">
            <v>0</v>
          </cell>
          <cell r="I21721" t="str">
            <v>N</v>
          </cell>
        </row>
        <row r="21722">
          <cell r="A21722" t="str">
            <v>KB706</v>
          </cell>
          <cell r="B21722" t="str">
            <v>D/S</v>
          </cell>
          <cell r="C21722" t="str">
            <v>6/250 ML</v>
          </cell>
          <cell r="D21722" t="str">
            <v>TRTFRD</v>
          </cell>
          <cell r="E21722" t="str">
            <v>OIL OLV TRF BLK XVRGN DR 3D</v>
          </cell>
          <cell r="F21722">
            <v>0</v>
          </cell>
          <cell r="G21722">
            <v>0</v>
          </cell>
          <cell r="H21722">
            <v>0</v>
          </cell>
          <cell r="I21722" t="str">
            <v>N</v>
          </cell>
        </row>
        <row r="21723">
          <cell r="A21723" t="str">
            <v>KB710</v>
          </cell>
          <cell r="B21723" t="str">
            <v>D/S</v>
          </cell>
          <cell r="C21723" t="str">
            <v>250/ML</v>
          </cell>
          <cell r="D21723" t="str">
            <v>TRTFRD</v>
          </cell>
          <cell r="E21723" t="str">
            <v>OIL OLV TRF WHTE XVRGN DR 3D</v>
          </cell>
          <cell r="F21723">
            <v>0</v>
          </cell>
          <cell r="G21723">
            <v>0</v>
          </cell>
          <cell r="H21723">
            <v>0</v>
          </cell>
          <cell r="I21723" t="str">
            <v>N</v>
          </cell>
        </row>
        <row r="21724">
          <cell r="A21724" t="str">
            <v>KB712</v>
          </cell>
          <cell r="B21724" t="str">
            <v>D/S</v>
          </cell>
          <cell r="C21724" t="str">
            <v>6/250 ML</v>
          </cell>
          <cell r="D21724" t="str">
            <v>TRTFRD</v>
          </cell>
          <cell r="E21724" t="str">
            <v>OIL OLV TRF WHTE XVRGN DR 3D</v>
          </cell>
          <cell r="F21724">
            <v>0</v>
          </cell>
          <cell r="G21724">
            <v>0</v>
          </cell>
          <cell r="H21724">
            <v>0</v>
          </cell>
          <cell r="I21724" t="str">
            <v>N</v>
          </cell>
        </row>
        <row r="21725">
          <cell r="A21725" t="str">
            <v>KB718</v>
          </cell>
          <cell r="B21725" t="str">
            <v>D/S</v>
          </cell>
          <cell r="C21725" t="str">
            <v>35/LB</v>
          </cell>
          <cell r="D21725" t="str">
            <v>PKRGFD</v>
          </cell>
          <cell r="E21725" t="str">
            <v>OIL RICE BRAN DR 3D</v>
          </cell>
          <cell r="F21725">
            <v>0</v>
          </cell>
          <cell r="G21725">
            <v>0</v>
          </cell>
          <cell r="H21725">
            <v>0</v>
          </cell>
          <cell r="I21725" t="str">
            <v>N</v>
          </cell>
        </row>
        <row r="21726">
          <cell r="A21726" t="str">
            <v>KB720</v>
          </cell>
          <cell r="B21726" t="str">
            <v>D/S</v>
          </cell>
          <cell r="C21726" t="str">
            <v>1/L</v>
          </cell>
          <cell r="D21726" t="str">
            <v>PKRGFD</v>
          </cell>
          <cell r="E21726" t="str">
            <v>OIL ALM RSTD DR 3D</v>
          </cell>
          <cell r="F21726">
            <v>0</v>
          </cell>
          <cell r="G21726">
            <v>0</v>
          </cell>
          <cell r="H21726">
            <v>0</v>
          </cell>
          <cell r="I21726" t="str">
            <v>N</v>
          </cell>
        </row>
        <row r="21727">
          <cell r="A21727" t="str">
            <v>KB722</v>
          </cell>
          <cell r="B21727" t="str">
            <v>D/S</v>
          </cell>
          <cell r="C21727" t="str">
            <v>1/L</v>
          </cell>
          <cell r="D21727" t="str">
            <v>PKRGFD</v>
          </cell>
          <cell r="E21727" t="str">
            <v>OIL HZLNT RSTD DR 3D</v>
          </cell>
          <cell r="F21727">
            <v>0</v>
          </cell>
          <cell r="G21727">
            <v>0</v>
          </cell>
          <cell r="H21727">
            <v>0</v>
          </cell>
          <cell r="I21727" t="str">
            <v>N</v>
          </cell>
        </row>
        <row r="21728">
          <cell r="A21728" t="str">
            <v>KB724</v>
          </cell>
          <cell r="B21728" t="str">
            <v>D/S</v>
          </cell>
          <cell r="C21728" t="str">
            <v>1/L</v>
          </cell>
          <cell r="D21728" t="str">
            <v>PKRGFD</v>
          </cell>
          <cell r="E21728" t="str">
            <v>OIL WLNT RSTD DR 3D</v>
          </cell>
          <cell r="F21728">
            <v>0</v>
          </cell>
          <cell r="G21728">
            <v>0</v>
          </cell>
          <cell r="H21728">
            <v>0</v>
          </cell>
          <cell r="I21728" t="str">
            <v>N</v>
          </cell>
        </row>
        <row r="21729">
          <cell r="A21729" t="str">
            <v>KB726</v>
          </cell>
          <cell r="B21729" t="str">
            <v>D/S</v>
          </cell>
          <cell r="C21729" t="str">
            <v>250/ML</v>
          </cell>
          <cell r="D21729" t="str">
            <v>SABTRD</v>
          </cell>
          <cell r="E21729" t="str">
            <v>OIL OLIVE TRF BLK DR 3D</v>
          </cell>
          <cell r="F21729">
            <v>0</v>
          </cell>
          <cell r="G21729">
            <v>0</v>
          </cell>
          <cell r="H21729">
            <v>0</v>
          </cell>
          <cell r="I21729" t="str">
            <v>N</v>
          </cell>
        </row>
        <row r="21730">
          <cell r="A21730" t="str">
            <v>KB728</v>
          </cell>
          <cell r="B21730" t="str">
            <v>D/S</v>
          </cell>
          <cell r="C21730" t="str">
            <v>6/250 ML</v>
          </cell>
          <cell r="D21730" t="str">
            <v>SABTRD</v>
          </cell>
          <cell r="E21730" t="str">
            <v>OIL OLIVE TRF BLK DR 3D</v>
          </cell>
          <cell r="F21730">
            <v>0</v>
          </cell>
          <cell r="G21730">
            <v>0</v>
          </cell>
          <cell r="H21730">
            <v>0</v>
          </cell>
          <cell r="I21730" t="str">
            <v>N</v>
          </cell>
        </row>
        <row r="21731">
          <cell r="A21731" t="str">
            <v>KB730</v>
          </cell>
          <cell r="B21731" t="str">
            <v>D/S</v>
          </cell>
          <cell r="C21731" t="str">
            <v>3.5/LB</v>
          </cell>
          <cell r="D21731" t="str">
            <v>PKRGFD</v>
          </cell>
          <cell r="E21731" t="str">
            <v>OIL SES KADOYA DR 3D</v>
          </cell>
          <cell r="F21731">
            <v>0</v>
          </cell>
          <cell r="G21731">
            <v>0</v>
          </cell>
          <cell r="H21731">
            <v>0</v>
          </cell>
          <cell r="I21731" t="str">
            <v>N</v>
          </cell>
        </row>
        <row r="21732">
          <cell r="A21732" t="str">
            <v>KB732</v>
          </cell>
          <cell r="B21732" t="str">
            <v>D/S</v>
          </cell>
          <cell r="C21732" t="str">
            <v>12/1.87#</v>
          </cell>
          <cell r="D21732" t="str">
            <v>DGFD</v>
          </cell>
          <cell r="E21732" t="str">
            <v>PEAR WHL BABY IN SYRUP DRY 3D</v>
          </cell>
          <cell r="F21732">
            <v>0</v>
          </cell>
          <cell r="G21732">
            <v>0</v>
          </cell>
          <cell r="H21732">
            <v>0</v>
          </cell>
          <cell r="I21732" t="str">
            <v>N</v>
          </cell>
        </row>
        <row r="21733">
          <cell r="A21733" t="str">
            <v>KB734</v>
          </cell>
          <cell r="B21733" t="str">
            <v>D/S</v>
          </cell>
          <cell r="C21733" t="str">
            <v>6/1.76OZ</v>
          </cell>
          <cell r="D21733" t="str">
            <v>SABTRD</v>
          </cell>
          <cell r="E21733" t="str">
            <v>SEASONING TRUFFLE ZEST PWD G/F DRY 3D</v>
          </cell>
          <cell r="F21733">
            <v>0</v>
          </cell>
          <cell r="G21733">
            <v>0</v>
          </cell>
          <cell r="H21733">
            <v>0</v>
          </cell>
          <cell r="I21733" t="str">
            <v>N</v>
          </cell>
        </row>
        <row r="21734">
          <cell r="A21734" t="str">
            <v>KB736</v>
          </cell>
          <cell r="B21734" t="str">
            <v>D/S</v>
          </cell>
          <cell r="C21734" t="str">
            <v>8.45/OZ</v>
          </cell>
          <cell r="D21734" t="str">
            <v>PKRGFD</v>
          </cell>
          <cell r="E21734" t="str">
            <v>OIL PMPKN SD SYRIAN DR 3D</v>
          </cell>
          <cell r="F21734">
            <v>0</v>
          </cell>
          <cell r="G21734">
            <v>0</v>
          </cell>
          <cell r="H21734">
            <v>0</v>
          </cell>
          <cell r="I21734" t="str">
            <v>N</v>
          </cell>
        </row>
        <row r="21735">
          <cell r="A21735" t="str">
            <v>KB738</v>
          </cell>
          <cell r="B21735" t="str">
            <v>D/S</v>
          </cell>
          <cell r="C21735" t="str">
            <v>12/8 OZ</v>
          </cell>
          <cell r="D21735" t="str">
            <v>DALLAD</v>
          </cell>
          <cell r="E21735" t="str">
            <v>OIL TRF WHTE DR 3D</v>
          </cell>
          <cell r="F21735">
            <v>0</v>
          </cell>
          <cell r="G21735">
            <v>0</v>
          </cell>
          <cell r="H21735">
            <v>0</v>
          </cell>
          <cell r="I21735" t="str">
            <v>N</v>
          </cell>
        </row>
        <row r="21736">
          <cell r="A21736" t="str">
            <v>KB740</v>
          </cell>
          <cell r="B21736" t="str">
            <v>D/S</v>
          </cell>
          <cell r="C21736" t="str">
            <v>8/OZ</v>
          </cell>
          <cell r="D21736" t="str">
            <v>DALLAD</v>
          </cell>
          <cell r="E21736" t="str">
            <v>OIL TRF WHTE DR 3D</v>
          </cell>
          <cell r="F21736">
            <v>0</v>
          </cell>
          <cell r="G21736">
            <v>0</v>
          </cell>
          <cell r="H21736">
            <v>0</v>
          </cell>
          <cell r="I21736" t="str">
            <v>N</v>
          </cell>
        </row>
        <row r="21737">
          <cell r="A21737" t="str">
            <v>KB742</v>
          </cell>
          <cell r="B21737" t="str">
            <v>D/S</v>
          </cell>
          <cell r="C21737" t="str">
            <v>28/LB</v>
          </cell>
          <cell r="D21737" t="str">
            <v>IMPWBD</v>
          </cell>
          <cell r="E21737" t="str">
            <v>BF AM KOBE INSD SKIRT 121D SIG ALLNAT RF 2D</v>
          </cell>
          <cell r="F21737">
            <v>0</v>
          </cell>
          <cell r="G21737">
            <v>0</v>
          </cell>
          <cell r="H21737">
            <v>0</v>
          </cell>
          <cell r="I21737" t="str">
            <v>N</v>
          </cell>
        </row>
        <row r="21738">
          <cell r="A21738" t="str">
            <v>KB746</v>
          </cell>
          <cell r="B21738" t="str">
            <v>D/S</v>
          </cell>
          <cell r="C21738" t="str">
            <v>10/LB</v>
          </cell>
          <cell r="D21738" t="str">
            <v>ARTSND</v>
          </cell>
          <cell r="E21738" t="str">
            <v>OLIVE CASTLVLT GRN TUB IMP ITALY DR 3D</v>
          </cell>
          <cell r="F21738">
            <v>0</v>
          </cell>
          <cell r="G21738">
            <v>0</v>
          </cell>
          <cell r="H21738">
            <v>0</v>
          </cell>
          <cell r="I21738" t="str">
            <v>N</v>
          </cell>
        </row>
        <row r="21739">
          <cell r="A21739" t="str">
            <v>KB748</v>
          </cell>
          <cell r="B21739" t="str">
            <v>D/S</v>
          </cell>
          <cell r="C21739" t="str">
            <v>5.5/LB</v>
          </cell>
          <cell r="D21739" t="str">
            <v>PKRGFD</v>
          </cell>
          <cell r="E21739" t="str">
            <v>OLIVE CERIGNOLA BLK DR 3D</v>
          </cell>
          <cell r="F21739">
            <v>0</v>
          </cell>
          <cell r="G21739">
            <v>0</v>
          </cell>
          <cell r="H21739">
            <v>0</v>
          </cell>
          <cell r="I21739" t="str">
            <v>N</v>
          </cell>
        </row>
        <row r="21740">
          <cell r="A21740" t="str">
            <v>KB750</v>
          </cell>
          <cell r="B21740" t="str">
            <v>D/S</v>
          </cell>
          <cell r="C21740" t="str">
            <v>5.5/LB</v>
          </cell>
          <cell r="D21740" t="str">
            <v>PKRGFD</v>
          </cell>
          <cell r="E21740" t="str">
            <v>OLIVE CERIGNOLA GRN DR 3D</v>
          </cell>
          <cell r="F21740">
            <v>0</v>
          </cell>
          <cell r="G21740">
            <v>0</v>
          </cell>
          <cell r="H21740">
            <v>0</v>
          </cell>
          <cell r="I21740" t="str">
            <v>N</v>
          </cell>
        </row>
        <row r="21741">
          <cell r="A21741" t="str">
            <v>KB752</v>
          </cell>
          <cell r="B21741" t="str">
            <v>D/S</v>
          </cell>
          <cell r="C21741" t="str">
            <v>5.5/LB</v>
          </cell>
          <cell r="D21741" t="str">
            <v>ARTSND</v>
          </cell>
          <cell r="E21741" t="str">
            <v>OLIVE CERIGNOLA BLK GRN RD TUB DR 3D</v>
          </cell>
          <cell r="F21741">
            <v>0</v>
          </cell>
          <cell r="G21741">
            <v>0</v>
          </cell>
          <cell r="H21741">
            <v>0</v>
          </cell>
          <cell r="I21741" t="str">
            <v>N</v>
          </cell>
        </row>
        <row r="21742">
          <cell r="A21742" t="str">
            <v>KB754</v>
          </cell>
          <cell r="B21742" t="str">
            <v>D/S</v>
          </cell>
          <cell r="C21742" t="str">
            <v>5.5/LB</v>
          </cell>
          <cell r="D21742" t="str">
            <v>PKRGFD</v>
          </cell>
          <cell r="E21742" t="str">
            <v>OLIVE CERIGNOLA RD DR 3D</v>
          </cell>
          <cell r="F21742">
            <v>0</v>
          </cell>
          <cell r="G21742">
            <v>0</v>
          </cell>
          <cell r="H21742">
            <v>0</v>
          </cell>
          <cell r="I21742" t="str">
            <v>N</v>
          </cell>
        </row>
        <row r="21743">
          <cell r="A21743" t="str">
            <v>KB756</v>
          </cell>
          <cell r="B21743" t="str">
            <v>D/S</v>
          </cell>
          <cell r="C21743" t="str">
            <v>11/LB</v>
          </cell>
          <cell r="D21743" t="str">
            <v>ARTSND</v>
          </cell>
          <cell r="E21743" t="str">
            <v>OLIVE GAETA BLK IMP ITALY DR 3D</v>
          </cell>
          <cell r="F21743">
            <v>0</v>
          </cell>
          <cell r="G21743">
            <v>0</v>
          </cell>
          <cell r="H21743">
            <v>0</v>
          </cell>
          <cell r="I21743" t="str">
            <v>N</v>
          </cell>
        </row>
        <row r="21744">
          <cell r="A21744" t="str">
            <v>KB758</v>
          </cell>
          <cell r="B21744" t="str">
            <v>D/S</v>
          </cell>
          <cell r="C21744" t="str">
            <v>11/LB</v>
          </cell>
          <cell r="D21744" t="str">
            <v>ARTSND</v>
          </cell>
          <cell r="E21744" t="str">
            <v>OLIVE GRK ALPHONSO PRPL DR 3D</v>
          </cell>
          <cell r="F21744">
            <v>0</v>
          </cell>
          <cell r="G21744">
            <v>0</v>
          </cell>
          <cell r="H21744">
            <v>0</v>
          </cell>
          <cell r="I21744" t="str">
            <v>N</v>
          </cell>
        </row>
        <row r="21745">
          <cell r="A21745" t="str">
            <v>KB760</v>
          </cell>
          <cell r="B21745" t="str">
            <v>D/S</v>
          </cell>
          <cell r="C21745" t="str">
            <v>100/CNT</v>
          </cell>
          <cell r="D21745" t="str">
            <v>BUSSYD</v>
          </cell>
          <cell r="E21745" t="str">
            <v>WAFER SHL BSKT CHOC CTD W/ SGSP 1.77"x.9" DRY 3D</v>
          </cell>
          <cell r="F21745">
            <v>0</v>
          </cell>
          <cell r="G21745">
            <v>0</v>
          </cell>
          <cell r="H21745">
            <v>0</v>
          </cell>
          <cell r="I21745" t="str">
            <v>N</v>
          </cell>
        </row>
        <row r="21746">
          <cell r="A21746" t="str">
            <v>KB764</v>
          </cell>
          <cell r="B21746" t="str">
            <v>D/S</v>
          </cell>
          <cell r="C21746" t="str">
            <v>11/LB</v>
          </cell>
          <cell r="D21746" t="str">
            <v>ARTSND</v>
          </cell>
          <cell r="E21746" t="str">
            <v>OLIVE SCLN STY GRN ITALY DR 3D</v>
          </cell>
          <cell r="F21746">
            <v>0</v>
          </cell>
          <cell r="G21746">
            <v>0</v>
          </cell>
          <cell r="H21746">
            <v>0</v>
          </cell>
          <cell r="I21746" t="str">
            <v>N</v>
          </cell>
        </row>
        <row r="21747">
          <cell r="A21747" t="str">
            <v>KB766</v>
          </cell>
          <cell r="B21747" t="str">
            <v>D/S</v>
          </cell>
          <cell r="C21747" t="str">
            <v>11/LB</v>
          </cell>
          <cell r="D21747" t="str">
            <v>ARTSND</v>
          </cell>
          <cell r="E21747" t="str">
            <v>OLIVE SCLN STY GRN PTD ITALY DR 3D</v>
          </cell>
          <cell r="F21747">
            <v>0</v>
          </cell>
          <cell r="G21747">
            <v>0</v>
          </cell>
          <cell r="H21747">
            <v>0</v>
          </cell>
          <cell r="I21747" t="str">
            <v>N</v>
          </cell>
        </row>
        <row r="21748">
          <cell r="A21748" t="str">
            <v>KB770</v>
          </cell>
          <cell r="B21748" t="str">
            <v>D/S</v>
          </cell>
          <cell r="C21748" t="str">
            <v>11/LB</v>
          </cell>
          <cell r="D21748" t="str">
            <v>ARTSND</v>
          </cell>
          <cell r="E21748" t="str">
            <v>OLIVE KALAMATA TUB DR 3D</v>
          </cell>
          <cell r="F21748">
            <v>0</v>
          </cell>
          <cell r="G21748">
            <v>0</v>
          </cell>
          <cell r="H21748">
            <v>0</v>
          </cell>
          <cell r="I21748" t="str">
            <v>N</v>
          </cell>
        </row>
        <row r="21749">
          <cell r="A21749" t="str">
            <v>KB772</v>
          </cell>
          <cell r="B21749" t="str">
            <v>D/S</v>
          </cell>
          <cell r="C21749" t="str">
            <v>11/LB</v>
          </cell>
          <cell r="D21749" t="str">
            <v>ARTSND</v>
          </cell>
          <cell r="E21749" t="str">
            <v>OLIVE KALAMATA PTD TUB DR 3D</v>
          </cell>
          <cell r="F21749">
            <v>0</v>
          </cell>
          <cell r="G21749">
            <v>0</v>
          </cell>
          <cell r="H21749">
            <v>0</v>
          </cell>
          <cell r="I21749" t="str">
            <v>N</v>
          </cell>
        </row>
        <row r="21750">
          <cell r="A21750" t="str">
            <v>KB774</v>
          </cell>
          <cell r="B21750" t="str">
            <v>D/S</v>
          </cell>
          <cell r="C21750" t="str">
            <v>11/LB</v>
          </cell>
          <cell r="D21750" t="str">
            <v>ARTSND</v>
          </cell>
          <cell r="E21750" t="str">
            <v>OLIVE MEDITRN BLND MXD PTD TUB DR 3D</v>
          </cell>
          <cell r="F21750">
            <v>0</v>
          </cell>
          <cell r="G21750">
            <v>0</v>
          </cell>
          <cell r="H21750">
            <v>0</v>
          </cell>
          <cell r="I21750" t="str">
            <v>N</v>
          </cell>
        </row>
        <row r="21751">
          <cell r="A21751" t="str">
            <v>KB778</v>
          </cell>
          <cell r="B21751" t="str">
            <v>D/S</v>
          </cell>
          <cell r="C21751" t="str">
            <v>11/LB</v>
          </cell>
          <cell r="D21751" t="str">
            <v>ARTSND</v>
          </cell>
          <cell r="E21751" t="str">
            <v>OLIVE FRCH CONNECTION MXD TUB DR 3D</v>
          </cell>
          <cell r="F21751">
            <v>0</v>
          </cell>
          <cell r="G21751">
            <v>0</v>
          </cell>
          <cell r="H21751">
            <v>0</v>
          </cell>
          <cell r="I21751" t="str">
            <v>N</v>
          </cell>
        </row>
        <row r="21752">
          <cell r="A21752" t="str">
            <v>KB780</v>
          </cell>
          <cell r="B21752" t="str">
            <v>D/S</v>
          </cell>
          <cell r="C21752" t="str">
            <v>11/LB</v>
          </cell>
          <cell r="D21752" t="str">
            <v>ARTSND</v>
          </cell>
          <cell r="E21752" t="str">
            <v>OLIVE MEDITRN BLND MXD TUB DR 3D</v>
          </cell>
          <cell r="F21752">
            <v>0</v>
          </cell>
          <cell r="G21752">
            <v>0</v>
          </cell>
          <cell r="H21752">
            <v>0</v>
          </cell>
          <cell r="I21752" t="str">
            <v>N</v>
          </cell>
        </row>
        <row r="21753">
          <cell r="A21753" t="str">
            <v>KB782</v>
          </cell>
          <cell r="B21753" t="str">
            <v>D/S</v>
          </cell>
          <cell r="C21753" t="str">
            <v>11/LB</v>
          </cell>
          <cell r="D21753" t="str">
            <v>ARTSND</v>
          </cell>
          <cell r="E21753" t="str">
            <v>OLIVE NORTH AFCN MEDLEY MXD TUB DR 3D</v>
          </cell>
          <cell r="F21753">
            <v>0</v>
          </cell>
          <cell r="G21753">
            <v>0</v>
          </cell>
          <cell r="H21753">
            <v>0</v>
          </cell>
          <cell r="I21753" t="str">
            <v>N</v>
          </cell>
        </row>
        <row r="21754">
          <cell r="A21754" t="str">
            <v>KB788</v>
          </cell>
          <cell r="B21754" t="str">
            <v>D/S</v>
          </cell>
          <cell r="C21754" t="str">
            <v>11/LB</v>
          </cell>
          <cell r="D21754" t="str">
            <v>ARTSND</v>
          </cell>
          <cell r="E21754" t="str">
            <v>OLIVE NICOISES PRPL BLK TUB DR 3D</v>
          </cell>
          <cell r="F21754">
            <v>0</v>
          </cell>
          <cell r="G21754">
            <v>0</v>
          </cell>
          <cell r="H21754">
            <v>0</v>
          </cell>
          <cell r="I21754" t="str">
            <v>N</v>
          </cell>
        </row>
        <row r="21755">
          <cell r="A21755" t="str">
            <v>KB790</v>
          </cell>
          <cell r="B21755" t="str">
            <v>D/S</v>
          </cell>
          <cell r="C21755" t="str">
            <v>8.8/LB</v>
          </cell>
          <cell r="D21755" t="str">
            <v>ARTSND</v>
          </cell>
          <cell r="E21755" t="str">
            <v>OLIVE NICOISES PRPL BLK PTD TUB DR 3D</v>
          </cell>
          <cell r="F21755">
            <v>0</v>
          </cell>
          <cell r="G21755">
            <v>0</v>
          </cell>
          <cell r="H21755">
            <v>0</v>
          </cell>
          <cell r="I21755" t="str">
            <v>N</v>
          </cell>
        </row>
        <row r="21756">
          <cell r="A21756" t="str">
            <v>KB792</v>
          </cell>
          <cell r="B21756" t="str">
            <v>D/S</v>
          </cell>
          <cell r="C21756" t="str">
            <v>8.8/LB</v>
          </cell>
          <cell r="D21756" t="str">
            <v>ARTSND</v>
          </cell>
          <cell r="E21756" t="str">
            <v>OLIVE PICHOLINE GRN TUB DR 3D</v>
          </cell>
          <cell r="F21756">
            <v>0</v>
          </cell>
          <cell r="G21756">
            <v>0</v>
          </cell>
          <cell r="H21756">
            <v>0</v>
          </cell>
          <cell r="I21756" t="str">
            <v>N</v>
          </cell>
        </row>
        <row r="21757">
          <cell r="A21757" t="str">
            <v>KB794</v>
          </cell>
          <cell r="B21757" t="str">
            <v>D/S</v>
          </cell>
          <cell r="C21757" t="str">
            <v>11/LB</v>
          </cell>
          <cell r="D21757" t="str">
            <v>ARTSND</v>
          </cell>
          <cell r="E21757" t="str">
            <v>OLIVE PICHOLINE GRN PTD TUB DR 3D</v>
          </cell>
          <cell r="F21757">
            <v>0</v>
          </cell>
          <cell r="G21757">
            <v>0</v>
          </cell>
          <cell r="H21757">
            <v>0</v>
          </cell>
          <cell r="I21757" t="str">
            <v>N</v>
          </cell>
        </row>
        <row r="21758">
          <cell r="A21758" t="str">
            <v>KB804</v>
          </cell>
          <cell r="B21758" t="str">
            <v>D/S</v>
          </cell>
          <cell r="C21758" t="str">
            <v>5.5/LB</v>
          </cell>
          <cell r="D21758" t="str">
            <v>ARTSND</v>
          </cell>
          <cell r="E21758" t="str">
            <v>OLIVE GRN STFD W/ JALP AVG 300cnt RF 2D</v>
          </cell>
          <cell r="F21758">
            <v>0</v>
          </cell>
          <cell r="G21758">
            <v>0</v>
          </cell>
          <cell r="H21758">
            <v>0</v>
          </cell>
          <cell r="I21758" t="str">
            <v>N</v>
          </cell>
        </row>
        <row r="21759">
          <cell r="A21759" t="str">
            <v>KB808</v>
          </cell>
          <cell r="B21759" t="str">
            <v>D/S</v>
          </cell>
          <cell r="C21759" t="str">
            <v>5.5/LB</v>
          </cell>
          <cell r="D21759" t="str">
            <v>ARTSND</v>
          </cell>
          <cell r="E21759" t="str">
            <v>OLIVE GRN STFD W/ PKLD GAR AVG 300cnt RF 2D</v>
          </cell>
          <cell r="F21759">
            <v>0</v>
          </cell>
          <cell r="G21759">
            <v>0</v>
          </cell>
          <cell r="H21759">
            <v>0</v>
          </cell>
          <cell r="I21759" t="str">
            <v>N</v>
          </cell>
        </row>
        <row r="21760">
          <cell r="A21760" t="str">
            <v>KB814</v>
          </cell>
          <cell r="B21760" t="str">
            <v>D/S</v>
          </cell>
          <cell r="C21760" t="str">
            <v>4/LB</v>
          </cell>
          <cell r="D21760" t="str">
            <v>ARTSND</v>
          </cell>
          <cell r="E21760" t="str">
            <v>OLIVE TAGGIASCA PTD TUB DR 3D</v>
          </cell>
          <cell r="F21760">
            <v>0</v>
          </cell>
          <cell r="G21760">
            <v>0</v>
          </cell>
          <cell r="H21760">
            <v>0</v>
          </cell>
          <cell r="I21760" t="str">
            <v>N</v>
          </cell>
        </row>
        <row r="21761">
          <cell r="A21761" t="str">
            <v>KB816</v>
          </cell>
          <cell r="B21761" t="str">
            <v>D/S</v>
          </cell>
          <cell r="C21761" t="str">
            <v>16/OZ</v>
          </cell>
          <cell r="D21761" t="str">
            <v>DALLAD</v>
          </cell>
          <cell r="E21761" t="str">
            <v>ONION MNCD ORGNC DR 3D</v>
          </cell>
          <cell r="F21761">
            <v>0</v>
          </cell>
          <cell r="G21761">
            <v>0</v>
          </cell>
          <cell r="H21761">
            <v>0</v>
          </cell>
          <cell r="I21761" t="str">
            <v>N</v>
          </cell>
        </row>
        <row r="21762">
          <cell r="A21762" t="str">
            <v>KB818</v>
          </cell>
          <cell r="B21762" t="str">
            <v>D/S</v>
          </cell>
          <cell r="C21762" t="str">
            <v>18/OZ</v>
          </cell>
          <cell r="D21762" t="str">
            <v>DALLAD</v>
          </cell>
          <cell r="E21762" t="str">
            <v>ONION PWD ORGNC DR 3D</v>
          </cell>
          <cell r="F21762">
            <v>0</v>
          </cell>
          <cell r="G21762">
            <v>0</v>
          </cell>
          <cell r="H21762">
            <v>0</v>
          </cell>
          <cell r="I21762" t="str">
            <v>N</v>
          </cell>
        </row>
        <row r="21763">
          <cell r="A21763" t="str">
            <v>KB820</v>
          </cell>
          <cell r="B21763" t="str">
            <v>D/S</v>
          </cell>
          <cell r="C21763" t="str">
            <v>2/4.2 LB</v>
          </cell>
          <cell r="D21763" t="str">
            <v>PKRGFD</v>
          </cell>
          <cell r="E21763" t="str">
            <v>ONION CPLLN SNFLWR OIL BLSMC VINGR DR 3D</v>
          </cell>
          <cell r="F21763">
            <v>0</v>
          </cell>
          <cell r="G21763">
            <v>0</v>
          </cell>
          <cell r="H21763">
            <v>0</v>
          </cell>
          <cell r="I21763" t="str">
            <v>N</v>
          </cell>
        </row>
        <row r="21764">
          <cell r="A21764" t="str">
            <v>KB822</v>
          </cell>
          <cell r="B21764" t="str">
            <v>D/S</v>
          </cell>
          <cell r="C21764" t="str">
            <v>20/LB</v>
          </cell>
          <cell r="D21764" t="str">
            <v>HLULUD</v>
          </cell>
          <cell r="E21764" t="str">
            <v>WAHOO FIL AVG 5lb PREM RF 2D</v>
          </cell>
          <cell r="F21764">
            <v>0</v>
          </cell>
          <cell r="G21764">
            <v>0</v>
          </cell>
          <cell r="H21764">
            <v>0</v>
          </cell>
          <cell r="I21764" t="str">
            <v>N</v>
          </cell>
        </row>
        <row r="21765">
          <cell r="A21765" t="str">
            <v>KB824</v>
          </cell>
          <cell r="B21765" t="str">
            <v>D/S</v>
          </cell>
          <cell r="C21765" t="str">
            <v>20/LB</v>
          </cell>
          <cell r="D21765" t="str">
            <v>HLULUD</v>
          </cell>
          <cell r="E21765" t="str">
            <v>OPAH MOONFISH SIDE MED 10-14lb SKON PBO RF 2D</v>
          </cell>
          <cell r="F21765">
            <v>0</v>
          </cell>
          <cell r="G21765">
            <v>0</v>
          </cell>
          <cell r="H21765">
            <v>0</v>
          </cell>
          <cell r="I21765" t="str">
            <v>N</v>
          </cell>
        </row>
        <row r="21766">
          <cell r="A21766" t="str">
            <v>KB826</v>
          </cell>
          <cell r="B21766" t="str">
            <v>D/S</v>
          </cell>
          <cell r="C21766" t="str">
            <v>10/LB</v>
          </cell>
          <cell r="D21766" t="str">
            <v>PKRGFD</v>
          </cell>
          <cell r="E21766" t="str">
            <v>OSTRICH FAN FIL 2-3cnt FZ 2D</v>
          </cell>
          <cell r="F21766">
            <v>0</v>
          </cell>
          <cell r="G21766">
            <v>0</v>
          </cell>
          <cell r="H21766">
            <v>0</v>
          </cell>
          <cell r="I21766" t="str">
            <v>N</v>
          </cell>
        </row>
        <row r="21767">
          <cell r="A21767" t="str">
            <v>KB828</v>
          </cell>
          <cell r="B21767" t="str">
            <v>D/S</v>
          </cell>
          <cell r="C21767" t="str">
            <v>10/LB</v>
          </cell>
          <cell r="D21767" t="str">
            <v>FOSFMD</v>
          </cell>
          <cell r="E21767" t="str">
            <v>OSTRICH STK 8oz FZ 2D</v>
          </cell>
          <cell r="F21767">
            <v>0</v>
          </cell>
          <cell r="G21767">
            <v>0</v>
          </cell>
          <cell r="H21767">
            <v>0</v>
          </cell>
          <cell r="I21767" t="str">
            <v>N</v>
          </cell>
        </row>
        <row r="21768">
          <cell r="A21768" t="str">
            <v>KB830</v>
          </cell>
          <cell r="B21768" t="str">
            <v>D/S</v>
          </cell>
          <cell r="C21768" t="str">
            <v>2/5 LB</v>
          </cell>
          <cell r="D21768" t="str">
            <v>PKRGFD</v>
          </cell>
          <cell r="E21768" t="str">
            <v>OSTRICH GR BULK FZ 2D</v>
          </cell>
          <cell r="F21768">
            <v>0</v>
          </cell>
          <cell r="G21768">
            <v>0</v>
          </cell>
          <cell r="H21768">
            <v>0</v>
          </cell>
          <cell r="I21768" t="str">
            <v>N</v>
          </cell>
        </row>
        <row r="21769">
          <cell r="A21769" t="str">
            <v>KB832</v>
          </cell>
          <cell r="B21769" t="str">
            <v>D/S</v>
          </cell>
          <cell r="C21769" t="str">
            <v>10/LB</v>
          </cell>
          <cell r="D21769" t="str">
            <v>PKRGFD</v>
          </cell>
          <cell r="E21769" t="str">
            <v>OSTRICH TENDER FIL 1lb FZ 2D</v>
          </cell>
          <cell r="F21769">
            <v>0</v>
          </cell>
          <cell r="G21769">
            <v>0</v>
          </cell>
          <cell r="H21769">
            <v>0</v>
          </cell>
          <cell r="I21769" t="str">
            <v>N</v>
          </cell>
        </row>
        <row r="21770">
          <cell r="A21770" t="str">
            <v>KB834</v>
          </cell>
          <cell r="B21770" t="str">
            <v>D/S</v>
          </cell>
          <cell r="C21770" t="str">
            <v>60/CNT</v>
          </cell>
          <cell r="D21770" t="str">
            <v>PKRGFD</v>
          </cell>
          <cell r="E21770" t="str">
            <v>OYSTER CALM COVE RF 2D</v>
          </cell>
          <cell r="F21770">
            <v>0</v>
          </cell>
          <cell r="G21770">
            <v>0</v>
          </cell>
          <cell r="H21770">
            <v>0</v>
          </cell>
          <cell r="I21770" t="str">
            <v>N</v>
          </cell>
        </row>
        <row r="21771">
          <cell r="A21771" t="str">
            <v>KB836</v>
          </cell>
          <cell r="B21771" t="str">
            <v>D/S</v>
          </cell>
          <cell r="C21771" t="str">
            <v>60/CNT</v>
          </cell>
          <cell r="D21771" t="str">
            <v>PKRGFD</v>
          </cell>
          <cell r="E21771" t="str">
            <v>OYSTER EAGLE ROCK RF 2D</v>
          </cell>
          <cell r="F21771">
            <v>0</v>
          </cell>
          <cell r="G21771">
            <v>0</v>
          </cell>
          <cell r="H21771">
            <v>0</v>
          </cell>
          <cell r="I21771" t="str">
            <v>N</v>
          </cell>
        </row>
        <row r="21772">
          <cell r="A21772" t="str">
            <v>KB838</v>
          </cell>
          <cell r="B21772" t="str">
            <v>D/S</v>
          </cell>
          <cell r="C21772" t="str">
            <v>60/CNT</v>
          </cell>
          <cell r="D21772" t="str">
            <v>PKRGFD</v>
          </cell>
          <cell r="E21772" t="str">
            <v>OYSTER KUSSHI RF 2D</v>
          </cell>
          <cell r="F21772">
            <v>0</v>
          </cell>
          <cell r="G21772">
            <v>0</v>
          </cell>
          <cell r="H21772">
            <v>0</v>
          </cell>
          <cell r="I21772" t="str">
            <v>N</v>
          </cell>
        </row>
        <row r="21773">
          <cell r="A21773" t="str">
            <v>KB842</v>
          </cell>
          <cell r="B21773" t="str">
            <v>D/S</v>
          </cell>
          <cell r="C21773" t="str">
            <v>55/LB</v>
          </cell>
          <cell r="D21773" t="str">
            <v>IMPWBD</v>
          </cell>
          <cell r="E21773" t="str">
            <v>BF AM KOBE OTSDE RND EYE 171C SIG ALLNAT RF 2D</v>
          </cell>
          <cell r="F21773">
            <v>0</v>
          </cell>
          <cell r="G21773">
            <v>0</v>
          </cell>
          <cell r="H21773">
            <v>0</v>
          </cell>
          <cell r="I21773" t="str">
            <v>N</v>
          </cell>
        </row>
        <row r="21774">
          <cell r="A21774" t="str">
            <v>KB844</v>
          </cell>
          <cell r="B21774" t="str">
            <v>D/S</v>
          </cell>
          <cell r="C21774" t="str">
            <v>60/CNT</v>
          </cell>
          <cell r="D21774" t="str">
            <v>PKRGFD</v>
          </cell>
          <cell r="E21774" t="str">
            <v>OYSTER BARRON POINT RF 2D</v>
          </cell>
          <cell r="F21774">
            <v>0</v>
          </cell>
          <cell r="G21774">
            <v>0</v>
          </cell>
          <cell r="H21774">
            <v>0</v>
          </cell>
          <cell r="I21774" t="str">
            <v>N</v>
          </cell>
        </row>
        <row r="21775">
          <cell r="A21775" t="str">
            <v>KB848</v>
          </cell>
          <cell r="B21775" t="str">
            <v>D/S</v>
          </cell>
          <cell r="C21775" t="str">
            <v>6/4 OZ</v>
          </cell>
          <cell r="D21775" t="str">
            <v>DALLAD</v>
          </cell>
          <cell r="E21775" t="str">
            <v>PARSLEY FLK ORGNC DR 3D</v>
          </cell>
          <cell r="F21775">
            <v>0</v>
          </cell>
          <cell r="G21775">
            <v>0</v>
          </cell>
          <cell r="H21775">
            <v>0</v>
          </cell>
          <cell r="I21775" t="str">
            <v>N</v>
          </cell>
        </row>
        <row r="21776">
          <cell r="A21776" t="str">
            <v>KB850</v>
          </cell>
          <cell r="B21776" t="str">
            <v>D/S</v>
          </cell>
          <cell r="C21776" t="str">
            <v>10/16 OZ</v>
          </cell>
          <cell r="D21776" t="str">
            <v>BELLAD</v>
          </cell>
          <cell r="E21776" t="str">
            <v>PARTRIDGE WHL HD ON FEET ON AVG 16oz FZ 2D</v>
          </cell>
          <cell r="F21776">
            <v>0</v>
          </cell>
          <cell r="G21776">
            <v>0</v>
          </cell>
          <cell r="H21776">
            <v>0</v>
          </cell>
          <cell r="I21776" t="str">
            <v>N</v>
          </cell>
        </row>
        <row r="21777">
          <cell r="A21777" t="str">
            <v>KB852</v>
          </cell>
          <cell r="B21777" t="str">
            <v>D/S</v>
          </cell>
          <cell r="C21777" t="str">
            <v>10/LB</v>
          </cell>
          <cell r="D21777" t="str">
            <v>DALLAD</v>
          </cell>
          <cell r="E21777" t="str">
            <v>PASTA ORZO BLKBN DR 3D</v>
          </cell>
          <cell r="F21777">
            <v>0</v>
          </cell>
          <cell r="G21777">
            <v>0</v>
          </cell>
          <cell r="H21777">
            <v>0</v>
          </cell>
          <cell r="I21777" t="str">
            <v>N</v>
          </cell>
        </row>
        <row r="21778">
          <cell r="A21778" t="str">
            <v>KB854</v>
          </cell>
          <cell r="B21778" t="str">
            <v>D/S</v>
          </cell>
          <cell r="C21778" t="str">
            <v>10/LB</v>
          </cell>
          <cell r="D21778" t="str">
            <v>DALLAD</v>
          </cell>
          <cell r="E21778" t="str">
            <v>PASTA ORZO LMN GAR DR 3D</v>
          </cell>
          <cell r="F21778">
            <v>0</v>
          </cell>
          <cell r="G21778">
            <v>0</v>
          </cell>
          <cell r="H21778">
            <v>0</v>
          </cell>
          <cell r="I21778" t="str">
            <v>N</v>
          </cell>
        </row>
        <row r="21779">
          <cell r="A21779" t="str">
            <v>KB856</v>
          </cell>
          <cell r="B21779" t="str">
            <v>D/S</v>
          </cell>
          <cell r="C21779" t="str">
            <v>10/LB</v>
          </cell>
          <cell r="D21779" t="str">
            <v>DALLAD</v>
          </cell>
          <cell r="E21779" t="str">
            <v>PASTA ORZO TCLR ITAL DR 3D</v>
          </cell>
          <cell r="F21779">
            <v>0</v>
          </cell>
          <cell r="G21779">
            <v>0</v>
          </cell>
          <cell r="H21779">
            <v>0</v>
          </cell>
          <cell r="I21779" t="str">
            <v>N</v>
          </cell>
        </row>
        <row r="21780">
          <cell r="A21780" t="str">
            <v>KB858</v>
          </cell>
          <cell r="B21780" t="str">
            <v>D/S</v>
          </cell>
          <cell r="C21780" t="str">
            <v>10/LB</v>
          </cell>
          <cell r="D21780" t="str">
            <v>DALLAD</v>
          </cell>
          <cell r="E21780" t="str">
            <v>PASTA ORZO SW RDPEP DR 3D</v>
          </cell>
          <cell r="F21780">
            <v>0</v>
          </cell>
          <cell r="G21780">
            <v>0</v>
          </cell>
          <cell r="H21780">
            <v>0</v>
          </cell>
          <cell r="I21780" t="str">
            <v>N</v>
          </cell>
        </row>
        <row r="21781">
          <cell r="A21781" t="str">
            <v>KB860</v>
          </cell>
          <cell r="B21781" t="str">
            <v>D/S</v>
          </cell>
          <cell r="C21781" t="str">
            <v>10/LB</v>
          </cell>
          <cell r="D21781" t="str">
            <v>DALLAD</v>
          </cell>
          <cell r="E21781" t="str">
            <v>PASTA ORZO SPNCH DR 3D</v>
          </cell>
          <cell r="F21781">
            <v>0</v>
          </cell>
          <cell r="G21781">
            <v>0</v>
          </cell>
          <cell r="H21781">
            <v>0</v>
          </cell>
          <cell r="I21781" t="str">
            <v>N</v>
          </cell>
        </row>
        <row r="21782">
          <cell r="A21782" t="str">
            <v>KB862</v>
          </cell>
          <cell r="B21782" t="str">
            <v>D/S</v>
          </cell>
          <cell r="C21782" t="str">
            <v>3/15 OZ</v>
          </cell>
          <cell r="D21782" t="str">
            <v>PKRGFD</v>
          </cell>
          <cell r="E21782" t="str">
            <v>PASTE ACHIOTE DR 3D</v>
          </cell>
          <cell r="F21782">
            <v>0</v>
          </cell>
          <cell r="G21782">
            <v>0</v>
          </cell>
          <cell r="H21782">
            <v>0</v>
          </cell>
          <cell r="I21782" t="str">
            <v>N</v>
          </cell>
        </row>
        <row r="21783">
          <cell r="A21783" t="str">
            <v>KB864</v>
          </cell>
          <cell r="B21783" t="str">
            <v>D/S</v>
          </cell>
          <cell r="C21783" t="str">
            <v>5/LB</v>
          </cell>
          <cell r="D21783" t="str">
            <v>ALBAD</v>
          </cell>
          <cell r="E21783" t="str">
            <v>PASTE ALM W/ SGR 50/50 DR 3D</v>
          </cell>
          <cell r="F21783">
            <v>0</v>
          </cell>
          <cell r="G21783">
            <v>0</v>
          </cell>
          <cell r="H21783">
            <v>0</v>
          </cell>
          <cell r="I21783" t="str">
            <v>N</v>
          </cell>
        </row>
        <row r="21784">
          <cell r="A21784" t="str">
            <v>KB868</v>
          </cell>
          <cell r="B21784" t="str">
            <v>D/S</v>
          </cell>
          <cell r="C21784" t="str">
            <v>4/1 LB</v>
          </cell>
          <cell r="D21784" t="str">
            <v>DALLAD</v>
          </cell>
          <cell r="E21784" t="str">
            <v>PASTE ANCHO CHILE DR 3D</v>
          </cell>
          <cell r="F21784">
            <v>0</v>
          </cell>
          <cell r="G21784">
            <v>0</v>
          </cell>
          <cell r="H21784">
            <v>0</v>
          </cell>
          <cell r="I21784" t="str">
            <v>N</v>
          </cell>
        </row>
        <row r="21785">
          <cell r="A21785" t="str">
            <v>KB870</v>
          </cell>
          <cell r="B21785" t="str">
            <v>D/S</v>
          </cell>
          <cell r="C21785" t="str">
            <v>2.2/LB</v>
          </cell>
          <cell r="D21785" t="str">
            <v>PKRGFD</v>
          </cell>
          <cell r="E21785" t="str">
            <v>PASTE CHESTNUT DR 3D</v>
          </cell>
          <cell r="F21785">
            <v>0</v>
          </cell>
          <cell r="G21785">
            <v>0</v>
          </cell>
          <cell r="H21785">
            <v>0</v>
          </cell>
          <cell r="I21785" t="str">
            <v>N</v>
          </cell>
        </row>
        <row r="21786">
          <cell r="A21786" t="str">
            <v>KB874</v>
          </cell>
          <cell r="B21786" t="str">
            <v>D/S</v>
          </cell>
          <cell r="C21786" t="str">
            <v>24/120GM</v>
          </cell>
          <cell r="D21786" t="str">
            <v>PKRGFD</v>
          </cell>
          <cell r="E21786" t="str">
            <v>PASTE HARISSA DR 3D</v>
          </cell>
          <cell r="F21786">
            <v>0</v>
          </cell>
          <cell r="G21786">
            <v>0</v>
          </cell>
          <cell r="H21786">
            <v>0</v>
          </cell>
          <cell r="I21786" t="str">
            <v>N</v>
          </cell>
        </row>
        <row r="21787">
          <cell r="A21787" t="str">
            <v>KB880</v>
          </cell>
          <cell r="B21787" t="str">
            <v>D/S</v>
          </cell>
          <cell r="C21787" t="str">
            <v>1/KG</v>
          </cell>
          <cell r="D21787" t="str">
            <v>DALLAD</v>
          </cell>
          <cell r="E21787" t="str">
            <v>PASTE MOLE PBLNO DR 3D</v>
          </cell>
          <cell r="F21787">
            <v>0</v>
          </cell>
          <cell r="G21787">
            <v>0</v>
          </cell>
          <cell r="H21787">
            <v>0</v>
          </cell>
          <cell r="I21787" t="str">
            <v>N</v>
          </cell>
        </row>
        <row r="21788">
          <cell r="A21788" t="str">
            <v>KB882</v>
          </cell>
          <cell r="B21788" t="str">
            <v>D/S</v>
          </cell>
          <cell r="C21788" t="str">
            <v>1/KG</v>
          </cell>
          <cell r="D21788" t="str">
            <v>PKRGFD</v>
          </cell>
          <cell r="E21788" t="str">
            <v>PASTE PST ALLNAT 100% TUB DR 3D</v>
          </cell>
          <cell r="F21788">
            <v>0</v>
          </cell>
          <cell r="G21788">
            <v>0</v>
          </cell>
          <cell r="H21788">
            <v>0</v>
          </cell>
          <cell r="I21788" t="str">
            <v>N</v>
          </cell>
        </row>
        <row r="21789">
          <cell r="A21789" t="str">
            <v>KB884</v>
          </cell>
          <cell r="B21789" t="str">
            <v>D/S</v>
          </cell>
          <cell r="C21789" t="str">
            <v>2.25/KG</v>
          </cell>
          <cell r="D21789" t="str">
            <v>PKRGFD</v>
          </cell>
          <cell r="E21789" t="str">
            <v>PASTE QUINCE DR 3D</v>
          </cell>
          <cell r="F21789">
            <v>0</v>
          </cell>
          <cell r="G21789">
            <v>0</v>
          </cell>
          <cell r="H21789">
            <v>0</v>
          </cell>
          <cell r="I21789" t="str">
            <v>N</v>
          </cell>
        </row>
        <row r="21790">
          <cell r="A21790" t="str">
            <v>KB886</v>
          </cell>
          <cell r="B21790" t="str">
            <v>D/S</v>
          </cell>
          <cell r="C21790" t="str">
            <v>2.2/LB</v>
          </cell>
          <cell r="D21790" t="str">
            <v>SHRKUD</v>
          </cell>
          <cell r="E21790" t="str">
            <v>PASTE RD MISO DR 3D</v>
          </cell>
          <cell r="F21790">
            <v>0</v>
          </cell>
          <cell r="G21790">
            <v>0</v>
          </cell>
          <cell r="H21790">
            <v>0</v>
          </cell>
          <cell r="I21790" t="str">
            <v>N</v>
          </cell>
        </row>
        <row r="21791">
          <cell r="A21791" t="str">
            <v>KB888</v>
          </cell>
          <cell r="B21791" t="str">
            <v>D/S</v>
          </cell>
          <cell r="C21791" t="str">
            <v>24/8 OZ</v>
          </cell>
          <cell r="D21791" t="str">
            <v>PKRGFD</v>
          </cell>
          <cell r="E21791" t="str">
            <v>PASTE CHLI SAMBAL OELEK DR 3D</v>
          </cell>
          <cell r="F21791">
            <v>0</v>
          </cell>
          <cell r="G21791">
            <v>0</v>
          </cell>
          <cell r="H21791">
            <v>0</v>
          </cell>
          <cell r="I21791" t="str">
            <v>N</v>
          </cell>
        </row>
        <row r="21792">
          <cell r="A21792" t="str">
            <v>KB890</v>
          </cell>
          <cell r="B21792" t="str">
            <v>D/S</v>
          </cell>
          <cell r="C21792" t="str">
            <v>12/8 OZ</v>
          </cell>
          <cell r="D21792" t="str">
            <v>PKRGFD</v>
          </cell>
          <cell r="E21792" t="str">
            <v>PASTE SHMP NOT F/ BSE DR 3D</v>
          </cell>
          <cell r="F21792">
            <v>0</v>
          </cell>
          <cell r="G21792">
            <v>0</v>
          </cell>
          <cell r="H21792">
            <v>0</v>
          </cell>
          <cell r="I21792" t="str">
            <v>N</v>
          </cell>
        </row>
        <row r="21793">
          <cell r="A21793" t="str">
            <v>KB892</v>
          </cell>
          <cell r="B21793" t="str">
            <v>D/S</v>
          </cell>
          <cell r="C21793" t="str">
            <v>16/OZ</v>
          </cell>
          <cell r="D21793" t="str">
            <v>PKRGFD</v>
          </cell>
          <cell r="E21793" t="str">
            <v>PASTE TAHINI DR 3D</v>
          </cell>
          <cell r="F21793">
            <v>0</v>
          </cell>
          <cell r="G21793">
            <v>0</v>
          </cell>
          <cell r="H21793">
            <v>0</v>
          </cell>
          <cell r="I21793" t="str">
            <v>N</v>
          </cell>
        </row>
        <row r="21794">
          <cell r="A21794" t="str">
            <v>KB894</v>
          </cell>
          <cell r="B21794" t="str">
            <v>D/S</v>
          </cell>
          <cell r="C21794" t="str">
            <v>12/16 OZ</v>
          </cell>
          <cell r="D21794" t="str">
            <v>PKRGFD</v>
          </cell>
          <cell r="E21794" t="str">
            <v>PASTE TAHINI DR 3D</v>
          </cell>
          <cell r="F21794">
            <v>0</v>
          </cell>
          <cell r="G21794">
            <v>0</v>
          </cell>
          <cell r="H21794">
            <v>0</v>
          </cell>
          <cell r="I21794" t="str">
            <v>N</v>
          </cell>
        </row>
        <row r="21795">
          <cell r="A21795" t="str">
            <v>KB896</v>
          </cell>
          <cell r="B21795" t="str">
            <v>D/S</v>
          </cell>
          <cell r="C21795" t="str">
            <v>35/OZ</v>
          </cell>
          <cell r="D21795" t="str">
            <v>MPLOYD</v>
          </cell>
          <cell r="E21795" t="str">
            <v>PASTE CURRY GRN THAI DR 3D</v>
          </cell>
          <cell r="F21795">
            <v>0</v>
          </cell>
          <cell r="G21795">
            <v>0</v>
          </cell>
          <cell r="H21795">
            <v>0</v>
          </cell>
          <cell r="I21795" t="str">
            <v>N</v>
          </cell>
        </row>
        <row r="21796">
          <cell r="A21796" t="str">
            <v>KB898</v>
          </cell>
          <cell r="B21796" t="str">
            <v>D/S</v>
          </cell>
          <cell r="C21796" t="str">
            <v>35/OZ</v>
          </cell>
          <cell r="D21796" t="str">
            <v>MPLOYD</v>
          </cell>
          <cell r="E21796" t="str">
            <v>PASTE CURRY RD THAI DR 3D</v>
          </cell>
          <cell r="F21796">
            <v>0</v>
          </cell>
          <cell r="G21796">
            <v>0</v>
          </cell>
          <cell r="H21796">
            <v>0</v>
          </cell>
          <cell r="I21796" t="str">
            <v>N</v>
          </cell>
        </row>
        <row r="21797">
          <cell r="A21797" t="str">
            <v>KB900</v>
          </cell>
          <cell r="B21797" t="str">
            <v>D/S</v>
          </cell>
          <cell r="C21797" t="str">
            <v>35/OZ</v>
          </cell>
          <cell r="D21797" t="str">
            <v>MPLOYD</v>
          </cell>
          <cell r="E21797" t="str">
            <v>PASTE CURRY YEL THAI DR 3D</v>
          </cell>
          <cell r="F21797">
            <v>0</v>
          </cell>
          <cell r="G21797">
            <v>0</v>
          </cell>
          <cell r="H21797">
            <v>0</v>
          </cell>
          <cell r="I21797" t="str">
            <v>N</v>
          </cell>
        </row>
        <row r="21798">
          <cell r="A21798" t="str">
            <v>KB902</v>
          </cell>
          <cell r="B21798" t="str">
            <v>D/S</v>
          </cell>
          <cell r="C21798" t="str">
            <v>16/OZ</v>
          </cell>
          <cell r="D21798" t="str">
            <v>PKRGFD</v>
          </cell>
          <cell r="E21798" t="str">
            <v>PASTE VAN DR 3D</v>
          </cell>
          <cell r="F21798">
            <v>0</v>
          </cell>
          <cell r="G21798">
            <v>0</v>
          </cell>
          <cell r="H21798">
            <v>0</v>
          </cell>
          <cell r="I21798" t="str">
            <v>N</v>
          </cell>
        </row>
        <row r="21799">
          <cell r="A21799" t="str">
            <v>KB904</v>
          </cell>
          <cell r="B21799" t="str">
            <v>D/S</v>
          </cell>
          <cell r="C21799" t="str">
            <v>2.2/LB</v>
          </cell>
          <cell r="D21799" t="str">
            <v>SHRKUD</v>
          </cell>
          <cell r="E21799" t="str">
            <v>PASTE MISO WHTE DR 3D</v>
          </cell>
          <cell r="F21799">
            <v>0</v>
          </cell>
          <cell r="G21799">
            <v>0</v>
          </cell>
          <cell r="H21799">
            <v>0</v>
          </cell>
          <cell r="I21799" t="str">
            <v>N</v>
          </cell>
        </row>
        <row r="21800">
          <cell r="A21800" t="str">
            <v>KB906</v>
          </cell>
          <cell r="B21800" t="str">
            <v>D/S</v>
          </cell>
          <cell r="C21800" t="str">
            <v>12/1 LB</v>
          </cell>
          <cell r="D21800" t="str">
            <v>PKRGFD</v>
          </cell>
          <cell r="E21800" t="str">
            <v>DOUGH KATAIFI PASTRY FZ 2D</v>
          </cell>
          <cell r="F21800">
            <v>0</v>
          </cell>
          <cell r="G21800">
            <v>0</v>
          </cell>
          <cell r="H21800">
            <v>0</v>
          </cell>
          <cell r="I21800" t="str">
            <v>N</v>
          </cell>
        </row>
        <row r="21801">
          <cell r="A21801" t="str">
            <v>KB908</v>
          </cell>
          <cell r="B21801" t="str">
            <v>D/S</v>
          </cell>
          <cell r="C21801" t="str">
            <v>10/7 OZ</v>
          </cell>
          <cell r="D21801" t="str">
            <v>ALBAD</v>
          </cell>
          <cell r="E21801" t="str">
            <v>DESSERT MIX CREME BRULEE DR 3D</v>
          </cell>
          <cell r="F21801">
            <v>0</v>
          </cell>
          <cell r="G21801">
            <v>0</v>
          </cell>
          <cell r="H21801">
            <v>0</v>
          </cell>
          <cell r="I21801" t="str">
            <v>N</v>
          </cell>
        </row>
        <row r="21802">
          <cell r="A21802" t="str">
            <v>KB910</v>
          </cell>
          <cell r="B21802" t="str">
            <v>D/S</v>
          </cell>
          <cell r="C21802" t="str">
            <v>12/7 OZ</v>
          </cell>
          <cell r="D21802" t="str">
            <v>ALBAD</v>
          </cell>
          <cell r="E21802" t="str">
            <v>DESSERT MIX CHOC WHTE MOU DR 3D</v>
          </cell>
          <cell r="F21802">
            <v>0</v>
          </cell>
          <cell r="G21802">
            <v>0</v>
          </cell>
          <cell r="H21802">
            <v>0</v>
          </cell>
          <cell r="I21802" t="str">
            <v>N</v>
          </cell>
        </row>
        <row r="21803">
          <cell r="A21803" t="str">
            <v>KB912</v>
          </cell>
          <cell r="B21803" t="str">
            <v>D/S</v>
          </cell>
          <cell r="C21803" t="str">
            <v>5/KG</v>
          </cell>
          <cell r="D21803" t="str">
            <v>ALBAD</v>
          </cell>
          <cell r="E21803" t="str">
            <v>DESSERT MIX CHSCK MOU NEUTRAL DR 3D</v>
          </cell>
          <cell r="F21803">
            <v>0</v>
          </cell>
          <cell r="G21803">
            <v>0</v>
          </cell>
          <cell r="H21803">
            <v>0</v>
          </cell>
          <cell r="I21803" t="str">
            <v>N</v>
          </cell>
        </row>
        <row r="21804">
          <cell r="A21804" t="str">
            <v>KB914</v>
          </cell>
          <cell r="B21804" t="str">
            <v>D/S</v>
          </cell>
          <cell r="C21804" t="str">
            <v>12/CNT</v>
          </cell>
          <cell r="D21804" t="str">
            <v>ALBAD</v>
          </cell>
          <cell r="E21804" t="str">
            <v>DESSERT MIX PASTRY CRM 14.1oz G/F DR 3D</v>
          </cell>
          <cell r="F21804">
            <v>0</v>
          </cell>
          <cell r="G21804">
            <v>0</v>
          </cell>
          <cell r="H21804">
            <v>0</v>
          </cell>
          <cell r="I21804" t="str">
            <v>N</v>
          </cell>
        </row>
        <row r="21805">
          <cell r="A21805" t="str">
            <v>KB916</v>
          </cell>
          <cell r="B21805" t="str">
            <v>D/S</v>
          </cell>
          <cell r="C21805" t="str">
            <v>10/LB</v>
          </cell>
          <cell r="D21805" t="str">
            <v>WTOQUD</v>
          </cell>
          <cell r="E21805" t="str">
            <v>PASTRY FIEULLE DE BRICK DR 2D</v>
          </cell>
          <cell r="F21805">
            <v>0</v>
          </cell>
          <cell r="G21805">
            <v>0</v>
          </cell>
          <cell r="H21805">
            <v>0</v>
          </cell>
          <cell r="I21805" t="str">
            <v>N</v>
          </cell>
        </row>
        <row r="21806">
          <cell r="A21806" t="str">
            <v>KB920</v>
          </cell>
          <cell r="B21806" t="str">
            <v>D/S</v>
          </cell>
          <cell r="C21806" t="str">
            <v>10/LB</v>
          </cell>
          <cell r="D21806" t="str">
            <v>PKRGFD</v>
          </cell>
          <cell r="E21806" t="str">
            <v>PEA SPLT CHANA DAL DR 3D</v>
          </cell>
          <cell r="F21806">
            <v>0</v>
          </cell>
          <cell r="G21806">
            <v>0</v>
          </cell>
          <cell r="H21806">
            <v>0</v>
          </cell>
          <cell r="I21806" t="str">
            <v>N</v>
          </cell>
        </row>
        <row r="21807">
          <cell r="A21807" t="str">
            <v>KB922</v>
          </cell>
          <cell r="B21807" t="str">
            <v>D/S</v>
          </cell>
          <cell r="C21807" t="str">
            <v>10/LB</v>
          </cell>
          <cell r="D21807" t="str">
            <v>DALLAD</v>
          </cell>
          <cell r="E21807" t="str">
            <v>PEA SPLT GRN ORGNC DR 3D</v>
          </cell>
          <cell r="F21807">
            <v>0</v>
          </cell>
          <cell r="G21807">
            <v>0</v>
          </cell>
          <cell r="H21807">
            <v>0</v>
          </cell>
          <cell r="I21807" t="str">
            <v>N</v>
          </cell>
        </row>
        <row r="21808">
          <cell r="A21808" t="str">
            <v>KB924</v>
          </cell>
          <cell r="B21808" t="str">
            <v>D/S</v>
          </cell>
          <cell r="C21808" t="str">
            <v>10/LB</v>
          </cell>
          <cell r="D21808" t="str">
            <v>DALLAD</v>
          </cell>
          <cell r="E21808" t="str">
            <v>PEA PIGEON DR 3D</v>
          </cell>
          <cell r="F21808">
            <v>0</v>
          </cell>
          <cell r="G21808">
            <v>0</v>
          </cell>
          <cell r="H21808">
            <v>0</v>
          </cell>
          <cell r="I21808" t="str">
            <v>N</v>
          </cell>
        </row>
        <row r="21809">
          <cell r="A21809" t="str">
            <v>KB928</v>
          </cell>
          <cell r="B21809" t="str">
            <v>D/S</v>
          </cell>
          <cell r="C21809" t="str">
            <v>10/LB</v>
          </cell>
          <cell r="D21809" t="str">
            <v>DALLAD</v>
          </cell>
          <cell r="E21809" t="str">
            <v>PEA WHL GRN ORGNC DR 3D</v>
          </cell>
          <cell r="F21809">
            <v>0</v>
          </cell>
          <cell r="G21809">
            <v>0</v>
          </cell>
          <cell r="H21809">
            <v>0</v>
          </cell>
          <cell r="I21809" t="str">
            <v>N</v>
          </cell>
        </row>
        <row r="21810">
          <cell r="A21810" t="str">
            <v>KB930</v>
          </cell>
          <cell r="B21810" t="str">
            <v>D/S</v>
          </cell>
          <cell r="C21810" t="str">
            <v>10/LB</v>
          </cell>
          <cell r="D21810" t="str">
            <v>DALLAD</v>
          </cell>
          <cell r="E21810" t="str">
            <v>PEA WHL YEL ORGNC DR 3D</v>
          </cell>
          <cell r="F21810">
            <v>0</v>
          </cell>
          <cell r="G21810">
            <v>0</v>
          </cell>
          <cell r="H21810">
            <v>0</v>
          </cell>
          <cell r="I21810" t="str">
            <v>N</v>
          </cell>
        </row>
        <row r="21811">
          <cell r="A21811" t="str">
            <v>KB932</v>
          </cell>
          <cell r="B21811" t="str">
            <v>D/S</v>
          </cell>
          <cell r="C21811" t="str">
            <v>10/LB</v>
          </cell>
          <cell r="D21811" t="str">
            <v>DALLAD</v>
          </cell>
          <cell r="E21811" t="str">
            <v>PEA SPLT YEL ORGNC DR 3D</v>
          </cell>
          <cell r="F21811">
            <v>0</v>
          </cell>
          <cell r="G21811">
            <v>0</v>
          </cell>
          <cell r="H21811">
            <v>0</v>
          </cell>
          <cell r="I21811" t="str">
            <v>N</v>
          </cell>
        </row>
        <row r="21812">
          <cell r="A21812" t="str">
            <v>KB934</v>
          </cell>
          <cell r="B21812" t="str">
            <v>D/S</v>
          </cell>
          <cell r="C21812" t="str">
            <v>2/105 OZ</v>
          </cell>
          <cell r="D21812" t="str">
            <v>PEPDED</v>
          </cell>
          <cell r="E21812" t="str">
            <v>PEPPADEW SWT SPCY RD #10 CAN DR 3D</v>
          </cell>
          <cell r="F21812">
            <v>0</v>
          </cell>
          <cell r="G21812">
            <v>0</v>
          </cell>
          <cell r="H21812">
            <v>0</v>
          </cell>
          <cell r="I21812" t="str">
            <v>N</v>
          </cell>
        </row>
        <row r="21813">
          <cell r="A21813" t="str">
            <v>KB936</v>
          </cell>
          <cell r="B21813" t="str">
            <v>D/S</v>
          </cell>
          <cell r="C21813" t="str">
            <v>2/105 OZ</v>
          </cell>
          <cell r="D21813" t="str">
            <v>PEPDED</v>
          </cell>
          <cell r="E21813" t="str">
            <v>PEPPADEW SWT YEL #10 CAN DR 3D</v>
          </cell>
          <cell r="F21813">
            <v>0</v>
          </cell>
          <cell r="G21813">
            <v>0</v>
          </cell>
          <cell r="H21813">
            <v>0</v>
          </cell>
          <cell r="I21813" t="str">
            <v>N</v>
          </cell>
        </row>
        <row r="21814">
          <cell r="A21814" t="str">
            <v>KB940</v>
          </cell>
          <cell r="B21814" t="str">
            <v>D/S</v>
          </cell>
          <cell r="C21814" t="str">
            <v>14/OZ</v>
          </cell>
          <cell r="D21814" t="str">
            <v>DALLAD</v>
          </cell>
          <cell r="E21814" t="str">
            <v>PEPPERCORN BLK FINE 40 MESH ORGNC DR 3D</v>
          </cell>
          <cell r="F21814">
            <v>0</v>
          </cell>
          <cell r="G21814">
            <v>0</v>
          </cell>
          <cell r="H21814">
            <v>0</v>
          </cell>
          <cell r="I21814" t="str">
            <v>N</v>
          </cell>
        </row>
        <row r="21815">
          <cell r="A21815" t="str">
            <v>KB942</v>
          </cell>
          <cell r="B21815" t="str">
            <v>D/S</v>
          </cell>
          <cell r="C21815" t="str">
            <v>16/OZ</v>
          </cell>
          <cell r="D21815" t="str">
            <v>DALLAD</v>
          </cell>
          <cell r="E21815" t="str">
            <v>PEPPERCORN WHL BLK ORGNC DR 3D</v>
          </cell>
          <cell r="F21815">
            <v>0</v>
          </cell>
          <cell r="G21815">
            <v>0</v>
          </cell>
          <cell r="H21815">
            <v>0</v>
          </cell>
          <cell r="I21815" t="str">
            <v>N</v>
          </cell>
        </row>
        <row r="21816">
          <cell r="A21816" t="str">
            <v>KB946</v>
          </cell>
          <cell r="B21816" t="str">
            <v>D/S</v>
          </cell>
          <cell r="C21816" t="str">
            <v>6/5.5 LB</v>
          </cell>
          <cell r="D21816" t="str">
            <v>PKRGFD</v>
          </cell>
          <cell r="E21816" t="str">
            <v>PEPPER PIQUILLO DR 3D</v>
          </cell>
          <cell r="F21816">
            <v>0</v>
          </cell>
          <cell r="G21816">
            <v>0</v>
          </cell>
          <cell r="H21816">
            <v>0</v>
          </cell>
          <cell r="I21816" t="str">
            <v>N</v>
          </cell>
        </row>
        <row r="21817">
          <cell r="A21817" t="str">
            <v>KB948</v>
          </cell>
          <cell r="B21817" t="str">
            <v>D/S</v>
          </cell>
          <cell r="C21817" t="str">
            <v>25/LB</v>
          </cell>
          <cell r="D21817" t="str">
            <v>MCFARD</v>
          </cell>
          <cell r="E21817" t="str">
            <v>PHEASANT BRST AIRLN SPLT 8-10oz RF 2D</v>
          </cell>
          <cell r="F21817">
            <v>0</v>
          </cell>
          <cell r="G21817">
            <v>0</v>
          </cell>
          <cell r="H21817">
            <v>0</v>
          </cell>
          <cell r="I21817" t="str">
            <v>N</v>
          </cell>
        </row>
        <row r="21818">
          <cell r="A21818" t="str">
            <v>KB950</v>
          </cell>
          <cell r="B21818" t="str">
            <v>D/S</v>
          </cell>
          <cell r="C21818" t="str">
            <v>25/LB</v>
          </cell>
          <cell r="D21818" t="str">
            <v>MCFARD</v>
          </cell>
          <cell r="E21818" t="str">
            <v>PHEASANT BRST AIRLN SPLT 10-12oz ALLNAT RF 2D</v>
          </cell>
          <cell r="F21818">
            <v>0</v>
          </cell>
          <cell r="G21818">
            <v>0</v>
          </cell>
          <cell r="H21818">
            <v>0</v>
          </cell>
          <cell r="I21818" t="str">
            <v>N</v>
          </cell>
        </row>
        <row r="21819">
          <cell r="A21819" t="str">
            <v>KB952</v>
          </cell>
          <cell r="B21819" t="str">
            <v>D/S</v>
          </cell>
          <cell r="C21819" t="str">
            <v>25/LB</v>
          </cell>
          <cell r="D21819" t="str">
            <v>MCFARD</v>
          </cell>
          <cell r="E21819" t="str">
            <v>PHEASANT BRST AIRLN SPLT 4-6oz ALLNAT RF 2D</v>
          </cell>
          <cell r="F21819">
            <v>0</v>
          </cell>
          <cell r="G21819">
            <v>0</v>
          </cell>
          <cell r="H21819">
            <v>0</v>
          </cell>
          <cell r="I21819" t="str">
            <v>N</v>
          </cell>
        </row>
        <row r="21820">
          <cell r="A21820" t="str">
            <v>KB954</v>
          </cell>
          <cell r="B21820" t="str">
            <v>D/S</v>
          </cell>
          <cell r="C21820" t="str">
            <v>25/LB</v>
          </cell>
          <cell r="D21820" t="str">
            <v>MCFARD</v>
          </cell>
          <cell r="E21820" t="str">
            <v>PHEASANT BRST AIRLN SPLT 4-6oz ALLNAT FZ 2D</v>
          </cell>
          <cell r="F21820">
            <v>0</v>
          </cell>
          <cell r="G21820">
            <v>0</v>
          </cell>
          <cell r="H21820">
            <v>0</v>
          </cell>
          <cell r="I21820" t="str">
            <v>N</v>
          </cell>
        </row>
        <row r="21821">
          <cell r="A21821" t="str">
            <v>KB956</v>
          </cell>
          <cell r="B21821" t="str">
            <v>D/S</v>
          </cell>
          <cell r="C21821" t="str">
            <v>25/LB</v>
          </cell>
          <cell r="D21821" t="str">
            <v>MCFARD</v>
          </cell>
          <cell r="E21821" t="str">
            <v>PHEASANT BRST AIRLN SPLT 6-8oz ALLNAT RF 2D</v>
          </cell>
          <cell r="F21821">
            <v>0</v>
          </cell>
          <cell r="G21821">
            <v>0</v>
          </cell>
          <cell r="H21821">
            <v>0</v>
          </cell>
          <cell r="I21821" t="str">
            <v>N</v>
          </cell>
        </row>
        <row r="21822">
          <cell r="A21822" t="str">
            <v>KB958</v>
          </cell>
          <cell r="B21822" t="str">
            <v>D/S</v>
          </cell>
          <cell r="C21822" t="str">
            <v>25/LB</v>
          </cell>
          <cell r="D21822" t="str">
            <v>MCFARD</v>
          </cell>
          <cell r="E21822" t="str">
            <v>PHEASANT BRST AIRLN SPLT 6-8oz ALLNAT FZ 2D</v>
          </cell>
          <cell r="F21822">
            <v>0</v>
          </cell>
          <cell r="G21822">
            <v>0</v>
          </cell>
          <cell r="H21822">
            <v>0</v>
          </cell>
          <cell r="I21822" t="str">
            <v>N</v>
          </cell>
        </row>
        <row r="21823">
          <cell r="A21823" t="str">
            <v>KB962</v>
          </cell>
          <cell r="B21823" t="str">
            <v>D/S</v>
          </cell>
          <cell r="C21823" t="str">
            <v>25/LB</v>
          </cell>
          <cell r="D21823" t="str">
            <v>MCFARD</v>
          </cell>
          <cell r="E21823" t="str">
            <v>PHEASANT BRST BNLS SPLT 4-6oz ALLNAT FZ 2D</v>
          </cell>
          <cell r="F21823">
            <v>0</v>
          </cell>
          <cell r="G21823">
            <v>0</v>
          </cell>
          <cell r="H21823">
            <v>0</v>
          </cell>
          <cell r="I21823" t="str">
            <v>N</v>
          </cell>
        </row>
        <row r="21824">
          <cell r="A21824" t="str">
            <v>KB964</v>
          </cell>
          <cell r="B21824" t="str">
            <v>D/S</v>
          </cell>
          <cell r="C21824" t="str">
            <v>25/LB</v>
          </cell>
          <cell r="D21824" t="str">
            <v>MCFARD</v>
          </cell>
          <cell r="E21824" t="str">
            <v>PHEASANT BRST BNLS SPLT 6-8oz ALLNAT RF 2D</v>
          </cell>
          <cell r="F21824">
            <v>0</v>
          </cell>
          <cell r="G21824">
            <v>0</v>
          </cell>
          <cell r="H21824">
            <v>0</v>
          </cell>
          <cell r="I21824" t="str">
            <v>N</v>
          </cell>
        </row>
        <row r="21825">
          <cell r="A21825" t="str">
            <v>KB966</v>
          </cell>
          <cell r="B21825" t="str">
            <v>D/S</v>
          </cell>
          <cell r="C21825" t="str">
            <v>25/LB</v>
          </cell>
          <cell r="D21825" t="str">
            <v>MCFARD</v>
          </cell>
          <cell r="E21825" t="str">
            <v>PHEASANT BRST BNLS SPLT 6-8oz ALLNAT FZ 2D</v>
          </cell>
          <cell r="F21825">
            <v>0</v>
          </cell>
          <cell r="G21825">
            <v>0</v>
          </cell>
          <cell r="H21825">
            <v>0</v>
          </cell>
          <cell r="I21825" t="str">
            <v>N</v>
          </cell>
        </row>
        <row r="21826">
          <cell r="A21826" t="str">
            <v>KB968</v>
          </cell>
          <cell r="B21826" t="str">
            <v>D/S</v>
          </cell>
          <cell r="C21826" t="str">
            <v>25/LB</v>
          </cell>
          <cell r="D21826" t="str">
            <v>MCFARD</v>
          </cell>
          <cell r="E21826" t="str">
            <v>PHEASANT BRST BNLS SPLT 8-10oz ALLNAT FZ 2D</v>
          </cell>
          <cell r="F21826">
            <v>0</v>
          </cell>
          <cell r="G21826">
            <v>0</v>
          </cell>
          <cell r="H21826">
            <v>0</v>
          </cell>
          <cell r="I21826" t="str">
            <v>N</v>
          </cell>
        </row>
        <row r="21827">
          <cell r="A21827" t="str">
            <v>KB970</v>
          </cell>
          <cell r="B21827" t="str">
            <v>D/S</v>
          </cell>
          <cell r="C21827" t="str">
            <v>25/LB</v>
          </cell>
          <cell r="D21827" t="str">
            <v>MCFARD</v>
          </cell>
          <cell r="E21827" t="str">
            <v>PHEASANT BRST BNLS WHL 10-12oz ALLNAT RF 2D</v>
          </cell>
          <cell r="F21827">
            <v>0</v>
          </cell>
          <cell r="G21827">
            <v>0</v>
          </cell>
          <cell r="H21827">
            <v>0</v>
          </cell>
          <cell r="I21827" t="str">
            <v>N</v>
          </cell>
        </row>
        <row r="21828">
          <cell r="A21828" t="str">
            <v>KB972</v>
          </cell>
          <cell r="B21828" t="str">
            <v>D/S</v>
          </cell>
          <cell r="C21828" t="str">
            <v>25/LB</v>
          </cell>
          <cell r="D21828" t="str">
            <v>MCFARD</v>
          </cell>
          <cell r="E21828" t="str">
            <v>PHEASANT BRST BNLS WHL 10-12oz ALLNAT FZ 2D</v>
          </cell>
          <cell r="F21828">
            <v>0</v>
          </cell>
          <cell r="G21828">
            <v>0</v>
          </cell>
          <cell r="H21828">
            <v>0</v>
          </cell>
          <cell r="I21828" t="str">
            <v>N</v>
          </cell>
        </row>
        <row r="21829">
          <cell r="A21829" t="str">
            <v>KB974</v>
          </cell>
          <cell r="B21829" t="str">
            <v>D/S</v>
          </cell>
          <cell r="C21829" t="str">
            <v>25/LB</v>
          </cell>
          <cell r="D21829" t="str">
            <v>MCFARD</v>
          </cell>
          <cell r="E21829" t="str">
            <v>PHEASANT BRST BNLS WHL 12-14oz ALLNAT FZ 2D</v>
          </cell>
          <cell r="F21829">
            <v>0</v>
          </cell>
          <cell r="G21829">
            <v>0</v>
          </cell>
          <cell r="H21829">
            <v>0</v>
          </cell>
          <cell r="I21829" t="str">
            <v>N</v>
          </cell>
        </row>
        <row r="21830">
          <cell r="A21830" t="str">
            <v>KB978</v>
          </cell>
          <cell r="B21830" t="str">
            <v>D/S</v>
          </cell>
          <cell r="C21830" t="str">
            <v>15/LB</v>
          </cell>
          <cell r="D21830" t="str">
            <v>MCFARD</v>
          </cell>
          <cell r="E21830" t="str">
            <v>PHEASANT HLF BN/IN AVG 22oz ALLNAT RF 2D</v>
          </cell>
          <cell r="F21830">
            <v>0</v>
          </cell>
          <cell r="G21830">
            <v>0</v>
          </cell>
          <cell r="H21830">
            <v>0</v>
          </cell>
          <cell r="I21830" t="str">
            <v>N</v>
          </cell>
        </row>
        <row r="21831">
          <cell r="A21831" t="str">
            <v>KB982</v>
          </cell>
          <cell r="B21831" t="str">
            <v>D/S</v>
          </cell>
          <cell r="C21831" t="str">
            <v>25/LB</v>
          </cell>
          <cell r="D21831" t="str">
            <v>MCFARD</v>
          </cell>
          <cell r="E21831" t="str">
            <v>PHEASANT WHL AVG 2-2.5lb ALLNAT FZ 2D</v>
          </cell>
          <cell r="F21831">
            <v>0</v>
          </cell>
          <cell r="G21831">
            <v>0</v>
          </cell>
          <cell r="H21831">
            <v>0</v>
          </cell>
          <cell r="I21831" t="str">
            <v>N</v>
          </cell>
        </row>
        <row r="21832">
          <cell r="A21832" t="str">
            <v>KB984</v>
          </cell>
          <cell r="B21832" t="str">
            <v>D/S</v>
          </cell>
          <cell r="C21832" t="str">
            <v>25/LB</v>
          </cell>
          <cell r="D21832" t="str">
            <v>MCFARD</v>
          </cell>
          <cell r="E21832" t="str">
            <v>PHEASANT WHL AVG 2.5-3lb ALLNAT RF 2D</v>
          </cell>
          <cell r="F21832">
            <v>0</v>
          </cell>
          <cell r="G21832">
            <v>0</v>
          </cell>
          <cell r="H21832">
            <v>0</v>
          </cell>
          <cell r="I21832" t="str">
            <v>N</v>
          </cell>
        </row>
        <row r="21833">
          <cell r="A21833" t="str">
            <v>KB986</v>
          </cell>
          <cell r="B21833" t="str">
            <v>D/S</v>
          </cell>
          <cell r="C21833" t="str">
            <v>25/LB</v>
          </cell>
          <cell r="D21833" t="str">
            <v>MCFARD</v>
          </cell>
          <cell r="E21833" t="str">
            <v>PHEASANT WHL AVG 2.5-3lb ALLNAT FZ 2D</v>
          </cell>
          <cell r="F21833">
            <v>0</v>
          </cell>
          <cell r="G21833">
            <v>0</v>
          </cell>
          <cell r="H21833">
            <v>0</v>
          </cell>
          <cell r="I21833" t="str">
            <v>N</v>
          </cell>
        </row>
        <row r="21834">
          <cell r="A21834" t="str">
            <v>KB988</v>
          </cell>
          <cell r="B21834" t="str">
            <v>D/S</v>
          </cell>
          <cell r="C21834" t="str">
            <v>25/LB</v>
          </cell>
          <cell r="D21834" t="str">
            <v>MCFARD</v>
          </cell>
          <cell r="E21834" t="str">
            <v>PHEASANT WHL AVG 2-2.5lb ALLNAT RF 2D</v>
          </cell>
          <cell r="F21834">
            <v>0</v>
          </cell>
          <cell r="G21834">
            <v>0</v>
          </cell>
          <cell r="H21834">
            <v>0</v>
          </cell>
          <cell r="I21834" t="str">
            <v>N</v>
          </cell>
        </row>
        <row r="21835">
          <cell r="A21835" t="str">
            <v>KB990</v>
          </cell>
          <cell r="B21835" t="str">
            <v>D/S</v>
          </cell>
          <cell r="C21835" t="str">
            <v>25/LB</v>
          </cell>
          <cell r="D21835" t="str">
            <v>MCFARD</v>
          </cell>
          <cell r="E21835" t="str">
            <v>PHEASANT WHL AVG 3.5-4 ALLNAT RF 2D</v>
          </cell>
          <cell r="F21835">
            <v>0</v>
          </cell>
          <cell r="G21835">
            <v>0</v>
          </cell>
          <cell r="H21835">
            <v>0</v>
          </cell>
          <cell r="I21835" t="str">
            <v>N</v>
          </cell>
        </row>
        <row r="21836">
          <cell r="A21836" t="str">
            <v>KB992</v>
          </cell>
          <cell r="B21836" t="str">
            <v>D/S</v>
          </cell>
          <cell r="C21836" t="str">
            <v>25/LB</v>
          </cell>
          <cell r="D21836" t="str">
            <v>MCFARD</v>
          </cell>
          <cell r="E21836" t="str">
            <v>PHEASANT WHL AVG 3-3.5lb ALLNAT RF 2D</v>
          </cell>
          <cell r="F21836">
            <v>0</v>
          </cell>
          <cell r="G21836">
            <v>0</v>
          </cell>
          <cell r="H21836">
            <v>0</v>
          </cell>
          <cell r="I21836" t="str">
            <v>N</v>
          </cell>
        </row>
        <row r="21837">
          <cell r="A21837" t="str">
            <v>KB994</v>
          </cell>
          <cell r="B21837" t="str">
            <v>D/S</v>
          </cell>
          <cell r="C21837" t="str">
            <v>25/LB</v>
          </cell>
          <cell r="D21837" t="str">
            <v>MCFARD</v>
          </cell>
          <cell r="E21837" t="str">
            <v>PHEASANT WHL AVG 3-3.5lb ALLNAT FZ 2D</v>
          </cell>
          <cell r="F21837">
            <v>0</v>
          </cell>
          <cell r="G21837">
            <v>0</v>
          </cell>
          <cell r="H21837">
            <v>0</v>
          </cell>
          <cell r="I21837" t="str">
            <v>N</v>
          </cell>
        </row>
        <row r="21838">
          <cell r="A21838" t="str">
            <v>KB996</v>
          </cell>
          <cell r="B21838" t="str">
            <v>D/S</v>
          </cell>
          <cell r="C21838" t="str">
            <v>25/LB</v>
          </cell>
          <cell r="D21838" t="str">
            <v>MCFARD</v>
          </cell>
          <cell r="E21838" t="str">
            <v>PHEASANT WHL AVG 4.5lb ALLNAT FZ 2D</v>
          </cell>
          <cell r="F21838">
            <v>0</v>
          </cell>
          <cell r="G21838">
            <v>0</v>
          </cell>
          <cell r="H21838">
            <v>0</v>
          </cell>
          <cell r="I21838" t="str">
            <v>N</v>
          </cell>
        </row>
        <row r="21839">
          <cell r="A21839" t="str">
            <v>KB998</v>
          </cell>
          <cell r="B21839" t="str">
            <v>D/S</v>
          </cell>
          <cell r="C21839" t="str">
            <v>25/LB</v>
          </cell>
          <cell r="D21839" t="str">
            <v>MCFARD</v>
          </cell>
          <cell r="E21839" t="str">
            <v>PHEASANT WHL AVG 4-4.5 ALLNAT RF 2D</v>
          </cell>
          <cell r="F21839">
            <v>0</v>
          </cell>
          <cell r="G21839">
            <v>0</v>
          </cell>
          <cell r="H21839">
            <v>0</v>
          </cell>
          <cell r="I21839" t="str">
            <v>N</v>
          </cell>
        </row>
        <row r="21840">
          <cell r="A21840" t="str">
            <v>KC002</v>
          </cell>
          <cell r="B21840" t="str">
            <v>D/S</v>
          </cell>
          <cell r="C21840" t="str">
            <v>25/LB</v>
          </cell>
          <cell r="D21840" t="str">
            <v>MCFARD</v>
          </cell>
          <cell r="E21840" t="str">
            <v>PHEASANT WHL AVG 4-4.5 ALLNAT FZ 2D</v>
          </cell>
          <cell r="F21840">
            <v>0</v>
          </cell>
          <cell r="G21840">
            <v>0</v>
          </cell>
          <cell r="H21840">
            <v>0</v>
          </cell>
          <cell r="I21840" t="str">
            <v>N</v>
          </cell>
        </row>
        <row r="21841">
          <cell r="A21841" t="str">
            <v>KC006</v>
          </cell>
          <cell r="B21841" t="str">
            <v>D/S</v>
          </cell>
          <cell r="C21841" t="str">
            <v>25/LB</v>
          </cell>
          <cell r="D21841" t="str">
            <v>MCFARD</v>
          </cell>
          <cell r="E21841" t="str">
            <v>PHEASANT BRST BNLS SPLT 4-6oz RF 2D</v>
          </cell>
          <cell r="F21841">
            <v>0</v>
          </cell>
          <cell r="G21841">
            <v>0</v>
          </cell>
          <cell r="H21841">
            <v>0</v>
          </cell>
          <cell r="I21841" t="str">
            <v>N</v>
          </cell>
        </row>
        <row r="21842">
          <cell r="A21842" t="str">
            <v>KC008</v>
          </cell>
          <cell r="B21842" t="str">
            <v>D/S</v>
          </cell>
          <cell r="C21842" t="str">
            <v>25/LB</v>
          </cell>
          <cell r="D21842" t="str">
            <v>MCFARD</v>
          </cell>
          <cell r="E21842" t="str">
            <v>PHEASANT THIGH BNLS FZ 2D</v>
          </cell>
          <cell r="F21842">
            <v>0</v>
          </cell>
          <cell r="G21842">
            <v>0</v>
          </cell>
          <cell r="H21842">
            <v>0</v>
          </cell>
          <cell r="I21842" t="str">
            <v>N</v>
          </cell>
        </row>
        <row r="21843">
          <cell r="A21843" t="str">
            <v>KC012</v>
          </cell>
          <cell r="B21843" t="str">
            <v>D/S</v>
          </cell>
          <cell r="C21843" t="str">
            <v>360/CNT</v>
          </cell>
          <cell r="D21843" t="str">
            <v>HAFNRD</v>
          </cell>
          <cell r="E21843" t="str">
            <v>PHYLLO CUP 1.5" DR 3D</v>
          </cell>
          <cell r="F21843">
            <v>0</v>
          </cell>
          <cell r="G21843">
            <v>0</v>
          </cell>
          <cell r="H21843">
            <v>0</v>
          </cell>
          <cell r="I21843" t="str">
            <v>N</v>
          </cell>
        </row>
        <row r="21844">
          <cell r="A21844" t="str">
            <v>KC014</v>
          </cell>
          <cell r="B21844" t="str">
            <v>D/S</v>
          </cell>
          <cell r="C21844" t="str">
            <v>750/ML</v>
          </cell>
          <cell r="D21844" t="str">
            <v>PKRGFD</v>
          </cell>
          <cell r="E21844" t="str">
            <v>SAUCE PONZU CTRS UNFLTR JPN DR 3D</v>
          </cell>
          <cell r="F21844">
            <v>0</v>
          </cell>
          <cell r="G21844">
            <v>0</v>
          </cell>
          <cell r="H21844">
            <v>0</v>
          </cell>
          <cell r="I21844" t="str">
            <v>N</v>
          </cell>
        </row>
        <row r="21845">
          <cell r="A21845" t="str">
            <v>KC018</v>
          </cell>
          <cell r="B21845" t="str">
            <v>D/S</v>
          </cell>
          <cell r="C21845" t="str">
            <v>38/LB</v>
          </cell>
          <cell r="D21845" t="str">
            <v>BERKSD</v>
          </cell>
          <cell r="E21845" t="str">
            <v>PORK CC LOIN BNLS AMKRBT 4cnt FZ 2D</v>
          </cell>
          <cell r="F21845">
            <v>0</v>
          </cell>
          <cell r="G21845">
            <v>0</v>
          </cell>
          <cell r="H21845">
            <v>0</v>
          </cell>
          <cell r="I21845" t="str">
            <v>N</v>
          </cell>
        </row>
        <row r="21846">
          <cell r="A21846" t="str">
            <v>KC020</v>
          </cell>
          <cell r="B21846" t="str">
            <v>D/S</v>
          </cell>
          <cell r="C21846" t="str">
            <v>3/5 LB</v>
          </cell>
          <cell r="D21846" t="str">
            <v>PKRGFD</v>
          </cell>
          <cell r="E21846" t="str">
            <v>PORK CHEEK AMKRBT 5lb FZ 2D</v>
          </cell>
          <cell r="F21846">
            <v>0</v>
          </cell>
          <cell r="G21846">
            <v>0</v>
          </cell>
          <cell r="H21846">
            <v>0</v>
          </cell>
          <cell r="I21846" t="str">
            <v>N</v>
          </cell>
        </row>
        <row r="21847">
          <cell r="A21847" t="str">
            <v>KC022</v>
          </cell>
          <cell r="B21847" t="str">
            <v>D/S</v>
          </cell>
          <cell r="C21847" t="str">
            <v>2/8.5 LB</v>
          </cell>
          <cell r="D21847" t="str">
            <v>BERKSD</v>
          </cell>
          <cell r="E21847" t="str">
            <v>PORK BOSTON BUTT AMKRBT AVG 8lb BNLS FZ 2D</v>
          </cell>
          <cell r="F21847">
            <v>0</v>
          </cell>
          <cell r="G21847">
            <v>0</v>
          </cell>
          <cell r="H21847">
            <v>0</v>
          </cell>
          <cell r="I21847" t="str">
            <v>N</v>
          </cell>
        </row>
        <row r="21848">
          <cell r="A21848" t="str">
            <v>KC024</v>
          </cell>
          <cell r="B21848" t="str">
            <v>D/S</v>
          </cell>
          <cell r="C21848" t="str">
            <v>3/8 LB</v>
          </cell>
          <cell r="D21848" t="str">
            <v>BERKSD</v>
          </cell>
          <cell r="E21848" t="str">
            <v>PORK RACK 10 RIB CHINE OFF AMKRBT FZ 2D</v>
          </cell>
          <cell r="F21848">
            <v>0</v>
          </cell>
          <cell r="G21848">
            <v>0</v>
          </cell>
          <cell r="H21848">
            <v>0</v>
          </cell>
          <cell r="I21848" t="str">
            <v>N</v>
          </cell>
        </row>
        <row r="21849">
          <cell r="A21849" t="str">
            <v>KC026</v>
          </cell>
          <cell r="B21849" t="str">
            <v>D/S</v>
          </cell>
          <cell r="C21849" t="str">
            <v>35/LB</v>
          </cell>
          <cell r="D21849" t="str">
            <v>BERKSD</v>
          </cell>
          <cell r="E21849" t="str">
            <v>PORK SHANKS AMKRBT AVG 1.5lb FZ 2D</v>
          </cell>
          <cell r="F21849">
            <v>0</v>
          </cell>
          <cell r="G21849">
            <v>0</v>
          </cell>
          <cell r="H21849">
            <v>0</v>
          </cell>
          <cell r="I21849" t="str">
            <v>N</v>
          </cell>
        </row>
        <row r="21850">
          <cell r="A21850" t="str">
            <v>KC028</v>
          </cell>
          <cell r="B21850" t="str">
            <v>D/S</v>
          </cell>
          <cell r="C21850" t="str">
            <v>27/LB</v>
          </cell>
          <cell r="D21850" t="str">
            <v>BERKSD</v>
          </cell>
          <cell r="E21850" t="str">
            <v>PORK SNGL RIB BELLY AVG 9lb AMKRBT FZ 2D</v>
          </cell>
          <cell r="F21850">
            <v>0</v>
          </cell>
          <cell r="G21850">
            <v>0</v>
          </cell>
          <cell r="H21850">
            <v>0</v>
          </cell>
          <cell r="I21850" t="str">
            <v>N</v>
          </cell>
        </row>
        <row r="21851">
          <cell r="A21851" t="str">
            <v>KC030</v>
          </cell>
          <cell r="B21851" t="str">
            <v>D/S</v>
          </cell>
          <cell r="C21851" t="str">
            <v>15/LB</v>
          </cell>
          <cell r="D21851" t="str">
            <v>BERKSD</v>
          </cell>
          <cell r="E21851" t="str">
            <v>PORK TENDER AVG 1lb AMKRBT FZ 2D</v>
          </cell>
          <cell r="F21851">
            <v>0</v>
          </cell>
          <cell r="G21851">
            <v>0</v>
          </cell>
          <cell r="H21851">
            <v>0</v>
          </cell>
          <cell r="I21851" t="str">
            <v>N</v>
          </cell>
        </row>
        <row r="21852">
          <cell r="A21852" t="str">
            <v>KC032</v>
          </cell>
          <cell r="B21852" t="str">
            <v>D/S</v>
          </cell>
          <cell r="C21852" t="str">
            <v>10/LB</v>
          </cell>
          <cell r="D21852" t="str">
            <v>PKRGFD</v>
          </cell>
          <cell r="E21852" t="str">
            <v>PORK FAT CAUL FZ 2D</v>
          </cell>
          <cell r="F21852">
            <v>0</v>
          </cell>
          <cell r="G21852">
            <v>0</v>
          </cell>
          <cell r="H21852">
            <v>0</v>
          </cell>
          <cell r="I21852" t="str">
            <v>N</v>
          </cell>
        </row>
        <row r="21853">
          <cell r="A21853" t="str">
            <v>KC046</v>
          </cell>
          <cell r="B21853" t="str">
            <v>D/S</v>
          </cell>
          <cell r="C21853" t="str">
            <v>30/LB</v>
          </cell>
          <cell r="D21853" t="str">
            <v>PKRGFD</v>
          </cell>
          <cell r="E21853" t="str">
            <v>PORK PIG FEET FZ 2D</v>
          </cell>
          <cell r="F21853">
            <v>0</v>
          </cell>
          <cell r="G21853">
            <v>0</v>
          </cell>
          <cell r="H21853">
            <v>0</v>
          </cell>
          <cell r="I21853" t="str">
            <v>N</v>
          </cell>
        </row>
        <row r="21854">
          <cell r="A21854" t="str">
            <v>KC050</v>
          </cell>
          <cell r="B21854" t="str">
            <v>D/S</v>
          </cell>
          <cell r="C21854" t="str">
            <v>20/OZ</v>
          </cell>
          <cell r="D21854" t="str">
            <v>DALLAD</v>
          </cell>
          <cell r="E21854" t="str">
            <v>STRAWBERRY PWD DR 3D</v>
          </cell>
          <cell r="F21854">
            <v>0</v>
          </cell>
          <cell r="G21854">
            <v>0</v>
          </cell>
          <cell r="H21854">
            <v>0</v>
          </cell>
          <cell r="I21854" t="str">
            <v>N</v>
          </cell>
        </row>
        <row r="21855">
          <cell r="A21855" t="str">
            <v>KC052</v>
          </cell>
          <cell r="B21855" t="str">
            <v>D/S</v>
          </cell>
          <cell r="C21855" t="str">
            <v>6/16 OZ</v>
          </cell>
          <cell r="D21855" t="str">
            <v>DALLAD</v>
          </cell>
          <cell r="E21855" t="str">
            <v>SEASONING JALP PWD DR 3D</v>
          </cell>
          <cell r="F21855">
            <v>0</v>
          </cell>
          <cell r="G21855">
            <v>0</v>
          </cell>
          <cell r="H21855">
            <v>0</v>
          </cell>
          <cell r="I21855" t="str">
            <v>N</v>
          </cell>
        </row>
        <row r="21856">
          <cell r="A21856" t="str">
            <v>KC054</v>
          </cell>
          <cell r="B21856" t="str">
            <v>D/S</v>
          </cell>
          <cell r="C21856" t="str">
            <v>6/12 OZ</v>
          </cell>
          <cell r="D21856" t="str">
            <v>DALLAD</v>
          </cell>
          <cell r="E21856" t="str">
            <v>SEASONING LMNGRS PWD DR 3D</v>
          </cell>
          <cell r="F21856">
            <v>0</v>
          </cell>
          <cell r="G21856">
            <v>0</v>
          </cell>
          <cell r="H21856">
            <v>0</v>
          </cell>
          <cell r="I21856" t="str">
            <v>N</v>
          </cell>
        </row>
        <row r="21857">
          <cell r="A21857" t="str">
            <v>KC058</v>
          </cell>
          <cell r="B21857" t="str">
            <v>D/S</v>
          </cell>
          <cell r="C21857" t="str">
            <v>10/LB</v>
          </cell>
          <cell r="D21857" t="str">
            <v>DALLAD</v>
          </cell>
          <cell r="E21857" t="str">
            <v>SEASONING MOLASSES PWD DR 3D</v>
          </cell>
          <cell r="F21857">
            <v>0</v>
          </cell>
          <cell r="G21857">
            <v>0</v>
          </cell>
          <cell r="H21857">
            <v>0</v>
          </cell>
          <cell r="I21857" t="str">
            <v>N</v>
          </cell>
        </row>
        <row r="21858">
          <cell r="A21858" t="str">
            <v>KC060</v>
          </cell>
          <cell r="B21858" t="str">
            <v>D/S</v>
          </cell>
          <cell r="C21858" t="str">
            <v>16/OZ</v>
          </cell>
          <cell r="D21858" t="str">
            <v>DALLAD</v>
          </cell>
          <cell r="E21858" t="str">
            <v>SEASONING RD WINE VINGR PWD DR 3D</v>
          </cell>
          <cell r="F21858">
            <v>0</v>
          </cell>
          <cell r="G21858">
            <v>0</v>
          </cell>
          <cell r="H21858">
            <v>0</v>
          </cell>
          <cell r="I21858" t="str">
            <v>N</v>
          </cell>
        </row>
        <row r="21859">
          <cell r="A21859" t="str">
            <v>KC068</v>
          </cell>
          <cell r="B21859" t="str">
            <v>D/S</v>
          </cell>
          <cell r="C21859" t="str">
            <v>250/CNT</v>
          </cell>
          <cell r="D21859" t="str">
            <v>HAFNRD</v>
          </cell>
          <cell r="E21859" t="str">
            <v>PROFITEROLE 1.75" DR 3D</v>
          </cell>
          <cell r="F21859">
            <v>0</v>
          </cell>
          <cell r="G21859">
            <v>0</v>
          </cell>
          <cell r="H21859">
            <v>0</v>
          </cell>
          <cell r="I21859" t="str">
            <v>N</v>
          </cell>
        </row>
        <row r="21860">
          <cell r="A21860" t="str">
            <v>KC070</v>
          </cell>
          <cell r="B21860" t="str">
            <v>D/S</v>
          </cell>
          <cell r="C21860" t="str">
            <v>14/UP</v>
          </cell>
          <cell r="D21860" t="str">
            <v>PKRGFD</v>
          </cell>
          <cell r="E21860" t="str">
            <v>PROSCIUTTO PARMA BNLS 16 MNTH DRY CURED RF 2D</v>
          </cell>
          <cell r="F21860">
            <v>0</v>
          </cell>
          <cell r="G21860">
            <v>0</v>
          </cell>
          <cell r="H21860">
            <v>0</v>
          </cell>
          <cell r="I21860" t="str">
            <v>N</v>
          </cell>
        </row>
        <row r="21861">
          <cell r="A21861" t="str">
            <v>KC072</v>
          </cell>
          <cell r="B21861" t="str">
            <v>D/S</v>
          </cell>
          <cell r="C21861" t="str">
            <v>15/LB</v>
          </cell>
          <cell r="D21861" t="str">
            <v>SNDNLD</v>
          </cell>
          <cell r="E21861" t="str">
            <v>PROSCUITTO SAN DANIELLE BNLS ITALY RF 2D</v>
          </cell>
          <cell r="F21861">
            <v>0</v>
          </cell>
          <cell r="G21861">
            <v>0</v>
          </cell>
          <cell r="H21861">
            <v>0</v>
          </cell>
          <cell r="I21861" t="str">
            <v>N</v>
          </cell>
        </row>
        <row r="21862">
          <cell r="A21862" t="str">
            <v>KC076</v>
          </cell>
          <cell r="B21862" t="str">
            <v>D/S</v>
          </cell>
          <cell r="C21862" t="str">
            <v>6/30 OZ</v>
          </cell>
          <cell r="D21862" t="str">
            <v>PRFPRD</v>
          </cell>
          <cell r="E21862" t="str">
            <v>PUREE APRCT FZ 2D</v>
          </cell>
          <cell r="F21862">
            <v>0</v>
          </cell>
          <cell r="G21862">
            <v>0</v>
          </cell>
          <cell r="H21862">
            <v>0</v>
          </cell>
          <cell r="I21862" t="str">
            <v>N</v>
          </cell>
        </row>
        <row r="21863">
          <cell r="A21863" t="str">
            <v>KC078</v>
          </cell>
          <cell r="B21863" t="str">
            <v>D/S</v>
          </cell>
          <cell r="C21863" t="str">
            <v>6/30 OZ</v>
          </cell>
          <cell r="D21863" t="str">
            <v>PRFPRD</v>
          </cell>
          <cell r="E21863" t="str">
            <v>PUREE BAN  FZ 2D</v>
          </cell>
          <cell r="F21863">
            <v>0</v>
          </cell>
          <cell r="G21863">
            <v>0</v>
          </cell>
          <cell r="H21863">
            <v>0</v>
          </cell>
          <cell r="I21863" t="str">
            <v>N</v>
          </cell>
        </row>
        <row r="21864">
          <cell r="A21864" t="str">
            <v>KC080</v>
          </cell>
          <cell r="B21864" t="str">
            <v>D/S</v>
          </cell>
          <cell r="C21864" t="str">
            <v>6/30 OZ</v>
          </cell>
          <cell r="D21864" t="str">
            <v>PRFPRD</v>
          </cell>
          <cell r="E21864" t="str">
            <v>PUREE BLK CURRANT FZ 2D</v>
          </cell>
          <cell r="F21864">
            <v>0</v>
          </cell>
          <cell r="G21864">
            <v>0</v>
          </cell>
          <cell r="H21864">
            <v>0</v>
          </cell>
          <cell r="I21864" t="str">
            <v>N</v>
          </cell>
        </row>
        <row r="21865">
          <cell r="A21865" t="str">
            <v>KC082</v>
          </cell>
          <cell r="B21865" t="str">
            <v>D/S</v>
          </cell>
          <cell r="C21865" t="str">
            <v>6/30 OZ</v>
          </cell>
          <cell r="D21865" t="str">
            <v>PRFPRD</v>
          </cell>
          <cell r="E21865" t="str">
            <v>PUREE BLKBRY FZ 2D</v>
          </cell>
          <cell r="F21865">
            <v>0</v>
          </cell>
          <cell r="G21865">
            <v>0</v>
          </cell>
          <cell r="H21865">
            <v>0</v>
          </cell>
          <cell r="I21865" t="str">
            <v>N</v>
          </cell>
        </row>
        <row r="21866">
          <cell r="A21866" t="str">
            <v>KC084</v>
          </cell>
          <cell r="B21866" t="str">
            <v>D/S</v>
          </cell>
          <cell r="C21866" t="str">
            <v>6/30 OZ</v>
          </cell>
          <cell r="D21866" t="str">
            <v>PRFPRD</v>
          </cell>
          <cell r="E21866" t="str">
            <v>PUREE BLB FZ 2D</v>
          </cell>
          <cell r="F21866">
            <v>0</v>
          </cell>
          <cell r="G21866">
            <v>0</v>
          </cell>
          <cell r="H21866">
            <v>0</v>
          </cell>
          <cell r="I21866" t="str">
            <v>N</v>
          </cell>
        </row>
        <row r="21867">
          <cell r="A21867" t="str">
            <v>KC086</v>
          </cell>
          <cell r="B21867" t="str">
            <v>D/S</v>
          </cell>
          <cell r="C21867" t="str">
            <v>6/30 OZ</v>
          </cell>
          <cell r="D21867" t="str">
            <v>PRFPRD</v>
          </cell>
          <cell r="E21867" t="str">
            <v>PUREE P/APLE CARMELIZED CONC FZ 2D</v>
          </cell>
          <cell r="F21867">
            <v>0</v>
          </cell>
          <cell r="G21867">
            <v>0</v>
          </cell>
          <cell r="H21867">
            <v>0</v>
          </cell>
          <cell r="I21867" t="str">
            <v>N</v>
          </cell>
        </row>
        <row r="21868">
          <cell r="A21868" t="str">
            <v>KC088</v>
          </cell>
          <cell r="B21868" t="str">
            <v>D/S</v>
          </cell>
          <cell r="C21868" t="str">
            <v>6/30 OZ</v>
          </cell>
          <cell r="D21868" t="str">
            <v>PRFPRD</v>
          </cell>
          <cell r="E21868" t="str">
            <v>PUREE CCNT FZ 2D</v>
          </cell>
          <cell r="F21868">
            <v>0</v>
          </cell>
          <cell r="G21868">
            <v>0</v>
          </cell>
          <cell r="H21868">
            <v>0</v>
          </cell>
          <cell r="I21868" t="str">
            <v>N</v>
          </cell>
        </row>
        <row r="21869">
          <cell r="A21869" t="str">
            <v>KC090</v>
          </cell>
          <cell r="B21869" t="str">
            <v>D/S</v>
          </cell>
          <cell r="C21869" t="str">
            <v>6/38 OZ</v>
          </cell>
          <cell r="D21869" t="str">
            <v>PRFPRD</v>
          </cell>
          <cell r="E21869" t="str">
            <v>PUREE GNGR  50% SGR FZ 2D</v>
          </cell>
          <cell r="F21869">
            <v>0</v>
          </cell>
          <cell r="G21869">
            <v>0</v>
          </cell>
          <cell r="H21869">
            <v>0</v>
          </cell>
          <cell r="I21869" t="str">
            <v>N</v>
          </cell>
        </row>
        <row r="21870">
          <cell r="A21870" t="str">
            <v>KC092</v>
          </cell>
          <cell r="B21870" t="str">
            <v>D/S</v>
          </cell>
          <cell r="C21870" t="str">
            <v>6/30 OZ</v>
          </cell>
          <cell r="D21870" t="str">
            <v>PRFPRD</v>
          </cell>
          <cell r="E21870" t="str">
            <v>PUREE GRN APP FZ 2D</v>
          </cell>
          <cell r="F21870">
            <v>0</v>
          </cell>
          <cell r="G21870">
            <v>0</v>
          </cell>
          <cell r="H21870">
            <v>0</v>
          </cell>
          <cell r="I21870" t="str">
            <v>N</v>
          </cell>
        </row>
        <row r="21871">
          <cell r="A21871" t="str">
            <v>KC094</v>
          </cell>
          <cell r="B21871" t="str">
            <v>D/S</v>
          </cell>
          <cell r="C21871" t="str">
            <v>6/30 OZ</v>
          </cell>
          <cell r="D21871" t="str">
            <v>PRFPRD</v>
          </cell>
          <cell r="E21871" t="str">
            <v>PUREE GUAVA FZ 2D</v>
          </cell>
          <cell r="F21871">
            <v>0</v>
          </cell>
          <cell r="G21871">
            <v>0</v>
          </cell>
          <cell r="H21871">
            <v>0</v>
          </cell>
          <cell r="I21871" t="str">
            <v>N</v>
          </cell>
        </row>
        <row r="21872">
          <cell r="A21872" t="str">
            <v>KC096</v>
          </cell>
          <cell r="B21872" t="str">
            <v>D/S</v>
          </cell>
          <cell r="C21872" t="str">
            <v>6/30 OZ</v>
          </cell>
          <cell r="D21872" t="str">
            <v>PRFPRD</v>
          </cell>
          <cell r="E21872" t="str">
            <v>PUREE KEYLM CONC FZ 2D</v>
          </cell>
          <cell r="F21872">
            <v>0</v>
          </cell>
          <cell r="G21872">
            <v>0</v>
          </cell>
          <cell r="H21872">
            <v>0</v>
          </cell>
          <cell r="I21872" t="str">
            <v>N</v>
          </cell>
        </row>
        <row r="21873">
          <cell r="A21873" t="str">
            <v>KC098</v>
          </cell>
          <cell r="B21873" t="str">
            <v>D/S</v>
          </cell>
          <cell r="C21873" t="str">
            <v>6/30 OZ</v>
          </cell>
          <cell r="D21873" t="str">
            <v>PRFPRD</v>
          </cell>
          <cell r="E21873" t="str">
            <v>PUREE KWI FZ 2D</v>
          </cell>
          <cell r="F21873">
            <v>0</v>
          </cell>
          <cell r="G21873">
            <v>0</v>
          </cell>
          <cell r="H21873">
            <v>0</v>
          </cell>
          <cell r="I21873" t="str">
            <v>N</v>
          </cell>
        </row>
        <row r="21874">
          <cell r="A21874" t="str">
            <v>KC100</v>
          </cell>
          <cell r="B21874" t="str">
            <v>D/S</v>
          </cell>
          <cell r="C21874" t="str">
            <v>6/35 OZ</v>
          </cell>
          <cell r="D21874" t="str">
            <v>PRFPRD</v>
          </cell>
          <cell r="E21874" t="str">
            <v>PUREE LMN ZEST 50% SGR FZ 2D</v>
          </cell>
          <cell r="F21874">
            <v>0</v>
          </cell>
          <cell r="G21874">
            <v>0</v>
          </cell>
          <cell r="H21874">
            <v>0</v>
          </cell>
          <cell r="I21874" t="str">
            <v>N</v>
          </cell>
        </row>
        <row r="21875">
          <cell r="A21875" t="str">
            <v>KC102</v>
          </cell>
          <cell r="B21875" t="str">
            <v>D/S</v>
          </cell>
          <cell r="C21875" t="str">
            <v>6/30 OZ</v>
          </cell>
          <cell r="D21875" t="str">
            <v>PRFPRD</v>
          </cell>
          <cell r="E21875" t="str">
            <v>PUREE LYCHEE FZ 2D</v>
          </cell>
          <cell r="F21875">
            <v>0</v>
          </cell>
          <cell r="G21875">
            <v>0</v>
          </cell>
          <cell r="H21875">
            <v>0</v>
          </cell>
          <cell r="I21875" t="str">
            <v>N</v>
          </cell>
        </row>
        <row r="21876">
          <cell r="A21876" t="str">
            <v>KC104</v>
          </cell>
          <cell r="B21876" t="str">
            <v>D/S</v>
          </cell>
          <cell r="C21876" t="str">
            <v>6/30 OZ</v>
          </cell>
          <cell r="D21876" t="str">
            <v>PRFPRD</v>
          </cell>
          <cell r="E21876" t="str">
            <v>PUREE MANDRN TNGRNE CONC FZ 2D</v>
          </cell>
          <cell r="F21876">
            <v>0</v>
          </cell>
          <cell r="G21876">
            <v>0</v>
          </cell>
          <cell r="H21876">
            <v>0</v>
          </cell>
          <cell r="I21876" t="str">
            <v>N</v>
          </cell>
        </row>
        <row r="21877">
          <cell r="A21877" t="str">
            <v>KC106</v>
          </cell>
          <cell r="B21877" t="str">
            <v>D/S</v>
          </cell>
          <cell r="C21877" t="str">
            <v>6/30 OZ</v>
          </cell>
          <cell r="D21877" t="str">
            <v>PRFPRD</v>
          </cell>
          <cell r="E21877" t="str">
            <v>PUREE MNG FZ 2D</v>
          </cell>
          <cell r="F21877">
            <v>0</v>
          </cell>
          <cell r="G21877">
            <v>0</v>
          </cell>
          <cell r="H21877">
            <v>0</v>
          </cell>
          <cell r="I21877" t="str">
            <v>N</v>
          </cell>
        </row>
        <row r="21878">
          <cell r="A21878" t="str">
            <v>KC108</v>
          </cell>
          <cell r="B21878" t="str">
            <v>D/S</v>
          </cell>
          <cell r="C21878" t="str">
            <v>6/35 OZ</v>
          </cell>
          <cell r="D21878" t="str">
            <v>PRFPRD</v>
          </cell>
          <cell r="E21878" t="str">
            <v>PUREE ORG ZEST 50% SGR FZ 2D</v>
          </cell>
          <cell r="F21878">
            <v>0</v>
          </cell>
          <cell r="G21878">
            <v>0</v>
          </cell>
          <cell r="H21878">
            <v>0</v>
          </cell>
          <cell r="I21878" t="str">
            <v>N</v>
          </cell>
        </row>
        <row r="21879">
          <cell r="A21879" t="str">
            <v>KC110</v>
          </cell>
          <cell r="B21879" t="str">
            <v>D/S</v>
          </cell>
          <cell r="C21879" t="str">
            <v>6/30 OZ</v>
          </cell>
          <cell r="D21879" t="str">
            <v>PRFPRD</v>
          </cell>
          <cell r="E21879" t="str">
            <v>PUREE PPYA FZ 2D</v>
          </cell>
          <cell r="F21879">
            <v>0</v>
          </cell>
          <cell r="G21879">
            <v>0</v>
          </cell>
          <cell r="H21879">
            <v>0</v>
          </cell>
          <cell r="I21879" t="str">
            <v>N</v>
          </cell>
        </row>
        <row r="21880">
          <cell r="A21880" t="str">
            <v>KC112</v>
          </cell>
          <cell r="B21880" t="str">
            <v>D/S</v>
          </cell>
          <cell r="C21880" t="str">
            <v>6/30 OZ</v>
          </cell>
          <cell r="D21880" t="str">
            <v>PRFPRD</v>
          </cell>
          <cell r="E21880" t="str">
            <v>PUREE PFRUIT CONC FZ 2D</v>
          </cell>
          <cell r="F21880">
            <v>0</v>
          </cell>
          <cell r="G21880">
            <v>0</v>
          </cell>
          <cell r="H21880">
            <v>0</v>
          </cell>
          <cell r="I21880" t="str">
            <v>N</v>
          </cell>
        </row>
        <row r="21881">
          <cell r="A21881" t="str">
            <v>KC114</v>
          </cell>
          <cell r="B21881" t="str">
            <v>D/S</v>
          </cell>
          <cell r="C21881" t="str">
            <v>6/30 OZ</v>
          </cell>
          <cell r="D21881" t="str">
            <v>PRFPRD</v>
          </cell>
          <cell r="E21881" t="str">
            <v>PUREE PEAR FZ 2D</v>
          </cell>
          <cell r="F21881">
            <v>0</v>
          </cell>
          <cell r="G21881">
            <v>0</v>
          </cell>
          <cell r="H21881">
            <v>0</v>
          </cell>
          <cell r="I21881" t="str">
            <v>N</v>
          </cell>
        </row>
        <row r="21882">
          <cell r="A21882" t="str">
            <v>KC116</v>
          </cell>
          <cell r="B21882" t="str">
            <v>D/S</v>
          </cell>
          <cell r="C21882" t="str">
            <v>6/30 OZ</v>
          </cell>
          <cell r="D21882" t="str">
            <v>PRFPRD</v>
          </cell>
          <cell r="E21882" t="str">
            <v>PUREE PMGRT CONC FZ 2D</v>
          </cell>
          <cell r="F21882">
            <v>0</v>
          </cell>
          <cell r="G21882">
            <v>0</v>
          </cell>
          <cell r="H21882">
            <v>0</v>
          </cell>
          <cell r="I21882" t="str">
            <v>N</v>
          </cell>
        </row>
        <row r="21883">
          <cell r="A21883" t="str">
            <v>KC118</v>
          </cell>
          <cell r="B21883" t="str">
            <v>D/S</v>
          </cell>
          <cell r="C21883" t="str">
            <v>6/30 OZ</v>
          </cell>
          <cell r="D21883" t="str">
            <v>PRFPRD</v>
          </cell>
          <cell r="E21883" t="str">
            <v>PUREE PRICKLY PEAR FZ 2D</v>
          </cell>
          <cell r="F21883">
            <v>0</v>
          </cell>
          <cell r="G21883">
            <v>0</v>
          </cell>
          <cell r="H21883">
            <v>0</v>
          </cell>
          <cell r="I21883" t="str">
            <v>N</v>
          </cell>
        </row>
        <row r="21884">
          <cell r="A21884" t="str">
            <v>KC120</v>
          </cell>
          <cell r="B21884" t="str">
            <v>D/S</v>
          </cell>
          <cell r="C21884" t="str">
            <v>6/30 OZ</v>
          </cell>
          <cell r="D21884" t="str">
            <v>PRFPRD</v>
          </cell>
          <cell r="E21884" t="str">
            <v>PUREE RASP FZ 2D</v>
          </cell>
          <cell r="F21884">
            <v>0</v>
          </cell>
          <cell r="G21884">
            <v>0</v>
          </cell>
          <cell r="H21884">
            <v>0</v>
          </cell>
          <cell r="I21884" t="str">
            <v>N</v>
          </cell>
        </row>
        <row r="21885">
          <cell r="A21885" t="str">
            <v>KC122</v>
          </cell>
          <cell r="B21885" t="str">
            <v>D/S</v>
          </cell>
          <cell r="C21885" t="str">
            <v>6/30 OZ</v>
          </cell>
          <cell r="D21885" t="str">
            <v>PRFPRD</v>
          </cell>
          <cell r="E21885" t="str">
            <v>PUREE STRBY FZ 2D</v>
          </cell>
          <cell r="F21885">
            <v>0</v>
          </cell>
          <cell r="G21885">
            <v>0</v>
          </cell>
          <cell r="H21885">
            <v>0</v>
          </cell>
          <cell r="I21885" t="str">
            <v>N</v>
          </cell>
        </row>
        <row r="21886">
          <cell r="A21886" t="str">
            <v>KC124</v>
          </cell>
          <cell r="B21886" t="str">
            <v>D/S</v>
          </cell>
          <cell r="C21886" t="str">
            <v>6/30 OZ</v>
          </cell>
          <cell r="D21886" t="str">
            <v>PRFPRD</v>
          </cell>
          <cell r="E21886" t="str">
            <v>PUREE TAMARIND FZ 2D</v>
          </cell>
          <cell r="F21886">
            <v>0</v>
          </cell>
          <cell r="G21886">
            <v>0</v>
          </cell>
          <cell r="H21886">
            <v>0</v>
          </cell>
          <cell r="I21886" t="str">
            <v>N</v>
          </cell>
        </row>
        <row r="21887">
          <cell r="A21887" t="str">
            <v>KC126</v>
          </cell>
          <cell r="B21887" t="str">
            <v>D/S</v>
          </cell>
          <cell r="C21887" t="str">
            <v>6/30 OZ</v>
          </cell>
          <cell r="D21887" t="str">
            <v>PRFPRD</v>
          </cell>
          <cell r="E21887" t="str">
            <v>PUREE PCH WHTE FZ 2D</v>
          </cell>
          <cell r="F21887">
            <v>0</v>
          </cell>
          <cell r="G21887">
            <v>0</v>
          </cell>
          <cell r="H21887">
            <v>0</v>
          </cell>
          <cell r="I21887" t="str">
            <v>N</v>
          </cell>
        </row>
        <row r="21888">
          <cell r="A21888" t="str">
            <v>KC128</v>
          </cell>
          <cell r="B21888" t="str">
            <v>D/S</v>
          </cell>
          <cell r="C21888" t="str">
            <v>7/1 LB</v>
          </cell>
          <cell r="D21888" t="str">
            <v>PKRGFD</v>
          </cell>
          <cell r="E21888" t="str">
            <v>PYTHON BURMESE BNLS FZ 2D</v>
          </cell>
          <cell r="F21888">
            <v>0</v>
          </cell>
          <cell r="G21888">
            <v>0</v>
          </cell>
          <cell r="H21888">
            <v>0</v>
          </cell>
          <cell r="I21888" t="str">
            <v>N</v>
          </cell>
        </row>
        <row r="21889">
          <cell r="A21889" t="str">
            <v>KC132</v>
          </cell>
          <cell r="B21889" t="str">
            <v>D/S</v>
          </cell>
          <cell r="C21889" t="str">
            <v>10/LB</v>
          </cell>
          <cell r="D21889" t="str">
            <v>DALLAD</v>
          </cell>
          <cell r="E21889" t="str">
            <v>QUINOA ORGNC DR 3D</v>
          </cell>
          <cell r="F21889">
            <v>0</v>
          </cell>
          <cell r="G21889">
            <v>0</v>
          </cell>
          <cell r="H21889">
            <v>0</v>
          </cell>
          <cell r="I21889" t="str">
            <v>N</v>
          </cell>
        </row>
        <row r="21890">
          <cell r="A21890" t="str">
            <v>KC134</v>
          </cell>
          <cell r="B21890" t="str">
            <v>D/S</v>
          </cell>
          <cell r="C21890" t="str">
            <v>10/LB</v>
          </cell>
          <cell r="D21890" t="str">
            <v>DALLAD</v>
          </cell>
          <cell r="E21890" t="str">
            <v>QUINOA RD DR 3D</v>
          </cell>
          <cell r="F21890">
            <v>0</v>
          </cell>
          <cell r="G21890">
            <v>0</v>
          </cell>
          <cell r="H21890">
            <v>0</v>
          </cell>
          <cell r="I21890" t="str">
            <v>N</v>
          </cell>
        </row>
        <row r="21891">
          <cell r="A21891" t="str">
            <v>KC136</v>
          </cell>
          <cell r="B21891" t="str">
            <v>D/S</v>
          </cell>
          <cell r="C21891" t="str">
            <v>10/LB</v>
          </cell>
          <cell r="D21891" t="str">
            <v>PKRGFD</v>
          </cell>
          <cell r="E21891" t="str">
            <v>QUINOA TCLR RD BLK WHTE DR 3D</v>
          </cell>
          <cell r="F21891">
            <v>0</v>
          </cell>
          <cell r="G21891">
            <v>0</v>
          </cell>
          <cell r="H21891">
            <v>0</v>
          </cell>
          <cell r="I21891" t="str">
            <v>N</v>
          </cell>
        </row>
        <row r="21892">
          <cell r="A21892" t="str">
            <v>KC138</v>
          </cell>
          <cell r="B21892" t="str">
            <v>D/S</v>
          </cell>
          <cell r="C21892" t="str">
            <v>6/2.5 UP</v>
          </cell>
          <cell r="D21892" t="str">
            <v>PKRGFD</v>
          </cell>
          <cell r="E21892" t="str">
            <v>RABBIT FRYR AVG 2.5-3.5lb FR RF 2D</v>
          </cell>
          <cell r="F21892">
            <v>0</v>
          </cell>
          <cell r="G21892">
            <v>0</v>
          </cell>
          <cell r="H21892">
            <v>0</v>
          </cell>
          <cell r="I21892" t="str">
            <v>N</v>
          </cell>
        </row>
        <row r="21893">
          <cell r="A21893" t="str">
            <v>KC140</v>
          </cell>
          <cell r="B21893" t="str">
            <v>D/S</v>
          </cell>
          <cell r="C21893" t="str">
            <v>12/LB</v>
          </cell>
          <cell r="D21893" t="str">
            <v>PKRGFD</v>
          </cell>
          <cell r="E21893" t="str">
            <v>RABBIT LEG &amp; THIGH AVG 7-9oz FZ 2D</v>
          </cell>
          <cell r="F21893">
            <v>0</v>
          </cell>
          <cell r="G21893">
            <v>0</v>
          </cell>
          <cell r="H21893">
            <v>0</v>
          </cell>
          <cell r="I21893" t="str">
            <v>N</v>
          </cell>
        </row>
        <row r="21894">
          <cell r="A21894" t="str">
            <v>KC142</v>
          </cell>
          <cell r="B21894" t="str">
            <v>D/S</v>
          </cell>
          <cell r="C21894" t="str">
            <v>10/2.5UP</v>
          </cell>
          <cell r="D21894" t="str">
            <v>PKRGFD</v>
          </cell>
          <cell r="E21894" t="str">
            <v>RABBIT FRYER WHL AVG 2.5-3lb FZ 2D</v>
          </cell>
          <cell r="F21894">
            <v>0</v>
          </cell>
          <cell r="G21894">
            <v>0</v>
          </cell>
          <cell r="H21894">
            <v>0</v>
          </cell>
          <cell r="I21894" t="str">
            <v>N</v>
          </cell>
        </row>
        <row r="21895">
          <cell r="A21895" t="str">
            <v>KC148</v>
          </cell>
          <cell r="B21895" t="str">
            <v>D/S</v>
          </cell>
          <cell r="C21895" t="str">
            <v>10/LB</v>
          </cell>
          <cell r="D21895" t="str">
            <v>DALLAD</v>
          </cell>
          <cell r="E21895" t="str">
            <v>RICE ARBORIO DR 3D</v>
          </cell>
          <cell r="F21895">
            <v>0</v>
          </cell>
          <cell r="G21895">
            <v>0</v>
          </cell>
          <cell r="H21895">
            <v>0</v>
          </cell>
          <cell r="I21895" t="str">
            <v>N</v>
          </cell>
        </row>
        <row r="21896">
          <cell r="A21896" t="str">
            <v>KC150</v>
          </cell>
          <cell r="B21896" t="str">
            <v>D/S</v>
          </cell>
          <cell r="C21896" t="str">
            <v>10/LB</v>
          </cell>
          <cell r="D21896" t="str">
            <v>ARTSND</v>
          </cell>
          <cell r="E21896" t="str">
            <v>RICE BAMBOO DR 3D</v>
          </cell>
          <cell r="F21896">
            <v>0</v>
          </cell>
          <cell r="G21896">
            <v>0</v>
          </cell>
          <cell r="H21896">
            <v>0</v>
          </cell>
          <cell r="I21896" t="str">
            <v>N</v>
          </cell>
        </row>
        <row r="21897">
          <cell r="A21897" t="str">
            <v>KC152</v>
          </cell>
          <cell r="B21897" t="str">
            <v>D/S</v>
          </cell>
          <cell r="C21897" t="str">
            <v>6/15 OZ</v>
          </cell>
          <cell r="D21897" t="str">
            <v>SHLFMD</v>
          </cell>
          <cell r="E21897" t="str">
            <v>RICE BAS BRN ORGNC DR 3D</v>
          </cell>
          <cell r="F21897">
            <v>0</v>
          </cell>
          <cell r="G21897">
            <v>0</v>
          </cell>
          <cell r="H21897">
            <v>0</v>
          </cell>
          <cell r="I21897" t="str">
            <v>N</v>
          </cell>
        </row>
        <row r="21898">
          <cell r="A21898" t="str">
            <v>KC154</v>
          </cell>
          <cell r="B21898" t="str">
            <v>D/S</v>
          </cell>
          <cell r="C21898" t="str">
            <v>8.5/LB</v>
          </cell>
          <cell r="D21898" t="str">
            <v>DALLAD</v>
          </cell>
          <cell r="E21898" t="str">
            <v>RICE FRCH GRMT BLND DR 3D</v>
          </cell>
          <cell r="F21898">
            <v>0</v>
          </cell>
          <cell r="G21898">
            <v>0</v>
          </cell>
          <cell r="H21898">
            <v>0</v>
          </cell>
          <cell r="I21898" t="str">
            <v>N</v>
          </cell>
        </row>
        <row r="21899">
          <cell r="A21899" t="str">
            <v>KC156</v>
          </cell>
          <cell r="B21899" t="str">
            <v>D/S</v>
          </cell>
          <cell r="C21899" t="str">
            <v>10/LB</v>
          </cell>
          <cell r="D21899" t="str">
            <v>DALLAD</v>
          </cell>
          <cell r="E21899" t="str">
            <v>RICE JAS BLND DR 3D</v>
          </cell>
          <cell r="F21899">
            <v>0</v>
          </cell>
          <cell r="G21899">
            <v>0</v>
          </cell>
          <cell r="H21899">
            <v>0</v>
          </cell>
          <cell r="I21899" t="str">
            <v>N</v>
          </cell>
        </row>
        <row r="21900">
          <cell r="A21900" t="str">
            <v>KC158</v>
          </cell>
          <cell r="B21900" t="str">
            <v>D/S</v>
          </cell>
          <cell r="C21900" t="str">
            <v>8.5/LB</v>
          </cell>
          <cell r="D21900" t="str">
            <v>DALLAD</v>
          </cell>
          <cell r="E21900" t="str">
            <v>RICE MLTGRAN BLND DR 3D</v>
          </cell>
          <cell r="F21900">
            <v>0</v>
          </cell>
          <cell r="G21900">
            <v>0</v>
          </cell>
          <cell r="H21900">
            <v>0</v>
          </cell>
          <cell r="I21900" t="str">
            <v>N</v>
          </cell>
        </row>
        <row r="21901">
          <cell r="A21901" t="str">
            <v>KC160</v>
          </cell>
          <cell r="B21901" t="str">
            <v>D/S</v>
          </cell>
          <cell r="C21901" t="str">
            <v>10/LB</v>
          </cell>
          <cell r="D21901" t="str">
            <v>DALLAD</v>
          </cell>
          <cell r="E21901" t="str">
            <v>RICE SPECLD SUSHI BLND DR 3D</v>
          </cell>
          <cell r="F21901">
            <v>0</v>
          </cell>
          <cell r="G21901">
            <v>0</v>
          </cell>
          <cell r="H21901">
            <v>0</v>
          </cell>
          <cell r="I21901" t="str">
            <v>N</v>
          </cell>
        </row>
        <row r="21902">
          <cell r="A21902" t="str">
            <v>KC162</v>
          </cell>
          <cell r="B21902" t="str">
            <v>D/S</v>
          </cell>
          <cell r="C21902" t="str">
            <v>10/LB</v>
          </cell>
          <cell r="D21902" t="str">
            <v>DALLAD</v>
          </cell>
          <cell r="E21902" t="str">
            <v>RICE BOMBA VALENCIA DR 3D</v>
          </cell>
          <cell r="F21902">
            <v>0</v>
          </cell>
          <cell r="G21902">
            <v>0</v>
          </cell>
          <cell r="H21902">
            <v>0</v>
          </cell>
          <cell r="I21902" t="str">
            <v>N</v>
          </cell>
        </row>
        <row r="21903">
          <cell r="A21903" t="str">
            <v>KC164</v>
          </cell>
          <cell r="B21903" t="str">
            <v>D/S</v>
          </cell>
          <cell r="C21903" t="str">
            <v>50/LB</v>
          </cell>
          <cell r="D21903" t="str">
            <v>PKRGFD</v>
          </cell>
          <cell r="E21903" t="str">
            <v>RICE SUSHI SHRT GRA WHTE DR 3D</v>
          </cell>
          <cell r="F21903">
            <v>0</v>
          </cell>
          <cell r="G21903">
            <v>0</v>
          </cell>
          <cell r="H21903">
            <v>0</v>
          </cell>
          <cell r="I21903" t="str">
            <v>N</v>
          </cell>
        </row>
        <row r="21904">
          <cell r="A21904" t="str">
            <v>KC166</v>
          </cell>
          <cell r="B21904" t="str">
            <v>D/S</v>
          </cell>
          <cell r="C21904" t="str">
            <v>5/KG</v>
          </cell>
          <cell r="D21904" t="str">
            <v>PKRGFD</v>
          </cell>
          <cell r="E21904" t="str">
            <v>RICE CALASPARRA PAELLA DR 3D</v>
          </cell>
          <cell r="F21904">
            <v>0</v>
          </cell>
          <cell r="G21904">
            <v>0</v>
          </cell>
          <cell r="H21904">
            <v>0</v>
          </cell>
          <cell r="I21904" t="str">
            <v>N</v>
          </cell>
        </row>
        <row r="21905">
          <cell r="A21905" t="str">
            <v>KC168</v>
          </cell>
          <cell r="B21905" t="str">
            <v>D/S</v>
          </cell>
          <cell r="C21905" t="str">
            <v>10/LB</v>
          </cell>
          <cell r="D21905" t="str">
            <v>DALLAD</v>
          </cell>
          <cell r="E21905" t="str">
            <v>RICE CALASPARRA DR 3D</v>
          </cell>
          <cell r="F21905">
            <v>0</v>
          </cell>
          <cell r="G21905">
            <v>0</v>
          </cell>
          <cell r="H21905">
            <v>0</v>
          </cell>
          <cell r="I21905" t="str">
            <v>N</v>
          </cell>
        </row>
        <row r="21906">
          <cell r="A21906" t="str">
            <v>KC172</v>
          </cell>
          <cell r="B21906" t="str">
            <v>D/S</v>
          </cell>
          <cell r="C21906" t="str">
            <v>12/2.2LB</v>
          </cell>
          <cell r="D21906" t="str">
            <v>PKRGFD</v>
          </cell>
          <cell r="E21906" t="str">
            <v>RICE CARNAROLI ITAL DR 3D</v>
          </cell>
          <cell r="F21906">
            <v>0</v>
          </cell>
          <cell r="G21906">
            <v>0</v>
          </cell>
          <cell r="H21906">
            <v>0</v>
          </cell>
          <cell r="I21906" t="str">
            <v>N</v>
          </cell>
        </row>
        <row r="21907">
          <cell r="A21907" t="str">
            <v>KC174</v>
          </cell>
          <cell r="B21907" t="str">
            <v>D/S</v>
          </cell>
          <cell r="C21907" t="str">
            <v>8/LB</v>
          </cell>
          <cell r="D21907" t="str">
            <v>ARTSND</v>
          </cell>
          <cell r="E21907" t="str">
            <v>RICE CHINESE BLK DR 3D</v>
          </cell>
          <cell r="F21907">
            <v>0</v>
          </cell>
          <cell r="G21907">
            <v>0</v>
          </cell>
          <cell r="H21907">
            <v>0</v>
          </cell>
          <cell r="I21907" t="str">
            <v>N</v>
          </cell>
        </row>
        <row r="21908">
          <cell r="A21908" t="str">
            <v>KC176</v>
          </cell>
          <cell r="B21908" t="str">
            <v>D/S</v>
          </cell>
          <cell r="C21908" t="str">
            <v>10/LB</v>
          </cell>
          <cell r="D21908" t="str">
            <v>DALLAD</v>
          </cell>
          <cell r="E21908" t="str">
            <v>RICE HIMRED DR 3D</v>
          </cell>
          <cell r="F21908">
            <v>0</v>
          </cell>
          <cell r="G21908">
            <v>0</v>
          </cell>
          <cell r="H21908">
            <v>0</v>
          </cell>
          <cell r="I21908" t="str">
            <v>N</v>
          </cell>
        </row>
        <row r="21909">
          <cell r="A21909" t="str">
            <v>KC178</v>
          </cell>
          <cell r="B21909" t="str">
            <v>D/S</v>
          </cell>
          <cell r="C21909" t="str">
            <v>25/LB</v>
          </cell>
          <cell r="D21909" t="str">
            <v>PKRGFD</v>
          </cell>
          <cell r="E21909" t="str">
            <v>RICE JAS DR 3D</v>
          </cell>
          <cell r="F21909">
            <v>0</v>
          </cell>
          <cell r="G21909">
            <v>0</v>
          </cell>
          <cell r="H21909">
            <v>0</v>
          </cell>
          <cell r="I21909" t="str">
            <v>N</v>
          </cell>
        </row>
        <row r="21910">
          <cell r="A21910" t="str">
            <v>KC180</v>
          </cell>
          <cell r="B21910" t="str">
            <v>D/S</v>
          </cell>
          <cell r="C21910" t="str">
            <v>10/LB</v>
          </cell>
          <cell r="D21910" t="str">
            <v>ARTSND</v>
          </cell>
          <cell r="E21910" t="str">
            <v>RICE STICKY PRPL DR 3D</v>
          </cell>
          <cell r="F21910">
            <v>0</v>
          </cell>
          <cell r="G21910">
            <v>0</v>
          </cell>
          <cell r="H21910">
            <v>0</v>
          </cell>
          <cell r="I21910" t="str">
            <v>N</v>
          </cell>
        </row>
        <row r="21911">
          <cell r="A21911" t="str">
            <v>KC188</v>
          </cell>
          <cell r="B21911" t="str">
            <v>D/S</v>
          </cell>
          <cell r="C21911" t="str">
            <v>10/LB</v>
          </cell>
          <cell r="D21911" t="str">
            <v>DALLAD</v>
          </cell>
          <cell r="E21911" t="str">
            <v>RICE WLD DR 3D</v>
          </cell>
          <cell r="F21911">
            <v>0</v>
          </cell>
          <cell r="G21911">
            <v>0</v>
          </cell>
          <cell r="H21911">
            <v>0</v>
          </cell>
          <cell r="I21911" t="str">
            <v>N</v>
          </cell>
        </row>
        <row r="21912">
          <cell r="A21912" t="str">
            <v>KC190</v>
          </cell>
          <cell r="B21912" t="str">
            <v>D/S</v>
          </cell>
          <cell r="C21912" t="str">
            <v>6/12 OZ</v>
          </cell>
          <cell r="D21912" t="str">
            <v>SHLFMD</v>
          </cell>
          <cell r="E21912" t="str">
            <v>RICE WLD CALIF ORGNC  DR 3D</v>
          </cell>
          <cell r="F21912">
            <v>0</v>
          </cell>
          <cell r="G21912">
            <v>0</v>
          </cell>
          <cell r="H21912">
            <v>0</v>
          </cell>
          <cell r="I21912" t="str">
            <v>N</v>
          </cell>
        </row>
        <row r="21913">
          <cell r="A21913" t="str">
            <v>KC192</v>
          </cell>
          <cell r="B21913" t="str">
            <v>D/S</v>
          </cell>
          <cell r="C21913" t="str">
            <v>10/LB</v>
          </cell>
          <cell r="D21913" t="str">
            <v>PKRGFD</v>
          </cell>
          <cell r="E21913" t="str">
            <v>BERRY RYE DR 3D</v>
          </cell>
          <cell r="F21913">
            <v>0</v>
          </cell>
          <cell r="G21913">
            <v>0</v>
          </cell>
          <cell r="H21913">
            <v>0</v>
          </cell>
          <cell r="I21913" t="str">
            <v>N</v>
          </cell>
        </row>
        <row r="21914">
          <cell r="A21914" t="str">
            <v>KC196</v>
          </cell>
          <cell r="B21914" t="str">
            <v>D/S</v>
          </cell>
          <cell r="C21914" t="str">
            <v>4/4.4 LB</v>
          </cell>
          <cell r="D21914" t="str">
            <v>HLULUD</v>
          </cell>
          <cell r="E21914" t="str">
            <v>SALAD OCEAN SEAWEED FZ 2D</v>
          </cell>
          <cell r="F21914">
            <v>0</v>
          </cell>
          <cell r="G21914">
            <v>0</v>
          </cell>
          <cell r="H21914">
            <v>0</v>
          </cell>
          <cell r="I21914" t="str">
            <v>N</v>
          </cell>
        </row>
        <row r="21915">
          <cell r="A21915" t="str">
            <v>KC202</v>
          </cell>
          <cell r="B21915" t="str">
            <v>D/S</v>
          </cell>
          <cell r="C21915" t="str">
            <v>20/LB</v>
          </cell>
          <cell r="D21915" t="str">
            <v>HLULUD</v>
          </cell>
          <cell r="E21915" t="str">
            <v>SALMON TASMAN FIL 3up SKON PBI RF 2D</v>
          </cell>
          <cell r="F21915">
            <v>0</v>
          </cell>
          <cell r="G21915">
            <v>0</v>
          </cell>
          <cell r="H21915">
            <v>0</v>
          </cell>
          <cell r="I21915" t="str">
            <v>N</v>
          </cell>
        </row>
        <row r="21916">
          <cell r="A21916" t="str">
            <v>KC204</v>
          </cell>
          <cell r="B21916" t="str">
            <v>D/S</v>
          </cell>
          <cell r="C21916" t="str">
            <v>5/LB</v>
          </cell>
          <cell r="D21916" t="str">
            <v>SLTWKD</v>
          </cell>
          <cell r="E21916" t="str">
            <v>SALT OCEAN PURE CRSE ALLNAT GRMT DR 3D</v>
          </cell>
          <cell r="F21916">
            <v>0</v>
          </cell>
          <cell r="G21916">
            <v>0</v>
          </cell>
          <cell r="H21916">
            <v>0</v>
          </cell>
          <cell r="I21916" t="str">
            <v>N</v>
          </cell>
        </row>
        <row r="21917">
          <cell r="A21917" t="str">
            <v>KC210</v>
          </cell>
          <cell r="B21917" t="str">
            <v>D/S</v>
          </cell>
          <cell r="C21917" t="str">
            <v>26/OZ</v>
          </cell>
          <cell r="D21917" t="str">
            <v>LABALD</v>
          </cell>
          <cell r="E21917" t="str">
            <v>SALT SEA CRSE DR 3D</v>
          </cell>
          <cell r="F21917">
            <v>0</v>
          </cell>
          <cell r="G21917">
            <v>0</v>
          </cell>
          <cell r="H21917">
            <v>0</v>
          </cell>
          <cell r="I21917" t="str">
            <v>N</v>
          </cell>
        </row>
        <row r="21918">
          <cell r="A21918" t="str">
            <v>KC212</v>
          </cell>
          <cell r="B21918" t="str">
            <v>D/S</v>
          </cell>
          <cell r="C21918" t="str">
            <v>12/26 OZ</v>
          </cell>
          <cell r="D21918" t="str">
            <v>LABALD</v>
          </cell>
          <cell r="E21918" t="str">
            <v>SALT SEA CRSE DR 3D</v>
          </cell>
          <cell r="F21918">
            <v>0</v>
          </cell>
          <cell r="G21918">
            <v>0</v>
          </cell>
          <cell r="H21918">
            <v>0</v>
          </cell>
          <cell r="I21918" t="str">
            <v>N</v>
          </cell>
        </row>
        <row r="21919">
          <cell r="A21919" t="str">
            <v>KC214</v>
          </cell>
          <cell r="B21919" t="str">
            <v>D/S</v>
          </cell>
          <cell r="C21919" t="str">
            <v>2.2/LB</v>
          </cell>
          <cell r="D21919" t="str">
            <v>PKRGFD</v>
          </cell>
          <cell r="E21919" t="str">
            <v>SALT CURING PINK 6.25% NITRITE CERT DR 3D</v>
          </cell>
          <cell r="F21919">
            <v>0</v>
          </cell>
          <cell r="G21919">
            <v>0</v>
          </cell>
          <cell r="H21919">
            <v>0</v>
          </cell>
          <cell r="I21919" t="str">
            <v>N</v>
          </cell>
        </row>
        <row r="21920">
          <cell r="A21920" t="str">
            <v>KC216</v>
          </cell>
          <cell r="B21920" t="str">
            <v>D/S</v>
          </cell>
          <cell r="C21920" t="str">
            <v>26/OZ</v>
          </cell>
          <cell r="D21920" t="str">
            <v>PKRGFD</v>
          </cell>
          <cell r="E21920" t="str">
            <v>SALT SEA FINE GRD CALIF DR 3D</v>
          </cell>
          <cell r="F21920">
            <v>0</v>
          </cell>
          <cell r="G21920">
            <v>0</v>
          </cell>
          <cell r="H21920">
            <v>0</v>
          </cell>
          <cell r="I21920" t="str">
            <v>N</v>
          </cell>
        </row>
        <row r="21921">
          <cell r="A21921" t="str">
            <v>KC218</v>
          </cell>
          <cell r="B21921" t="str">
            <v>D/S</v>
          </cell>
          <cell r="C21921" t="str">
            <v>26/OZ</v>
          </cell>
          <cell r="D21921" t="str">
            <v>LABALD</v>
          </cell>
          <cell r="E21921" t="str">
            <v>SALT SEA FINE GRD DR 3D</v>
          </cell>
          <cell r="F21921">
            <v>0</v>
          </cell>
          <cell r="G21921">
            <v>0</v>
          </cell>
          <cell r="H21921">
            <v>0</v>
          </cell>
          <cell r="I21921" t="str">
            <v>N</v>
          </cell>
        </row>
        <row r="21922">
          <cell r="A21922" t="str">
            <v>KC220</v>
          </cell>
          <cell r="B21922" t="str">
            <v>D/S</v>
          </cell>
          <cell r="C21922" t="str">
            <v>12/26 OZ</v>
          </cell>
          <cell r="D21922" t="str">
            <v>LABALD</v>
          </cell>
          <cell r="E21922" t="str">
            <v>SALT SEA FINE GRD DR 3D</v>
          </cell>
          <cell r="F21922">
            <v>0</v>
          </cell>
          <cell r="G21922">
            <v>0</v>
          </cell>
          <cell r="H21922">
            <v>0</v>
          </cell>
          <cell r="I21922" t="str">
            <v>N</v>
          </cell>
        </row>
        <row r="21923">
          <cell r="A21923" t="str">
            <v>KC222</v>
          </cell>
          <cell r="B21923" t="str">
            <v>D/S</v>
          </cell>
          <cell r="C21923" t="str">
            <v>2.2/LB</v>
          </cell>
          <cell r="D21923" t="str">
            <v>PKRGFD</v>
          </cell>
          <cell r="E21923" t="str">
            <v>SALT FLEUR-DE-SEL DR 3D</v>
          </cell>
          <cell r="F21923">
            <v>0</v>
          </cell>
          <cell r="G21923">
            <v>0</v>
          </cell>
          <cell r="H21923">
            <v>0</v>
          </cell>
          <cell r="I21923" t="str">
            <v>N</v>
          </cell>
        </row>
        <row r="21924">
          <cell r="A21924" t="str">
            <v>KC226</v>
          </cell>
          <cell r="B21924" t="str">
            <v>D/S</v>
          </cell>
          <cell r="C21924" t="str">
            <v>5/LB</v>
          </cell>
          <cell r="D21924" t="str">
            <v>SLTWKD</v>
          </cell>
          <cell r="E21924" t="str">
            <v>SALT TRF BLK FUSION DR 3D</v>
          </cell>
          <cell r="F21924">
            <v>0</v>
          </cell>
          <cell r="G21924">
            <v>0</v>
          </cell>
          <cell r="H21924">
            <v>0</v>
          </cell>
          <cell r="I21924" t="str">
            <v>N</v>
          </cell>
        </row>
        <row r="21925">
          <cell r="A21925" t="str">
            <v>KC230</v>
          </cell>
          <cell r="B21925" t="str">
            <v>D/S</v>
          </cell>
          <cell r="C21925" t="str">
            <v>6/12 OZ</v>
          </cell>
          <cell r="D21925" t="str">
            <v>SMMLLD</v>
          </cell>
          <cell r="E21925" t="str">
            <v>PASTA CORN FUSILLI G/F DRY 3D</v>
          </cell>
          <cell r="F21925">
            <v>0</v>
          </cell>
          <cell r="G21925">
            <v>0</v>
          </cell>
          <cell r="H21925">
            <v>0</v>
          </cell>
          <cell r="I21925" t="str">
            <v>N</v>
          </cell>
        </row>
        <row r="21926">
          <cell r="A21926" t="str">
            <v>KC232</v>
          </cell>
          <cell r="B21926" t="str">
            <v>D/S</v>
          </cell>
          <cell r="C21926" t="str">
            <v>40/OZ</v>
          </cell>
          <cell r="D21926" t="str">
            <v>DALLAD</v>
          </cell>
          <cell r="E21926" t="str">
            <v>SALT GAR ORGNC DR 3D</v>
          </cell>
          <cell r="F21926">
            <v>0</v>
          </cell>
          <cell r="G21926">
            <v>0</v>
          </cell>
          <cell r="H21926">
            <v>0</v>
          </cell>
          <cell r="I21926" t="str">
            <v>N</v>
          </cell>
        </row>
        <row r="21927">
          <cell r="A21927" t="str">
            <v>KC234</v>
          </cell>
          <cell r="B21927" t="str">
            <v>D/S</v>
          </cell>
          <cell r="C21927" t="str">
            <v>40/OZ</v>
          </cell>
          <cell r="D21927" t="str">
            <v>PKRGFD</v>
          </cell>
          <cell r="E21927" t="str">
            <v>SALT BLK CRSE HAWIAN DR 3D</v>
          </cell>
          <cell r="F21927">
            <v>0</v>
          </cell>
          <cell r="G21927">
            <v>0</v>
          </cell>
          <cell r="H21927">
            <v>0</v>
          </cell>
          <cell r="I21927" t="str">
            <v>N</v>
          </cell>
        </row>
        <row r="21928">
          <cell r="A21928" t="str">
            <v>KC236</v>
          </cell>
          <cell r="B21928" t="str">
            <v>D/S</v>
          </cell>
          <cell r="C21928" t="str">
            <v>40/OZ</v>
          </cell>
          <cell r="D21928" t="str">
            <v>PKRGFD</v>
          </cell>
          <cell r="E21928" t="str">
            <v>SALT PNK CRSE HAWIAN DR 3D</v>
          </cell>
          <cell r="F21928">
            <v>0</v>
          </cell>
          <cell r="G21928">
            <v>0</v>
          </cell>
          <cell r="H21928">
            <v>0</v>
          </cell>
          <cell r="I21928" t="str">
            <v>N</v>
          </cell>
        </row>
        <row r="21929">
          <cell r="A21929" t="str">
            <v>KC238</v>
          </cell>
          <cell r="B21929" t="str">
            <v>D/S</v>
          </cell>
          <cell r="C21929" t="str">
            <v>40/OZ</v>
          </cell>
          <cell r="D21929" t="str">
            <v>PKRGFD</v>
          </cell>
          <cell r="E21929" t="str">
            <v>SALT RD CRSE HAWAIIAN DR 3D</v>
          </cell>
          <cell r="F21929">
            <v>0</v>
          </cell>
          <cell r="G21929">
            <v>0</v>
          </cell>
          <cell r="H21929">
            <v>0</v>
          </cell>
          <cell r="I21929" t="str">
            <v>N</v>
          </cell>
        </row>
        <row r="21930">
          <cell r="A21930" t="str">
            <v>KC240</v>
          </cell>
          <cell r="B21930" t="str">
            <v>D/S</v>
          </cell>
          <cell r="C21930" t="str">
            <v>40/OZ</v>
          </cell>
          <cell r="D21930" t="str">
            <v>PKRGFD</v>
          </cell>
          <cell r="E21930" t="str">
            <v>SALT SEA FINE SMKD DR 3D</v>
          </cell>
          <cell r="F21930">
            <v>0</v>
          </cell>
          <cell r="G21930">
            <v>0</v>
          </cell>
          <cell r="H21930">
            <v>0</v>
          </cell>
          <cell r="I21930" t="str">
            <v>N</v>
          </cell>
        </row>
        <row r="21931">
          <cell r="A21931" t="str">
            <v>KC244</v>
          </cell>
          <cell r="B21931" t="str">
            <v>D/S</v>
          </cell>
          <cell r="C21931" t="str">
            <v>12/240GM</v>
          </cell>
          <cell r="D21931" t="str">
            <v>PKRGFD</v>
          </cell>
          <cell r="E21931" t="str">
            <v>SALT SEA MALDON BOX DR 3D</v>
          </cell>
          <cell r="F21931">
            <v>0</v>
          </cell>
          <cell r="G21931">
            <v>0</v>
          </cell>
          <cell r="H21931">
            <v>0</v>
          </cell>
          <cell r="I21931" t="str">
            <v>N</v>
          </cell>
        </row>
        <row r="21932">
          <cell r="A21932" t="str">
            <v>KC246</v>
          </cell>
          <cell r="B21932" t="str">
            <v>D/S</v>
          </cell>
          <cell r="C21932" t="str">
            <v>40/OZ</v>
          </cell>
          <cell r="D21932" t="str">
            <v>ARTSND</v>
          </cell>
          <cell r="E21932" t="str">
            <v>SALT SEA CRSE SMKD DR 3D</v>
          </cell>
          <cell r="F21932">
            <v>0</v>
          </cell>
          <cell r="G21932">
            <v>0</v>
          </cell>
          <cell r="H21932">
            <v>0</v>
          </cell>
          <cell r="I21932" t="str">
            <v>N</v>
          </cell>
        </row>
        <row r="21933">
          <cell r="A21933" t="str">
            <v>KC248</v>
          </cell>
          <cell r="B21933" t="str">
            <v>D/S</v>
          </cell>
          <cell r="C21933" t="str">
            <v>150/CNT</v>
          </cell>
          <cell r="D21933" t="str">
            <v>ALBAD</v>
          </cell>
          <cell r="E21933" t="str">
            <v>CRACKER RSEMRY PST TST SHPD 2.17" DRY 3D</v>
          </cell>
          <cell r="F21933">
            <v>0</v>
          </cell>
          <cell r="G21933">
            <v>0</v>
          </cell>
          <cell r="H21933">
            <v>0</v>
          </cell>
          <cell r="I21933" t="str">
            <v>N</v>
          </cell>
        </row>
        <row r="21934">
          <cell r="A21934" t="str">
            <v>KC252</v>
          </cell>
          <cell r="B21934" t="str">
            <v>D/S</v>
          </cell>
          <cell r="C21934" t="str">
            <v>750/ML</v>
          </cell>
          <cell r="D21934" t="str">
            <v>PKRGFD</v>
          </cell>
          <cell r="E21934" t="str">
            <v>SAUCE SOY SASHIMI TAMARI SHOYU DR 3D</v>
          </cell>
          <cell r="F21934">
            <v>0</v>
          </cell>
          <cell r="G21934">
            <v>0</v>
          </cell>
          <cell r="H21934">
            <v>0</v>
          </cell>
          <cell r="I21934" t="str">
            <v>N</v>
          </cell>
        </row>
        <row r="21935">
          <cell r="A21935" t="str">
            <v>KC254</v>
          </cell>
          <cell r="B21935" t="str">
            <v>D/S</v>
          </cell>
          <cell r="C21935" t="str">
            <v>8.5/LB</v>
          </cell>
          <cell r="D21935" t="str">
            <v>PKRGFD</v>
          </cell>
          <cell r="E21935" t="str">
            <v>SAUCE CHLI GAR DR 3D</v>
          </cell>
          <cell r="F21935">
            <v>0</v>
          </cell>
          <cell r="G21935">
            <v>0</v>
          </cell>
          <cell r="H21935">
            <v>0</v>
          </cell>
          <cell r="I21935" t="str">
            <v>N</v>
          </cell>
        </row>
        <row r="21936">
          <cell r="A21936" t="str">
            <v>KC256</v>
          </cell>
          <cell r="B21936" t="str">
            <v>D/S</v>
          </cell>
          <cell r="C21936" t="str">
            <v>23/OZ</v>
          </cell>
          <cell r="D21936" t="str">
            <v>PKRGFD</v>
          </cell>
          <cell r="E21936" t="str">
            <v>SAUCE FISH THAI DR 3D</v>
          </cell>
          <cell r="F21936">
            <v>0</v>
          </cell>
          <cell r="G21936">
            <v>0</v>
          </cell>
          <cell r="H21936">
            <v>0</v>
          </cell>
          <cell r="I21936" t="str">
            <v>N</v>
          </cell>
        </row>
        <row r="21937">
          <cell r="A21937" t="str">
            <v>KC258</v>
          </cell>
          <cell r="B21937" t="str">
            <v>D/S</v>
          </cell>
          <cell r="C21937" t="str">
            <v>12/20 OZ</v>
          </cell>
          <cell r="D21937" t="str">
            <v>PKRGFD</v>
          </cell>
          <cell r="E21937" t="str">
            <v>SAUCE HOISIN DR 3D</v>
          </cell>
          <cell r="F21937">
            <v>0</v>
          </cell>
          <cell r="G21937">
            <v>0</v>
          </cell>
          <cell r="H21937">
            <v>0</v>
          </cell>
          <cell r="I21937" t="str">
            <v>N</v>
          </cell>
        </row>
        <row r="21938">
          <cell r="A21938" t="str">
            <v>KC260</v>
          </cell>
          <cell r="B21938" t="str">
            <v>D/S</v>
          </cell>
          <cell r="C21938" t="str">
            <v>14.3/OZ</v>
          </cell>
          <cell r="D21938" t="str">
            <v>PKRGFD</v>
          </cell>
          <cell r="E21938" t="str">
            <v>SAUCE OYSTR DR 3D</v>
          </cell>
          <cell r="F21938">
            <v>0</v>
          </cell>
          <cell r="G21938">
            <v>0</v>
          </cell>
          <cell r="H21938">
            <v>0</v>
          </cell>
          <cell r="I21938" t="str">
            <v>N</v>
          </cell>
        </row>
        <row r="21939">
          <cell r="A21939" t="str">
            <v>KC264</v>
          </cell>
          <cell r="B21939" t="str">
            <v>D/S</v>
          </cell>
          <cell r="C21939" t="str">
            <v>12/15 OZ</v>
          </cell>
          <cell r="D21939" t="str">
            <v>PKRGFD</v>
          </cell>
          <cell r="E21939" t="str">
            <v>SAUCE PLUM DR 3D</v>
          </cell>
          <cell r="F21939">
            <v>0</v>
          </cell>
          <cell r="G21939">
            <v>0</v>
          </cell>
          <cell r="H21939">
            <v>0</v>
          </cell>
          <cell r="I21939" t="str">
            <v>N</v>
          </cell>
        </row>
        <row r="21940">
          <cell r="A21940" t="str">
            <v>KC268</v>
          </cell>
          <cell r="B21940" t="str">
            <v>D/S</v>
          </cell>
          <cell r="C21940" t="str">
            <v>12/22 OZ</v>
          </cell>
          <cell r="D21940" t="str">
            <v>PKRGFD</v>
          </cell>
          <cell r="E21940" t="str">
            <v>SAUCE SOY MR DR 3D</v>
          </cell>
          <cell r="F21940">
            <v>0</v>
          </cell>
          <cell r="G21940">
            <v>0</v>
          </cell>
          <cell r="H21940">
            <v>0</v>
          </cell>
          <cell r="I21940" t="str">
            <v>N</v>
          </cell>
        </row>
        <row r="21941">
          <cell r="A21941" t="str">
            <v>KC270</v>
          </cell>
          <cell r="B21941" t="str">
            <v>D/S</v>
          </cell>
          <cell r="C21941" t="str">
            <v>20.9/OZ</v>
          </cell>
          <cell r="D21941" t="str">
            <v>KECAPD</v>
          </cell>
          <cell r="E21941" t="str">
            <v>SAUCE SOY SWT KECAP MANIS DR 3D</v>
          </cell>
          <cell r="F21941">
            <v>0</v>
          </cell>
          <cell r="G21941">
            <v>0</v>
          </cell>
          <cell r="H21941">
            <v>0</v>
          </cell>
          <cell r="I21941" t="str">
            <v>N</v>
          </cell>
        </row>
        <row r="21942">
          <cell r="A21942" t="str">
            <v>KC272</v>
          </cell>
          <cell r="B21942" t="str">
            <v>D/S</v>
          </cell>
          <cell r="C21942" t="str">
            <v>12/28 OZ</v>
          </cell>
          <cell r="D21942" t="str">
            <v>PKRGFD</v>
          </cell>
          <cell r="E21942" t="str">
            <v>SAUCE SRIRACHA DR 3D</v>
          </cell>
          <cell r="F21942">
            <v>0</v>
          </cell>
          <cell r="G21942">
            <v>0</v>
          </cell>
          <cell r="H21942">
            <v>0</v>
          </cell>
          <cell r="I21942" t="str">
            <v>N</v>
          </cell>
        </row>
        <row r="21943">
          <cell r="A21943" t="str">
            <v>KC274</v>
          </cell>
          <cell r="B21943" t="str">
            <v>D/S</v>
          </cell>
          <cell r="C21943" t="str">
            <v>150/CNT</v>
          </cell>
          <cell r="D21943" t="str">
            <v>ALBAD</v>
          </cell>
          <cell r="E21943" t="str">
            <v>CRACKER CRAN PMPKN SEED TST SHPD  2.17" DRY 3D</v>
          </cell>
          <cell r="F21943">
            <v>0</v>
          </cell>
          <cell r="G21943">
            <v>0</v>
          </cell>
          <cell r="H21943">
            <v>0</v>
          </cell>
          <cell r="I21943" t="str">
            <v>N</v>
          </cell>
        </row>
        <row r="21944">
          <cell r="A21944" t="str">
            <v>KC276</v>
          </cell>
          <cell r="B21944" t="str">
            <v>D/S</v>
          </cell>
          <cell r="C21944" t="str">
            <v>100/CNT</v>
          </cell>
          <cell r="D21944" t="str">
            <v>ALBAD</v>
          </cell>
          <cell r="E21944" t="str">
            <v>CRACKER FLTBRD RECT ROSEMARY 3.15" DRY 3D</v>
          </cell>
          <cell r="F21944">
            <v>0</v>
          </cell>
          <cell r="G21944">
            <v>0</v>
          </cell>
          <cell r="H21944">
            <v>0</v>
          </cell>
          <cell r="I21944" t="str">
            <v>N</v>
          </cell>
        </row>
        <row r="21945">
          <cell r="A21945" t="str">
            <v>KC278</v>
          </cell>
          <cell r="B21945" t="str">
            <v>D/S</v>
          </cell>
          <cell r="C21945" t="str">
            <v>10/LB</v>
          </cell>
          <cell r="D21945" t="str">
            <v>PKRGFD</v>
          </cell>
          <cell r="E21945" t="str">
            <v>SAUSAGE ANDL ROPE SMKD FZ 2D</v>
          </cell>
          <cell r="F21945">
            <v>0</v>
          </cell>
          <cell r="G21945">
            <v>0</v>
          </cell>
          <cell r="H21945">
            <v>0</v>
          </cell>
          <cell r="I21945" t="str">
            <v>N</v>
          </cell>
        </row>
        <row r="21946">
          <cell r="A21946" t="str">
            <v>KC282</v>
          </cell>
          <cell r="B21946" t="str">
            <v>D/S</v>
          </cell>
          <cell r="C21946" t="str">
            <v>10/1 LB</v>
          </cell>
          <cell r="D21946" t="str">
            <v>PKRGFD</v>
          </cell>
          <cell r="E21946" t="str">
            <v>BRATWURST BAV 5-1 P/CKD FINE MILD FZ 2D</v>
          </cell>
          <cell r="F21946">
            <v>0</v>
          </cell>
          <cell r="G21946">
            <v>0</v>
          </cell>
          <cell r="H21946">
            <v>0</v>
          </cell>
          <cell r="I21946" t="str">
            <v>N</v>
          </cell>
        </row>
        <row r="21947">
          <cell r="A21947" t="str">
            <v>KC284</v>
          </cell>
          <cell r="B21947" t="str">
            <v>D/S</v>
          </cell>
          <cell r="C21947" t="str">
            <v>10/LB</v>
          </cell>
          <cell r="D21947" t="str">
            <v>PKRGFD</v>
          </cell>
          <cell r="E21947" t="str">
            <v>SAUSAGE CHRZO BILBAO BULK SEMI CURED SHSTD</v>
          </cell>
          <cell r="F21947">
            <v>0</v>
          </cell>
          <cell r="G21947">
            <v>0</v>
          </cell>
          <cell r="H21947">
            <v>0</v>
          </cell>
          <cell r="I21947" t="str">
            <v>N</v>
          </cell>
        </row>
        <row r="21948">
          <cell r="A21948" t="str">
            <v>KC286</v>
          </cell>
          <cell r="B21948" t="str">
            <v>D/S</v>
          </cell>
          <cell r="C21948" t="str">
            <v>100/CNT</v>
          </cell>
          <cell r="D21948" t="str">
            <v>ALBAD</v>
          </cell>
          <cell r="E21948" t="str">
            <v>CRACKER  FLTBRD RECT CRKPPR DRY 3D</v>
          </cell>
          <cell r="F21948">
            <v>0</v>
          </cell>
          <cell r="G21948">
            <v>0</v>
          </cell>
          <cell r="H21948">
            <v>0</v>
          </cell>
          <cell r="I21948" t="str">
            <v>N</v>
          </cell>
        </row>
        <row r="21949">
          <cell r="A21949" t="str">
            <v>KC288</v>
          </cell>
          <cell r="B21949" t="str">
            <v>D/S</v>
          </cell>
          <cell r="C21949" t="str">
            <v>96/3 OZ</v>
          </cell>
          <cell r="D21949" t="str">
            <v>CHTRYD</v>
          </cell>
          <cell r="E21949" t="str">
            <v>SAUSAGE BUF CHIPL CHILE LNK 3oz FZ 2D</v>
          </cell>
          <cell r="F21949">
            <v>0</v>
          </cell>
          <cell r="G21949">
            <v>0</v>
          </cell>
          <cell r="H21949">
            <v>0</v>
          </cell>
          <cell r="I21949" t="str">
            <v>N</v>
          </cell>
        </row>
        <row r="21950">
          <cell r="A21950" t="str">
            <v>KC290</v>
          </cell>
          <cell r="B21950" t="str">
            <v>D/S</v>
          </cell>
          <cell r="C21950" t="str">
            <v>96/3 OZ</v>
          </cell>
          <cell r="D21950" t="str">
            <v>CHTRYD</v>
          </cell>
          <cell r="E21950" t="str">
            <v>SAUSAGE CHICK APP CRAN LNK 3oz FZ 2D</v>
          </cell>
          <cell r="F21950">
            <v>0</v>
          </cell>
          <cell r="G21950">
            <v>0</v>
          </cell>
          <cell r="H21950">
            <v>0</v>
          </cell>
          <cell r="I21950" t="str">
            <v>N</v>
          </cell>
        </row>
        <row r="21951">
          <cell r="A21951" t="str">
            <v>KC292</v>
          </cell>
          <cell r="B21951" t="str">
            <v>D/S</v>
          </cell>
          <cell r="C21951" t="str">
            <v>96/3 OZ</v>
          </cell>
          <cell r="D21951" t="str">
            <v>CHTRYD</v>
          </cell>
          <cell r="E21951" t="str">
            <v>SAUSAGE DUCK &amp; FOIE GRAS W/ STRWNE LNK 3oz FZ 2D</v>
          </cell>
          <cell r="F21951">
            <v>0</v>
          </cell>
          <cell r="G21951">
            <v>0</v>
          </cell>
          <cell r="H21951">
            <v>0</v>
          </cell>
          <cell r="I21951" t="str">
            <v>N</v>
          </cell>
        </row>
        <row r="21952">
          <cell r="A21952" t="str">
            <v>KC294</v>
          </cell>
          <cell r="B21952" t="str">
            <v>D/S</v>
          </cell>
          <cell r="C21952" t="str">
            <v>96/3 OZ</v>
          </cell>
          <cell r="D21952" t="str">
            <v>CHTRYD</v>
          </cell>
          <cell r="E21952" t="str">
            <v>SAUSAGE DUCK APP BRANDY LNK P/CKD 3oz FZ 2D</v>
          </cell>
          <cell r="F21952">
            <v>0</v>
          </cell>
          <cell r="G21952">
            <v>0</v>
          </cell>
          <cell r="H21952">
            <v>0</v>
          </cell>
          <cell r="I21952" t="str">
            <v>N</v>
          </cell>
        </row>
        <row r="21953">
          <cell r="A21953" t="str">
            <v>KC296</v>
          </cell>
          <cell r="B21953" t="str">
            <v>D/S</v>
          </cell>
          <cell r="C21953" t="str">
            <v>96/3 OZ</v>
          </cell>
          <cell r="D21953" t="str">
            <v>CHTRYD</v>
          </cell>
          <cell r="E21953" t="str">
            <v>SAUSAGE DUCK ORG LIQUOR LNK 3oz FZ 2D</v>
          </cell>
          <cell r="F21953">
            <v>0</v>
          </cell>
          <cell r="G21953">
            <v>0</v>
          </cell>
          <cell r="H21953">
            <v>0</v>
          </cell>
          <cell r="I21953" t="str">
            <v>N</v>
          </cell>
        </row>
        <row r="21954">
          <cell r="A21954" t="str">
            <v>KC298</v>
          </cell>
          <cell r="B21954" t="str">
            <v>D/S</v>
          </cell>
          <cell r="C21954" t="str">
            <v>96/3 OZ</v>
          </cell>
          <cell r="D21954" t="str">
            <v>CHTRYD</v>
          </cell>
          <cell r="E21954" t="str">
            <v>SAUSAGE ELK PEAR &amp; APPLE PORT WINE LNK 3oz FZ 2D</v>
          </cell>
          <cell r="F21954">
            <v>0</v>
          </cell>
          <cell r="G21954">
            <v>0</v>
          </cell>
          <cell r="H21954">
            <v>0</v>
          </cell>
          <cell r="I21954" t="str">
            <v>N</v>
          </cell>
        </row>
        <row r="21955">
          <cell r="A21955" t="str">
            <v>KC300</v>
          </cell>
          <cell r="B21955" t="str">
            <v>D/S</v>
          </cell>
          <cell r="C21955" t="str">
            <v>96/3 OZ</v>
          </cell>
          <cell r="D21955" t="str">
            <v>CHTRYD</v>
          </cell>
          <cell r="E21955" t="str">
            <v>SAUSAGE LAMB MERGUEZ LNK 3oz FZ 2D</v>
          </cell>
          <cell r="F21955">
            <v>0</v>
          </cell>
          <cell r="G21955">
            <v>0</v>
          </cell>
          <cell r="H21955">
            <v>0</v>
          </cell>
          <cell r="I21955" t="str">
            <v>N</v>
          </cell>
        </row>
        <row r="21956">
          <cell r="A21956" t="str">
            <v>KC302</v>
          </cell>
          <cell r="B21956" t="str">
            <v>D/S</v>
          </cell>
          <cell r="C21956" t="str">
            <v>96/3 OZ</v>
          </cell>
          <cell r="D21956" t="str">
            <v>CHTRYD</v>
          </cell>
          <cell r="E21956" t="str">
            <v>SAUSAGE PHEASANT COGNAC LNK 3oz  FZ 2D</v>
          </cell>
          <cell r="F21956">
            <v>0</v>
          </cell>
          <cell r="G21956">
            <v>0</v>
          </cell>
          <cell r="H21956">
            <v>0</v>
          </cell>
          <cell r="I21956" t="str">
            <v>N</v>
          </cell>
        </row>
        <row r="21957">
          <cell r="A21957" t="str">
            <v>KC304</v>
          </cell>
          <cell r="B21957" t="str">
            <v>D/S</v>
          </cell>
          <cell r="C21957" t="str">
            <v>96/3 OZ</v>
          </cell>
          <cell r="D21957" t="str">
            <v>CHTRYD</v>
          </cell>
          <cell r="E21957" t="str">
            <v>SAUSAGE RABT  W/ WTW &amp; HERBS 3oz LINK FZ 2D</v>
          </cell>
          <cell r="F21957">
            <v>0</v>
          </cell>
          <cell r="G21957">
            <v>0</v>
          </cell>
          <cell r="H21957">
            <v>0</v>
          </cell>
          <cell r="I21957" t="str">
            <v>N</v>
          </cell>
        </row>
        <row r="21958">
          <cell r="A21958" t="str">
            <v>KC306</v>
          </cell>
          <cell r="B21958" t="str">
            <v>D/S</v>
          </cell>
          <cell r="C21958" t="str">
            <v>96/3 OZ</v>
          </cell>
          <cell r="D21958" t="str">
            <v>CHTRYD</v>
          </cell>
          <cell r="E21958" t="str">
            <v>SAUSAGE BUF BURG WINE SMKD LNK 3oz FZ 2D</v>
          </cell>
          <cell r="F21958">
            <v>0</v>
          </cell>
          <cell r="G21958">
            <v>0</v>
          </cell>
          <cell r="H21958">
            <v>0</v>
          </cell>
          <cell r="I21958" t="str">
            <v>N</v>
          </cell>
        </row>
        <row r="21959">
          <cell r="A21959" t="str">
            <v>KC308</v>
          </cell>
          <cell r="B21959" t="str">
            <v>D/S</v>
          </cell>
          <cell r="C21959" t="str">
            <v>96/3 OZ</v>
          </cell>
          <cell r="D21959" t="str">
            <v>CHTRYD</v>
          </cell>
          <cell r="E21959" t="str">
            <v>SAUSAGE VEN BLB MERLOT WINE LNK 3oz FZ 2D</v>
          </cell>
          <cell r="F21959">
            <v>0</v>
          </cell>
          <cell r="G21959">
            <v>0</v>
          </cell>
          <cell r="H21959">
            <v>0</v>
          </cell>
          <cell r="I21959" t="str">
            <v>N</v>
          </cell>
        </row>
        <row r="21960">
          <cell r="A21960" t="str">
            <v>KC310</v>
          </cell>
          <cell r="B21960" t="str">
            <v>D/S</v>
          </cell>
          <cell r="C21960" t="str">
            <v>96/3 OZ</v>
          </cell>
          <cell r="D21960" t="str">
            <v>CHTRYD</v>
          </cell>
          <cell r="E21960" t="str">
            <v>SAUSAGE WLD BOAR CRAN LNK 3oz W/ RD WINE FZ 2D</v>
          </cell>
          <cell r="F21960">
            <v>0</v>
          </cell>
          <cell r="G21960">
            <v>0</v>
          </cell>
          <cell r="H21960">
            <v>0</v>
          </cell>
          <cell r="I21960" t="str">
            <v>N</v>
          </cell>
        </row>
        <row r="21961">
          <cell r="A21961" t="str">
            <v>KC312</v>
          </cell>
          <cell r="B21961" t="str">
            <v>D/S</v>
          </cell>
          <cell r="C21961" t="str">
            <v>96/3 OZ</v>
          </cell>
          <cell r="D21961" t="str">
            <v>CHTRYD</v>
          </cell>
          <cell r="E21961" t="str">
            <v>SAUSAGE WLD BOAR RST GAR MRSLA WINE LNK 3oz FZ 2D</v>
          </cell>
          <cell r="F21961">
            <v>0</v>
          </cell>
          <cell r="G21961">
            <v>0</v>
          </cell>
          <cell r="H21961">
            <v>0</v>
          </cell>
          <cell r="I21961" t="str">
            <v>N</v>
          </cell>
        </row>
        <row r="21962">
          <cell r="A21962" t="str">
            <v>KC314</v>
          </cell>
          <cell r="B21962" t="str">
            <v>D/S</v>
          </cell>
          <cell r="C21962" t="str">
            <v>2/LB</v>
          </cell>
          <cell r="D21962" t="str">
            <v>PKRGFD</v>
          </cell>
          <cell r="E21962" t="str">
            <v>SAUSAGE CSNG LAMB 1x1 HANK FZ 2D</v>
          </cell>
          <cell r="F21962">
            <v>0</v>
          </cell>
          <cell r="G21962">
            <v>0</v>
          </cell>
          <cell r="H21962">
            <v>0</v>
          </cell>
          <cell r="I21962" t="str">
            <v>N</v>
          </cell>
        </row>
        <row r="21963">
          <cell r="A21963" t="str">
            <v>KC316</v>
          </cell>
          <cell r="B21963" t="str">
            <v>D/S</v>
          </cell>
          <cell r="C21963" t="str">
            <v>2/LB</v>
          </cell>
          <cell r="D21963" t="str">
            <v>PKRGFD</v>
          </cell>
          <cell r="E21963" t="str">
            <v>SAUSAGE CSNG PORK 1x1 HANK FZ 2D</v>
          </cell>
          <cell r="F21963">
            <v>0</v>
          </cell>
          <cell r="G21963">
            <v>0</v>
          </cell>
          <cell r="H21963">
            <v>0</v>
          </cell>
          <cell r="I21963" t="str">
            <v>N</v>
          </cell>
        </row>
        <row r="21964">
          <cell r="A21964" t="str">
            <v>KC318</v>
          </cell>
          <cell r="B21964" t="str">
            <v>D/S</v>
          </cell>
          <cell r="C21964" t="str">
            <v>20/8 OZ</v>
          </cell>
          <cell r="D21964" t="str">
            <v>DONJUD</v>
          </cell>
          <cell r="E21964" t="str">
            <v>SAUSAGE CHRZO SARTA RF 2D</v>
          </cell>
          <cell r="F21964">
            <v>0</v>
          </cell>
          <cell r="G21964">
            <v>0</v>
          </cell>
          <cell r="H21964">
            <v>0</v>
          </cell>
          <cell r="I21964" t="str">
            <v>N</v>
          </cell>
        </row>
        <row r="21965">
          <cell r="A21965" t="str">
            <v>KC324</v>
          </cell>
          <cell r="B21965" t="str">
            <v>D/S</v>
          </cell>
          <cell r="C21965" t="str">
            <v>10/LB</v>
          </cell>
          <cell r="D21965" t="str">
            <v>PKRGFD</v>
          </cell>
          <cell r="E21965" t="str">
            <v>KNACKWURST GAR LNK 5-1 P/CKD FZ 2D</v>
          </cell>
          <cell r="F21965">
            <v>0</v>
          </cell>
          <cell r="G21965">
            <v>0</v>
          </cell>
          <cell r="H21965">
            <v>0</v>
          </cell>
          <cell r="I21965" t="str">
            <v>N</v>
          </cell>
        </row>
        <row r="21966">
          <cell r="A21966" t="str">
            <v>KC330</v>
          </cell>
          <cell r="B21966" t="str">
            <v>D/S</v>
          </cell>
          <cell r="C21966" t="str">
            <v>10/LB</v>
          </cell>
          <cell r="D21966" t="str">
            <v>PKRGFD</v>
          </cell>
          <cell r="E21966" t="str">
            <v>SAUSAGE BANGER IRISH 10-1 FZ 2D</v>
          </cell>
          <cell r="F21966">
            <v>0</v>
          </cell>
          <cell r="G21966">
            <v>0</v>
          </cell>
          <cell r="H21966">
            <v>0</v>
          </cell>
          <cell r="I21966" t="str">
            <v>N</v>
          </cell>
        </row>
        <row r="21967">
          <cell r="A21967" t="str">
            <v>KC334</v>
          </cell>
          <cell r="B21967" t="str">
            <v>D/S</v>
          </cell>
          <cell r="C21967" t="str">
            <v>10/LB</v>
          </cell>
          <cell r="D21967" t="str">
            <v>PKRGFD</v>
          </cell>
          <cell r="E21967" t="str">
            <v>SAUSAGE MORCILLA DE ARROZ FZ 2D</v>
          </cell>
          <cell r="F21967">
            <v>0</v>
          </cell>
          <cell r="G21967">
            <v>0</v>
          </cell>
          <cell r="H21967">
            <v>0</v>
          </cell>
          <cell r="I21967" t="str">
            <v>N</v>
          </cell>
        </row>
        <row r="21968">
          <cell r="A21968" t="str">
            <v>KC336</v>
          </cell>
          <cell r="B21968" t="str">
            <v>D/S</v>
          </cell>
          <cell r="C21968" t="str">
            <v>10/LB</v>
          </cell>
          <cell r="D21968" t="str">
            <v>PKRGFD</v>
          </cell>
          <cell r="E21968" t="str">
            <v>SAUSAGE MORCILLA DE CEBOLLA FZ 2D</v>
          </cell>
          <cell r="F21968">
            <v>0</v>
          </cell>
          <cell r="G21968">
            <v>0</v>
          </cell>
          <cell r="H21968">
            <v>0</v>
          </cell>
          <cell r="I21968" t="str">
            <v>N</v>
          </cell>
        </row>
        <row r="21969">
          <cell r="A21969" t="str">
            <v>KC338</v>
          </cell>
          <cell r="B21969" t="str">
            <v>D/S</v>
          </cell>
          <cell r="C21969" t="str">
            <v>15/LB</v>
          </cell>
          <cell r="D21969" t="str">
            <v>PKRGFD</v>
          </cell>
          <cell r="E21969" t="str">
            <v>SAUSAGE MORTADELLA PST RF 2D</v>
          </cell>
          <cell r="F21969">
            <v>0</v>
          </cell>
          <cell r="G21969">
            <v>0</v>
          </cell>
          <cell r="H21969">
            <v>0</v>
          </cell>
          <cell r="I21969" t="str">
            <v>N</v>
          </cell>
        </row>
        <row r="21970">
          <cell r="A21970" t="str">
            <v>KC342</v>
          </cell>
          <cell r="B21970" t="str">
            <v>D/S</v>
          </cell>
          <cell r="C21970" t="str">
            <v>10/LB</v>
          </cell>
          <cell r="D21970" t="str">
            <v>PKRGFD</v>
          </cell>
          <cell r="E21970" t="str">
            <v>BRATWURST NUERNBERGER PORK THIN P/CKD FZ 2D</v>
          </cell>
          <cell r="F21970">
            <v>0</v>
          </cell>
          <cell r="G21970">
            <v>0</v>
          </cell>
          <cell r="H21970">
            <v>0</v>
          </cell>
          <cell r="I21970" t="str">
            <v>N</v>
          </cell>
        </row>
        <row r="21971">
          <cell r="A21971" t="str">
            <v>KC344</v>
          </cell>
          <cell r="B21971" t="str">
            <v>D/S</v>
          </cell>
          <cell r="C21971" t="str">
            <v>10/LB</v>
          </cell>
          <cell r="D21971" t="str">
            <v>PKRGFD</v>
          </cell>
          <cell r="E21971" t="str">
            <v>BOLOGNA RING PRK FC FZ 2D</v>
          </cell>
          <cell r="F21971">
            <v>0</v>
          </cell>
          <cell r="G21971">
            <v>0</v>
          </cell>
          <cell r="H21971">
            <v>0</v>
          </cell>
          <cell r="I21971" t="str">
            <v>N</v>
          </cell>
        </row>
        <row r="21972">
          <cell r="A21972" t="str">
            <v>KC350</v>
          </cell>
          <cell r="B21972" t="str">
            <v>D/S</v>
          </cell>
          <cell r="C21972" t="str">
            <v>1/1.5 LB</v>
          </cell>
          <cell r="D21972" t="str">
            <v>PKRGFD</v>
          </cell>
          <cell r="E21972" t="str">
            <v>SAUSAGE CHRZO SORIA SPNSH PRK RF 2D</v>
          </cell>
          <cell r="F21972">
            <v>0</v>
          </cell>
          <cell r="G21972">
            <v>0</v>
          </cell>
          <cell r="H21972">
            <v>0</v>
          </cell>
          <cell r="I21972" t="str">
            <v>N</v>
          </cell>
        </row>
        <row r="21973">
          <cell r="A21973" t="str">
            <v>KC352</v>
          </cell>
          <cell r="B21973" t="str">
            <v>D/S</v>
          </cell>
          <cell r="C21973" t="str">
            <v>10/LB</v>
          </cell>
          <cell r="D21973" t="str">
            <v>PKRGFD</v>
          </cell>
          <cell r="E21973" t="str">
            <v>KNACKWURST SWISS CHSE P/CKD FZ 2D</v>
          </cell>
          <cell r="F21973">
            <v>0</v>
          </cell>
          <cell r="G21973">
            <v>0</v>
          </cell>
          <cell r="H21973">
            <v>0</v>
          </cell>
          <cell r="I21973" t="str">
            <v>N</v>
          </cell>
        </row>
        <row r="21974">
          <cell r="A21974" t="str">
            <v>KC354</v>
          </cell>
          <cell r="B21974" t="str">
            <v>D/S</v>
          </cell>
          <cell r="C21974" t="str">
            <v>10/LB</v>
          </cell>
          <cell r="D21974" t="str">
            <v>PKRGFD</v>
          </cell>
          <cell r="E21974" t="str">
            <v>BRATWURST THUERINGER SMKD RF 2D</v>
          </cell>
          <cell r="F21974">
            <v>0</v>
          </cell>
          <cell r="G21974">
            <v>0</v>
          </cell>
          <cell r="H21974">
            <v>0</v>
          </cell>
          <cell r="I21974" t="str">
            <v>N</v>
          </cell>
        </row>
        <row r="21975">
          <cell r="A21975" t="str">
            <v>KC358</v>
          </cell>
          <cell r="B21975" t="str">
            <v>D/S</v>
          </cell>
          <cell r="C21975" t="str">
            <v>3/LB</v>
          </cell>
          <cell r="D21975" t="str">
            <v>PKRGFD</v>
          </cell>
          <cell r="E21975" t="str">
            <v>SAUSAGE CHRZO VELLA CHPD CRSE MILD RF 2D</v>
          </cell>
          <cell r="F21975">
            <v>0</v>
          </cell>
          <cell r="G21975">
            <v>0</v>
          </cell>
          <cell r="H21975">
            <v>0</v>
          </cell>
          <cell r="I21975" t="str">
            <v>N</v>
          </cell>
        </row>
        <row r="21976">
          <cell r="A21976" t="str">
            <v>KC360</v>
          </cell>
          <cell r="B21976" t="str">
            <v>D/S</v>
          </cell>
          <cell r="C21976" t="str">
            <v>2/5 LB</v>
          </cell>
          <cell r="D21976" t="str">
            <v>DURHMD</v>
          </cell>
          <cell r="E21976" t="str">
            <v>SAUSAGE VENISON SMKD 4-1 FZ 2D</v>
          </cell>
          <cell r="F21976">
            <v>0</v>
          </cell>
          <cell r="G21976">
            <v>0</v>
          </cell>
          <cell r="H21976">
            <v>0</v>
          </cell>
          <cell r="I21976" t="str">
            <v>N</v>
          </cell>
        </row>
        <row r="21977">
          <cell r="A21977" t="str">
            <v>KC362</v>
          </cell>
          <cell r="B21977" t="str">
            <v>D/S</v>
          </cell>
          <cell r="C21977" t="str">
            <v>10/LB</v>
          </cell>
          <cell r="D21977" t="str">
            <v>PKRGFD</v>
          </cell>
          <cell r="E21977" t="str">
            <v>WEISWURST PRSLY GER WHTE P/CKD FZ 2D</v>
          </cell>
          <cell r="F21977">
            <v>0</v>
          </cell>
          <cell r="G21977">
            <v>0</v>
          </cell>
          <cell r="H21977">
            <v>0</v>
          </cell>
          <cell r="I21977" t="str">
            <v>N</v>
          </cell>
        </row>
        <row r="21978">
          <cell r="A21978" t="str">
            <v>KC364</v>
          </cell>
          <cell r="B21978" t="str">
            <v>D/S</v>
          </cell>
          <cell r="C21978" t="str">
            <v>2/8 LB</v>
          </cell>
          <cell r="D21978" t="str">
            <v>TICHND</v>
          </cell>
          <cell r="E21978" t="str">
            <v>SCALLOP SEA 10-20 DRY RF 2D</v>
          </cell>
          <cell r="F21978">
            <v>0</v>
          </cell>
          <cell r="G21978">
            <v>0</v>
          </cell>
          <cell r="H21978">
            <v>0</v>
          </cell>
          <cell r="I21978" t="str">
            <v>N</v>
          </cell>
        </row>
        <row r="21979">
          <cell r="A21979" t="str">
            <v>KC366</v>
          </cell>
          <cell r="B21979" t="str">
            <v>D/S</v>
          </cell>
          <cell r="C21979" t="str">
            <v>2/8 LB</v>
          </cell>
          <cell r="D21979" t="str">
            <v>TICHND</v>
          </cell>
          <cell r="E21979" t="str">
            <v>SCALLOP SEA 12-15 DRY RF 2D</v>
          </cell>
          <cell r="F21979">
            <v>0</v>
          </cell>
          <cell r="G21979">
            <v>0</v>
          </cell>
          <cell r="H21979">
            <v>0</v>
          </cell>
          <cell r="I21979" t="str">
            <v>N</v>
          </cell>
        </row>
        <row r="21980">
          <cell r="A21980" t="str">
            <v>KC368</v>
          </cell>
          <cell r="B21980" t="str">
            <v>D/S</v>
          </cell>
          <cell r="C21980" t="str">
            <v>2/8 LB</v>
          </cell>
          <cell r="D21980" t="str">
            <v>TICHND</v>
          </cell>
          <cell r="E21980" t="str">
            <v>SCALLOP SEA  20-30 DRY RF 2D</v>
          </cell>
          <cell r="F21980">
            <v>0</v>
          </cell>
          <cell r="G21980">
            <v>0</v>
          </cell>
          <cell r="H21980">
            <v>0</v>
          </cell>
          <cell r="I21980" t="str">
            <v>N</v>
          </cell>
        </row>
        <row r="21981">
          <cell r="A21981" t="str">
            <v>KC370</v>
          </cell>
          <cell r="B21981" t="str">
            <v>D/S</v>
          </cell>
          <cell r="C21981" t="str">
            <v>2/8 LB</v>
          </cell>
          <cell r="D21981" t="str">
            <v>TICHND</v>
          </cell>
          <cell r="E21981" t="str">
            <v>SCALLOP SEA U-10 DRY RF 2D</v>
          </cell>
          <cell r="F21981">
            <v>0</v>
          </cell>
          <cell r="G21981">
            <v>0</v>
          </cell>
          <cell r="H21981">
            <v>0</v>
          </cell>
          <cell r="I21981" t="str">
            <v>N</v>
          </cell>
        </row>
        <row r="21982">
          <cell r="A21982" t="str">
            <v>KC372</v>
          </cell>
          <cell r="B21982" t="str">
            <v>D/S</v>
          </cell>
          <cell r="C21982" t="str">
            <v>20/LB</v>
          </cell>
          <cell r="D21982" t="str">
            <v>HLULUD</v>
          </cell>
          <cell r="E21982" t="str">
            <v>BARRAMUNDI FIL 1-1.5lb SKON SCLD PBI RF 2D</v>
          </cell>
          <cell r="F21982">
            <v>0</v>
          </cell>
          <cell r="G21982">
            <v>0</v>
          </cell>
          <cell r="H21982">
            <v>0</v>
          </cell>
          <cell r="I21982" t="str">
            <v>N</v>
          </cell>
        </row>
        <row r="21983">
          <cell r="A21983" t="str">
            <v>KC374</v>
          </cell>
          <cell r="B21983" t="str">
            <v>D/S</v>
          </cell>
          <cell r="C21983" t="str">
            <v>20/LB</v>
          </cell>
          <cell r="D21983" t="str">
            <v>HLULUD</v>
          </cell>
          <cell r="E21983" t="str">
            <v>SEA BASS MERO FIL 1-9lb SKON PBO RF 2D</v>
          </cell>
          <cell r="F21983">
            <v>0</v>
          </cell>
          <cell r="G21983">
            <v>0</v>
          </cell>
          <cell r="H21983">
            <v>0</v>
          </cell>
          <cell r="I21983" t="str">
            <v>N</v>
          </cell>
        </row>
        <row r="21984">
          <cell r="A21984" t="str">
            <v>KC378</v>
          </cell>
          <cell r="B21984" t="str">
            <v>D/S</v>
          </cell>
          <cell r="C21984" t="str">
            <v>20/OZ</v>
          </cell>
          <cell r="D21984" t="str">
            <v>DALLAD</v>
          </cell>
          <cell r="E21984" t="str">
            <v>SEASONING ALPRP NO SALT ORGNC DR 3D</v>
          </cell>
          <cell r="F21984">
            <v>0</v>
          </cell>
          <cell r="G21984">
            <v>0</v>
          </cell>
          <cell r="H21984">
            <v>0</v>
          </cell>
          <cell r="I21984" t="str">
            <v>N</v>
          </cell>
        </row>
        <row r="21985">
          <cell r="A21985" t="str">
            <v>KC380</v>
          </cell>
          <cell r="B21985" t="str">
            <v>D/S</v>
          </cell>
          <cell r="C21985" t="str">
            <v>18/OZ</v>
          </cell>
          <cell r="D21985" t="str">
            <v>DALLAD</v>
          </cell>
          <cell r="E21985" t="str">
            <v>SEASONING GAR HRB NO SALT ORGNC DR 3D</v>
          </cell>
          <cell r="F21985">
            <v>0</v>
          </cell>
          <cell r="G21985">
            <v>0</v>
          </cell>
          <cell r="H21985">
            <v>0</v>
          </cell>
          <cell r="I21985" t="str">
            <v>N</v>
          </cell>
        </row>
        <row r="21986">
          <cell r="A21986" t="str">
            <v>KC382</v>
          </cell>
          <cell r="B21986" t="str">
            <v>D/S</v>
          </cell>
          <cell r="C21986" t="str">
            <v>5/OZ</v>
          </cell>
          <cell r="D21986" t="str">
            <v>DALLAD</v>
          </cell>
          <cell r="E21986" t="str">
            <v>SEASONING ITAL NO SALT ORGNC DR 3D</v>
          </cell>
          <cell r="F21986">
            <v>0</v>
          </cell>
          <cell r="G21986">
            <v>0</v>
          </cell>
          <cell r="H21986">
            <v>0</v>
          </cell>
          <cell r="I21986" t="str">
            <v>N</v>
          </cell>
        </row>
        <row r="21987">
          <cell r="A21987" t="str">
            <v>KC388</v>
          </cell>
          <cell r="B21987" t="str">
            <v>D/S</v>
          </cell>
          <cell r="C21987" t="str">
            <v>28/OZ</v>
          </cell>
          <cell r="D21987" t="str">
            <v>ARTSND</v>
          </cell>
          <cell r="E21987" t="str">
            <v>SEASONING MALT VINGR PWD DR 3D</v>
          </cell>
          <cell r="F21987">
            <v>0</v>
          </cell>
          <cell r="G21987">
            <v>0</v>
          </cell>
          <cell r="H21987">
            <v>0</v>
          </cell>
          <cell r="I21987" t="str">
            <v>N</v>
          </cell>
        </row>
        <row r="21988">
          <cell r="A21988" t="str">
            <v>KC390</v>
          </cell>
          <cell r="B21988" t="str">
            <v>D/S</v>
          </cell>
          <cell r="C21988" t="str">
            <v>12/OZ</v>
          </cell>
          <cell r="D21988" t="str">
            <v>DALLAD</v>
          </cell>
          <cell r="E21988" t="str">
            <v>SEASONING MEDITRN SEAFOOD ORGNC DR 3D</v>
          </cell>
          <cell r="F21988">
            <v>0</v>
          </cell>
          <cell r="G21988">
            <v>0</v>
          </cell>
          <cell r="H21988">
            <v>0</v>
          </cell>
          <cell r="I21988" t="str">
            <v>N</v>
          </cell>
        </row>
        <row r="21989">
          <cell r="A21989" t="str">
            <v>KC392</v>
          </cell>
          <cell r="B21989" t="str">
            <v>D/S</v>
          </cell>
          <cell r="C21989" t="str">
            <v>20/OZ</v>
          </cell>
          <cell r="D21989" t="str">
            <v>DALLAD</v>
          </cell>
          <cell r="E21989" t="str">
            <v>SEASONING MESQ ORGNC DR 3D</v>
          </cell>
          <cell r="F21989">
            <v>0</v>
          </cell>
          <cell r="G21989">
            <v>0</v>
          </cell>
          <cell r="H21989">
            <v>0</v>
          </cell>
          <cell r="I21989" t="str">
            <v>N</v>
          </cell>
        </row>
        <row r="21990">
          <cell r="A21990" t="str">
            <v>KC394</v>
          </cell>
          <cell r="B21990" t="str">
            <v>D/S</v>
          </cell>
          <cell r="C21990" t="str">
            <v>24/OZ</v>
          </cell>
          <cell r="D21990" t="str">
            <v>DALLAD</v>
          </cell>
          <cell r="E21990" t="str">
            <v>SEASONING PAELLA DR 3D</v>
          </cell>
          <cell r="F21990">
            <v>0</v>
          </cell>
          <cell r="G21990">
            <v>0</v>
          </cell>
          <cell r="H21990">
            <v>0</v>
          </cell>
          <cell r="I21990" t="str">
            <v>N</v>
          </cell>
        </row>
        <row r="21991">
          <cell r="A21991" t="str">
            <v>KC402</v>
          </cell>
          <cell r="B21991" t="str">
            <v>D/S</v>
          </cell>
          <cell r="C21991" t="str">
            <v>16/OZ</v>
          </cell>
          <cell r="D21991" t="str">
            <v>DALLAD</v>
          </cell>
          <cell r="E21991" t="str">
            <v>SEASONING SEAFD LMNPEP NO SALT ORGNC DR 3D</v>
          </cell>
          <cell r="F21991">
            <v>0</v>
          </cell>
          <cell r="G21991">
            <v>0</v>
          </cell>
          <cell r="H21991">
            <v>0</v>
          </cell>
          <cell r="I21991" t="str">
            <v>N</v>
          </cell>
        </row>
        <row r="21992">
          <cell r="A21992" t="str">
            <v>KC408</v>
          </cell>
          <cell r="B21992" t="str">
            <v>D/S</v>
          </cell>
          <cell r="C21992" t="str">
            <v>16/OZ</v>
          </cell>
          <cell r="D21992" t="str">
            <v>DALLAD</v>
          </cell>
          <cell r="E21992" t="str">
            <v>SEASONING ZAHTAR DR 3D</v>
          </cell>
          <cell r="F21992">
            <v>0</v>
          </cell>
          <cell r="G21992">
            <v>0</v>
          </cell>
          <cell r="H21992">
            <v>0</v>
          </cell>
          <cell r="I21992" t="str">
            <v>N</v>
          </cell>
        </row>
        <row r="21993">
          <cell r="A21993" t="str">
            <v>KC410</v>
          </cell>
          <cell r="B21993" t="str">
            <v>D/S</v>
          </cell>
          <cell r="C21993" t="str">
            <v>10/1.7OZ</v>
          </cell>
          <cell r="D21993" t="str">
            <v>PKRGFD</v>
          </cell>
          <cell r="E21993" t="str">
            <v>SEAWEED FURIKAKE DR 3D</v>
          </cell>
          <cell r="F21993">
            <v>0</v>
          </cell>
          <cell r="G21993">
            <v>0</v>
          </cell>
          <cell r="H21993">
            <v>0</v>
          </cell>
          <cell r="I21993" t="str">
            <v>N</v>
          </cell>
        </row>
        <row r="21994">
          <cell r="A21994" t="str">
            <v>KC412</v>
          </cell>
          <cell r="B21994" t="str">
            <v>D/S</v>
          </cell>
          <cell r="C21994" t="str">
            <v>5/LB</v>
          </cell>
          <cell r="D21994" t="str">
            <v>PKRGFD</v>
          </cell>
          <cell r="E21994" t="str">
            <v>SEAWEED KOMBU DRD DR 3D</v>
          </cell>
          <cell r="F21994">
            <v>0</v>
          </cell>
          <cell r="G21994">
            <v>0</v>
          </cell>
          <cell r="H21994">
            <v>0</v>
          </cell>
          <cell r="I21994" t="str">
            <v>N</v>
          </cell>
        </row>
        <row r="21995">
          <cell r="A21995" t="str">
            <v>KC414</v>
          </cell>
          <cell r="B21995" t="str">
            <v>D/S</v>
          </cell>
          <cell r="C21995" t="str">
            <v>4.4/LB</v>
          </cell>
          <cell r="D21995" t="str">
            <v>PKRGFD</v>
          </cell>
          <cell r="E21995" t="str">
            <v>SEAWEED OCEAN SAL GOMA WAKAME RF 2D</v>
          </cell>
          <cell r="F21995">
            <v>0</v>
          </cell>
          <cell r="G21995">
            <v>0</v>
          </cell>
          <cell r="H21995">
            <v>0</v>
          </cell>
          <cell r="I21995" t="str">
            <v>N</v>
          </cell>
        </row>
        <row r="21996">
          <cell r="A21996" t="str">
            <v>KC416</v>
          </cell>
          <cell r="B21996" t="str">
            <v>D/S</v>
          </cell>
          <cell r="C21996" t="str">
            <v>4.4/LB</v>
          </cell>
          <cell r="D21996" t="str">
            <v>PKRGFD</v>
          </cell>
          <cell r="E21996" t="str">
            <v>SEAWEED SES SAL FZ 2D</v>
          </cell>
          <cell r="F21996">
            <v>0</v>
          </cell>
          <cell r="G21996">
            <v>0</v>
          </cell>
          <cell r="H21996">
            <v>0</v>
          </cell>
          <cell r="I21996" t="str">
            <v>N</v>
          </cell>
        </row>
        <row r="21997">
          <cell r="A21997" t="str">
            <v>KC418</v>
          </cell>
          <cell r="B21997" t="str">
            <v>D/S</v>
          </cell>
          <cell r="C21997" t="str">
            <v>16/OZ</v>
          </cell>
          <cell r="D21997" t="str">
            <v>PKRGFD</v>
          </cell>
          <cell r="E21997" t="str">
            <v>SEAWEED WAKAME DRD DR 3D</v>
          </cell>
          <cell r="F21997">
            <v>0</v>
          </cell>
          <cell r="G21997">
            <v>0</v>
          </cell>
          <cell r="H21997">
            <v>0</v>
          </cell>
          <cell r="I21997" t="str">
            <v>N</v>
          </cell>
        </row>
        <row r="21998">
          <cell r="A21998" t="str">
            <v>KC420</v>
          </cell>
          <cell r="B21998" t="str">
            <v>D/S</v>
          </cell>
          <cell r="C21998" t="str">
            <v>100/CNT</v>
          </cell>
          <cell r="D21998" t="str">
            <v>PKRGFD</v>
          </cell>
          <cell r="E21998" t="str">
            <v>SEAWEED YAKINORI MIYAGI JAPAN HALF SHEET DR 3D</v>
          </cell>
          <cell r="F21998">
            <v>0</v>
          </cell>
          <cell r="G21998">
            <v>0</v>
          </cell>
          <cell r="H21998">
            <v>0</v>
          </cell>
          <cell r="I21998" t="str">
            <v>N</v>
          </cell>
        </row>
        <row r="21999">
          <cell r="A21999" t="str">
            <v>KC422</v>
          </cell>
          <cell r="B21999" t="str">
            <v>D/S</v>
          </cell>
          <cell r="C21999" t="str">
            <v>100/CNT</v>
          </cell>
          <cell r="D21999" t="str">
            <v>PKRGFD</v>
          </cell>
          <cell r="E21999" t="str">
            <v>SEAWEED YAKINORI RSTD FULCT DR 3D</v>
          </cell>
          <cell r="F21999">
            <v>0</v>
          </cell>
          <cell r="G21999">
            <v>0</v>
          </cell>
          <cell r="H21999">
            <v>0</v>
          </cell>
          <cell r="I21999" t="str">
            <v>N</v>
          </cell>
        </row>
        <row r="22000">
          <cell r="A22000" t="str">
            <v>KC424</v>
          </cell>
          <cell r="B22000" t="str">
            <v>D/S</v>
          </cell>
          <cell r="C22000" t="str">
            <v>10/LB</v>
          </cell>
          <cell r="D22000" t="str">
            <v>DALLAD</v>
          </cell>
          <cell r="E22000" t="str">
            <v>AMARANTH SD ORGNC DR 3D</v>
          </cell>
          <cell r="F22000">
            <v>0</v>
          </cell>
          <cell r="G22000">
            <v>0</v>
          </cell>
          <cell r="H22000">
            <v>0</v>
          </cell>
          <cell r="I22000" t="str">
            <v>N</v>
          </cell>
        </row>
        <row r="22001">
          <cell r="A22001" t="str">
            <v>KC426</v>
          </cell>
          <cell r="B22001" t="str">
            <v>D/S</v>
          </cell>
          <cell r="C22001" t="str">
            <v>22/OZ</v>
          </cell>
          <cell r="D22001" t="str">
            <v>PKRGFD</v>
          </cell>
          <cell r="E22001" t="str">
            <v>ANNATTO SD DR 3D</v>
          </cell>
          <cell r="F22001">
            <v>0</v>
          </cell>
          <cell r="G22001">
            <v>0</v>
          </cell>
          <cell r="H22001">
            <v>0</v>
          </cell>
          <cell r="I22001" t="str">
            <v>N</v>
          </cell>
        </row>
        <row r="22002">
          <cell r="A22002" t="str">
            <v>KC428</v>
          </cell>
          <cell r="B22002" t="str">
            <v>D/S</v>
          </cell>
          <cell r="C22002" t="str">
            <v>14/OZ</v>
          </cell>
          <cell r="D22002" t="str">
            <v>ARTSND</v>
          </cell>
          <cell r="E22002" t="str">
            <v>SESAME SD BLK DR 3D</v>
          </cell>
          <cell r="F22002">
            <v>0</v>
          </cell>
          <cell r="G22002">
            <v>0</v>
          </cell>
          <cell r="H22002">
            <v>0</v>
          </cell>
          <cell r="I22002" t="str">
            <v>N</v>
          </cell>
        </row>
        <row r="22003">
          <cell r="A22003" t="str">
            <v>KC432</v>
          </cell>
          <cell r="B22003" t="str">
            <v>D/S</v>
          </cell>
          <cell r="C22003" t="str">
            <v>8/OZ</v>
          </cell>
          <cell r="D22003" t="str">
            <v>PKRGFD</v>
          </cell>
          <cell r="E22003" t="str">
            <v>CARDAMOM SD WHL DR 3D</v>
          </cell>
          <cell r="F22003">
            <v>0</v>
          </cell>
          <cell r="G22003">
            <v>0</v>
          </cell>
          <cell r="H22003">
            <v>0</v>
          </cell>
          <cell r="I22003" t="str">
            <v>N</v>
          </cell>
        </row>
        <row r="22004">
          <cell r="A22004" t="str">
            <v>KC434</v>
          </cell>
          <cell r="B22004" t="str">
            <v>D/S</v>
          </cell>
          <cell r="C22004" t="str">
            <v>9/OZ</v>
          </cell>
          <cell r="D22004" t="str">
            <v>DALLAD</v>
          </cell>
          <cell r="E22004" t="str">
            <v>CORIANDER SD ORGNC DR 3D</v>
          </cell>
          <cell r="F22004">
            <v>0</v>
          </cell>
          <cell r="G22004">
            <v>0</v>
          </cell>
          <cell r="H22004">
            <v>0</v>
          </cell>
          <cell r="I22004" t="str">
            <v>N</v>
          </cell>
        </row>
        <row r="22005">
          <cell r="A22005" t="str">
            <v>KC436</v>
          </cell>
          <cell r="B22005" t="str">
            <v>D/S</v>
          </cell>
          <cell r="C22005" t="str">
            <v>14/OZ</v>
          </cell>
          <cell r="D22005" t="str">
            <v>DALLAD</v>
          </cell>
          <cell r="E22005" t="str">
            <v>CUMIN SD ORGNC DR 3D</v>
          </cell>
          <cell r="F22005">
            <v>0</v>
          </cell>
          <cell r="G22005">
            <v>0</v>
          </cell>
          <cell r="H22005">
            <v>0</v>
          </cell>
          <cell r="I22005" t="str">
            <v>N</v>
          </cell>
        </row>
        <row r="22006">
          <cell r="A22006" t="str">
            <v>KC438</v>
          </cell>
          <cell r="B22006" t="str">
            <v>D/S</v>
          </cell>
          <cell r="C22006" t="str">
            <v>12/OZ</v>
          </cell>
          <cell r="D22006" t="str">
            <v>DALLAD</v>
          </cell>
          <cell r="E22006" t="str">
            <v>FENNEL SD ORGNC DR 3D</v>
          </cell>
          <cell r="F22006">
            <v>0</v>
          </cell>
          <cell r="G22006">
            <v>0</v>
          </cell>
          <cell r="H22006">
            <v>0</v>
          </cell>
          <cell r="I22006" t="str">
            <v>N</v>
          </cell>
        </row>
        <row r="22007">
          <cell r="A22007" t="str">
            <v>KC440</v>
          </cell>
          <cell r="B22007" t="str">
            <v>D/S</v>
          </cell>
          <cell r="C22007" t="str">
            <v>26/OZ</v>
          </cell>
          <cell r="D22007" t="str">
            <v>ARTSND</v>
          </cell>
          <cell r="E22007" t="str">
            <v>FENUGREEK SD DR 3D</v>
          </cell>
          <cell r="F22007">
            <v>0</v>
          </cell>
          <cell r="G22007">
            <v>0</v>
          </cell>
          <cell r="H22007">
            <v>0</v>
          </cell>
          <cell r="I22007" t="str">
            <v>N</v>
          </cell>
        </row>
        <row r="22008">
          <cell r="A22008" t="str">
            <v>KC452</v>
          </cell>
          <cell r="B22008" t="str">
            <v>D/S</v>
          </cell>
          <cell r="C22008" t="str">
            <v>10/LB</v>
          </cell>
          <cell r="D22008" t="str">
            <v>DALLAD</v>
          </cell>
          <cell r="E22008" t="str">
            <v>FLAX SD GLDN ORGNC DR 3D</v>
          </cell>
          <cell r="F22008">
            <v>0</v>
          </cell>
          <cell r="G22008">
            <v>0</v>
          </cell>
          <cell r="H22008">
            <v>0</v>
          </cell>
          <cell r="I22008" t="str">
            <v>N</v>
          </cell>
        </row>
        <row r="22009">
          <cell r="A22009" t="str">
            <v>KC454</v>
          </cell>
          <cell r="B22009" t="str">
            <v>D/S</v>
          </cell>
          <cell r="C22009" t="str">
            <v>10/LB</v>
          </cell>
          <cell r="D22009" t="str">
            <v>DALLAD</v>
          </cell>
          <cell r="E22009" t="str">
            <v>MILLET SD ORGNC DR 3D</v>
          </cell>
          <cell r="F22009">
            <v>0</v>
          </cell>
          <cell r="G22009">
            <v>0</v>
          </cell>
          <cell r="H22009">
            <v>0</v>
          </cell>
          <cell r="I22009" t="str">
            <v>N</v>
          </cell>
        </row>
        <row r="22010">
          <cell r="A22010" t="str">
            <v>KC456</v>
          </cell>
          <cell r="B22010" t="str">
            <v>D/S</v>
          </cell>
          <cell r="C22010" t="str">
            <v>24/OZ</v>
          </cell>
          <cell r="D22010" t="str">
            <v>PKRGFD</v>
          </cell>
          <cell r="E22010" t="str">
            <v>MUSTARD SD BLK DR 3D</v>
          </cell>
          <cell r="F22010">
            <v>0</v>
          </cell>
          <cell r="G22010">
            <v>0</v>
          </cell>
          <cell r="H22010">
            <v>0</v>
          </cell>
          <cell r="I22010" t="str">
            <v>N</v>
          </cell>
        </row>
        <row r="22011">
          <cell r="A22011" t="str">
            <v>KC458</v>
          </cell>
          <cell r="B22011" t="str">
            <v>D/S</v>
          </cell>
          <cell r="C22011" t="str">
            <v>5/LB</v>
          </cell>
          <cell r="D22011" t="str">
            <v>STEIBD</v>
          </cell>
          <cell r="E22011" t="str">
            <v>POMEGRANATE SD TUB FZ 2D</v>
          </cell>
          <cell r="F22011">
            <v>0</v>
          </cell>
          <cell r="G22011">
            <v>0</v>
          </cell>
          <cell r="H22011">
            <v>0</v>
          </cell>
          <cell r="I22011" t="str">
            <v>N</v>
          </cell>
        </row>
        <row r="22012">
          <cell r="A22012" t="str">
            <v>KC460</v>
          </cell>
          <cell r="B22012" t="str">
            <v>D/S</v>
          </cell>
          <cell r="C22012" t="str">
            <v>2/5 LB</v>
          </cell>
          <cell r="D22012" t="str">
            <v>STEIBD</v>
          </cell>
          <cell r="E22012" t="str">
            <v>POMEGRANATE SD TUB FZ 2D</v>
          </cell>
          <cell r="F22012">
            <v>0</v>
          </cell>
          <cell r="G22012">
            <v>0</v>
          </cell>
          <cell r="H22012">
            <v>0</v>
          </cell>
          <cell r="I22012" t="str">
            <v>N</v>
          </cell>
        </row>
        <row r="22013">
          <cell r="A22013" t="str">
            <v>KC464</v>
          </cell>
          <cell r="B22013" t="str">
            <v>D/S</v>
          </cell>
          <cell r="C22013" t="str">
            <v>6/12 OZ</v>
          </cell>
          <cell r="D22013" t="str">
            <v>SHLFMD</v>
          </cell>
          <cell r="E22013" t="str">
            <v>SEED PMPKN SHL ORGNC DR 3D</v>
          </cell>
          <cell r="F22013">
            <v>0</v>
          </cell>
          <cell r="G22013">
            <v>0</v>
          </cell>
          <cell r="H22013">
            <v>0</v>
          </cell>
          <cell r="I22013" t="str">
            <v>N</v>
          </cell>
        </row>
        <row r="22014">
          <cell r="A22014" t="str">
            <v>KC466</v>
          </cell>
          <cell r="B22014" t="str">
            <v>D/S</v>
          </cell>
          <cell r="C22014" t="str">
            <v>5/LB</v>
          </cell>
          <cell r="D22014" t="str">
            <v>ARTSND</v>
          </cell>
          <cell r="E22014" t="str">
            <v>SEED SUNFLOWER KERNEL DR 3D</v>
          </cell>
          <cell r="F22014">
            <v>0</v>
          </cell>
          <cell r="G22014">
            <v>0</v>
          </cell>
          <cell r="H22014">
            <v>0</v>
          </cell>
          <cell r="I22014" t="str">
            <v>N</v>
          </cell>
        </row>
        <row r="22015">
          <cell r="A22015" t="str">
            <v>KC468</v>
          </cell>
          <cell r="B22015" t="str">
            <v>D/S</v>
          </cell>
          <cell r="C22015" t="str">
            <v>14/OZ</v>
          </cell>
          <cell r="D22015" t="str">
            <v>PKRGFD</v>
          </cell>
          <cell r="E22015" t="str">
            <v>SESAME SD WHTE DR 3D</v>
          </cell>
          <cell r="F22015">
            <v>0</v>
          </cell>
          <cell r="G22015">
            <v>0</v>
          </cell>
          <cell r="H22015">
            <v>0</v>
          </cell>
          <cell r="I22015" t="str">
            <v>N</v>
          </cell>
        </row>
        <row r="22016">
          <cell r="A22016" t="str">
            <v>KC474</v>
          </cell>
          <cell r="B22016" t="str">
            <v>D/S</v>
          </cell>
          <cell r="C22016" t="str">
            <v>30/15CNT</v>
          </cell>
          <cell r="D22016" t="str">
            <v>PKRGFD</v>
          </cell>
          <cell r="E22016" t="str">
            <v>SHRIMP NOBASHI EBI 16-20 FZ 2D</v>
          </cell>
          <cell r="F22016">
            <v>0</v>
          </cell>
          <cell r="G22016">
            <v>0</v>
          </cell>
          <cell r="H22016">
            <v>0</v>
          </cell>
          <cell r="I22016" t="str">
            <v>N</v>
          </cell>
        </row>
        <row r="22017">
          <cell r="A22017" t="str">
            <v>KC476</v>
          </cell>
          <cell r="B22017" t="str">
            <v>D/S</v>
          </cell>
          <cell r="C22017" t="str">
            <v>10/LB</v>
          </cell>
          <cell r="D22017" t="str">
            <v>PKRGFD</v>
          </cell>
          <cell r="E22017" t="str">
            <v>SHRIMP ROCK RAW P&amp;D 70-90 N/TL WILD FZ 2D</v>
          </cell>
          <cell r="F22017">
            <v>0</v>
          </cell>
          <cell r="G22017">
            <v>0</v>
          </cell>
          <cell r="H22017">
            <v>0</v>
          </cell>
          <cell r="I22017" t="str">
            <v>N</v>
          </cell>
        </row>
        <row r="22018">
          <cell r="A22018" t="str">
            <v>KC478</v>
          </cell>
          <cell r="B22018" t="str">
            <v>D/S</v>
          </cell>
          <cell r="C22018" t="str">
            <v>15/20CNT</v>
          </cell>
          <cell r="D22018" t="str">
            <v>PKRGFD</v>
          </cell>
          <cell r="E22018" t="str">
            <v>SHRIMP SUSHI EBI FZ 2D</v>
          </cell>
          <cell r="F22018">
            <v>0</v>
          </cell>
          <cell r="G22018">
            <v>0</v>
          </cell>
          <cell r="H22018">
            <v>0</v>
          </cell>
          <cell r="I22018" t="str">
            <v>N</v>
          </cell>
        </row>
        <row r="22019">
          <cell r="A22019" t="str">
            <v>KC480</v>
          </cell>
          <cell r="B22019" t="str">
            <v>D/S</v>
          </cell>
          <cell r="C22019" t="str">
            <v>30/LB</v>
          </cell>
          <cell r="D22019" t="str">
            <v>IMPWBD</v>
          </cell>
          <cell r="E22019" t="str">
            <v>BF AM KOBE SHRTRB BNLS 123D SIG ALLNAT RF 2D</v>
          </cell>
          <cell r="F22019">
            <v>0</v>
          </cell>
          <cell r="G22019">
            <v>0</v>
          </cell>
          <cell r="H22019">
            <v>0</v>
          </cell>
          <cell r="I22019" t="str">
            <v>N</v>
          </cell>
        </row>
        <row r="22020">
          <cell r="A22020" t="str">
            <v>KC486</v>
          </cell>
          <cell r="B22020" t="str">
            <v>D/S</v>
          </cell>
          <cell r="C22020" t="str">
            <v>35/LB</v>
          </cell>
          <cell r="D22020" t="str">
            <v>IMPWBD</v>
          </cell>
          <cell r="E22020" t="str">
            <v>BF AM KOBE SIRLOIN FLAP 185A SIG ALLNAT RF 2D</v>
          </cell>
          <cell r="F22020">
            <v>0</v>
          </cell>
          <cell r="G22020">
            <v>0</v>
          </cell>
          <cell r="H22020">
            <v>0</v>
          </cell>
          <cell r="I22020" t="str">
            <v>N</v>
          </cell>
        </row>
        <row r="22021">
          <cell r="A22021" t="str">
            <v>KC494</v>
          </cell>
          <cell r="B22021" t="str">
            <v>D/S</v>
          </cell>
          <cell r="C22021" t="str">
            <v>41/LB</v>
          </cell>
          <cell r="D22021" t="str">
            <v>IMPWBD</v>
          </cell>
          <cell r="E22021" t="str">
            <v>BF AM KOBE STRPLN BN/IN 175 SIG PORO RF 2D</v>
          </cell>
          <cell r="F22021">
            <v>0</v>
          </cell>
          <cell r="G22021">
            <v>0</v>
          </cell>
          <cell r="H22021">
            <v>0</v>
          </cell>
          <cell r="I22021" t="str">
            <v>N</v>
          </cell>
        </row>
        <row r="22022">
          <cell r="A22022" t="str">
            <v>KC496</v>
          </cell>
          <cell r="B22022" t="str">
            <v>D/S</v>
          </cell>
          <cell r="C22022" t="str">
            <v>24/LB</v>
          </cell>
          <cell r="D22022" t="str">
            <v>IMPWBD</v>
          </cell>
          <cell r="E22022" t="str">
            <v>BF AM KOBE PSMO SLVR SKN 189A SIG ALLNAT RF 2D</v>
          </cell>
          <cell r="F22022">
            <v>0</v>
          </cell>
          <cell r="G22022">
            <v>0</v>
          </cell>
          <cell r="H22022">
            <v>0</v>
          </cell>
          <cell r="I22022" t="str">
            <v>N</v>
          </cell>
        </row>
        <row r="22023">
          <cell r="A22023" t="str">
            <v>KC498</v>
          </cell>
          <cell r="B22023" t="str">
            <v>D/S</v>
          </cell>
          <cell r="C22023" t="str">
            <v>2/CNT</v>
          </cell>
          <cell r="D22023" t="str">
            <v>PKRGFD</v>
          </cell>
          <cell r="E22023" t="str">
            <v>SALMON SIDE SMKD PASTRAMI SL 2-3lb CHILEAN RF 2D</v>
          </cell>
          <cell r="F22023">
            <v>0</v>
          </cell>
          <cell r="G22023">
            <v>0</v>
          </cell>
          <cell r="H22023">
            <v>0</v>
          </cell>
          <cell r="I22023" t="str">
            <v>N</v>
          </cell>
        </row>
        <row r="22024">
          <cell r="A22024" t="str">
            <v>KC500</v>
          </cell>
          <cell r="B22024" t="str">
            <v>D/S</v>
          </cell>
          <cell r="C22024" t="str">
            <v>2/CNT</v>
          </cell>
          <cell r="D22024" t="str">
            <v>PKRGFD</v>
          </cell>
          <cell r="E22024" t="str">
            <v>SALMON SIDE SMKD CHILEAN GRAV LACHS SL 2-3lb RF 2D</v>
          </cell>
          <cell r="F22024">
            <v>0</v>
          </cell>
          <cell r="G22024">
            <v>0</v>
          </cell>
          <cell r="H22024">
            <v>0</v>
          </cell>
          <cell r="I22024" t="str">
            <v>N</v>
          </cell>
        </row>
        <row r="22025">
          <cell r="A22025" t="str">
            <v>KC502</v>
          </cell>
          <cell r="B22025" t="str">
            <v>D/S</v>
          </cell>
          <cell r="C22025" t="str">
            <v>10/LB</v>
          </cell>
          <cell r="D22025" t="str">
            <v>PKRGFD</v>
          </cell>
          <cell r="E22025" t="str">
            <v>CLAM ABALONE LIVE IN SHL 5-6/LB CLTR CALIF RF 2D</v>
          </cell>
          <cell r="F22025">
            <v>0</v>
          </cell>
          <cell r="G22025">
            <v>0</v>
          </cell>
          <cell r="H22025">
            <v>0</v>
          </cell>
          <cell r="I22025" t="str">
            <v>N</v>
          </cell>
        </row>
        <row r="22026">
          <cell r="A22026" t="str">
            <v>KC504</v>
          </cell>
          <cell r="B22026" t="str">
            <v>D/S</v>
          </cell>
          <cell r="C22026" t="str">
            <v>80/OZ</v>
          </cell>
          <cell r="D22026" t="str">
            <v>RKYMTD</v>
          </cell>
          <cell r="E22026" t="str">
            <v>ANISEED WHL JAR DR 3D</v>
          </cell>
          <cell r="F22026">
            <v>0</v>
          </cell>
          <cell r="G22026">
            <v>0</v>
          </cell>
          <cell r="H22026">
            <v>0</v>
          </cell>
          <cell r="I22026" t="str">
            <v>N</v>
          </cell>
        </row>
        <row r="22027">
          <cell r="A22027" t="str">
            <v>KC506</v>
          </cell>
          <cell r="B22027" t="str">
            <v>D/S</v>
          </cell>
          <cell r="C22027" t="str">
            <v>12/6 OZ</v>
          </cell>
          <cell r="D22027" t="str">
            <v>NRPCD</v>
          </cell>
          <cell r="E22027" t="str">
            <v>PANINI ROL PEPRN &amp; MOZZ RF 2D</v>
          </cell>
          <cell r="F22027">
            <v>0</v>
          </cell>
          <cell r="G22027">
            <v>0</v>
          </cell>
          <cell r="H22027">
            <v>0</v>
          </cell>
          <cell r="I22027" t="str">
            <v>N</v>
          </cell>
        </row>
        <row r="22028">
          <cell r="A22028" t="str">
            <v>KC508</v>
          </cell>
          <cell r="B22028" t="str">
            <v>D/S</v>
          </cell>
          <cell r="C22028" t="str">
            <v>2/CNT</v>
          </cell>
          <cell r="D22028" t="str">
            <v>PKRGFD</v>
          </cell>
          <cell r="E22028" t="str">
            <v>SALMON SIDE SMKD TRDTNL SL 2-3lb CHILEAN RF 2D</v>
          </cell>
          <cell r="F22028">
            <v>0</v>
          </cell>
          <cell r="G22028">
            <v>0</v>
          </cell>
          <cell r="H22028">
            <v>0</v>
          </cell>
          <cell r="I22028" t="str">
            <v>N</v>
          </cell>
        </row>
        <row r="22029">
          <cell r="A22029" t="str">
            <v>KC510</v>
          </cell>
          <cell r="B22029" t="str">
            <v>D/S</v>
          </cell>
          <cell r="C22029" t="str">
            <v>12/6 OZ</v>
          </cell>
          <cell r="D22029" t="str">
            <v>NRPCD</v>
          </cell>
          <cell r="E22029" t="str">
            <v>PANINI ROL PRSCTTO &amp; MOZZ RF 2D</v>
          </cell>
          <cell r="F22029">
            <v>0</v>
          </cell>
          <cell r="G22029">
            <v>0</v>
          </cell>
          <cell r="H22029">
            <v>0</v>
          </cell>
          <cell r="I22029" t="str">
            <v>N</v>
          </cell>
        </row>
        <row r="22030">
          <cell r="A22030" t="str">
            <v>KC512</v>
          </cell>
          <cell r="B22030" t="str">
            <v>D/S</v>
          </cell>
          <cell r="C22030" t="str">
            <v>10/LB</v>
          </cell>
          <cell r="D22030" t="str">
            <v>PKRGFD</v>
          </cell>
          <cell r="E22030" t="str">
            <v>SNAPPER ROCKFISH FIL 4-8oz SKNLS PBO IQF 2D</v>
          </cell>
          <cell r="F22030">
            <v>0</v>
          </cell>
          <cell r="G22030">
            <v>0</v>
          </cell>
          <cell r="H22030">
            <v>0</v>
          </cell>
          <cell r="I22030" t="str">
            <v>N</v>
          </cell>
        </row>
        <row r="22031">
          <cell r="A22031" t="str">
            <v>KC514</v>
          </cell>
          <cell r="B22031" t="str">
            <v>D/S</v>
          </cell>
          <cell r="C22031" t="str">
            <v>10/LB</v>
          </cell>
          <cell r="D22031" t="str">
            <v>PKRGFD</v>
          </cell>
          <cell r="E22031" t="str">
            <v>SNAPPER ROCKFISH FIL AVG 4oz SKNLS PBI RF 2D</v>
          </cell>
          <cell r="F22031">
            <v>0</v>
          </cell>
          <cell r="G22031">
            <v>0</v>
          </cell>
          <cell r="H22031">
            <v>0</v>
          </cell>
          <cell r="I22031" t="str">
            <v>N</v>
          </cell>
        </row>
        <row r="22032">
          <cell r="A22032" t="str">
            <v>KC516</v>
          </cell>
          <cell r="B22032" t="str">
            <v>D/S</v>
          </cell>
          <cell r="C22032" t="str">
            <v>12/6 OZ</v>
          </cell>
          <cell r="D22032" t="str">
            <v>NRPCD</v>
          </cell>
          <cell r="E22032" t="str">
            <v>PANINI ROL SLMI SNDRTM BSL &amp; MOZZ RF 2D</v>
          </cell>
          <cell r="F22032">
            <v>0</v>
          </cell>
          <cell r="G22032">
            <v>0</v>
          </cell>
          <cell r="H22032">
            <v>0</v>
          </cell>
          <cell r="I22032" t="str">
            <v>N</v>
          </cell>
        </row>
        <row r="22033">
          <cell r="A22033" t="str">
            <v>KC518</v>
          </cell>
          <cell r="B22033" t="str">
            <v>D/S</v>
          </cell>
          <cell r="C22033" t="str">
            <v>20/LB</v>
          </cell>
          <cell r="D22033" t="str">
            <v>HLULUD</v>
          </cell>
          <cell r="E22033" t="str">
            <v>SNAPPER PARROT FIL 2-3.5lb SKON PBI RF 2D</v>
          </cell>
          <cell r="F22033">
            <v>0</v>
          </cell>
          <cell r="G22033">
            <v>0</v>
          </cell>
          <cell r="H22033">
            <v>0</v>
          </cell>
          <cell r="I22033" t="str">
            <v>N</v>
          </cell>
        </row>
        <row r="22034">
          <cell r="A22034" t="str">
            <v>KC520</v>
          </cell>
          <cell r="B22034" t="str">
            <v>D/S</v>
          </cell>
          <cell r="C22034" t="str">
            <v>12/6 OZ</v>
          </cell>
          <cell r="D22034" t="str">
            <v>NRPCD</v>
          </cell>
          <cell r="E22034" t="str">
            <v>PANINI ROL SOPRESSATA &amp; MOZZ RF 2D</v>
          </cell>
          <cell r="F22034">
            <v>0</v>
          </cell>
          <cell r="G22034">
            <v>0</v>
          </cell>
          <cell r="H22034">
            <v>0</v>
          </cell>
          <cell r="I22034" t="str">
            <v>N</v>
          </cell>
        </row>
        <row r="22035">
          <cell r="A22035" t="str">
            <v>KC524</v>
          </cell>
          <cell r="B22035" t="str">
            <v>D/S</v>
          </cell>
          <cell r="C22035" t="str">
            <v>16/OZ</v>
          </cell>
          <cell r="D22035" t="str">
            <v>DALLAD</v>
          </cell>
          <cell r="E22035" t="str">
            <v>ALLSPICE GR ORGNC DR 3D</v>
          </cell>
          <cell r="F22035">
            <v>0</v>
          </cell>
          <cell r="G22035">
            <v>0</v>
          </cell>
          <cell r="H22035">
            <v>0</v>
          </cell>
          <cell r="I22035" t="str">
            <v>N</v>
          </cell>
        </row>
        <row r="22036">
          <cell r="A22036" t="str">
            <v>KC528</v>
          </cell>
          <cell r="B22036" t="str">
            <v>D/S</v>
          </cell>
          <cell r="C22036" t="str">
            <v>1.5/OZ</v>
          </cell>
          <cell r="D22036" t="str">
            <v>DALLAD</v>
          </cell>
          <cell r="E22036" t="str">
            <v>BAY LEAVES ORGNC DR 3D</v>
          </cell>
          <cell r="F22036">
            <v>0</v>
          </cell>
          <cell r="G22036">
            <v>0</v>
          </cell>
          <cell r="H22036">
            <v>0</v>
          </cell>
          <cell r="I22036" t="str">
            <v>N</v>
          </cell>
        </row>
        <row r="22037">
          <cell r="A22037" t="str">
            <v>KC530</v>
          </cell>
          <cell r="B22037" t="str">
            <v>D/S</v>
          </cell>
          <cell r="C22037" t="str">
            <v>18/OZ</v>
          </cell>
          <cell r="D22037" t="str">
            <v>DALLAD</v>
          </cell>
          <cell r="E22037" t="str">
            <v>CHIPOTLE CREOLE BLND RUB DR 3D</v>
          </cell>
          <cell r="F22037">
            <v>0</v>
          </cell>
          <cell r="G22037">
            <v>0</v>
          </cell>
          <cell r="H22037">
            <v>0</v>
          </cell>
          <cell r="I22037" t="str">
            <v>N</v>
          </cell>
        </row>
        <row r="22038">
          <cell r="A22038" t="str">
            <v>KC532</v>
          </cell>
          <cell r="B22038" t="str">
            <v>D/S</v>
          </cell>
          <cell r="C22038" t="str">
            <v>18/OZ</v>
          </cell>
          <cell r="D22038" t="str">
            <v>DALLAD</v>
          </cell>
          <cell r="E22038" t="str">
            <v>CITRUS GNGR BLND DR 3D</v>
          </cell>
          <cell r="F22038">
            <v>0</v>
          </cell>
          <cell r="G22038">
            <v>0</v>
          </cell>
          <cell r="H22038">
            <v>0</v>
          </cell>
          <cell r="I22038" t="str">
            <v>N</v>
          </cell>
        </row>
        <row r="22039">
          <cell r="A22039" t="str">
            <v>KC534</v>
          </cell>
          <cell r="B22039" t="str">
            <v>D/S</v>
          </cell>
          <cell r="C22039" t="str">
            <v>18/OZ</v>
          </cell>
          <cell r="D22039" t="str">
            <v>DALLAD</v>
          </cell>
          <cell r="E22039" t="str">
            <v>FAR EAST RUB BLND DR 3D</v>
          </cell>
          <cell r="F22039">
            <v>0</v>
          </cell>
          <cell r="G22039">
            <v>0</v>
          </cell>
          <cell r="H22039">
            <v>0</v>
          </cell>
          <cell r="I22039" t="str">
            <v>N</v>
          </cell>
        </row>
        <row r="22040">
          <cell r="A22040" t="str">
            <v>KC536</v>
          </cell>
          <cell r="B22040" t="str">
            <v>D/S</v>
          </cell>
          <cell r="C22040" t="str">
            <v>18/OZ</v>
          </cell>
          <cell r="D22040" t="str">
            <v>DALLAD</v>
          </cell>
          <cell r="E22040" t="str">
            <v>SEASONING SPANISH RICE BLND DR 3D</v>
          </cell>
          <cell r="F22040">
            <v>1</v>
          </cell>
          <cell r="G22040">
            <v>0</v>
          </cell>
          <cell r="H22040">
            <v>0</v>
          </cell>
          <cell r="I22040" t="str">
            <v>N</v>
          </cell>
        </row>
        <row r="22041">
          <cell r="A22041" t="str">
            <v>KC538</v>
          </cell>
          <cell r="B22041" t="str">
            <v>D/S</v>
          </cell>
          <cell r="C22041" t="str">
            <v>18/OZ</v>
          </cell>
          <cell r="D22041" t="str">
            <v>DALLAD</v>
          </cell>
          <cell r="E22041" t="str">
            <v>CAYENNE GR ORGNC DR 3D</v>
          </cell>
          <cell r="F22041">
            <v>0</v>
          </cell>
          <cell r="G22041">
            <v>0</v>
          </cell>
          <cell r="H22041">
            <v>0</v>
          </cell>
          <cell r="I22041" t="str">
            <v>N</v>
          </cell>
        </row>
        <row r="22042">
          <cell r="A22042" t="str">
            <v>KC540</v>
          </cell>
          <cell r="B22042" t="str">
            <v>D/S</v>
          </cell>
          <cell r="C22042" t="str">
            <v>16/OZ</v>
          </cell>
          <cell r="D22042" t="str">
            <v>ARTSND</v>
          </cell>
          <cell r="E22042" t="str">
            <v>SEASONING CHINESE 5 SPICE BLND DR 3D</v>
          </cell>
          <cell r="F22042">
            <v>0</v>
          </cell>
          <cell r="G22042">
            <v>0</v>
          </cell>
          <cell r="H22042">
            <v>0</v>
          </cell>
          <cell r="I22042" t="str">
            <v>N</v>
          </cell>
        </row>
        <row r="22043">
          <cell r="A22043" t="str">
            <v>KC542</v>
          </cell>
          <cell r="B22043" t="str">
            <v>D/S</v>
          </cell>
          <cell r="C22043" t="str">
            <v>16/OZ</v>
          </cell>
          <cell r="D22043" t="str">
            <v>DALLAD</v>
          </cell>
          <cell r="E22043" t="str">
            <v>CINNAMON GR ORGNC DR 3D</v>
          </cell>
          <cell r="F22043">
            <v>0</v>
          </cell>
          <cell r="G22043">
            <v>0</v>
          </cell>
          <cell r="H22043">
            <v>0</v>
          </cell>
          <cell r="I22043" t="str">
            <v>N</v>
          </cell>
        </row>
        <row r="22044">
          <cell r="A22044" t="str">
            <v>KC544</v>
          </cell>
          <cell r="B22044" t="str">
            <v>D/S</v>
          </cell>
          <cell r="C22044" t="str">
            <v>16/OZ</v>
          </cell>
          <cell r="D22044" t="str">
            <v>DALLAD</v>
          </cell>
          <cell r="E22044" t="str">
            <v>CLOVES GR ORGNC DR 3D</v>
          </cell>
          <cell r="F22044">
            <v>0</v>
          </cell>
          <cell r="G22044">
            <v>0</v>
          </cell>
          <cell r="H22044">
            <v>0</v>
          </cell>
          <cell r="I22044" t="str">
            <v>N</v>
          </cell>
        </row>
        <row r="22045">
          <cell r="A22045" t="str">
            <v>KC546</v>
          </cell>
          <cell r="B22045" t="str">
            <v>D/S</v>
          </cell>
          <cell r="C22045" t="str">
            <v>12/OZ</v>
          </cell>
          <cell r="D22045" t="str">
            <v>DALLAD</v>
          </cell>
          <cell r="E22045" t="str">
            <v>CLOVES WHL ORGNC DR 3D</v>
          </cell>
          <cell r="F22045">
            <v>0</v>
          </cell>
          <cell r="G22045">
            <v>0</v>
          </cell>
          <cell r="H22045">
            <v>0</v>
          </cell>
          <cell r="I22045" t="str">
            <v>N</v>
          </cell>
        </row>
        <row r="22046">
          <cell r="A22046" t="str">
            <v>KC548</v>
          </cell>
          <cell r="B22046" t="str">
            <v>D/S</v>
          </cell>
          <cell r="C22046" t="str">
            <v>10/OZ</v>
          </cell>
          <cell r="D22046" t="str">
            <v>PKRGFD</v>
          </cell>
          <cell r="E22046" t="str">
            <v>CORIANDER WHL DR 3D</v>
          </cell>
          <cell r="F22046">
            <v>0</v>
          </cell>
          <cell r="G22046">
            <v>0</v>
          </cell>
          <cell r="H22046">
            <v>0</v>
          </cell>
          <cell r="I22046" t="str">
            <v>N</v>
          </cell>
        </row>
        <row r="22047">
          <cell r="A22047" t="str">
            <v>KC550</v>
          </cell>
          <cell r="B22047" t="str">
            <v>D/S</v>
          </cell>
          <cell r="C22047" t="str">
            <v>16/OZ</v>
          </cell>
          <cell r="D22047" t="str">
            <v>DALLAD</v>
          </cell>
          <cell r="E22047" t="str">
            <v>CUMIN GR ORGNC DR 3D</v>
          </cell>
          <cell r="F22047">
            <v>0</v>
          </cell>
          <cell r="G22047">
            <v>0</v>
          </cell>
          <cell r="H22047">
            <v>0</v>
          </cell>
          <cell r="I22047" t="str">
            <v>N</v>
          </cell>
        </row>
        <row r="22048">
          <cell r="A22048" t="str">
            <v>KC552</v>
          </cell>
          <cell r="B22048" t="str">
            <v>D/S</v>
          </cell>
          <cell r="C22048" t="str">
            <v>18/OZ</v>
          </cell>
          <cell r="D22048" t="str">
            <v>DALLAD</v>
          </cell>
          <cell r="E22048" t="str">
            <v>CURRY PWD HT NO SALT ORGNC DR 3D</v>
          </cell>
          <cell r="F22048">
            <v>0</v>
          </cell>
          <cell r="G22048">
            <v>0</v>
          </cell>
          <cell r="H22048">
            <v>0</v>
          </cell>
          <cell r="I22048" t="str">
            <v>N</v>
          </cell>
        </row>
        <row r="22049">
          <cell r="A22049" t="str">
            <v>KC554</v>
          </cell>
          <cell r="B22049" t="str">
            <v>D/S</v>
          </cell>
          <cell r="C22049" t="str">
            <v>16/OZ</v>
          </cell>
          <cell r="D22049" t="str">
            <v>DALLAD</v>
          </cell>
          <cell r="E22049" t="str">
            <v>CURRY PWD ORGNC DR 3D</v>
          </cell>
          <cell r="F22049">
            <v>0</v>
          </cell>
          <cell r="G22049">
            <v>0</v>
          </cell>
          <cell r="H22049">
            <v>0</v>
          </cell>
          <cell r="I22049" t="str">
            <v>N</v>
          </cell>
        </row>
        <row r="22050">
          <cell r="A22050" t="str">
            <v>KC556</v>
          </cell>
          <cell r="B22050" t="str">
            <v>D/S</v>
          </cell>
          <cell r="C22050" t="str">
            <v>16/OZ</v>
          </cell>
          <cell r="D22050" t="str">
            <v>DALLAD</v>
          </cell>
          <cell r="E22050" t="str">
            <v>CURRY PWD SWT NO SALT DR 3D</v>
          </cell>
          <cell r="F22050">
            <v>0</v>
          </cell>
          <cell r="G22050">
            <v>0</v>
          </cell>
          <cell r="H22050">
            <v>0</v>
          </cell>
          <cell r="I22050" t="str">
            <v>N</v>
          </cell>
        </row>
        <row r="22051">
          <cell r="A22051" t="str">
            <v>KC558</v>
          </cell>
          <cell r="B22051" t="str">
            <v>D/S</v>
          </cell>
          <cell r="C22051" t="str">
            <v>4/OZ</v>
          </cell>
          <cell r="D22051" t="str">
            <v>DALLAD</v>
          </cell>
          <cell r="E22051" t="str">
            <v>DILL WEED ORGNC DR 3D</v>
          </cell>
          <cell r="F22051">
            <v>0</v>
          </cell>
          <cell r="G22051">
            <v>0</v>
          </cell>
          <cell r="H22051">
            <v>0</v>
          </cell>
          <cell r="I22051" t="str">
            <v>N</v>
          </cell>
        </row>
        <row r="22052">
          <cell r="A22052" t="str">
            <v>KC560</v>
          </cell>
          <cell r="B22052" t="str">
            <v>D/S</v>
          </cell>
          <cell r="C22052" t="str">
            <v>16/OZ</v>
          </cell>
          <cell r="D22052" t="str">
            <v>DALLAD</v>
          </cell>
          <cell r="E22052" t="str">
            <v>SEASONING CHINESE 5 SPICE PWD DR 3D</v>
          </cell>
          <cell r="F22052">
            <v>0</v>
          </cell>
          <cell r="G22052">
            <v>0</v>
          </cell>
          <cell r="H22052">
            <v>0</v>
          </cell>
          <cell r="I22052" t="str">
            <v>N</v>
          </cell>
        </row>
        <row r="22053">
          <cell r="A22053" t="str">
            <v>KC564</v>
          </cell>
          <cell r="B22053" t="str">
            <v>D/S</v>
          </cell>
          <cell r="C22053" t="str">
            <v>20/OZ</v>
          </cell>
          <cell r="D22053" t="str">
            <v>DALLAD</v>
          </cell>
          <cell r="E22053" t="str">
            <v>GARLIC PWD ORGNC DR 3D</v>
          </cell>
          <cell r="F22053">
            <v>0</v>
          </cell>
          <cell r="G22053">
            <v>0</v>
          </cell>
          <cell r="H22053">
            <v>0</v>
          </cell>
          <cell r="I22053" t="str">
            <v>N</v>
          </cell>
        </row>
        <row r="22054">
          <cell r="A22054" t="str">
            <v>KC566</v>
          </cell>
          <cell r="B22054" t="str">
            <v>D/S</v>
          </cell>
          <cell r="C22054" t="str">
            <v>12/OZ</v>
          </cell>
          <cell r="D22054" t="str">
            <v>DALLAD</v>
          </cell>
          <cell r="E22054" t="str">
            <v>GARLIC FLK ORGNC DR 3D</v>
          </cell>
          <cell r="F22054">
            <v>0</v>
          </cell>
          <cell r="G22054">
            <v>0</v>
          </cell>
          <cell r="H22054">
            <v>0</v>
          </cell>
          <cell r="I22054" t="str">
            <v>N</v>
          </cell>
        </row>
        <row r="22055">
          <cell r="A22055" t="str">
            <v>KC568</v>
          </cell>
          <cell r="B22055" t="str">
            <v>D/S</v>
          </cell>
          <cell r="C22055" t="str">
            <v>20/OZ</v>
          </cell>
          <cell r="D22055" t="str">
            <v>DALLAD</v>
          </cell>
          <cell r="E22055" t="str">
            <v>GARLIC GRNLTD ORGNC DR 3D</v>
          </cell>
          <cell r="F22055">
            <v>0</v>
          </cell>
          <cell r="G22055">
            <v>0</v>
          </cell>
          <cell r="H22055">
            <v>0</v>
          </cell>
          <cell r="I22055" t="str">
            <v>N</v>
          </cell>
        </row>
        <row r="22056">
          <cell r="A22056" t="str">
            <v>KC570</v>
          </cell>
          <cell r="B22056" t="str">
            <v>D/S</v>
          </cell>
          <cell r="C22056" t="str">
            <v>20/OZ</v>
          </cell>
          <cell r="D22056" t="str">
            <v>DALLAD</v>
          </cell>
          <cell r="E22056" t="str">
            <v>GARLIC MNCD ORGNC DR 3D</v>
          </cell>
          <cell r="F22056">
            <v>0</v>
          </cell>
          <cell r="G22056">
            <v>0</v>
          </cell>
          <cell r="H22056">
            <v>0</v>
          </cell>
          <cell r="I22056" t="str">
            <v>N</v>
          </cell>
        </row>
        <row r="22057">
          <cell r="A22057" t="str">
            <v>KC572</v>
          </cell>
          <cell r="B22057" t="str">
            <v>D/S</v>
          </cell>
          <cell r="C22057" t="str">
            <v>20/OZ</v>
          </cell>
          <cell r="D22057" t="str">
            <v>DALLAD</v>
          </cell>
          <cell r="E22057" t="str">
            <v>GARLIC MNCD RSTD ORGNC DR 3D</v>
          </cell>
          <cell r="F22057">
            <v>0</v>
          </cell>
          <cell r="G22057">
            <v>0</v>
          </cell>
          <cell r="H22057">
            <v>0</v>
          </cell>
          <cell r="I22057" t="str">
            <v>N</v>
          </cell>
        </row>
        <row r="22058">
          <cell r="A22058" t="str">
            <v>KC574</v>
          </cell>
          <cell r="B22058" t="str">
            <v>D/S</v>
          </cell>
          <cell r="C22058" t="str">
            <v>12/OZ</v>
          </cell>
          <cell r="D22058" t="str">
            <v>DALLAD</v>
          </cell>
          <cell r="E22058" t="str">
            <v>GINGER PWD ORGNC DR 3D</v>
          </cell>
          <cell r="F22058">
            <v>0</v>
          </cell>
          <cell r="G22058">
            <v>0</v>
          </cell>
          <cell r="H22058">
            <v>0</v>
          </cell>
          <cell r="I22058" t="str">
            <v>N</v>
          </cell>
        </row>
        <row r="22059">
          <cell r="A22059" t="str">
            <v>KC578</v>
          </cell>
          <cell r="B22059" t="str">
            <v>D/S</v>
          </cell>
          <cell r="C22059" t="str">
            <v>6/3.5 OZ</v>
          </cell>
          <cell r="D22059" t="str">
            <v>PKRGFD</v>
          </cell>
          <cell r="E22059" t="str">
            <v>GREEN PEPPERCORNS IN BRI DR 3D</v>
          </cell>
          <cell r="F22059">
            <v>0</v>
          </cell>
          <cell r="G22059">
            <v>0</v>
          </cell>
          <cell r="H22059">
            <v>0</v>
          </cell>
          <cell r="I22059" t="str">
            <v>N</v>
          </cell>
        </row>
        <row r="22060">
          <cell r="A22060" t="str">
            <v>KC580</v>
          </cell>
          <cell r="B22060" t="str">
            <v>D/S</v>
          </cell>
          <cell r="C22060" t="str">
            <v>16/OZ</v>
          </cell>
          <cell r="D22060" t="str">
            <v>PKRGFD</v>
          </cell>
          <cell r="E22060" t="str">
            <v>GUMBO FILE PWD DR 3D</v>
          </cell>
          <cell r="F22060">
            <v>0</v>
          </cell>
          <cell r="G22060">
            <v>0</v>
          </cell>
          <cell r="H22060">
            <v>0</v>
          </cell>
          <cell r="I22060" t="str">
            <v>N</v>
          </cell>
        </row>
        <row r="22061">
          <cell r="A22061" t="str">
            <v>KC582</v>
          </cell>
          <cell r="B22061" t="str">
            <v>D/S</v>
          </cell>
          <cell r="C22061" t="str">
            <v>16/OZ</v>
          </cell>
          <cell r="D22061" t="str">
            <v>DALLAD</v>
          </cell>
          <cell r="E22061" t="str">
            <v>SPICE LNG PEP DR 3D</v>
          </cell>
          <cell r="F22061">
            <v>0</v>
          </cell>
          <cell r="G22061">
            <v>0</v>
          </cell>
          <cell r="H22061">
            <v>0</v>
          </cell>
          <cell r="I22061" t="str">
            <v>N</v>
          </cell>
        </row>
        <row r="22062">
          <cell r="A22062" t="str">
            <v>KC584</v>
          </cell>
          <cell r="B22062" t="str">
            <v>D/S</v>
          </cell>
          <cell r="C22062" t="str">
            <v>14/OZ</v>
          </cell>
          <cell r="D22062" t="str">
            <v>DALLAD</v>
          </cell>
          <cell r="E22062" t="str">
            <v>SPICE MULLING DR 3D</v>
          </cell>
          <cell r="F22062">
            <v>0</v>
          </cell>
          <cell r="G22062">
            <v>0</v>
          </cell>
          <cell r="H22062">
            <v>0</v>
          </cell>
          <cell r="I22062" t="str">
            <v>N</v>
          </cell>
        </row>
        <row r="22063">
          <cell r="A22063" t="str">
            <v>KC586</v>
          </cell>
          <cell r="B22063" t="str">
            <v>D/S</v>
          </cell>
          <cell r="C22063" t="str">
            <v>4/OZ</v>
          </cell>
          <cell r="D22063" t="str">
            <v>DALLAD</v>
          </cell>
          <cell r="E22063" t="str">
            <v>OREGANO MEDITRN ORGNC DR 3D</v>
          </cell>
          <cell r="F22063">
            <v>0</v>
          </cell>
          <cell r="G22063">
            <v>0</v>
          </cell>
          <cell r="H22063">
            <v>0</v>
          </cell>
          <cell r="I22063" t="str">
            <v>N</v>
          </cell>
        </row>
        <row r="22064">
          <cell r="A22064" t="str">
            <v>KC588</v>
          </cell>
          <cell r="B22064" t="str">
            <v>D/S</v>
          </cell>
          <cell r="C22064" t="str">
            <v>18/OZ</v>
          </cell>
          <cell r="D22064" t="str">
            <v>DALLAD</v>
          </cell>
          <cell r="E22064" t="str">
            <v>PAPRIKA DR 3D</v>
          </cell>
          <cell r="F22064">
            <v>0</v>
          </cell>
          <cell r="G22064">
            <v>0</v>
          </cell>
          <cell r="H22064">
            <v>0</v>
          </cell>
          <cell r="I22064" t="str">
            <v>N</v>
          </cell>
        </row>
        <row r="22065">
          <cell r="A22065" t="str">
            <v>KC592</v>
          </cell>
          <cell r="B22065" t="str">
            <v>D/S</v>
          </cell>
          <cell r="C22065" t="str">
            <v>22/OZ</v>
          </cell>
          <cell r="D22065" t="str">
            <v>PKRGFD</v>
          </cell>
          <cell r="E22065" t="str">
            <v>PEPPERCORN WHTE DR 3D</v>
          </cell>
          <cell r="F22065">
            <v>0</v>
          </cell>
          <cell r="G22065">
            <v>0</v>
          </cell>
          <cell r="H22065">
            <v>0</v>
          </cell>
          <cell r="I22065" t="str">
            <v>N</v>
          </cell>
        </row>
        <row r="22066">
          <cell r="A22066" t="str">
            <v>KC594</v>
          </cell>
          <cell r="B22066" t="str">
            <v>D/S</v>
          </cell>
          <cell r="C22066" t="str">
            <v>7/OZ</v>
          </cell>
          <cell r="D22066" t="str">
            <v>DALLAD</v>
          </cell>
          <cell r="E22066" t="str">
            <v>ROSEMARY WHL ORGNC DR 3D</v>
          </cell>
          <cell r="F22066">
            <v>0</v>
          </cell>
          <cell r="G22066">
            <v>0</v>
          </cell>
          <cell r="H22066">
            <v>0</v>
          </cell>
          <cell r="I22066" t="str">
            <v>N</v>
          </cell>
        </row>
        <row r="22067">
          <cell r="A22067" t="str">
            <v>KC596</v>
          </cell>
          <cell r="B22067" t="str">
            <v>D/S</v>
          </cell>
          <cell r="C22067" t="str">
            <v>1/OZ</v>
          </cell>
          <cell r="D22067" t="str">
            <v>PKRGFD</v>
          </cell>
          <cell r="E22067" t="str">
            <v>SAFFRON SPNSH THRD DR 3D</v>
          </cell>
          <cell r="F22067">
            <v>0</v>
          </cell>
          <cell r="G22067">
            <v>0</v>
          </cell>
          <cell r="H22067">
            <v>0</v>
          </cell>
          <cell r="I22067" t="str">
            <v>N</v>
          </cell>
        </row>
        <row r="22068">
          <cell r="A22068" t="str">
            <v>KC598</v>
          </cell>
          <cell r="B22068" t="str">
            <v>D/S</v>
          </cell>
          <cell r="C22068" t="str">
            <v>4/OZ</v>
          </cell>
          <cell r="D22068" t="str">
            <v>DALLAD</v>
          </cell>
          <cell r="E22068" t="str">
            <v>SAGE RUBBD ORGNC DR 3D</v>
          </cell>
          <cell r="F22068">
            <v>0</v>
          </cell>
          <cell r="G22068">
            <v>0</v>
          </cell>
          <cell r="H22068">
            <v>0</v>
          </cell>
          <cell r="I22068" t="str">
            <v>N</v>
          </cell>
        </row>
        <row r="22069">
          <cell r="A22069" t="str">
            <v>KC600</v>
          </cell>
          <cell r="B22069" t="str">
            <v>D/S</v>
          </cell>
          <cell r="C22069" t="str">
            <v>23/OZ</v>
          </cell>
          <cell r="D22069" t="str">
            <v>ARTSND</v>
          </cell>
          <cell r="E22069" t="str">
            <v>PAPRIKA SMKD SWT SPANISH DR 3D</v>
          </cell>
          <cell r="F22069">
            <v>0</v>
          </cell>
          <cell r="G22069">
            <v>0</v>
          </cell>
          <cell r="H22069">
            <v>0</v>
          </cell>
          <cell r="I22069" t="str">
            <v>N</v>
          </cell>
        </row>
        <row r="22070">
          <cell r="A22070" t="str">
            <v>KC602</v>
          </cell>
          <cell r="B22070" t="str">
            <v>D/S</v>
          </cell>
          <cell r="C22070" t="str">
            <v>5/LB</v>
          </cell>
          <cell r="D22070" t="str">
            <v>ARTSND</v>
          </cell>
          <cell r="E22070" t="str">
            <v>PAPRIKA SMKD SWT SPANISH DR 3D</v>
          </cell>
          <cell r="F22070">
            <v>0</v>
          </cell>
          <cell r="G22070">
            <v>0</v>
          </cell>
          <cell r="H22070">
            <v>0</v>
          </cell>
          <cell r="I22070" t="str">
            <v>N</v>
          </cell>
        </row>
        <row r="22071">
          <cell r="A22071" t="str">
            <v>KC604</v>
          </cell>
          <cell r="B22071" t="str">
            <v>D/S</v>
          </cell>
          <cell r="C22071" t="str">
            <v>3/OZ</v>
          </cell>
          <cell r="D22071" t="str">
            <v>DALLAD</v>
          </cell>
          <cell r="E22071" t="str">
            <v>SPICE TARRAGON LEAF ORGNC DR 3D</v>
          </cell>
          <cell r="F22071">
            <v>0</v>
          </cell>
          <cell r="G22071">
            <v>0</v>
          </cell>
          <cell r="H22071">
            <v>0</v>
          </cell>
          <cell r="I22071" t="str">
            <v>N</v>
          </cell>
        </row>
        <row r="22072">
          <cell r="A22072" t="str">
            <v>KC606</v>
          </cell>
          <cell r="B22072" t="str">
            <v>D/S</v>
          </cell>
          <cell r="C22072" t="str">
            <v>18/OZ</v>
          </cell>
          <cell r="D22072" t="str">
            <v>PKRGFD</v>
          </cell>
          <cell r="E22072" t="str">
            <v>SPICE TELICHERRY PEPCRN DR 3D</v>
          </cell>
          <cell r="F22072">
            <v>0</v>
          </cell>
          <cell r="G22072">
            <v>0</v>
          </cell>
          <cell r="H22072">
            <v>0</v>
          </cell>
          <cell r="I22072" t="str">
            <v>N</v>
          </cell>
        </row>
        <row r="22073">
          <cell r="A22073" t="str">
            <v>KC608</v>
          </cell>
          <cell r="B22073" t="str">
            <v>D/S</v>
          </cell>
          <cell r="C22073" t="str">
            <v>6/OZ</v>
          </cell>
          <cell r="D22073" t="str">
            <v>DALLAD</v>
          </cell>
          <cell r="E22073" t="str">
            <v>THYME ORGNC DR 3D</v>
          </cell>
          <cell r="F22073">
            <v>0</v>
          </cell>
          <cell r="G22073">
            <v>0</v>
          </cell>
          <cell r="H22073">
            <v>0</v>
          </cell>
          <cell r="I22073" t="str">
            <v>N</v>
          </cell>
        </row>
        <row r="22074">
          <cell r="A22074" t="str">
            <v>KC610</v>
          </cell>
          <cell r="B22074" t="str">
            <v>D/S</v>
          </cell>
          <cell r="C22074" t="str">
            <v>18/OZ</v>
          </cell>
          <cell r="D22074" t="str">
            <v>DALLAD</v>
          </cell>
          <cell r="E22074" t="str">
            <v>TURMERIC GR ORGNC DR 3D</v>
          </cell>
          <cell r="F22074">
            <v>0</v>
          </cell>
          <cell r="G22074">
            <v>0</v>
          </cell>
          <cell r="H22074">
            <v>0</v>
          </cell>
          <cell r="I22074" t="str">
            <v>N</v>
          </cell>
        </row>
        <row r="22075">
          <cell r="A22075" t="str">
            <v>KC612</v>
          </cell>
          <cell r="B22075" t="str">
            <v>D/S</v>
          </cell>
          <cell r="C22075" t="str">
            <v>16/OZ</v>
          </cell>
          <cell r="D22075" t="str">
            <v>PKRGFD</v>
          </cell>
          <cell r="E22075" t="str">
            <v>CUMIN SD WHL DR 3D</v>
          </cell>
          <cell r="F22075">
            <v>0</v>
          </cell>
          <cell r="G22075">
            <v>0</v>
          </cell>
          <cell r="H22075">
            <v>0</v>
          </cell>
          <cell r="I22075" t="str">
            <v>N</v>
          </cell>
        </row>
        <row r="22076">
          <cell r="A22076" t="str">
            <v>KC614</v>
          </cell>
          <cell r="B22076" t="str">
            <v>D/S</v>
          </cell>
          <cell r="C22076" t="str">
            <v>24/CNT</v>
          </cell>
          <cell r="D22076" t="str">
            <v>PKRGFD</v>
          </cell>
          <cell r="E22076" t="str">
            <v>PIGEON SQUAB WHL AVG 16-18oz FZ 2D</v>
          </cell>
          <cell r="F22076">
            <v>0</v>
          </cell>
          <cell r="G22076">
            <v>0</v>
          </cell>
          <cell r="H22076">
            <v>0</v>
          </cell>
          <cell r="I22076" t="str">
            <v>N</v>
          </cell>
        </row>
        <row r="22077">
          <cell r="A22077" t="str">
            <v>KC616</v>
          </cell>
          <cell r="B22077" t="str">
            <v>D/S</v>
          </cell>
          <cell r="C22077" t="str">
            <v>1/CNT</v>
          </cell>
          <cell r="D22077" t="str">
            <v>ARTSND</v>
          </cell>
          <cell r="E22077" t="str">
            <v>INK SQUID 1.1/LBS FZ 2D</v>
          </cell>
          <cell r="F22077">
            <v>0</v>
          </cell>
          <cell r="G22077">
            <v>0</v>
          </cell>
          <cell r="H22077">
            <v>0</v>
          </cell>
          <cell r="I22077" t="str">
            <v>N</v>
          </cell>
        </row>
        <row r="22078">
          <cell r="A22078" t="str">
            <v>KC618</v>
          </cell>
          <cell r="B22078" t="str">
            <v>D/S</v>
          </cell>
          <cell r="C22078" t="str">
            <v>16/OZ</v>
          </cell>
          <cell r="D22078" t="str">
            <v>PKRGFD</v>
          </cell>
          <cell r="E22078" t="str">
            <v>STABILIZER SRBT DR 3D</v>
          </cell>
          <cell r="F22078">
            <v>0</v>
          </cell>
          <cell r="G22078">
            <v>0</v>
          </cell>
          <cell r="H22078">
            <v>0</v>
          </cell>
          <cell r="I22078" t="str">
            <v>N</v>
          </cell>
        </row>
        <row r="22079">
          <cell r="A22079" t="str">
            <v>KC620</v>
          </cell>
          <cell r="B22079" t="str">
            <v>D/S</v>
          </cell>
          <cell r="C22079" t="str">
            <v>2.2/LB</v>
          </cell>
          <cell r="D22079" t="str">
            <v>PKRGFD</v>
          </cell>
          <cell r="E22079" t="str">
            <v>STABILIZER WHP CRM DR 3D</v>
          </cell>
          <cell r="F22079">
            <v>0</v>
          </cell>
          <cell r="G22079">
            <v>0</v>
          </cell>
          <cell r="H22079">
            <v>0</v>
          </cell>
          <cell r="I22079" t="str">
            <v>N</v>
          </cell>
        </row>
        <row r="22080">
          <cell r="A22080" t="str">
            <v>KC622</v>
          </cell>
          <cell r="B22080" t="str">
            <v>D/S</v>
          </cell>
          <cell r="C22080" t="str">
            <v>10/LB</v>
          </cell>
          <cell r="D22080" t="str">
            <v>MTGRMD</v>
          </cell>
          <cell r="E22080" t="str">
            <v>BROTH CHICK GLACE DR 3D</v>
          </cell>
          <cell r="F22080">
            <v>0</v>
          </cell>
          <cell r="G22080">
            <v>0</v>
          </cell>
          <cell r="H22080">
            <v>0</v>
          </cell>
          <cell r="I22080" t="str">
            <v>N</v>
          </cell>
        </row>
        <row r="22081">
          <cell r="A22081" t="str">
            <v>KC624</v>
          </cell>
          <cell r="B22081" t="str">
            <v>D/S</v>
          </cell>
          <cell r="C22081" t="str">
            <v>4/16 OZ</v>
          </cell>
          <cell r="D22081" t="str">
            <v>MTGRMD</v>
          </cell>
          <cell r="E22081" t="str">
            <v>BROTH CHICK GLACE DR 3D</v>
          </cell>
          <cell r="F22081">
            <v>0</v>
          </cell>
          <cell r="G22081">
            <v>0</v>
          </cell>
          <cell r="H22081">
            <v>0</v>
          </cell>
          <cell r="I22081" t="str">
            <v>N</v>
          </cell>
        </row>
        <row r="22082">
          <cell r="A22082" t="str">
            <v>KC626</v>
          </cell>
          <cell r="B22082" t="str">
            <v>D/S</v>
          </cell>
          <cell r="C22082" t="str">
            <v>10/LB</v>
          </cell>
          <cell r="D22082" t="str">
            <v>MTGRMD</v>
          </cell>
          <cell r="E22082" t="str">
            <v>BROTH CLASCFR DEMI GLACE DR 3D</v>
          </cell>
          <cell r="F22082">
            <v>0</v>
          </cell>
          <cell r="G22082">
            <v>0</v>
          </cell>
          <cell r="H22082">
            <v>0</v>
          </cell>
          <cell r="I22082" t="str">
            <v>N</v>
          </cell>
        </row>
        <row r="22083">
          <cell r="A22083" t="str">
            <v>KC628</v>
          </cell>
          <cell r="B22083" t="str">
            <v>D/S</v>
          </cell>
          <cell r="C22083" t="str">
            <v>4/16 OZ</v>
          </cell>
          <cell r="D22083" t="str">
            <v>MTGRMD</v>
          </cell>
          <cell r="E22083" t="str">
            <v>BROTH  CLASCFR DEMI GLACE DR 3D</v>
          </cell>
          <cell r="F22083">
            <v>0</v>
          </cell>
          <cell r="G22083">
            <v>0</v>
          </cell>
          <cell r="H22083">
            <v>0</v>
          </cell>
          <cell r="I22083" t="str">
            <v>N</v>
          </cell>
        </row>
        <row r="22084">
          <cell r="A22084" t="str">
            <v>KC630</v>
          </cell>
          <cell r="B22084" t="str">
            <v>D/S</v>
          </cell>
          <cell r="C22084" t="str">
            <v>10/LB</v>
          </cell>
          <cell r="D22084" t="str">
            <v>MTGRMD</v>
          </cell>
          <cell r="E22084" t="str">
            <v>BROTH VEAL CLASC DEMI GLACE DR 3D</v>
          </cell>
          <cell r="F22084">
            <v>0</v>
          </cell>
          <cell r="G22084">
            <v>0</v>
          </cell>
          <cell r="H22084">
            <v>0</v>
          </cell>
          <cell r="I22084" t="str">
            <v>N</v>
          </cell>
        </row>
        <row r="22085">
          <cell r="A22085" t="str">
            <v>KC632</v>
          </cell>
          <cell r="B22085" t="str">
            <v>D/S</v>
          </cell>
          <cell r="C22085" t="str">
            <v>4/16 OZ</v>
          </cell>
          <cell r="D22085" t="str">
            <v>MTGRMD</v>
          </cell>
          <cell r="E22085" t="str">
            <v>BROTH VEAL CLASC DEMI GLACE DR 3D</v>
          </cell>
          <cell r="F22085">
            <v>0</v>
          </cell>
          <cell r="G22085">
            <v>0</v>
          </cell>
          <cell r="H22085">
            <v>0</v>
          </cell>
          <cell r="I22085" t="str">
            <v>N</v>
          </cell>
        </row>
        <row r="22086">
          <cell r="A22086" t="str">
            <v>KC634</v>
          </cell>
          <cell r="B22086" t="str">
            <v>D/S</v>
          </cell>
          <cell r="C22086" t="str">
            <v>10/LB</v>
          </cell>
          <cell r="D22086" t="str">
            <v>MTGRMD</v>
          </cell>
          <cell r="E22086" t="str">
            <v>BROTH FISH FUMET GLACE DR 3D</v>
          </cell>
          <cell r="F22086">
            <v>0</v>
          </cell>
          <cell r="G22086">
            <v>0</v>
          </cell>
          <cell r="H22086">
            <v>0</v>
          </cell>
          <cell r="I22086" t="str">
            <v>N</v>
          </cell>
        </row>
        <row r="22087">
          <cell r="A22087" t="str">
            <v>KC636</v>
          </cell>
          <cell r="B22087" t="str">
            <v>D/S</v>
          </cell>
          <cell r="C22087" t="str">
            <v>4/16 OZ</v>
          </cell>
          <cell r="D22087" t="str">
            <v>MTGRMD</v>
          </cell>
          <cell r="E22087" t="str">
            <v>BROTH FISH FUMET GLACE DR 3D</v>
          </cell>
          <cell r="F22087">
            <v>0</v>
          </cell>
          <cell r="G22087">
            <v>0</v>
          </cell>
          <cell r="H22087">
            <v>0</v>
          </cell>
          <cell r="I22087" t="str">
            <v>N</v>
          </cell>
        </row>
        <row r="22088">
          <cell r="A22088" t="str">
            <v>KC638</v>
          </cell>
          <cell r="B22088" t="str">
            <v>D/S</v>
          </cell>
          <cell r="C22088" t="str">
            <v>4/1 LB</v>
          </cell>
          <cell r="D22088" t="str">
            <v>MTGRMD</v>
          </cell>
          <cell r="E22088" t="str">
            <v>BROTH DEMI GLACE G/F DR 3D</v>
          </cell>
          <cell r="F22088">
            <v>0</v>
          </cell>
          <cell r="G22088">
            <v>0</v>
          </cell>
          <cell r="H22088">
            <v>0</v>
          </cell>
          <cell r="I22088" t="str">
            <v>N</v>
          </cell>
        </row>
        <row r="22089">
          <cell r="A22089" t="str">
            <v>KC640</v>
          </cell>
          <cell r="B22089" t="str">
            <v>D/S</v>
          </cell>
          <cell r="C22089" t="str">
            <v>2.2/LB</v>
          </cell>
          <cell r="D22089" t="str">
            <v>PKRGFD</v>
          </cell>
          <cell r="E22089" t="str">
            <v>BROTH FISH HONDASHI DR 3D</v>
          </cell>
          <cell r="F22089">
            <v>0</v>
          </cell>
          <cell r="G22089">
            <v>0</v>
          </cell>
          <cell r="H22089">
            <v>0</v>
          </cell>
          <cell r="I22089" t="str">
            <v>N</v>
          </cell>
        </row>
        <row r="22090">
          <cell r="A22090" t="str">
            <v>KC642</v>
          </cell>
          <cell r="B22090" t="str">
            <v>D/S</v>
          </cell>
          <cell r="C22090" t="str">
            <v>4/16 OZ</v>
          </cell>
          <cell r="D22090" t="str">
            <v>MTGRMD</v>
          </cell>
          <cell r="E22090" t="str">
            <v>BROTH MR ESSENCE DR 3D</v>
          </cell>
          <cell r="F22090">
            <v>0</v>
          </cell>
          <cell r="G22090">
            <v>0</v>
          </cell>
          <cell r="H22090">
            <v>0</v>
          </cell>
          <cell r="I22090" t="str">
            <v>N</v>
          </cell>
        </row>
        <row r="22091">
          <cell r="A22091" t="str">
            <v>KC644</v>
          </cell>
          <cell r="B22091" t="str">
            <v>D/S</v>
          </cell>
          <cell r="C22091" t="str">
            <v>10/LB</v>
          </cell>
          <cell r="D22091" t="str">
            <v>MTGRMD</v>
          </cell>
          <cell r="E22091" t="str">
            <v>BROTH CHICK RSTD DEMI GLACE DR 3D</v>
          </cell>
          <cell r="F22091">
            <v>0</v>
          </cell>
          <cell r="G22091">
            <v>0</v>
          </cell>
          <cell r="H22091">
            <v>0</v>
          </cell>
          <cell r="I22091" t="str">
            <v>N</v>
          </cell>
        </row>
        <row r="22092">
          <cell r="A22092" t="str">
            <v>KC646</v>
          </cell>
          <cell r="B22092" t="str">
            <v>D/S</v>
          </cell>
          <cell r="C22092" t="str">
            <v>4/16 OZ</v>
          </cell>
          <cell r="D22092" t="str">
            <v>MTGRMD</v>
          </cell>
          <cell r="E22092" t="str">
            <v>BROTH CHICK RSTD DEMI GLACE DR 3D</v>
          </cell>
          <cell r="F22092">
            <v>0</v>
          </cell>
          <cell r="G22092">
            <v>0</v>
          </cell>
          <cell r="H22092">
            <v>0</v>
          </cell>
          <cell r="I22092" t="str">
            <v>N</v>
          </cell>
        </row>
        <row r="22093">
          <cell r="A22093" t="str">
            <v>KC648</v>
          </cell>
          <cell r="B22093" t="str">
            <v>D/S</v>
          </cell>
          <cell r="C22093" t="str">
            <v>10/LB</v>
          </cell>
          <cell r="D22093" t="str">
            <v>MTGRMD</v>
          </cell>
          <cell r="E22093" t="str">
            <v>BROTH CHICK RSTD GLACE DR 3D</v>
          </cell>
          <cell r="F22093">
            <v>0</v>
          </cell>
          <cell r="G22093">
            <v>0</v>
          </cell>
          <cell r="H22093">
            <v>0</v>
          </cell>
          <cell r="I22093" t="str">
            <v>N</v>
          </cell>
        </row>
        <row r="22094">
          <cell r="A22094" t="str">
            <v>KC652</v>
          </cell>
          <cell r="B22094" t="str">
            <v>D/S</v>
          </cell>
          <cell r="C22094" t="str">
            <v>4/16 OZ</v>
          </cell>
          <cell r="D22094" t="str">
            <v>MTGRMD</v>
          </cell>
          <cell r="E22094" t="str">
            <v>BROTH LAMB RSTD GLACE DR 3D</v>
          </cell>
          <cell r="F22094">
            <v>0</v>
          </cell>
          <cell r="G22094">
            <v>0</v>
          </cell>
          <cell r="H22094">
            <v>0</v>
          </cell>
          <cell r="I22094" t="str">
            <v>N</v>
          </cell>
        </row>
        <row r="22095">
          <cell r="A22095" t="str">
            <v>KC654</v>
          </cell>
          <cell r="B22095" t="str">
            <v>D/S</v>
          </cell>
          <cell r="C22095" t="str">
            <v>4/16 OZ</v>
          </cell>
          <cell r="D22095" t="str">
            <v>MTGRMD</v>
          </cell>
          <cell r="E22095" t="str">
            <v>BROTH VEG RSTD DEMI GLACE DR 3D</v>
          </cell>
          <cell r="F22095">
            <v>0</v>
          </cell>
          <cell r="G22095">
            <v>0</v>
          </cell>
          <cell r="H22095">
            <v>0</v>
          </cell>
          <cell r="I22095" t="str">
            <v>N</v>
          </cell>
        </row>
        <row r="22096">
          <cell r="A22096" t="str">
            <v>KC656</v>
          </cell>
          <cell r="B22096" t="str">
            <v>D/S</v>
          </cell>
          <cell r="C22096" t="str">
            <v>10/LB</v>
          </cell>
          <cell r="D22096" t="str">
            <v>MTGRMD</v>
          </cell>
          <cell r="E22096" t="str">
            <v>BROTH SEAFD GLACE DR 3D</v>
          </cell>
          <cell r="F22096">
            <v>0</v>
          </cell>
          <cell r="G22096">
            <v>0</v>
          </cell>
          <cell r="H22096">
            <v>0</v>
          </cell>
          <cell r="I22096" t="str">
            <v>N</v>
          </cell>
        </row>
        <row r="22097">
          <cell r="A22097" t="str">
            <v>KC658</v>
          </cell>
          <cell r="B22097" t="str">
            <v>D/S</v>
          </cell>
          <cell r="C22097" t="str">
            <v>4/16 OZ</v>
          </cell>
          <cell r="D22097" t="str">
            <v>MTGRMD</v>
          </cell>
          <cell r="E22097" t="str">
            <v>BROTH SEAFD GLACE DR 3D</v>
          </cell>
          <cell r="F22097">
            <v>0</v>
          </cell>
          <cell r="G22097">
            <v>0</v>
          </cell>
          <cell r="H22097">
            <v>0</v>
          </cell>
          <cell r="I22097" t="str">
            <v>N</v>
          </cell>
        </row>
        <row r="22098">
          <cell r="A22098" t="str">
            <v>KC660</v>
          </cell>
          <cell r="B22098" t="str">
            <v>D/S</v>
          </cell>
          <cell r="C22098" t="str">
            <v>10/LB</v>
          </cell>
          <cell r="D22098" t="str">
            <v>MTGRMD</v>
          </cell>
          <cell r="E22098" t="str">
            <v>BROTH TKY GLACE DR 3D</v>
          </cell>
          <cell r="F22098">
            <v>0</v>
          </cell>
          <cell r="G22098">
            <v>0</v>
          </cell>
          <cell r="H22098">
            <v>0</v>
          </cell>
          <cell r="I22098" t="str">
            <v>N</v>
          </cell>
        </row>
        <row r="22099">
          <cell r="A22099" t="str">
            <v>KC662</v>
          </cell>
          <cell r="B22099" t="str">
            <v>D/S</v>
          </cell>
          <cell r="C22099" t="str">
            <v>4/16 OZ</v>
          </cell>
          <cell r="D22099" t="str">
            <v>MTGRMD</v>
          </cell>
          <cell r="E22099" t="str">
            <v>BROTH TKY GLACE DR 3D</v>
          </cell>
          <cell r="F22099">
            <v>0</v>
          </cell>
          <cell r="G22099">
            <v>0</v>
          </cell>
          <cell r="H22099">
            <v>0</v>
          </cell>
          <cell r="I22099" t="str">
            <v>N</v>
          </cell>
        </row>
        <row r="22100">
          <cell r="A22100" t="str">
            <v>KC664</v>
          </cell>
          <cell r="B22100" t="str">
            <v>D/S</v>
          </cell>
          <cell r="C22100" t="str">
            <v>4/16 OZ</v>
          </cell>
          <cell r="D22100" t="str">
            <v>MTGRMD</v>
          </cell>
          <cell r="E22100" t="str">
            <v>BROTH VEAL BF GLACE DR 3D</v>
          </cell>
          <cell r="F22100">
            <v>0</v>
          </cell>
          <cell r="G22100">
            <v>0</v>
          </cell>
          <cell r="H22100">
            <v>0</v>
          </cell>
          <cell r="I22100" t="str">
            <v>N</v>
          </cell>
        </row>
        <row r="22101">
          <cell r="A22101" t="str">
            <v>KC668</v>
          </cell>
          <cell r="B22101" t="str">
            <v>D/S</v>
          </cell>
          <cell r="C22101" t="str">
            <v>4/16 OZ</v>
          </cell>
          <cell r="D22101" t="str">
            <v>MTGRMD</v>
          </cell>
          <cell r="E22101" t="str">
            <v>BROTH VEG GLACE DR 3D</v>
          </cell>
          <cell r="F22101">
            <v>0</v>
          </cell>
          <cell r="G22101">
            <v>0</v>
          </cell>
          <cell r="H22101">
            <v>0</v>
          </cell>
          <cell r="I22101" t="str">
            <v>N</v>
          </cell>
        </row>
        <row r="22102">
          <cell r="A22102" t="str">
            <v>KC672</v>
          </cell>
          <cell r="B22102" t="str">
            <v>D/S</v>
          </cell>
          <cell r="C22102" t="str">
            <v>5/LB</v>
          </cell>
          <cell r="D22102" t="str">
            <v>NRPCD</v>
          </cell>
          <cell r="E22102" t="str">
            <v>PEPPER CHER IN BRI HRBGAR CHSE STFD SWTP SWPP RF 2D</v>
          </cell>
          <cell r="F22102">
            <v>0</v>
          </cell>
          <cell r="G22102">
            <v>0</v>
          </cell>
          <cell r="H22102">
            <v>0</v>
          </cell>
          <cell r="I22102" t="str">
            <v>N</v>
          </cell>
        </row>
        <row r="22103">
          <cell r="A22103" t="str">
            <v>KC674</v>
          </cell>
          <cell r="B22103" t="str">
            <v>D/S</v>
          </cell>
          <cell r="C22103" t="str">
            <v>25.36/OZ</v>
          </cell>
          <cell r="D22103" t="str">
            <v>YAKMOD</v>
          </cell>
          <cell r="E22103" t="str">
            <v>SUDACHI MARUGOTO SHIBORI JUICE DR 3D</v>
          </cell>
          <cell r="F22103">
            <v>0</v>
          </cell>
          <cell r="G22103">
            <v>0</v>
          </cell>
          <cell r="H22103">
            <v>0</v>
          </cell>
          <cell r="I22103" t="str">
            <v>N</v>
          </cell>
        </row>
        <row r="22104">
          <cell r="A22104" t="str">
            <v>KC678</v>
          </cell>
          <cell r="B22104" t="str">
            <v>D/S</v>
          </cell>
          <cell r="C22104" t="str">
            <v>22/OZ</v>
          </cell>
          <cell r="D22104" t="str">
            <v>DALLAD</v>
          </cell>
          <cell r="E22104" t="str">
            <v>SUGAR CCNT PALM DR 3D</v>
          </cell>
          <cell r="F22104">
            <v>0</v>
          </cell>
          <cell r="G22104">
            <v>0</v>
          </cell>
          <cell r="H22104">
            <v>0</v>
          </cell>
          <cell r="I22104" t="str">
            <v>N</v>
          </cell>
        </row>
        <row r="22105">
          <cell r="A22105" t="str">
            <v>KC680</v>
          </cell>
          <cell r="B22105" t="str">
            <v>D/S</v>
          </cell>
          <cell r="C22105" t="str">
            <v>28/OZ</v>
          </cell>
          <cell r="D22105" t="str">
            <v>DALLAD</v>
          </cell>
          <cell r="E22105" t="str">
            <v>SUGAR CRYSTAL DEMERARA DR 3D</v>
          </cell>
          <cell r="F22105">
            <v>0</v>
          </cell>
          <cell r="G22105">
            <v>0</v>
          </cell>
          <cell r="H22105">
            <v>0</v>
          </cell>
          <cell r="I22105" t="str">
            <v>N</v>
          </cell>
        </row>
        <row r="22106">
          <cell r="A22106" t="str">
            <v>KC682</v>
          </cell>
          <cell r="B22106" t="str">
            <v>D/S</v>
          </cell>
          <cell r="C22106" t="str">
            <v>28/OZ</v>
          </cell>
          <cell r="D22106" t="str">
            <v>DALLAD</v>
          </cell>
          <cell r="E22106" t="str">
            <v>SUGAR CANE JC EVAPORATED ORGNC DR 3D</v>
          </cell>
          <cell r="F22106">
            <v>0</v>
          </cell>
          <cell r="G22106">
            <v>0</v>
          </cell>
          <cell r="H22106">
            <v>0</v>
          </cell>
          <cell r="I22106" t="str">
            <v>N</v>
          </cell>
        </row>
        <row r="22107">
          <cell r="A22107" t="str">
            <v>KC684</v>
          </cell>
          <cell r="B22107" t="str">
            <v>D/S</v>
          </cell>
          <cell r="C22107" t="str">
            <v>22/OZ</v>
          </cell>
          <cell r="D22107" t="str">
            <v>DALLAD</v>
          </cell>
          <cell r="E22107" t="str">
            <v>SUGAR FONDANT ICG DR 3D</v>
          </cell>
          <cell r="F22107">
            <v>0</v>
          </cell>
          <cell r="G22107">
            <v>0</v>
          </cell>
          <cell r="H22107">
            <v>0</v>
          </cell>
          <cell r="I22107" t="str">
            <v>N</v>
          </cell>
        </row>
        <row r="22108">
          <cell r="A22108" t="str">
            <v>KC686</v>
          </cell>
          <cell r="B22108" t="str">
            <v>D/S</v>
          </cell>
          <cell r="C22108" t="str">
            <v>5/LB</v>
          </cell>
          <cell r="D22108" t="str">
            <v>PKRGFD</v>
          </cell>
          <cell r="E22108" t="str">
            <v>SUGAR MPLE DR 3D</v>
          </cell>
          <cell r="F22108">
            <v>0</v>
          </cell>
          <cell r="G22108">
            <v>0</v>
          </cell>
          <cell r="H22108">
            <v>0</v>
          </cell>
          <cell r="I22108" t="str">
            <v>N</v>
          </cell>
        </row>
        <row r="22109">
          <cell r="A22109" t="str">
            <v>KC690</v>
          </cell>
          <cell r="B22109" t="str">
            <v>D/S</v>
          </cell>
          <cell r="C22109" t="str">
            <v>4/72 CNT</v>
          </cell>
          <cell r="D22109" t="str">
            <v>DRYPLD</v>
          </cell>
          <cell r="E22109" t="str">
            <v>CANDY ROCK SGR AMBR SWIZZLE STCK DR 3D</v>
          </cell>
          <cell r="F22109">
            <v>0</v>
          </cell>
          <cell r="G22109">
            <v>0</v>
          </cell>
          <cell r="H22109">
            <v>0</v>
          </cell>
          <cell r="I22109" t="str">
            <v>N</v>
          </cell>
        </row>
        <row r="22110">
          <cell r="A22110" t="str">
            <v>KC692</v>
          </cell>
          <cell r="B22110" t="str">
            <v>D/S</v>
          </cell>
          <cell r="C22110" t="str">
            <v>4/72 CNT</v>
          </cell>
          <cell r="D22110" t="str">
            <v>DRYPLD</v>
          </cell>
          <cell r="E22110" t="str">
            <v>CANDY ROCK SGR WHTE SWIZZLE STCK DR 3D</v>
          </cell>
          <cell r="F22110">
            <v>0</v>
          </cell>
          <cell r="G22110">
            <v>0</v>
          </cell>
          <cell r="H22110">
            <v>0</v>
          </cell>
          <cell r="I22110" t="str">
            <v>N</v>
          </cell>
        </row>
        <row r="22111">
          <cell r="A22111" t="str">
            <v>KC694</v>
          </cell>
          <cell r="B22111" t="str">
            <v>D/S</v>
          </cell>
          <cell r="C22111" t="str">
            <v>8/LB</v>
          </cell>
          <cell r="D22111" t="str">
            <v>ARTSND</v>
          </cell>
          <cell r="E22111" t="str">
            <v>SUGAR SANDING OR DEC BLU DR 3D</v>
          </cell>
          <cell r="F22111">
            <v>0</v>
          </cell>
          <cell r="G22111">
            <v>0</v>
          </cell>
          <cell r="H22111">
            <v>0</v>
          </cell>
          <cell r="I22111" t="str">
            <v>N</v>
          </cell>
        </row>
        <row r="22112">
          <cell r="A22112" t="str">
            <v>KC696</v>
          </cell>
          <cell r="B22112" t="str">
            <v>D/S</v>
          </cell>
          <cell r="C22112" t="str">
            <v>8/LB</v>
          </cell>
          <cell r="D22112" t="str">
            <v>ARTSND</v>
          </cell>
          <cell r="E22112" t="str">
            <v>SUGAR SANDING OR DEC GRN DR 3D</v>
          </cell>
          <cell r="F22112">
            <v>0</v>
          </cell>
          <cell r="G22112">
            <v>0</v>
          </cell>
          <cell r="H22112">
            <v>0</v>
          </cell>
          <cell r="I22112" t="str">
            <v>N</v>
          </cell>
        </row>
        <row r="22113">
          <cell r="A22113" t="str">
            <v>KC698</v>
          </cell>
          <cell r="B22113" t="str">
            <v>D/S</v>
          </cell>
          <cell r="C22113" t="str">
            <v>8/LB</v>
          </cell>
          <cell r="D22113" t="str">
            <v>ARTSND</v>
          </cell>
          <cell r="E22113" t="str">
            <v>SUGAR SANDING OR DEC ORG DR 3D</v>
          </cell>
          <cell r="F22113">
            <v>0</v>
          </cell>
          <cell r="G22113">
            <v>0</v>
          </cell>
          <cell r="H22113">
            <v>0</v>
          </cell>
          <cell r="I22113" t="str">
            <v>N</v>
          </cell>
        </row>
        <row r="22114">
          <cell r="A22114" t="str">
            <v>KC700</v>
          </cell>
          <cell r="B22114" t="str">
            <v>D/S</v>
          </cell>
          <cell r="C22114" t="str">
            <v>8/LB</v>
          </cell>
          <cell r="D22114" t="str">
            <v>ARTSND</v>
          </cell>
          <cell r="E22114" t="str">
            <v>SUGAR SANDING OR DEC PNK DR 3D</v>
          </cell>
          <cell r="F22114">
            <v>0</v>
          </cell>
          <cell r="G22114">
            <v>0</v>
          </cell>
          <cell r="H22114">
            <v>0</v>
          </cell>
          <cell r="I22114" t="str">
            <v>N</v>
          </cell>
        </row>
        <row r="22115">
          <cell r="A22115" t="str">
            <v>KC702</v>
          </cell>
          <cell r="B22115" t="str">
            <v>D/S</v>
          </cell>
          <cell r="C22115" t="str">
            <v>8/LB</v>
          </cell>
          <cell r="D22115" t="str">
            <v>ARTSND</v>
          </cell>
          <cell r="E22115" t="str">
            <v>SUGAR SANDING OR DEC RD DR 3D</v>
          </cell>
          <cell r="F22115">
            <v>0</v>
          </cell>
          <cell r="G22115">
            <v>0</v>
          </cell>
          <cell r="H22115">
            <v>0</v>
          </cell>
          <cell r="I22115" t="str">
            <v>N</v>
          </cell>
        </row>
        <row r="22116">
          <cell r="A22116" t="str">
            <v>KC704</v>
          </cell>
          <cell r="B22116" t="str">
            <v>D/S</v>
          </cell>
          <cell r="C22116" t="str">
            <v>8/LB</v>
          </cell>
          <cell r="D22116" t="str">
            <v>ARTSND</v>
          </cell>
          <cell r="E22116" t="str">
            <v>SUGAR SANDING OR DEC YEL DR 3D</v>
          </cell>
          <cell r="F22116">
            <v>0</v>
          </cell>
          <cell r="G22116">
            <v>0</v>
          </cell>
          <cell r="H22116">
            <v>0</v>
          </cell>
          <cell r="I22116" t="str">
            <v>N</v>
          </cell>
        </row>
        <row r="22117">
          <cell r="A22117" t="str">
            <v>KC706</v>
          </cell>
          <cell r="B22117" t="str">
            <v>D/S</v>
          </cell>
          <cell r="C22117" t="str">
            <v>8/LB</v>
          </cell>
          <cell r="D22117" t="str">
            <v>PKRGFD</v>
          </cell>
          <cell r="E22117" t="str">
            <v>SUGAR SANDING WHTE DR 3D</v>
          </cell>
          <cell r="F22117">
            <v>0</v>
          </cell>
          <cell r="G22117">
            <v>0</v>
          </cell>
          <cell r="H22117">
            <v>0</v>
          </cell>
          <cell r="I22117" t="str">
            <v>N</v>
          </cell>
        </row>
        <row r="22118">
          <cell r="A22118" t="str">
            <v>KC708</v>
          </cell>
          <cell r="B22118" t="str">
            <v>D/S</v>
          </cell>
          <cell r="C22118" t="str">
            <v>32/OZ</v>
          </cell>
          <cell r="D22118" t="str">
            <v>DALLAD</v>
          </cell>
          <cell r="E22118" t="str">
            <v>SUGAR TURBINADO DR 3D</v>
          </cell>
          <cell r="F22118">
            <v>0</v>
          </cell>
          <cell r="G22118">
            <v>0</v>
          </cell>
          <cell r="H22118">
            <v>0</v>
          </cell>
          <cell r="I22118" t="str">
            <v>N</v>
          </cell>
        </row>
        <row r="22119">
          <cell r="A22119" t="str">
            <v>KC714</v>
          </cell>
          <cell r="B22119" t="str">
            <v>D/S</v>
          </cell>
          <cell r="C22119" t="str">
            <v>20/LB</v>
          </cell>
          <cell r="D22119" t="str">
            <v>HLULUD</v>
          </cell>
          <cell r="E22119" t="str">
            <v>SWORDFISH FIL AVG 5lb SKON PBO HAWAII RF 2D</v>
          </cell>
          <cell r="F22119">
            <v>0</v>
          </cell>
          <cell r="G22119">
            <v>0</v>
          </cell>
          <cell r="H22119">
            <v>0</v>
          </cell>
          <cell r="I22119" t="str">
            <v>N</v>
          </cell>
        </row>
        <row r="22120">
          <cell r="A22120" t="str">
            <v>KC720</v>
          </cell>
          <cell r="B22120" t="str">
            <v>D/S</v>
          </cell>
          <cell r="C22120" t="str">
            <v>7/KG</v>
          </cell>
          <cell r="D22120" t="str">
            <v>PKRGFD</v>
          </cell>
          <cell r="E22120" t="str">
            <v>SYRUP TRIMOLINE INVERTED SGR DR 3D</v>
          </cell>
          <cell r="F22120">
            <v>0</v>
          </cell>
          <cell r="G22120">
            <v>0</v>
          </cell>
          <cell r="H22120">
            <v>0</v>
          </cell>
          <cell r="I22120" t="str">
            <v>N</v>
          </cell>
        </row>
        <row r="22121">
          <cell r="A22121" t="str">
            <v>KC722</v>
          </cell>
          <cell r="B22121" t="str">
            <v>D/S</v>
          </cell>
          <cell r="C22121" t="str">
            <v>8/1 LB</v>
          </cell>
          <cell r="D22121" t="str">
            <v>DALLAD</v>
          </cell>
          <cell r="E22121" t="str">
            <v>CONCENTRATE TAMARIND DR 3D</v>
          </cell>
          <cell r="F22121">
            <v>0</v>
          </cell>
          <cell r="G22121">
            <v>0</v>
          </cell>
          <cell r="H22121">
            <v>0</v>
          </cell>
          <cell r="I22121" t="str">
            <v>N</v>
          </cell>
        </row>
        <row r="22122">
          <cell r="A22122" t="str">
            <v>KC724</v>
          </cell>
          <cell r="B22122" t="str">
            <v>D/S</v>
          </cell>
          <cell r="C22122" t="str">
            <v>6/14 OZ</v>
          </cell>
          <cell r="D22122" t="str">
            <v>PKRGFD</v>
          </cell>
          <cell r="E22122" t="str">
            <v>PASTE TAMARIND DR 3D</v>
          </cell>
          <cell r="F22122">
            <v>0</v>
          </cell>
          <cell r="G22122">
            <v>0</v>
          </cell>
          <cell r="H22122">
            <v>0</v>
          </cell>
          <cell r="I22122" t="str">
            <v>N</v>
          </cell>
        </row>
        <row r="22123">
          <cell r="A22123" t="str">
            <v>KC726</v>
          </cell>
          <cell r="B22123" t="str">
            <v>D/S</v>
          </cell>
          <cell r="C22123" t="str">
            <v>64/OZ</v>
          </cell>
          <cell r="D22123" t="str">
            <v>PKRGFD</v>
          </cell>
          <cell r="E22123" t="str">
            <v>SAUCE SOY TAMARI-SHOYU DR 3D</v>
          </cell>
          <cell r="F22123">
            <v>0</v>
          </cell>
          <cell r="G22123">
            <v>0</v>
          </cell>
          <cell r="H22123">
            <v>0</v>
          </cell>
          <cell r="I22123" t="str">
            <v>N</v>
          </cell>
        </row>
        <row r="22124">
          <cell r="A22124" t="str">
            <v>KC728</v>
          </cell>
          <cell r="B22124" t="str">
            <v>D/S</v>
          </cell>
          <cell r="C22124" t="str">
            <v>10/14 OZ</v>
          </cell>
          <cell r="D22124" t="str">
            <v>PKRGFD</v>
          </cell>
          <cell r="E22124" t="str">
            <v>TAPIOCA PRL LG DR 3D</v>
          </cell>
          <cell r="F22124">
            <v>0</v>
          </cell>
          <cell r="G22124">
            <v>0</v>
          </cell>
          <cell r="H22124">
            <v>0</v>
          </cell>
          <cell r="I22124" t="str">
            <v>N</v>
          </cell>
        </row>
        <row r="22125">
          <cell r="A22125" t="str">
            <v>KC730</v>
          </cell>
          <cell r="B22125" t="str">
            <v>D/S</v>
          </cell>
          <cell r="C22125" t="str">
            <v>10/14 OZ</v>
          </cell>
          <cell r="D22125" t="str">
            <v>PKRGFD</v>
          </cell>
          <cell r="E22125" t="str">
            <v>TAPIOCA PRL SM DR 3D</v>
          </cell>
          <cell r="F22125">
            <v>0</v>
          </cell>
          <cell r="G22125">
            <v>0</v>
          </cell>
          <cell r="H22125">
            <v>0</v>
          </cell>
          <cell r="I22125" t="str">
            <v>N</v>
          </cell>
        </row>
        <row r="22126">
          <cell r="A22126" t="str">
            <v>KC736</v>
          </cell>
          <cell r="B22126" t="str">
            <v>D/S</v>
          </cell>
          <cell r="C22126" t="str">
            <v>5/LB</v>
          </cell>
          <cell r="D22126" t="str">
            <v>NRPCD</v>
          </cell>
          <cell r="E22126" t="str">
            <v>PEPPER CHER IN BRI SWTP STFD GOAT CHSE SWPP DR 2D</v>
          </cell>
          <cell r="F22126">
            <v>0</v>
          </cell>
          <cell r="G22126">
            <v>0</v>
          </cell>
          <cell r="H22126">
            <v>0</v>
          </cell>
          <cell r="I22126" t="str">
            <v>N</v>
          </cell>
        </row>
        <row r="22127">
          <cell r="A22127" t="str">
            <v>KC740</v>
          </cell>
          <cell r="B22127" t="str">
            <v>D/S</v>
          </cell>
          <cell r="C22127" t="str">
            <v>2/#10CAN</v>
          </cell>
          <cell r="D22127" t="str">
            <v>NRPCD</v>
          </cell>
          <cell r="E22127" t="str">
            <v>PEPPER CHER IN BRI SWTP PLN WHL SWPP CAN DR 2D</v>
          </cell>
          <cell r="F22127">
            <v>0</v>
          </cell>
          <cell r="G22127">
            <v>0</v>
          </cell>
          <cell r="H22127">
            <v>0</v>
          </cell>
          <cell r="I22127" t="str">
            <v>N</v>
          </cell>
        </row>
        <row r="22128">
          <cell r="A22128" t="str">
            <v>KC744</v>
          </cell>
          <cell r="B22128" t="str">
            <v>D/S</v>
          </cell>
          <cell r="C22128" t="str">
            <v>150/CNT</v>
          </cell>
          <cell r="D22128" t="str">
            <v>HAFNRD</v>
          </cell>
          <cell r="E22128" t="str">
            <v>TARTELETTE SAVORY 3.15" DR 3D</v>
          </cell>
          <cell r="F22128">
            <v>0</v>
          </cell>
          <cell r="G22128">
            <v>0</v>
          </cell>
          <cell r="H22128">
            <v>0</v>
          </cell>
          <cell r="I22128" t="str">
            <v>N</v>
          </cell>
        </row>
        <row r="22129">
          <cell r="A22129" t="str">
            <v>KC750</v>
          </cell>
          <cell r="B22129" t="str">
            <v>D/S</v>
          </cell>
          <cell r="C22129" t="str">
            <v>378/CNT</v>
          </cell>
          <cell r="D22129" t="str">
            <v>HAFNRD</v>
          </cell>
          <cell r="E22129" t="str">
            <v>TARTELETTE NEUTRAL RND 1.5" DR 3D</v>
          </cell>
          <cell r="F22129">
            <v>0</v>
          </cell>
          <cell r="G22129">
            <v>0</v>
          </cell>
          <cell r="H22129">
            <v>0</v>
          </cell>
          <cell r="I22129" t="str">
            <v>N</v>
          </cell>
        </row>
        <row r="22130">
          <cell r="A22130" t="str">
            <v>KC752</v>
          </cell>
          <cell r="B22130" t="str">
            <v>D/S</v>
          </cell>
          <cell r="C22130" t="str">
            <v>378/CNT</v>
          </cell>
          <cell r="D22130" t="str">
            <v>HAFNRD</v>
          </cell>
          <cell r="E22130" t="str">
            <v>TARTELETTE NEUTRAL SQ 1.5" DR 3D</v>
          </cell>
          <cell r="F22130">
            <v>0</v>
          </cell>
          <cell r="G22130">
            <v>0</v>
          </cell>
          <cell r="H22130">
            <v>0</v>
          </cell>
          <cell r="I22130" t="str">
            <v>N</v>
          </cell>
        </row>
        <row r="22131">
          <cell r="A22131" t="str">
            <v>KC760</v>
          </cell>
          <cell r="B22131" t="str">
            <v>D/S</v>
          </cell>
          <cell r="C22131" t="str">
            <v>140/CNT</v>
          </cell>
          <cell r="D22131" t="str">
            <v>HAFNRD</v>
          </cell>
          <cell r="E22131" t="str">
            <v>TARTELETTE SWEET 2" DR 3D</v>
          </cell>
          <cell r="F22131">
            <v>0</v>
          </cell>
          <cell r="G22131">
            <v>0</v>
          </cell>
          <cell r="H22131">
            <v>0</v>
          </cell>
          <cell r="I22131" t="str">
            <v>N</v>
          </cell>
        </row>
        <row r="22132">
          <cell r="A22132" t="str">
            <v>KC762</v>
          </cell>
          <cell r="B22132" t="str">
            <v>D/S</v>
          </cell>
          <cell r="C22132" t="str">
            <v>288/CNT</v>
          </cell>
          <cell r="D22132" t="str">
            <v>HAFNRD</v>
          </cell>
          <cell r="E22132" t="str">
            <v>TARTELETTE SWEET 2" DR 3D</v>
          </cell>
          <cell r="F22132">
            <v>0</v>
          </cell>
          <cell r="G22132">
            <v>0</v>
          </cell>
          <cell r="H22132">
            <v>0</v>
          </cell>
          <cell r="I22132" t="str">
            <v>N</v>
          </cell>
        </row>
        <row r="22133">
          <cell r="A22133" t="str">
            <v>KC764</v>
          </cell>
          <cell r="B22133" t="str">
            <v>D/S</v>
          </cell>
          <cell r="C22133" t="str">
            <v>135/CNT</v>
          </cell>
          <cell r="D22133" t="str">
            <v>HAFNRD</v>
          </cell>
          <cell r="E22133" t="str">
            <v>TARTELETTE SWEET 2.9" DR 3D</v>
          </cell>
          <cell r="F22133">
            <v>0</v>
          </cell>
          <cell r="G22133">
            <v>0</v>
          </cell>
          <cell r="H22133">
            <v>0</v>
          </cell>
          <cell r="I22133" t="str">
            <v>N</v>
          </cell>
        </row>
        <row r="22134">
          <cell r="A22134" t="str">
            <v>KC768</v>
          </cell>
          <cell r="B22134" t="str">
            <v>D/S</v>
          </cell>
          <cell r="C22134" t="str">
            <v>72/CNT</v>
          </cell>
          <cell r="D22134" t="str">
            <v>HAFNRD</v>
          </cell>
          <cell r="E22134" t="str">
            <v>TARTELETTE SWEET 3.75" DR 3D</v>
          </cell>
          <cell r="F22134">
            <v>0</v>
          </cell>
          <cell r="G22134">
            <v>0</v>
          </cell>
          <cell r="H22134">
            <v>0</v>
          </cell>
          <cell r="I22134" t="str">
            <v>N</v>
          </cell>
        </row>
        <row r="22135">
          <cell r="A22135" t="str">
            <v>KC776</v>
          </cell>
          <cell r="B22135" t="str">
            <v>D/S</v>
          </cell>
          <cell r="C22135" t="str">
            <v>5/LB</v>
          </cell>
          <cell r="D22135" t="str">
            <v>TRAIND</v>
          </cell>
          <cell r="E22135" t="str">
            <v>APRICOT SUN DRIED GRANULE DR 3D</v>
          </cell>
          <cell r="F22135">
            <v>0</v>
          </cell>
          <cell r="G22135">
            <v>0</v>
          </cell>
          <cell r="H22135">
            <v>0</v>
          </cell>
          <cell r="I22135" t="str">
            <v>N</v>
          </cell>
        </row>
        <row r="22136">
          <cell r="A22136" t="str">
            <v>KC778</v>
          </cell>
          <cell r="B22136" t="str">
            <v>D/S</v>
          </cell>
          <cell r="C22136" t="str">
            <v>288/CNT</v>
          </cell>
          <cell r="D22136" t="str">
            <v>HAFNRD</v>
          </cell>
          <cell r="E22136" t="str">
            <v>TARTELETTE SWEET BUTTER CHOC 2" DR 3D</v>
          </cell>
          <cell r="F22136">
            <v>0</v>
          </cell>
          <cell r="G22136">
            <v>0</v>
          </cell>
          <cell r="H22136">
            <v>0</v>
          </cell>
          <cell r="I22136" t="str">
            <v>N</v>
          </cell>
        </row>
        <row r="22137">
          <cell r="A22137" t="str">
            <v>KC782</v>
          </cell>
          <cell r="B22137" t="str">
            <v>D/S</v>
          </cell>
          <cell r="C22137" t="str">
            <v>378/CNT</v>
          </cell>
          <cell r="D22137" t="str">
            <v>HAFNRD</v>
          </cell>
          <cell r="E22137" t="str">
            <v>TARTELETTE SWEET SQUARE 1.5" DR 3D</v>
          </cell>
          <cell r="F22137">
            <v>0</v>
          </cell>
          <cell r="G22137">
            <v>0</v>
          </cell>
          <cell r="H22137">
            <v>0</v>
          </cell>
          <cell r="I22137" t="str">
            <v>N</v>
          </cell>
        </row>
        <row r="22138">
          <cell r="A22138" t="str">
            <v>KC784</v>
          </cell>
          <cell r="B22138" t="str">
            <v>D/S</v>
          </cell>
          <cell r="C22138" t="str">
            <v>10/LB</v>
          </cell>
          <cell r="D22138" t="str">
            <v>PKRGFD</v>
          </cell>
          <cell r="E22138" t="str">
            <v>HAM TASSO SMKD PEPRD SPCY FZ 2D</v>
          </cell>
          <cell r="F22138">
            <v>0</v>
          </cell>
          <cell r="G22138">
            <v>0</v>
          </cell>
          <cell r="H22138">
            <v>0</v>
          </cell>
          <cell r="I22138" t="str">
            <v>N</v>
          </cell>
        </row>
        <row r="22139">
          <cell r="A22139" t="str">
            <v>KC786</v>
          </cell>
          <cell r="B22139" t="str">
            <v>D/S</v>
          </cell>
          <cell r="C22139" t="str">
            <v>10/LB</v>
          </cell>
          <cell r="D22139" t="str">
            <v>DALLAD</v>
          </cell>
          <cell r="E22139" t="str">
            <v>TEFF BRN DR 3D</v>
          </cell>
          <cell r="F22139">
            <v>0</v>
          </cell>
          <cell r="G22139">
            <v>0</v>
          </cell>
          <cell r="H22139">
            <v>0</v>
          </cell>
          <cell r="I22139" t="str">
            <v>N</v>
          </cell>
        </row>
        <row r="22140">
          <cell r="A22140" t="str">
            <v>KC788</v>
          </cell>
          <cell r="B22140" t="str">
            <v>D/S</v>
          </cell>
          <cell r="C22140" t="str">
            <v>32/OZ</v>
          </cell>
          <cell r="D22140" t="str">
            <v>PKRGFD</v>
          </cell>
          <cell r="E22140" t="str">
            <v>THICKENER GELT PWD DR 3D</v>
          </cell>
          <cell r="F22140">
            <v>0</v>
          </cell>
          <cell r="G22140">
            <v>0</v>
          </cell>
          <cell r="H22140">
            <v>0</v>
          </cell>
          <cell r="I22140" t="str">
            <v>N</v>
          </cell>
        </row>
        <row r="22141">
          <cell r="A22141" t="str">
            <v>KC790</v>
          </cell>
          <cell r="B22141" t="str">
            <v>D/S</v>
          </cell>
          <cell r="C22141" t="str">
            <v>10.58/OZ</v>
          </cell>
          <cell r="D22141" t="str">
            <v>PKRGFD</v>
          </cell>
          <cell r="E22141" t="str">
            <v>SEASONING TOGARASHI DR 3D</v>
          </cell>
          <cell r="F22141">
            <v>0</v>
          </cell>
          <cell r="G22141">
            <v>0</v>
          </cell>
          <cell r="H22141">
            <v>0</v>
          </cell>
          <cell r="I22141" t="str">
            <v>N</v>
          </cell>
        </row>
        <row r="22142">
          <cell r="A22142" t="str">
            <v>KC792</v>
          </cell>
          <cell r="B22142" t="str">
            <v>D/S</v>
          </cell>
          <cell r="C22142" t="str">
            <v>20/LB</v>
          </cell>
          <cell r="D22142" t="str">
            <v>PKRGFD</v>
          </cell>
          <cell r="E22142" t="str">
            <v>TROUT RNBOW  GLDN WHL 12-16 OZ HD ON GTD RF 2D</v>
          </cell>
          <cell r="F22142">
            <v>0</v>
          </cell>
          <cell r="G22142">
            <v>0</v>
          </cell>
          <cell r="H22142">
            <v>0</v>
          </cell>
          <cell r="I22142" t="str">
            <v>N</v>
          </cell>
        </row>
        <row r="22143">
          <cell r="A22143" t="str">
            <v>KC794</v>
          </cell>
          <cell r="B22143" t="str">
            <v>D/S</v>
          </cell>
          <cell r="C22143" t="str">
            <v>20/LB</v>
          </cell>
          <cell r="D22143" t="str">
            <v>PKRGFD</v>
          </cell>
          <cell r="E22143" t="str">
            <v>TROUT RNBOW WHTE WHL 12-16 OZ HD ON GTD RF 2D</v>
          </cell>
          <cell r="F22143">
            <v>0</v>
          </cell>
          <cell r="G22143">
            <v>0</v>
          </cell>
          <cell r="H22143">
            <v>0</v>
          </cell>
          <cell r="I22143" t="str">
            <v>N</v>
          </cell>
        </row>
        <row r="22144">
          <cell r="A22144" t="str">
            <v>KC798</v>
          </cell>
          <cell r="B22144" t="str">
            <v>D/S</v>
          </cell>
          <cell r="C22144" t="str">
            <v>1/LB</v>
          </cell>
          <cell r="D22144" t="str">
            <v>PKRGFD</v>
          </cell>
          <cell r="E22144" t="str">
            <v>TRUFFLE OREGON BLK FZ 2D</v>
          </cell>
          <cell r="F22144">
            <v>0</v>
          </cell>
          <cell r="G22144">
            <v>0</v>
          </cell>
          <cell r="H22144">
            <v>0</v>
          </cell>
          <cell r="I22144" t="str">
            <v>N</v>
          </cell>
        </row>
        <row r="22145">
          <cell r="A22145" t="str">
            <v>KC800</v>
          </cell>
          <cell r="B22145" t="str">
            <v>D/S</v>
          </cell>
          <cell r="C22145" t="str">
            <v>250/GM</v>
          </cell>
          <cell r="D22145" t="str">
            <v>TRTFRD</v>
          </cell>
          <cell r="E22145" t="str">
            <v>TRUFFLE PEELINGS BLK PRSRVD DR 3D</v>
          </cell>
          <cell r="F22145">
            <v>0</v>
          </cell>
          <cell r="G22145">
            <v>0</v>
          </cell>
          <cell r="H22145">
            <v>0</v>
          </cell>
          <cell r="I22145" t="str">
            <v>N</v>
          </cell>
        </row>
        <row r="22146">
          <cell r="A22146" t="str">
            <v>KC802</v>
          </cell>
          <cell r="B22146" t="str">
            <v>D/S</v>
          </cell>
          <cell r="C22146" t="str">
            <v>6/14 OZ</v>
          </cell>
          <cell r="D22146" t="str">
            <v>TRTFRD</v>
          </cell>
          <cell r="E22146" t="str">
            <v>TRUFFLE HNY DR 3D</v>
          </cell>
          <cell r="F22146">
            <v>0</v>
          </cell>
          <cell r="G22146">
            <v>0</v>
          </cell>
          <cell r="H22146">
            <v>0</v>
          </cell>
          <cell r="I22146" t="str">
            <v>N</v>
          </cell>
        </row>
        <row r="22147">
          <cell r="A22147" t="str">
            <v>KC804</v>
          </cell>
          <cell r="B22147" t="str">
            <v>D/S</v>
          </cell>
          <cell r="C22147" t="str">
            <v>6/250 GM</v>
          </cell>
          <cell r="D22147" t="str">
            <v>TRTFRD</v>
          </cell>
          <cell r="E22147" t="str">
            <v>TRUFFLE PEELINGS BLK PRSRVD DR 3D</v>
          </cell>
          <cell r="F22147">
            <v>0</v>
          </cell>
          <cell r="G22147">
            <v>0</v>
          </cell>
          <cell r="H22147">
            <v>0</v>
          </cell>
          <cell r="I22147" t="str">
            <v>N</v>
          </cell>
        </row>
        <row r="22148">
          <cell r="A22148" t="str">
            <v>KC808</v>
          </cell>
          <cell r="B22148" t="str">
            <v>D/S</v>
          </cell>
          <cell r="C22148" t="str">
            <v>20/LB</v>
          </cell>
          <cell r="D22148" t="str">
            <v>HLULUD</v>
          </cell>
          <cell r="E22148" t="str">
            <v>TUNA AHI FIL 11-14lb SKON PBO BRIRD SASHIMI RF 2D</v>
          </cell>
          <cell r="F22148">
            <v>0</v>
          </cell>
          <cell r="G22148">
            <v>0</v>
          </cell>
          <cell r="H22148">
            <v>0</v>
          </cell>
          <cell r="I22148" t="str">
            <v>N</v>
          </cell>
        </row>
        <row r="22149">
          <cell r="A22149" t="str">
            <v>KC810</v>
          </cell>
          <cell r="B22149" t="str">
            <v>D/S</v>
          </cell>
          <cell r="C22149" t="str">
            <v>20/LB</v>
          </cell>
          <cell r="D22149" t="str">
            <v>HLULUD</v>
          </cell>
          <cell r="E22149" t="str">
            <v>TUNA AHI FIL 4-6lb SKON PBO BRIRD SASHIMI RF 2D</v>
          </cell>
          <cell r="F22149">
            <v>0</v>
          </cell>
          <cell r="G22149">
            <v>0</v>
          </cell>
          <cell r="H22149">
            <v>0</v>
          </cell>
          <cell r="I22149" t="str">
            <v>N</v>
          </cell>
        </row>
        <row r="22150">
          <cell r="A22150" t="str">
            <v>KC812</v>
          </cell>
          <cell r="B22150" t="str">
            <v>D/S</v>
          </cell>
          <cell r="C22150" t="str">
            <v>20/LB</v>
          </cell>
          <cell r="D22150" t="str">
            <v>HLULUD</v>
          </cell>
          <cell r="E22150" t="str">
            <v>TUNA AHI FIL 7-10lb SKON PBO BRIRD SASHIMI RF 2D</v>
          </cell>
          <cell r="F22150">
            <v>0</v>
          </cell>
          <cell r="G22150">
            <v>0</v>
          </cell>
          <cell r="H22150">
            <v>0</v>
          </cell>
          <cell r="I22150" t="str">
            <v>N</v>
          </cell>
        </row>
        <row r="22151">
          <cell r="A22151" t="str">
            <v>KC814</v>
          </cell>
          <cell r="B22151" t="str">
            <v>D/S</v>
          </cell>
          <cell r="C22151" t="str">
            <v>20/LB</v>
          </cell>
          <cell r="D22151" t="str">
            <v>HLULUD</v>
          </cell>
          <cell r="E22151" t="str">
            <v>TUNA AHI FIL 11-14lb SKON PBO PREM SASHIMI RF 2D</v>
          </cell>
          <cell r="F22151">
            <v>0</v>
          </cell>
          <cell r="G22151">
            <v>0</v>
          </cell>
          <cell r="H22151">
            <v>0</v>
          </cell>
          <cell r="I22151" t="str">
            <v>N</v>
          </cell>
        </row>
        <row r="22152">
          <cell r="A22152" t="str">
            <v>KC816</v>
          </cell>
          <cell r="B22152" t="str">
            <v>D/S</v>
          </cell>
          <cell r="C22152" t="str">
            <v>20/LB</v>
          </cell>
          <cell r="D22152" t="str">
            <v>HLULUD</v>
          </cell>
          <cell r="E22152" t="str">
            <v>TUNA AHI FIL 11-14lb SKON PBO RD SASHIMI RF 2D</v>
          </cell>
          <cell r="F22152">
            <v>0</v>
          </cell>
          <cell r="G22152">
            <v>0</v>
          </cell>
          <cell r="H22152">
            <v>0</v>
          </cell>
          <cell r="I22152" t="str">
            <v>N</v>
          </cell>
        </row>
        <row r="22153">
          <cell r="A22153" t="str">
            <v>KC818</v>
          </cell>
          <cell r="B22153" t="str">
            <v>D/S</v>
          </cell>
          <cell r="C22153" t="str">
            <v>20/LB</v>
          </cell>
          <cell r="D22153" t="str">
            <v>HLULUD</v>
          </cell>
          <cell r="E22153" t="str">
            <v>TUNA AHI FIL 4-6lb SKON P PBO RD SASHIMI RF 2D</v>
          </cell>
          <cell r="F22153">
            <v>0</v>
          </cell>
          <cell r="G22153">
            <v>0</v>
          </cell>
          <cell r="H22153">
            <v>0</v>
          </cell>
          <cell r="I22153" t="str">
            <v>N</v>
          </cell>
        </row>
        <row r="22154">
          <cell r="A22154" t="str">
            <v>KC820</v>
          </cell>
          <cell r="B22154" t="str">
            <v>D/S</v>
          </cell>
          <cell r="C22154" t="str">
            <v>20/LB</v>
          </cell>
          <cell r="D22154" t="str">
            <v>HLULUD</v>
          </cell>
          <cell r="E22154" t="str">
            <v>TUNA AHI FIL 7-10lb SKON PBO RD SASHIMI RF 2D</v>
          </cell>
          <cell r="F22154">
            <v>0</v>
          </cell>
          <cell r="G22154">
            <v>0</v>
          </cell>
          <cell r="H22154">
            <v>0</v>
          </cell>
          <cell r="I22154" t="str">
            <v>N</v>
          </cell>
        </row>
        <row r="22155">
          <cell r="A22155" t="str">
            <v>KC824</v>
          </cell>
          <cell r="B22155" t="str">
            <v>D/S</v>
          </cell>
          <cell r="C22155" t="str">
            <v>5/LB</v>
          </cell>
          <cell r="D22155" t="str">
            <v>TRAIND</v>
          </cell>
          <cell r="E22155" t="str">
            <v>APRICOT SUN DRIED DC CALIF NATURAL DR 3D</v>
          </cell>
          <cell r="F22155">
            <v>0</v>
          </cell>
          <cell r="G22155">
            <v>0</v>
          </cell>
          <cell r="H22155">
            <v>0</v>
          </cell>
          <cell r="I22155" t="str">
            <v>N</v>
          </cell>
        </row>
        <row r="22156">
          <cell r="A22156" t="str">
            <v>KC826</v>
          </cell>
          <cell r="B22156" t="str">
            <v>D/S</v>
          </cell>
          <cell r="C22156" t="str">
            <v>15/LB</v>
          </cell>
          <cell r="D22156" t="str">
            <v>PKRGFD</v>
          </cell>
          <cell r="E22156" t="str">
            <v>TUNA YEL FIN SAKU FZ 2D</v>
          </cell>
          <cell r="F22156">
            <v>0</v>
          </cell>
          <cell r="G22156">
            <v>0</v>
          </cell>
          <cell r="H22156">
            <v>0</v>
          </cell>
          <cell r="I22156" t="str">
            <v>N</v>
          </cell>
        </row>
        <row r="22157">
          <cell r="A22157" t="str">
            <v>KC828</v>
          </cell>
          <cell r="B22157" t="str">
            <v>D/S</v>
          </cell>
          <cell r="C22157" t="str">
            <v>3/5 LB</v>
          </cell>
          <cell r="D22157" t="str">
            <v>PKRGFD</v>
          </cell>
          <cell r="E22157" t="str">
            <v>TURTLE MEAT BNLS FZ 2D</v>
          </cell>
          <cell r="F22157">
            <v>0</v>
          </cell>
          <cell r="G22157">
            <v>0</v>
          </cell>
          <cell r="H22157">
            <v>0</v>
          </cell>
          <cell r="I22157" t="str">
            <v>N</v>
          </cell>
        </row>
        <row r="22158">
          <cell r="A22158" t="str">
            <v>KC830</v>
          </cell>
          <cell r="B22158" t="str">
            <v>D/S</v>
          </cell>
          <cell r="C22158" t="str">
            <v>5/LB</v>
          </cell>
          <cell r="D22158" t="str">
            <v>PKRGFD</v>
          </cell>
          <cell r="E22158" t="str">
            <v>TURTLE MEAT BNLS FZ 2D</v>
          </cell>
          <cell r="F22158">
            <v>0</v>
          </cell>
          <cell r="G22158">
            <v>0</v>
          </cell>
          <cell r="H22158">
            <v>0</v>
          </cell>
          <cell r="I22158" t="str">
            <v>N</v>
          </cell>
        </row>
        <row r="22159">
          <cell r="A22159" t="str">
            <v>KC832</v>
          </cell>
          <cell r="B22159" t="str">
            <v>D/S</v>
          </cell>
          <cell r="C22159" t="str">
            <v>2/5 LB</v>
          </cell>
          <cell r="D22159" t="str">
            <v>PKRGFD</v>
          </cell>
          <cell r="E22159" t="str">
            <v>TURTLE MEAT SEMI BNLS FZ 2D</v>
          </cell>
          <cell r="F22159">
            <v>0</v>
          </cell>
          <cell r="G22159">
            <v>0</v>
          </cell>
          <cell r="H22159">
            <v>0</v>
          </cell>
          <cell r="I22159" t="str">
            <v>N</v>
          </cell>
        </row>
        <row r="22160">
          <cell r="A22160" t="str">
            <v>KC836</v>
          </cell>
          <cell r="B22160" t="str">
            <v>D/S</v>
          </cell>
          <cell r="C22160" t="str">
            <v>7/3 LB</v>
          </cell>
          <cell r="D22160" t="str">
            <v>PKRGFD</v>
          </cell>
          <cell r="E22160" t="str">
            <v>VEAL TENDER AVG 3lb GRAFD FZ 2D</v>
          </cell>
          <cell r="F22160">
            <v>0</v>
          </cell>
          <cell r="G22160">
            <v>0</v>
          </cell>
          <cell r="H22160">
            <v>0</v>
          </cell>
          <cell r="I22160" t="str">
            <v>N</v>
          </cell>
        </row>
        <row r="22161">
          <cell r="A22161" t="str">
            <v>KC838</v>
          </cell>
          <cell r="B22161" t="str">
            <v>D/S</v>
          </cell>
          <cell r="C22161" t="str">
            <v>2/5 LB</v>
          </cell>
          <cell r="D22161" t="str">
            <v>DURHMD</v>
          </cell>
          <cell r="E22161" t="str">
            <v>VENISON LEG DENVER BNLS DEN CERVENA RF 2D</v>
          </cell>
          <cell r="F22161">
            <v>0</v>
          </cell>
          <cell r="G22161">
            <v>0</v>
          </cell>
          <cell r="H22161">
            <v>0</v>
          </cell>
          <cell r="I22161" t="str">
            <v>N</v>
          </cell>
        </row>
        <row r="22162">
          <cell r="A22162" t="str">
            <v>KC840</v>
          </cell>
          <cell r="B22162" t="str">
            <v>D/S</v>
          </cell>
          <cell r="C22162" t="str">
            <v>8/2 LB</v>
          </cell>
          <cell r="D22162" t="str">
            <v>DURHMD</v>
          </cell>
          <cell r="E22162" t="str">
            <v>VENISON FLANK STK CERVENA FZ 2D</v>
          </cell>
          <cell r="F22162">
            <v>0</v>
          </cell>
          <cell r="G22162">
            <v>0</v>
          </cell>
          <cell r="H22162">
            <v>0</v>
          </cell>
          <cell r="I22162" t="str">
            <v>N</v>
          </cell>
        </row>
        <row r="22163">
          <cell r="A22163" t="str">
            <v>KC842</v>
          </cell>
          <cell r="B22163" t="str">
            <v>D/S</v>
          </cell>
          <cell r="C22163" t="str">
            <v>2/5 LB</v>
          </cell>
          <cell r="D22163" t="str">
            <v>PKRGFD</v>
          </cell>
          <cell r="E22163" t="str">
            <v>VENISON FRCH RACK 8 RIB CERVENA CC FZ 2D</v>
          </cell>
          <cell r="F22163">
            <v>0</v>
          </cell>
          <cell r="G22163">
            <v>0</v>
          </cell>
          <cell r="H22163">
            <v>0</v>
          </cell>
          <cell r="I22163" t="str">
            <v>N</v>
          </cell>
        </row>
        <row r="22164">
          <cell r="A22164" t="str">
            <v>KC844</v>
          </cell>
          <cell r="B22164" t="str">
            <v>D/S</v>
          </cell>
          <cell r="C22164" t="str">
            <v>2/5 LB</v>
          </cell>
          <cell r="D22164" t="str">
            <v>PKRGFD</v>
          </cell>
          <cell r="E22164" t="str">
            <v>VENISON GR BUK RAW FINE CERVENA FZ 2D</v>
          </cell>
          <cell r="F22164">
            <v>0</v>
          </cell>
          <cell r="G22164">
            <v>0</v>
          </cell>
          <cell r="H22164">
            <v>0</v>
          </cell>
          <cell r="I22164" t="str">
            <v>N</v>
          </cell>
        </row>
        <row r="22165">
          <cell r="A22165" t="str">
            <v>KC848</v>
          </cell>
          <cell r="B22165" t="str">
            <v>D/S</v>
          </cell>
          <cell r="C22165" t="str">
            <v>2/14 UP</v>
          </cell>
          <cell r="D22165" t="str">
            <v>DURHMD</v>
          </cell>
          <cell r="E22165" t="str">
            <v>VENISON SADDLE BN/IN 14up CERVENA RF 2D</v>
          </cell>
          <cell r="F22165">
            <v>0</v>
          </cell>
          <cell r="G22165">
            <v>0</v>
          </cell>
          <cell r="H22165">
            <v>0</v>
          </cell>
          <cell r="I22165" t="str">
            <v>N</v>
          </cell>
        </row>
        <row r="22166">
          <cell r="A22166" t="str">
            <v>KC850</v>
          </cell>
          <cell r="B22166" t="str">
            <v>D/S</v>
          </cell>
          <cell r="C22166" t="str">
            <v>10/1 LB</v>
          </cell>
          <cell r="D22166" t="str">
            <v>DURHMD</v>
          </cell>
          <cell r="E22166" t="str">
            <v>VENISON SHLDR FRCH RACK 4 RIB CERVENA FZ 2D</v>
          </cell>
          <cell r="F22166">
            <v>0</v>
          </cell>
          <cell r="G22166">
            <v>0</v>
          </cell>
          <cell r="H22166">
            <v>0</v>
          </cell>
          <cell r="I22166" t="str">
            <v>N</v>
          </cell>
        </row>
        <row r="22167">
          <cell r="A22167" t="str">
            <v>KC852</v>
          </cell>
          <cell r="B22167" t="str">
            <v>D/S</v>
          </cell>
          <cell r="C22167" t="str">
            <v>2/10 LB</v>
          </cell>
          <cell r="D22167" t="str">
            <v>PKRGFD</v>
          </cell>
          <cell r="E22167" t="str">
            <v>VENISON STEW MEAT CERVENA FZ 2D</v>
          </cell>
          <cell r="F22167">
            <v>0</v>
          </cell>
          <cell r="G22167">
            <v>0</v>
          </cell>
          <cell r="H22167">
            <v>0</v>
          </cell>
          <cell r="I22167" t="str">
            <v>N</v>
          </cell>
        </row>
        <row r="22168">
          <cell r="A22168" t="str">
            <v>KC854</v>
          </cell>
          <cell r="B22168" t="str">
            <v>D/S</v>
          </cell>
          <cell r="C22168" t="str">
            <v>6/2 LB</v>
          </cell>
          <cell r="D22168" t="str">
            <v>DURHMD</v>
          </cell>
          <cell r="E22168" t="str">
            <v>VENISON STR LOIN PLD CERVENA FZ 2D</v>
          </cell>
          <cell r="F22168">
            <v>0</v>
          </cell>
          <cell r="G22168">
            <v>0</v>
          </cell>
          <cell r="H22168">
            <v>0</v>
          </cell>
          <cell r="I22168" t="str">
            <v>N</v>
          </cell>
        </row>
        <row r="22169">
          <cell r="A22169" t="str">
            <v>KC858</v>
          </cell>
          <cell r="B22169" t="str">
            <v>D/S</v>
          </cell>
          <cell r="C22169" t="str">
            <v>10/1.5LB</v>
          </cell>
          <cell r="D22169" t="str">
            <v>DURHMD</v>
          </cell>
          <cell r="E22169" t="str">
            <v>VENISON TENDER DEN FZ 2D</v>
          </cell>
          <cell r="F22169">
            <v>0</v>
          </cell>
          <cell r="G22169">
            <v>0</v>
          </cell>
          <cell r="H22169">
            <v>0</v>
          </cell>
          <cell r="I22169" t="str">
            <v>N</v>
          </cell>
        </row>
        <row r="22170">
          <cell r="A22170" t="str">
            <v>KC860</v>
          </cell>
          <cell r="B22170" t="str">
            <v>D/S</v>
          </cell>
          <cell r="C22170" t="str">
            <v>5/LB</v>
          </cell>
          <cell r="D22170" t="str">
            <v>TRAIND</v>
          </cell>
          <cell r="E22170" t="str">
            <v>APRICOT SUN DRIED HALVES CALIF ORGNC DR 3D</v>
          </cell>
          <cell r="F22170">
            <v>0</v>
          </cell>
          <cell r="G22170">
            <v>0</v>
          </cell>
          <cell r="H22170">
            <v>0</v>
          </cell>
          <cell r="I22170" t="str">
            <v>N</v>
          </cell>
        </row>
        <row r="22171">
          <cell r="A22171" t="str">
            <v>KC864</v>
          </cell>
          <cell r="B22171" t="str">
            <v>D/S</v>
          </cell>
          <cell r="C22171" t="str">
            <v>24/CNT</v>
          </cell>
          <cell r="D22171" t="str">
            <v>PKRGFD</v>
          </cell>
          <cell r="E22171" t="str">
            <v>ARTICHOKE RF 2D</v>
          </cell>
          <cell r="F22171">
            <v>0</v>
          </cell>
          <cell r="G22171">
            <v>0</v>
          </cell>
          <cell r="H22171">
            <v>0</v>
          </cell>
          <cell r="I22171" t="str">
            <v>N</v>
          </cell>
        </row>
        <row r="22172">
          <cell r="A22172" t="str">
            <v>KC866</v>
          </cell>
          <cell r="B22172" t="str">
            <v>D/S</v>
          </cell>
          <cell r="C22172" t="str">
            <v>8.5/OZ</v>
          </cell>
          <cell r="D22172" t="str">
            <v>PKRGFD</v>
          </cell>
          <cell r="E22172" t="str">
            <v>VINEGAR BLSMC SABA DR 3D</v>
          </cell>
          <cell r="F22172">
            <v>0</v>
          </cell>
          <cell r="G22172">
            <v>0</v>
          </cell>
          <cell r="H22172">
            <v>0</v>
          </cell>
          <cell r="I22172" t="str">
            <v>N</v>
          </cell>
        </row>
        <row r="22173">
          <cell r="A22173" t="str">
            <v>KC868</v>
          </cell>
          <cell r="B22173" t="str">
            <v>D/S</v>
          </cell>
          <cell r="C22173" t="str">
            <v>5/L</v>
          </cell>
          <cell r="D22173" t="str">
            <v>PKRGFD</v>
          </cell>
          <cell r="E22173" t="str">
            <v>VINEGAR BLSMC WHTE DR 3D</v>
          </cell>
          <cell r="F22173">
            <v>0</v>
          </cell>
          <cell r="G22173">
            <v>0</v>
          </cell>
          <cell r="H22173">
            <v>0</v>
          </cell>
          <cell r="I22173" t="str">
            <v>N</v>
          </cell>
        </row>
        <row r="22174">
          <cell r="A22174" t="str">
            <v>KC870</v>
          </cell>
          <cell r="B22174" t="str">
            <v>D/S</v>
          </cell>
          <cell r="C22174" t="str">
            <v>500/ML</v>
          </cell>
          <cell r="D22174" t="str">
            <v>PKRGFD</v>
          </cell>
          <cell r="E22174" t="str">
            <v>VINEGAR DE BANYULS DR 3D</v>
          </cell>
          <cell r="F22174">
            <v>0</v>
          </cell>
          <cell r="G22174">
            <v>0</v>
          </cell>
          <cell r="H22174">
            <v>0</v>
          </cell>
          <cell r="I22174" t="str">
            <v>N</v>
          </cell>
        </row>
        <row r="22175">
          <cell r="A22175" t="str">
            <v>KC874</v>
          </cell>
          <cell r="B22175" t="str">
            <v>D/S</v>
          </cell>
          <cell r="C22175" t="str">
            <v>5.28/GAL</v>
          </cell>
          <cell r="D22175" t="str">
            <v>PKRGFD</v>
          </cell>
          <cell r="E22175" t="str">
            <v>VINEGAR GINSHO SUEHIRO SUSHI VINEGAR DR 3D</v>
          </cell>
          <cell r="F22175">
            <v>0</v>
          </cell>
          <cell r="G22175">
            <v>0</v>
          </cell>
          <cell r="H22175">
            <v>0</v>
          </cell>
          <cell r="I22175" t="str">
            <v>N</v>
          </cell>
        </row>
        <row r="22176">
          <cell r="A22176" t="str">
            <v>KC876</v>
          </cell>
          <cell r="B22176" t="str">
            <v>D/S</v>
          </cell>
          <cell r="C22176" t="str">
            <v>12.7/OZ</v>
          </cell>
          <cell r="D22176" t="str">
            <v>PKRGFD</v>
          </cell>
          <cell r="E22176" t="str">
            <v>VINEGAR GRAN-RESERVA X VIEJO 20 YR OLD DR 3D</v>
          </cell>
          <cell r="F22176">
            <v>0</v>
          </cell>
          <cell r="G22176">
            <v>0</v>
          </cell>
          <cell r="H22176">
            <v>0</v>
          </cell>
          <cell r="I22176" t="str">
            <v>N</v>
          </cell>
        </row>
        <row r="22177">
          <cell r="A22177" t="str">
            <v>KC882</v>
          </cell>
          <cell r="B22177" t="str">
            <v>D/S</v>
          </cell>
          <cell r="C22177" t="str">
            <v>5/L</v>
          </cell>
          <cell r="D22177" t="str">
            <v>PKRGFD</v>
          </cell>
          <cell r="E22177" t="str">
            <v>VINEGAR RASP DR 3D</v>
          </cell>
          <cell r="F22177">
            <v>0</v>
          </cell>
          <cell r="G22177">
            <v>0</v>
          </cell>
          <cell r="H22177">
            <v>0</v>
          </cell>
          <cell r="I22177" t="str">
            <v>N</v>
          </cell>
        </row>
        <row r="22178">
          <cell r="A22178" t="str">
            <v>KC884</v>
          </cell>
          <cell r="B22178" t="str">
            <v>D/S</v>
          </cell>
          <cell r="C22178" t="str">
            <v>1/L</v>
          </cell>
          <cell r="D22178" t="str">
            <v>PKRGFD</v>
          </cell>
          <cell r="E22178" t="str">
            <v>VINEGAR RD VERJUS DR 3D</v>
          </cell>
          <cell r="F22178">
            <v>0</v>
          </cell>
          <cell r="G22178">
            <v>0</v>
          </cell>
          <cell r="H22178">
            <v>0</v>
          </cell>
          <cell r="I22178" t="str">
            <v>N</v>
          </cell>
        </row>
        <row r="22179">
          <cell r="A22179" t="str">
            <v>KC886</v>
          </cell>
          <cell r="B22179" t="str">
            <v>D/S</v>
          </cell>
          <cell r="C22179" t="str">
            <v>1/GAL</v>
          </cell>
          <cell r="D22179" t="str">
            <v>MARUKD</v>
          </cell>
          <cell r="E22179" t="str">
            <v>VINEGAR RICE WINE DR 3D</v>
          </cell>
          <cell r="F22179">
            <v>0</v>
          </cell>
          <cell r="G22179">
            <v>0</v>
          </cell>
          <cell r="H22179">
            <v>0</v>
          </cell>
          <cell r="I22179" t="str">
            <v>N</v>
          </cell>
        </row>
        <row r="22180">
          <cell r="A22180" t="str">
            <v>KC888</v>
          </cell>
          <cell r="B22180" t="str">
            <v>D/S</v>
          </cell>
          <cell r="C22180" t="str">
            <v>5/L</v>
          </cell>
          <cell r="D22180" t="str">
            <v>PKRGFD</v>
          </cell>
          <cell r="E22180" t="str">
            <v>VINEGAR SHERRY RIOJAVINA DR 3D</v>
          </cell>
          <cell r="F22180">
            <v>0</v>
          </cell>
          <cell r="G22180">
            <v>0</v>
          </cell>
          <cell r="H22180">
            <v>0</v>
          </cell>
          <cell r="I22180" t="str">
            <v>N</v>
          </cell>
        </row>
        <row r="22181">
          <cell r="A22181" t="str">
            <v>KC890</v>
          </cell>
          <cell r="B22181" t="str">
            <v>D/S</v>
          </cell>
          <cell r="C22181" t="str">
            <v>24/OZ</v>
          </cell>
          <cell r="D22181" t="str">
            <v>PKRGFD</v>
          </cell>
          <cell r="E22181" t="str">
            <v>VINEGAR SHERRY WINE DR 3D</v>
          </cell>
          <cell r="F22181">
            <v>0</v>
          </cell>
          <cell r="G22181">
            <v>0</v>
          </cell>
          <cell r="H22181">
            <v>0</v>
          </cell>
          <cell r="I22181" t="str">
            <v>N</v>
          </cell>
        </row>
        <row r="22182">
          <cell r="A22182" t="str">
            <v>KC896</v>
          </cell>
          <cell r="B22182" t="str">
            <v>D/S</v>
          </cell>
          <cell r="C22182" t="str">
            <v>25.3/OZ</v>
          </cell>
          <cell r="D22182" t="str">
            <v>PKRGFD</v>
          </cell>
          <cell r="E22182" t="str">
            <v>VINEGAR WHTE VERJUS DU PERIGORD DR 3D</v>
          </cell>
          <cell r="F22182">
            <v>0</v>
          </cell>
          <cell r="G22182">
            <v>0</v>
          </cell>
          <cell r="H22182">
            <v>0</v>
          </cell>
          <cell r="I22182" t="str">
            <v>N</v>
          </cell>
        </row>
        <row r="22183">
          <cell r="A22183" t="str">
            <v>KC898</v>
          </cell>
          <cell r="B22183" t="str">
            <v>D/S</v>
          </cell>
          <cell r="C22183" t="str">
            <v>72/CNT</v>
          </cell>
          <cell r="D22183" t="str">
            <v>HAFNRD</v>
          </cell>
          <cell r="E22183" t="str">
            <v>VOL-AU-VENT 3.5" DR 3D</v>
          </cell>
          <cell r="F22183">
            <v>0</v>
          </cell>
          <cell r="G22183">
            <v>0</v>
          </cell>
          <cell r="H22183">
            <v>0</v>
          </cell>
          <cell r="I22183" t="str">
            <v>N</v>
          </cell>
        </row>
        <row r="22184">
          <cell r="A22184" t="str">
            <v>KC904</v>
          </cell>
          <cell r="B22184" t="str">
            <v>D/S</v>
          </cell>
          <cell r="C22184" t="str">
            <v>160/CNT</v>
          </cell>
          <cell r="D22184" t="str">
            <v>HAFNRD</v>
          </cell>
          <cell r="E22184" t="str">
            <v>WAFFLE CONE 4" DR 3D</v>
          </cell>
          <cell r="F22184">
            <v>0</v>
          </cell>
          <cell r="G22184">
            <v>0</v>
          </cell>
          <cell r="H22184">
            <v>0</v>
          </cell>
          <cell r="I22184" t="str">
            <v>N</v>
          </cell>
        </row>
        <row r="22185">
          <cell r="A22185" t="str">
            <v>KC906</v>
          </cell>
          <cell r="B22185" t="str">
            <v>D/S</v>
          </cell>
          <cell r="C22185" t="str">
            <v>160/CNT</v>
          </cell>
          <cell r="D22185" t="str">
            <v>HAFNRD</v>
          </cell>
          <cell r="E22185" t="str">
            <v>WAFFLE CONE SAVORY 1.75x4" DR 3D</v>
          </cell>
          <cell r="F22185">
            <v>0</v>
          </cell>
          <cell r="G22185">
            <v>0</v>
          </cell>
          <cell r="H22185">
            <v>0</v>
          </cell>
          <cell r="I22185" t="str">
            <v>N</v>
          </cell>
        </row>
        <row r="22186">
          <cell r="A22186" t="str">
            <v>KC910</v>
          </cell>
          <cell r="B22186" t="str">
            <v>D/S</v>
          </cell>
          <cell r="C22186" t="str">
            <v>5/LB</v>
          </cell>
          <cell r="D22186" t="str">
            <v>PKRGFD</v>
          </cell>
          <cell r="E22186" t="str">
            <v>PEA WASABI DRD DR 3D</v>
          </cell>
          <cell r="F22186">
            <v>0</v>
          </cell>
          <cell r="G22186">
            <v>0</v>
          </cell>
          <cell r="H22186">
            <v>0</v>
          </cell>
          <cell r="I22186" t="str">
            <v>N</v>
          </cell>
        </row>
        <row r="22187">
          <cell r="A22187" t="str">
            <v>KC912</v>
          </cell>
          <cell r="B22187" t="str">
            <v>D/S</v>
          </cell>
          <cell r="C22187" t="str">
            <v>2.2/LB</v>
          </cell>
          <cell r="D22187" t="str">
            <v>PKRGFD</v>
          </cell>
          <cell r="E22187" t="str">
            <v>WASABI PWD DR 3D</v>
          </cell>
          <cell r="F22187">
            <v>0</v>
          </cell>
          <cell r="G22187">
            <v>0</v>
          </cell>
          <cell r="H22187">
            <v>0</v>
          </cell>
          <cell r="I22187" t="str">
            <v>N</v>
          </cell>
        </row>
        <row r="22188">
          <cell r="A22188" t="str">
            <v>KC916</v>
          </cell>
          <cell r="B22188" t="str">
            <v>D/S</v>
          </cell>
          <cell r="C22188" t="str">
            <v>10/LB</v>
          </cell>
          <cell r="D22188" t="str">
            <v>DALLAD</v>
          </cell>
          <cell r="E22188" t="str">
            <v>BERRY WHEAT HRD RD ORGNC DR 3D</v>
          </cell>
          <cell r="F22188">
            <v>0</v>
          </cell>
          <cell r="G22188">
            <v>0</v>
          </cell>
          <cell r="H22188">
            <v>0</v>
          </cell>
          <cell r="I22188" t="str">
            <v>N</v>
          </cell>
        </row>
        <row r="22189">
          <cell r="A22189" t="str">
            <v>KC918</v>
          </cell>
          <cell r="B22189" t="str">
            <v>D/S</v>
          </cell>
          <cell r="C22189" t="str">
            <v>10/LB</v>
          </cell>
          <cell r="D22189" t="str">
            <v>PKRGFD</v>
          </cell>
          <cell r="E22189" t="str">
            <v>WHEY PWD PRTN DR 3D</v>
          </cell>
          <cell r="F22189">
            <v>0</v>
          </cell>
          <cell r="G22189">
            <v>0</v>
          </cell>
          <cell r="H22189">
            <v>0</v>
          </cell>
          <cell r="I22189" t="str">
            <v>N</v>
          </cell>
        </row>
        <row r="22190">
          <cell r="A22190" t="str">
            <v>KC920</v>
          </cell>
          <cell r="B22190" t="str">
            <v>D/S</v>
          </cell>
          <cell r="C22190" t="str">
            <v>750/ML</v>
          </cell>
          <cell r="D22190" t="str">
            <v>PKRGFD</v>
          </cell>
          <cell r="E22190" t="str">
            <v>SAUCE SOY TAKUMI WHTE DR 3D</v>
          </cell>
          <cell r="F22190">
            <v>0</v>
          </cell>
          <cell r="G22190">
            <v>0</v>
          </cell>
          <cell r="H22190">
            <v>0</v>
          </cell>
          <cell r="I22190" t="str">
            <v>N</v>
          </cell>
        </row>
        <row r="22191">
          <cell r="A22191" t="str">
            <v>KC924</v>
          </cell>
          <cell r="B22191" t="str">
            <v>D/S</v>
          </cell>
          <cell r="C22191" t="str">
            <v>20/2 LB</v>
          </cell>
          <cell r="D22191" t="str">
            <v>PKRGFD</v>
          </cell>
          <cell r="E22191" t="str">
            <v>WILD BOAR RIB BABYBK LOIN FZ 2D</v>
          </cell>
          <cell r="F22191">
            <v>0</v>
          </cell>
          <cell r="G22191">
            <v>0</v>
          </cell>
          <cell r="H22191">
            <v>0</v>
          </cell>
          <cell r="I22191" t="str">
            <v>N</v>
          </cell>
        </row>
        <row r="22192">
          <cell r="A22192" t="str">
            <v>KC926</v>
          </cell>
          <cell r="B22192" t="str">
            <v>D/S</v>
          </cell>
          <cell r="C22192" t="str">
            <v>2/5 LB</v>
          </cell>
          <cell r="D22192" t="str">
            <v>PKRGFD</v>
          </cell>
          <cell r="E22192" t="str">
            <v>WILD BOAR BACON SLAB SMKD FZ 2D</v>
          </cell>
          <cell r="F22192">
            <v>0</v>
          </cell>
          <cell r="G22192">
            <v>0</v>
          </cell>
          <cell r="H22192">
            <v>0</v>
          </cell>
          <cell r="I22192" t="str">
            <v>N</v>
          </cell>
        </row>
        <row r="22193">
          <cell r="A22193" t="str">
            <v>KC928</v>
          </cell>
          <cell r="B22193" t="str">
            <v>D/S</v>
          </cell>
          <cell r="C22193" t="str">
            <v>20/LB</v>
          </cell>
          <cell r="D22193" t="str">
            <v>PKRGFD</v>
          </cell>
          <cell r="E22193" t="str">
            <v>WILD BOAR BELLY RANDOM FZ 2D</v>
          </cell>
          <cell r="F22193">
            <v>0</v>
          </cell>
          <cell r="G22193">
            <v>0</v>
          </cell>
          <cell r="H22193">
            <v>0</v>
          </cell>
          <cell r="I22193" t="str">
            <v>N</v>
          </cell>
        </row>
        <row r="22194">
          <cell r="A22194" t="str">
            <v>KC932</v>
          </cell>
          <cell r="B22194" t="str">
            <v>D/S</v>
          </cell>
          <cell r="C22194" t="str">
            <v>12/2 UP</v>
          </cell>
          <cell r="D22194" t="str">
            <v>PKRGFD</v>
          </cell>
          <cell r="E22194" t="str">
            <v>WILD BOAR RACK 2up FRCH 8 BONE FZ 2D</v>
          </cell>
          <cell r="F22194">
            <v>0</v>
          </cell>
          <cell r="G22194">
            <v>0</v>
          </cell>
          <cell r="H22194">
            <v>0</v>
          </cell>
          <cell r="I22194" t="str">
            <v>N</v>
          </cell>
        </row>
        <row r="22195">
          <cell r="A22195" t="str">
            <v>KC934</v>
          </cell>
          <cell r="B22195" t="str">
            <v>D/S</v>
          </cell>
          <cell r="C22195" t="str">
            <v>2/5 LB</v>
          </cell>
          <cell r="D22195" t="str">
            <v>PKRGFD</v>
          </cell>
          <cell r="E22195" t="str">
            <v>WILD BOAR GR FINE BULK FZ 2D</v>
          </cell>
          <cell r="F22195">
            <v>0</v>
          </cell>
          <cell r="G22195">
            <v>0</v>
          </cell>
          <cell r="H22195">
            <v>0</v>
          </cell>
          <cell r="I22195" t="str">
            <v>N</v>
          </cell>
        </row>
        <row r="22196">
          <cell r="A22196" t="str">
            <v>KC936</v>
          </cell>
          <cell r="B22196" t="str">
            <v>D/S</v>
          </cell>
          <cell r="C22196" t="str">
            <v>2/8 UP</v>
          </cell>
          <cell r="D22196" t="str">
            <v>PKRGFD</v>
          </cell>
          <cell r="E22196" t="str">
            <v>WILD BOAR LEG BN/IN FZ 2D</v>
          </cell>
          <cell r="F22196">
            <v>0</v>
          </cell>
          <cell r="G22196">
            <v>0</v>
          </cell>
          <cell r="H22196">
            <v>0</v>
          </cell>
          <cell r="I22196" t="str">
            <v>N</v>
          </cell>
        </row>
        <row r="22197">
          <cell r="A22197" t="str">
            <v>KC940</v>
          </cell>
          <cell r="B22197" t="str">
            <v>D/S</v>
          </cell>
          <cell r="C22197" t="str">
            <v>4/8 UP</v>
          </cell>
          <cell r="D22197" t="str">
            <v>PKRGFD</v>
          </cell>
          <cell r="E22197" t="str">
            <v>WILD BOAR SADDLE BN/IN AVG 8lb FZ 2D</v>
          </cell>
          <cell r="F22197">
            <v>0</v>
          </cell>
          <cell r="G22197">
            <v>0</v>
          </cell>
          <cell r="H22197">
            <v>0</v>
          </cell>
          <cell r="I22197" t="str">
            <v>N</v>
          </cell>
        </row>
        <row r="22198">
          <cell r="A22198" t="str">
            <v>KC942</v>
          </cell>
          <cell r="B22198" t="str">
            <v>D/S</v>
          </cell>
          <cell r="C22198" t="str">
            <v>8/5 LB</v>
          </cell>
          <cell r="D22198" t="str">
            <v>PKRGFD</v>
          </cell>
          <cell r="E22198" t="str">
            <v>WILD BOAR SHOULDER BRT FZ 2D</v>
          </cell>
          <cell r="F22198">
            <v>0</v>
          </cell>
          <cell r="G22198">
            <v>0</v>
          </cell>
          <cell r="H22198">
            <v>0</v>
          </cell>
          <cell r="I22198" t="str">
            <v>N</v>
          </cell>
        </row>
        <row r="22199">
          <cell r="A22199" t="str">
            <v>KC944</v>
          </cell>
          <cell r="B22199" t="str">
            <v>D/S</v>
          </cell>
          <cell r="C22199" t="str">
            <v>18/LB</v>
          </cell>
          <cell r="D22199" t="str">
            <v>PKRGFD</v>
          </cell>
          <cell r="E22199" t="str">
            <v>WILD BOAR RIB SPARE 2.5up SLS FZ 2D</v>
          </cell>
          <cell r="F22199">
            <v>0</v>
          </cell>
          <cell r="G22199">
            <v>0</v>
          </cell>
          <cell r="H22199">
            <v>0</v>
          </cell>
          <cell r="I22199" t="str">
            <v>N</v>
          </cell>
        </row>
        <row r="22200">
          <cell r="A22200" t="str">
            <v>KC946</v>
          </cell>
          <cell r="B22200" t="str">
            <v>D/S</v>
          </cell>
          <cell r="C22200" t="str">
            <v>3/5 LB</v>
          </cell>
          <cell r="D22200" t="str">
            <v>PKRGFD</v>
          </cell>
          <cell r="E22200" t="str">
            <v>BOAR WILD STEW MEAT .75" CUBED FZ 2D</v>
          </cell>
          <cell r="F22200">
            <v>0</v>
          </cell>
          <cell r="G22200">
            <v>0</v>
          </cell>
          <cell r="H22200">
            <v>0</v>
          </cell>
          <cell r="I22200" t="str">
            <v>N</v>
          </cell>
        </row>
        <row r="22201">
          <cell r="A22201" t="str">
            <v>KC950</v>
          </cell>
          <cell r="B22201" t="str">
            <v>D/S</v>
          </cell>
          <cell r="C22201" t="str">
            <v>30/8 OZ</v>
          </cell>
          <cell r="D22201" t="str">
            <v>PKRGFD</v>
          </cell>
          <cell r="E22201" t="str">
            <v>WILD BOAR TENDER SLVR SKON FZ 2D</v>
          </cell>
          <cell r="F22201">
            <v>0</v>
          </cell>
          <cell r="G22201">
            <v>0</v>
          </cell>
          <cell r="H22201">
            <v>0</v>
          </cell>
          <cell r="I22201" t="str">
            <v>N</v>
          </cell>
        </row>
        <row r="22202">
          <cell r="A22202" t="str">
            <v>KC954</v>
          </cell>
          <cell r="B22202" t="str">
            <v>D/S</v>
          </cell>
          <cell r="C22202" t="str">
            <v>2/5 LB</v>
          </cell>
          <cell r="D22202" t="str">
            <v>PKRGFD</v>
          </cell>
          <cell r="E22202" t="str">
            <v>WRAPPER EGG ROLL 7x7" FZ 2D</v>
          </cell>
          <cell r="F22202">
            <v>0</v>
          </cell>
          <cell r="G22202">
            <v>0</v>
          </cell>
          <cell r="H22202">
            <v>0</v>
          </cell>
          <cell r="I22202" t="str">
            <v>N</v>
          </cell>
        </row>
        <row r="22203">
          <cell r="A22203" t="str">
            <v>KC956</v>
          </cell>
          <cell r="B22203" t="str">
            <v>D/S</v>
          </cell>
          <cell r="C22203" t="str">
            <v>10/12 OZ</v>
          </cell>
          <cell r="D22203" t="str">
            <v>PKRGFD</v>
          </cell>
          <cell r="E22203" t="str">
            <v>WRAPPERS RICE PAPR SPRING ROL DR 3D</v>
          </cell>
          <cell r="F22203">
            <v>0</v>
          </cell>
          <cell r="G22203">
            <v>0</v>
          </cell>
          <cell r="H22203">
            <v>0</v>
          </cell>
          <cell r="I22203" t="str">
            <v>N</v>
          </cell>
        </row>
        <row r="22204">
          <cell r="A22204" t="str">
            <v>KC958</v>
          </cell>
          <cell r="B22204" t="str">
            <v>D/S</v>
          </cell>
          <cell r="C22204" t="str">
            <v>12/14 OZ</v>
          </cell>
          <cell r="D22204" t="str">
            <v>PKRGFD</v>
          </cell>
          <cell r="E22204" t="str">
            <v>WRAPPER WONTON 3" SQUARE 504cnt DR 2D</v>
          </cell>
          <cell r="F22204">
            <v>0</v>
          </cell>
          <cell r="G22204">
            <v>0</v>
          </cell>
          <cell r="H22204">
            <v>0</v>
          </cell>
          <cell r="I22204" t="str">
            <v>N</v>
          </cell>
        </row>
        <row r="22205">
          <cell r="A22205" t="str">
            <v>KC960</v>
          </cell>
          <cell r="B22205" t="str">
            <v>D/S</v>
          </cell>
          <cell r="C22205" t="str">
            <v>32/OZ</v>
          </cell>
          <cell r="D22205" t="str">
            <v>YAKMOD</v>
          </cell>
          <cell r="E22205" t="str">
            <v>YUZU FRT PUREE ALLNAT FZ 2D</v>
          </cell>
          <cell r="F22205">
            <v>0</v>
          </cell>
          <cell r="G22205">
            <v>0</v>
          </cell>
          <cell r="H22205">
            <v>0</v>
          </cell>
          <cell r="I22205" t="str">
            <v>N</v>
          </cell>
        </row>
        <row r="22206">
          <cell r="A22206" t="str">
            <v>KC966</v>
          </cell>
          <cell r="B22206" t="str">
            <v>D/S</v>
          </cell>
          <cell r="C22206" t="str">
            <v>1.1/LB</v>
          </cell>
          <cell r="D22206" t="str">
            <v>YAKMOD</v>
          </cell>
          <cell r="E22206" t="str">
            <v>YUZU MARAREDO DR 3D</v>
          </cell>
          <cell r="F22206">
            <v>0</v>
          </cell>
          <cell r="G22206">
            <v>0</v>
          </cell>
          <cell r="H22206">
            <v>0</v>
          </cell>
          <cell r="I22206" t="str">
            <v>N</v>
          </cell>
        </row>
        <row r="22207">
          <cell r="A22207" t="str">
            <v>KC968</v>
          </cell>
          <cell r="B22207" t="str">
            <v>D/S</v>
          </cell>
          <cell r="C22207" t="str">
            <v>25.36/OZ</v>
          </cell>
          <cell r="D22207" t="str">
            <v>YAKMOD</v>
          </cell>
          <cell r="E22207" t="str">
            <v>YUZU MARUGOTO SHIBORI DR 3D</v>
          </cell>
          <cell r="F22207">
            <v>0</v>
          </cell>
          <cell r="G22207">
            <v>0</v>
          </cell>
          <cell r="H22207">
            <v>0</v>
          </cell>
          <cell r="I22207" t="str">
            <v>N</v>
          </cell>
        </row>
        <row r="22208">
          <cell r="A22208" t="str">
            <v>KC970</v>
          </cell>
          <cell r="B22208" t="str">
            <v>D/S</v>
          </cell>
          <cell r="C22208" t="str">
            <v>6.6/LB</v>
          </cell>
          <cell r="D22208" t="str">
            <v>DGFD</v>
          </cell>
          <cell r="E22208" t="str">
            <v>ICING DCHOC RTS BLK DRY 3D</v>
          </cell>
          <cell r="F22208">
            <v>0</v>
          </cell>
          <cell r="G22208">
            <v>0</v>
          </cell>
          <cell r="H22208">
            <v>0</v>
          </cell>
          <cell r="I22208" t="str">
            <v>N</v>
          </cell>
        </row>
        <row r="22209">
          <cell r="A22209" t="str">
            <v>KC972</v>
          </cell>
          <cell r="B22209" t="str">
            <v>D/S</v>
          </cell>
          <cell r="C22209" t="str">
            <v>18/CNT</v>
          </cell>
          <cell r="D22209" t="str">
            <v>PKRGFD</v>
          </cell>
          <cell r="E22209" t="str">
            <v>ARTICHOKE RF 2D</v>
          </cell>
          <cell r="F22209">
            <v>0</v>
          </cell>
          <cell r="G22209">
            <v>0</v>
          </cell>
          <cell r="H22209">
            <v>0</v>
          </cell>
          <cell r="I22209" t="str">
            <v>N</v>
          </cell>
        </row>
        <row r="22210">
          <cell r="A22210" t="str">
            <v>KC974</v>
          </cell>
          <cell r="B22210" t="str">
            <v>D/S</v>
          </cell>
          <cell r="C22210" t="str">
            <v>112/CNT</v>
          </cell>
          <cell r="D22210" t="str">
            <v>PKRGFD</v>
          </cell>
          <cell r="E22210" t="str">
            <v>ARTICHOKE BABY RF 2D</v>
          </cell>
          <cell r="F22210">
            <v>0</v>
          </cell>
          <cell r="G22210">
            <v>0</v>
          </cell>
          <cell r="H22210">
            <v>0</v>
          </cell>
          <cell r="I22210" t="str">
            <v>N</v>
          </cell>
        </row>
        <row r="22211">
          <cell r="A22211" t="str">
            <v>KC976</v>
          </cell>
          <cell r="B22211" t="str">
            <v>D/S</v>
          </cell>
          <cell r="C22211" t="str">
            <v>11/LB</v>
          </cell>
          <cell r="D22211" t="str">
            <v>PKRGFD</v>
          </cell>
          <cell r="E22211" t="str">
            <v>ASPARAGUS WHTE RF 2D</v>
          </cell>
          <cell r="F22211">
            <v>0</v>
          </cell>
          <cell r="G22211">
            <v>0</v>
          </cell>
          <cell r="H22211">
            <v>0</v>
          </cell>
          <cell r="I22211" t="str">
            <v>N</v>
          </cell>
        </row>
        <row r="22212">
          <cell r="A22212" t="str">
            <v>KC982</v>
          </cell>
          <cell r="B22212" t="str">
            <v>D/S</v>
          </cell>
          <cell r="C22212" t="str">
            <v>15/LB</v>
          </cell>
          <cell r="D22212" t="str">
            <v>PKRGFD</v>
          </cell>
          <cell r="E22212" t="str">
            <v>BANANA BABY RF 2D</v>
          </cell>
          <cell r="F22212">
            <v>0</v>
          </cell>
          <cell r="G22212">
            <v>0</v>
          </cell>
          <cell r="H22212">
            <v>0</v>
          </cell>
          <cell r="I22212" t="str">
            <v>N</v>
          </cell>
        </row>
        <row r="22213">
          <cell r="A22213" t="str">
            <v>KC984</v>
          </cell>
          <cell r="B22213" t="str">
            <v>D/S</v>
          </cell>
          <cell r="C22213" t="str">
            <v>20/LB</v>
          </cell>
          <cell r="D22213" t="str">
            <v>PKRGFD</v>
          </cell>
          <cell r="E22213" t="str">
            <v>BANANA RED RF 2D</v>
          </cell>
          <cell r="F22213">
            <v>0</v>
          </cell>
          <cell r="G22213">
            <v>0</v>
          </cell>
          <cell r="H22213">
            <v>0</v>
          </cell>
          <cell r="I22213" t="str">
            <v>N</v>
          </cell>
        </row>
        <row r="22214">
          <cell r="A22214" t="str">
            <v>KC988</v>
          </cell>
          <cell r="B22214" t="str">
            <v>D/S</v>
          </cell>
          <cell r="C22214" t="str">
            <v>20/LB</v>
          </cell>
          <cell r="D22214" t="str">
            <v>PKRGFD</v>
          </cell>
          <cell r="E22214" t="str">
            <v>BASS STRPD WHL RND 2.5up FARM RF 2D</v>
          </cell>
          <cell r="F22214">
            <v>0</v>
          </cell>
          <cell r="G22214">
            <v>0</v>
          </cell>
          <cell r="H22214">
            <v>0</v>
          </cell>
          <cell r="I22214" t="str">
            <v>N</v>
          </cell>
        </row>
        <row r="22215">
          <cell r="A22215" t="str">
            <v>KC994</v>
          </cell>
          <cell r="B22215" t="str">
            <v>D/S</v>
          </cell>
          <cell r="C22215" t="str">
            <v>10/LB</v>
          </cell>
          <cell r="D22215" t="str">
            <v>PKRGFD</v>
          </cell>
          <cell r="E22215" t="str">
            <v>BEAN LONG CHINESE RF 2D</v>
          </cell>
          <cell r="F22215">
            <v>0</v>
          </cell>
          <cell r="G22215">
            <v>0</v>
          </cell>
          <cell r="H22215">
            <v>0</v>
          </cell>
          <cell r="I22215" t="str">
            <v>N</v>
          </cell>
        </row>
        <row r="22216">
          <cell r="A22216" t="str">
            <v>KC996</v>
          </cell>
          <cell r="B22216" t="str">
            <v>D/S</v>
          </cell>
          <cell r="C22216" t="str">
            <v>10/LB</v>
          </cell>
          <cell r="D22216" t="str">
            <v>PKRGFD</v>
          </cell>
          <cell r="E22216" t="str">
            <v>BEAN DRAGON TONGUE RF 2D</v>
          </cell>
          <cell r="F22216">
            <v>0</v>
          </cell>
          <cell r="G22216">
            <v>0</v>
          </cell>
          <cell r="H22216">
            <v>0</v>
          </cell>
          <cell r="I22216" t="str">
            <v>N</v>
          </cell>
        </row>
        <row r="22217">
          <cell r="A22217" t="str">
            <v>KC998</v>
          </cell>
          <cell r="B22217" t="str">
            <v>D/S</v>
          </cell>
          <cell r="C22217" t="str">
            <v>28/LB</v>
          </cell>
          <cell r="D22217" t="str">
            <v>PKRGFD</v>
          </cell>
          <cell r="E22217" t="str">
            <v>BEAN FAVA RF 2D</v>
          </cell>
          <cell r="F22217">
            <v>0</v>
          </cell>
          <cell r="G22217">
            <v>0</v>
          </cell>
          <cell r="H22217">
            <v>0</v>
          </cell>
          <cell r="I22217" t="str">
            <v>N</v>
          </cell>
        </row>
        <row r="22218">
          <cell r="A22218" t="str">
            <v>KD002</v>
          </cell>
          <cell r="B22218" t="str">
            <v>D/S</v>
          </cell>
          <cell r="C22218" t="str">
            <v>12/15 OZ</v>
          </cell>
          <cell r="D22218" t="str">
            <v>GEMRD</v>
          </cell>
          <cell r="E22218" t="str">
            <v>CLAM ABALONE CHILEAN CAN DR 3D</v>
          </cell>
          <cell r="F22218">
            <v>0</v>
          </cell>
          <cell r="G22218">
            <v>0</v>
          </cell>
          <cell r="H22218">
            <v>0</v>
          </cell>
          <cell r="I22218" t="str">
            <v>N</v>
          </cell>
        </row>
        <row r="22219">
          <cell r="A22219" t="str">
            <v>KD004</v>
          </cell>
          <cell r="B22219" t="str">
            <v>D/S</v>
          </cell>
          <cell r="C22219" t="str">
            <v>2/5 LB</v>
          </cell>
          <cell r="D22219" t="str">
            <v>PKRGFD</v>
          </cell>
          <cell r="E22219" t="str">
            <v>ALLIGATOR TAIL SIRLOIN BULK FZ 2D</v>
          </cell>
          <cell r="F22219">
            <v>0</v>
          </cell>
          <cell r="G22219">
            <v>0</v>
          </cell>
          <cell r="H22219">
            <v>0</v>
          </cell>
          <cell r="I22219" t="str">
            <v>N</v>
          </cell>
        </row>
        <row r="22220">
          <cell r="A22220" t="str">
            <v>KD018</v>
          </cell>
          <cell r="B22220" t="str">
            <v>D/S</v>
          </cell>
          <cell r="C22220" t="str">
            <v>200/1 OZ</v>
          </cell>
          <cell r="D22220" t="str">
            <v>VANLGD</v>
          </cell>
          <cell r="E22220" t="str">
            <v>SHRIMP ROLL FIRECRACKER ARIZONA FZ 2D</v>
          </cell>
          <cell r="F22220">
            <v>0</v>
          </cell>
          <cell r="G22220">
            <v>0</v>
          </cell>
          <cell r="H22220">
            <v>0</v>
          </cell>
          <cell r="I22220" t="str">
            <v>N</v>
          </cell>
        </row>
        <row r="22221">
          <cell r="A22221" t="str">
            <v>KD020</v>
          </cell>
          <cell r="B22221" t="str">
            <v>D/S</v>
          </cell>
          <cell r="C22221" t="str">
            <v>200/1 OZ</v>
          </cell>
          <cell r="D22221" t="str">
            <v>VANLGD</v>
          </cell>
          <cell r="E22221" t="str">
            <v>SPRING ROLL BF &amp; PEA POD FZ 2D</v>
          </cell>
          <cell r="F22221">
            <v>0</v>
          </cell>
          <cell r="G22221">
            <v>0</v>
          </cell>
          <cell r="H22221">
            <v>0</v>
          </cell>
          <cell r="I22221" t="str">
            <v>N</v>
          </cell>
        </row>
        <row r="22222">
          <cell r="A22222" t="str">
            <v>KD022</v>
          </cell>
          <cell r="B22222" t="str">
            <v>D/S</v>
          </cell>
          <cell r="C22222" t="str">
            <v>100/CNT</v>
          </cell>
          <cell r="D22222" t="str">
            <v>VANLGD</v>
          </cell>
          <cell r="E22222" t="str">
            <v>SHRIMP STFD W/ CRAB BACWRP 1.5oz FZ 2D</v>
          </cell>
          <cell r="F22222">
            <v>0</v>
          </cell>
          <cell r="G22222">
            <v>0</v>
          </cell>
          <cell r="H22222">
            <v>0</v>
          </cell>
          <cell r="I22222" t="str">
            <v>N</v>
          </cell>
        </row>
        <row r="22223">
          <cell r="A22223" t="str">
            <v>KD024</v>
          </cell>
          <cell r="B22223" t="str">
            <v>D/S</v>
          </cell>
          <cell r="C22223" t="str">
            <v>100/2 OZ</v>
          </cell>
          <cell r="D22223" t="str">
            <v>VANLGD</v>
          </cell>
          <cell r="E22223" t="str">
            <v>SPRING ROLL SHRIMP DELUXE FZ 2D</v>
          </cell>
          <cell r="F22223">
            <v>0</v>
          </cell>
          <cell r="G22223">
            <v>0</v>
          </cell>
          <cell r="H22223">
            <v>0</v>
          </cell>
          <cell r="I22223" t="str">
            <v>N</v>
          </cell>
        </row>
        <row r="22224">
          <cell r="A22224" t="str">
            <v>KD026</v>
          </cell>
          <cell r="B22224" t="str">
            <v>D/S</v>
          </cell>
          <cell r="C22224" t="str">
            <v>200/.7OZ</v>
          </cell>
          <cell r="D22224" t="str">
            <v>VANLGD</v>
          </cell>
          <cell r="E22224" t="str">
            <v>WONTON CRCHSE JALP FZ 2D</v>
          </cell>
          <cell r="F22224">
            <v>0</v>
          </cell>
          <cell r="G22224">
            <v>0</v>
          </cell>
          <cell r="H22224">
            <v>0</v>
          </cell>
          <cell r="I22224" t="str">
            <v>N</v>
          </cell>
        </row>
        <row r="22225">
          <cell r="A22225" t="str">
            <v>KD028</v>
          </cell>
          <cell r="B22225" t="str">
            <v>D/S</v>
          </cell>
          <cell r="C22225" t="str">
            <v>100/1 OZ</v>
          </cell>
          <cell r="D22225" t="str">
            <v>VANLGD</v>
          </cell>
          <cell r="E22225" t="str">
            <v>SHRIMP CAKE LMNGRS FZ 2D</v>
          </cell>
          <cell r="F22225">
            <v>0</v>
          </cell>
          <cell r="G22225">
            <v>0</v>
          </cell>
          <cell r="H22225">
            <v>0</v>
          </cell>
          <cell r="I22225" t="str">
            <v>N</v>
          </cell>
        </row>
        <row r="22226">
          <cell r="A22226" t="str">
            <v>KD032</v>
          </cell>
          <cell r="B22226" t="str">
            <v>D/S</v>
          </cell>
          <cell r="C22226" t="str">
            <v>6/50 CNT</v>
          </cell>
          <cell r="D22226" t="str">
            <v>PKRGFD</v>
          </cell>
          <cell r="E22226" t="str">
            <v>LOLLIPOP SAV GOAT CHSE FZ 2D</v>
          </cell>
          <cell r="F22226">
            <v>0</v>
          </cell>
          <cell r="G22226">
            <v>0</v>
          </cell>
          <cell r="H22226">
            <v>0</v>
          </cell>
          <cell r="I22226" t="str">
            <v>N</v>
          </cell>
        </row>
        <row r="22227">
          <cell r="A22227" t="str">
            <v>KD034</v>
          </cell>
          <cell r="B22227" t="str">
            <v>D/S</v>
          </cell>
          <cell r="C22227" t="str">
            <v>6/50 CNT</v>
          </cell>
          <cell r="D22227" t="str">
            <v>PKRGFD</v>
          </cell>
          <cell r="E22227" t="str">
            <v>LOLLIPOP SAV SALMON FZ 2D</v>
          </cell>
          <cell r="F22227">
            <v>0</v>
          </cell>
          <cell r="G22227">
            <v>0</v>
          </cell>
          <cell r="H22227">
            <v>0</v>
          </cell>
          <cell r="I22227" t="str">
            <v>N</v>
          </cell>
        </row>
        <row r="22228">
          <cell r="A22228" t="str">
            <v>KD036</v>
          </cell>
          <cell r="B22228" t="str">
            <v>D/S</v>
          </cell>
          <cell r="C22228" t="str">
            <v>200/1 OZ</v>
          </cell>
          <cell r="D22228" t="str">
            <v>VANLGD</v>
          </cell>
          <cell r="E22228" t="str">
            <v>SHRIMP MCD NUT CRST FZ 2D</v>
          </cell>
          <cell r="F22228">
            <v>0</v>
          </cell>
          <cell r="G22228">
            <v>0</v>
          </cell>
          <cell r="H22228">
            <v>0</v>
          </cell>
          <cell r="I22228" t="str">
            <v>N</v>
          </cell>
        </row>
        <row r="22229">
          <cell r="A22229" t="str">
            <v>KD038</v>
          </cell>
          <cell r="B22229" t="str">
            <v>D/S</v>
          </cell>
          <cell r="C22229" t="str">
            <v>200/1 OZ</v>
          </cell>
          <cell r="D22229" t="str">
            <v>VANLGD</v>
          </cell>
          <cell r="E22229" t="str">
            <v>SANDWICH REUBEN MINI FLATINI FZ 2D</v>
          </cell>
          <cell r="F22229">
            <v>0</v>
          </cell>
          <cell r="G22229">
            <v>0</v>
          </cell>
          <cell r="H22229">
            <v>0</v>
          </cell>
          <cell r="I22229" t="str">
            <v>N</v>
          </cell>
        </row>
        <row r="22230">
          <cell r="A22230" t="str">
            <v>KD042</v>
          </cell>
          <cell r="B22230" t="str">
            <v>D/S</v>
          </cell>
          <cell r="C22230" t="str">
            <v>100/2 OZ</v>
          </cell>
          <cell r="D22230" t="str">
            <v>VANLGD</v>
          </cell>
          <cell r="E22230" t="str">
            <v>SPRING ROLL SES GNGR CIGAR SHPD FZ 2D</v>
          </cell>
          <cell r="F22230">
            <v>0</v>
          </cell>
          <cell r="G22230">
            <v>0</v>
          </cell>
          <cell r="H22230">
            <v>0</v>
          </cell>
          <cell r="I22230" t="str">
            <v>N</v>
          </cell>
        </row>
        <row r="22231">
          <cell r="A22231" t="str">
            <v>KD044</v>
          </cell>
          <cell r="B22231" t="str">
            <v>D/S</v>
          </cell>
          <cell r="C22231" t="str">
            <v>200/1 OZ</v>
          </cell>
          <cell r="D22231" t="str">
            <v>VANLGD</v>
          </cell>
          <cell r="E22231" t="str">
            <v>SPANIKOPITA FZ 2D</v>
          </cell>
          <cell r="F22231">
            <v>0</v>
          </cell>
          <cell r="G22231">
            <v>0</v>
          </cell>
          <cell r="H22231">
            <v>0</v>
          </cell>
          <cell r="I22231" t="str">
            <v>N</v>
          </cell>
        </row>
        <row r="22232">
          <cell r="A22232" t="str">
            <v>KD046</v>
          </cell>
          <cell r="B22232" t="str">
            <v>D/S</v>
          </cell>
          <cell r="C22232" t="str">
            <v>200/1 OZ</v>
          </cell>
          <cell r="D22232" t="str">
            <v>VANLGD</v>
          </cell>
          <cell r="E22232" t="str">
            <v>TUNA SKEWER FZ 2D</v>
          </cell>
          <cell r="F22232">
            <v>0</v>
          </cell>
          <cell r="G22232">
            <v>0</v>
          </cell>
          <cell r="H22232">
            <v>0</v>
          </cell>
          <cell r="I22232" t="str">
            <v>N</v>
          </cell>
        </row>
        <row r="22233">
          <cell r="A22233" t="str">
            <v>KD048</v>
          </cell>
          <cell r="B22233" t="str">
            <v>D/S</v>
          </cell>
          <cell r="C22233" t="str">
            <v>6/11 OZ</v>
          </cell>
          <cell r="D22233" t="str">
            <v>SHLFMD</v>
          </cell>
          <cell r="E22233" t="str">
            <v>APRICOT TURKISH ORGNC DR 3D</v>
          </cell>
          <cell r="F22233">
            <v>0</v>
          </cell>
          <cell r="G22233">
            <v>0</v>
          </cell>
          <cell r="H22233">
            <v>0</v>
          </cell>
          <cell r="I22233" t="str">
            <v>N</v>
          </cell>
        </row>
        <row r="22234">
          <cell r="A22234" t="str">
            <v>KD050</v>
          </cell>
          <cell r="B22234" t="str">
            <v>D/S</v>
          </cell>
          <cell r="C22234" t="str">
            <v>10/2.2LB</v>
          </cell>
          <cell r="D22234" t="str">
            <v>PKRGFD</v>
          </cell>
          <cell r="E22234" t="str">
            <v>ARTICHOKE BOTTOM 2-2.5" IQF 2D</v>
          </cell>
          <cell r="F22234">
            <v>0</v>
          </cell>
          <cell r="G22234">
            <v>0</v>
          </cell>
          <cell r="H22234">
            <v>0</v>
          </cell>
          <cell r="I22234" t="str">
            <v>N</v>
          </cell>
        </row>
        <row r="22235">
          <cell r="A22235" t="str">
            <v>KD062</v>
          </cell>
          <cell r="B22235" t="str">
            <v>D/S</v>
          </cell>
          <cell r="C22235" t="str">
            <v>6/16 OZ</v>
          </cell>
          <cell r="D22235" t="str">
            <v>SHLFMD</v>
          </cell>
          <cell r="E22235" t="str">
            <v>BARLEY FLAKE ORGNC DR 3D</v>
          </cell>
          <cell r="F22235">
            <v>0</v>
          </cell>
          <cell r="G22235">
            <v>0</v>
          </cell>
          <cell r="H22235">
            <v>0</v>
          </cell>
          <cell r="I22235" t="str">
            <v>N</v>
          </cell>
        </row>
        <row r="22236">
          <cell r="A22236" t="str">
            <v>KD064</v>
          </cell>
          <cell r="B22236" t="str">
            <v>D/S</v>
          </cell>
          <cell r="C22236" t="str">
            <v>6/15 OZ</v>
          </cell>
          <cell r="D22236" t="str">
            <v>SHLFMD</v>
          </cell>
          <cell r="E22236" t="str">
            <v>BARLEY HULLED ORGNC DR 3D</v>
          </cell>
          <cell r="F22236">
            <v>0</v>
          </cell>
          <cell r="G22236">
            <v>0</v>
          </cell>
          <cell r="H22236">
            <v>0</v>
          </cell>
          <cell r="I22236" t="str">
            <v>N</v>
          </cell>
        </row>
        <row r="22237">
          <cell r="A22237" t="str">
            <v>KD066</v>
          </cell>
          <cell r="B22237" t="str">
            <v>D/S</v>
          </cell>
          <cell r="C22237" t="str">
            <v>6/15 OZ</v>
          </cell>
          <cell r="D22237" t="str">
            <v>SHLFMD</v>
          </cell>
          <cell r="E22237" t="str">
            <v>BARLEY HULLESS ORGNC DR 3D</v>
          </cell>
          <cell r="F22237">
            <v>0</v>
          </cell>
          <cell r="G22237">
            <v>0</v>
          </cell>
          <cell r="H22237">
            <v>0</v>
          </cell>
          <cell r="I22237" t="str">
            <v>N</v>
          </cell>
        </row>
        <row r="22238">
          <cell r="A22238" t="str">
            <v>KD068</v>
          </cell>
          <cell r="B22238" t="str">
            <v>D/S</v>
          </cell>
          <cell r="C22238" t="str">
            <v>20/LB</v>
          </cell>
          <cell r="D22238" t="str">
            <v>PKRGFD</v>
          </cell>
          <cell r="E22238" t="str">
            <v>BARRACUDA KAKU TOKUDAI FIL 4-6lb SKON PBO RF 2D</v>
          </cell>
          <cell r="F22238">
            <v>0</v>
          </cell>
          <cell r="G22238">
            <v>0</v>
          </cell>
          <cell r="H22238">
            <v>0</v>
          </cell>
          <cell r="I22238" t="str">
            <v>N</v>
          </cell>
        </row>
        <row r="22239">
          <cell r="A22239" t="str">
            <v>KD070</v>
          </cell>
          <cell r="B22239" t="str">
            <v>D/S</v>
          </cell>
          <cell r="C22239" t="str">
            <v>6/15 OZ</v>
          </cell>
          <cell r="D22239" t="str">
            <v>SHLFMD</v>
          </cell>
          <cell r="E22239" t="str">
            <v>BEAN ADZUKI ORGNC DR 3D</v>
          </cell>
          <cell r="F22239">
            <v>0</v>
          </cell>
          <cell r="G22239">
            <v>0</v>
          </cell>
          <cell r="H22239">
            <v>0</v>
          </cell>
          <cell r="I22239" t="str">
            <v>N</v>
          </cell>
        </row>
        <row r="22240">
          <cell r="A22240" t="str">
            <v>KD072</v>
          </cell>
          <cell r="B22240" t="str">
            <v>D/S</v>
          </cell>
          <cell r="C22240" t="str">
            <v>6/16 OZ</v>
          </cell>
          <cell r="D22240" t="str">
            <v>SHLFMD</v>
          </cell>
          <cell r="E22240" t="str">
            <v>BEAN BLK PETITE LENTIL ORGNC DR 3D</v>
          </cell>
          <cell r="F22240">
            <v>0</v>
          </cell>
          <cell r="G22240">
            <v>0</v>
          </cell>
          <cell r="H22240">
            <v>0</v>
          </cell>
          <cell r="I22240" t="str">
            <v>N</v>
          </cell>
        </row>
        <row r="22241">
          <cell r="A22241" t="str">
            <v>KD074</v>
          </cell>
          <cell r="B22241" t="str">
            <v>D/S</v>
          </cell>
          <cell r="C22241" t="str">
            <v>10/LB</v>
          </cell>
          <cell r="D22241" t="str">
            <v>PKRGFD</v>
          </cell>
          <cell r="E22241" t="str">
            <v>BEAN BORLOTTI DR 3D</v>
          </cell>
          <cell r="F22241">
            <v>0</v>
          </cell>
          <cell r="G22241">
            <v>0</v>
          </cell>
          <cell r="H22241">
            <v>0</v>
          </cell>
          <cell r="I22241" t="str">
            <v>N</v>
          </cell>
        </row>
        <row r="22242">
          <cell r="A22242" t="str">
            <v>KD078</v>
          </cell>
          <cell r="B22242" t="str">
            <v>D/S</v>
          </cell>
          <cell r="C22242" t="str">
            <v>6/15 OZ</v>
          </cell>
          <cell r="D22242" t="str">
            <v>SHLFMD</v>
          </cell>
          <cell r="E22242" t="str">
            <v>BEAN GARBANZO ORGNC DR 3D</v>
          </cell>
          <cell r="F22242">
            <v>0</v>
          </cell>
          <cell r="G22242">
            <v>0</v>
          </cell>
          <cell r="H22242">
            <v>0</v>
          </cell>
          <cell r="I22242" t="str">
            <v>N</v>
          </cell>
        </row>
        <row r="22243">
          <cell r="A22243" t="str">
            <v>KD080</v>
          </cell>
          <cell r="B22243" t="str">
            <v>D/S</v>
          </cell>
          <cell r="C22243" t="str">
            <v>10/LB</v>
          </cell>
          <cell r="D22243" t="str">
            <v>PKRGFD</v>
          </cell>
          <cell r="E22243" t="str">
            <v>BEAN LIMA GIANT PERUVIAN DRD DR 3D</v>
          </cell>
          <cell r="F22243">
            <v>0</v>
          </cell>
          <cell r="G22243">
            <v>0</v>
          </cell>
          <cell r="H22243">
            <v>0</v>
          </cell>
          <cell r="I22243" t="str">
            <v>N</v>
          </cell>
        </row>
        <row r="22244">
          <cell r="A22244" t="str">
            <v>KD082</v>
          </cell>
          <cell r="B22244" t="str">
            <v>D/S</v>
          </cell>
          <cell r="C22244" t="str">
            <v>6/15 OZ</v>
          </cell>
          <cell r="D22244" t="str">
            <v>SHLFMD</v>
          </cell>
          <cell r="E22244" t="str">
            <v>BEAN GRT NORTHERN ORGNC DR 3D</v>
          </cell>
          <cell r="F22244">
            <v>0</v>
          </cell>
          <cell r="G22244">
            <v>0</v>
          </cell>
          <cell r="H22244">
            <v>0</v>
          </cell>
          <cell r="I22244" t="str">
            <v>N</v>
          </cell>
        </row>
        <row r="22245">
          <cell r="A22245" t="str">
            <v>KD084</v>
          </cell>
          <cell r="B22245" t="str">
            <v>D/S</v>
          </cell>
          <cell r="C22245" t="str">
            <v>10/LB</v>
          </cell>
          <cell r="D22245" t="str">
            <v>PKRGFD</v>
          </cell>
          <cell r="E22245" t="str">
            <v>BEAN TROUT JACOB CATTLE DRD DR 3D</v>
          </cell>
          <cell r="F22245">
            <v>0</v>
          </cell>
          <cell r="G22245">
            <v>0</v>
          </cell>
          <cell r="H22245">
            <v>0</v>
          </cell>
          <cell r="I22245" t="str">
            <v>N</v>
          </cell>
        </row>
        <row r="22246">
          <cell r="A22246" t="str">
            <v>KD086</v>
          </cell>
          <cell r="B22246" t="str">
            <v>D/S</v>
          </cell>
          <cell r="C22246" t="str">
            <v>6/15 OZ</v>
          </cell>
          <cell r="D22246" t="str">
            <v>SHLFMD</v>
          </cell>
          <cell r="E22246" t="str">
            <v>BEAN KIDNEY RD DK ORGNC DR 3D</v>
          </cell>
          <cell r="F22246">
            <v>0</v>
          </cell>
          <cell r="G22246">
            <v>0</v>
          </cell>
          <cell r="H22246">
            <v>0</v>
          </cell>
          <cell r="I22246" t="str">
            <v>N</v>
          </cell>
        </row>
        <row r="22247">
          <cell r="A22247" t="str">
            <v>KD088</v>
          </cell>
          <cell r="B22247" t="str">
            <v>D/S</v>
          </cell>
          <cell r="C22247" t="str">
            <v>6/15 OZ</v>
          </cell>
          <cell r="D22247" t="str">
            <v>SHLFMD</v>
          </cell>
          <cell r="E22247" t="str">
            <v>BEAN KIDNEY LT RD ORGNC DR 3D</v>
          </cell>
          <cell r="F22247">
            <v>0</v>
          </cell>
          <cell r="G22247">
            <v>0</v>
          </cell>
          <cell r="H22247">
            <v>0</v>
          </cell>
          <cell r="I22247" t="str">
            <v>N</v>
          </cell>
        </row>
        <row r="22248">
          <cell r="A22248" t="str">
            <v>KD090</v>
          </cell>
          <cell r="B22248" t="str">
            <v>D/S</v>
          </cell>
          <cell r="C22248" t="str">
            <v>6/15 OZ</v>
          </cell>
          <cell r="D22248" t="str">
            <v>SHLFMD</v>
          </cell>
          <cell r="E22248" t="str">
            <v>BEAN LIMA BABY ORGNC DR 3D</v>
          </cell>
          <cell r="F22248">
            <v>0</v>
          </cell>
          <cell r="G22248">
            <v>0</v>
          </cell>
          <cell r="H22248">
            <v>0</v>
          </cell>
          <cell r="I22248" t="str">
            <v>N</v>
          </cell>
        </row>
        <row r="22249">
          <cell r="A22249" t="str">
            <v>KD094</v>
          </cell>
          <cell r="B22249" t="str">
            <v>D/S</v>
          </cell>
          <cell r="C22249" t="str">
            <v>6/15 OZ</v>
          </cell>
          <cell r="D22249" t="str">
            <v>SHLFMD</v>
          </cell>
          <cell r="E22249" t="str">
            <v>BEAN MUNG ORGNC DR 3D</v>
          </cell>
          <cell r="F22249">
            <v>0</v>
          </cell>
          <cell r="G22249">
            <v>0</v>
          </cell>
          <cell r="H22249">
            <v>0</v>
          </cell>
          <cell r="I22249" t="str">
            <v>N</v>
          </cell>
        </row>
        <row r="22250">
          <cell r="A22250" t="str">
            <v>KD096</v>
          </cell>
          <cell r="B22250" t="str">
            <v>D/S</v>
          </cell>
          <cell r="C22250" t="str">
            <v>6/15 OZ</v>
          </cell>
          <cell r="D22250" t="str">
            <v>SHLFMD</v>
          </cell>
          <cell r="E22250" t="str">
            <v>BEAN NAVY ORGNC DR 3D</v>
          </cell>
          <cell r="F22250">
            <v>0</v>
          </cell>
          <cell r="G22250">
            <v>0</v>
          </cell>
          <cell r="H22250">
            <v>0</v>
          </cell>
          <cell r="I22250" t="str">
            <v>N</v>
          </cell>
        </row>
        <row r="22251">
          <cell r="A22251" t="str">
            <v>KD098</v>
          </cell>
          <cell r="B22251" t="str">
            <v>D/S</v>
          </cell>
          <cell r="C22251" t="str">
            <v>6/15 OZ</v>
          </cell>
          <cell r="D22251" t="str">
            <v>SHLFMD</v>
          </cell>
          <cell r="E22251" t="str">
            <v>BEAN PINTO ORGNC DR 3D</v>
          </cell>
          <cell r="F22251">
            <v>0</v>
          </cell>
          <cell r="G22251">
            <v>0</v>
          </cell>
          <cell r="H22251">
            <v>0</v>
          </cell>
          <cell r="I22251" t="str">
            <v>N</v>
          </cell>
        </row>
        <row r="22252">
          <cell r="A22252" t="str">
            <v>KD102</v>
          </cell>
          <cell r="B22252" t="str">
            <v>D/S</v>
          </cell>
          <cell r="C22252" t="str">
            <v>6/15 OZ</v>
          </cell>
          <cell r="D22252" t="str">
            <v>SHLFMD</v>
          </cell>
          <cell r="E22252" t="str">
            <v>BEAN SOY BLK ORGNC DR 3D</v>
          </cell>
          <cell r="F22252">
            <v>0</v>
          </cell>
          <cell r="G22252">
            <v>0</v>
          </cell>
          <cell r="H22252">
            <v>0</v>
          </cell>
          <cell r="I22252" t="str">
            <v>N</v>
          </cell>
        </row>
        <row r="22253">
          <cell r="A22253" t="str">
            <v>KD104</v>
          </cell>
          <cell r="B22253" t="str">
            <v>D/S</v>
          </cell>
          <cell r="C22253" t="str">
            <v>6/15 OZ</v>
          </cell>
          <cell r="D22253" t="str">
            <v>SHLFMD</v>
          </cell>
          <cell r="E22253" t="str">
            <v>BEAN SOY YEL ORGNC DR 3D</v>
          </cell>
          <cell r="F22253">
            <v>0</v>
          </cell>
          <cell r="G22253">
            <v>0</v>
          </cell>
          <cell r="H22253">
            <v>0</v>
          </cell>
          <cell r="I22253" t="str">
            <v>N</v>
          </cell>
        </row>
        <row r="22254">
          <cell r="A22254" t="str">
            <v>KD106</v>
          </cell>
          <cell r="B22254" t="str">
            <v>D/S</v>
          </cell>
          <cell r="C22254" t="str">
            <v>7/5.3 OZ</v>
          </cell>
          <cell r="D22254" t="str">
            <v>DRSCHD</v>
          </cell>
          <cell r="E22254" t="str">
            <v>ROLL SUB LT &amp; FLUFFY 6.5" UNSL PARBKD 2 PK G/F D3D</v>
          </cell>
          <cell r="F22254">
            <v>0</v>
          </cell>
          <cell r="G22254">
            <v>0</v>
          </cell>
          <cell r="H22254">
            <v>0</v>
          </cell>
          <cell r="I22254" t="str">
            <v>N</v>
          </cell>
        </row>
        <row r="22255">
          <cell r="A22255" t="str">
            <v>KD108</v>
          </cell>
          <cell r="B22255" t="str">
            <v>D/S</v>
          </cell>
          <cell r="C22255" t="str">
            <v>6/15 OZ</v>
          </cell>
          <cell r="D22255" t="str">
            <v>SHLFMD</v>
          </cell>
          <cell r="E22255" t="str">
            <v>BEAN TURTLE BLK ORGNC DR 3D</v>
          </cell>
          <cell r="F22255">
            <v>0</v>
          </cell>
          <cell r="G22255">
            <v>0</v>
          </cell>
          <cell r="H22255">
            <v>0</v>
          </cell>
          <cell r="I22255" t="str">
            <v>N</v>
          </cell>
        </row>
        <row r="22256">
          <cell r="A22256" t="str">
            <v>KD114</v>
          </cell>
          <cell r="B22256" t="str">
            <v>D/S</v>
          </cell>
          <cell r="C22256" t="str">
            <v>10/LB</v>
          </cell>
          <cell r="D22256" t="str">
            <v>PKRGFD</v>
          </cell>
          <cell r="E22256" t="str">
            <v>BEEF WG CHEEK MEAT TRMD AUST FZ 2D</v>
          </cell>
          <cell r="F22256">
            <v>0</v>
          </cell>
          <cell r="G22256">
            <v>0</v>
          </cell>
          <cell r="H22256">
            <v>0</v>
          </cell>
          <cell r="I22256" t="str">
            <v>N</v>
          </cell>
        </row>
        <row r="22257">
          <cell r="A22257" t="str">
            <v>KD144</v>
          </cell>
          <cell r="B22257" t="str">
            <v>D/S</v>
          </cell>
          <cell r="C22257" t="str">
            <v>5/LB</v>
          </cell>
          <cell r="D22257" t="str">
            <v>PKRGFD</v>
          </cell>
          <cell r="E22257" t="str">
            <v>ELDERBERRY WLD FZ 2D</v>
          </cell>
          <cell r="F22257">
            <v>0</v>
          </cell>
          <cell r="G22257">
            <v>0</v>
          </cell>
          <cell r="H22257">
            <v>0</v>
          </cell>
          <cell r="I22257" t="str">
            <v>N</v>
          </cell>
        </row>
        <row r="22258">
          <cell r="A22258" t="str">
            <v>KD146</v>
          </cell>
          <cell r="B22258" t="str">
            <v>D/S</v>
          </cell>
          <cell r="C22258" t="str">
            <v>5/LB</v>
          </cell>
          <cell r="D22258" t="str">
            <v>PKRGFD</v>
          </cell>
          <cell r="E22258" t="str">
            <v>HUCKLEBERRY RED WLD FZ 2D</v>
          </cell>
          <cell r="F22258">
            <v>0</v>
          </cell>
          <cell r="G22258">
            <v>0</v>
          </cell>
          <cell r="H22258">
            <v>0</v>
          </cell>
          <cell r="I22258" t="str">
            <v>N</v>
          </cell>
        </row>
        <row r="22259">
          <cell r="A22259" t="str">
            <v>KD148</v>
          </cell>
          <cell r="B22259" t="str">
            <v>D/S</v>
          </cell>
          <cell r="C22259" t="str">
            <v>5/LB</v>
          </cell>
          <cell r="D22259" t="str">
            <v>PKRGFD</v>
          </cell>
          <cell r="E22259" t="str">
            <v>HUCKLEBERRY WLD SEASNL RF 2D</v>
          </cell>
          <cell r="F22259">
            <v>0</v>
          </cell>
          <cell r="G22259">
            <v>0</v>
          </cell>
          <cell r="H22259">
            <v>0</v>
          </cell>
          <cell r="I22259" t="str">
            <v>N</v>
          </cell>
        </row>
        <row r="22260">
          <cell r="A22260" t="str">
            <v>KD150</v>
          </cell>
          <cell r="B22260" t="str">
            <v>D/S</v>
          </cell>
          <cell r="C22260" t="str">
            <v>5/LB</v>
          </cell>
          <cell r="D22260" t="str">
            <v>PKRGFD</v>
          </cell>
          <cell r="E22260" t="str">
            <v>LINGONBERRY WLD CANADA FZ 2D</v>
          </cell>
          <cell r="F22260">
            <v>0</v>
          </cell>
          <cell r="G22260">
            <v>0</v>
          </cell>
          <cell r="H22260">
            <v>0</v>
          </cell>
          <cell r="I22260" t="str">
            <v>N</v>
          </cell>
        </row>
        <row r="22261">
          <cell r="A22261" t="str">
            <v>KD152</v>
          </cell>
          <cell r="B22261" t="str">
            <v>D/S</v>
          </cell>
          <cell r="C22261" t="str">
            <v>6/OZ</v>
          </cell>
          <cell r="D22261" t="str">
            <v>ELLSSD</v>
          </cell>
          <cell r="E22261" t="str">
            <v>TRF BLK CARPACCIO SHVG IN XVOLVOL DRY 3D</v>
          </cell>
          <cell r="F22261">
            <v>0</v>
          </cell>
          <cell r="G22261">
            <v>0</v>
          </cell>
          <cell r="H22261">
            <v>0</v>
          </cell>
          <cell r="I22261" t="str">
            <v>N</v>
          </cell>
        </row>
        <row r="22262">
          <cell r="A22262" t="str">
            <v>KD154</v>
          </cell>
          <cell r="B22262" t="str">
            <v>D/S</v>
          </cell>
          <cell r="C22262" t="str">
            <v>6/6 OZ</v>
          </cell>
          <cell r="D22262" t="str">
            <v>SHLFMD</v>
          </cell>
          <cell r="E22262" t="str">
            <v>BLUEBERRY WLD DRD ORGNC DR 3D</v>
          </cell>
          <cell r="F22262">
            <v>0</v>
          </cell>
          <cell r="G22262">
            <v>0</v>
          </cell>
          <cell r="H22262">
            <v>0</v>
          </cell>
          <cell r="I22262" t="str">
            <v>N</v>
          </cell>
        </row>
        <row r="22263">
          <cell r="A22263" t="str">
            <v>KD156</v>
          </cell>
          <cell r="B22263" t="str">
            <v>D/S</v>
          </cell>
          <cell r="C22263" t="str">
            <v>150/CNT</v>
          </cell>
          <cell r="D22263" t="str">
            <v>PKRGFD</v>
          </cell>
          <cell r="E22263" t="str">
            <v>BOUCHEE RND 1.95" DR 3D</v>
          </cell>
          <cell r="F22263">
            <v>0</v>
          </cell>
          <cell r="G22263">
            <v>0</v>
          </cell>
          <cell r="H22263">
            <v>0</v>
          </cell>
          <cell r="I22263" t="str">
            <v>N</v>
          </cell>
        </row>
        <row r="22264">
          <cell r="A22264" t="str">
            <v>KD158</v>
          </cell>
          <cell r="B22264" t="str">
            <v>D/S</v>
          </cell>
          <cell r="C22264" t="str">
            <v>12/12 OZ</v>
          </cell>
          <cell r="D22264" t="str">
            <v>SHLFMD</v>
          </cell>
          <cell r="E22264" t="str">
            <v>BRAN OAT ORGNC DR 3D</v>
          </cell>
          <cell r="F22264">
            <v>0</v>
          </cell>
          <cell r="G22264">
            <v>0</v>
          </cell>
          <cell r="H22264">
            <v>0</v>
          </cell>
          <cell r="I22264" t="str">
            <v>N</v>
          </cell>
        </row>
        <row r="22265">
          <cell r="A22265" t="str">
            <v>KD160</v>
          </cell>
          <cell r="B22265" t="str">
            <v>D/S</v>
          </cell>
          <cell r="C22265" t="str">
            <v>6/24 OZ</v>
          </cell>
          <cell r="D22265" t="str">
            <v>SHLFMD</v>
          </cell>
          <cell r="E22265" t="str">
            <v>BRAN OAT ORGNC DR 3D</v>
          </cell>
          <cell r="F22265">
            <v>0</v>
          </cell>
          <cell r="G22265">
            <v>0</v>
          </cell>
          <cell r="H22265">
            <v>0</v>
          </cell>
          <cell r="I22265" t="str">
            <v>N</v>
          </cell>
        </row>
        <row r="22266">
          <cell r="A22266" t="str">
            <v>KD162</v>
          </cell>
          <cell r="B22266" t="str">
            <v>D/S</v>
          </cell>
          <cell r="C22266" t="str">
            <v>12/16 OZ</v>
          </cell>
          <cell r="D22266" t="str">
            <v>SHLFMD</v>
          </cell>
          <cell r="E22266" t="str">
            <v>BRAN WHT CRSE ORGNC DR 3D</v>
          </cell>
          <cell r="F22266">
            <v>0</v>
          </cell>
          <cell r="G22266">
            <v>0</v>
          </cell>
          <cell r="H22266">
            <v>0</v>
          </cell>
          <cell r="I22266" t="str">
            <v>N</v>
          </cell>
        </row>
        <row r="22267">
          <cell r="A22267" t="str">
            <v>KD164</v>
          </cell>
          <cell r="B22267" t="str">
            <v>D/S</v>
          </cell>
          <cell r="C22267" t="str">
            <v>12/2 LB</v>
          </cell>
          <cell r="D22267" t="str">
            <v>SHLFMD</v>
          </cell>
          <cell r="E22267" t="str">
            <v>BRAN WHT CRSE ORGNC DR 3D</v>
          </cell>
          <cell r="F22267">
            <v>0</v>
          </cell>
          <cell r="G22267">
            <v>0</v>
          </cell>
          <cell r="H22267">
            <v>0</v>
          </cell>
          <cell r="I22267" t="str">
            <v>N</v>
          </cell>
        </row>
        <row r="22268">
          <cell r="A22268" t="str">
            <v>KD166</v>
          </cell>
          <cell r="B22268" t="str">
            <v>D/S</v>
          </cell>
          <cell r="C22268" t="str">
            <v>15/LB</v>
          </cell>
          <cell r="D22268" t="str">
            <v>IMPWBD</v>
          </cell>
          <cell r="E22268" t="str">
            <v>BF AM KOBE TERES MAJOR 114F SIG ALLNAT RF 2D</v>
          </cell>
          <cell r="F22268">
            <v>0</v>
          </cell>
          <cell r="G22268">
            <v>0</v>
          </cell>
          <cell r="H22268">
            <v>0</v>
          </cell>
          <cell r="I22268" t="str">
            <v>N</v>
          </cell>
        </row>
        <row r="22269">
          <cell r="A22269" t="str">
            <v>KD170</v>
          </cell>
          <cell r="B22269" t="str">
            <v>D/S</v>
          </cell>
          <cell r="C22269" t="str">
            <v>2/9 UP</v>
          </cell>
          <cell r="D22269" t="str">
            <v>PKRGFD</v>
          </cell>
          <cell r="E22269" t="str">
            <v>BUFFALO RIB BN/IN 9up 1x1 EXPORT FZ 2D</v>
          </cell>
          <cell r="F22269">
            <v>0</v>
          </cell>
          <cell r="G22269">
            <v>0</v>
          </cell>
          <cell r="H22269">
            <v>0</v>
          </cell>
          <cell r="I22269" t="str">
            <v>N</v>
          </cell>
        </row>
        <row r="22270">
          <cell r="A22270" t="str">
            <v>KD172</v>
          </cell>
          <cell r="B22270" t="str">
            <v>D/S</v>
          </cell>
          <cell r="C22270" t="str">
            <v>10/1 UP</v>
          </cell>
          <cell r="D22270" t="str">
            <v>PKRGFD</v>
          </cell>
          <cell r="E22270" t="str">
            <v>BUFFALO FLANK STK 1up FZ 2D</v>
          </cell>
          <cell r="F22270">
            <v>0</v>
          </cell>
          <cell r="G22270">
            <v>0</v>
          </cell>
          <cell r="H22270">
            <v>0</v>
          </cell>
          <cell r="I22270" t="str">
            <v>N</v>
          </cell>
        </row>
        <row r="22271">
          <cell r="A22271" t="str">
            <v>KD174</v>
          </cell>
          <cell r="B22271" t="str">
            <v>D/S</v>
          </cell>
          <cell r="C22271" t="str">
            <v>2/7 UP</v>
          </cell>
          <cell r="D22271" t="str">
            <v>PKRGFD</v>
          </cell>
          <cell r="E22271" t="str">
            <v>BUFFALO NY STRIP LOIN 7up FZ 2D</v>
          </cell>
          <cell r="F22271">
            <v>0</v>
          </cell>
          <cell r="G22271">
            <v>0</v>
          </cell>
          <cell r="H22271">
            <v>0</v>
          </cell>
          <cell r="I22271" t="str">
            <v>N</v>
          </cell>
        </row>
        <row r="22272">
          <cell r="A22272" t="str">
            <v>KD176</v>
          </cell>
          <cell r="B22272" t="str">
            <v>D/S</v>
          </cell>
          <cell r="C22272" t="str">
            <v>2/8 UP</v>
          </cell>
          <cell r="D22272" t="str">
            <v>PKRGFD</v>
          </cell>
          <cell r="E22272" t="str">
            <v>BUFFALO RIBEYE 8up FZ 2D</v>
          </cell>
          <cell r="F22272">
            <v>0</v>
          </cell>
          <cell r="G22272">
            <v>0</v>
          </cell>
          <cell r="H22272">
            <v>0</v>
          </cell>
          <cell r="I22272" t="str">
            <v>N</v>
          </cell>
        </row>
        <row r="22273">
          <cell r="A22273" t="str">
            <v>KD182</v>
          </cell>
          <cell r="B22273" t="str">
            <v>D/S</v>
          </cell>
          <cell r="C22273" t="str">
            <v>20/LB</v>
          </cell>
          <cell r="D22273" t="str">
            <v>PKRGFD</v>
          </cell>
          <cell r="E22273" t="str">
            <v>CALAMARI RING DOM RF 2D</v>
          </cell>
          <cell r="F22273">
            <v>0</v>
          </cell>
          <cell r="G22273">
            <v>0</v>
          </cell>
          <cell r="H22273">
            <v>0</v>
          </cell>
          <cell r="I22273" t="str">
            <v>N</v>
          </cell>
        </row>
        <row r="22274">
          <cell r="A22274" t="str">
            <v>KD184</v>
          </cell>
          <cell r="B22274" t="str">
            <v>D/S</v>
          </cell>
          <cell r="C22274" t="str">
            <v>10/LB</v>
          </cell>
          <cell r="D22274" t="str">
            <v>PKRGFD</v>
          </cell>
          <cell r="E22274" t="str">
            <v>CALAMARI RING &amp; TENT DOM RF 2D</v>
          </cell>
          <cell r="F22274">
            <v>0</v>
          </cell>
          <cell r="G22274">
            <v>0</v>
          </cell>
          <cell r="H22274">
            <v>0</v>
          </cell>
          <cell r="I22274" t="str">
            <v>N</v>
          </cell>
        </row>
        <row r="22275">
          <cell r="A22275" t="str">
            <v>KD186</v>
          </cell>
          <cell r="B22275" t="str">
            <v>D/S</v>
          </cell>
          <cell r="C22275" t="str">
            <v>20/LB</v>
          </cell>
          <cell r="D22275" t="str">
            <v>PKRGFD</v>
          </cell>
          <cell r="E22275" t="str">
            <v>CALAMARI RING &amp; TENT DOM RF 2D</v>
          </cell>
          <cell r="F22275">
            <v>0</v>
          </cell>
          <cell r="G22275">
            <v>0</v>
          </cell>
          <cell r="H22275">
            <v>0</v>
          </cell>
          <cell r="I22275" t="str">
            <v>N</v>
          </cell>
        </row>
        <row r="22276">
          <cell r="A22276" t="str">
            <v>KD188</v>
          </cell>
          <cell r="B22276" t="str">
            <v>D/S</v>
          </cell>
          <cell r="C22276" t="str">
            <v>20/LB</v>
          </cell>
          <cell r="D22276" t="str">
            <v>PKRGFD</v>
          </cell>
          <cell r="E22276" t="str">
            <v>CALAMARI TUBE 4-8" RF 2D</v>
          </cell>
          <cell r="F22276">
            <v>0</v>
          </cell>
          <cell r="G22276">
            <v>0</v>
          </cell>
          <cell r="H22276">
            <v>0</v>
          </cell>
          <cell r="I22276" t="str">
            <v>N</v>
          </cell>
        </row>
        <row r="22277">
          <cell r="A22277" t="str">
            <v>KD190</v>
          </cell>
          <cell r="B22277" t="str">
            <v>D/S</v>
          </cell>
          <cell r="C22277" t="str">
            <v>10/LB</v>
          </cell>
          <cell r="D22277" t="str">
            <v>PKRGFD</v>
          </cell>
          <cell r="E22277" t="str">
            <v>CAMEL GR FINE FZ 2D</v>
          </cell>
          <cell r="F22277">
            <v>0</v>
          </cell>
          <cell r="G22277">
            <v>0</v>
          </cell>
          <cell r="H22277">
            <v>0</v>
          </cell>
          <cell r="I22277" t="str">
            <v>N</v>
          </cell>
        </row>
        <row r="22278">
          <cell r="A22278" t="str">
            <v>KD196</v>
          </cell>
          <cell r="B22278" t="str">
            <v>D/S</v>
          </cell>
          <cell r="C22278" t="str">
            <v>170/CNT</v>
          </cell>
          <cell r="D22278" t="str">
            <v>DOBLAD</v>
          </cell>
          <cell r="E22278" t="str">
            <v>CANDY SGR SL FRUIT LEMON LARGE DR 2D</v>
          </cell>
          <cell r="F22278">
            <v>0</v>
          </cell>
          <cell r="G22278">
            <v>0</v>
          </cell>
          <cell r="H22278">
            <v>0</v>
          </cell>
          <cell r="I22278" t="str">
            <v>N</v>
          </cell>
        </row>
        <row r="22279">
          <cell r="A22279" t="str">
            <v>KD200</v>
          </cell>
          <cell r="B22279" t="str">
            <v>D/S</v>
          </cell>
          <cell r="C22279" t="str">
            <v>1/CNT</v>
          </cell>
          <cell r="D22279" t="str">
            <v>PKRGFD</v>
          </cell>
          <cell r="E22279" t="str">
            <v>CAPER IN SALT 6.6lb TUB DR 3D</v>
          </cell>
          <cell r="F22279">
            <v>0</v>
          </cell>
          <cell r="G22279">
            <v>0</v>
          </cell>
          <cell r="H22279">
            <v>0</v>
          </cell>
          <cell r="I22279" t="str">
            <v>N</v>
          </cell>
        </row>
        <row r="22280">
          <cell r="A22280" t="str">
            <v>KD202</v>
          </cell>
          <cell r="B22280" t="str">
            <v>D/S</v>
          </cell>
          <cell r="C22280" t="str">
            <v>6/6.5 UP</v>
          </cell>
          <cell r="D22280" t="str">
            <v>PKRGFD</v>
          </cell>
          <cell r="E22280" t="str">
            <v>CAPON WHL IVP FZ 2D</v>
          </cell>
          <cell r="F22280">
            <v>0</v>
          </cell>
          <cell r="G22280">
            <v>0</v>
          </cell>
          <cell r="H22280">
            <v>0</v>
          </cell>
          <cell r="I22280" t="str">
            <v>N</v>
          </cell>
        </row>
        <row r="22281">
          <cell r="A22281" t="str">
            <v>KD204</v>
          </cell>
          <cell r="B22281" t="str">
            <v>D/S</v>
          </cell>
          <cell r="C22281" t="str">
            <v>20/LB</v>
          </cell>
          <cell r="D22281" t="str">
            <v>PKRGFD</v>
          </cell>
          <cell r="E22281" t="str">
            <v>CATCH OF THE DAY MIX &amp; MATCH HAWAII RF 2D</v>
          </cell>
          <cell r="F22281">
            <v>0</v>
          </cell>
          <cell r="G22281">
            <v>0</v>
          </cell>
          <cell r="H22281">
            <v>0</v>
          </cell>
          <cell r="I22281" t="str">
            <v>N</v>
          </cell>
        </row>
        <row r="22282">
          <cell r="A22282" t="str">
            <v>KD214</v>
          </cell>
          <cell r="B22282" t="str">
            <v>D/S</v>
          </cell>
          <cell r="C22282" t="str">
            <v>1/CNT</v>
          </cell>
          <cell r="D22282" t="str">
            <v>CATG79</v>
          </cell>
          <cell r="E22282" t="str">
            <v>CHARGE SHIPPING UPGRADE GOURMET FOODSERVICE</v>
          </cell>
          <cell r="F22282">
            <v>0</v>
          </cell>
          <cell r="G22282">
            <v>0</v>
          </cell>
          <cell r="H22282">
            <v>0</v>
          </cell>
          <cell r="I22282" t="str">
            <v>N</v>
          </cell>
        </row>
        <row r="22283">
          <cell r="A22283" t="str">
            <v>KD216</v>
          </cell>
          <cell r="B22283" t="str">
            <v>D/S</v>
          </cell>
          <cell r="C22283" t="str">
            <v>4/2.2 LB</v>
          </cell>
          <cell r="D22283" t="str">
            <v>PKRGFD</v>
          </cell>
          <cell r="E22283" t="str">
            <v>CHEESE SHEEP LOG CANA DE OVEJA RF 2D</v>
          </cell>
          <cell r="F22283">
            <v>0</v>
          </cell>
          <cell r="G22283">
            <v>0</v>
          </cell>
          <cell r="H22283">
            <v>0</v>
          </cell>
          <cell r="I22283" t="str">
            <v>N</v>
          </cell>
        </row>
        <row r="22284">
          <cell r="A22284" t="str">
            <v>KD224</v>
          </cell>
          <cell r="B22284" t="str">
            <v>D/S</v>
          </cell>
          <cell r="C22284" t="str">
            <v>4/3 LB</v>
          </cell>
          <cell r="D22284" t="str">
            <v>PKRGFD</v>
          </cell>
          <cell r="E22284" t="str">
            <v>CHEESE QUESO OAXACA DOM RF 2D</v>
          </cell>
          <cell r="F22284">
            <v>0</v>
          </cell>
          <cell r="G22284">
            <v>0</v>
          </cell>
          <cell r="H22284">
            <v>0</v>
          </cell>
          <cell r="I22284" t="str">
            <v>N</v>
          </cell>
        </row>
        <row r="22285">
          <cell r="A22285" t="str">
            <v>KD226</v>
          </cell>
          <cell r="B22285" t="str">
            <v>D/S</v>
          </cell>
          <cell r="C22285" t="str">
            <v>6.3/OZ</v>
          </cell>
          <cell r="D22285" t="str">
            <v>ELLSSD</v>
          </cell>
          <cell r="E22285" t="str">
            <v>TRUFFLE BLK SUMR PASTE DRY 3D</v>
          </cell>
          <cell r="F22285">
            <v>0</v>
          </cell>
          <cell r="G22285">
            <v>0</v>
          </cell>
          <cell r="H22285">
            <v>0</v>
          </cell>
          <cell r="I22285" t="str">
            <v>N</v>
          </cell>
        </row>
        <row r="22286">
          <cell r="A22286" t="str">
            <v>KD228</v>
          </cell>
          <cell r="B22286" t="str">
            <v>D/S</v>
          </cell>
          <cell r="C22286" t="str">
            <v>3/1.1 LB</v>
          </cell>
          <cell r="D22286" t="str">
            <v>MALDOD</v>
          </cell>
          <cell r="E22286" t="str">
            <v>SEA SALT SMKD FLAKES DRY 3D</v>
          </cell>
          <cell r="F22286">
            <v>0</v>
          </cell>
          <cell r="G22286">
            <v>0</v>
          </cell>
          <cell r="H22286">
            <v>0</v>
          </cell>
          <cell r="I22286" t="str">
            <v>N</v>
          </cell>
        </row>
        <row r="22287">
          <cell r="A22287" t="str">
            <v>KD230</v>
          </cell>
          <cell r="B22287" t="str">
            <v>D/S</v>
          </cell>
          <cell r="C22287" t="str">
            <v>5/LB</v>
          </cell>
          <cell r="D22287" t="str">
            <v>PKRGFD</v>
          </cell>
          <cell r="E22287" t="str">
            <v>SEABEAN WLD &amp; CLVD APPROX 200 PER LB REF 2D</v>
          </cell>
          <cell r="F22287">
            <v>0</v>
          </cell>
          <cell r="G22287">
            <v>0</v>
          </cell>
          <cell r="H22287">
            <v>0</v>
          </cell>
          <cell r="I22287" t="str">
            <v>N</v>
          </cell>
        </row>
        <row r="22288">
          <cell r="A22288" t="str">
            <v>KD236</v>
          </cell>
          <cell r="B22288" t="str">
            <v>D/S</v>
          </cell>
          <cell r="C22288" t="str">
            <v>2/6 LB</v>
          </cell>
          <cell r="D22288" t="str">
            <v>PKRGFD</v>
          </cell>
          <cell r="E22288" t="str">
            <v>CHEESE RONCAL RF 2D</v>
          </cell>
          <cell r="F22288">
            <v>0</v>
          </cell>
          <cell r="G22288">
            <v>0</v>
          </cell>
          <cell r="H22288">
            <v>0</v>
          </cell>
          <cell r="I22288" t="str">
            <v>N</v>
          </cell>
        </row>
        <row r="22289">
          <cell r="A22289" t="str">
            <v>KD242</v>
          </cell>
          <cell r="B22289" t="str">
            <v>D/S</v>
          </cell>
          <cell r="C22289" t="str">
            <v>6/2.5 UP</v>
          </cell>
          <cell r="D22289" t="str">
            <v>PKRGFD</v>
          </cell>
          <cell r="E22289" t="str">
            <v>CHICK WHL SMKD FZ 2D</v>
          </cell>
          <cell r="F22289">
            <v>0</v>
          </cell>
          <cell r="G22289">
            <v>0</v>
          </cell>
          <cell r="H22289">
            <v>0</v>
          </cell>
          <cell r="I22289" t="str">
            <v>N</v>
          </cell>
        </row>
        <row r="22290">
          <cell r="A22290" t="str">
            <v>KD244</v>
          </cell>
          <cell r="B22290" t="str">
            <v>D/S</v>
          </cell>
          <cell r="C22290" t="str">
            <v>2/2.2 LB</v>
          </cell>
          <cell r="D22290" t="str">
            <v>PKRGFD</v>
          </cell>
          <cell r="E22290" t="str">
            <v>PASTE SPICE CHILE ACHIOTE BLOCK DR 3D</v>
          </cell>
          <cell r="F22290">
            <v>1</v>
          </cell>
          <cell r="G22290">
            <v>0</v>
          </cell>
          <cell r="H22290">
            <v>0</v>
          </cell>
          <cell r="I22290" t="str">
            <v>N</v>
          </cell>
        </row>
        <row r="22291">
          <cell r="A22291" t="str">
            <v>KD246</v>
          </cell>
          <cell r="B22291" t="str">
            <v>D/S</v>
          </cell>
          <cell r="C22291" t="str">
            <v>25/LB</v>
          </cell>
          <cell r="D22291" t="str">
            <v>PKRGFD</v>
          </cell>
          <cell r="E22291" t="str">
            <v>CHILE ANCHO WHL DRD  DR 3D</v>
          </cell>
          <cell r="F22291">
            <v>0</v>
          </cell>
          <cell r="G22291">
            <v>0</v>
          </cell>
          <cell r="H22291">
            <v>0</v>
          </cell>
          <cell r="I22291" t="str">
            <v>N</v>
          </cell>
        </row>
        <row r="22292">
          <cell r="A22292" t="str">
            <v>KD248</v>
          </cell>
          <cell r="B22292" t="str">
            <v>D/S</v>
          </cell>
          <cell r="C22292" t="str">
            <v>5/LB</v>
          </cell>
          <cell r="D22292" t="str">
            <v>PKRGFD</v>
          </cell>
          <cell r="E22292" t="str">
            <v>PEPPER CHILE ANCHO SPICE PWD DR 3D</v>
          </cell>
          <cell r="F22292">
            <v>0</v>
          </cell>
          <cell r="G22292">
            <v>0</v>
          </cell>
          <cell r="H22292">
            <v>0</v>
          </cell>
          <cell r="I22292" t="str">
            <v>N</v>
          </cell>
        </row>
        <row r="22293">
          <cell r="A22293" t="str">
            <v>KD250</v>
          </cell>
          <cell r="B22293" t="str">
            <v>D/S</v>
          </cell>
          <cell r="C22293" t="str">
            <v>10/LB</v>
          </cell>
          <cell r="D22293" t="str">
            <v>PKRGFD</v>
          </cell>
          <cell r="E22293" t="str">
            <v>CHILE CASCABEL WHL DRD DR 3D</v>
          </cell>
          <cell r="F22293">
            <v>0</v>
          </cell>
          <cell r="G22293">
            <v>0</v>
          </cell>
          <cell r="H22293">
            <v>0</v>
          </cell>
          <cell r="I22293" t="str">
            <v>N</v>
          </cell>
        </row>
        <row r="22294">
          <cell r="A22294" t="str">
            <v>KD252</v>
          </cell>
          <cell r="B22294" t="str">
            <v>D/S</v>
          </cell>
          <cell r="C22294" t="str">
            <v>6/12 OZ</v>
          </cell>
          <cell r="D22294" t="str">
            <v>SMMLLD</v>
          </cell>
          <cell r="E22294" t="str">
            <v>PASTA PENNE CORN G/F DRY 3D</v>
          </cell>
          <cell r="F22294">
            <v>0</v>
          </cell>
          <cell r="G22294">
            <v>0</v>
          </cell>
          <cell r="H22294">
            <v>0</v>
          </cell>
          <cell r="I22294" t="str">
            <v>N</v>
          </cell>
        </row>
        <row r="22295">
          <cell r="A22295" t="str">
            <v>KD254</v>
          </cell>
          <cell r="B22295" t="str">
            <v>D/S</v>
          </cell>
          <cell r="C22295" t="str">
            <v>10/LB</v>
          </cell>
          <cell r="D22295" t="str">
            <v>PKRGFD</v>
          </cell>
          <cell r="E22295" t="str">
            <v>CHILE CHIPL FLAKE DR 3D</v>
          </cell>
          <cell r="F22295">
            <v>0</v>
          </cell>
          <cell r="G22295">
            <v>0</v>
          </cell>
          <cell r="H22295">
            <v>0</v>
          </cell>
          <cell r="I22295" t="str">
            <v>N</v>
          </cell>
        </row>
        <row r="22296">
          <cell r="A22296" t="str">
            <v>KD256</v>
          </cell>
          <cell r="B22296" t="str">
            <v>D/S</v>
          </cell>
          <cell r="C22296" t="str">
            <v>5/LB</v>
          </cell>
          <cell r="D22296" t="str">
            <v>PKRGFD</v>
          </cell>
          <cell r="E22296" t="str">
            <v>CHILE CHIPL FLAKE DR 3D</v>
          </cell>
          <cell r="F22296">
            <v>0</v>
          </cell>
          <cell r="G22296">
            <v>0</v>
          </cell>
          <cell r="H22296">
            <v>0</v>
          </cell>
          <cell r="I22296" t="str">
            <v>N</v>
          </cell>
        </row>
        <row r="22297">
          <cell r="A22297" t="str">
            <v>KD258</v>
          </cell>
          <cell r="B22297" t="str">
            <v>D/S</v>
          </cell>
          <cell r="C22297" t="str">
            <v>10/LB</v>
          </cell>
          <cell r="D22297" t="str">
            <v>PKRGFD</v>
          </cell>
          <cell r="E22297" t="str">
            <v>CHILE CHIPL MECCA WHL DRD DR 3D</v>
          </cell>
          <cell r="F22297">
            <v>0</v>
          </cell>
          <cell r="G22297">
            <v>0</v>
          </cell>
          <cell r="H22297">
            <v>0</v>
          </cell>
          <cell r="I22297" t="str">
            <v>N</v>
          </cell>
        </row>
        <row r="22298">
          <cell r="A22298" t="str">
            <v>KD260</v>
          </cell>
          <cell r="B22298" t="str">
            <v>D/S</v>
          </cell>
          <cell r="C22298" t="str">
            <v>25/LB</v>
          </cell>
          <cell r="D22298" t="str">
            <v>PKRGFD</v>
          </cell>
          <cell r="E22298" t="str">
            <v>CHILE CHIPL MECCA WHL DRD DR 3D</v>
          </cell>
          <cell r="F22298">
            <v>0</v>
          </cell>
          <cell r="G22298">
            <v>0</v>
          </cell>
          <cell r="H22298">
            <v>0</v>
          </cell>
          <cell r="I22298" t="str">
            <v>N</v>
          </cell>
        </row>
        <row r="22299">
          <cell r="A22299" t="str">
            <v>KD262</v>
          </cell>
          <cell r="B22299" t="str">
            <v>D/S</v>
          </cell>
          <cell r="C22299" t="str">
            <v>10/LB</v>
          </cell>
          <cell r="D22299" t="str">
            <v>PKRGFD</v>
          </cell>
          <cell r="E22299" t="str">
            <v>CHILE CHIPL MORITA WHL DRD DR 3D</v>
          </cell>
          <cell r="F22299">
            <v>0</v>
          </cell>
          <cell r="G22299">
            <v>0</v>
          </cell>
          <cell r="H22299">
            <v>0</v>
          </cell>
          <cell r="I22299" t="str">
            <v>N</v>
          </cell>
        </row>
        <row r="22300">
          <cell r="A22300" t="str">
            <v>KD264</v>
          </cell>
          <cell r="B22300" t="str">
            <v>D/S</v>
          </cell>
          <cell r="C22300" t="str">
            <v>25/LB</v>
          </cell>
          <cell r="D22300" t="str">
            <v>PKRGFD</v>
          </cell>
          <cell r="E22300" t="str">
            <v>CHILE CHIPL MORITA WHL DRD DR 3D</v>
          </cell>
          <cell r="F22300">
            <v>0</v>
          </cell>
          <cell r="G22300">
            <v>0</v>
          </cell>
          <cell r="H22300">
            <v>0</v>
          </cell>
          <cell r="I22300" t="str">
            <v>N</v>
          </cell>
        </row>
        <row r="22301">
          <cell r="A22301" t="str">
            <v>KD266</v>
          </cell>
          <cell r="B22301" t="str">
            <v>D/S</v>
          </cell>
          <cell r="C22301" t="str">
            <v>25/LB</v>
          </cell>
          <cell r="D22301" t="str">
            <v>PKRGFD</v>
          </cell>
          <cell r="E22301" t="str">
            <v>CHILE DE ARBOL WHL DRD DR 3D</v>
          </cell>
          <cell r="F22301">
            <v>0</v>
          </cell>
          <cell r="G22301">
            <v>0</v>
          </cell>
          <cell r="H22301">
            <v>0</v>
          </cell>
          <cell r="I22301" t="str">
            <v>N</v>
          </cell>
        </row>
        <row r="22302">
          <cell r="A22302" t="str">
            <v>KD268</v>
          </cell>
          <cell r="B22302" t="str">
            <v>D/S</v>
          </cell>
          <cell r="C22302" t="str">
            <v>10/LB</v>
          </cell>
          <cell r="D22302" t="str">
            <v>PKRGFD</v>
          </cell>
          <cell r="E22302" t="str">
            <v>SPICE CHILE DE ARBOL PWD DR 3D</v>
          </cell>
          <cell r="F22302">
            <v>0</v>
          </cell>
          <cell r="G22302">
            <v>0</v>
          </cell>
          <cell r="H22302">
            <v>0</v>
          </cell>
          <cell r="I22302" t="str">
            <v>N</v>
          </cell>
        </row>
        <row r="22303">
          <cell r="A22303" t="str">
            <v>KD270</v>
          </cell>
          <cell r="B22303" t="str">
            <v>D/S</v>
          </cell>
          <cell r="C22303" t="str">
            <v>5/LB</v>
          </cell>
          <cell r="D22303" t="str">
            <v>PKRGFD</v>
          </cell>
          <cell r="E22303" t="str">
            <v>SPICE CHILE DE ARBOL PWD DR 3D</v>
          </cell>
          <cell r="F22303">
            <v>0</v>
          </cell>
          <cell r="G22303">
            <v>0</v>
          </cell>
          <cell r="H22303">
            <v>0</v>
          </cell>
          <cell r="I22303" t="str">
            <v>N</v>
          </cell>
        </row>
        <row r="22304">
          <cell r="A22304" t="str">
            <v>KD272</v>
          </cell>
          <cell r="B22304" t="str">
            <v>D/S</v>
          </cell>
          <cell r="C22304" t="str">
            <v>2/5 LB</v>
          </cell>
          <cell r="D22304" t="str">
            <v>PKRGFD</v>
          </cell>
          <cell r="E22304" t="str">
            <v>CHILE GRN X HOT FZ 3D</v>
          </cell>
          <cell r="F22304">
            <v>0</v>
          </cell>
          <cell r="G22304">
            <v>0</v>
          </cell>
          <cell r="H22304">
            <v>0</v>
          </cell>
          <cell r="I22304" t="str">
            <v>N</v>
          </cell>
        </row>
        <row r="22305">
          <cell r="A22305" t="str">
            <v>KD274</v>
          </cell>
          <cell r="B22305" t="str">
            <v>D/S</v>
          </cell>
          <cell r="C22305" t="str">
            <v>2/5 LB</v>
          </cell>
          <cell r="D22305" t="str">
            <v>PKRGFD</v>
          </cell>
          <cell r="E22305" t="str">
            <v>CHILE GRN HOT FZ 3D</v>
          </cell>
          <cell r="F22305">
            <v>0</v>
          </cell>
          <cell r="G22305">
            <v>0</v>
          </cell>
          <cell r="H22305">
            <v>0</v>
          </cell>
          <cell r="I22305" t="str">
            <v>N</v>
          </cell>
        </row>
        <row r="22306">
          <cell r="A22306" t="str">
            <v>KD280</v>
          </cell>
          <cell r="B22306" t="str">
            <v>D/S</v>
          </cell>
          <cell r="C22306" t="str">
            <v>10/LB</v>
          </cell>
          <cell r="D22306" t="str">
            <v>PKRGFD</v>
          </cell>
          <cell r="E22306" t="str">
            <v>CHILE GUAJILLO WHL DRD DR 3D</v>
          </cell>
          <cell r="F22306">
            <v>0</v>
          </cell>
          <cell r="G22306">
            <v>0</v>
          </cell>
          <cell r="H22306">
            <v>0</v>
          </cell>
          <cell r="I22306" t="str">
            <v>N</v>
          </cell>
        </row>
        <row r="22307">
          <cell r="A22307" t="str">
            <v>KD282</v>
          </cell>
          <cell r="B22307" t="str">
            <v>D/S</v>
          </cell>
          <cell r="C22307" t="str">
            <v>25/LB</v>
          </cell>
          <cell r="D22307" t="str">
            <v>PKRGFD</v>
          </cell>
          <cell r="E22307" t="str">
            <v>CHILE GUAJILLO WHL DRD DR 3D</v>
          </cell>
          <cell r="F22307">
            <v>0</v>
          </cell>
          <cell r="G22307">
            <v>0</v>
          </cell>
          <cell r="H22307">
            <v>0</v>
          </cell>
          <cell r="I22307" t="str">
            <v>N</v>
          </cell>
        </row>
        <row r="22308">
          <cell r="A22308" t="str">
            <v>KD284</v>
          </cell>
          <cell r="B22308" t="str">
            <v>D/S</v>
          </cell>
          <cell r="C22308" t="str">
            <v>10/LB</v>
          </cell>
          <cell r="D22308" t="str">
            <v>PKRGFD</v>
          </cell>
          <cell r="E22308" t="str">
            <v>SPICE CHILE GUAJILLO DRD PWD DR 3D</v>
          </cell>
          <cell r="F22308">
            <v>0</v>
          </cell>
          <cell r="G22308">
            <v>0</v>
          </cell>
          <cell r="H22308">
            <v>0</v>
          </cell>
          <cell r="I22308" t="str">
            <v>N</v>
          </cell>
        </row>
        <row r="22309">
          <cell r="A22309" t="str">
            <v>KD286</v>
          </cell>
          <cell r="B22309" t="str">
            <v>D/S</v>
          </cell>
          <cell r="C22309" t="str">
            <v>5/LB</v>
          </cell>
          <cell r="D22309" t="str">
            <v>PKRGFD</v>
          </cell>
          <cell r="E22309" t="str">
            <v>SPICE CHILE GUAJILLO DRD PWD DR 3D</v>
          </cell>
          <cell r="F22309">
            <v>0</v>
          </cell>
          <cell r="G22309">
            <v>0</v>
          </cell>
          <cell r="H22309">
            <v>0</v>
          </cell>
          <cell r="I22309" t="str">
            <v>N</v>
          </cell>
        </row>
        <row r="22310">
          <cell r="A22310" t="str">
            <v>KD288</v>
          </cell>
          <cell r="B22310" t="str">
            <v>D/S</v>
          </cell>
          <cell r="C22310" t="str">
            <v>10/LB</v>
          </cell>
          <cell r="D22310" t="str">
            <v>PKRGFD</v>
          </cell>
          <cell r="E22310" t="str">
            <v>CHILE HABANERO WHL DRD DR 3D</v>
          </cell>
          <cell r="F22310">
            <v>0</v>
          </cell>
          <cell r="G22310">
            <v>0</v>
          </cell>
          <cell r="H22310">
            <v>0</v>
          </cell>
          <cell r="I22310" t="str">
            <v>N</v>
          </cell>
        </row>
        <row r="22311">
          <cell r="A22311" t="str">
            <v>KD290</v>
          </cell>
          <cell r="B22311" t="str">
            <v>D/S</v>
          </cell>
          <cell r="C22311" t="str">
            <v>25/LB</v>
          </cell>
          <cell r="D22311" t="str">
            <v>PKRGFD</v>
          </cell>
          <cell r="E22311" t="str">
            <v>CHILE HABANERO WHL DRD DR 3D</v>
          </cell>
          <cell r="F22311">
            <v>0</v>
          </cell>
          <cell r="G22311">
            <v>0</v>
          </cell>
          <cell r="H22311">
            <v>0</v>
          </cell>
          <cell r="I22311" t="str">
            <v>N</v>
          </cell>
        </row>
        <row r="22312">
          <cell r="A22312" t="str">
            <v>KD292</v>
          </cell>
          <cell r="B22312" t="str">
            <v>D/S</v>
          </cell>
          <cell r="C22312" t="str">
            <v>10/LB</v>
          </cell>
          <cell r="D22312" t="str">
            <v>PKRGFD</v>
          </cell>
          <cell r="E22312" t="str">
            <v>CHILE HABANERO FLAKE DR 3D</v>
          </cell>
          <cell r="F22312">
            <v>0</v>
          </cell>
          <cell r="G22312">
            <v>0</v>
          </cell>
          <cell r="H22312">
            <v>0</v>
          </cell>
          <cell r="I22312" t="str">
            <v>N</v>
          </cell>
        </row>
        <row r="22313">
          <cell r="A22313" t="str">
            <v>KD294</v>
          </cell>
          <cell r="B22313" t="str">
            <v>D/S</v>
          </cell>
          <cell r="C22313" t="str">
            <v>5/LB</v>
          </cell>
          <cell r="D22313" t="str">
            <v>PKRGFD</v>
          </cell>
          <cell r="E22313" t="str">
            <v>CHILE HABANERO FLAKE DR 3D</v>
          </cell>
          <cell r="F22313">
            <v>0</v>
          </cell>
          <cell r="G22313">
            <v>0</v>
          </cell>
          <cell r="H22313">
            <v>0</v>
          </cell>
          <cell r="I22313" t="str">
            <v>N</v>
          </cell>
        </row>
        <row r="22314">
          <cell r="A22314" t="str">
            <v>KD296</v>
          </cell>
          <cell r="B22314" t="str">
            <v>D/S</v>
          </cell>
          <cell r="C22314" t="str">
            <v>10/LB</v>
          </cell>
          <cell r="D22314" t="str">
            <v>PKRGFD</v>
          </cell>
          <cell r="E22314" t="str">
            <v>SPICE CHILE HABANERO PWD DR 3D</v>
          </cell>
          <cell r="F22314">
            <v>0</v>
          </cell>
          <cell r="G22314">
            <v>0</v>
          </cell>
          <cell r="H22314">
            <v>0</v>
          </cell>
          <cell r="I22314" t="str">
            <v>N</v>
          </cell>
        </row>
        <row r="22315">
          <cell r="A22315" t="str">
            <v>KD298</v>
          </cell>
          <cell r="B22315" t="str">
            <v>D/S</v>
          </cell>
          <cell r="C22315" t="str">
            <v>10/LB</v>
          </cell>
          <cell r="D22315" t="str">
            <v>PKRGFD</v>
          </cell>
          <cell r="E22315" t="str">
            <v>CHILE HOT FLAKE DR 3D</v>
          </cell>
          <cell r="F22315">
            <v>0</v>
          </cell>
          <cell r="G22315">
            <v>0</v>
          </cell>
          <cell r="H22315">
            <v>0</v>
          </cell>
          <cell r="I22315" t="str">
            <v>N</v>
          </cell>
        </row>
        <row r="22316">
          <cell r="A22316" t="str">
            <v>KD300</v>
          </cell>
          <cell r="B22316" t="str">
            <v>D/S</v>
          </cell>
          <cell r="C22316" t="str">
            <v>5/LB</v>
          </cell>
          <cell r="D22316" t="str">
            <v>PKRGFD</v>
          </cell>
          <cell r="E22316" t="str">
            <v>CHILE HOT FLAKE DR 3D</v>
          </cell>
          <cell r="F22316">
            <v>0</v>
          </cell>
          <cell r="G22316">
            <v>0</v>
          </cell>
          <cell r="H22316">
            <v>0</v>
          </cell>
          <cell r="I22316" t="str">
            <v>N</v>
          </cell>
        </row>
        <row r="22317">
          <cell r="A22317" t="str">
            <v>KD302</v>
          </cell>
          <cell r="B22317" t="str">
            <v>D/S</v>
          </cell>
          <cell r="C22317" t="str">
            <v>10/LB</v>
          </cell>
          <cell r="D22317" t="str">
            <v>PKRGFD</v>
          </cell>
          <cell r="E22317" t="str">
            <v>CHILE HOT XXX FLAKE DR 3D</v>
          </cell>
          <cell r="F22317">
            <v>0</v>
          </cell>
          <cell r="G22317">
            <v>0</v>
          </cell>
          <cell r="H22317">
            <v>0</v>
          </cell>
          <cell r="I22317" t="str">
            <v>N</v>
          </cell>
        </row>
        <row r="22318">
          <cell r="A22318" t="str">
            <v>KD304</v>
          </cell>
          <cell r="B22318" t="str">
            <v>D/S</v>
          </cell>
          <cell r="C22318" t="str">
            <v>5/LB</v>
          </cell>
          <cell r="D22318" t="str">
            <v>PKRGFD</v>
          </cell>
          <cell r="E22318" t="str">
            <v>CHILE HOT XXX FLAKE DR 3D</v>
          </cell>
          <cell r="F22318">
            <v>0</v>
          </cell>
          <cell r="G22318">
            <v>0</v>
          </cell>
          <cell r="H22318">
            <v>0</v>
          </cell>
          <cell r="I22318" t="str">
            <v>N</v>
          </cell>
        </row>
        <row r="22319">
          <cell r="A22319" t="str">
            <v>KD306</v>
          </cell>
          <cell r="B22319" t="str">
            <v>D/S</v>
          </cell>
          <cell r="C22319" t="str">
            <v>10/LB</v>
          </cell>
          <cell r="D22319" t="str">
            <v>PKRGFD</v>
          </cell>
          <cell r="E22319" t="str">
            <v>SPICE CHILE GRN JALAPENO PWD DR 3D</v>
          </cell>
          <cell r="F22319">
            <v>0</v>
          </cell>
          <cell r="G22319">
            <v>0</v>
          </cell>
          <cell r="H22319">
            <v>0</v>
          </cell>
          <cell r="I22319" t="str">
            <v>N</v>
          </cell>
        </row>
        <row r="22320">
          <cell r="A22320" t="str">
            <v>KD308</v>
          </cell>
          <cell r="B22320" t="str">
            <v>D/S</v>
          </cell>
          <cell r="C22320" t="str">
            <v>5/LB</v>
          </cell>
          <cell r="D22320" t="str">
            <v>PKRGFD</v>
          </cell>
          <cell r="E22320" t="str">
            <v>SPICE CHILE GRN JALAPENO PWD DR 3D</v>
          </cell>
          <cell r="F22320">
            <v>0</v>
          </cell>
          <cell r="G22320">
            <v>0</v>
          </cell>
          <cell r="H22320">
            <v>0</v>
          </cell>
          <cell r="I22320" t="str">
            <v>N</v>
          </cell>
        </row>
        <row r="22321">
          <cell r="A22321" t="str">
            <v>KD310</v>
          </cell>
          <cell r="B22321" t="str">
            <v>D/S</v>
          </cell>
          <cell r="C22321" t="str">
            <v>10/LB</v>
          </cell>
          <cell r="D22321" t="str">
            <v>PKRGFD</v>
          </cell>
          <cell r="E22321" t="str">
            <v>CHILE JOPONE WHL DRD DR 3D</v>
          </cell>
          <cell r="F22321">
            <v>0</v>
          </cell>
          <cell r="G22321">
            <v>0</v>
          </cell>
          <cell r="H22321">
            <v>0</v>
          </cell>
          <cell r="I22321" t="str">
            <v>N</v>
          </cell>
        </row>
        <row r="22322">
          <cell r="A22322" t="str">
            <v>KD312</v>
          </cell>
          <cell r="B22322" t="str">
            <v>D/S</v>
          </cell>
          <cell r="C22322" t="str">
            <v>25/LB</v>
          </cell>
          <cell r="D22322" t="str">
            <v>PKRGFD</v>
          </cell>
          <cell r="E22322" t="str">
            <v>CHILE JOPONE WHL DRD DR 3D</v>
          </cell>
          <cell r="F22322">
            <v>0</v>
          </cell>
          <cell r="G22322">
            <v>0</v>
          </cell>
          <cell r="H22322">
            <v>0</v>
          </cell>
          <cell r="I22322" t="str">
            <v>N</v>
          </cell>
        </row>
        <row r="22323">
          <cell r="A22323" t="str">
            <v>KD314</v>
          </cell>
          <cell r="B22323" t="str">
            <v>D/S</v>
          </cell>
          <cell r="C22323" t="str">
            <v>25/LB</v>
          </cell>
          <cell r="D22323" t="str">
            <v>PKRGFD</v>
          </cell>
          <cell r="E22323" t="str">
            <v>CHILE PASILLA NEGRO WHL DRD DR 3D</v>
          </cell>
          <cell r="F22323">
            <v>0</v>
          </cell>
          <cell r="G22323">
            <v>0</v>
          </cell>
          <cell r="H22323">
            <v>0</v>
          </cell>
          <cell r="I22323" t="str">
            <v>N</v>
          </cell>
        </row>
        <row r="22324">
          <cell r="A22324" t="str">
            <v>KD316</v>
          </cell>
          <cell r="B22324" t="str">
            <v>D/S</v>
          </cell>
          <cell r="C22324" t="str">
            <v>10/LB</v>
          </cell>
          <cell r="D22324" t="str">
            <v>PKRGFD</v>
          </cell>
          <cell r="E22324" t="str">
            <v>SPICE CHILE PASILLA NEGRO PWD DR 3D</v>
          </cell>
          <cell r="F22324">
            <v>0</v>
          </cell>
          <cell r="G22324">
            <v>0</v>
          </cell>
          <cell r="H22324">
            <v>0</v>
          </cell>
          <cell r="I22324" t="str">
            <v>N</v>
          </cell>
        </row>
        <row r="22325">
          <cell r="A22325" t="str">
            <v>KD318</v>
          </cell>
          <cell r="B22325" t="str">
            <v>D/S</v>
          </cell>
          <cell r="C22325" t="str">
            <v>5/LB</v>
          </cell>
          <cell r="D22325" t="str">
            <v>PKRGFD</v>
          </cell>
          <cell r="E22325" t="str">
            <v>SPICE CHILE PASILLA NEGRO PWD DR 3D</v>
          </cell>
          <cell r="F22325">
            <v>0</v>
          </cell>
          <cell r="G22325">
            <v>0</v>
          </cell>
          <cell r="H22325">
            <v>0</v>
          </cell>
          <cell r="I22325" t="str">
            <v>N</v>
          </cell>
        </row>
        <row r="22326">
          <cell r="A22326" t="str">
            <v>KD320</v>
          </cell>
          <cell r="B22326" t="str">
            <v>D/S</v>
          </cell>
          <cell r="C22326" t="str">
            <v>10/LB</v>
          </cell>
          <cell r="D22326" t="str">
            <v>PKRGFD</v>
          </cell>
          <cell r="E22326" t="str">
            <v>SPICE CHILE GRN HOT NEW MEXICO  PWD DR 3D</v>
          </cell>
          <cell r="F22326">
            <v>0</v>
          </cell>
          <cell r="G22326">
            <v>0</v>
          </cell>
          <cell r="H22326">
            <v>0</v>
          </cell>
          <cell r="I22326" t="str">
            <v>N</v>
          </cell>
        </row>
        <row r="22327">
          <cell r="A22327" t="str">
            <v>KD322</v>
          </cell>
          <cell r="B22327" t="str">
            <v>D/S</v>
          </cell>
          <cell r="C22327" t="str">
            <v>5/LB</v>
          </cell>
          <cell r="D22327" t="str">
            <v>PKRGFD</v>
          </cell>
          <cell r="E22327" t="str">
            <v>SPICE CHILE GRN HOT NEW MEXICO PWD DR 3D</v>
          </cell>
          <cell r="F22327">
            <v>0</v>
          </cell>
          <cell r="G22327">
            <v>0</v>
          </cell>
          <cell r="H22327">
            <v>0</v>
          </cell>
          <cell r="I22327" t="str">
            <v>N</v>
          </cell>
        </row>
        <row r="22328">
          <cell r="A22328" t="str">
            <v>KD324</v>
          </cell>
          <cell r="B22328" t="str">
            <v>D/S</v>
          </cell>
          <cell r="C22328" t="str">
            <v>10/LB</v>
          </cell>
          <cell r="D22328" t="str">
            <v>PKRGFD</v>
          </cell>
          <cell r="E22328" t="str">
            <v>CHILE MILD NEW MEXICO WHL DRD DR 3D</v>
          </cell>
          <cell r="F22328">
            <v>0</v>
          </cell>
          <cell r="G22328">
            <v>0</v>
          </cell>
          <cell r="H22328">
            <v>0</v>
          </cell>
          <cell r="I22328" t="str">
            <v>N</v>
          </cell>
        </row>
        <row r="22329">
          <cell r="A22329" t="str">
            <v>KD326</v>
          </cell>
          <cell r="B22329" t="str">
            <v>D/S</v>
          </cell>
          <cell r="C22329" t="str">
            <v>25/LB</v>
          </cell>
          <cell r="D22329" t="str">
            <v>PKRGFD</v>
          </cell>
          <cell r="E22329" t="str">
            <v>CHILE MILD NEW MEXICO WHL DRD DR 3D</v>
          </cell>
          <cell r="F22329">
            <v>0</v>
          </cell>
          <cell r="G22329">
            <v>0</v>
          </cell>
          <cell r="H22329">
            <v>0</v>
          </cell>
          <cell r="I22329" t="str">
            <v>N</v>
          </cell>
        </row>
        <row r="22330">
          <cell r="A22330" t="str">
            <v>KD328</v>
          </cell>
          <cell r="B22330" t="str">
            <v>D/S</v>
          </cell>
          <cell r="C22330" t="str">
            <v>10/LB</v>
          </cell>
          <cell r="D22330" t="str">
            <v>PKRGFD</v>
          </cell>
          <cell r="E22330" t="str">
            <v>CHILE MILD NEW MEXICO FLAKE DR 3D</v>
          </cell>
          <cell r="F22330">
            <v>0</v>
          </cell>
          <cell r="G22330">
            <v>0</v>
          </cell>
          <cell r="H22330">
            <v>0</v>
          </cell>
          <cell r="I22330" t="str">
            <v>N</v>
          </cell>
        </row>
        <row r="22331">
          <cell r="A22331" t="str">
            <v>KD330</v>
          </cell>
          <cell r="B22331" t="str">
            <v>D/S</v>
          </cell>
          <cell r="C22331" t="str">
            <v>5/LB</v>
          </cell>
          <cell r="D22331" t="str">
            <v>PKRGFD</v>
          </cell>
          <cell r="E22331" t="str">
            <v>CHILE MILD NEW MEXICO FLAKE DR 3D</v>
          </cell>
          <cell r="F22331">
            <v>0</v>
          </cell>
          <cell r="G22331">
            <v>0</v>
          </cell>
          <cell r="H22331">
            <v>0</v>
          </cell>
          <cell r="I22331" t="str">
            <v>N</v>
          </cell>
        </row>
        <row r="22332">
          <cell r="A22332" t="str">
            <v>KD332</v>
          </cell>
          <cell r="B22332" t="str">
            <v>D/S</v>
          </cell>
          <cell r="C22332" t="str">
            <v>10/LB</v>
          </cell>
          <cell r="D22332" t="str">
            <v>PKRGFD</v>
          </cell>
          <cell r="E22332" t="str">
            <v>SPICE CHILE MILD NEW MEXICO PWD DR 3D</v>
          </cell>
          <cell r="F22332">
            <v>0</v>
          </cell>
          <cell r="G22332">
            <v>0</v>
          </cell>
          <cell r="H22332">
            <v>0</v>
          </cell>
          <cell r="I22332" t="str">
            <v>N</v>
          </cell>
        </row>
        <row r="22333">
          <cell r="A22333" t="str">
            <v>KD334</v>
          </cell>
          <cell r="B22333" t="str">
            <v>D/S</v>
          </cell>
          <cell r="C22333" t="str">
            <v>10/LB</v>
          </cell>
          <cell r="D22333" t="str">
            <v>PKRGFD</v>
          </cell>
          <cell r="E22333" t="str">
            <v>CHILE PASILLA DE OXACA WHL DRD DR 3D</v>
          </cell>
          <cell r="F22333">
            <v>0</v>
          </cell>
          <cell r="G22333">
            <v>0</v>
          </cell>
          <cell r="H22333">
            <v>0</v>
          </cell>
          <cell r="I22333" t="str">
            <v>N</v>
          </cell>
        </row>
        <row r="22334">
          <cell r="A22334" t="str">
            <v>KD336</v>
          </cell>
          <cell r="B22334" t="str">
            <v>D/S</v>
          </cell>
          <cell r="C22334" t="str">
            <v>10/LB</v>
          </cell>
          <cell r="D22334" t="str">
            <v>PKRGFD</v>
          </cell>
          <cell r="E22334" t="str">
            <v>CHILE PEQUIN WHL DRD DR 3D</v>
          </cell>
          <cell r="F22334">
            <v>0</v>
          </cell>
          <cell r="G22334">
            <v>0</v>
          </cell>
          <cell r="H22334">
            <v>0</v>
          </cell>
          <cell r="I22334" t="str">
            <v>N</v>
          </cell>
        </row>
        <row r="22335">
          <cell r="A22335" t="str">
            <v>KD338</v>
          </cell>
          <cell r="B22335" t="str">
            <v>D/S</v>
          </cell>
          <cell r="C22335" t="str">
            <v>25/LB</v>
          </cell>
          <cell r="D22335" t="str">
            <v>GUTRDD</v>
          </cell>
          <cell r="E22335" t="str">
            <v>CHOCOLATE WHTE PREM 31 % CCA BASED BTR DR 2D</v>
          </cell>
          <cell r="F22335">
            <v>0</v>
          </cell>
          <cell r="G22335">
            <v>0</v>
          </cell>
          <cell r="H22335">
            <v>0</v>
          </cell>
          <cell r="I22335" t="str">
            <v>N</v>
          </cell>
        </row>
        <row r="22336">
          <cell r="A22336" t="str">
            <v>KD340</v>
          </cell>
          <cell r="B22336" t="str">
            <v>D/S</v>
          </cell>
          <cell r="C22336" t="str">
            <v>25/LB</v>
          </cell>
          <cell r="D22336" t="str">
            <v>GUTRDD</v>
          </cell>
          <cell r="E22336" t="str">
            <v>CHOCOLATE WHTE PREM 35 % CCA BASED BTR DR 2D</v>
          </cell>
          <cell r="F22336">
            <v>0</v>
          </cell>
          <cell r="G22336">
            <v>0</v>
          </cell>
          <cell r="H22336">
            <v>0</v>
          </cell>
          <cell r="I22336" t="str">
            <v>N</v>
          </cell>
        </row>
        <row r="22337">
          <cell r="A22337" t="str">
            <v>KD342</v>
          </cell>
          <cell r="B22337" t="str">
            <v>D/S</v>
          </cell>
          <cell r="C22337" t="str">
            <v>25/LB</v>
          </cell>
          <cell r="D22337" t="str">
            <v>GUTRDD</v>
          </cell>
          <cell r="E22337" t="str">
            <v>CHOCOLATE MILK PREM 38 % CCA BLND WFR DR 2D</v>
          </cell>
          <cell r="F22337">
            <v>0</v>
          </cell>
          <cell r="G22337">
            <v>0</v>
          </cell>
          <cell r="H22337">
            <v>0</v>
          </cell>
          <cell r="I22337" t="str">
            <v>N</v>
          </cell>
        </row>
        <row r="22338">
          <cell r="A22338" t="str">
            <v>KD344</v>
          </cell>
          <cell r="B22338" t="str">
            <v>D/S</v>
          </cell>
          <cell r="C22338" t="str">
            <v>10/500GM</v>
          </cell>
          <cell r="D22338" t="str">
            <v>GUTRDD</v>
          </cell>
          <cell r="E22338" t="str">
            <v>CHOCOLATE MILK BAR 38 % HAWAIIAN DR 3D</v>
          </cell>
          <cell r="F22338">
            <v>0</v>
          </cell>
          <cell r="G22338">
            <v>0</v>
          </cell>
          <cell r="H22338">
            <v>0</v>
          </cell>
          <cell r="I22338" t="str">
            <v>N</v>
          </cell>
        </row>
        <row r="22339">
          <cell r="A22339" t="str">
            <v>KD346</v>
          </cell>
          <cell r="B22339" t="str">
            <v>D/S</v>
          </cell>
          <cell r="C22339" t="str">
            <v>25/LB</v>
          </cell>
          <cell r="D22339" t="str">
            <v>GUTRDD</v>
          </cell>
          <cell r="E22339" t="str">
            <v>CHOCOLATE MILK PREM 41 % BOUTON DR 2D</v>
          </cell>
          <cell r="F22339">
            <v>0</v>
          </cell>
          <cell r="G22339">
            <v>0</v>
          </cell>
          <cell r="H22339">
            <v>0</v>
          </cell>
          <cell r="I22339" t="str">
            <v>N</v>
          </cell>
        </row>
        <row r="22340">
          <cell r="A22340" t="str">
            <v>KD348</v>
          </cell>
          <cell r="B22340" t="str">
            <v>D/S</v>
          </cell>
          <cell r="C22340" t="str">
            <v>25/LB</v>
          </cell>
          <cell r="D22340" t="str">
            <v>GUTRDD</v>
          </cell>
          <cell r="E22340" t="str">
            <v>CHOCOLATE DK S/SWT PREM 55% COCOA BLND WFR DR 2D</v>
          </cell>
          <cell r="F22340">
            <v>0</v>
          </cell>
          <cell r="G22340">
            <v>0</v>
          </cell>
          <cell r="H22340">
            <v>0</v>
          </cell>
          <cell r="I22340" t="str">
            <v>N</v>
          </cell>
        </row>
        <row r="22341">
          <cell r="A22341" t="str">
            <v>KD350</v>
          </cell>
          <cell r="B22341" t="str">
            <v>D/S</v>
          </cell>
          <cell r="C22341" t="str">
            <v>10/500GM</v>
          </cell>
          <cell r="D22341" t="str">
            <v>GUTRDD</v>
          </cell>
          <cell r="E22341" t="str">
            <v>CHOCOLATE DK BAR 55 % HAWAIIAN DR 3D</v>
          </cell>
          <cell r="F22341">
            <v>0</v>
          </cell>
          <cell r="G22341">
            <v>0</v>
          </cell>
          <cell r="H22341">
            <v>0</v>
          </cell>
          <cell r="I22341" t="str">
            <v>N</v>
          </cell>
        </row>
        <row r="22342">
          <cell r="A22342" t="str">
            <v>KD352</v>
          </cell>
          <cell r="B22342" t="str">
            <v>D/S</v>
          </cell>
          <cell r="C22342" t="str">
            <v>25/LB</v>
          </cell>
          <cell r="D22342" t="str">
            <v>GUTRDD</v>
          </cell>
          <cell r="E22342" t="str">
            <v>CHOCOLATE DK S/SWT PREM 58 % CCA BLND WFR DR 2D</v>
          </cell>
          <cell r="F22342">
            <v>0</v>
          </cell>
          <cell r="G22342">
            <v>0</v>
          </cell>
          <cell r="H22342">
            <v>0</v>
          </cell>
          <cell r="I22342" t="str">
            <v>N</v>
          </cell>
        </row>
        <row r="22343">
          <cell r="A22343" t="str">
            <v>KD354</v>
          </cell>
          <cell r="B22343" t="str">
            <v>D/S</v>
          </cell>
          <cell r="C22343" t="str">
            <v>25/LB</v>
          </cell>
          <cell r="D22343" t="str">
            <v>GUTRDD</v>
          </cell>
          <cell r="E22343" t="str">
            <v>CHOCOLATE DK S/SWT PREM 61 % CCA BLND WFR DR 2D</v>
          </cell>
          <cell r="F22343">
            <v>0</v>
          </cell>
          <cell r="G22343">
            <v>0</v>
          </cell>
          <cell r="H22343">
            <v>0</v>
          </cell>
          <cell r="I22343" t="str">
            <v>N</v>
          </cell>
        </row>
        <row r="22344">
          <cell r="A22344" t="str">
            <v>KD356</v>
          </cell>
          <cell r="B22344" t="str">
            <v>D/S</v>
          </cell>
          <cell r="C22344" t="str">
            <v>25/LB</v>
          </cell>
          <cell r="D22344" t="str">
            <v>GUTRDD</v>
          </cell>
          <cell r="E22344" t="str">
            <v>CHOCOLATE DK S/SWT PREM 64 % CCA BLND WFR DR 2D</v>
          </cell>
          <cell r="F22344">
            <v>0</v>
          </cell>
          <cell r="G22344">
            <v>0</v>
          </cell>
          <cell r="H22344">
            <v>0</v>
          </cell>
          <cell r="I22344" t="str">
            <v>N</v>
          </cell>
        </row>
        <row r="22345">
          <cell r="A22345" t="str">
            <v>KD366</v>
          </cell>
          <cell r="B22345" t="str">
            <v>D/S</v>
          </cell>
          <cell r="C22345" t="str">
            <v>10/500GM</v>
          </cell>
          <cell r="D22345" t="str">
            <v>GUTRDD</v>
          </cell>
          <cell r="E22345" t="str">
            <v>CHOCOLATE DK BAR 70 % COMPLEXITIE DR 3D</v>
          </cell>
          <cell r="F22345">
            <v>0</v>
          </cell>
          <cell r="G22345">
            <v>0</v>
          </cell>
          <cell r="H22345">
            <v>0</v>
          </cell>
          <cell r="I22345" t="str">
            <v>N</v>
          </cell>
        </row>
        <row r="22346">
          <cell r="A22346" t="str">
            <v>KD368</v>
          </cell>
          <cell r="B22346" t="str">
            <v>D/S</v>
          </cell>
          <cell r="C22346" t="str">
            <v>25/LB</v>
          </cell>
          <cell r="D22346" t="str">
            <v>GUTRDD</v>
          </cell>
          <cell r="E22346" t="str">
            <v>CHOCOLATE DK S/SWT PREM 72 % CCA BLND WFR DR 2D</v>
          </cell>
          <cell r="F22346">
            <v>0</v>
          </cell>
          <cell r="G22346">
            <v>0</v>
          </cell>
          <cell r="H22346">
            <v>0</v>
          </cell>
          <cell r="I22346" t="str">
            <v>N</v>
          </cell>
        </row>
        <row r="22347">
          <cell r="A22347" t="str">
            <v>KD370</v>
          </cell>
          <cell r="B22347" t="str">
            <v>D/S</v>
          </cell>
          <cell r="C22347" t="str">
            <v>10/500GM</v>
          </cell>
          <cell r="D22347" t="str">
            <v>GUTRDD</v>
          </cell>
          <cell r="E22347" t="str">
            <v>CHOCOLATE DK BAR 91 % NOCTURNE DR 3D</v>
          </cell>
          <cell r="F22347">
            <v>0</v>
          </cell>
          <cell r="G22347">
            <v>0</v>
          </cell>
          <cell r="H22347">
            <v>0</v>
          </cell>
          <cell r="I22347" t="str">
            <v>N</v>
          </cell>
        </row>
        <row r="22348">
          <cell r="A22348" t="str">
            <v>KD372</v>
          </cell>
          <cell r="B22348" t="str">
            <v>D/S</v>
          </cell>
          <cell r="C22348" t="str">
            <v>120/CNT</v>
          </cell>
          <cell r="D22348" t="str">
            <v>VARDAD</v>
          </cell>
          <cell r="E22348" t="str">
            <v>CHOCOLATE ACCENT CUT OUT H T VLTN 1.6x2" DR 2D</v>
          </cell>
          <cell r="F22348">
            <v>0</v>
          </cell>
          <cell r="G22348">
            <v>0</v>
          </cell>
          <cell r="H22348">
            <v>0</v>
          </cell>
          <cell r="I22348" t="str">
            <v>N</v>
          </cell>
        </row>
        <row r="22349">
          <cell r="A22349" t="str">
            <v>KD374</v>
          </cell>
          <cell r="B22349" t="str">
            <v>D/S</v>
          </cell>
          <cell r="C22349" t="str">
            <v>120/CNT</v>
          </cell>
          <cell r="D22349" t="str">
            <v>VARDAD</v>
          </cell>
          <cell r="E22349" t="str">
            <v>CHOCOLATE ACCENT I LOVE YOU VLTN 1.5x1.9" DR 2D</v>
          </cell>
          <cell r="F22349">
            <v>0</v>
          </cell>
          <cell r="G22349">
            <v>0</v>
          </cell>
          <cell r="H22349">
            <v>0</v>
          </cell>
          <cell r="I22349" t="str">
            <v>N</v>
          </cell>
        </row>
        <row r="22350">
          <cell r="A22350" t="str">
            <v>KD376</v>
          </cell>
          <cell r="B22350" t="str">
            <v>D/S</v>
          </cell>
          <cell r="C22350" t="str">
            <v>162/CNT</v>
          </cell>
          <cell r="D22350" t="str">
            <v>VARDAD</v>
          </cell>
          <cell r="E22350" t="str">
            <v>CHOC LMGN &amp; PRPL ACNT PCS CLRF BTF 1.5x1.3" DR 2D</v>
          </cell>
          <cell r="F22350">
            <v>0</v>
          </cell>
          <cell r="G22350">
            <v>0</v>
          </cell>
          <cell r="H22350">
            <v>0</v>
          </cell>
          <cell r="I22350" t="str">
            <v>N</v>
          </cell>
        </row>
        <row r="22351">
          <cell r="A22351" t="str">
            <v>KD380</v>
          </cell>
          <cell r="B22351" t="str">
            <v>D/S</v>
          </cell>
          <cell r="C22351" t="str">
            <v>144/CNT</v>
          </cell>
          <cell r="D22351" t="str">
            <v>VARDAD</v>
          </cell>
          <cell r="E22351" t="str">
            <v>CHOC BLU &amp; BLK ACNT PCS BTF MONARCH 1.4x1.6 DR 2D</v>
          </cell>
          <cell r="F22351">
            <v>0</v>
          </cell>
          <cell r="G22351">
            <v>0</v>
          </cell>
          <cell r="H22351">
            <v>0</v>
          </cell>
          <cell r="I22351" t="str">
            <v>N</v>
          </cell>
        </row>
        <row r="22352">
          <cell r="A22352" t="str">
            <v>KD382</v>
          </cell>
          <cell r="B22352" t="str">
            <v>D/S</v>
          </cell>
          <cell r="C22352" t="str">
            <v>144/CNT</v>
          </cell>
          <cell r="D22352" t="str">
            <v>VARDAD</v>
          </cell>
          <cell r="E22352" t="str">
            <v>CHOC ORG &amp; BLK ACNT PCS BTF MONARCH 1.4x1.6 DR 2D</v>
          </cell>
          <cell r="F22352">
            <v>0</v>
          </cell>
          <cell r="G22352">
            <v>0</v>
          </cell>
          <cell r="H22352">
            <v>0</v>
          </cell>
          <cell r="I22352" t="str">
            <v>N</v>
          </cell>
        </row>
        <row r="22353">
          <cell r="A22353" t="str">
            <v>KD384</v>
          </cell>
          <cell r="B22353" t="str">
            <v>D/S</v>
          </cell>
          <cell r="C22353" t="str">
            <v>192/CNT</v>
          </cell>
          <cell r="D22353" t="str">
            <v>VARDAD</v>
          </cell>
          <cell r="E22353" t="str">
            <v>CHOCOLATE PRALINE ASST HRT DR 2D</v>
          </cell>
          <cell r="F22353">
            <v>0</v>
          </cell>
          <cell r="G22353">
            <v>0</v>
          </cell>
          <cell r="H22353">
            <v>0</v>
          </cell>
          <cell r="I22353" t="str">
            <v>N</v>
          </cell>
        </row>
        <row r="22354">
          <cell r="A22354" t="str">
            <v>KD386</v>
          </cell>
          <cell r="B22354" t="str">
            <v>D/S</v>
          </cell>
          <cell r="C22354" t="str">
            <v>11/LB</v>
          </cell>
          <cell r="D22354" t="str">
            <v>CCNOLD</v>
          </cell>
          <cell r="E22354" t="str">
            <v>CHOCOLATE BITSWT BKNG DISC 72 %  DR 2D</v>
          </cell>
          <cell r="F22354">
            <v>0</v>
          </cell>
          <cell r="G22354">
            <v>0</v>
          </cell>
          <cell r="H22354">
            <v>0</v>
          </cell>
          <cell r="I22354" t="str">
            <v>N</v>
          </cell>
        </row>
        <row r="22355">
          <cell r="A22355" t="str">
            <v>KD388</v>
          </cell>
          <cell r="B22355" t="str">
            <v>D/S</v>
          </cell>
          <cell r="C22355" t="str">
            <v>11/LB</v>
          </cell>
          <cell r="D22355" t="str">
            <v>CCNOLD</v>
          </cell>
          <cell r="E22355" t="str">
            <v>CHOCOLATE MLK BKNG DISC 35 %  IMP FRANCE DR 2D</v>
          </cell>
          <cell r="F22355">
            <v>0</v>
          </cell>
          <cell r="G22355">
            <v>0</v>
          </cell>
          <cell r="H22355">
            <v>0</v>
          </cell>
          <cell r="I22355" t="str">
            <v>N</v>
          </cell>
        </row>
        <row r="22356">
          <cell r="A22356" t="str">
            <v>KD400</v>
          </cell>
          <cell r="B22356" t="str">
            <v>D/S</v>
          </cell>
          <cell r="C22356" t="str">
            <v>6/10 OZ</v>
          </cell>
          <cell r="D22356" t="str">
            <v>SHLFMD</v>
          </cell>
          <cell r="E22356" t="str">
            <v>CHOCOLATE DK CHIP ORGNC G/F DR 3D</v>
          </cell>
          <cell r="F22356">
            <v>1</v>
          </cell>
          <cell r="G22356">
            <v>0</v>
          </cell>
          <cell r="H22356">
            <v>0</v>
          </cell>
          <cell r="I22356" t="str">
            <v>N</v>
          </cell>
        </row>
        <row r="22357">
          <cell r="A22357" t="str">
            <v>KD408</v>
          </cell>
          <cell r="B22357" t="str">
            <v>D/S</v>
          </cell>
          <cell r="C22357" t="str">
            <v>60/CNT</v>
          </cell>
          <cell r="D22357" t="str">
            <v>VARDAD</v>
          </cell>
          <cell r="E22357" t="str">
            <v>CHOCOLATE CUP FRCH PETAL LG 2.75x2.5" DR 2D</v>
          </cell>
          <cell r="F22357">
            <v>0</v>
          </cell>
          <cell r="G22357">
            <v>0</v>
          </cell>
          <cell r="H22357">
            <v>0</v>
          </cell>
          <cell r="I22357" t="str">
            <v>N</v>
          </cell>
        </row>
        <row r="22358">
          <cell r="A22358" t="str">
            <v>KD410</v>
          </cell>
          <cell r="B22358" t="str">
            <v>D/S</v>
          </cell>
          <cell r="C22358" t="str">
            <v>120/CNT</v>
          </cell>
          <cell r="D22358" t="str">
            <v>VARDAD</v>
          </cell>
          <cell r="E22358" t="str">
            <v>CHOCOLATE CUP FRCH PETAL MINI .5x2" DR 2D</v>
          </cell>
          <cell r="F22358">
            <v>0</v>
          </cell>
          <cell r="G22358">
            <v>0</v>
          </cell>
          <cell r="H22358">
            <v>0</v>
          </cell>
          <cell r="I22358" t="str">
            <v>N</v>
          </cell>
        </row>
        <row r="22359">
          <cell r="A22359" t="str">
            <v>KD412</v>
          </cell>
          <cell r="B22359" t="str">
            <v>D/S</v>
          </cell>
          <cell r="C22359" t="str">
            <v>60/CNT</v>
          </cell>
          <cell r="D22359" t="str">
            <v>VARDAD</v>
          </cell>
          <cell r="E22359" t="str">
            <v>CHOCOLATE CUP FRCH PETAL SM 2.25x1.25" DR 2D</v>
          </cell>
          <cell r="F22359">
            <v>0</v>
          </cell>
          <cell r="G22359">
            <v>0</v>
          </cell>
          <cell r="H22359">
            <v>0</v>
          </cell>
          <cell r="I22359" t="str">
            <v>N</v>
          </cell>
        </row>
        <row r="22360">
          <cell r="A22360" t="str">
            <v>KD414</v>
          </cell>
          <cell r="B22360" t="str">
            <v>D/S</v>
          </cell>
          <cell r="C22360" t="str">
            <v>6/12 OZ</v>
          </cell>
          <cell r="D22360" t="str">
            <v>SMMLLD</v>
          </cell>
          <cell r="E22360" t="str">
            <v>PASTA RIGATONI CORN G/F DRY 3D</v>
          </cell>
          <cell r="F22360">
            <v>0</v>
          </cell>
          <cell r="G22360">
            <v>0</v>
          </cell>
          <cell r="H22360">
            <v>0</v>
          </cell>
          <cell r="I22360" t="str">
            <v>N</v>
          </cell>
        </row>
        <row r="22361">
          <cell r="A22361" t="str">
            <v>KD416</v>
          </cell>
          <cell r="B22361" t="str">
            <v>D/S</v>
          </cell>
          <cell r="C22361" t="str">
            <v>60/CNT</v>
          </cell>
          <cell r="D22361" t="str">
            <v>VARDAD</v>
          </cell>
          <cell r="E22361" t="str">
            <v>CHOCOLATE DK ACCENT PCS ROSE 4" DR 2D</v>
          </cell>
          <cell r="F22361">
            <v>0</v>
          </cell>
          <cell r="G22361">
            <v>0</v>
          </cell>
          <cell r="H22361">
            <v>0</v>
          </cell>
          <cell r="I22361" t="str">
            <v>N</v>
          </cell>
        </row>
        <row r="22362">
          <cell r="A22362" t="str">
            <v>KD422</v>
          </cell>
          <cell r="B22362" t="str">
            <v>D/S</v>
          </cell>
          <cell r="C22362" t="str">
            <v>300/CNT</v>
          </cell>
          <cell r="D22362" t="str">
            <v>VARDAD</v>
          </cell>
          <cell r="E22362" t="str">
            <v>CHOCOLATE DK COIN FOIL WRP TKY DR 2D</v>
          </cell>
          <cell r="F22362">
            <v>0</v>
          </cell>
          <cell r="G22362">
            <v>0</v>
          </cell>
          <cell r="H22362">
            <v>0</v>
          </cell>
          <cell r="I22362" t="str">
            <v>N</v>
          </cell>
        </row>
        <row r="22363">
          <cell r="A22363" t="str">
            <v>KD426</v>
          </cell>
          <cell r="B22363" t="str">
            <v>D/S</v>
          </cell>
          <cell r="C22363" t="str">
            <v>60/CNT</v>
          </cell>
          <cell r="D22363" t="str">
            <v>VARDAD</v>
          </cell>
          <cell r="E22363" t="str">
            <v>CHOCOLATE CUP DK PASTEL FRCH PETAL SM 2x2" DR 2D</v>
          </cell>
          <cell r="F22363">
            <v>0</v>
          </cell>
          <cell r="G22363">
            <v>0</v>
          </cell>
          <cell r="H22363">
            <v>0</v>
          </cell>
          <cell r="I22363" t="str">
            <v>N</v>
          </cell>
        </row>
        <row r="22364">
          <cell r="A22364" t="str">
            <v>KD430</v>
          </cell>
          <cell r="B22364" t="str">
            <v>D/S</v>
          </cell>
          <cell r="C22364" t="str">
            <v>39/CNT</v>
          </cell>
          <cell r="D22364" t="str">
            <v>VARDAD</v>
          </cell>
          <cell r="E22364" t="str">
            <v>CHOCOLATE DK LADY HAT 1.5x4" DR 2D</v>
          </cell>
          <cell r="F22364">
            <v>0</v>
          </cell>
          <cell r="G22364">
            <v>0</v>
          </cell>
          <cell r="H22364">
            <v>0</v>
          </cell>
          <cell r="I22364" t="str">
            <v>N</v>
          </cell>
        </row>
        <row r="22365">
          <cell r="A22365" t="str">
            <v>KD432</v>
          </cell>
          <cell r="B22365" t="str">
            <v>D/S</v>
          </cell>
          <cell r="C22365" t="str">
            <v>2/120CNT</v>
          </cell>
          <cell r="D22365" t="str">
            <v>PKRGFD</v>
          </cell>
          <cell r="E22365" t="str">
            <v>CHOCOLATE DK MAXI STCK RF 2D</v>
          </cell>
          <cell r="F22365">
            <v>0</v>
          </cell>
          <cell r="G22365">
            <v>0</v>
          </cell>
          <cell r="H22365">
            <v>0</v>
          </cell>
          <cell r="I22365" t="str">
            <v>N</v>
          </cell>
        </row>
        <row r="22366">
          <cell r="A22366" t="str">
            <v>KD436</v>
          </cell>
          <cell r="B22366" t="str">
            <v>D/S</v>
          </cell>
          <cell r="C22366" t="str">
            <v>39/CNT</v>
          </cell>
          <cell r="D22366" t="str">
            <v>VARDAD</v>
          </cell>
          <cell r="E22366" t="str">
            <v>CHOCOLATE DK RAIN DROP 2x4.5x2.25" DR 2D</v>
          </cell>
          <cell r="F22366">
            <v>0</v>
          </cell>
          <cell r="G22366">
            <v>0</v>
          </cell>
          <cell r="H22366">
            <v>0</v>
          </cell>
          <cell r="I22366" t="str">
            <v>N</v>
          </cell>
        </row>
        <row r="22367">
          <cell r="A22367" t="str">
            <v>KD438</v>
          </cell>
          <cell r="B22367" t="str">
            <v>D/S</v>
          </cell>
          <cell r="C22367" t="str">
            <v>39/CNT</v>
          </cell>
          <cell r="D22367" t="str">
            <v>VARDAD</v>
          </cell>
          <cell r="E22367" t="str">
            <v>CHOCOLATE DK SHOE HIGH HEEL 2.5x1.5x4" DR 2D</v>
          </cell>
          <cell r="F22367">
            <v>0</v>
          </cell>
          <cell r="G22367">
            <v>0</v>
          </cell>
          <cell r="H22367">
            <v>0</v>
          </cell>
          <cell r="I22367" t="str">
            <v>N</v>
          </cell>
        </row>
        <row r="22368">
          <cell r="A22368" t="str">
            <v>KD440</v>
          </cell>
          <cell r="B22368" t="str">
            <v>D/S</v>
          </cell>
          <cell r="C22368" t="str">
            <v>280/CNT</v>
          </cell>
          <cell r="D22368" t="str">
            <v>DOBLAD</v>
          </cell>
          <cell r="E22368" t="str">
            <v>CHOCOLATE DECOR BELLA DR 2D</v>
          </cell>
          <cell r="F22368">
            <v>0</v>
          </cell>
          <cell r="G22368">
            <v>0</v>
          </cell>
          <cell r="H22368">
            <v>0</v>
          </cell>
          <cell r="I22368" t="str">
            <v>N</v>
          </cell>
        </row>
        <row r="22369">
          <cell r="A22369" t="str">
            <v>KD442</v>
          </cell>
          <cell r="B22369" t="str">
            <v>D/S</v>
          </cell>
          <cell r="C22369" t="str">
            <v>271/CNT</v>
          </cell>
          <cell r="D22369" t="str">
            <v>DOBLAD</v>
          </cell>
          <cell r="E22369" t="str">
            <v>CHOCOLATE DECOR BLIZZARD DR 2D</v>
          </cell>
          <cell r="F22369">
            <v>0</v>
          </cell>
          <cell r="G22369">
            <v>0</v>
          </cell>
          <cell r="H22369">
            <v>0</v>
          </cell>
          <cell r="I22369" t="str">
            <v>N</v>
          </cell>
        </row>
        <row r="22370">
          <cell r="A22370" t="str">
            <v>KD444</v>
          </cell>
          <cell r="B22370" t="str">
            <v>D/S</v>
          </cell>
          <cell r="C22370" t="str">
            <v>538/CNT</v>
          </cell>
          <cell r="D22370" t="str">
            <v>DOBLAD</v>
          </cell>
          <cell r="E22370" t="str">
            <v>CHOCOLATE DECOR DOMINO TRNGL DK/WHTE  DR 2D</v>
          </cell>
          <cell r="F22370">
            <v>0</v>
          </cell>
          <cell r="G22370">
            <v>0</v>
          </cell>
          <cell r="H22370">
            <v>0</v>
          </cell>
          <cell r="I22370" t="str">
            <v>N</v>
          </cell>
        </row>
        <row r="22371">
          <cell r="A22371" t="str">
            <v>KD446</v>
          </cell>
          <cell r="B22371" t="str">
            <v>D/S</v>
          </cell>
          <cell r="C22371" t="str">
            <v>310/CNT</v>
          </cell>
          <cell r="D22371" t="str">
            <v>DOBLAD</v>
          </cell>
          <cell r="E22371" t="str">
            <v>CHOCOLATE DECOR 5 DESIGN ASST EXCLUSIVE DR 2D</v>
          </cell>
          <cell r="F22371">
            <v>0</v>
          </cell>
          <cell r="G22371">
            <v>0</v>
          </cell>
          <cell r="H22371">
            <v>0</v>
          </cell>
          <cell r="I22371" t="str">
            <v>N</v>
          </cell>
        </row>
        <row r="22372">
          <cell r="A22372" t="str">
            <v>KD448</v>
          </cell>
          <cell r="B22372" t="str">
            <v>D/S</v>
          </cell>
          <cell r="C22372" t="str">
            <v>245/CNT</v>
          </cell>
          <cell r="D22372" t="str">
            <v>DOBLAD</v>
          </cell>
          <cell r="E22372" t="str">
            <v>CHOCOLATE DECOR DK FAN DR 2D</v>
          </cell>
          <cell r="F22372">
            <v>0</v>
          </cell>
          <cell r="G22372">
            <v>0</v>
          </cell>
          <cell r="H22372">
            <v>0</v>
          </cell>
          <cell r="I22372" t="str">
            <v>N</v>
          </cell>
        </row>
        <row r="22373">
          <cell r="A22373" t="str">
            <v>KD452</v>
          </cell>
          <cell r="B22373" t="str">
            <v>D/S</v>
          </cell>
          <cell r="C22373" t="str">
            <v>126/CNT</v>
          </cell>
          <cell r="D22373" t="str">
            <v>DOBLAD</v>
          </cell>
          <cell r="E22373" t="str">
            <v>CHOCOLATE DECOR FTHR ARTISANAL DR 2D</v>
          </cell>
          <cell r="F22373">
            <v>0</v>
          </cell>
          <cell r="G22373">
            <v>0</v>
          </cell>
          <cell r="H22373">
            <v>0</v>
          </cell>
          <cell r="I22373" t="str">
            <v>N</v>
          </cell>
        </row>
        <row r="22374">
          <cell r="A22374" t="str">
            <v>KD458</v>
          </cell>
          <cell r="B22374" t="str">
            <v>D/S</v>
          </cell>
          <cell r="C22374" t="str">
            <v>250/CNT</v>
          </cell>
          <cell r="D22374" t="str">
            <v>DOBLAD</v>
          </cell>
          <cell r="E22374" t="str">
            <v>CHOCOLATE DECOR SHAVING FOREST DK/WHTE DR 2D</v>
          </cell>
          <cell r="F22374">
            <v>0</v>
          </cell>
          <cell r="G22374">
            <v>0</v>
          </cell>
          <cell r="H22374">
            <v>0</v>
          </cell>
          <cell r="I22374" t="str">
            <v>N</v>
          </cell>
        </row>
        <row r="22375">
          <cell r="A22375" t="str">
            <v>KD460</v>
          </cell>
          <cell r="B22375" t="str">
            <v>D/S</v>
          </cell>
          <cell r="C22375" t="str">
            <v>500/CNT</v>
          </cell>
          <cell r="D22375" t="str">
            <v>DOBLAD</v>
          </cell>
          <cell r="E22375" t="str">
            <v>CHOCOLATE DECOR SHAVING FOREST MINI DK/WHTE DR 2D</v>
          </cell>
          <cell r="F22375">
            <v>0</v>
          </cell>
          <cell r="G22375">
            <v>0</v>
          </cell>
          <cell r="H22375">
            <v>0</v>
          </cell>
          <cell r="I22375" t="str">
            <v>N</v>
          </cell>
        </row>
        <row r="22376">
          <cell r="A22376" t="str">
            <v>KD462</v>
          </cell>
          <cell r="B22376" t="str">
            <v>D/S</v>
          </cell>
          <cell r="C22376" t="str">
            <v>1250/CNT</v>
          </cell>
          <cell r="D22376" t="str">
            <v>DOBLAD</v>
          </cell>
          <cell r="E22376" t="str">
            <v>CHOCOLATE DECOR MISTRAL DUO DR 2D</v>
          </cell>
          <cell r="F22376">
            <v>0</v>
          </cell>
          <cell r="G22376">
            <v>0</v>
          </cell>
          <cell r="H22376">
            <v>0</v>
          </cell>
          <cell r="I22376" t="str">
            <v>N</v>
          </cell>
        </row>
        <row r="22377">
          <cell r="A22377" t="str">
            <v>KD464</v>
          </cell>
          <cell r="B22377" t="str">
            <v>D/S</v>
          </cell>
          <cell r="C22377" t="str">
            <v>6.6/LB</v>
          </cell>
          <cell r="D22377" t="str">
            <v>DOBLAD</v>
          </cell>
          <cell r="E22377" t="str">
            <v>CHOCOLATE DECOR MOCA BEAN DR 2D</v>
          </cell>
          <cell r="F22377">
            <v>0</v>
          </cell>
          <cell r="G22377">
            <v>0</v>
          </cell>
          <cell r="H22377">
            <v>0</v>
          </cell>
          <cell r="I22377" t="str">
            <v>N</v>
          </cell>
        </row>
        <row r="22378">
          <cell r="A22378" t="str">
            <v>KD468</v>
          </cell>
          <cell r="B22378" t="str">
            <v>D/S</v>
          </cell>
          <cell r="C22378" t="str">
            <v>295/CNT</v>
          </cell>
          <cell r="D22378" t="str">
            <v>DOBLAD</v>
          </cell>
          <cell r="E22378" t="str">
            <v>CHOCOLATE DECOR PUCCINI DR 2D</v>
          </cell>
          <cell r="F22378">
            <v>0</v>
          </cell>
          <cell r="G22378">
            <v>0</v>
          </cell>
          <cell r="H22378">
            <v>0</v>
          </cell>
          <cell r="I22378" t="str">
            <v>N</v>
          </cell>
        </row>
        <row r="22379">
          <cell r="A22379" t="str">
            <v>KD472</v>
          </cell>
          <cell r="B22379" t="str">
            <v>D/S</v>
          </cell>
          <cell r="C22379" t="str">
            <v>180/CNT</v>
          </cell>
          <cell r="D22379" t="str">
            <v>DOBLAD</v>
          </cell>
          <cell r="E22379" t="str">
            <v>CHOCOLATE DECOR ROSE DK / WHTE DR 2D</v>
          </cell>
          <cell r="F22379">
            <v>0</v>
          </cell>
          <cell r="G22379">
            <v>0</v>
          </cell>
          <cell r="H22379">
            <v>0</v>
          </cell>
          <cell r="I22379" t="str">
            <v>N</v>
          </cell>
        </row>
        <row r="22380">
          <cell r="A22380" t="str">
            <v>KD474</v>
          </cell>
          <cell r="B22380" t="str">
            <v>D/S</v>
          </cell>
          <cell r="C22380" t="str">
            <v>180/CNT</v>
          </cell>
          <cell r="D22380" t="str">
            <v>DOBLAD</v>
          </cell>
          <cell r="E22380" t="str">
            <v>CHOCOLATE DECOR ROSE DUO DR 2D</v>
          </cell>
          <cell r="F22380">
            <v>0</v>
          </cell>
          <cell r="G22380">
            <v>0</v>
          </cell>
          <cell r="H22380">
            <v>0</v>
          </cell>
          <cell r="I22380" t="str">
            <v>N</v>
          </cell>
        </row>
        <row r="22381">
          <cell r="A22381" t="str">
            <v>KD478</v>
          </cell>
          <cell r="B22381" t="str">
            <v>D/S</v>
          </cell>
          <cell r="C22381" t="str">
            <v>375/CNT</v>
          </cell>
          <cell r="D22381" t="str">
            <v>DOBLAD</v>
          </cell>
          <cell r="E22381" t="str">
            <v>CHOCOLATE DECOR RND 3 DSN ASST DECORETTES DR 2D</v>
          </cell>
          <cell r="F22381">
            <v>0</v>
          </cell>
          <cell r="G22381">
            <v>0</v>
          </cell>
          <cell r="H22381">
            <v>0</v>
          </cell>
          <cell r="I22381" t="str">
            <v>N</v>
          </cell>
        </row>
        <row r="22382">
          <cell r="A22382" t="str">
            <v>KD484</v>
          </cell>
          <cell r="B22382" t="str">
            <v>D/S</v>
          </cell>
          <cell r="C22382" t="str">
            <v>16/OZ</v>
          </cell>
          <cell r="D22382" t="str">
            <v>TETSND</v>
          </cell>
          <cell r="E22382" t="str">
            <v>BONITO FLAKES SKJKTN SMKD DRY 3D</v>
          </cell>
          <cell r="F22382">
            <v>0</v>
          </cell>
          <cell r="G22382">
            <v>0</v>
          </cell>
          <cell r="H22382">
            <v>0</v>
          </cell>
          <cell r="I22382" t="str">
            <v>N</v>
          </cell>
        </row>
        <row r="22383">
          <cell r="A22383" t="str">
            <v>KD486</v>
          </cell>
          <cell r="B22383" t="str">
            <v>D/S</v>
          </cell>
          <cell r="C22383" t="str">
            <v>235/CNT</v>
          </cell>
          <cell r="D22383" t="str">
            <v>DOBLAD</v>
          </cell>
          <cell r="E22383" t="str">
            <v>CHOCOLATE DECOR SUNFLOWER DR 2D</v>
          </cell>
          <cell r="F22383">
            <v>0</v>
          </cell>
          <cell r="G22383">
            <v>0</v>
          </cell>
          <cell r="H22383">
            <v>0</v>
          </cell>
          <cell r="I22383" t="str">
            <v>N</v>
          </cell>
        </row>
        <row r="22384">
          <cell r="A22384" t="str">
            <v>KD490</v>
          </cell>
          <cell r="B22384" t="str">
            <v>D/S</v>
          </cell>
          <cell r="C22384" t="str">
            <v>1/L</v>
          </cell>
          <cell r="D22384" t="str">
            <v>TRBLTD</v>
          </cell>
          <cell r="E22384" t="str">
            <v>TRABLIT LIQUID COFFEE EXTRACT DRY 3D</v>
          </cell>
          <cell r="F22384">
            <v>0</v>
          </cell>
          <cell r="G22384">
            <v>0</v>
          </cell>
          <cell r="H22384">
            <v>0</v>
          </cell>
          <cell r="I22384" t="str">
            <v>N</v>
          </cell>
        </row>
        <row r="22385">
          <cell r="A22385" t="str">
            <v>KD492</v>
          </cell>
          <cell r="B22385" t="str">
            <v>D/S</v>
          </cell>
          <cell r="C22385" t="str">
            <v>290/CNT</v>
          </cell>
          <cell r="D22385" t="str">
            <v>DOBLAD</v>
          </cell>
          <cell r="E22385" t="str">
            <v>CHOCOLATE DECOR TRNGL DIABLO DR 2D</v>
          </cell>
          <cell r="F22385">
            <v>0</v>
          </cell>
          <cell r="G22385">
            <v>0</v>
          </cell>
          <cell r="H22385">
            <v>0</v>
          </cell>
          <cell r="I22385" t="str">
            <v>N</v>
          </cell>
        </row>
        <row r="22386">
          <cell r="A22386" t="str">
            <v>KD494</v>
          </cell>
          <cell r="B22386" t="str">
            <v>D/S</v>
          </cell>
          <cell r="C22386" t="str">
            <v>290/CNT</v>
          </cell>
          <cell r="D22386" t="str">
            <v>DOBLAD</v>
          </cell>
          <cell r="E22386" t="str">
            <v>CHOCOLATE DECOR TRNGL DIABLO SPRING DR 2D</v>
          </cell>
          <cell r="F22386">
            <v>0</v>
          </cell>
          <cell r="G22386">
            <v>0</v>
          </cell>
          <cell r="H22386">
            <v>0</v>
          </cell>
          <cell r="I22386" t="str">
            <v>N</v>
          </cell>
        </row>
        <row r="22387">
          <cell r="A22387" t="str">
            <v>KD496</v>
          </cell>
          <cell r="B22387" t="str">
            <v>D/S</v>
          </cell>
          <cell r="C22387" t="str">
            <v>3150/CNT</v>
          </cell>
          <cell r="D22387" t="str">
            <v>DOBLAD</v>
          </cell>
          <cell r="E22387" t="str">
            <v>CHOCOLATE DECOR STRP CURL TWSTR 1.46" DK/WHTE DR 2D</v>
          </cell>
          <cell r="F22387">
            <v>0</v>
          </cell>
          <cell r="G22387">
            <v>0</v>
          </cell>
          <cell r="H22387">
            <v>0</v>
          </cell>
          <cell r="I22387" t="str">
            <v>N</v>
          </cell>
        </row>
        <row r="22388">
          <cell r="A22388" t="str">
            <v>KD500</v>
          </cell>
          <cell r="B22388" t="str">
            <v>D/S</v>
          </cell>
          <cell r="C22388" t="str">
            <v>315/CNT</v>
          </cell>
          <cell r="D22388" t="str">
            <v>DOBLAD</v>
          </cell>
          <cell r="E22388" t="str">
            <v>CHOCOLATE DECOR 4 DSN ASST VICTORY DR 2D</v>
          </cell>
          <cell r="F22388">
            <v>0</v>
          </cell>
          <cell r="G22388">
            <v>0</v>
          </cell>
          <cell r="H22388">
            <v>0</v>
          </cell>
          <cell r="I22388" t="str">
            <v>N</v>
          </cell>
        </row>
        <row r="22389">
          <cell r="A22389" t="str">
            <v>KD506</v>
          </cell>
          <cell r="B22389" t="str">
            <v>D/S</v>
          </cell>
          <cell r="C22389" t="str">
            <v>30/LB</v>
          </cell>
          <cell r="D22389" t="str">
            <v>IMPWBD</v>
          </cell>
          <cell r="E22389" t="str">
            <v>BF AM KB TOP SLOIN C/OFF PLD 184B SIG ALLNAT RF 2D</v>
          </cell>
          <cell r="F22389">
            <v>0</v>
          </cell>
          <cell r="G22389">
            <v>0</v>
          </cell>
          <cell r="H22389">
            <v>0</v>
          </cell>
          <cell r="I22389" t="str">
            <v>N</v>
          </cell>
        </row>
        <row r="22390">
          <cell r="A22390" t="str">
            <v>KD514</v>
          </cell>
          <cell r="B22390" t="str">
            <v>D/S</v>
          </cell>
          <cell r="C22390" t="str">
            <v>60/CNT</v>
          </cell>
          <cell r="D22390" t="str">
            <v>VARDAD</v>
          </cell>
          <cell r="E22390" t="str">
            <v>CHOCOLATE MRBL CUP PMPKN ATM 2x3" DR 2D</v>
          </cell>
          <cell r="F22390">
            <v>0</v>
          </cell>
          <cell r="G22390">
            <v>0</v>
          </cell>
          <cell r="H22390">
            <v>0</v>
          </cell>
          <cell r="I22390" t="str">
            <v>N</v>
          </cell>
        </row>
        <row r="22391">
          <cell r="A22391" t="str">
            <v>KD516</v>
          </cell>
          <cell r="B22391" t="str">
            <v>D/S</v>
          </cell>
          <cell r="C22391" t="str">
            <v>39/CNT</v>
          </cell>
          <cell r="D22391" t="str">
            <v>VARDAD</v>
          </cell>
          <cell r="E22391" t="str">
            <v>CHOCOLATE MRBL RAIN DROP 2x4.5x2.25" DR 2D</v>
          </cell>
          <cell r="F22391">
            <v>0</v>
          </cell>
          <cell r="G22391">
            <v>0</v>
          </cell>
          <cell r="H22391">
            <v>0</v>
          </cell>
          <cell r="I22391" t="str">
            <v>N</v>
          </cell>
        </row>
        <row r="22392">
          <cell r="A22392" t="str">
            <v>KD518</v>
          </cell>
          <cell r="B22392" t="str">
            <v>D/S</v>
          </cell>
          <cell r="C22392" t="str">
            <v>50/CNT</v>
          </cell>
          <cell r="D22392" t="str">
            <v>VARDAD</v>
          </cell>
          <cell r="E22392" t="str">
            <v>CHOCOLATE MLK WHTE LPOP HRT WHTE 2.5x5" DR 2D</v>
          </cell>
          <cell r="F22392">
            <v>0</v>
          </cell>
          <cell r="G22392">
            <v>0</v>
          </cell>
          <cell r="H22392">
            <v>0</v>
          </cell>
          <cell r="I22392" t="str">
            <v>N</v>
          </cell>
        </row>
        <row r="22393">
          <cell r="A22393" t="str">
            <v>KD520</v>
          </cell>
          <cell r="B22393" t="str">
            <v>D/S</v>
          </cell>
          <cell r="C22393" t="str">
            <v>300/CNT</v>
          </cell>
          <cell r="D22393" t="str">
            <v>VARDAD</v>
          </cell>
          <cell r="E22393" t="str">
            <v>CHOCOLATE MILK COIN FOIL WRP TKY DR 2D</v>
          </cell>
          <cell r="F22393">
            <v>0</v>
          </cell>
          <cell r="G22393">
            <v>0</v>
          </cell>
          <cell r="H22393">
            <v>0</v>
          </cell>
          <cell r="I22393" t="str">
            <v>N</v>
          </cell>
        </row>
        <row r="22394">
          <cell r="A22394" t="str">
            <v>KD524</v>
          </cell>
          <cell r="B22394" t="str">
            <v>D/S</v>
          </cell>
          <cell r="C22394" t="str">
            <v>50/2.1OZ</v>
          </cell>
          <cell r="D22394" t="str">
            <v>VARDAD</v>
          </cell>
          <cell r="E22394" t="str">
            <v>CHOCOLATE MILK CUSTOM WRP 5.25x2.25x.37" DR 2D</v>
          </cell>
          <cell r="F22394">
            <v>0</v>
          </cell>
          <cell r="G22394">
            <v>0</v>
          </cell>
          <cell r="H22394">
            <v>0</v>
          </cell>
          <cell r="I22394" t="str">
            <v>N</v>
          </cell>
        </row>
        <row r="22395">
          <cell r="A22395" t="str">
            <v>KD526</v>
          </cell>
          <cell r="B22395" t="str">
            <v>D/S</v>
          </cell>
          <cell r="C22395" t="str">
            <v>1400/CNT</v>
          </cell>
          <cell r="D22395" t="str">
            <v>VARDAD</v>
          </cell>
          <cell r="E22395" t="str">
            <v>CHOCOLATE MILK SQ CUSTOM WRP 1.9x1.9" DR 2D</v>
          </cell>
          <cell r="F22395">
            <v>0</v>
          </cell>
          <cell r="G22395">
            <v>0</v>
          </cell>
          <cell r="H22395">
            <v>0</v>
          </cell>
          <cell r="I22395" t="str">
            <v>N</v>
          </cell>
        </row>
        <row r="22396">
          <cell r="A22396" t="str">
            <v>KD528</v>
          </cell>
          <cell r="B22396" t="str">
            <v>D/S</v>
          </cell>
          <cell r="C22396" t="str">
            <v>25/CNT</v>
          </cell>
          <cell r="D22396" t="str">
            <v>VARDAD</v>
          </cell>
          <cell r="E22396" t="str">
            <v>CHOCOLATE MILK TURKEY SM 3" DR 2D</v>
          </cell>
          <cell r="F22396">
            <v>0</v>
          </cell>
          <cell r="G22396">
            <v>0</v>
          </cell>
          <cell r="H22396">
            <v>0</v>
          </cell>
          <cell r="I22396" t="str">
            <v>N</v>
          </cell>
        </row>
        <row r="22397">
          <cell r="A22397" t="str">
            <v>KD532</v>
          </cell>
          <cell r="B22397" t="str">
            <v>D/S</v>
          </cell>
          <cell r="C22397" t="str">
            <v>8.8/LB</v>
          </cell>
          <cell r="D22397" t="str">
            <v>PKRGFD</v>
          </cell>
          <cell r="E22397" t="str">
            <v>CHOCOLATE MILK PATE A GLACER PAIL DR 3D</v>
          </cell>
          <cell r="F22397">
            <v>0</v>
          </cell>
          <cell r="G22397">
            <v>0</v>
          </cell>
          <cell r="H22397">
            <v>0</v>
          </cell>
          <cell r="I22397" t="str">
            <v>N</v>
          </cell>
        </row>
        <row r="22398">
          <cell r="A22398" t="str">
            <v>KD538</v>
          </cell>
          <cell r="B22398" t="str">
            <v>D/S</v>
          </cell>
          <cell r="C22398" t="str">
            <v>504/CNT</v>
          </cell>
          <cell r="D22398" t="str">
            <v>DOBLAD</v>
          </cell>
          <cell r="E22398" t="str">
            <v>CHOCOLATE SHELL TRF MLK DR 2D</v>
          </cell>
          <cell r="F22398">
            <v>0</v>
          </cell>
          <cell r="G22398">
            <v>0</v>
          </cell>
          <cell r="H22398">
            <v>0</v>
          </cell>
          <cell r="I22398" t="str">
            <v>N</v>
          </cell>
        </row>
        <row r="22399">
          <cell r="A22399" t="str">
            <v>KD540</v>
          </cell>
          <cell r="B22399" t="str">
            <v>D/S</v>
          </cell>
          <cell r="C22399" t="str">
            <v>504/CNT</v>
          </cell>
          <cell r="D22399" t="str">
            <v>DOBLAD</v>
          </cell>
          <cell r="E22399" t="str">
            <v>CHOCOLATE SHELL TRF WHTE DR 2D</v>
          </cell>
          <cell r="F22399">
            <v>0</v>
          </cell>
          <cell r="G22399">
            <v>0</v>
          </cell>
          <cell r="H22399">
            <v>0</v>
          </cell>
          <cell r="I22399" t="str">
            <v>N</v>
          </cell>
        </row>
        <row r="22400">
          <cell r="A22400" t="str">
            <v>KD542</v>
          </cell>
          <cell r="B22400" t="str">
            <v>D/S</v>
          </cell>
          <cell r="C22400" t="str">
            <v>39/CNT</v>
          </cell>
          <cell r="D22400" t="str">
            <v>VARDAD</v>
          </cell>
          <cell r="E22400" t="str">
            <v>CHOCOLATE DK W/ WHTE SHOE VICTORIAN 3.5x1x4" DR 2D</v>
          </cell>
          <cell r="F22400">
            <v>0</v>
          </cell>
          <cell r="G22400">
            <v>0</v>
          </cell>
          <cell r="H22400">
            <v>0</v>
          </cell>
          <cell r="I22400" t="str">
            <v>N</v>
          </cell>
        </row>
        <row r="22401">
          <cell r="A22401" t="str">
            <v>KD544</v>
          </cell>
          <cell r="B22401" t="str">
            <v>D/S</v>
          </cell>
          <cell r="C22401" t="str">
            <v>120/CNT</v>
          </cell>
          <cell r="D22401" t="str">
            <v>VARDAD</v>
          </cell>
          <cell r="E22401" t="str">
            <v>CHOCOLATE SQ ACCENT KISS 2x2" DR 3D</v>
          </cell>
          <cell r="F22401">
            <v>0</v>
          </cell>
          <cell r="G22401">
            <v>0</v>
          </cell>
          <cell r="H22401">
            <v>0</v>
          </cell>
          <cell r="I22401" t="str">
            <v>N</v>
          </cell>
        </row>
        <row r="22402">
          <cell r="A22402" t="str">
            <v>KD546</v>
          </cell>
          <cell r="B22402" t="str">
            <v>D/S</v>
          </cell>
          <cell r="C22402" t="str">
            <v>200/CNT</v>
          </cell>
          <cell r="D22402" t="str">
            <v>DOBLAD</v>
          </cell>
          <cell r="E22402" t="str">
            <v>CHOCOLATE DK STCK CGRL W/ WHTE STRP 5.9" DR 2D</v>
          </cell>
          <cell r="F22402">
            <v>0</v>
          </cell>
          <cell r="G22402">
            <v>0</v>
          </cell>
          <cell r="H22402">
            <v>0</v>
          </cell>
          <cell r="I22402" t="str">
            <v>N</v>
          </cell>
        </row>
        <row r="22403">
          <cell r="A22403" t="str">
            <v>KD548</v>
          </cell>
          <cell r="B22403" t="str">
            <v>D/S</v>
          </cell>
          <cell r="C22403" t="str">
            <v>200/CNT</v>
          </cell>
          <cell r="D22403" t="str">
            <v>DOBLAD</v>
          </cell>
          <cell r="E22403" t="str">
            <v>CHOCOLATE RETRO STCK CGRL 5.9" DR 2D</v>
          </cell>
          <cell r="F22403">
            <v>0</v>
          </cell>
          <cell r="G22403">
            <v>0</v>
          </cell>
          <cell r="H22403">
            <v>0</v>
          </cell>
          <cell r="I22403" t="str">
            <v>N</v>
          </cell>
        </row>
        <row r="22404">
          <cell r="A22404" t="str">
            <v>KD550</v>
          </cell>
          <cell r="B22404" t="str">
            <v>D/S</v>
          </cell>
          <cell r="C22404" t="str">
            <v>200/CNT</v>
          </cell>
          <cell r="D22404" t="str">
            <v>DOBLAD</v>
          </cell>
          <cell r="E22404" t="str">
            <v>CHOCOLATE WHTE STCK CGRL W/ DK STRP 5.9" DR 2D</v>
          </cell>
          <cell r="F22404">
            <v>0</v>
          </cell>
          <cell r="G22404">
            <v>0</v>
          </cell>
          <cell r="H22404">
            <v>0</v>
          </cell>
          <cell r="I22404" t="str">
            <v>N</v>
          </cell>
        </row>
        <row r="22405">
          <cell r="A22405" t="str">
            <v>KD552</v>
          </cell>
          <cell r="B22405" t="str">
            <v>D/S</v>
          </cell>
          <cell r="C22405" t="str">
            <v>335/CNT</v>
          </cell>
          <cell r="D22405" t="str">
            <v>DOBLAD</v>
          </cell>
          <cell r="E22405" t="str">
            <v>CHOCOLATE DK STICK MIKADO 3.82" DR 2D</v>
          </cell>
          <cell r="F22405">
            <v>0</v>
          </cell>
          <cell r="G22405">
            <v>0</v>
          </cell>
          <cell r="H22405">
            <v>0</v>
          </cell>
          <cell r="I22405" t="str">
            <v>N</v>
          </cell>
        </row>
        <row r="22406">
          <cell r="A22406" t="str">
            <v>KD554</v>
          </cell>
          <cell r="B22406" t="str">
            <v>D/S</v>
          </cell>
          <cell r="C22406" t="str">
            <v>335/CNT</v>
          </cell>
          <cell r="D22406" t="str">
            <v>DOBLAD</v>
          </cell>
          <cell r="E22406" t="str">
            <v>CHOCOLATE DK/WHTE STCK MIKADO 4" DR 2D</v>
          </cell>
          <cell r="F22406">
            <v>0</v>
          </cell>
          <cell r="G22406">
            <v>0</v>
          </cell>
          <cell r="H22406">
            <v>0</v>
          </cell>
          <cell r="I22406" t="str">
            <v>N</v>
          </cell>
        </row>
        <row r="22407">
          <cell r="A22407" t="str">
            <v>KD556</v>
          </cell>
          <cell r="B22407" t="str">
            <v>D/S</v>
          </cell>
          <cell r="C22407" t="str">
            <v>335/CNT</v>
          </cell>
          <cell r="D22407" t="str">
            <v>DOBLAD</v>
          </cell>
          <cell r="E22407" t="str">
            <v>CHOCOLATE WHTE STCK MIKADO 4" DR 2D</v>
          </cell>
          <cell r="F22407">
            <v>0</v>
          </cell>
          <cell r="G22407">
            <v>0</v>
          </cell>
          <cell r="H22407">
            <v>0</v>
          </cell>
          <cell r="I22407" t="str">
            <v>N</v>
          </cell>
        </row>
        <row r="22408">
          <cell r="A22408" t="str">
            <v>KD558</v>
          </cell>
          <cell r="B22408" t="str">
            <v>D/S</v>
          </cell>
          <cell r="C22408" t="str">
            <v>220/CNT</v>
          </cell>
          <cell r="D22408" t="str">
            <v>DOBLAD</v>
          </cell>
          <cell r="E22408" t="str">
            <v>CHOCOLATE WHTE/DK STRIPE STCK MIKADO 6" DR 2D</v>
          </cell>
          <cell r="F22408">
            <v>0</v>
          </cell>
          <cell r="G22408">
            <v>0</v>
          </cell>
          <cell r="H22408">
            <v>0</v>
          </cell>
          <cell r="I22408" t="str">
            <v>N</v>
          </cell>
        </row>
        <row r="22409">
          <cell r="A22409" t="str">
            <v>KD560</v>
          </cell>
          <cell r="B22409" t="str">
            <v>D/S</v>
          </cell>
          <cell r="C22409" t="str">
            <v>110/CNT</v>
          </cell>
          <cell r="D22409" t="str">
            <v>DOBLAD</v>
          </cell>
          <cell r="E22409" t="str">
            <v>CHOCOLATE DK STCK PNTL 8" DR 2D</v>
          </cell>
          <cell r="F22409">
            <v>0</v>
          </cell>
          <cell r="G22409">
            <v>0</v>
          </cell>
          <cell r="H22409">
            <v>0</v>
          </cell>
          <cell r="I22409" t="str">
            <v>N</v>
          </cell>
        </row>
        <row r="22410">
          <cell r="A22410" t="str">
            <v>KD564</v>
          </cell>
          <cell r="B22410" t="str">
            <v>D/S</v>
          </cell>
          <cell r="C22410" t="str">
            <v>110/CNT</v>
          </cell>
          <cell r="D22410" t="str">
            <v>DOBLAD</v>
          </cell>
          <cell r="E22410" t="str">
            <v>CHOCOLATE RETRO STCK PNTL 7.8" DR 2D</v>
          </cell>
          <cell r="F22410">
            <v>0</v>
          </cell>
          <cell r="G22410">
            <v>0</v>
          </cell>
          <cell r="H22410">
            <v>0</v>
          </cell>
          <cell r="I22410" t="str">
            <v>N</v>
          </cell>
        </row>
        <row r="22411">
          <cell r="A22411" t="str">
            <v>KD566</v>
          </cell>
          <cell r="B22411" t="str">
            <v>D/S</v>
          </cell>
          <cell r="C22411" t="str">
            <v>110/CNT</v>
          </cell>
          <cell r="D22411" t="str">
            <v>DOBLAD</v>
          </cell>
          <cell r="E22411" t="str">
            <v>CHOCOLATE WHTE STCK PNTL 7.8" DR 2D</v>
          </cell>
          <cell r="F22411">
            <v>0</v>
          </cell>
          <cell r="G22411">
            <v>0</v>
          </cell>
          <cell r="H22411">
            <v>0</v>
          </cell>
          <cell r="I22411" t="str">
            <v>N</v>
          </cell>
        </row>
        <row r="22412">
          <cell r="A22412" t="str">
            <v>KD572</v>
          </cell>
          <cell r="B22412" t="str">
            <v>D/S</v>
          </cell>
          <cell r="C22412" t="str">
            <v>12/LB</v>
          </cell>
          <cell r="D22412" t="str">
            <v>DOBLAD</v>
          </cell>
          <cell r="E22412" t="str">
            <v>TOPPING CHOC MRBL CURL BLSM DR 2D</v>
          </cell>
          <cell r="F22412">
            <v>0</v>
          </cell>
          <cell r="G22412">
            <v>0</v>
          </cell>
          <cell r="H22412">
            <v>0</v>
          </cell>
          <cell r="I22412" t="str">
            <v>N</v>
          </cell>
        </row>
        <row r="22413">
          <cell r="A22413" t="str">
            <v>KD574</v>
          </cell>
          <cell r="B22413" t="str">
            <v>D/S</v>
          </cell>
          <cell r="C22413" t="str">
            <v>8.8/LB</v>
          </cell>
          <cell r="D22413" t="str">
            <v>DOBLAD</v>
          </cell>
          <cell r="E22413" t="str">
            <v>CHOCOLATE TOPPING BLSM BLU CURL DR 2D</v>
          </cell>
          <cell r="F22413">
            <v>0</v>
          </cell>
          <cell r="G22413">
            <v>0</v>
          </cell>
          <cell r="H22413">
            <v>0</v>
          </cell>
          <cell r="I22413" t="str">
            <v>N</v>
          </cell>
        </row>
        <row r="22414">
          <cell r="A22414" t="str">
            <v>KD580</v>
          </cell>
          <cell r="B22414" t="str">
            <v>D/S</v>
          </cell>
          <cell r="C22414" t="str">
            <v>12/LB</v>
          </cell>
          <cell r="D22414" t="str">
            <v>DOBLAD</v>
          </cell>
          <cell r="E22414" t="str">
            <v>TOPPING CHOC GRN CURL BLSM DR 2D</v>
          </cell>
          <cell r="F22414">
            <v>0</v>
          </cell>
          <cell r="G22414">
            <v>0</v>
          </cell>
          <cell r="H22414">
            <v>0</v>
          </cell>
          <cell r="I22414" t="str">
            <v>N</v>
          </cell>
        </row>
        <row r="22415">
          <cell r="A22415" t="str">
            <v>KD582</v>
          </cell>
          <cell r="B22415" t="str">
            <v>D/S</v>
          </cell>
          <cell r="C22415" t="str">
            <v>12/LB</v>
          </cell>
          <cell r="D22415" t="str">
            <v>DOBLAD</v>
          </cell>
          <cell r="E22415" t="str">
            <v>TOPPING CHOC MILK CURL BLSM DR 2D</v>
          </cell>
          <cell r="F22415">
            <v>0</v>
          </cell>
          <cell r="G22415">
            <v>0</v>
          </cell>
          <cell r="H22415">
            <v>0</v>
          </cell>
          <cell r="I22415" t="str">
            <v>N</v>
          </cell>
        </row>
        <row r="22416">
          <cell r="A22416" t="str">
            <v>KD584</v>
          </cell>
          <cell r="B22416" t="str">
            <v>D/S</v>
          </cell>
          <cell r="C22416" t="str">
            <v>12/LB</v>
          </cell>
          <cell r="D22416" t="str">
            <v>DOBLAD</v>
          </cell>
          <cell r="E22416" t="str">
            <v>TOPPING CHOC PINK CURL BLSM DR 2D</v>
          </cell>
          <cell r="F22416">
            <v>0</v>
          </cell>
          <cell r="G22416">
            <v>0</v>
          </cell>
          <cell r="H22416">
            <v>0</v>
          </cell>
          <cell r="I22416" t="str">
            <v>N</v>
          </cell>
        </row>
        <row r="22417">
          <cell r="A22417" t="str">
            <v>KD586</v>
          </cell>
          <cell r="B22417" t="str">
            <v>D/S</v>
          </cell>
          <cell r="C22417" t="str">
            <v>12/LB</v>
          </cell>
          <cell r="D22417" t="str">
            <v>DOBLAD</v>
          </cell>
          <cell r="E22417" t="str">
            <v>TOPPING CHOC RED CURL BLSM DR 2D</v>
          </cell>
          <cell r="F22417">
            <v>0</v>
          </cell>
          <cell r="G22417">
            <v>0</v>
          </cell>
          <cell r="H22417">
            <v>0</v>
          </cell>
          <cell r="I22417" t="str">
            <v>N</v>
          </cell>
        </row>
        <row r="22418">
          <cell r="A22418" t="str">
            <v>KD588</v>
          </cell>
          <cell r="B22418" t="str">
            <v>D/S</v>
          </cell>
          <cell r="C22418" t="str">
            <v>5/LB</v>
          </cell>
          <cell r="D22418" t="str">
            <v>DOBLAD</v>
          </cell>
          <cell r="E22418" t="str">
            <v>TOPPING CHOC WHTE CURL BLSM DR 2D</v>
          </cell>
          <cell r="F22418">
            <v>0</v>
          </cell>
          <cell r="G22418">
            <v>0</v>
          </cell>
          <cell r="H22418">
            <v>0</v>
          </cell>
          <cell r="I22418" t="str">
            <v>N</v>
          </cell>
        </row>
        <row r="22419">
          <cell r="A22419" t="str">
            <v>KD590</v>
          </cell>
          <cell r="B22419" t="str">
            <v>D/S</v>
          </cell>
          <cell r="C22419" t="str">
            <v>5.5/LB</v>
          </cell>
          <cell r="D22419" t="str">
            <v>DOBLAD</v>
          </cell>
          <cell r="E22419" t="str">
            <v>TOPPING CHOC DK CURL JUMBO DR 2D</v>
          </cell>
          <cell r="F22419">
            <v>0</v>
          </cell>
          <cell r="G22419">
            <v>0</v>
          </cell>
          <cell r="H22419">
            <v>0</v>
          </cell>
          <cell r="I22419" t="str">
            <v>N</v>
          </cell>
        </row>
        <row r="22420">
          <cell r="A22420" t="str">
            <v>KD592</v>
          </cell>
          <cell r="B22420" t="str">
            <v>D/S</v>
          </cell>
          <cell r="C22420" t="str">
            <v>5.5/LB</v>
          </cell>
          <cell r="D22420" t="str">
            <v>DOBLAD</v>
          </cell>
          <cell r="E22420" t="str">
            <v>TOPPING CHOC DK CURL MEGA DR 2D</v>
          </cell>
          <cell r="F22420">
            <v>0</v>
          </cell>
          <cell r="G22420">
            <v>0</v>
          </cell>
          <cell r="H22420">
            <v>0</v>
          </cell>
          <cell r="I22420" t="str">
            <v>N</v>
          </cell>
        </row>
        <row r="22421">
          <cell r="A22421" t="str">
            <v>KD594</v>
          </cell>
          <cell r="B22421" t="str">
            <v>D/S</v>
          </cell>
          <cell r="C22421" t="str">
            <v>5.5/LB</v>
          </cell>
          <cell r="D22421" t="str">
            <v>DOBLAD</v>
          </cell>
          <cell r="E22421" t="str">
            <v>TOPPING CHOC WHTE CURL MEGA DR 2D</v>
          </cell>
          <cell r="F22421">
            <v>0</v>
          </cell>
          <cell r="G22421">
            <v>0</v>
          </cell>
          <cell r="H22421">
            <v>0</v>
          </cell>
          <cell r="I22421" t="str">
            <v>N</v>
          </cell>
        </row>
        <row r="22422">
          <cell r="A22422" t="str">
            <v>KD598</v>
          </cell>
          <cell r="B22422" t="str">
            <v>D/S</v>
          </cell>
          <cell r="C22422" t="str">
            <v>12/LB</v>
          </cell>
          <cell r="D22422" t="str">
            <v>DOBLAD</v>
          </cell>
          <cell r="E22422" t="str">
            <v>TOPPING CHOC DK FLAKE DR 2D</v>
          </cell>
          <cell r="F22422">
            <v>0</v>
          </cell>
          <cell r="G22422">
            <v>0</v>
          </cell>
          <cell r="H22422">
            <v>0</v>
          </cell>
          <cell r="I22422" t="str">
            <v>N</v>
          </cell>
        </row>
        <row r="22423">
          <cell r="A22423" t="str">
            <v>KD602</v>
          </cell>
          <cell r="B22423" t="str">
            <v>D/S</v>
          </cell>
          <cell r="C22423" t="str">
            <v>5.5/LB</v>
          </cell>
          <cell r="D22423" t="str">
            <v>DOBLAD</v>
          </cell>
          <cell r="E22423" t="str">
            <v>TOPPING CHOC DK FLT / THN SHAVING DR 2D</v>
          </cell>
          <cell r="F22423">
            <v>0</v>
          </cell>
          <cell r="G22423">
            <v>0</v>
          </cell>
          <cell r="H22423">
            <v>0</v>
          </cell>
          <cell r="I22423" t="str">
            <v>N</v>
          </cell>
        </row>
        <row r="22424">
          <cell r="A22424" t="str">
            <v>KD604</v>
          </cell>
          <cell r="B22424" t="str">
            <v>D/S</v>
          </cell>
          <cell r="C22424" t="str">
            <v>5.5/LB</v>
          </cell>
          <cell r="D22424" t="str">
            <v>DOBLAD</v>
          </cell>
          <cell r="E22424" t="str">
            <v>TOPPING CHOC WHTE FLT/THN SHAVING DR 2D</v>
          </cell>
          <cell r="F22424">
            <v>0</v>
          </cell>
          <cell r="G22424">
            <v>0</v>
          </cell>
          <cell r="H22424">
            <v>0</v>
          </cell>
          <cell r="I22424" t="str">
            <v>N</v>
          </cell>
        </row>
        <row r="22425">
          <cell r="A22425" t="str">
            <v>KD606</v>
          </cell>
          <cell r="B22425" t="str">
            <v>D/S</v>
          </cell>
          <cell r="C22425" t="str">
            <v>5.5/LB</v>
          </cell>
          <cell r="D22425" t="str">
            <v>DOBLAD</v>
          </cell>
          <cell r="E22425" t="str">
            <v>TOPPING CHOC WHTE FLT SHAVING DR 2D</v>
          </cell>
          <cell r="F22425">
            <v>0</v>
          </cell>
          <cell r="G22425">
            <v>0</v>
          </cell>
          <cell r="H22425">
            <v>0</v>
          </cell>
          <cell r="I22425" t="str">
            <v>N</v>
          </cell>
        </row>
        <row r="22426">
          <cell r="A22426" t="str">
            <v>KD608</v>
          </cell>
          <cell r="B22426" t="str">
            <v>D/S</v>
          </cell>
          <cell r="C22426" t="str">
            <v>5.5/LB</v>
          </cell>
          <cell r="D22426" t="str">
            <v>DOBLAD</v>
          </cell>
          <cell r="E22426" t="str">
            <v>TOPPING CHOC DK SPAG SHAVING DR 2D</v>
          </cell>
          <cell r="F22426">
            <v>0</v>
          </cell>
          <cell r="G22426">
            <v>0</v>
          </cell>
          <cell r="H22426">
            <v>0</v>
          </cell>
          <cell r="I22426" t="str">
            <v>N</v>
          </cell>
        </row>
        <row r="22427">
          <cell r="A22427" t="str">
            <v>KD612</v>
          </cell>
          <cell r="B22427" t="str">
            <v>D/S</v>
          </cell>
          <cell r="C22427" t="str">
            <v>5.5/LB</v>
          </cell>
          <cell r="D22427" t="str">
            <v>DOBLAD</v>
          </cell>
          <cell r="E22427" t="str">
            <v>TOPPING CHOC TRPL SPAG SHAVING DR 2D</v>
          </cell>
          <cell r="F22427">
            <v>0</v>
          </cell>
          <cell r="G22427">
            <v>0</v>
          </cell>
          <cell r="H22427">
            <v>0</v>
          </cell>
          <cell r="I22427" t="str">
            <v>N</v>
          </cell>
        </row>
        <row r="22428">
          <cell r="A22428" t="str">
            <v>KD616</v>
          </cell>
          <cell r="B22428" t="str">
            <v>D/S</v>
          </cell>
          <cell r="C22428" t="str">
            <v>5.5/LB</v>
          </cell>
          <cell r="D22428" t="str">
            <v>DOBLAD</v>
          </cell>
          <cell r="E22428" t="str">
            <v>TOPPING CHOC WHTE SPOOL/ CURL SHAVING DR 2D</v>
          </cell>
          <cell r="F22428">
            <v>0</v>
          </cell>
          <cell r="G22428">
            <v>0</v>
          </cell>
          <cell r="H22428">
            <v>0</v>
          </cell>
          <cell r="I22428" t="str">
            <v>N</v>
          </cell>
        </row>
        <row r="22429">
          <cell r="A22429" t="str">
            <v>KD618</v>
          </cell>
          <cell r="B22429" t="str">
            <v>D/S</v>
          </cell>
          <cell r="C22429" t="str">
            <v>120/CNT</v>
          </cell>
          <cell r="D22429" t="str">
            <v>VARDAD</v>
          </cell>
          <cell r="E22429" t="str">
            <v>CHOCOLATE DK TRNGL FRCH PETAL 1.12x3x2" DR 2D</v>
          </cell>
          <cell r="F22429">
            <v>0</v>
          </cell>
          <cell r="G22429">
            <v>0</v>
          </cell>
          <cell r="H22429">
            <v>0</v>
          </cell>
          <cell r="I22429" t="str">
            <v>N</v>
          </cell>
        </row>
        <row r="22430">
          <cell r="A22430" t="str">
            <v>KD622</v>
          </cell>
          <cell r="B22430" t="str">
            <v>D/S</v>
          </cell>
          <cell r="C22430" t="str">
            <v>50/CNT</v>
          </cell>
          <cell r="D22430" t="str">
            <v>VARDAD</v>
          </cell>
          <cell r="E22430" t="str">
            <v>CHOCOLATE DK TURKEY MINI 2.25" DR 2D</v>
          </cell>
          <cell r="F22430">
            <v>0</v>
          </cell>
          <cell r="G22430">
            <v>0</v>
          </cell>
          <cell r="H22430">
            <v>0</v>
          </cell>
          <cell r="I22430" t="str">
            <v>N</v>
          </cell>
        </row>
        <row r="22431">
          <cell r="A22431" t="str">
            <v>KD624</v>
          </cell>
          <cell r="B22431" t="str">
            <v>D/S</v>
          </cell>
          <cell r="C22431" t="str">
            <v>50/CNT</v>
          </cell>
          <cell r="D22431" t="str">
            <v>VARDAD</v>
          </cell>
          <cell r="E22431" t="str">
            <v>CHOCOLATE MILK TURKEY MINI 2.25" DR 2D</v>
          </cell>
          <cell r="F22431">
            <v>0</v>
          </cell>
          <cell r="G22431">
            <v>0</v>
          </cell>
          <cell r="H22431">
            <v>0</v>
          </cell>
          <cell r="I22431" t="str">
            <v>N</v>
          </cell>
        </row>
        <row r="22432">
          <cell r="A22432" t="str">
            <v>KD630</v>
          </cell>
          <cell r="B22432" t="str">
            <v>D/S</v>
          </cell>
          <cell r="C22432" t="str">
            <v>120/CNT</v>
          </cell>
          <cell r="D22432" t="str">
            <v>VARDAD</v>
          </cell>
          <cell r="E22432" t="str">
            <v>CHOCOLATE WHTE ACCENT PCS HRT DUO 1.5x2" DR 2D</v>
          </cell>
          <cell r="F22432">
            <v>0</v>
          </cell>
          <cell r="G22432">
            <v>0</v>
          </cell>
          <cell r="H22432">
            <v>0</v>
          </cell>
          <cell r="I22432" t="str">
            <v>N</v>
          </cell>
        </row>
        <row r="22433">
          <cell r="A22433" t="str">
            <v>KD632</v>
          </cell>
          <cell r="B22433" t="str">
            <v>D/S</v>
          </cell>
          <cell r="C22433" t="str">
            <v>120/CNT</v>
          </cell>
          <cell r="D22433" t="str">
            <v>VARDAD</v>
          </cell>
          <cell r="E22433" t="str">
            <v>CHOC WHTE ACNT PCS OVL W/ ROSE APLQ 1.3x1.9" DR 2D</v>
          </cell>
          <cell r="F22433">
            <v>0</v>
          </cell>
          <cell r="G22433">
            <v>0</v>
          </cell>
          <cell r="H22433">
            <v>0</v>
          </cell>
          <cell r="I22433" t="str">
            <v>N</v>
          </cell>
        </row>
        <row r="22434">
          <cell r="A22434" t="str">
            <v>KD638</v>
          </cell>
          <cell r="B22434" t="str">
            <v>D/S</v>
          </cell>
          <cell r="C22434" t="str">
            <v>39/CNT</v>
          </cell>
          <cell r="D22434" t="str">
            <v>VARDAD</v>
          </cell>
          <cell r="E22434" t="str">
            <v>CHOCOLATE CUP WHTE STAR 3.5x1.75" DR 2D</v>
          </cell>
          <cell r="F22434">
            <v>0</v>
          </cell>
          <cell r="G22434">
            <v>0</v>
          </cell>
          <cell r="H22434">
            <v>0</v>
          </cell>
          <cell r="I22434" t="str">
            <v>N</v>
          </cell>
        </row>
        <row r="22435">
          <cell r="A22435" t="str">
            <v>KD640</v>
          </cell>
          <cell r="B22435" t="str">
            <v>D/S</v>
          </cell>
          <cell r="C22435" t="str">
            <v>130/CNT</v>
          </cell>
          <cell r="D22435" t="str">
            <v>VARDAD</v>
          </cell>
          <cell r="E22435" t="str">
            <v>CHOCOLATE WHTE CYLNDR W/ LOGO MED DR 2D</v>
          </cell>
          <cell r="F22435">
            <v>0</v>
          </cell>
          <cell r="G22435">
            <v>0</v>
          </cell>
          <cell r="H22435">
            <v>0</v>
          </cell>
          <cell r="I22435" t="str">
            <v>N</v>
          </cell>
        </row>
        <row r="22436">
          <cell r="A22436" t="str">
            <v>KD642</v>
          </cell>
          <cell r="B22436" t="str">
            <v>D/S</v>
          </cell>
          <cell r="C22436" t="str">
            <v>39/CNT</v>
          </cell>
          <cell r="D22436" t="str">
            <v>VARDAD</v>
          </cell>
          <cell r="E22436" t="str">
            <v>CHOCOLATE WHTE LADY HAT 1.5x4" DR 2D</v>
          </cell>
          <cell r="F22436">
            <v>0</v>
          </cell>
          <cell r="G22436">
            <v>0</v>
          </cell>
          <cell r="H22436">
            <v>0</v>
          </cell>
          <cell r="I22436" t="str">
            <v>N</v>
          </cell>
        </row>
        <row r="22437">
          <cell r="A22437" t="str">
            <v>KD644</v>
          </cell>
          <cell r="B22437" t="str">
            <v>D/S</v>
          </cell>
          <cell r="C22437" t="str">
            <v>8.8/LB</v>
          </cell>
          <cell r="D22437" t="str">
            <v>PKRGFD</v>
          </cell>
          <cell r="E22437" t="str">
            <v>CHOCOLATE WHTE PATE A GLACER PAIL DR 3D</v>
          </cell>
          <cell r="F22437">
            <v>0</v>
          </cell>
          <cell r="G22437">
            <v>0</v>
          </cell>
          <cell r="H22437">
            <v>0</v>
          </cell>
          <cell r="I22437" t="str">
            <v>N</v>
          </cell>
        </row>
        <row r="22438">
          <cell r="A22438" t="str">
            <v>KD646</v>
          </cell>
          <cell r="B22438" t="str">
            <v>D/S</v>
          </cell>
          <cell r="C22438" t="str">
            <v>11/LB</v>
          </cell>
          <cell r="D22438" t="str">
            <v>CCNOLD</v>
          </cell>
          <cell r="E22438" t="str">
            <v>CHOCOLATE WHTE PISTOLE 30% DR 2D</v>
          </cell>
          <cell r="F22438">
            <v>0</v>
          </cell>
          <cell r="G22438">
            <v>0</v>
          </cell>
          <cell r="H22438">
            <v>0</v>
          </cell>
          <cell r="I22438" t="str">
            <v>N</v>
          </cell>
        </row>
        <row r="22439">
          <cell r="A22439" t="str">
            <v>KD650</v>
          </cell>
          <cell r="B22439" t="str">
            <v>D/S</v>
          </cell>
          <cell r="C22439" t="str">
            <v>120/CNT</v>
          </cell>
          <cell r="D22439" t="str">
            <v>PKRGFD</v>
          </cell>
          <cell r="E22439" t="str">
            <v>BREAD CHOU SAV 3.20" DR 3D</v>
          </cell>
          <cell r="F22439">
            <v>0</v>
          </cell>
          <cell r="G22439">
            <v>0</v>
          </cell>
          <cell r="H22439">
            <v>0</v>
          </cell>
          <cell r="I22439" t="str">
            <v>N</v>
          </cell>
        </row>
        <row r="22440">
          <cell r="A22440" t="str">
            <v>KD652</v>
          </cell>
          <cell r="B22440" t="str">
            <v>D/S</v>
          </cell>
          <cell r="C22440" t="str">
            <v>4/5 LB</v>
          </cell>
          <cell r="D22440" t="str">
            <v>PKRGFD</v>
          </cell>
          <cell r="E22440" t="str">
            <v>CLAM LITTLENECK IN SHELL 18-26 CNT FARM MNL RF 2D</v>
          </cell>
          <cell r="F22440">
            <v>0</v>
          </cell>
          <cell r="G22440">
            <v>0</v>
          </cell>
          <cell r="H22440">
            <v>0</v>
          </cell>
          <cell r="I22440" t="str">
            <v>N</v>
          </cell>
        </row>
        <row r="22441">
          <cell r="A22441" t="str">
            <v>KD654</v>
          </cell>
          <cell r="B22441" t="str">
            <v>D/S</v>
          </cell>
          <cell r="C22441" t="str">
            <v>5/LB</v>
          </cell>
          <cell r="D22441" t="str">
            <v>PKRGFD</v>
          </cell>
          <cell r="E22441" t="str">
            <v>CLAM LITTLENECK IN SHELL 18-26 CNT FARM MNL RF 2D</v>
          </cell>
          <cell r="F22441">
            <v>0</v>
          </cell>
          <cell r="G22441">
            <v>0</v>
          </cell>
          <cell r="H22441">
            <v>0</v>
          </cell>
          <cell r="I22441" t="str">
            <v>N</v>
          </cell>
        </row>
        <row r="22442">
          <cell r="A22442" t="str">
            <v>KD656</v>
          </cell>
          <cell r="B22442" t="str">
            <v>D/S</v>
          </cell>
          <cell r="C22442" t="str">
            <v>12/1 LB</v>
          </cell>
          <cell r="D22442" t="str">
            <v>PKRGFD</v>
          </cell>
          <cell r="E22442" t="str">
            <v>CLAM MEAT RAZOR PACIFIC FZ 2D</v>
          </cell>
          <cell r="F22442">
            <v>0</v>
          </cell>
          <cell r="G22442">
            <v>0</v>
          </cell>
          <cell r="H22442">
            <v>0</v>
          </cell>
          <cell r="I22442" t="str">
            <v>N</v>
          </cell>
        </row>
        <row r="22443">
          <cell r="A22443" t="str">
            <v>KD658</v>
          </cell>
          <cell r="B22443" t="str">
            <v>D/S</v>
          </cell>
          <cell r="C22443" t="str">
            <v>6/16 OZ</v>
          </cell>
          <cell r="D22443" t="str">
            <v>SHLFMD</v>
          </cell>
          <cell r="E22443" t="str">
            <v>COCOA PWD ORGNC DR 3D</v>
          </cell>
          <cell r="F22443">
            <v>0</v>
          </cell>
          <cell r="G22443">
            <v>0</v>
          </cell>
          <cell r="H22443">
            <v>0</v>
          </cell>
          <cell r="I22443" t="str">
            <v>N</v>
          </cell>
        </row>
        <row r="22444">
          <cell r="A22444" t="str">
            <v>KD660</v>
          </cell>
          <cell r="B22444" t="str">
            <v>D/S</v>
          </cell>
          <cell r="C22444" t="str">
            <v>6/12 OZ</v>
          </cell>
          <cell r="D22444" t="str">
            <v>SHLFMD</v>
          </cell>
          <cell r="E22444" t="str">
            <v>COCONUT SHD DRD MED ORGNC DR 3D</v>
          </cell>
          <cell r="F22444">
            <v>0</v>
          </cell>
          <cell r="G22444">
            <v>0</v>
          </cell>
          <cell r="H22444">
            <v>0</v>
          </cell>
          <cell r="I22444" t="str">
            <v>N</v>
          </cell>
        </row>
        <row r="22445">
          <cell r="A22445" t="str">
            <v>KD662</v>
          </cell>
          <cell r="B22445" t="str">
            <v>D/S</v>
          </cell>
          <cell r="C22445" t="str">
            <v>10/LB</v>
          </cell>
          <cell r="D22445" t="str">
            <v>PKRGFD</v>
          </cell>
          <cell r="E22445" t="str">
            <v>COD AVG 5up SABLE BLK AK HD OFF GTD RF 2D</v>
          </cell>
          <cell r="F22445">
            <v>0</v>
          </cell>
          <cell r="G22445">
            <v>0</v>
          </cell>
          <cell r="H22445">
            <v>0</v>
          </cell>
          <cell r="I22445" t="str">
            <v>N</v>
          </cell>
        </row>
        <row r="22446">
          <cell r="A22446" t="str">
            <v>KD664</v>
          </cell>
          <cell r="B22446" t="str">
            <v>D/S</v>
          </cell>
          <cell r="C22446" t="str">
            <v>20/LB</v>
          </cell>
          <cell r="D22446" t="str">
            <v>PKRGFD</v>
          </cell>
          <cell r="E22446" t="str">
            <v>COD FIL AVG 2-3lb SABLE BLK AK SKON PBI RF 2D</v>
          </cell>
          <cell r="F22446">
            <v>0</v>
          </cell>
          <cell r="G22446">
            <v>0</v>
          </cell>
          <cell r="H22446">
            <v>0</v>
          </cell>
          <cell r="I22446" t="str">
            <v>N</v>
          </cell>
        </row>
        <row r="22447">
          <cell r="A22447" t="str">
            <v>KD666</v>
          </cell>
          <cell r="B22447" t="str">
            <v>D/S</v>
          </cell>
          <cell r="C22447" t="str">
            <v>20/LB</v>
          </cell>
          <cell r="D22447" t="str">
            <v>PKRGFD</v>
          </cell>
          <cell r="E22447" t="str">
            <v>COD AVG 5UP SABLE BLK AK SKON PBI H&amp;G RF 2D</v>
          </cell>
          <cell r="F22447">
            <v>0</v>
          </cell>
          <cell r="G22447">
            <v>0</v>
          </cell>
          <cell r="H22447">
            <v>0</v>
          </cell>
          <cell r="I22447" t="str">
            <v>N</v>
          </cell>
        </row>
        <row r="22448">
          <cell r="A22448" t="str">
            <v>KD668</v>
          </cell>
          <cell r="B22448" t="str">
            <v>D/S</v>
          </cell>
          <cell r="C22448" t="str">
            <v>20/LB</v>
          </cell>
          <cell r="D22448" t="str">
            <v>PKRGFD</v>
          </cell>
          <cell r="E22448" t="str">
            <v>COD CORAL FIL AVG 1up SKON PBO NEWZ RF 2D</v>
          </cell>
          <cell r="F22448">
            <v>0</v>
          </cell>
          <cell r="G22448">
            <v>0</v>
          </cell>
          <cell r="H22448">
            <v>0</v>
          </cell>
          <cell r="I22448" t="str">
            <v>N</v>
          </cell>
        </row>
        <row r="22449">
          <cell r="A22449" t="str">
            <v>KD670</v>
          </cell>
          <cell r="B22449" t="str">
            <v>D/S</v>
          </cell>
          <cell r="C22449" t="str">
            <v>12/1 LB</v>
          </cell>
          <cell r="D22449" t="str">
            <v>PKRGFD</v>
          </cell>
          <cell r="E22449" t="str">
            <v>COD SLT DRD BACCALA RF 2D</v>
          </cell>
          <cell r="F22449">
            <v>0</v>
          </cell>
          <cell r="G22449">
            <v>0</v>
          </cell>
          <cell r="H22449">
            <v>0</v>
          </cell>
          <cell r="I22449" t="str">
            <v>N</v>
          </cell>
        </row>
        <row r="22450">
          <cell r="A22450" t="str">
            <v>KD672</v>
          </cell>
          <cell r="B22450" t="str">
            <v>D/S</v>
          </cell>
          <cell r="C22450" t="str">
            <v>20/LB</v>
          </cell>
          <cell r="D22450" t="str">
            <v>PKRGFD</v>
          </cell>
          <cell r="E22450" t="str">
            <v>COD FIL AVG 12-16oz PAC SK/OFF PBO RF 2D</v>
          </cell>
          <cell r="F22450">
            <v>0</v>
          </cell>
          <cell r="G22450">
            <v>0</v>
          </cell>
          <cell r="H22450">
            <v>0</v>
          </cell>
          <cell r="I22450" t="str">
            <v>N</v>
          </cell>
        </row>
        <row r="22451">
          <cell r="A22451" t="str">
            <v>KD680</v>
          </cell>
          <cell r="B22451" t="str">
            <v>D/S</v>
          </cell>
          <cell r="C22451" t="str">
            <v>12/8.3OZ</v>
          </cell>
          <cell r="D22451" t="str">
            <v>MUSND</v>
          </cell>
          <cell r="E22451" t="str">
            <v>COMPOTE RDON &amp; BLSMC VINGR JAR DR 3D</v>
          </cell>
          <cell r="F22451">
            <v>0</v>
          </cell>
          <cell r="G22451">
            <v>0</v>
          </cell>
          <cell r="H22451">
            <v>0</v>
          </cell>
          <cell r="I22451" t="str">
            <v>N</v>
          </cell>
        </row>
        <row r="22452">
          <cell r="A22452" t="str">
            <v>KD684</v>
          </cell>
          <cell r="B22452" t="str">
            <v>D/S</v>
          </cell>
          <cell r="C22452" t="str">
            <v>2/L</v>
          </cell>
          <cell r="D22452" t="str">
            <v>RVLD</v>
          </cell>
          <cell r="E22452" t="str">
            <v>ALCOHOL COOKING AMARATTO LQ GEL 50 % VOL DR 3D</v>
          </cell>
          <cell r="F22452">
            <v>0</v>
          </cell>
          <cell r="G22452">
            <v>0</v>
          </cell>
          <cell r="H22452">
            <v>0</v>
          </cell>
          <cell r="I22452" t="str">
            <v>N</v>
          </cell>
        </row>
        <row r="22453">
          <cell r="A22453" t="str">
            <v>KD688</v>
          </cell>
          <cell r="B22453" t="str">
            <v>D/S</v>
          </cell>
          <cell r="C22453" t="str">
            <v>2/L</v>
          </cell>
          <cell r="D22453" t="str">
            <v>RVLD</v>
          </cell>
          <cell r="E22453" t="str">
            <v>ALCOHOL COOKING BRANDY LQ GEL 50 % VOL DR 3D</v>
          </cell>
          <cell r="F22453">
            <v>0</v>
          </cell>
          <cell r="G22453">
            <v>0</v>
          </cell>
          <cell r="H22453">
            <v>0</v>
          </cell>
          <cell r="I22453" t="str">
            <v>N</v>
          </cell>
        </row>
        <row r="22454">
          <cell r="A22454" t="str">
            <v>KD690</v>
          </cell>
          <cell r="B22454" t="str">
            <v>D/S</v>
          </cell>
          <cell r="C22454" t="str">
            <v>2/L</v>
          </cell>
          <cell r="D22454" t="str">
            <v>RVLD</v>
          </cell>
          <cell r="E22454" t="str">
            <v>ALCOHOL COOKING BRANDY SEAS 40 % VOL DR 3D</v>
          </cell>
          <cell r="F22454">
            <v>0</v>
          </cell>
          <cell r="G22454">
            <v>0</v>
          </cell>
          <cell r="H22454">
            <v>0</v>
          </cell>
          <cell r="I22454" t="str">
            <v>N</v>
          </cell>
        </row>
        <row r="22455">
          <cell r="A22455" t="str">
            <v>KD702</v>
          </cell>
          <cell r="B22455" t="str">
            <v>D/S</v>
          </cell>
          <cell r="C22455" t="str">
            <v>2/L</v>
          </cell>
          <cell r="D22455" t="str">
            <v>RVLD</v>
          </cell>
          <cell r="E22455" t="str">
            <v>ALCOHOL COOKING KIRSCH LQ GEL 50 % VOL DR 3D</v>
          </cell>
          <cell r="F22455">
            <v>0</v>
          </cell>
          <cell r="G22455">
            <v>0</v>
          </cell>
          <cell r="H22455">
            <v>0</v>
          </cell>
          <cell r="I22455" t="str">
            <v>N</v>
          </cell>
        </row>
        <row r="22456">
          <cell r="A22456" t="str">
            <v>KD704</v>
          </cell>
          <cell r="B22456" t="str">
            <v>D/S</v>
          </cell>
          <cell r="C22456" t="str">
            <v>2/L</v>
          </cell>
          <cell r="D22456" t="str">
            <v>RVLD</v>
          </cell>
          <cell r="E22456" t="str">
            <v>ALCOHOL COOKING MADERA SEAS 17 % VOL DR 3D</v>
          </cell>
          <cell r="F22456">
            <v>0</v>
          </cell>
          <cell r="G22456">
            <v>0</v>
          </cell>
          <cell r="H22456">
            <v>0</v>
          </cell>
          <cell r="I22456" t="str">
            <v>N</v>
          </cell>
        </row>
        <row r="22457">
          <cell r="A22457" t="str">
            <v>KD708</v>
          </cell>
          <cell r="B22457" t="str">
            <v>D/S</v>
          </cell>
          <cell r="C22457" t="str">
            <v>2/L</v>
          </cell>
          <cell r="D22457" t="str">
            <v>NGRTD</v>
          </cell>
          <cell r="E22457" t="str">
            <v>ALCOHOL COOKING RHUM GELIFIE LQ GEL 50% DR 3D</v>
          </cell>
          <cell r="F22457">
            <v>0</v>
          </cell>
          <cell r="G22457">
            <v>0</v>
          </cell>
          <cell r="H22457">
            <v>0</v>
          </cell>
          <cell r="I22457" t="str">
            <v>N</v>
          </cell>
        </row>
        <row r="22458">
          <cell r="A22458" t="str">
            <v>KD714</v>
          </cell>
          <cell r="B22458" t="str">
            <v>D/S</v>
          </cell>
          <cell r="C22458" t="str">
            <v>6/15 OZ</v>
          </cell>
          <cell r="D22458" t="str">
            <v>SHLFMD</v>
          </cell>
          <cell r="E22458" t="str">
            <v>COUSCOUS GRAIN MED ORGNC DR 3D</v>
          </cell>
          <cell r="F22458">
            <v>0</v>
          </cell>
          <cell r="G22458">
            <v>0</v>
          </cell>
          <cell r="H22458">
            <v>0</v>
          </cell>
          <cell r="I22458" t="str">
            <v>N</v>
          </cell>
        </row>
        <row r="22459">
          <cell r="A22459" t="str">
            <v>KD716</v>
          </cell>
          <cell r="B22459" t="str">
            <v>D/S</v>
          </cell>
          <cell r="C22459" t="str">
            <v>6/15 OZ</v>
          </cell>
          <cell r="D22459" t="str">
            <v>SHLFMD</v>
          </cell>
          <cell r="E22459" t="str">
            <v>COUSCOUS WHLWHT ORGNC DR 3D</v>
          </cell>
          <cell r="F22459">
            <v>0</v>
          </cell>
          <cell r="G22459">
            <v>0</v>
          </cell>
          <cell r="H22459">
            <v>0</v>
          </cell>
          <cell r="I22459" t="str">
            <v>N</v>
          </cell>
        </row>
        <row r="22460">
          <cell r="A22460" t="str">
            <v>KD720</v>
          </cell>
          <cell r="B22460" t="str">
            <v>D/S</v>
          </cell>
          <cell r="C22460" t="str">
            <v>30/LB</v>
          </cell>
          <cell r="D22460" t="str">
            <v>PKRGFD</v>
          </cell>
          <cell r="E22460" t="str">
            <v>CRAB DUNGENESS WHL CKD AVG 1.5-2lb FZ 2D</v>
          </cell>
          <cell r="F22460">
            <v>0</v>
          </cell>
          <cell r="G22460">
            <v>0</v>
          </cell>
          <cell r="H22460">
            <v>0</v>
          </cell>
          <cell r="I22460" t="str">
            <v>N</v>
          </cell>
        </row>
        <row r="22461">
          <cell r="A22461" t="str">
            <v>KD722</v>
          </cell>
          <cell r="B22461" t="str">
            <v>D/S</v>
          </cell>
          <cell r="C22461" t="str">
            <v>4/5 LB</v>
          </cell>
          <cell r="D22461" t="str">
            <v>PKRGFD</v>
          </cell>
          <cell r="E22461" t="str">
            <v>CRABMEAT DUNGENESS 60/40 RF 2D</v>
          </cell>
          <cell r="F22461">
            <v>0</v>
          </cell>
          <cell r="G22461">
            <v>0</v>
          </cell>
          <cell r="H22461">
            <v>0</v>
          </cell>
          <cell r="I22461" t="str">
            <v>N</v>
          </cell>
        </row>
        <row r="22462">
          <cell r="A22462" t="str">
            <v>KD724</v>
          </cell>
          <cell r="B22462" t="str">
            <v>D/S</v>
          </cell>
          <cell r="C22462" t="str">
            <v>5/LB</v>
          </cell>
          <cell r="D22462" t="str">
            <v>PKRGFD</v>
          </cell>
          <cell r="E22462" t="str">
            <v>CRABMEAT DUNGENESS 60/40 LEG &amp; BODY MEAT CAN RF 2D</v>
          </cell>
          <cell r="F22462">
            <v>0</v>
          </cell>
          <cell r="G22462">
            <v>0</v>
          </cell>
          <cell r="H22462">
            <v>0</v>
          </cell>
          <cell r="I22462" t="str">
            <v>N</v>
          </cell>
        </row>
        <row r="22463">
          <cell r="A22463" t="str">
            <v>KD726</v>
          </cell>
          <cell r="B22463" t="str">
            <v>D/S</v>
          </cell>
          <cell r="C22463" t="str">
            <v>6/6 OZ</v>
          </cell>
          <cell r="D22463" t="str">
            <v>SHLFMD</v>
          </cell>
          <cell r="E22463" t="str">
            <v>FRUIT CRANBERRY DRD SWTN ORGNC DR 3D</v>
          </cell>
          <cell r="F22463">
            <v>0</v>
          </cell>
          <cell r="G22463">
            <v>0</v>
          </cell>
          <cell r="H22463">
            <v>0</v>
          </cell>
          <cell r="I22463" t="str">
            <v>N</v>
          </cell>
        </row>
        <row r="22464">
          <cell r="A22464" t="str">
            <v>KD728</v>
          </cell>
          <cell r="B22464" t="str">
            <v>D/S</v>
          </cell>
          <cell r="C22464" t="str">
            <v>3/10 LB</v>
          </cell>
          <cell r="D22464" t="str">
            <v>PKRGFD</v>
          </cell>
          <cell r="E22464" t="str">
            <v>CRAWFISH LIVE RF 2D</v>
          </cell>
          <cell r="F22464">
            <v>0</v>
          </cell>
          <cell r="G22464">
            <v>0</v>
          </cell>
          <cell r="H22464">
            <v>0</v>
          </cell>
          <cell r="I22464" t="str">
            <v>N</v>
          </cell>
        </row>
        <row r="22465">
          <cell r="A22465" t="str">
            <v>KD740</v>
          </cell>
          <cell r="B22465" t="str">
            <v>D/S</v>
          </cell>
          <cell r="C22465" t="str">
            <v>5/LB</v>
          </cell>
          <cell r="D22465" t="str">
            <v>PKRGFD</v>
          </cell>
          <cell r="E22465" t="str">
            <v>CURRANT BLK DOMESTIC  FZ 2D</v>
          </cell>
          <cell r="F22465">
            <v>0</v>
          </cell>
          <cell r="G22465">
            <v>0</v>
          </cell>
          <cell r="H22465">
            <v>0</v>
          </cell>
          <cell r="I22465" t="str">
            <v>N</v>
          </cell>
        </row>
        <row r="22466">
          <cell r="A22466" t="str">
            <v>KD742</v>
          </cell>
          <cell r="B22466" t="str">
            <v>D/S</v>
          </cell>
          <cell r="C22466" t="str">
            <v>5/LB</v>
          </cell>
          <cell r="D22466" t="str">
            <v>PKRGFD</v>
          </cell>
          <cell r="E22466" t="str">
            <v>CURRANT RED CANADA FZ 2D</v>
          </cell>
          <cell r="F22466">
            <v>0</v>
          </cell>
          <cell r="G22466">
            <v>0</v>
          </cell>
          <cell r="H22466">
            <v>0</v>
          </cell>
          <cell r="I22466" t="str">
            <v>N</v>
          </cell>
        </row>
        <row r="22467">
          <cell r="A22467" t="str">
            <v>KD744</v>
          </cell>
          <cell r="B22467" t="str">
            <v>D/S</v>
          </cell>
          <cell r="C22467" t="str">
            <v>6/8 OZ</v>
          </cell>
          <cell r="D22467" t="str">
            <v>SHLFMD</v>
          </cell>
          <cell r="E22467" t="str">
            <v>DATE PITTED DRD DEGLET ORGNC DR 3D</v>
          </cell>
          <cell r="F22467">
            <v>0</v>
          </cell>
          <cell r="G22467">
            <v>0</v>
          </cell>
          <cell r="H22467">
            <v>0</v>
          </cell>
          <cell r="I22467" t="str">
            <v>N</v>
          </cell>
        </row>
        <row r="22468">
          <cell r="A22468" t="str">
            <v>KD746</v>
          </cell>
          <cell r="B22468" t="str">
            <v>D/S</v>
          </cell>
          <cell r="C22468" t="str">
            <v>112/CNT</v>
          </cell>
          <cell r="D22468" t="str">
            <v>VANLGD</v>
          </cell>
          <cell r="E22468" t="str">
            <v>DESSERT CAKE VRTY PACK .75oz FZ 2D</v>
          </cell>
          <cell r="F22468">
            <v>0</v>
          </cell>
          <cell r="G22468">
            <v>0</v>
          </cell>
          <cell r="H22468">
            <v>0</v>
          </cell>
          <cell r="I22468" t="str">
            <v>N</v>
          </cell>
        </row>
        <row r="22469">
          <cell r="A22469" t="str">
            <v>KD748</v>
          </cell>
          <cell r="B22469" t="str">
            <v>D/S</v>
          </cell>
          <cell r="C22469" t="str">
            <v>112/CNT</v>
          </cell>
          <cell r="D22469" t="str">
            <v>VANLGD</v>
          </cell>
          <cell r="E22469" t="str">
            <v>DESSERT CHSCK VRTY PACK .75oz FZ 2D</v>
          </cell>
          <cell r="F22469">
            <v>0</v>
          </cell>
          <cell r="G22469">
            <v>0</v>
          </cell>
          <cell r="H22469">
            <v>0</v>
          </cell>
          <cell r="I22469" t="str">
            <v>N</v>
          </cell>
        </row>
        <row r="22470">
          <cell r="A22470" t="str">
            <v>KD750</v>
          </cell>
          <cell r="B22470" t="str">
            <v>D/S</v>
          </cell>
          <cell r="C22470" t="str">
            <v>72/CNT</v>
          </cell>
          <cell r="D22470" t="str">
            <v>VANLGD</v>
          </cell>
          <cell r="E22470" t="str">
            <v>DESSERT CPCK VRTY PACK .75oz FZ 2D</v>
          </cell>
          <cell r="F22470">
            <v>0</v>
          </cell>
          <cell r="G22470">
            <v>0</v>
          </cell>
          <cell r="H22470">
            <v>0</v>
          </cell>
          <cell r="I22470" t="str">
            <v>N</v>
          </cell>
        </row>
        <row r="22471">
          <cell r="A22471" t="str">
            <v>KD752</v>
          </cell>
          <cell r="B22471" t="str">
            <v>D/S</v>
          </cell>
          <cell r="C22471" t="str">
            <v>112/CNT</v>
          </cell>
          <cell r="D22471" t="str">
            <v>VANLGD</v>
          </cell>
          <cell r="E22471" t="str">
            <v>DESSERT PIE VRTY PACK .75oz FZ 2D</v>
          </cell>
          <cell r="F22471">
            <v>0</v>
          </cell>
          <cell r="G22471">
            <v>0</v>
          </cell>
          <cell r="H22471">
            <v>0</v>
          </cell>
          <cell r="I22471" t="str">
            <v>N</v>
          </cell>
        </row>
        <row r="22472">
          <cell r="A22472" t="str">
            <v>KD754</v>
          </cell>
          <cell r="B22472" t="str">
            <v>D/S</v>
          </cell>
          <cell r="C22472" t="str">
            <v>1/OZ</v>
          </cell>
          <cell r="D22472" t="str">
            <v>PKRGFD</v>
          </cell>
          <cell r="E22472" t="str">
            <v>DILL POLLEN TIN DR 3D</v>
          </cell>
          <cell r="F22472">
            <v>0</v>
          </cell>
          <cell r="G22472">
            <v>0</v>
          </cell>
          <cell r="H22472">
            <v>0</v>
          </cell>
          <cell r="I22472" t="str">
            <v>N</v>
          </cell>
        </row>
        <row r="22473">
          <cell r="A22473" t="str">
            <v>KD760</v>
          </cell>
          <cell r="B22473" t="str">
            <v>D/S</v>
          </cell>
          <cell r="C22473" t="str">
            <v>100/CNT</v>
          </cell>
          <cell r="D22473" t="str">
            <v>PKRGFD</v>
          </cell>
          <cell r="E22473" t="str">
            <v>DUCK EGG RF 2D</v>
          </cell>
          <cell r="F22473">
            <v>0</v>
          </cell>
          <cell r="G22473">
            <v>0</v>
          </cell>
          <cell r="H22473">
            <v>0</v>
          </cell>
          <cell r="I22473" t="str">
            <v>N</v>
          </cell>
        </row>
        <row r="22474">
          <cell r="A22474" t="str">
            <v>KD762</v>
          </cell>
          <cell r="B22474" t="str">
            <v>D/S</v>
          </cell>
          <cell r="C22474" t="str">
            <v>140/CNT</v>
          </cell>
          <cell r="D22474" t="str">
            <v>PKRGFD</v>
          </cell>
          <cell r="E22474" t="str">
            <v>PASTRY ECLAIR SHL 5.15" DR 2D</v>
          </cell>
          <cell r="F22474">
            <v>0</v>
          </cell>
          <cell r="G22474">
            <v>0</v>
          </cell>
          <cell r="H22474">
            <v>0</v>
          </cell>
          <cell r="I22474" t="str">
            <v>N</v>
          </cell>
        </row>
        <row r="22475">
          <cell r="A22475" t="str">
            <v>KD770</v>
          </cell>
          <cell r="B22475" t="str">
            <v>D/S</v>
          </cell>
          <cell r="C22475" t="str">
            <v>5/LB</v>
          </cell>
          <cell r="D22475" t="str">
            <v>PKRGFD</v>
          </cell>
          <cell r="E22475" t="str">
            <v>FERN FIDDLEHEAD WLD SEASNL PAC RF 2D</v>
          </cell>
          <cell r="F22475">
            <v>0</v>
          </cell>
          <cell r="G22475">
            <v>0</v>
          </cell>
          <cell r="H22475">
            <v>0</v>
          </cell>
          <cell r="I22475" t="str">
            <v>N</v>
          </cell>
        </row>
        <row r="22476">
          <cell r="A22476" t="str">
            <v>KD772</v>
          </cell>
          <cell r="B22476" t="str">
            <v>D/S</v>
          </cell>
          <cell r="C22476" t="str">
            <v>5/1 LB</v>
          </cell>
          <cell r="D22476" t="str">
            <v>PKRGFD</v>
          </cell>
          <cell r="E22476" t="str">
            <v>FERN FIDDLEHEAD WLD CANADA FZ 2D</v>
          </cell>
          <cell r="F22476">
            <v>0</v>
          </cell>
          <cell r="G22476">
            <v>0</v>
          </cell>
          <cell r="H22476">
            <v>0</v>
          </cell>
          <cell r="I22476" t="str">
            <v>N</v>
          </cell>
        </row>
        <row r="22477">
          <cell r="A22477" t="str">
            <v>KD776</v>
          </cell>
          <cell r="B22477" t="str">
            <v>D/S</v>
          </cell>
          <cell r="C22477" t="str">
            <v>6/12 OZ</v>
          </cell>
          <cell r="D22477" t="str">
            <v>SHLFMD</v>
          </cell>
          <cell r="E22477" t="str">
            <v>FIG BLK MISSION ORGNC DR 3D</v>
          </cell>
          <cell r="F22477">
            <v>0</v>
          </cell>
          <cell r="G22477">
            <v>0</v>
          </cell>
          <cell r="H22477">
            <v>0</v>
          </cell>
          <cell r="I22477" t="str">
            <v>N</v>
          </cell>
        </row>
        <row r="22478">
          <cell r="A22478" t="str">
            <v>KD778</v>
          </cell>
          <cell r="B22478" t="str">
            <v>D/S</v>
          </cell>
          <cell r="C22478" t="str">
            <v>6/9 OZ</v>
          </cell>
          <cell r="D22478" t="str">
            <v>SHLFMD</v>
          </cell>
          <cell r="E22478" t="str">
            <v>FIG TURKISH DRD ORGNC DR 3D</v>
          </cell>
          <cell r="F22478">
            <v>0</v>
          </cell>
          <cell r="G22478">
            <v>0</v>
          </cell>
          <cell r="H22478">
            <v>0</v>
          </cell>
          <cell r="I22478" t="str">
            <v>N</v>
          </cell>
        </row>
        <row r="22479">
          <cell r="A22479" t="str">
            <v>KD780</v>
          </cell>
          <cell r="B22479" t="str">
            <v>D/S</v>
          </cell>
          <cell r="C22479" t="str">
            <v>1/GAL</v>
          </cell>
          <cell r="D22479" t="str">
            <v>PKRGFD</v>
          </cell>
          <cell r="E22479" t="str">
            <v>FLAVORING CARML SGR PASTRY DR 3D</v>
          </cell>
          <cell r="F22479">
            <v>0</v>
          </cell>
          <cell r="G22479">
            <v>0</v>
          </cell>
          <cell r="H22479">
            <v>0</v>
          </cell>
          <cell r="I22479" t="str">
            <v>N</v>
          </cell>
        </row>
        <row r="22480">
          <cell r="A22480" t="str">
            <v>KD784</v>
          </cell>
          <cell r="B22480" t="str">
            <v>D/S</v>
          </cell>
          <cell r="C22480" t="str">
            <v>10/LB</v>
          </cell>
          <cell r="D22480" t="str">
            <v>PKRGFD</v>
          </cell>
          <cell r="E22480" t="str">
            <v>FLOUNDER FIL 4-6oz N/BNSK BACK BLK ATL RF 2D</v>
          </cell>
          <cell r="F22480">
            <v>0</v>
          </cell>
          <cell r="G22480">
            <v>0</v>
          </cell>
          <cell r="H22480">
            <v>0</v>
          </cell>
          <cell r="I22480" t="str">
            <v>N</v>
          </cell>
        </row>
        <row r="22481">
          <cell r="A22481" t="str">
            <v>KD790</v>
          </cell>
          <cell r="B22481" t="str">
            <v>D/S</v>
          </cell>
          <cell r="C22481" t="str">
            <v>15/LB</v>
          </cell>
          <cell r="D22481" t="str">
            <v>IMPWBD</v>
          </cell>
          <cell r="E22481" t="str">
            <v>BF AM KOBE TOP SLOIN 184E CULOTTE SIG ALLNAT RF 2D</v>
          </cell>
          <cell r="F22481">
            <v>0</v>
          </cell>
          <cell r="G22481">
            <v>0</v>
          </cell>
          <cell r="H22481">
            <v>0</v>
          </cell>
          <cell r="I22481" t="str">
            <v>N</v>
          </cell>
        </row>
        <row r="22482">
          <cell r="A22482" t="str">
            <v>KD816</v>
          </cell>
          <cell r="B22482" t="str">
            <v>D/S</v>
          </cell>
          <cell r="C22482" t="str">
            <v>250/GM</v>
          </cell>
          <cell r="D22482" t="str">
            <v>TRTFRD</v>
          </cell>
          <cell r="E22482" t="str">
            <v>FLOUR TRUFFLE DR 3D</v>
          </cell>
          <cell r="F22482">
            <v>0</v>
          </cell>
          <cell r="G22482">
            <v>0</v>
          </cell>
          <cell r="H22482">
            <v>0</v>
          </cell>
          <cell r="I22482" t="str">
            <v>N</v>
          </cell>
        </row>
        <row r="22483">
          <cell r="A22483" t="str">
            <v>KD818</v>
          </cell>
          <cell r="B22483" t="str">
            <v>D/S</v>
          </cell>
          <cell r="C22483" t="str">
            <v>6/250 GM</v>
          </cell>
          <cell r="D22483" t="str">
            <v>TRTFRD</v>
          </cell>
          <cell r="E22483" t="str">
            <v>FLOUR TRUFFLE DR 3D</v>
          </cell>
          <cell r="F22483">
            <v>0</v>
          </cell>
          <cell r="G22483">
            <v>0</v>
          </cell>
          <cell r="H22483">
            <v>0</v>
          </cell>
          <cell r="I22483" t="str">
            <v>N</v>
          </cell>
        </row>
        <row r="22484">
          <cell r="A22484" t="str">
            <v>KD822</v>
          </cell>
          <cell r="B22484" t="str">
            <v>D/S</v>
          </cell>
          <cell r="C22484" t="str">
            <v>20/LB</v>
          </cell>
          <cell r="D22484" t="str">
            <v>PKRGFD</v>
          </cell>
          <cell r="E22484" t="str">
            <v>FLUKE WHL 2dn SKON BN/IN ATL RF 2D</v>
          </cell>
          <cell r="F22484">
            <v>0</v>
          </cell>
          <cell r="G22484">
            <v>0</v>
          </cell>
          <cell r="H22484">
            <v>0</v>
          </cell>
          <cell r="I22484" t="str">
            <v>N</v>
          </cell>
        </row>
        <row r="22485">
          <cell r="A22485" t="str">
            <v>KD824</v>
          </cell>
          <cell r="B22485" t="str">
            <v>D/S</v>
          </cell>
          <cell r="C22485" t="str">
            <v>20/LB</v>
          </cell>
          <cell r="D22485" t="str">
            <v>PKRGFD</v>
          </cell>
          <cell r="E22485" t="str">
            <v>FLUKE WHL 2-4lb SKON BN/IN ATL RF 2D</v>
          </cell>
          <cell r="F22485">
            <v>0</v>
          </cell>
          <cell r="G22485">
            <v>0</v>
          </cell>
          <cell r="H22485">
            <v>0</v>
          </cell>
          <cell r="I22485" t="str">
            <v>N</v>
          </cell>
        </row>
        <row r="22486">
          <cell r="A22486" t="str">
            <v>KD826</v>
          </cell>
          <cell r="B22486" t="str">
            <v>D/S</v>
          </cell>
          <cell r="C22486" t="str">
            <v>20/LB</v>
          </cell>
          <cell r="D22486" t="str">
            <v>PKRGFD</v>
          </cell>
          <cell r="E22486" t="str">
            <v>FLUKE WHL 4up SKON BN/IN ATL RF 2D</v>
          </cell>
          <cell r="F22486">
            <v>0</v>
          </cell>
          <cell r="G22486">
            <v>0</v>
          </cell>
          <cell r="H22486">
            <v>0</v>
          </cell>
          <cell r="I22486" t="str">
            <v>N</v>
          </cell>
        </row>
        <row r="22487">
          <cell r="A22487" t="str">
            <v>KD828</v>
          </cell>
          <cell r="B22487" t="str">
            <v>D/S</v>
          </cell>
          <cell r="C22487" t="str">
            <v>4/5 LB</v>
          </cell>
          <cell r="D22487" t="str">
            <v>PKRGFD</v>
          </cell>
          <cell r="E22487" t="str">
            <v>FROG LEG AVG 4-6 CNT FZ 2D</v>
          </cell>
          <cell r="F22487">
            <v>0</v>
          </cell>
          <cell r="G22487">
            <v>0</v>
          </cell>
          <cell r="H22487">
            <v>0</v>
          </cell>
          <cell r="I22487" t="str">
            <v>N</v>
          </cell>
        </row>
        <row r="22488">
          <cell r="A22488" t="str">
            <v>KD830</v>
          </cell>
          <cell r="B22488" t="str">
            <v>D/S</v>
          </cell>
          <cell r="C22488" t="str">
            <v>6/6 OZ</v>
          </cell>
          <cell r="D22488" t="str">
            <v>SHLFMD</v>
          </cell>
          <cell r="E22488" t="str">
            <v>FRUIT APP RING DRD ORGNC DR 3D</v>
          </cell>
          <cell r="F22488">
            <v>0</v>
          </cell>
          <cell r="G22488">
            <v>0</v>
          </cell>
          <cell r="H22488">
            <v>0</v>
          </cell>
          <cell r="I22488" t="str">
            <v>N</v>
          </cell>
        </row>
        <row r="22489">
          <cell r="A22489" t="str">
            <v>KD832</v>
          </cell>
          <cell r="B22489" t="str">
            <v>D/S</v>
          </cell>
          <cell r="C22489" t="str">
            <v>6/8 OZ</v>
          </cell>
          <cell r="D22489" t="str">
            <v>SHLFMD</v>
          </cell>
          <cell r="E22489" t="str">
            <v>FRUIT APRCT DRD CALIF ORGNC DR 3D</v>
          </cell>
          <cell r="F22489">
            <v>0</v>
          </cell>
          <cell r="G22489">
            <v>0</v>
          </cell>
          <cell r="H22489">
            <v>0</v>
          </cell>
          <cell r="I22489" t="str">
            <v>N</v>
          </cell>
        </row>
        <row r="22490">
          <cell r="A22490" t="str">
            <v>KD836</v>
          </cell>
          <cell r="B22490" t="str">
            <v>D/S</v>
          </cell>
          <cell r="C22490" t="str">
            <v>6/6 OZ</v>
          </cell>
          <cell r="D22490" t="str">
            <v>SHLFMD</v>
          </cell>
          <cell r="E22490" t="str">
            <v>FRUIT CHER DRD RD SOUR ORGNC DR 3D</v>
          </cell>
          <cell r="F22490">
            <v>0</v>
          </cell>
          <cell r="G22490">
            <v>0</v>
          </cell>
          <cell r="H22490">
            <v>0</v>
          </cell>
          <cell r="I22490" t="str">
            <v>N</v>
          </cell>
        </row>
        <row r="22491">
          <cell r="A22491" t="str">
            <v>KD842</v>
          </cell>
          <cell r="B22491" t="str">
            <v>D/S</v>
          </cell>
          <cell r="C22491" t="str">
            <v>2/2.2 LB</v>
          </cell>
          <cell r="D22491" t="str">
            <v>BOIRND</v>
          </cell>
          <cell r="E22491" t="str">
            <v>PUREE FRUIT APRICOT FZ 2D</v>
          </cell>
          <cell r="F22491">
            <v>0</v>
          </cell>
          <cell r="G22491">
            <v>0</v>
          </cell>
          <cell r="H22491">
            <v>0</v>
          </cell>
          <cell r="I22491" t="str">
            <v>N</v>
          </cell>
        </row>
        <row r="22492">
          <cell r="A22492" t="str">
            <v>KD844</v>
          </cell>
          <cell r="B22492" t="str">
            <v>D/S</v>
          </cell>
          <cell r="C22492" t="str">
            <v>2/2.2 LB</v>
          </cell>
          <cell r="D22492" t="str">
            <v>BOIRND</v>
          </cell>
          <cell r="E22492" t="str">
            <v>PUREE FRUIT BANANA FZ 2D</v>
          </cell>
          <cell r="F22492">
            <v>0</v>
          </cell>
          <cell r="G22492">
            <v>0</v>
          </cell>
          <cell r="H22492">
            <v>0</v>
          </cell>
          <cell r="I22492" t="str">
            <v>N</v>
          </cell>
        </row>
        <row r="22493">
          <cell r="A22493" t="str">
            <v>KD846</v>
          </cell>
          <cell r="B22493" t="str">
            <v>D/S</v>
          </cell>
          <cell r="C22493" t="str">
            <v>2/2.2 LB</v>
          </cell>
          <cell r="D22493" t="str">
            <v>BOIRND</v>
          </cell>
          <cell r="E22493" t="str">
            <v>PUREE FRUIT BLACKBERRY FZ 2D</v>
          </cell>
          <cell r="F22493">
            <v>0</v>
          </cell>
          <cell r="G22493">
            <v>0</v>
          </cell>
          <cell r="H22493">
            <v>0</v>
          </cell>
          <cell r="I22493" t="str">
            <v>N</v>
          </cell>
        </row>
        <row r="22494">
          <cell r="A22494" t="str">
            <v>KD848</v>
          </cell>
          <cell r="B22494" t="str">
            <v>D/S</v>
          </cell>
          <cell r="C22494" t="str">
            <v>2/2.2 LB</v>
          </cell>
          <cell r="D22494" t="str">
            <v>BOIRND</v>
          </cell>
          <cell r="E22494" t="str">
            <v>PUREE FRUIT BLACKCURRANT FZ 2D</v>
          </cell>
          <cell r="F22494">
            <v>0</v>
          </cell>
          <cell r="G22494">
            <v>0</v>
          </cell>
          <cell r="H22494">
            <v>0</v>
          </cell>
          <cell r="I22494" t="str">
            <v>N</v>
          </cell>
        </row>
        <row r="22495">
          <cell r="A22495" t="str">
            <v>KD850</v>
          </cell>
          <cell r="B22495" t="str">
            <v>D/S</v>
          </cell>
          <cell r="C22495" t="str">
            <v>2/2.2 LB</v>
          </cell>
          <cell r="D22495" t="str">
            <v>BOIRND</v>
          </cell>
          <cell r="E22495" t="str">
            <v>PUREE FRUIT BLOOD ORANGE FZ 2D</v>
          </cell>
          <cell r="F22495">
            <v>0</v>
          </cell>
          <cell r="G22495">
            <v>0</v>
          </cell>
          <cell r="H22495">
            <v>0</v>
          </cell>
          <cell r="I22495" t="str">
            <v>N</v>
          </cell>
        </row>
        <row r="22496">
          <cell r="A22496" t="str">
            <v>KD852</v>
          </cell>
          <cell r="B22496" t="str">
            <v>D/S</v>
          </cell>
          <cell r="C22496" t="str">
            <v>2/2.2 LB</v>
          </cell>
          <cell r="D22496" t="str">
            <v>BOIRND</v>
          </cell>
          <cell r="E22496" t="str">
            <v>PUREE FRUIT BLUEBERRY FZ 2D</v>
          </cell>
          <cell r="F22496">
            <v>0</v>
          </cell>
          <cell r="G22496">
            <v>0</v>
          </cell>
          <cell r="H22496">
            <v>0</v>
          </cell>
          <cell r="I22496" t="str">
            <v>N</v>
          </cell>
        </row>
        <row r="22497">
          <cell r="A22497" t="str">
            <v>KD854</v>
          </cell>
          <cell r="B22497" t="str">
            <v>D/S</v>
          </cell>
          <cell r="C22497" t="str">
            <v>2/2.2 LB</v>
          </cell>
          <cell r="D22497" t="str">
            <v>BOIRND</v>
          </cell>
          <cell r="E22497" t="str">
            <v>PUREE FRUIT COCONUT FZ 2D</v>
          </cell>
          <cell r="F22497">
            <v>0</v>
          </cell>
          <cell r="G22497">
            <v>0</v>
          </cell>
          <cell r="H22497">
            <v>0</v>
          </cell>
          <cell r="I22497" t="str">
            <v>N</v>
          </cell>
        </row>
        <row r="22498">
          <cell r="A22498" t="str">
            <v>KD856</v>
          </cell>
          <cell r="B22498" t="str">
            <v>D/S</v>
          </cell>
          <cell r="C22498" t="str">
            <v>2/2.2 LB</v>
          </cell>
          <cell r="D22498" t="str">
            <v>BOIRND</v>
          </cell>
          <cell r="E22498" t="str">
            <v>PUREE FRUIT FIG FZ 2D</v>
          </cell>
          <cell r="F22498">
            <v>0</v>
          </cell>
          <cell r="G22498">
            <v>0</v>
          </cell>
          <cell r="H22498">
            <v>0</v>
          </cell>
          <cell r="I22498" t="str">
            <v>N</v>
          </cell>
        </row>
        <row r="22499">
          <cell r="A22499" t="str">
            <v>KD858</v>
          </cell>
          <cell r="B22499" t="str">
            <v>D/S</v>
          </cell>
          <cell r="C22499" t="str">
            <v>2/2.2 LB</v>
          </cell>
          <cell r="D22499" t="str">
            <v>BOIRND</v>
          </cell>
          <cell r="E22499" t="str">
            <v>PUREE FRUIT GRN APP FZ 2D</v>
          </cell>
          <cell r="F22499">
            <v>0</v>
          </cell>
          <cell r="G22499">
            <v>0</v>
          </cell>
          <cell r="H22499">
            <v>0</v>
          </cell>
          <cell r="I22499" t="str">
            <v>N</v>
          </cell>
        </row>
        <row r="22500">
          <cell r="A22500" t="str">
            <v>KD860</v>
          </cell>
          <cell r="B22500" t="str">
            <v>D/S</v>
          </cell>
          <cell r="C22500" t="str">
            <v>2/2.2 LB</v>
          </cell>
          <cell r="D22500" t="str">
            <v>BOIRND</v>
          </cell>
          <cell r="E22500" t="str">
            <v>PUREE FRUIT GUAVA FZ 2D</v>
          </cell>
          <cell r="F22500">
            <v>0</v>
          </cell>
          <cell r="G22500">
            <v>0</v>
          </cell>
          <cell r="H22500">
            <v>0</v>
          </cell>
          <cell r="I22500" t="str">
            <v>N</v>
          </cell>
        </row>
        <row r="22501">
          <cell r="A22501" t="str">
            <v>KD862</v>
          </cell>
          <cell r="B22501" t="str">
            <v>D/S</v>
          </cell>
          <cell r="C22501" t="str">
            <v>2/2.2 LB</v>
          </cell>
          <cell r="D22501" t="str">
            <v>BOIRND</v>
          </cell>
          <cell r="E22501" t="str">
            <v>PUREE FRUIT KIWI FZ 2D</v>
          </cell>
          <cell r="F22501">
            <v>0</v>
          </cell>
          <cell r="G22501">
            <v>0</v>
          </cell>
          <cell r="H22501">
            <v>0</v>
          </cell>
          <cell r="I22501" t="str">
            <v>N</v>
          </cell>
        </row>
        <row r="22502">
          <cell r="A22502" t="str">
            <v>KD864</v>
          </cell>
          <cell r="B22502" t="str">
            <v>D/S</v>
          </cell>
          <cell r="C22502" t="str">
            <v>2/2.2 LB</v>
          </cell>
          <cell r="D22502" t="str">
            <v>BOIRND</v>
          </cell>
          <cell r="E22502" t="str">
            <v>PUREE FRUIT LEMON FZ 2D</v>
          </cell>
          <cell r="F22502">
            <v>0</v>
          </cell>
          <cell r="G22502">
            <v>0</v>
          </cell>
          <cell r="H22502">
            <v>0</v>
          </cell>
          <cell r="I22502" t="str">
            <v>N</v>
          </cell>
        </row>
        <row r="22503">
          <cell r="A22503" t="str">
            <v>KD866</v>
          </cell>
          <cell r="B22503" t="str">
            <v>D/S</v>
          </cell>
          <cell r="C22503" t="str">
            <v>2/2.2 LB</v>
          </cell>
          <cell r="D22503" t="str">
            <v>FRUITD</v>
          </cell>
          <cell r="E22503" t="str">
            <v>PUREE FRUIT LYCHEE NUT FZ 2D</v>
          </cell>
          <cell r="F22503">
            <v>0</v>
          </cell>
          <cell r="G22503">
            <v>0</v>
          </cell>
          <cell r="H22503">
            <v>0</v>
          </cell>
          <cell r="I22503" t="str">
            <v>N</v>
          </cell>
        </row>
        <row r="22504">
          <cell r="A22504" t="str">
            <v>KD868</v>
          </cell>
          <cell r="B22504" t="str">
            <v>D/S</v>
          </cell>
          <cell r="C22504" t="str">
            <v>2/2.2 LB</v>
          </cell>
          <cell r="D22504" t="str">
            <v>BOIRND</v>
          </cell>
          <cell r="E22504" t="str">
            <v>PUREE FRUIT MANGO FZ 2D</v>
          </cell>
          <cell r="F22504">
            <v>0</v>
          </cell>
          <cell r="G22504">
            <v>0</v>
          </cell>
          <cell r="H22504">
            <v>0</v>
          </cell>
          <cell r="I22504" t="str">
            <v>N</v>
          </cell>
        </row>
        <row r="22505">
          <cell r="A22505" t="str">
            <v>KD870</v>
          </cell>
          <cell r="B22505" t="str">
            <v>D/S</v>
          </cell>
          <cell r="C22505" t="str">
            <v>2/2.2 LB</v>
          </cell>
          <cell r="D22505" t="str">
            <v>BOIRND</v>
          </cell>
          <cell r="E22505" t="str">
            <v>PUREE FRUIT MORELLO CHER FZ 2D</v>
          </cell>
          <cell r="F22505">
            <v>0</v>
          </cell>
          <cell r="G22505">
            <v>0</v>
          </cell>
          <cell r="H22505">
            <v>0</v>
          </cell>
          <cell r="I22505" t="str">
            <v>N</v>
          </cell>
        </row>
        <row r="22506">
          <cell r="A22506" t="str">
            <v>KD872</v>
          </cell>
          <cell r="B22506" t="str">
            <v>D/S</v>
          </cell>
          <cell r="C22506" t="str">
            <v>2/2.2 LB</v>
          </cell>
          <cell r="D22506" t="str">
            <v>BOIRND</v>
          </cell>
          <cell r="E22506" t="str">
            <v>PUREE FRUIT PAPAYA FZ 2D</v>
          </cell>
          <cell r="F22506">
            <v>0</v>
          </cell>
          <cell r="G22506">
            <v>0</v>
          </cell>
          <cell r="H22506">
            <v>0</v>
          </cell>
          <cell r="I22506" t="str">
            <v>N</v>
          </cell>
        </row>
        <row r="22507">
          <cell r="A22507" t="str">
            <v>KD874</v>
          </cell>
          <cell r="B22507" t="str">
            <v>D/S</v>
          </cell>
          <cell r="C22507" t="str">
            <v>2/2.2 LB</v>
          </cell>
          <cell r="D22507" t="str">
            <v>BOIRND</v>
          </cell>
          <cell r="E22507" t="str">
            <v>PUREE FRUIT PASSIONFRUIT FZ 2D</v>
          </cell>
          <cell r="F22507">
            <v>0</v>
          </cell>
          <cell r="G22507">
            <v>0</v>
          </cell>
          <cell r="H22507">
            <v>0</v>
          </cell>
          <cell r="I22507" t="str">
            <v>N</v>
          </cell>
        </row>
        <row r="22508">
          <cell r="A22508" t="str">
            <v>KD876</v>
          </cell>
          <cell r="B22508" t="str">
            <v>D/S</v>
          </cell>
          <cell r="C22508" t="str">
            <v>2/2.2 LB</v>
          </cell>
          <cell r="D22508" t="str">
            <v>BOIRND</v>
          </cell>
          <cell r="E22508" t="str">
            <v>PUREE FRUIT PEAR FZ 2D</v>
          </cell>
          <cell r="F22508">
            <v>0</v>
          </cell>
          <cell r="G22508">
            <v>0</v>
          </cell>
          <cell r="H22508">
            <v>0</v>
          </cell>
          <cell r="I22508" t="str">
            <v>N</v>
          </cell>
        </row>
        <row r="22509">
          <cell r="A22509" t="str">
            <v>KD878</v>
          </cell>
          <cell r="B22509" t="str">
            <v>D/S</v>
          </cell>
          <cell r="C22509" t="str">
            <v>2/2.2 LB</v>
          </cell>
          <cell r="D22509" t="str">
            <v>BOIRND</v>
          </cell>
          <cell r="E22509" t="str">
            <v>PUREE FRUIT PINEAPPLE FZ 2D</v>
          </cell>
          <cell r="F22509">
            <v>0</v>
          </cell>
          <cell r="G22509">
            <v>0</v>
          </cell>
          <cell r="H22509">
            <v>0</v>
          </cell>
          <cell r="I22509" t="str">
            <v>N</v>
          </cell>
        </row>
        <row r="22510">
          <cell r="A22510" t="str">
            <v>KD880</v>
          </cell>
          <cell r="B22510" t="str">
            <v>D/S</v>
          </cell>
          <cell r="C22510" t="str">
            <v>2/1 KG</v>
          </cell>
          <cell r="D22510" t="str">
            <v>BOIRND</v>
          </cell>
          <cell r="E22510" t="str">
            <v>PUREE FRUIT POMEGRANATE FZ 2D</v>
          </cell>
          <cell r="F22510">
            <v>0</v>
          </cell>
          <cell r="G22510">
            <v>0</v>
          </cell>
          <cell r="H22510">
            <v>0</v>
          </cell>
          <cell r="I22510" t="str">
            <v>N</v>
          </cell>
        </row>
        <row r="22511">
          <cell r="A22511" t="str">
            <v>KD882</v>
          </cell>
          <cell r="B22511" t="str">
            <v>D/S</v>
          </cell>
          <cell r="C22511" t="str">
            <v>2/2.2 LB</v>
          </cell>
          <cell r="D22511" t="str">
            <v>FRUITD</v>
          </cell>
          <cell r="E22511" t="str">
            <v>PUREE FRUIT PRICKLY PEAR FZ 2D</v>
          </cell>
          <cell r="F22511">
            <v>0</v>
          </cell>
          <cell r="G22511">
            <v>0</v>
          </cell>
          <cell r="H22511">
            <v>0</v>
          </cell>
          <cell r="I22511" t="str">
            <v>N</v>
          </cell>
        </row>
        <row r="22512">
          <cell r="A22512" t="str">
            <v>KD884</v>
          </cell>
          <cell r="B22512" t="str">
            <v>D/S</v>
          </cell>
          <cell r="C22512" t="str">
            <v>2/2.2 LB</v>
          </cell>
          <cell r="D22512" t="str">
            <v>BOIRND</v>
          </cell>
          <cell r="E22512" t="str">
            <v>PUREE FRUIT RASP FZ 2D</v>
          </cell>
          <cell r="F22512">
            <v>0</v>
          </cell>
          <cell r="G22512">
            <v>0</v>
          </cell>
          <cell r="H22512">
            <v>0</v>
          </cell>
          <cell r="I22512" t="str">
            <v>N</v>
          </cell>
        </row>
        <row r="22513">
          <cell r="A22513" t="str">
            <v>KD886</v>
          </cell>
          <cell r="B22513" t="str">
            <v>D/S</v>
          </cell>
          <cell r="C22513" t="str">
            <v>2/2.2 LB</v>
          </cell>
          <cell r="D22513" t="str">
            <v>BOIRND</v>
          </cell>
          <cell r="E22513" t="str">
            <v>PUREE FRUIT STRBY FZ 2D</v>
          </cell>
          <cell r="F22513">
            <v>0</v>
          </cell>
          <cell r="G22513">
            <v>0</v>
          </cell>
          <cell r="H22513">
            <v>0</v>
          </cell>
          <cell r="I22513" t="str">
            <v>N</v>
          </cell>
        </row>
        <row r="22514">
          <cell r="A22514" t="str">
            <v>KD888</v>
          </cell>
          <cell r="B22514" t="str">
            <v>D/S</v>
          </cell>
          <cell r="C22514" t="str">
            <v>2/2.2 LB</v>
          </cell>
          <cell r="D22514" t="str">
            <v>BOIRND</v>
          </cell>
          <cell r="E22514" t="str">
            <v>PUREE FRUIT WATERMELON FZ 2D</v>
          </cell>
          <cell r="F22514">
            <v>0</v>
          </cell>
          <cell r="G22514">
            <v>0</v>
          </cell>
          <cell r="H22514">
            <v>0</v>
          </cell>
          <cell r="I22514" t="str">
            <v>N</v>
          </cell>
        </row>
        <row r="22515">
          <cell r="A22515" t="str">
            <v>KD890</v>
          </cell>
          <cell r="B22515" t="str">
            <v>D/S</v>
          </cell>
          <cell r="C22515" t="str">
            <v>5/LB</v>
          </cell>
          <cell r="D22515" t="str">
            <v>PKRGFD</v>
          </cell>
          <cell r="E22515" t="str">
            <v>GARLIC WHSTL CLVD SEASNL RF 2D</v>
          </cell>
          <cell r="F22515">
            <v>0</v>
          </cell>
          <cell r="G22515">
            <v>0</v>
          </cell>
          <cell r="H22515">
            <v>0</v>
          </cell>
          <cell r="I22515" t="str">
            <v>N</v>
          </cell>
        </row>
        <row r="22516">
          <cell r="A22516" t="str">
            <v>KD902</v>
          </cell>
          <cell r="B22516" t="str">
            <v>D/S</v>
          </cell>
          <cell r="C22516" t="str">
            <v>6/1.5 LB</v>
          </cell>
          <cell r="D22516" t="str">
            <v>123GFD</v>
          </cell>
          <cell r="E22516" t="str">
            <v>MIX PNCKE BUCKWHEAT G/F DR 3D</v>
          </cell>
          <cell r="F22516">
            <v>0</v>
          </cell>
          <cell r="G22516">
            <v>0</v>
          </cell>
          <cell r="H22516">
            <v>0</v>
          </cell>
          <cell r="I22516" t="str">
            <v>N</v>
          </cell>
        </row>
        <row r="22517">
          <cell r="A22517" t="str">
            <v>KD924</v>
          </cell>
          <cell r="B22517" t="str">
            <v>D/S</v>
          </cell>
          <cell r="C22517" t="str">
            <v>6/12 OZ</v>
          </cell>
          <cell r="D22517" t="str">
            <v>BKNMND</v>
          </cell>
          <cell r="E22517" t="str">
            <v>CEREAL RNFST GRAN G/F DR 3D</v>
          </cell>
          <cell r="F22517">
            <v>0</v>
          </cell>
          <cell r="G22517">
            <v>0</v>
          </cell>
          <cell r="H22517">
            <v>0</v>
          </cell>
          <cell r="I22517" t="str">
            <v>N</v>
          </cell>
        </row>
        <row r="22518">
          <cell r="A22518" t="str">
            <v>KD938</v>
          </cell>
          <cell r="B22518" t="str">
            <v>D/S</v>
          </cell>
          <cell r="C22518" t="str">
            <v>8/24 OZ</v>
          </cell>
          <cell r="D22518" t="str">
            <v>GLDPLD</v>
          </cell>
          <cell r="E22518" t="str">
            <v>CHICK BRST NUG .6 OZ G/F FZ 3D</v>
          </cell>
          <cell r="F22518">
            <v>0</v>
          </cell>
          <cell r="G22518">
            <v>0</v>
          </cell>
          <cell r="H22518">
            <v>0</v>
          </cell>
          <cell r="I22518" t="str">
            <v>N</v>
          </cell>
        </row>
        <row r="22519">
          <cell r="A22519" t="str">
            <v>KD940</v>
          </cell>
          <cell r="B22519" t="str">
            <v>D/S</v>
          </cell>
          <cell r="C22519" t="str">
            <v>8/24 OZ</v>
          </cell>
          <cell r="D22519" t="str">
            <v>GLDPLD</v>
          </cell>
          <cell r="E22519" t="str">
            <v>CHICK BRST PTY 3oz G/F FZ 3D</v>
          </cell>
          <cell r="F22519">
            <v>0</v>
          </cell>
          <cell r="G22519">
            <v>0</v>
          </cell>
          <cell r="H22519">
            <v>0</v>
          </cell>
          <cell r="I22519" t="str">
            <v>N</v>
          </cell>
        </row>
        <row r="22520">
          <cell r="A22520" t="str">
            <v>KD942</v>
          </cell>
          <cell r="B22520" t="str">
            <v>D/S</v>
          </cell>
          <cell r="C22520" t="str">
            <v>8/24 OZ</v>
          </cell>
          <cell r="D22520" t="str">
            <v>GLDPLD</v>
          </cell>
          <cell r="E22520" t="str">
            <v>CHICK BRST TNDR 1.2 OZ G/F FZ 3D</v>
          </cell>
          <cell r="F22520">
            <v>0</v>
          </cell>
          <cell r="G22520">
            <v>0</v>
          </cell>
          <cell r="H22520">
            <v>0</v>
          </cell>
          <cell r="I22520" t="str">
            <v>N</v>
          </cell>
        </row>
        <row r="22521">
          <cell r="A22521" t="str">
            <v>KD988</v>
          </cell>
          <cell r="B22521" t="str">
            <v>D/S</v>
          </cell>
          <cell r="C22521" t="str">
            <v>6/14 OZ</v>
          </cell>
          <cell r="D22521" t="str">
            <v>FDBYGD</v>
          </cell>
          <cell r="E22521" t="str">
            <v>MUFFIN ENG G/F FZ 3D</v>
          </cell>
          <cell r="F22521">
            <v>0</v>
          </cell>
          <cell r="G22521">
            <v>0</v>
          </cell>
          <cell r="H22521">
            <v>0</v>
          </cell>
          <cell r="I22521" t="str">
            <v>N</v>
          </cell>
        </row>
        <row r="22522">
          <cell r="A22522" t="str">
            <v>KD990</v>
          </cell>
          <cell r="B22522" t="str">
            <v>D/S</v>
          </cell>
          <cell r="C22522" t="str">
            <v>6/14 OZ</v>
          </cell>
          <cell r="D22522" t="str">
            <v>FDBYGD</v>
          </cell>
          <cell r="E22522" t="str">
            <v>MUFFIN ENG CINN CURRANT G/F FZ 3D</v>
          </cell>
          <cell r="F22522">
            <v>0</v>
          </cell>
          <cell r="G22522">
            <v>0</v>
          </cell>
          <cell r="H22522">
            <v>0</v>
          </cell>
          <cell r="I22522" t="str">
            <v>N</v>
          </cell>
        </row>
        <row r="22523">
          <cell r="A22523" t="str">
            <v>KD992</v>
          </cell>
          <cell r="B22523" t="str">
            <v>D/S</v>
          </cell>
          <cell r="C22523" t="str">
            <v>6/14 OZ</v>
          </cell>
          <cell r="D22523" t="str">
            <v>FDBYGD</v>
          </cell>
          <cell r="E22523" t="str">
            <v>MUFFIN ENG NO RYE G/F FZ 3D</v>
          </cell>
          <cell r="F22523">
            <v>0</v>
          </cell>
          <cell r="G22523">
            <v>0</v>
          </cell>
          <cell r="H22523">
            <v>0</v>
          </cell>
          <cell r="I22523" t="str">
            <v>N</v>
          </cell>
        </row>
        <row r="22524">
          <cell r="A22524" t="str">
            <v>KE032</v>
          </cell>
          <cell r="B22524" t="str">
            <v>D/S</v>
          </cell>
          <cell r="C22524" t="str">
            <v>6/12 OZ</v>
          </cell>
          <cell r="D22524" t="str">
            <v>CONTED</v>
          </cell>
          <cell r="E22524" t="str">
            <v>ENTREE LASGNA CHSE G/F FZ 3D</v>
          </cell>
          <cell r="F22524">
            <v>0</v>
          </cell>
          <cell r="G22524">
            <v>0</v>
          </cell>
          <cell r="H22524">
            <v>0</v>
          </cell>
          <cell r="I22524" t="str">
            <v>N</v>
          </cell>
        </row>
        <row r="22525">
          <cell r="A22525" t="str">
            <v>KE034</v>
          </cell>
          <cell r="B22525" t="str">
            <v>D/S</v>
          </cell>
          <cell r="C22525" t="str">
            <v>6/12 OZ</v>
          </cell>
          <cell r="D22525" t="str">
            <v>CONTED</v>
          </cell>
          <cell r="E22525" t="str">
            <v>ENTREE RAV CHSE W/ TOM SCE G/F FZ 3D</v>
          </cell>
          <cell r="F22525">
            <v>0</v>
          </cell>
          <cell r="G22525">
            <v>0</v>
          </cell>
          <cell r="H22525">
            <v>0</v>
          </cell>
          <cell r="I22525" t="str">
            <v>N</v>
          </cell>
        </row>
        <row r="22526">
          <cell r="A22526" t="str">
            <v>KE036</v>
          </cell>
          <cell r="B22526" t="str">
            <v>D/S</v>
          </cell>
          <cell r="C22526" t="str">
            <v>6/12 OZ</v>
          </cell>
          <cell r="D22526" t="str">
            <v>CONTED</v>
          </cell>
          <cell r="E22526" t="str">
            <v>ENTREE CHSE STFD SHL W/ TOM SCE G/F FZ 3D</v>
          </cell>
          <cell r="F22526">
            <v>0</v>
          </cell>
          <cell r="G22526">
            <v>0</v>
          </cell>
          <cell r="H22526">
            <v>0</v>
          </cell>
          <cell r="I22526" t="str">
            <v>N</v>
          </cell>
        </row>
        <row r="22527">
          <cell r="A22527" t="str">
            <v>KE062</v>
          </cell>
          <cell r="B22527" t="str">
            <v>D/S</v>
          </cell>
          <cell r="C22527" t="str">
            <v>8/CNT</v>
          </cell>
          <cell r="D22527" t="str">
            <v>TNYASD</v>
          </cell>
          <cell r="E22527" t="str">
            <v>PRETZEL BITE ORIG W/ SALT SOFT G/F 14.52oz FZ 3D</v>
          </cell>
          <cell r="F22527">
            <v>0</v>
          </cell>
          <cell r="G22527">
            <v>0</v>
          </cell>
          <cell r="H22527">
            <v>0</v>
          </cell>
          <cell r="I22527" t="str">
            <v>N</v>
          </cell>
        </row>
        <row r="22528">
          <cell r="A22528" t="str">
            <v>KE064</v>
          </cell>
          <cell r="B22528" t="str">
            <v>D/S</v>
          </cell>
          <cell r="C22528" t="str">
            <v>12/3 CNT</v>
          </cell>
          <cell r="D22528" t="str">
            <v>TNYASD</v>
          </cell>
          <cell r="E22528" t="str">
            <v>PRETZEL SOFT G/F 3oz FZ 3D</v>
          </cell>
          <cell r="F22528">
            <v>0</v>
          </cell>
          <cell r="G22528">
            <v>0</v>
          </cell>
          <cell r="H22528">
            <v>0</v>
          </cell>
          <cell r="I22528" t="str">
            <v>N</v>
          </cell>
        </row>
        <row r="22529">
          <cell r="A22529" t="str">
            <v>KE066</v>
          </cell>
          <cell r="B22529" t="str">
            <v>D/S</v>
          </cell>
          <cell r="C22529" t="str">
            <v>8/16.2OZ</v>
          </cell>
          <cell r="D22529" t="str">
            <v>TNYASD</v>
          </cell>
          <cell r="E22529" t="str">
            <v>PRETZEL CINN SGR SOFT G/F FZ 3D</v>
          </cell>
          <cell r="F22529">
            <v>0</v>
          </cell>
          <cell r="G22529">
            <v>0</v>
          </cell>
          <cell r="H22529">
            <v>0</v>
          </cell>
          <cell r="I22529" t="str">
            <v>N</v>
          </cell>
        </row>
        <row r="22530">
          <cell r="A22530" t="str">
            <v>KE068</v>
          </cell>
          <cell r="B22530" t="str">
            <v>D/S</v>
          </cell>
          <cell r="C22530" t="str">
            <v>8/16.2OZ</v>
          </cell>
          <cell r="D22530" t="str">
            <v>TNYASD</v>
          </cell>
          <cell r="E22530" t="str">
            <v>PRETZEL ORIG W/ SALT SOFT G/F FZ 3D</v>
          </cell>
          <cell r="F22530">
            <v>0</v>
          </cell>
          <cell r="G22530">
            <v>0</v>
          </cell>
          <cell r="H22530">
            <v>0</v>
          </cell>
          <cell r="I22530" t="str">
            <v>N</v>
          </cell>
        </row>
        <row r="22531">
          <cell r="A22531" t="str">
            <v>KE098</v>
          </cell>
          <cell r="B22531" t="str">
            <v>D/S</v>
          </cell>
          <cell r="C22531" t="str">
            <v>12/6 CNT</v>
          </cell>
          <cell r="D22531" t="str">
            <v>FDFRLD</v>
          </cell>
          <cell r="E22531" t="str">
            <v>TORTILLA RICE BRN G/F FZ 3D</v>
          </cell>
          <cell r="F22531">
            <v>0</v>
          </cell>
          <cell r="G22531">
            <v>0</v>
          </cell>
          <cell r="H22531">
            <v>0</v>
          </cell>
          <cell r="I22531" t="str">
            <v>N</v>
          </cell>
        </row>
        <row r="22532">
          <cell r="A22532" t="str">
            <v>KE120</v>
          </cell>
          <cell r="B22532" t="str">
            <v>D/S</v>
          </cell>
          <cell r="C22532" t="str">
            <v>12/8 OZ</v>
          </cell>
          <cell r="D22532" t="str">
            <v>JOSFD</v>
          </cell>
          <cell r="E22532" t="str">
            <v>COOKIE VAN SQ G/F DR 3D</v>
          </cell>
          <cell r="F22532">
            <v>0</v>
          </cell>
          <cell r="G22532">
            <v>0</v>
          </cell>
          <cell r="H22532">
            <v>0</v>
          </cell>
          <cell r="I22532" t="str">
            <v>N</v>
          </cell>
        </row>
        <row r="22533">
          <cell r="A22533" t="str">
            <v>KE128</v>
          </cell>
          <cell r="B22533" t="str">
            <v>D/S</v>
          </cell>
          <cell r="C22533" t="str">
            <v>15/LB</v>
          </cell>
          <cell r="D22533" t="str">
            <v>PKRGFD</v>
          </cell>
          <cell r="E22533" t="str">
            <v>GOAT MEAT CHUCK &amp; LEG BN/IN FZ 2D</v>
          </cell>
          <cell r="F22533">
            <v>0</v>
          </cell>
          <cell r="G22533">
            <v>0</v>
          </cell>
          <cell r="H22533">
            <v>0</v>
          </cell>
          <cell r="I22533" t="str">
            <v>N</v>
          </cell>
        </row>
        <row r="22534">
          <cell r="A22534" t="str">
            <v>KE132</v>
          </cell>
          <cell r="B22534" t="str">
            <v>D/S</v>
          </cell>
          <cell r="C22534" t="str">
            <v>4/10 UP</v>
          </cell>
          <cell r="D22534" t="str">
            <v>PKRGFD</v>
          </cell>
          <cell r="E22534" t="str">
            <v>GOOSE WHL FZ 2D</v>
          </cell>
          <cell r="F22534">
            <v>0</v>
          </cell>
          <cell r="G22534">
            <v>0</v>
          </cell>
          <cell r="H22534">
            <v>0</v>
          </cell>
          <cell r="I22534" t="str">
            <v>N</v>
          </cell>
        </row>
        <row r="22535">
          <cell r="A22535" t="str">
            <v>KE134</v>
          </cell>
          <cell r="B22535" t="str">
            <v>D/S</v>
          </cell>
          <cell r="C22535" t="str">
            <v>4/12 UP</v>
          </cell>
          <cell r="D22535" t="str">
            <v>PKRGFD</v>
          </cell>
          <cell r="E22535" t="str">
            <v>GOOSE WHL FZ 2D</v>
          </cell>
          <cell r="F22535">
            <v>0</v>
          </cell>
          <cell r="G22535">
            <v>0</v>
          </cell>
          <cell r="H22535">
            <v>0</v>
          </cell>
          <cell r="I22535" t="str">
            <v>N</v>
          </cell>
        </row>
        <row r="22536">
          <cell r="A22536" t="str">
            <v>KE136</v>
          </cell>
          <cell r="B22536" t="str">
            <v>D/S</v>
          </cell>
          <cell r="C22536" t="str">
            <v>5/8 UP</v>
          </cell>
          <cell r="D22536" t="str">
            <v>PKRGFD</v>
          </cell>
          <cell r="E22536" t="str">
            <v>GOOSE WHL FZ 2D</v>
          </cell>
          <cell r="F22536">
            <v>0</v>
          </cell>
          <cell r="G22536">
            <v>0</v>
          </cell>
          <cell r="H22536">
            <v>0</v>
          </cell>
          <cell r="I22536" t="str">
            <v>N</v>
          </cell>
        </row>
        <row r="22537">
          <cell r="A22537" t="str">
            <v>KE138</v>
          </cell>
          <cell r="B22537" t="str">
            <v>D/S</v>
          </cell>
          <cell r="C22537" t="str">
            <v>6/15 OZ</v>
          </cell>
          <cell r="D22537" t="str">
            <v>SHLFMD</v>
          </cell>
          <cell r="E22537" t="str">
            <v>GRAIN AMARANTH ORGNC DR 3D</v>
          </cell>
          <cell r="F22537">
            <v>0</v>
          </cell>
          <cell r="G22537">
            <v>0</v>
          </cell>
          <cell r="H22537">
            <v>0</v>
          </cell>
          <cell r="I22537" t="str">
            <v>N</v>
          </cell>
        </row>
        <row r="22538">
          <cell r="A22538" t="str">
            <v>KE140</v>
          </cell>
          <cell r="B22538" t="str">
            <v>D/S</v>
          </cell>
          <cell r="C22538" t="str">
            <v>6/15 OZ</v>
          </cell>
          <cell r="D22538" t="str">
            <v>SHLFMD</v>
          </cell>
          <cell r="E22538" t="str">
            <v>GRAIN KAMUT ORGNC DR 3D</v>
          </cell>
          <cell r="F22538">
            <v>0</v>
          </cell>
          <cell r="G22538">
            <v>0</v>
          </cell>
          <cell r="H22538">
            <v>0</v>
          </cell>
          <cell r="I22538" t="str">
            <v>N</v>
          </cell>
        </row>
        <row r="22539">
          <cell r="A22539" t="str">
            <v>KE142</v>
          </cell>
          <cell r="B22539" t="str">
            <v>D/S</v>
          </cell>
          <cell r="C22539" t="str">
            <v>6/30 OZ</v>
          </cell>
          <cell r="D22539" t="str">
            <v>SHLFMD</v>
          </cell>
          <cell r="E22539" t="str">
            <v>GRAIN MILLET HULLED ORGNC DR 3D</v>
          </cell>
          <cell r="F22539">
            <v>0</v>
          </cell>
          <cell r="G22539">
            <v>0</v>
          </cell>
          <cell r="H22539">
            <v>0</v>
          </cell>
          <cell r="I22539" t="str">
            <v>N</v>
          </cell>
        </row>
        <row r="22540">
          <cell r="A22540" t="str">
            <v>KE144</v>
          </cell>
          <cell r="B22540" t="str">
            <v>D/S</v>
          </cell>
          <cell r="C22540" t="str">
            <v>6/15 OZ</v>
          </cell>
          <cell r="D22540" t="str">
            <v>SHLFMD</v>
          </cell>
          <cell r="E22540" t="str">
            <v>GRAIN QUINOA ORGNC DR 3D</v>
          </cell>
          <cell r="F22540">
            <v>0</v>
          </cell>
          <cell r="G22540">
            <v>0</v>
          </cell>
          <cell r="H22540">
            <v>0</v>
          </cell>
          <cell r="I22540" t="str">
            <v>N</v>
          </cell>
        </row>
        <row r="22541">
          <cell r="A22541" t="str">
            <v>KE146</v>
          </cell>
          <cell r="B22541" t="str">
            <v>D/S</v>
          </cell>
          <cell r="C22541" t="str">
            <v>6/15 OZ</v>
          </cell>
          <cell r="D22541" t="str">
            <v>SHLFMD</v>
          </cell>
          <cell r="E22541" t="str">
            <v>GRAIN RYE ORGNC DR 3D</v>
          </cell>
          <cell r="F22541">
            <v>0</v>
          </cell>
          <cell r="G22541">
            <v>0</v>
          </cell>
          <cell r="H22541">
            <v>0</v>
          </cell>
          <cell r="I22541" t="str">
            <v>N</v>
          </cell>
        </row>
        <row r="22542">
          <cell r="A22542" t="str">
            <v>KE148</v>
          </cell>
          <cell r="B22542" t="str">
            <v>D/S</v>
          </cell>
          <cell r="C22542" t="str">
            <v>6/16 OZ</v>
          </cell>
          <cell r="D22542" t="str">
            <v>SHLFMD</v>
          </cell>
          <cell r="E22542" t="str">
            <v>GRAIN SORGHUM ORGNC DR 3D</v>
          </cell>
          <cell r="F22542">
            <v>0</v>
          </cell>
          <cell r="G22542">
            <v>0</v>
          </cell>
          <cell r="H22542">
            <v>0</v>
          </cell>
          <cell r="I22542" t="str">
            <v>N</v>
          </cell>
        </row>
        <row r="22543">
          <cell r="A22543" t="str">
            <v>KE150</v>
          </cell>
          <cell r="B22543" t="str">
            <v>D/S</v>
          </cell>
          <cell r="C22543" t="str">
            <v>6/15 OZ</v>
          </cell>
          <cell r="D22543" t="str">
            <v>SHLFMD</v>
          </cell>
          <cell r="E22543" t="str">
            <v>GRAIN SPELT ORGNC DR 3D</v>
          </cell>
          <cell r="F22543">
            <v>0</v>
          </cell>
          <cell r="G22543">
            <v>0</v>
          </cell>
          <cell r="H22543">
            <v>0</v>
          </cell>
          <cell r="I22543" t="str">
            <v>N</v>
          </cell>
        </row>
        <row r="22544">
          <cell r="A22544" t="str">
            <v>KE156</v>
          </cell>
          <cell r="B22544" t="str">
            <v>D/S</v>
          </cell>
          <cell r="C22544" t="str">
            <v>30/LB</v>
          </cell>
          <cell r="D22544" t="str">
            <v>FLGRPD</v>
          </cell>
          <cell r="E22544" t="str">
            <v>WOOD GRILLING CHIP OLV N/ATL DR 3D</v>
          </cell>
          <cell r="F22544">
            <v>0</v>
          </cell>
          <cell r="G22544">
            <v>0</v>
          </cell>
          <cell r="H22544">
            <v>0</v>
          </cell>
          <cell r="I22544" t="str">
            <v>N</v>
          </cell>
        </row>
        <row r="22545">
          <cell r="A22545" t="str">
            <v>KE158</v>
          </cell>
          <cell r="B22545" t="str">
            <v>D/S</v>
          </cell>
          <cell r="C22545" t="str">
            <v>40/LB</v>
          </cell>
          <cell r="D22545" t="str">
            <v>FLGRPD</v>
          </cell>
          <cell r="E22545" t="str">
            <v>WOOD GRILLING CHUNK OLV N/ATL DR 3D</v>
          </cell>
          <cell r="F22545">
            <v>0</v>
          </cell>
          <cell r="G22545">
            <v>0</v>
          </cell>
          <cell r="H22545">
            <v>0</v>
          </cell>
          <cell r="I22545" t="str">
            <v>N</v>
          </cell>
        </row>
        <row r="22546">
          <cell r="A22546" t="str">
            <v>KE160</v>
          </cell>
          <cell r="B22546" t="str">
            <v>D/S</v>
          </cell>
          <cell r="C22546" t="str">
            <v>40/LB</v>
          </cell>
          <cell r="D22546" t="str">
            <v>FLGRPD</v>
          </cell>
          <cell r="E22546" t="str">
            <v>WOOD GRILLING CHUNK NORTHERN BEECHNUT DR 3D</v>
          </cell>
          <cell r="F22546">
            <v>0</v>
          </cell>
          <cell r="G22546">
            <v>0</v>
          </cell>
          <cell r="H22546">
            <v>0</v>
          </cell>
          <cell r="I22546" t="str">
            <v>N</v>
          </cell>
        </row>
        <row r="22547">
          <cell r="A22547" t="str">
            <v>KE162</v>
          </cell>
          <cell r="B22547" t="str">
            <v>D/S</v>
          </cell>
          <cell r="C22547" t="str">
            <v>35/LB</v>
          </cell>
          <cell r="D22547" t="str">
            <v>FLGRPD</v>
          </cell>
          <cell r="E22547" t="str">
            <v>WOOD GRILLING CHUNK CEDAR WHTE DR 3D</v>
          </cell>
          <cell r="F22547">
            <v>0</v>
          </cell>
          <cell r="G22547">
            <v>0</v>
          </cell>
          <cell r="H22547">
            <v>0</v>
          </cell>
          <cell r="I22547" t="str">
            <v>N</v>
          </cell>
        </row>
        <row r="22548">
          <cell r="A22548" t="str">
            <v>KE164</v>
          </cell>
          <cell r="B22548" t="str">
            <v>D/S</v>
          </cell>
          <cell r="C22548" t="str">
            <v>6/12 OZ</v>
          </cell>
          <cell r="D22548" t="str">
            <v>SHLFMD</v>
          </cell>
          <cell r="E22548" t="str">
            <v>GRIT BRLY ORGNC DR 3D</v>
          </cell>
          <cell r="F22548">
            <v>0</v>
          </cell>
          <cell r="G22548">
            <v>0</v>
          </cell>
          <cell r="H22548">
            <v>0</v>
          </cell>
          <cell r="I22548" t="str">
            <v>N</v>
          </cell>
        </row>
        <row r="22549">
          <cell r="A22549" t="str">
            <v>KE166</v>
          </cell>
          <cell r="B22549" t="str">
            <v>D/S</v>
          </cell>
          <cell r="C22549" t="str">
            <v>6/2 LB</v>
          </cell>
          <cell r="D22549" t="str">
            <v>SHLFMD</v>
          </cell>
          <cell r="E22549" t="str">
            <v>GROAT BKWHT ORGNC DR 3D</v>
          </cell>
          <cell r="F22549">
            <v>0</v>
          </cell>
          <cell r="G22549">
            <v>0</v>
          </cell>
          <cell r="H22549">
            <v>0</v>
          </cell>
          <cell r="I22549" t="str">
            <v>N</v>
          </cell>
        </row>
        <row r="22550">
          <cell r="A22550" t="str">
            <v>KE168</v>
          </cell>
          <cell r="B22550" t="str">
            <v>D/S</v>
          </cell>
          <cell r="C22550" t="str">
            <v>6/12 OZ</v>
          </cell>
          <cell r="D22550" t="str">
            <v>SHLFMD</v>
          </cell>
          <cell r="E22550" t="str">
            <v>GROAT OAT ORGNC DR 3D</v>
          </cell>
          <cell r="F22550">
            <v>0</v>
          </cell>
          <cell r="G22550">
            <v>0</v>
          </cell>
          <cell r="H22550">
            <v>0</v>
          </cell>
          <cell r="I22550" t="str">
            <v>N</v>
          </cell>
        </row>
        <row r="22551">
          <cell r="A22551" t="str">
            <v>KE170</v>
          </cell>
          <cell r="B22551" t="str">
            <v>D/S</v>
          </cell>
          <cell r="C22551" t="str">
            <v>20/LB</v>
          </cell>
          <cell r="D22551" t="str">
            <v>PKRGFD</v>
          </cell>
          <cell r="E22551" t="str">
            <v>GROUPER FIL HAPUKA AVG 5-10lb SKON PBI RF 2D</v>
          </cell>
          <cell r="F22551">
            <v>0</v>
          </cell>
          <cell r="G22551">
            <v>0</v>
          </cell>
          <cell r="H22551">
            <v>0</v>
          </cell>
          <cell r="I22551" t="str">
            <v>N</v>
          </cell>
        </row>
        <row r="22552">
          <cell r="A22552" t="str">
            <v>KE172</v>
          </cell>
          <cell r="B22552" t="str">
            <v>D/S</v>
          </cell>
          <cell r="C22552" t="str">
            <v>20/LB</v>
          </cell>
          <cell r="D22552" t="str">
            <v>PKRGFD</v>
          </cell>
          <cell r="E22552" t="str">
            <v>HALIBUT FIL 2-3lb AK SK/OFF RF 2D</v>
          </cell>
          <cell r="F22552">
            <v>0</v>
          </cell>
          <cell r="G22552">
            <v>0</v>
          </cell>
          <cell r="H22552">
            <v>0</v>
          </cell>
          <cell r="I22552" t="str">
            <v>N</v>
          </cell>
        </row>
        <row r="22553">
          <cell r="A22553" t="str">
            <v>KE174</v>
          </cell>
          <cell r="B22553" t="str">
            <v>D/S</v>
          </cell>
          <cell r="C22553" t="str">
            <v>20/LB</v>
          </cell>
          <cell r="D22553" t="str">
            <v>PKRGFD</v>
          </cell>
          <cell r="E22553" t="str">
            <v>HALIBUT FIL 3up AK SK/OFF RF 2D</v>
          </cell>
          <cell r="F22553">
            <v>0</v>
          </cell>
          <cell r="G22553">
            <v>0</v>
          </cell>
          <cell r="H22553">
            <v>0</v>
          </cell>
          <cell r="I22553" t="str">
            <v>N</v>
          </cell>
        </row>
        <row r="22554">
          <cell r="A22554" t="str">
            <v>KE176</v>
          </cell>
          <cell r="B22554" t="str">
            <v>D/S</v>
          </cell>
          <cell r="C22554" t="str">
            <v>20/LB</v>
          </cell>
          <cell r="D22554" t="str">
            <v>PKRGFD</v>
          </cell>
          <cell r="E22554" t="str">
            <v>HALIBUT FIL 2-3lb AK SKON RF 2D</v>
          </cell>
          <cell r="F22554">
            <v>0</v>
          </cell>
          <cell r="G22554">
            <v>0</v>
          </cell>
          <cell r="H22554">
            <v>0</v>
          </cell>
          <cell r="I22554" t="str">
            <v>N</v>
          </cell>
        </row>
        <row r="22555">
          <cell r="A22555" t="str">
            <v>KE178</v>
          </cell>
          <cell r="B22555" t="str">
            <v>D/S</v>
          </cell>
          <cell r="C22555" t="str">
            <v>20/UP</v>
          </cell>
          <cell r="D22555" t="str">
            <v>PKRGFD</v>
          </cell>
          <cell r="E22555" t="str">
            <v>HALIBUT AK H&amp;G SKON RF 2D</v>
          </cell>
          <cell r="F22555">
            <v>0</v>
          </cell>
          <cell r="G22555">
            <v>0</v>
          </cell>
          <cell r="H22555">
            <v>0</v>
          </cell>
          <cell r="I22555" t="str">
            <v>N</v>
          </cell>
        </row>
        <row r="22556">
          <cell r="A22556" t="str">
            <v>KE180</v>
          </cell>
          <cell r="B22556" t="str">
            <v>D/S</v>
          </cell>
          <cell r="C22556" t="str">
            <v>10/UP</v>
          </cell>
          <cell r="D22556" t="str">
            <v>PKRGFD</v>
          </cell>
          <cell r="E22556" t="str">
            <v>HALIBUT AK H&amp;G SKON RF 2D</v>
          </cell>
          <cell r="F22556">
            <v>0</v>
          </cell>
          <cell r="G22556">
            <v>0</v>
          </cell>
          <cell r="H22556">
            <v>0</v>
          </cell>
          <cell r="I22556" t="str">
            <v>N</v>
          </cell>
        </row>
        <row r="22557">
          <cell r="A22557" t="str">
            <v>KE182</v>
          </cell>
          <cell r="B22557" t="str">
            <v>D/S</v>
          </cell>
          <cell r="C22557" t="str">
            <v>20/LB</v>
          </cell>
          <cell r="D22557" t="str">
            <v>PKRGFD</v>
          </cell>
          <cell r="E22557" t="str">
            <v>HALIBUT WHL SIDE 2-3lb AK SK/OFF RF 2D</v>
          </cell>
          <cell r="F22557">
            <v>0</v>
          </cell>
          <cell r="G22557">
            <v>0</v>
          </cell>
          <cell r="H22557">
            <v>0</v>
          </cell>
          <cell r="I22557" t="str">
            <v>N</v>
          </cell>
        </row>
        <row r="22558">
          <cell r="A22558" t="str">
            <v>KE184</v>
          </cell>
          <cell r="B22558" t="str">
            <v>D/S</v>
          </cell>
          <cell r="C22558" t="str">
            <v>20/LB</v>
          </cell>
          <cell r="D22558" t="str">
            <v>PKRGFD</v>
          </cell>
          <cell r="E22558" t="str">
            <v>HALIBUT WHL SIDE 2-3lb AK SKON RF 2D</v>
          </cell>
          <cell r="F22558">
            <v>0</v>
          </cell>
          <cell r="G22558">
            <v>0</v>
          </cell>
          <cell r="H22558">
            <v>0</v>
          </cell>
          <cell r="I22558" t="str">
            <v>N</v>
          </cell>
        </row>
        <row r="22559">
          <cell r="A22559" t="str">
            <v>KE188</v>
          </cell>
          <cell r="B22559" t="str">
            <v>D/S</v>
          </cell>
          <cell r="C22559" t="str">
            <v>13/LB</v>
          </cell>
          <cell r="D22559" t="str">
            <v>RDIGSD</v>
          </cell>
          <cell r="E22559" t="str">
            <v>HAM IBERICO BNLS D/CURE RF 2D</v>
          </cell>
          <cell r="F22559">
            <v>0</v>
          </cell>
          <cell r="G22559">
            <v>0</v>
          </cell>
          <cell r="H22559">
            <v>0</v>
          </cell>
          <cell r="I22559" t="str">
            <v>N</v>
          </cell>
        </row>
        <row r="22560">
          <cell r="A22560" t="str">
            <v>KE190</v>
          </cell>
          <cell r="B22560" t="str">
            <v>D/S</v>
          </cell>
          <cell r="C22560" t="str">
            <v>18/UP</v>
          </cell>
          <cell r="D22560" t="str">
            <v>RDIGSD</v>
          </cell>
          <cell r="E22560" t="str">
            <v>HAM IBERICO BN/IN D/CURE RF 2D</v>
          </cell>
          <cell r="F22560">
            <v>0</v>
          </cell>
          <cell r="G22560">
            <v>0</v>
          </cell>
          <cell r="H22560">
            <v>0</v>
          </cell>
          <cell r="I22560" t="str">
            <v>N</v>
          </cell>
        </row>
        <row r="22561">
          <cell r="A22561" t="str">
            <v>KE214</v>
          </cell>
          <cell r="B22561" t="str">
            <v>D/S</v>
          </cell>
          <cell r="C22561" t="str">
            <v>20/LB</v>
          </cell>
          <cell r="D22561" t="str">
            <v>PKRGFD</v>
          </cell>
          <cell r="E22561" t="str">
            <v>HAMACHI FIL YLTL JAPAN AVG 3-4LB SKON PBO RF 2D</v>
          </cell>
          <cell r="F22561">
            <v>0</v>
          </cell>
          <cell r="G22561">
            <v>0</v>
          </cell>
          <cell r="H22561">
            <v>0</v>
          </cell>
          <cell r="I22561" t="str">
            <v>N</v>
          </cell>
        </row>
        <row r="22562">
          <cell r="A22562" t="str">
            <v>KE216</v>
          </cell>
          <cell r="B22562" t="str">
            <v>D/S</v>
          </cell>
          <cell r="C22562" t="str">
            <v>2.2/LB</v>
          </cell>
          <cell r="D22562" t="str">
            <v>PKRGFD</v>
          </cell>
          <cell r="E22562" t="str">
            <v>HERB DE PROVANCE DRD BAG DR 3D</v>
          </cell>
          <cell r="F22562">
            <v>0</v>
          </cell>
          <cell r="G22562">
            <v>0</v>
          </cell>
          <cell r="H22562">
            <v>0</v>
          </cell>
          <cell r="I22562" t="str">
            <v>N</v>
          </cell>
        </row>
        <row r="22563">
          <cell r="A22563" t="str">
            <v>KE218</v>
          </cell>
          <cell r="B22563" t="str">
            <v>D/S</v>
          </cell>
          <cell r="C22563" t="str">
            <v>5/LB</v>
          </cell>
          <cell r="D22563" t="str">
            <v>PKRGFD</v>
          </cell>
          <cell r="E22563" t="str">
            <v>HERB HIBISCUS FLOWER MEX JAMAICA DRD DR 3D</v>
          </cell>
          <cell r="F22563">
            <v>0</v>
          </cell>
          <cell r="G22563">
            <v>0</v>
          </cell>
          <cell r="H22563">
            <v>0</v>
          </cell>
          <cell r="I22563" t="str">
            <v>N</v>
          </cell>
        </row>
        <row r="22564">
          <cell r="A22564" t="str">
            <v>KE220</v>
          </cell>
          <cell r="B22564" t="str">
            <v>D/S</v>
          </cell>
          <cell r="C22564" t="str">
            <v>5/LB</v>
          </cell>
          <cell r="D22564" t="str">
            <v>PKRGFD</v>
          </cell>
          <cell r="E22564" t="str">
            <v>HERB CINN STCK CANELA 5" DR 3D</v>
          </cell>
          <cell r="F22564">
            <v>0</v>
          </cell>
          <cell r="G22564">
            <v>0</v>
          </cell>
          <cell r="H22564">
            <v>0</v>
          </cell>
          <cell r="I22564" t="str">
            <v>N</v>
          </cell>
        </row>
        <row r="22565">
          <cell r="A22565" t="str">
            <v>KE222</v>
          </cell>
          <cell r="B22565" t="str">
            <v>D/S</v>
          </cell>
          <cell r="C22565" t="str">
            <v>12/CNT</v>
          </cell>
          <cell r="D22565" t="str">
            <v>WLDHBD</v>
          </cell>
          <cell r="E22565" t="str">
            <v>FLOWER HIBISCUS IN ROSE SYRP 15/JAR 12.3oz DR 3D</v>
          </cell>
          <cell r="F22565">
            <v>0</v>
          </cell>
          <cell r="G22565">
            <v>0</v>
          </cell>
          <cell r="H22565">
            <v>0</v>
          </cell>
          <cell r="I22565" t="str">
            <v>N</v>
          </cell>
        </row>
        <row r="22566">
          <cell r="A22566" t="str">
            <v>KE224</v>
          </cell>
          <cell r="B22566" t="str">
            <v>D/S</v>
          </cell>
          <cell r="C22566" t="str">
            <v>4/2.5 LB</v>
          </cell>
          <cell r="D22566" t="str">
            <v>WLDHBD</v>
          </cell>
          <cell r="E22566" t="str">
            <v>FLOWER HIBISCUS IN SYRP 50/CNT PER JAR DR 3D</v>
          </cell>
          <cell r="F22566">
            <v>0</v>
          </cell>
          <cell r="G22566">
            <v>0</v>
          </cell>
          <cell r="H22566">
            <v>0</v>
          </cell>
          <cell r="I22566" t="str">
            <v>N</v>
          </cell>
        </row>
        <row r="22567">
          <cell r="A22567" t="str">
            <v>KE242</v>
          </cell>
          <cell r="B22567" t="str">
            <v>D/S</v>
          </cell>
          <cell r="C22567" t="str">
            <v>24/20 OZ</v>
          </cell>
          <cell r="D22567" t="str">
            <v>PKRGFD</v>
          </cell>
          <cell r="E22567" t="str">
            <v>JACKFRUIT GRN YOUNG IN BRI DR 3D</v>
          </cell>
          <cell r="F22567">
            <v>0</v>
          </cell>
          <cell r="G22567">
            <v>0</v>
          </cell>
          <cell r="H22567">
            <v>0</v>
          </cell>
          <cell r="I22567" t="str">
            <v>N</v>
          </cell>
        </row>
        <row r="22568">
          <cell r="A22568" t="str">
            <v>KE254</v>
          </cell>
          <cell r="B22568" t="str">
            <v>D/S</v>
          </cell>
          <cell r="C22568" t="str">
            <v>24/CNT</v>
          </cell>
          <cell r="D22568" t="str">
            <v>PKRGFD</v>
          </cell>
          <cell r="E22568" t="str">
            <v>JUICE LYCHEE 11.8oz DR 3D</v>
          </cell>
          <cell r="F22568">
            <v>0</v>
          </cell>
          <cell r="G22568">
            <v>0</v>
          </cell>
          <cell r="H22568">
            <v>0</v>
          </cell>
          <cell r="I22568" t="str">
            <v>N</v>
          </cell>
        </row>
        <row r="22569">
          <cell r="A22569" t="str">
            <v>KE256</v>
          </cell>
          <cell r="B22569" t="str">
            <v>D/S</v>
          </cell>
          <cell r="C22569" t="str">
            <v>750/ML</v>
          </cell>
          <cell r="D22569" t="str">
            <v>YAKMOD</v>
          </cell>
          <cell r="E22569" t="str">
            <v>JUICE CITRUS KABOSU JPN DR 3D</v>
          </cell>
          <cell r="F22569">
            <v>0</v>
          </cell>
          <cell r="G22569">
            <v>0</v>
          </cell>
          <cell r="H22569">
            <v>0</v>
          </cell>
          <cell r="I22569" t="str">
            <v>N</v>
          </cell>
        </row>
        <row r="22570">
          <cell r="A22570" t="str">
            <v>KE260</v>
          </cell>
          <cell r="B22570" t="str">
            <v>D/S</v>
          </cell>
          <cell r="C22570" t="str">
            <v>6/16 OZ</v>
          </cell>
          <cell r="D22570" t="str">
            <v>SHLFMD</v>
          </cell>
          <cell r="E22570" t="str">
            <v>KAMUT FLAKE ORGNC DR 3D</v>
          </cell>
          <cell r="F22570">
            <v>0</v>
          </cell>
          <cell r="G22570">
            <v>0</v>
          </cell>
          <cell r="H22570">
            <v>0</v>
          </cell>
          <cell r="I22570" t="str">
            <v>N</v>
          </cell>
        </row>
        <row r="22571">
          <cell r="A22571" t="str">
            <v>KE262</v>
          </cell>
          <cell r="B22571" t="str">
            <v>D/S</v>
          </cell>
          <cell r="C22571" t="str">
            <v>6/15 OZ</v>
          </cell>
          <cell r="D22571" t="str">
            <v>SHLFMD</v>
          </cell>
          <cell r="E22571" t="str">
            <v>KASHA ORGNC DR 3D</v>
          </cell>
          <cell r="F22571">
            <v>0</v>
          </cell>
          <cell r="G22571">
            <v>0</v>
          </cell>
          <cell r="H22571">
            <v>0</v>
          </cell>
          <cell r="I22571" t="str">
            <v>N</v>
          </cell>
        </row>
        <row r="22572">
          <cell r="A22572" t="str">
            <v>KE268</v>
          </cell>
          <cell r="B22572" t="str">
            <v>D/S</v>
          </cell>
          <cell r="C22572" t="str">
            <v>10/CNT</v>
          </cell>
          <cell r="D22572" t="str">
            <v>PKRGFD</v>
          </cell>
          <cell r="E22572" t="str">
            <v>LAMB RACK FRCHD C/ON 30-32oz COLORADO FZ 2D</v>
          </cell>
          <cell r="F22572">
            <v>0</v>
          </cell>
          <cell r="G22572">
            <v>0</v>
          </cell>
          <cell r="H22572">
            <v>0</v>
          </cell>
          <cell r="I22572" t="str">
            <v>N</v>
          </cell>
        </row>
        <row r="22573">
          <cell r="A22573" t="str">
            <v>KE280</v>
          </cell>
          <cell r="B22573" t="str">
            <v>D/S</v>
          </cell>
          <cell r="C22573" t="str">
            <v>2/4 UP</v>
          </cell>
          <cell r="D22573" t="str">
            <v>PKRGFD</v>
          </cell>
          <cell r="E22573" t="str">
            <v>LAMB LEG BRT SHANK ON NAT COLORADO RF 2D</v>
          </cell>
          <cell r="F22573">
            <v>0</v>
          </cell>
          <cell r="G22573">
            <v>0</v>
          </cell>
          <cell r="H22573">
            <v>0</v>
          </cell>
          <cell r="I22573" t="str">
            <v>N</v>
          </cell>
        </row>
        <row r="22574">
          <cell r="A22574" t="str">
            <v>KE282</v>
          </cell>
          <cell r="B22574" t="str">
            <v>D/S</v>
          </cell>
          <cell r="C22574" t="str">
            <v>2/10 UP</v>
          </cell>
          <cell r="D22574" t="str">
            <v>PKRGFD</v>
          </cell>
          <cell r="E22574" t="str">
            <v>LAMB LEG BN/IN COLORADO FZ 2D</v>
          </cell>
          <cell r="F22574">
            <v>0</v>
          </cell>
          <cell r="G22574">
            <v>0</v>
          </cell>
          <cell r="H22574">
            <v>0</v>
          </cell>
          <cell r="I22574" t="str">
            <v>N</v>
          </cell>
        </row>
        <row r="22575">
          <cell r="A22575" t="str">
            <v>KE286</v>
          </cell>
          <cell r="B22575" t="str">
            <v>D/S</v>
          </cell>
          <cell r="C22575" t="str">
            <v>13/LB</v>
          </cell>
          <cell r="D22575" t="str">
            <v>PKRGFD</v>
          </cell>
          <cell r="E22575" t="str">
            <v>LAMB LEG BN/IN NAT DOM RF 2D</v>
          </cell>
          <cell r="F22575">
            <v>0</v>
          </cell>
          <cell r="G22575">
            <v>0</v>
          </cell>
          <cell r="H22575">
            <v>0</v>
          </cell>
          <cell r="I22575" t="str">
            <v>N</v>
          </cell>
        </row>
        <row r="22576">
          <cell r="A22576" t="str">
            <v>KE288</v>
          </cell>
          <cell r="B22576" t="str">
            <v>D/S</v>
          </cell>
          <cell r="C22576" t="str">
            <v>20/LB</v>
          </cell>
          <cell r="D22576" t="str">
            <v>PKRGFD</v>
          </cell>
          <cell r="E22576" t="str">
            <v>LAMB LOIN CHOP 4-5oz COLORADO FZ 2D</v>
          </cell>
          <cell r="F22576">
            <v>0</v>
          </cell>
          <cell r="G22576">
            <v>0</v>
          </cell>
          <cell r="H22576">
            <v>0</v>
          </cell>
          <cell r="I22576" t="str">
            <v>N</v>
          </cell>
        </row>
        <row r="22577">
          <cell r="A22577" t="str">
            <v>KE290</v>
          </cell>
          <cell r="B22577" t="str">
            <v>D/S</v>
          </cell>
          <cell r="C22577" t="str">
            <v>20/LB</v>
          </cell>
          <cell r="D22577" t="str">
            <v>PKRGFD</v>
          </cell>
          <cell r="E22577" t="str">
            <v>LAMB LOIN CHOP 5-6oz COLORADO FZ 2D</v>
          </cell>
          <cell r="F22577">
            <v>0</v>
          </cell>
          <cell r="G22577">
            <v>0</v>
          </cell>
          <cell r="H22577">
            <v>0</v>
          </cell>
          <cell r="I22577" t="str">
            <v>N</v>
          </cell>
        </row>
        <row r="22578">
          <cell r="A22578" t="str">
            <v>KE296</v>
          </cell>
          <cell r="B22578" t="str">
            <v>D/S</v>
          </cell>
          <cell r="C22578" t="str">
            <v>2/10 LB</v>
          </cell>
          <cell r="D22578" t="str">
            <v>PKRGFD</v>
          </cell>
          <cell r="E22578" t="str">
            <v>LAMB SHLDR CBD STEW MEAT RF 2D</v>
          </cell>
          <cell r="F22578">
            <v>0</v>
          </cell>
          <cell r="G22578">
            <v>0</v>
          </cell>
          <cell r="H22578">
            <v>0</v>
          </cell>
          <cell r="I22578" t="str">
            <v>N</v>
          </cell>
        </row>
        <row r="22579">
          <cell r="A22579" t="str">
            <v>KE298</v>
          </cell>
          <cell r="B22579" t="str">
            <v>D/S</v>
          </cell>
          <cell r="C22579" t="str">
            <v>10/LB</v>
          </cell>
          <cell r="D22579" t="str">
            <v>PKRGFD</v>
          </cell>
          <cell r="E22579" t="str">
            <v>LAMB SPARERIB AVG 12-16oz DOM RF 2D</v>
          </cell>
          <cell r="F22579">
            <v>0</v>
          </cell>
          <cell r="G22579">
            <v>0</v>
          </cell>
          <cell r="H22579">
            <v>0</v>
          </cell>
          <cell r="I22579" t="str">
            <v>N</v>
          </cell>
        </row>
        <row r="22580">
          <cell r="A22580" t="str">
            <v>KE300</v>
          </cell>
          <cell r="B22580" t="str">
            <v>D/S</v>
          </cell>
          <cell r="C22580" t="str">
            <v>10/LB</v>
          </cell>
          <cell r="D22580" t="str">
            <v>PKRGFD</v>
          </cell>
          <cell r="E22580" t="str">
            <v>LAMB GR FZ 2D</v>
          </cell>
          <cell r="F22580">
            <v>0</v>
          </cell>
          <cell r="G22580">
            <v>0</v>
          </cell>
          <cell r="H22580">
            <v>0</v>
          </cell>
          <cell r="I22580" t="str">
            <v>N</v>
          </cell>
        </row>
        <row r="22581">
          <cell r="A22581" t="str">
            <v>KE302</v>
          </cell>
          <cell r="B22581" t="str">
            <v>D/S</v>
          </cell>
          <cell r="C22581" t="str">
            <v>10/2.5LB</v>
          </cell>
          <cell r="D22581" t="str">
            <v>PKRGFD</v>
          </cell>
          <cell r="E22581" t="str">
            <v>LAMB RACK AVG 2.5lb C/ON NAT KNIFE READY RF 2D</v>
          </cell>
          <cell r="F22581">
            <v>0</v>
          </cell>
          <cell r="G22581">
            <v>0</v>
          </cell>
          <cell r="H22581">
            <v>0</v>
          </cell>
          <cell r="I22581" t="str">
            <v>N</v>
          </cell>
        </row>
        <row r="22582">
          <cell r="A22582" t="str">
            <v>KE304</v>
          </cell>
          <cell r="B22582" t="str">
            <v>D/S</v>
          </cell>
          <cell r="C22582" t="str">
            <v>2/6 LB</v>
          </cell>
          <cell r="D22582" t="str">
            <v>PKRGFD</v>
          </cell>
          <cell r="E22582" t="str">
            <v>LAMB SHLDR BNLS RAW FZ 2D</v>
          </cell>
          <cell r="F22582">
            <v>0</v>
          </cell>
          <cell r="G22582">
            <v>0</v>
          </cell>
          <cell r="H22582">
            <v>0</v>
          </cell>
          <cell r="I22582" t="str">
            <v>N</v>
          </cell>
        </row>
        <row r="22583">
          <cell r="A22583" t="str">
            <v>KE306</v>
          </cell>
          <cell r="B22583" t="str">
            <v>D/S</v>
          </cell>
          <cell r="C22583" t="str">
            <v>40/LB</v>
          </cell>
          <cell r="D22583" t="str">
            <v>PKRGFD</v>
          </cell>
          <cell r="E22583" t="str">
            <v>LAMB WHL BABY FR RF 2D 24 HOUR PRE-ORDER</v>
          </cell>
          <cell r="F22583">
            <v>0</v>
          </cell>
          <cell r="G22583">
            <v>0</v>
          </cell>
          <cell r="H22583">
            <v>0</v>
          </cell>
          <cell r="I22583" t="str">
            <v>N</v>
          </cell>
        </row>
        <row r="22584">
          <cell r="A22584" t="str">
            <v>KE308</v>
          </cell>
          <cell r="B22584" t="str">
            <v>D/S</v>
          </cell>
          <cell r="C22584" t="str">
            <v>10/LB</v>
          </cell>
          <cell r="D22584" t="str">
            <v>DALLAD</v>
          </cell>
          <cell r="E22584" t="str">
            <v>BEAN CORONO/WHTE RUNNER DR 3D</v>
          </cell>
          <cell r="F22584">
            <v>0</v>
          </cell>
          <cell r="G22584">
            <v>0</v>
          </cell>
          <cell r="H22584">
            <v>0</v>
          </cell>
          <cell r="I22584" t="str">
            <v>N</v>
          </cell>
        </row>
        <row r="22585">
          <cell r="A22585" t="str">
            <v>KE310</v>
          </cell>
          <cell r="B22585" t="str">
            <v>D/S</v>
          </cell>
          <cell r="C22585" t="str">
            <v>12/16 OZ</v>
          </cell>
          <cell r="D22585" t="str">
            <v>PKRGFD</v>
          </cell>
          <cell r="E22585" t="str">
            <v>LEMON PRSRVD DR 3D</v>
          </cell>
          <cell r="F22585">
            <v>0</v>
          </cell>
          <cell r="G22585">
            <v>0</v>
          </cell>
          <cell r="H22585">
            <v>0</v>
          </cell>
          <cell r="I22585" t="str">
            <v>N</v>
          </cell>
        </row>
        <row r="22586">
          <cell r="A22586" t="str">
            <v>KE312</v>
          </cell>
          <cell r="B22586" t="str">
            <v>D/S</v>
          </cell>
          <cell r="C22586" t="str">
            <v>6/15 OZ</v>
          </cell>
          <cell r="D22586" t="str">
            <v>SHLFMD</v>
          </cell>
          <cell r="E22586" t="str">
            <v>LENTIL BRN ORGNC DR 3D</v>
          </cell>
          <cell r="F22586">
            <v>0</v>
          </cell>
          <cell r="G22586">
            <v>0</v>
          </cell>
          <cell r="H22586">
            <v>0</v>
          </cell>
          <cell r="I22586" t="str">
            <v>N</v>
          </cell>
        </row>
        <row r="22587">
          <cell r="A22587" t="str">
            <v>KE316</v>
          </cell>
          <cell r="B22587" t="str">
            <v>D/S</v>
          </cell>
          <cell r="C22587" t="str">
            <v>6/15 OZ</v>
          </cell>
          <cell r="D22587" t="str">
            <v>SHLFMD</v>
          </cell>
          <cell r="E22587" t="str">
            <v>LENTIL FRCH ORGNC DR 3D</v>
          </cell>
          <cell r="F22587">
            <v>0</v>
          </cell>
          <cell r="G22587">
            <v>0</v>
          </cell>
          <cell r="H22587">
            <v>0</v>
          </cell>
          <cell r="I22587" t="str">
            <v>N</v>
          </cell>
        </row>
        <row r="22588">
          <cell r="A22588" t="str">
            <v>KE318</v>
          </cell>
          <cell r="B22588" t="str">
            <v>D/S</v>
          </cell>
          <cell r="C22588" t="str">
            <v>6/15 OZ</v>
          </cell>
          <cell r="D22588" t="str">
            <v>SHLFMD</v>
          </cell>
          <cell r="E22588" t="str">
            <v>LENTIL GRN ORGNC DR 3D</v>
          </cell>
          <cell r="F22588">
            <v>0</v>
          </cell>
          <cell r="G22588">
            <v>0</v>
          </cell>
          <cell r="H22588">
            <v>0</v>
          </cell>
          <cell r="I22588" t="str">
            <v>N</v>
          </cell>
        </row>
        <row r="22589">
          <cell r="A22589" t="str">
            <v>KE320</v>
          </cell>
          <cell r="B22589" t="str">
            <v>D/S</v>
          </cell>
          <cell r="C22589" t="str">
            <v>6/15 OZ</v>
          </cell>
          <cell r="D22589" t="str">
            <v>SHLFMD</v>
          </cell>
          <cell r="E22589" t="str">
            <v>LENTIL RD SPLIT ORGNC DR 3D</v>
          </cell>
          <cell r="F22589">
            <v>0</v>
          </cell>
          <cell r="G22589">
            <v>0</v>
          </cell>
          <cell r="H22589">
            <v>0</v>
          </cell>
          <cell r="I22589" t="str">
            <v>N</v>
          </cell>
        </row>
        <row r="22590">
          <cell r="A22590" t="str">
            <v>KE322</v>
          </cell>
          <cell r="B22590" t="str">
            <v>D/S</v>
          </cell>
          <cell r="C22590" t="str">
            <v>25/LB</v>
          </cell>
          <cell r="D22590" t="str">
            <v>PKRGFD</v>
          </cell>
          <cell r="E22590" t="str">
            <v>LOBSTER NEW ENGLAND LIVE 1.75 EA 14/CNT RF 2D</v>
          </cell>
          <cell r="F22590">
            <v>0</v>
          </cell>
          <cell r="G22590">
            <v>0</v>
          </cell>
          <cell r="H22590">
            <v>0</v>
          </cell>
          <cell r="I22590" t="str">
            <v>N</v>
          </cell>
        </row>
        <row r="22591">
          <cell r="A22591" t="str">
            <v>KE324</v>
          </cell>
          <cell r="B22591" t="str">
            <v>D/S</v>
          </cell>
          <cell r="C22591" t="str">
            <v>25/LB</v>
          </cell>
          <cell r="D22591" t="str">
            <v>PKRGFD</v>
          </cell>
          <cell r="E22591" t="str">
            <v>LOBSTER NEW ENGLAND LIVE 1.25 EA 20/CNT RF 2D</v>
          </cell>
          <cell r="F22591">
            <v>0</v>
          </cell>
          <cell r="G22591">
            <v>0</v>
          </cell>
          <cell r="H22591">
            <v>0</v>
          </cell>
          <cell r="I22591" t="str">
            <v>N</v>
          </cell>
        </row>
        <row r="22592">
          <cell r="A22592" t="str">
            <v>KE326</v>
          </cell>
          <cell r="B22592" t="str">
            <v>D/S</v>
          </cell>
          <cell r="C22592" t="str">
            <v>25/LB</v>
          </cell>
          <cell r="D22592" t="str">
            <v>PKRGFD</v>
          </cell>
          <cell r="E22592" t="str">
            <v>LOBSTER NEW ENGLAND LIVE 2-3lb 10-12 CNT RF 2D</v>
          </cell>
          <cell r="F22592">
            <v>0</v>
          </cell>
          <cell r="G22592">
            <v>0</v>
          </cell>
          <cell r="H22592">
            <v>0</v>
          </cell>
          <cell r="I22592" t="str">
            <v>N</v>
          </cell>
        </row>
        <row r="22593">
          <cell r="A22593" t="str">
            <v>KE328</v>
          </cell>
          <cell r="B22593" t="str">
            <v>D/S</v>
          </cell>
          <cell r="C22593" t="str">
            <v>25/LB</v>
          </cell>
          <cell r="D22593" t="str">
            <v>PKRGFD</v>
          </cell>
          <cell r="E22593" t="str">
            <v>LOBSTER NEW ENGLAND LIVE 3-4lb 6-8 CNT RF 2D</v>
          </cell>
          <cell r="F22593">
            <v>0</v>
          </cell>
          <cell r="G22593">
            <v>0</v>
          </cell>
          <cell r="H22593">
            <v>0</v>
          </cell>
          <cell r="I22593" t="str">
            <v>N</v>
          </cell>
        </row>
        <row r="22594">
          <cell r="A22594" t="str">
            <v>KE330</v>
          </cell>
          <cell r="B22594" t="str">
            <v>D/S</v>
          </cell>
          <cell r="C22594" t="str">
            <v>25/LB</v>
          </cell>
          <cell r="D22594" t="str">
            <v>PKRGFD</v>
          </cell>
          <cell r="E22594" t="str">
            <v>LOBSTER NEW ENGLAND LIVE 4-6lb 5-6 CNT RF 2D</v>
          </cell>
          <cell r="F22594">
            <v>0</v>
          </cell>
          <cell r="G22594">
            <v>0</v>
          </cell>
          <cell r="H22594">
            <v>0</v>
          </cell>
          <cell r="I22594" t="str">
            <v>N</v>
          </cell>
        </row>
        <row r="22595">
          <cell r="A22595" t="str">
            <v>KE332</v>
          </cell>
          <cell r="B22595" t="str">
            <v>D/S</v>
          </cell>
          <cell r="C22595" t="str">
            <v>20/LB</v>
          </cell>
          <cell r="D22595" t="str">
            <v>PKRGFD</v>
          </cell>
          <cell r="E22595" t="str">
            <v>LOBSTER NEW ENGLAND LIVE 1lb 20cnt RF 2D</v>
          </cell>
          <cell r="F22595">
            <v>0</v>
          </cell>
          <cell r="G22595">
            <v>0</v>
          </cell>
          <cell r="H22595">
            <v>0</v>
          </cell>
          <cell r="I22595" t="str">
            <v>N</v>
          </cell>
        </row>
        <row r="22596">
          <cell r="A22596" t="str">
            <v>KE334</v>
          </cell>
          <cell r="B22596" t="str">
            <v>D/S</v>
          </cell>
          <cell r="C22596" t="str">
            <v>10/LB</v>
          </cell>
          <cell r="D22596" t="str">
            <v>PKRGFD</v>
          </cell>
          <cell r="E22596" t="str">
            <v>LOBSTER TAIL 10-12oz WRMWTR FZ 2D</v>
          </cell>
          <cell r="F22596">
            <v>0</v>
          </cell>
          <cell r="G22596">
            <v>0</v>
          </cell>
          <cell r="H22596">
            <v>0</v>
          </cell>
          <cell r="I22596" t="str">
            <v>N</v>
          </cell>
        </row>
        <row r="22597">
          <cell r="A22597" t="str">
            <v>KE336</v>
          </cell>
          <cell r="B22597" t="str">
            <v>D/S</v>
          </cell>
          <cell r="C22597" t="str">
            <v>10/LB</v>
          </cell>
          <cell r="D22597" t="str">
            <v>PKRGFD</v>
          </cell>
          <cell r="E22597" t="str">
            <v>LOBSTER TAIL 14-16oz WRMWTR FZ 2D</v>
          </cell>
          <cell r="F22597">
            <v>0</v>
          </cell>
          <cell r="G22597">
            <v>0</v>
          </cell>
          <cell r="H22597">
            <v>0</v>
          </cell>
          <cell r="I22597" t="str">
            <v>N</v>
          </cell>
        </row>
        <row r="22598">
          <cell r="A22598" t="str">
            <v>KE338</v>
          </cell>
          <cell r="B22598" t="str">
            <v>D/S</v>
          </cell>
          <cell r="C22598" t="str">
            <v>10/LB</v>
          </cell>
          <cell r="D22598" t="str">
            <v>PKRGFD</v>
          </cell>
          <cell r="E22598" t="str">
            <v>LOBSTER TL 14-16oz CLDWTR CANDN FZ 2D</v>
          </cell>
          <cell r="F22598">
            <v>0</v>
          </cell>
          <cell r="G22598">
            <v>0</v>
          </cell>
          <cell r="H22598">
            <v>0</v>
          </cell>
          <cell r="I22598" t="str">
            <v>N</v>
          </cell>
        </row>
        <row r="22599">
          <cell r="A22599" t="str">
            <v>KE340</v>
          </cell>
          <cell r="B22599" t="str">
            <v>D/S</v>
          </cell>
          <cell r="C22599" t="str">
            <v>10/LB</v>
          </cell>
          <cell r="D22599" t="str">
            <v>PKRGFD</v>
          </cell>
          <cell r="E22599" t="str">
            <v>LOBSTER TAIL 6oz WRMWTR FZ 2D</v>
          </cell>
          <cell r="F22599">
            <v>0</v>
          </cell>
          <cell r="G22599">
            <v>0</v>
          </cell>
          <cell r="H22599">
            <v>0</v>
          </cell>
          <cell r="I22599" t="str">
            <v>N</v>
          </cell>
        </row>
        <row r="22600">
          <cell r="A22600" t="str">
            <v>KE342</v>
          </cell>
          <cell r="B22600" t="str">
            <v>D/S</v>
          </cell>
          <cell r="C22600" t="str">
            <v>2/10 LB</v>
          </cell>
          <cell r="D22600" t="str">
            <v>PKRGFD</v>
          </cell>
          <cell r="E22600" t="str">
            <v>LOBSTER TAIL WSTRN AUST 4-6oz CLDWTR FZ 2D</v>
          </cell>
          <cell r="F22600">
            <v>0</v>
          </cell>
          <cell r="G22600">
            <v>0</v>
          </cell>
          <cell r="H22600">
            <v>0</v>
          </cell>
          <cell r="I22600" t="str">
            <v>N</v>
          </cell>
        </row>
        <row r="22601">
          <cell r="A22601" t="str">
            <v>KE344</v>
          </cell>
          <cell r="B22601" t="str">
            <v>D/S</v>
          </cell>
          <cell r="C22601" t="str">
            <v>10/LB</v>
          </cell>
          <cell r="D22601" t="str">
            <v>PKRGFD</v>
          </cell>
          <cell r="E22601" t="str">
            <v>LOBSTER TAIL WSTRN AUST 6-8oz CLDWTR FZ 2D</v>
          </cell>
          <cell r="F22601">
            <v>0</v>
          </cell>
          <cell r="G22601">
            <v>0</v>
          </cell>
          <cell r="H22601">
            <v>0</v>
          </cell>
          <cell r="I22601" t="str">
            <v>N</v>
          </cell>
        </row>
        <row r="22602">
          <cell r="A22602" t="str">
            <v>KE346</v>
          </cell>
          <cell r="B22602" t="str">
            <v>D/S</v>
          </cell>
          <cell r="C22602" t="str">
            <v>2/10 LB</v>
          </cell>
          <cell r="D22602" t="str">
            <v>PKRGFD</v>
          </cell>
          <cell r="E22602" t="str">
            <v>LOBSTER TAIL WSTRN AUST 6-8oz CLDWTR FZ 2D</v>
          </cell>
          <cell r="F22602">
            <v>0</v>
          </cell>
          <cell r="G22602">
            <v>0</v>
          </cell>
          <cell r="H22602">
            <v>0</v>
          </cell>
          <cell r="I22602" t="str">
            <v>N</v>
          </cell>
        </row>
        <row r="22603">
          <cell r="A22603" t="str">
            <v>KE352</v>
          </cell>
          <cell r="B22603" t="str">
            <v>D/S</v>
          </cell>
          <cell r="C22603" t="str">
            <v>16/3 CNT</v>
          </cell>
          <cell r="D22603" t="str">
            <v>PKRGFD</v>
          </cell>
          <cell r="E22603" t="str">
            <v>MEAT COMBO BURGR SLDR 2oz BISON ELK KOBE FZ 2D</v>
          </cell>
          <cell r="F22603">
            <v>0</v>
          </cell>
          <cell r="G22603">
            <v>0</v>
          </cell>
          <cell r="H22603">
            <v>0</v>
          </cell>
          <cell r="I22603" t="str">
            <v>N</v>
          </cell>
        </row>
        <row r="22604">
          <cell r="A22604" t="str">
            <v>KE354</v>
          </cell>
          <cell r="B22604" t="str">
            <v>D/S</v>
          </cell>
          <cell r="C22604" t="str">
            <v>180/CNT</v>
          </cell>
          <cell r="D22604" t="str">
            <v>PKRGFD</v>
          </cell>
          <cell r="E22604" t="str">
            <v>CUP CKTL MINI 1.4" DR 3D</v>
          </cell>
          <cell r="F22604">
            <v>0</v>
          </cell>
          <cell r="G22604">
            <v>0</v>
          </cell>
          <cell r="H22604">
            <v>0</v>
          </cell>
          <cell r="I22604" t="str">
            <v>N</v>
          </cell>
        </row>
        <row r="22605">
          <cell r="A22605" t="str">
            <v>KE362</v>
          </cell>
          <cell r="B22605" t="str">
            <v>D/S</v>
          </cell>
          <cell r="C22605" t="str">
            <v>6/500 GM</v>
          </cell>
          <cell r="D22605" t="str">
            <v>PKRGFD</v>
          </cell>
          <cell r="E22605" t="str">
            <v>MIX CRM BRULEE &amp; FLAN DR 3D</v>
          </cell>
          <cell r="F22605">
            <v>0</v>
          </cell>
          <cell r="G22605">
            <v>0</v>
          </cell>
          <cell r="H22605">
            <v>0</v>
          </cell>
          <cell r="I22605" t="str">
            <v>N</v>
          </cell>
        </row>
        <row r="22606">
          <cell r="A22606" t="str">
            <v>KE382</v>
          </cell>
          <cell r="B22606" t="str">
            <v>D/S</v>
          </cell>
          <cell r="C22606" t="str">
            <v>1/LB</v>
          </cell>
          <cell r="D22606" t="str">
            <v>MLCLRD</v>
          </cell>
          <cell r="E22606" t="str">
            <v>IOTA CARRAGEENAN MOL GSTRMY DR 3D</v>
          </cell>
          <cell r="F22606">
            <v>0</v>
          </cell>
          <cell r="G22606">
            <v>0</v>
          </cell>
          <cell r="H22606">
            <v>0</v>
          </cell>
          <cell r="I22606" t="str">
            <v>N</v>
          </cell>
        </row>
        <row r="22607">
          <cell r="A22607" t="str">
            <v>KE400</v>
          </cell>
          <cell r="B22607" t="str">
            <v>D/S</v>
          </cell>
          <cell r="C22607" t="str">
            <v>6/500 GM</v>
          </cell>
          <cell r="D22607" t="str">
            <v>PKRGFD</v>
          </cell>
          <cell r="E22607" t="str">
            <v>MOUSSE MIX CHOC DK DR 3D</v>
          </cell>
          <cell r="F22607">
            <v>0</v>
          </cell>
          <cell r="G22607">
            <v>0</v>
          </cell>
          <cell r="H22607">
            <v>0</v>
          </cell>
          <cell r="I22607" t="str">
            <v>N</v>
          </cell>
        </row>
        <row r="22608">
          <cell r="A22608" t="str">
            <v>KE402</v>
          </cell>
          <cell r="B22608" t="str">
            <v>D/S</v>
          </cell>
          <cell r="C22608" t="str">
            <v>6/500 GM</v>
          </cell>
          <cell r="D22608" t="str">
            <v>PKRGFD</v>
          </cell>
          <cell r="E22608" t="str">
            <v>MOUSSE MIX NEUTRAL DR 3D</v>
          </cell>
          <cell r="F22608">
            <v>0</v>
          </cell>
          <cell r="G22608">
            <v>0</v>
          </cell>
          <cell r="H22608">
            <v>0</v>
          </cell>
          <cell r="I22608" t="str">
            <v>N</v>
          </cell>
        </row>
        <row r="22609">
          <cell r="A22609" t="str">
            <v>KE404</v>
          </cell>
          <cell r="B22609" t="str">
            <v>D/S</v>
          </cell>
          <cell r="C22609" t="str">
            <v>6/500 GM</v>
          </cell>
          <cell r="D22609" t="str">
            <v>PKRGFD</v>
          </cell>
          <cell r="E22609" t="str">
            <v>MOUSSE MIX CHOC WHTE DR 3D</v>
          </cell>
          <cell r="F22609">
            <v>0</v>
          </cell>
          <cell r="G22609">
            <v>0</v>
          </cell>
          <cell r="H22609">
            <v>0</v>
          </cell>
          <cell r="I22609" t="str">
            <v>N</v>
          </cell>
        </row>
        <row r="22610">
          <cell r="A22610" t="str">
            <v>KE406</v>
          </cell>
          <cell r="B22610" t="str">
            <v>D/S</v>
          </cell>
          <cell r="C22610" t="str">
            <v>6/LB</v>
          </cell>
          <cell r="D22610" t="str">
            <v>PKRGFD</v>
          </cell>
          <cell r="E22610" t="str">
            <v>MUSHROOM BCH HONSHIMEJI CLVD ORGNC RF 2D</v>
          </cell>
          <cell r="F22610">
            <v>0</v>
          </cell>
          <cell r="G22610">
            <v>0</v>
          </cell>
          <cell r="H22610">
            <v>0</v>
          </cell>
          <cell r="I22610" t="str">
            <v>N</v>
          </cell>
        </row>
        <row r="22611">
          <cell r="A22611" t="str">
            <v>KE410</v>
          </cell>
          <cell r="B22611" t="str">
            <v>D/S</v>
          </cell>
          <cell r="C22611" t="str">
            <v>6/LB</v>
          </cell>
          <cell r="D22611" t="str">
            <v>PKRGFD</v>
          </cell>
          <cell r="E22611" t="str">
            <v>MUSHROOM FRCH HRN ERYNGII ORGNC CLVD RF 2D</v>
          </cell>
          <cell r="F22611">
            <v>0</v>
          </cell>
          <cell r="G22611">
            <v>0</v>
          </cell>
          <cell r="H22611">
            <v>0</v>
          </cell>
          <cell r="I22611" t="str">
            <v>N</v>
          </cell>
        </row>
        <row r="22612">
          <cell r="A22612" t="str">
            <v>KE412</v>
          </cell>
          <cell r="B22612" t="str">
            <v>D/S</v>
          </cell>
          <cell r="C22612" t="str">
            <v>5/LB</v>
          </cell>
          <cell r="D22612" t="str">
            <v>PKRGFD</v>
          </cell>
          <cell r="E22612" t="str">
            <v>MUSHROOM OYSTER CLVD RF 2D</v>
          </cell>
          <cell r="F22612">
            <v>0</v>
          </cell>
          <cell r="G22612">
            <v>0</v>
          </cell>
          <cell r="H22612">
            <v>0</v>
          </cell>
          <cell r="I22612" t="str">
            <v>N</v>
          </cell>
        </row>
        <row r="22613">
          <cell r="A22613" t="str">
            <v>KE414</v>
          </cell>
          <cell r="B22613" t="str">
            <v>D/S</v>
          </cell>
          <cell r="C22613" t="str">
            <v>5/LB</v>
          </cell>
          <cell r="D22613" t="str">
            <v>PKRGFD</v>
          </cell>
          <cell r="E22613" t="str">
            <v>MUSHROOM SHIITAKE LG CLVD RF 2D</v>
          </cell>
          <cell r="F22613">
            <v>0</v>
          </cell>
          <cell r="G22613">
            <v>0</v>
          </cell>
          <cell r="H22613">
            <v>0</v>
          </cell>
          <cell r="I22613" t="str">
            <v>N</v>
          </cell>
        </row>
        <row r="22614">
          <cell r="A22614" t="str">
            <v>KE416</v>
          </cell>
          <cell r="B22614" t="str">
            <v>D/S</v>
          </cell>
          <cell r="C22614" t="str">
            <v>5/LB</v>
          </cell>
          <cell r="D22614" t="str">
            <v>PKRGFD</v>
          </cell>
          <cell r="E22614" t="str">
            <v>MUSHROOM SHIITAKE PETITE CLVD RF 2D</v>
          </cell>
          <cell r="F22614">
            <v>0</v>
          </cell>
          <cell r="G22614">
            <v>0</v>
          </cell>
          <cell r="H22614">
            <v>0</v>
          </cell>
          <cell r="I22614" t="str">
            <v>N</v>
          </cell>
        </row>
        <row r="22615">
          <cell r="A22615" t="str">
            <v>KE418</v>
          </cell>
          <cell r="B22615" t="str">
            <v>D/S</v>
          </cell>
          <cell r="C22615" t="str">
            <v>6/LB</v>
          </cell>
          <cell r="D22615" t="str">
            <v>PKRGFD</v>
          </cell>
          <cell r="E22615" t="str">
            <v>MUSHROOM TRUMPET ROYALE ORGNC CLVD RF 2D</v>
          </cell>
          <cell r="F22615">
            <v>0</v>
          </cell>
          <cell r="G22615">
            <v>0</v>
          </cell>
          <cell r="H22615">
            <v>0</v>
          </cell>
          <cell r="I22615" t="str">
            <v>N</v>
          </cell>
        </row>
        <row r="22616">
          <cell r="A22616" t="str">
            <v>KE432</v>
          </cell>
          <cell r="B22616" t="str">
            <v>D/S</v>
          </cell>
          <cell r="C22616" t="str">
            <v>1/LB</v>
          </cell>
          <cell r="D22616" t="str">
            <v>PKRGFD</v>
          </cell>
          <cell r="E22616" t="str">
            <v>MUSHROOM WOOD EAR DRD CHINA BAG CLVD DR 3D</v>
          </cell>
          <cell r="F22616">
            <v>0</v>
          </cell>
          <cell r="G22616">
            <v>0</v>
          </cell>
          <cell r="H22616">
            <v>0</v>
          </cell>
          <cell r="I22616" t="str">
            <v>N</v>
          </cell>
        </row>
        <row r="22617">
          <cell r="A22617" t="str">
            <v>KE450</v>
          </cell>
          <cell r="B22617" t="str">
            <v>D/S</v>
          </cell>
          <cell r="C22617" t="str">
            <v>5/LB</v>
          </cell>
          <cell r="D22617" t="str">
            <v>PKRGFD</v>
          </cell>
          <cell r="E22617" t="str">
            <v>MUSHROOM TRUMPET BLK SEASNL WILD RF 2D</v>
          </cell>
          <cell r="F22617">
            <v>0</v>
          </cell>
          <cell r="G22617">
            <v>0</v>
          </cell>
          <cell r="H22617">
            <v>0</v>
          </cell>
          <cell r="I22617" t="str">
            <v>N</v>
          </cell>
        </row>
        <row r="22618">
          <cell r="A22618" t="str">
            <v>KE452</v>
          </cell>
          <cell r="B22618" t="str">
            <v>D/S</v>
          </cell>
          <cell r="C22618" t="str">
            <v>5/LB</v>
          </cell>
          <cell r="D22618" t="str">
            <v>PKRGFD</v>
          </cell>
          <cell r="E22618" t="str">
            <v>MUSHROOM CHANTERELLE SEASNL WILD DOM RF 2D</v>
          </cell>
          <cell r="F22618">
            <v>0</v>
          </cell>
          <cell r="G22618">
            <v>0</v>
          </cell>
          <cell r="H22618">
            <v>0</v>
          </cell>
          <cell r="I22618" t="str">
            <v>N</v>
          </cell>
        </row>
        <row r="22619">
          <cell r="A22619" t="str">
            <v>KE456</v>
          </cell>
          <cell r="B22619" t="str">
            <v>D/S</v>
          </cell>
          <cell r="C22619" t="str">
            <v>5/LB</v>
          </cell>
          <cell r="D22619" t="str">
            <v>PKRGFD</v>
          </cell>
          <cell r="E22619" t="str">
            <v>MUSHROOM HEDGEHOG SEASNL WILD RF 2D</v>
          </cell>
          <cell r="F22619">
            <v>0</v>
          </cell>
          <cell r="G22619">
            <v>0</v>
          </cell>
          <cell r="H22619">
            <v>0</v>
          </cell>
          <cell r="I22619" t="str">
            <v>N</v>
          </cell>
        </row>
        <row r="22620">
          <cell r="A22620" t="str">
            <v>KE460</v>
          </cell>
          <cell r="B22620" t="str">
            <v>D/S</v>
          </cell>
          <cell r="C22620" t="str">
            <v>5/LB</v>
          </cell>
          <cell r="D22620" t="str">
            <v>PKRGFD</v>
          </cell>
          <cell r="E22620" t="str">
            <v>MUSHROOM LOBSTER OREGON SEASNL WLD RF 2D</v>
          </cell>
          <cell r="F22620">
            <v>0</v>
          </cell>
          <cell r="G22620">
            <v>0</v>
          </cell>
          <cell r="H22620">
            <v>0</v>
          </cell>
          <cell r="I22620" t="str">
            <v>N</v>
          </cell>
        </row>
        <row r="22621">
          <cell r="A22621" t="str">
            <v>KE462</v>
          </cell>
          <cell r="B22621" t="str">
            <v>D/S</v>
          </cell>
          <cell r="C22621" t="str">
            <v>1/LB</v>
          </cell>
          <cell r="D22621" t="str">
            <v>PKRGFD</v>
          </cell>
          <cell r="E22621" t="str">
            <v>MUSHROOM MOREL SEASNL WLD RF 2D</v>
          </cell>
          <cell r="F22621">
            <v>0</v>
          </cell>
          <cell r="G22621">
            <v>0</v>
          </cell>
          <cell r="H22621">
            <v>0</v>
          </cell>
          <cell r="I22621" t="str">
            <v>N</v>
          </cell>
        </row>
        <row r="22622">
          <cell r="A22622" t="str">
            <v>KE466</v>
          </cell>
          <cell r="B22622" t="str">
            <v>D/S</v>
          </cell>
          <cell r="C22622" t="str">
            <v>6/LB</v>
          </cell>
          <cell r="D22622" t="str">
            <v>PKRGFD</v>
          </cell>
          <cell r="E22622" t="str">
            <v>MUSHROOM PORCINI SEASNL WLD RF 2D</v>
          </cell>
          <cell r="F22622">
            <v>0</v>
          </cell>
          <cell r="G22622">
            <v>0</v>
          </cell>
          <cell r="H22622">
            <v>0</v>
          </cell>
          <cell r="I22622" t="str">
            <v>N</v>
          </cell>
        </row>
        <row r="22623">
          <cell r="A22623" t="str">
            <v>KE470</v>
          </cell>
          <cell r="B22623" t="str">
            <v>D/S</v>
          </cell>
          <cell r="C22623" t="str">
            <v>1/KG</v>
          </cell>
          <cell r="D22623" t="str">
            <v>PKRGFD</v>
          </cell>
          <cell r="E22623" t="str">
            <v>MUSHROOM PORCINI WHL PREM WILD FZ 2D</v>
          </cell>
          <cell r="F22623">
            <v>0</v>
          </cell>
          <cell r="G22623">
            <v>0</v>
          </cell>
          <cell r="H22623">
            <v>0</v>
          </cell>
          <cell r="I22623" t="str">
            <v>N</v>
          </cell>
        </row>
        <row r="22624">
          <cell r="A22624" t="str">
            <v>KE472</v>
          </cell>
          <cell r="B22624" t="str">
            <v>D/S</v>
          </cell>
          <cell r="C22624" t="str">
            <v>6/1 KG</v>
          </cell>
          <cell r="D22624" t="str">
            <v>PKRGFD</v>
          </cell>
          <cell r="E22624" t="str">
            <v>MUSHROOM PORCINI WHL PREM WILD FZ 2D</v>
          </cell>
          <cell r="F22624">
            <v>0</v>
          </cell>
          <cell r="G22624">
            <v>0</v>
          </cell>
          <cell r="H22624">
            <v>0</v>
          </cell>
          <cell r="I22624" t="str">
            <v>N</v>
          </cell>
        </row>
        <row r="22625">
          <cell r="A22625" t="str">
            <v>KE474</v>
          </cell>
          <cell r="B22625" t="str">
            <v>D/S</v>
          </cell>
          <cell r="C22625" t="str">
            <v>5/LB</v>
          </cell>
          <cell r="D22625" t="str">
            <v>PKRGFD</v>
          </cell>
          <cell r="E22625" t="str">
            <v>MUSHROOM YEL FOOT SEASNL WILD RF 2D</v>
          </cell>
          <cell r="F22625">
            <v>0</v>
          </cell>
          <cell r="G22625">
            <v>0</v>
          </cell>
          <cell r="H22625">
            <v>0</v>
          </cell>
          <cell r="I22625" t="str">
            <v>N</v>
          </cell>
        </row>
        <row r="22626">
          <cell r="A22626" t="str">
            <v>KE476</v>
          </cell>
          <cell r="B22626" t="str">
            <v>D/S</v>
          </cell>
          <cell r="C22626" t="str">
            <v>2/10 LB</v>
          </cell>
          <cell r="D22626" t="str">
            <v>PKRGFD</v>
          </cell>
          <cell r="E22626" t="str">
            <v>MUSSEL LIVE SHELL ON FARM DOM MEDITRN RF 2D</v>
          </cell>
          <cell r="F22626">
            <v>0</v>
          </cell>
          <cell r="G22626">
            <v>0</v>
          </cell>
          <cell r="H22626">
            <v>0</v>
          </cell>
          <cell r="I22626" t="str">
            <v>N</v>
          </cell>
        </row>
        <row r="22627">
          <cell r="A22627" t="str">
            <v>KE478</v>
          </cell>
          <cell r="B22627" t="str">
            <v>D/S</v>
          </cell>
          <cell r="C22627" t="str">
            <v>6/CNT</v>
          </cell>
          <cell r="D22627" t="str">
            <v>HMPZLD</v>
          </cell>
          <cell r="E22627" t="str">
            <v>MUSTARD HEMP HRSRDSH HNY 11.75oz DR 3D</v>
          </cell>
          <cell r="F22627">
            <v>0</v>
          </cell>
          <cell r="G22627">
            <v>0</v>
          </cell>
          <cell r="H22627">
            <v>0</v>
          </cell>
          <cell r="I22627" t="str">
            <v>N</v>
          </cell>
        </row>
        <row r="22628">
          <cell r="A22628" t="str">
            <v>KE480</v>
          </cell>
          <cell r="B22628" t="str">
            <v>D/S</v>
          </cell>
          <cell r="C22628" t="str">
            <v>5/LB</v>
          </cell>
          <cell r="D22628" t="str">
            <v>PKRGFD</v>
          </cell>
          <cell r="E22628" t="str">
            <v>ALMOND SL DR 3D</v>
          </cell>
          <cell r="F22628">
            <v>0</v>
          </cell>
          <cell r="G22628">
            <v>0</v>
          </cell>
          <cell r="H22628">
            <v>0</v>
          </cell>
          <cell r="I22628" t="str">
            <v>N</v>
          </cell>
        </row>
        <row r="22629">
          <cell r="A22629" t="str">
            <v>KE484</v>
          </cell>
          <cell r="B22629" t="str">
            <v>D/S</v>
          </cell>
          <cell r="C22629" t="str">
            <v>6/11 OZ</v>
          </cell>
          <cell r="D22629" t="str">
            <v>SHLFMD</v>
          </cell>
          <cell r="E22629" t="str">
            <v>NUT BRAZIL ORGNC DR 3D</v>
          </cell>
          <cell r="F22629">
            <v>0</v>
          </cell>
          <cell r="G22629">
            <v>0</v>
          </cell>
          <cell r="H22629">
            <v>0</v>
          </cell>
          <cell r="I22629" t="str">
            <v>N</v>
          </cell>
        </row>
        <row r="22630">
          <cell r="A22630" t="str">
            <v>KE486</v>
          </cell>
          <cell r="B22630" t="str">
            <v>D/S</v>
          </cell>
          <cell r="C22630" t="str">
            <v>3/20 LB</v>
          </cell>
          <cell r="D22630" t="str">
            <v>IMPWBD</v>
          </cell>
          <cell r="E22630" t="str">
            <v>BF AM KOBE CHCK ROL 116D SIG RF 2D</v>
          </cell>
          <cell r="F22630">
            <v>0</v>
          </cell>
          <cell r="G22630">
            <v>0</v>
          </cell>
          <cell r="H22630">
            <v>0</v>
          </cell>
          <cell r="I22630" t="str">
            <v>N</v>
          </cell>
        </row>
        <row r="22631">
          <cell r="A22631" t="str">
            <v>KE488</v>
          </cell>
          <cell r="B22631" t="str">
            <v>D/S</v>
          </cell>
          <cell r="C22631" t="str">
            <v>6/11 OZ</v>
          </cell>
          <cell r="D22631" t="str">
            <v>SHLFMD</v>
          </cell>
          <cell r="E22631" t="str">
            <v>FILBERT RAW SHELLED ORGNC (HAZELNUT) DR 3D</v>
          </cell>
          <cell r="F22631">
            <v>0</v>
          </cell>
          <cell r="G22631">
            <v>0</v>
          </cell>
          <cell r="H22631">
            <v>0</v>
          </cell>
          <cell r="I22631" t="str">
            <v>N</v>
          </cell>
        </row>
        <row r="22632">
          <cell r="A22632" t="str">
            <v>KE490</v>
          </cell>
          <cell r="B22632" t="str">
            <v>D/S</v>
          </cell>
          <cell r="C22632" t="str">
            <v>6/10 OZ</v>
          </cell>
          <cell r="D22632" t="str">
            <v>SHLFMD</v>
          </cell>
          <cell r="E22632" t="str">
            <v>PECAN AMERICAN NATIVE ORGNC DR 3D</v>
          </cell>
          <cell r="F22632">
            <v>0</v>
          </cell>
          <cell r="G22632">
            <v>0</v>
          </cell>
          <cell r="H22632">
            <v>0</v>
          </cell>
          <cell r="I22632" t="str">
            <v>N</v>
          </cell>
        </row>
        <row r="22633">
          <cell r="A22633" t="str">
            <v>KE492</v>
          </cell>
          <cell r="B22633" t="str">
            <v>D/S</v>
          </cell>
          <cell r="C22633" t="str">
            <v>6/8 OZ</v>
          </cell>
          <cell r="D22633" t="str">
            <v>SHLFMD</v>
          </cell>
          <cell r="E22633" t="str">
            <v>NUT PINE RAW ORGNC DR 3D</v>
          </cell>
          <cell r="F22633">
            <v>0</v>
          </cell>
          <cell r="G22633">
            <v>0</v>
          </cell>
          <cell r="H22633">
            <v>0</v>
          </cell>
          <cell r="I22633" t="str">
            <v>N</v>
          </cell>
        </row>
        <row r="22634">
          <cell r="A22634" t="str">
            <v>KE494</v>
          </cell>
          <cell r="B22634" t="str">
            <v>D/S</v>
          </cell>
          <cell r="C22634" t="str">
            <v>6/8 OZ</v>
          </cell>
          <cell r="D22634" t="str">
            <v>SHLFMD</v>
          </cell>
          <cell r="E22634" t="str">
            <v>PISTACHIO SHELLED ORGNC DR 3D</v>
          </cell>
          <cell r="F22634">
            <v>0</v>
          </cell>
          <cell r="G22634">
            <v>0</v>
          </cell>
          <cell r="H22634">
            <v>0</v>
          </cell>
          <cell r="I22634" t="str">
            <v>N</v>
          </cell>
        </row>
        <row r="22635">
          <cell r="A22635" t="str">
            <v>KE498</v>
          </cell>
          <cell r="B22635" t="str">
            <v>D/S</v>
          </cell>
          <cell r="C22635" t="str">
            <v>6/9 OZ</v>
          </cell>
          <cell r="D22635" t="str">
            <v>SHLFMD</v>
          </cell>
          <cell r="E22635" t="str">
            <v>WALNUT PCS RAW ORGNC DR 3D</v>
          </cell>
          <cell r="F22635">
            <v>0</v>
          </cell>
          <cell r="G22635">
            <v>0</v>
          </cell>
          <cell r="H22635">
            <v>0</v>
          </cell>
          <cell r="I22635" t="str">
            <v>N</v>
          </cell>
        </row>
        <row r="22636">
          <cell r="A22636" t="str">
            <v>KE500</v>
          </cell>
          <cell r="B22636" t="str">
            <v>D/S</v>
          </cell>
          <cell r="C22636" t="str">
            <v>12/16 OZ</v>
          </cell>
          <cell r="D22636" t="str">
            <v>SHLFMD</v>
          </cell>
          <cell r="E22636" t="str">
            <v>OAT ROLLED ORGNC DR 3D</v>
          </cell>
          <cell r="F22636">
            <v>0</v>
          </cell>
          <cell r="G22636">
            <v>0</v>
          </cell>
          <cell r="H22636">
            <v>0</v>
          </cell>
          <cell r="I22636" t="str">
            <v>N</v>
          </cell>
        </row>
        <row r="22637">
          <cell r="A22637" t="str">
            <v>KE502</v>
          </cell>
          <cell r="B22637" t="str">
            <v>D/S</v>
          </cell>
          <cell r="C22637" t="str">
            <v>10/UP</v>
          </cell>
          <cell r="D22637" t="str">
            <v>PKRGFD</v>
          </cell>
          <cell r="E22637" t="str">
            <v>BF WAGYU STRPLN 1X1 A-5 180A IMP JPN RF 2D</v>
          </cell>
          <cell r="F22637">
            <v>0</v>
          </cell>
          <cell r="G22637">
            <v>0</v>
          </cell>
          <cell r="H22637">
            <v>0</v>
          </cell>
          <cell r="I22637" t="str">
            <v>N</v>
          </cell>
        </row>
        <row r="22638">
          <cell r="A22638" t="str">
            <v>KE504</v>
          </cell>
          <cell r="B22638" t="str">
            <v>D/S</v>
          </cell>
          <cell r="C22638" t="str">
            <v>6/48 OZ</v>
          </cell>
          <cell r="D22638" t="str">
            <v>SHLFMD</v>
          </cell>
          <cell r="E22638" t="str">
            <v>OAT ROLLED ORGNC DR 3D</v>
          </cell>
          <cell r="F22638">
            <v>0</v>
          </cell>
          <cell r="G22638">
            <v>0</v>
          </cell>
          <cell r="H22638">
            <v>0</v>
          </cell>
          <cell r="I22638" t="str">
            <v>N</v>
          </cell>
        </row>
        <row r="22639">
          <cell r="A22639" t="str">
            <v>KE506</v>
          </cell>
          <cell r="B22639" t="str">
            <v>D/S</v>
          </cell>
          <cell r="C22639" t="str">
            <v>10/UP</v>
          </cell>
          <cell r="D22639" t="str">
            <v>PKRGFD</v>
          </cell>
          <cell r="E22639" t="str">
            <v>BF WAGYU RIBEYE 2X2 A-5 112A IMP JPN RF 2D</v>
          </cell>
          <cell r="F22639">
            <v>0</v>
          </cell>
          <cell r="G22639">
            <v>0</v>
          </cell>
          <cell r="H22639">
            <v>0</v>
          </cell>
          <cell r="I22639" t="str">
            <v>N</v>
          </cell>
        </row>
        <row r="22640">
          <cell r="A22640" t="str">
            <v>KE508</v>
          </cell>
          <cell r="B22640" t="str">
            <v>D/S</v>
          </cell>
          <cell r="C22640" t="str">
            <v>22/LB</v>
          </cell>
          <cell r="D22640" t="str">
            <v>PKRGFD</v>
          </cell>
          <cell r="E22640" t="str">
            <v>OCTOPUS MADAKO 4 CNT STEAMED FZ 2D</v>
          </cell>
          <cell r="F22640">
            <v>0</v>
          </cell>
          <cell r="G22640">
            <v>0</v>
          </cell>
          <cell r="H22640">
            <v>0</v>
          </cell>
          <cell r="I22640" t="str">
            <v>N</v>
          </cell>
        </row>
        <row r="22641">
          <cell r="A22641" t="str">
            <v>KE510</v>
          </cell>
          <cell r="B22641" t="str">
            <v>D/S</v>
          </cell>
          <cell r="C22641" t="str">
            <v>5/2 LB</v>
          </cell>
          <cell r="D22641" t="str">
            <v>PKRGFD</v>
          </cell>
          <cell r="E22641" t="str">
            <v>OCTOPUS WHL RAW 16/25 FZ 2D</v>
          </cell>
          <cell r="F22641">
            <v>0</v>
          </cell>
          <cell r="G22641">
            <v>0</v>
          </cell>
          <cell r="H22641">
            <v>0</v>
          </cell>
          <cell r="I22641" t="str">
            <v>N</v>
          </cell>
        </row>
        <row r="22642">
          <cell r="A22642" t="str">
            <v>KE512</v>
          </cell>
          <cell r="B22642" t="str">
            <v>D/S</v>
          </cell>
          <cell r="C22642" t="str">
            <v>6.7/OZ</v>
          </cell>
          <cell r="D22642" t="str">
            <v>PKRGFD</v>
          </cell>
          <cell r="E22642" t="str">
            <v>OIL CHILI HOT DR 3D</v>
          </cell>
          <cell r="F22642">
            <v>0</v>
          </cell>
          <cell r="G22642">
            <v>0</v>
          </cell>
          <cell r="H22642">
            <v>0</v>
          </cell>
          <cell r="I22642" t="str">
            <v>N</v>
          </cell>
        </row>
        <row r="22643">
          <cell r="A22643" t="str">
            <v>KE538</v>
          </cell>
          <cell r="B22643" t="str">
            <v>D/S</v>
          </cell>
          <cell r="C22643" t="str">
            <v>1/CNT</v>
          </cell>
          <cell r="D22643" t="str">
            <v>OLVLD</v>
          </cell>
          <cell r="E22643" t="str">
            <v>OIL OLV LIME TAHITIAN CRSHD 8.45oz DR 3D</v>
          </cell>
          <cell r="F22643">
            <v>0</v>
          </cell>
          <cell r="G22643">
            <v>0</v>
          </cell>
          <cell r="H22643">
            <v>0</v>
          </cell>
          <cell r="I22643" t="str">
            <v>N</v>
          </cell>
        </row>
        <row r="22644">
          <cell r="A22644" t="str">
            <v>KE542</v>
          </cell>
          <cell r="B22644" t="str">
            <v>D/S</v>
          </cell>
          <cell r="C22644" t="str">
            <v>1/CNT</v>
          </cell>
          <cell r="D22644" t="str">
            <v>OLVLD</v>
          </cell>
          <cell r="E22644" t="str">
            <v>OIL OLV LMN MEYER CRSHD ORGNC 8.45oz  DR 3D</v>
          </cell>
          <cell r="F22644">
            <v>0</v>
          </cell>
          <cell r="G22644">
            <v>0</v>
          </cell>
          <cell r="H22644">
            <v>0</v>
          </cell>
          <cell r="I22644" t="str">
            <v>N</v>
          </cell>
        </row>
        <row r="22645">
          <cell r="A22645" t="str">
            <v>KE548</v>
          </cell>
          <cell r="B22645" t="str">
            <v>D/S</v>
          </cell>
          <cell r="C22645" t="str">
            <v>250/ML</v>
          </cell>
          <cell r="D22645" t="str">
            <v>SABTRD</v>
          </cell>
          <cell r="E22645" t="str">
            <v>OIL OLIVE TRF WHTE DR 3D</v>
          </cell>
          <cell r="F22645">
            <v>0</v>
          </cell>
          <cell r="G22645">
            <v>0</v>
          </cell>
          <cell r="H22645">
            <v>0</v>
          </cell>
          <cell r="I22645" t="str">
            <v>N</v>
          </cell>
        </row>
        <row r="22646">
          <cell r="A22646" t="str">
            <v>KE550</v>
          </cell>
          <cell r="B22646" t="str">
            <v>D/S</v>
          </cell>
          <cell r="C22646" t="str">
            <v>6/250 ML</v>
          </cell>
          <cell r="D22646" t="str">
            <v>SABTRD</v>
          </cell>
          <cell r="E22646" t="str">
            <v>OIL OLIVE TRF WHTE DR 3D</v>
          </cell>
          <cell r="F22646">
            <v>0</v>
          </cell>
          <cell r="G22646">
            <v>0</v>
          </cell>
          <cell r="H22646">
            <v>0</v>
          </cell>
          <cell r="I22646" t="str">
            <v>N</v>
          </cell>
        </row>
        <row r="22647">
          <cell r="A22647" t="str">
            <v>KE554</v>
          </cell>
          <cell r="B22647" t="str">
            <v>D/S</v>
          </cell>
          <cell r="C22647" t="str">
            <v>2/4.2 LB</v>
          </cell>
          <cell r="D22647" t="str">
            <v>PKRGFD</v>
          </cell>
          <cell r="E22647" t="str">
            <v>ONION CPLLN GRLD IN SNFLWR OIL DR 3D</v>
          </cell>
          <cell r="F22647">
            <v>0</v>
          </cell>
          <cell r="G22647">
            <v>0</v>
          </cell>
          <cell r="H22647">
            <v>0</v>
          </cell>
          <cell r="I22647" t="str">
            <v>N</v>
          </cell>
        </row>
        <row r="22648">
          <cell r="A22648" t="str">
            <v>KE556</v>
          </cell>
          <cell r="B22648" t="str">
            <v>D/S</v>
          </cell>
          <cell r="C22648" t="str">
            <v>20/LB</v>
          </cell>
          <cell r="D22648" t="str">
            <v>PKRGFD</v>
          </cell>
          <cell r="E22648" t="str">
            <v>OPAH MOONFISH FIL 5-9lb SM SKON PBO RF 2D</v>
          </cell>
          <cell r="F22648">
            <v>0</v>
          </cell>
          <cell r="G22648">
            <v>0</v>
          </cell>
          <cell r="H22648">
            <v>0</v>
          </cell>
          <cell r="I22648" t="str">
            <v>N</v>
          </cell>
        </row>
        <row r="22649">
          <cell r="A22649" t="str">
            <v>KE558</v>
          </cell>
          <cell r="B22649" t="str">
            <v>D/S</v>
          </cell>
          <cell r="C22649" t="str">
            <v>1/CNT</v>
          </cell>
          <cell r="D22649" t="str">
            <v>PKRGFD</v>
          </cell>
          <cell r="E22649" t="str">
            <v>OSTRICH EGG 3-4lb SEASNL RF 2D</v>
          </cell>
          <cell r="F22649">
            <v>0</v>
          </cell>
          <cell r="G22649">
            <v>0</v>
          </cell>
          <cell r="H22649">
            <v>0</v>
          </cell>
          <cell r="I22649" t="str">
            <v>N</v>
          </cell>
        </row>
        <row r="22650">
          <cell r="A22650" t="str">
            <v>KE566</v>
          </cell>
          <cell r="B22650" t="str">
            <v>D/S</v>
          </cell>
          <cell r="C22650" t="str">
            <v>10/LB</v>
          </cell>
          <cell r="D22650" t="str">
            <v>PKRGFD</v>
          </cell>
          <cell r="E22650" t="str">
            <v>OSTRICH STRIP INSD AVG 1lb FZ 2D</v>
          </cell>
          <cell r="F22650">
            <v>0</v>
          </cell>
          <cell r="G22650">
            <v>0</v>
          </cell>
          <cell r="H22650">
            <v>0</v>
          </cell>
          <cell r="I22650" t="str">
            <v>N</v>
          </cell>
        </row>
        <row r="22651">
          <cell r="A22651" t="str">
            <v>KE572</v>
          </cell>
          <cell r="B22651" t="str">
            <v>D/S</v>
          </cell>
          <cell r="C22651" t="str">
            <v>10/LB</v>
          </cell>
          <cell r="D22651" t="str">
            <v>PKRGFD</v>
          </cell>
          <cell r="E22651" t="str">
            <v>OSTRICH TOP LOIN AVG 1lb FZ 2D</v>
          </cell>
          <cell r="F22651">
            <v>0</v>
          </cell>
          <cell r="G22651">
            <v>0</v>
          </cell>
          <cell r="H22651">
            <v>0</v>
          </cell>
          <cell r="I22651" t="str">
            <v>N</v>
          </cell>
        </row>
        <row r="22652">
          <cell r="A22652" t="str">
            <v>KE574</v>
          </cell>
          <cell r="B22652" t="str">
            <v>D/S</v>
          </cell>
          <cell r="C22652" t="str">
            <v>10/LB</v>
          </cell>
          <cell r="D22652" t="str">
            <v>PKRGFD</v>
          </cell>
          <cell r="E22652" t="str">
            <v>OYSTER BUCKLY BAY 60 CNT RF 2D</v>
          </cell>
          <cell r="F22652">
            <v>0</v>
          </cell>
          <cell r="G22652">
            <v>0</v>
          </cell>
          <cell r="H22652">
            <v>0</v>
          </cell>
          <cell r="I22652" t="str">
            <v>N</v>
          </cell>
        </row>
        <row r="22653">
          <cell r="A22653" t="str">
            <v>KE576</v>
          </cell>
          <cell r="B22653" t="str">
            <v>D/S</v>
          </cell>
          <cell r="C22653" t="str">
            <v>10/LB</v>
          </cell>
          <cell r="D22653" t="str">
            <v>PKRGFD</v>
          </cell>
          <cell r="E22653" t="str">
            <v>OYSTER HAMMERSLEY INLET 60 CNT RF 2D</v>
          </cell>
          <cell r="F22653">
            <v>0</v>
          </cell>
          <cell r="G22653">
            <v>0</v>
          </cell>
          <cell r="H22653">
            <v>0</v>
          </cell>
          <cell r="I22653" t="str">
            <v>N</v>
          </cell>
        </row>
        <row r="22654">
          <cell r="A22654" t="str">
            <v>KE578</v>
          </cell>
          <cell r="B22654" t="str">
            <v>D/S</v>
          </cell>
          <cell r="C22654" t="str">
            <v>10/LB</v>
          </cell>
          <cell r="D22654" t="str">
            <v>PKRGFD</v>
          </cell>
          <cell r="E22654" t="str">
            <v>OYSTER KUMOMOTO 60 CNT RF 2D</v>
          </cell>
          <cell r="F22654">
            <v>0</v>
          </cell>
          <cell r="G22654">
            <v>0</v>
          </cell>
          <cell r="H22654">
            <v>0</v>
          </cell>
          <cell r="I22654" t="str">
            <v>N</v>
          </cell>
        </row>
        <row r="22655">
          <cell r="A22655" t="str">
            <v>KE580</v>
          </cell>
          <cell r="B22655" t="str">
            <v>D/S</v>
          </cell>
          <cell r="C22655" t="str">
            <v>2/.5 GAL</v>
          </cell>
          <cell r="D22655" t="str">
            <v>PKRGFD</v>
          </cell>
          <cell r="E22655" t="str">
            <v>OYSTER SHKD MED 32-48 CNT PAC RF 2D</v>
          </cell>
          <cell r="F22655">
            <v>0</v>
          </cell>
          <cell r="G22655">
            <v>0</v>
          </cell>
          <cell r="H22655">
            <v>0</v>
          </cell>
          <cell r="I22655" t="str">
            <v>N</v>
          </cell>
        </row>
        <row r="22656">
          <cell r="A22656" t="str">
            <v>KE582</v>
          </cell>
          <cell r="B22656" t="str">
            <v>D/S</v>
          </cell>
          <cell r="C22656" t="str">
            <v>4/.5 GAL</v>
          </cell>
          <cell r="D22656" t="str">
            <v>PKRGFD</v>
          </cell>
          <cell r="E22656" t="str">
            <v>OYSTER SHKD MED 32-48 CNT PAC RF 2D</v>
          </cell>
          <cell r="F22656">
            <v>0</v>
          </cell>
          <cell r="G22656">
            <v>0</v>
          </cell>
          <cell r="H22656">
            <v>0</v>
          </cell>
          <cell r="I22656" t="str">
            <v>N</v>
          </cell>
        </row>
        <row r="22657">
          <cell r="A22657" t="str">
            <v>KE584</v>
          </cell>
          <cell r="B22657" t="str">
            <v>D/S</v>
          </cell>
          <cell r="C22657" t="str">
            <v>2/.5 GAL</v>
          </cell>
          <cell r="D22657" t="str">
            <v>PKRGFD</v>
          </cell>
          <cell r="E22657" t="str">
            <v>OYSTER SHKD SM 48-81 CNT PAC RF 2D</v>
          </cell>
          <cell r="F22657">
            <v>0</v>
          </cell>
          <cell r="G22657">
            <v>0</v>
          </cell>
          <cell r="H22657">
            <v>0</v>
          </cell>
          <cell r="I22657" t="str">
            <v>N</v>
          </cell>
        </row>
        <row r="22658">
          <cell r="A22658" t="str">
            <v>KE586</v>
          </cell>
          <cell r="B22658" t="str">
            <v>D/S</v>
          </cell>
          <cell r="C22658" t="str">
            <v>4/.5 GAL</v>
          </cell>
          <cell r="D22658" t="str">
            <v>PKRGFD</v>
          </cell>
          <cell r="E22658" t="str">
            <v>OYSTER SHKD SM 48-81 CNT PAC RF 2D</v>
          </cell>
          <cell r="F22658">
            <v>0</v>
          </cell>
          <cell r="G22658">
            <v>0</v>
          </cell>
          <cell r="H22658">
            <v>0</v>
          </cell>
          <cell r="I22658" t="str">
            <v>N</v>
          </cell>
        </row>
        <row r="22659">
          <cell r="A22659" t="str">
            <v>KE588</v>
          </cell>
          <cell r="B22659" t="str">
            <v>D/S</v>
          </cell>
          <cell r="C22659" t="str">
            <v>10/LB</v>
          </cell>
          <cell r="D22659" t="str">
            <v>PKRGFD</v>
          </cell>
          <cell r="E22659" t="str">
            <v>OYSTER PICKERING PASSAGE 60 CNT RF 2D</v>
          </cell>
          <cell r="F22659">
            <v>0</v>
          </cell>
          <cell r="G22659">
            <v>0</v>
          </cell>
          <cell r="H22659">
            <v>0</v>
          </cell>
          <cell r="I22659" t="str">
            <v>N</v>
          </cell>
        </row>
        <row r="22660">
          <cell r="A22660" t="str">
            <v>KE590</v>
          </cell>
          <cell r="B22660" t="str">
            <v>D/S</v>
          </cell>
          <cell r="C22660" t="str">
            <v>10/LB</v>
          </cell>
          <cell r="D22660" t="str">
            <v>PKRGFD</v>
          </cell>
          <cell r="E22660" t="str">
            <v>OYSTER SHIGOKUS 60 CNT RF 2D</v>
          </cell>
          <cell r="F22660">
            <v>0</v>
          </cell>
          <cell r="G22660">
            <v>0</v>
          </cell>
          <cell r="H22660">
            <v>0</v>
          </cell>
          <cell r="I22660" t="str">
            <v>N</v>
          </cell>
        </row>
        <row r="22661">
          <cell r="A22661" t="str">
            <v>KE604</v>
          </cell>
          <cell r="B22661" t="str">
            <v>D/S</v>
          </cell>
          <cell r="C22661" t="str">
            <v>20/1 LB</v>
          </cell>
          <cell r="D22661" t="str">
            <v>PKRGFD</v>
          </cell>
          <cell r="E22661" t="str">
            <v>PASTA BUCATINI DR 3D</v>
          </cell>
          <cell r="F22661">
            <v>0</v>
          </cell>
          <cell r="G22661">
            <v>0</v>
          </cell>
          <cell r="H22661">
            <v>0</v>
          </cell>
          <cell r="I22661" t="str">
            <v>N</v>
          </cell>
        </row>
        <row r="22662">
          <cell r="A22662" t="str">
            <v>KE608</v>
          </cell>
          <cell r="B22662" t="str">
            <v>D/S</v>
          </cell>
          <cell r="C22662" t="str">
            <v>24/8.8OZ</v>
          </cell>
          <cell r="D22662" t="str">
            <v>DONDGD</v>
          </cell>
          <cell r="E22662" t="str">
            <v>PASTA ZEBRA BOWTIES ORGNC BLK/WHTE DR 3D</v>
          </cell>
          <cell r="F22662">
            <v>0</v>
          </cell>
          <cell r="G22662">
            <v>0</v>
          </cell>
          <cell r="H22662">
            <v>0</v>
          </cell>
          <cell r="I22662" t="str">
            <v>N</v>
          </cell>
        </row>
        <row r="22663">
          <cell r="A22663" t="str">
            <v>KE610</v>
          </cell>
          <cell r="B22663" t="str">
            <v>D/S</v>
          </cell>
          <cell r="C22663" t="str">
            <v>2/2.5 KG</v>
          </cell>
          <cell r="D22663" t="str">
            <v>DONDGD</v>
          </cell>
          <cell r="E22663" t="str">
            <v>PASTA ZEBRA BOWTIES ORGNC BLK/WHTE DR 3D</v>
          </cell>
          <cell r="F22663">
            <v>0</v>
          </cell>
          <cell r="G22663">
            <v>0</v>
          </cell>
          <cell r="H22663">
            <v>0</v>
          </cell>
          <cell r="I22663" t="str">
            <v>N</v>
          </cell>
        </row>
        <row r="22664">
          <cell r="A22664" t="str">
            <v>KE614</v>
          </cell>
          <cell r="B22664" t="str">
            <v>D/S</v>
          </cell>
          <cell r="C22664" t="str">
            <v>10/CNT</v>
          </cell>
          <cell r="D22664" t="str">
            <v>DONDGD</v>
          </cell>
          <cell r="E22664" t="str">
            <v>PASTA LIL EARS CLRD ORGNC 17.6 OZ DR 3D</v>
          </cell>
          <cell r="F22664">
            <v>0</v>
          </cell>
          <cell r="G22664">
            <v>0</v>
          </cell>
          <cell r="H22664">
            <v>0</v>
          </cell>
          <cell r="I22664" t="str">
            <v>N</v>
          </cell>
        </row>
        <row r="22665">
          <cell r="A22665" t="str">
            <v>KE618</v>
          </cell>
          <cell r="B22665" t="str">
            <v>D/S</v>
          </cell>
          <cell r="C22665" t="str">
            <v>6/17.8OZ</v>
          </cell>
          <cell r="D22665" t="str">
            <v>DONDGD</v>
          </cell>
          <cell r="E22665" t="str">
            <v>PASTA TONGUE MTHRLW CLRD ORGNC DR 3D</v>
          </cell>
          <cell r="F22665">
            <v>0</v>
          </cell>
          <cell r="G22665">
            <v>0</v>
          </cell>
          <cell r="H22665">
            <v>0</v>
          </cell>
          <cell r="I22665" t="str">
            <v>N</v>
          </cell>
        </row>
        <row r="22666">
          <cell r="A22666" t="str">
            <v>KE620</v>
          </cell>
          <cell r="B22666" t="str">
            <v>D/S</v>
          </cell>
          <cell r="C22666" t="str">
            <v>18/8.8OZ</v>
          </cell>
          <cell r="D22666" t="str">
            <v>DONDGD</v>
          </cell>
          <cell r="E22666" t="str">
            <v>PASTA BOWTIE RNBOW CLRD ORGNC DR 3D</v>
          </cell>
          <cell r="F22666">
            <v>0</v>
          </cell>
          <cell r="G22666">
            <v>0</v>
          </cell>
          <cell r="H22666">
            <v>0</v>
          </cell>
          <cell r="I22666" t="str">
            <v>N</v>
          </cell>
        </row>
        <row r="22667">
          <cell r="A22667" t="str">
            <v>KE622</v>
          </cell>
          <cell r="B22667" t="str">
            <v>D/S</v>
          </cell>
          <cell r="C22667" t="str">
            <v>2/2.5 KG</v>
          </cell>
          <cell r="D22667" t="str">
            <v>DONDGD</v>
          </cell>
          <cell r="E22667" t="str">
            <v>PASTA LIL EARS TRICOLORED DR 3D</v>
          </cell>
          <cell r="F22667">
            <v>0</v>
          </cell>
          <cell r="G22667">
            <v>0</v>
          </cell>
          <cell r="H22667">
            <v>0</v>
          </cell>
          <cell r="I22667" t="str">
            <v>N</v>
          </cell>
        </row>
        <row r="22668">
          <cell r="A22668" t="str">
            <v>KE630</v>
          </cell>
          <cell r="B22668" t="str">
            <v>D/S</v>
          </cell>
          <cell r="C22668" t="str">
            <v>12/500GM</v>
          </cell>
          <cell r="D22668" t="str">
            <v>PKRGFD</v>
          </cell>
          <cell r="E22668" t="str">
            <v>PASTA FREGOLA DR 3D</v>
          </cell>
          <cell r="F22668">
            <v>0</v>
          </cell>
          <cell r="G22668">
            <v>0</v>
          </cell>
          <cell r="H22668">
            <v>0</v>
          </cell>
          <cell r="I22668" t="str">
            <v>N</v>
          </cell>
        </row>
        <row r="22669">
          <cell r="A22669" t="str">
            <v>KE632</v>
          </cell>
          <cell r="B22669" t="str">
            <v>D/S</v>
          </cell>
          <cell r="C22669" t="str">
            <v>10/LB</v>
          </cell>
          <cell r="D22669" t="str">
            <v>PKRGFD</v>
          </cell>
          <cell r="E22669" t="str">
            <v>PASTA GNOCCHI FZ 2D</v>
          </cell>
          <cell r="F22669">
            <v>0</v>
          </cell>
          <cell r="G22669">
            <v>0</v>
          </cell>
          <cell r="H22669">
            <v>0</v>
          </cell>
          <cell r="I22669" t="str">
            <v>N</v>
          </cell>
        </row>
        <row r="22670">
          <cell r="A22670" t="str">
            <v>KE634</v>
          </cell>
          <cell r="B22670" t="str">
            <v>D/S</v>
          </cell>
          <cell r="C22670" t="str">
            <v>12/CNT</v>
          </cell>
          <cell r="D22670" t="str">
            <v>PKRGFD</v>
          </cell>
          <cell r="E22670" t="str">
            <v>PASTA GNOCCHI PTO ITALY 1.1lb DR 3D</v>
          </cell>
          <cell r="F22670">
            <v>0</v>
          </cell>
          <cell r="G22670">
            <v>0</v>
          </cell>
          <cell r="H22670">
            <v>0</v>
          </cell>
          <cell r="I22670" t="str">
            <v>N</v>
          </cell>
        </row>
        <row r="22671">
          <cell r="A22671" t="str">
            <v>KE640</v>
          </cell>
          <cell r="B22671" t="str">
            <v>D/S</v>
          </cell>
          <cell r="C22671" t="str">
            <v>4/6.6 LB</v>
          </cell>
          <cell r="D22671" t="str">
            <v>LBTRTD</v>
          </cell>
          <cell r="E22671" t="str">
            <v>PASTA FCHT PRSE W/ GRGNZL 2280 CNT IMP FZ 3D</v>
          </cell>
          <cell r="F22671">
            <v>0</v>
          </cell>
          <cell r="G22671">
            <v>0</v>
          </cell>
          <cell r="H22671">
            <v>0</v>
          </cell>
          <cell r="I22671" t="str">
            <v>N</v>
          </cell>
        </row>
        <row r="22672">
          <cell r="A22672" t="str">
            <v>KE642</v>
          </cell>
          <cell r="B22672" t="str">
            <v>D/S</v>
          </cell>
          <cell r="C22672" t="str">
            <v>3/6.6 LB</v>
          </cell>
          <cell r="D22672" t="str">
            <v>LBTRTD</v>
          </cell>
          <cell r="E22672" t="str">
            <v>PASTA FIOCCHI PRSE 4 CHSE &amp; PEAR 1080 PCS IMP FZ 3D</v>
          </cell>
          <cell r="F22672">
            <v>0</v>
          </cell>
          <cell r="G22672">
            <v>0</v>
          </cell>
          <cell r="H22672">
            <v>0</v>
          </cell>
          <cell r="I22672" t="str">
            <v>N</v>
          </cell>
        </row>
        <row r="22673">
          <cell r="A22673" t="str">
            <v>KE644</v>
          </cell>
          <cell r="B22673" t="str">
            <v>D/S</v>
          </cell>
          <cell r="C22673" t="str">
            <v>2/6.6 LB</v>
          </cell>
          <cell r="D22673" t="str">
            <v>LBTRTD</v>
          </cell>
          <cell r="E22673" t="str">
            <v>PASTA GRGN ROMAGNOLI SCRW CUT PENNE IMP FZ 3D</v>
          </cell>
          <cell r="F22673">
            <v>0</v>
          </cell>
          <cell r="G22673">
            <v>0</v>
          </cell>
          <cell r="H22673">
            <v>0</v>
          </cell>
          <cell r="I22673" t="str">
            <v>N</v>
          </cell>
        </row>
        <row r="22674">
          <cell r="A22674" t="str">
            <v>KE646</v>
          </cell>
          <cell r="B22674" t="str">
            <v>D/S</v>
          </cell>
          <cell r="C22674" t="str">
            <v>4/6.6 LB</v>
          </cell>
          <cell r="D22674" t="str">
            <v>LBTRTD</v>
          </cell>
          <cell r="E22674" t="str">
            <v>PASTA GRGN ROMAGNOLI SCRW CUT PENNE IMP FZ 3D</v>
          </cell>
          <cell r="F22674">
            <v>0</v>
          </cell>
          <cell r="G22674">
            <v>0</v>
          </cell>
          <cell r="H22674">
            <v>0</v>
          </cell>
          <cell r="I22674" t="str">
            <v>N</v>
          </cell>
        </row>
        <row r="22675">
          <cell r="A22675" t="str">
            <v>KE648</v>
          </cell>
          <cell r="B22675" t="str">
            <v>D/S</v>
          </cell>
          <cell r="C22675" t="str">
            <v>2/6.6 LB</v>
          </cell>
          <cell r="D22675" t="str">
            <v>LBTRTD</v>
          </cell>
          <cell r="E22675" t="str">
            <v>PASTA GNOCCHETTI SARDI CAVATELLI IMP FZ 3D</v>
          </cell>
          <cell r="F22675">
            <v>0</v>
          </cell>
          <cell r="G22675">
            <v>0</v>
          </cell>
          <cell r="H22675">
            <v>0</v>
          </cell>
          <cell r="I22675" t="str">
            <v>N</v>
          </cell>
        </row>
        <row r="22676">
          <cell r="A22676" t="str">
            <v>KE650</v>
          </cell>
          <cell r="B22676" t="str">
            <v>D/S</v>
          </cell>
          <cell r="C22676" t="str">
            <v>4/6.6 LB</v>
          </cell>
          <cell r="D22676" t="str">
            <v>LBTRTD</v>
          </cell>
          <cell r="E22676" t="str">
            <v>PASTA GNOCCHETTI SARDI CAVATELLI IMP FZ 3D</v>
          </cell>
          <cell r="F22676">
            <v>0</v>
          </cell>
          <cell r="G22676">
            <v>0</v>
          </cell>
          <cell r="H22676">
            <v>0</v>
          </cell>
          <cell r="I22676" t="str">
            <v>N</v>
          </cell>
        </row>
        <row r="22677">
          <cell r="A22677" t="str">
            <v>KE652</v>
          </cell>
          <cell r="B22677" t="str">
            <v>D/S</v>
          </cell>
          <cell r="C22677" t="str">
            <v>2/6.6 LB</v>
          </cell>
          <cell r="D22677" t="str">
            <v>LBTRTD</v>
          </cell>
          <cell r="E22677" t="str">
            <v>PASTA TORTELLONI CHSE JBO 420 CNT IMP FZ 3D</v>
          </cell>
          <cell r="F22677">
            <v>0</v>
          </cell>
          <cell r="G22677">
            <v>0</v>
          </cell>
          <cell r="H22677">
            <v>0</v>
          </cell>
          <cell r="I22677" t="str">
            <v>N</v>
          </cell>
        </row>
        <row r="22678">
          <cell r="A22678" t="str">
            <v>KE654</v>
          </cell>
          <cell r="B22678" t="str">
            <v>D/S</v>
          </cell>
          <cell r="C22678" t="str">
            <v>4/6.6 LB</v>
          </cell>
          <cell r="D22678" t="str">
            <v>LBTRTD</v>
          </cell>
          <cell r="E22678" t="str">
            <v>PASTA TORTELLONI CHSE JBO 840 CNT IMP FZ 3D</v>
          </cell>
          <cell r="F22678">
            <v>0</v>
          </cell>
          <cell r="G22678">
            <v>0</v>
          </cell>
          <cell r="H22678">
            <v>0</v>
          </cell>
          <cell r="I22678" t="str">
            <v>N</v>
          </cell>
        </row>
        <row r="22679">
          <cell r="A22679" t="str">
            <v>KE656</v>
          </cell>
          <cell r="B22679" t="str">
            <v>D/S</v>
          </cell>
          <cell r="C22679" t="str">
            <v>2/6.6 LB</v>
          </cell>
          <cell r="D22679" t="str">
            <v>LBTRTD</v>
          </cell>
          <cell r="E22679" t="str">
            <v>PASTA TORTELLONI PORCINI JBO 420 CNT IMP FZ 3D</v>
          </cell>
          <cell r="F22679">
            <v>0</v>
          </cell>
          <cell r="G22679">
            <v>0</v>
          </cell>
          <cell r="H22679">
            <v>0</v>
          </cell>
          <cell r="I22679" t="str">
            <v>N</v>
          </cell>
        </row>
        <row r="22680">
          <cell r="A22680" t="str">
            <v>KE658</v>
          </cell>
          <cell r="B22680" t="str">
            <v>D/S</v>
          </cell>
          <cell r="C22680" t="str">
            <v>4/6.6 LB</v>
          </cell>
          <cell r="D22680" t="str">
            <v>LBTRTD</v>
          </cell>
          <cell r="E22680" t="str">
            <v>PASTA TORTELLONI PORCINI JBO 840 CNT IMP FZ 3D</v>
          </cell>
          <cell r="F22680">
            <v>0</v>
          </cell>
          <cell r="G22680">
            <v>0</v>
          </cell>
          <cell r="H22680">
            <v>0</v>
          </cell>
          <cell r="I22680" t="str">
            <v>N</v>
          </cell>
        </row>
        <row r="22681">
          <cell r="A22681" t="str">
            <v>KE664</v>
          </cell>
          <cell r="B22681" t="str">
            <v>D/S</v>
          </cell>
          <cell r="C22681" t="str">
            <v>4/6.6 LB</v>
          </cell>
          <cell r="D22681" t="str">
            <v>LBTRTD</v>
          </cell>
          <cell r="E22681" t="str">
            <v>PASTA LUN DME CRCL W/ TRF BLK 1080 CNT IMP FZ 3D</v>
          </cell>
          <cell r="F22681">
            <v>0</v>
          </cell>
          <cell r="G22681">
            <v>0</v>
          </cell>
          <cell r="H22681">
            <v>0</v>
          </cell>
          <cell r="I22681" t="str">
            <v>N</v>
          </cell>
        </row>
        <row r="22682">
          <cell r="A22682" t="str">
            <v>KE666</v>
          </cell>
          <cell r="B22682" t="str">
            <v>D/S</v>
          </cell>
          <cell r="C22682" t="str">
            <v>2/6.6 LB</v>
          </cell>
          <cell r="D22682" t="str">
            <v>LBTRTD</v>
          </cell>
          <cell r="E22682" t="str">
            <v>PASTA LUN DME CRCL W/ TRF BLK 540 CNT IMP FZ 3D</v>
          </cell>
          <cell r="F22682">
            <v>0</v>
          </cell>
          <cell r="G22682">
            <v>0</v>
          </cell>
          <cell r="H22682">
            <v>0</v>
          </cell>
          <cell r="I22682" t="str">
            <v>N</v>
          </cell>
        </row>
        <row r="22683">
          <cell r="A22683" t="str">
            <v>KE672</v>
          </cell>
          <cell r="B22683" t="str">
            <v>D/S</v>
          </cell>
          <cell r="C22683" t="str">
            <v>2/6.6 LB</v>
          </cell>
          <cell r="D22683" t="str">
            <v>LBTRTD</v>
          </cell>
          <cell r="E22683" t="str">
            <v>PASTA ORECCHIETTE LIL EAR IMP FZ 3D</v>
          </cell>
          <cell r="F22683">
            <v>0</v>
          </cell>
          <cell r="G22683">
            <v>0</v>
          </cell>
          <cell r="H22683">
            <v>0</v>
          </cell>
          <cell r="I22683" t="str">
            <v>N</v>
          </cell>
        </row>
        <row r="22684">
          <cell r="A22684" t="str">
            <v>KE674</v>
          </cell>
          <cell r="B22684" t="str">
            <v>D/S</v>
          </cell>
          <cell r="C22684" t="str">
            <v>4/6.6 LB</v>
          </cell>
          <cell r="D22684" t="str">
            <v>LBTRTD</v>
          </cell>
          <cell r="E22684" t="str">
            <v>PASTA ORECCHIETTE LIL EAR IMP FZ 3D</v>
          </cell>
          <cell r="F22684">
            <v>0</v>
          </cell>
          <cell r="G22684">
            <v>0</v>
          </cell>
          <cell r="H22684">
            <v>0</v>
          </cell>
          <cell r="I22684" t="str">
            <v>N</v>
          </cell>
        </row>
        <row r="22685">
          <cell r="A22685" t="str">
            <v>KE678</v>
          </cell>
          <cell r="B22685" t="str">
            <v>D/S</v>
          </cell>
          <cell r="C22685" t="str">
            <v>2/6.6 LB</v>
          </cell>
          <cell r="D22685" t="str">
            <v>LBTRTD</v>
          </cell>
          <cell r="E22685" t="str">
            <v>PASTA STRIGOLI LIL TWIG IMP FZ 3D</v>
          </cell>
          <cell r="F22685">
            <v>0</v>
          </cell>
          <cell r="G22685">
            <v>0</v>
          </cell>
          <cell r="H22685">
            <v>0</v>
          </cell>
          <cell r="I22685" t="str">
            <v>N</v>
          </cell>
        </row>
        <row r="22686">
          <cell r="A22686" t="str">
            <v>KE680</v>
          </cell>
          <cell r="B22686" t="str">
            <v>D/S</v>
          </cell>
          <cell r="C22686" t="str">
            <v>4/6.6 LB</v>
          </cell>
          <cell r="D22686" t="str">
            <v>LBTRTD</v>
          </cell>
          <cell r="E22686" t="str">
            <v>PASTA STRIGOLI LIL TWIG IMP FZ 3D</v>
          </cell>
          <cell r="F22686">
            <v>0</v>
          </cell>
          <cell r="G22686">
            <v>0</v>
          </cell>
          <cell r="H22686">
            <v>0</v>
          </cell>
          <cell r="I22686" t="str">
            <v>N</v>
          </cell>
        </row>
        <row r="22687">
          <cell r="A22687" t="str">
            <v>KE682</v>
          </cell>
          <cell r="B22687" t="str">
            <v>D/S</v>
          </cell>
          <cell r="C22687" t="str">
            <v>2/3.3 LB</v>
          </cell>
          <cell r="D22687" t="str">
            <v>LBTRTD</v>
          </cell>
          <cell r="E22687" t="str">
            <v>PASTA STRIGOLONI LONG TWIST IMP FZ 3D</v>
          </cell>
          <cell r="F22687">
            <v>0</v>
          </cell>
          <cell r="G22687">
            <v>0</v>
          </cell>
          <cell r="H22687">
            <v>0</v>
          </cell>
          <cell r="I22687" t="str">
            <v>N</v>
          </cell>
        </row>
        <row r="22688">
          <cell r="A22688" t="str">
            <v>KE684</v>
          </cell>
          <cell r="B22688" t="str">
            <v>D/S</v>
          </cell>
          <cell r="C22688" t="str">
            <v>4/3.3 LB</v>
          </cell>
          <cell r="D22688" t="str">
            <v>LBTRTD</v>
          </cell>
          <cell r="E22688" t="str">
            <v>PASTA STRIGOLONI LONG TWIST IMP FZ 3D</v>
          </cell>
          <cell r="F22688">
            <v>0</v>
          </cell>
          <cell r="G22688">
            <v>0</v>
          </cell>
          <cell r="H22688">
            <v>0</v>
          </cell>
          <cell r="I22688" t="str">
            <v>N</v>
          </cell>
        </row>
        <row r="22689">
          <cell r="A22689" t="str">
            <v>KE686</v>
          </cell>
          <cell r="B22689" t="str">
            <v>D/S</v>
          </cell>
          <cell r="C22689" t="str">
            <v>2/6.6 LB</v>
          </cell>
          <cell r="D22689" t="str">
            <v>LBTRTD</v>
          </cell>
          <cell r="E22689" t="str">
            <v>PASTA STROZZAPRETI CRKSRW IMP FZ 3D</v>
          </cell>
          <cell r="F22689">
            <v>0</v>
          </cell>
          <cell r="G22689">
            <v>0</v>
          </cell>
          <cell r="H22689">
            <v>0</v>
          </cell>
          <cell r="I22689" t="str">
            <v>N</v>
          </cell>
        </row>
        <row r="22690">
          <cell r="A22690" t="str">
            <v>KE688</v>
          </cell>
          <cell r="B22690" t="str">
            <v>D/S</v>
          </cell>
          <cell r="C22690" t="str">
            <v>4/6.6 LB</v>
          </cell>
          <cell r="D22690" t="str">
            <v>LBTRTD</v>
          </cell>
          <cell r="E22690" t="str">
            <v>PASTA STROZZAPRETI CRKSRW IMP FZ 3D</v>
          </cell>
          <cell r="F22690">
            <v>0</v>
          </cell>
          <cell r="G22690">
            <v>0</v>
          </cell>
          <cell r="H22690">
            <v>0</v>
          </cell>
          <cell r="I22690" t="str">
            <v>N</v>
          </cell>
        </row>
        <row r="22691">
          <cell r="A22691" t="str">
            <v>KE690</v>
          </cell>
          <cell r="B22691" t="str">
            <v>D/S</v>
          </cell>
          <cell r="C22691" t="str">
            <v>4/6.6 LB</v>
          </cell>
          <cell r="D22691" t="str">
            <v>LBTRTD</v>
          </cell>
          <cell r="E22691" t="str">
            <v>PASTA TOTL SQ W/ RCOTA &amp; SPNCH IMP 840 PCS FZ 3D</v>
          </cell>
          <cell r="F22691">
            <v>0</v>
          </cell>
          <cell r="G22691">
            <v>0</v>
          </cell>
          <cell r="H22691">
            <v>0</v>
          </cell>
          <cell r="I22691" t="str">
            <v>N</v>
          </cell>
        </row>
        <row r="22692">
          <cell r="A22692" t="str">
            <v>KE692</v>
          </cell>
          <cell r="B22692" t="str">
            <v>D/S</v>
          </cell>
          <cell r="C22692" t="str">
            <v>2/6.6 LB</v>
          </cell>
          <cell r="D22692" t="str">
            <v>LBTRTD</v>
          </cell>
          <cell r="E22692" t="str">
            <v>PASTA TORTELLI SQ W/ CRB &amp; LBSTER 420pcs IMP FZ 3D</v>
          </cell>
          <cell r="F22692">
            <v>0</v>
          </cell>
          <cell r="G22692">
            <v>0</v>
          </cell>
          <cell r="H22692">
            <v>0</v>
          </cell>
          <cell r="I22692" t="str">
            <v>N</v>
          </cell>
        </row>
        <row r="22693">
          <cell r="A22693" t="str">
            <v>KE696</v>
          </cell>
          <cell r="B22693" t="str">
            <v>D/S</v>
          </cell>
          <cell r="C22693" t="str">
            <v>10/LB</v>
          </cell>
          <cell r="D22693" t="str">
            <v>PKRGFD</v>
          </cell>
          <cell r="E22693" t="str">
            <v>PASTA LINGUINI PEP BLK FZ 2D</v>
          </cell>
          <cell r="F22693">
            <v>0</v>
          </cell>
          <cell r="G22693">
            <v>0</v>
          </cell>
          <cell r="H22693">
            <v>0</v>
          </cell>
          <cell r="I22693" t="str">
            <v>N</v>
          </cell>
        </row>
        <row r="22694">
          <cell r="A22694" t="str">
            <v>KE708</v>
          </cell>
          <cell r="B22694" t="str">
            <v>D/S</v>
          </cell>
          <cell r="C22694" t="str">
            <v>22/LB</v>
          </cell>
          <cell r="D22694" t="str">
            <v>PKRGFD</v>
          </cell>
          <cell r="E22694" t="str">
            <v>PASTA SPAETZLE DR 3D</v>
          </cell>
          <cell r="F22694">
            <v>0</v>
          </cell>
          <cell r="G22694">
            <v>0</v>
          </cell>
          <cell r="H22694">
            <v>0</v>
          </cell>
          <cell r="I22694" t="str">
            <v>N</v>
          </cell>
        </row>
        <row r="22695">
          <cell r="A22695" t="str">
            <v>KE714</v>
          </cell>
          <cell r="B22695" t="str">
            <v>D/S</v>
          </cell>
          <cell r="C22695" t="str">
            <v>2/2.5 KG</v>
          </cell>
          <cell r="D22695" t="str">
            <v>DONDGD</v>
          </cell>
          <cell r="E22695" t="str">
            <v>PASTA FUSILLONI WHTE ORGNC DR 3D</v>
          </cell>
          <cell r="F22695">
            <v>0</v>
          </cell>
          <cell r="G22695">
            <v>0</v>
          </cell>
          <cell r="H22695">
            <v>0</v>
          </cell>
          <cell r="I22695" t="str">
            <v>N</v>
          </cell>
        </row>
        <row r="22696">
          <cell r="A22696" t="str">
            <v>KE722</v>
          </cell>
          <cell r="B22696" t="str">
            <v>D/S</v>
          </cell>
          <cell r="C22696" t="str">
            <v>2/7.5 OZ</v>
          </cell>
          <cell r="D22696" t="str">
            <v>PKRGFD</v>
          </cell>
          <cell r="E22696" t="str">
            <v>PASTE AMARILLO AJI DR 3D</v>
          </cell>
          <cell r="F22696">
            <v>0</v>
          </cell>
          <cell r="G22696">
            <v>0</v>
          </cell>
          <cell r="H22696">
            <v>0</v>
          </cell>
          <cell r="I22696" t="str">
            <v>N</v>
          </cell>
        </row>
        <row r="22697">
          <cell r="A22697" t="str">
            <v>KE728</v>
          </cell>
          <cell r="B22697" t="str">
            <v>D/S</v>
          </cell>
          <cell r="C22697" t="str">
            <v>16.9/OZ</v>
          </cell>
          <cell r="D22697" t="str">
            <v>ACTRLD</v>
          </cell>
          <cell r="E22697" t="str">
            <v>PASTRY CREMA CHERRY CREMA DI BALSAMICO DR 3D</v>
          </cell>
          <cell r="F22697">
            <v>0</v>
          </cell>
          <cell r="G22697">
            <v>0</v>
          </cell>
          <cell r="H22697">
            <v>0</v>
          </cell>
          <cell r="I22697" t="str">
            <v>N</v>
          </cell>
        </row>
        <row r="22698">
          <cell r="A22698" t="str">
            <v>KE730</v>
          </cell>
          <cell r="B22698" t="str">
            <v>D/S</v>
          </cell>
          <cell r="C22698" t="str">
            <v>16.9/OZ</v>
          </cell>
          <cell r="D22698" t="str">
            <v>ACTRLD</v>
          </cell>
          <cell r="E22698" t="str">
            <v>PASTRY CREMA CHILI PEPPER CREMA DI BALSAMICO DR 3D</v>
          </cell>
          <cell r="F22698">
            <v>0</v>
          </cell>
          <cell r="G22698">
            <v>0</v>
          </cell>
          <cell r="H22698">
            <v>0</v>
          </cell>
          <cell r="I22698" t="str">
            <v>N</v>
          </cell>
        </row>
        <row r="22699">
          <cell r="A22699" t="str">
            <v>KE732</v>
          </cell>
          <cell r="B22699" t="str">
            <v>D/S</v>
          </cell>
          <cell r="C22699" t="str">
            <v>16.9/OZ</v>
          </cell>
          <cell r="D22699" t="str">
            <v>ACTRLD</v>
          </cell>
          <cell r="E22699" t="str">
            <v>PASTRY CREMA FIG CREMA DI BALSAMICO DR 3D</v>
          </cell>
          <cell r="F22699">
            <v>0</v>
          </cell>
          <cell r="G22699">
            <v>0</v>
          </cell>
          <cell r="H22699">
            <v>0</v>
          </cell>
          <cell r="I22699" t="str">
            <v>N</v>
          </cell>
        </row>
        <row r="22700">
          <cell r="A22700" t="str">
            <v>KE736</v>
          </cell>
          <cell r="B22700" t="str">
            <v>D/S</v>
          </cell>
          <cell r="C22700" t="str">
            <v>16.9/OZ</v>
          </cell>
          <cell r="D22700" t="str">
            <v>ACTRLD</v>
          </cell>
          <cell r="E22700" t="str">
            <v>PASTRY CREMA REG CREMA DI BALSAMICO DR 3D</v>
          </cell>
          <cell r="F22700">
            <v>0</v>
          </cell>
          <cell r="G22700">
            <v>0</v>
          </cell>
          <cell r="H22700">
            <v>0</v>
          </cell>
          <cell r="I22700" t="str">
            <v>N</v>
          </cell>
        </row>
        <row r="22701">
          <cell r="A22701" t="str">
            <v>KE740</v>
          </cell>
          <cell r="B22701" t="str">
            <v>D/S</v>
          </cell>
          <cell r="C22701" t="str">
            <v>16.9/OZ</v>
          </cell>
          <cell r="D22701" t="str">
            <v>ACTRLD</v>
          </cell>
          <cell r="E22701" t="str">
            <v>PASTRY CREMA TRF CREMA DI BALSAMICO DR 3D</v>
          </cell>
          <cell r="F22701">
            <v>0</v>
          </cell>
          <cell r="G22701">
            <v>0</v>
          </cell>
          <cell r="H22701">
            <v>0</v>
          </cell>
          <cell r="I22701" t="str">
            <v>N</v>
          </cell>
        </row>
        <row r="22702">
          <cell r="A22702" t="str">
            <v>KE744</v>
          </cell>
          <cell r="B22702" t="str">
            <v>D/S</v>
          </cell>
          <cell r="C22702" t="str">
            <v>12/7 OZ</v>
          </cell>
          <cell r="D22702" t="str">
            <v>PKRGFD</v>
          </cell>
          <cell r="E22702" t="str">
            <v>PASTRY MOU/CHSCK NEUTRAL DRY MIX DR 3D</v>
          </cell>
          <cell r="F22702">
            <v>0</v>
          </cell>
          <cell r="G22702">
            <v>0</v>
          </cell>
          <cell r="H22702">
            <v>0</v>
          </cell>
          <cell r="I22702" t="str">
            <v>N</v>
          </cell>
        </row>
        <row r="22703">
          <cell r="A22703" t="str">
            <v>KE750</v>
          </cell>
          <cell r="B22703" t="str">
            <v>D/S</v>
          </cell>
          <cell r="C22703" t="str">
            <v>10/LB</v>
          </cell>
          <cell r="D22703" t="str">
            <v>PKRGFD</v>
          </cell>
          <cell r="E22703" t="str">
            <v>BEAN ROMANO RF 2D</v>
          </cell>
          <cell r="F22703">
            <v>0</v>
          </cell>
          <cell r="G22703">
            <v>0</v>
          </cell>
          <cell r="H22703">
            <v>0</v>
          </cell>
          <cell r="I22703" t="str">
            <v>N</v>
          </cell>
        </row>
        <row r="22704">
          <cell r="A22704" t="str">
            <v>KE754</v>
          </cell>
          <cell r="B22704" t="str">
            <v>D/S</v>
          </cell>
          <cell r="C22704" t="str">
            <v>20/CNT</v>
          </cell>
          <cell r="D22704" t="str">
            <v>PKRGFD</v>
          </cell>
          <cell r="E22704" t="str">
            <v>PASTRY SHL HMSHP 8" DR 2D</v>
          </cell>
          <cell r="F22704">
            <v>0</v>
          </cell>
          <cell r="G22704">
            <v>0</v>
          </cell>
          <cell r="H22704">
            <v>0</v>
          </cell>
          <cell r="I22704" t="str">
            <v>N</v>
          </cell>
        </row>
        <row r="22705">
          <cell r="A22705" t="str">
            <v>KE772</v>
          </cell>
          <cell r="B22705" t="str">
            <v>D/S</v>
          </cell>
          <cell r="C22705" t="str">
            <v>11/LB</v>
          </cell>
          <cell r="D22705" t="str">
            <v>PKRGFD</v>
          </cell>
          <cell r="E22705" t="str">
            <v>PASTRY SGR MIRROR GLZ NEUTRAL DR 3D</v>
          </cell>
          <cell r="F22705">
            <v>0</v>
          </cell>
          <cell r="G22705">
            <v>0</v>
          </cell>
          <cell r="H22705">
            <v>0</v>
          </cell>
          <cell r="I22705" t="str">
            <v>N</v>
          </cell>
        </row>
        <row r="22706">
          <cell r="A22706" t="str">
            <v>KE776</v>
          </cell>
          <cell r="B22706" t="str">
            <v>D/S</v>
          </cell>
          <cell r="C22706" t="str">
            <v>6/15 OZ</v>
          </cell>
          <cell r="D22706" t="str">
            <v>SHLFMD</v>
          </cell>
          <cell r="E22706" t="str">
            <v>PEA BLACKEYE ORGNC DR 3D</v>
          </cell>
          <cell r="F22706">
            <v>0</v>
          </cell>
          <cell r="G22706">
            <v>0</v>
          </cell>
          <cell r="H22706">
            <v>0</v>
          </cell>
          <cell r="I22706" t="str">
            <v>N</v>
          </cell>
        </row>
        <row r="22707">
          <cell r="A22707" t="str">
            <v>KE778</v>
          </cell>
          <cell r="B22707" t="str">
            <v>D/S</v>
          </cell>
          <cell r="C22707" t="str">
            <v>10/LB</v>
          </cell>
          <cell r="D22707" t="str">
            <v>PKRGFD</v>
          </cell>
          <cell r="E22707" t="str">
            <v>PEA BLACKEYE DRD DR 3D</v>
          </cell>
          <cell r="F22707">
            <v>0</v>
          </cell>
          <cell r="G22707">
            <v>0</v>
          </cell>
          <cell r="H22707">
            <v>0</v>
          </cell>
          <cell r="I22707" t="str">
            <v>N</v>
          </cell>
        </row>
        <row r="22708">
          <cell r="A22708" t="str">
            <v>KE780</v>
          </cell>
          <cell r="B22708" t="str">
            <v>D/S</v>
          </cell>
          <cell r="C22708" t="str">
            <v>6/15 OZ</v>
          </cell>
          <cell r="D22708" t="str">
            <v>SHLFMD</v>
          </cell>
          <cell r="E22708" t="str">
            <v>PEA GRN SPLIT ORGNC DR 3D</v>
          </cell>
          <cell r="F22708">
            <v>0</v>
          </cell>
          <cell r="G22708">
            <v>0</v>
          </cell>
          <cell r="H22708">
            <v>0</v>
          </cell>
          <cell r="I22708" t="str">
            <v>N</v>
          </cell>
        </row>
        <row r="22709">
          <cell r="A22709" t="str">
            <v>KE782</v>
          </cell>
          <cell r="B22709" t="str">
            <v>D/S</v>
          </cell>
          <cell r="C22709" t="str">
            <v>6/15 OZ</v>
          </cell>
          <cell r="D22709" t="str">
            <v>SHLFMD</v>
          </cell>
          <cell r="E22709" t="str">
            <v>PEA YEL SPLIT ORGNC DR 3D</v>
          </cell>
          <cell r="F22709">
            <v>0</v>
          </cell>
          <cell r="G22709">
            <v>0</v>
          </cell>
          <cell r="H22709">
            <v>0</v>
          </cell>
          <cell r="I22709" t="str">
            <v>N</v>
          </cell>
        </row>
        <row r="22710">
          <cell r="A22710" t="str">
            <v>KE784</v>
          </cell>
          <cell r="B22710" t="str">
            <v>D/S</v>
          </cell>
          <cell r="C22710" t="str">
            <v>64/OZ</v>
          </cell>
          <cell r="D22710" t="str">
            <v>PKRGFD</v>
          </cell>
          <cell r="E22710" t="str">
            <v>SALSA PEPPADEW MANGO DR 3D</v>
          </cell>
          <cell r="F22710">
            <v>0</v>
          </cell>
          <cell r="G22710">
            <v>0</v>
          </cell>
          <cell r="H22710">
            <v>0</v>
          </cell>
          <cell r="I22710" t="str">
            <v>N</v>
          </cell>
        </row>
        <row r="22711">
          <cell r="A22711" t="str">
            <v>KE786</v>
          </cell>
          <cell r="B22711" t="str">
            <v>D/S</v>
          </cell>
          <cell r="C22711" t="str">
            <v>25/LB</v>
          </cell>
          <cell r="D22711" t="str">
            <v>PKRGFD</v>
          </cell>
          <cell r="E22711" t="str">
            <v>PHEASANT BRST AIRLN SPLT 10-12oz ALLNAT FZ 2D</v>
          </cell>
          <cell r="F22711">
            <v>0</v>
          </cell>
          <cell r="G22711">
            <v>0</v>
          </cell>
          <cell r="H22711">
            <v>0</v>
          </cell>
          <cell r="I22711" t="str">
            <v>N</v>
          </cell>
        </row>
        <row r="22712">
          <cell r="A22712" t="str">
            <v>KE788</v>
          </cell>
          <cell r="B22712" t="str">
            <v>D/S</v>
          </cell>
          <cell r="C22712" t="str">
            <v>25/LB</v>
          </cell>
          <cell r="D22712" t="str">
            <v>PKRGFD</v>
          </cell>
          <cell r="E22712" t="str">
            <v>PHEASANT BRST AIRLN SPLT 8-10oz ALLNAT FZ 2D</v>
          </cell>
          <cell r="F22712">
            <v>0</v>
          </cell>
          <cell r="G22712">
            <v>0</v>
          </cell>
          <cell r="H22712">
            <v>0</v>
          </cell>
          <cell r="I22712" t="str">
            <v>N</v>
          </cell>
        </row>
        <row r="22713">
          <cell r="A22713" t="str">
            <v>KE794</v>
          </cell>
          <cell r="B22713" t="str">
            <v>D/S</v>
          </cell>
          <cell r="C22713" t="str">
            <v>25/LB</v>
          </cell>
          <cell r="D22713" t="str">
            <v>PKRGFD</v>
          </cell>
          <cell r="E22713" t="str">
            <v>PHEASANT BRST AIRLN WHL 12-14oz ALLNAT FZ 2D</v>
          </cell>
          <cell r="F22713">
            <v>0</v>
          </cell>
          <cell r="G22713">
            <v>0</v>
          </cell>
          <cell r="H22713">
            <v>0</v>
          </cell>
          <cell r="I22713" t="str">
            <v>N</v>
          </cell>
        </row>
        <row r="22714">
          <cell r="A22714" t="str">
            <v>KE796</v>
          </cell>
          <cell r="B22714" t="str">
            <v>D/S</v>
          </cell>
          <cell r="C22714" t="str">
            <v>25/LB</v>
          </cell>
          <cell r="D22714" t="str">
            <v>PKRGFD</v>
          </cell>
          <cell r="E22714" t="str">
            <v>PHEASANT BRST AIRLN WHL 12-14oz ALLNAT RF 2D</v>
          </cell>
          <cell r="F22714">
            <v>0</v>
          </cell>
          <cell r="G22714">
            <v>0</v>
          </cell>
          <cell r="H22714">
            <v>0</v>
          </cell>
          <cell r="I22714" t="str">
            <v>N</v>
          </cell>
        </row>
        <row r="22715">
          <cell r="A22715" t="str">
            <v>KE800</v>
          </cell>
          <cell r="B22715" t="str">
            <v>D/S</v>
          </cell>
          <cell r="C22715" t="str">
            <v>25/LB</v>
          </cell>
          <cell r="D22715" t="str">
            <v>PKRGFD</v>
          </cell>
          <cell r="E22715" t="str">
            <v>PHEASANT BRST AIRLN WHL 14-16oz ALLNAT RF 2D</v>
          </cell>
          <cell r="F22715">
            <v>0</v>
          </cell>
          <cell r="G22715">
            <v>0</v>
          </cell>
          <cell r="H22715">
            <v>0</v>
          </cell>
          <cell r="I22715" t="str">
            <v>N</v>
          </cell>
        </row>
        <row r="22716">
          <cell r="A22716" t="str">
            <v>KE810</v>
          </cell>
          <cell r="B22716" t="str">
            <v>D/S</v>
          </cell>
          <cell r="C22716" t="str">
            <v>25/LB</v>
          </cell>
          <cell r="D22716" t="str">
            <v>PKRGFD</v>
          </cell>
          <cell r="E22716" t="str">
            <v>PHEASANT BRST BNLS WHL 14-16oz ALLNAT FZ 2D</v>
          </cell>
          <cell r="F22716">
            <v>0</v>
          </cell>
          <cell r="G22716">
            <v>0</v>
          </cell>
          <cell r="H22716">
            <v>0</v>
          </cell>
          <cell r="I22716" t="str">
            <v>N</v>
          </cell>
        </row>
        <row r="22717">
          <cell r="A22717" t="str">
            <v>KE812</v>
          </cell>
          <cell r="B22717" t="str">
            <v>D/S</v>
          </cell>
          <cell r="C22717" t="str">
            <v>25/LB</v>
          </cell>
          <cell r="D22717" t="str">
            <v>PKRGFD</v>
          </cell>
          <cell r="E22717" t="str">
            <v>PHEASANT BRST BNLS WHL 14-16oz ALLNAT RF 2D</v>
          </cell>
          <cell r="F22717">
            <v>0</v>
          </cell>
          <cell r="G22717">
            <v>0</v>
          </cell>
          <cell r="H22717">
            <v>0</v>
          </cell>
          <cell r="I22717" t="str">
            <v>N</v>
          </cell>
        </row>
        <row r="22718">
          <cell r="A22718" t="str">
            <v>KE826</v>
          </cell>
          <cell r="B22718" t="str">
            <v>D/S</v>
          </cell>
          <cell r="C22718" t="str">
            <v>25/LB</v>
          </cell>
          <cell r="D22718" t="str">
            <v>PKRGFD</v>
          </cell>
          <cell r="E22718" t="str">
            <v>PHEASANT WHL 2-2.5 LB ALLNAT FZ 2D</v>
          </cell>
          <cell r="F22718">
            <v>0</v>
          </cell>
          <cell r="G22718">
            <v>0</v>
          </cell>
          <cell r="H22718">
            <v>0</v>
          </cell>
          <cell r="I22718" t="str">
            <v>N</v>
          </cell>
        </row>
        <row r="22719">
          <cell r="A22719" t="str">
            <v>KE828</v>
          </cell>
          <cell r="B22719" t="str">
            <v>D/S</v>
          </cell>
          <cell r="C22719" t="str">
            <v>25/LB</v>
          </cell>
          <cell r="D22719" t="str">
            <v>PKRGFD</v>
          </cell>
          <cell r="E22719" t="str">
            <v>PHEASANT WHL 4.5up ALLNAT RF 2D</v>
          </cell>
          <cell r="F22719">
            <v>0</v>
          </cell>
          <cell r="G22719">
            <v>0</v>
          </cell>
          <cell r="H22719">
            <v>0</v>
          </cell>
          <cell r="I22719" t="str">
            <v>N</v>
          </cell>
        </row>
        <row r="22720">
          <cell r="A22720" t="str">
            <v>KE830</v>
          </cell>
          <cell r="B22720" t="str">
            <v>D/S</v>
          </cell>
          <cell r="C22720" t="str">
            <v>25/LB</v>
          </cell>
          <cell r="D22720" t="str">
            <v>PKRGFD</v>
          </cell>
          <cell r="E22720" t="str">
            <v>PHEASANT BRST BNLS SPLIT 8-10oz ALLNAT RF 2D</v>
          </cell>
          <cell r="F22720">
            <v>0</v>
          </cell>
          <cell r="G22720">
            <v>0</v>
          </cell>
          <cell r="H22720">
            <v>0</v>
          </cell>
          <cell r="I22720" t="str">
            <v>N</v>
          </cell>
        </row>
        <row r="22721">
          <cell r="A22721" t="str">
            <v>KE836</v>
          </cell>
          <cell r="B22721" t="str">
            <v>D/S</v>
          </cell>
          <cell r="C22721" t="str">
            <v>25/LB</v>
          </cell>
          <cell r="D22721" t="str">
            <v>PKRGFD</v>
          </cell>
          <cell r="E22721" t="str">
            <v>PHEASANT WHL SMKD 3.5up RF 2D</v>
          </cell>
          <cell r="F22721">
            <v>0</v>
          </cell>
          <cell r="G22721">
            <v>0</v>
          </cell>
          <cell r="H22721">
            <v>0</v>
          </cell>
          <cell r="I22721" t="str">
            <v>N</v>
          </cell>
        </row>
        <row r="22722">
          <cell r="A22722" t="str">
            <v>KE842</v>
          </cell>
          <cell r="B22722" t="str">
            <v>D/S</v>
          </cell>
          <cell r="C22722" t="str">
            <v>9/UP</v>
          </cell>
          <cell r="D22722" t="str">
            <v>PKRGFD</v>
          </cell>
          <cell r="E22722" t="str">
            <v>BF WAGYU TENDER A-5 189 IMP JPN RF 2D</v>
          </cell>
          <cell r="F22722">
            <v>0</v>
          </cell>
          <cell r="G22722">
            <v>0</v>
          </cell>
          <cell r="H22722">
            <v>0</v>
          </cell>
          <cell r="I22722" t="str">
            <v>N</v>
          </cell>
        </row>
        <row r="22723">
          <cell r="A22723" t="str">
            <v>KE846</v>
          </cell>
          <cell r="B22723" t="str">
            <v>D/S</v>
          </cell>
          <cell r="C22723" t="str">
            <v>6/15 OZ</v>
          </cell>
          <cell r="D22723" t="str">
            <v>SHLFMD</v>
          </cell>
          <cell r="E22723" t="str">
            <v>POPCORN YEL ORGNC DR 3D</v>
          </cell>
          <cell r="F22723">
            <v>0</v>
          </cell>
          <cell r="G22723">
            <v>0</v>
          </cell>
          <cell r="H22723">
            <v>0</v>
          </cell>
          <cell r="I22723" t="str">
            <v>N</v>
          </cell>
        </row>
        <row r="22724">
          <cell r="A22724" t="str">
            <v>KE864</v>
          </cell>
          <cell r="B22724" t="str">
            <v>D/S</v>
          </cell>
          <cell r="C22724" t="str">
            <v>14/LB</v>
          </cell>
          <cell r="D22724" t="str">
            <v>PKRGFD</v>
          </cell>
          <cell r="E22724" t="str">
            <v>PORK RSTD PORCHETTA HLVS FZ 2D</v>
          </cell>
          <cell r="F22724">
            <v>0</v>
          </cell>
          <cell r="G22724">
            <v>0</v>
          </cell>
          <cell r="H22724">
            <v>0</v>
          </cell>
          <cell r="I22724" t="str">
            <v>N</v>
          </cell>
        </row>
        <row r="22725">
          <cell r="A22725" t="str">
            <v>KE866</v>
          </cell>
          <cell r="B22725" t="str">
            <v>D/S</v>
          </cell>
          <cell r="C22725" t="str">
            <v>10/LB</v>
          </cell>
          <cell r="D22725" t="str">
            <v>SHLFMD</v>
          </cell>
          <cell r="E22725" t="str">
            <v>POTATO FLAKE INSTANT ORGNC DR 3D</v>
          </cell>
          <cell r="F22725">
            <v>0</v>
          </cell>
          <cell r="G22725">
            <v>0</v>
          </cell>
          <cell r="H22725">
            <v>0</v>
          </cell>
          <cell r="I22725" t="str">
            <v>N</v>
          </cell>
        </row>
        <row r="22726">
          <cell r="A22726" t="str">
            <v>KE868</v>
          </cell>
          <cell r="B22726" t="str">
            <v>D/S</v>
          </cell>
          <cell r="C22726" t="str">
            <v>6/12 OZ</v>
          </cell>
          <cell r="D22726" t="str">
            <v>SHLFMD</v>
          </cell>
          <cell r="E22726" t="str">
            <v>POTATO FLAKE INSTANT ORGNC DR 3D</v>
          </cell>
          <cell r="F22726">
            <v>0</v>
          </cell>
          <cell r="G22726">
            <v>0</v>
          </cell>
          <cell r="H22726">
            <v>0</v>
          </cell>
          <cell r="I22726" t="str">
            <v>N</v>
          </cell>
        </row>
        <row r="22727">
          <cell r="A22727" t="str">
            <v>KE878</v>
          </cell>
          <cell r="B22727" t="str">
            <v>D/S</v>
          </cell>
          <cell r="C22727" t="str">
            <v>18/OZ</v>
          </cell>
          <cell r="D22727" t="str">
            <v>PKRGFD</v>
          </cell>
          <cell r="E22727" t="str">
            <v>POWDER TOM SMKD DR 3D</v>
          </cell>
          <cell r="F22727">
            <v>0</v>
          </cell>
          <cell r="G22727">
            <v>0</v>
          </cell>
          <cell r="H22727">
            <v>0</v>
          </cell>
          <cell r="I22727" t="str">
            <v>N</v>
          </cell>
        </row>
        <row r="22728">
          <cell r="A22728" t="str">
            <v>KE882</v>
          </cell>
          <cell r="B22728" t="str">
            <v>D/S</v>
          </cell>
          <cell r="C22728" t="str">
            <v>30/OZ</v>
          </cell>
          <cell r="D22728" t="str">
            <v>PKRGFD</v>
          </cell>
          <cell r="E22728" t="str">
            <v>POWDER TOM DR 3D</v>
          </cell>
          <cell r="F22728">
            <v>0</v>
          </cell>
          <cell r="G22728">
            <v>0</v>
          </cell>
          <cell r="H22728">
            <v>0</v>
          </cell>
          <cell r="I22728" t="str">
            <v>N</v>
          </cell>
        </row>
        <row r="22729">
          <cell r="A22729" t="str">
            <v>KE884</v>
          </cell>
          <cell r="B22729" t="str">
            <v>D/S</v>
          </cell>
          <cell r="C22729" t="str">
            <v>12/8 OZ</v>
          </cell>
          <cell r="D22729" t="str">
            <v>SHLFMD</v>
          </cell>
          <cell r="E22729" t="str">
            <v>PRETZEL SPELT MINI N/SA ORGNC DR 3D</v>
          </cell>
          <cell r="F22729">
            <v>0</v>
          </cell>
          <cell r="G22729">
            <v>0</v>
          </cell>
          <cell r="H22729">
            <v>0</v>
          </cell>
          <cell r="I22729" t="str">
            <v>N</v>
          </cell>
        </row>
        <row r="22730">
          <cell r="A22730" t="str">
            <v>KE886</v>
          </cell>
          <cell r="B22730" t="str">
            <v>D/S</v>
          </cell>
          <cell r="C22730" t="str">
            <v>12/8 OZ</v>
          </cell>
          <cell r="D22730" t="str">
            <v>SHLFMD</v>
          </cell>
          <cell r="E22730" t="str">
            <v>PRETZEL SPELT MINI ORGNC DR 3D</v>
          </cell>
          <cell r="F22730">
            <v>0</v>
          </cell>
          <cell r="G22730">
            <v>0</v>
          </cell>
          <cell r="H22730">
            <v>0</v>
          </cell>
          <cell r="I22730" t="str">
            <v>N</v>
          </cell>
        </row>
        <row r="22731">
          <cell r="A22731" t="str">
            <v>KE888</v>
          </cell>
          <cell r="B22731" t="str">
            <v>D/S</v>
          </cell>
          <cell r="C22731" t="str">
            <v>6/15 OZ</v>
          </cell>
          <cell r="D22731" t="str">
            <v>SHLFMD</v>
          </cell>
          <cell r="E22731" t="str">
            <v>PRUNE PITTED ORGNC DR 3D</v>
          </cell>
          <cell r="F22731">
            <v>0</v>
          </cell>
          <cell r="G22731">
            <v>0</v>
          </cell>
          <cell r="H22731">
            <v>0</v>
          </cell>
          <cell r="I22731" t="str">
            <v>N</v>
          </cell>
        </row>
        <row r="22732">
          <cell r="A22732" t="str">
            <v>KE890</v>
          </cell>
          <cell r="B22732" t="str">
            <v>D/S</v>
          </cell>
          <cell r="C22732" t="str">
            <v>6/30 OZ</v>
          </cell>
          <cell r="D22732" t="str">
            <v>PRFPRD</v>
          </cell>
          <cell r="E22732" t="str">
            <v>PUREE BLOOD ORG CONC FZ 2D</v>
          </cell>
          <cell r="F22732">
            <v>0</v>
          </cell>
          <cell r="G22732">
            <v>0</v>
          </cell>
          <cell r="H22732">
            <v>0</v>
          </cell>
          <cell r="I22732" t="str">
            <v>N</v>
          </cell>
        </row>
        <row r="22733">
          <cell r="A22733" t="str">
            <v>KE892</v>
          </cell>
          <cell r="B22733" t="str">
            <v>D/S</v>
          </cell>
          <cell r="C22733" t="str">
            <v>6/30 OZ</v>
          </cell>
          <cell r="D22733" t="str">
            <v>PRFPRD</v>
          </cell>
          <cell r="E22733" t="str">
            <v>PUREE CHERRY FZ 2D</v>
          </cell>
          <cell r="F22733">
            <v>0</v>
          </cell>
          <cell r="G22733">
            <v>0</v>
          </cell>
          <cell r="H22733">
            <v>0</v>
          </cell>
          <cell r="I22733" t="str">
            <v>N</v>
          </cell>
        </row>
        <row r="22734">
          <cell r="A22734" t="str">
            <v>KE894</v>
          </cell>
          <cell r="B22734" t="str">
            <v>D/S</v>
          </cell>
          <cell r="C22734" t="str">
            <v>6/30 OZ</v>
          </cell>
          <cell r="D22734" t="str">
            <v>PRFPRD</v>
          </cell>
          <cell r="E22734" t="str">
            <v>PUREE LEMON MEYER CONC FZ 2D</v>
          </cell>
          <cell r="F22734">
            <v>0</v>
          </cell>
          <cell r="G22734">
            <v>0</v>
          </cell>
          <cell r="H22734">
            <v>0</v>
          </cell>
          <cell r="I22734" t="str">
            <v>N</v>
          </cell>
        </row>
        <row r="22735">
          <cell r="A22735" t="str">
            <v>KE898</v>
          </cell>
          <cell r="B22735" t="str">
            <v>D/S</v>
          </cell>
          <cell r="C22735" t="str">
            <v>24/15 OZ</v>
          </cell>
          <cell r="D22735" t="str">
            <v>PKRGFD</v>
          </cell>
          <cell r="E22735" t="str">
            <v>EGG QUAIL PLD IN BRI DR 3D</v>
          </cell>
          <cell r="F22735">
            <v>0</v>
          </cell>
          <cell r="G22735">
            <v>0</v>
          </cell>
          <cell r="H22735">
            <v>0</v>
          </cell>
          <cell r="I22735" t="str">
            <v>N</v>
          </cell>
        </row>
        <row r="22736">
          <cell r="A22736" t="str">
            <v>KE906</v>
          </cell>
          <cell r="B22736" t="str">
            <v>D/S</v>
          </cell>
          <cell r="C22736" t="str">
            <v>24/CNT</v>
          </cell>
          <cell r="D22736" t="str">
            <v>PKRGFD</v>
          </cell>
          <cell r="E22736" t="str">
            <v>QUAIL AVG 4-5oz SEMI BNLS TEXAS CROSS FZ 2D</v>
          </cell>
          <cell r="F22736">
            <v>0</v>
          </cell>
          <cell r="G22736">
            <v>0</v>
          </cell>
          <cell r="H22736">
            <v>0</v>
          </cell>
          <cell r="I22736" t="str">
            <v>N</v>
          </cell>
        </row>
        <row r="22737">
          <cell r="A22737" t="str">
            <v>KE910</v>
          </cell>
          <cell r="B22737" t="str">
            <v>D/S</v>
          </cell>
          <cell r="C22737" t="str">
            <v>6/16 OZ</v>
          </cell>
          <cell r="D22737" t="str">
            <v>SHLFMD</v>
          </cell>
          <cell r="E22737" t="str">
            <v>QUINOA FLK ORGNC DR 3D</v>
          </cell>
          <cell r="F22737">
            <v>0</v>
          </cell>
          <cell r="G22737">
            <v>0</v>
          </cell>
          <cell r="H22737">
            <v>0</v>
          </cell>
          <cell r="I22737" t="str">
            <v>N</v>
          </cell>
        </row>
        <row r="22738">
          <cell r="A22738" t="str">
            <v>KE916</v>
          </cell>
          <cell r="B22738" t="str">
            <v>D/S</v>
          </cell>
          <cell r="C22738" t="str">
            <v>10/2.2LB</v>
          </cell>
          <cell r="D22738" t="str">
            <v>PKRGFD</v>
          </cell>
          <cell r="E22738" t="str">
            <v>RABBIT LOIN BNLS FZ 2D</v>
          </cell>
          <cell r="F22738">
            <v>0</v>
          </cell>
          <cell r="G22738">
            <v>0</v>
          </cell>
          <cell r="H22738">
            <v>0</v>
          </cell>
          <cell r="I22738" t="str">
            <v>N</v>
          </cell>
        </row>
        <row r="22739">
          <cell r="A22739" t="str">
            <v>KE918</v>
          </cell>
          <cell r="B22739" t="str">
            <v>D/S</v>
          </cell>
          <cell r="C22739" t="str">
            <v>6/12 OZ</v>
          </cell>
          <cell r="D22739" t="str">
            <v>SHLFMD</v>
          </cell>
          <cell r="E22739" t="str">
            <v>RAISIN ORGNC DR 3D</v>
          </cell>
          <cell r="F22739">
            <v>0</v>
          </cell>
          <cell r="G22739">
            <v>0</v>
          </cell>
          <cell r="H22739">
            <v>0</v>
          </cell>
          <cell r="I22739" t="str">
            <v>N</v>
          </cell>
        </row>
        <row r="22740">
          <cell r="A22740" t="str">
            <v>KE920</v>
          </cell>
          <cell r="B22740" t="str">
            <v>D/S</v>
          </cell>
          <cell r="C22740" t="str">
            <v>5/LB</v>
          </cell>
          <cell r="D22740" t="str">
            <v>PKRGFD</v>
          </cell>
          <cell r="E22740" t="str">
            <v>BULB RAMP FZ 2D</v>
          </cell>
          <cell r="F22740">
            <v>0</v>
          </cell>
          <cell r="G22740">
            <v>0</v>
          </cell>
          <cell r="H22740">
            <v>0</v>
          </cell>
          <cell r="I22740" t="str">
            <v>N</v>
          </cell>
        </row>
        <row r="22741">
          <cell r="A22741" t="str">
            <v>KE922</v>
          </cell>
          <cell r="B22741" t="str">
            <v>D/S</v>
          </cell>
          <cell r="C22741" t="str">
            <v>12/LB</v>
          </cell>
          <cell r="D22741" t="str">
            <v>PKRGFD</v>
          </cell>
          <cell r="E22741" t="str">
            <v>RATTLESNAKE BN/IN FZ 2D</v>
          </cell>
          <cell r="F22741">
            <v>0</v>
          </cell>
          <cell r="G22741">
            <v>0</v>
          </cell>
          <cell r="H22741">
            <v>0</v>
          </cell>
          <cell r="I22741" t="str">
            <v>N</v>
          </cell>
        </row>
        <row r="22742">
          <cell r="A22742" t="str">
            <v>KE926</v>
          </cell>
          <cell r="B22742" t="str">
            <v>D/S</v>
          </cell>
          <cell r="C22742" t="str">
            <v>12/CNT</v>
          </cell>
          <cell r="D22742" t="str">
            <v>RSBLD</v>
          </cell>
          <cell r="E22742" t="str">
            <v>RICE ARBORIO RISOTTO G/F 17.8oz DR 3D</v>
          </cell>
          <cell r="F22742">
            <v>0</v>
          </cell>
          <cell r="G22742">
            <v>0</v>
          </cell>
          <cell r="H22742">
            <v>0</v>
          </cell>
          <cell r="I22742" t="str">
            <v>N</v>
          </cell>
        </row>
        <row r="22743">
          <cell r="A22743" t="str">
            <v>KE934</v>
          </cell>
          <cell r="B22743" t="str">
            <v>D/S</v>
          </cell>
          <cell r="C22743" t="str">
            <v>12/CNT</v>
          </cell>
          <cell r="D22743" t="str">
            <v>RSBLD</v>
          </cell>
          <cell r="E22743" t="str">
            <v>RICE CARNAROLI RISOTTO G/F 17.8oz DR 3D</v>
          </cell>
          <cell r="F22743">
            <v>0</v>
          </cell>
          <cell r="G22743">
            <v>0</v>
          </cell>
          <cell r="H22743">
            <v>0</v>
          </cell>
          <cell r="I22743" t="str">
            <v>N</v>
          </cell>
        </row>
        <row r="22744">
          <cell r="A22744" t="str">
            <v>KE936</v>
          </cell>
          <cell r="B22744" t="str">
            <v>D/S</v>
          </cell>
          <cell r="C22744" t="str">
            <v>6/16 OZ</v>
          </cell>
          <cell r="D22744" t="str">
            <v>SHLFMD</v>
          </cell>
          <cell r="E22744" t="str">
            <v>RICE FLAKE ORGNC DR 3D</v>
          </cell>
          <cell r="F22744">
            <v>0</v>
          </cell>
          <cell r="G22744">
            <v>0</v>
          </cell>
          <cell r="H22744">
            <v>0</v>
          </cell>
          <cell r="I22744" t="str">
            <v>N</v>
          </cell>
        </row>
        <row r="22745">
          <cell r="A22745" t="str">
            <v>KE938</v>
          </cell>
          <cell r="B22745" t="str">
            <v>D/S</v>
          </cell>
          <cell r="C22745" t="str">
            <v>24/1 LB</v>
          </cell>
          <cell r="D22745" t="str">
            <v>PKRGFD</v>
          </cell>
          <cell r="E22745" t="str">
            <v>FLOUR RICE DR 3D</v>
          </cell>
          <cell r="F22745">
            <v>0</v>
          </cell>
          <cell r="G22745">
            <v>0</v>
          </cell>
          <cell r="H22745">
            <v>0</v>
          </cell>
          <cell r="I22745" t="str">
            <v>N</v>
          </cell>
        </row>
        <row r="22746">
          <cell r="A22746" t="str">
            <v>KE950</v>
          </cell>
          <cell r="B22746" t="str">
            <v>D/S</v>
          </cell>
          <cell r="C22746" t="str">
            <v>6/15 OZ</v>
          </cell>
          <cell r="D22746" t="str">
            <v>SHLFMD</v>
          </cell>
          <cell r="E22746" t="str">
            <v>FLAKE RYE ORGNC DR 3D</v>
          </cell>
          <cell r="F22746">
            <v>0</v>
          </cell>
          <cell r="G22746">
            <v>0</v>
          </cell>
          <cell r="H22746">
            <v>0</v>
          </cell>
          <cell r="I22746" t="str">
            <v>N</v>
          </cell>
        </row>
        <row r="22747">
          <cell r="A22747" t="str">
            <v>KE952</v>
          </cell>
          <cell r="B22747" t="str">
            <v>D/S</v>
          </cell>
          <cell r="C22747" t="str">
            <v>20/LB</v>
          </cell>
          <cell r="D22747" t="str">
            <v>PKRGFD</v>
          </cell>
          <cell r="E22747" t="str">
            <v>SALMON FIL 4dn ATL SK/OFF PBO FARM RF 2D</v>
          </cell>
          <cell r="F22747">
            <v>0</v>
          </cell>
          <cell r="G22747">
            <v>0</v>
          </cell>
          <cell r="H22747">
            <v>0</v>
          </cell>
          <cell r="I22747" t="str">
            <v>N</v>
          </cell>
        </row>
        <row r="22748">
          <cell r="A22748" t="str">
            <v>KE954</v>
          </cell>
          <cell r="B22748" t="str">
            <v>D/S</v>
          </cell>
          <cell r="C22748" t="str">
            <v>20/LB</v>
          </cell>
          <cell r="D22748" t="str">
            <v>PKRGFD</v>
          </cell>
          <cell r="E22748" t="str">
            <v>SALMON FIL 4up ATL SK/OFF PBO FARM RF 2D</v>
          </cell>
          <cell r="F22748">
            <v>0</v>
          </cell>
          <cell r="G22748">
            <v>0</v>
          </cell>
          <cell r="H22748">
            <v>0</v>
          </cell>
          <cell r="I22748" t="str">
            <v>N</v>
          </cell>
        </row>
        <row r="22749">
          <cell r="A22749" t="str">
            <v>KE956</v>
          </cell>
          <cell r="B22749" t="str">
            <v>D/S</v>
          </cell>
          <cell r="C22749" t="str">
            <v>20/LB</v>
          </cell>
          <cell r="D22749" t="str">
            <v>PKRGFD</v>
          </cell>
          <cell r="E22749" t="str">
            <v>SALMON FIL 2-3lb ATL SKON PBO FARM RF 2D</v>
          </cell>
          <cell r="F22749">
            <v>0</v>
          </cell>
          <cell r="G22749">
            <v>0</v>
          </cell>
          <cell r="H22749">
            <v>0</v>
          </cell>
          <cell r="I22749" t="str">
            <v>N</v>
          </cell>
        </row>
        <row r="22750">
          <cell r="A22750" t="str">
            <v>KE960</v>
          </cell>
          <cell r="B22750" t="str">
            <v>D/S</v>
          </cell>
          <cell r="C22750" t="str">
            <v>15/LB</v>
          </cell>
          <cell r="D22750" t="str">
            <v>PKRGFD</v>
          </cell>
          <cell r="E22750" t="str">
            <v>SALMON WHL ATL GTD FARM RF 2D</v>
          </cell>
          <cell r="F22750">
            <v>0</v>
          </cell>
          <cell r="G22750">
            <v>0</v>
          </cell>
          <cell r="H22750">
            <v>0</v>
          </cell>
          <cell r="I22750" t="str">
            <v>N</v>
          </cell>
        </row>
        <row r="22751">
          <cell r="A22751" t="str">
            <v>KE962</v>
          </cell>
          <cell r="B22751" t="str">
            <v>D/S</v>
          </cell>
          <cell r="C22751" t="str">
            <v>2/10 UP</v>
          </cell>
          <cell r="D22751" t="str">
            <v>PKRGFD</v>
          </cell>
          <cell r="E22751" t="str">
            <v>SALMON WHL ATL GTD FARM RF 2D</v>
          </cell>
          <cell r="F22751">
            <v>0</v>
          </cell>
          <cell r="G22751">
            <v>0</v>
          </cell>
          <cell r="H22751">
            <v>0</v>
          </cell>
          <cell r="I22751" t="str">
            <v>N</v>
          </cell>
        </row>
        <row r="22752">
          <cell r="A22752" t="str">
            <v>KE964</v>
          </cell>
          <cell r="B22752" t="str">
            <v>D/S</v>
          </cell>
          <cell r="C22752" t="str">
            <v>2/6 UP</v>
          </cell>
          <cell r="D22752" t="str">
            <v>PKRGFD</v>
          </cell>
          <cell r="E22752" t="str">
            <v>SALMON WHL ATL GTD FARM RF 2D</v>
          </cell>
          <cell r="F22752">
            <v>0</v>
          </cell>
          <cell r="G22752">
            <v>0</v>
          </cell>
          <cell r="H22752">
            <v>0</v>
          </cell>
          <cell r="I22752" t="str">
            <v>N</v>
          </cell>
        </row>
        <row r="22753">
          <cell r="A22753" t="str">
            <v>KE966</v>
          </cell>
          <cell r="B22753" t="str">
            <v>D/S</v>
          </cell>
          <cell r="C22753" t="str">
            <v>2/8 UP</v>
          </cell>
          <cell r="D22753" t="str">
            <v>PKRGFD</v>
          </cell>
          <cell r="E22753" t="str">
            <v>SALMON WHL ATL GTD FARM RF 2D</v>
          </cell>
          <cell r="F22753">
            <v>0</v>
          </cell>
          <cell r="G22753">
            <v>0</v>
          </cell>
          <cell r="H22753">
            <v>0</v>
          </cell>
          <cell r="I22753" t="str">
            <v>N</v>
          </cell>
        </row>
        <row r="22754">
          <cell r="A22754" t="str">
            <v>KE968</v>
          </cell>
          <cell r="B22754" t="str">
            <v>D/S</v>
          </cell>
          <cell r="C22754" t="str">
            <v>20/LB</v>
          </cell>
          <cell r="D22754" t="str">
            <v>PKRGFD</v>
          </cell>
          <cell r="E22754" t="str">
            <v>SALMON FIL 3lb AK COHO WLD SKON PBI RF 2D</v>
          </cell>
          <cell r="F22754">
            <v>0</v>
          </cell>
          <cell r="G22754">
            <v>0</v>
          </cell>
          <cell r="H22754">
            <v>0</v>
          </cell>
          <cell r="I22754" t="str">
            <v>N</v>
          </cell>
        </row>
        <row r="22755">
          <cell r="A22755" t="str">
            <v>KE970</v>
          </cell>
          <cell r="B22755" t="str">
            <v>D/S</v>
          </cell>
          <cell r="C22755" t="str">
            <v>2/6 UP</v>
          </cell>
          <cell r="D22755" t="str">
            <v>PKRGFD</v>
          </cell>
          <cell r="E22755" t="str">
            <v>SALMON AK HD OFF GTD COHO WLD RF 2D</v>
          </cell>
          <cell r="F22755">
            <v>0</v>
          </cell>
          <cell r="G22755">
            <v>0</v>
          </cell>
          <cell r="H22755">
            <v>0</v>
          </cell>
          <cell r="I22755" t="str">
            <v>N</v>
          </cell>
        </row>
        <row r="22756">
          <cell r="A22756" t="str">
            <v>KE972</v>
          </cell>
          <cell r="B22756" t="str">
            <v>D/S</v>
          </cell>
          <cell r="C22756" t="str">
            <v>20/LB</v>
          </cell>
          <cell r="D22756" t="str">
            <v>PKRGFD</v>
          </cell>
          <cell r="E22756" t="str">
            <v>SALMON FIL 3up KING RIVER SKON PBI WLD RF 2D</v>
          </cell>
          <cell r="F22756">
            <v>0</v>
          </cell>
          <cell r="G22756">
            <v>0</v>
          </cell>
          <cell r="H22756">
            <v>0</v>
          </cell>
          <cell r="I22756" t="str">
            <v>N</v>
          </cell>
        </row>
        <row r="22757">
          <cell r="A22757" t="str">
            <v>KE974</v>
          </cell>
          <cell r="B22757" t="str">
            <v>D/S</v>
          </cell>
          <cell r="C22757" t="str">
            <v>11/UP</v>
          </cell>
          <cell r="D22757" t="str">
            <v>PKRGFD</v>
          </cell>
          <cell r="E22757" t="str">
            <v>SALMON WHL KING RIVER GTD WLD RF 2D</v>
          </cell>
          <cell r="F22757">
            <v>0</v>
          </cell>
          <cell r="G22757">
            <v>0</v>
          </cell>
          <cell r="H22757">
            <v>0</v>
          </cell>
          <cell r="I22757" t="str">
            <v>N</v>
          </cell>
        </row>
        <row r="22758">
          <cell r="A22758" t="str">
            <v>KE976</v>
          </cell>
          <cell r="B22758" t="str">
            <v>D/S</v>
          </cell>
          <cell r="C22758" t="str">
            <v>20/LB</v>
          </cell>
          <cell r="D22758" t="str">
            <v>PKRGFD</v>
          </cell>
          <cell r="E22758" t="str">
            <v>SALMON FIL 3lb KING SKON PBO ORGNC RF 2D</v>
          </cell>
          <cell r="F22758">
            <v>0</v>
          </cell>
          <cell r="G22758">
            <v>0</v>
          </cell>
          <cell r="H22758">
            <v>0</v>
          </cell>
          <cell r="I22758" t="str">
            <v>N</v>
          </cell>
        </row>
        <row r="22759">
          <cell r="A22759" t="str">
            <v>KE978</v>
          </cell>
          <cell r="B22759" t="str">
            <v>D/S</v>
          </cell>
          <cell r="C22759" t="str">
            <v>12/UP</v>
          </cell>
          <cell r="D22759" t="str">
            <v>PKRGFD</v>
          </cell>
          <cell r="E22759" t="str">
            <v>SALMON WHL KING GTD FARM ORGNC RF 2D</v>
          </cell>
          <cell r="F22759">
            <v>0</v>
          </cell>
          <cell r="G22759">
            <v>0</v>
          </cell>
          <cell r="H22759">
            <v>0</v>
          </cell>
          <cell r="I22759" t="str">
            <v>N</v>
          </cell>
        </row>
        <row r="22760">
          <cell r="A22760" t="str">
            <v>KE980</v>
          </cell>
          <cell r="B22760" t="str">
            <v>D/S</v>
          </cell>
          <cell r="C22760" t="str">
            <v>2/10 UP</v>
          </cell>
          <cell r="D22760" t="str">
            <v>PKRGFD</v>
          </cell>
          <cell r="E22760" t="str">
            <v>SALMON WHL KING GTD FARM ORGNC RF 2D</v>
          </cell>
          <cell r="F22760">
            <v>0</v>
          </cell>
          <cell r="G22760">
            <v>0</v>
          </cell>
          <cell r="H22760">
            <v>0</v>
          </cell>
          <cell r="I22760" t="str">
            <v>N</v>
          </cell>
        </row>
        <row r="22761">
          <cell r="A22761" t="str">
            <v>KE982</v>
          </cell>
          <cell r="B22761" t="str">
            <v>D/S</v>
          </cell>
          <cell r="C22761" t="str">
            <v>2/8 UP</v>
          </cell>
          <cell r="D22761" t="str">
            <v>PKRGFD</v>
          </cell>
          <cell r="E22761" t="str">
            <v>SALMON WHL KING GTD FARM ORGNC RF 2D</v>
          </cell>
          <cell r="F22761">
            <v>0</v>
          </cell>
          <cell r="G22761">
            <v>0</v>
          </cell>
          <cell r="H22761">
            <v>0</v>
          </cell>
          <cell r="I22761" t="str">
            <v>N</v>
          </cell>
        </row>
        <row r="22762">
          <cell r="A22762" t="str">
            <v>KE984</v>
          </cell>
          <cell r="B22762" t="str">
            <v>D/S</v>
          </cell>
          <cell r="C22762" t="str">
            <v>20/LB</v>
          </cell>
          <cell r="D22762" t="str">
            <v>PKRGFD</v>
          </cell>
          <cell r="E22762" t="str">
            <v>SALMON FIL 3dn SKON PBI KING TROLL WLD RF 2D</v>
          </cell>
          <cell r="F22762">
            <v>0</v>
          </cell>
          <cell r="G22762">
            <v>0</v>
          </cell>
          <cell r="H22762">
            <v>0</v>
          </cell>
          <cell r="I22762" t="str">
            <v>N</v>
          </cell>
        </row>
        <row r="22763">
          <cell r="A22763" t="str">
            <v>KE986</v>
          </cell>
          <cell r="B22763" t="str">
            <v>D/S</v>
          </cell>
          <cell r="C22763" t="str">
            <v>20/LB</v>
          </cell>
          <cell r="D22763" t="str">
            <v>PKRGFD</v>
          </cell>
          <cell r="E22763" t="str">
            <v>SALMON FIL 3up SKON PBI KING TROLL WLD RF 2D</v>
          </cell>
          <cell r="F22763">
            <v>0</v>
          </cell>
          <cell r="G22763">
            <v>0</v>
          </cell>
          <cell r="H22763">
            <v>0</v>
          </cell>
          <cell r="I22763" t="str">
            <v>N</v>
          </cell>
        </row>
        <row r="22764">
          <cell r="A22764" t="str">
            <v>KE988</v>
          </cell>
          <cell r="B22764" t="str">
            <v>D/S</v>
          </cell>
          <cell r="C22764" t="str">
            <v>20/LB</v>
          </cell>
          <cell r="D22764" t="str">
            <v>PKRGFD</v>
          </cell>
          <cell r="E22764" t="str">
            <v>SALMON FIL 3dn SK/OFF PBO KING TROLL WLD RF 2D</v>
          </cell>
          <cell r="F22764">
            <v>0</v>
          </cell>
          <cell r="G22764">
            <v>0</v>
          </cell>
          <cell r="H22764">
            <v>0</v>
          </cell>
          <cell r="I22764" t="str">
            <v>N</v>
          </cell>
        </row>
        <row r="22765">
          <cell r="A22765" t="str">
            <v>KE990</v>
          </cell>
          <cell r="B22765" t="str">
            <v>D/S</v>
          </cell>
          <cell r="C22765" t="str">
            <v>20/LB</v>
          </cell>
          <cell r="D22765" t="str">
            <v>PKRGFD</v>
          </cell>
          <cell r="E22765" t="str">
            <v>SALMON FIL 3up SK/OFF PBO KING TROLL WLD RF 2D</v>
          </cell>
          <cell r="F22765">
            <v>0</v>
          </cell>
          <cell r="G22765">
            <v>0</v>
          </cell>
          <cell r="H22765">
            <v>0</v>
          </cell>
          <cell r="I22765" t="str">
            <v>N</v>
          </cell>
        </row>
        <row r="22766">
          <cell r="A22766" t="str">
            <v>KE992</v>
          </cell>
          <cell r="B22766" t="str">
            <v>D/S</v>
          </cell>
          <cell r="C22766" t="str">
            <v>20/LB</v>
          </cell>
          <cell r="D22766" t="str">
            <v>PKRGFD</v>
          </cell>
          <cell r="E22766" t="str">
            <v>SALMON FIL 3dn SKON PBO KING TROLL WLD RF 2D</v>
          </cell>
          <cell r="F22766">
            <v>0</v>
          </cell>
          <cell r="G22766">
            <v>0</v>
          </cell>
          <cell r="H22766">
            <v>0</v>
          </cell>
          <cell r="I22766" t="str">
            <v>N</v>
          </cell>
        </row>
        <row r="22767">
          <cell r="A22767" t="str">
            <v>KE994</v>
          </cell>
          <cell r="B22767" t="str">
            <v>D/S</v>
          </cell>
          <cell r="C22767" t="str">
            <v>20/LB</v>
          </cell>
          <cell r="D22767" t="str">
            <v>PKRGFD</v>
          </cell>
          <cell r="E22767" t="str">
            <v>SALMON FIL 3up SKON PBO KING TROLL WLD RF 2D</v>
          </cell>
          <cell r="F22767">
            <v>0</v>
          </cell>
          <cell r="G22767">
            <v>0</v>
          </cell>
          <cell r="H22767">
            <v>0</v>
          </cell>
          <cell r="I22767" t="str">
            <v>N</v>
          </cell>
        </row>
        <row r="22768">
          <cell r="A22768" t="str">
            <v>KE996</v>
          </cell>
          <cell r="B22768" t="str">
            <v>D/S</v>
          </cell>
          <cell r="C22768" t="str">
            <v>11/UP</v>
          </cell>
          <cell r="D22768" t="str">
            <v>PKRGFD</v>
          </cell>
          <cell r="E22768" t="str">
            <v>SALMON WHL KING TROLL GTD WILD RF 2D</v>
          </cell>
          <cell r="F22768">
            <v>0</v>
          </cell>
          <cell r="G22768">
            <v>0</v>
          </cell>
          <cell r="H22768">
            <v>0</v>
          </cell>
          <cell r="I22768" t="str">
            <v>N</v>
          </cell>
        </row>
        <row r="22769">
          <cell r="A22769" t="str">
            <v>KE998</v>
          </cell>
          <cell r="B22769" t="str">
            <v>D/S</v>
          </cell>
          <cell r="C22769" t="str">
            <v>2/7 UP</v>
          </cell>
          <cell r="D22769" t="str">
            <v>PKRGFD</v>
          </cell>
          <cell r="E22769" t="str">
            <v>SALMON WHL KING TROLL GTD WILD RF 2D</v>
          </cell>
          <cell r="F22769">
            <v>0</v>
          </cell>
          <cell r="G22769">
            <v>0</v>
          </cell>
          <cell r="H22769">
            <v>0</v>
          </cell>
          <cell r="I22769" t="str">
            <v>N</v>
          </cell>
        </row>
        <row r="22770">
          <cell r="A22770" t="str">
            <v>KF002</v>
          </cell>
          <cell r="B22770" t="str">
            <v>D/S</v>
          </cell>
          <cell r="C22770" t="str">
            <v>4/4 UP</v>
          </cell>
          <cell r="D22770" t="str">
            <v>PKRGFD</v>
          </cell>
          <cell r="E22770" t="str">
            <v>SALMON WHL SOCKEYE RIVER WLD GUTTED RF 2D</v>
          </cell>
          <cell r="F22770">
            <v>0</v>
          </cell>
          <cell r="G22770">
            <v>0</v>
          </cell>
          <cell r="H22770">
            <v>0</v>
          </cell>
          <cell r="I22770" t="str">
            <v>N</v>
          </cell>
        </row>
        <row r="22771">
          <cell r="A22771" t="str">
            <v>KF004</v>
          </cell>
          <cell r="B22771" t="str">
            <v>D/S</v>
          </cell>
          <cell r="C22771" t="str">
            <v>2/5 UP</v>
          </cell>
          <cell r="D22771" t="str">
            <v>PKRGFD</v>
          </cell>
          <cell r="E22771" t="str">
            <v>SALMON SOCKEYE WHL GUTTED WLD AK RF 2D</v>
          </cell>
          <cell r="F22771">
            <v>0</v>
          </cell>
          <cell r="G22771">
            <v>0</v>
          </cell>
          <cell r="H22771">
            <v>0</v>
          </cell>
          <cell r="I22771" t="str">
            <v>N</v>
          </cell>
        </row>
        <row r="22772">
          <cell r="A22772" t="str">
            <v>KF006</v>
          </cell>
          <cell r="B22772" t="str">
            <v>D/S</v>
          </cell>
          <cell r="C22772" t="str">
            <v>20/LB</v>
          </cell>
          <cell r="D22772" t="str">
            <v>PKRGFD</v>
          </cell>
          <cell r="E22772" t="str">
            <v>SALMON FIL SOCKEYE AK 3lb SKON PBI WLD RIVER RF 2D</v>
          </cell>
          <cell r="F22772">
            <v>0</v>
          </cell>
          <cell r="G22772">
            <v>0</v>
          </cell>
          <cell r="H22772">
            <v>0</v>
          </cell>
          <cell r="I22772" t="str">
            <v>N</v>
          </cell>
        </row>
        <row r="22773">
          <cell r="A22773" t="str">
            <v>KF010</v>
          </cell>
          <cell r="B22773" t="str">
            <v>D/S</v>
          </cell>
          <cell r="C22773" t="str">
            <v>5/LB</v>
          </cell>
          <cell r="D22773" t="str">
            <v>ARTSCD</v>
          </cell>
          <cell r="E22773" t="str">
            <v>SALT GRMT ALAEA CRSE ALLNAT DR 3D</v>
          </cell>
          <cell r="F22773">
            <v>0</v>
          </cell>
          <cell r="G22773">
            <v>0</v>
          </cell>
          <cell r="H22773">
            <v>0</v>
          </cell>
          <cell r="I22773" t="str">
            <v>N</v>
          </cell>
        </row>
        <row r="22774">
          <cell r="A22774" t="str">
            <v>KF024</v>
          </cell>
          <cell r="B22774" t="str">
            <v>D/S</v>
          </cell>
          <cell r="C22774" t="str">
            <v>5/LB</v>
          </cell>
          <cell r="D22774" t="str">
            <v>ARTSCD</v>
          </cell>
          <cell r="E22774" t="str">
            <v>SALT GRMT FLEUR-DE-SEL ALLNAT DR 3D</v>
          </cell>
          <cell r="F22774">
            <v>0</v>
          </cell>
          <cell r="G22774">
            <v>0</v>
          </cell>
          <cell r="H22774">
            <v>0</v>
          </cell>
          <cell r="I22774" t="str">
            <v>N</v>
          </cell>
        </row>
        <row r="22775">
          <cell r="A22775" t="str">
            <v>KF028</v>
          </cell>
          <cell r="B22775" t="str">
            <v>D/S</v>
          </cell>
          <cell r="C22775" t="str">
            <v>4/LB</v>
          </cell>
          <cell r="D22775" t="str">
            <v>ARTSCD</v>
          </cell>
          <cell r="E22775" t="str">
            <v>SALT GRMT FUMEE-DE-SEL ALLNAT DR 3D</v>
          </cell>
          <cell r="F22775">
            <v>0</v>
          </cell>
          <cell r="G22775">
            <v>0</v>
          </cell>
          <cell r="H22775">
            <v>0</v>
          </cell>
          <cell r="I22775" t="str">
            <v>N</v>
          </cell>
        </row>
        <row r="22776">
          <cell r="A22776" t="str">
            <v>KF032</v>
          </cell>
          <cell r="B22776" t="str">
            <v>D/S</v>
          </cell>
          <cell r="C22776" t="str">
            <v>5/LB</v>
          </cell>
          <cell r="D22776" t="str">
            <v>ARTSCD</v>
          </cell>
          <cell r="E22776" t="str">
            <v>SALT GRMT HIMALAYAN PINK FINE ALLNAT DR 3D</v>
          </cell>
          <cell r="F22776">
            <v>0</v>
          </cell>
          <cell r="G22776">
            <v>0</v>
          </cell>
          <cell r="H22776">
            <v>0</v>
          </cell>
          <cell r="I22776" t="str">
            <v>N</v>
          </cell>
        </row>
        <row r="22777">
          <cell r="A22777" t="str">
            <v>KF036</v>
          </cell>
          <cell r="B22777" t="str">
            <v>D/S</v>
          </cell>
          <cell r="C22777" t="str">
            <v>5/LB</v>
          </cell>
          <cell r="D22777" t="str">
            <v>ARTSCD</v>
          </cell>
          <cell r="E22777" t="str">
            <v>SALT GRMT HIWA KAI ALLNAT DR 3D</v>
          </cell>
          <cell r="F22777">
            <v>0</v>
          </cell>
          <cell r="G22777">
            <v>0</v>
          </cell>
          <cell r="H22777">
            <v>0</v>
          </cell>
          <cell r="I22777" t="str">
            <v>N</v>
          </cell>
        </row>
        <row r="22778">
          <cell r="A22778" t="str">
            <v>KF040</v>
          </cell>
          <cell r="B22778" t="str">
            <v>D/S</v>
          </cell>
          <cell r="C22778" t="str">
            <v>12/2 LB</v>
          </cell>
          <cell r="D22778" t="str">
            <v>INHRVD</v>
          </cell>
          <cell r="E22778" t="str">
            <v>BEAN SPLIT GARBANZO BABY DR 3D</v>
          </cell>
          <cell r="F22778">
            <v>0</v>
          </cell>
          <cell r="G22778">
            <v>0</v>
          </cell>
          <cell r="H22778">
            <v>0</v>
          </cell>
          <cell r="I22778" t="str">
            <v>N</v>
          </cell>
        </row>
        <row r="22779">
          <cell r="A22779" t="str">
            <v>KF046</v>
          </cell>
          <cell r="B22779" t="str">
            <v>D/S</v>
          </cell>
          <cell r="C22779" t="str">
            <v>5/LB</v>
          </cell>
          <cell r="D22779" t="str">
            <v>ARTSCD</v>
          </cell>
          <cell r="E22779" t="str">
            <v>SALT GRMT PURE OCEAN FINE ALLNAT DR 3D</v>
          </cell>
          <cell r="F22779">
            <v>0</v>
          </cell>
          <cell r="G22779">
            <v>0</v>
          </cell>
          <cell r="H22779">
            <v>0</v>
          </cell>
          <cell r="I22779" t="str">
            <v>N</v>
          </cell>
        </row>
        <row r="22780">
          <cell r="A22780" t="str">
            <v>KF050</v>
          </cell>
          <cell r="B22780" t="str">
            <v>D/S</v>
          </cell>
          <cell r="C22780" t="str">
            <v>5/LB</v>
          </cell>
          <cell r="D22780" t="str">
            <v>ARTSCD</v>
          </cell>
          <cell r="E22780" t="str">
            <v>SALT GRMT SALISH FINE ALLNAT DR 3D</v>
          </cell>
          <cell r="F22780">
            <v>0</v>
          </cell>
          <cell r="G22780">
            <v>0</v>
          </cell>
          <cell r="H22780">
            <v>0</v>
          </cell>
          <cell r="I22780" t="str">
            <v>N</v>
          </cell>
        </row>
        <row r="22781">
          <cell r="A22781" t="str">
            <v>KF054</v>
          </cell>
          <cell r="B22781" t="str">
            <v>D/S</v>
          </cell>
          <cell r="C22781" t="str">
            <v>5/LB</v>
          </cell>
          <cell r="D22781" t="str">
            <v>ARTSCD</v>
          </cell>
          <cell r="E22781" t="str">
            <v>SALT GRMT SEL-GRIS CRSE ALLNAT DR 3D</v>
          </cell>
          <cell r="F22781">
            <v>0</v>
          </cell>
          <cell r="G22781">
            <v>0</v>
          </cell>
          <cell r="H22781">
            <v>0</v>
          </cell>
          <cell r="I22781" t="str">
            <v>N</v>
          </cell>
        </row>
        <row r="22782">
          <cell r="A22782" t="str">
            <v>KF058</v>
          </cell>
          <cell r="B22782" t="str">
            <v>D/S</v>
          </cell>
          <cell r="C22782" t="str">
            <v>5/LB</v>
          </cell>
          <cell r="D22782" t="str">
            <v>ARTSCD</v>
          </cell>
          <cell r="E22782" t="str">
            <v>SALT GRMT SEL-GRIS FINE ALLNAT DR 3D</v>
          </cell>
          <cell r="F22782">
            <v>0</v>
          </cell>
          <cell r="G22782">
            <v>0</v>
          </cell>
          <cell r="H22782">
            <v>0</v>
          </cell>
          <cell r="I22782" t="str">
            <v>N</v>
          </cell>
        </row>
        <row r="22783">
          <cell r="A22783" t="str">
            <v>KF062</v>
          </cell>
          <cell r="B22783" t="str">
            <v>D/S</v>
          </cell>
          <cell r="C22783" t="str">
            <v>5/LB</v>
          </cell>
          <cell r="D22783" t="str">
            <v>ARTSCD</v>
          </cell>
          <cell r="E22783" t="str">
            <v>SALT GRMT YAKIMA ALLNAT DR 3D</v>
          </cell>
          <cell r="F22783">
            <v>0</v>
          </cell>
          <cell r="G22783">
            <v>0</v>
          </cell>
          <cell r="H22783">
            <v>0</v>
          </cell>
          <cell r="I22783" t="str">
            <v>N</v>
          </cell>
        </row>
        <row r="22784">
          <cell r="A22784" t="str">
            <v>KF076</v>
          </cell>
          <cell r="B22784" t="str">
            <v>D/S</v>
          </cell>
          <cell r="C22784" t="str">
            <v>4/LB</v>
          </cell>
          <cell r="D22784" t="str">
            <v>FUSND</v>
          </cell>
          <cell r="E22784" t="str">
            <v>SALT ESPRESSO BRAVA DR 3D</v>
          </cell>
          <cell r="F22784">
            <v>0</v>
          </cell>
          <cell r="G22784">
            <v>0</v>
          </cell>
          <cell r="H22784">
            <v>0</v>
          </cell>
          <cell r="I22784" t="str">
            <v>N</v>
          </cell>
        </row>
        <row r="22785">
          <cell r="A22785" t="str">
            <v>KF082</v>
          </cell>
          <cell r="B22785" t="str">
            <v>D/S</v>
          </cell>
          <cell r="C22785" t="str">
            <v>5/LB</v>
          </cell>
          <cell r="D22785" t="str">
            <v>FUSND</v>
          </cell>
          <cell r="E22785" t="str">
            <v>SALT HABANERO HEAT DR 3D</v>
          </cell>
          <cell r="F22785">
            <v>0</v>
          </cell>
          <cell r="G22785">
            <v>0</v>
          </cell>
          <cell r="H22785">
            <v>0</v>
          </cell>
          <cell r="I22785" t="str">
            <v>N</v>
          </cell>
        </row>
        <row r="22786">
          <cell r="A22786" t="str">
            <v>KF088</v>
          </cell>
          <cell r="B22786" t="str">
            <v>D/S</v>
          </cell>
          <cell r="C22786" t="str">
            <v>20/LB</v>
          </cell>
          <cell r="D22786" t="str">
            <v>PKRGFD</v>
          </cell>
          <cell r="E22786" t="str">
            <v>SALT HIMALAYAN PNK RND STNE RSTNG 12" DR 3D</v>
          </cell>
          <cell r="F22786">
            <v>0</v>
          </cell>
          <cell r="G22786">
            <v>0</v>
          </cell>
          <cell r="H22786">
            <v>0</v>
          </cell>
          <cell r="I22786" t="str">
            <v>N</v>
          </cell>
        </row>
        <row r="22787">
          <cell r="A22787" t="str">
            <v>KF090</v>
          </cell>
          <cell r="B22787" t="str">
            <v>D/S</v>
          </cell>
          <cell r="C22787" t="str">
            <v>6/LB</v>
          </cell>
          <cell r="D22787" t="str">
            <v>PKRGFD</v>
          </cell>
          <cell r="E22787" t="str">
            <v>SALT HIMALAYAN PNK RND NAT 8" DR 3D</v>
          </cell>
          <cell r="F22787">
            <v>0</v>
          </cell>
          <cell r="G22787">
            <v>0</v>
          </cell>
          <cell r="H22787">
            <v>0</v>
          </cell>
          <cell r="I22787" t="str">
            <v>N</v>
          </cell>
        </row>
        <row r="22788">
          <cell r="A22788" t="str">
            <v>KF092</v>
          </cell>
          <cell r="B22788" t="str">
            <v>D/S</v>
          </cell>
          <cell r="C22788" t="str">
            <v>6/LB</v>
          </cell>
          <cell r="D22788" t="str">
            <v>PKRGFD</v>
          </cell>
          <cell r="E22788" t="str">
            <v>SALT HIMALAYAN PINK RND SMTH 8" DR 3D</v>
          </cell>
          <cell r="F22788">
            <v>0</v>
          </cell>
          <cell r="G22788">
            <v>0</v>
          </cell>
          <cell r="H22788">
            <v>0</v>
          </cell>
          <cell r="I22788" t="str">
            <v>N</v>
          </cell>
        </row>
        <row r="22789">
          <cell r="A22789" t="str">
            <v>KF096</v>
          </cell>
          <cell r="B22789" t="str">
            <v>D/S</v>
          </cell>
          <cell r="C22789" t="str">
            <v>12.5/LB</v>
          </cell>
          <cell r="D22789" t="str">
            <v>PKRGFD</v>
          </cell>
          <cell r="E22789" t="str">
            <v>SALT HIMALAYAN PINK SLAB 8X12 DR 3D</v>
          </cell>
          <cell r="F22789">
            <v>0</v>
          </cell>
          <cell r="G22789">
            <v>0</v>
          </cell>
          <cell r="H22789">
            <v>0</v>
          </cell>
          <cell r="I22789" t="str">
            <v>N</v>
          </cell>
        </row>
        <row r="22790">
          <cell r="A22790" t="str">
            <v>KF098</v>
          </cell>
          <cell r="B22790" t="str">
            <v>D/S</v>
          </cell>
          <cell r="C22790" t="str">
            <v>16/LB</v>
          </cell>
          <cell r="D22790" t="str">
            <v>PKRGFD</v>
          </cell>
          <cell r="E22790" t="str">
            <v>SALT HIMALAYAN PINK SLAB 8X16 DR 3D</v>
          </cell>
          <cell r="F22790">
            <v>0</v>
          </cell>
          <cell r="G22790">
            <v>0</v>
          </cell>
          <cell r="H22790">
            <v>0</v>
          </cell>
          <cell r="I22790" t="str">
            <v>N</v>
          </cell>
        </row>
        <row r="22791">
          <cell r="A22791" t="str">
            <v>KF100</v>
          </cell>
          <cell r="B22791" t="str">
            <v>D/S</v>
          </cell>
          <cell r="C22791" t="str">
            <v>8.1/LB</v>
          </cell>
          <cell r="D22791" t="str">
            <v>PKRGFD</v>
          </cell>
          <cell r="E22791" t="str">
            <v>SALT HIMALAYAN PINK SLAB 8X8 DR 3D</v>
          </cell>
          <cell r="F22791">
            <v>0</v>
          </cell>
          <cell r="G22791">
            <v>0</v>
          </cell>
          <cell r="H22791">
            <v>0</v>
          </cell>
          <cell r="I22791" t="str">
            <v>N</v>
          </cell>
        </row>
        <row r="22792">
          <cell r="A22792" t="str">
            <v>KF108</v>
          </cell>
          <cell r="B22792" t="str">
            <v>D/S</v>
          </cell>
          <cell r="C22792" t="str">
            <v>4/LB</v>
          </cell>
          <cell r="D22792" t="str">
            <v>FUSND</v>
          </cell>
          <cell r="E22792" t="str">
            <v>SALT GARLIC ROASTED DR 3D</v>
          </cell>
          <cell r="F22792">
            <v>0</v>
          </cell>
          <cell r="G22792">
            <v>0</v>
          </cell>
          <cell r="H22792">
            <v>0</v>
          </cell>
          <cell r="I22792" t="str">
            <v>N</v>
          </cell>
        </row>
        <row r="22793">
          <cell r="A22793" t="str">
            <v>KF112</v>
          </cell>
          <cell r="B22793" t="str">
            <v>D/S</v>
          </cell>
          <cell r="C22793" t="str">
            <v>5/LB</v>
          </cell>
          <cell r="D22793" t="str">
            <v>FUSND</v>
          </cell>
          <cell r="E22793" t="str">
            <v>SALT RSEMRY SPNSH DR 3D</v>
          </cell>
          <cell r="F22793">
            <v>0</v>
          </cell>
          <cell r="G22793">
            <v>0</v>
          </cell>
          <cell r="H22793">
            <v>0</v>
          </cell>
          <cell r="I22793" t="str">
            <v>N</v>
          </cell>
        </row>
        <row r="22794">
          <cell r="A22794" t="str">
            <v>KF118</v>
          </cell>
          <cell r="B22794" t="str">
            <v>D/S</v>
          </cell>
          <cell r="C22794" t="str">
            <v>4/LB</v>
          </cell>
          <cell r="D22794" t="str">
            <v>FUSND</v>
          </cell>
          <cell r="E22794" t="str">
            <v>SALT GINGER THAI DR 3D</v>
          </cell>
          <cell r="F22794">
            <v>0</v>
          </cell>
          <cell r="G22794">
            <v>0</v>
          </cell>
          <cell r="H22794">
            <v>0</v>
          </cell>
          <cell r="I22794" t="str">
            <v>N</v>
          </cell>
        </row>
        <row r="22795">
          <cell r="A22795" t="str">
            <v>KF128</v>
          </cell>
          <cell r="B22795" t="str">
            <v>D/S</v>
          </cell>
          <cell r="C22795" t="str">
            <v>5/LB</v>
          </cell>
          <cell r="D22795" t="str">
            <v>FUSND</v>
          </cell>
          <cell r="E22795" t="str">
            <v>SALT TRUFFLE WHTE DR 3D</v>
          </cell>
          <cell r="F22795">
            <v>0</v>
          </cell>
          <cell r="G22795">
            <v>0</v>
          </cell>
          <cell r="H22795">
            <v>0</v>
          </cell>
          <cell r="I22795" t="str">
            <v>N</v>
          </cell>
        </row>
        <row r="22796">
          <cell r="A22796" t="str">
            <v>KF132</v>
          </cell>
          <cell r="B22796" t="str">
            <v>D/S</v>
          </cell>
          <cell r="C22796" t="str">
            <v>5/LB</v>
          </cell>
          <cell r="D22796" t="str">
            <v>FUSND</v>
          </cell>
          <cell r="E22796" t="str">
            <v>SALT PORCINI WILD DR 3D</v>
          </cell>
          <cell r="F22796">
            <v>0</v>
          </cell>
          <cell r="G22796">
            <v>0</v>
          </cell>
          <cell r="H22796">
            <v>0</v>
          </cell>
          <cell r="I22796" t="str">
            <v>N</v>
          </cell>
        </row>
        <row r="22797">
          <cell r="A22797" t="str">
            <v>KF134</v>
          </cell>
          <cell r="B22797" t="str">
            <v>D/S</v>
          </cell>
          <cell r="C22797" t="str">
            <v>1/GAL</v>
          </cell>
          <cell r="D22797" t="str">
            <v>KIKKOD</v>
          </cell>
          <cell r="E22797" t="str">
            <v>SAUCE TERIYAKI DR 3D</v>
          </cell>
          <cell r="F22797">
            <v>0</v>
          </cell>
          <cell r="G22797">
            <v>0</v>
          </cell>
          <cell r="H22797">
            <v>0</v>
          </cell>
          <cell r="I22797" t="str">
            <v>N</v>
          </cell>
        </row>
        <row r="22798">
          <cell r="A22798" t="str">
            <v>KF156</v>
          </cell>
          <cell r="B22798" t="str">
            <v>D/S</v>
          </cell>
          <cell r="C22798" t="str">
            <v>10/LB</v>
          </cell>
          <cell r="D22798" t="str">
            <v>PKRGFD</v>
          </cell>
          <cell r="E22798" t="str">
            <v>SAUSAGE BUTIFARRITA CATALAN FZ 2D</v>
          </cell>
          <cell r="F22798">
            <v>0</v>
          </cell>
          <cell r="G22798">
            <v>0</v>
          </cell>
          <cell r="H22798">
            <v>0</v>
          </cell>
          <cell r="I22798" t="str">
            <v>N</v>
          </cell>
        </row>
        <row r="22799">
          <cell r="A22799" t="str">
            <v>KF160</v>
          </cell>
          <cell r="B22799" t="str">
            <v>D/S</v>
          </cell>
          <cell r="C22799" t="str">
            <v>10/LB</v>
          </cell>
          <cell r="D22799" t="str">
            <v>PKRGFD</v>
          </cell>
          <cell r="E22799" t="str">
            <v>SAUSAGE LNK DEBREZINER MLD 4-1 FZ 2D</v>
          </cell>
          <cell r="F22799">
            <v>0</v>
          </cell>
          <cell r="G22799">
            <v>0</v>
          </cell>
          <cell r="H22799">
            <v>0</v>
          </cell>
          <cell r="I22799" t="str">
            <v>N</v>
          </cell>
        </row>
        <row r="22800">
          <cell r="A22800" t="str">
            <v>KF162</v>
          </cell>
          <cell r="B22800" t="str">
            <v>D/S</v>
          </cell>
          <cell r="C22800" t="str">
            <v>10/LB</v>
          </cell>
          <cell r="D22800" t="str">
            <v>PKRGFD</v>
          </cell>
          <cell r="E22800" t="str">
            <v>SAUSAGE PRK GERMAN LIVER FARMER CRSE FZ 2D</v>
          </cell>
          <cell r="F22800">
            <v>0</v>
          </cell>
          <cell r="G22800">
            <v>0</v>
          </cell>
          <cell r="H22800">
            <v>0</v>
          </cell>
          <cell r="I22800" t="str">
            <v>N</v>
          </cell>
        </row>
        <row r="22801">
          <cell r="A22801" t="str">
            <v>KF168</v>
          </cell>
          <cell r="B22801" t="str">
            <v>D/S</v>
          </cell>
          <cell r="C22801" t="str">
            <v>10/LB</v>
          </cell>
          <cell r="D22801" t="str">
            <v>PKRGFD</v>
          </cell>
          <cell r="E22801" t="str">
            <v>SAUSAGE LANDJAEGER LNK 4-1 FZ 2D</v>
          </cell>
          <cell r="F22801">
            <v>0</v>
          </cell>
          <cell r="G22801">
            <v>0</v>
          </cell>
          <cell r="H22801">
            <v>0</v>
          </cell>
          <cell r="I22801" t="str">
            <v>N</v>
          </cell>
        </row>
        <row r="22802">
          <cell r="A22802" t="str">
            <v>KF170</v>
          </cell>
          <cell r="B22802" t="str">
            <v>D/S</v>
          </cell>
          <cell r="C22802" t="str">
            <v>10/LB</v>
          </cell>
          <cell r="D22802" t="str">
            <v>DONJUD</v>
          </cell>
          <cell r="E22802" t="str">
            <v>SAUSAGE LEON HERRADURA RF 2D</v>
          </cell>
          <cell r="F22802">
            <v>0</v>
          </cell>
          <cell r="G22802">
            <v>0</v>
          </cell>
          <cell r="H22802">
            <v>0</v>
          </cell>
          <cell r="I22802" t="str">
            <v>N</v>
          </cell>
        </row>
        <row r="22803">
          <cell r="A22803" t="str">
            <v>KF172</v>
          </cell>
          <cell r="B22803" t="str">
            <v>D/S</v>
          </cell>
          <cell r="C22803" t="str">
            <v>24/LB</v>
          </cell>
          <cell r="D22803" t="str">
            <v>PKRGFD</v>
          </cell>
          <cell r="E22803" t="str">
            <v>SAUSAGE SMPLR OKTOBERFEST FZ 2D</v>
          </cell>
          <cell r="F22803">
            <v>0</v>
          </cell>
          <cell r="G22803">
            <v>0</v>
          </cell>
          <cell r="H22803">
            <v>0</v>
          </cell>
          <cell r="I22803" t="str">
            <v>N</v>
          </cell>
        </row>
        <row r="22804">
          <cell r="A22804" t="str">
            <v>KF178</v>
          </cell>
          <cell r="B22804" t="str">
            <v>D/S</v>
          </cell>
          <cell r="C22804" t="str">
            <v>96/3 OZ</v>
          </cell>
          <cell r="D22804" t="str">
            <v>CHTRYD</v>
          </cell>
          <cell r="E22804" t="str">
            <v>SAUSAGE VEN W/ RD WINE &amp; DEMI GLACE FZ 2D</v>
          </cell>
          <cell r="F22804">
            <v>0</v>
          </cell>
          <cell r="G22804">
            <v>0</v>
          </cell>
          <cell r="H22804">
            <v>0</v>
          </cell>
          <cell r="I22804" t="str">
            <v>N</v>
          </cell>
        </row>
        <row r="22805">
          <cell r="A22805" t="str">
            <v>KF186</v>
          </cell>
          <cell r="B22805" t="str">
            <v>D/S</v>
          </cell>
          <cell r="C22805" t="str">
            <v>20/LB</v>
          </cell>
          <cell r="D22805" t="str">
            <v>PKRGFD</v>
          </cell>
          <cell r="E22805" t="str">
            <v>SCUP WHL .75-1.25lb SKON BN/IN RF 2D</v>
          </cell>
          <cell r="F22805">
            <v>0</v>
          </cell>
          <cell r="G22805">
            <v>0</v>
          </cell>
          <cell r="H22805">
            <v>0</v>
          </cell>
          <cell r="I22805" t="str">
            <v>N</v>
          </cell>
        </row>
        <row r="22806">
          <cell r="A22806" t="str">
            <v>KF188</v>
          </cell>
          <cell r="B22806" t="str">
            <v>D/S</v>
          </cell>
          <cell r="C22806" t="str">
            <v>20/LB</v>
          </cell>
          <cell r="D22806" t="str">
            <v>PKRGFD</v>
          </cell>
          <cell r="E22806" t="str">
            <v>SCUP WHL 1.25up SKON BN/IN RF 2D</v>
          </cell>
          <cell r="F22806">
            <v>0</v>
          </cell>
          <cell r="G22806">
            <v>0</v>
          </cell>
          <cell r="H22806">
            <v>0</v>
          </cell>
          <cell r="I22806" t="str">
            <v>N</v>
          </cell>
        </row>
        <row r="22807">
          <cell r="A22807" t="str">
            <v>KF192</v>
          </cell>
          <cell r="B22807" t="str">
            <v>D/S</v>
          </cell>
          <cell r="C22807" t="str">
            <v>12/15 OZ</v>
          </cell>
          <cell r="D22807" t="str">
            <v>GEMRD</v>
          </cell>
          <cell r="E22807" t="str">
            <v>CONCH SEA CAN DR 3D</v>
          </cell>
          <cell r="F22807">
            <v>0</v>
          </cell>
          <cell r="G22807">
            <v>0</v>
          </cell>
          <cell r="H22807">
            <v>0</v>
          </cell>
          <cell r="I22807" t="str">
            <v>N</v>
          </cell>
        </row>
        <row r="22808">
          <cell r="A22808" t="str">
            <v>KF194</v>
          </cell>
          <cell r="B22808" t="str">
            <v>D/S</v>
          </cell>
          <cell r="C22808" t="str">
            <v>20/LB</v>
          </cell>
          <cell r="D22808" t="str">
            <v>PKRGFD</v>
          </cell>
          <cell r="E22808" t="str">
            <v>SEA BASS BLK WHL 1-1.5lb SKON BN/IN HD ON RF 2D</v>
          </cell>
          <cell r="F22808">
            <v>0</v>
          </cell>
          <cell r="G22808">
            <v>0</v>
          </cell>
          <cell r="H22808">
            <v>0</v>
          </cell>
          <cell r="I22808" t="str">
            <v>N</v>
          </cell>
        </row>
        <row r="22809">
          <cell r="A22809" t="str">
            <v>KF196</v>
          </cell>
          <cell r="B22809" t="str">
            <v>D/S</v>
          </cell>
          <cell r="C22809" t="str">
            <v>20/LB</v>
          </cell>
          <cell r="D22809" t="str">
            <v>PKRGFD</v>
          </cell>
          <cell r="E22809" t="str">
            <v>SEA BASS BLK WHL 1.5-2lb SKON BN/IN HD ON RF 2D</v>
          </cell>
          <cell r="F22809">
            <v>0</v>
          </cell>
          <cell r="G22809">
            <v>0</v>
          </cell>
          <cell r="H22809">
            <v>0</v>
          </cell>
          <cell r="I22809" t="str">
            <v>N</v>
          </cell>
        </row>
        <row r="22810">
          <cell r="A22810" t="str">
            <v>KF198</v>
          </cell>
          <cell r="B22810" t="str">
            <v>D/S</v>
          </cell>
          <cell r="C22810" t="str">
            <v>20/LB</v>
          </cell>
          <cell r="D22810" t="str">
            <v>PKRGFD</v>
          </cell>
          <cell r="E22810" t="str">
            <v>SEA BASS BLK WHL 2up SKON BN/IN HD ON ATL RF 2D</v>
          </cell>
          <cell r="F22810">
            <v>0</v>
          </cell>
          <cell r="G22810">
            <v>0</v>
          </cell>
          <cell r="H22810">
            <v>0</v>
          </cell>
          <cell r="I22810" t="str">
            <v>N</v>
          </cell>
        </row>
        <row r="22811">
          <cell r="A22811" t="str">
            <v>KF202</v>
          </cell>
          <cell r="B22811" t="str">
            <v>D/S</v>
          </cell>
          <cell r="C22811" t="str">
            <v>4/4.4 LB</v>
          </cell>
          <cell r="D22811" t="str">
            <v>PKRGFD</v>
          </cell>
          <cell r="E22811" t="str">
            <v>SEAWEED OCEAN SALAD GOMA WAKAME FZ 2D</v>
          </cell>
          <cell r="F22811">
            <v>0</v>
          </cell>
          <cell r="G22811">
            <v>0</v>
          </cell>
          <cell r="H22811">
            <v>0</v>
          </cell>
          <cell r="I22811" t="str">
            <v>N</v>
          </cell>
        </row>
        <row r="22812">
          <cell r="A22812" t="str">
            <v>KF210</v>
          </cell>
          <cell r="B22812" t="str">
            <v>D/S</v>
          </cell>
          <cell r="C22812" t="str">
            <v>6/8 OZ</v>
          </cell>
          <cell r="D22812" t="str">
            <v>SHLFMD</v>
          </cell>
          <cell r="E22812" t="str">
            <v>SEED CHIA ORGNC DR 3D</v>
          </cell>
          <cell r="F22812">
            <v>0</v>
          </cell>
          <cell r="G22812">
            <v>0</v>
          </cell>
          <cell r="H22812">
            <v>0</v>
          </cell>
          <cell r="I22812" t="str">
            <v>N</v>
          </cell>
        </row>
        <row r="22813">
          <cell r="A22813" t="str">
            <v>KF214</v>
          </cell>
          <cell r="B22813" t="str">
            <v>D/S</v>
          </cell>
          <cell r="C22813" t="str">
            <v>6/15 OZ</v>
          </cell>
          <cell r="D22813" t="str">
            <v>SHLFMD</v>
          </cell>
          <cell r="E22813" t="str">
            <v>FLAX BRN SD ORGNC DR 3D</v>
          </cell>
          <cell r="F22813">
            <v>0</v>
          </cell>
          <cell r="G22813">
            <v>0</v>
          </cell>
          <cell r="H22813">
            <v>0</v>
          </cell>
          <cell r="I22813" t="str">
            <v>N</v>
          </cell>
        </row>
        <row r="22814">
          <cell r="A22814" t="str">
            <v>KF216</v>
          </cell>
          <cell r="B22814" t="str">
            <v>D/S</v>
          </cell>
          <cell r="C22814" t="str">
            <v>6/16 OZ</v>
          </cell>
          <cell r="D22814" t="str">
            <v>SHLFMD</v>
          </cell>
          <cell r="E22814" t="str">
            <v>FLAX GLDN SD ORGNC DR 3D</v>
          </cell>
          <cell r="F22814">
            <v>0</v>
          </cell>
          <cell r="G22814">
            <v>0</v>
          </cell>
          <cell r="H22814">
            <v>0</v>
          </cell>
          <cell r="I22814" t="str">
            <v>N</v>
          </cell>
        </row>
        <row r="22815">
          <cell r="A22815" t="str">
            <v>KF220</v>
          </cell>
          <cell r="B22815" t="str">
            <v>D/S</v>
          </cell>
          <cell r="C22815" t="str">
            <v>6/8 OZ</v>
          </cell>
          <cell r="D22815" t="str">
            <v>SHLFMD</v>
          </cell>
          <cell r="E22815" t="str">
            <v>POPPY SD ORGNC DR 3D</v>
          </cell>
          <cell r="F22815">
            <v>0</v>
          </cell>
          <cell r="G22815">
            <v>0</v>
          </cell>
          <cell r="H22815">
            <v>0</v>
          </cell>
          <cell r="I22815" t="str">
            <v>N</v>
          </cell>
        </row>
        <row r="22816">
          <cell r="A22816" t="str">
            <v>KF222</v>
          </cell>
          <cell r="B22816" t="str">
            <v>D/S</v>
          </cell>
          <cell r="C22816" t="str">
            <v>6/12 OZ</v>
          </cell>
          <cell r="D22816" t="str">
            <v>SHLFMD</v>
          </cell>
          <cell r="E22816" t="str">
            <v>SESAME SD BLK ORGNC DR 3D</v>
          </cell>
          <cell r="F22816">
            <v>0</v>
          </cell>
          <cell r="G22816">
            <v>0</v>
          </cell>
          <cell r="H22816">
            <v>0</v>
          </cell>
          <cell r="I22816" t="str">
            <v>N</v>
          </cell>
        </row>
        <row r="22817">
          <cell r="A22817" t="str">
            <v>KF224</v>
          </cell>
          <cell r="B22817" t="str">
            <v>D/S</v>
          </cell>
          <cell r="C22817" t="str">
            <v>6/12 OZ</v>
          </cell>
          <cell r="D22817" t="str">
            <v>SHLFMD</v>
          </cell>
          <cell r="E22817" t="str">
            <v>SESAME SD HULLED ORGNC DR 3D</v>
          </cell>
          <cell r="F22817">
            <v>0</v>
          </cell>
          <cell r="G22817">
            <v>0</v>
          </cell>
          <cell r="H22817">
            <v>0</v>
          </cell>
          <cell r="I22817" t="str">
            <v>N</v>
          </cell>
        </row>
        <row r="22818">
          <cell r="A22818" t="str">
            <v>KF226</v>
          </cell>
          <cell r="B22818" t="str">
            <v>D/S</v>
          </cell>
          <cell r="C22818" t="str">
            <v>6/12 OZ</v>
          </cell>
          <cell r="D22818" t="str">
            <v>SHLFMD</v>
          </cell>
          <cell r="E22818" t="str">
            <v>SESAME SD UNHULLED ORGNC DR 3D</v>
          </cell>
          <cell r="F22818">
            <v>0</v>
          </cell>
          <cell r="G22818">
            <v>0</v>
          </cell>
          <cell r="H22818">
            <v>0</v>
          </cell>
          <cell r="I22818" t="str">
            <v>N</v>
          </cell>
        </row>
        <row r="22819">
          <cell r="A22819" t="str">
            <v>KF230</v>
          </cell>
          <cell r="B22819" t="str">
            <v>D/S</v>
          </cell>
          <cell r="C22819" t="str">
            <v>100/CNT</v>
          </cell>
          <cell r="D22819" t="str">
            <v>LFFBD</v>
          </cell>
          <cell r="E22819" t="str">
            <v>BOWL PALM LEAF RND 5" DR 3D</v>
          </cell>
          <cell r="F22819">
            <v>0</v>
          </cell>
          <cell r="G22819">
            <v>0</v>
          </cell>
          <cell r="H22819">
            <v>0</v>
          </cell>
          <cell r="I22819" t="str">
            <v>N</v>
          </cell>
        </row>
        <row r="22820">
          <cell r="A22820" t="str">
            <v>KF232</v>
          </cell>
          <cell r="B22820" t="str">
            <v>D/S</v>
          </cell>
          <cell r="C22820" t="str">
            <v>16/OZ</v>
          </cell>
          <cell r="D22820" t="str">
            <v>PKRGFD</v>
          </cell>
          <cell r="E22820" t="str">
            <v>SESAME SD WASABI DR 3D</v>
          </cell>
          <cell r="F22820">
            <v>0</v>
          </cell>
          <cell r="G22820">
            <v>0</v>
          </cell>
          <cell r="H22820">
            <v>0</v>
          </cell>
          <cell r="I22820" t="str">
            <v>N</v>
          </cell>
        </row>
        <row r="22821">
          <cell r="A22821" t="str">
            <v>KF240</v>
          </cell>
          <cell r="B22821" t="str">
            <v>D/S</v>
          </cell>
          <cell r="C22821" t="str">
            <v>4/72 CNT</v>
          </cell>
          <cell r="D22821" t="str">
            <v>PKRGFD</v>
          </cell>
          <cell r="E22821" t="str">
            <v>SHELL CHOC SNOBINETTE MINI 1x1.75" DR 3D</v>
          </cell>
          <cell r="F22821">
            <v>0</v>
          </cell>
          <cell r="G22821">
            <v>0</v>
          </cell>
          <cell r="H22821">
            <v>0</v>
          </cell>
          <cell r="I22821" t="str">
            <v>N</v>
          </cell>
        </row>
        <row r="22822">
          <cell r="A22822" t="str">
            <v>KF242</v>
          </cell>
          <cell r="B22822" t="str">
            <v>D/S</v>
          </cell>
          <cell r="C22822" t="str">
            <v>240/CNT</v>
          </cell>
          <cell r="D22822" t="str">
            <v>PKRGFD</v>
          </cell>
          <cell r="E22822" t="str">
            <v>SHELL TARTLET ALL BTR CRS MINI SHRT 1.9" DR 3D</v>
          </cell>
          <cell r="F22822">
            <v>0</v>
          </cell>
          <cell r="G22822">
            <v>0</v>
          </cell>
          <cell r="H22822">
            <v>0</v>
          </cell>
          <cell r="I22822" t="str">
            <v>N</v>
          </cell>
        </row>
        <row r="22823">
          <cell r="A22823" t="str">
            <v>KF244</v>
          </cell>
          <cell r="B22823" t="str">
            <v>D/S</v>
          </cell>
          <cell r="C22823" t="str">
            <v>144/CNT</v>
          </cell>
          <cell r="D22823" t="str">
            <v>PKRGFD</v>
          </cell>
          <cell r="E22823" t="str">
            <v>SHELL TARTLET ALL BTR CRS SHRT SWT 3.25" DR 3D</v>
          </cell>
          <cell r="F22823">
            <v>0</v>
          </cell>
          <cell r="G22823">
            <v>0</v>
          </cell>
          <cell r="H22823">
            <v>0</v>
          </cell>
          <cell r="I22823" t="str">
            <v>N</v>
          </cell>
        </row>
        <row r="22824">
          <cell r="A22824" t="str">
            <v>KF246</v>
          </cell>
          <cell r="B22824" t="str">
            <v>D/S</v>
          </cell>
          <cell r="C22824" t="str">
            <v>96/CNT</v>
          </cell>
          <cell r="D22824" t="str">
            <v>PKRGFD</v>
          </cell>
          <cell r="E22824" t="str">
            <v>SHELL TARTLET ALL BTR CRS SHRT SWT 4.3" DR 3D</v>
          </cell>
          <cell r="F22824">
            <v>0</v>
          </cell>
          <cell r="G22824">
            <v>0</v>
          </cell>
          <cell r="H22824">
            <v>0</v>
          </cell>
          <cell r="I22824" t="str">
            <v>N</v>
          </cell>
        </row>
        <row r="22825">
          <cell r="A22825" t="str">
            <v>KF250</v>
          </cell>
          <cell r="B22825" t="str">
            <v>D/S</v>
          </cell>
          <cell r="C22825" t="str">
            <v>72/CNT</v>
          </cell>
          <cell r="D22825" t="str">
            <v>PKRGFD</v>
          </cell>
          <cell r="E22825" t="str">
            <v>SHELL VOL-AU-VENT 3.25" DR 3D</v>
          </cell>
          <cell r="F22825">
            <v>0</v>
          </cell>
          <cell r="G22825">
            <v>0</v>
          </cell>
          <cell r="H22825">
            <v>0</v>
          </cell>
          <cell r="I22825" t="str">
            <v>N</v>
          </cell>
        </row>
        <row r="22826">
          <cell r="A22826" t="str">
            <v>KF252</v>
          </cell>
          <cell r="B22826" t="str">
            <v>D/S</v>
          </cell>
          <cell r="C22826" t="str">
            <v>30/20CNT</v>
          </cell>
          <cell r="D22826" t="str">
            <v>PKRGFD</v>
          </cell>
          <cell r="E22826" t="str">
            <v>SHRIMP NOBASHI EBI 21/25 TRAY FZ 2D</v>
          </cell>
          <cell r="F22826">
            <v>0</v>
          </cell>
          <cell r="G22826">
            <v>0</v>
          </cell>
          <cell r="H22826">
            <v>0</v>
          </cell>
          <cell r="I22826" t="str">
            <v>N</v>
          </cell>
        </row>
        <row r="22827">
          <cell r="A22827" t="str">
            <v>KF254</v>
          </cell>
          <cell r="B22827" t="str">
            <v>D/S</v>
          </cell>
          <cell r="C22827" t="str">
            <v>30/25CNT</v>
          </cell>
          <cell r="D22827" t="str">
            <v>PKRGFD</v>
          </cell>
          <cell r="E22827" t="str">
            <v>SHRIMP NOBASHI EBI 30/25 TRAY FZ 2D</v>
          </cell>
          <cell r="F22827">
            <v>0</v>
          </cell>
          <cell r="G22827">
            <v>0</v>
          </cell>
          <cell r="H22827">
            <v>0</v>
          </cell>
          <cell r="I22827" t="str">
            <v>N</v>
          </cell>
        </row>
        <row r="22828">
          <cell r="A22828" t="str">
            <v>KF256</v>
          </cell>
          <cell r="B22828" t="str">
            <v>D/S</v>
          </cell>
          <cell r="C22828" t="str">
            <v>2/5 LB</v>
          </cell>
          <cell r="D22828" t="str">
            <v>PKRGFD</v>
          </cell>
          <cell r="E22828" t="str">
            <v>SHRIMP P&amp;D 70-90 N/TL WLD FZ 2D</v>
          </cell>
          <cell r="F22828">
            <v>0</v>
          </cell>
          <cell r="G22828">
            <v>0</v>
          </cell>
          <cell r="H22828">
            <v>0</v>
          </cell>
          <cell r="I22828" t="str">
            <v>N</v>
          </cell>
        </row>
        <row r="22829">
          <cell r="A22829" t="str">
            <v>KF258</v>
          </cell>
          <cell r="B22829" t="str">
            <v>D/S</v>
          </cell>
          <cell r="C22829" t="str">
            <v>10/LB</v>
          </cell>
          <cell r="D22829" t="str">
            <v>PKRGFD</v>
          </cell>
          <cell r="E22829" t="str">
            <v>SKATE WING FIL 12up SK/OFF BNLS ATL RF 2D</v>
          </cell>
          <cell r="F22829">
            <v>0</v>
          </cell>
          <cell r="G22829">
            <v>0</v>
          </cell>
          <cell r="H22829">
            <v>0</v>
          </cell>
          <cell r="I22829" t="str">
            <v>N</v>
          </cell>
        </row>
        <row r="22830">
          <cell r="A22830" t="str">
            <v>KF260</v>
          </cell>
          <cell r="B22830" t="str">
            <v>D/S</v>
          </cell>
          <cell r="C22830" t="str">
            <v>20/LB</v>
          </cell>
          <cell r="D22830" t="str">
            <v>PKRGFD</v>
          </cell>
          <cell r="E22830" t="str">
            <v>SKATE WING 1.5up SKON BN/IN ATL RF 2D</v>
          </cell>
          <cell r="F22830">
            <v>0</v>
          </cell>
          <cell r="G22830">
            <v>0</v>
          </cell>
          <cell r="H22830">
            <v>0</v>
          </cell>
          <cell r="I22830" t="str">
            <v>N</v>
          </cell>
        </row>
        <row r="22831">
          <cell r="A22831" t="str">
            <v>KF264</v>
          </cell>
          <cell r="B22831" t="str">
            <v>D/S</v>
          </cell>
          <cell r="C22831" t="str">
            <v>20/LB</v>
          </cell>
          <cell r="D22831" t="str">
            <v>PKRGFD</v>
          </cell>
          <cell r="E22831" t="str">
            <v>SNAPPER FIL SCLD 2up PBI SKON BLU NOSE NEWZ RF 2D</v>
          </cell>
          <cell r="F22831">
            <v>0</v>
          </cell>
          <cell r="G22831">
            <v>0</v>
          </cell>
          <cell r="H22831">
            <v>0</v>
          </cell>
          <cell r="I22831" t="str">
            <v>N</v>
          </cell>
        </row>
        <row r="22832">
          <cell r="A22832" t="str">
            <v>KF266</v>
          </cell>
          <cell r="B22832" t="str">
            <v>D/S</v>
          </cell>
          <cell r="C22832" t="str">
            <v>20/LB</v>
          </cell>
          <cell r="D22832" t="str">
            <v>PKRGFD</v>
          </cell>
          <cell r="E22832" t="str">
            <v>SNAPPER FIL 2-3lb OKPA LG SKON PBI RF 2D</v>
          </cell>
          <cell r="F22832">
            <v>0</v>
          </cell>
          <cell r="G22832">
            <v>0</v>
          </cell>
          <cell r="H22832">
            <v>0</v>
          </cell>
          <cell r="I22832" t="str">
            <v>N</v>
          </cell>
        </row>
        <row r="22833">
          <cell r="A22833" t="str">
            <v>KF268</v>
          </cell>
          <cell r="B22833" t="str">
            <v>D/S</v>
          </cell>
          <cell r="C22833" t="str">
            <v>15/LB</v>
          </cell>
          <cell r="D22833" t="str">
            <v>PKRGFD</v>
          </cell>
          <cell r="E22833" t="str">
            <v>SNAPPER FIL 4up ROCKFISH SK/OFF PBO PAC RF 2D</v>
          </cell>
          <cell r="F22833">
            <v>0</v>
          </cell>
          <cell r="G22833">
            <v>0</v>
          </cell>
          <cell r="H22833">
            <v>0</v>
          </cell>
          <cell r="I22833" t="str">
            <v>N</v>
          </cell>
        </row>
        <row r="22834">
          <cell r="A22834" t="str">
            <v>KF270</v>
          </cell>
          <cell r="B22834" t="str">
            <v>D/S</v>
          </cell>
          <cell r="C22834" t="str">
            <v>20/LB</v>
          </cell>
          <cell r="D22834" t="str">
            <v>PKRGFD</v>
          </cell>
          <cell r="E22834" t="str">
            <v>SNAPPER UKU FIL 3-6lb SKON PBI RF 2D</v>
          </cell>
          <cell r="F22834">
            <v>0</v>
          </cell>
          <cell r="G22834">
            <v>0</v>
          </cell>
          <cell r="H22834">
            <v>0</v>
          </cell>
          <cell r="I22834" t="str">
            <v>N</v>
          </cell>
        </row>
        <row r="22835">
          <cell r="A22835" t="str">
            <v>KF274</v>
          </cell>
          <cell r="B22835" t="str">
            <v>D/S</v>
          </cell>
          <cell r="C22835" t="str">
            <v>15/LB</v>
          </cell>
          <cell r="D22835" t="str">
            <v>PKRGFD</v>
          </cell>
          <cell r="E22835" t="str">
            <v>SOLE FIL AVG 2-4oz BNLS SKNLS WILD USA PAC RF 2D</v>
          </cell>
          <cell r="F22835">
            <v>0</v>
          </cell>
          <cell r="G22835">
            <v>0</v>
          </cell>
          <cell r="H22835">
            <v>0</v>
          </cell>
          <cell r="I22835" t="str">
            <v>N</v>
          </cell>
        </row>
        <row r="22836">
          <cell r="A22836" t="str">
            <v>KF276</v>
          </cell>
          <cell r="B22836" t="str">
            <v>D/S</v>
          </cell>
          <cell r="C22836" t="str">
            <v>15/LB</v>
          </cell>
          <cell r="D22836" t="str">
            <v>PKRGFD</v>
          </cell>
          <cell r="E22836" t="str">
            <v>SOLE FIL AVG 4-8oz SK/OFF PETRALE PBO PAC RF 2D</v>
          </cell>
          <cell r="F22836">
            <v>0</v>
          </cell>
          <cell r="G22836">
            <v>0</v>
          </cell>
          <cell r="H22836">
            <v>0</v>
          </cell>
          <cell r="I22836" t="str">
            <v>N</v>
          </cell>
        </row>
        <row r="22837">
          <cell r="A22837" t="str">
            <v>KF278</v>
          </cell>
          <cell r="B22837" t="str">
            <v>D/S</v>
          </cell>
          <cell r="C22837" t="str">
            <v>10/LB</v>
          </cell>
          <cell r="D22837" t="str">
            <v>PKRGFD</v>
          </cell>
          <cell r="E22837" t="str">
            <v>BERRY SPELT DR 3D</v>
          </cell>
          <cell r="F22837">
            <v>0</v>
          </cell>
          <cell r="G22837">
            <v>0</v>
          </cell>
          <cell r="H22837">
            <v>0</v>
          </cell>
          <cell r="I22837" t="str">
            <v>N</v>
          </cell>
        </row>
        <row r="22838">
          <cell r="A22838" t="str">
            <v>KF280</v>
          </cell>
          <cell r="B22838" t="str">
            <v>D/S</v>
          </cell>
          <cell r="C22838" t="str">
            <v>200/CNT</v>
          </cell>
          <cell r="D22838" t="str">
            <v>LFFBD</v>
          </cell>
          <cell r="E22838" t="str">
            <v>BOWL PALM LEAF RND 5" DR 3D</v>
          </cell>
          <cell r="F22838">
            <v>0</v>
          </cell>
          <cell r="G22838">
            <v>0</v>
          </cell>
          <cell r="H22838">
            <v>0</v>
          </cell>
          <cell r="I22838" t="str">
            <v>N</v>
          </cell>
        </row>
        <row r="22839">
          <cell r="A22839" t="str">
            <v>KF282</v>
          </cell>
          <cell r="B22839" t="str">
            <v>D/S</v>
          </cell>
          <cell r="C22839" t="str">
            <v>6/16 OZ</v>
          </cell>
          <cell r="D22839" t="str">
            <v>SHLFMD</v>
          </cell>
          <cell r="E22839" t="str">
            <v>FLAKE SPELT ORGNC DR 3D</v>
          </cell>
          <cell r="F22839">
            <v>0</v>
          </cell>
          <cell r="G22839">
            <v>0</v>
          </cell>
          <cell r="H22839">
            <v>0</v>
          </cell>
          <cell r="I22839" t="str">
            <v>N</v>
          </cell>
        </row>
        <row r="22840">
          <cell r="A22840" t="str">
            <v>KF284</v>
          </cell>
          <cell r="B22840" t="str">
            <v>D/S</v>
          </cell>
          <cell r="C22840" t="str">
            <v>45/CNT</v>
          </cell>
          <cell r="D22840" t="str">
            <v>HANGRD</v>
          </cell>
          <cell r="E22840" t="str">
            <v>APPETIZER SNDWCH 1OZ CKD GRLD CHSE W/ CRB FZ 3D</v>
          </cell>
          <cell r="F22840">
            <v>0</v>
          </cell>
          <cell r="G22840">
            <v>0</v>
          </cell>
          <cell r="H22840">
            <v>0</v>
          </cell>
          <cell r="I22840" t="str">
            <v>N</v>
          </cell>
        </row>
        <row r="22841">
          <cell r="A22841" t="str">
            <v>KF286</v>
          </cell>
          <cell r="B22841" t="str">
            <v>D/S</v>
          </cell>
          <cell r="C22841" t="str">
            <v>1.58/OZ</v>
          </cell>
          <cell r="D22841" t="str">
            <v>PKRGFD</v>
          </cell>
          <cell r="E22841" t="str">
            <v>SPICE ESPELETTE PWD RED DR 3D</v>
          </cell>
          <cell r="F22841">
            <v>0</v>
          </cell>
          <cell r="G22841">
            <v>0</v>
          </cell>
          <cell r="H22841">
            <v>0</v>
          </cell>
          <cell r="I22841" t="str">
            <v>N</v>
          </cell>
        </row>
        <row r="22842">
          <cell r="A22842" t="str">
            <v>KF288</v>
          </cell>
          <cell r="B22842" t="str">
            <v>D/S</v>
          </cell>
          <cell r="C22842" t="str">
            <v>6/200 GM</v>
          </cell>
          <cell r="D22842" t="str">
            <v>PKRGFD</v>
          </cell>
          <cell r="E22842" t="str">
            <v>SPICE GARAM MASALA DR 3D</v>
          </cell>
          <cell r="F22842">
            <v>0</v>
          </cell>
          <cell r="G22842">
            <v>0</v>
          </cell>
          <cell r="H22842">
            <v>0</v>
          </cell>
          <cell r="I22842" t="str">
            <v>N</v>
          </cell>
        </row>
        <row r="22843">
          <cell r="A22843" t="str">
            <v>KF290</v>
          </cell>
          <cell r="B22843" t="str">
            <v>D/S</v>
          </cell>
          <cell r="C22843" t="str">
            <v>10/LB</v>
          </cell>
          <cell r="D22843" t="str">
            <v>MTGRMD</v>
          </cell>
          <cell r="E22843" t="str">
            <v>STOCK DEMI GLACE G/F PAIL DR 3D</v>
          </cell>
          <cell r="F22843">
            <v>0</v>
          </cell>
          <cell r="G22843">
            <v>0</v>
          </cell>
          <cell r="H22843">
            <v>0</v>
          </cell>
          <cell r="I22843" t="str">
            <v>N</v>
          </cell>
        </row>
        <row r="22844">
          <cell r="A22844" t="str">
            <v>KF292</v>
          </cell>
          <cell r="B22844" t="str">
            <v>D/S</v>
          </cell>
          <cell r="C22844" t="str">
            <v>10/LB</v>
          </cell>
          <cell r="D22844" t="str">
            <v>MTGRMD</v>
          </cell>
          <cell r="E22844" t="str">
            <v>STOCK MR ESSENCE PAIL DR 3D</v>
          </cell>
          <cell r="F22844">
            <v>0</v>
          </cell>
          <cell r="G22844">
            <v>0</v>
          </cell>
          <cell r="H22844">
            <v>0</v>
          </cell>
          <cell r="I22844" t="str">
            <v>N</v>
          </cell>
        </row>
        <row r="22845">
          <cell r="A22845" t="str">
            <v>KF294</v>
          </cell>
          <cell r="B22845" t="str">
            <v>D/S</v>
          </cell>
          <cell r="C22845" t="str">
            <v>10/LB</v>
          </cell>
          <cell r="D22845" t="str">
            <v>MTGRMD</v>
          </cell>
          <cell r="E22845" t="str">
            <v>STOCK LAMB RSTD GLACE PAIL DR 3D</v>
          </cell>
          <cell r="F22845">
            <v>0</v>
          </cell>
          <cell r="G22845">
            <v>0</v>
          </cell>
          <cell r="H22845">
            <v>0</v>
          </cell>
          <cell r="I22845" t="str">
            <v>N</v>
          </cell>
        </row>
        <row r="22846">
          <cell r="A22846" t="str">
            <v>KF296</v>
          </cell>
          <cell r="B22846" t="str">
            <v>D/S</v>
          </cell>
          <cell r="C22846" t="str">
            <v>10/LB</v>
          </cell>
          <cell r="D22846" t="str">
            <v>MTGRMD</v>
          </cell>
          <cell r="E22846" t="str">
            <v>STOCK VEG RSTD DEMI GLACE PAIL DR 3D</v>
          </cell>
          <cell r="F22846">
            <v>0</v>
          </cell>
          <cell r="G22846">
            <v>0</v>
          </cell>
          <cell r="H22846">
            <v>0</v>
          </cell>
          <cell r="I22846" t="str">
            <v>N</v>
          </cell>
        </row>
        <row r="22847">
          <cell r="A22847" t="str">
            <v>KF298</v>
          </cell>
          <cell r="B22847" t="str">
            <v>D/S</v>
          </cell>
          <cell r="C22847" t="str">
            <v>10/LB</v>
          </cell>
          <cell r="D22847" t="str">
            <v>MTGRMD</v>
          </cell>
          <cell r="E22847" t="str">
            <v>STOCK VEAL &amp; BEEF GLACE PAIL DR 3D</v>
          </cell>
          <cell r="F22847">
            <v>0</v>
          </cell>
          <cell r="G22847">
            <v>0</v>
          </cell>
          <cell r="H22847">
            <v>0</v>
          </cell>
          <cell r="I22847" t="str">
            <v>N</v>
          </cell>
        </row>
        <row r="22848">
          <cell r="A22848" t="str">
            <v>KF304</v>
          </cell>
          <cell r="B22848" t="str">
            <v>D/S</v>
          </cell>
          <cell r="C22848" t="str">
            <v>10/UP</v>
          </cell>
          <cell r="D22848" t="str">
            <v>PKRGFD</v>
          </cell>
          <cell r="E22848" t="str">
            <v>STURGEON WHL 10-18lb BLLT CT SKON PBI WILD RF 2D</v>
          </cell>
          <cell r="F22848">
            <v>0</v>
          </cell>
          <cell r="G22848">
            <v>0</v>
          </cell>
          <cell r="H22848">
            <v>0</v>
          </cell>
          <cell r="I22848" t="str">
            <v>N</v>
          </cell>
        </row>
        <row r="22849">
          <cell r="A22849" t="str">
            <v>KF306</v>
          </cell>
          <cell r="B22849" t="str">
            <v>D/S</v>
          </cell>
          <cell r="C22849" t="str">
            <v>20/UP</v>
          </cell>
          <cell r="D22849" t="str">
            <v>PKRGFD</v>
          </cell>
          <cell r="E22849" t="str">
            <v>PIG SUCKLING HD ON WHL FR RF 2D</v>
          </cell>
          <cell r="F22849">
            <v>0</v>
          </cell>
          <cell r="G22849">
            <v>0</v>
          </cell>
          <cell r="H22849">
            <v>0</v>
          </cell>
          <cell r="I22849" t="str">
            <v>N</v>
          </cell>
        </row>
        <row r="22850">
          <cell r="A22850" t="str">
            <v>KF308</v>
          </cell>
          <cell r="B22850" t="str">
            <v>D/S</v>
          </cell>
          <cell r="C22850" t="str">
            <v>30/UP</v>
          </cell>
          <cell r="D22850" t="str">
            <v>PKRGFD</v>
          </cell>
          <cell r="E22850" t="str">
            <v>PIG SUCKLING HD ON WHL FR RF 2D</v>
          </cell>
          <cell r="F22850">
            <v>0</v>
          </cell>
          <cell r="G22850">
            <v>0</v>
          </cell>
          <cell r="H22850">
            <v>0</v>
          </cell>
          <cell r="I22850" t="str">
            <v>N</v>
          </cell>
        </row>
        <row r="22851">
          <cell r="A22851" t="str">
            <v>KF310</v>
          </cell>
          <cell r="B22851" t="str">
            <v>D/S</v>
          </cell>
          <cell r="C22851" t="str">
            <v>40/UP</v>
          </cell>
          <cell r="D22851" t="str">
            <v>PKRGFD</v>
          </cell>
          <cell r="E22851" t="str">
            <v>PIG SUCKLING HD ON WHL FR RF 2D</v>
          </cell>
          <cell r="F22851">
            <v>0</v>
          </cell>
          <cell r="G22851">
            <v>0</v>
          </cell>
          <cell r="H22851">
            <v>0</v>
          </cell>
          <cell r="I22851" t="str">
            <v>N</v>
          </cell>
        </row>
        <row r="22852">
          <cell r="A22852" t="str">
            <v>KF312</v>
          </cell>
          <cell r="B22852" t="str">
            <v>D/S</v>
          </cell>
          <cell r="C22852" t="str">
            <v>15/UP</v>
          </cell>
          <cell r="D22852" t="str">
            <v>PKRGFD</v>
          </cell>
          <cell r="E22852" t="str">
            <v>PIG SUCKLING HD ON WHL FZ 2D</v>
          </cell>
          <cell r="F22852">
            <v>0</v>
          </cell>
          <cell r="G22852">
            <v>0</v>
          </cell>
          <cell r="H22852">
            <v>0</v>
          </cell>
          <cell r="I22852" t="str">
            <v>N</v>
          </cell>
        </row>
        <row r="22853">
          <cell r="A22853" t="str">
            <v>KF314</v>
          </cell>
          <cell r="B22853" t="str">
            <v>D/S</v>
          </cell>
          <cell r="C22853" t="str">
            <v>20/UP</v>
          </cell>
          <cell r="D22853" t="str">
            <v>PKRGFD</v>
          </cell>
          <cell r="E22853" t="str">
            <v>PIG SUCKLING HD ON WHL FZ 2D</v>
          </cell>
          <cell r="F22853">
            <v>0</v>
          </cell>
          <cell r="G22853">
            <v>0</v>
          </cell>
          <cell r="H22853">
            <v>0</v>
          </cell>
          <cell r="I22853" t="str">
            <v>N</v>
          </cell>
        </row>
        <row r="22854">
          <cell r="A22854" t="str">
            <v>KF316</v>
          </cell>
          <cell r="B22854" t="str">
            <v>D/S</v>
          </cell>
          <cell r="C22854" t="str">
            <v>30/UP</v>
          </cell>
          <cell r="D22854" t="str">
            <v>PKRGFD</v>
          </cell>
          <cell r="E22854" t="str">
            <v>PIG SUCKLING HD ON WHL FZ 2D</v>
          </cell>
          <cell r="F22854">
            <v>0</v>
          </cell>
          <cell r="G22854">
            <v>0</v>
          </cell>
          <cell r="H22854">
            <v>0</v>
          </cell>
          <cell r="I22854" t="str">
            <v>N</v>
          </cell>
        </row>
        <row r="22855">
          <cell r="A22855" t="str">
            <v>KF318</v>
          </cell>
          <cell r="B22855" t="str">
            <v>D/S</v>
          </cell>
          <cell r="C22855" t="str">
            <v>40/UP</v>
          </cell>
          <cell r="D22855" t="str">
            <v>PKRGFD</v>
          </cell>
          <cell r="E22855" t="str">
            <v>PIG SUCKLING HD ON WHL FZ 2D</v>
          </cell>
          <cell r="F22855">
            <v>0</v>
          </cell>
          <cell r="G22855">
            <v>0</v>
          </cell>
          <cell r="H22855">
            <v>0</v>
          </cell>
          <cell r="I22855" t="str">
            <v>N</v>
          </cell>
        </row>
        <row r="22856">
          <cell r="A22856" t="str">
            <v>KF320</v>
          </cell>
          <cell r="B22856" t="str">
            <v>D/S</v>
          </cell>
          <cell r="C22856" t="str">
            <v>10/LB</v>
          </cell>
          <cell r="D22856" t="str">
            <v>PKRGFD</v>
          </cell>
          <cell r="E22856" t="str">
            <v>SUGAR BRN DK MUSCOVADO NAT BAG DR 3D</v>
          </cell>
          <cell r="F22856">
            <v>0</v>
          </cell>
          <cell r="G22856">
            <v>0</v>
          </cell>
          <cell r="H22856">
            <v>0</v>
          </cell>
          <cell r="I22856" t="str">
            <v>N</v>
          </cell>
        </row>
        <row r="22857">
          <cell r="A22857" t="str">
            <v>KF322</v>
          </cell>
          <cell r="B22857" t="str">
            <v>D/S</v>
          </cell>
          <cell r="C22857" t="str">
            <v>90/CNT</v>
          </cell>
          <cell r="D22857" t="str">
            <v>HANGRD</v>
          </cell>
          <cell r="E22857" t="str">
            <v>APPETIZER SNDWCH 1OZ CKD GRLD CHSE W/ CRB FZ 3D</v>
          </cell>
          <cell r="F22857">
            <v>0</v>
          </cell>
          <cell r="G22857">
            <v>0</v>
          </cell>
          <cell r="H22857">
            <v>0</v>
          </cell>
          <cell r="I22857" t="str">
            <v>N</v>
          </cell>
        </row>
        <row r="22858">
          <cell r="A22858" t="str">
            <v>KF328</v>
          </cell>
          <cell r="B22858" t="str">
            <v>D/S</v>
          </cell>
          <cell r="C22858" t="str">
            <v>6/11 OZ</v>
          </cell>
          <cell r="D22858" t="str">
            <v>SHLFMD</v>
          </cell>
          <cell r="E22858" t="str">
            <v>SUGAR DATE ORGNC DR 3D</v>
          </cell>
          <cell r="F22858">
            <v>0</v>
          </cell>
          <cell r="G22858">
            <v>0</v>
          </cell>
          <cell r="H22858">
            <v>0</v>
          </cell>
          <cell r="I22858" t="str">
            <v>N</v>
          </cell>
        </row>
        <row r="22859">
          <cell r="A22859" t="str">
            <v>KF330</v>
          </cell>
          <cell r="B22859" t="str">
            <v>D/S</v>
          </cell>
          <cell r="C22859" t="str">
            <v>6/12 OZ</v>
          </cell>
          <cell r="D22859" t="str">
            <v>SHLFMD</v>
          </cell>
          <cell r="E22859" t="str">
            <v>SUGAR MPLE ORGNC DR 3D</v>
          </cell>
          <cell r="F22859">
            <v>0</v>
          </cell>
          <cell r="G22859">
            <v>0</v>
          </cell>
          <cell r="H22859">
            <v>0</v>
          </cell>
          <cell r="I22859" t="str">
            <v>N</v>
          </cell>
        </row>
        <row r="22860">
          <cell r="A22860" t="str">
            <v>KF342</v>
          </cell>
          <cell r="B22860" t="str">
            <v>D/S</v>
          </cell>
          <cell r="C22860" t="str">
            <v>240/CNT</v>
          </cell>
          <cell r="D22860" t="str">
            <v>DUCRTD</v>
          </cell>
          <cell r="E22860" t="str">
            <v>SHELL PUFPST BOUCHEE 1.25 " IMP FRNC TYPK SHST D3D</v>
          </cell>
          <cell r="F22860">
            <v>0</v>
          </cell>
          <cell r="G22860">
            <v>0</v>
          </cell>
          <cell r="H22860">
            <v>0</v>
          </cell>
          <cell r="I22860" t="str">
            <v>N</v>
          </cell>
        </row>
        <row r="22861">
          <cell r="A22861" t="str">
            <v>KF348</v>
          </cell>
          <cell r="B22861" t="str">
            <v>D/S</v>
          </cell>
          <cell r="C22861" t="str">
            <v>20/LB</v>
          </cell>
          <cell r="D22861" t="str">
            <v>PKRGFD</v>
          </cell>
          <cell r="E22861" t="str">
            <v>SWORDFISH FIL 5-10lb LG SKON PBO RF 2D</v>
          </cell>
          <cell r="F22861">
            <v>0</v>
          </cell>
          <cell r="G22861">
            <v>0</v>
          </cell>
          <cell r="H22861">
            <v>0</v>
          </cell>
          <cell r="I22861" t="str">
            <v>N</v>
          </cell>
        </row>
        <row r="22862">
          <cell r="A22862" t="str">
            <v>KF350</v>
          </cell>
          <cell r="B22862" t="str">
            <v>D/S</v>
          </cell>
          <cell r="C22862" t="str">
            <v>5/1 LB</v>
          </cell>
          <cell r="D22862" t="str">
            <v>PKRGFD</v>
          </cell>
          <cell r="E22862" t="str">
            <v>TAMALE HSK CRN ENCONCHADA BAG DR 3D</v>
          </cell>
          <cell r="F22862">
            <v>0</v>
          </cell>
          <cell r="G22862">
            <v>0</v>
          </cell>
          <cell r="H22862">
            <v>0</v>
          </cell>
          <cell r="I22862" t="str">
            <v>N</v>
          </cell>
        </row>
        <row r="22863">
          <cell r="A22863" t="str">
            <v>KF356</v>
          </cell>
          <cell r="B22863" t="str">
            <v>D/S</v>
          </cell>
          <cell r="C22863" t="str">
            <v>128/CNT</v>
          </cell>
          <cell r="D22863" t="str">
            <v>DUCRTD</v>
          </cell>
          <cell r="E22863" t="str">
            <v>SHELL WAFL 4.21" CHCTD TULP IMP FRNC VACPAK D3D</v>
          </cell>
          <cell r="F22863">
            <v>0</v>
          </cell>
          <cell r="G22863">
            <v>0</v>
          </cell>
          <cell r="H22863">
            <v>0</v>
          </cell>
          <cell r="I22863" t="str">
            <v>N</v>
          </cell>
        </row>
        <row r="22864">
          <cell r="A22864" t="str">
            <v>KF358</v>
          </cell>
          <cell r="B22864" t="str">
            <v>D/S</v>
          </cell>
          <cell r="C22864" t="str">
            <v>3/3.7 LB</v>
          </cell>
          <cell r="D22864" t="str">
            <v>MEVGLD</v>
          </cell>
          <cell r="E22864" t="str">
            <v>CHEESE MANOURI LOG IMP GREECE VACPAK REF 2D</v>
          </cell>
          <cell r="F22864">
            <v>0</v>
          </cell>
          <cell r="G22864">
            <v>0</v>
          </cell>
          <cell r="H22864">
            <v>0</v>
          </cell>
          <cell r="I22864" t="str">
            <v>N</v>
          </cell>
        </row>
        <row r="22865">
          <cell r="A22865" t="str">
            <v>KF360</v>
          </cell>
          <cell r="B22865" t="str">
            <v>D/S</v>
          </cell>
          <cell r="C22865" t="str">
            <v>216/CNT</v>
          </cell>
          <cell r="D22865" t="str">
            <v>PKRGFD</v>
          </cell>
          <cell r="E22865" t="str">
            <v>TARTELETTE NEUTRAL MINI 1.9" DR 3D</v>
          </cell>
          <cell r="F22865">
            <v>0</v>
          </cell>
          <cell r="G22865">
            <v>0</v>
          </cell>
          <cell r="H22865">
            <v>0</v>
          </cell>
          <cell r="I22865" t="str">
            <v>N</v>
          </cell>
        </row>
        <row r="22866">
          <cell r="A22866" t="str">
            <v>KF362</v>
          </cell>
          <cell r="B22866" t="str">
            <v>D/S</v>
          </cell>
          <cell r="C22866" t="str">
            <v>135/CNT</v>
          </cell>
          <cell r="D22866" t="str">
            <v>PKRGFD</v>
          </cell>
          <cell r="E22866" t="str">
            <v>TARTELETTE SAV 2.9" DR 3D</v>
          </cell>
          <cell r="F22866">
            <v>0</v>
          </cell>
          <cell r="G22866">
            <v>0</v>
          </cell>
          <cell r="H22866">
            <v>0</v>
          </cell>
          <cell r="I22866" t="str">
            <v>N</v>
          </cell>
        </row>
        <row r="22867">
          <cell r="A22867" t="str">
            <v>KF366</v>
          </cell>
          <cell r="B22867" t="str">
            <v>D/S</v>
          </cell>
          <cell r="C22867" t="str">
            <v>100/CNT</v>
          </cell>
          <cell r="D22867" t="str">
            <v>LFFBD</v>
          </cell>
          <cell r="E22867" t="str">
            <v>BOWL PALM LEAF SQ 7" DR 3D</v>
          </cell>
          <cell r="F22867">
            <v>0</v>
          </cell>
          <cell r="G22867">
            <v>0</v>
          </cell>
          <cell r="H22867">
            <v>0</v>
          </cell>
          <cell r="I22867" t="str">
            <v>N</v>
          </cell>
        </row>
        <row r="22868">
          <cell r="A22868" t="str">
            <v>KF368</v>
          </cell>
          <cell r="B22868" t="str">
            <v>D/S</v>
          </cell>
          <cell r="C22868" t="str">
            <v>240/CNT</v>
          </cell>
          <cell r="D22868" t="str">
            <v>PKRGFD</v>
          </cell>
          <cell r="E22868" t="str">
            <v>TARTELETTE SWT 1.8" DR 3D</v>
          </cell>
          <cell r="F22868">
            <v>0</v>
          </cell>
          <cell r="G22868">
            <v>0</v>
          </cell>
          <cell r="H22868">
            <v>0</v>
          </cell>
          <cell r="I22868" t="str">
            <v>N</v>
          </cell>
        </row>
        <row r="22869">
          <cell r="A22869" t="str">
            <v>KF370</v>
          </cell>
          <cell r="B22869" t="str">
            <v>D/S</v>
          </cell>
          <cell r="C22869" t="str">
            <v>200/CNT</v>
          </cell>
          <cell r="D22869" t="str">
            <v>LFFBD</v>
          </cell>
          <cell r="E22869" t="str">
            <v>BOWL PALM LEAF SQ 7" DR 3D</v>
          </cell>
          <cell r="F22869">
            <v>0</v>
          </cell>
          <cell r="G22869">
            <v>0</v>
          </cell>
          <cell r="H22869">
            <v>0</v>
          </cell>
          <cell r="I22869" t="str">
            <v>N</v>
          </cell>
        </row>
        <row r="22870">
          <cell r="A22870" t="str">
            <v>KF372</v>
          </cell>
          <cell r="B22870" t="str">
            <v>D/S</v>
          </cell>
          <cell r="C22870" t="str">
            <v>12/2 LB</v>
          </cell>
          <cell r="D22870" t="str">
            <v>INHRVD</v>
          </cell>
          <cell r="E22870" t="str">
            <v>GRAIN QUINOA TRI COLOR D3D</v>
          </cell>
          <cell r="F22870">
            <v>0</v>
          </cell>
          <cell r="G22870">
            <v>0</v>
          </cell>
          <cell r="H22870">
            <v>0</v>
          </cell>
          <cell r="I22870" t="str">
            <v>N</v>
          </cell>
        </row>
        <row r="22871">
          <cell r="A22871" t="str">
            <v>KF380</v>
          </cell>
          <cell r="B22871" t="str">
            <v>D/S</v>
          </cell>
          <cell r="C22871" t="str">
            <v>100/CNT</v>
          </cell>
          <cell r="D22871" t="str">
            <v>PKRGFD</v>
          </cell>
          <cell r="E22871" t="str">
            <v>TARTELETTE SWT FLTD 2.5" DR 3D</v>
          </cell>
          <cell r="F22871">
            <v>0</v>
          </cell>
          <cell r="G22871">
            <v>0</v>
          </cell>
          <cell r="H22871">
            <v>0</v>
          </cell>
          <cell r="I22871" t="str">
            <v>N</v>
          </cell>
        </row>
        <row r="22872">
          <cell r="A22872" t="str">
            <v>KF382</v>
          </cell>
          <cell r="B22872" t="str">
            <v>D/S</v>
          </cell>
          <cell r="C22872" t="str">
            <v>216/CNT</v>
          </cell>
          <cell r="D22872" t="str">
            <v>PKRGFD</v>
          </cell>
          <cell r="E22872" t="str">
            <v>TARTELETTE SWT MINI 1.9" DR 3D</v>
          </cell>
          <cell r="F22872">
            <v>0</v>
          </cell>
          <cell r="G22872">
            <v>0</v>
          </cell>
          <cell r="H22872">
            <v>0</v>
          </cell>
          <cell r="I22872" t="str">
            <v>N</v>
          </cell>
        </row>
        <row r="22873">
          <cell r="A22873" t="str">
            <v>KF386</v>
          </cell>
          <cell r="B22873" t="str">
            <v>D/S</v>
          </cell>
          <cell r="C22873" t="str">
            <v>120/CNT</v>
          </cell>
          <cell r="D22873" t="str">
            <v>PKRGFD</v>
          </cell>
          <cell r="E22873" t="str">
            <v>TARTELETTE SWT SQ 2x2" DR 3D</v>
          </cell>
          <cell r="F22873">
            <v>0</v>
          </cell>
          <cell r="G22873">
            <v>0</v>
          </cell>
          <cell r="H22873">
            <v>0</v>
          </cell>
          <cell r="I22873" t="str">
            <v>N</v>
          </cell>
        </row>
        <row r="22874">
          <cell r="A22874" t="str">
            <v>KF388</v>
          </cell>
          <cell r="B22874" t="str">
            <v>D/S</v>
          </cell>
          <cell r="C22874" t="str">
            <v>8/1 LB</v>
          </cell>
          <cell r="D22874" t="str">
            <v>JYFRD</v>
          </cell>
          <cell r="E22874" t="str">
            <v>SAUSAGE SNDRTM BSL CHICK 4OZ LNK N/C RAW FZ VP 2D</v>
          </cell>
          <cell r="F22874">
            <v>0</v>
          </cell>
          <cell r="G22874">
            <v>0</v>
          </cell>
          <cell r="H22874">
            <v>0</v>
          </cell>
          <cell r="I22874" t="str">
            <v>N</v>
          </cell>
        </row>
        <row r="22875">
          <cell r="A22875" t="str">
            <v>KF390</v>
          </cell>
          <cell r="B22875" t="str">
            <v>D/S</v>
          </cell>
          <cell r="C22875" t="str">
            <v>8/1 LB</v>
          </cell>
          <cell r="D22875" t="str">
            <v>JYFRD</v>
          </cell>
          <cell r="E22875" t="str">
            <v>SAUSAGE CHIPL CHICK 4OZ LNK N/C RAW FZ VP 2D</v>
          </cell>
          <cell r="F22875">
            <v>0</v>
          </cell>
          <cell r="G22875">
            <v>0</v>
          </cell>
          <cell r="H22875">
            <v>0</v>
          </cell>
          <cell r="I22875" t="str">
            <v>N</v>
          </cell>
        </row>
        <row r="22876">
          <cell r="A22876" t="str">
            <v>KF392</v>
          </cell>
          <cell r="B22876" t="str">
            <v>D/S</v>
          </cell>
          <cell r="C22876" t="str">
            <v>8/1 LB</v>
          </cell>
          <cell r="D22876" t="str">
            <v>JYFRD</v>
          </cell>
          <cell r="E22876" t="str">
            <v>SAUSAGE SPNCH FETA CHICK 4OZ LNK N/C RAW FZ VP 2D</v>
          </cell>
          <cell r="F22876">
            <v>0</v>
          </cell>
          <cell r="G22876">
            <v>0</v>
          </cell>
          <cell r="H22876">
            <v>0</v>
          </cell>
          <cell r="I22876" t="str">
            <v>N</v>
          </cell>
        </row>
        <row r="22877">
          <cell r="A22877" t="str">
            <v>KF396</v>
          </cell>
          <cell r="B22877" t="str">
            <v>D/S</v>
          </cell>
          <cell r="C22877" t="str">
            <v>8/1 LB</v>
          </cell>
          <cell r="D22877" t="str">
            <v>JYFRD</v>
          </cell>
          <cell r="E22877" t="str">
            <v>SAUSAGE APPRAIS CHICK 2OZ LNK N/C RAW VP FZ 2D</v>
          </cell>
          <cell r="F22877">
            <v>0</v>
          </cell>
          <cell r="G22877">
            <v>0</v>
          </cell>
          <cell r="H22877">
            <v>0</v>
          </cell>
          <cell r="I22877" t="str">
            <v>N</v>
          </cell>
        </row>
        <row r="22878">
          <cell r="A22878" t="str">
            <v>KF398</v>
          </cell>
          <cell r="B22878" t="str">
            <v>D/S</v>
          </cell>
          <cell r="C22878" t="str">
            <v>20/LB</v>
          </cell>
          <cell r="D22878" t="str">
            <v>PKRGFD</v>
          </cell>
          <cell r="E22878" t="str">
            <v>TILAPIA SUNFISH FIL SKON 9-11 OZ PBO RF 2D</v>
          </cell>
          <cell r="F22878">
            <v>0</v>
          </cell>
          <cell r="G22878">
            <v>0</v>
          </cell>
          <cell r="H22878">
            <v>0</v>
          </cell>
          <cell r="I22878" t="str">
            <v>N</v>
          </cell>
        </row>
        <row r="22879">
          <cell r="A22879" t="str">
            <v>KF400</v>
          </cell>
          <cell r="B22879" t="str">
            <v>D/S</v>
          </cell>
          <cell r="C22879" t="str">
            <v>5/LB</v>
          </cell>
          <cell r="D22879" t="str">
            <v>PKRGFD</v>
          </cell>
          <cell r="E22879" t="str">
            <v>TOMATO TURKISH SNDRD D/PACK CRYO BAG DR 3D</v>
          </cell>
          <cell r="F22879">
            <v>0</v>
          </cell>
          <cell r="G22879">
            <v>0</v>
          </cell>
          <cell r="H22879">
            <v>0</v>
          </cell>
          <cell r="I22879" t="str">
            <v>N</v>
          </cell>
        </row>
        <row r="22880">
          <cell r="A22880" t="str">
            <v>KF410</v>
          </cell>
          <cell r="B22880" t="str">
            <v>D/S</v>
          </cell>
          <cell r="C22880" t="str">
            <v>6/32 OZ</v>
          </cell>
          <cell r="D22880" t="str">
            <v>PKRGFD</v>
          </cell>
          <cell r="E22880" t="str">
            <v>TOPPING RASP COULIS PSTRZD DR 3D</v>
          </cell>
          <cell r="F22880">
            <v>0</v>
          </cell>
          <cell r="G22880">
            <v>0</v>
          </cell>
          <cell r="H22880">
            <v>0</v>
          </cell>
          <cell r="I22880" t="str">
            <v>N</v>
          </cell>
        </row>
        <row r="22881">
          <cell r="A22881" t="str">
            <v>KF412</v>
          </cell>
          <cell r="B22881" t="str">
            <v>D/S</v>
          </cell>
          <cell r="C22881" t="str">
            <v>15/LB</v>
          </cell>
          <cell r="D22881" t="str">
            <v>PKRGFD</v>
          </cell>
          <cell r="E22881" t="str">
            <v>TROUT RAINBOW FIL 8oz RD SKON PBI RF 2D</v>
          </cell>
          <cell r="F22881">
            <v>0</v>
          </cell>
          <cell r="G22881">
            <v>0</v>
          </cell>
          <cell r="H22881">
            <v>0</v>
          </cell>
          <cell r="I22881" t="str">
            <v>N</v>
          </cell>
        </row>
        <row r="22882">
          <cell r="A22882" t="str">
            <v>KF414</v>
          </cell>
          <cell r="B22882" t="str">
            <v>D/S</v>
          </cell>
          <cell r="C22882" t="str">
            <v>20/LB</v>
          </cell>
          <cell r="D22882" t="str">
            <v>PKRGFD</v>
          </cell>
          <cell r="E22882" t="str">
            <v>TROUT RAINBOW 10oz RD HD ON PBO RF 2D</v>
          </cell>
          <cell r="F22882">
            <v>0</v>
          </cell>
          <cell r="G22882">
            <v>0</v>
          </cell>
          <cell r="H22882">
            <v>0</v>
          </cell>
          <cell r="I22882" t="str">
            <v>N</v>
          </cell>
        </row>
        <row r="22883">
          <cell r="A22883" t="str">
            <v>KF416</v>
          </cell>
          <cell r="B22883" t="str">
            <v>D/S</v>
          </cell>
          <cell r="C22883" t="str">
            <v>15/LB</v>
          </cell>
          <cell r="D22883" t="str">
            <v>PKRGFD</v>
          </cell>
          <cell r="E22883" t="str">
            <v>TROUT RAINBOW 8oz RD HD ON PBO RF 2D</v>
          </cell>
          <cell r="F22883">
            <v>0</v>
          </cell>
          <cell r="G22883">
            <v>0</v>
          </cell>
          <cell r="H22883">
            <v>0</v>
          </cell>
          <cell r="I22883" t="str">
            <v>N</v>
          </cell>
        </row>
        <row r="22884">
          <cell r="A22884" t="str">
            <v>KF418</v>
          </cell>
          <cell r="B22884" t="str">
            <v>D/S</v>
          </cell>
          <cell r="C22884" t="str">
            <v>20/LB</v>
          </cell>
          <cell r="D22884" t="str">
            <v>PKRGFD</v>
          </cell>
          <cell r="E22884" t="str">
            <v>TROUT RAINBOW 10oz WHTE HD OFF GUTTED PBO RF 2D</v>
          </cell>
          <cell r="F22884">
            <v>0</v>
          </cell>
          <cell r="G22884">
            <v>0</v>
          </cell>
          <cell r="H22884">
            <v>0</v>
          </cell>
          <cell r="I22884" t="str">
            <v>N</v>
          </cell>
        </row>
        <row r="22885">
          <cell r="A22885" t="str">
            <v>KF420</v>
          </cell>
          <cell r="B22885" t="str">
            <v>D/S</v>
          </cell>
          <cell r="C22885" t="str">
            <v>20/LB</v>
          </cell>
          <cell r="D22885" t="str">
            <v>PKRGFD</v>
          </cell>
          <cell r="E22885" t="str">
            <v>TROUT RAINBOW 10oz WHTE HD ON PBO RF 2D</v>
          </cell>
          <cell r="F22885">
            <v>0</v>
          </cell>
          <cell r="G22885">
            <v>0</v>
          </cell>
          <cell r="H22885">
            <v>0</v>
          </cell>
          <cell r="I22885" t="str">
            <v>N</v>
          </cell>
        </row>
        <row r="22886">
          <cell r="A22886" t="str">
            <v>KF422</v>
          </cell>
          <cell r="B22886" t="str">
            <v>D/S</v>
          </cell>
          <cell r="C22886" t="str">
            <v>20/LB</v>
          </cell>
          <cell r="D22886" t="str">
            <v>PKRGFD</v>
          </cell>
          <cell r="E22886" t="str">
            <v>TROUT STEELHEAD FIL 2lb SKON PBO USA FARM RF 2D</v>
          </cell>
          <cell r="F22886">
            <v>0</v>
          </cell>
          <cell r="G22886">
            <v>0</v>
          </cell>
          <cell r="H22886">
            <v>0</v>
          </cell>
          <cell r="I22886" t="str">
            <v>N</v>
          </cell>
        </row>
        <row r="22887">
          <cell r="A22887" t="str">
            <v>KF424</v>
          </cell>
          <cell r="B22887" t="str">
            <v>D/S</v>
          </cell>
          <cell r="C22887" t="str">
            <v>4/4 UP</v>
          </cell>
          <cell r="D22887" t="str">
            <v>PKRGFD</v>
          </cell>
          <cell r="E22887" t="str">
            <v>TROUT STEELHEAD WHL GTD USA FARM RF 2D</v>
          </cell>
          <cell r="F22887">
            <v>0</v>
          </cell>
          <cell r="G22887">
            <v>0</v>
          </cell>
          <cell r="H22887">
            <v>0</v>
          </cell>
          <cell r="I22887" t="str">
            <v>N</v>
          </cell>
        </row>
        <row r="22888">
          <cell r="A22888" t="str">
            <v>KF426</v>
          </cell>
          <cell r="B22888" t="str">
            <v>D/S</v>
          </cell>
          <cell r="C22888" t="str">
            <v>20/LB</v>
          </cell>
          <cell r="D22888" t="str">
            <v>PKRGFD</v>
          </cell>
          <cell r="E22888" t="str">
            <v>TROUT STEELHEAD FIL 2lb SKON PBI WLD RF 2D</v>
          </cell>
          <cell r="F22888">
            <v>0</v>
          </cell>
          <cell r="G22888">
            <v>0</v>
          </cell>
          <cell r="H22888">
            <v>0</v>
          </cell>
          <cell r="I22888" t="str">
            <v>N</v>
          </cell>
        </row>
        <row r="22889">
          <cell r="A22889" t="str">
            <v>KF428</v>
          </cell>
          <cell r="B22889" t="str">
            <v>D/S</v>
          </cell>
          <cell r="C22889" t="str">
            <v>4/4 UP</v>
          </cell>
          <cell r="D22889" t="str">
            <v>PKRGFD</v>
          </cell>
          <cell r="E22889" t="str">
            <v>TROUT STEELHEAD WHL GTD WLD RF 2D</v>
          </cell>
          <cell r="F22889">
            <v>0</v>
          </cell>
          <cell r="G22889">
            <v>0</v>
          </cell>
          <cell r="H22889">
            <v>0</v>
          </cell>
          <cell r="I22889" t="str">
            <v>N</v>
          </cell>
        </row>
        <row r="22890">
          <cell r="A22890" t="str">
            <v>KF430</v>
          </cell>
          <cell r="B22890" t="str">
            <v>D/S</v>
          </cell>
          <cell r="C22890" t="str">
            <v>8/1 LB</v>
          </cell>
          <cell r="D22890" t="str">
            <v>JYFRD</v>
          </cell>
          <cell r="E22890" t="str">
            <v>SAUSAGE BLB MPLE CHICK 2 OZ LNK N/C RAW VP FZ 2D</v>
          </cell>
          <cell r="F22890">
            <v>0</v>
          </cell>
          <cell r="G22890">
            <v>0</v>
          </cell>
          <cell r="H22890">
            <v>0</v>
          </cell>
          <cell r="I22890" t="str">
            <v>N</v>
          </cell>
        </row>
        <row r="22891">
          <cell r="A22891" t="str">
            <v>KF432</v>
          </cell>
          <cell r="B22891" t="str">
            <v>D/S</v>
          </cell>
          <cell r="C22891" t="str">
            <v>1/LB</v>
          </cell>
          <cell r="D22891" t="str">
            <v>PKRGFD</v>
          </cell>
          <cell r="E22891" t="str">
            <v>TRUFFLE BLK WLD OREGON RF 2D</v>
          </cell>
          <cell r="F22891">
            <v>0</v>
          </cell>
          <cell r="G22891">
            <v>0</v>
          </cell>
          <cell r="H22891">
            <v>0</v>
          </cell>
          <cell r="I22891" t="str">
            <v>N</v>
          </cell>
        </row>
        <row r="22892">
          <cell r="A22892" t="str">
            <v>KF434</v>
          </cell>
          <cell r="B22892" t="str">
            <v>D/S</v>
          </cell>
          <cell r="C22892" t="str">
            <v>250/GM</v>
          </cell>
          <cell r="D22892" t="str">
            <v>TRTFRD</v>
          </cell>
          <cell r="E22892" t="str">
            <v>TRUFFLE BLK WHL PRSRVD DR 3D</v>
          </cell>
          <cell r="F22892">
            <v>0</v>
          </cell>
          <cell r="G22892">
            <v>0</v>
          </cell>
          <cell r="H22892">
            <v>0</v>
          </cell>
          <cell r="I22892" t="str">
            <v>N</v>
          </cell>
        </row>
        <row r="22893">
          <cell r="A22893" t="str">
            <v>KF438</v>
          </cell>
          <cell r="B22893" t="str">
            <v>D/S</v>
          </cell>
          <cell r="C22893" t="str">
            <v>14/OZ</v>
          </cell>
          <cell r="D22893" t="str">
            <v>TRTFRD</v>
          </cell>
          <cell r="E22893" t="str">
            <v>TRUFFLE HNY DR 3D</v>
          </cell>
          <cell r="F22893">
            <v>0</v>
          </cell>
          <cell r="G22893">
            <v>0</v>
          </cell>
          <cell r="H22893">
            <v>0</v>
          </cell>
          <cell r="I22893" t="str">
            <v>N</v>
          </cell>
        </row>
        <row r="22894">
          <cell r="A22894" t="str">
            <v>KF440</v>
          </cell>
          <cell r="B22894" t="str">
            <v>D/S</v>
          </cell>
          <cell r="C22894" t="str">
            <v>400/GM</v>
          </cell>
          <cell r="D22894" t="str">
            <v>TRTFRD</v>
          </cell>
          <cell r="E22894" t="str">
            <v>TRUFFLE BLK JUICE DR 3D</v>
          </cell>
          <cell r="F22894">
            <v>0</v>
          </cell>
          <cell r="G22894">
            <v>0</v>
          </cell>
          <cell r="H22894">
            <v>0</v>
          </cell>
          <cell r="I22894" t="str">
            <v>N</v>
          </cell>
        </row>
        <row r="22895">
          <cell r="A22895" t="str">
            <v>KF442</v>
          </cell>
          <cell r="B22895" t="str">
            <v>D/S</v>
          </cell>
          <cell r="C22895" t="str">
            <v>6/400 GM</v>
          </cell>
          <cell r="D22895" t="str">
            <v>TRTFRD</v>
          </cell>
          <cell r="E22895" t="str">
            <v>TRUFFLE BLK JUICE DR 3D</v>
          </cell>
          <cell r="F22895">
            <v>0</v>
          </cell>
          <cell r="G22895">
            <v>0</v>
          </cell>
          <cell r="H22895">
            <v>0</v>
          </cell>
          <cell r="I22895" t="str">
            <v>N</v>
          </cell>
        </row>
        <row r="22896">
          <cell r="A22896" t="str">
            <v>KF444</v>
          </cell>
          <cell r="B22896" t="str">
            <v>D/S</v>
          </cell>
          <cell r="C22896" t="str">
            <v>3.14/OZ</v>
          </cell>
          <cell r="D22896" t="str">
            <v>TRTFRD</v>
          </cell>
          <cell r="E22896" t="str">
            <v>TRUFFLE BLK PASTE DR 3D</v>
          </cell>
          <cell r="F22896">
            <v>0</v>
          </cell>
          <cell r="G22896">
            <v>0</v>
          </cell>
          <cell r="H22896">
            <v>0</v>
          </cell>
          <cell r="I22896" t="str">
            <v>N</v>
          </cell>
        </row>
        <row r="22897">
          <cell r="A22897" t="str">
            <v>KF446</v>
          </cell>
          <cell r="B22897" t="str">
            <v>D/S</v>
          </cell>
          <cell r="C22897" t="str">
            <v>6/3.14OZ</v>
          </cell>
          <cell r="D22897" t="str">
            <v>TRTFRD</v>
          </cell>
          <cell r="E22897" t="str">
            <v>TRUFFLE BLK PASTE DR 3D</v>
          </cell>
          <cell r="F22897">
            <v>0</v>
          </cell>
          <cell r="G22897">
            <v>0</v>
          </cell>
          <cell r="H22897">
            <v>0</v>
          </cell>
          <cell r="I22897" t="str">
            <v>N</v>
          </cell>
        </row>
        <row r="22898">
          <cell r="A22898" t="str">
            <v>KF448</v>
          </cell>
          <cell r="B22898" t="str">
            <v>D/S</v>
          </cell>
          <cell r="C22898" t="str">
            <v>1/LB</v>
          </cell>
          <cell r="D22898" t="str">
            <v>PKRGFD</v>
          </cell>
          <cell r="E22898" t="str">
            <v>TRUFFLE WHTE OREGON FZ 2D</v>
          </cell>
          <cell r="F22898">
            <v>0</v>
          </cell>
          <cell r="G22898">
            <v>0</v>
          </cell>
          <cell r="H22898">
            <v>0</v>
          </cell>
          <cell r="I22898" t="str">
            <v>N</v>
          </cell>
        </row>
        <row r="22899">
          <cell r="A22899" t="str">
            <v>KF454</v>
          </cell>
          <cell r="B22899" t="str">
            <v>D/S</v>
          </cell>
          <cell r="C22899" t="str">
            <v>20/LB</v>
          </cell>
          <cell r="D22899" t="str">
            <v>PKRGFD</v>
          </cell>
          <cell r="E22899" t="str">
            <v>TUNA AHI FIL 15-17lb SKON PBO BRIRD SASHIMI RF 2D</v>
          </cell>
          <cell r="F22899">
            <v>0</v>
          </cell>
          <cell r="G22899">
            <v>0</v>
          </cell>
          <cell r="H22899">
            <v>0</v>
          </cell>
          <cell r="I22899" t="str">
            <v>N</v>
          </cell>
        </row>
        <row r="22900">
          <cell r="A22900" t="str">
            <v>KF456</v>
          </cell>
          <cell r="B22900" t="str">
            <v>D/S</v>
          </cell>
          <cell r="C22900" t="str">
            <v>20/LB</v>
          </cell>
          <cell r="D22900" t="str">
            <v>PKRGFD</v>
          </cell>
          <cell r="E22900" t="str">
            <v>TUNA AHI FIL 15-17lb SKON PBO PREM SASHIMI RF 2D</v>
          </cell>
          <cell r="F22900">
            <v>0</v>
          </cell>
          <cell r="G22900">
            <v>0</v>
          </cell>
          <cell r="H22900">
            <v>0</v>
          </cell>
          <cell r="I22900" t="str">
            <v>N</v>
          </cell>
        </row>
        <row r="22901">
          <cell r="A22901" t="str">
            <v>KF458</v>
          </cell>
          <cell r="B22901" t="str">
            <v>D/S</v>
          </cell>
          <cell r="C22901" t="str">
            <v>20/LB</v>
          </cell>
          <cell r="D22901" t="str">
            <v>PKRGFD</v>
          </cell>
          <cell r="E22901" t="str">
            <v>TUNA AHI FIL 4-6lb SKON PBO PREM SASHIMI RF 2D</v>
          </cell>
          <cell r="F22901">
            <v>0</v>
          </cell>
          <cell r="G22901">
            <v>0</v>
          </cell>
          <cell r="H22901">
            <v>0</v>
          </cell>
          <cell r="I22901" t="str">
            <v>N</v>
          </cell>
        </row>
        <row r="22902">
          <cell r="A22902" t="str">
            <v>KF460</v>
          </cell>
          <cell r="B22902" t="str">
            <v>D/S</v>
          </cell>
          <cell r="C22902" t="str">
            <v>20/LB</v>
          </cell>
          <cell r="D22902" t="str">
            <v>PKRGFD</v>
          </cell>
          <cell r="E22902" t="str">
            <v>TUNA AHI FIL 7-10lb SKON PBO PREM SASHIMI RF 2D</v>
          </cell>
          <cell r="F22902">
            <v>0</v>
          </cell>
          <cell r="G22902">
            <v>0</v>
          </cell>
          <cell r="H22902">
            <v>0</v>
          </cell>
          <cell r="I22902" t="str">
            <v>N</v>
          </cell>
        </row>
        <row r="22903">
          <cell r="A22903" t="str">
            <v>KF462</v>
          </cell>
          <cell r="B22903" t="str">
            <v>D/S</v>
          </cell>
          <cell r="C22903" t="str">
            <v>20/LB</v>
          </cell>
          <cell r="D22903" t="str">
            <v>PKRGFD</v>
          </cell>
          <cell r="E22903" t="str">
            <v>TUNA AHI FIL 4-6lb SKON PBO RD SEAR SASHIMI RF 2D</v>
          </cell>
          <cell r="F22903">
            <v>0</v>
          </cell>
          <cell r="G22903">
            <v>0</v>
          </cell>
          <cell r="H22903">
            <v>0</v>
          </cell>
          <cell r="I22903" t="str">
            <v>N</v>
          </cell>
        </row>
        <row r="22904">
          <cell r="A22904" t="str">
            <v>KF464</v>
          </cell>
          <cell r="B22904" t="str">
            <v>D/S</v>
          </cell>
          <cell r="C22904" t="str">
            <v>20/LB</v>
          </cell>
          <cell r="D22904" t="str">
            <v>PKRGFD</v>
          </cell>
          <cell r="E22904" t="str">
            <v>TUNA AHI FIL 7-10lb SKON PBO RD SEAR SASHIMI RF 2D</v>
          </cell>
          <cell r="F22904">
            <v>0</v>
          </cell>
          <cell r="G22904">
            <v>0</v>
          </cell>
          <cell r="H22904">
            <v>0</v>
          </cell>
          <cell r="I22904" t="str">
            <v>N</v>
          </cell>
        </row>
        <row r="22905">
          <cell r="A22905" t="str">
            <v>KF466</v>
          </cell>
          <cell r="B22905" t="str">
            <v>D/S</v>
          </cell>
          <cell r="C22905" t="str">
            <v>20/LB</v>
          </cell>
          <cell r="D22905" t="str">
            <v>PKRGFD</v>
          </cell>
          <cell r="E22905" t="str">
            <v>TUNA AHI FIL 15-17lb SKON PBO ULTRA SASHIMI RF 2D</v>
          </cell>
          <cell r="F22905">
            <v>0</v>
          </cell>
          <cell r="G22905">
            <v>0</v>
          </cell>
          <cell r="H22905">
            <v>0</v>
          </cell>
          <cell r="I22905" t="str">
            <v>N</v>
          </cell>
        </row>
        <row r="22906">
          <cell r="A22906" t="str">
            <v>KF468</v>
          </cell>
          <cell r="B22906" t="str">
            <v>D/S</v>
          </cell>
          <cell r="C22906" t="str">
            <v>20/LB</v>
          </cell>
          <cell r="D22906" t="str">
            <v>PKRGFD</v>
          </cell>
          <cell r="E22906" t="str">
            <v>TUNA AHI FIL HAW  7-10lb PBO SKON ULTR SSHM RF 2D</v>
          </cell>
          <cell r="F22906">
            <v>0</v>
          </cell>
          <cell r="G22906">
            <v>0</v>
          </cell>
          <cell r="H22906">
            <v>0</v>
          </cell>
          <cell r="I22906" t="str">
            <v>N</v>
          </cell>
        </row>
        <row r="22907">
          <cell r="A22907" t="str">
            <v>KF470</v>
          </cell>
          <cell r="B22907" t="str">
            <v>D/S</v>
          </cell>
          <cell r="C22907" t="str">
            <v>20/LB</v>
          </cell>
          <cell r="D22907" t="str">
            <v>PKRGFD</v>
          </cell>
          <cell r="E22907" t="str">
            <v>TUNA AHI FIL 11up SKON PBO ULTR SASHIMI RF 2D</v>
          </cell>
          <cell r="F22907">
            <v>0</v>
          </cell>
          <cell r="G22907">
            <v>0</v>
          </cell>
          <cell r="H22907">
            <v>0</v>
          </cell>
          <cell r="I22907" t="str">
            <v>N</v>
          </cell>
        </row>
        <row r="22908">
          <cell r="A22908" t="str">
            <v>KF472</v>
          </cell>
          <cell r="B22908" t="str">
            <v>D/S</v>
          </cell>
          <cell r="C22908" t="str">
            <v>18/LB</v>
          </cell>
          <cell r="D22908" t="str">
            <v>PKRGFD</v>
          </cell>
          <cell r="E22908" t="str">
            <v>TUNA YELLOWFIN LOIN 5up CLND SUSHI GRADE FZ 2D</v>
          </cell>
          <cell r="F22908">
            <v>0</v>
          </cell>
          <cell r="G22908">
            <v>0</v>
          </cell>
          <cell r="H22908">
            <v>0</v>
          </cell>
          <cell r="I22908" t="str">
            <v>N</v>
          </cell>
        </row>
        <row r="22909">
          <cell r="A22909" t="str">
            <v>KF474</v>
          </cell>
          <cell r="B22909" t="str">
            <v>D/S</v>
          </cell>
          <cell r="C22909" t="str">
            <v>10/KG</v>
          </cell>
          <cell r="D22909" t="str">
            <v>PKRGFD</v>
          </cell>
          <cell r="E22909" t="str">
            <v>TUNA YELLOWFIN SAKU FZ 2D</v>
          </cell>
          <cell r="F22909">
            <v>0</v>
          </cell>
          <cell r="G22909">
            <v>0</v>
          </cell>
          <cell r="H22909">
            <v>0</v>
          </cell>
          <cell r="I22909" t="str">
            <v>N</v>
          </cell>
        </row>
        <row r="22910">
          <cell r="A22910" t="str">
            <v>KF476</v>
          </cell>
          <cell r="B22910" t="str">
            <v>D/S</v>
          </cell>
          <cell r="C22910" t="str">
            <v>300/GM</v>
          </cell>
          <cell r="D22910" t="str">
            <v>PKRGFD</v>
          </cell>
          <cell r="E22910" t="str">
            <v>UNI SEA URCHIN TRAY GRADE AAA RF 2D</v>
          </cell>
          <cell r="F22910">
            <v>0</v>
          </cell>
          <cell r="G22910">
            <v>0</v>
          </cell>
          <cell r="H22910">
            <v>0</v>
          </cell>
          <cell r="I22910" t="str">
            <v>N</v>
          </cell>
        </row>
        <row r="22911">
          <cell r="A22911" t="str">
            <v>KF478</v>
          </cell>
          <cell r="B22911" t="str">
            <v>D/S</v>
          </cell>
          <cell r="C22911" t="str">
            <v>4/300 GM</v>
          </cell>
          <cell r="D22911" t="str">
            <v>PKRGFD</v>
          </cell>
          <cell r="E22911" t="str">
            <v>UNI SEA URCHIN TRAY GRADE AAA RF 2D</v>
          </cell>
          <cell r="F22911">
            <v>0</v>
          </cell>
          <cell r="G22911">
            <v>0</v>
          </cell>
          <cell r="H22911">
            <v>0</v>
          </cell>
          <cell r="I22911" t="str">
            <v>N</v>
          </cell>
        </row>
        <row r="22912">
          <cell r="A22912" t="str">
            <v>KF480</v>
          </cell>
          <cell r="B22912" t="str">
            <v>D/S</v>
          </cell>
          <cell r="C22912" t="str">
            <v>2/7 LB</v>
          </cell>
          <cell r="D22912" t="str">
            <v>PKRGFD</v>
          </cell>
          <cell r="E22912" t="str">
            <v>VEAL 6 BONE CHOP READY GRAIN FED FZ 2D</v>
          </cell>
          <cell r="F22912">
            <v>0</v>
          </cell>
          <cell r="G22912">
            <v>0</v>
          </cell>
          <cell r="H22912">
            <v>0</v>
          </cell>
          <cell r="I22912" t="str">
            <v>N</v>
          </cell>
        </row>
        <row r="22913">
          <cell r="A22913" t="str">
            <v>KF482</v>
          </cell>
          <cell r="B22913" t="str">
            <v>D/S</v>
          </cell>
          <cell r="C22913" t="str">
            <v>4/5 LB</v>
          </cell>
          <cell r="D22913" t="str">
            <v>PKRGFD</v>
          </cell>
          <cell r="E22913" t="str">
            <v>VEAL STRIPLOIN GRAFD 0x0 FZ 2D</v>
          </cell>
          <cell r="F22913">
            <v>0</v>
          </cell>
          <cell r="G22913">
            <v>0</v>
          </cell>
          <cell r="H22913">
            <v>0</v>
          </cell>
          <cell r="I22913" t="str">
            <v>N</v>
          </cell>
        </row>
        <row r="22914">
          <cell r="A22914" t="str">
            <v>KF484</v>
          </cell>
          <cell r="B22914" t="str">
            <v>D/S</v>
          </cell>
          <cell r="C22914" t="str">
            <v>10/LB</v>
          </cell>
          <cell r="D22914" t="str">
            <v>PKRGFD</v>
          </cell>
          <cell r="E22914" t="str">
            <v>VEAL SWEETBREAD GRAIN FED FZ 2D</v>
          </cell>
          <cell r="F22914">
            <v>0</v>
          </cell>
          <cell r="G22914">
            <v>0</v>
          </cell>
          <cell r="H22914">
            <v>0</v>
          </cell>
          <cell r="I22914" t="str">
            <v>N</v>
          </cell>
        </row>
        <row r="22915">
          <cell r="A22915" t="str">
            <v>KF486</v>
          </cell>
          <cell r="B22915" t="str">
            <v>D/S</v>
          </cell>
          <cell r="C22915" t="str">
            <v>3/LB</v>
          </cell>
          <cell r="D22915" t="str">
            <v>PKRGFD</v>
          </cell>
          <cell r="E22915" t="str">
            <v>CORN SWT DRD DR 3D</v>
          </cell>
          <cell r="F22915">
            <v>0</v>
          </cell>
          <cell r="G22915">
            <v>0</v>
          </cell>
          <cell r="H22915">
            <v>0</v>
          </cell>
          <cell r="I22915" t="str">
            <v>N</v>
          </cell>
        </row>
        <row r="22916">
          <cell r="A22916" t="str">
            <v>KF490</v>
          </cell>
          <cell r="B22916" t="str">
            <v>D/S</v>
          </cell>
          <cell r="C22916" t="str">
            <v>48/CNT</v>
          </cell>
          <cell r="D22916" t="str">
            <v>PKRGFD</v>
          </cell>
          <cell r="E22916" t="str">
            <v>WAFFLE BSKT CHOC CTD 3.5" RF 2D</v>
          </cell>
          <cell r="F22916">
            <v>0</v>
          </cell>
          <cell r="G22916">
            <v>0</v>
          </cell>
          <cell r="H22916">
            <v>0</v>
          </cell>
          <cell r="I22916" t="str">
            <v>N</v>
          </cell>
        </row>
        <row r="22917">
          <cell r="A22917" t="str">
            <v>KF494</v>
          </cell>
          <cell r="B22917" t="str">
            <v>D/S</v>
          </cell>
          <cell r="C22917" t="str">
            <v>1/1 LB</v>
          </cell>
          <cell r="D22917" t="str">
            <v>SESMTD</v>
          </cell>
          <cell r="E22917" t="str">
            <v>SEASONING SHTOG GR PLST JAR SHST SPICE D3D</v>
          </cell>
          <cell r="F22917">
            <v>0</v>
          </cell>
          <cell r="G22917">
            <v>0</v>
          </cell>
          <cell r="H22917">
            <v>0</v>
          </cell>
          <cell r="I22917" t="str">
            <v>N</v>
          </cell>
        </row>
        <row r="22918">
          <cell r="A22918" t="str">
            <v>KF496</v>
          </cell>
          <cell r="B22918" t="str">
            <v>D/S</v>
          </cell>
          <cell r="C22918" t="str">
            <v>6/2 LB</v>
          </cell>
          <cell r="D22918" t="str">
            <v>SHLFMD</v>
          </cell>
          <cell r="E22918" t="str">
            <v>BERRY WHEAT RD HRD ORGNC DR 3D</v>
          </cell>
          <cell r="F22918">
            <v>0</v>
          </cell>
          <cell r="G22918">
            <v>0</v>
          </cell>
          <cell r="H22918">
            <v>0</v>
          </cell>
          <cell r="I22918" t="str">
            <v>N</v>
          </cell>
        </row>
        <row r="22919">
          <cell r="A22919" t="str">
            <v>KF498</v>
          </cell>
          <cell r="B22919" t="str">
            <v>D/S</v>
          </cell>
          <cell r="C22919" t="str">
            <v>6/#10CAN</v>
          </cell>
          <cell r="D22919" t="str">
            <v>PKRGFD</v>
          </cell>
          <cell r="E22919" t="str">
            <v>BREAD BAN MIX WHLGRN CAN DR 3D MSR</v>
          </cell>
          <cell r="F22919">
            <v>0</v>
          </cell>
          <cell r="G22919">
            <v>0</v>
          </cell>
          <cell r="H22919">
            <v>0</v>
          </cell>
          <cell r="I22919" t="str">
            <v>N</v>
          </cell>
        </row>
        <row r="22920">
          <cell r="A22920" t="str">
            <v>KF500</v>
          </cell>
          <cell r="B22920" t="str">
            <v>D/S</v>
          </cell>
          <cell r="C22920" t="str">
            <v>1/1 LB</v>
          </cell>
          <cell r="D22920" t="str">
            <v>SESMTD</v>
          </cell>
          <cell r="E22920" t="str">
            <v>SPICE CURRY GRN GR PLST JAR SHST SESG D3D</v>
          </cell>
          <cell r="F22920">
            <v>0</v>
          </cell>
          <cell r="G22920">
            <v>0</v>
          </cell>
          <cell r="H22920">
            <v>0</v>
          </cell>
          <cell r="I22920" t="str">
            <v>N</v>
          </cell>
        </row>
        <row r="22921">
          <cell r="A22921" t="str">
            <v>KF506</v>
          </cell>
          <cell r="B22921" t="str">
            <v>D/S</v>
          </cell>
          <cell r="C22921" t="str">
            <v>6/15 OZ</v>
          </cell>
          <cell r="D22921" t="str">
            <v>SHLFMD</v>
          </cell>
          <cell r="E22921" t="str">
            <v>WHEAT BULGAR ORGNC DR 3D</v>
          </cell>
          <cell r="F22921">
            <v>0</v>
          </cell>
          <cell r="G22921">
            <v>0</v>
          </cell>
          <cell r="H22921">
            <v>0</v>
          </cell>
          <cell r="I22921" t="str">
            <v>N</v>
          </cell>
        </row>
        <row r="22922">
          <cell r="A22922" t="str">
            <v>KF508</v>
          </cell>
          <cell r="B22922" t="str">
            <v>D/S</v>
          </cell>
          <cell r="C22922" t="str">
            <v>6/16 OZ</v>
          </cell>
          <cell r="D22922" t="str">
            <v>SHLFMD</v>
          </cell>
          <cell r="E22922" t="str">
            <v>WHEAT FLAKE ORGNC DR 3D</v>
          </cell>
          <cell r="F22922">
            <v>0</v>
          </cell>
          <cell r="G22922">
            <v>0</v>
          </cell>
          <cell r="H22922">
            <v>0</v>
          </cell>
          <cell r="I22922" t="str">
            <v>N</v>
          </cell>
        </row>
        <row r="22923">
          <cell r="A22923" t="str">
            <v>KF510</v>
          </cell>
          <cell r="B22923" t="str">
            <v>D/S</v>
          </cell>
          <cell r="C22923" t="str">
            <v>4/2 UP</v>
          </cell>
          <cell r="D22923" t="str">
            <v>PKRGFD</v>
          </cell>
          <cell r="E22923" t="str">
            <v>WILD BOAR RAK 2-3lb FRCHD 10 BN FZ 2D</v>
          </cell>
          <cell r="F22923">
            <v>0</v>
          </cell>
          <cell r="G22923">
            <v>0</v>
          </cell>
          <cell r="H22923">
            <v>0</v>
          </cell>
          <cell r="I22923" t="str">
            <v>N</v>
          </cell>
        </row>
        <row r="22924">
          <cell r="A22924" t="str">
            <v>KF512</v>
          </cell>
          <cell r="B22924" t="str">
            <v>D/S</v>
          </cell>
          <cell r="C22924" t="str">
            <v>2/6 LB</v>
          </cell>
          <cell r="D22924" t="str">
            <v>PKRGFD</v>
          </cell>
          <cell r="E22924" t="str">
            <v>WILD BOAR GR 6lb BULK FZ 2D</v>
          </cell>
          <cell r="F22924">
            <v>0</v>
          </cell>
          <cell r="G22924">
            <v>0</v>
          </cell>
          <cell r="H22924">
            <v>0</v>
          </cell>
          <cell r="I22924" t="str">
            <v>N</v>
          </cell>
        </row>
        <row r="22925">
          <cell r="A22925" t="str">
            <v>KF514</v>
          </cell>
          <cell r="B22925" t="str">
            <v>D/S</v>
          </cell>
          <cell r="C22925" t="str">
            <v>3/4 UP</v>
          </cell>
          <cell r="D22925" t="str">
            <v>PKRGFD</v>
          </cell>
          <cell r="E22925" t="str">
            <v>WILD BOAR LEG 4-8lb BRT FZ 2D</v>
          </cell>
          <cell r="F22925">
            <v>0</v>
          </cell>
          <cell r="G22925">
            <v>0</v>
          </cell>
          <cell r="H22925">
            <v>0</v>
          </cell>
          <cell r="I22925" t="str">
            <v>N</v>
          </cell>
        </row>
        <row r="22926">
          <cell r="A22926" t="str">
            <v>KF516</v>
          </cell>
          <cell r="B22926" t="str">
            <v>D/S</v>
          </cell>
          <cell r="C22926" t="str">
            <v>10/1 LB</v>
          </cell>
          <cell r="D22926" t="str">
            <v>PKRGFD</v>
          </cell>
          <cell r="E22926" t="str">
            <v>WILD BOAR SHORTLOIN 1lb BNLS FZ 2D</v>
          </cell>
          <cell r="F22926">
            <v>0</v>
          </cell>
          <cell r="G22926">
            <v>0</v>
          </cell>
          <cell r="H22926">
            <v>0</v>
          </cell>
          <cell r="I22926" t="str">
            <v>N</v>
          </cell>
        </row>
        <row r="22927">
          <cell r="A22927" t="str">
            <v>KF518</v>
          </cell>
          <cell r="B22927" t="str">
            <v>D/S</v>
          </cell>
          <cell r="C22927" t="str">
            <v>4/5 LB</v>
          </cell>
          <cell r="D22927" t="str">
            <v>PKRGFD</v>
          </cell>
          <cell r="E22927" t="str">
            <v>WILD BOAR SHOULDER 5lb BRT FZ 2D</v>
          </cell>
          <cell r="F22927">
            <v>0</v>
          </cell>
          <cell r="G22927">
            <v>0</v>
          </cell>
          <cell r="H22927">
            <v>0</v>
          </cell>
          <cell r="I22927" t="str">
            <v>N</v>
          </cell>
        </row>
        <row r="22928">
          <cell r="A22928" t="str">
            <v>KF520</v>
          </cell>
          <cell r="B22928" t="str">
            <v>D/S</v>
          </cell>
          <cell r="C22928" t="str">
            <v>4/5 CNT</v>
          </cell>
          <cell r="D22928" t="str">
            <v>PKRGFD</v>
          </cell>
          <cell r="E22928" t="str">
            <v>WILD BOAR RIB 12-16 OZ SLS FZ 2D</v>
          </cell>
          <cell r="F22928">
            <v>0</v>
          </cell>
          <cell r="G22928">
            <v>0</v>
          </cell>
          <cell r="H22928">
            <v>0</v>
          </cell>
          <cell r="I22928" t="str">
            <v>N</v>
          </cell>
        </row>
        <row r="22929">
          <cell r="A22929" t="str">
            <v>KF526</v>
          </cell>
          <cell r="B22929" t="str">
            <v>D/S</v>
          </cell>
          <cell r="C22929" t="str">
            <v>20/CNT</v>
          </cell>
          <cell r="D22929" t="str">
            <v>PKRGFD</v>
          </cell>
          <cell r="E22929" t="str">
            <v>WRAPPER SOY ORG PAP 7.25x8" SHT DR 3D</v>
          </cell>
          <cell r="F22929">
            <v>0</v>
          </cell>
          <cell r="G22929">
            <v>0</v>
          </cell>
          <cell r="H22929">
            <v>0</v>
          </cell>
          <cell r="I22929" t="str">
            <v>N</v>
          </cell>
        </row>
        <row r="22930">
          <cell r="A22930" t="str">
            <v>KF528</v>
          </cell>
          <cell r="B22930" t="str">
            <v>D/S</v>
          </cell>
          <cell r="C22930" t="str">
            <v>20/CNT</v>
          </cell>
          <cell r="D22930" t="str">
            <v>PKRGFD</v>
          </cell>
          <cell r="E22930" t="str">
            <v>WRAPPER SOY TAN ORIG 7.25x8" SHT DR 3D</v>
          </cell>
          <cell r="F22930">
            <v>0</v>
          </cell>
          <cell r="G22930">
            <v>0</v>
          </cell>
          <cell r="H22930">
            <v>0</v>
          </cell>
          <cell r="I22930" t="str">
            <v>N</v>
          </cell>
        </row>
        <row r="22931">
          <cell r="A22931" t="str">
            <v>KF530</v>
          </cell>
          <cell r="B22931" t="str">
            <v>D/S</v>
          </cell>
          <cell r="C22931" t="str">
            <v>20/CNT</v>
          </cell>
          <cell r="D22931" t="str">
            <v>PKRGFD</v>
          </cell>
          <cell r="E22931" t="str">
            <v>WRAPPER SOY PNK 7.25x8" SHT DR 3D</v>
          </cell>
          <cell r="F22931">
            <v>0</v>
          </cell>
          <cell r="G22931">
            <v>0</v>
          </cell>
          <cell r="H22931">
            <v>0</v>
          </cell>
          <cell r="I22931" t="str">
            <v>N</v>
          </cell>
        </row>
        <row r="22932">
          <cell r="A22932" t="str">
            <v>KF532</v>
          </cell>
          <cell r="B22932" t="str">
            <v>D/S</v>
          </cell>
          <cell r="C22932" t="str">
            <v>20/CNT</v>
          </cell>
          <cell r="D22932" t="str">
            <v>PKRGFD</v>
          </cell>
          <cell r="E22932" t="str">
            <v>WRAPPER SOY YEL TURMERIC 7.25x8" SHT DR 3D</v>
          </cell>
          <cell r="F22932">
            <v>0</v>
          </cell>
          <cell r="G22932">
            <v>0</v>
          </cell>
          <cell r="H22932">
            <v>0</v>
          </cell>
          <cell r="I22932" t="str">
            <v>N</v>
          </cell>
        </row>
        <row r="22933">
          <cell r="A22933" t="str">
            <v>KF534</v>
          </cell>
          <cell r="B22933" t="str">
            <v>D/S</v>
          </cell>
          <cell r="C22933" t="str">
            <v>2/5 LB</v>
          </cell>
          <cell r="D22933" t="str">
            <v>PKRGFD</v>
          </cell>
          <cell r="E22933" t="str">
            <v>YELLOWTAIL HAMACHI WLD PAC SIDE BNSK JPN FZ 2D</v>
          </cell>
          <cell r="F22933">
            <v>0</v>
          </cell>
          <cell r="G22933">
            <v>0</v>
          </cell>
          <cell r="H22933">
            <v>0</v>
          </cell>
          <cell r="I22933" t="str">
            <v>N</v>
          </cell>
        </row>
        <row r="22934">
          <cell r="A22934" t="str">
            <v>KF536</v>
          </cell>
          <cell r="B22934" t="str">
            <v>D/S</v>
          </cell>
          <cell r="C22934" t="str">
            <v>4/5 LB</v>
          </cell>
          <cell r="D22934" t="str">
            <v>SRFARD</v>
          </cell>
          <cell r="E22934" t="str">
            <v>BF GR BUK AM KOBE CHUB BLK LABEL FZ 2D</v>
          </cell>
          <cell r="F22934">
            <v>0</v>
          </cell>
          <cell r="G22934">
            <v>0</v>
          </cell>
          <cell r="H22934">
            <v>0</v>
          </cell>
          <cell r="I22934" t="str">
            <v>N</v>
          </cell>
        </row>
        <row r="22935">
          <cell r="A22935" t="str">
            <v>KF538</v>
          </cell>
          <cell r="B22935" t="str">
            <v>D/S</v>
          </cell>
          <cell r="C22935" t="str">
            <v>40/8 OZ</v>
          </cell>
          <cell r="D22935" t="str">
            <v>SRFARD</v>
          </cell>
          <cell r="E22935" t="str">
            <v>BF GR BUK AM KOBE PTY 2-1 BLK LABEL 73-75% LN FZ 2D</v>
          </cell>
          <cell r="F22935">
            <v>0</v>
          </cell>
          <cell r="G22935">
            <v>0</v>
          </cell>
          <cell r="H22935">
            <v>0</v>
          </cell>
          <cell r="I22935" t="str">
            <v>N</v>
          </cell>
        </row>
        <row r="22936">
          <cell r="A22936" t="str">
            <v>KF540</v>
          </cell>
          <cell r="B22936" t="str">
            <v>D/S</v>
          </cell>
          <cell r="C22936" t="str">
            <v>40/8 OZ</v>
          </cell>
          <cell r="D22936" t="str">
            <v>SRFARD</v>
          </cell>
          <cell r="E22936" t="str">
            <v>BF GR BUK KOBE SLDR 8-1 BLK LBL 73-75% LN FZ 2D</v>
          </cell>
          <cell r="F22936">
            <v>0</v>
          </cell>
          <cell r="G22936">
            <v>0</v>
          </cell>
          <cell r="H22936">
            <v>0</v>
          </cell>
          <cell r="I22936" t="str">
            <v>N</v>
          </cell>
        </row>
        <row r="22937">
          <cell r="A22937" t="str">
            <v>KF542</v>
          </cell>
          <cell r="B22937" t="str">
            <v>D/S</v>
          </cell>
          <cell r="C22937" t="str">
            <v>12/LB</v>
          </cell>
          <cell r="D22937" t="str">
            <v>PKRGFD</v>
          </cell>
          <cell r="E22937" t="str">
            <v>BEET GOLD BABY 24 BUNCH RF 2D</v>
          </cell>
          <cell r="F22937">
            <v>0</v>
          </cell>
          <cell r="G22937">
            <v>0</v>
          </cell>
          <cell r="H22937">
            <v>0</v>
          </cell>
          <cell r="I22937" t="str">
            <v>N</v>
          </cell>
        </row>
        <row r="22938">
          <cell r="A22938" t="str">
            <v>KF544</v>
          </cell>
          <cell r="B22938" t="str">
            <v>D/S</v>
          </cell>
          <cell r="C22938" t="str">
            <v>12/LB</v>
          </cell>
          <cell r="D22938" t="str">
            <v>PKRGFD</v>
          </cell>
          <cell r="E22938" t="str">
            <v>BEET MIXED BABY 4-6 BUNCH RF 2D</v>
          </cell>
          <cell r="F22938">
            <v>0</v>
          </cell>
          <cell r="G22938">
            <v>0</v>
          </cell>
          <cell r="H22938">
            <v>0</v>
          </cell>
          <cell r="I22938" t="str">
            <v>N</v>
          </cell>
        </row>
        <row r="22939">
          <cell r="A22939" t="str">
            <v>KF546</v>
          </cell>
          <cell r="B22939" t="str">
            <v>D/S</v>
          </cell>
          <cell r="C22939" t="str">
            <v>12/LB</v>
          </cell>
          <cell r="D22939" t="str">
            <v>PKRGFD</v>
          </cell>
          <cell r="E22939" t="str">
            <v>BEET RED BABY 24 BUNCH RF 2D</v>
          </cell>
          <cell r="F22939">
            <v>0</v>
          </cell>
          <cell r="G22939">
            <v>0</v>
          </cell>
          <cell r="H22939">
            <v>0</v>
          </cell>
          <cell r="I22939" t="str">
            <v>N</v>
          </cell>
        </row>
        <row r="22940">
          <cell r="A22940" t="str">
            <v>KF548</v>
          </cell>
          <cell r="B22940" t="str">
            <v>D/S</v>
          </cell>
          <cell r="C22940" t="str">
            <v>12/LB</v>
          </cell>
          <cell r="D22940" t="str">
            <v>PKRGFD</v>
          </cell>
          <cell r="E22940" t="str">
            <v>BEET STRIPED BABY 24 BUNCH RF 2D</v>
          </cell>
          <cell r="F22940">
            <v>0</v>
          </cell>
          <cell r="G22940">
            <v>0</v>
          </cell>
          <cell r="H22940">
            <v>0</v>
          </cell>
          <cell r="I22940" t="str">
            <v>N</v>
          </cell>
        </row>
        <row r="22941">
          <cell r="A22941" t="str">
            <v>KF550</v>
          </cell>
          <cell r="B22941" t="str">
            <v>D/S</v>
          </cell>
          <cell r="C22941" t="str">
            <v>10/LB</v>
          </cell>
          <cell r="D22941" t="str">
            <v>PKRGFD</v>
          </cell>
          <cell r="E22941" t="str">
            <v>BEET GOLD LARGE RF 2D</v>
          </cell>
          <cell r="F22941">
            <v>0</v>
          </cell>
          <cell r="G22941">
            <v>0</v>
          </cell>
          <cell r="H22941">
            <v>0</v>
          </cell>
          <cell r="I22941" t="str">
            <v>N</v>
          </cell>
        </row>
        <row r="22942">
          <cell r="A22942" t="str">
            <v>KF552</v>
          </cell>
          <cell r="B22942" t="str">
            <v>D/S</v>
          </cell>
          <cell r="C22942" t="str">
            <v>10/LB</v>
          </cell>
          <cell r="D22942" t="str">
            <v>PKRGFD</v>
          </cell>
          <cell r="E22942" t="str">
            <v>BEET RD LARGE RF 2D</v>
          </cell>
          <cell r="F22942">
            <v>0</v>
          </cell>
          <cell r="G22942">
            <v>0</v>
          </cell>
          <cell r="H22942">
            <v>0</v>
          </cell>
          <cell r="I22942" t="str">
            <v>N</v>
          </cell>
        </row>
        <row r="22943">
          <cell r="A22943" t="str">
            <v>KF554</v>
          </cell>
          <cell r="B22943" t="str">
            <v>D/S</v>
          </cell>
          <cell r="C22943" t="str">
            <v>12/3.5OZ</v>
          </cell>
          <cell r="D22943" t="str">
            <v>PKRGFD</v>
          </cell>
          <cell r="E22943" t="str">
            <v>BERRY GOOSEBERRY CAPE RF 2D</v>
          </cell>
          <cell r="F22943">
            <v>0</v>
          </cell>
          <cell r="G22943">
            <v>0</v>
          </cell>
          <cell r="H22943">
            <v>0</v>
          </cell>
          <cell r="I22943" t="str">
            <v>N</v>
          </cell>
        </row>
        <row r="22944">
          <cell r="A22944" t="str">
            <v>KF556</v>
          </cell>
          <cell r="B22944" t="str">
            <v>D/S</v>
          </cell>
          <cell r="C22944" t="str">
            <v>4.4/LB</v>
          </cell>
          <cell r="D22944" t="str">
            <v>DGFD</v>
          </cell>
          <cell r="E22944" t="str">
            <v>BISCUIT CRUSHED ROYALTINE DR 3D</v>
          </cell>
          <cell r="F22944">
            <v>0</v>
          </cell>
          <cell r="G22944">
            <v>0</v>
          </cell>
          <cell r="H22944">
            <v>0</v>
          </cell>
          <cell r="I22944" t="str">
            <v>N</v>
          </cell>
        </row>
        <row r="22945">
          <cell r="A22945" t="str">
            <v>KF558</v>
          </cell>
          <cell r="B22945" t="str">
            <v>D/S</v>
          </cell>
          <cell r="C22945" t="str">
            <v>1/1 LB</v>
          </cell>
          <cell r="D22945" t="str">
            <v>SESMTD</v>
          </cell>
          <cell r="E22945" t="str">
            <v>SEASONING BRD SPCD GR PDE PLST JAR SHST SPCE D3D</v>
          </cell>
          <cell r="F22945">
            <v>0</v>
          </cell>
          <cell r="G22945">
            <v>0</v>
          </cell>
          <cell r="H22945">
            <v>0</v>
          </cell>
          <cell r="I22945" t="str">
            <v>N</v>
          </cell>
        </row>
        <row r="22946">
          <cell r="A22946" t="str">
            <v>KF560</v>
          </cell>
          <cell r="B22946" t="str">
            <v>D/S</v>
          </cell>
          <cell r="C22946" t="str">
            <v>8/16 CNT</v>
          </cell>
          <cell r="D22946" t="str">
            <v>PKRGFD</v>
          </cell>
          <cell r="E22946" t="str">
            <v>BLINI PANCAKE FLOUR FZ 2D</v>
          </cell>
          <cell r="F22946">
            <v>0</v>
          </cell>
          <cell r="G22946">
            <v>0</v>
          </cell>
          <cell r="H22946">
            <v>0</v>
          </cell>
          <cell r="I22946" t="str">
            <v>N</v>
          </cell>
        </row>
        <row r="22947">
          <cell r="A22947" t="str">
            <v>KF566</v>
          </cell>
          <cell r="B22947" t="str">
            <v>D/S</v>
          </cell>
          <cell r="C22947" t="str">
            <v>18/CNT</v>
          </cell>
          <cell r="D22947" t="str">
            <v>PKRGFD</v>
          </cell>
          <cell r="E22947" t="str">
            <v>BROCCOLINI RF 2D</v>
          </cell>
          <cell r="F22947">
            <v>0</v>
          </cell>
          <cell r="G22947">
            <v>0</v>
          </cell>
          <cell r="H22947">
            <v>0</v>
          </cell>
          <cell r="I22947" t="str">
            <v>N</v>
          </cell>
        </row>
        <row r="22948">
          <cell r="A22948" t="str">
            <v>KF570</v>
          </cell>
          <cell r="B22948" t="str">
            <v>D/S</v>
          </cell>
          <cell r="C22948" t="str">
            <v>30/3 OZ</v>
          </cell>
          <cell r="D22948" t="str">
            <v>SNFLBD</v>
          </cell>
          <cell r="E22948" t="str">
            <v>BROWNIE GLDN VEGAN G/F W/F I/W DR 3D</v>
          </cell>
          <cell r="F22948">
            <v>0</v>
          </cell>
          <cell r="G22948">
            <v>0</v>
          </cell>
          <cell r="H22948">
            <v>0</v>
          </cell>
          <cell r="I22948" t="str">
            <v>N</v>
          </cell>
        </row>
        <row r="22949">
          <cell r="A22949" t="str">
            <v>KF588</v>
          </cell>
          <cell r="B22949" t="str">
            <v>D/S</v>
          </cell>
          <cell r="C22949" t="str">
            <v>36/1 LB</v>
          </cell>
          <cell r="D22949" t="str">
            <v>PLGRAD</v>
          </cell>
          <cell r="E22949" t="str">
            <v>BUTTER PLUGRA BLK LBL SLT RF 2D</v>
          </cell>
          <cell r="F22949">
            <v>0</v>
          </cell>
          <cell r="G22949">
            <v>0</v>
          </cell>
          <cell r="H22949">
            <v>0</v>
          </cell>
          <cell r="I22949" t="str">
            <v>N</v>
          </cell>
        </row>
        <row r="22950">
          <cell r="A22950" t="str">
            <v>KF590</v>
          </cell>
          <cell r="B22950" t="str">
            <v>D/S</v>
          </cell>
          <cell r="C22950" t="str">
            <v>12/8 OZ</v>
          </cell>
          <cell r="D22950" t="str">
            <v>PLGRAD</v>
          </cell>
          <cell r="E22950" t="str">
            <v>BUTTER PLUGRA GOLD LBL UNSLT RF 2D</v>
          </cell>
          <cell r="F22950">
            <v>0</v>
          </cell>
          <cell r="G22950">
            <v>0</v>
          </cell>
          <cell r="H22950">
            <v>0</v>
          </cell>
          <cell r="I22950" t="str">
            <v>N</v>
          </cell>
        </row>
        <row r="22951">
          <cell r="A22951" t="str">
            <v>KF592</v>
          </cell>
          <cell r="B22951" t="str">
            <v>D/S</v>
          </cell>
          <cell r="C22951" t="str">
            <v>36/1 LB</v>
          </cell>
          <cell r="D22951" t="str">
            <v>PLGRAD</v>
          </cell>
          <cell r="E22951" t="str">
            <v>BUTTER PLUGRA RD LBL UNSLT RF 2D</v>
          </cell>
          <cell r="F22951">
            <v>0</v>
          </cell>
          <cell r="G22951">
            <v>0</v>
          </cell>
          <cell r="H22951">
            <v>0</v>
          </cell>
          <cell r="I22951" t="str">
            <v>N</v>
          </cell>
        </row>
        <row r="22952">
          <cell r="A22952" t="str">
            <v>KF594</v>
          </cell>
          <cell r="B22952" t="str">
            <v>D/S</v>
          </cell>
          <cell r="C22952" t="str">
            <v>12/8 OZ</v>
          </cell>
          <cell r="D22952" t="str">
            <v>PLGRAD</v>
          </cell>
          <cell r="E22952" t="str">
            <v>BUTTER PLUGRA SILVER LBL SLT RF 2D</v>
          </cell>
          <cell r="F22952">
            <v>0</v>
          </cell>
          <cell r="G22952">
            <v>0</v>
          </cell>
          <cell r="H22952">
            <v>0</v>
          </cell>
          <cell r="I22952" t="str">
            <v>N</v>
          </cell>
        </row>
        <row r="22953">
          <cell r="A22953" t="str">
            <v>KF596</v>
          </cell>
          <cell r="B22953" t="str">
            <v>D/S</v>
          </cell>
          <cell r="C22953" t="str">
            <v>4/16 OZ</v>
          </cell>
          <cell r="D22953" t="str">
            <v>FBRDCD</v>
          </cell>
          <cell r="E22953" t="str">
            <v>BUTTER TRF BLK LOG FZ 2D</v>
          </cell>
          <cell r="F22953">
            <v>0</v>
          </cell>
          <cell r="G22953">
            <v>0</v>
          </cell>
          <cell r="H22953">
            <v>0</v>
          </cell>
          <cell r="I22953" t="str">
            <v>N</v>
          </cell>
        </row>
        <row r="22954">
          <cell r="A22954" t="str">
            <v>KF598</v>
          </cell>
          <cell r="B22954" t="str">
            <v>D/S</v>
          </cell>
          <cell r="C22954" t="str">
            <v>8/3 OZ</v>
          </cell>
          <cell r="D22954" t="str">
            <v>FBRDCD</v>
          </cell>
          <cell r="E22954" t="str">
            <v>BUTTER TRF BLK TUB FZ 2D</v>
          </cell>
          <cell r="F22954">
            <v>0</v>
          </cell>
          <cell r="G22954">
            <v>0</v>
          </cell>
          <cell r="H22954">
            <v>0</v>
          </cell>
          <cell r="I22954" t="str">
            <v>N</v>
          </cell>
        </row>
        <row r="22955">
          <cell r="A22955" t="str">
            <v>KF600</v>
          </cell>
          <cell r="B22955" t="str">
            <v>D/S</v>
          </cell>
          <cell r="C22955" t="str">
            <v>4/16 OZ</v>
          </cell>
          <cell r="D22955" t="str">
            <v>FBRDCD</v>
          </cell>
          <cell r="E22955" t="str">
            <v>BUTTER TRF WHTE LOG FZ 2D</v>
          </cell>
          <cell r="F22955">
            <v>0</v>
          </cell>
          <cell r="G22955">
            <v>0</v>
          </cell>
          <cell r="H22955">
            <v>0</v>
          </cell>
          <cell r="I22955" t="str">
            <v>N</v>
          </cell>
        </row>
        <row r="22956">
          <cell r="A22956" t="str">
            <v>KF602</v>
          </cell>
          <cell r="B22956" t="str">
            <v>D/S</v>
          </cell>
          <cell r="C22956" t="str">
            <v>8/3 OZ</v>
          </cell>
          <cell r="D22956" t="str">
            <v>FBRDCD</v>
          </cell>
          <cell r="E22956" t="str">
            <v>BUTTER TRF WHTE TUB FZ 2D</v>
          </cell>
          <cell r="F22956">
            <v>0</v>
          </cell>
          <cell r="G22956">
            <v>0</v>
          </cell>
          <cell r="H22956">
            <v>0</v>
          </cell>
          <cell r="I22956" t="str">
            <v>N</v>
          </cell>
        </row>
        <row r="22957">
          <cell r="A22957" t="str">
            <v>KF604</v>
          </cell>
          <cell r="B22957" t="str">
            <v>D/S</v>
          </cell>
          <cell r="C22957" t="str">
            <v>4.4/LB</v>
          </cell>
          <cell r="D22957" t="str">
            <v>PKRGFD</v>
          </cell>
          <cell r="E22957" t="str">
            <v>CALAMARI SALAD FZ 2D</v>
          </cell>
          <cell r="F22957">
            <v>0</v>
          </cell>
          <cell r="G22957">
            <v>0</v>
          </cell>
          <cell r="H22957">
            <v>0</v>
          </cell>
          <cell r="I22957" t="str">
            <v>N</v>
          </cell>
        </row>
        <row r="22958">
          <cell r="A22958" t="str">
            <v>KF606</v>
          </cell>
          <cell r="B22958" t="str">
            <v>D/S</v>
          </cell>
          <cell r="C22958" t="str">
            <v>4/4.4 LB</v>
          </cell>
          <cell r="D22958" t="str">
            <v>PKRGFD</v>
          </cell>
          <cell r="E22958" t="str">
            <v>CALAMARI SALAD FZ 2D</v>
          </cell>
          <cell r="F22958">
            <v>0</v>
          </cell>
          <cell r="G22958">
            <v>0</v>
          </cell>
          <cell r="H22958">
            <v>0</v>
          </cell>
          <cell r="I22958" t="str">
            <v>N</v>
          </cell>
        </row>
        <row r="22959">
          <cell r="A22959" t="str">
            <v>KF608</v>
          </cell>
          <cell r="B22959" t="str">
            <v>D/S</v>
          </cell>
          <cell r="C22959" t="str">
            <v>6/5 LB</v>
          </cell>
          <cell r="D22959" t="str">
            <v>PKRGFD</v>
          </cell>
          <cell r="E22959" t="str">
            <v>CALAMARI STK AVG 4-6OZ FZ 2D</v>
          </cell>
          <cell r="F22959">
            <v>0</v>
          </cell>
          <cell r="G22959">
            <v>0</v>
          </cell>
          <cell r="H22959">
            <v>0</v>
          </cell>
          <cell r="I22959" t="str">
            <v>N</v>
          </cell>
        </row>
        <row r="22960">
          <cell r="A22960" t="str">
            <v>KF614</v>
          </cell>
          <cell r="B22960" t="str">
            <v>D/S</v>
          </cell>
          <cell r="C22960" t="str">
            <v>2.2/LB</v>
          </cell>
          <cell r="D22960" t="str">
            <v>PKRGFD</v>
          </cell>
          <cell r="E22960" t="str">
            <v>CANDIED ORANGE STRIP DR 3D</v>
          </cell>
          <cell r="F22960">
            <v>0</v>
          </cell>
          <cell r="G22960">
            <v>0</v>
          </cell>
          <cell r="H22960">
            <v>0</v>
          </cell>
          <cell r="I22960" t="str">
            <v>N</v>
          </cell>
        </row>
        <row r="22961">
          <cell r="A22961" t="str">
            <v>KF616</v>
          </cell>
          <cell r="B22961" t="str">
            <v>D/S</v>
          </cell>
          <cell r="C22961" t="str">
            <v>64/OZ</v>
          </cell>
          <cell r="D22961" t="str">
            <v>RKYMTD</v>
          </cell>
          <cell r="E22961" t="str">
            <v>CARDAMOM GRN WHL ALLNAT JAR DR 3D</v>
          </cell>
          <cell r="F22961">
            <v>0</v>
          </cell>
          <cell r="G22961">
            <v>0</v>
          </cell>
          <cell r="H22961">
            <v>0</v>
          </cell>
          <cell r="I22961" t="str">
            <v>N</v>
          </cell>
        </row>
        <row r="22962">
          <cell r="A22962" t="str">
            <v>KF618</v>
          </cell>
          <cell r="B22962" t="str">
            <v>D/S</v>
          </cell>
          <cell r="C22962" t="str">
            <v>5/LB</v>
          </cell>
          <cell r="D22962" t="str">
            <v>PKRGFD</v>
          </cell>
          <cell r="E22962" t="str">
            <v>CARROT ORG BABY PLD RF 2D</v>
          </cell>
          <cell r="F22962">
            <v>0</v>
          </cell>
          <cell r="G22962">
            <v>0</v>
          </cell>
          <cell r="H22962">
            <v>0</v>
          </cell>
          <cell r="I22962" t="str">
            <v>N</v>
          </cell>
        </row>
        <row r="22963">
          <cell r="A22963" t="str">
            <v>KF620</v>
          </cell>
          <cell r="B22963" t="str">
            <v>D/S</v>
          </cell>
          <cell r="C22963" t="str">
            <v>10/LB</v>
          </cell>
          <cell r="D22963" t="str">
            <v>PKRGFD</v>
          </cell>
          <cell r="E22963" t="str">
            <v>CARROT ORG BABY 24 BUNCHES RF 2D</v>
          </cell>
          <cell r="F22963">
            <v>0</v>
          </cell>
          <cell r="G22963">
            <v>0</v>
          </cell>
          <cell r="H22963">
            <v>0</v>
          </cell>
          <cell r="I22963" t="str">
            <v>N</v>
          </cell>
        </row>
        <row r="22964">
          <cell r="A22964" t="str">
            <v>KF622</v>
          </cell>
          <cell r="B22964" t="str">
            <v>D/S</v>
          </cell>
          <cell r="C22964" t="str">
            <v>10/LB</v>
          </cell>
          <cell r="D22964" t="str">
            <v>PKRGFD</v>
          </cell>
          <cell r="E22964" t="str">
            <v>CARROT PURPLE BABY 24 BUNCH RF 2D</v>
          </cell>
          <cell r="F22964">
            <v>0</v>
          </cell>
          <cell r="G22964">
            <v>0</v>
          </cell>
          <cell r="H22964">
            <v>0</v>
          </cell>
          <cell r="I22964" t="str">
            <v>N</v>
          </cell>
        </row>
        <row r="22965">
          <cell r="A22965" t="str">
            <v>KF624</v>
          </cell>
          <cell r="B22965" t="str">
            <v>D/S</v>
          </cell>
          <cell r="C22965" t="str">
            <v>10/LB</v>
          </cell>
          <cell r="D22965" t="str">
            <v>PKRGFD</v>
          </cell>
          <cell r="E22965" t="str">
            <v>CARROT YEL BABY 24 BUNCH RF 2D</v>
          </cell>
          <cell r="F22965">
            <v>0</v>
          </cell>
          <cell r="G22965">
            <v>0</v>
          </cell>
          <cell r="H22965">
            <v>0</v>
          </cell>
          <cell r="I22965" t="str">
            <v>N</v>
          </cell>
        </row>
        <row r="22966">
          <cell r="A22966" t="str">
            <v>KF626</v>
          </cell>
          <cell r="B22966" t="str">
            <v>D/S</v>
          </cell>
          <cell r="C22966" t="str">
            <v>750/CNT</v>
          </cell>
          <cell r="D22966" t="str">
            <v>PKRGFD</v>
          </cell>
          <cell r="E22966" t="str">
            <v>BEAN BLU LK CRVD SNIPPED RF 2D</v>
          </cell>
          <cell r="F22966">
            <v>0</v>
          </cell>
          <cell r="G22966">
            <v>0</v>
          </cell>
          <cell r="H22966">
            <v>0</v>
          </cell>
          <cell r="I22966" t="str">
            <v>N</v>
          </cell>
        </row>
        <row r="22967">
          <cell r="A22967" t="str">
            <v>KF628</v>
          </cell>
          <cell r="B22967" t="str">
            <v>D/S</v>
          </cell>
          <cell r="C22967" t="str">
            <v>860/CNT</v>
          </cell>
          <cell r="D22967" t="str">
            <v>PKRGFD</v>
          </cell>
          <cell r="E22967" t="str">
            <v>BEAN HARICOT-VERT CRVD SNIPPED RF 2D</v>
          </cell>
          <cell r="F22967">
            <v>0</v>
          </cell>
          <cell r="G22967">
            <v>0</v>
          </cell>
          <cell r="H22967">
            <v>0</v>
          </cell>
          <cell r="I22967" t="str">
            <v>N</v>
          </cell>
        </row>
        <row r="22968">
          <cell r="A22968" t="str">
            <v>KF632</v>
          </cell>
          <cell r="B22968" t="str">
            <v>D/S</v>
          </cell>
          <cell r="C22968" t="str">
            <v>1/1 LB</v>
          </cell>
          <cell r="D22968" t="str">
            <v>SESMTD</v>
          </cell>
          <cell r="E22968" t="str">
            <v>SEASONING RAS EL HANOUT GR PLST JAR SHST SPCE D3D</v>
          </cell>
          <cell r="F22968">
            <v>0</v>
          </cell>
          <cell r="G22968">
            <v>0</v>
          </cell>
          <cell r="H22968">
            <v>0</v>
          </cell>
          <cell r="I22968" t="str">
            <v>N</v>
          </cell>
        </row>
        <row r="22969">
          <cell r="A22969" t="str">
            <v>KF634</v>
          </cell>
          <cell r="B22969" t="str">
            <v>D/S</v>
          </cell>
          <cell r="C22969" t="str">
            <v>80/CNT</v>
          </cell>
          <cell r="D22969" t="str">
            <v>PKRGFD</v>
          </cell>
          <cell r="E22969" t="str">
            <v>POTATO CRVD CHATEAU 7 SIDED PTO 1OZ RF 2D</v>
          </cell>
          <cell r="F22969">
            <v>0</v>
          </cell>
          <cell r="G22969">
            <v>0</v>
          </cell>
          <cell r="H22969">
            <v>0</v>
          </cell>
          <cell r="I22969" t="str">
            <v>N</v>
          </cell>
        </row>
        <row r="22970">
          <cell r="A22970" t="str">
            <v>KF636</v>
          </cell>
          <cell r="B22970" t="str">
            <v>D/S</v>
          </cell>
          <cell r="C22970" t="str">
            <v>80/CNT</v>
          </cell>
          <cell r="D22970" t="str">
            <v>PKRGFD</v>
          </cell>
          <cell r="E22970" t="str">
            <v>BEET CNDY STRP CRVD HRT RF 2D</v>
          </cell>
          <cell r="F22970">
            <v>0</v>
          </cell>
          <cell r="G22970">
            <v>0</v>
          </cell>
          <cell r="H22970">
            <v>0</v>
          </cell>
          <cell r="I22970" t="str">
            <v>N</v>
          </cell>
        </row>
        <row r="22971">
          <cell r="A22971" t="str">
            <v>KF638</v>
          </cell>
          <cell r="B22971" t="str">
            <v>D/S</v>
          </cell>
          <cell r="C22971" t="str">
            <v>80/CNT</v>
          </cell>
          <cell r="D22971" t="str">
            <v>PKRGFD</v>
          </cell>
          <cell r="E22971" t="str">
            <v>BEET RD CRVD HRT RF 2D</v>
          </cell>
          <cell r="F22971">
            <v>0</v>
          </cell>
          <cell r="G22971">
            <v>0</v>
          </cell>
          <cell r="H22971">
            <v>0</v>
          </cell>
          <cell r="I22971" t="str">
            <v>N</v>
          </cell>
        </row>
        <row r="22972">
          <cell r="A22972" t="str">
            <v>KF640</v>
          </cell>
          <cell r="B22972" t="str">
            <v>D/S</v>
          </cell>
          <cell r="C22972" t="str">
            <v>80/CNT</v>
          </cell>
          <cell r="D22972" t="str">
            <v>PKRGFD</v>
          </cell>
          <cell r="E22972" t="str">
            <v>POTATO PRPL CRVD HRT RF 2D</v>
          </cell>
          <cell r="F22972">
            <v>0</v>
          </cell>
          <cell r="G22972">
            <v>0</v>
          </cell>
          <cell r="H22972">
            <v>0</v>
          </cell>
          <cell r="I22972" t="str">
            <v>N</v>
          </cell>
        </row>
        <row r="22973">
          <cell r="A22973" t="str">
            <v>KF642</v>
          </cell>
          <cell r="B22973" t="str">
            <v>D/S</v>
          </cell>
          <cell r="C22973" t="str">
            <v>80/CNT</v>
          </cell>
          <cell r="D22973" t="str">
            <v>PKRGFD</v>
          </cell>
          <cell r="E22973" t="str">
            <v>POTATO WHTE CRVD HRT RF 2D</v>
          </cell>
          <cell r="F22973">
            <v>0</v>
          </cell>
          <cell r="G22973">
            <v>0</v>
          </cell>
          <cell r="H22973">
            <v>0</v>
          </cell>
          <cell r="I22973" t="str">
            <v>N</v>
          </cell>
        </row>
        <row r="22974">
          <cell r="A22974" t="str">
            <v>KF644</v>
          </cell>
          <cell r="B22974" t="str">
            <v>D/S</v>
          </cell>
          <cell r="C22974" t="str">
            <v>80/CNT</v>
          </cell>
          <cell r="D22974" t="str">
            <v>PKRGFD</v>
          </cell>
          <cell r="E22974" t="str">
            <v>POTATO YUKON CRVD HRT RF 2D</v>
          </cell>
          <cell r="F22974">
            <v>0</v>
          </cell>
          <cell r="G22974">
            <v>0</v>
          </cell>
          <cell r="H22974">
            <v>0</v>
          </cell>
          <cell r="I22974" t="str">
            <v>N</v>
          </cell>
        </row>
        <row r="22975">
          <cell r="A22975" t="str">
            <v>KF646</v>
          </cell>
          <cell r="B22975" t="str">
            <v>D/S</v>
          </cell>
          <cell r="C22975" t="str">
            <v>400/CNT</v>
          </cell>
          <cell r="D22975" t="str">
            <v>PKRGFD</v>
          </cell>
          <cell r="E22975" t="str">
            <v>CARROT CRVD JULIENNE RF 2D</v>
          </cell>
          <cell r="F22975">
            <v>0</v>
          </cell>
          <cell r="G22975">
            <v>0</v>
          </cell>
          <cell r="H22975">
            <v>0</v>
          </cell>
          <cell r="I22975" t="str">
            <v>N</v>
          </cell>
        </row>
        <row r="22976">
          <cell r="A22976" t="str">
            <v>KF648</v>
          </cell>
          <cell r="B22976" t="str">
            <v>D/S</v>
          </cell>
          <cell r="C22976" t="str">
            <v>75/CNT</v>
          </cell>
          <cell r="D22976" t="str">
            <v>PKRGFD</v>
          </cell>
          <cell r="E22976" t="str">
            <v>POTATO RD SKIN CRVD MR RF 2D</v>
          </cell>
          <cell r="F22976">
            <v>0</v>
          </cell>
          <cell r="G22976">
            <v>0</v>
          </cell>
          <cell r="H22976">
            <v>0</v>
          </cell>
          <cell r="I22976" t="str">
            <v>N</v>
          </cell>
        </row>
        <row r="22977">
          <cell r="A22977" t="str">
            <v>KF650</v>
          </cell>
          <cell r="B22977" t="str">
            <v>D/S</v>
          </cell>
          <cell r="C22977" t="str">
            <v>275/CNT</v>
          </cell>
          <cell r="D22977" t="str">
            <v>PKRGFD</v>
          </cell>
          <cell r="E22977" t="str">
            <v>BEET CNDY CRVD PARISIENNE RF 2D</v>
          </cell>
          <cell r="F22977">
            <v>0</v>
          </cell>
          <cell r="G22977">
            <v>0</v>
          </cell>
          <cell r="H22977">
            <v>0</v>
          </cell>
          <cell r="I22977" t="str">
            <v>N</v>
          </cell>
        </row>
        <row r="22978">
          <cell r="A22978" t="str">
            <v>KF652</v>
          </cell>
          <cell r="B22978" t="str">
            <v>D/S</v>
          </cell>
          <cell r="C22978" t="str">
            <v>275/CNT</v>
          </cell>
          <cell r="D22978" t="str">
            <v>PKRGFD</v>
          </cell>
          <cell r="E22978" t="str">
            <v>CARROT CRVD PARISIENNE RF 2D</v>
          </cell>
          <cell r="F22978">
            <v>0</v>
          </cell>
          <cell r="G22978">
            <v>0</v>
          </cell>
          <cell r="H22978">
            <v>0</v>
          </cell>
          <cell r="I22978" t="str">
            <v>N</v>
          </cell>
        </row>
        <row r="22979">
          <cell r="A22979" t="str">
            <v>KF654</v>
          </cell>
          <cell r="B22979" t="str">
            <v>D/S</v>
          </cell>
          <cell r="C22979" t="str">
            <v>275/CNT</v>
          </cell>
          <cell r="D22979" t="str">
            <v>PKRGFD</v>
          </cell>
          <cell r="E22979" t="str">
            <v>BEET GOLD CRVD PARISIENNE RF 2D</v>
          </cell>
          <cell r="F22979">
            <v>0</v>
          </cell>
          <cell r="G22979">
            <v>0</v>
          </cell>
          <cell r="H22979">
            <v>0</v>
          </cell>
          <cell r="I22979" t="str">
            <v>N</v>
          </cell>
        </row>
        <row r="22980">
          <cell r="A22980" t="str">
            <v>KF656</v>
          </cell>
          <cell r="B22980" t="str">
            <v>D/S</v>
          </cell>
          <cell r="C22980" t="str">
            <v>275/CNT</v>
          </cell>
          <cell r="D22980" t="str">
            <v>PKRGFD</v>
          </cell>
          <cell r="E22980" t="str">
            <v>JICAMA CRVD PARISIENNE RF 2D</v>
          </cell>
          <cell r="F22980">
            <v>0</v>
          </cell>
          <cell r="G22980">
            <v>0</v>
          </cell>
          <cell r="H22980">
            <v>0</v>
          </cell>
          <cell r="I22980" t="str">
            <v>N</v>
          </cell>
        </row>
        <row r="22981">
          <cell r="A22981" t="str">
            <v>KF658</v>
          </cell>
          <cell r="B22981" t="str">
            <v>D/S</v>
          </cell>
          <cell r="C22981" t="str">
            <v>135/CNT</v>
          </cell>
          <cell r="D22981" t="str">
            <v>PKRGFD</v>
          </cell>
          <cell r="E22981" t="str">
            <v>POTATO CRVD LG PARISIENNE RF 2D</v>
          </cell>
          <cell r="F22981">
            <v>0</v>
          </cell>
          <cell r="G22981">
            <v>0</v>
          </cell>
          <cell r="H22981">
            <v>0</v>
          </cell>
          <cell r="I22981" t="str">
            <v>N</v>
          </cell>
        </row>
        <row r="22982">
          <cell r="A22982" t="str">
            <v>KF660</v>
          </cell>
          <cell r="B22982" t="str">
            <v>D/S</v>
          </cell>
          <cell r="C22982" t="str">
            <v>275/CNT</v>
          </cell>
          <cell r="D22982" t="str">
            <v>PKRGFD</v>
          </cell>
          <cell r="E22982" t="str">
            <v>POTATO CRVD SM PARISIENNE RF 2D</v>
          </cell>
          <cell r="F22982">
            <v>0</v>
          </cell>
          <cell r="G22982">
            <v>0</v>
          </cell>
          <cell r="H22982">
            <v>0</v>
          </cell>
          <cell r="I22982" t="str">
            <v>N</v>
          </cell>
        </row>
        <row r="22983">
          <cell r="A22983" t="str">
            <v>KF666</v>
          </cell>
          <cell r="B22983" t="str">
            <v>D/S</v>
          </cell>
          <cell r="C22983" t="str">
            <v>275/CNT</v>
          </cell>
          <cell r="D22983" t="str">
            <v>PKRGFD</v>
          </cell>
          <cell r="E22983" t="str">
            <v>RUTABAGA CRVD PARISIENNE RF 2D</v>
          </cell>
          <cell r="F22983">
            <v>0</v>
          </cell>
          <cell r="G22983">
            <v>0</v>
          </cell>
          <cell r="H22983">
            <v>0</v>
          </cell>
          <cell r="I22983" t="str">
            <v>N</v>
          </cell>
        </row>
        <row r="22984">
          <cell r="A22984" t="str">
            <v>KF668</v>
          </cell>
          <cell r="B22984" t="str">
            <v>D/S</v>
          </cell>
          <cell r="C22984" t="str">
            <v>2500/CNT</v>
          </cell>
          <cell r="D22984" t="str">
            <v>PKRGFD</v>
          </cell>
          <cell r="E22984" t="str">
            <v>BEET CNDY CRVD PEARL RF 2D</v>
          </cell>
          <cell r="F22984">
            <v>0</v>
          </cell>
          <cell r="G22984">
            <v>0</v>
          </cell>
          <cell r="H22984">
            <v>0</v>
          </cell>
          <cell r="I22984" t="str">
            <v>N</v>
          </cell>
        </row>
        <row r="22985">
          <cell r="A22985" t="str">
            <v>KF674</v>
          </cell>
          <cell r="B22985" t="str">
            <v>D/S</v>
          </cell>
          <cell r="C22985" t="str">
            <v>1/.9 LB</v>
          </cell>
          <cell r="D22985" t="str">
            <v>SESMTD</v>
          </cell>
          <cell r="E22985" t="str">
            <v>SEASONING ZAATAR GR PLST JAR SHST SPCE D3D</v>
          </cell>
          <cell r="F22985">
            <v>0</v>
          </cell>
          <cell r="G22985">
            <v>0</v>
          </cell>
          <cell r="H22985">
            <v>0</v>
          </cell>
          <cell r="I22985" t="str">
            <v>N</v>
          </cell>
        </row>
        <row r="22986">
          <cell r="A22986" t="str">
            <v>KF676</v>
          </cell>
          <cell r="B22986" t="str">
            <v>D/S</v>
          </cell>
          <cell r="C22986" t="str">
            <v>30/CNT</v>
          </cell>
          <cell r="D22986" t="str">
            <v>PKRGFD</v>
          </cell>
          <cell r="E22986" t="str">
            <v>BEET RD CRVD ROSE RF 2D</v>
          </cell>
          <cell r="F22986">
            <v>0</v>
          </cell>
          <cell r="G22986">
            <v>0</v>
          </cell>
          <cell r="H22986">
            <v>0</v>
          </cell>
          <cell r="I22986" t="str">
            <v>N</v>
          </cell>
        </row>
        <row r="22987">
          <cell r="A22987" t="str">
            <v>KF680</v>
          </cell>
          <cell r="B22987" t="str">
            <v>D/S</v>
          </cell>
          <cell r="C22987" t="str">
            <v>80/CNT</v>
          </cell>
          <cell r="D22987" t="str">
            <v>PKRGFD</v>
          </cell>
          <cell r="E22987" t="str">
            <v>BEET CNDY CRVD TURNED 5 SDE 1oz RF 2D</v>
          </cell>
          <cell r="F22987">
            <v>0</v>
          </cell>
          <cell r="G22987">
            <v>0</v>
          </cell>
          <cell r="H22987">
            <v>0</v>
          </cell>
          <cell r="I22987" t="str">
            <v>N</v>
          </cell>
        </row>
        <row r="22988">
          <cell r="A22988" t="str">
            <v>KF682</v>
          </cell>
          <cell r="B22988" t="str">
            <v>D/S</v>
          </cell>
          <cell r="C22988" t="str">
            <v>160/CNT</v>
          </cell>
          <cell r="D22988" t="str">
            <v>PKRGFD</v>
          </cell>
          <cell r="E22988" t="str">
            <v>BEET GLD CRVD TURNED 5 SDE 1/2oz RF 2D</v>
          </cell>
          <cell r="F22988">
            <v>0</v>
          </cell>
          <cell r="G22988">
            <v>0</v>
          </cell>
          <cell r="H22988">
            <v>0</v>
          </cell>
          <cell r="I22988" t="str">
            <v>N</v>
          </cell>
        </row>
        <row r="22989">
          <cell r="A22989" t="str">
            <v>KF684</v>
          </cell>
          <cell r="B22989" t="str">
            <v>D/S</v>
          </cell>
          <cell r="C22989" t="str">
            <v>160/CNT</v>
          </cell>
          <cell r="D22989" t="str">
            <v>PKRGFD</v>
          </cell>
          <cell r="E22989" t="str">
            <v>BEET RD CRVD TURNED 5 SDE 1/2oz RF 2D</v>
          </cell>
          <cell r="F22989">
            <v>0</v>
          </cell>
          <cell r="G22989">
            <v>0</v>
          </cell>
          <cell r="H22989">
            <v>0</v>
          </cell>
          <cell r="I22989" t="str">
            <v>N</v>
          </cell>
        </row>
        <row r="22990">
          <cell r="A22990" t="str">
            <v>KF686</v>
          </cell>
          <cell r="B22990" t="str">
            <v>D/S</v>
          </cell>
          <cell r="C22990" t="str">
            <v>80/CNT</v>
          </cell>
          <cell r="D22990" t="str">
            <v>PKRGFD</v>
          </cell>
          <cell r="E22990" t="str">
            <v>CARROT CRVD TURNED 5 SDE 1OZ RF 2D</v>
          </cell>
          <cell r="F22990">
            <v>0</v>
          </cell>
          <cell r="G22990">
            <v>0</v>
          </cell>
          <cell r="H22990">
            <v>0</v>
          </cell>
          <cell r="I22990" t="str">
            <v>N</v>
          </cell>
        </row>
        <row r="22991">
          <cell r="A22991" t="str">
            <v>KF688</v>
          </cell>
          <cell r="B22991" t="str">
            <v>D/S</v>
          </cell>
          <cell r="C22991" t="str">
            <v>160/CNT</v>
          </cell>
          <cell r="D22991" t="str">
            <v>PKRGFD</v>
          </cell>
          <cell r="E22991" t="str">
            <v>CARROT CRVD TURNED 5 SDE .5oz RF 2D</v>
          </cell>
          <cell r="F22991">
            <v>0</v>
          </cell>
          <cell r="G22991">
            <v>0</v>
          </cell>
          <cell r="H22991">
            <v>0</v>
          </cell>
          <cell r="I22991" t="str">
            <v>N</v>
          </cell>
        </row>
        <row r="22992">
          <cell r="A22992" t="str">
            <v>KF690</v>
          </cell>
          <cell r="B22992" t="str">
            <v>D/S</v>
          </cell>
          <cell r="C22992" t="str">
            <v>80/CNT</v>
          </cell>
          <cell r="D22992" t="str">
            <v>PKRGFD</v>
          </cell>
          <cell r="E22992" t="str">
            <v>RUTABAGA CRVD TURNED 5 SDE 1OZ RF 2D</v>
          </cell>
          <cell r="F22992">
            <v>0</v>
          </cell>
          <cell r="G22992">
            <v>0</v>
          </cell>
          <cell r="H22992">
            <v>0</v>
          </cell>
          <cell r="I22992" t="str">
            <v>N</v>
          </cell>
        </row>
        <row r="22993">
          <cell r="A22993" t="str">
            <v>KF692</v>
          </cell>
          <cell r="B22993" t="str">
            <v>D/S</v>
          </cell>
          <cell r="C22993" t="str">
            <v>160/CNT</v>
          </cell>
          <cell r="D22993" t="str">
            <v>PKRGFD</v>
          </cell>
          <cell r="E22993" t="str">
            <v>RUTABAGA CRVD TURNED 5 SDE 1/2OZ RF 2D</v>
          </cell>
          <cell r="F22993">
            <v>0</v>
          </cell>
          <cell r="G22993">
            <v>0</v>
          </cell>
          <cell r="H22993">
            <v>0</v>
          </cell>
          <cell r="I22993" t="str">
            <v>N</v>
          </cell>
        </row>
        <row r="22994">
          <cell r="A22994" t="str">
            <v>KF694</v>
          </cell>
          <cell r="B22994" t="str">
            <v>D/S</v>
          </cell>
          <cell r="C22994" t="str">
            <v>160/CNT</v>
          </cell>
          <cell r="D22994" t="str">
            <v>PKRGFD</v>
          </cell>
          <cell r="E22994" t="str">
            <v>TURNIP CRVD TURNED 5 SDE 1/2OZ RF 2D</v>
          </cell>
          <cell r="F22994">
            <v>0</v>
          </cell>
          <cell r="G22994">
            <v>0</v>
          </cell>
          <cell r="H22994">
            <v>0</v>
          </cell>
          <cell r="I22994" t="str">
            <v>N</v>
          </cell>
        </row>
        <row r="22995">
          <cell r="A22995" t="str">
            <v>KF696</v>
          </cell>
          <cell r="B22995" t="str">
            <v>D/S</v>
          </cell>
          <cell r="C22995" t="str">
            <v>80/CNT</v>
          </cell>
          <cell r="D22995" t="str">
            <v>PKRGFD</v>
          </cell>
          <cell r="E22995" t="str">
            <v>ZUCCHINI GRN CRVD TURNED 5 SDE 1OZ RF 2D</v>
          </cell>
          <cell r="F22995">
            <v>0</v>
          </cell>
          <cell r="G22995">
            <v>0</v>
          </cell>
          <cell r="H22995">
            <v>0</v>
          </cell>
          <cell r="I22995" t="str">
            <v>N</v>
          </cell>
        </row>
        <row r="22996">
          <cell r="A22996" t="str">
            <v>KF698</v>
          </cell>
          <cell r="B22996" t="str">
            <v>D/S</v>
          </cell>
          <cell r="C22996" t="str">
            <v>160/CNT</v>
          </cell>
          <cell r="D22996" t="str">
            <v>PKRGFD</v>
          </cell>
          <cell r="E22996" t="str">
            <v>ZUCCHINI GRN CRVD TURNED 5 SDE 1/2OZ RF 2D</v>
          </cell>
          <cell r="F22996">
            <v>0</v>
          </cell>
          <cell r="G22996">
            <v>0</v>
          </cell>
          <cell r="H22996">
            <v>0</v>
          </cell>
          <cell r="I22996" t="str">
            <v>N</v>
          </cell>
        </row>
        <row r="22997">
          <cell r="A22997" t="str">
            <v>KF700</v>
          </cell>
          <cell r="B22997" t="str">
            <v>D/S</v>
          </cell>
          <cell r="C22997" t="str">
            <v>80/CNT</v>
          </cell>
          <cell r="D22997" t="str">
            <v>PKRGFD</v>
          </cell>
          <cell r="E22997" t="str">
            <v>ZUCCHINI YEL CRVD TURNED 5 SDE 1OZ RF 2D</v>
          </cell>
          <cell r="F22997">
            <v>0</v>
          </cell>
          <cell r="G22997">
            <v>0</v>
          </cell>
          <cell r="H22997">
            <v>0</v>
          </cell>
          <cell r="I22997" t="str">
            <v>N</v>
          </cell>
        </row>
        <row r="22998">
          <cell r="A22998" t="str">
            <v>KF702</v>
          </cell>
          <cell r="B22998" t="str">
            <v>D/S</v>
          </cell>
          <cell r="C22998" t="str">
            <v>80/CNT</v>
          </cell>
          <cell r="D22998" t="str">
            <v>PKRGFD</v>
          </cell>
          <cell r="E22998" t="str">
            <v>POTATO CRVD TURNED 5 SDE 1OZ RF 2D</v>
          </cell>
          <cell r="F22998">
            <v>0</v>
          </cell>
          <cell r="G22998">
            <v>0</v>
          </cell>
          <cell r="H22998">
            <v>0</v>
          </cell>
          <cell r="I22998" t="str">
            <v>N</v>
          </cell>
        </row>
        <row r="22999">
          <cell r="A22999" t="str">
            <v>KF706</v>
          </cell>
          <cell r="B22999" t="str">
            <v>D/S</v>
          </cell>
          <cell r="C22999" t="str">
            <v>10/LB</v>
          </cell>
          <cell r="D22999" t="str">
            <v>PKRGFD</v>
          </cell>
          <cell r="E22999" t="str">
            <v>CASSAVA YUCCA ROOT RF 2D</v>
          </cell>
          <cell r="F22999">
            <v>0</v>
          </cell>
          <cell r="G22999">
            <v>0</v>
          </cell>
          <cell r="H22999">
            <v>0</v>
          </cell>
          <cell r="I22999" t="str">
            <v>N</v>
          </cell>
        </row>
        <row r="23000">
          <cell r="A23000" t="str">
            <v>KF708</v>
          </cell>
          <cell r="B23000" t="str">
            <v>D/S</v>
          </cell>
          <cell r="C23000" t="str">
            <v>20/LB</v>
          </cell>
          <cell r="D23000" t="str">
            <v>PKRGFD</v>
          </cell>
          <cell r="E23000" t="str">
            <v>CATFISH FIL 7-14OZ SK/OFF PBO ALLNAT RF 2D</v>
          </cell>
          <cell r="F23000">
            <v>0</v>
          </cell>
          <cell r="G23000">
            <v>0</v>
          </cell>
          <cell r="H23000">
            <v>0</v>
          </cell>
          <cell r="I23000" t="str">
            <v>N</v>
          </cell>
        </row>
        <row r="23001">
          <cell r="A23001" t="str">
            <v>KF710</v>
          </cell>
          <cell r="B23001" t="str">
            <v>D/S</v>
          </cell>
          <cell r="C23001" t="str">
            <v>10/LB</v>
          </cell>
          <cell r="D23001" t="str">
            <v>PKRGFD</v>
          </cell>
          <cell r="E23001" t="str">
            <v>CATFISH FIL 7-14OZ SK/OFF PBO ALLNAT RF 2D</v>
          </cell>
          <cell r="F23001">
            <v>0</v>
          </cell>
          <cell r="G23001">
            <v>0</v>
          </cell>
          <cell r="H23001">
            <v>0</v>
          </cell>
          <cell r="I23001" t="str">
            <v>N</v>
          </cell>
        </row>
        <row r="23002">
          <cell r="A23002" t="str">
            <v>KF720</v>
          </cell>
          <cell r="B23002" t="str">
            <v>D/S</v>
          </cell>
          <cell r="C23002" t="str">
            <v>1/1 LB</v>
          </cell>
          <cell r="D23002" t="str">
            <v>SESMTD</v>
          </cell>
          <cell r="E23002" t="str">
            <v>SEASONING 5 SPCE GR CHE PLST JAR SHST D3D</v>
          </cell>
          <cell r="F23002">
            <v>0</v>
          </cell>
          <cell r="G23002">
            <v>0</v>
          </cell>
          <cell r="H23002">
            <v>0</v>
          </cell>
          <cell r="I23002" t="str">
            <v>N</v>
          </cell>
        </row>
        <row r="23003">
          <cell r="A23003" t="str">
            <v>KF722</v>
          </cell>
          <cell r="B23003" t="str">
            <v>D/S</v>
          </cell>
          <cell r="C23003" t="str">
            <v>1/1 LB</v>
          </cell>
          <cell r="D23003" t="str">
            <v>SESMTD</v>
          </cell>
          <cell r="E23003" t="str">
            <v>SEASONING VFG PLST JAR SHST SPCE D3D</v>
          </cell>
          <cell r="F23003">
            <v>0</v>
          </cell>
          <cell r="G23003">
            <v>0</v>
          </cell>
          <cell r="H23003">
            <v>0</v>
          </cell>
          <cell r="I23003" t="str">
            <v>N</v>
          </cell>
        </row>
        <row r="23004">
          <cell r="A23004" t="str">
            <v>KF724</v>
          </cell>
          <cell r="B23004" t="str">
            <v>D/S</v>
          </cell>
          <cell r="C23004" t="str">
            <v>1/1 LB</v>
          </cell>
          <cell r="D23004" t="str">
            <v>SESMTD</v>
          </cell>
          <cell r="E23004" t="str">
            <v>SPICE CURRY JPN GR PLST JAR SHST SEASONING D3D</v>
          </cell>
          <cell r="F23004">
            <v>0</v>
          </cell>
          <cell r="G23004">
            <v>0</v>
          </cell>
          <cell r="H23004">
            <v>0</v>
          </cell>
          <cell r="I23004" t="str">
            <v>N</v>
          </cell>
        </row>
        <row r="23005">
          <cell r="A23005" t="str">
            <v>KF726</v>
          </cell>
          <cell r="B23005" t="str">
            <v>D/S</v>
          </cell>
          <cell r="C23005" t="str">
            <v>2/OZ</v>
          </cell>
          <cell r="D23005" t="str">
            <v>PKRGFD</v>
          </cell>
          <cell r="E23005" t="str">
            <v>CAVIAR BOWFIN AM RF 2D</v>
          </cell>
          <cell r="F23005">
            <v>0</v>
          </cell>
          <cell r="G23005">
            <v>0</v>
          </cell>
          <cell r="H23005">
            <v>0</v>
          </cell>
          <cell r="I23005" t="str">
            <v>N</v>
          </cell>
        </row>
        <row r="23006">
          <cell r="A23006" t="str">
            <v>KF728</v>
          </cell>
          <cell r="B23006" t="str">
            <v>D/S</v>
          </cell>
          <cell r="C23006" t="str">
            <v>4/OZ</v>
          </cell>
          <cell r="D23006" t="str">
            <v>PKRGFD</v>
          </cell>
          <cell r="E23006" t="str">
            <v>CAVIAR BOWFIN AM RF 2D</v>
          </cell>
          <cell r="F23006">
            <v>0</v>
          </cell>
          <cell r="G23006">
            <v>0</v>
          </cell>
          <cell r="H23006">
            <v>0</v>
          </cell>
          <cell r="I23006" t="str">
            <v>N</v>
          </cell>
        </row>
        <row r="23007">
          <cell r="A23007" t="str">
            <v>KF730</v>
          </cell>
          <cell r="B23007" t="str">
            <v>D/S</v>
          </cell>
          <cell r="C23007" t="str">
            <v>1/1 LB</v>
          </cell>
          <cell r="D23007" t="str">
            <v>SESMTD</v>
          </cell>
          <cell r="E23007" t="str">
            <v>SPICE CURRY RD GR PLST JAR SHST SEASONING D3D</v>
          </cell>
          <cell r="F23007">
            <v>0</v>
          </cell>
          <cell r="G23007">
            <v>0</v>
          </cell>
          <cell r="H23007">
            <v>0</v>
          </cell>
          <cell r="I23007" t="str">
            <v>N</v>
          </cell>
        </row>
        <row r="23008">
          <cell r="A23008" t="str">
            <v>KF732</v>
          </cell>
          <cell r="B23008" t="str">
            <v>D/S</v>
          </cell>
          <cell r="C23008" t="str">
            <v>1/1 LB</v>
          </cell>
          <cell r="D23008" t="str">
            <v>SESMTD</v>
          </cell>
          <cell r="E23008" t="str">
            <v>SEASONING GARAM MASALA GR PLST JAR SHST SPCE D3D</v>
          </cell>
          <cell r="F23008">
            <v>0</v>
          </cell>
          <cell r="G23008">
            <v>0</v>
          </cell>
          <cell r="H23008">
            <v>0</v>
          </cell>
          <cell r="I23008" t="str">
            <v>N</v>
          </cell>
        </row>
        <row r="23009">
          <cell r="A23009" t="str">
            <v>KF734</v>
          </cell>
          <cell r="B23009" t="str">
            <v>D/S</v>
          </cell>
          <cell r="C23009" t="str">
            <v>1/1 LB</v>
          </cell>
          <cell r="D23009" t="str">
            <v>SESMTD</v>
          </cell>
          <cell r="E23009" t="str">
            <v>SEASONING 4 SPCE GR QUEP PLST JAR SHST SPCE D3D</v>
          </cell>
          <cell r="F23009">
            <v>0</v>
          </cell>
          <cell r="G23009">
            <v>0</v>
          </cell>
          <cell r="H23009">
            <v>0</v>
          </cell>
          <cell r="I23009" t="str">
            <v>N</v>
          </cell>
        </row>
        <row r="23010">
          <cell r="A23010" t="str">
            <v>KF736</v>
          </cell>
          <cell r="B23010" t="str">
            <v>D/S</v>
          </cell>
          <cell r="C23010" t="str">
            <v>1/500 GM</v>
          </cell>
          <cell r="D23010" t="str">
            <v>SESMTD</v>
          </cell>
          <cell r="E23010" t="str">
            <v>SPICE PEP CHLI RD GR PMDS BG SHST IMP FRNC SESG D3D</v>
          </cell>
          <cell r="F23010">
            <v>0</v>
          </cell>
          <cell r="G23010">
            <v>0</v>
          </cell>
          <cell r="H23010">
            <v>0</v>
          </cell>
          <cell r="I23010" t="str">
            <v>N</v>
          </cell>
        </row>
        <row r="23011">
          <cell r="A23011" t="str">
            <v>KF738</v>
          </cell>
          <cell r="B23011" t="str">
            <v>D/S</v>
          </cell>
          <cell r="C23011" t="str">
            <v>1/1 LB</v>
          </cell>
          <cell r="D23011" t="str">
            <v>SESMTD</v>
          </cell>
          <cell r="E23011" t="str">
            <v>SPICE PEP LNG WHL PLST JAR IMP INDNS D3D</v>
          </cell>
          <cell r="F23011">
            <v>0</v>
          </cell>
          <cell r="G23011">
            <v>0</v>
          </cell>
          <cell r="H23011">
            <v>0</v>
          </cell>
          <cell r="I23011" t="str">
            <v>N</v>
          </cell>
        </row>
        <row r="23012">
          <cell r="A23012" t="str">
            <v>KF740</v>
          </cell>
          <cell r="B23012" t="str">
            <v>D/S</v>
          </cell>
          <cell r="C23012" t="str">
            <v>1/1.5 LB</v>
          </cell>
          <cell r="D23012" t="str">
            <v>SESMTD</v>
          </cell>
          <cell r="E23012" t="str">
            <v>SEASONING HDPF PLST JAR SHST SPICE D3D</v>
          </cell>
          <cell r="F23012">
            <v>0</v>
          </cell>
          <cell r="G23012">
            <v>0</v>
          </cell>
          <cell r="H23012">
            <v>0</v>
          </cell>
          <cell r="I23012" t="str">
            <v>N</v>
          </cell>
        </row>
        <row r="23013">
          <cell r="A23013" t="str">
            <v>KF742</v>
          </cell>
          <cell r="B23013" t="str">
            <v>D/S</v>
          </cell>
          <cell r="C23013" t="str">
            <v>2/OZ</v>
          </cell>
          <cell r="D23013" t="str">
            <v>PKRGFD</v>
          </cell>
          <cell r="E23013" t="str">
            <v>CAVIAR WHITEFISH GLDN AM RF 2D</v>
          </cell>
          <cell r="F23013">
            <v>0</v>
          </cell>
          <cell r="G23013">
            <v>0</v>
          </cell>
          <cell r="H23013">
            <v>0</v>
          </cell>
          <cell r="I23013" t="str">
            <v>N</v>
          </cell>
        </row>
        <row r="23014">
          <cell r="A23014" t="str">
            <v>KF744</v>
          </cell>
          <cell r="B23014" t="str">
            <v>D/S</v>
          </cell>
          <cell r="C23014" t="str">
            <v>4/OZ</v>
          </cell>
          <cell r="D23014" t="str">
            <v>PKRGFD</v>
          </cell>
          <cell r="E23014" t="str">
            <v>CAVIAR WHITEFISH GLDN AM RF 2D</v>
          </cell>
          <cell r="F23014">
            <v>0</v>
          </cell>
          <cell r="G23014">
            <v>0</v>
          </cell>
          <cell r="H23014">
            <v>0</v>
          </cell>
          <cell r="I23014" t="str">
            <v>N</v>
          </cell>
        </row>
        <row r="23015">
          <cell r="A23015" t="str">
            <v>KF746</v>
          </cell>
          <cell r="B23015" t="str">
            <v>D/S</v>
          </cell>
          <cell r="C23015" t="str">
            <v>1/OZ</v>
          </cell>
          <cell r="D23015" t="str">
            <v>PKRGFD</v>
          </cell>
          <cell r="E23015" t="str">
            <v>CAVIAR HACKLEBACK AM RF 2D</v>
          </cell>
          <cell r="F23015">
            <v>0</v>
          </cell>
          <cell r="G23015">
            <v>0</v>
          </cell>
          <cell r="H23015">
            <v>0</v>
          </cell>
          <cell r="I23015" t="str">
            <v>N</v>
          </cell>
        </row>
        <row r="23016">
          <cell r="A23016" t="str">
            <v>KF748</v>
          </cell>
          <cell r="B23016" t="str">
            <v>D/S</v>
          </cell>
          <cell r="C23016" t="str">
            <v>2/OZ</v>
          </cell>
          <cell r="D23016" t="str">
            <v>PKRGFD</v>
          </cell>
          <cell r="E23016" t="str">
            <v>CAVIAR HACKLEBACK AM RF 2D</v>
          </cell>
          <cell r="F23016">
            <v>0</v>
          </cell>
          <cell r="G23016">
            <v>0</v>
          </cell>
          <cell r="H23016">
            <v>0</v>
          </cell>
          <cell r="I23016" t="str">
            <v>N</v>
          </cell>
        </row>
        <row r="23017">
          <cell r="A23017" t="str">
            <v>KF750</v>
          </cell>
          <cell r="B23017" t="str">
            <v>D/S</v>
          </cell>
          <cell r="C23017" t="str">
            <v>4/OZ</v>
          </cell>
          <cell r="D23017" t="str">
            <v>PKRGFD</v>
          </cell>
          <cell r="E23017" t="str">
            <v>CAVIAR HACKLEBACK AM RF 2D</v>
          </cell>
          <cell r="F23017">
            <v>0</v>
          </cell>
          <cell r="G23017">
            <v>0</v>
          </cell>
          <cell r="H23017">
            <v>0</v>
          </cell>
          <cell r="I23017" t="str">
            <v>N</v>
          </cell>
        </row>
        <row r="23018">
          <cell r="A23018" t="str">
            <v>KF752</v>
          </cell>
          <cell r="B23018" t="str">
            <v>D/S</v>
          </cell>
          <cell r="C23018" t="str">
            <v>1/OZ</v>
          </cell>
          <cell r="D23018" t="str">
            <v>PKRGFD</v>
          </cell>
          <cell r="E23018" t="str">
            <v>CAVIAR PADDLEFISH AM RF 2D</v>
          </cell>
          <cell r="F23018">
            <v>0</v>
          </cell>
          <cell r="G23018">
            <v>0</v>
          </cell>
          <cell r="H23018">
            <v>0</v>
          </cell>
          <cell r="I23018" t="str">
            <v>N</v>
          </cell>
        </row>
        <row r="23019">
          <cell r="A23019" t="str">
            <v>KF754</v>
          </cell>
          <cell r="B23019" t="str">
            <v>D/S</v>
          </cell>
          <cell r="C23019" t="str">
            <v>2/OZ</v>
          </cell>
          <cell r="D23019" t="str">
            <v>PKRGFD</v>
          </cell>
          <cell r="E23019" t="str">
            <v>CAVIAR PADDLEFISH AM RF 2D</v>
          </cell>
          <cell r="F23019">
            <v>0</v>
          </cell>
          <cell r="G23019">
            <v>0</v>
          </cell>
          <cell r="H23019">
            <v>0</v>
          </cell>
          <cell r="I23019" t="str">
            <v>N</v>
          </cell>
        </row>
        <row r="23020">
          <cell r="A23020" t="str">
            <v>KF756</v>
          </cell>
          <cell r="B23020" t="str">
            <v>D/S</v>
          </cell>
          <cell r="C23020" t="str">
            <v>4/OZ</v>
          </cell>
          <cell r="D23020" t="str">
            <v>PKRGFD</v>
          </cell>
          <cell r="E23020" t="str">
            <v>CAVIAR PADDLEFISH AM RF 2D</v>
          </cell>
          <cell r="F23020">
            <v>0</v>
          </cell>
          <cell r="G23020">
            <v>0</v>
          </cell>
          <cell r="H23020">
            <v>0</v>
          </cell>
          <cell r="I23020" t="str">
            <v>N</v>
          </cell>
        </row>
        <row r="23021">
          <cell r="A23021" t="str">
            <v>KF758</v>
          </cell>
          <cell r="B23021" t="str">
            <v>D/S</v>
          </cell>
          <cell r="C23021" t="str">
            <v>2/OZ</v>
          </cell>
          <cell r="D23021" t="str">
            <v>PKRGFD</v>
          </cell>
          <cell r="E23021" t="str">
            <v>CAVIAR RNBOW TROUT FARM WA RF 2D</v>
          </cell>
          <cell r="F23021">
            <v>0</v>
          </cell>
          <cell r="G23021">
            <v>0</v>
          </cell>
          <cell r="H23021">
            <v>0</v>
          </cell>
          <cell r="I23021" t="str">
            <v>N</v>
          </cell>
        </row>
        <row r="23022">
          <cell r="A23022" t="str">
            <v>KF760</v>
          </cell>
          <cell r="B23022" t="str">
            <v>D/S</v>
          </cell>
          <cell r="C23022" t="str">
            <v>4/OZ</v>
          </cell>
          <cell r="D23022" t="str">
            <v>PKRGFD</v>
          </cell>
          <cell r="E23022" t="str">
            <v>CAVIAR RNBOW TROUT FARM WA RF 2D</v>
          </cell>
          <cell r="F23022">
            <v>0</v>
          </cell>
          <cell r="G23022">
            <v>0</v>
          </cell>
          <cell r="H23022">
            <v>0</v>
          </cell>
          <cell r="I23022" t="str">
            <v>N</v>
          </cell>
        </row>
        <row r="23023">
          <cell r="A23023" t="str">
            <v>KF762</v>
          </cell>
          <cell r="B23023" t="str">
            <v>D/S</v>
          </cell>
          <cell r="C23023" t="str">
            <v>1/1 LB</v>
          </cell>
          <cell r="D23023" t="str">
            <v>SESMTD</v>
          </cell>
          <cell r="E23023" t="str">
            <v>SPICE PAP GR SMKD PDLV PLST JAR SHST IMP SSE D3D</v>
          </cell>
          <cell r="F23023">
            <v>0</v>
          </cell>
          <cell r="G23023">
            <v>0</v>
          </cell>
          <cell r="H23023">
            <v>0</v>
          </cell>
          <cell r="I23023" t="str">
            <v>N</v>
          </cell>
        </row>
        <row r="23024">
          <cell r="A23024" t="str">
            <v>KF764</v>
          </cell>
          <cell r="B23024" t="str">
            <v>D/S</v>
          </cell>
          <cell r="C23024" t="str">
            <v>1/1.2 LB</v>
          </cell>
          <cell r="D23024" t="str">
            <v>SESMTD</v>
          </cell>
          <cell r="E23024" t="str">
            <v>SPICE PEP WHTE WHL PLST JAR SARAWAK IMP MLY D3D</v>
          </cell>
          <cell r="F23024">
            <v>0</v>
          </cell>
          <cell r="G23024">
            <v>0</v>
          </cell>
          <cell r="H23024">
            <v>0</v>
          </cell>
          <cell r="I23024" t="str">
            <v>N</v>
          </cell>
        </row>
        <row r="23025">
          <cell r="A23025" t="str">
            <v>KF768</v>
          </cell>
          <cell r="B23025" t="str">
            <v>D/S</v>
          </cell>
          <cell r="C23025" t="str">
            <v>1/1.5 KG</v>
          </cell>
          <cell r="D23025" t="str">
            <v>SESMTD</v>
          </cell>
          <cell r="E23025" t="str">
            <v>SALT SEA CSL BALINESE TUB IMP INDNS D3D</v>
          </cell>
          <cell r="F23025">
            <v>0</v>
          </cell>
          <cell r="G23025">
            <v>0</v>
          </cell>
          <cell r="H23025">
            <v>0</v>
          </cell>
          <cell r="I23025" t="str">
            <v>N</v>
          </cell>
        </row>
        <row r="23026">
          <cell r="A23026" t="str">
            <v>KF770</v>
          </cell>
          <cell r="B23026" t="str">
            <v>D/S</v>
          </cell>
          <cell r="C23026" t="str">
            <v>1/1 LB</v>
          </cell>
          <cell r="D23026" t="str">
            <v>SESMTD</v>
          </cell>
          <cell r="E23026" t="str">
            <v>SEASONING BBQ GR PLST JAR SHST SPICE D3D</v>
          </cell>
          <cell r="F23026">
            <v>0</v>
          </cell>
          <cell r="G23026">
            <v>0</v>
          </cell>
          <cell r="H23026">
            <v>0</v>
          </cell>
          <cell r="I23026" t="str">
            <v>N</v>
          </cell>
        </row>
        <row r="23027">
          <cell r="A23027" t="str">
            <v>KF772</v>
          </cell>
          <cell r="B23027" t="str">
            <v>D/S</v>
          </cell>
          <cell r="C23027" t="str">
            <v>1/1 LB</v>
          </cell>
          <cell r="D23027" t="str">
            <v>SESMTD</v>
          </cell>
          <cell r="E23027" t="str">
            <v>SEASONING CAJ GR PLST JAR SHST SPICE D3D</v>
          </cell>
          <cell r="F23027">
            <v>0</v>
          </cell>
          <cell r="G23027">
            <v>0</v>
          </cell>
          <cell r="H23027">
            <v>0</v>
          </cell>
          <cell r="I23027" t="str">
            <v>N</v>
          </cell>
        </row>
        <row r="23028">
          <cell r="A23028" t="str">
            <v>KF774</v>
          </cell>
          <cell r="B23028" t="str">
            <v>D/S</v>
          </cell>
          <cell r="C23028" t="str">
            <v>1.1/LB</v>
          </cell>
          <cell r="D23028" t="str">
            <v>PKRGFD</v>
          </cell>
          <cell r="E23028" t="str">
            <v>CAVIAR TOBIKKO BLK FZ 2D</v>
          </cell>
          <cell r="F23028">
            <v>0</v>
          </cell>
          <cell r="G23028">
            <v>0</v>
          </cell>
          <cell r="H23028">
            <v>0</v>
          </cell>
          <cell r="I23028" t="str">
            <v>N</v>
          </cell>
        </row>
        <row r="23029">
          <cell r="A23029" t="str">
            <v>KF776</v>
          </cell>
          <cell r="B23029" t="str">
            <v>D/S</v>
          </cell>
          <cell r="C23029" t="str">
            <v>1.1/LB</v>
          </cell>
          <cell r="D23029" t="str">
            <v>PKRGFD</v>
          </cell>
          <cell r="E23029" t="str">
            <v>CAVIAR TOBIKKO CTRS YUZU FZ 2D</v>
          </cell>
          <cell r="F23029">
            <v>0</v>
          </cell>
          <cell r="G23029">
            <v>0</v>
          </cell>
          <cell r="H23029">
            <v>0</v>
          </cell>
          <cell r="I23029" t="str">
            <v>N</v>
          </cell>
        </row>
        <row r="23030">
          <cell r="A23030" t="str">
            <v>KF778</v>
          </cell>
          <cell r="B23030" t="str">
            <v>D/S</v>
          </cell>
          <cell r="C23030" t="str">
            <v>1.1/LB</v>
          </cell>
          <cell r="D23030" t="str">
            <v>PKRGFD</v>
          </cell>
          <cell r="E23030" t="str">
            <v>CAVIAR TOBIKKO ORG FZ 2D</v>
          </cell>
          <cell r="F23030">
            <v>0</v>
          </cell>
          <cell r="G23030">
            <v>0</v>
          </cell>
          <cell r="H23030">
            <v>0</v>
          </cell>
          <cell r="I23030" t="str">
            <v>N</v>
          </cell>
        </row>
        <row r="23031">
          <cell r="A23031" t="str">
            <v>KF780</v>
          </cell>
          <cell r="B23031" t="str">
            <v>D/S</v>
          </cell>
          <cell r="C23031" t="str">
            <v>1.1/LB</v>
          </cell>
          <cell r="D23031" t="str">
            <v>PKRGFD</v>
          </cell>
          <cell r="E23031" t="str">
            <v>CAVIAR TOBIKKO RED FZ 2D</v>
          </cell>
          <cell r="F23031">
            <v>0</v>
          </cell>
          <cell r="G23031">
            <v>0</v>
          </cell>
          <cell r="H23031">
            <v>0</v>
          </cell>
          <cell r="I23031" t="str">
            <v>N</v>
          </cell>
        </row>
        <row r="23032">
          <cell r="A23032" t="str">
            <v>KF782</v>
          </cell>
          <cell r="B23032" t="str">
            <v>D/S</v>
          </cell>
          <cell r="C23032" t="str">
            <v>1.1/LB</v>
          </cell>
          <cell r="D23032" t="str">
            <v>PKRGFD</v>
          </cell>
          <cell r="E23032" t="str">
            <v>CAVIAR TOBIKKO WASABI FZ 2D</v>
          </cell>
          <cell r="F23032">
            <v>0</v>
          </cell>
          <cell r="G23032">
            <v>0</v>
          </cell>
          <cell r="H23032">
            <v>0</v>
          </cell>
          <cell r="I23032" t="str">
            <v>N</v>
          </cell>
        </row>
        <row r="23033">
          <cell r="A23033" t="str">
            <v>KF784</v>
          </cell>
          <cell r="B23033" t="str">
            <v>D/S</v>
          </cell>
          <cell r="C23033" t="str">
            <v>1/1 LB</v>
          </cell>
          <cell r="D23033" t="str">
            <v>SESMTD</v>
          </cell>
          <cell r="E23033" t="str">
            <v>SPICE CURRY MADRAS GR PLST JAR SHST SESG D3D</v>
          </cell>
          <cell r="F23033">
            <v>0</v>
          </cell>
          <cell r="G23033">
            <v>0</v>
          </cell>
          <cell r="H23033">
            <v>0</v>
          </cell>
          <cell r="I23033" t="str">
            <v>N</v>
          </cell>
        </row>
        <row r="23034">
          <cell r="A23034" t="str">
            <v>KF786</v>
          </cell>
          <cell r="B23034" t="str">
            <v>D/S</v>
          </cell>
          <cell r="C23034" t="str">
            <v>1/1 LB</v>
          </cell>
          <cell r="D23034" t="str">
            <v>SESMTD</v>
          </cell>
          <cell r="E23034" t="str">
            <v>THICKENER KUZU ROOT STCH ROCK D3D</v>
          </cell>
          <cell r="F23034">
            <v>0</v>
          </cell>
          <cell r="G23034">
            <v>0</v>
          </cell>
          <cell r="H23034">
            <v>0</v>
          </cell>
          <cell r="I23034" t="str">
            <v>N</v>
          </cell>
        </row>
        <row r="23035">
          <cell r="A23035" t="str">
            <v>KF788</v>
          </cell>
          <cell r="B23035" t="str">
            <v>D/S</v>
          </cell>
          <cell r="C23035" t="str">
            <v>1/1 LB</v>
          </cell>
          <cell r="D23035" t="str">
            <v>SESMTD</v>
          </cell>
          <cell r="E23035" t="str">
            <v>SPICE PEP BLK WHL PLST JAR SARAWAK D3D</v>
          </cell>
          <cell r="F23035">
            <v>0</v>
          </cell>
          <cell r="G23035">
            <v>0</v>
          </cell>
          <cell r="H23035">
            <v>0</v>
          </cell>
          <cell r="I23035" t="str">
            <v>N</v>
          </cell>
        </row>
        <row r="23036">
          <cell r="A23036" t="str">
            <v>KF790</v>
          </cell>
          <cell r="B23036" t="str">
            <v>D/S</v>
          </cell>
          <cell r="C23036" t="str">
            <v>1/1 LB</v>
          </cell>
          <cell r="D23036" t="str">
            <v>SESMTD</v>
          </cell>
          <cell r="E23036" t="str">
            <v>SPICE CURRY VINDALOO GR PLST JAR SHST SESG D3D</v>
          </cell>
          <cell r="F23036">
            <v>0</v>
          </cell>
          <cell r="G23036">
            <v>0</v>
          </cell>
          <cell r="H23036">
            <v>0</v>
          </cell>
          <cell r="I23036" t="str">
            <v>N</v>
          </cell>
        </row>
        <row r="23037">
          <cell r="A23037" t="str">
            <v>KF792</v>
          </cell>
          <cell r="B23037" t="str">
            <v>D/S</v>
          </cell>
          <cell r="C23037" t="str">
            <v>1/1 LB</v>
          </cell>
          <cell r="D23037" t="str">
            <v>SESMTD</v>
          </cell>
          <cell r="E23037" t="str">
            <v>SEASONING CHERMOULA GR PLST JAR SHST SPICE D3D</v>
          </cell>
          <cell r="F23037">
            <v>0</v>
          </cell>
          <cell r="G23037">
            <v>0</v>
          </cell>
          <cell r="H23037">
            <v>0</v>
          </cell>
          <cell r="I23037" t="str">
            <v>N</v>
          </cell>
        </row>
        <row r="23038">
          <cell r="A23038" t="str">
            <v>KF794</v>
          </cell>
          <cell r="B23038" t="str">
            <v>D/S</v>
          </cell>
          <cell r="C23038" t="str">
            <v>.9/LB</v>
          </cell>
          <cell r="D23038" t="str">
            <v>SESMTD</v>
          </cell>
          <cell r="E23038" t="str">
            <v>SPICE CINN PWD PLST JAR SHST IMP NAM 3D</v>
          </cell>
          <cell r="F23038">
            <v>0</v>
          </cell>
          <cell r="G23038">
            <v>0</v>
          </cell>
          <cell r="H23038">
            <v>0</v>
          </cell>
          <cell r="I23038" t="str">
            <v>N</v>
          </cell>
        </row>
        <row r="23039">
          <cell r="A23039" t="str">
            <v>KF796</v>
          </cell>
          <cell r="B23039" t="str">
            <v>D/S</v>
          </cell>
          <cell r="C23039" t="str">
            <v>10/LB</v>
          </cell>
          <cell r="D23039" t="str">
            <v>PKRGFD</v>
          </cell>
          <cell r="E23039" t="str">
            <v>CELERY ROOT RF 2D</v>
          </cell>
          <cell r="F23039">
            <v>0</v>
          </cell>
          <cell r="G23039">
            <v>0</v>
          </cell>
          <cell r="H23039">
            <v>0</v>
          </cell>
          <cell r="I23039" t="str">
            <v>N</v>
          </cell>
        </row>
        <row r="23040">
          <cell r="A23040" t="str">
            <v>KF798</v>
          </cell>
          <cell r="B23040" t="str">
            <v>D/S</v>
          </cell>
          <cell r="C23040" t="str">
            <v>12/CNT</v>
          </cell>
          <cell r="D23040" t="str">
            <v>PKRGFD</v>
          </cell>
          <cell r="E23040" t="str">
            <v>CHARD SWISS BRIGHTLIGHT RF 2D</v>
          </cell>
          <cell r="F23040">
            <v>0</v>
          </cell>
          <cell r="G23040">
            <v>0</v>
          </cell>
          <cell r="H23040">
            <v>0</v>
          </cell>
          <cell r="I23040" t="str">
            <v>N</v>
          </cell>
        </row>
        <row r="23041">
          <cell r="A23041" t="str">
            <v>KF800</v>
          </cell>
          <cell r="B23041" t="str">
            <v>D/S</v>
          </cell>
          <cell r="C23041" t="str">
            <v>2/3.5 LB</v>
          </cell>
          <cell r="D23041" t="str">
            <v>GRNOMD</v>
          </cell>
          <cell r="E23041" t="str">
            <v>CHEESE BLU SMKD RF 2D</v>
          </cell>
          <cell r="F23041">
            <v>0</v>
          </cell>
          <cell r="G23041">
            <v>0</v>
          </cell>
          <cell r="H23041">
            <v>0</v>
          </cell>
          <cell r="I23041" t="str">
            <v>N</v>
          </cell>
        </row>
        <row r="23042">
          <cell r="A23042" t="str">
            <v>KF802</v>
          </cell>
          <cell r="B23042" t="str">
            <v>D/S</v>
          </cell>
          <cell r="C23042" t="str">
            <v>5/LB</v>
          </cell>
          <cell r="D23042" t="str">
            <v>PKRGFD</v>
          </cell>
          <cell r="E23042" t="str">
            <v>CHEESE BRIE MR CHAMPIGNON RF 2D</v>
          </cell>
          <cell r="F23042">
            <v>0</v>
          </cell>
          <cell r="G23042">
            <v>0</v>
          </cell>
          <cell r="H23042">
            <v>0</v>
          </cell>
          <cell r="I23042" t="str">
            <v>N</v>
          </cell>
        </row>
        <row r="23043">
          <cell r="A23043" t="str">
            <v>KF804</v>
          </cell>
          <cell r="B23043" t="str">
            <v>D/S</v>
          </cell>
          <cell r="C23043" t="str">
            <v>8/LB</v>
          </cell>
          <cell r="D23043" t="str">
            <v>PKRGFD</v>
          </cell>
          <cell r="E23043" t="str">
            <v>CHERIMOYA RF 2D</v>
          </cell>
          <cell r="F23043">
            <v>0</v>
          </cell>
          <cell r="G23043">
            <v>0</v>
          </cell>
          <cell r="H23043">
            <v>0</v>
          </cell>
          <cell r="I23043" t="str">
            <v>N</v>
          </cell>
        </row>
        <row r="23044">
          <cell r="A23044" t="str">
            <v>KF808</v>
          </cell>
          <cell r="B23044" t="str">
            <v>D/S</v>
          </cell>
          <cell r="C23044" t="str">
            <v>6/2.38LB</v>
          </cell>
          <cell r="D23044" t="str">
            <v>DGFD</v>
          </cell>
          <cell r="E23044" t="str">
            <v>CHERRY GRIOTTE IN KIRSCH 15% ALCOHOL JAR DR 3D</v>
          </cell>
          <cell r="F23044">
            <v>0</v>
          </cell>
          <cell r="G23044">
            <v>0</v>
          </cell>
          <cell r="H23044">
            <v>0</v>
          </cell>
          <cell r="I23044" t="str">
            <v>N</v>
          </cell>
        </row>
        <row r="23045">
          <cell r="A23045" t="str">
            <v>KF810</v>
          </cell>
          <cell r="B23045" t="str">
            <v>D/S</v>
          </cell>
          <cell r="C23045" t="str">
            <v>12/2 LB</v>
          </cell>
          <cell r="D23045" t="str">
            <v>DGFD</v>
          </cell>
          <cell r="E23045" t="str">
            <v>CHERRY BIGARREAUX PTD CND DR 3D</v>
          </cell>
          <cell r="F23045">
            <v>0</v>
          </cell>
          <cell r="G23045">
            <v>0</v>
          </cell>
          <cell r="H23045">
            <v>0</v>
          </cell>
          <cell r="I23045" t="str">
            <v>N</v>
          </cell>
        </row>
        <row r="23046">
          <cell r="A23046" t="str">
            <v>KF812</v>
          </cell>
          <cell r="B23046" t="str">
            <v>D/S</v>
          </cell>
          <cell r="C23046" t="str">
            <v>5/LB</v>
          </cell>
          <cell r="D23046" t="str">
            <v>TRAIND</v>
          </cell>
          <cell r="E23046" t="str">
            <v>CHERRY RAINIER SUN DRD PTD CALIF DR 3D</v>
          </cell>
          <cell r="F23046">
            <v>0</v>
          </cell>
          <cell r="G23046">
            <v>0</v>
          </cell>
          <cell r="H23046">
            <v>0</v>
          </cell>
          <cell r="I23046" t="str">
            <v>N</v>
          </cell>
        </row>
        <row r="23047">
          <cell r="A23047" t="str">
            <v>KF816</v>
          </cell>
          <cell r="B23047" t="str">
            <v>D/S</v>
          </cell>
          <cell r="C23047" t="str">
            <v>5/LB</v>
          </cell>
          <cell r="D23047" t="str">
            <v>TRAIND</v>
          </cell>
          <cell r="E23047" t="str">
            <v>CHERRY SUN DRD PTD BING CALIF DR 3D</v>
          </cell>
          <cell r="F23047">
            <v>0</v>
          </cell>
          <cell r="G23047">
            <v>0</v>
          </cell>
          <cell r="H23047">
            <v>0</v>
          </cell>
          <cell r="I23047" t="str">
            <v>N</v>
          </cell>
        </row>
        <row r="23048">
          <cell r="A23048" t="str">
            <v>KF818</v>
          </cell>
          <cell r="B23048" t="str">
            <v>D/S</v>
          </cell>
          <cell r="C23048" t="str">
            <v>1/LB</v>
          </cell>
          <cell r="D23048" t="str">
            <v>SESMTD</v>
          </cell>
          <cell r="E23048" t="str">
            <v>SEASONING HRSA BLND GR PLST JAR SHST SPICE DR 3D</v>
          </cell>
          <cell r="F23048">
            <v>0</v>
          </cell>
          <cell r="G23048">
            <v>0</v>
          </cell>
          <cell r="H23048">
            <v>0</v>
          </cell>
          <cell r="I23048" t="str">
            <v>N</v>
          </cell>
        </row>
        <row r="23049">
          <cell r="A23049" t="str">
            <v>KF822</v>
          </cell>
          <cell r="B23049" t="str">
            <v>D/S</v>
          </cell>
          <cell r="C23049" t="str">
            <v>8/OZ</v>
          </cell>
          <cell r="D23049" t="str">
            <v>PKRGFD</v>
          </cell>
          <cell r="E23049" t="str">
            <v>PEPPER CHILI DRD GHOST DR 3D</v>
          </cell>
          <cell r="F23049">
            <v>0</v>
          </cell>
          <cell r="G23049">
            <v>0</v>
          </cell>
          <cell r="H23049">
            <v>0</v>
          </cell>
          <cell r="I23049" t="str">
            <v>N</v>
          </cell>
        </row>
        <row r="23050">
          <cell r="A23050" t="str">
            <v>KF824</v>
          </cell>
          <cell r="B23050" t="str">
            <v>D/S</v>
          </cell>
          <cell r="C23050" t="str">
            <v>100/CNT</v>
          </cell>
          <cell r="D23050" t="str">
            <v>VARDAD</v>
          </cell>
          <cell r="E23050" t="str">
            <v>CHOCOLATE ACNT 1X4" RECT DR 2D</v>
          </cell>
          <cell r="F23050">
            <v>0</v>
          </cell>
          <cell r="G23050">
            <v>0</v>
          </cell>
          <cell r="H23050">
            <v>0</v>
          </cell>
          <cell r="I23050" t="str">
            <v>N</v>
          </cell>
        </row>
        <row r="23051">
          <cell r="A23051" t="str">
            <v>KF826</v>
          </cell>
          <cell r="B23051" t="str">
            <v>D/S</v>
          </cell>
          <cell r="C23051" t="str">
            <v>2/CNT</v>
          </cell>
          <cell r="D23051" t="str">
            <v>VARDAD</v>
          </cell>
          <cell r="E23051" t="str">
            <v>CHOCOLATE DK CORNCOP LG 8X12" DR 2D</v>
          </cell>
          <cell r="F23051">
            <v>0</v>
          </cell>
          <cell r="G23051">
            <v>0</v>
          </cell>
          <cell r="H23051">
            <v>0</v>
          </cell>
          <cell r="I23051" t="str">
            <v>N</v>
          </cell>
        </row>
        <row r="23052">
          <cell r="A23052" t="str">
            <v>KF828</v>
          </cell>
          <cell r="B23052" t="str">
            <v>D/S</v>
          </cell>
          <cell r="C23052" t="str">
            <v>2/CNT</v>
          </cell>
          <cell r="D23052" t="str">
            <v>VARDAD</v>
          </cell>
          <cell r="E23052" t="str">
            <v>CHOCOLATE MLK CORNCOP LG 8X12" DR 2D</v>
          </cell>
          <cell r="F23052">
            <v>0</v>
          </cell>
          <cell r="G23052">
            <v>0</v>
          </cell>
          <cell r="H23052">
            <v>0</v>
          </cell>
          <cell r="I23052" t="str">
            <v>N</v>
          </cell>
        </row>
        <row r="23053">
          <cell r="A23053" t="str">
            <v>KF830</v>
          </cell>
          <cell r="B23053" t="str">
            <v>D/S</v>
          </cell>
          <cell r="C23053" t="str">
            <v>2/CNT</v>
          </cell>
          <cell r="D23053" t="str">
            <v>VARDAD</v>
          </cell>
          <cell r="E23053" t="str">
            <v>CHOCOLATE MLK CENTERPIECE TKY LG 7" DR 2D</v>
          </cell>
          <cell r="F23053">
            <v>0</v>
          </cell>
          <cell r="G23053">
            <v>0</v>
          </cell>
          <cell r="H23053">
            <v>0</v>
          </cell>
          <cell r="I23053" t="str">
            <v>N</v>
          </cell>
        </row>
        <row r="23054">
          <cell r="A23054" t="str">
            <v>KF832</v>
          </cell>
          <cell r="B23054" t="str">
            <v>D/S</v>
          </cell>
          <cell r="C23054" t="str">
            <v>6/#10CAN</v>
          </cell>
          <cell r="D23054" t="str">
            <v>PKRGFD</v>
          </cell>
          <cell r="E23054" t="str">
            <v>BROWNIE FUDGE MIX WHLGRN CAN DR 3D MSR</v>
          </cell>
          <cell r="F23054">
            <v>0</v>
          </cell>
          <cell r="G23054">
            <v>0</v>
          </cell>
          <cell r="H23054">
            <v>0</v>
          </cell>
          <cell r="I23054" t="str">
            <v>N</v>
          </cell>
        </row>
        <row r="23055">
          <cell r="A23055" t="str">
            <v>KF836</v>
          </cell>
          <cell r="B23055" t="str">
            <v>D/S</v>
          </cell>
          <cell r="C23055" t="str">
            <v>1/LB</v>
          </cell>
          <cell r="D23055" t="str">
            <v>SESMTD</v>
          </cell>
          <cell r="E23055" t="str">
            <v>SEASONING TAND MSL GR PLST JAR SHST SPICE DR 3D</v>
          </cell>
          <cell r="F23055">
            <v>0</v>
          </cell>
          <cell r="G23055">
            <v>0</v>
          </cell>
          <cell r="H23055">
            <v>0</v>
          </cell>
          <cell r="I23055" t="str">
            <v>N</v>
          </cell>
        </row>
        <row r="23056">
          <cell r="A23056" t="str">
            <v>KF838</v>
          </cell>
          <cell r="B23056" t="str">
            <v>D/S</v>
          </cell>
          <cell r="C23056" t="str">
            <v>60/CNT</v>
          </cell>
          <cell r="D23056" t="str">
            <v>VARDAD</v>
          </cell>
          <cell r="E23056" t="str">
            <v>CHOCOLATE CYLNDR WIDE MED 2.25X2" DR 2D</v>
          </cell>
          <cell r="F23056">
            <v>0</v>
          </cell>
          <cell r="G23056">
            <v>0</v>
          </cell>
          <cell r="H23056">
            <v>0</v>
          </cell>
          <cell r="I23056" t="str">
            <v>N</v>
          </cell>
        </row>
        <row r="23057">
          <cell r="A23057" t="str">
            <v>KF842</v>
          </cell>
          <cell r="B23057" t="str">
            <v>D/S</v>
          </cell>
          <cell r="C23057" t="str">
            <v>1400/CNT</v>
          </cell>
          <cell r="D23057" t="str">
            <v>VARDAD</v>
          </cell>
          <cell r="E23057" t="str">
            <v>CHOCOLATE SQ AMENITY W/ LOGO I/W DR 2D</v>
          </cell>
          <cell r="F23057">
            <v>0</v>
          </cell>
          <cell r="G23057">
            <v>0</v>
          </cell>
          <cell r="H23057">
            <v>0</v>
          </cell>
          <cell r="I23057" t="str">
            <v>N</v>
          </cell>
        </row>
        <row r="23058">
          <cell r="A23058" t="str">
            <v>KF844</v>
          </cell>
          <cell r="B23058" t="str">
            <v>D/S</v>
          </cell>
          <cell r="C23058" t="str">
            <v>6/34 OZ</v>
          </cell>
          <cell r="D23058" t="str">
            <v>GRISPD</v>
          </cell>
          <cell r="E23058" t="str">
            <v>CHUTNEY MANGO TROPICAL RF 2D</v>
          </cell>
          <cell r="F23058">
            <v>0</v>
          </cell>
          <cell r="G23058">
            <v>0</v>
          </cell>
          <cell r="H23058">
            <v>0</v>
          </cell>
          <cell r="I23058" t="str">
            <v>N</v>
          </cell>
        </row>
        <row r="23059">
          <cell r="A23059" t="str">
            <v>KF846</v>
          </cell>
          <cell r="B23059" t="str">
            <v>D/S</v>
          </cell>
          <cell r="C23059" t="str">
            <v>9.5/LB</v>
          </cell>
          <cell r="D23059" t="str">
            <v>RKYMTD</v>
          </cell>
          <cell r="E23059" t="str">
            <v>CITRIC ACID ALLNAT DR 3D</v>
          </cell>
          <cell r="F23059">
            <v>0</v>
          </cell>
          <cell r="G23059">
            <v>0</v>
          </cell>
          <cell r="H23059">
            <v>0</v>
          </cell>
          <cell r="I23059" t="str">
            <v>N</v>
          </cell>
        </row>
        <row r="23060">
          <cell r="A23060" t="str">
            <v>KF852</v>
          </cell>
          <cell r="B23060" t="str">
            <v>D/S</v>
          </cell>
          <cell r="C23060" t="str">
            <v>2/8 LB</v>
          </cell>
          <cell r="D23060" t="str">
            <v>PKRGFD</v>
          </cell>
          <cell r="E23060" t="str">
            <v>CLAM WHL BELLY SHKD NE RF 24HR 2D</v>
          </cell>
          <cell r="F23060">
            <v>0</v>
          </cell>
          <cell r="G23060">
            <v>0</v>
          </cell>
          <cell r="H23060">
            <v>0</v>
          </cell>
          <cell r="I23060" t="str">
            <v>N</v>
          </cell>
        </row>
        <row r="23061">
          <cell r="A23061" t="str">
            <v>KF854</v>
          </cell>
          <cell r="B23061" t="str">
            <v>D/S</v>
          </cell>
          <cell r="C23061" t="str">
            <v>8/LB</v>
          </cell>
          <cell r="D23061" t="str">
            <v>PKRGFD</v>
          </cell>
          <cell r="E23061" t="str">
            <v>CLAM WHL BELLY SHKD NE RF 24HR 2D</v>
          </cell>
          <cell r="F23061">
            <v>0</v>
          </cell>
          <cell r="G23061">
            <v>0</v>
          </cell>
          <cell r="H23061">
            <v>0</v>
          </cell>
          <cell r="I23061" t="str">
            <v>N</v>
          </cell>
        </row>
        <row r="23062">
          <cell r="A23062" t="str">
            <v>KF858</v>
          </cell>
          <cell r="B23062" t="str">
            <v>D/S</v>
          </cell>
          <cell r="C23062" t="str">
            <v>2/8 LB</v>
          </cell>
          <cell r="D23062" t="str">
            <v>PKRGFD</v>
          </cell>
          <cell r="E23062" t="str">
            <v>CLAM STRIP RF 24HR 2D</v>
          </cell>
          <cell r="F23062">
            <v>0</v>
          </cell>
          <cell r="G23062">
            <v>0</v>
          </cell>
          <cell r="H23062">
            <v>0</v>
          </cell>
          <cell r="I23062" t="str">
            <v>N</v>
          </cell>
        </row>
        <row r="23063">
          <cell r="A23063" t="str">
            <v>KF860</v>
          </cell>
          <cell r="B23063" t="str">
            <v>D/S</v>
          </cell>
          <cell r="C23063" t="str">
            <v>2/8 LB</v>
          </cell>
          <cell r="D23063" t="str">
            <v>PKRGFD</v>
          </cell>
          <cell r="E23063" t="str">
            <v>CLAM SURF CHPD RF 2D</v>
          </cell>
          <cell r="F23063">
            <v>0</v>
          </cell>
          <cell r="G23063">
            <v>0</v>
          </cell>
          <cell r="H23063">
            <v>0</v>
          </cell>
          <cell r="I23063" t="str">
            <v>N</v>
          </cell>
        </row>
        <row r="23064">
          <cell r="A23064" t="str">
            <v>KF868</v>
          </cell>
          <cell r="B23064" t="str">
            <v>D/S</v>
          </cell>
          <cell r="C23064" t="str">
            <v>6/1 LB</v>
          </cell>
          <cell r="D23064" t="str">
            <v>OMGGRD</v>
          </cell>
          <cell r="E23064" t="str">
            <v>BREAD CRUMB PLAIN CRSE G/F BAG DR 3D</v>
          </cell>
          <cell r="F23064">
            <v>0</v>
          </cell>
          <cell r="G23064">
            <v>0</v>
          </cell>
          <cell r="H23064">
            <v>0</v>
          </cell>
          <cell r="I23064" t="str">
            <v>N</v>
          </cell>
        </row>
        <row r="23065">
          <cell r="A23065" t="str">
            <v>KF870</v>
          </cell>
          <cell r="B23065" t="str">
            <v>D/S</v>
          </cell>
          <cell r="C23065" t="str">
            <v>.46/OZ</v>
          </cell>
          <cell r="D23065" t="str">
            <v>PRCLRD</v>
          </cell>
          <cell r="E23065" t="str">
            <v>FOOD COLOR PWD AZALEA MTC NAT DR 3D</v>
          </cell>
          <cell r="F23065">
            <v>0</v>
          </cell>
          <cell r="G23065">
            <v>0</v>
          </cell>
          <cell r="H23065">
            <v>0</v>
          </cell>
          <cell r="I23065" t="str">
            <v>N</v>
          </cell>
        </row>
        <row r="23066">
          <cell r="A23066" t="str">
            <v>KF872</v>
          </cell>
          <cell r="B23066" t="str">
            <v>D/S</v>
          </cell>
          <cell r="C23066" t="str">
            <v>.46/OZ</v>
          </cell>
          <cell r="D23066" t="str">
            <v>PRCLRD</v>
          </cell>
          <cell r="E23066" t="str">
            <v>FOOD COLOR PWD GLD MTC NAT DR 3D</v>
          </cell>
          <cell r="F23066">
            <v>0</v>
          </cell>
          <cell r="G23066">
            <v>0</v>
          </cell>
          <cell r="H23066">
            <v>0</v>
          </cell>
          <cell r="I23066" t="str">
            <v>N</v>
          </cell>
        </row>
        <row r="23067">
          <cell r="A23067" t="str">
            <v>KF874</v>
          </cell>
          <cell r="B23067" t="str">
            <v>D/S</v>
          </cell>
          <cell r="C23067" t="str">
            <v>2/3 LB</v>
          </cell>
          <cell r="D23067" t="str">
            <v>LTRSPD</v>
          </cell>
          <cell r="E23067" t="str">
            <v>PATE DUCK LIVER PRK MOU W/ PORT WINE CHSE RF 2D</v>
          </cell>
          <cell r="F23067">
            <v>0</v>
          </cell>
          <cell r="G23067">
            <v>0</v>
          </cell>
          <cell r="H23067">
            <v>0</v>
          </cell>
          <cell r="I23067" t="str">
            <v>N</v>
          </cell>
        </row>
        <row r="23068">
          <cell r="A23068" t="str">
            <v>KF876</v>
          </cell>
          <cell r="B23068" t="str">
            <v>D/S</v>
          </cell>
          <cell r="C23068" t="str">
            <v>.46/OZ</v>
          </cell>
          <cell r="D23068" t="str">
            <v>PRCLRD</v>
          </cell>
          <cell r="E23068" t="str">
            <v>FOOD COLOR PWD MYSTIC BLU MTC NAT DR 3D</v>
          </cell>
          <cell r="F23068">
            <v>0</v>
          </cell>
          <cell r="G23068">
            <v>0</v>
          </cell>
          <cell r="H23068">
            <v>0</v>
          </cell>
          <cell r="I23068" t="str">
            <v>N</v>
          </cell>
        </row>
        <row r="23069">
          <cell r="A23069" t="str">
            <v>KF878</v>
          </cell>
          <cell r="B23069" t="str">
            <v>D/S</v>
          </cell>
          <cell r="C23069" t="str">
            <v>.46/OZ</v>
          </cell>
          <cell r="D23069" t="str">
            <v>PRCLRD</v>
          </cell>
          <cell r="E23069" t="str">
            <v>FOOD COLOR PWD PLATINUM MTC NAT DR 3D</v>
          </cell>
          <cell r="F23069">
            <v>0</v>
          </cell>
          <cell r="G23069">
            <v>0</v>
          </cell>
          <cell r="H23069">
            <v>0</v>
          </cell>
          <cell r="I23069" t="str">
            <v>N</v>
          </cell>
        </row>
        <row r="23070">
          <cell r="A23070" t="str">
            <v>KF880</v>
          </cell>
          <cell r="B23070" t="str">
            <v>D/S</v>
          </cell>
          <cell r="C23070" t="str">
            <v>.46/OZ</v>
          </cell>
          <cell r="D23070" t="str">
            <v>PRCLRD</v>
          </cell>
          <cell r="E23070" t="str">
            <v>FOOD COLOR PWD SEA GRN MTC NAT DR 3D</v>
          </cell>
          <cell r="F23070">
            <v>0</v>
          </cell>
          <cell r="G23070">
            <v>0</v>
          </cell>
          <cell r="H23070">
            <v>0</v>
          </cell>
          <cell r="I23070" t="str">
            <v>N</v>
          </cell>
        </row>
        <row r="23071">
          <cell r="A23071" t="str">
            <v>KF882</v>
          </cell>
          <cell r="B23071" t="str">
            <v>D/S</v>
          </cell>
          <cell r="C23071" t="str">
            <v>.46/OZ</v>
          </cell>
          <cell r="D23071" t="str">
            <v>PRCLRD</v>
          </cell>
          <cell r="E23071" t="str">
            <v>FOOD COLOR PWD SLVR GLTR MTC NAT DR 3D</v>
          </cell>
          <cell r="F23071">
            <v>0</v>
          </cell>
          <cell r="G23071">
            <v>0</v>
          </cell>
          <cell r="H23071">
            <v>0</v>
          </cell>
          <cell r="I23071" t="str">
            <v>N</v>
          </cell>
        </row>
        <row r="23072">
          <cell r="A23072" t="str">
            <v>KF886</v>
          </cell>
          <cell r="B23072" t="str">
            <v>D/S</v>
          </cell>
          <cell r="C23072" t="str">
            <v>4/OZ</v>
          </cell>
          <cell r="D23072" t="str">
            <v>PRCLRD</v>
          </cell>
          <cell r="E23072" t="str">
            <v>FOOD COLOR PWD BRN NAT DR 3D</v>
          </cell>
          <cell r="F23072">
            <v>0</v>
          </cell>
          <cell r="G23072">
            <v>0</v>
          </cell>
          <cell r="H23072">
            <v>0</v>
          </cell>
          <cell r="I23072" t="str">
            <v>N</v>
          </cell>
        </row>
        <row r="23073">
          <cell r="A23073" t="str">
            <v>KF892</v>
          </cell>
          <cell r="B23073" t="str">
            <v>D/S</v>
          </cell>
          <cell r="C23073" t="str">
            <v>4/OZ</v>
          </cell>
          <cell r="D23073" t="str">
            <v>PRCLRD</v>
          </cell>
          <cell r="E23073" t="str">
            <v>FOOD COLOR PWD ORG NAT DR 3D</v>
          </cell>
          <cell r="F23073">
            <v>0</v>
          </cell>
          <cell r="G23073">
            <v>0</v>
          </cell>
          <cell r="H23073">
            <v>0</v>
          </cell>
          <cell r="I23073" t="str">
            <v>N</v>
          </cell>
        </row>
        <row r="23074">
          <cell r="A23074" t="str">
            <v>KF894</v>
          </cell>
          <cell r="B23074" t="str">
            <v>D/S</v>
          </cell>
          <cell r="C23074" t="str">
            <v>4/OZ</v>
          </cell>
          <cell r="D23074" t="str">
            <v>PRCLRD</v>
          </cell>
          <cell r="E23074" t="str">
            <v>FOOD COLOR PWD PRPL NAT DR 3D</v>
          </cell>
          <cell r="F23074">
            <v>0</v>
          </cell>
          <cell r="G23074">
            <v>0</v>
          </cell>
          <cell r="H23074">
            <v>0</v>
          </cell>
          <cell r="I23074" t="str">
            <v>N</v>
          </cell>
        </row>
        <row r="23075">
          <cell r="A23075" t="str">
            <v>KF896</v>
          </cell>
          <cell r="B23075" t="str">
            <v>D/S</v>
          </cell>
          <cell r="C23075" t="str">
            <v>4/OZ</v>
          </cell>
          <cell r="D23075" t="str">
            <v>PRCLRD</v>
          </cell>
          <cell r="E23075" t="str">
            <v>FOOD COLOR PWD RD NAT DR 3D</v>
          </cell>
          <cell r="F23075">
            <v>0</v>
          </cell>
          <cell r="G23075">
            <v>0</v>
          </cell>
          <cell r="H23075">
            <v>0</v>
          </cell>
          <cell r="I23075" t="str">
            <v>N</v>
          </cell>
        </row>
        <row r="23076">
          <cell r="A23076" t="str">
            <v>KF898</v>
          </cell>
          <cell r="B23076" t="str">
            <v>D/S</v>
          </cell>
          <cell r="C23076" t="str">
            <v>4/OZ</v>
          </cell>
          <cell r="D23076" t="str">
            <v>PRCLRD</v>
          </cell>
          <cell r="E23076" t="str">
            <v>FOOD COLOR PWD SCARLET NAT DR 3D</v>
          </cell>
          <cell r="F23076">
            <v>0</v>
          </cell>
          <cell r="G23076">
            <v>0</v>
          </cell>
          <cell r="H23076">
            <v>0</v>
          </cell>
          <cell r="I23076" t="str">
            <v>N</v>
          </cell>
        </row>
        <row r="23077">
          <cell r="A23077" t="str">
            <v>KF900</v>
          </cell>
          <cell r="B23077" t="str">
            <v>D/S</v>
          </cell>
          <cell r="C23077" t="str">
            <v>4/OZ</v>
          </cell>
          <cell r="D23077" t="str">
            <v>PRCLRD</v>
          </cell>
          <cell r="E23077" t="str">
            <v>FOOD COLOR PWD WHTE NAT DR 3D</v>
          </cell>
          <cell r="F23077">
            <v>0</v>
          </cell>
          <cell r="G23077">
            <v>0</v>
          </cell>
          <cell r="H23077">
            <v>0</v>
          </cell>
          <cell r="I23077" t="str">
            <v>N</v>
          </cell>
        </row>
        <row r="23078">
          <cell r="A23078" t="str">
            <v>KF902</v>
          </cell>
          <cell r="B23078" t="str">
            <v>D/S</v>
          </cell>
          <cell r="C23078" t="str">
            <v>4/OZ</v>
          </cell>
          <cell r="D23078" t="str">
            <v>PRCLRD</v>
          </cell>
          <cell r="E23078" t="str">
            <v>FOOD COLOR PWD YEL NAT DR 3D</v>
          </cell>
          <cell r="F23078">
            <v>0</v>
          </cell>
          <cell r="G23078">
            <v>0</v>
          </cell>
          <cell r="H23078">
            <v>0</v>
          </cell>
          <cell r="I23078" t="str">
            <v>N</v>
          </cell>
        </row>
        <row r="23079">
          <cell r="A23079" t="str">
            <v>KF904</v>
          </cell>
          <cell r="B23079" t="str">
            <v>D/S</v>
          </cell>
          <cell r="C23079" t="str">
            <v>3/#10CAN</v>
          </cell>
          <cell r="D23079" t="str">
            <v>DGFD</v>
          </cell>
          <cell r="E23079" t="str">
            <v>COMPOTE APP W/ REINETTE DU MAN CAN DR 3D</v>
          </cell>
          <cell r="F23079">
            <v>0</v>
          </cell>
          <cell r="G23079">
            <v>0</v>
          </cell>
          <cell r="H23079">
            <v>0</v>
          </cell>
          <cell r="I23079" t="str">
            <v>N</v>
          </cell>
        </row>
        <row r="23080">
          <cell r="A23080" t="str">
            <v>KF908</v>
          </cell>
          <cell r="B23080" t="str">
            <v>D/S</v>
          </cell>
          <cell r="C23080" t="str">
            <v>30/4 OZ</v>
          </cell>
          <cell r="D23080" t="str">
            <v>SNFLBD</v>
          </cell>
          <cell r="E23080" t="str">
            <v>COOKIE CHOCHIP VG I/W DR 3D</v>
          </cell>
          <cell r="F23080">
            <v>0</v>
          </cell>
          <cell r="G23080">
            <v>0</v>
          </cell>
          <cell r="H23080">
            <v>0</v>
          </cell>
          <cell r="I23080" t="str">
            <v>N</v>
          </cell>
        </row>
        <row r="23081">
          <cell r="A23081" t="str">
            <v>KF910</v>
          </cell>
          <cell r="B23081" t="str">
            <v>D/S</v>
          </cell>
          <cell r="C23081" t="str">
            <v>2/3 LB</v>
          </cell>
          <cell r="D23081" t="str">
            <v>LTRSPD</v>
          </cell>
          <cell r="E23081" t="str">
            <v>PATE PRK ALLNAT REF 2D</v>
          </cell>
          <cell r="F23081">
            <v>0</v>
          </cell>
          <cell r="G23081">
            <v>0</v>
          </cell>
          <cell r="H23081">
            <v>0</v>
          </cell>
          <cell r="I23081" t="str">
            <v>N</v>
          </cell>
        </row>
        <row r="23082">
          <cell r="A23082" t="str">
            <v>KF914</v>
          </cell>
          <cell r="B23082" t="str">
            <v>D/S</v>
          </cell>
          <cell r="C23082" t="str">
            <v>30/3 OZ</v>
          </cell>
          <cell r="D23082" t="str">
            <v>SNFLBD</v>
          </cell>
          <cell r="E23082" t="str">
            <v>COOKIE BANNT VG G/F W/F I/W DR 3D</v>
          </cell>
          <cell r="F23082">
            <v>0</v>
          </cell>
          <cell r="G23082">
            <v>0</v>
          </cell>
          <cell r="H23082">
            <v>0</v>
          </cell>
          <cell r="I23082" t="str">
            <v>N</v>
          </cell>
        </row>
        <row r="23083">
          <cell r="A23083" t="str">
            <v>KF916</v>
          </cell>
          <cell r="B23083" t="str">
            <v>D/S</v>
          </cell>
          <cell r="C23083" t="str">
            <v>30/3 OZ</v>
          </cell>
          <cell r="D23083" t="str">
            <v>SNFLBD</v>
          </cell>
          <cell r="E23083" t="str">
            <v>COOKIE CHOCHIP VG G/F W/F I/W DR 3D</v>
          </cell>
          <cell r="F23083">
            <v>0</v>
          </cell>
          <cell r="G23083">
            <v>0</v>
          </cell>
          <cell r="H23083">
            <v>0</v>
          </cell>
          <cell r="I23083" t="str">
            <v>N</v>
          </cell>
        </row>
        <row r="23084">
          <cell r="A23084" t="str">
            <v>KF920</v>
          </cell>
          <cell r="B23084" t="str">
            <v>D/S</v>
          </cell>
          <cell r="C23084" t="str">
            <v>30/3 OZ</v>
          </cell>
          <cell r="D23084" t="str">
            <v>SNFLBD</v>
          </cell>
          <cell r="E23084" t="str">
            <v>COOKIE CINN TWIST VG G/F W/F I/W DR 3D</v>
          </cell>
          <cell r="F23084">
            <v>0</v>
          </cell>
          <cell r="G23084">
            <v>0</v>
          </cell>
          <cell r="H23084">
            <v>0</v>
          </cell>
          <cell r="I23084" t="str">
            <v>N</v>
          </cell>
        </row>
        <row r="23085">
          <cell r="A23085" t="str">
            <v>KF930</v>
          </cell>
          <cell r="B23085" t="str">
            <v>D/S</v>
          </cell>
          <cell r="C23085" t="str">
            <v>30/3 OZ</v>
          </cell>
          <cell r="D23085" t="str">
            <v>SNFLBD</v>
          </cell>
          <cell r="E23085" t="str">
            <v>COOKIE LMN VG G/F W/F I/W DR 3D</v>
          </cell>
          <cell r="F23085">
            <v>0</v>
          </cell>
          <cell r="G23085">
            <v>0</v>
          </cell>
          <cell r="H23085">
            <v>0</v>
          </cell>
          <cell r="I23085" t="str">
            <v>N</v>
          </cell>
        </row>
        <row r="23086">
          <cell r="A23086" t="str">
            <v>KF932</v>
          </cell>
          <cell r="B23086" t="str">
            <v>D/S</v>
          </cell>
          <cell r="C23086" t="str">
            <v>30/3 OZ</v>
          </cell>
          <cell r="D23086" t="str">
            <v>SNFLBD</v>
          </cell>
          <cell r="E23086" t="str">
            <v>COOKIE MNT CHOCHIP VG G/F W/F I/W DR 3D</v>
          </cell>
          <cell r="F23086">
            <v>0</v>
          </cell>
          <cell r="G23086">
            <v>0</v>
          </cell>
          <cell r="H23086">
            <v>0</v>
          </cell>
          <cell r="I23086" t="str">
            <v>N</v>
          </cell>
        </row>
        <row r="23087">
          <cell r="A23087" t="str">
            <v>KF936</v>
          </cell>
          <cell r="B23087" t="str">
            <v>D/S</v>
          </cell>
          <cell r="C23087" t="str">
            <v>30/3 OZ</v>
          </cell>
          <cell r="D23087" t="str">
            <v>SNFLBD</v>
          </cell>
          <cell r="E23087" t="str">
            <v>COOKIE RAIS SPCE VG G/F I/W NOATMEAL DR 3D</v>
          </cell>
          <cell r="F23087">
            <v>0</v>
          </cell>
          <cell r="G23087">
            <v>0</v>
          </cell>
          <cell r="H23087">
            <v>0</v>
          </cell>
          <cell r="I23087" t="str">
            <v>N</v>
          </cell>
        </row>
        <row r="23088">
          <cell r="A23088" t="str">
            <v>KF940</v>
          </cell>
          <cell r="B23088" t="str">
            <v>D/S</v>
          </cell>
          <cell r="C23088" t="str">
            <v>30/3 OZ</v>
          </cell>
          <cell r="D23088" t="str">
            <v>SNFLBD</v>
          </cell>
          <cell r="E23088" t="str">
            <v>COOKIE P/BUTR VG G/F W/F I/W DR 3D</v>
          </cell>
          <cell r="F23088">
            <v>0</v>
          </cell>
          <cell r="G23088">
            <v>0</v>
          </cell>
          <cell r="H23088">
            <v>0</v>
          </cell>
          <cell r="I23088" t="str">
            <v>N</v>
          </cell>
        </row>
        <row r="23089">
          <cell r="A23089" t="str">
            <v>KF948</v>
          </cell>
          <cell r="B23089" t="str">
            <v>D/S</v>
          </cell>
          <cell r="C23089" t="str">
            <v>30/3 OZ</v>
          </cell>
          <cell r="D23089" t="str">
            <v>SNFLBD</v>
          </cell>
          <cell r="E23089" t="str">
            <v>COOKIE LMN VG I/W DR 3D</v>
          </cell>
          <cell r="F23089">
            <v>0</v>
          </cell>
          <cell r="G23089">
            <v>0</v>
          </cell>
          <cell r="H23089">
            <v>0</v>
          </cell>
          <cell r="I23089" t="str">
            <v>N</v>
          </cell>
        </row>
        <row r="23090">
          <cell r="A23090" t="str">
            <v>KF952</v>
          </cell>
          <cell r="B23090" t="str">
            <v>D/S</v>
          </cell>
          <cell r="C23090" t="str">
            <v>30/3 OZ</v>
          </cell>
          <cell r="D23090" t="str">
            <v>SNFLBD</v>
          </cell>
          <cell r="E23090" t="str">
            <v>COOKIE P/BUTR VG I/W DR 3D</v>
          </cell>
          <cell r="F23090">
            <v>0</v>
          </cell>
          <cell r="G23090">
            <v>0</v>
          </cell>
          <cell r="H23090">
            <v>0</v>
          </cell>
          <cell r="I23090" t="str">
            <v>N</v>
          </cell>
        </row>
        <row r="23091">
          <cell r="A23091" t="str">
            <v>KF954</v>
          </cell>
          <cell r="B23091" t="str">
            <v>D/S</v>
          </cell>
          <cell r="C23091" t="str">
            <v>2/3 LB</v>
          </cell>
          <cell r="D23091" t="str">
            <v>LTRSPD</v>
          </cell>
          <cell r="E23091" t="str">
            <v>PATE PRK DUCK &amp; GOOSE LIVER MOU RF RYSN 2D</v>
          </cell>
          <cell r="F23091">
            <v>0</v>
          </cell>
          <cell r="G23091">
            <v>0</v>
          </cell>
          <cell r="H23091">
            <v>0</v>
          </cell>
          <cell r="I23091" t="str">
            <v>N</v>
          </cell>
        </row>
        <row r="23092">
          <cell r="A23092" t="str">
            <v>KF958</v>
          </cell>
          <cell r="B23092" t="str">
            <v>D/S</v>
          </cell>
          <cell r="C23092" t="str">
            <v>12/1 LB</v>
          </cell>
          <cell r="D23092" t="str">
            <v>PKRGFD</v>
          </cell>
          <cell r="E23092" t="str">
            <v>CRAB BACKFIN PSTRZD DOM TUB RF 2D</v>
          </cell>
          <cell r="F23092">
            <v>0</v>
          </cell>
          <cell r="G23092">
            <v>0</v>
          </cell>
          <cell r="H23092">
            <v>0</v>
          </cell>
          <cell r="I23092" t="str">
            <v>N</v>
          </cell>
        </row>
        <row r="23093">
          <cell r="A23093" t="str">
            <v>KF960</v>
          </cell>
          <cell r="B23093" t="str">
            <v>D/S</v>
          </cell>
          <cell r="C23093" t="str">
            <v>24/1 LB</v>
          </cell>
          <cell r="D23093" t="str">
            <v>PKRGFD</v>
          </cell>
          <cell r="E23093" t="str">
            <v>CRAB BACKFIN PSTRZD DOM TUB RF 2D</v>
          </cell>
          <cell r="F23093">
            <v>0</v>
          </cell>
          <cell r="G23093">
            <v>0</v>
          </cell>
          <cell r="H23093">
            <v>0</v>
          </cell>
          <cell r="I23093" t="str">
            <v>N</v>
          </cell>
        </row>
        <row r="23094">
          <cell r="A23094" t="str">
            <v>KF962</v>
          </cell>
          <cell r="B23094" t="str">
            <v>D/S</v>
          </cell>
          <cell r="C23094" t="str">
            <v>12/1 LB</v>
          </cell>
          <cell r="D23094" t="str">
            <v>PKRGFD</v>
          </cell>
          <cell r="E23094" t="str">
            <v>CRAB COLOSSAL PSTRZD IMP CAN RF 2D</v>
          </cell>
          <cell r="F23094">
            <v>0</v>
          </cell>
          <cell r="G23094">
            <v>0</v>
          </cell>
          <cell r="H23094">
            <v>0</v>
          </cell>
          <cell r="I23094" t="str">
            <v>N</v>
          </cell>
        </row>
        <row r="23095">
          <cell r="A23095" t="str">
            <v>KF964</v>
          </cell>
          <cell r="B23095" t="str">
            <v>D/S</v>
          </cell>
          <cell r="C23095" t="str">
            <v>24/1 LB</v>
          </cell>
          <cell r="D23095" t="str">
            <v>PKRGFD</v>
          </cell>
          <cell r="E23095" t="str">
            <v>CRAB COLOSSAL PSTRZD IMP CAN RF 2D</v>
          </cell>
          <cell r="F23095">
            <v>0</v>
          </cell>
          <cell r="G23095">
            <v>0</v>
          </cell>
          <cell r="H23095">
            <v>0</v>
          </cell>
          <cell r="I23095" t="str">
            <v>N</v>
          </cell>
        </row>
        <row r="23096">
          <cell r="A23096" t="str">
            <v>KF966</v>
          </cell>
          <cell r="B23096" t="str">
            <v>D/S</v>
          </cell>
          <cell r="C23096" t="str">
            <v>12/1 LB</v>
          </cell>
          <cell r="D23096" t="str">
            <v>PKRGFD</v>
          </cell>
          <cell r="E23096" t="str">
            <v>CRAB JBO LUMP PSTRZD DOM TUB RF 2D</v>
          </cell>
          <cell r="F23096">
            <v>0</v>
          </cell>
          <cell r="G23096">
            <v>0</v>
          </cell>
          <cell r="H23096">
            <v>0</v>
          </cell>
          <cell r="I23096" t="str">
            <v>N</v>
          </cell>
        </row>
        <row r="23097">
          <cell r="A23097" t="str">
            <v>KF968</v>
          </cell>
          <cell r="B23097" t="str">
            <v>D/S</v>
          </cell>
          <cell r="C23097" t="str">
            <v>24/1 LB</v>
          </cell>
          <cell r="D23097" t="str">
            <v>PKRGFD</v>
          </cell>
          <cell r="E23097" t="str">
            <v>CRAB JBO LUMP PSTRZD DOM TUB RF 2D</v>
          </cell>
          <cell r="F23097">
            <v>0</v>
          </cell>
          <cell r="G23097">
            <v>0</v>
          </cell>
          <cell r="H23097">
            <v>0</v>
          </cell>
          <cell r="I23097" t="str">
            <v>N</v>
          </cell>
        </row>
        <row r="23098">
          <cell r="A23098" t="str">
            <v>KF970</v>
          </cell>
          <cell r="B23098" t="str">
            <v>D/S</v>
          </cell>
          <cell r="C23098" t="str">
            <v>12/1 LB</v>
          </cell>
          <cell r="D23098" t="str">
            <v>PKRGFD</v>
          </cell>
          <cell r="E23098" t="str">
            <v>CRAB JBO LUMP PSTRZD IMP CAN RF 2D</v>
          </cell>
          <cell r="F23098">
            <v>0</v>
          </cell>
          <cell r="G23098">
            <v>0</v>
          </cell>
          <cell r="H23098">
            <v>0</v>
          </cell>
          <cell r="I23098" t="str">
            <v>N</v>
          </cell>
        </row>
        <row r="23099">
          <cell r="A23099" t="str">
            <v>KF972</v>
          </cell>
          <cell r="B23099" t="str">
            <v>D/S</v>
          </cell>
          <cell r="C23099" t="str">
            <v>24/1 LB</v>
          </cell>
          <cell r="D23099" t="str">
            <v>PKRGFD</v>
          </cell>
          <cell r="E23099" t="str">
            <v>CRAB JBO LUMP PSTRZD IMP CAN RF 2D</v>
          </cell>
          <cell r="F23099">
            <v>0</v>
          </cell>
          <cell r="G23099">
            <v>0</v>
          </cell>
          <cell r="H23099">
            <v>0</v>
          </cell>
          <cell r="I23099" t="str">
            <v>N</v>
          </cell>
        </row>
        <row r="23100">
          <cell r="A23100" t="str">
            <v>KF974</v>
          </cell>
          <cell r="B23100" t="str">
            <v>D/S</v>
          </cell>
          <cell r="C23100" t="str">
            <v>12/1 LB</v>
          </cell>
          <cell r="D23100" t="str">
            <v>PKRGFD</v>
          </cell>
          <cell r="E23100" t="str">
            <v>CRAB LUMP PSTRZD IMP CAN RF 2D</v>
          </cell>
          <cell r="F23100">
            <v>0</v>
          </cell>
          <cell r="G23100">
            <v>0</v>
          </cell>
          <cell r="H23100">
            <v>0</v>
          </cell>
          <cell r="I23100" t="str">
            <v>N</v>
          </cell>
        </row>
        <row r="23101">
          <cell r="A23101" t="str">
            <v>KF976</v>
          </cell>
          <cell r="B23101" t="str">
            <v>D/S</v>
          </cell>
          <cell r="C23101" t="str">
            <v>24/1 LB</v>
          </cell>
          <cell r="D23101" t="str">
            <v>PKRGFD</v>
          </cell>
          <cell r="E23101" t="str">
            <v>CRAB LUMP PSTRZD IMP CAN RF 2D</v>
          </cell>
          <cell r="F23101">
            <v>0</v>
          </cell>
          <cell r="G23101">
            <v>0</v>
          </cell>
          <cell r="H23101">
            <v>0</v>
          </cell>
          <cell r="I23101" t="str">
            <v>N</v>
          </cell>
        </row>
        <row r="23102">
          <cell r="A23102" t="str">
            <v>KF978</v>
          </cell>
          <cell r="B23102" t="str">
            <v>D/S</v>
          </cell>
          <cell r="C23102" t="str">
            <v>2/3 LB</v>
          </cell>
          <cell r="D23102" t="str">
            <v>LTRSPD</v>
          </cell>
          <cell r="E23102" t="str">
            <v>PATE PRK CHICK LIVER MOU W/ TRF REF 2D</v>
          </cell>
          <cell r="F23102">
            <v>0</v>
          </cell>
          <cell r="G23102">
            <v>0</v>
          </cell>
          <cell r="H23102">
            <v>0</v>
          </cell>
          <cell r="I23102" t="str">
            <v>N</v>
          </cell>
        </row>
        <row r="23103">
          <cell r="A23103" t="str">
            <v>KF980</v>
          </cell>
          <cell r="B23103" t="str">
            <v>D/S</v>
          </cell>
          <cell r="C23103" t="str">
            <v>22/LB</v>
          </cell>
          <cell r="D23103" t="str">
            <v>WAIMPD</v>
          </cell>
          <cell r="E23103" t="str">
            <v>CHARCOAL OAK SPLIT BINCHOTAN 3D</v>
          </cell>
          <cell r="F23103">
            <v>0</v>
          </cell>
          <cell r="G23103">
            <v>0</v>
          </cell>
          <cell r="H23103">
            <v>0</v>
          </cell>
          <cell r="I23103" t="str">
            <v>N</v>
          </cell>
        </row>
        <row r="23104">
          <cell r="A23104" t="str">
            <v>KF982</v>
          </cell>
          <cell r="B23104" t="str">
            <v>D/S</v>
          </cell>
          <cell r="C23104" t="str">
            <v>12/1 LB</v>
          </cell>
          <cell r="D23104" t="str">
            <v>PKRGFD</v>
          </cell>
          <cell r="E23104" t="str">
            <v>CRAB SPR LUMP PSTRZD IMP CAN RF 2D</v>
          </cell>
          <cell r="F23104">
            <v>0</v>
          </cell>
          <cell r="G23104">
            <v>0</v>
          </cell>
          <cell r="H23104">
            <v>0</v>
          </cell>
          <cell r="I23104" t="str">
            <v>N</v>
          </cell>
        </row>
        <row r="23105">
          <cell r="A23105" t="str">
            <v>KF984</v>
          </cell>
          <cell r="B23105" t="str">
            <v>D/S</v>
          </cell>
          <cell r="C23105" t="str">
            <v>24/1 LB</v>
          </cell>
          <cell r="D23105" t="str">
            <v>PKRGFD</v>
          </cell>
          <cell r="E23105" t="str">
            <v>CRAB SPR LUMP PSTRZD IMP CAN RF 2D</v>
          </cell>
          <cell r="F23105">
            <v>0</v>
          </cell>
          <cell r="G23105">
            <v>0</v>
          </cell>
          <cell r="H23105">
            <v>0</v>
          </cell>
          <cell r="I23105" t="str">
            <v>N</v>
          </cell>
        </row>
        <row r="23106">
          <cell r="A23106" t="str">
            <v>KF986</v>
          </cell>
          <cell r="B23106" t="str">
            <v>D/S</v>
          </cell>
          <cell r="C23106" t="str">
            <v>12/2 LB</v>
          </cell>
          <cell r="D23106" t="str">
            <v>PKRGFD</v>
          </cell>
          <cell r="E23106" t="str">
            <v>CRAB SNOW CKTL 3-5oz CLAW C/OFF 16-20 CNT FZ 2D</v>
          </cell>
          <cell r="F23106">
            <v>0</v>
          </cell>
          <cell r="G23106">
            <v>0</v>
          </cell>
          <cell r="H23106">
            <v>0</v>
          </cell>
          <cell r="I23106" t="str">
            <v>N</v>
          </cell>
        </row>
        <row r="23107">
          <cell r="A23107" t="str">
            <v>KF990</v>
          </cell>
          <cell r="B23107" t="str">
            <v>D/S</v>
          </cell>
          <cell r="C23107" t="str">
            <v>10/1 LB</v>
          </cell>
          <cell r="D23107" t="str">
            <v>PKRGFD</v>
          </cell>
          <cell r="E23107" t="str">
            <v>CRABMEAT JONAH ALL LEG RF 2D</v>
          </cell>
          <cell r="F23107">
            <v>0</v>
          </cell>
          <cell r="G23107">
            <v>0</v>
          </cell>
          <cell r="H23107">
            <v>0</v>
          </cell>
          <cell r="I23107" t="str">
            <v>N</v>
          </cell>
        </row>
        <row r="23108">
          <cell r="A23108" t="str">
            <v>KF992</v>
          </cell>
          <cell r="B23108" t="str">
            <v>D/S</v>
          </cell>
          <cell r="C23108" t="str">
            <v>10/1 LB</v>
          </cell>
          <cell r="D23108" t="str">
            <v>PKRGFD</v>
          </cell>
          <cell r="E23108" t="str">
            <v>CRABMEAT JONAH COMBO RF 2D</v>
          </cell>
          <cell r="F23108">
            <v>0</v>
          </cell>
          <cell r="G23108">
            <v>0</v>
          </cell>
          <cell r="H23108">
            <v>0</v>
          </cell>
          <cell r="I23108" t="str">
            <v>N</v>
          </cell>
        </row>
        <row r="23109">
          <cell r="A23109" t="str">
            <v>KF994</v>
          </cell>
          <cell r="B23109" t="str">
            <v>D/S</v>
          </cell>
          <cell r="C23109" t="str">
            <v>5/LB</v>
          </cell>
          <cell r="D23109" t="str">
            <v>TRAIND</v>
          </cell>
          <cell r="E23109" t="str">
            <v>CRANBERRY DRD SWTN ORGNC DR 3D</v>
          </cell>
          <cell r="F23109">
            <v>0</v>
          </cell>
          <cell r="G23109">
            <v>0</v>
          </cell>
          <cell r="H23109">
            <v>0</v>
          </cell>
          <cell r="I23109" t="str">
            <v>N</v>
          </cell>
        </row>
        <row r="23110">
          <cell r="A23110" t="str">
            <v>KF996</v>
          </cell>
          <cell r="B23110" t="str">
            <v>D/S</v>
          </cell>
          <cell r="C23110" t="str">
            <v>24/12 OZ</v>
          </cell>
          <cell r="D23110" t="str">
            <v>PKRGFD</v>
          </cell>
          <cell r="E23110" t="str">
            <v>CRANBERRY FR RF 2D</v>
          </cell>
          <cell r="F23110">
            <v>0</v>
          </cell>
          <cell r="G23110">
            <v>0</v>
          </cell>
          <cell r="H23110">
            <v>0</v>
          </cell>
          <cell r="I23110" t="str">
            <v>N</v>
          </cell>
        </row>
        <row r="23111">
          <cell r="A23111" t="str">
            <v>KF998</v>
          </cell>
          <cell r="B23111" t="str">
            <v>D/S</v>
          </cell>
          <cell r="C23111" t="str">
            <v>12/2.2OZ</v>
          </cell>
          <cell r="D23111" t="str">
            <v>DGFD</v>
          </cell>
          <cell r="E23111" t="str">
            <v>CREAM CHESTNUT CAN DR 3D</v>
          </cell>
          <cell r="F23111">
            <v>0</v>
          </cell>
          <cell r="G23111">
            <v>0</v>
          </cell>
          <cell r="H23111">
            <v>0</v>
          </cell>
          <cell r="I23111" t="str">
            <v>N</v>
          </cell>
        </row>
        <row r="23112">
          <cell r="A23112" t="str">
            <v>KG004</v>
          </cell>
          <cell r="B23112" t="str">
            <v>D/S</v>
          </cell>
          <cell r="C23112" t="str">
            <v>10/100GM</v>
          </cell>
          <cell r="D23112" t="str">
            <v>SANTSD</v>
          </cell>
          <cell r="E23112" t="str">
            <v>SANSHO PWD SHST IJAPS D3D</v>
          </cell>
          <cell r="F23112">
            <v>0</v>
          </cell>
          <cell r="G23112">
            <v>0</v>
          </cell>
          <cell r="H23112">
            <v>0</v>
          </cell>
          <cell r="I23112" t="str">
            <v>N</v>
          </cell>
        </row>
        <row r="23113">
          <cell r="A23113" t="str">
            <v>KG006</v>
          </cell>
          <cell r="B23113" t="str">
            <v>D/S</v>
          </cell>
          <cell r="C23113" t="str">
            <v>5/LB</v>
          </cell>
          <cell r="D23113" t="str">
            <v>PKRGFD</v>
          </cell>
          <cell r="E23113" t="str">
            <v>DAIKON RF 2D</v>
          </cell>
          <cell r="F23113">
            <v>0</v>
          </cell>
          <cell r="G23113">
            <v>0</v>
          </cell>
          <cell r="H23113">
            <v>0</v>
          </cell>
          <cell r="I23113" t="str">
            <v>N</v>
          </cell>
        </row>
        <row r="23114">
          <cell r="A23114" t="str">
            <v>KG008</v>
          </cell>
          <cell r="B23114" t="str">
            <v>D/S</v>
          </cell>
          <cell r="C23114" t="str">
            <v>88/OZ</v>
          </cell>
          <cell r="D23114" t="str">
            <v>RKYMTD</v>
          </cell>
          <cell r="E23114" t="str">
            <v>SUGAR DEXTROSE ALLNAT JAR DR 3D</v>
          </cell>
          <cell r="F23114">
            <v>0</v>
          </cell>
          <cell r="G23114">
            <v>0</v>
          </cell>
          <cell r="H23114">
            <v>0</v>
          </cell>
          <cell r="I23114" t="str">
            <v>N</v>
          </cell>
        </row>
        <row r="23115">
          <cell r="A23115" t="str">
            <v>KG010</v>
          </cell>
          <cell r="B23115" t="str">
            <v>D/S</v>
          </cell>
          <cell r="C23115" t="str">
            <v>20/LB</v>
          </cell>
          <cell r="D23115" t="str">
            <v>WAIMPD</v>
          </cell>
          <cell r="E23115" t="str">
            <v>GINGER SLCD PKLD SUSHI WHTE IMP CHA DRY 3D</v>
          </cell>
          <cell r="F23115">
            <v>0</v>
          </cell>
          <cell r="G23115">
            <v>0</v>
          </cell>
          <cell r="H23115">
            <v>0</v>
          </cell>
          <cell r="I23115" t="str">
            <v>N</v>
          </cell>
        </row>
        <row r="23116">
          <cell r="A23116" t="str">
            <v>KG012</v>
          </cell>
          <cell r="B23116" t="str">
            <v>D/S</v>
          </cell>
          <cell r="C23116" t="str">
            <v>10/LB</v>
          </cell>
          <cell r="D23116" t="str">
            <v>PKRGFD</v>
          </cell>
          <cell r="E23116" t="str">
            <v>DRAGONFRUIT RF 2D</v>
          </cell>
          <cell r="F23116">
            <v>0</v>
          </cell>
          <cell r="G23116">
            <v>0</v>
          </cell>
          <cell r="H23116">
            <v>0</v>
          </cell>
          <cell r="I23116" t="str">
            <v>N</v>
          </cell>
        </row>
        <row r="23117">
          <cell r="A23117" t="str">
            <v>KG014</v>
          </cell>
          <cell r="B23117" t="str">
            <v>D/S</v>
          </cell>
          <cell r="C23117" t="str">
            <v>6/7 OZ</v>
          </cell>
          <cell r="D23117" t="str">
            <v>FBRDCD</v>
          </cell>
          <cell r="E23117" t="str">
            <v>DUCK FAT RENDERED FZ 2D</v>
          </cell>
          <cell r="F23117">
            <v>0</v>
          </cell>
          <cell r="G23117">
            <v>0</v>
          </cell>
          <cell r="H23117">
            <v>0</v>
          </cell>
          <cell r="I23117" t="str">
            <v>N</v>
          </cell>
        </row>
        <row r="23118">
          <cell r="A23118" t="str">
            <v>KG016</v>
          </cell>
          <cell r="B23118" t="str">
            <v>D/S</v>
          </cell>
          <cell r="C23118" t="str">
            <v>6/7 OZ</v>
          </cell>
          <cell r="D23118" t="str">
            <v>FBRDCD</v>
          </cell>
          <cell r="E23118" t="str">
            <v>DUCK LEG CONFIT IND PACK RF 2D</v>
          </cell>
          <cell r="F23118">
            <v>0</v>
          </cell>
          <cell r="G23118">
            <v>0</v>
          </cell>
          <cell r="H23118">
            <v>0</v>
          </cell>
          <cell r="I23118" t="str">
            <v>N</v>
          </cell>
        </row>
        <row r="23119">
          <cell r="A23119" t="str">
            <v>KG020</v>
          </cell>
          <cell r="B23119" t="str">
            <v>D/S</v>
          </cell>
          <cell r="C23119" t="str">
            <v>2/300 GM</v>
          </cell>
          <cell r="D23119" t="str">
            <v>SANTSD</v>
          </cell>
          <cell r="E23119" t="str">
            <v>SHICHIMI TOGARASHI GR POUCH SHST IJAPS DR 3D</v>
          </cell>
          <cell r="F23119">
            <v>0</v>
          </cell>
          <cell r="G23119">
            <v>0</v>
          </cell>
          <cell r="H23119">
            <v>0</v>
          </cell>
          <cell r="I23119" t="str">
            <v>N</v>
          </cell>
        </row>
        <row r="23120">
          <cell r="A23120" t="str">
            <v>KG024</v>
          </cell>
          <cell r="B23120" t="str">
            <v>D/S</v>
          </cell>
          <cell r="C23120" t="str">
            <v>6/1 LB</v>
          </cell>
          <cell r="D23120" t="str">
            <v>FBRDCD</v>
          </cell>
          <cell r="E23120" t="str">
            <v>DUCK MAGRET SMKD RF 2D</v>
          </cell>
          <cell r="F23120">
            <v>0</v>
          </cell>
          <cell r="G23120">
            <v>0</v>
          </cell>
          <cell r="H23120">
            <v>0</v>
          </cell>
          <cell r="I23120" t="str">
            <v>N</v>
          </cell>
        </row>
        <row r="23121">
          <cell r="A23121" t="str">
            <v>KG026</v>
          </cell>
          <cell r="B23121" t="str">
            <v>D/S</v>
          </cell>
          <cell r="C23121" t="str">
            <v>6/8 OZ</v>
          </cell>
          <cell r="D23121" t="str">
            <v>FBRDCD</v>
          </cell>
          <cell r="E23121" t="str">
            <v>DUCK MAGRET SMKD HALF RF 2D</v>
          </cell>
          <cell r="F23121">
            <v>0</v>
          </cell>
          <cell r="G23121">
            <v>0</v>
          </cell>
          <cell r="H23121">
            <v>0</v>
          </cell>
          <cell r="I23121" t="str">
            <v>N</v>
          </cell>
        </row>
        <row r="23122">
          <cell r="A23122" t="str">
            <v>KG028</v>
          </cell>
          <cell r="B23122" t="str">
            <v>D/S</v>
          </cell>
          <cell r="C23122" t="str">
            <v>20/LB</v>
          </cell>
          <cell r="D23122" t="str">
            <v>PKRGFD</v>
          </cell>
          <cell r="E23122" t="str">
            <v>BEAN SOY EDAMAME IN SHL FZ 2D</v>
          </cell>
          <cell r="F23122">
            <v>0</v>
          </cell>
          <cell r="G23122">
            <v>0</v>
          </cell>
          <cell r="H23122">
            <v>0</v>
          </cell>
          <cell r="I23122" t="str">
            <v>N</v>
          </cell>
        </row>
        <row r="23123">
          <cell r="A23123" t="str">
            <v>KG032</v>
          </cell>
          <cell r="B23123" t="str">
            <v>D/S</v>
          </cell>
          <cell r="C23123" t="str">
            <v>10/LB</v>
          </cell>
          <cell r="D23123" t="str">
            <v>PKRGFD</v>
          </cell>
          <cell r="E23123" t="str">
            <v>EGGPLANT JPN RF 2D</v>
          </cell>
          <cell r="F23123">
            <v>0</v>
          </cell>
          <cell r="G23123">
            <v>0</v>
          </cell>
          <cell r="H23123">
            <v>0</v>
          </cell>
          <cell r="I23123" t="str">
            <v>N</v>
          </cell>
        </row>
        <row r="23124">
          <cell r="A23124" t="str">
            <v>KG034</v>
          </cell>
          <cell r="B23124" t="str">
            <v>D/S</v>
          </cell>
          <cell r="C23124" t="str">
            <v>10/LB</v>
          </cell>
          <cell r="D23124" t="str">
            <v>PKRGFD</v>
          </cell>
          <cell r="E23124" t="str">
            <v>EGGPLANT THAI RF 2D</v>
          </cell>
          <cell r="F23124">
            <v>0</v>
          </cell>
          <cell r="G23124">
            <v>0</v>
          </cell>
          <cell r="H23124">
            <v>0</v>
          </cell>
          <cell r="I23124" t="str">
            <v>N</v>
          </cell>
        </row>
        <row r="23125">
          <cell r="A23125" t="str">
            <v>KG036</v>
          </cell>
          <cell r="B23125" t="str">
            <v>D/S</v>
          </cell>
          <cell r="C23125" t="str">
            <v>8/LB</v>
          </cell>
          <cell r="D23125" t="str">
            <v>PKRGFD</v>
          </cell>
          <cell r="E23125" t="str">
            <v>ENDIVE WHTE RF 2D</v>
          </cell>
          <cell r="F23125">
            <v>0</v>
          </cell>
          <cell r="G23125">
            <v>0</v>
          </cell>
          <cell r="H23125">
            <v>0</v>
          </cell>
          <cell r="I23125" t="str">
            <v>N</v>
          </cell>
        </row>
        <row r="23126">
          <cell r="A23126" t="str">
            <v>KG038</v>
          </cell>
          <cell r="B23126" t="str">
            <v>D/S</v>
          </cell>
          <cell r="C23126" t="str">
            <v>24/CNT</v>
          </cell>
          <cell r="D23126" t="str">
            <v>PKRGFD</v>
          </cell>
          <cell r="E23126" t="str">
            <v>FENNEL BABY RF 2D</v>
          </cell>
          <cell r="F23126">
            <v>0</v>
          </cell>
          <cell r="G23126">
            <v>0</v>
          </cell>
          <cell r="H23126">
            <v>0</v>
          </cell>
          <cell r="I23126" t="str">
            <v>N</v>
          </cell>
        </row>
        <row r="23127">
          <cell r="A23127" t="str">
            <v>KG040</v>
          </cell>
          <cell r="B23127" t="str">
            <v>D/S</v>
          </cell>
          <cell r="C23127" t="str">
            <v>12/8 OZ</v>
          </cell>
          <cell r="D23127" t="str">
            <v>PKRGFD</v>
          </cell>
          <cell r="E23127" t="str">
            <v>FIG BLK MISSION RF 2D</v>
          </cell>
          <cell r="F23127">
            <v>0</v>
          </cell>
          <cell r="G23127">
            <v>0</v>
          </cell>
          <cell r="H23127">
            <v>0</v>
          </cell>
          <cell r="I23127" t="str">
            <v>N</v>
          </cell>
        </row>
        <row r="23128">
          <cell r="A23128" t="str">
            <v>KG046</v>
          </cell>
          <cell r="B23128" t="str">
            <v>D/S</v>
          </cell>
          <cell r="C23128" t="str">
            <v>1.1/LB</v>
          </cell>
          <cell r="D23128" t="str">
            <v>DRDPPD</v>
          </cell>
          <cell r="E23128" t="str">
            <v>FLAVORING CITROPERL ALLNAT DR 3D</v>
          </cell>
          <cell r="F23128">
            <v>0</v>
          </cell>
          <cell r="G23128">
            <v>0</v>
          </cell>
          <cell r="H23128">
            <v>0</v>
          </cell>
          <cell r="I23128" t="str">
            <v>N</v>
          </cell>
        </row>
        <row r="23129">
          <cell r="A23129" t="str">
            <v>KG050</v>
          </cell>
          <cell r="B23129" t="str">
            <v>D/S</v>
          </cell>
          <cell r="C23129" t="str">
            <v>10/LB</v>
          </cell>
          <cell r="D23129" t="str">
            <v>PKRGFD</v>
          </cell>
          <cell r="E23129" t="str">
            <v>FLOUNDER FIL 2-4OZ N/BNSK BACK BLK ATLANTIC RF 2D</v>
          </cell>
          <cell r="F23129">
            <v>0</v>
          </cell>
          <cell r="G23129">
            <v>0</v>
          </cell>
          <cell r="H23129">
            <v>0</v>
          </cell>
          <cell r="I23129" t="str">
            <v>N</v>
          </cell>
        </row>
        <row r="23130">
          <cell r="A23130" t="str">
            <v>KG058</v>
          </cell>
          <cell r="B23130" t="str">
            <v>D/S</v>
          </cell>
          <cell r="C23130" t="str">
            <v>10/LB</v>
          </cell>
          <cell r="D23130" t="str">
            <v>PKRGFD</v>
          </cell>
          <cell r="E23130" t="str">
            <v>FLOUNDER 1-2LB WHL SKON BN IN ATL RF 2D</v>
          </cell>
          <cell r="F23130">
            <v>0</v>
          </cell>
          <cell r="G23130">
            <v>0</v>
          </cell>
          <cell r="H23130">
            <v>0</v>
          </cell>
          <cell r="I23130" t="str">
            <v>N</v>
          </cell>
        </row>
        <row r="23131">
          <cell r="A23131" t="str">
            <v>KG062</v>
          </cell>
          <cell r="B23131" t="str">
            <v>D/S</v>
          </cell>
          <cell r="C23131" t="str">
            <v>4/20 CNT</v>
          </cell>
          <cell r="D23131" t="str">
            <v>PKRGFD</v>
          </cell>
          <cell r="E23131" t="str">
            <v>FLOWER ROSE BABY RF 2D</v>
          </cell>
          <cell r="F23131">
            <v>0</v>
          </cell>
          <cell r="G23131">
            <v>0</v>
          </cell>
          <cell r="H23131">
            <v>0</v>
          </cell>
          <cell r="I23131" t="str">
            <v>N</v>
          </cell>
        </row>
        <row r="23132">
          <cell r="A23132" t="str">
            <v>KG064</v>
          </cell>
          <cell r="B23132" t="str">
            <v>D/S</v>
          </cell>
          <cell r="C23132" t="str">
            <v>4/100CNT</v>
          </cell>
          <cell r="D23132" t="str">
            <v>PKRGFD</v>
          </cell>
          <cell r="E23132" t="str">
            <v>FLOWER ORCHID AVG 1lb RF 2D</v>
          </cell>
          <cell r="F23132">
            <v>0</v>
          </cell>
          <cell r="G23132">
            <v>0</v>
          </cell>
          <cell r="H23132">
            <v>0</v>
          </cell>
          <cell r="I23132" t="str">
            <v>N</v>
          </cell>
        </row>
        <row r="23133">
          <cell r="A23133" t="str">
            <v>KG066</v>
          </cell>
          <cell r="B23133" t="str">
            <v>D/S</v>
          </cell>
          <cell r="C23133" t="str">
            <v>4/50 CNT</v>
          </cell>
          <cell r="D23133" t="str">
            <v>PKRGFD</v>
          </cell>
          <cell r="E23133" t="str">
            <v>FLOWER ORCHID AVG 1LB RF 2D</v>
          </cell>
          <cell r="F23133">
            <v>0</v>
          </cell>
          <cell r="G23133">
            <v>0</v>
          </cell>
          <cell r="H23133">
            <v>0</v>
          </cell>
          <cell r="I23133" t="str">
            <v>N</v>
          </cell>
        </row>
        <row r="23134">
          <cell r="A23134" t="str">
            <v>KG072</v>
          </cell>
          <cell r="B23134" t="str">
            <v>D/S</v>
          </cell>
          <cell r="C23134" t="str">
            <v>10/2.2LB</v>
          </cell>
          <cell r="D23134" t="str">
            <v>NAMKRD</v>
          </cell>
          <cell r="E23134" t="str">
            <v>PASTE WHITE MISO ORGNC BAG SHST IMP JAPAN DRY 3D</v>
          </cell>
          <cell r="F23134">
            <v>0</v>
          </cell>
          <cell r="G23134">
            <v>0</v>
          </cell>
          <cell r="H23134">
            <v>0</v>
          </cell>
          <cell r="I23134" t="str">
            <v>N</v>
          </cell>
        </row>
        <row r="23135">
          <cell r="A23135" t="str">
            <v>KG076</v>
          </cell>
          <cell r="B23135" t="str">
            <v>D/S</v>
          </cell>
          <cell r="C23135" t="str">
            <v>2/300 GM</v>
          </cell>
          <cell r="D23135" t="str">
            <v>SANTSD</v>
          </cell>
          <cell r="E23135" t="str">
            <v>CURRY RD GR POUCH SHST IJAPS D3D</v>
          </cell>
          <cell r="F23135">
            <v>0</v>
          </cell>
          <cell r="G23135">
            <v>0</v>
          </cell>
          <cell r="H23135">
            <v>0</v>
          </cell>
          <cell r="I23135" t="str">
            <v>N</v>
          </cell>
        </row>
        <row r="23136">
          <cell r="A23136" t="str">
            <v>KG078</v>
          </cell>
          <cell r="B23136" t="str">
            <v>D/S</v>
          </cell>
          <cell r="C23136" t="str">
            <v>17.6/LB</v>
          </cell>
          <cell r="D23136" t="str">
            <v>DGFD</v>
          </cell>
          <cell r="E23136" t="str">
            <v>FONDANT PATISSIER TUB DR 3D</v>
          </cell>
          <cell r="F23136">
            <v>0</v>
          </cell>
          <cell r="G23136">
            <v>0</v>
          </cell>
          <cell r="H23136">
            <v>0</v>
          </cell>
          <cell r="I23136" t="str">
            <v>N</v>
          </cell>
        </row>
        <row r="23137">
          <cell r="A23137" t="str">
            <v>KG080</v>
          </cell>
          <cell r="B23137" t="str">
            <v>D/S</v>
          </cell>
          <cell r="C23137" t="str">
            <v>10/LB</v>
          </cell>
          <cell r="D23137" t="str">
            <v>PKRGFD</v>
          </cell>
          <cell r="E23137" t="str">
            <v>FONDANT WHTE ROLLED PAIL DR 3D</v>
          </cell>
          <cell r="F23137">
            <v>0</v>
          </cell>
          <cell r="G23137">
            <v>0</v>
          </cell>
          <cell r="H23137">
            <v>0</v>
          </cell>
          <cell r="I23137" t="str">
            <v>N</v>
          </cell>
        </row>
        <row r="23138">
          <cell r="A23138" t="str">
            <v>KG082</v>
          </cell>
          <cell r="B23138" t="str">
            <v>D/S</v>
          </cell>
          <cell r="C23138" t="str">
            <v>5/LB</v>
          </cell>
          <cell r="D23138" t="str">
            <v>TRAIND</v>
          </cell>
          <cell r="E23138" t="str">
            <v>FRUIT BLB DRD SWTN TUB DR 3D</v>
          </cell>
          <cell r="F23138">
            <v>0</v>
          </cell>
          <cell r="G23138">
            <v>0</v>
          </cell>
          <cell r="H23138">
            <v>0</v>
          </cell>
          <cell r="I23138" t="str">
            <v>N</v>
          </cell>
        </row>
        <row r="23139">
          <cell r="A23139" t="str">
            <v>KG084</v>
          </cell>
          <cell r="B23139" t="str">
            <v>D/S</v>
          </cell>
          <cell r="C23139" t="str">
            <v>5/LB</v>
          </cell>
          <cell r="D23139" t="str">
            <v>TRAIND</v>
          </cell>
          <cell r="E23139" t="str">
            <v>FRUIT CRAN DRD SL SWTN TUB DR 3D</v>
          </cell>
          <cell r="F23139">
            <v>0</v>
          </cell>
          <cell r="G23139">
            <v>0</v>
          </cell>
          <cell r="H23139">
            <v>0</v>
          </cell>
          <cell r="I23139" t="str">
            <v>N</v>
          </cell>
        </row>
        <row r="23140">
          <cell r="A23140" t="str">
            <v>KG086</v>
          </cell>
          <cell r="B23140" t="str">
            <v>D/S</v>
          </cell>
          <cell r="C23140" t="str">
            <v>5/LB</v>
          </cell>
          <cell r="D23140" t="str">
            <v>TRAIND</v>
          </cell>
          <cell r="E23140" t="str">
            <v>FRUIT PCH HLVS SNDRD PTD CALIF DR 3D</v>
          </cell>
          <cell r="F23140">
            <v>0</v>
          </cell>
          <cell r="G23140">
            <v>0</v>
          </cell>
          <cell r="H23140">
            <v>0</v>
          </cell>
          <cell r="I23140" t="str">
            <v>N</v>
          </cell>
        </row>
        <row r="23141">
          <cell r="A23141" t="str">
            <v>KG088</v>
          </cell>
          <cell r="B23141" t="str">
            <v>D/S</v>
          </cell>
          <cell r="C23141" t="str">
            <v>5/LB</v>
          </cell>
          <cell r="D23141" t="str">
            <v>TRAIND</v>
          </cell>
          <cell r="E23141" t="str">
            <v>FRUIT PEAR SNDRD DR 3D</v>
          </cell>
          <cell r="F23141">
            <v>0</v>
          </cell>
          <cell r="G23141">
            <v>0</v>
          </cell>
          <cell r="H23141">
            <v>0</v>
          </cell>
          <cell r="I23141" t="str">
            <v>N</v>
          </cell>
        </row>
        <row r="23142">
          <cell r="A23142" t="str">
            <v>KG090</v>
          </cell>
          <cell r="B23142" t="str">
            <v>D/S</v>
          </cell>
          <cell r="C23142" t="str">
            <v>5/LB</v>
          </cell>
          <cell r="D23142" t="str">
            <v>TRAIND</v>
          </cell>
          <cell r="E23142" t="str">
            <v>FRUIT P/APLE RNG DRD DR 3D</v>
          </cell>
          <cell r="F23142">
            <v>0</v>
          </cell>
          <cell r="G23142">
            <v>0</v>
          </cell>
          <cell r="H23142">
            <v>0</v>
          </cell>
          <cell r="I23142" t="str">
            <v>N</v>
          </cell>
        </row>
        <row r="23143">
          <cell r="A23143" t="str">
            <v>KG092</v>
          </cell>
          <cell r="B23143" t="str">
            <v>D/S</v>
          </cell>
          <cell r="C23143" t="str">
            <v>25/LB</v>
          </cell>
          <cell r="D23143" t="str">
            <v>TRAIND</v>
          </cell>
          <cell r="E23143" t="str">
            <v>FRUIT MXD DRD DR 3D</v>
          </cell>
          <cell r="F23143">
            <v>0</v>
          </cell>
          <cell r="G23143">
            <v>0</v>
          </cell>
          <cell r="H23143">
            <v>0</v>
          </cell>
          <cell r="I23143" t="str">
            <v>N</v>
          </cell>
        </row>
        <row r="23144">
          <cell r="A23144" t="str">
            <v>KG094</v>
          </cell>
          <cell r="B23144" t="str">
            <v>D/S</v>
          </cell>
          <cell r="C23144" t="str">
            <v>5/LB</v>
          </cell>
          <cell r="D23144" t="str">
            <v>TRAIND</v>
          </cell>
          <cell r="E23144" t="str">
            <v>FRUIT MXD DRD DR 3D</v>
          </cell>
          <cell r="F23144">
            <v>0</v>
          </cell>
          <cell r="G23144">
            <v>0</v>
          </cell>
          <cell r="H23144">
            <v>0</v>
          </cell>
          <cell r="I23144" t="str">
            <v>N</v>
          </cell>
        </row>
        <row r="23145">
          <cell r="A23145" t="str">
            <v>KG096</v>
          </cell>
          <cell r="B23145" t="str">
            <v>D/S</v>
          </cell>
          <cell r="C23145" t="str">
            <v>5/LB</v>
          </cell>
          <cell r="D23145" t="str">
            <v>TRAIND</v>
          </cell>
          <cell r="E23145" t="str">
            <v>FRUIT CHER TRT DRD DR 3D</v>
          </cell>
          <cell r="F23145">
            <v>0</v>
          </cell>
          <cell r="G23145">
            <v>0</v>
          </cell>
          <cell r="H23145">
            <v>0</v>
          </cell>
          <cell r="I23145" t="str">
            <v>N</v>
          </cell>
        </row>
        <row r="23146">
          <cell r="A23146" t="str">
            <v>KG098</v>
          </cell>
          <cell r="B23146" t="str">
            <v>D/S</v>
          </cell>
          <cell r="C23146" t="str">
            <v>10/2.2LB</v>
          </cell>
          <cell r="D23146" t="str">
            <v>NAMKRD</v>
          </cell>
          <cell r="E23146" t="str">
            <v>PASTE MISO RED ORGNC BAG SHST IMP JAPAN DRY 3D</v>
          </cell>
          <cell r="F23146">
            <v>0</v>
          </cell>
          <cell r="G23146">
            <v>0</v>
          </cell>
          <cell r="H23146">
            <v>0</v>
          </cell>
          <cell r="I23146" t="str">
            <v>N</v>
          </cell>
        </row>
        <row r="23147">
          <cell r="A23147" t="str">
            <v>KG104</v>
          </cell>
          <cell r="B23147" t="str">
            <v>D/S</v>
          </cell>
          <cell r="C23147" t="str">
            <v>6/2.2 LB</v>
          </cell>
          <cell r="D23147" t="str">
            <v>DGFD</v>
          </cell>
          <cell r="E23147" t="str">
            <v>PUREE FRT MNG PSTRZD DR 3D</v>
          </cell>
          <cell r="F23147">
            <v>0</v>
          </cell>
          <cell r="G23147">
            <v>0</v>
          </cell>
          <cell r="H23147">
            <v>0</v>
          </cell>
          <cell r="I23147" t="str">
            <v>N</v>
          </cell>
        </row>
        <row r="23148">
          <cell r="A23148" t="str">
            <v>KG106</v>
          </cell>
          <cell r="B23148" t="str">
            <v>D/S</v>
          </cell>
          <cell r="C23148" t="str">
            <v>6/2.2 LB</v>
          </cell>
          <cell r="D23148" t="str">
            <v>DGFD</v>
          </cell>
          <cell r="E23148" t="str">
            <v>PUREE FRT PFRUIT PSTRZD DR 3D</v>
          </cell>
          <cell r="F23148">
            <v>0</v>
          </cell>
          <cell r="G23148">
            <v>0</v>
          </cell>
          <cell r="H23148">
            <v>0</v>
          </cell>
          <cell r="I23148" t="str">
            <v>N</v>
          </cell>
        </row>
        <row r="23149">
          <cell r="A23149" t="str">
            <v>KG108</v>
          </cell>
          <cell r="B23149" t="str">
            <v>D/S</v>
          </cell>
          <cell r="C23149" t="str">
            <v>6/2.2 LB</v>
          </cell>
          <cell r="D23149" t="str">
            <v>DGFD</v>
          </cell>
          <cell r="E23149" t="str">
            <v>PUREE FRT RASP PSTRZD DR 3D</v>
          </cell>
          <cell r="F23149">
            <v>0</v>
          </cell>
          <cell r="G23149">
            <v>0</v>
          </cell>
          <cell r="H23149">
            <v>0</v>
          </cell>
          <cell r="I23149" t="str">
            <v>N</v>
          </cell>
        </row>
        <row r="23150">
          <cell r="A23150" t="str">
            <v>KG110</v>
          </cell>
          <cell r="B23150" t="str">
            <v>D/S</v>
          </cell>
          <cell r="C23150" t="str">
            <v>6/2.2 LB</v>
          </cell>
          <cell r="D23150" t="str">
            <v>DGFD</v>
          </cell>
          <cell r="E23150" t="str">
            <v>PUREE FRT STRBY PSTRZD DR 3D</v>
          </cell>
          <cell r="F23150">
            <v>0</v>
          </cell>
          <cell r="G23150">
            <v>0</v>
          </cell>
          <cell r="H23150">
            <v>0</v>
          </cell>
          <cell r="I23150" t="str">
            <v>N</v>
          </cell>
        </row>
        <row r="23151">
          <cell r="A23151" t="str">
            <v>KG114</v>
          </cell>
          <cell r="B23151" t="str">
            <v>D/S</v>
          </cell>
          <cell r="C23151" t="str">
            <v>4.4/LB</v>
          </cell>
          <cell r="D23151" t="str">
            <v>PKRGFD</v>
          </cell>
          <cell r="E23151" t="str">
            <v>FRUIT SL LMN JELLY DR 3D</v>
          </cell>
          <cell r="F23151">
            <v>0</v>
          </cell>
          <cell r="G23151">
            <v>0</v>
          </cell>
          <cell r="H23151">
            <v>0</v>
          </cell>
          <cell r="I23151" t="str">
            <v>N</v>
          </cell>
        </row>
        <row r="23152">
          <cell r="A23152" t="str">
            <v>KG116</v>
          </cell>
          <cell r="B23152" t="str">
            <v>D/S</v>
          </cell>
          <cell r="C23152" t="str">
            <v>4.4/LB</v>
          </cell>
          <cell r="D23152" t="str">
            <v>PKRGFD</v>
          </cell>
          <cell r="E23152" t="str">
            <v>FRUIT SL LIME JELLY DR 3D</v>
          </cell>
          <cell r="F23152">
            <v>0</v>
          </cell>
          <cell r="G23152">
            <v>0</v>
          </cell>
          <cell r="H23152">
            <v>0</v>
          </cell>
          <cell r="I23152" t="str">
            <v>N</v>
          </cell>
        </row>
        <row r="23153">
          <cell r="A23153" t="str">
            <v>KG118</v>
          </cell>
          <cell r="B23153" t="str">
            <v>D/S</v>
          </cell>
          <cell r="C23153" t="str">
            <v>4.4/LB</v>
          </cell>
          <cell r="D23153" t="str">
            <v>PKRGFD</v>
          </cell>
          <cell r="E23153" t="str">
            <v>FRUIT SL ORG JELLY DR 3D</v>
          </cell>
          <cell r="F23153">
            <v>0</v>
          </cell>
          <cell r="G23153">
            <v>0</v>
          </cell>
          <cell r="H23153">
            <v>0</v>
          </cell>
          <cell r="I23153" t="str">
            <v>N</v>
          </cell>
        </row>
        <row r="23154">
          <cell r="A23154" t="str">
            <v>KG120</v>
          </cell>
          <cell r="B23154" t="str">
            <v>D/S</v>
          </cell>
          <cell r="C23154" t="str">
            <v>4.4/LB</v>
          </cell>
          <cell r="D23154" t="str">
            <v>PKRGFD</v>
          </cell>
          <cell r="E23154" t="str">
            <v>FRUIT SL RASP JELLY DR 3D</v>
          </cell>
          <cell r="F23154">
            <v>0</v>
          </cell>
          <cell r="G23154">
            <v>0</v>
          </cell>
          <cell r="H23154">
            <v>0</v>
          </cell>
          <cell r="I23154" t="str">
            <v>N</v>
          </cell>
        </row>
        <row r="23155">
          <cell r="A23155" t="str">
            <v>KG122</v>
          </cell>
          <cell r="B23155" t="str">
            <v>D/S</v>
          </cell>
          <cell r="C23155" t="str">
            <v>10/LB</v>
          </cell>
          <cell r="D23155" t="str">
            <v>PKRGFD</v>
          </cell>
          <cell r="E23155" t="str">
            <v>GALANGA AKA BLU GNGR RF 2D</v>
          </cell>
          <cell r="F23155">
            <v>0</v>
          </cell>
          <cell r="G23155">
            <v>0</v>
          </cell>
          <cell r="H23155">
            <v>0</v>
          </cell>
          <cell r="I23155" t="str">
            <v>N</v>
          </cell>
        </row>
        <row r="23156">
          <cell r="A23156" t="str">
            <v>KG126</v>
          </cell>
          <cell r="B23156" t="str">
            <v>D/S</v>
          </cell>
          <cell r="C23156" t="str">
            <v>20/LB</v>
          </cell>
          <cell r="D23156" t="str">
            <v>PKRGFD</v>
          </cell>
          <cell r="E23156" t="str">
            <v>GINGER PKLD WHTE DR 3D</v>
          </cell>
          <cell r="F23156">
            <v>0</v>
          </cell>
          <cell r="G23156">
            <v>0</v>
          </cell>
          <cell r="H23156">
            <v>0</v>
          </cell>
          <cell r="I23156" t="str">
            <v>N</v>
          </cell>
        </row>
        <row r="23157">
          <cell r="A23157" t="str">
            <v>KG128</v>
          </cell>
          <cell r="B23157" t="str">
            <v>D/S</v>
          </cell>
          <cell r="C23157" t="str">
            <v>30.8/LB</v>
          </cell>
          <cell r="D23157" t="str">
            <v>DGFD</v>
          </cell>
          <cell r="E23157" t="str">
            <v>GLAZE APRCT CLR FIX CONC DR 3D</v>
          </cell>
          <cell r="F23157">
            <v>0</v>
          </cell>
          <cell r="G23157">
            <v>0</v>
          </cell>
          <cell r="H23157">
            <v>0</v>
          </cell>
          <cell r="I23157" t="str">
            <v>N</v>
          </cell>
        </row>
        <row r="23158">
          <cell r="A23158" t="str">
            <v>KG130</v>
          </cell>
          <cell r="B23158" t="str">
            <v>D/S</v>
          </cell>
          <cell r="C23158" t="str">
            <v>30.8/LB</v>
          </cell>
          <cell r="D23158" t="str">
            <v>DGFD</v>
          </cell>
          <cell r="E23158" t="str">
            <v>GLAZE APRCT CONC DR 3D</v>
          </cell>
          <cell r="F23158">
            <v>0</v>
          </cell>
          <cell r="G23158">
            <v>0</v>
          </cell>
          <cell r="H23158">
            <v>0</v>
          </cell>
          <cell r="I23158" t="str">
            <v>N</v>
          </cell>
        </row>
        <row r="23159">
          <cell r="A23159" t="str">
            <v>KG134</v>
          </cell>
          <cell r="B23159" t="str">
            <v>D/S</v>
          </cell>
          <cell r="C23159" t="str">
            <v>33/LB</v>
          </cell>
          <cell r="D23159" t="str">
            <v>JLFXD</v>
          </cell>
          <cell r="E23159" t="str">
            <v>GLAZE APRCT CONC DR 3D</v>
          </cell>
          <cell r="F23159">
            <v>0</v>
          </cell>
          <cell r="G23159">
            <v>0</v>
          </cell>
          <cell r="H23159">
            <v>0</v>
          </cell>
          <cell r="I23159" t="str">
            <v>N</v>
          </cell>
        </row>
        <row r="23160">
          <cell r="A23160" t="str">
            <v>KG136</v>
          </cell>
          <cell r="B23160" t="str">
            <v>D/S</v>
          </cell>
          <cell r="C23160" t="str">
            <v>33/LB</v>
          </cell>
          <cell r="D23160" t="str">
            <v>JLFXD</v>
          </cell>
          <cell r="E23160" t="str">
            <v>GLAZE NEUTRAL CONC DR 3D</v>
          </cell>
          <cell r="F23160">
            <v>0</v>
          </cell>
          <cell r="G23160">
            <v>0</v>
          </cell>
          <cell r="H23160">
            <v>0</v>
          </cell>
          <cell r="I23160" t="str">
            <v>N</v>
          </cell>
        </row>
        <row r="23161">
          <cell r="A23161" t="str">
            <v>KG138</v>
          </cell>
          <cell r="B23161" t="str">
            <v>D/S</v>
          </cell>
          <cell r="C23161" t="str">
            <v>14.3/LB</v>
          </cell>
          <cell r="D23161" t="str">
            <v>JLFXD</v>
          </cell>
          <cell r="E23161" t="str">
            <v>GLAZE NEUTRAL MIRROR DR 3D</v>
          </cell>
          <cell r="F23161">
            <v>0</v>
          </cell>
          <cell r="G23161">
            <v>0</v>
          </cell>
          <cell r="H23161">
            <v>0</v>
          </cell>
          <cell r="I23161" t="str">
            <v>N</v>
          </cell>
        </row>
        <row r="23162">
          <cell r="A23162" t="str">
            <v>KG140</v>
          </cell>
          <cell r="B23162" t="str">
            <v>D/S</v>
          </cell>
          <cell r="C23162" t="str">
            <v>28.6/LB</v>
          </cell>
          <cell r="D23162" t="str">
            <v>JLFXD</v>
          </cell>
          <cell r="E23162" t="str">
            <v>GLAZE APRCT SPRAY DR 3D</v>
          </cell>
          <cell r="F23162">
            <v>0</v>
          </cell>
          <cell r="G23162">
            <v>0</v>
          </cell>
          <cell r="H23162">
            <v>0</v>
          </cell>
          <cell r="I23162" t="str">
            <v>N</v>
          </cell>
        </row>
        <row r="23163">
          <cell r="A23163" t="str">
            <v>KG142</v>
          </cell>
          <cell r="B23163" t="str">
            <v>D/S</v>
          </cell>
          <cell r="C23163" t="str">
            <v>28.6/LB</v>
          </cell>
          <cell r="D23163" t="str">
            <v>JLFXD</v>
          </cell>
          <cell r="E23163" t="str">
            <v>GLAZE NEUTRAL SPRAY DR 3D</v>
          </cell>
          <cell r="F23163">
            <v>0</v>
          </cell>
          <cell r="G23163">
            <v>0</v>
          </cell>
          <cell r="H23163">
            <v>0</v>
          </cell>
          <cell r="I23163" t="str">
            <v>N</v>
          </cell>
        </row>
        <row r="23164">
          <cell r="A23164" t="str">
            <v>KG146</v>
          </cell>
          <cell r="B23164" t="str">
            <v>D/S</v>
          </cell>
          <cell r="C23164" t="str">
            <v>6/34 OZ</v>
          </cell>
          <cell r="D23164" t="str">
            <v>GRISPD</v>
          </cell>
          <cell r="E23164" t="str">
            <v>GLAZE MISO RD RF 2D</v>
          </cell>
          <cell r="F23164">
            <v>0</v>
          </cell>
          <cell r="G23164">
            <v>0</v>
          </cell>
          <cell r="H23164">
            <v>0</v>
          </cell>
          <cell r="I23164" t="str">
            <v>N</v>
          </cell>
        </row>
        <row r="23165">
          <cell r="A23165" t="str">
            <v>KG148</v>
          </cell>
          <cell r="B23165" t="str">
            <v>D/S</v>
          </cell>
          <cell r="C23165" t="str">
            <v>15.4/LB</v>
          </cell>
          <cell r="D23165" t="str">
            <v>DGFD</v>
          </cell>
          <cell r="E23165" t="str">
            <v>SYRUP GLUCOSE DR 3D</v>
          </cell>
          <cell r="F23165">
            <v>0</v>
          </cell>
          <cell r="G23165">
            <v>0</v>
          </cell>
          <cell r="H23165">
            <v>0</v>
          </cell>
          <cell r="I23165" t="str">
            <v>N</v>
          </cell>
        </row>
        <row r="23166">
          <cell r="A23166" t="str">
            <v>KG150</v>
          </cell>
          <cell r="B23166" t="str">
            <v>D/S</v>
          </cell>
          <cell r="C23166" t="str">
            <v>2.2/LB</v>
          </cell>
          <cell r="D23166" t="str">
            <v>DGFD</v>
          </cell>
          <cell r="E23166" t="str">
            <v>SYRUP GLUCOSE DR 3D</v>
          </cell>
          <cell r="F23166">
            <v>0</v>
          </cell>
          <cell r="G23166">
            <v>0</v>
          </cell>
          <cell r="H23166">
            <v>0</v>
          </cell>
          <cell r="I23166" t="str">
            <v>N</v>
          </cell>
        </row>
        <row r="23167">
          <cell r="A23167" t="str">
            <v>KG152</v>
          </cell>
          <cell r="B23167" t="str">
            <v>D/S</v>
          </cell>
          <cell r="C23167" t="str">
            <v>11/LB</v>
          </cell>
          <cell r="D23167" t="str">
            <v>PKRGFD</v>
          </cell>
          <cell r="E23167" t="str">
            <v>SYRUP GLUCOSE PWD DR 3D</v>
          </cell>
          <cell r="F23167">
            <v>0</v>
          </cell>
          <cell r="G23167">
            <v>0</v>
          </cell>
          <cell r="H23167">
            <v>0</v>
          </cell>
          <cell r="I23167" t="str">
            <v>N</v>
          </cell>
        </row>
        <row r="23168">
          <cell r="A23168" t="str">
            <v>KG154</v>
          </cell>
          <cell r="B23168" t="str">
            <v>D/S</v>
          </cell>
          <cell r="C23168" t="str">
            <v>1/CNT</v>
          </cell>
          <cell r="D23168" t="str">
            <v>GLFRCD</v>
          </cell>
          <cell r="E23168" t="str">
            <v>BREAD ASST BREAD DNT PIZ CRS MFFN G/F 24HR FZ 3D</v>
          </cell>
          <cell r="F23168">
            <v>0</v>
          </cell>
          <cell r="G23168">
            <v>0</v>
          </cell>
          <cell r="H23168">
            <v>0</v>
          </cell>
          <cell r="I23168" t="str">
            <v>N</v>
          </cell>
        </row>
        <row r="23169">
          <cell r="A23169" t="str">
            <v>KG156</v>
          </cell>
          <cell r="B23169" t="str">
            <v>D/S</v>
          </cell>
          <cell r="C23169" t="str">
            <v>1/CNT</v>
          </cell>
          <cell r="D23169" t="str">
            <v>GLFRCD</v>
          </cell>
          <cell r="E23169" t="str">
            <v>BREAD ASST VRTY BREAD DNT PIZ CRS G/F 24HR FZ 3D</v>
          </cell>
          <cell r="F23169">
            <v>0</v>
          </cell>
          <cell r="G23169">
            <v>0</v>
          </cell>
          <cell r="H23169">
            <v>0</v>
          </cell>
          <cell r="I23169" t="str">
            <v>N</v>
          </cell>
        </row>
        <row r="23170">
          <cell r="A23170" t="str">
            <v>KG158</v>
          </cell>
          <cell r="B23170" t="str">
            <v>D/S</v>
          </cell>
          <cell r="C23170" t="str">
            <v>24/CNT</v>
          </cell>
          <cell r="D23170" t="str">
            <v>GLFRCD</v>
          </cell>
          <cell r="E23170" t="str">
            <v>BAGEL PLN G/F FZ 3D</v>
          </cell>
          <cell r="F23170">
            <v>0</v>
          </cell>
          <cell r="G23170">
            <v>0</v>
          </cell>
          <cell r="H23170">
            <v>0</v>
          </cell>
          <cell r="I23170" t="str">
            <v>N</v>
          </cell>
        </row>
        <row r="23171">
          <cell r="A23171" t="str">
            <v>KG160</v>
          </cell>
          <cell r="B23171" t="str">
            <v>D/S</v>
          </cell>
          <cell r="C23171" t="str">
            <v>10/CNT</v>
          </cell>
          <cell r="D23171" t="str">
            <v>GLFRCD</v>
          </cell>
          <cell r="E23171" t="str">
            <v>BREAD AWELICIOUS 15 SL LOAF G/F FZ 3D</v>
          </cell>
          <cell r="F23171">
            <v>0</v>
          </cell>
          <cell r="G23171">
            <v>0</v>
          </cell>
          <cell r="H23171">
            <v>0</v>
          </cell>
          <cell r="I23171" t="str">
            <v>N</v>
          </cell>
        </row>
        <row r="23172">
          <cell r="A23172" t="str">
            <v>KG162</v>
          </cell>
          <cell r="B23172" t="str">
            <v>D/S</v>
          </cell>
          <cell r="C23172" t="str">
            <v>12/CNT</v>
          </cell>
          <cell r="D23172" t="str">
            <v>GLFRCD</v>
          </cell>
          <cell r="E23172" t="str">
            <v>BREAD SNDWCH LOAF G/F FZ 3D</v>
          </cell>
          <cell r="F23172">
            <v>0</v>
          </cell>
          <cell r="G23172">
            <v>0</v>
          </cell>
          <cell r="H23172">
            <v>0</v>
          </cell>
          <cell r="I23172" t="str">
            <v>N</v>
          </cell>
        </row>
        <row r="23173">
          <cell r="A23173" t="str">
            <v>KG164</v>
          </cell>
          <cell r="B23173" t="str">
            <v>D/S</v>
          </cell>
          <cell r="C23173" t="str">
            <v>24/CNT</v>
          </cell>
          <cell r="D23173" t="str">
            <v>OMGGRD</v>
          </cell>
          <cell r="E23173" t="str">
            <v>BROWNIE FDG G/F I/W  4OZ FZ 3D</v>
          </cell>
          <cell r="F23173">
            <v>0</v>
          </cell>
          <cell r="G23173">
            <v>0</v>
          </cell>
          <cell r="H23173">
            <v>0</v>
          </cell>
          <cell r="I23173" t="str">
            <v>N</v>
          </cell>
        </row>
        <row r="23174">
          <cell r="A23174" t="str">
            <v>KG172</v>
          </cell>
          <cell r="B23174" t="str">
            <v>D/S</v>
          </cell>
          <cell r="C23174" t="str">
            <v>24/3 OZ</v>
          </cell>
          <cell r="D23174" t="str">
            <v>OMGGRD</v>
          </cell>
          <cell r="E23174" t="str">
            <v>COOKIE CHOCHIP G/F I/W FZ 3D</v>
          </cell>
          <cell r="F23174">
            <v>0</v>
          </cell>
          <cell r="G23174">
            <v>0</v>
          </cell>
          <cell r="H23174">
            <v>0</v>
          </cell>
          <cell r="I23174" t="str">
            <v>N</v>
          </cell>
        </row>
        <row r="23175">
          <cell r="A23175" t="str">
            <v>KG174</v>
          </cell>
          <cell r="B23175" t="str">
            <v>D/S</v>
          </cell>
          <cell r="C23175" t="str">
            <v>36/CNT</v>
          </cell>
          <cell r="D23175" t="str">
            <v>GLFRCD</v>
          </cell>
          <cell r="E23175" t="str">
            <v>DONUT PLN JANE BKD G/F FZ 3D</v>
          </cell>
          <cell r="F23175">
            <v>0</v>
          </cell>
          <cell r="G23175">
            <v>0</v>
          </cell>
          <cell r="H23175">
            <v>0</v>
          </cell>
          <cell r="I23175" t="str">
            <v>N</v>
          </cell>
        </row>
        <row r="23176">
          <cell r="A23176" t="str">
            <v>KG176</v>
          </cell>
          <cell r="B23176" t="str">
            <v>D/S</v>
          </cell>
          <cell r="C23176" t="str">
            <v>48/CNT</v>
          </cell>
          <cell r="D23176" t="str">
            <v>GLFRCD</v>
          </cell>
          <cell r="E23176" t="str">
            <v>DOUGH PIZZA 9" ITAL SESG G/F FZ 3D</v>
          </cell>
          <cell r="F23176">
            <v>0</v>
          </cell>
          <cell r="G23176">
            <v>0</v>
          </cell>
          <cell r="H23176">
            <v>0</v>
          </cell>
          <cell r="I23176" t="str">
            <v>N</v>
          </cell>
        </row>
        <row r="23177">
          <cell r="A23177" t="str">
            <v>KG178</v>
          </cell>
          <cell r="B23177" t="str">
            <v>D/S</v>
          </cell>
          <cell r="C23177" t="str">
            <v>24/CNT</v>
          </cell>
          <cell r="D23177" t="str">
            <v>GLFRCD</v>
          </cell>
          <cell r="E23177" t="str">
            <v>MUFFIN ENG G/F FZ 3D</v>
          </cell>
          <cell r="F23177">
            <v>0</v>
          </cell>
          <cell r="G23177">
            <v>0</v>
          </cell>
          <cell r="H23177">
            <v>0</v>
          </cell>
          <cell r="I23177" t="str">
            <v>N</v>
          </cell>
        </row>
        <row r="23178">
          <cell r="A23178" t="str">
            <v>KG184</v>
          </cell>
          <cell r="B23178" t="str">
            <v>D/S</v>
          </cell>
          <cell r="C23178" t="str">
            <v>24/CNT</v>
          </cell>
          <cell r="D23178" t="str">
            <v>GLFRCD</v>
          </cell>
          <cell r="E23178" t="str">
            <v>BUN HB VG FZ 3D</v>
          </cell>
          <cell r="F23178">
            <v>0</v>
          </cell>
          <cell r="G23178">
            <v>0</v>
          </cell>
          <cell r="H23178">
            <v>0</v>
          </cell>
          <cell r="I23178" t="str">
            <v>N</v>
          </cell>
        </row>
        <row r="23179">
          <cell r="A23179" t="str">
            <v>KG196</v>
          </cell>
          <cell r="B23179" t="str">
            <v>D/S</v>
          </cell>
          <cell r="C23179" t="str">
            <v>12/5 OZ</v>
          </cell>
          <cell r="D23179" t="str">
            <v>OMGGRD</v>
          </cell>
          <cell r="E23179" t="str">
            <v>MUFFIN BAN CHOCHIP G/F I/W FZ 3D</v>
          </cell>
          <cell r="F23179">
            <v>0</v>
          </cell>
          <cell r="G23179">
            <v>0</v>
          </cell>
          <cell r="H23179">
            <v>0</v>
          </cell>
          <cell r="I23179" t="str">
            <v>N</v>
          </cell>
        </row>
        <row r="23180">
          <cell r="A23180" t="str">
            <v>KG198</v>
          </cell>
          <cell r="B23180" t="str">
            <v>D/S</v>
          </cell>
          <cell r="C23180" t="str">
            <v>12/5 OZ</v>
          </cell>
          <cell r="D23180" t="str">
            <v>OMGGRD</v>
          </cell>
          <cell r="E23180" t="str">
            <v>MUFFIN BLB G/F I/W FZ 3D</v>
          </cell>
          <cell r="F23180">
            <v>0</v>
          </cell>
          <cell r="G23180">
            <v>0</v>
          </cell>
          <cell r="H23180">
            <v>0</v>
          </cell>
          <cell r="I23180" t="str">
            <v>N</v>
          </cell>
        </row>
        <row r="23181">
          <cell r="A23181" t="str">
            <v>KG208</v>
          </cell>
          <cell r="B23181" t="str">
            <v>D/S</v>
          </cell>
          <cell r="C23181" t="str">
            <v>12/12 OZ</v>
          </cell>
          <cell r="D23181" t="str">
            <v>OMGGRD</v>
          </cell>
          <cell r="E23181" t="str">
            <v>PIZZA CHSE 10" G/F FZ 2D</v>
          </cell>
          <cell r="F23181">
            <v>0</v>
          </cell>
          <cell r="G23181">
            <v>0</v>
          </cell>
          <cell r="H23181">
            <v>0</v>
          </cell>
          <cell r="I23181" t="str">
            <v>N</v>
          </cell>
        </row>
        <row r="23182">
          <cell r="A23182" t="str">
            <v>KG212</v>
          </cell>
          <cell r="B23182" t="str">
            <v>D/S</v>
          </cell>
          <cell r="C23182" t="str">
            <v>12/9 OZ</v>
          </cell>
          <cell r="D23182" t="str">
            <v>OMGGRD</v>
          </cell>
          <cell r="E23182" t="str">
            <v>PIZZA CHSE 8" W/ OVEN SAFE TRAY G/F FZ 2D</v>
          </cell>
          <cell r="F23182">
            <v>0</v>
          </cell>
          <cell r="G23182">
            <v>0</v>
          </cell>
          <cell r="H23182">
            <v>0</v>
          </cell>
          <cell r="I23182" t="str">
            <v>N</v>
          </cell>
        </row>
        <row r="23183">
          <cell r="A23183" t="str">
            <v>KG214</v>
          </cell>
          <cell r="B23183" t="str">
            <v>D/S</v>
          </cell>
          <cell r="C23183" t="str">
            <v>12/6 OZ</v>
          </cell>
          <cell r="D23183" t="str">
            <v>OMGGRD</v>
          </cell>
          <cell r="E23183" t="str">
            <v>PIZZA CHSE 6" G/F D/F FZ 2D</v>
          </cell>
          <cell r="F23183">
            <v>0</v>
          </cell>
          <cell r="G23183">
            <v>0</v>
          </cell>
          <cell r="H23183">
            <v>0</v>
          </cell>
          <cell r="I23183" t="str">
            <v>N</v>
          </cell>
        </row>
        <row r="23184">
          <cell r="A23184" t="str">
            <v>KG216</v>
          </cell>
          <cell r="B23184" t="str">
            <v>D/S</v>
          </cell>
          <cell r="C23184" t="str">
            <v>24/7 OZ</v>
          </cell>
          <cell r="D23184" t="str">
            <v>OMGGRD</v>
          </cell>
          <cell r="E23184" t="str">
            <v>CRUST PIZ 10" G/F FZ 2D</v>
          </cell>
          <cell r="F23184">
            <v>0</v>
          </cell>
          <cell r="G23184">
            <v>0</v>
          </cell>
          <cell r="H23184">
            <v>0</v>
          </cell>
          <cell r="I23184" t="str">
            <v>N</v>
          </cell>
        </row>
        <row r="23185">
          <cell r="A23185" t="str">
            <v>KG224</v>
          </cell>
          <cell r="B23185" t="str">
            <v>D/S</v>
          </cell>
          <cell r="C23185" t="str">
            <v>12/CNT</v>
          </cell>
          <cell r="D23185" t="str">
            <v>GLFRCD</v>
          </cell>
          <cell r="E23185" t="str">
            <v>BREAD WHTE LOAF G/F FZ 3D</v>
          </cell>
          <cell r="F23185">
            <v>0</v>
          </cell>
          <cell r="G23185">
            <v>0</v>
          </cell>
          <cell r="H23185">
            <v>0</v>
          </cell>
          <cell r="I23185" t="str">
            <v>N</v>
          </cell>
        </row>
        <row r="23186">
          <cell r="A23186" t="str">
            <v>KG226</v>
          </cell>
          <cell r="B23186" t="str">
            <v>D/S</v>
          </cell>
          <cell r="C23186" t="str">
            <v>12/2 LB</v>
          </cell>
          <cell r="D23186" t="str">
            <v>INHRVD</v>
          </cell>
          <cell r="E23186" t="str">
            <v>GRAIN WHT BULGAR DR 3D</v>
          </cell>
          <cell r="F23186">
            <v>0</v>
          </cell>
          <cell r="G23186">
            <v>0</v>
          </cell>
          <cell r="H23186">
            <v>0</v>
          </cell>
          <cell r="I23186" t="str">
            <v>N</v>
          </cell>
        </row>
        <row r="23187">
          <cell r="A23187" t="str">
            <v>KG228</v>
          </cell>
          <cell r="B23187" t="str">
            <v>D/S</v>
          </cell>
          <cell r="C23187" t="str">
            <v>12/2 LB</v>
          </cell>
          <cell r="D23187" t="str">
            <v>INHRVD</v>
          </cell>
          <cell r="E23187" t="str">
            <v>GRAIN FARRO DR 3D</v>
          </cell>
          <cell r="F23187">
            <v>0</v>
          </cell>
          <cell r="G23187">
            <v>0</v>
          </cell>
          <cell r="H23187">
            <v>0</v>
          </cell>
          <cell r="I23187" t="str">
            <v>N</v>
          </cell>
        </row>
        <row r="23188">
          <cell r="A23188" t="str">
            <v>KG230</v>
          </cell>
          <cell r="B23188" t="str">
            <v>D/S</v>
          </cell>
          <cell r="C23188" t="str">
            <v>12/2 LB</v>
          </cell>
          <cell r="D23188" t="str">
            <v>INHRVD</v>
          </cell>
          <cell r="E23188" t="str">
            <v>GRAIN GRANO DR 3D</v>
          </cell>
          <cell r="F23188">
            <v>0</v>
          </cell>
          <cell r="G23188">
            <v>0</v>
          </cell>
          <cell r="H23188">
            <v>0</v>
          </cell>
          <cell r="I23188" t="str">
            <v>N</v>
          </cell>
        </row>
        <row r="23189">
          <cell r="A23189" t="str">
            <v>KG232</v>
          </cell>
          <cell r="B23189" t="str">
            <v>D/S</v>
          </cell>
          <cell r="C23189" t="str">
            <v>2/300 GM</v>
          </cell>
          <cell r="D23189" t="str">
            <v>SANTSD</v>
          </cell>
          <cell r="E23189" t="str">
            <v>SEASONING FKYZ GR POUCH SHST IJAPS D3D</v>
          </cell>
          <cell r="F23189">
            <v>0</v>
          </cell>
          <cell r="G23189">
            <v>0</v>
          </cell>
          <cell r="H23189">
            <v>0</v>
          </cell>
          <cell r="I23189" t="str">
            <v>N</v>
          </cell>
        </row>
        <row r="23190">
          <cell r="A23190" t="str">
            <v>KG234</v>
          </cell>
          <cell r="B23190" t="str">
            <v>D/S</v>
          </cell>
          <cell r="C23190" t="str">
            <v>12/2 LB</v>
          </cell>
          <cell r="D23190" t="str">
            <v>INHRVD</v>
          </cell>
          <cell r="E23190" t="str">
            <v>GRAIN BRLY BLK PURE DR 3D</v>
          </cell>
          <cell r="F23190">
            <v>0</v>
          </cell>
          <cell r="G23190">
            <v>0</v>
          </cell>
          <cell r="H23190">
            <v>0</v>
          </cell>
          <cell r="I23190" t="str">
            <v>N</v>
          </cell>
        </row>
        <row r="23191">
          <cell r="A23191" t="str">
            <v>KG238</v>
          </cell>
          <cell r="B23191" t="str">
            <v>D/S</v>
          </cell>
          <cell r="C23191" t="str">
            <v>12/2 LB</v>
          </cell>
          <cell r="D23191" t="str">
            <v>INHRVD</v>
          </cell>
          <cell r="E23191" t="str">
            <v>GRAIN QNA BLK DR 3D</v>
          </cell>
          <cell r="F23191">
            <v>0</v>
          </cell>
          <cell r="G23191">
            <v>0</v>
          </cell>
          <cell r="H23191">
            <v>0</v>
          </cell>
          <cell r="I23191" t="str">
            <v>N</v>
          </cell>
        </row>
        <row r="23192">
          <cell r="A23192" t="str">
            <v>KG240</v>
          </cell>
          <cell r="B23192" t="str">
            <v>D/S</v>
          </cell>
          <cell r="C23192" t="str">
            <v>6/60 OZ</v>
          </cell>
          <cell r="D23192" t="str">
            <v>TSUKID</v>
          </cell>
          <cell r="E23192" t="str">
            <v>WINE CKNG RICE MIRIN SUIJI IMP JAPAN DR 3D</v>
          </cell>
          <cell r="F23192">
            <v>0</v>
          </cell>
          <cell r="G23192">
            <v>0</v>
          </cell>
          <cell r="H23192">
            <v>0</v>
          </cell>
          <cell r="I23192" t="str">
            <v>N</v>
          </cell>
        </row>
        <row r="23193">
          <cell r="A23193" t="str">
            <v>KG242</v>
          </cell>
          <cell r="B23193" t="str">
            <v>D/S</v>
          </cell>
          <cell r="C23193" t="str">
            <v>12/2 LB</v>
          </cell>
          <cell r="D23193" t="str">
            <v>INHRVD</v>
          </cell>
          <cell r="E23193" t="str">
            <v>GRAIN WHT BRY DR 3D</v>
          </cell>
          <cell r="F23193">
            <v>0</v>
          </cell>
          <cell r="G23193">
            <v>0</v>
          </cell>
          <cell r="H23193">
            <v>0</v>
          </cell>
          <cell r="I23193" t="str">
            <v>N</v>
          </cell>
        </row>
        <row r="23194">
          <cell r="A23194" t="str">
            <v>KG244</v>
          </cell>
          <cell r="B23194" t="str">
            <v>D/S</v>
          </cell>
          <cell r="C23194" t="str">
            <v>19/LB</v>
          </cell>
          <cell r="D23194" t="str">
            <v>PKRGFD</v>
          </cell>
          <cell r="E23194" t="str">
            <v>GRAPE BLK SDLS RF 2D</v>
          </cell>
          <cell r="F23194">
            <v>0</v>
          </cell>
          <cell r="G23194">
            <v>0</v>
          </cell>
          <cell r="H23194">
            <v>0</v>
          </cell>
          <cell r="I23194" t="str">
            <v>N</v>
          </cell>
        </row>
        <row r="23195">
          <cell r="A23195" t="str">
            <v>KG246</v>
          </cell>
          <cell r="B23195" t="str">
            <v>D/S</v>
          </cell>
          <cell r="C23195" t="str">
            <v>16/LB</v>
          </cell>
          <cell r="D23195" t="str">
            <v>PKRGFD</v>
          </cell>
          <cell r="E23195" t="str">
            <v>GRAPE CHMPGN RF 2D</v>
          </cell>
          <cell r="F23195">
            <v>0</v>
          </cell>
          <cell r="G23195">
            <v>0</v>
          </cell>
          <cell r="H23195">
            <v>0</v>
          </cell>
          <cell r="I23195" t="str">
            <v>N</v>
          </cell>
        </row>
        <row r="23196">
          <cell r="A23196" t="str">
            <v>KG248</v>
          </cell>
          <cell r="B23196" t="str">
            <v>D/S</v>
          </cell>
          <cell r="C23196" t="str">
            <v>4/LB</v>
          </cell>
          <cell r="D23196" t="str">
            <v>PKRGFD</v>
          </cell>
          <cell r="E23196" t="str">
            <v>GREENS ARUG BABY FR PICKED BAG RF 2D</v>
          </cell>
          <cell r="F23196">
            <v>0</v>
          </cell>
          <cell r="G23196">
            <v>0</v>
          </cell>
          <cell r="H23196">
            <v>0</v>
          </cell>
          <cell r="I23196" t="str">
            <v>N</v>
          </cell>
        </row>
        <row r="23197">
          <cell r="A23197" t="str">
            <v>KG250</v>
          </cell>
          <cell r="B23197" t="str">
            <v>D/S</v>
          </cell>
          <cell r="C23197" t="str">
            <v>3/1 LB</v>
          </cell>
          <cell r="D23197" t="str">
            <v>PKRGFD</v>
          </cell>
          <cell r="E23197" t="str">
            <v>GREENS ARUG FR PICKED BAG RF 2D</v>
          </cell>
          <cell r="F23197">
            <v>0</v>
          </cell>
          <cell r="G23197">
            <v>0</v>
          </cell>
          <cell r="H23197">
            <v>0</v>
          </cell>
          <cell r="I23197" t="str">
            <v>N</v>
          </cell>
        </row>
        <row r="23198">
          <cell r="A23198" t="str">
            <v>KG254</v>
          </cell>
          <cell r="B23198" t="str">
            <v>D/S</v>
          </cell>
          <cell r="C23198" t="str">
            <v>2/500 GM</v>
          </cell>
          <cell r="D23198" t="str">
            <v>NAMKRD</v>
          </cell>
          <cell r="E23198" t="str">
            <v>PASTE MISO SANSHO TUB SHST IMP JAPAN  DR 3D</v>
          </cell>
          <cell r="F23198">
            <v>0</v>
          </cell>
          <cell r="G23198">
            <v>0</v>
          </cell>
          <cell r="H23198">
            <v>0</v>
          </cell>
          <cell r="I23198" t="str">
            <v>N</v>
          </cell>
        </row>
        <row r="23199">
          <cell r="A23199" t="str">
            <v>KG256</v>
          </cell>
          <cell r="B23199" t="str">
            <v>D/S</v>
          </cell>
          <cell r="C23199" t="str">
            <v>4/LB</v>
          </cell>
          <cell r="D23199" t="str">
            <v>PKRGFD</v>
          </cell>
          <cell r="E23199" t="str">
            <v>GREENS TATSOI FR PICKED BAG RF 2D</v>
          </cell>
          <cell r="F23199">
            <v>0</v>
          </cell>
          <cell r="G23199">
            <v>0</v>
          </cell>
          <cell r="H23199">
            <v>0</v>
          </cell>
          <cell r="I23199" t="str">
            <v>N</v>
          </cell>
        </row>
        <row r="23200">
          <cell r="A23200" t="str">
            <v>KG258</v>
          </cell>
          <cell r="B23200" t="str">
            <v>D/S</v>
          </cell>
          <cell r="C23200" t="str">
            <v>100/CNT</v>
          </cell>
          <cell r="D23200" t="str">
            <v>FLGRPD</v>
          </cell>
          <cell r="E23200" t="str">
            <v>WOOD PLANK GRILLING CEDAR WHTE 5.5X6" RECT DR 3D</v>
          </cell>
          <cell r="F23200">
            <v>0</v>
          </cell>
          <cell r="G23200">
            <v>0</v>
          </cell>
          <cell r="H23200">
            <v>0</v>
          </cell>
          <cell r="I23200" t="str">
            <v>N</v>
          </cell>
        </row>
        <row r="23201">
          <cell r="A23201" t="str">
            <v>KG260</v>
          </cell>
          <cell r="B23201" t="str">
            <v>D/S</v>
          </cell>
          <cell r="C23201" t="str">
            <v>15/LB</v>
          </cell>
          <cell r="D23201" t="str">
            <v>PKRGFD</v>
          </cell>
          <cell r="E23201" t="str">
            <v>GROUPER FIL 2UP SK/OFF PBO BAJA USA RF 2D</v>
          </cell>
          <cell r="F23201">
            <v>0</v>
          </cell>
          <cell r="G23201">
            <v>0</v>
          </cell>
          <cell r="H23201">
            <v>0</v>
          </cell>
          <cell r="I23201" t="str">
            <v>N</v>
          </cell>
        </row>
        <row r="23202">
          <cell r="A23202" t="str">
            <v>KG262</v>
          </cell>
          <cell r="B23202" t="str">
            <v>D/S</v>
          </cell>
          <cell r="C23202" t="str">
            <v>15/LB</v>
          </cell>
          <cell r="D23202" t="str">
            <v>PKRGFD</v>
          </cell>
          <cell r="E23202" t="str">
            <v>GROUPER 5up W&amp;G BAJA USA RF 2D</v>
          </cell>
          <cell r="F23202">
            <v>0</v>
          </cell>
          <cell r="G23202">
            <v>0</v>
          </cell>
          <cell r="H23202">
            <v>0</v>
          </cell>
          <cell r="I23202" t="str">
            <v>N</v>
          </cell>
        </row>
        <row r="23203">
          <cell r="A23203" t="str">
            <v>KG266</v>
          </cell>
          <cell r="B23203" t="str">
            <v>D/S</v>
          </cell>
          <cell r="C23203" t="str">
            <v>15/LB</v>
          </cell>
          <cell r="D23203" t="str">
            <v>PKRGFD</v>
          </cell>
          <cell r="E23203" t="str">
            <v>GROUPER BLK 4up W&amp;G GDB RF 2D</v>
          </cell>
          <cell r="F23203">
            <v>0</v>
          </cell>
          <cell r="G23203">
            <v>0</v>
          </cell>
          <cell r="H23203">
            <v>0</v>
          </cell>
          <cell r="I23203" t="str">
            <v>N</v>
          </cell>
        </row>
        <row r="23204">
          <cell r="A23204" t="str">
            <v>KG268</v>
          </cell>
          <cell r="B23204" t="str">
            <v>D/S</v>
          </cell>
          <cell r="C23204" t="str">
            <v>15/LB</v>
          </cell>
          <cell r="D23204" t="str">
            <v>PKRGFD</v>
          </cell>
          <cell r="E23204" t="str">
            <v>GROUPER FIL RD 1up SK/OFF PBI GDB RF 2D</v>
          </cell>
          <cell r="F23204">
            <v>0</v>
          </cell>
          <cell r="G23204">
            <v>0</v>
          </cell>
          <cell r="H23204">
            <v>0</v>
          </cell>
          <cell r="I23204" t="str">
            <v>N</v>
          </cell>
        </row>
        <row r="23205">
          <cell r="A23205" t="str">
            <v>KG274</v>
          </cell>
          <cell r="B23205" t="str">
            <v>D/S</v>
          </cell>
          <cell r="C23205" t="str">
            <v>10/LB</v>
          </cell>
          <cell r="D23205" t="str">
            <v>PKRGFD</v>
          </cell>
          <cell r="E23205" t="str">
            <v>HADDOCK 6-12OZ NE RF 2D</v>
          </cell>
          <cell r="F23205">
            <v>0</v>
          </cell>
          <cell r="G23205">
            <v>0</v>
          </cell>
          <cell r="H23205">
            <v>0</v>
          </cell>
          <cell r="I23205" t="str">
            <v>N</v>
          </cell>
        </row>
        <row r="23206">
          <cell r="A23206" t="str">
            <v>KG276</v>
          </cell>
          <cell r="B23206" t="str">
            <v>D/S</v>
          </cell>
          <cell r="C23206" t="str">
            <v>10/LB</v>
          </cell>
          <cell r="D23206" t="str">
            <v>PKRGFD</v>
          </cell>
          <cell r="E23206" t="str">
            <v>HALIBUT CHEEK ALASKAN FZ 2D</v>
          </cell>
          <cell r="F23206">
            <v>0</v>
          </cell>
          <cell r="G23206">
            <v>0</v>
          </cell>
          <cell r="H23206">
            <v>0</v>
          </cell>
          <cell r="I23206" t="str">
            <v>N</v>
          </cell>
        </row>
        <row r="23207">
          <cell r="A23207" t="str">
            <v>KG278</v>
          </cell>
          <cell r="B23207" t="str">
            <v>D/S</v>
          </cell>
          <cell r="C23207" t="str">
            <v>20/LB</v>
          </cell>
          <cell r="D23207" t="str">
            <v>PKRGFD</v>
          </cell>
          <cell r="E23207" t="str">
            <v>HALIBUT FIL 2-3LB SK/OFF AK REFRSH RF 2D</v>
          </cell>
          <cell r="F23207">
            <v>0</v>
          </cell>
          <cell r="G23207">
            <v>0</v>
          </cell>
          <cell r="H23207">
            <v>0</v>
          </cell>
          <cell r="I23207" t="str">
            <v>N</v>
          </cell>
        </row>
        <row r="23208">
          <cell r="A23208" t="str">
            <v>KG280</v>
          </cell>
          <cell r="B23208" t="str">
            <v>D/S</v>
          </cell>
          <cell r="C23208" t="str">
            <v>20/LB</v>
          </cell>
          <cell r="D23208" t="str">
            <v>PKRGFD</v>
          </cell>
          <cell r="E23208" t="str">
            <v>HALIBUT FIL 3UP SK/OFF AK REFRSH RF 2D</v>
          </cell>
          <cell r="F23208">
            <v>0</v>
          </cell>
          <cell r="G23208">
            <v>0</v>
          </cell>
          <cell r="H23208">
            <v>0</v>
          </cell>
          <cell r="I23208" t="str">
            <v>N</v>
          </cell>
        </row>
        <row r="23209">
          <cell r="A23209" t="str">
            <v>KG282</v>
          </cell>
          <cell r="B23209" t="str">
            <v>D/S</v>
          </cell>
          <cell r="C23209" t="str">
            <v>20/LB</v>
          </cell>
          <cell r="D23209" t="str">
            <v>PKRGFD</v>
          </cell>
          <cell r="E23209" t="str">
            <v>HALIBUT FIL 2-3LB SKON AK REFRSH RF 2D</v>
          </cell>
          <cell r="F23209">
            <v>0</v>
          </cell>
          <cell r="G23209">
            <v>0</v>
          </cell>
          <cell r="H23209">
            <v>0</v>
          </cell>
          <cell r="I23209" t="str">
            <v>N</v>
          </cell>
        </row>
        <row r="23210">
          <cell r="A23210" t="str">
            <v>KG284</v>
          </cell>
          <cell r="B23210" t="str">
            <v>D/S</v>
          </cell>
          <cell r="C23210" t="str">
            <v>20/LB</v>
          </cell>
          <cell r="D23210" t="str">
            <v>PKRGFD</v>
          </cell>
          <cell r="E23210" t="str">
            <v>HALIBUT SIDE WHL 2-3LB SK/OFF AK REFRSH RF 2D</v>
          </cell>
          <cell r="F23210">
            <v>0</v>
          </cell>
          <cell r="G23210">
            <v>0</v>
          </cell>
          <cell r="H23210">
            <v>0</v>
          </cell>
          <cell r="I23210" t="str">
            <v>N</v>
          </cell>
        </row>
        <row r="23211">
          <cell r="A23211" t="str">
            <v>KG286</v>
          </cell>
          <cell r="B23211" t="str">
            <v>D/S</v>
          </cell>
          <cell r="C23211" t="str">
            <v>20/LB</v>
          </cell>
          <cell r="D23211" t="str">
            <v>PKRGFD</v>
          </cell>
          <cell r="E23211" t="str">
            <v>HALIBUT SIDE WHL 2-3LB SKON AK REFRSH RF 2D</v>
          </cell>
          <cell r="F23211">
            <v>0</v>
          </cell>
          <cell r="G23211">
            <v>0</v>
          </cell>
          <cell r="H23211">
            <v>0</v>
          </cell>
          <cell r="I23211" t="str">
            <v>N</v>
          </cell>
        </row>
        <row r="23212">
          <cell r="A23212" t="str">
            <v>KG290</v>
          </cell>
          <cell r="B23212" t="str">
            <v>D/S</v>
          </cell>
          <cell r="C23212" t="str">
            <v>20/LB</v>
          </cell>
          <cell r="D23212" t="str">
            <v>PKRGFD</v>
          </cell>
          <cell r="E23212" t="str">
            <v>HALIBUT AVG 8-15LB W&amp;G CALIF RF 2D</v>
          </cell>
          <cell r="F23212">
            <v>0</v>
          </cell>
          <cell r="G23212">
            <v>0</v>
          </cell>
          <cell r="H23212">
            <v>0</v>
          </cell>
          <cell r="I23212" t="str">
            <v>N</v>
          </cell>
        </row>
        <row r="23213">
          <cell r="A23213" t="str">
            <v>KG292</v>
          </cell>
          <cell r="B23213" t="str">
            <v>D/S</v>
          </cell>
          <cell r="C23213" t="str">
            <v>5/LB</v>
          </cell>
          <cell r="D23213" t="str">
            <v>PKRGFD</v>
          </cell>
          <cell r="E23213" t="str">
            <v>HEART OF PALM AVG 6" RF 2D</v>
          </cell>
          <cell r="F23213">
            <v>0</v>
          </cell>
          <cell r="G23213">
            <v>0</v>
          </cell>
          <cell r="H23213">
            <v>0</v>
          </cell>
          <cell r="I23213" t="str">
            <v>N</v>
          </cell>
        </row>
        <row r="23214">
          <cell r="A23214" t="str">
            <v>KG294</v>
          </cell>
          <cell r="B23214" t="str">
            <v>D/S</v>
          </cell>
          <cell r="C23214" t="str">
            <v>3/1 LB</v>
          </cell>
          <cell r="D23214" t="str">
            <v>PKRGFD</v>
          </cell>
          <cell r="E23214" t="str">
            <v>HERB BSL FR BAG RF 2D</v>
          </cell>
          <cell r="F23214">
            <v>0</v>
          </cell>
          <cell r="G23214">
            <v>0</v>
          </cell>
          <cell r="H23214">
            <v>0</v>
          </cell>
          <cell r="I23214" t="str">
            <v>N</v>
          </cell>
        </row>
        <row r="23215">
          <cell r="A23215" t="str">
            <v>KG296</v>
          </cell>
          <cell r="B23215" t="str">
            <v>D/S</v>
          </cell>
          <cell r="C23215" t="str">
            <v>3/1 LB</v>
          </cell>
          <cell r="D23215" t="str">
            <v>PKRGFD</v>
          </cell>
          <cell r="E23215" t="str">
            <v>HERB BSL OPAL FR BAG RF 2D</v>
          </cell>
          <cell r="F23215">
            <v>0</v>
          </cell>
          <cell r="G23215">
            <v>0</v>
          </cell>
          <cell r="H23215">
            <v>0</v>
          </cell>
          <cell r="I23215" t="str">
            <v>N</v>
          </cell>
        </row>
        <row r="23216">
          <cell r="A23216" t="str">
            <v>KG298</v>
          </cell>
          <cell r="B23216" t="str">
            <v>D/S</v>
          </cell>
          <cell r="C23216" t="str">
            <v>3/1 LB</v>
          </cell>
          <cell r="D23216" t="str">
            <v>PKRGFD</v>
          </cell>
          <cell r="E23216" t="str">
            <v>HERB BSL FR THAI BAG RF 2D</v>
          </cell>
          <cell r="F23216">
            <v>0</v>
          </cell>
          <cell r="G23216">
            <v>0</v>
          </cell>
          <cell r="H23216">
            <v>0</v>
          </cell>
          <cell r="I23216" t="str">
            <v>N</v>
          </cell>
        </row>
        <row r="23217">
          <cell r="A23217" t="str">
            <v>KG300</v>
          </cell>
          <cell r="B23217" t="str">
            <v>D/S</v>
          </cell>
          <cell r="C23217" t="str">
            <v>3/1 LB</v>
          </cell>
          <cell r="D23217" t="str">
            <v>PKRGFD</v>
          </cell>
          <cell r="E23217" t="str">
            <v>HERB CHERVIL FR RF 2D</v>
          </cell>
          <cell r="F23217">
            <v>0</v>
          </cell>
          <cell r="G23217">
            <v>0</v>
          </cell>
          <cell r="H23217">
            <v>0</v>
          </cell>
          <cell r="I23217" t="str">
            <v>N</v>
          </cell>
        </row>
        <row r="23218">
          <cell r="A23218" t="str">
            <v>KG302</v>
          </cell>
          <cell r="B23218" t="str">
            <v>D/S</v>
          </cell>
          <cell r="C23218" t="str">
            <v>3/1 LB</v>
          </cell>
          <cell r="D23218" t="str">
            <v>PKRGFD</v>
          </cell>
          <cell r="E23218" t="str">
            <v>HERB CHIVE FR BAG RF 2D</v>
          </cell>
          <cell r="F23218">
            <v>0</v>
          </cell>
          <cell r="G23218">
            <v>0</v>
          </cell>
          <cell r="H23218">
            <v>0</v>
          </cell>
          <cell r="I23218" t="str">
            <v>N</v>
          </cell>
        </row>
        <row r="23219">
          <cell r="A23219" t="str">
            <v>KG306</v>
          </cell>
          <cell r="B23219" t="str">
            <v>D/S</v>
          </cell>
          <cell r="C23219" t="str">
            <v>3/1 LB</v>
          </cell>
          <cell r="D23219" t="str">
            <v>PKRGFD</v>
          </cell>
          <cell r="E23219" t="str">
            <v>HERB DILL FR BAG RF 2D</v>
          </cell>
          <cell r="F23219">
            <v>0</v>
          </cell>
          <cell r="G23219">
            <v>0</v>
          </cell>
          <cell r="H23219">
            <v>0</v>
          </cell>
          <cell r="I23219" t="str">
            <v>N</v>
          </cell>
        </row>
        <row r="23220">
          <cell r="A23220" t="str">
            <v>KG308</v>
          </cell>
          <cell r="B23220" t="str">
            <v>D/S</v>
          </cell>
          <cell r="C23220" t="str">
            <v>3/1 LB</v>
          </cell>
          <cell r="D23220" t="str">
            <v>PKRGFD</v>
          </cell>
          <cell r="E23220" t="str">
            <v>HERB EPAZOTE FR BAG RF 2D</v>
          </cell>
          <cell r="F23220">
            <v>0</v>
          </cell>
          <cell r="G23220">
            <v>0</v>
          </cell>
          <cell r="H23220">
            <v>0</v>
          </cell>
          <cell r="I23220" t="str">
            <v>N</v>
          </cell>
        </row>
        <row r="23221">
          <cell r="A23221" t="str">
            <v>KG310</v>
          </cell>
          <cell r="B23221" t="str">
            <v>D/S</v>
          </cell>
          <cell r="C23221" t="str">
            <v>3/1 LB</v>
          </cell>
          <cell r="D23221" t="str">
            <v>PKRGFD</v>
          </cell>
          <cell r="E23221" t="str">
            <v>HERB LAV FR BAG RF 2D</v>
          </cell>
          <cell r="F23221">
            <v>0</v>
          </cell>
          <cell r="G23221">
            <v>0</v>
          </cell>
          <cell r="H23221">
            <v>0</v>
          </cell>
          <cell r="I23221" t="str">
            <v>N</v>
          </cell>
        </row>
        <row r="23222">
          <cell r="A23222" t="str">
            <v>KG312</v>
          </cell>
          <cell r="B23222" t="str">
            <v>D/S</v>
          </cell>
          <cell r="C23222" t="str">
            <v>3/1 LB</v>
          </cell>
          <cell r="D23222" t="str">
            <v>PKRGFD</v>
          </cell>
          <cell r="E23222" t="str">
            <v>HERB LMN GRASS FR BAG RF 2D</v>
          </cell>
          <cell r="F23222">
            <v>0</v>
          </cell>
          <cell r="G23222">
            <v>0</v>
          </cell>
          <cell r="H23222">
            <v>0</v>
          </cell>
          <cell r="I23222" t="str">
            <v>N</v>
          </cell>
        </row>
        <row r="23223">
          <cell r="A23223" t="str">
            <v>KG314</v>
          </cell>
          <cell r="B23223" t="str">
            <v>D/S</v>
          </cell>
          <cell r="C23223" t="str">
            <v>3/1 LB</v>
          </cell>
          <cell r="D23223" t="str">
            <v>PKRGFD</v>
          </cell>
          <cell r="E23223" t="str">
            <v>HERB MARJORAM FR BAG RF 2D</v>
          </cell>
          <cell r="F23223">
            <v>0</v>
          </cell>
          <cell r="G23223">
            <v>0</v>
          </cell>
          <cell r="H23223">
            <v>0</v>
          </cell>
          <cell r="I23223" t="str">
            <v>N</v>
          </cell>
        </row>
        <row r="23224">
          <cell r="A23224" t="str">
            <v>KG316</v>
          </cell>
          <cell r="B23224" t="str">
            <v>D/S</v>
          </cell>
          <cell r="C23224" t="str">
            <v>3/1 LB</v>
          </cell>
          <cell r="D23224" t="str">
            <v>PKRGFD</v>
          </cell>
          <cell r="E23224" t="str">
            <v>HERB MNT FR BAG RF 2D</v>
          </cell>
          <cell r="F23224">
            <v>0</v>
          </cell>
          <cell r="G23224">
            <v>0</v>
          </cell>
          <cell r="H23224">
            <v>0</v>
          </cell>
          <cell r="I23224" t="str">
            <v>N</v>
          </cell>
        </row>
        <row r="23225">
          <cell r="A23225" t="str">
            <v>KG318</v>
          </cell>
          <cell r="B23225" t="str">
            <v>D/S</v>
          </cell>
          <cell r="C23225" t="str">
            <v>3/1 LB</v>
          </cell>
          <cell r="D23225" t="str">
            <v>PKRGFD</v>
          </cell>
          <cell r="E23225" t="str">
            <v>HERB ORGNO FR BAG RF 2D</v>
          </cell>
          <cell r="F23225">
            <v>0</v>
          </cell>
          <cell r="G23225">
            <v>0</v>
          </cell>
          <cell r="H23225">
            <v>0</v>
          </cell>
          <cell r="I23225" t="str">
            <v>N</v>
          </cell>
        </row>
        <row r="23226">
          <cell r="A23226" t="str">
            <v>KG320</v>
          </cell>
          <cell r="B23226" t="str">
            <v>D/S</v>
          </cell>
          <cell r="C23226" t="str">
            <v>3/1 LB</v>
          </cell>
          <cell r="D23226" t="str">
            <v>PKRGFD</v>
          </cell>
          <cell r="E23226" t="str">
            <v>HERB RSEMRY FR BAG RF 2D</v>
          </cell>
          <cell r="F23226">
            <v>0</v>
          </cell>
          <cell r="G23226">
            <v>0</v>
          </cell>
          <cell r="H23226">
            <v>0</v>
          </cell>
          <cell r="I23226" t="str">
            <v>N</v>
          </cell>
        </row>
        <row r="23227">
          <cell r="A23227" t="str">
            <v>KG322</v>
          </cell>
          <cell r="B23227" t="str">
            <v>D/S</v>
          </cell>
          <cell r="C23227" t="str">
            <v>3/1 LB</v>
          </cell>
          <cell r="D23227" t="str">
            <v>PKRGFD</v>
          </cell>
          <cell r="E23227" t="str">
            <v>HERB SAGE FR BAG RF 2D</v>
          </cell>
          <cell r="F23227">
            <v>0</v>
          </cell>
          <cell r="G23227">
            <v>0</v>
          </cell>
          <cell r="H23227">
            <v>0</v>
          </cell>
          <cell r="I23227" t="str">
            <v>N</v>
          </cell>
        </row>
        <row r="23228">
          <cell r="A23228" t="str">
            <v>KG324</v>
          </cell>
          <cell r="B23228" t="str">
            <v>D/S</v>
          </cell>
          <cell r="C23228" t="str">
            <v>3/1 LB</v>
          </cell>
          <cell r="D23228" t="str">
            <v>PKRGFD</v>
          </cell>
          <cell r="E23228" t="str">
            <v>HERB SORREL FR BAG RF 2D</v>
          </cell>
          <cell r="F23228">
            <v>0</v>
          </cell>
          <cell r="G23228">
            <v>0</v>
          </cell>
          <cell r="H23228">
            <v>0</v>
          </cell>
          <cell r="I23228" t="str">
            <v>N</v>
          </cell>
        </row>
        <row r="23229">
          <cell r="A23229" t="str">
            <v>KG326</v>
          </cell>
          <cell r="B23229" t="str">
            <v>D/S</v>
          </cell>
          <cell r="C23229" t="str">
            <v>3/1 LB</v>
          </cell>
          <cell r="D23229" t="str">
            <v>PKRGFD</v>
          </cell>
          <cell r="E23229" t="str">
            <v>HERB TARRAGON FR BAG RF 2D</v>
          </cell>
          <cell r="F23229">
            <v>0</v>
          </cell>
          <cell r="G23229">
            <v>0</v>
          </cell>
          <cell r="H23229">
            <v>0</v>
          </cell>
          <cell r="I23229" t="str">
            <v>N</v>
          </cell>
        </row>
        <row r="23230">
          <cell r="A23230" t="str">
            <v>KG328</v>
          </cell>
          <cell r="B23230" t="str">
            <v>D/S</v>
          </cell>
          <cell r="C23230" t="str">
            <v>3/1 LB</v>
          </cell>
          <cell r="D23230" t="str">
            <v>PKRGFD</v>
          </cell>
          <cell r="E23230" t="str">
            <v>HERB THYME FR BAG RF 2D</v>
          </cell>
          <cell r="F23230">
            <v>0</v>
          </cell>
          <cell r="G23230">
            <v>0</v>
          </cell>
          <cell r="H23230">
            <v>0</v>
          </cell>
          <cell r="I23230" t="str">
            <v>N</v>
          </cell>
        </row>
        <row r="23231">
          <cell r="A23231" t="str">
            <v>KG330</v>
          </cell>
          <cell r="B23231" t="str">
            <v>D/S</v>
          </cell>
          <cell r="C23231" t="str">
            <v>3/1 LB</v>
          </cell>
          <cell r="D23231" t="str">
            <v>PKRGFD</v>
          </cell>
          <cell r="E23231" t="str">
            <v>HERB THYME LMN FR BAG RF 2D</v>
          </cell>
          <cell r="F23231">
            <v>0</v>
          </cell>
          <cell r="G23231">
            <v>0</v>
          </cell>
          <cell r="H23231">
            <v>0</v>
          </cell>
          <cell r="I23231" t="str">
            <v>N</v>
          </cell>
        </row>
        <row r="23232">
          <cell r="A23232" t="str">
            <v>KG332</v>
          </cell>
          <cell r="B23232" t="str">
            <v>D/S</v>
          </cell>
          <cell r="C23232" t="str">
            <v>50/CNT</v>
          </cell>
          <cell r="D23232" t="str">
            <v>PKRGFD</v>
          </cell>
          <cell r="E23232" t="str">
            <v>HERB ROSEMARY SKEWER RF 2D</v>
          </cell>
          <cell r="F23232">
            <v>0</v>
          </cell>
          <cell r="G23232">
            <v>0</v>
          </cell>
          <cell r="H23232">
            <v>0</v>
          </cell>
          <cell r="I23232" t="str">
            <v>N</v>
          </cell>
        </row>
        <row r="23233">
          <cell r="A23233" t="str">
            <v>KG334</v>
          </cell>
          <cell r="B23233" t="str">
            <v>D/S</v>
          </cell>
          <cell r="C23233" t="str">
            <v>12.3/OZ</v>
          </cell>
          <cell r="D23233" t="str">
            <v>WLDHBD</v>
          </cell>
          <cell r="E23233" t="str">
            <v>FLOWER HIBISCUS IN ROSE SYRP 15 CNT JAR DR 3D</v>
          </cell>
          <cell r="F23233">
            <v>0</v>
          </cell>
          <cell r="G23233">
            <v>0</v>
          </cell>
          <cell r="H23233">
            <v>0</v>
          </cell>
          <cell r="I23233" t="str">
            <v>N</v>
          </cell>
        </row>
        <row r="23234">
          <cell r="A23234" t="str">
            <v>KG336</v>
          </cell>
          <cell r="B23234" t="str">
            <v>D/S</v>
          </cell>
          <cell r="C23234" t="str">
            <v>2.5/LB</v>
          </cell>
          <cell r="D23234" t="str">
            <v>WLDHBD</v>
          </cell>
          <cell r="E23234" t="str">
            <v>FLOWER HIBISCUS IN SYRP 50 CNT JAR DR 3D</v>
          </cell>
          <cell r="F23234">
            <v>0</v>
          </cell>
          <cell r="G23234">
            <v>0</v>
          </cell>
          <cell r="H23234">
            <v>0</v>
          </cell>
          <cell r="I23234" t="str">
            <v>N</v>
          </cell>
        </row>
        <row r="23235">
          <cell r="A23235" t="str">
            <v>KG338</v>
          </cell>
          <cell r="B23235" t="str">
            <v>D/S</v>
          </cell>
          <cell r="C23235" t="str">
            <v>8.8/OZ</v>
          </cell>
          <cell r="D23235" t="str">
            <v>WLDHBD</v>
          </cell>
          <cell r="E23235" t="str">
            <v>FLOWER HIBISCUS ORIG 11 CNT JAR DR 3D</v>
          </cell>
          <cell r="F23235">
            <v>0</v>
          </cell>
          <cell r="G23235">
            <v>0</v>
          </cell>
          <cell r="H23235">
            <v>0</v>
          </cell>
          <cell r="I23235" t="str">
            <v>N</v>
          </cell>
        </row>
        <row r="23236">
          <cell r="A23236" t="str">
            <v>KG340</v>
          </cell>
          <cell r="B23236" t="str">
            <v>D/S</v>
          </cell>
          <cell r="C23236" t="str">
            <v>10/LB</v>
          </cell>
          <cell r="D23236" t="str">
            <v>PKRGFD</v>
          </cell>
          <cell r="E23236" t="str">
            <v>HORSERADISH FR RF 2D</v>
          </cell>
          <cell r="F23236">
            <v>0</v>
          </cell>
          <cell r="G23236">
            <v>0</v>
          </cell>
          <cell r="H23236">
            <v>0</v>
          </cell>
          <cell r="I23236" t="str">
            <v>N</v>
          </cell>
        </row>
        <row r="23237">
          <cell r="A23237" t="str">
            <v>KG342</v>
          </cell>
          <cell r="B23237" t="str">
            <v>D/S</v>
          </cell>
          <cell r="C23237" t="str">
            <v>20/LB</v>
          </cell>
          <cell r="D23237" t="str">
            <v>PKRGFD</v>
          </cell>
          <cell r="E23237" t="str">
            <v>JICAMA RF 2D</v>
          </cell>
          <cell r="F23237">
            <v>0</v>
          </cell>
          <cell r="G23237">
            <v>0</v>
          </cell>
          <cell r="H23237">
            <v>0</v>
          </cell>
          <cell r="I23237" t="str">
            <v>N</v>
          </cell>
        </row>
        <row r="23238">
          <cell r="A23238" t="str">
            <v>KG344</v>
          </cell>
          <cell r="B23238" t="str">
            <v>D/S</v>
          </cell>
          <cell r="C23238" t="str">
            <v>4/QT</v>
          </cell>
          <cell r="D23238" t="str">
            <v>PKRGFD</v>
          </cell>
          <cell r="E23238" t="str">
            <v>JUICE TANGERINE FR RF 2D</v>
          </cell>
          <cell r="F23238">
            <v>0</v>
          </cell>
          <cell r="G23238">
            <v>0</v>
          </cell>
          <cell r="H23238">
            <v>0</v>
          </cell>
          <cell r="I23238" t="str">
            <v>N</v>
          </cell>
        </row>
        <row r="23239">
          <cell r="A23239" t="str">
            <v>KG346</v>
          </cell>
          <cell r="B23239" t="str">
            <v>D/S</v>
          </cell>
          <cell r="C23239" t="str">
            <v>25/LB</v>
          </cell>
          <cell r="D23239" t="str">
            <v>PKRGFD</v>
          </cell>
          <cell r="E23239" t="str">
            <v>KALE TUSCAN BLK ORGNC 24 BUNCH RF 2D</v>
          </cell>
          <cell r="F23239">
            <v>0</v>
          </cell>
          <cell r="G23239">
            <v>0</v>
          </cell>
          <cell r="H23239">
            <v>0</v>
          </cell>
          <cell r="I23239" t="str">
            <v>N</v>
          </cell>
        </row>
        <row r="23240">
          <cell r="A23240" t="str">
            <v>KG348</v>
          </cell>
          <cell r="B23240" t="str">
            <v>D/S</v>
          </cell>
          <cell r="C23240" t="str">
            <v>6/16 OZ</v>
          </cell>
          <cell r="D23240" t="str">
            <v>TRAIND</v>
          </cell>
          <cell r="E23240" t="str">
            <v>KETCHUP TOM SUN DRD CALIF DR 3D</v>
          </cell>
          <cell r="F23240">
            <v>0</v>
          </cell>
          <cell r="G23240">
            <v>0</v>
          </cell>
          <cell r="H23240">
            <v>0</v>
          </cell>
          <cell r="I23240" t="str">
            <v>N</v>
          </cell>
        </row>
        <row r="23241">
          <cell r="A23241" t="str">
            <v>KG350</v>
          </cell>
          <cell r="B23241" t="str">
            <v>D/S</v>
          </cell>
          <cell r="C23241" t="str">
            <v>10/LB</v>
          </cell>
          <cell r="D23241" t="str">
            <v>PKRGFD</v>
          </cell>
          <cell r="E23241" t="str">
            <v>FRUIT KUMQUAT RF 2D</v>
          </cell>
          <cell r="F23241">
            <v>0</v>
          </cell>
          <cell r="G23241">
            <v>0</v>
          </cell>
          <cell r="H23241">
            <v>0</v>
          </cell>
          <cell r="I23241" t="str">
            <v>N</v>
          </cell>
        </row>
        <row r="23242">
          <cell r="A23242" t="str">
            <v>KG352</v>
          </cell>
          <cell r="B23242" t="str">
            <v>D/S</v>
          </cell>
          <cell r="C23242" t="str">
            <v>10/CNT</v>
          </cell>
          <cell r="D23242" t="str">
            <v>PKRGFD</v>
          </cell>
          <cell r="E23242" t="str">
            <v>LAMB RACK 8 RIB 22-24oz FRCHD AUST FZ 2D</v>
          </cell>
          <cell r="F23242">
            <v>0</v>
          </cell>
          <cell r="G23242">
            <v>0</v>
          </cell>
          <cell r="H23242">
            <v>0</v>
          </cell>
          <cell r="I23242" t="str">
            <v>N</v>
          </cell>
        </row>
        <row r="23243">
          <cell r="A23243" t="str">
            <v>KG354</v>
          </cell>
          <cell r="B23243" t="str">
            <v>D/S</v>
          </cell>
          <cell r="C23243" t="str">
            <v>12/CNT</v>
          </cell>
          <cell r="D23243" t="str">
            <v>PKRGFD</v>
          </cell>
          <cell r="E23243" t="str">
            <v>LAMB RACK 20-22OZ 8 RIB FRCHD AUST FZ 2D</v>
          </cell>
          <cell r="F23243">
            <v>0</v>
          </cell>
          <cell r="G23243">
            <v>0</v>
          </cell>
          <cell r="H23243">
            <v>0</v>
          </cell>
          <cell r="I23243" t="str">
            <v>N</v>
          </cell>
        </row>
        <row r="23244">
          <cell r="A23244" t="str">
            <v>KG356</v>
          </cell>
          <cell r="B23244" t="str">
            <v>D/S</v>
          </cell>
          <cell r="C23244" t="str">
            <v>15/CNT</v>
          </cell>
          <cell r="D23244" t="str">
            <v>PKRGFD</v>
          </cell>
          <cell r="E23244" t="str">
            <v>LAMB HSHNK AUST 14-16 OZ FZ 2D</v>
          </cell>
          <cell r="F23244">
            <v>0</v>
          </cell>
          <cell r="G23244">
            <v>0</v>
          </cell>
          <cell r="H23244">
            <v>0</v>
          </cell>
          <cell r="I23244" t="str">
            <v>N</v>
          </cell>
        </row>
        <row r="23245">
          <cell r="A23245" t="str">
            <v>KG358</v>
          </cell>
          <cell r="B23245" t="str">
            <v>D/S</v>
          </cell>
          <cell r="C23245" t="str">
            <v>10/LB</v>
          </cell>
          <cell r="D23245" t="str">
            <v>PKRGFD</v>
          </cell>
          <cell r="E23245" t="str">
            <v>LAMB HSHNK OSSO BUCCO CC AUST FZ 2D</v>
          </cell>
          <cell r="F23245">
            <v>0</v>
          </cell>
          <cell r="G23245">
            <v>0</v>
          </cell>
          <cell r="H23245">
            <v>0</v>
          </cell>
          <cell r="I23245" t="str">
            <v>N</v>
          </cell>
        </row>
        <row r="23246">
          <cell r="A23246" t="str">
            <v>KG360</v>
          </cell>
          <cell r="B23246" t="str">
            <v>D/S</v>
          </cell>
          <cell r="C23246" t="str">
            <v>48/CNT</v>
          </cell>
          <cell r="D23246" t="str">
            <v>PKRGFD</v>
          </cell>
          <cell r="E23246" t="str">
            <v>LAMB LOIN CHOP AUST 4-6 OZ FZ 2D</v>
          </cell>
          <cell r="F23246">
            <v>0</v>
          </cell>
          <cell r="G23246">
            <v>0</v>
          </cell>
          <cell r="H23246">
            <v>0</v>
          </cell>
          <cell r="I23246" t="str">
            <v>N</v>
          </cell>
        </row>
        <row r="23247">
          <cell r="A23247" t="str">
            <v>KG362</v>
          </cell>
          <cell r="B23247" t="str">
            <v>D/S</v>
          </cell>
          <cell r="C23247" t="str">
            <v>10/.5 UP</v>
          </cell>
          <cell r="D23247" t="str">
            <v>PKRGFD</v>
          </cell>
          <cell r="E23247" t="str">
            <v>LAMB LOIN EYE .5-1.5lb AUST FZ 2D</v>
          </cell>
          <cell r="F23247">
            <v>0</v>
          </cell>
          <cell r="G23247">
            <v>0</v>
          </cell>
          <cell r="H23247">
            <v>0</v>
          </cell>
          <cell r="I23247" t="str">
            <v>N</v>
          </cell>
        </row>
        <row r="23248">
          <cell r="A23248" t="str">
            <v>KG366</v>
          </cell>
          <cell r="B23248" t="str">
            <v>D/S</v>
          </cell>
          <cell r="C23248" t="str">
            <v>10/CNT</v>
          </cell>
          <cell r="D23248" t="str">
            <v>PKRGFD</v>
          </cell>
          <cell r="E23248" t="str">
            <v>LAMB RACK FRCHD 14-16oz NEWZ FZ 2D</v>
          </cell>
          <cell r="F23248">
            <v>0</v>
          </cell>
          <cell r="G23248">
            <v>0</v>
          </cell>
          <cell r="H23248">
            <v>0</v>
          </cell>
          <cell r="I23248" t="str">
            <v>N</v>
          </cell>
        </row>
        <row r="23249">
          <cell r="A23249" t="str">
            <v>KG370</v>
          </cell>
          <cell r="B23249" t="str">
            <v>D/S</v>
          </cell>
          <cell r="C23249" t="str">
            <v>20/LB</v>
          </cell>
          <cell r="D23249" t="str">
            <v>PKRGFD</v>
          </cell>
          <cell r="E23249" t="str">
            <v>LAMB RBCHP AVG 2OZ NEWZ R2D</v>
          </cell>
          <cell r="F23249">
            <v>0</v>
          </cell>
          <cell r="G23249">
            <v>0</v>
          </cell>
          <cell r="H23249">
            <v>0</v>
          </cell>
          <cell r="I23249" t="str">
            <v>N</v>
          </cell>
        </row>
        <row r="23250">
          <cell r="A23250" t="str">
            <v>KG372</v>
          </cell>
          <cell r="B23250" t="str">
            <v>D/S</v>
          </cell>
          <cell r="C23250" t="str">
            <v>10/LB</v>
          </cell>
          <cell r="D23250" t="str">
            <v>PKRGFD</v>
          </cell>
          <cell r="E23250" t="str">
            <v>LEAVES CACTUS CLEANED RF 2D</v>
          </cell>
          <cell r="F23250">
            <v>0</v>
          </cell>
          <cell r="G23250">
            <v>0</v>
          </cell>
          <cell r="H23250">
            <v>0</v>
          </cell>
          <cell r="I23250" t="str">
            <v>N</v>
          </cell>
        </row>
        <row r="23251">
          <cell r="A23251" t="str">
            <v>KG374</v>
          </cell>
          <cell r="B23251" t="str">
            <v>D/S</v>
          </cell>
          <cell r="C23251" t="str">
            <v>2/100CNT</v>
          </cell>
          <cell r="D23251" t="str">
            <v>PKRGFD</v>
          </cell>
          <cell r="E23251" t="str">
            <v>LEAVES SHISO GRN RF 2D</v>
          </cell>
          <cell r="F23251">
            <v>0</v>
          </cell>
          <cell r="G23251">
            <v>0</v>
          </cell>
          <cell r="H23251">
            <v>0</v>
          </cell>
          <cell r="I23251" t="str">
            <v>N</v>
          </cell>
        </row>
        <row r="23252">
          <cell r="A23252" t="str">
            <v>KG376</v>
          </cell>
          <cell r="B23252" t="str">
            <v>D/S</v>
          </cell>
          <cell r="C23252" t="str">
            <v>2/LB</v>
          </cell>
          <cell r="D23252" t="str">
            <v>PKRGFD</v>
          </cell>
          <cell r="E23252" t="str">
            <v>LEAVES TI STEM 1x10 CNT RF 2D</v>
          </cell>
          <cell r="F23252">
            <v>0</v>
          </cell>
          <cell r="G23252">
            <v>0</v>
          </cell>
          <cell r="H23252">
            <v>0</v>
          </cell>
          <cell r="I23252" t="str">
            <v>N</v>
          </cell>
        </row>
        <row r="23253">
          <cell r="A23253" t="str">
            <v>KG378</v>
          </cell>
          <cell r="B23253" t="str">
            <v>D/S</v>
          </cell>
          <cell r="C23253" t="str">
            <v>10/LB</v>
          </cell>
          <cell r="D23253" t="str">
            <v>PKRGFD</v>
          </cell>
          <cell r="E23253" t="str">
            <v>LEMON MEYER RF 2D</v>
          </cell>
          <cell r="F23253">
            <v>0</v>
          </cell>
          <cell r="G23253">
            <v>0</v>
          </cell>
          <cell r="H23253">
            <v>0</v>
          </cell>
          <cell r="I23253" t="str">
            <v>N</v>
          </cell>
        </row>
        <row r="23254">
          <cell r="A23254" t="str">
            <v>KG380</v>
          </cell>
          <cell r="B23254" t="str">
            <v>D/S</v>
          </cell>
          <cell r="C23254" t="str">
            <v>12/2 LB</v>
          </cell>
          <cell r="D23254" t="str">
            <v>INHRVD</v>
          </cell>
          <cell r="E23254" t="str">
            <v>LENTIL BELUGA BLK DR 3D</v>
          </cell>
          <cell r="F23254">
            <v>0</v>
          </cell>
          <cell r="G23254">
            <v>0</v>
          </cell>
          <cell r="H23254">
            <v>0</v>
          </cell>
          <cell r="I23254" t="str">
            <v>N</v>
          </cell>
        </row>
        <row r="23255">
          <cell r="A23255" t="str">
            <v>KG382</v>
          </cell>
          <cell r="B23255" t="str">
            <v>D/S</v>
          </cell>
          <cell r="C23255" t="str">
            <v>12/2 LB</v>
          </cell>
          <cell r="D23255" t="str">
            <v>INHRVD</v>
          </cell>
          <cell r="E23255" t="str">
            <v>LENTIL FRCH GRN DR 3D</v>
          </cell>
          <cell r="F23255">
            <v>0</v>
          </cell>
          <cell r="G23255">
            <v>0</v>
          </cell>
          <cell r="H23255">
            <v>0</v>
          </cell>
          <cell r="I23255" t="str">
            <v>N</v>
          </cell>
        </row>
        <row r="23256">
          <cell r="A23256" t="str">
            <v>KG384</v>
          </cell>
          <cell r="B23256" t="str">
            <v>D/S</v>
          </cell>
          <cell r="C23256" t="str">
            <v>12/2 LB</v>
          </cell>
          <cell r="D23256" t="str">
            <v>INHRVD</v>
          </cell>
          <cell r="E23256" t="str">
            <v>LENTIL CRIMSON PETITE DR 3D</v>
          </cell>
          <cell r="F23256">
            <v>0</v>
          </cell>
          <cell r="G23256">
            <v>0</v>
          </cell>
          <cell r="H23256">
            <v>0</v>
          </cell>
          <cell r="I23256" t="str">
            <v>N</v>
          </cell>
        </row>
        <row r="23257">
          <cell r="A23257" t="str">
            <v>KG386</v>
          </cell>
          <cell r="B23257" t="str">
            <v>D/S</v>
          </cell>
          <cell r="C23257" t="str">
            <v>24/CNT</v>
          </cell>
          <cell r="D23257" t="str">
            <v>PKRGFD</v>
          </cell>
          <cell r="E23257" t="str">
            <v>LETTUCE FRISEE BABY PICKED FR RF 2D</v>
          </cell>
          <cell r="F23257">
            <v>0</v>
          </cell>
          <cell r="G23257">
            <v>0</v>
          </cell>
          <cell r="H23257">
            <v>0</v>
          </cell>
          <cell r="I23257" t="str">
            <v>N</v>
          </cell>
        </row>
        <row r="23258">
          <cell r="A23258" t="str">
            <v>KG390</v>
          </cell>
          <cell r="B23258" t="str">
            <v>D/S</v>
          </cell>
          <cell r="C23258" t="str">
            <v>3/2 LB</v>
          </cell>
          <cell r="D23258" t="str">
            <v>PKRGFD</v>
          </cell>
          <cell r="E23258" t="str">
            <v>LETTUCE RMAIN BABY GRN PICKED FR RF 2D</v>
          </cell>
          <cell r="F23258">
            <v>0</v>
          </cell>
          <cell r="G23258">
            <v>0</v>
          </cell>
          <cell r="H23258">
            <v>0</v>
          </cell>
          <cell r="I23258" t="str">
            <v>N</v>
          </cell>
        </row>
        <row r="23259">
          <cell r="A23259" t="str">
            <v>KG396</v>
          </cell>
          <cell r="B23259" t="str">
            <v>D/S</v>
          </cell>
          <cell r="C23259" t="str">
            <v>2/2.22LB</v>
          </cell>
          <cell r="D23259" t="str">
            <v>PKRGFD</v>
          </cell>
          <cell r="E23259" t="str">
            <v>LETTUCE MACHE HYDRO RF 2D</v>
          </cell>
          <cell r="F23259">
            <v>0</v>
          </cell>
          <cell r="G23259">
            <v>0</v>
          </cell>
          <cell r="H23259">
            <v>0</v>
          </cell>
          <cell r="I23259" t="str">
            <v>N</v>
          </cell>
        </row>
        <row r="23260">
          <cell r="A23260" t="str">
            <v>KG400</v>
          </cell>
          <cell r="B23260" t="str">
            <v>D/S</v>
          </cell>
          <cell r="C23260" t="str">
            <v>12/CNT</v>
          </cell>
          <cell r="D23260" t="str">
            <v>PKRGFD</v>
          </cell>
          <cell r="E23260" t="str">
            <v>LETTUCE RADICCHIO RF 2D</v>
          </cell>
          <cell r="F23260">
            <v>0</v>
          </cell>
          <cell r="G23260">
            <v>0</v>
          </cell>
          <cell r="H23260">
            <v>0</v>
          </cell>
          <cell r="I23260" t="str">
            <v>N</v>
          </cell>
        </row>
        <row r="23261">
          <cell r="A23261" t="str">
            <v>KG406</v>
          </cell>
          <cell r="B23261" t="str">
            <v>D/S</v>
          </cell>
          <cell r="C23261" t="str">
            <v>2/3 LB</v>
          </cell>
          <cell r="D23261" t="str">
            <v>PKRGFD</v>
          </cell>
          <cell r="E23261" t="str">
            <v>LETTUCE SPRNG MIX PICKED FR ORGNC RF 2D</v>
          </cell>
          <cell r="F23261">
            <v>0</v>
          </cell>
          <cell r="G23261">
            <v>0</v>
          </cell>
          <cell r="H23261">
            <v>0</v>
          </cell>
          <cell r="I23261" t="str">
            <v>N</v>
          </cell>
        </row>
        <row r="23262">
          <cell r="A23262" t="str">
            <v>KG412</v>
          </cell>
          <cell r="B23262" t="str">
            <v>D/S</v>
          </cell>
          <cell r="C23262" t="str">
            <v>10/LB</v>
          </cell>
          <cell r="D23262" t="str">
            <v>PKRGFD</v>
          </cell>
          <cell r="E23262" t="str">
            <v>COD LING FIL 8-24 OZ PAC RF 2D</v>
          </cell>
          <cell r="F23262">
            <v>0</v>
          </cell>
          <cell r="G23262">
            <v>0</v>
          </cell>
          <cell r="H23262">
            <v>0</v>
          </cell>
          <cell r="I23262" t="str">
            <v>N</v>
          </cell>
        </row>
        <row r="23263">
          <cell r="A23263" t="str">
            <v>KG414</v>
          </cell>
          <cell r="B23263" t="str">
            <v>D/S</v>
          </cell>
          <cell r="C23263" t="str">
            <v>25/LB</v>
          </cell>
          <cell r="D23263" t="str">
            <v>PKRGFD</v>
          </cell>
          <cell r="E23263" t="str">
            <v>LOBSTER BODY CLDWTR CANDN FZ 2D</v>
          </cell>
          <cell r="F23263">
            <v>0</v>
          </cell>
          <cell r="G23263">
            <v>0</v>
          </cell>
          <cell r="H23263">
            <v>0</v>
          </cell>
          <cell r="I23263" t="str">
            <v>N</v>
          </cell>
        </row>
        <row r="23264">
          <cell r="A23264" t="str">
            <v>KG416</v>
          </cell>
          <cell r="B23264" t="str">
            <v>D/S</v>
          </cell>
          <cell r="C23264" t="str">
            <v>12/2 LB</v>
          </cell>
          <cell r="D23264" t="str">
            <v>PKRGFD</v>
          </cell>
          <cell r="E23264" t="str">
            <v>LOBSTER MEAT CW/KN/LE AM - CANDN FZ 2D</v>
          </cell>
          <cell r="F23264">
            <v>0</v>
          </cell>
          <cell r="G23264">
            <v>0</v>
          </cell>
          <cell r="H23264">
            <v>0</v>
          </cell>
          <cell r="I23264" t="str">
            <v>N</v>
          </cell>
        </row>
        <row r="23265">
          <cell r="A23265" t="str">
            <v>KG418</v>
          </cell>
          <cell r="B23265" t="str">
            <v>D/S</v>
          </cell>
          <cell r="C23265" t="str">
            <v>4/2 LB</v>
          </cell>
          <cell r="D23265" t="str">
            <v>PKRGFD</v>
          </cell>
          <cell r="E23265" t="str">
            <v>LOBSTER MEAT CW/KN/LE AM - CANDN FZ 2D</v>
          </cell>
          <cell r="F23265">
            <v>0</v>
          </cell>
          <cell r="G23265">
            <v>0</v>
          </cell>
          <cell r="H23265">
            <v>0</v>
          </cell>
          <cell r="I23265" t="str">
            <v>N</v>
          </cell>
        </row>
        <row r="23266">
          <cell r="A23266" t="str">
            <v>KG420</v>
          </cell>
          <cell r="B23266" t="str">
            <v>D/S</v>
          </cell>
          <cell r="C23266" t="str">
            <v>10/LB</v>
          </cell>
          <cell r="D23266" t="str">
            <v>PKRGFD</v>
          </cell>
          <cell r="E23266" t="str">
            <v>LOBSTER TL 12-14OZ CLDWTR CANDN FZ 2D</v>
          </cell>
          <cell r="F23266">
            <v>0</v>
          </cell>
          <cell r="G23266">
            <v>0</v>
          </cell>
          <cell r="H23266">
            <v>0</v>
          </cell>
          <cell r="I23266" t="str">
            <v>N</v>
          </cell>
        </row>
        <row r="23267">
          <cell r="A23267" t="str">
            <v>KG422</v>
          </cell>
          <cell r="B23267" t="str">
            <v>D/S</v>
          </cell>
          <cell r="C23267" t="str">
            <v>10/LB</v>
          </cell>
          <cell r="D23267" t="str">
            <v>PKRGFD</v>
          </cell>
          <cell r="E23267" t="str">
            <v>LOBSTER TAIL 3-4OZ CLDWTR CANDN FZ 2D</v>
          </cell>
          <cell r="F23267">
            <v>0</v>
          </cell>
          <cell r="G23267">
            <v>0</v>
          </cell>
          <cell r="H23267">
            <v>0</v>
          </cell>
          <cell r="I23267" t="str">
            <v>N</v>
          </cell>
        </row>
        <row r="23268">
          <cell r="A23268" t="str">
            <v>KG424</v>
          </cell>
          <cell r="B23268" t="str">
            <v>D/S</v>
          </cell>
          <cell r="C23268" t="str">
            <v>10/LB</v>
          </cell>
          <cell r="D23268" t="str">
            <v>PKRGFD</v>
          </cell>
          <cell r="E23268" t="str">
            <v>LOBSTER TAIL 5-6OZ CLDWTR CANDN FZ 2D</v>
          </cell>
          <cell r="F23268">
            <v>0</v>
          </cell>
          <cell r="G23268">
            <v>0</v>
          </cell>
          <cell r="H23268">
            <v>0</v>
          </cell>
          <cell r="I23268" t="str">
            <v>N</v>
          </cell>
        </row>
        <row r="23269">
          <cell r="A23269" t="str">
            <v>KG426</v>
          </cell>
          <cell r="B23269" t="str">
            <v>D/S</v>
          </cell>
          <cell r="C23269" t="str">
            <v>2/10 LB</v>
          </cell>
          <cell r="D23269" t="str">
            <v>PKRGFD</v>
          </cell>
          <cell r="E23269" t="str">
            <v>LOBSTER TAIL 5-6OZ CLDWTR CANDN FZ 2D</v>
          </cell>
          <cell r="F23269">
            <v>0</v>
          </cell>
          <cell r="G23269">
            <v>0</v>
          </cell>
          <cell r="H23269">
            <v>0</v>
          </cell>
          <cell r="I23269" t="str">
            <v>N</v>
          </cell>
        </row>
        <row r="23270">
          <cell r="A23270" t="str">
            <v>KG428</v>
          </cell>
          <cell r="B23270" t="str">
            <v>D/S</v>
          </cell>
          <cell r="C23270" t="str">
            <v>10/LB</v>
          </cell>
          <cell r="D23270" t="str">
            <v>PKRGFD</v>
          </cell>
          <cell r="E23270" t="str">
            <v>LOBSTER TL 8-10OZ CLDWTR CANDN FZ 2D</v>
          </cell>
          <cell r="F23270">
            <v>0</v>
          </cell>
          <cell r="G23270">
            <v>0</v>
          </cell>
          <cell r="H23270">
            <v>0</v>
          </cell>
          <cell r="I23270" t="str">
            <v>N</v>
          </cell>
        </row>
        <row r="23271">
          <cell r="A23271" t="str">
            <v>KG430</v>
          </cell>
          <cell r="B23271" t="str">
            <v>D/S</v>
          </cell>
          <cell r="C23271" t="str">
            <v>2/10 LB</v>
          </cell>
          <cell r="D23271" t="str">
            <v>PKRGFD</v>
          </cell>
          <cell r="E23271" t="str">
            <v>LOBSTER TL 8-10OZ CLDWTR CANDN FZ 2D</v>
          </cell>
          <cell r="F23271">
            <v>0</v>
          </cell>
          <cell r="G23271">
            <v>0</v>
          </cell>
          <cell r="H23271">
            <v>0</v>
          </cell>
          <cell r="I23271" t="str">
            <v>N</v>
          </cell>
        </row>
        <row r="23272">
          <cell r="A23272" t="str">
            <v>KG436</v>
          </cell>
          <cell r="B23272" t="str">
            <v>D/S</v>
          </cell>
          <cell r="C23272" t="str">
            <v>10/LB</v>
          </cell>
          <cell r="D23272" t="str">
            <v>PKRGFD</v>
          </cell>
          <cell r="E23272" t="str">
            <v>ROOT LOTUS RF 2D</v>
          </cell>
          <cell r="F23272">
            <v>0</v>
          </cell>
          <cell r="G23272">
            <v>0</v>
          </cell>
          <cell r="H23272">
            <v>0</v>
          </cell>
          <cell r="I23272" t="str">
            <v>N</v>
          </cell>
        </row>
        <row r="23273">
          <cell r="A23273" t="str">
            <v>KG438</v>
          </cell>
          <cell r="B23273" t="str">
            <v>D/S</v>
          </cell>
          <cell r="C23273" t="str">
            <v>15/LB</v>
          </cell>
          <cell r="D23273" t="str">
            <v>PKRGFD</v>
          </cell>
          <cell r="E23273" t="str">
            <v>MAHI FIL 3UP SK/OFF BN/IN GDB RF 2D</v>
          </cell>
          <cell r="F23273">
            <v>0</v>
          </cell>
          <cell r="G23273">
            <v>0</v>
          </cell>
          <cell r="H23273">
            <v>0</v>
          </cell>
          <cell r="I23273" t="str">
            <v>N</v>
          </cell>
        </row>
        <row r="23274">
          <cell r="A23274" t="str">
            <v>KG442</v>
          </cell>
          <cell r="B23274" t="str">
            <v>D/S</v>
          </cell>
          <cell r="C23274" t="str">
            <v>6/34 OZ</v>
          </cell>
          <cell r="D23274" t="str">
            <v>GRISPD</v>
          </cell>
          <cell r="E23274" t="str">
            <v>MARINADE ETHIOPIAN BERBERE RF 2D</v>
          </cell>
          <cell r="F23274">
            <v>0</v>
          </cell>
          <cell r="G23274">
            <v>0</v>
          </cell>
          <cell r="H23274">
            <v>0</v>
          </cell>
          <cell r="I23274" t="str">
            <v>N</v>
          </cell>
        </row>
        <row r="23275">
          <cell r="A23275" t="str">
            <v>KG444</v>
          </cell>
          <cell r="B23275" t="str">
            <v>D/S</v>
          </cell>
          <cell r="C23275" t="str">
            <v>6/34 OZ</v>
          </cell>
          <cell r="D23275" t="str">
            <v>GRISPD</v>
          </cell>
          <cell r="E23275" t="str">
            <v>MARINADE MEXICAN ADOBO RF 2D</v>
          </cell>
          <cell r="F23275">
            <v>0</v>
          </cell>
          <cell r="G23275">
            <v>0</v>
          </cell>
          <cell r="H23275">
            <v>0</v>
          </cell>
          <cell r="I23275" t="str">
            <v>N</v>
          </cell>
        </row>
        <row r="23276">
          <cell r="A23276" t="str">
            <v>KG446</v>
          </cell>
          <cell r="B23276" t="str">
            <v>D/S</v>
          </cell>
          <cell r="C23276" t="str">
            <v>6/34 OZ</v>
          </cell>
          <cell r="D23276" t="str">
            <v>GRISPD</v>
          </cell>
          <cell r="E23276" t="str">
            <v>MARINADE MOROCCAN CHERMOULA RF 2D</v>
          </cell>
          <cell r="F23276">
            <v>0</v>
          </cell>
          <cell r="G23276">
            <v>0</v>
          </cell>
          <cell r="H23276">
            <v>0</v>
          </cell>
          <cell r="I23276" t="str">
            <v>N</v>
          </cell>
        </row>
        <row r="23277">
          <cell r="A23277" t="str">
            <v>KG448</v>
          </cell>
          <cell r="B23277" t="str">
            <v>D/S</v>
          </cell>
          <cell r="C23277" t="str">
            <v>6/34 OZ</v>
          </cell>
          <cell r="D23277" t="str">
            <v>GRISPD</v>
          </cell>
          <cell r="E23277" t="str">
            <v>MARINADE TANDORI RF 2D</v>
          </cell>
          <cell r="F23277">
            <v>0</v>
          </cell>
          <cell r="G23277">
            <v>0</v>
          </cell>
          <cell r="H23277">
            <v>0</v>
          </cell>
          <cell r="I23277" t="str">
            <v>N</v>
          </cell>
        </row>
        <row r="23278">
          <cell r="A23278" t="str">
            <v>KG450</v>
          </cell>
          <cell r="B23278" t="str">
            <v>D/S</v>
          </cell>
          <cell r="C23278" t="str">
            <v>6/LB</v>
          </cell>
          <cell r="D23278" t="str">
            <v>PKRGFD</v>
          </cell>
          <cell r="E23278" t="str">
            <v>MELON PEPINO RF 2D</v>
          </cell>
          <cell r="F23278">
            <v>0</v>
          </cell>
          <cell r="G23278">
            <v>0</v>
          </cell>
          <cell r="H23278">
            <v>0</v>
          </cell>
          <cell r="I23278" t="str">
            <v>N</v>
          </cell>
        </row>
        <row r="23279">
          <cell r="A23279" t="str">
            <v>KG452</v>
          </cell>
          <cell r="B23279" t="str">
            <v>D/S</v>
          </cell>
          <cell r="C23279" t="str">
            <v>84/OZ</v>
          </cell>
          <cell r="D23279" t="str">
            <v>RKYMTD</v>
          </cell>
          <cell r="E23279" t="str">
            <v>MOLASSES DK GRANULE JAR DR 3D</v>
          </cell>
          <cell r="F23279">
            <v>0</v>
          </cell>
          <cell r="G23279">
            <v>0</v>
          </cell>
          <cell r="H23279">
            <v>0</v>
          </cell>
          <cell r="I23279" t="str">
            <v>N</v>
          </cell>
        </row>
        <row r="23280">
          <cell r="A23280" t="str">
            <v>KG454</v>
          </cell>
          <cell r="B23280" t="str">
            <v>D/S</v>
          </cell>
          <cell r="C23280" t="str">
            <v>15/LB</v>
          </cell>
          <cell r="D23280" t="str">
            <v>PKRGFD</v>
          </cell>
          <cell r="E23280" t="str">
            <v>MONKFISH FIL AVG 12OZ TL N/BNSK WLD ATL RF 2D</v>
          </cell>
          <cell r="F23280">
            <v>0</v>
          </cell>
          <cell r="G23280">
            <v>0</v>
          </cell>
          <cell r="H23280">
            <v>0</v>
          </cell>
          <cell r="I23280" t="str">
            <v>N</v>
          </cell>
        </row>
        <row r="23281">
          <cell r="A23281" t="str">
            <v>KG456</v>
          </cell>
          <cell r="B23281" t="str">
            <v>D/S</v>
          </cell>
          <cell r="C23281" t="str">
            <v>15/LB</v>
          </cell>
          <cell r="D23281" t="str">
            <v>PKRGFD</v>
          </cell>
          <cell r="E23281" t="str">
            <v>MONKFISH FIL AVG 12oz UP TL N/BNSK WLD ATL RF 2D</v>
          </cell>
          <cell r="F23281">
            <v>0</v>
          </cell>
          <cell r="G23281">
            <v>0</v>
          </cell>
          <cell r="H23281">
            <v>0</v>
          </cell>
          <cell r="I23281" t="str">
            <v>N</v>
          </cell>
        </row>
        <row r="23282">
          <cell r="A23282" t="str">
            <v>KG460</v>
          </cell>
          <cell r="B23282" t="str">
            <v>D/S</v>
          </cell>
          <cell r="C23282" t="str">
            <v>6/8 OZ</v>
          </cell>
          <cell r="D23282" t="str">
            <v>LTPCD</v>
          </cell>
          <cell r="E23282" t="str">
            <v>MOUSSE CHICK LIVER W/ TRF RF 2D</v>
          </cell>
          <cell r="F23282">
            <v>0</v>
          </cell>
          <cell r="G23282">
            <v>0</v>
          </cell>
          <cell r="H23282">
            <v>0</v>
          </cell>
          <cell r="I23282" t="str">
            <v>N</v>
          </cell>
        </row>
        <row r="23283">
          <cell r="A23283" t="str">
            <v>KG466</v>
          </cell>
          <cell r="B23283" t="str">
            <v>D/S</v>
          </cell>
          <cell r="C23283" t="str">
            <v>2/3.5 LB</v>
          </cell>
          <cell r="D23283" t="str">
            <v>LTPCD</v>
          </cell>
          <cell r="E23283" t="str">
            <v>MOUSSE DUCK W/ FOIE GRAS RF 2D</v>
          </cell>
          <cell r="F23283">
            <v>0</v>
          </cell>
          <cell r="G23283">
            <v>0</v>
          </cell>
          <cell r="H23283">
            <v>0</v>
          </cell>
          <cell r="I23283" t="str">
            <v>N</v>
          </cell>
        </row>
        <row r="23284">
          <cell r="A23284" t="str">
            <v>KG468</v>
          </cell>
          <cell r="B23284" t="str">
            <v>D/S</v>
          </cell>
          <cell r="C23284" t="str">
            <v>2/300 GM</v>
          </cell>
          <cell r="D23284" t="str">
            <v>SANTSD</v>
          </cell>
          <cell r="E23284" t="str">
            <v>CURRY YEL GR POUCH SHST IJAPS D3D</v>
          </cell>
          <cell r="F23284">
            <v>0</v>
          </cell>
          <cell r="G23284">
            <v>0</v>
          </cell>
          <cell r="H23284">
            <v>0</v>
          </cell>
          <cell r="I23284" t="str">
            <v>N</v>
          </cell>
        </row>
        <row r="23285">
          <cell r="A23285" t="str">
            <v>KG470</v>
          </cell>
          <cell r="B23285" t="str">
            <v>D/S</v>
          </cell>
          <cell r="C23285" t="str">
            <v>2/3.5 LB</v>
          </cell>
          <cell r="D23285" t="str">
            <v>FBRDCD</v>
          </cell>
          <cell r="E23285" t="str">
            <v>MOUSSE FOIE GRAS &amp; RAIS RF 2D</v>
          </cell>
          <cell r="F23285">
            <v>0</v>
          </cell>
          <cell r="G23285">
            <v>0</v>
          </cell>
          <cell r="H23285">
            <v>0</v>
          </cell>
          <cell r="I23285" t="str">
            <v>N</v>
          </cell>
        </row>
        <row r="23286">
          <cell r="A23286" t="str">
            <v>KG474</v>
          </cell>
          <cell r="B23286" t="str">
            <v>D/S</v>
          </cell>
          <cell r="C23286" t="str">
            <v>2/3.5 LB</v>
          </cell>
          <cell r="D23286" t="str">
            <v>FBRDCD</v>
          </cell>
          <cell r="E23286" t="str">
            <v>MOUSSE GOOSE SPRM W/ SAUTERNES RF 2D</v>
          </cell>
          <cell r="F23286">
            <v>0</v>
          </cell>
          <cell r="G23286">
            <v>0</v>
          </cell>
          <cell r="H23286">
            <v>0</v>
          </cell>
          <cell r="I23286" t="str">
            <v>N</v>
          </cell>
        </row>
        <row r="23287">
          <cell r="A23287" t="str">
            <v>KG480</v>
          </cell>
          <cell r="B23287" t="str">
            <v>D/S</v>
          </cell>
          <cell r="C23287" t="str">
            <v>96/OZ</v>
          </cell>
          <cell r="D23287" t="str">
            <v>RKYMTD</v>
          </cell>
          <cell r="E23287" t="str">
            <v>MSG JAR DR 3D</v>
          </cell>
          <cell r="F23287">
            <v>0</v>
          </cell>
          <cell r="G23287">
            <v>0</v>
          </cell>
          <cell r="H23287">
            <v>0</v>
          </cell>
          <cell r="I23287" t="str">
            <v>N</v>
          </cell>
        </row>
        <row r="23288">
          <cell r="A23288" t="str">
            <v>KG482</v>
          </cell>
          <cell r="B23288" t="str">
            <v>D/S</v>
          </cell>
          <cell r="C23288" t="str">
            <v>2/CNT</v>
          </cell>
          <cell r="D23288" t="str">
            <v>PKRGFD</v>
          </cell>
          <cell r="E23288" t="str">
            <v>MULLET ROE BOTTARGA GREY AVG 5-6oz RF 2D</v>
          </cell>
          <cell r="F23288">
            <v>0</v>
          </cell>
          <cell r="G23288">
            <v>0</v>
          </cell>
          <cell r="H23288">
            <v>0</v>
          </cell>
          <cell r="I23288" t="str">
            <v>N</v>
          </cell>
        </row>
        <row r="23289">
          <cell r="A23289" t="str">
            <v>KG494</v>
          </cell>
          <cell r="B23289" t="str">
            <v>D/S</v>
          </cell>
          <cell r="C23289" t="str">
            <v>2/300 GM</v>
          </cell>
          <cell r="D23289" t="str">
            <v>SANTSD</v>
          </cell>
          <cell r="E23289" t="str">
            <v>CURRY GRN MATCHA GR POUCH SHST IJAPS D3D</v>
          </cell>
          <cell r="F23289">
            <v>0</v>
          </cell>
          <cell r="G23289">
            <v>0</v>
          </cell>
          <cell r="H23289">
            <v>0</v>
          </cell>
          <cell r="I23289" t="str">
            <v>N</v>
          </cell>
        </row>
        <row r="23290">
          <cell r="A23290" t="str">
            <v>KG498</v>
          </cell>
          <cell r="B23290" t="str">
            <v>D/S</v>
          </cell>
          <cell r="C23290" t="str">
            <v>1/LB</v>
          </cell>
          <cell r="D23290" t="str">
            <v>PKRGFD</v>
          </cell>
          <cell r="E23290" t="str">
            <v>MUSHROOM MOREL WHL DRD DR 3D</v>
          </cell>
          <cell r="F23290">
            <v>0</v>
          </cell>
          <cell r="G23290">
            <v>0</v>
          </cell>
          <cell r="H23290">
            <v>0</v>
          </cell>
          <cell r="I23290" t="str">
            <v>N</v>
          </cell>
        </row>
        <row r="23291">
          <cell r="A23291" t="str">
            <v>KG504</v>
          </cell>
          <cell r="B23291" t="str">
            <v>D/S</v>
          </cell>
          <cell r="C23291" t="str">
            <v>5/LB</v>
          </cell>
          <cell r="D23291" t="str">
            <v>TRAIND</v>
          </cell>
          <cell r="E23291" t="str">
            <v>NECTARINE DRD X FANCY CALIF DR 3D</v>
          </cell>
          <cell r="F23291">
            <v>0</v>
          </cell>
          <cell r="G23291">
            <v>0</v>
          </cell>
          <cell r="H23291">
            <v>0</v>
          </cell>
          <cell r="I23291" t="str">
            <v>N</v>
          </cell>
        </row>
        <row r="23292">
          <cell r="A23292" t="str">
            <v>KG516</v>
          </cell>
          <cell r="B23292" t="str">
            <v>D/S</v>
          </cell>
          <cell r="C23292" t="str">
            <v>.5/GAL</v>
          </cell>
          <cell r="D23292" t="str">
            <v>OLVLD</v>
          </cell>
          <cell r="E23292" t="str">
            <v>OIL OLV X VIRG PREM ULTR DR 3D</v>
          </cell>
          <cell r="F23292">
            <v>0</v>
          </cell>
          <cell r="G23292">
            <v>0</v>
          </cell>
          <cell r="H23292">
            <v>0</v>
          </cell>
          <cell r="I23292" t="str">
            <v>N</v>
          </cell>
        </row>
        <row r="23293">
          <cell r="A23293" t="str">
            <v>KG520</v>
          </cell>
          <cell r="B23293" t="str">
            <v>D/S</v>
          </cell>
          <cell r="C23293" t="str">
            <v>2/300 GM</v>
          </cell>
          <cell r="D23293" t="str">
            <v>SANTSD</v>
          </cell>
          <cell r="E23293" t="str">
            <v>SHICHIMI TOGARASHI YUZU GR POUCH SHST IJAPS D3D</v>
          </cell>
          <cell r="F23293">
            <v>0</v>
          </cell>
          <cell r="G23293">
            <v>0</v>
          </cell>
          <cell r="H23293">
            <v>0</v>
          </cell>
          <cell r="I23293" t="str">
            <v>N</v>
          </cell>
        </row>
        <row r="23294">
          <cell r="A23294" t="str">
            <v>KG522</v>
          </cell>
          <cell r="B23294" t="str">
            <v>D/S</v>
          </cell>
          <cell r="C23294" t="str">
            <v>2/.5 GAL</v>
          </cell>
          <cell r="D23294" t="str">
            <v>OLVLD</v>
          </cell>
          <cell r="E23294" t="str">
            <v>OIL OLV ORG BLOOD CRSHD DR 3D</v>
          </cell>
          <cell r="F23294">
            <v>0</v>
          </cell>
          <cell r="G23294">
            <v>0</v>
          </cell>
          <cell r="H23294">
            <v>0</v>
          </cell>
          <cell r="I23294" t="str">
            <v>N</v>
          </cell>
        </row>
        <row r="23295">
          <cell r="A23295" t="str">
            <v>KG524</v>
          </cell>
          <cell r="B23295" t="str">
            <v>D/S</v>
          </cell>
          <cell r="C23295" t="str">
            <v>6/8.45OZ</v>
          </cell>
          <cell r="D23295" t="str">
            <v>OLVLD</v>
          </cell>
          <cell r="E23295" t="str">
            <v>OIL OLV ORG BLOOD CRSHD DR 3D</v>
          </cell>
          <cell r="F23295">
            <v>0</v>
          </cell>
          <cell r="G23295">
            <v>0</v>
          </cell>
          <cell r="H23295">
            <v>0</v>
          </cell>
          <cell r="I23295" t="str">
            <v>N</v>
          </cell>
        </row>
        <row r="23296">
          <cell r="A23296" t="str">
            <v>KG532</v>
          </cell>
          <cell r="B23296" t="str">
            <v>D/S</v>
          </cell>
          <cell r="C23296" t="str">
            <v>2/300 GM</v>
          </cell>
          <cell r="D23296" t="str">
            <v>SANTSD</v>
          </cell>
          <cell r="E23296" t="str">
            <v>FURIKAKE NORI AJI GR POUCH SHST IJAPS D3D</v>
          </cell>
          <cell r="F23296">
            <v>0</v>
          </cell>
          <cell r="G23296">
            <v>0</v>
          </cell>
          <cell r="H23296">
            <v>0</v>
          </cell>
          <cell r="I23296" t="str">
            <v>N</v>
          </cell>
        </row>
        <row r="23297">
          <cell r="A23297" t="str">
            <v>KG538</v>
          </cell>
          <cell r="B23297" t="str">
            <v>D/S</v>
          </cell>
          <cell r="C23297" t="str">
            <v>2/.5 GAL</v>
          </cell>
          <cell r="D23297" t="str">
            <v>OLVLD</v>
          </cell>
          <cell r="E23297" t="str">
            <v>OIL OLV LMN MEYER CRSHD ORGNC DR 3D</v>
          </cell>
          <cell r="F23297">
            <v>0</v>
          </cell>
          <cell r="G23297">
            <v>0</v>
          </cell>
          <cell r="H23297">
            <v>0</v>
          </cell>
          <cell r="I23297" t="str">
            <v>N</v>
          </cell>
        </row>
        <row r="23298">
          <cell r="A23298" t="str">
            <v>KG540</v>
          </cell>
          <cell r="B23298" t="str">
            <v>D/S</v>
          </cell>
          <cell r="C23298" t="str">
            <v>6/8.45OZ</v>
          </cell>
          <cell r="D23298" t="str">
            <v>OLVLD</v>
          </cell>
          <cell r="E23298" t="str">
            <v>OIL OLV LMN MEYER CRSHD ORGNC DR 3D</v>
          </cell>
          <cell r="F23298">
            <v>0</v>
          </cell>
          <cell r="G23298">
            <v>0</v>
          </cell>
          <cell r="H23298">
            <v>0</v>
          </cell>
          <cell r="I23298" t="str">
            <v>N</v>
          </cell>
        </row>
        <row r="23299">
          <cell r="A23299" t="str">
            <v>KG542</v>
          </cell>
          <cell r="B23299" t="str">
            <v>D/S</v>
          </cell>
          <cell r="C23299" t="str">
            <v>.5/GAL</v>
          </cell>
          <cell r="D23299" t="str">
            <v>OLVLD</v>
          </cell>
          <cell r="E23299" t="str">
            <v>OIL OLV GAR RSTD CRSHD ORGNC DR 3D</v>
          </cell>
          <cell r="F23299">
            <v>0</v>
          </cell>
          <cell r="G23299">
            <v>0</v>
          </cell>
          <cell r="H23299">
            <v>0</v>
          </cell>
          <cell r="I23299" t="str">
            <v>N</v>
          </cell>
        </row>
        <row r="23300">
          <cell r="A23300" t="str">
            <v>KG544</v>
          </cell>
          <cell r="B23300" t="str">
            <v>D/S</v>
          </cell>
          <cell r="C23300" t="str">
            <v>6/8.45OZ</v>
          </cell>
          <cell r="D23300" t="str">
            <v>OLVLD</v>
          </cell>
          <cell r="E23300" t="str">
            <v>OIL OLV GAR RSTD CRSHD ORGNC DR 3D</v>
          </cell>
          <cell r="F23300">
            <v>0</v>
          </cell>
          <cell r="G23300">
            <v>0</v>
          </cell>
          <cell r="H23300">
            <v>0</v>
          </cell>
          <cell r="I23300" t="str">
            <v>N</v>
          </cell>
        </row>
        <row r="23301">
          <cell r="A23301" t="str">
            <v>KG546</v>
          </cell>
          <cell r="B23301" t="str">
            <v>D/S</v>
          </cell>
          <cell r="C23301" t="str">
            <v>2/500 GM</v>
          </cell>
          <cell r="D23301" t="str">
            <v>NAMKRD</v>
          </cell>
          <cell r="E23301" t="str">
            <v>PASTE MISO FIG TUB SHST IMP JAPAN D3D</v>
          </cell>
          <cell r="F23301">
            <v>0</v>
          </cell>
          <cell r="G23301">
            <v>0</v>
          </cell>
          <cell r="H23301">
            <v>0</v>
          </cell>
          <cell r="I23301" t="str">
            <v>N</v>
          </cell>
        </row>
        <row r="23302">
          <cell r="A23302" t="str">
            <v>KG548</v>
          </cell>
          <cell r="B23302" t="str">
            <v>D/S</v>
          </cell>
          <cell r="C23302" t="str">
            <v>2/500 GM</v>
          </cell>
          <cell r="D23302" t="str">
            <v>NAMKRD</v>
          </cell>
          <cell r="E23302" t="str">
            <v>PASTE MISO YUZA TUB SHST IMP JAPAN D3D</v>
          </cell>
          <cell r="F23302">
            <v>0</v>
          </cell>
          <cell r="G23302">
            <v>0</v>
          </cell>
          <cell r="H23302">
            <v>0</v>
          </cell>
          <cell r="I23302" t="str">
            <v>N</v>
          </cell>
        </row>
        <row r="23303">
          <cell r="A23303" t="str">
            <v>KG552</v>
          </cell>
          <cell r="B23303" t="str">
            <v>D/S</v>
          </cell>
          <cell r="C23303" t="str">
            <v>6/8.45OZ</v>
          </cell>
          <cell r="D23303" t="str">
            <v>OLVLD</v>
          </cell>
          <cell r="E23303" t="str">
            <v>OIL OLV LIME TAHITIAN CRSHD ORGNC DR 3D</v>
          </cell>
          <cell r="F23303">
            <v>0</v>
          </cell>
          <cell r="G23303">
            <v>0</v>
          </cell>
          <cell r="H23303">
            <v>0</v>
          </cell>
          <cell r="I23303" t="str">
            <v>N</v>
          </cell>
        </row>
        <row r="23304">
          <cell r="A23304" t="str">
            <v>KG554</v>
          </cell>
          <cell r="B23304" t="str">
            <v>D/S</v>
          </cell>
          <cell r="C23304" t="str">
            <v>10/LB</v>
          </cell>
          <cell r="D23304" t="str">
            <v>PKRGFD</v>
          </cell>
          <cell r="E23304" t="str">
            <v>ONION CIPOLLINI RF 2D</v>
          </cell>
          <cell r="F23304">
            <v>0</v>
          </cell>
          <cell r="G23304">
            <v>0</v>
          </cell>
          <cell r="H23304">
            <v>0</v>
          </cell>
          <cell r="I23304" t="str">
            <v>N</v>
          </cell>
        </row>
        <row r="23305">
          <cell r="A23305" t="str">
            <v>KG556</v>
          </cell>
          <cell r="B23305" t="str">
            <v>D/S</v>
          </cell>
          <cell r="C23305" t="str">
            <v>7/LB</v>
          </cell>
          <cell r="D23305" t="str">
            <v>PKRGFD</v>
          </cell>
          <cell r="E23305" t="str">
            <v>ONION GOLD PEARL RF 2D</v>
          </cell>
          <cell r="F23305">
            <v>0</v>
          </cell>
          <cell r="G23305">
            <v>0</v>
          </cell>
          <cell r="H23305">
            <v>0</v>
          </cell>
          <cell r="I23305" t="str">
            <v>N</v>
          </cell>
        </row>
        <row r="23306">
          <cell r="A23306" t="str">
            <v>KG558</v>
          </cell>
          <cell r="B23306" t="str">
            <v>D/S</v>
          </cell>
          <cell r="C23306" t="str">
            <v>7/LB</v>
          </cell>
          <cell r="D23306" t="str">
            <v>PKRGFD</v>
          </cell>
          <cell r="E23306" t="str">
            <v>ONION RD PEARL RF 2D</v>
          </cell>
          <cell r="F23306">
            <v>0</v>
          </cell>
          <cell r="G23306">
            <v>0</v>
          </cell>
          <cell r="H23306">
            <v>0</v>
          </cell>
          <cell r="I23306" t="str">
            <v>N</v>
          </cell>
        </row>
        <row r="23307">
          <cell r="A23307" t="str">
            <v>KG560</v>
          </cell>
          <cell r="B23307" t="str">
            <v>D/S</v>
          </cell>
          <cell r="C23307" t="str">
            <v>7/LB</v>
          </cell>
          <cell r="D23307" t="str">
            <v>PKRGFD</v>
          </cell>
          <cell r="E23307" t="str">
            <v>ONION WHTE PEARL RF 2D</v>
          </cell>
          <cell r="F23307">
            <v>0</v>
          </cell>
          <cell r="G23307">
            <v>0</v>
          </cell>
          <cell r="H23307">
            <v>0</v>
          </cell>
          <cell r="I23307" t="str">
            <v>N</v>
          </cell>
        </row>
        <row r="23308">
          <cell r="A23308" t="str">
            <v>KG562</v>
          </cell>
          <cell r="B23308" t="str">
            <v>D/S</v>
          </cell>
          <cell r="C23308" t="str">
            <v>18/LB</v>
          </cell>
          <cell r="D23308" t="str">
            <v>PKRGFD</v>
          </cell>
          <cell r="E23308" t="str">
            <v>ORANGE BLOOD RF 2D</v>
          </cell>
          <cell r="F23308">
            <v>0</v>
          </cell>
          <cell r="G23308">
            <v>0</v>
          </cell>
          <cell r="H23308">
            <v>0</v>
          </cell>
          <cell r="I23308" t="str">
            <v>N</v>
          </cell>
        </row>
        <row r="23309">
          <cell r="A23309" t="str">
            <v>KG564</v>
          </cell>
          <cell r="B23309" t="str">
            <v>D/S</v>
          </cell>
          <cell r="C23309" t="str">
            <v>10/LB</v>
          </cell>
          <cell r="D23309" t="str">
            <v>PKRGFD</v>
          </cell>
          <cell r="E23309" t="str">
            <v>ORANGE CARA CARA RF 2D</v>
          </cell>
          <cell r="F23309">
            <v>0</v>
          </cell>
          <cell r="G23309">
            <v>0</v>
          </cell>
          <cell r="H23309">
            <v>0</v>
          </cell>
          <cell r="I23309" t="str">
            <v>N</v>
          </cell>
        </row>
        <row r="23310">
          <cell r="A23310" t="str">
            <v>KG566</v>
          </cell>
          <cell r="B23310" t="str">
            <v>D/S</v>
          </cell>
          <cell r="C23310" t="str">
            <v>20/LB</v>
          </cell>
          <cell r="D23310" t="str">
            <v>PKRGFD</v>
          </cell>
          <cell r="E23310" t="str">
            <v>OYSTER BLUEPOINT 100 CNT 24HR RF 2D</v>
          </cell>
          <cell r="F23310">
            <v>0</v>
          </cell>
          <cell r="G23310">
            <v>0</v>
          </cell>
          <cell r="H23310">
            <v>0</v>
          </cell>
          <cell r="I23310" t="str">
            <v>N</v>
          </cell>
        </row>
        <row r="23311">
          <cell r="A23311" t="str">
            <v>KG568</v>
          </cell>
          <cell r="B23311" t="str">
            <v>D/S</v>
          </cell>
          <cell r="C23311" t="str">
            <v>10/LB</v>
          </cell>
          <cell r="D23311" t="str">
            <v>PKRGFD</v>
          </cell>
          <cell r="E23311" t="str">
            <v>OYSTER FANNY BAY 60 CNT RF 2D</v>
          </cell>
          <cell r="F23311">
            <v>0</v>
          </cell>
          <cell r="G23311">
            <v>0</v>
          </cell>
          <cell r="H23311">
            <v>0</v>
          </cell>
          <cell r="I23311" t="str">
            <v>N</v>
          </cell>
        </row>
        <row r="23312">
          <cell r="A23312" t="str">
            <v>KG570</v>
          </cell>
          <cell r="B23312" t="str">
            <v>D/S</v>
          </cell>
          <cell r="C23312" t="str">
            <v>10/LB</v>
          </cell>
          <cell r="D23312" t="str">
            <v>PKRGFD</v>
          </cell>
          <cell r="E23312" t="str">
            <v>OYSTER GIGAMOTO 60 CNT RF 2D</v>
          </cell>
          <cell r="F23312">
            <v>0</v>
          </cell>
          <cell r="G23312">
            <v>0</v>
          </cell>
          <cell r="H23312">
            <v>0</v>
          </cell>
          <cell r="I23312" t="str">
            <v>N</v>
          </cell>
        </row>
        <row r="23313">
          <cell r="A23313" t="str">
            <v>KG572</v>
          </cell>
          <cell r="B23313" t="str">
            <v>D/S</v>
          </cell>
          <cell r="C23313" t="str">
            <v>10/LB</v>
          </cell>
          <cell r="D23313" t="str">
            <v>PKRGFD</v>
          </cell>
          <cell r="E23313" t="str">
            <v>OYSTER LIL CREEK 60 CNT RF 2D</v>
          </cell>
          <cell r="F23313">
            <v>0</v>
          </cell>
          <cell r="G23313">
            <v>0</v>
          </cell>
          <cell r="H23313">
            <v>0</v>
          </cell>
          <cell r="I23313" t="str">
            <v>N</v>
          </cell>
        </row>
        <row r="23314">
          <cell r="A23314" t="str">
            <v>KG574</v>
          </cell>
          <cell r="B23314" t="str">
            <v>D/S</v>
          </cell>
          <cell r="C23314" t="str">
            <v>10/LB</v>
          </cell>
          <cell r="D23314" t="str">
            <v>PKRGFD</v>
          </cell>
          <cell r="E23314" t="str">
            <v>OYSTER NETARTS BAY 60cnt RF 2D</v>
          </cell>
          <cell r="F23314">
            <v>0</v>
          </cell>
          <cell r="G23314">
            <v>0</v>
          </cell>
          <cell r="H23314">
            <v>0</v>
          </cell>
          <cell r="I23314" t="str">
            <v>N</v>
          </cell>
        </row>
        <row r="23315">
          <cell r="A23315" t="str">
            <v>KG580</v>
          </cell>
          <cell r="B23315" t="str">
            <v>D/S</v>
          </cell>
          <cell r="C23315" t="str">
            <v>100/CNT</v>
          </cell>
          <cell r="D23315" t="str">
            <v>PKRGFD</v>
          </cell>
          <cell r="E23315" t="str">
            <v>OYSTER WELLFLEET RF 2D</v>
          </cell>
          <cell r="F23315">
            <v>0</v>
          </cell>
          <cell r="G23315">
            <v>0</v>
          </cell>
          <cell r="H23315">
            <v>0</v>
          </cell>
          <cell r="I23315" t="str">
            <v>N</v>
          </cell>
        </row>
        <row r="23316">
          <cell r="A23316" t="str">
            <v>KG582</v>
          </cell>
          <cell r="B23316" t="str">
            <v>D/S</v>
          </cell>
          <cell r="C23316" t="str">
            <v>8/LB</v>
          </cell>
          <cell r="D23316" t="str">
            <v>PKRGFD</v>
          </cell>
          <cell r="E23316" t="str">
            <v>PAPAYA HAWAIIAN RF 2D</v>
          </cell>
          <cell r="F23316">
            <v>0</v>
          </cell>
          <cell r="G23316">
            <v>0</v>
          </cell>
          <cell r="H23316">
            <v>0</v>
          </cell>
          <cell r="I23316" t="str">
            <v>N</v>
          </cell>
        </row>
        <row r="23317">
          <cell r="A23317" t="str">
            <v>KG584</v>
          </cell>
          <cell r="B23317" t="str">
            <v>D/S</v>
          </cell>
          <cell r="C23317" t="str">
            <v>6/LB</v>
          </cell>
          <cell r="D23317" t="str">
            <v>PKRGFD</v>
          </cell>
          <cell r="E23317" t="str">
            <v>PASSIONFRUIT RF 2D</v>
          </cell>
          <cell r="F23317">
            <v>0</v>
          </cell>
          <cell r="G23317">
            <v>0</v>
          </cell>
          <cell r="H23317">
            <v>0</v>
          </cell>
          <cell r="I23317" t="str">
            <v>N</v>
          </cell>
        </row>
        <row r="23318">
          <cell r="A23318" t="str">
            <v>KG586</v>
          </cell>
          <cell r="B23318" t="str">
            <v>D/S</v>
          </cell>
          <cell r="C23318" t="str">
            <v>12/2 LB</v>
          </cell>
          <cell r="D23318" t="str">
            <v>INHRVD</v>
          </cell>
          <cell r="E23318" t="str">
            <v>PASTA MOROCCAN COUS DR 3D</v>
          </cell>
          <cell r="F23318">
            <v>0</v>
          </cell>
          <cell r="G23318">
            <v>0</v>
          </cell>
          <cell r="H23318">
            <v>0</v>
          </cell>
          <cell r="I23318" t="str">
            <v>N</v>
          </cell>
        </row>
        <row r="23319">
          <cell r="A23319" t="str">
            <v>KG588</v>
          </cell>
          <cell r="B23319" t="str">
            <v>D/S</v>
          </cell>
          <cell r="C23319" t="str">
            <v>13.2/LB</v>
          </cell>
          <cell r="D23319" t="str">
            <v>DGFD</v>
          </cell>
          <cell r="E23319" t="str">
            <v>PASTE ALM SUPERIOR DR 3D</v>
          </cell>
          <cell r="F23319">
            <v>0</v>
          </cell>
          <cell r="G23319">
            <v>0</v>
          </cell>
          <cell r="H23319">
            <v>0</v>
          </cell>
          <cell r="I23319" t="str">
            <v>N</v>
          </cell>
        </row>
        <row r="23320">
          <cell r="A23320" t="str">
            <v>KG590</v>
          </cell>
          <cell r="B23320" t="str">
            <v>D/S</v>
          </cell>
          <cell r="C23320" t="str">
            <v>2.2/LB</v>
          </cell>
          <cell r="D23320" t="str">
            <v>DRDPPD</v>
          </cell>
          <cell r="E23320" t="str">
            <v>PASTE AMARENA FLV DR 3D</v>
          </cell>
          <cell r="F23320">
            <v>0</v>
          </cell>
          <cell r="G23320">
            <v>0</v>
          </cell>
          <cell r="H23320">
            <v>0</v>
          </cell>
          <cell r="I23320" t="str">
            <v>N</v>
          </cell>
        </row>
        <row r="23321">
          <cell r="A23321" t="str">
            <v>KG592</v>
          </cell>
          <cell r="B23321" t="str">
            <v>D/S</v>
          </cell>
          <cell r="C23321" t="str">
            <v>2.2/LB</v>
          </cell>
          <cell r="D23321" t="str">
            <v>DRDPPD</v>
          </cell>
          <cell r="E23321" t="str">
            <v>PASTE APP FLV DR 3D</v>
          </cell>
          <cell r="F23321">
            <v>0</v>
          </cell>
          <cell r="G23321">
            <v>0</v>
          </cell>
          <cell r="H23321">
            <v>0</v>
          </cell>
          <cell r="I23321" t="str">
            <v>N</v>
          </cell>
        </row>
        <row r="23322">
          <cell r="A23322" t="str">
            <v>KG594</v>
          </cell>
          <cell r="B23322" t="str">
            <v>D/S</v>
          </cell>
          <cell r="C23322" t="str">
            <v>2.2/LB</v>
          </cell>
          <cell r="D23322" t="str">
            <v>DRDPPD</v>
          </cell>
          <cell r="E23322" t="str">
            <v>PASTE APRCT FLV DR 3D</v>
          </cell>
          <cell r="F23322">
            <v>0</v>
          </cell>
          <cell r="G23322">
            <v>0</v>
          </cell>
          <cell r="H23322">
            <v>0</v>
          </cell>
          <cell r="I23322" t="str">
            <v>N</v>
          </cell>
        </row>
        <row r="23323">
          <cell r="A23323" t="str">
            <v>KG596</v>
          </cell>
          <cell r="B23323" t="str">
            <v>D/S</v>
          </cell>
          <cell r="C23323" t="str">
            <v>2.2/LB</v>
          </cell>
          <cell r="D23323" t="str">
            <v>DRDPPD</v>
          </cell>
          <cell r="E23323" t="str">
            <v>PASTE BAN FLV DR 3D</v>
          </cell>
          <cell r="F23323">
            <v>0</v>
          </cell>
          <cell r="G23323">
            <v>0</v>
          </cell>
          <cell r="H23323">
            <v>0</v>
          </cell>
          <cell r="I23323" t="str">
            <v>N</v>
          </cell>
        </row>
        <row r="23324">
          <cell r="A23324" t="str">
            <v>KG600</v>
          </cell>
          <cell r="B23324" t="str">
            <v>D/S</v>
          </cell>
          <cell r="C23324" t="str">
            <v>2.2/LB</v>
          </cell>
          <cell r="D23324" t="str">
            <v>DRDPPD</v>
          </cell>
          <cell r="E23324" t="str">
            <v>PASTE BLKBRY FLV DR 3D</v>
          </cell>
          <cell r="F23324">
            <v>0</v>
          </cell>
          <cell r="G23324">
            <v>0</v>
          </cell>
          <cell r="H23324">
            <v>0</v>
          </cell>
          <cell r="I23324" t="str">
            <v>N</v>
          </cell>
        </row>
        <row r="23325">
          <cell r="A23325" t="str">
            <v>KG602</v>
          </cell>
          <cell r="B23325" t="str">
            <v>D/S</v>
          </cell>
          <cell r="C23325" t="str">
            <v>2/500 GM</v>
          </cell>
          <cell r="D23325" t="str">
            <v>NAMKRD</v>
          </cell>
          <cell r="E23325" t="str">
            <v>PASTE MISO CHOC TUB SHST IMP JAPAN D3D</v>
          </cell>
          <cell r="F23325">
            <v>0</v>
          </cell>
          <cell r="G23325">
            <v>0</v>
          </cell>
          <cell r="H23325">
            <v>0</v>
          </cell>
          <cell r="I23325" t="str">
            <v>N</v>
          </cell>
        </row>
        <row r="23326">
          <cell r="A23326" t="str">
            <v>KG604</v>
          </cell>
          <cell r="B23326" t="str">
            <v>D/S</v>
          </cell>
          <cell r="C23326" t="str">
            <v>2.2/LB</v>
          </cell>
          <cell r="D23326" t="str">
            <v>DRDPPD</v>
          </cell>
          <cell r="E23326" t="str">
            <v>PASTE BLB FLV DR 3D</v>
          </cell>
          <cell r="F23326">
            <v>0</v>
          </cell>
          <cell r="G23326">
            <v>0</v>
          </cell>
          <cell r="H23326">
            <v>0</v>
          </cell>
          <cell r="I23326" t="str">
            <v>N</v>
          </cell>
        </row>
        <row r="23327">
          <cell r="A23327" t="str">
            <v>KG608</v>
          </cell>
          <cell r="B23327" t="str">
            <v>D/S</v>
          </cell>
          <cell r="C23327" t="str">
            <v>2.2/LB</v>
          </cell>
          <cell r="D23327" t="str">
            <v>DRDPPD</v>
          </cell>
          <cell r="E23327" t="str">
            <v>PASTE CAPP FLV DR 3D</v>
          </cell>
          <cell r="F23327">
            <v>0</v>
          </cell>
          <cell r="G23327">
            <v>0</v>
          </cell>
          <cell r="H23327">
            <v>0</v>
          </cell>
          <cell r="I23327" t="str">
            <v>N</v>
          </cell>
        </row>
        <row r="23328">
          <cell r="A23328" t="str">
            <v>KG610</v>
          </cell>
          <cell r="B23328" t="str">
            <v>D/S</v>
          </cell>
          <cell r="C23328" t="str">
            <v>2.2/LB</v>
          </cell>
          <cell r="D23328" t="str">
            <v>DRDPPD</v>
          </cell>
          <cell r="E23328" t="str">
            <v>PASTE CARML FLV DR 3D</v>
          </cell>
          <cell r="F23328">
            <v>0</v>
          </cell>
          <cell r="G23328">
            <v>0</v>
          </cell>
          <cell r="H23328">
            <v>0</v>
          </cell>
          <cell r="I23328" t="str">
            <v>N</v>
          </cell>
        </row>
        <row r="23329">
          <cell r="A23329" t="str">
            <v>KG612</v>
          </cell>
          <cell r="B23329" t="str">
            <v>D/S</v>
          </cell>
          <cell r="C23329" t="str">
            <v>2.2/LB</v>
          </cell>
          <cell r="D23329" t="str">
            <v>DRDPPD</v>
          </cell>
          <cell r="E23329" t="str">
            <v>PASTE CHER BRANDY KRCH FLV DR 3D</v>
          </cell>
          <cell r="F23329">
            <v>0</v>
          </cell>
          <cell r="G23329">
            <v>0</v>
          </cell>
          <cell r="H23329">
            <v>0</v>
          </cell>
          <cell r="I23329" t="str">
            <v>N</v>
          </cell>
        </row>
        <row r="23330">
          <cell r="A23330" t="str">
            <v>KG614</v>
          </cell>
          <cell r="B23330" t="str">
            <v>D/S</v>
          </cell>
          <cell r="C23330" t="str">
            <v>2.2/LB</v>
          </cell>
          <cell r="D23330" t="str">
            <v>DRDPPD</v>
          </cell>
          <cell r="E23330" t="str">
            <v>PASTE CHER MORELLO FLV DR 3D</v>
          </cell>
          <cell r="F23330">
            <v>0</v>
          </cell>
          <cell r="G23330">
            <v>0</v>
          </cell>
          <cell r="H23330">
            <v>0</v>
          </cell>
          <cell r="I23330" t="str">
            <v>N</v>
          </cell>
        </row>
        <row r="23331">
          <cell r="A23331" t="str">
            <v>KG616</v>
          </cell>
          <cell r="B23331" t="str">
            <v>D/S</v>
          </cell>
          <cell r="C23331" t="str">
            <v>12/2.2LB</v>
          </cell>
          <cell r="D23331" t="str">
            <v>DGFD</v>
          </cell>
          <cell r="E23331" t="str">
            <v>PASTE CHESTNUT TIN DR 3D</v>
          </cell>
          <cell r="F23331">
            <v>0</v>
          </cell>
          <cell r="G23331">
            <v>0</v>
          </cell>
          <cell r="H23331">
            <v>0</v>
          </cell>
          <cell r="I23331" t="str">
            <v>N</v>
          </cell>
        </row>
        <row r="23332">
          <cell r="A23332" t="str">
            <v>KG618</v>
          </cell>
          <cell r="B23332" t="str">
            <v>D/S</v>
          </cell>
          <cell r="C23332" t="str">
            <v>11/LB</v>
          </cell>
          <cell r="D23332" t="str">
            <v>DRDPPD</v>
          </cell>
          <cell r="E23332" t="str">
            <v>PASTE CCNT FLV DR 3D</v>
          </cell>
          <cell r="F23332">
            <v>0</v>
          </cell>
          <cell r="G23332">
            <v>0</v>
          </cell>
          <cell r="H23332">
            <v>0</v>
          </cell>
          <cell r="I23332" t="str">
            <v>N</v>
          </cell>
        </row>
        <row r="23333">
          <cell r="A23333" t="str">
            <v>KG620</v>
          </cell>
          <cell r="B23333" t="str">
            <v>D/S</v>
          </cell>
          <cell r="C23333" t="str">
            <v>2.2/LB</v>
          </cell>
          <cell r="D23333" t="str">
            <v>DRDPPD</v>
          </cell>
          <cell r="E23333" t="str">
            <v>PASTE CREME DE NAPOLEON FLV DR 3D</v>
          </cell>
          <cell r="F23333">
            <v>0</v>
          </cell>
          <cell r="G23333">
            <v>0</v>
          </cell>
          <cell r="H23333">
            <v>0</v>
          </cell>
          <cell r="I23333" t="str">
            <v>N</v>
          </cell>
        </row>
        <row r="23334">
          <cell r="A23334" t="str">
            <v>KG622</v>
          </cell>
          <cell r="B23334" t="str">
            <v>D/S</v>
          </cell>
          <cell r="C23334" t="str">
            <v>6.6/LB</v>
          </cell>
          <cell r="D23334" t="str">
            <v>DRDPPD</v>
          </cell>
          <cell r="E23334" t="str">
            <v>PASTE CREME DE CACAO FLV DR 3D</v>
          </cell>
          <cell r="F23334">
            <v>0</v>
          </cell>
          <cell r="G23334">
            <v>0</v>
          </cell>
          <cell r="H23334">
            <v>0</v>
          </cell>
          <cell r="I23334" t="str">
            <v>N</v>
          </cell>
        </row>
        <row r="23335">
          <cell r="A23335" t="str">
            <v>KG624</v>
          </cell>
          <cell r="B23335" t="str">
            <v>D/S</v>
          </cell>
          <cell r="C23335" t="str">
            <v>2.2/LB</v>
          </cell>
          <cell r="D23335" t="str">
            <v>DRDPPD</v>
          </cell>
          <cell r="E23335" t="str">
            <v>PASTE CREME DE MENTHE FLV DR 3D</v>
          </cell>
          <cell r="F23335">
            <v>0</v>
          </cell>
          <cell r="G23335">
            <v>0</v>
          </cell>
          <cell r="H23335">
            <v>0</v>
          </cell>
          <cell r="I23335" t="str">
            <v>N</v>
          </cell>
        </row>
        <row r="23336">
          <cell r="A23336" t="str">
            <v>KG626</v>
          </cell>
          <cell r="B23336" t="str">
            <v>D/S</v>
          </cell>
          <cell r="C23336" t="str">
            <v>13.2/LB</v>
          </cell>
          <cell r="D23336" t="str">
            <v>DGFD</v>
          </cell>
          <cell r="E23336" t="str">
            <v>PASTE ALM WHTE DECOR CONFISEUR  TUB DR 3D</v>
          </cell>
          <cell r="F23336">
            <v>0</v>
          </cell>
          <cell r="G23336">
            <v>0</v>
          </cell>
          <cell r="H23336">
            <v>0</v>
          </cell>
          <cell r="I23336" t="str">
            <v>N</v>
          </cell>
        </row>
        <row r="23337">
          <cell r="A23337" t="str">
            <v>KG628</v>
          </cell>
          <cell r="B23337" t="str">
            <v>D/S</v>
          </cell>
          <cell r="C23337" t="str">
            <v>13.2/LB</v>
          </cell>
          <cell r="D23337" t="str">
            <v>DGFD</v>
          </cell>
          <cell r="E23337" t="str">
            <v>PASTE ALM WHTE DECOR TUB DR 3D</v>
          </cell>
          <cell r="F23337">
            <v>0</v>
          </cell>
          <cell r="G23337">
            <v>0</v>
          </cell>
          <cell r="H23337">
            <v>0</v>
          </cell>
          <cell r="I23337" t="str">
            <v>N</v>
          </cell>
        </row>
        <row r="23338">
          <cell r="A23338" t="str">
            <v>KG630</v>
          </cell>
          <cell r="B23338" t="str">
            <v>D/S</v>
          </cell>
          <cell r="C23338" t="str">
            <v>2.2/LB</v>
          </cell>
          <cell r="D23338" t="str">
            <v>DRDPPD</v>
          </cell>
          <cell r="E23338" t="str">
            <v>PASTE ELDERBERRY FLV DR 3D</v>
          </cell>
          <cell r="F23338">
            <v>0</v>
          </cell>
          <cell r="G23338">
            <v>0</v>
          </cell>
          <cell r="H23338">
            <v>0</v>
          </cell>
          <cell r="I23338" t="str">
            <v>N</v>
          </cell>
        </row>
        <row r="23339">
          <cell r="A23339" t="str">
            <v>KG632</v>
          </cell>
          <cell r="B23339" t="str">
            <v>D/S</v>
          </cell>
          <cell r="C23339" t="str">
            <v>2.2/LB</v>
          </cell>
          <cell r="D23339" t="str">
            <v>DRDPPD</v>
          </cell>
          <cell r="E23339" t="str">
            <v>PASTE ESPRSO FLV DR 3D</v>
          </cell>
          <cell r="F23339">
            <v>0</v>
          </cell>
          <cell r="G23339">
            <v>0</v>
          </cell>
          <cell r="H23339">
            <v>0</v>
          </cell>
          <cell r="I23339" t="str">
            <v>N</v>
          </cell>
        </row>
        <row r="23340">
          <cell r="A23340" t="str">
            <v>KG638</v>
          </cell>
          <cell r="B23340" t="str">
            <v>D/S</v>
          </cell>
          <cell r="C23340" t="str">
            <v>13.2/LB</v>
          </cell>
          <cell r="D23340" t="str">
            <v>DGFD</v>
          </cell>
          <cell r="E23340" t="str">
            <v>PASTE HZLNT PRLNES GRAND CONFISEUR DR 3D</v>
          </cell>
          <cell r="F23340">
            <v>0</v>
          </cell>
          <cell r="G23340">
            <v>0</v>
          </cell>
          <cell r="H23340">
            <v>0</v>
          </cell>
          <cell r="I23340" t="str">
            <v>N</v>
          </cell>
        </row>
        <row r="23341">
          <cell r="A23341" t="str">
            <v>KG640</v>
          </cell>
          <cell r="B23341" t="str">
            <v>D/S</v>
          </cell>
          <cell r="C23341" t="str">
            <v>1/KG</v>
          </cell>
          <cell r="D23341" t="str">
            <v>PKRGFD</v>
          </cell>
          <cell r="E23341" t="str">
            <v>PASTE HZLNT SFT 100% PURE DR 3D</v>
          </cell>
          <cell r="F23341">
            <v>0</v>
          </cell>
          <cell r="G23341">
            <v>0</v>
          </cell>
          <cell r="H23341">
            <v>0</v>
          </cell>
          <cell r="I23341" t="str">
            <v>N</v>
          </cell>
        </row>
        <row r="23342">
          <cell r="A23342" t="str">
            <v>KG642</v>
          </cell>
          <cell r="B23342" t="str">
            <v>D/S</v>
          </cell>
          <cell r="C23342" t="str">
            <v>2.2/LB</v>
          </cell>
          <cell r="D23342" t="str">
            <v>DRDPPD</v>
          </cell>
          <cell r="E23342" t="str">
            <v>PASTE IRCRM FLV DR 3D</v>
          </cell>
          <cell r="F23342">
            <v>0</v>
          </cell>
          <cell r="G23342">
            <v>0</v>
          </cell>
          <cell r="H23342">
            <v>0</v>
          </cell>
          <cell r="I23342" t="str">
            <v>N</v>
          </cell>
        </row>
        <row r="23343">
          <cell r="A23343" t="str">
            <v>KG644</v>
          </cell>
          <cell r="B23343" t="str">
            <v>D/S</v>
          </cell>
          <cell r="C23343" t="str">
            <v>2.2/LB</v>
          </cell>
          <cell r="D23343" t="str">
            <v>DRDPPD</v>
          </cell>
          <cell r="E23343" t="str">
            <v>PASTE RUM JAMC FLV DR 3D</v>
          </cell>
          <cell r="F23343">
            <v>0</v>
          </cell>
          <cell r="G23343">
            <v>0</v>
          </cell>
          <cell r="H23343">
            <v>0</v>
          </cell>
          <cell r="I23343" t="str">
            <v>N</v>
          </cell>
        </row>
        <row r="23344">
          <cell r="A23344" t="str">
            <v>KG646</v>
          </cell>
          <cell r="B23344" t="str">
            <v>D/S</v>
          </cell>
          <cell r="C23344" t="str">
            <v>2.2/LB</v>
          </cell>
          <cell r="D23344" t="str">
            <v>DRDPPD</v>
          </cell>
          <cell r="E23344" t="str">
            <v>PASTE MCHTO LATTE FLV DR 3D</v>
          </cell>
          <cell r="F23344">
            <v>0</v>
          </cell>
          <cell r="G23344">
            <v>0</v>
          </cell>
          <cell r="H23344">
            <v>0</v>
          </cell>
          <cell r="I23344" t="str">
            <v>N</v>
          </cell>
        </row>
        <row r="23345">
          <cell r="A23345" t="str">
            <v>KG648</v>
          </cell>
          <cell r="B23345" t="str">
            <v>D/S</v>
          </cell>
          <cell r="C23345" t="str">
            <v>2.2/LB</v>
          </cell>
          <cell r="D23345" t="str">
            <v>DRDPPD</v>
          </cell>
          <cell r="E23345" t="str">
            <v>PASTE LMN FLV DR 3D</v>
          </cell>
          <cell r="F23345">
            <v>0</v>
          </cell>
          <cell r="G23345">
            <v>0</v>
          </cell>
          <cell r="H23345">
            <v>0</v>
          </cell>
          <cell r="I23345" t="str">
            <v>N</v>
          </cell>
        </row>
        <row r="23346">
          <cell r="A23346" t="str">
            <v>KG650</v>
          </cell>
          <cell r="B23346" t="str">
            <v>D/S</v>
          </cell>
          <cell r="C23346" t="str">
            <v>2.2/LB</v>
          </cell>
          <cell r="D23346" t="str">
            <v>DRDPPD</v>
          </cell>
          <cell r="E23346" t="str">
            <v>PASTE LIME FLV DR 3D</v>
          </cell>
          <cell r="F23346">
            <v>0</v>
          </cell>
          <cell r="G23346">
            <v>0</v>
          </cell>
          <cell r="H23346">
            <v>0</v>
          </cell>
          <cell r="I23346" t="str">
            <v>N</v>
          </cell>
        </row>
        <row r="23347">
          <cell r="A23347" t="str">
            <v>KG652</v>
          </cell>
          <cell r="B23347" t="str">
            <v>D/S</v>
          </cell>
          <cell r="C23347" t="str">
            <v>2.2/LB</v>
          </cell>
          <cell r="D23347" t="str">
            <v>DRDPPD</v>
          </cell>
          <cell r="E23347" t="str">
            <v>PASTE MANDRN FLV DR 3D</v>
          </cell>
          <cell r="F23347">
            <v>0</v>
          </cell>
          <cell r="G23347">
            <v>0</v>
          </cell>
          <cell r="H23347">
            <v>0</v>
          </cell>
          <cell r="I23347" t="str">
            <v>N</v>
          </cell>
        </row>
        <row r="23348">
          <cell r="A23348" t="str">
            <v>KG654</v>
          </cell>
          <cell r="B23348" t="str">
            <v>D/S</v>
          </cell>
          <cell r="C23348" t="str">
            <v>2.2/LB</v>
          </cell>
          <cell r="D23348" t="str">
            <v>DRDPPD</v>
          </cell>
          <cell r="E23348" t="str">
            <v>PASTE MANGO FLV DR 3D</v>
          </cell>
          <cell r="F23348">
            <v>0</v>
          </cell>
          <cell r="G23348">
            <v>0</v>
          </cell>
          <cell r="H23348">
            <v>0</v>
          </cell>
          <cell r="I23348" t="str">
            <v>N</v>
          </cell>
        </row>
        <row r="23349">
          <cell r="A23349" t="str">
            <v>KG656</v>
          </cell>
          <cell r="B23349" t="str">
            <v>D/S</v>
          </cell>
          <cell r="C23349" t="str">
            <v>20/LB</v>
          </cell>
          <cell r="D23349" t="str">
            <v>WAIMPD</v>
          </cell>
          <cell r="E23349" t="str">
            <v>GINGER SLCD PKLD SUSHI PINK IMP CHA DRY 3D</v>
          </cell>
          <cell r="F23349">
            <v>0</v>
          </cell>
          <cell r="G23349">
            <v>0</v>
          </cell>
          <cell r="H23349">
            <v>0</v>
          </cell>
          <cell r="I23349" t="str">
            <v>N</v>
          </cell>
        </row>
        <row r="23350">
          <cell r="A23350" t="str">
            <v>KG658</v>
          </cell>
          <cell r="B23350" t="str">
            <v>D/S</v>
          </cell>
          <cell r="C23350" t="str">
            <v>2.2/LB</v>
          </cell>
          <cell r="D23350" t="str">
            <v>DRDPPD</v>
          </cell>
          <cell r="E23350" t="str">
            <v>PASTE MARC DE CHMPGN FLV DR 3D</v>
          </cell>
          <cell r="F23350">
            <v>0</v>
          </cell>
          <cell r="G23350">
            <v>0</v>
          </cell>
          <cell r="H23350">
            <v>0</v>
          </cell>
          <cell r="I23350" t="str">
            <v>N</v>
          </cell>
        </row>
        <row r="23351">
          <cell r="A23351" t="str">
            <v>KG660</v>
          </cell>
          <cell r="B23351" t="str">
            <v>D/S</v>
          </cell>
          <cell r="C23351" t="str">
            <v>2.2/LB</v>
          </cell>
          <cell r="D23351" t="str">
            <v>DRDPPD</v>
          </cell>
          <cell r="E23351" t="str">
            <v>PASTE MOCAFE FLV DR 3D</v>
          </cell>
          <cell r="F23351">
            <v>0</v>
          </cell>
          <cell r="G23351">
            <v>0</v>
          </cell>
          <cell r="H23351">
            <v>0</v>
          </cell>
          <cell r="I23351" t="str">
            <v>N</v>
          </cell>
        </row>
        <row r="23352">
          <cell r="A23352" t="str">
            <v>KG664</v>
          </cell>
          <cell r="B23352" t="str">
            <v>D/S</v>
          </cell>
          <cell r="C23352" t="str">
            <v>2.2/LB</v>
          </cell>
          <cell r="D23352" t="str">
            <v>DRDPPD</v>
          </cell>
          <cell r="E23352" t="str">
            <v>PASTE MORONI FLV DR 3D</v>
          </cell>
          <cell r="F23352">
            <v>0</v>
          </cell>
          <cell r="G23352">
            <v>0</v>
          </cell>
          <cell r="H23352">
            <v>0</v>
          </cell>
          <cell r="I23352" t="str">
            <v>N</v>
          </cell>
        </row>
        <row r="23353">
          <cell r="A23353" t="str">
            <v>KG666</v>
          </cell>
          <cell r="B23353" t="str">
            <v>D/S</v>
          </cell>
          <cell r="C23353" t="str">
            <v>2.2/LB</v>
          </cell>
          <cell r="D23353" t="str">
            <v>DRDPPD</v>
          </cell>
          <cell r="E23353" t="str">
            <v>PASTE ORG FLV DR 3D</v>
          </cell>
          <cell r="F23353">
            <v>0</v>
          </cell>
          <cell r="G23353">
            <v>0</v>
          </cell>
          <cell r="H23353">
            <v>0</v>
          </cell>
          <cell r="I23353" t="str">
            <v>N</v>
          </cell>
        </row>
        <row r="23354">
          <cell r="A23354" t="str">
            <v>KG668</v>
          </cell>
          <cell r="B23354" t="str">
            <v>D/S</v>
          </cell>
          <cell r="C23354" t="str">
            <v>2.2/LB</v>
          </cell>
          <cell r="D23354" t="str">
            <v>DRDPPD</v>
          </cell>
          <cell r="E23354" t="str">
            <v>PASTE PFRUIT FLV DR 3D</v>
          </cell>
          <cell r="F23354">
            <v>0</v>
          </cell>
          <cell r="G23354">
            <v>0</v>
          </cell>
          <cell r="H23354">
            <v>0</v>
          </cell>
          <cell r="I23354" t="str">
            <v>N</v>
          </cell>
        </row>
        <row r="23355">
          <cell r="A23355" t="str">
            <v>KG670</v>
          </cell>
          <cell r="B23355" t="str">
            <v>D/S</v>
          </cell>
          <cell r="C23355" t="str">
            <v>2.2/LB</v>
          </cell>
          <cell r="D23355" t="str">
            <v>DRDPPD</v>
          </cell>
          <cell r="E23355" t="str">
            <v>PASTE PEACH FLV DR 3D</v>
          </cell>
          <cell r="F23355">
            <v>0</v>
          </cell>
          <cell r="G23355">
            <v>0</v>
          </cell>
          <cell r="H23355">
            <v>0</v>
          </cell>
          <cell r="I23355" t="str">
            <v>N</v>
          </cell>
        </row>
        <row r="23356">
          <cell r="A23356" t="str">
            <v>KG672</v>
          </cell>
          <cell r="B23356" t="str">
            <v>D/S</v>
          </cell>
          <cell r="C23356" t="str">
            <v>2.2/LB</v>
          </cell>
          <cell r="D23356" t="str">
            <v>DRDPPD</v>
          </cell>
          <cell r="E23356" t="str">
            <v>PASTE PEAR FLV DR 3D</v>
          </cell>
          <cell r="F23356">
            <v>0</v>
          </cell>
          <cell r="G23356">
            <v>0</v>
          </cell>
          <cell r="H23356">
            <v>0</v>
          </cell>
          <cell r="I23356" t="str">
            <v>N</v>
          </cell>
        </row>
        <row r="23357">
          <cell r="A23357" t="str">
            <v>KG674</v>
          </cell>
          <cell r="B23357" t="str">
            <v>D/S</v>
          </cell>
          <cell r="C23357" t="str">
            <v>2.2/LB</v>
          </cell>
          <cell r="D23357" t="str">
            <v>DRDPPD</v>
          </cell>
          <cell r="E23357" t="str">
            <v>PASTE P/APLE FLV DR 3D</v>
          </cell>
          <cell r="F23357">
            <v>0</v>
          </cell>
          <cell r="G23357">
            <v>0</v>
          </cell>
          <cell r="H23357">
            <v>0</v>
          </cell>
          <cell r="I23357" t="str">
            <v>N</v>
          </cell>
        </row>
        <row r="23358">
          <cell r="A23358" t="str">
            <v>KG676</v>
          </cell>
          <cell r="B23358" t="str">
            <v>D/S</v>
          </cell>
          <cell r="C23358" t="str">
            <v>2.2/LB</v>
          </cell>
          <cell r="D23358" t="str">
            <v>DRDPPD</v>
          </cell>
          <cell r="E23358" t="str">
            <v>PASTE PST FLV DR 3D</v>
          </cell>
          <cell r="F23358">
            <v>0</v>
          </cell>
          <cell r="G23358">
            <v>0</v>
          </cell>
          <cell r="H23358">
            <v>0</v>
          </cell>
          <cell r="I23358" t="str">
            <v>N</v>
          </cell>
        </row>
        <row r="23359">
          <cell r="A23359" t="str">
            <v>KG678</v>
          </cell>
          <cell r="B23359" t="str">
            <v>D/S</v>
          </cell>
          <cell r="C23359" t="str">
            <v>2.2/LB</v>
          </cell>
          <cell r="D23359" t="str">
            <v>DGFD</v>
          </cell>
          <cell r="E23359" t="str">
            <v>PASTE PST PURE DR 3D</v>
          </cell>
          <cell r="F23359">
            <v>0</v>
          </cell>
          <cell r="G23359">
            <v>0</v>
          </cell>
          <cell r="H23359">
            <v>0</v>
          </cell>
          <cell r="I23359" t="str">
            <v>N</v>
          </cell>
        </row>
        <row r="23360">
          <cell r="A23360" t="str">
            <v>KG680</v>
          </cell>
          <cell r="B23360" t="str">
            <v>D/S</v>
          </cell>
          <cell r="C23360" t="str">
            <v>2.2/LB</v>
          </cell>
          <cell r="D23360" t="str">
            <v>DRDPPD</v>
          </cell>
          <cell r="E23360" t="str">
            <v>PASTE PROSECCO FLV DR 3D</v>
          </cell>
          <cell r="F23360">
            <v>0</v>
          </cell>
          <cell r="G23360">
            <v>0</v>
          </cell>
          <cell r="H23360">
            <v>0</v>
          </cell>
          <cell r="I23360" t="str">
            <v>N</v>
          </cell>
        </row>
        <row r="23361">
          <cell r="A23361" t="str">
            <v>KG682</v>
          </cell>
          <cell r="B23361" t="str">
            <v>D/S</v>
          </cell>
          <cell r="C23361" t="str">
            <v>2.2/LB</v>
          </cell>
          <cell r="D23361" t="str">
            <v>DRDPPD</v>
          </cell>
          <cell r="E23361" t="str">
            <v>PASTE RASP FLV DR 3D</v>
          </cell>
          <cell r="F23361">
            <v>0</v>
          </cell>
          <cell r="G23361">
            <v>0</v>
          </cell>
          <cell r="H23361">
            <v>0</v>
          </cell>
          <cell r="I23361" t="str">
            <v>N</v>
          </cell>
        </row>
        <row r="23362">
          <cell r="A23362" t="str">
            <v>KG684</v>
          </cell>
          <cell r="B23362" t="str">
            <v>D/S</v>
          </cell>
          <cell r="C23362" t="str">
            <v>2.2/LB</v>
          </cell>
          <cell r="D23362" t="str">
            <v>DRDPPD</v>
          </cell>
          <cell r="E23362" t="str">
            <v>PASTE STRBY FLV DR 3D</v>
          </cell>
          <cell r="F23362">
            <v>0</v>
          </cell>
          <cell r="G23362">
            <v>0</v>
          </cell>
          <cell r="H23362">
            <v>0</v>
          </cell>
          <cell r="I23362" t="str">
            <v>N</v>
          </cell>
        </row>
        <row r="23363">
          <cell r="A23363" t="str">
            <v>KG686</v>
          </cell>
          <cell r="B23363" t="str">
            <v>D/S</v>
          </cell>
          <cell r="C23363" t="str">
            <v>2.2/LB</v>
          </cell>
          <cell r="D23363" t="str">
            <v>DRDPPD</v>
          </cell>
          <cell r="E23363" t="str">
            <v>PASTE TIRAMISU FLV DR 3D</v>
          </cell>
          <cell r="F23363">
            <v>0</v>
          </cell>
          <cell r="G23363">
            <v>0</v>
          </cell>
          <cell r="H23363">
            <v>0</v>
          </cell>
          <cell r="I23363" t="str">
            <v>N</v>
          </cell>
        </row>
        <row r="23364">
          <cell r="A23364" t="str">
            <v>KG688</v>
          </cell>
          <cell r="B23364" t="str">
            <v>D/S</v>
          </cell>
          <cell r="C23364" t="str">
            <v>2.2/LB</v>
          </cell>
          <cell r="D23364" t="str">
            <v>DRDPPD</v>
          </cell>
          <cell r="E23364" t="str">
            <v>PASTE VAN BOURB FLV DR 3D</v>
          </cell>
          <cell r="F23364">
            <v>0</v>
          </cell>
          <cell r="G23364">
            <v>0</v>
          </cell>
          <cell r="H23364">
            <v>0</v>
          </cell>
          <cell r="I23364" t="str">
            <v>N</v>
          </cell>
        </row>
        <row r="23365">
          <cell r="A23365" t="str">
            <v>KG690</v>
          </cell>
          <cell r="B23365" t="str">
            <v>D/S</v>
          </cell>
          <cell r="C23365" t="str">
            <v>2.2/LB</v>
          </cell>
          <cell r="D23365" t="str">
            <v>DRDPPD</v>
          </cell>
          <cell r="E23365" t="str">
            <v>PASTE ALM VIENNESE FLV DR 3D</v>
          </cell>
          <cell r="F23365">
            <v>0</v>
          </cell>
          <cell r="G23365">
            <v>0</v>
          </cell>
          <cell r="H23365">
            <v>0</v>
          </cell>
          <cell r="I23365" t="str">
            <v>N</v>
          </cell>
        </row>
        <row r="23366">
          <cell r="A23366" t="str">
            <v>KG692</v>
          </cell>
          <cell r="B23366" t="str">
            <v>D/S</v>
          </cell>
          <cell r="C23366" t="str">
            <v>2.2/LB</v>
          </cell>
          <cell r="D23366" t="str">
            <v>DRDPPD</v>
          </cell>
          <cell r="E23366" t="str">
            <v>PASTE WLNT FLV DR 3D</v>
          </cell>
          <cell r="F23366">
            <v>0</v>
          </cell>
          <cell r="G23366">
            <v>0</v>
          </cell>
          <cell r="H23366">
            <v>0</v>
          </cell>
          <cell r="I23366" t="str">
            <v>N</v>
          </cell>
        </row>
        <row r="23367">
          <cell r="A23367" t="str">
            <v>KG694</v>
          </cell>
          <cell r="B23367" t="str">
            <v>D/S</v>
          </cell>
          <cell r="C23367" t="str">
            <v>2.2/LB</v>
          </cell>
          <cell r="D23367" t="str">
            <v>DRDPPD</v>
          </cell>
          <cell r="E23367" t="str">
            <v>PASTE PRLNES TRF FLV DR 3D</v>
          </cell>
          <cell r="F23367">
            <v>0</v>
          </cell>
          <cell r="G23367">
            <v>0</v>
          </cell>
          <cell r="H23367">
            <v>0</v>
          </cell>
          <cell r="I23367" t="str">
            <v>N</v>
          </cell>
        </row>
        <row r="23368">
          <cell r="A23368" t="str">
            <v>KG696</v>
          </cell>
          <cell r="B23368" t="str">
            <v>D/S</v>
          </cell>
          <cell r="C23368" t="str">
            <v>5/17.6OZ</v>
          </cell>
          <cell r="D23368" t="str">
            <v>WAIMPD</v>
          </cell>
          <cell r="E23368" t="str">
            <v>GARLIC BLK WHL BULB FR REF D3D</v>
          </cell>
          <cell r="F23368">
            <v>0</v>
          </cell>
          <cell r="G23368">
            <v>0</v>
          </cell>
          <cell r="H23368">
            <v>0</v>
          </cell>
          <cell r="I23368" t="str">
            <v>N</v>
          </cell>
        </row>
        <row r="23369">
          <cell r="A23369" t="str">
            <v>KG698</v>
          </cell>
          <cell r="B23369" t="str">
            <v>D/S</v>
          </cell>
          <cell r="C23369" t="str">
            <v>2/3 LB</v>
          </cell>
          <cell r="D23369" t="str">
            <v>LTPCD</v>
          </cell>
          <cell r="E23369" t="str">
            <v>PATE PEPCRN BLK RF 2D</v>
          </cell>
          <cell r="F23369">
            <v>0</v>
          </cell>
          <cell r="G23369">
            <v>0</v>
          </cell>
          <cell r="H23369">
            <v>0</v>
          </cell>
          <cell r="I23369" t="str">
            <v>N</v>
          </cell>
        </row>
        <row r="23370">
          <cell r="A23370" t="str">
            <v>KG702</v>
          </cell>
          <cell r="B23370" t="str">
            <v>D/S</v>
          </cell>
          <cell r="C23370" t="str">
            <v>6/7 OZ</v>
          </cell>
          <cell r="D23370" t="str">
            <v>FBRDCD</v>
          </cell>
          <cell r="E23370" t="str">
            <v>PATE BLKPEP CAMPAGNE RF 2D</v>
          </cell>
          <cell r="F23370">
            <v>0</v>
          </cell>
          <cell r="G23370">
            <v>0</v>
          </cell>
          <cell r="H23370">
            <v>0</v>
          </cell>
          <cell r="I23370" t="str">
            <v>N</v>
          </cell>
        </row>
        <row r="23371">
          <cell r="A23371" t="str">
            <v>KG704</v>
          </cell>
          <cell r="B23371" t="str">
            <v>D/S</v>
          </cell>
          <cell r="C23371" t="str">
            <v>2/3.5 LB</v>
          </cell>
          <cell r="D23371" t="str">
            <v>FBRDCD</v>
          </cell>
          <cell r="E23371" t="str">
            <v>PATE PEPCRN BLK CAMPAGNE RF 2D</v>
          </cell>
          <cell r="F23371">
            <v>0</v>
          </cell>
          <cell r="G23371">
            <v>0</v>
          </cell>
          <cell r="H23371">
            <v>0</v>
          </cell>
          <cell r="I23371" t="str">
            <v>N</v>
          </cell>
        </row>
        <row r="23372">
          <cell r="A23372" t="str">
            <v>KG708</v>
          </cell>
          <cell r="B23372" t="str">
            <v>D/S</v>
          </cell>
          <cell r="C23372" t="str">
            <v>2/3.5 LB</v>
          </cell>
          <cell r="D23372" t="str">
            <v>FBRDCD</v>
          </cell>
          <cell r="E23372" t="str">
            <v>PATE DE CAMPAGNE W/ COGNAC RF 2D</v>
          </cell>
          <cell r="F23372">
            <v>0</v>
          </cell>
          <cell r="G23372">
            <v>0</v>
          </cell>
          <cell r="H23372">
            <v>0</v>
          </cell>
          <cell r="I23372" t="str">
            <v>N</v>
          </cell>
        </row>
        <row r="23373">
          <cell r="A23373" t="str">
            <v>KG714</v>
          </cell>
          <cell r="B23373" t="str">
            <v>D/S</v>
          </cell>
          <cell r="C23373" t="str">
            <v>2/3.5 LB</v>
          </cell>
          <cell r="D23373" t="str">
            <v>FBRDCD</v>
          </cell>
          <cell r="E23373" t="str">
            <v>PATE DUCK MOU W/ PORT WINE RF 2D</v>
          </cell>
          <cell r="F23373">
            <v>0</v>
          </cell>
          <cell r="G23373">
            <v>0</v>
          </cell>
          <cell r="H23373">
            <v>0</v>
          </cell>
          <cell r="I23373" t="str">
            <v>N</v>
          </cell>
        </row>
        <row r="23374">
          <cell r="A23374" t="str">
            <v>KG716</v>
          </cell>
          <cell r="B23374" t="str">
            <v>D/S</v>
          </cell>
          <cell r="C23374" t="str">
            <v>6/7 OZ</v>
          </cell>
          <cell r="D23374" t="str">
            <v>FBRDCD</v>
          </cell>
          <cell r="E23374" t="str">
            <v>PATE DUCK MOU W/ PORTO RF 2D</v>
          </cell>
          <cell r="F23374">
            <v>0</v>
          </cell>
          <cell r="G23374">
            <v>0</v>
          </cell>
          <cell r="H23374">
            <v>0</v>
          </cell>
          <cell r="I23374" t="str">
            <v>N</v>
          </cell>
        </row>
        <row r="23375">
          <cell r="A23375" t="str">
            <v>KG718</v>
          </cell>
          <cell r="B23375" t="str">
            <v>D/S</v>
          </cell>
          <cell r="C23375" t="str">
            <v>2/3 LB</v>
          </cell>
          <cell r="D23375" t="str">
            <v>LTPCD</v>
          </cell>
          <cell r="E23375" t="str">
            <v>PATE DUCK W/ ORG RF 2D</v>
          </cell>
          <cell r="F23375">
            <v>0</v>
          </cell>
          <cell r="G23375">
            <v>0</v>
          </cell>
          <cell r="H23375">
            <v>0</v>
          </cell>
          <cell r="I23375" t="str">
            <v>N</v>
          </cell>
        </row>
        <row r="23376">
          <cell r="A23376" t="str">
            <v>KG722</v>
          </cell>
          <cell r="B23376" t="str">
            <v>D/S</v>
          </cell>
          <cell r="C23376" t="str">
            <v>6/7 OZ</v>
          </cell>
          <cell r="D23376" t="str">
            <v>FBRDCD</v>
          </cell>
          <cell r="E23376" t="str">
            <v>PATE PORK RILLETTE RF 2D</v>
          </cell>
          <cell r="F23376">
            <v>0</v>
          </cell>
          <cell r="G23376">
            <v>0</v>
          </cell>
          <cell r="H23376">
            <v>0</v>
          </cell>
          <cell r="I23376" t="str">
            <v>N</v>
          </cell>
        </row>
        <row r="23377">
          <cell r="A23377" t="str">
            <v>KG728</v>
          </cell>
          <cell r="B23377" t="str">
            <v>D/S</v>
          </cell>
          <cell r="C23377" t="str">
            <v>6/7 OZ</v>
          </cell>
          <cell r="D23377" t="str">
            <v>FBRDCD</v>
          </cell>
          <cell r="E23377" t="str">
            <v>PATE RILLETTE DU PERIGORD RF 2D</v>
          </cell>
          <cell r="F23377">
            <v>0</v>
          </cell>
          <cell r="G23377">
            <v>0</v>
          </cell>
          <cell r="H23377">
            <v>0</v>
          </cell>
          <cell r="I23377" t="str">
            <v>N</v>
          </cell>
        </row>
        <row r="23378">
          <cell r="A23378" t="str">
            <v>KG730</v>
          </cell>
          <cell r="B23378" t="str">
            <v>D/S</v>
          </cell>
          <cell r="C23378" t="str">
            <v>6/7 OZ</v>
          </cell>
          <cell r="D23378" t="str">
            <v>FBRDCD</v>
          </cell>
          <cell r="E23378" t="str">
            <v>PATE SMKD SALMN MOU RF 2D</v>
          </cell>
          <cell r="F23378">
            <v>0</v>
          </cell>
          <cell r="G23378">
            <v>0</v>
          </cell>
          <cell r="H23378">
            <v>0</v>
          </cell>
          <cell r="I23378" t="str">
            <v>N</v>
          </cell>
        </row>
        <row r="23379">
          <cell r="A23379" t="str">
            <v>KG732</v>
          </cell>
          <cell r="B23379" t="str">
            <v>D/S</v>
          </cell>
          <cell r="C23379" t="str">
            <v>6/7 OZ</v>
          </cell>
          <cell r="D23379" t="str">
            <v>FBRDCD</v>
          </cell>
          <cell r="E23379" t="str">
            <v>PATE TRF MOU RF 2D</v>
          </cell>
          <cell r="F23379">
            <v>0</v>
          </cell>
          <cell r="G23379">
            <v>0</v>
          </cell>
          <cell r="H23379">
            <v>0</v>
          </cell>
          <cell r="I23379" t="str">
            <v>N</v>
          </cell>
        </row>
        <row r="23380">
          <cell r="A23380" t="str">
            <v>KG740</v>
          </cell>
          <cell r="B23380" t="str">
            <v>D/S</v>
          </cell>
          <cell r="C23380" t="str">
            <v>2/3.5 LB</v>
          </cell>
          <cell r="D23380" t="str">
            <v>FBRDCD</v>
          </cell>
          <cell r="E23380" t="str">
            <v>PATE VENISON W/ APRCT &amp; HZLNT RF 2D</v>
          </cell>
          <cell r="F23380">
            <v>0</v>
          </cell>
          <cell r="G23380">
            <v>0</v>
          </cell>
          <cell r="H23380">
            <v>0</v>
          </cell>
          <cell r="I23380" t="str">
            <v>N</v>
          </cell>
        </row>
        <row r="23381">
          <cell r="A23381" t="str">
            <v>KG742</v>
          </cell>
          <cell r="B23381" t="str">
            <v>D/S</v>
          </cell>
          <cell r="C23381" t="str">
            <v>2/3.5 LB</v>
          </cell>
          <cell r="D23381" t="str">
            <v>FBRDCD</v>
          </cell>
          <cell r="E23381" t="str">
            <v>PATE W/ BLK PEP RF 2D</v>
          </cell>
          <cell r="F23381">
            <v>0</v>
          </cell>
          <cell r="G23381">
            <v>0</v>
          </cell>
          <cell r="H23381">
            <v>0</v>
          </cell>
          <cell r="I23381" t="str">
            <v>N</v>
          </cell>
        </row>
        <row r="23382">
          <cell r="A23382" t="str">
            <v>KG744</v>
          </cell>
          <cell r="B23382" t="str">
            <v>D/S</v>
          </cell>
          <cell r="C23382" t="str">
            <v>2/3 LB</v>
          </cell>
          <cell r="D23382" t="str">
            <v>LTPCD</v>
          </cell>
          <cell r="E23382" t="str">
            <v>PATE BOAR WLD RF 2D</v>
          </cell>
          <cell r="F23382">
            <v>0</v>
          </cell>
          <cell r="G23382">
            <v>0</v>
          </cell>
          <cell r="H23382">
            <v>0</v>
          </cell>
          <cell r="I23382" t="str">
            <v>N</v>
          </cell>
        </row>
        <row r="23383">
          <cell r="A23383" t="str">
            <v>KG746</v>
          </cell>
          <cell r="B23383" t="str">
            <v>D/S</v>
          </cell>
          <cell r="C23383" t="str">
            <v>6/8 OZ</v>
          </cell>
          <cell r="D23383" t="str">
            <v>LTPCD</v>
          </cell>
          <cell r="E23383" t="str">
            <v>PATE BOAR WLD RF 2D</v>
          </cell>
          <cell r="F23383">
            <v>0</v>
          </cell>
          <cell r="G23383">
            <v>0</v>
          </cell>
          <cell r="H23383">
            <v>0</v>
          </cell>
          <cell r="I23383" t="str">
            <v>N</v>
          </cell>
        </row>
        <row r="23384">
          <cell r="A23384" t="str">
            <v>KG750</v>
          </cell>
          <cell r="B23384" t="str">
            <v>D/S</v>
          </cell>
          <cell r="C23384" t="str">
            <v>6/250 ML</v>
          </cell>
          <cell r="D23384" t="str">
            <v>HAKUD</v>
          </cell>
          <cell r="E23384" t="str">
            <v>SAUCE GAR BLK BTL SHST IMP JAPAN D3D</v>
          </cell>
          <cell r="F23384">
            <v>0</v>
          </cell>
          <cell r="G23384">
            <v>0</v>
          </cell>
          <cell r="H23384">
            <v>0</v>
          </cell>
          <cell r="I23384" t="str">
            <v>N</v>
          </cell>
        </row>
        <row r="23385">
          <cell r="A23385" t="str">
            <v>KG754</v>
          </cell>
          <cell r="B23385" t="str">
            <v>D/S</v>
          </cell>
          <cell r="C23385" t="str">
            <v>22/LB</v>
          </cell>
          <cell r="D23385" t="str">
            <v>PKRGFD</v>
          </cell>
          <cell r="E23385" t="str">
            <v>PEAR FORELLE RF 2D</v>
          </cell>
          <cell r="F23385">
            <v>0</v>
          </cell>
          <cell r="G23385">
            <v>0</v>
          </cell>
          <cell r="H23385">
            <v>0</v>
          </cell>
          <cell r="I23385" t="str">
            <v>N</v>
          </cell>
        </row>
        <row r="23386">
          <cell r="A23386" t="str">
            <v>KG756</v>
          </cell>
          <cell r="B23386" t="str">
            <v>D/S</v>
          </cell>
          <cell r="C23386" t="str">
            <v>6/6.56LB</v>
          </cell>
          <cell r="D23386" t="str">
            <v>DGFD</v>
          </cell>
          <cell r="E23386" t="str">
            <v>PEAR HLVS IN SYRP CAN DR 3D</v>
          </cell>
          <cell r="F23386">
            <v>0</v>
          </cell>
          <cell r="G23386">
            <v>0</v>
          </cell>
          <cell r="H23386">
            <v>0</v>
          </cell>
          <cell r="I23386" t="str">
            <v>N</v>
          </cell>
        </row>
        <row r="23387">
          <cell r="A23387" t="str">
            <v>KG758</v>
          </cell>
          <cell r="B23387" t="str">
            <v>D/S</v>
          </cell>
          <cell r="C23387" t="str">
            <v>28/LB</v>
          </cell>
          <cell r="D23387" t="str">
            <v>PKRGFD</v>
          </cell>
          <cell r="E23387" t="str">
            <v>PEA ENG RF 2D</v>
          </cell>
          <cell r="F23387">
            <v>0</v>
          </cell>
          <cell r="G23387">
            <v>0</v>
          </cell>
          <cell r="H23387">
            <v>0</v>
          </cell>
          <cell r="I23387" t="str">
            <v>N</v>
          </cell>
        </row>
        <row r="23388">
          <cell r="A23388" t="str">
            <v>KG760</v>
          </cell>
          <cell r="B23388" t="str">
            <v>D/S</v>
          </cell>
          <cell r="C23388" t="str">
            <v>4/40 CNT</v>
          </cell>
          <cell r="D23388" t="str">
            <v>WHTLND</v>
          </cell>
          <cell r="E23388" t="str">
            <v>TEA BAG HOT ASST CAFF ZEN VRTY D3D</v>
          </cell>
          <cell r="F23388">
            <v>0</v>
          </cell>
          <cell r="G23388">
            <v>0</v>
          </cell>
          <cell r="H23388">
            <v>0</v>
          </cell>
          <cell r="I23388" t="str">
            <v>N</v>
          </cell>
        </row>
        <row r="23389">
          <cell r="A23389" t="str">
            <v>KG762</v>
          </cell>
          <cell r="B23389" t="str">
            <v>D/S</v>
          </cell>
          <cell r="C23389" t="str">
            <v>110/CNT</v>
          </cell>
          <cell r="D23389" t="str">
            <v>PKRGFD</v>
          </cell>
          <cell r="E23389" t="str">
            <v>BEET BABY CNDY STRIPE PLD 1" TOP RF 2D</v>
          </cell>
          <cell r="F23389">
            <v>0</v>
          </cell>
          <cell r="G23389">
            <v>0</v>
          </cell>
          <cell r="H23389">
            <v>0</v>
          </cell>
          <cell r="I23389" t="str">
            <v>N</v>
          </cell>
        </row>
        <row r="23390">
          <cell r="A23390" t="str">
            <v>KG764</v>
          </cell>
          <cell r="B23390" t="str">
            <v>D/S</v>
          </cell>
          <cell r="C23390" t="str">
            <v>110/CNT</v>
          </cell>
          <cell r="D23390" t="str">
            <v>PKRGFD</v>
          </cell>
          <cell r="E23390" t="str">
            <v>BEET BABY GOLD PLD 1" TOP RF 2D</v>
          </cell>
          <cell r="F23390">
            <v>0</v>
          </cell>
          <cell r="G23390">
            <v>0</v>
          </cell>
          <cell r="H23390">
            <v>0</v>
          </cell>
          <cell r="I23390" t="str">
            <v>N</v>
          </cell>
        </row>
        <row r="23391">
          <cell r="A23391" t="str">
            <v>KG766</v>
          </cell>
          <cell r="B23391" t="str">
            <v>D/S</v>
          </cell>
          <cell r="C23391" t="str">
            <v>110/CNT</v>
          </cell>
          <cell r="D23391" t="str">
            <v>PKRGFD</v>
          </cell>
          <cell r="E23391" t="str">
            <v>BEET BABY RD PLD 1" TOP RF 2D</v>
          </cell>
          <cell r="F23391">
            <v>0</v>
          </cell>
          <cell r="G23391">
            <v>0</v>
          </cell>
          <cell r="H23391">
            <v>0</v>
          </cell>
          <cell r="I23391" t="str">
            <v>N</v>
          </cell>
        </row>
        <row r="23392">
          <cell r="A23392" t="str">
            <v>KG768</v>
          </cell>
          <cell r="B23392" t="str">
            <v>D/S</v>
          </cell>
          <cell r="C23392" t="str">
            <v>120/CNT</v>
          </cell>
          <cell r="D23392" t="str">
            <v>PKRGFD</v>
          </cell>
          <cell r="E23392" t="str">
            <v>CARROT BABY MXD PLD 1" TOP RD WHTE YEL RF 2D</v>
          </cell>
          <cell r="F23392">
            <v>0</v>
          </cell>
          <cell r="G23392">
            <v>0</v>
          </cell>
          <cell r="H23392">
            <v>0</v>
          </cell>
          <cell r="I23392" t="str">
            <v>N</v>
          </cell>
        </row>
        <row r="23393">
          <cell r="A23393" t="str">
            <v>KG770</v>
          </cell>
          <cell r="B23393" t="str">
            <v>D/S</v>
          </cell>
          <cell r="C23393" t="str">
            <v>110/CNT</v>
          </cell>
          <cell r="D23393" t="str">
            <v>PKRGFD</v>
          </cell>
          <cell r="E23393" t="str">
            <v>CARROT BABY YEL PLD 1" TOP RF 2D</v>
          </cell>
          <cell r="F23393">
            <v>0</v>
          </cell>
          <cell r="G23393">
            <v>0</v>
          </cell>
          <cell r="H23393">
            <v>0</v>
          </cell>
          <cell r="I23393" t="str">
            <v>N</v>
          </cell>
        </row>
        <row r="23394">
          <cell r="A23394" t="str">
            <v>KG774</v>
          </cell>
          <cell r="B23394" t="str">
            <v>D/S</v>
          </cell>
          <cell r="C23394" t="str">
            <v>5/LB</v>
          </cell>
          <cell r="D23394" t="str">
            <v>PKRGFD</v>
          </cell>
          <cell r="E23394" t="str">
            <v>GINGER PLD RF 2D</v>
          </cell>
          <cell r="F23394">
            <v>0</v>
          </cell>
          <cell r="G23394">
            <v>0</v>
          </cell>
          <cell r="H23394">
            <v>0</v>
          </cell>
          <cell r="I23394" t="str">
            <v>N</v>
          </cell>
        </row>
        <row r="23395">
          <cell r="A23395" t="str">
            <v>KG776</v>
          </cell>
          <cell r="B23395" t="str">
            <v>D/S</v>
          </cell>
          <cell r="C23395" t="str">
            <v>5/LB</v>
          </cell>
          <cell r="D23395" t="str">
            <v>PKRGFD</v>
          </cell>
          <cell r="E23395" t="str">
            <v>ONION CIPOLLINI PLD RF 2D</v>
          </cell>
          <cell r="F23395">
            <v>0</v>
          </cell>
          <cell r="G23395">
            <v>0</v>
          </cell>
          <cell r="H23395">
            <v>0</v>
          </cell>
          <cell r="I23395" t="str">
            <v>N</v>
          </cell>
        </row>
        <row r="23396">
          <cell r="A23396" t="str">
            <v>KG780</v>
          </cell>
          <cell r="B23396" t="str">
            <v>D/S</v>
          </cell>
          <cell r="C23396" t="str">
            <v>5/LB</v>
          </cell>
          <cell r="D23396" t="str">
            <v>PKRGFD</v>
          </cell>
          <cell r="E23396" t="str">
            <v>ONION RD PEARL PLD RF 2D</v>
          </cell>
          <cell r="F23396">
            <v>0</v>
          </cell>
          <cell r="G23396">
            <v>0</v>
          </cell>
          <cell r="H23396">
            <v>0</v>
          </cell>
          <cell r="I23396" t="str">
            <v>N</v>
          </cell>
        </row>
        <row r="23397">
          <cell r="A23397" t="str">
            <v>KG782</v>
          </cell>
          <cell r="B23397" t="str">
            <v>D/S</v>
          </cell>
          <cell r="C23397" t="str">
            <v>5/LB</v>
          </cell>
          <cell r="D23397" t="str">
            <v>PKRGFD</v>
          </cell>
          <cell r="E23397" t="str">
            <v>ONION WHTE PEARL PLD RF 2D</v>
          </cell>
          <cell r="F23397">
            <v>0</v>
          </cell>
          <cell r="G23397">
            <v>0</v>
          </cell>
          <cell r="H23397">
            <v>0</v>
          </cell>
          <cell r="I23397" t="str">
            <v>N</v>
          </cell>
        </row>
        <row r="23398">
          <cell r="A23398" t="str">
            <v>KG788</v>
          </cell>
          <cell r="B23398" t="str">
            <v>D/S</v>
          </cell>
          <cell r="C23398" t="str">
            <v>4/40 CNT</v>
          </cell>
          <cell r="D23398" t="str">
            <v>WHTLND</v>
          </cell>
          <cell r="E23398" t="str">
            <v>TEA BAG ASST SCHT CAFF AMBASSADORS VRTY D3D</v>
          </cell>
          <cell r="F23398">
            <v>0</v>
          </cell>
          <cell r="G23398">
            <v>0</v>
          </cell>
          <cell r="H23398">
            <v>0</v>
          </cell>
          <cell r="I23398" t="str">
            <v>N</v>
          </cell>
        </row>
        <row r="23399">
          <cell r="A23399" t="str">
            <v>KG798</v>
          </cell>
          <cell r="B23399" t="str">
            <v>D/S</v>
          </cell>
          <cell r="C23399" t="str">
            <v>4/UP</v>
          </cell>
          <cell r="D23399" t="str">
            <v>PKRGFD</v>
          </cell>
          <cell r="E23399" t="str">
            <v>PERSIMMONS 14 CNT RF 2D</v>
          </cell>
          <cell r="F23399">
            <v>0</v>
          </cell>
          <cell r="G23399">
            <v>0</v>
          </cell>
          <cell r="H23399">
            <v>0</v>
          </cell>
          <cell r="I23399" t="str">
            <v>N</v>
          </cell>
        </row>
        <row r="23400">
          <cell r="A23400" t="str">
            <v>KG800</v>
          </cell>
          <cell r="B23400" t="str">
            <v>D/S</v>
          </cell>
          <cell r="C23400" t="str">
            <v>6/34 OZ</v>
          </cell>
          <cell r="D23400" t="str">
            <v>GRISPD</v>
          </cell>
          <cell r="E23400" t="str">
            <v>PESTO HRB GARD PISTOU RF 2D</v>
          </cell>
          <cell r="F23400">
            <v>0</v>
          </cell>
          <cell r="G23400">
            <v>0</v>
          </cell>
          <cell r="H23400">
            <v>0</v>
          </cell>
          <cell r="I23400" t="str">
            <v>N</v>
          </cell>
        </row>
        <row r="23401">
          <cell r="A23401" t="str">
            <v>KG802</v>
          </cell>
          <cell r="B23401" t="str">
            <v>D/S</v>
          </cell>
          <cell r="C23401" t="str">
            <v>6/34 OZ</v>
          </cell>
          <cell r="D23401" t="str">
            <v>GRISPD</v>
          </cell>
          <cell r="E23401" t="str">
            <v>PESTO TOM SUN DRD RF 2D</v>
          </cell>
          <cell r="F23401">
            <v>0</v>
          </cell>
          <cell r="G23401">
            <v>0</v>
          </cell>
          <cell r="H23401">
            <v>0</v>
          </cell>
          <cell r="I23401" t="str">
            <v>N</v>
          </cell>
        </row>
        <row r="23402">
          <cell r="A23402" t="str">
            <v>KG804</v>
          </cell>
          <cell r="B23402" t="str">
            <v>D/S</v>
          </cell>
          <cell r="C23402" t="str">
            <v>6/34 OZ</v>
          </cell>
          <cell r="D23402" t="str">
            <v>GRISPD</v>
          </cell>
          <cell r="E23402" t="str">
            <v>PESTO THAI CURRY RF 2D</v>
          </cell>
          <cell r="F23402">
            <v>0</v>
          </cell>
          <cell r="G23402">
            <v>0</v>
          </cell>
          <cell r="H23402">
            <v>0</v>
          </cell>
          <cell r="I23402" t="str">
            <v>N</v>
          </cell>
        </row>
        <row r="23403">
          <cell r="A23403" t="str">
            <v>KG818</v>
          </cell>
          <cell r="B23403" t="str">
            <v>D/S</v>
          </cell>
          <cell r="C23403" t="str">
            <v>25/LB</v>
          </cell>
          <cell r="D23403" t="str">
            <v>PKRGFD</v>
          </cell>
          <cell r="E23403" t="str">
            <v>PHEASANT BRST WHL 12-14OZ BNLS WING ON ALLNAT FZ 2D</v>
          </cell>
          <cell r="F23403">
            <v>0</v>
          </cell>
          <cell r="G23403">
            <v>0</v>
          </cell>
          <cell r="H23403">
            <v>0</v>
          </cell>
          <cell r="I23403" t="str">
            <v>N</v>
          </cell>
        </row>
        <row r="23404">
          <cell r="A23404" t="str">
            <v>KG820</v>
          </cell>
          <cell r="B23404" t="str">
            <v>D/S</v>
          </cell>
          <cell r="C23404" t="str">
            <v>4/40 CNT</v>
          </cell>
          <cell r="D23404" t="str">
            <v>WHTLND</v>
          </cell>
          <cell r="E23404" t="str">
            <v>TEA BAG HOT ASST ORGNC SCHT CAFF CLASC VRTY D3D</v>
          </cell>
          <cell r="F23404">
            <v>0</v>
          </cell>
          <cell r="G23404">
            <v>0</v>
          </cell>
          <cell r="H23404">
            <v>0</v>
          </cell>
          <cell r="I23404" t="str">
            <v>N</v>
          </cell>
        </row>
        <row r="23405">
          <cell r="A23405" t="str">
            <v>KG822</v>
          </cell>
          <cell r="B23405" t="str">
            <v>D/S</v>
          </cell>
          <cell r="C23405" t="str">
            <v>6/LB</v>
          </cell>
          <cell r="D23405" t="str">
            <v>PKRGFD</v>
          </cell>
          <cell r="E23405" t="str">
            <v>PINEAPPLE BABY RF 2D</v>
          </cell>
          <cell r="F23405">
            <v>0</v>
          </cell>
          <cell r="G23405">
            <v>0</v>
          </cell>
          <cell r="H23405">
            <v>0</v>
          </cell>
          <cell r="I23405" t="str">
            <v>N</v>
          </cell>
        </row>
        <row r="23406">
          <cell r="A23406" t="str">
            <v>KG828</v>
          </cell>
          <cell r="B23406" t="str">
            <v>D/S</v>
          </cell>
          <cell r="C23406" t="str">
            <v>5/LB</v>
          </cell>
          <cell r="D23406" t="str">
            <v>TRAIND</v>
          </cell>
          <cell r="E23406" t="str">
            <v>PLUM SUN DRD FCY ANGELINO CALIF DR 3D</v>
          </cell>
          <cell r="F23406">
            <v>0</v>
          </cell>
          <cell r="G23406">
            <v>0</v>
          </cell>
          <cell r="H23406">
            <v>0</v>
          </cell>
          <cell r="I23406" t="str">
            <v>N</v>
          </cell>
        </row>
        <row r="23407">
          <cell r="A23407" t="str">
            <v>KG830</v>
          </cell>
          <cell r="B23407" t="str">
            <v>D/S</v>
          </cell>
          <cell r="C23407" t="str">
            <v>15/LB</v>
          </cell>
          <cell r="D23407" t="str">
            <v>PKRGFD</v>
          </cell>
          <cell r="E23407" t="str">
            <v>POMEGRANATE RF 2D</v>
          </cell>
          <cell r="F23407">
            <v>0</v>
          </cell>
          <cell r="G23407">
            <v>0</v>
          </cell>
          <cell r="H23407">
            <v>0</v>
          </cell>
          <cell r="I23407" t="str">
            <v>N</v>
          </cell>
        </row>
        <row r="23408">
          <cell r="A23408" t="str">
            <v>KG832</v>
          </cell>
          <cell r="B23408" t="str">
            <v>D/S</v>
          </cell>
          <cell r="C23408" t="str">
            <v>5/LB</v>
          </cell>
          <cell r="D23408" t="str">
            <v>TRAIND</v>
          </cell>
          <cell r="E23408" t="str">
            <v>POMEGRANATE ARIL DRD SWTN DR 3D</v>
          </cell>
          <cell r="F23408">
            <v>0</v>
          </cell>
          <cell r="G23408">
            <v>0</v>
          </cell>
          <cell r="H23408">
            <v>0</v>
          </cell>
          <cell r="I23408" t="str">
            <v>N</v>
          </cell>
        </row>
        <row r="23409">
          <cell r="A23409" t="str">
            <v>KG836</v>
          </cell>
          <cell r="B23409" t="str">
            <v>D/S</v>
          </cell>
          <cell r="C23409" t="str">
            <v>2.2/LB</v>
          </cell>
          <cell r="D23409" t="str">
            <v>DALLAD</v>
          </cell>
          <cell r="E23409" t="str">
            <v>FLOUR CRICKET IMP THAILAND BAG D3D</v>
          </cell>
          <cell r="F23409">
            <v>0</v>
          </cell>
          <cell r="G23409">
            <v>0</v>
          </cell>
          <cell r="H23409">
            <v>0</v>
          </cell>
          <cell r="I23409" t="str">
            <v>N</v>
          </cell>
        </row>
        <row r="23410">
          <cell r="A23410" t="str">
            <v>KG840</v>
          </cell>
          <cell r="B23410" t="str">
            <v>D/S</v>
          </cell>
          <cell r="C23410" t="str">
            <v>10/LB</v>
          </cell>
          <cell r="D23410" t="str">
            <v>PKRGFD</v>
          </cell>
          <cell r="E23410" t="str">
            <v>POTATO PRPL FINGERLING RF 2D</v>
          </cell>
          <cell r="F23410">
            <v>0</v>
          </cell>
          <cell r="G23410">
            <v>0</v>
          </cell>
          <cell r="H23410">
            <v>0</v>
          </cell>
          <cell r="I23410" t="str">
            <v>N</v>
          </cell>
        </row>
        <row r="23411">
          <cell r="A23411" t="str">
            <v>KG842</v>
          </cell>
          <cell r="B23411" t="str">
            <v>D/S</v>
          </cell>
          <cell r="C23411" t="str">
            <v>10/LB</v>
          </cell>
          <cell r="D23411" t="str">
            <v>PKRGFD</v>
          </cell>
          <cell r="E23411" t="str">
            <v>POTATO THUMB RD FRNGL RF 2D</v>
          </cell>
          <cell r="F23411">
            <v>0</v>
          </cell>
          <cell r="G23411">
            <v>0</v>
          </cell>
          <cell r="H23411">
            <v>0</v>
          </cell>
          <cell r="I23411" t="str">
            <v>N</v>
          </cell>
        </row>
        <row r="23412">
          <cell r="A23412" t="str">
            <v>KG844</v>
          </cell>
          <cell r="B23412" t="str">
            <v>D/S</v>
          </cell>
          <cell r="C23412" t="str">
            <v>10/LB</v>
          </cell>
          <cell r="D23412" t="str">
            <v>PKRGFD</v>
          </cell>
          <cell r="E23412" t="str">
            <v>POTATO RUSSIAN BAN FRNGL RF 2D</v>
          </cell>
          <cell r="F23412">
            <v>0</v>
          </cell>
          <cell r="G23412">
            <v>0</v>
          </cell>
          <cell r="H23412">
            <v>0</v>
          </cell>
          <cell r="I23412" t="str">
            <v>N</v>
          </cell>
        </row>
        <row r="23413">
          <cell r="A23413" t="str">
            <v>KG846</v>
          </cell>
          <cell r="B23413" t="str">
            <v>D/S</v>
          </cell>
          <cell r="C23413" t="str">
            <v>10/LB</v>
          </cell>
          <cell r="D23413" t="str">
            <v>PKRGFD</v>
          </cell>
          <cell r="E23413" t="str">
            <v>POTATO MXD RNBOW RF 2D</v>
          </cell>
          <cell r="F23413">
            <v>0</v>
          </cell>
          <cell r="G23413">
            <v>0</v>
          </cell>
          <cell r="H23413">
            <v>0</v>
          </cell>
          <cell r="I23413" t="str">
            <v>N</v>
          </cell>
        </row>
        <row r="23414">
          <cell r="A23414" t="str">
            <v>KG848</v>
          </cell>
          <cell r="B23414" t="str">
            <v>D/S</v>
          </cell>
          <cell r="C23414" t="str">
            <v>88/OZ</v>
          </cell>
          <cell r="D23414" t="str">
            <v>RKYMTD</v>
          </cell>
          <cell r="E23414" t="str">
            <v>POWDER VINGR BLSMC ALLNAT JAR DR 3D</v>
          </cell>
          <cell r="F23414">
            <v>0</v>
          </cell>
          <cell r="G23414">
            <v>0</v>
          </cell>
          <cell r="H23414">
            <v>0</v>
          </cell>
          <cell r="I23414" t="str">
            <v>N</v>
          </cell>
        </row>
        <row r="23415">
          <cell r="A23415" t="str">
            <v>KG850</v>
          </cell>
          <cell r="B23415" t="str">
            <v>D/S</v>
          </cell>
          <cell r="C23415" t="str">
            <v>80/OZ</v>
          </cell>
          <cell r="D23415" t="str">
            <v>RKYMTD</v>
          </cell>
          <cell r="E23415" t="str">
            <v>POWDER BTRMLK ALLNAT JAR DR 3D</v>
          </cell>
          <cell r="F23415">
            <v>1</v>
          </cell>
          <cell r="G23415">
            <v>0</v>
          </cell>
          <cell r="H23415">
            <v>0</v>
          </cell>
          <cell r="I23415" t="str">
            <v>N</v>
          </cell>
        </row>
        <row r="23416">
          <cell r="A23416" t="str">
            <v>KG852</v>
          </cell>
          <cell r="B23416" t="str">
            <v>D/S</v>
          </cell>
          <cell r="C23416" t="str">
            <v>80/OZ</v>
          </cell>
          <cell r="D23416" t="str">
            <v>RKYMTD</v>
          </cell>
          <cell r="E23416" t="str">
            <v>POWDER CHSE CHD WHTE ALLNAT JAR DR 3D</v>
          </cell>
          <cell r="F23416">
            <v>0</v>
          </cell>
          <cell r="G23416">
            <v>0</v>
          </cell>
          <cell r="H23416">
            <v>0</v>
          </cell>
          <cell r="I23416" t="str">
            <v>N</v>
          </cell>
        </row>
        <row r="23417">
          <cell r="A23417" t="str">
            <v>KG856</v>
          </cell>
          <cell r="B23417" t="str">
            <v>D/S</v>
          </cell>
          <cell r="C23417" t="str">
            <v>80/OZ</v>
          </cell>
          <cell r="D23417" t="str">
            <v>RKYMTD</v>
          </cell>
          <cell r="E23417" t="str">
            <v>POWDER HONEY BAG DR 3D</v>
          </cell>
          <cell r="F23417">
            <v>0</v>
          </cell>
          <cell r="G23417">
            <v>0</v>
          </cell>
          <cell r="H23417">
            <v>0</v>
          </cell>
          <cell r="I23417" t="str">
            <v>N</v>
          </cell>
        </row>
        <row r="23418">
          <cell r="A23418" t="str">
            <v>KG858</v>
          </cell>
          <cell r="B23418" t="str">
            <v>D/S</v>
          </cell>
          <cell r="C23418" t="str">
            <v>88/OZ</v>
          </cell>
          <cell r="D23418" t="str">
            <v>RKYMTD</v>
          </cell>
          <cell r="E23418" t="str">
            <v>POWDER HRSRDSH ALLNAT JAR DR 3D</v>
          </cell>
          <cell r="F23418">
            <v>0</v>
          </cell>
          <cell r="G23418">
            <v>0</v>
          </cell>
          <cell r="H23418">
            <v>0</v>
          </cell>
          <cell r="I23418" t="str">
            <v>N</v>
          </cell>
        </row>
        <row r="23419">
          <cell r="A23419" t="str">
            <v>KG864</v>
          </cell>
          <cell r="B23419" t="str">
            <v>D/S</v>
          </cell>
          <cell r="C23419" t="str">
            <v>4/OZ</v>
          </cell>
          <cell r="D23419" t="str">
            <v>PKRGFD</v>
          </cell>
          <cell r="E23419" t="str">
            <v>POWDER VAN DRY PACK DR 3D</v>
          </cell>
          <cell r="F23419">
            <v>0</v>
          </cell>
          <cell r="G23419">
            <v>0</v>
          </cell>
          <cell r="H23419">
            <v>0</v>
          </cell>
          <cell r="I23419" t="str">
            <v>N</v>
          </cell>
        </row>
        <row r="23420">
          <cell r="A23420" t="str">
            <v>KG866</v>
          </cell>
          <cell r="B23420" t="str">
            <v>D/S</v>
          </cell>
          <cell r="C23420" t="str">
            <v>64/OZ</v>
          </cell>
          <cell r="D23420" t="str">
            <v>RKYMTD</v>
          </cell>
          <cell r="E23420" t="str">
            <v>POWDER WORCESTERSHIRE ALLNAT JAR DR 3D</v>
          </cell>
          <cell r="F23420">
            <v>0</v>
          </cell>
          <cell r="G23420">
            <v>0</v>
          </cell>
          <cell r="H23420">
            <v>0</v>
          </cell>
          <cell r="I23420" t="str">
            <v>N</v>
          </cell>
        </row>
        <row r="23421">
          <cell r="A23421" t="str">
            <v>KG874</v>
          </cell>
          <cell r="B23421" t="str">
            <v>D/S</v>
          </cell>
          <cell r="C23421" t="str">
            <v>10/LB</v>
          </cell>
          <cell r="D23421" t="str">
            <v>PKRGFD</v>
          </cell>
          <cell r="E23421" t="str">
            <v>PRAWN WHL U-12 HD/ON CALIF SPOT LIVE RF 2D</v>
          </cell>
          <cell r="F23421">
            <v>0</v>
          </cell>
          <cell r="G23421">
            <v>0</v>
          </cell>
          <cell r="H23421">
            <v>0</v>
          </cell>
          <cell r="I23421" t="str">
            <v>N</v>
          </cell>
        </row>
        <row r="23422">
          <cell r="A23422" t="str">
            <v>KG876</v>
          </cell>
          <cell r="B23422" t="str">
            <v>D/S</v>
          </cell>
          <cell r="C23422" t="str">
            <v>40/CNT</v>
          </cell>
          <cell r="D23422" t="str">
            <v>PKRGFD</v>
          </cell>
          <cell r="E23422" t="str">
            <v>PUMPKIN ORG MINI RF 2D</v>
          </cell>
          <cell r="F23422">
            <v>0</v>
          </cell>
          <cell r="G23422">
            <v>0</v>
          </cell>
          <cell r="H23422">
            <v>0</v>
          </cell>
          <cell r="I23422" t="str">
            <v>N</v>
          </cell>
        </row>
        <row r="23423">
          <cell r="A23423" t="str">
            <v>KG878</v>
          </cell>
          <cell r="B23423" t="str">
            <v>D/S</v>
          </cell>
          <cell r="C23423" t="str">
            <v>7/LB</v>
          </cell>
          <cell r="D23423" t="str">
            <v>PKRGFD</v>
          </cell>
          <cell r="E23423" t="str">
            <v>PUMPKIN TIG MINI 16-20cnt RF 2D</v>
          </cell>
          <cell r="F23423">
            <v>0</v>
          </cell>
          <cell r="G23423">
            <v>0</v>
          </cell>
          <cell r="H23423">
            <v>0</v>
          </cell>
          <cell r="I23423" t="str">
            <v>N</v>
          </cell>
        </row>
        <row r="23424">
          <cell r="A23424" t="str">
            <v>KG880</v>
          </cell>
          <cell r="B23424" t="str">
            <v>D/S</v>
          </cell>
          <cell r="C23424" t="str">
            <v>6/30 OZ</v>
          </cell>
          <cell r="D23424" t="str">
            <v>PRFPRD</v>
          </cell>
          <cell r="E23424" t="str">
            <v>PUREE FRT CRAN FZ 2D</v>
          </cell>
          <cell r="F23424">
            <v>0</v>
          </cell>
          <cell r="G23424">
            <v>0</v>
          </cell>
          <cell r="H23424">
            <v>0</v>
          </cell>
          <cell r="I23424" t="str">
            <v>N</v>
          </cell>
        </row>
        <row r="23425">
          <cell r="A23425" t="str">
            <v>KG882</v>
          </cell>
          <cell r="B23425" t="str">
            <v>D/S</v>
          </cell>
          <cell r="C23425" t="str">
            <v>10/LB</v>
          </cell>
          <cell r="D23425" t="str">
            <v>PKRGFD</v>
          </cell>
          <cell r="E23425" t="str">
            <v>RADISH BLK ORGNC RF 2D</v>
          </cell>
          <cell r="F23425">
            <v>0</v>
          </cell>
          <cell r="G23425">
            <v>0</v>
          </cell>
          <cell r="H23425">
            <v>0</v>
          </cell>
          <cell r="I23425" t="str">
            <v>N</v>
          </cell>
        </row>
        <row r="23426">
          <cell r="A23426" t="str">
            <v>KG884</v>
          </cell>
          <cell r="B23426" t="str">
            <v>D/S</v>
          </cell>
          <cell r="C23426" t="str">
            <v>15/LB</v>
          </cell>
          <cell r="D23426" t="str">
            <v>PKRGFD</v>
          </cell>
          <cell r="E23426" t="str">
            <v>RADISH BREAKFAST 24 BUNCH RF 2D</v>
          </cell>
          <cell r="F23426">
            <v>0</v>
          </cell>
          <cell r="G23426">
            <v>0</v>
          </cell>
          <cell r="H23426">
            <v>0</v>
          </cell>
          <cell r="I23426" t="str">
            <v>N</v>
          </cell>
        </row>
        <row r="23427">
          <cell r="A23427" t="str">
            <v>KG886</v>
          </cell>
          <cell r="B23427" t="str">
            <v>D/S</v>
          </cell>
          <cell r="C23427" t="str">
            <v>15/LB</v>
          </cell>
          <cell r="D23427" t="str">
            <v>PKRGFD</v>
          </cell>
          <cell r="E23427" t="str">
            <v>RADISH EASTER 24 BUNCH RF 2D</v>
          </cell>
          <cell r="F23427">
            <v>0</v>
          </cell>
          <cell r="G23427">
            <v>0</v>
          </cell>
          <cell r="H23427">
            <v>0</v>
          </cell>
          <cell r="I23427" t="str">
            <v>N</v>
          </cell>
        </row>
        <row r="23428">
          <cell r="A23428" t="str">
            <v>KG888</v>
          </cell>
          <cell r="B23428" t="str">
            <v>D/S</v>
          </cell>
          <cell r="C23428" t="str">
            <v>25/LB</v>
          </cell>
          <cell r="D23428" t="str">
            <v>PKRGFD</v>
          </cell>
          <cell r="E23428" t="str">
            <v>RADISH WTRMLN RF 2D</v>
          </cell>
          <cell r="F23428">
            <v>0</v>
          </cell>
          <cell r="G23428">
            <v>0</v>
          </cell>
          <cell r="H23428">
            <v>0</v>
          </cell>
          <cell r="I23428" t="str">
            <v>N</v>
          </cell>
        </row>
        <row r="23429">
          <cell r="A23429" t="str">
            <v>KG890</v>
          </cell>
          <cell r="B23429" t="str">
            <v>D/S</v>
          </cell>
          <cell r="C23429" t="str">
            <v>5/LB</v>
          </cell>
          <cell r="D23429" t="str">
            <v>PKRGFD</v>
          </cell>
          <cell r="E23429" t="str">
            <v>RADISH WTRMLN BABY RF 2D</v>
          </cell>
          <cell r="F23429">
            <v>0</v>
          </cell>
          <cell r="G23429">
            <v>0</v>
          </cell>
          <cell r="H23429">
            <v>0</v>
          </cell>
          <cell r="I23429" t="str">
            <v>N</v>
          </cell>
        </row>
        <row r="23430">
          <cell r="A23430" t="str">
            <v>KG896</v>
          </cell>
          <cell r="B23430" t="str">
            <v>D/S</v>
          </cell>
          <cell r="C23430" t="str">
            <v>15/LB</v>
          </cell>
          <cell r="D23430" t="str">
            <v>PKRGFD</v>
          </cell>
          <cell r="E23430" t="str">
            <v>RHUBARB RF 2D</v>
          </cell>
          <cell r="F23430">
            <v>0</v>
          </cell>
          <cell r="G23430">
            <v>0</v>
          </cell>
          <cell r="H23430">
            <v>0</v>
          </cell>
          <cell r="I23430" t="str">
            <v>N</v>
          </cell>
        </row>
        <row r="23431">
          <cell r="A23431" t="str">
            <v>KG898</v>
          </cell>
          <cell r="B23431" t="str">
            <v>D/S</v>
          </cell>
          <cell r="C23431" t="str">
            <v>12/2 LB</v>
          </cell>
          <cell r="D23431" t="str">
            <v>INHRVD</v>
          </cell>
          <cell r="E23431" t="str">
            <v>RICE BASMATI AUTH DR 3D</v>
          </cell>
          <cell r="F23431">
            <v>0</v>
          </cell>
          <cell r="G23431">
            <v>0</v>
          </cell>
          <cell r="H23431">
            <v>0</v>
          </cell>
          <cell r="I23431" t="str">
            <v>N</v>
          </cell>
        </row>
        <row r="23432">
          <cell r="A23432" t="str">
            <v>KG900</v>
          </cell>
          <cell r="B23432" t="str">
            <v>D/S</v>
          </cell>
          <cell r="C23432" t="str">
            <v>12/2 LB</v>
          </cell>
          <cell r="D23432" t="str">
            <v>INHRVD</v>
          </cell>
          <cell r="E23432" t="str">
            <v>RICE BAMBOO DR 3D</v>
          </cell>
          <cell r="F23432">
            <v>0</v>
          </cell>
          <cell r="G23432">
            <v>0</v>
          </cell>
          <cell r="H23432">
            <v>0</v>
          </cell>
          <cell r="I23432" t="str">
            <v>N</v>
          </cell>
        </row>
        <row r="23433">
          <cell r="A23433" t="str">
            <v>KG904</v>
          </cell>
          <cell r="B23433" t="str">
            <v>D/S</v>
          </cell>
          <cell r="C23433" t="str">
            <v>12/2 LB</v>
          </cell>
          <cell r="D23433" t="str">
            <v>INHRVD</v>
          </cell>
          <cell r="E23433" t="str">
            <v>RICE JASMINE RD DR 3D</v>
          </cell>
          <cell r="F23433">
            <v>0</v>
          </cell>
          <cell r="G23433">
            <v>0</v>
          </cell>
          <cell r="H23433">
            <v>0</v>
          </cell>
          <cell r="I23433" t="str">
            <v>N</v>
          </cell>
        </row>
        <row r="23434">
          <cell r="A23434" t="str">
            <v>KG906</v>
          </cell>
          <cell r="B23434" t="str">
            <v>D/S</v>
          </cell>
          <cell r="C23434" t="str">
            <v>12/2 LB</v>
          </cell>
          <cell r="D23434" t="str">
            <v>INHRVD</v>
          </cell>
          <cell r="E23434" t="str">
            <v>RICE MLTGRAN AZTEC BLND DR 3D</v>
          </cell>
          <cell r="F23434">
            <v>0</v>
          </cell>
          <cell r="G23434">
            <v>0</v>
          </cell>
          <cell r="H23434">
            <v>0</v>
          </cell>
          <cell r="I23434" t="str">
            <v>N</v>
          </cell>
        </row>
        <row r="23435">
          <cell r="A23435" t="str">
            <v>KG908</v>
          </cell>
          <cell r="B23435" t="str">
            <v>D/S</v>
          </cell>
          <cell r="C23435" t="str">
            <v>12/2 LB</v>
          </cell>
          <cell r="D23435" t="str">
            <v>INHRVD</v>
          </cell>
          <cell r="E23435" t="str">
            <v>RICE MLTGRAN BASMATI BLND DR 3D</v>
          </cell>
          <cell r="F23435">
            <v>0</v>
          </cell>
          <cell r="G23435">
            <v>0</v>
          </cell>
          <cell r="H23435">
            <v>0</v>
          </cell>
          <cell r="I23435" t="str">
            <v>N</v>
          </cell>
        </row>
        <row r="23436">
          <cell r="A23436" t="str">
            <v>KG910</v>
          </cell>
          <cell r="B23436" t="str">
            <v>D/S</v>
          </cell>
          <cell r="C23436" t="str">
            <v>12/2 LB</v>
          </cell>
          <cell r="D23436" t="str">
            <v>INHRVD</v>
          </cell>
          <cell r="E23436" t="str">
            <v>RICE MLTGRAN BLK PEARL MEDLEY DR 3D</v>
          </cell>
          <cell r="F23436">
            <v>0</v>
          </cell>
          <cell r="G23436">
            <v>0</v>
          </cell>
          <cell r="H23436">
            <v>0</v>
          </cell>
          <cell r="I23436" t="str">
            <v>N</v>
          </cell>
        </row>
        <row r="23437">
          <cell r="A23437" t="str">
            <v>KG912</v>
          </cell>
          <cell r="B23437" t="str">
            <v>D/S</v>
          </cell>
          <cell r="C23437" t="str">
            <v>16/OZ</v>
          </cell>
          <cell r="D23437" t="str">
            <v>DALLAD</v>
          </cell>
          <cell r="E23437" t="str">
            <v>SEASONING UMAMI PWD PLST JAR SHST SPICE D3D</v>
          </cell>
          <cell r="F23437">
            <v>0</v>
          </cell>
          <cell r="G23437">
            <v>0</v>
          </cell>
          <cell r="H23437">
            <v>0</v>
          </cell>
          <cell r="I23437" t="str">
            <v>N</v>
          </cell>
        </row>
        <row r="23438">
          <cell r="A23438" t="str">
            <v>KG914</v>
          </cell>
          <cell r="B23438" t="str">
            <v>D/S</v>
          </cell>
          <cell r="C23438" t="str">
            <v>20/OZ</v>
          </cell>
          <cell r="D23438" t="str">
            <v>DALLAD</v>
          </cell>
          <cell r="E23438" t="str">
            <v>SEASONING BBQ RUB PLST JAR SHST SPICE D3D</v>
          </cell>
          <cell r="F23438">
            <v>0</v>
          </cell>
          <cell r="G23438">
            <v>0</v>
          </cell>
          <cell r="H23438">
            <v>0</v>
          </cell>
          <cell r="I23438" t="str">
            <v>N</v>
          </cell>
        </row>
        <row r="23439">
          <cell r="A23439" t="str">
            <v>KG916</v>
          </cell>
          <cell r="B23439" t="str">
            <v>D/S</v>
          </cell>
          <cell r="C23439" t="str">
            <v>20/OZ</v>
          </cell>
          <cell r="D23439" t="str">
            <v>DALLAD</v>
          </cell>
          <cell r="E23439" t="str">
            <v>SEASONING CHILI LIME GR PLST JAR SHST SPICE D3D</v>
          </cell>
          <cell r="F23439">
            <v>0</v>
          </cell>
          <cell r="G23439">
            <v>0</v>
          </cell>
          <cell r="H23439">
            <v>0</v>
          </cell>
          <cell r="I23439" t="str">
            <v>N</v>
          </cell>
        </row>
        <row r="23440">
          <cell r="A23440" t="str">
            <v>KG918</v>
          </cell>
          <cell r="B23440" t="str">
            <v>D/S</v>
          </cell>
          <cell r="C23440" t="str">
            <v>12/2 LB</v>
          </cell>
          <cell r="D23440" t="str">
            <v>INHRVD</v>
          </cell>
          <cell r="E23440" t="str">
            <v>RICE MLTGRAN CABERNET MEDLEY DR 3D</v>
          </cell>
          <cell r="F23440">
            <v>0</v>
          </cell>
          <cell r="G23440">
            <v>0</v>
          </cell>
          <cell r="H23440">
            <v>0</v>
          </cell>
          <cell r="I23440" t="str">
            <v>N</v>
          </cell>
        </row>
        <row r="23441">
          <cell r="A23441" t="str">
            <v>KG920</v>
          </cell>
          <cell r="B23441" t="str">
            <v>D/S</v>
          </cell>
          <cell r="C23441" t="str">
            <v>12/2 LB</v>
          </cell>
          <cell r="D23441" t="str">
            <v>INHRVD</v>
          </cell>
          <cell r="E23441" t="str">
            <v>RICE MLTGRAN CAVIAR MEDLEY DR 3D</v>
          </cell>
          <cell r="F23441">
            <v>0</v>
          </cell>
          <cell r="G23441">
            <v>0</v>
          </cell>
          <cell r="H23441">
            <v>0</v>
          </cell>
          <cell r="I23441" t="str">
            <v>N</v>
          </cell>
        </row>
        <row r="23442">
          <cell r="A23442" t="str">
            <v>KG924</v>
          </cell>
          <cell r="B23442" t="str">
            <v>D/S</v>
          </cell>
          <cell r="C23442" t="str">
            <v>12/2 LB</v>
          </cell>
          <cell r="D23442" t="str">
            <v>INHRVD</v>
          </cell>
          <cell r="E23442" t="str">
            <v>RICE MLTGRAN JADE BLND DR 3D</v>
          </cell>
          <cell r="F23442">
            <v>0</v>
          </cell>
          <cell r="G23442">
            <v>0</v>
          </cell>
          <cell r="H23442">
            <v>0</v>
          </cell>
          <cell r="I23442" t="str">
            <v>N</v>
          </cell>
        </row>
        <row r="23443">
          <cell r="A23443" t="str">
            <v>KG926</v>
          </cell>
          <cell r="B23443" t="str">
            <v>D/S</v>
          </cell>
          <cell r="C23443" t="str">
            <v>12/2 LB</v>
          </cell>
          <cell r="D23443" t="str">
            <v>INHRVD</v>
          </cell>
          <cell r="E23443" t="str">
            <v>RICE MLTGRAN JASMINE BLND DR 3D</v>
          </cell>
          <cell r="F23443">
            <v>0</v>
          </cell>
          <cell r="G23443">
            <v>0</v>
          </cell>
          <cell r="H23443">
            <v>0</v>
          </cell>
          <cell r="I23443" t="str">
            <v>N</v>
          </cell>
        </row>
        <row r="23444">
          <cell r="A23444" t="str">
            <v>KG928</v>
          </cell>
          <cell r="B23444" t="str">
            <v>D/S</v>
          </cell>
          <cell r="C23444" t="str">
            <v>12/2 LB</v>
          </cell>
          <cell r="D23444" t="str">
            <v>INHRVD</v>
          </cell>
          <cell r="E23444" t="str">
            <v>RICE MLTGRAN KAMUT BLND DR 3D</v>
          </cell>
          <cell r="F23444">
            <v>0</v>
          </cell>
          <cell r="G23444">
            <v>0</v>
          </cell>
          <cell r="H23444">
            <v>0</v>
          </cell>
          <cell r="I23444" t="str">
            <v>N</v>
          </cell>
        </row>
        <row r="23445">
          <cell r="A23445" t="str">
            <v>KG930</v>
          </cell>
          <cell r="B23445" t="str">
            <v>D/S</v>
          </cell>
          <cell r="C23445" t="str">
            <v>12/2 LB</v>
          </cell>
          <cell r="D23445" t="str">
            <v>INHRVD</v>
          </cell>
          <cell r="E23445" t="str">
            <v>RICE MLTGRAN KANSAS MEDLEY DR 3D</v>
          </cell>
          <cell r="F23445">
            <v>0</v>
          </cell>
          <cell r="G23445">
            <v>0</v>
          </cell>
          <cell r="H23445">
            <v>0</v>
          </cell>
          <cell r="I23445" t="str">
            <v>N</v>
          </cell>
        </row>
        <row r="23446">
          <cell r="A23446" t="str">
            <v>KG934</v>
          </cell>
          <cell r="B23446" t="str">
            <v>D/S</v>
          </cell>
          <cell r="C23446" t="str">
            <v>12/2 LB</v>
          </cell>
          <cell r="D23446" t="str">
            <v>INHRVD</v>
          </cell>
          <cell r="E23446" t="str">
            <v>RICE MLTGRAN RIO MEDLEY DR 3D</v>
          </cell>
          <cell r="F23446">
            <v>0</v>
          </cell>
          <cell r="G23446">
            <v>0</v>
          </cell>
          <cell r="H23446">
            <v>0</v>
          </cell>
          <cell r="I23446" t="str">
            <v>N</v>
          </cell>
        </row>
        <row r="23447">
          <cell r="A23447" t="str">
            <v>KG936</v>
          </cell>
          <cell r="B23447" t="str">
            <v>D/S</v>
          </cell>
          <cell r="C23447" t="str">
            <v>12/2 LB</v>
          </cell>
          <cell r="D23447" t="str">
            <v>INHRVD</v>
          </cell>
          <cell r="E23447" t="str">
            <v>RICE MLTGRAN SUNRISE BLND W/ QNA FLK DR 3D</v>
          </cell>
          <cell r="F23447">
            <v>0</v>
          </cell>
          <cell r="G23447">
            <v>0</v>
          </cell>
          <cell r="H23447">
            <v>0</v>
          </cell>
          <cell r="I23447" t="str">
            <v>N</v>
          </cell>
        </row>
        <row r="23448">
          <cell r="A23448" t="str">
            <v>KG940</v>
          </cell>
          <cell r="B23448" t="str">
            <v>D/S</v>
          </cell>
          <cell r="C23448" t="str">
            <v>12/2 LB</v>
          </cell>
          <cell r="D23448" t="str">
            <v>INHRVD</v>
          </cell>
          <cell r="E23448" t="str">
            <v>RICE MLTGRAN 5 BLND WHLGRN DR 3D</v>
          </cell>
          <cell r="F23448">
            <v>0</v>
          </cell>
          <cell r="G23448">
            <v>0</v>
          </cell>
          <cell r="H23448">
            <v>0</v>
          </cell>
          <cell r="I23448" t="str">
            <v>N</v>
          </cell>
        </row>
        <row r="23449">
          <cell r="A23449" t="str">
            <v>KG944</v>
          </cell>
          <cell r="B23449" t="str">
            <v>D/S</v>
          </cell>
          <cell r="C23449" t="str">
            <v>12/2 LB</v>
          </cell>
          <cell r="D23449" t="str">
            <v>INHRVD</v>
          </cell>
          <cell r="E23449" t="str">
            <v>RICE BLK CHINESE DR 3D</v>
          </cell>
          <cell r="F23449">
            <v>0</v>
          </cell>
          <cell r="G23449">
            <v>0</v>
          </cell>
          <cell r="H23449">
            <v>0</v>
          </cell>
          <cell r="I23449" t="str">
            <v>N</v>
          </cell>
        </row>
        <row r="23450">
          <cell r="A23450" t="str">
            <v>KG946</v>
          </cell>
          <cell r="B23450" t="str">
            <v>D/S</v>
          </cell>
          <cell r="C23450" t="str">
            <v>24/CNT</v>
          </cell>
          <cell r="D23450" t="str">
            <v>PKRGFD</v>
          </cell>
          <cell r="E23450" t="str">
            <v>ROMANSESCO BABY RF 2D</v>
          </cell>
          <cell r="F23450">
            <v>0</v>
          </cell>
          <cell r="G23450">
            <v>0</v>
          </cell>
          <cell r="H23450">
            <v>0</v>
          </cell>
          <cell r="I23450" t="str">
            <v>N</v>
          </cell>
        </row>
        <row r="23451">
          <cell r="A23451" t="str">
            <v>KG948</v>
          </cell>
          <cell r="B23451" t="str">
            <v>D/S</v>
          </cell>
          <cell r="C23451" t="str">
            <v>6/34 OZ</v>
          </cell>
          <cell r="D23451" t="str">
            <v>GRISPD</v>
          </cell>
          <cell r="E23451" t="str">
            <v>SAUCE ANCHO SWT RUB RF 2D</v>
          </cell>
          <cell r="F23451">
            <v>0</v>
          </cell>
          <cell r="G23451">
            <v>0</v>
          </cell>
          <cell r="H23451">
            <v>0</v>
          </cell>
          <cell r="I23451" t="str">
            <v>N</v>
          </cell>
        </row>
        <row r="23452">
          <cell r="A23452" t="str">
            <v>KG950</v>
          </cell>
          <cell r="B23452" t="str">
            <v>D/S</v>
          </cell>
          <cell r="C23452" t="str">
            <v>15/LB</v>
          </cell>
          <cell r="D23452" t="str">
            <v>PKRGFD</v>
          </cell>
          <cell r="E23452" t="str">
            <v>SABLEFISH FIL 1-2lb BLK SKON BN/IN CALIF RF 2D</v>
          </cell>
          <cell r="F23452">
            <v>0</v>
          </cell>
          <cell r="G23452">
            <v>0</v>
          </cell>
          <cell r="H23452">
            <v>0</v>
          </cell>
          <cell r="I23452" t="str">
            <v>N</v>
          </cell>
        </row>
        <row r="23453">
          <cell r="A23453" t="str">
            <v>KG952</v>
          </cell>
          <cell r="B23453" t="str">
            <v>D/S</v>
          </cell>
          <cell r="C23453" t="str">
            <v>15/LB</v>
          </cell>
          <cell r="D23453" t="str">
            <v>PKRGFD</v>
          </cell>
          <cell r="E23453" t="str">
            <v>SABLEFISH 4-6LB COD BLK W&amp;G CALIF RF 2D</v>
          </cell>
          <cell r="F23453">
            <v>0</v>
          </cell>
          <cell r="G23453">
            <v>0</v>
          </cell>
          <cell r="H23453">
            <v>0</v>
          </cell>
          <cell r="I23453" t="str">
            <v>N</v>
          </cell>
        </row>
        <row r="23454">
          <cell r="A23454" t="str">
            <v>KG954</v>
          </cell>
          <cell r="B23454" t="str">
            <v>D/S</v>
          </cell>
          <cell r="C23454" t="str">
            <v>2.2/LB</v>
          </cell>
          <cell r="D23454" t="str">
            <v>PKRGFD</v>
          </cell>
          <cell r="E23454" t="str">
            <v>SALMON EGG IKURA SASHIMI GRD FZ 2D</v>
          </cell>
          <cell r="F23454">
            <v>0</v>
          </cell>
          <cell r="G23454">
            <v>0</v>
          </cell>
          <cell r="H23454">
            <v>0</v>
          </cell>
          <cell r="I23454" t="str">
            <v>N</v>
          </cell>
        </row>
        <row r="23455">
          <cell r="A23455" t="str">
            <v>KG958</v>
          </cell>
          <cell r="B23455" t="str">
            <v>D/S</v>
          </cell>
          <cell r="C23455" t="str">
            <v>20/LB</v>
          </cell>
          <cell r="D23455" t="str">
            <v>PKRGFD</v>
          </cell>
          <cell r="E23455" t="str">
            <v>SALMON IVK FIL 3up SK/OFF PBO WLD RF 2D</v>
          </cell>
          <cell r="F23455">
            <v>0</v>
          </cell>
          <cell r="G23455">
            <v>0</v>
          </cell>
          <cell r="H23455">
            <v>0</v>
          </cell>
          <cell r="I23455" t="str">
            <v>N</v>
          </cell>
        </row>
        <row r="23456">
          <cell r="A23456" t="str">
            <v>KG960</v>
          </cell>
          <cell r="B23456" t="str">
            <v>D/S</v>
          </cell>
          <cell r="C23456" t="str">
            <v>20/LB</v>
          </cell>
          <cell r="D23456" t="str">
            <v>PKRGFD</v>
          </cell>
          <cell r="E23456" t="str">
            <v>SALMON IVK FIL 3up SKON PBO WLD RF 2D</v>
          </cell>
          <cell r="F23456">
            <v>0</v>
          </cell>
          <cell r="G23456">
            <v>0</v>
          </cell>
          <cell r="H23456">
            <v>0</v>
          </cell>
          <cell r="I23456" t="str">
            <v>N</v>
          </cell>
        </row>
        <row r="23457">
          <cell r="A23457" t="str">
            <v>KG962</v>
          </cell>
          <cell r="B23457" t="str">
            <v>D/S</v>
          </cell>
          <cell r="C23457" t="str">
            <v>20/LB</v>
          </cell>
          <cell r="D23457" t="str">
            <v>PKRGFD</v>
          </cell>
          <cell r="E23457" t="str">
            <v>SALMON IVK FIL 3up SKON PBO WLD FZ 2D</v>
          </cell>
          <cell r="F23457">
            <v>0</v>
          </cell>
          <cell r="G23457">
            <v>0</v>
          </cell>
          <cell r="H23457">
            <v>0</v>
          </cell>
          <cell r="I23457" t="str">
            <v>N</v>
          </cell>
        </row>
        <row r="23458">
          <cell r="A23458" t="str">
            <v>KG964</v>
          </cell>
          <cell r="B23458" t="str">
            <v>D/S</v>
          </cell>
          <cell r="C23458" t="str">
            <v>1/11 UP</v>
          </cell>
          <cell r="D23458" t="str">
            <v>PKRGFD</v>
          </cell>
          <cell r="E23458" t="str">
            <v>SALMON IVORY KING WLD W&amp;G RF 2D</v>
          </cell>
          <cell r="F23458">
            <v>0</v>
          </cell>
          <cell r="G23458">
            <v>0</v>
          </cell>
          <cell r="H23458">
            <v>0</v>
          </cell>
          <cell r="I23458" t="str">
            <v>N</v>
          </cell>
        </row>
        <row r="23459">
          <cell r="A23459" t="str">
            <v>KG966</v>
          </cell>
          <cell r="B23459" t="str">
            <v>D/S</v>
          </cell>
          <cell r="C23459" t="str">
            <v>2/7 UP</v>
          </cell>
          <cell r="D23459" t="str">
            <v>PKRGFD</v>
          </cell>
          <cell r="E23459" t="str">
            <v>SALMON IVORY KING WLD W&amp;G RF 2D</v>
          </cell>
          <cell r="F23459">
            <v>0</v>
          </cell>
          <cell r="G23459">
            <v>0</v>
          </cell>
          <cell r="H23459">
            <v>0</v>
          </cell>
          <cell r="I23459" t="str">
            <v>N</v>
          </cell>
        </row>
        <row r="23460">
          <cell r="A23460" t="str">
            <v>KG968</v>
          </cell>
          <cell r="B23460" t="str">
            <v>D/S</v>
          </cell>
          <cell r="C23460" t="str">
            <v>20/LB</v>
          </cell>
          <cell r="D23460" t="str">
            <v>PKRGFD</v>
          </cell>
          <cell r="E23460" t="str">
            <v>SALMON IVK FIL 3up SKON PBI WLD RF 2D</v>
          </cell>
          <cell r="F23460">
            <v>0</v>
          </cell>
          <cell r="G23460">
            <v>0</v>
          </cell>
          <cell r="H23460">
            <v>0</v>
          </cell>
          <cell r="I23460" t="str">
            <v>N</v>
          </cell>
        </row>
        <row r="23461">
          <cell r="A23461" t="str">
            <v>KG970</v>
          </cell>
          <cell r="B23461" t="str">
            <v>D/S</v>
          </cell>
          <cell r="C23461" t="str">
            <v>20/LB</v>
          </cell>
          <cell r="D23461" t="str">
            <v>PKRGFD</v>
          </cell>
          <cell r="E23461" t="str">
            <v>SALMON KING 5-6lb SIDE SKON PBO COL WLD FZ 2D</v>
          </cell>
          <cell r="F23461">
            <v>0</v>
          </cell>
          <cell r="G23461">
            <v>0</v>
          </cell>
          <cell r="H23461">
            <v>0</v>
          </cell>
          <cell r="I23461" t="str">
            <v>N</v>
          </cell>
        </row>
        <row r="23462">
          <cell r="A23462" t="str">
            <v>KG972</v>
          </cell>
          <cell r="B23462" t="str">
            <v>D/S</v>
          </cell>
          <cell r="C23462" t="str">
            <v>4/1.5 LB</v>
          </cell>
          <cell r="D23462" t="str">
            <v>GRNOMD</v>
          </cell>
          <cell r="E23462" t="str">
            <v>SALMON SOCKEYE WLD AK GRAVLAX 4 SIDE RF 2D</v>
          </cell>
          <cell r="F23462">
            <v>0</v>
          </cell>
          <cell r="G23462">
            <v>0</v>
          </cell>
          <cell r="H23462">
            <v>0</v>
          </cell>
          <cell r="I23462" t="str">
            <v>N</v>
          </cell>
        </row>
        <row r="23463">
          <cell r="A23463" t="str">
            <v>KG974</v>
          </cell>
          <cell r="B23463" t="str">
            <v>D/S</v>
          </cell>
          <cell r="C23463" t="str">
            <v>10/LB</v>
          </cell>
          <cell r="D23463" t="str">
            <v>PKRGFD</v>
          </cell>
          <cell r="E23463" t="str">
            <v>SALSIFY RF 2D</v>
          </cell>
          <cell r="F23463">
            <v>0</v>
          </cell>
          <cell r="G23463">
            <v>0</v>
          </cell>
          <cell r="H23463">
            <v>0</v>
          </cell>
          <cell r="I23463" t="str">
            <v>N</v>
          </cell>
        </row>
        <row r="23464">
          <cell r="A23464" t="str">
            <v>KG976</v>
          </cell>
          <cell r="B23464" t="str">
            <v>D/S</v>
          </cell>
          <cell r="C23464" t="str">
            <v>5/LB</v>
          </cell>
          <cell r="D23464" t="str">
            <v>RKYMTD</v>
          </cell>
          <cell r="E23464" t="str">
            <v>SALT CURE CERT 6.25% NITRITE DR 3D</v>
          </cell>
          <cell r="F23464">
            <v>0</v>
          </cell>
          <cell r="G23464">
            <v>0</v>
          </cell>
          <cell r="H23464">
            <v>0</v>
          </cell>
          <cell r="I23464" t="str">
            <v>N</v>
          </cell>
        </row>
        <row r="23465">
          <cell r="A23465" t="str">
            <v>KG978</v>
          </cell>
          <cell r="B23465" t="str">
            <v>D/S</v>
          </cell>
          <cell r="C23465" t="str">
            <v>6/34 OZ</v>
          </cell>
          <cell r="D23465" t="str">
            <v>GRISPD</v>
          </cell>
          <cell r="E23465" t="str">
            <v>SAUCE CARRIBBEAN JERK RF 2D</v>
          </cell>
          <cell r="F23465">
            <v>0</v>
          </cell>
          <cell r="G23465">
            <v>0</v>
          </cell>
          <cell r="H23465">
            <v>0</v>
          </cell>
          <cell r="I23465" t="str">
            <v>N</v>
          </cell>
        </row>
        <row r="23466">
          <cell r="A23466" t="str">
            <v>KG980</v>
          </cell>
          <cell r="B23466" t="str">
            <v>D/S</v>
          </cell>
          <cell r="C23466" t="str">
            <v>2.2/LB</v>
          </cell>
          <cell r="D23466" t="str">
            <v>DRDPPD</v>
          </cell>
          <cell r="E23466" t="str">
            <v>SAUCE DSSRT CHER AMARENA DR 3D</v>
          </cell>
          <cell r="F23466">
            <v>0</v>
          </cell>
          <cell r="G23466">
            <v>0</v>
          </cell>
          <cell r="H23466">
            <v>0</v>
          </cell>
          <cell r="I23466" t="str">
            <v>N</v>
          </cell>
        </row>
        <row r="23467">
          <cell r="A23467" t="str">
            <v>KG984</v>
          </cell>
          <cell r="B23467" t="str">
            <v>D/S</v>
          </cell>
          <cell r="C23467" t="str">
            <v>2.2/LB</v>
          </cell>
          <cell r="D23467" t="str">
            <v>DRDPPD</v>
          </cell>
          <cell r="E23467" t="str">
            <v>SAUCE DSSRT BLB DR 3D</v>
          </cell>
          <cell r="F23467">
            <v>0</v>
          </cell>
          <cell r="G23467">
            <v>0</v>
          </cell>
          <cell r="H23467">
            <v>0</v>
          </cell>
          <cell r="I23467" t="str">
            <v>N</v>
          </cell>
        </row>
        <row r="23468">
          <cell r="A23468" t="str">
            <v>KG986</v>
          </cell>
          <cell r="B23468" t="str">
            <v>D/S</v>
          </cell>
          <cell r="C23468" t="str">
            <v>2.2/LB</v>
          </cell>
          <cell r="D23468" t="str">
            <v>DRDPPD</v>
          </cell>
          <cell r="E23468" t="str">
            <v>SAUCE DSSRT CARML DR 3D</v>
          </cell>
          <cell r="F23468">
            <v>0</v>
          </cell>
          <cell r="G23468">
            <v>0</v>
          </cell>
          <cell r="H23468">
            <v>0</v>
          </cell>
          <cell r="I23468" t="str">
            <v>N</v>
          </cell>
        </row>
        <row r="23469">
          <cell r="A23469" t="str">
            <v>KG988</v>
          </cell>
          <cell r="B23469" t="str">
            <v>D/S</v>
          </cell>
          <cell r="C23469" t="str">
            <v>2.2/LB</v>
          </cell>
          <cell r="D23469" t="str">
            <v>DRDPPD</v>
          </cell>
          <cell r="E23469" t="str">
            <v>SAUCE DSSRT CHOC DR 3D</v>
          </cell>
          <cell r="F23469">
            <v>0</v>
          </cell>
          <cell r="G23469">
            <v>0</v>
          </cell>
          <cell r="H23469">
            <v>0</v>
          </cell>
          <cell r="I23469" t="str">
            <v>N</v>
          </cell>
        </row>
        <row r="23470">
          <cell r="A23470" t="str">
            <v>KG990</v>
          </cell>
          <cell r="B23470" t="str">
            <v>D/S</v>
          </cell>
          <cell r="C23470" t="str">
            <v>2.2/LB</v>
          </cell>
          <cell r="D23470" t="str">
            <v>DRDPPD</v>
          </cell>
          <cell r="E23470" t="str">
            <v>SAUCE DSSRT CHOC MNT DR 3D</v>
          </cell>
          <cell r="F23470">
            <v>0</v>
          </cell>
          <cell r="G23470">
            <v>0</v>
          </cell>
          <cell r="H23470">
            <v>0</v>
          </cell>
          <cell r="I23470" t="str">
            <v>N</v>
          </cell>
        </row>
        <row r="23471">
          <cell r="A23471" t="str">
            <v>KG994</v>
          </cell>
          <cell r="B23471" t="str">
            <v>D/S</v>
          </cell>
          <cell r="C23471" t="str">
            <v>2.2/LB</v>
          </cell>
          <cell r="D23471" t="str">
            <v>DRDPPD</v>
          </cell>
          <cell r="E23471" t="str">
            <v>SAUCE DSSRT CARML CREME DR 3D</v>
          </cell>
          <cell r="F23471">
            <v>0</v>
          </cell>
          <cell r="G23471">
            <v>0</v>
          </cell>
          <cell r="H23471">
            <v>0</v>
          </cell>
          <cell r="I23471" t="str">
            <v>N</v>
          </cell>
        </row>
        <row r="23472">
          <cell r="A23472" t="str">
            <v>KG996</v>
          </cell>
          <cell r="B23472" t="str">
            <v>D/S</v>
          </cell>
          <cell r="C23472" t="str">
            <v>2.2/LB</v>
          </cell>
          <cell r="D23472" t="str">
            <v>DRDPPD</v>
          </cell>
          <cell r="E23472" t="str">
            <v>SAUCE DSSRT FOREST BRY DR 3D</v>
          </cell>
          <cell r="F23472">
            <v>0</v>
          </cell>
          <cell r="G23472">
            <v>0</v>
          </cell>
          <cell r="H23472">
            <v>0</v>
          </cell>
          <cell r="I23472" t="str">
            <v>N</v>
          </cell>
        </row>
        <row r="23473">
          <cell r="A23473" t="str">
            <v>KG998</v>
          </cell>
          <cell r="B23473" t="str">
            <v>D/S</v>
          </cell>
          <cell r="C23473" t="str">
            <v>2.2/LB</v>
          </cell>
          <cell r="D23473" t="str">
            <v>DRDPPD</v>
          </cell>
          <cell r="E23473" t="str">
            <v>SAUCE DSSRT KIWI DR 3D</v>
          </cell>
          <cell r="F23473">
            <v>0</v>
          </cell>
          <cell r="G23473">
            <v>0</v>
          </cell>
          <cell r="H23473">
            <v>0</v>
          </cell>
          <cell r="I23473" t="str">
            <v>N</v>
          </cell>
        </row>
        <row r="23474">
          <cell r="A23474" t="str">
            <v>KH002</v>
          </cell>
          <cell r="B23474" t="str">
            <v>D/S</v>
          </cell>
          <cell r="C23474" t="str">
            <v>16/OZ</v>
          </cell>
          <cell r="D23474" t="str">
            <v>DALLAD</v>
          </cell>
          <cell r="E23474" t="str">
            <v>SPICE BLEND DUKKAH 3D</v>
          </cell>
          <cell r="F23474">
            <v>0</v>
          </cell>
          <cell r="G23474">
            <v>0</v>
          </cell>
          <cell r="H23474">
            <v>0</v>
          </cell>
          <cell r="I23474" t="str">
            <v>N</v>
          </cell>
        </row>
        <row r="23475">
          <cell r="A23475" t="str">
            <v>KH004</v>
          </cell>
          <cell r="B23475" t="str">
            <v>D/S</v>
          </cell>
          <cell r="C23475" t="str">
            <v>2.2/LB</v>
          </cell>
          <cell r="D23475" t="str">
            <v>DRDPPD</v>
          </cell>
          <cell r="E23475" t="str">
            <v>SAUCE DSSRT MOC DR 3D</v>
          </cell>
          <cell r="F23475">
            <v>0</v>
          </cell>
          <cell r="G23475">
            <v>0</v>
          </cell>
          <cell r="H23475">
            <v>0</v>
          </cell>
          <cell r="I23475" t="str">
            <v>N</v>
          </cell>
        </row>
        <row r="23476">
          <cell r="A23476" t="str">
            <v>KH006</v>
          </cell>
          <cell r="B23476" t="str">
            <v>D/S</v>
          </cell>
          <cell r="C23476" t="str">
            <v>2.2/LB</v>
          </cell>
          <cell r="D23476" t="str">
            <v>DRDPPD</v>
          </cell>
          <cell r="E23476" t="str">
            <v>SAUCE DSSRT PFRUIT DR 3D</v>
          </cell>
          <cell r="F23476">
            <v>0</v>
          </cell>
          <cell r="G23476">
            <v>0</v>
          </cell>
          <cell r="H23476">
            <v>0</v>
          </cell>
          <cell r="I23476" t="str">
            <v>N</v>
          </cell>
        </row>
        <row r="23477">
          <cell r="A23477" t="str">
            <v>KH010</v>
          </cell>
          <cell r="B23477" t="str">
            <v>D/S</v>
          </cell>
          <cell r="C23477" t="str">
            <v>2.2/LB</v>
          </cell>
          <cell r="D23477" t="str">
            <v>DRDPPD</v>
          </cell>
          <cell r="E23477" t="str">
            <v>SAUCE DSSRT RASP DR 3D</v>
          </cell>
          <cell r="F23477">
            <v>0</v>
          </cell>
          <cell r="G23477">
            <v>0</v>
          </cell>
          <cell r="H23477">
            <v>0</v>
          </cell>
          <cell r="I23477" t="str">
            <v>N</v>
          </cell>
        </row>
        <row r="23478">
          <cell r="A23478" t="str">
            <v>KH012</v>
          </cell>
          <cell r="B23478" t="str">
            <v>D/S</v>
          </cell>
          <cell r="C23478" t="str">
            <v>2.2/LB</v>
          </cell>
          <cell r="D23478" t="str">
            <v>DRDPPD</v>
          </cell>
          <cell r="E23478" t="str">
            <v>SAUCE DSSRT STRBY DR 3D</v>
          </cell>
          <cell r="F23478">
            <v>0</v>
          </cell>
          <cell r="G23478">
            <v>0</v>
          </cell>
          <cell r="H23478">
            <v>0</v>
          </cell>
          <cell r="I23478" t="str">
            <v>N</v>
          </cell>
        </row>
        <row r="23479">
          <cell r="A23479" t="str">
            <v>KH018</v>
          </cell>
          <cell r="B23479" t="str">
            <v>D/S</v>
          </cell>
          <cell r="C23479" t="str">
            <v>6/34 OZ</v>
          </cell>
          <cell r="D23479" t="str">
            <v>GRISPD</v>
          </cell>
          <cell r="E23479" t="str">
            <v>SAUCE JERK FLORIDIAN RF 2D</v>
          </cell>
          <cell r="F23479">
            <v>0</v>
          </cell>
          <cell r="G23479">
            <v>0</v>
          </cell>
          <cell r="H23479">
            <v>0</v>
          </cell>
          <cell r="I23479" t="str">
            <v>N</v>
          </cell>
        </row>
        <row r="23480">
          <cell r="A23480" t="str">
            <v>KH020</v>
          </cell>
          <cell r="B23480" t="str">
            <v>D/S</v>
          </cell>
          <cell r="C23480" t="str">
            <v>6/34 OZ</v>
          </cell>
          <cell r="D23480" t="str">
            <v>GRISPD</v>
          </cell>
          <cell r="E23480" t="str">
            <v>SAUCE BBQ KENYA COF RF 2D</v>
          </cell>
          <cell r="F23480">
            <v>0</v>
          </cell>
          <cell r="G23480">
            <v>0</v>
          </cell>
          <cell r="H23480">
            <v>0</v>
          </cell>
          <cell r="I23480" t="str">
            <v>N</v>
          </cell>
        </row>
        <row r="23481">
          <cell r="A23481" t="str">
            <v>KH022</v>
          </cell>
          <cell r="B23481" t="str">
            <v>D/S</v>
          </cell>
          <cell r="C23481" t="str">
            <v>6/34 OZ</v>
          </cell>
          <cell r="D23481" t="str">
            <v>GRISPD</v>
          </cell>
          <cell r="E23481" t="str">
            <v>SAUCE PSTO BSL MEDITRN RF 2D</v>
          </cell>
          <cell r="F23481">
            <v>0</v>
          </cell>
          <cell r="G23481">
            <v>0</v>
          </cell>
          <cell r="H23481">
            <v>0</v>
          </cell>
          <cell r="I23481" t="str">
            <v>N</v>
          </cell>
        </row>
        <row r="23482">
          <cell r="A23482" t="str">
            <v>KH024</v>
          </cell>
          <cell r="B23482" t="str">
            <v>D/S</v>
          </cell>
          <cell r="C23482" t="str">
            <v>6/34 OZ</v>
          </cell>
          <cell r="D23482" t="str">
            <v>GRISPD</v>
          </cell>
          <cell r="E23482" t="str">
            <v>SAUCE TAMARIND DIPPING RF 2D</v>
          </cell>
          <cell r="F23482">
            <v>0</v>
          </cell>
          <cell r="G23482">
            <v>0</v>
          </cell>
          <cell r="H23482">
            <v>0</v>
          </cell>
          <cell r="I23482" t="str">
            <v>N</v>
          </cell>
        </row>
        <row r="23483">
          <cell r="A23483" t="str">
            <v>KH026</v>
          </cell>
          <cell r="B23483" t="str">
            <v>D/S</v>
          </cell>
          <cell r="C23483" t="str">
            <v>10/1 LB</v>
          </cell>
          <cell r="D23483" t="str">
            <v>FBRDCD</v>
          </cell>
          <cell r="E23483" t="str">
            <v>SAUSAGE ANDOUILLETTE 4 LNK RF 2D</v>
          </cell>
          <cell r="F23483">
            <v>0</v>
          </cell>
          <cell r="G23483">
            <v>0</v>
          </cell>
          <cell r="H23483">
            <v>0</v>
          </cell>
          <cell r="I23483" t="str">
            <v>N</v>
          </cell>
        </row>
        <row r="23484">
          <cell r="A23484" t="str">
            <v>KH028</v>
          </cell>
          <cell r="B23484" t="str">
            <v>D/S</v>
          </cell>
          <cell r="C23484" t="str">
            <v>12/12 OZ</v>
          </cell>
          <cell r="D23484" t="str">
            <v>FBRDCD</v>
          </cell>
          <cell r="E23484" t="str">
            <v>SAUSAGE BISTRO W/ HRB DE PROVENCE FZ 2D</v>
          </cell>
          <cell r="F23484">
            <v>0</v>
          </cell>
          <cell r="G23484">
            <v>0</v>
          </cell>
          <cell r="H23484">
            <v>0</v>
          </cell>
          <cell r="I23484" t="str">
            <v>N</v>
          </cell>
        </row>
        <row r="23485">
          <cell r="A23485" t="str">
            <v>KH030</v>
          </cell>
          <cell r="B23485" t="str">
            <v>D/S</v>
          </cell>
          <cell r="C23485" t="str">
            <v>10/LB</v>
          </cell>
          <cell r="D23485" t="str">
            <v>FBRDCD</v>
          </cell>
          <cell r="E23485" t="str">
            <v>SAUSAGE BOUDIN BLANC 4-1 FZ 2D</v>
          </cell>
          <cell r="F23485">
            <v>0</v>
          </cell>
          <cell r="G23485">
            <v>0</v>
          </cell>
          <cell r="H23485">
            <v>0</v>
          </cell>
          <cell r="I23485" t="str">
            <v>N</v>
          </cell>
        </row>
        <row r="23486">
          <cell r="A23486" t="str">
            <v>KH034</v>
          </cell>
          <cell r="B23486" t="str">
            <v>D/S</v>
          </cell>
          <cell r="C23486" t="str">
            <v>10/LB</v>
          </cell>
          <cell r="D23486" t="str">
            <v>FBRDCD</v>
          </cell>
          <cell r="E23486" t="str">
            <v>SAUSAGE BOUDIN NOIR 4-1 BLOOD FZ 2D</v>
          </cell>
          <cell r="F23486">
            <v>0</v>
          </cell>
          <cell r="G23486">
            <v>0</v>
          </cell>
          <cell r="H23486">
            <v>0</v>
          </cell>
          <cell r="I23486" t="str">
            <v>N</v>
          </cell>
        </row>
        <row r="23487">
          <cell r="A23487" t="str">
            <v>KH036</v>
          </cell>
          <cell r="B23487" t="str">
            <v>D/S</v>
          </cell>
          <cell r="C23487" t="str">
            <v>10/LB</v>
          </cell>
          <cell r="D23487" t="str">
            <v>FBRDCD</v>
          </cell>
          <cell r="E23487" t="str">
            <v>SAUSAGE CHORIZO FZ 2D</v>
          </cell>
          <cell r="F23487">
            <v>0</v>
          </cell>
          <cell r="G23487">
            <v>0</v>
          </cell>
          <cell r="H23487">
            <v>0</v>
          </cell>
          <cell r="I23487" t="str">
            <v>N</v>
          </cell>
        </row>
        <row r="23488">
          <cell r="A23488" t="str">
            <v>KH038</v>
          </cell>
          <cell r="B23488" t="str">
            <v>D/S</v>
          </cell>
          <cell r="C23488" t="str">
            <v>10/7 OZ</v>
          </cell>
          <cell r="D23488" t="str">
            <v>FBRDCD</v>
          </cell>
          <cell r="E23488" t="str">
            <v>SAUSAGE CHORIZO RF 2D</v>
          </cell>
          <cell r="F23488">
            <v>0</v>
          </cell>
          <cell r="G23488">
            <v>0</v>
          </cell>
          <cell r="H23488">
            <v>0</v>
          </cell>
          <cell r="I23488" t="str">
            <v>N</v>
          </cell>
        </row>
        <row r="23489">
          <cell r="A23489" t="str">
            <v>KH040</v>
          </cell>
          <cell r="B23489" t="str">
            <v>D/S</v>
          </cell>
          <cell r="C23489" t="str">
            <v>10/1 LB</v>
          </cell>
          <cell r="D23489" t="str">
            <v>FBRDCD</v>
          </cell>
          <cell r="E23489" t="str">
            <v>SAUSAGE DUCK W/ FIG FZ 2D</v>
          </cell>
          <cell r="F23489">
            <v>0</v>
          </cell>
          <cell r="G23489">
            <v>0</v>
          </cell>
          <cell r="H23489">
            <v>0</v>
          </cell>
          <cell r="I23489" t="str">
            <v>N</v>
          </cell>
        </row>
        <row r="23490">
          <cell r="A23490" t="str">
            <v>KH042</v>
          </cell>
          <cell r="B23490" t="str">
            <v>D/S</v>
          </cell>
          <cell r="C23490" t="str">
            <v>12/1.5LB</v>
          </cell>
          <cell r="D23490" t="str">
            <v>FBRDCD</v>
          </cell>
          <cell r="E23490" t="str">
            <v>SAUSAGE GAR RF 2D</v>
          </cell>
          <cell r="F23490">
            <v>0</v>
          </cell>
          <cell r="G23490">
            <v>0</v>
          </cell>
          <cell r="H23490">
            <v>0</v>
          </cell>
          <cell r="I23490" t="str">
            <v>N</v>
          </cell>
        </row>
        <row r="23491">
          <cell r="A23491" t="str">
            <v>KH044</v>
          </cell>
          <cell r="B23491" t="str">
            <v>D/S</v>
          </cell>
          <cell r="C23491" t="str">
            <v>6/CNT</v>
          </cell>
          <cell r="D23491" t="str">
            <v>FBRDCD</v>
          </cell>
          <cell r="E23491" t="str">
            <v>SAUSAGE GAR .75LB RF 2D</v>
          </cell>
          <cell r="F23491">
            <v>0</v>
          </cell>
          <cell r="G23491">
            <v>0</v>
          </cell>
          <cell r="H23491">
            <v>0</v>
          </cell>
          <cell r="I23491" t="str">
            <v>N</v>
          </cell>
        </row>
        <row r="23492">
          <cell r="A23492" t="str">
            <v>KH046</v>
          </cell>
          <cell r="B23492" t="str">
            <v>D/S</v>
          </cell>
          <cell r="C23492" t="str">
            <v>12/12 OZ</v>
          </cell>
          <cell r="D23492" t="str">
            <v>FBRDCD</v>
          </cell>
          <cell r="E23492" t="str">
            <v>SAUSAGE MERGUEZ FZ 2D</v>
          </cell>
          <cell r="F23492">
            <v>0</v>
          </cell>
          <cell r="G23492">
            <v>0</v>
          </cell>
          <cell r="H23492">
            <v>0</v>
          </cell>
          <cell r="I23492" t="str">
            <v>N</v>
          </cell>
        </row>
        <row r="23493">
          <cell r="A23493" t="str">
            <v>KH050</v>
          </cell>
          <cell r="B23493" t="str">
            <v>D/S</v>
          </cell>
          <cell r="C23493" t="str">
            <v>8/12 OZ</v>
          </cell>
          <cell r="D23493" t="str">
            <v>FBRDCD</v>
          </cell>
          <cell r="E23493" t="str">
            <v>SAUSAGE ROSETTE DE LYON RF 2D</v>
          </cell>
          <cell r="F23493">
            <v>0</v>
          </cell>
          <cell r="G23493">
            <v>0</v>
          </cell>
          <cell r="H23493">
            <v>0</v>
          </cell>
          <cell r="I23493" t="str">
            <v>N</v>
          </cell>
        </row>
        <row r="23494">
          <cell r="A23494" t="str">
            <v>KH054</v>
          </cell>
          <cell r="B23494" t="str">
            <v>D/S</v>
          </cell>
          <cell r="C23494" t="str">
            <v>10/1 LB</v>
          </cell>
          <cell r="D23494" t="str">
            <v>FBRDCD</v>
          </cell>
          <cell r="E23494" t="str">
            <v>SAUSAGE SAUCISSE DE TOULOUSE FZ 2D</v>
          </cell>
          <cell r="F23494">
            <v>0</v>
          </cell>
          <cell r="G23494">
            <v>0</v>
          </cell>
          <cell r="H23494">
            <v>0</v>
          </cell>
          <cell r="I23494" t="str">
            <v>N</v>
          </cell>
        </row>
        <row r="23495">
          <cell r="A23495" t="str">
            <v>KH058</v>
          </cell>
          <cell r="B23495" t="str">
            <v>D/S</v>
          </cell>
          <cell r="C23495" t="str">
            <v>12/8 OZ</v>
          </cell>
          <cell r="D23495" t="str">
            <v>LTPCD</v>
          </cell>
          <cell r="E23495" t="str">
            <v>SAUSAGE SAUCISSON SEC RF 2D</v>
          </cell>
          <cell r="F23495">
            <v>0</v>
          </cell>
          <cell r="G23495">
            <v>0</v>
          </cell>
          <cell r="H23495">
            <v>0</v>
          </cell>
          <cell r="I23495" t="str">
            <v>N</v>
          </cell>
        </row>
        <row r="23496">
          <cell r="A23496" t="str">
            <v>KH060</v>
          </cell>
          <cell r="B23496" t="str">
            <v>D/S</v>
          </cell>
          <cell r="C23496" t="str">
            <v>8/CNT</v>
          </cell>
          <cell r="D23496" t="str">
            <v>FBRDCD</v>
          </cell>
          <cell r="E23496" t="str">
            <v>SAUSAGE SAUCISSON SEC 10-12OZ RF 2D</v>
          </cell>
          <cell r="F23496">
            <v>0</v>
          </cell>
          <cell r="G23496">
            <v>0</v>
          </cell>
          <cell r="H23496">
            <v>0</v>
          </cell>
          <cell r="I23496" t="str">
            <v>N</v>
          </cell>
        </row>
        <row r="23497">
          <cell r="A23497" t="str">
            <v>KH064</v>
          </cell>
          <cell r="B23497" t="str">
            <v>D/S</v>
          </cell>
          <cell r="C23497" t="str">
            <v>10/LB</v>
          </cell>
          <cell r="D23497" t="str">
            <v>FBRDCD</v>
          </cell>
          <cell r="E23497" t="str">
            <v>SAUSAGE VENISON W/ CRAN FZ 2D</v>
          </cell>
          <cell r="F23497">
            <v>0</v>
          </cell>
          <cell r="G23497">
            <v>0</v>
          </cell>
          <cell r="H23497">
            <v>0</v>
          </cell>
          <cell r="I23497" t="str">
            <v>N</v>
          </cell>
        </row>
        <row r="23498">
          <cell r="A23498" t="str">
            <v>KH066</v>
          </cell>
          <cell r="B23498" t="str">
            <v>D/S</v>
          </cell>
          <cell r="C23498" t="str">
            <v>10/1 LB</v>
          </cell>
          <cell r="D23498" t="str">
            <v>FBRDCD</v>
          </cell>
          <cell r="E23498" t="str">
            <v>SAUSAGE WLD BOAR W/ APP &amp; CRAN FZ 2D</v>
          </cell>
          <cell r="F23498">
            <v>0</v>
          </cell>
          <cell r="G23498">
            <v>0</v>
          </cell>
          <cell r="H23498">
            <v>0</v>
          </cell>
          <cell r="I23498" t="str">
            <v>N</v>
          </cell>
        </row>
        <row r="23499">
          <cell r="A23499" t="str">
            <v>KH068</v>
          </cell>
          <cell r="B23499" t="str">
            <v>D/S</v>
          </cell>
          <cell r="C23499" t="str">
            <v>36/OZ</v>
          </cell>
          <cell r="D23499" t="str">
            <v>RKYMTD</v>
          </cell>
          <cell r="E23499" t="str">
            <v>LEAF SAV ALLNAT JAR DR 3D</v>
          </cell>
          <cell r="F23499">
            <v>0</v>
          </cell>
          <cell r="G23499">
            <v>0</v>
          </cell>
          <cell r="H23499">
            <v>0</v>
          </cell>
          <cell r="I23499" t="str">
            <v>N</v>
          </cell>
        </row>
        <row r="23500">
          <cell r="A23500" t="str">
            <v>KH082</v>
          </cell>
          <cell r="B23500" t="str">
            <v>D/S</v>
          </cell>
          <cell r="C23500" t="str">
            <v>10/LB</v>
          </cell>
          <cell r="D23500" t="str">
            <v>PKRGFD</v>
          </cell>
          <cell r="E23500" t="str">
            <v>CORVINA FIL 1up SKON BNLS RF 2D</v>
          </cell>
          <cell r="F23500">
            <v>0</v>
          </cell>
          <cell r="G23500">
            <v>0</v>
          </cell>
          <cell r="H23500">
            <v>0</v>
          </cell>
          <cell r="I23500" t="str">
            <v>N</v>
          </cell>
        </row>
        <row r="23501">
          <cell r="A23501" t="str">
            <v>KH086</v>
          </cell>
          <cell r="B23501" t="str">
            <v>D/S</v>
          </cell>
          <cell r="C23501" t="str">
            <v>12/1 LB</v>
          </cell>
          <cell r="D23501" t="str">
            <v>PKRGFD</v>
          </cell>
          <cell r="E23501" t="str">
            <v>SEA URCHIN LIVE CALL FOR AVAILABILITY RF 2D</v>
          </cell>
          <cell r="F23501">
            <v>0</v>
          </cell>
          <cell r="G23501">
            <v>0</v>
          </cell>
          <cell r="H23501">
            <v>0</v>
          </cell>
          <cell r="I23501" t="str">
            <v>N</v>
          </cell>
        </row>
        <row r="23502">
          <cell r="A23502" t="str">
            <v>KH088</v>
          </cell>
          <cell r="B23502" t="str">
            <v>D/S</v>
          </cell>
          <cell r="C23502" t="str">
            <v>2/4.4 LB</v>
          </cell>
          <cell r="D23502" t="str">
            <v>PKRGFD</v>
          </cell>
          <cell r="E23502" t="str">
            <v>SEAWEED OCEAN SAL GOMA WAKAME FZ 2D</v>
          </cell>
          <cell r="F23502">
            <v>0</v>
          </cell>
          <cell r="G23502">
            <v>0</v>
          </cell>
          <cell r="H23502">
            <v>0</v>
          </cell>
          <cell r="I23502" t="str">
            <v>N</v>
          </cell>
        </row>
        <row r="23503">
          <cell r="A23503" t="str">
            <v>KH092</v>
          </cell>
          <cell r="B23503" t="str">
            <v>D/S</v>
          </cell>
          <cell r="C23503" t="str">
            <v>24/OZ</v>
          </cell>
          <cell r="D23503" t="str">
            <v>RKYMTD</v>
          </cell>
          <cell r="E23503" t="str">
            <v>MUSTARD SD WHL BRN JAR DR 3D</v>
          </cell>
          <cell r="F23503">
            <v>0</v>
          </cell>
          <cell r="G23503">
            <v>0</v>
          </cell>
          <cell r="H23503">
            <v>0</v>
          </cell>
          <cell r="I23503" t="str">
            <v>N</v>
          </cell>
        </row>
        <row r="23504">
          <cell r="A23504" t="str">
            <v>KH094</v>
          </cell>
          <cell r="B23504" t="str">
            <v>D/S</v>
          </cell>
          <cell r="C23504" t="str">
            <v>24/OZ</v>
          </cell>
          <cell r="D23504" t="str">
            <v>RKYMTD</v>
          </cell>
          <cell r="E23504" t="str">
            <v>MUSTARD SD WHL YEL JAR DR 3D</v>
          </cell>
          <cell r="F23504">
            <v>0</v>
          </cell>
          <cell r="G23504">
            <v>0</v>
          </cell>
          <cell r="H23504">
            <v>0</v>
          </cell>
          <cell r="I23504" t="str">
            <v>N</v>
          </cell>
        </row>
        <row r="23505">
          <cell r="A23505" t="str">
            <v>KH096</v>
          </cell>
          <cell r="B23505" t="str">
            <v>D/S</v>
          </cell>
          <cell r="C23505" t="str">
            <v>20/LB</v>
          </cell>
          <cell r="D23505" t="str">
            <v>PKRGFD</v>
          </cell>
          <cell r="E23505" t="str">
            <v>SHRIMP PNK U-15 HD/ON RF 2D</v>
          </cell>
          <cell r="F23505">
            <v>0</v>
          </cell>
          <cell r="G23505">
            <v>0</v>
          </cell>
          <cell r="H23505">
            <v>0</v>
          </cell>
          <cell r="I23505" t="str">
            <v>N</v>
          </cell>
        </row>
        <row r="23506">
          <cell r="A23506" t="str">
            <v>KH098</v>
          </cell>
          <cell r="B23506" t="str">
            <v>D/S</v>
          </cell>
          <cell r="C23506" t="str">
            <v>6/4 LB</v>
          </cell>
          <cell r="D23506" t="str">
            <v>PKRGFD</v>
          </cell>
          <cell r="E23506" t="str">
            <v>SHRIMP BLKTGR U-8 HD/OFF IMP RAW FARM FZ 2D</v>
          </cell>
          <cell r="F23506">
            <v>0</v>
          </cell>
          <cell r="G23506">
            <v>0</v>
          </cell>
          <cell r="H23506">
            <v>0</v>
          </cell>
          <cell r="I23506" t="str">
            <v>N</v>
          </cell>
        </row>
        <row r="23507">
          <cell r="A23507" t="str">
            <v>KH100</v>
          </cell>
          <cell r="B23507" t="str">
            <v>D/S</v>
          </cell>
          <cell r="C23507" t="str">
            <v>20/LB</v>
          </cell>
          <cell r="D23507" t="str">
            <v>PKRGFD</v>
          </cell>
          <cell r="E23507" t="str">
            <v>SHRIMP PNK U-8 HD/ON RF 2D</v>
          </cell>
          <cell r="F23507">
            <v>0</v>
          </cell>
          <cell r="G23507">
            <v>0</v>
          </cell>
          <cell r="H23507">
            <v>0</v>
          </cell>
          <cell r="I23507" t="str">
            <v>N</v>
          </cell>
        </row>
        <row r="23508">
          <cell r="A23508" t="str">
            <v>KH102</v>
          </cell>
          <cell r="B23508" t="str">
            <v>D/S</v>
          </cell>
          <cell r="C23508" t="str">
            <v>25/LB</v>
          </cell>
          <cell r="D23508" t="str">
            <v>PKRGFD</v>
          </cell>
          <cell r="E23508" t="str">
            <v>SMELT AK WHL FZ 2D</v>
          </cell>
          <cell r="F23508">
            <v>0</v>
          </cell>
          <cell r="G23508">
            <v>0</v>
          </cell>
          <cell r="H23508">
            <v>0</v>
          </cell>
          <cell r="I23508" t="str">
            <v>N</v>
          </cell>
        </row>
        <row r="23509">
          <cell r="A23509" t="str">
            <v>KH104</v>
          </cell>
          <cell r="B23509" t="str">
            <v>D/S</v>
          </cell>
          <cell r="C23509" t="str">
            <v>10/8 OZ</v>
          </cell>
          <cell r="D23509" t="str">
            <v>GRNOMD</v>
          </cell>
          <cell r="E23509" t="str">
            <v>HADDOCK FIL 8OZ SMKD CLDWTR RF 2D</v>
          </cell>
          <cell r="F23509">
            <v>0</v>
          </cell>
          <cell r="G23509">
            <v>0</v>
          </cell>
          <cell r="H23509">
            <v>0</v>
          </cell>
          <cell r="I23509" t="str">
            <v>N</v>
          </cell>
        </row>
        <row r="23510">
          <cell r="A23510" t="str">
            <v>KH106</v>
          </cell>
          <cell r="B23510" t="str">
            <v>D/S</v>
          </cell>
          <cell r="C23510" t="str">
            <v>5/1 LB</v>
          </cell>
          <cell r="D23510" t="str">
            <v>GRNOMD</v>
          </cell>
          <cell r="E23510" t="str">
            <v>MUSSEL SMKD CLDWTR RF 2D</v>
          </cell>
          <cell r="F23510">
            <v>0</v>
          </cell>
          <cell r="G23510">
            <v>0</v>
          </cell>
          <cell r="H23510">
            <v>0</v>
          </cell>
          <cell r="I23510" t="str">
            <v>N</v>
          </cell>
        </row>
        <row r="23511">
          <cell r="A23511" t="str">
            <v>KH110</v>
          </cell>
          <cell r="B23511" t="str">
            <v>D/S</v>
          </cell>
          <cell r="C23511" t="str">
            <v>2/2 UP</v>
          </cell>
          <cell r="D23511" t="str">
            <v>GRNOMD</v>
          </cell>
          <cell r="E23511" t="str">
            <v>SALMON SMKD RSTD 2 SIDE RF 2D</v>
          </cell>
          <cell r="F23511">
            <v>0</v>
          </cell>
          <cell r="G23511">
            <v>0</v>
          </cell>
          <cell r="H23511">
            <v>0</v>
          </cell>
          <cell r="I23511" t="str">
            <v>N</v>
          </cell>
        </row>
        <row r="23512">
          <cell r="A23512" t="str">
            <v>KH112</v>
          </cell>
          <cell r="B23512" t="str">
            <v>D/S</v>
          </cell>
          <cell r="C23512" t="str">
            <v>4/1.5 LB</v>
          </cell>
          <cell r="D23512" t="str">
            <v>GRNOMD</v>
          </cell>
          <cell r="E23512" t="str">
            <v>SALMON SMKD RSTD SOCKEYE WLD 4 SIDE RF 2D</v>
          </cell>
          <cell r="F23512">
            <v>0</v>
          </cell>
          <cell r="G23512">
            <v>0</v>
          </cell>
          <cell r="H23512">
            <v>0</v>
          </cell>
          <cell r="I23512" t="str">
            <v>N</v>
          </cell>
        </row>
        <row r="23513">
          <cell r="A23513" t="str">
            <v>KH114</v>
          </cell>
          <cell r="B23513" t="str">
            <v>D/S</v>
          </cell>
          <cell r="C23513" t="str">
            <v>4/1.5 LB</v>
          </cell>
          <cell r="D23513" t="str">
            <v>GRNOMD</v>
          </cell>
          <cell r="E23513" t="str">
            <v>SALMON SMKD SOCKEYE AK WLD SL RF 2D</v>
          </cell>
          <cell r="F23513">
            <v>0</v>
          </cell>
          <cell r="G23513">
            <v>0</v>
          </cell>
          <cell r="H23513">
            <v>0</v>
          </cell>
          <cell r="I23513" t="str">
            <v>N</v>
          </cell>
        </row>
        <row r="23514">
          <cell r="A23514" t="str">
            <v>KH116</v>
          </cell>
          <cell r="B23514" t="str">
            <v>D/S</v>
          </cell>
          <cell r="C23514" t="str">
            <v>5/1 LB</v>
          </cell>
          <cell r="D23514" t="str">
            <v>GRNOMD</v>
          </cell>
          <cell r="E23514" t="str">
            <v>SALMON SMKD AK WLD CANDY STRIP RF 2D</v>
          </cell>
          <cell r="F23514">
            <v>0</v>
          </cell>
          <cell r="G23514">
            <v>0</v>
          </cell>
          <cell r="H23514">
            <v>0</v>
          </cell>
          <cell r="I23514" t="str">
            <v>N</v>
          </cell>
        </row>
        <row r="23515">
          <cell r="A23515" t="str">
            <v>KH118</v>
          </cell>
          <cell r="B23515" t="str">
            <v>D/S</v>
          </cell>
          <cell r="C23515" t="str">
            <v>5/1 LB</v>
          </cell>
          <cell r="D23515" t="str">
            <v>GRNOMD</v>
          </cell>
          <cell r="E23515" t="str">
            <v>SCALLOP BAY SMKD RF 2D</v>
          </cell>
          <cell r="F23515">
            <v>0</v>
          </cell>
          <cell r="G23515">
            <v>0</v>
          </cell>
          <cell r="H23515">
            <v>0</v>
          </cell>
          <cell r="I23515" t="str">
            <v>N</v>
          </cell>
        </row>
        <row r="23516">
          <cell r="A23516" t="str">
            <v>KH120</v>
          </cell>
          <cell r="B23516" t="str">
            <v>D/S</v>
          </cell>
          <cell r="C23516" t="str">
            <v>3/2 LB</v>
          </cell>
          <cell r="D23516" t="str">
            <v>GRNOMD</v>
          </cell>
          <cell r="E23516" t="str">
            <v>SHELLFISH SMKD ASST SSM RF 2D</v>
          </cell>
          <cell r="F23516">
            <v>0</v>
          </cell>
          <cell r="G23516">
            <v>0</v>
          </cell>
          <cell r="H23516">
            <v>0</v>
          </cell>
          <cell r="I23516" t="str">
            <v>N</v>
          </cell>
        </row>
        <row r="23517">
          <cell r="A23517" t="str">
            <v>KH122</v>
          </cell>
          <cell r="B23517" t="str">
            <v>D/S</v>
          </cell>
          <cell r="C23517" t="str">
            <v>5/1 LB</v>
          </cell>
          <cell r="D23517" t="str">
            <v>GRNOMD</v>
          </cell>
          <cell r="E23517" t="str">
            <v>SHRIMP MAINE SMKD RF 2D</v>
          </cell>
          <cell r="F23517">
            <v>0</v>
          </cell>
          <cell r="G23517">
            <v>0</v>
          </cell>
          <cell r="H23517">
            <v>0</v>
          </cell>
          <cell r="I23517" t="str">
            <v>N</v>
          </cell>
        </row>
        <row r="23518">
          <cell r="A23518" t="str">
            <v>KH124</v>
          </cell>
          <cell r="B23518" t="str">
            <v>D/S</v>
          </cell>
          <cell r="C23518" t="str">
            <v>10/8 OZ</v>
          </cell>
          <cell r="D23518" t="str">
            <v>GRNOMD</v>
          </cell>
          <cell r="E23518" t="str">
            <v>TROUT RAINBOW FIL SMKD RSTD RF 2D</v>
          </cell>
          <cell r="F23518">
            <v>0</v>
          </cell>
          <cell r="G23518">
            <v>0</v>
          </cell>
          <cell r="H23518">
            <v>0</v>
          </cell>
          <cell r="I23518" t="str">
            <v>N</v>
          </cell>
        </row>
        <row r="23519">
          <cell r="A23519" t="str">
            <v>KH140</v>
          </cell>
          <cell r="B23519" t="str">
            <v>D/S</v>
          </cell>
          <cell r="C23519" t="str">
            <v>10/LB</v>
          </cell>
          <cell r="D23519" t="str">
            <v>PKRGFD</v>
          </cell>
          <cell r="E23519" t="str">
            <v>SOLE 2-4oz FIL YLTL NE RF 2D</v>
          </cell>
          <cell r="F23519">
            <v>0</v>
          </cell>
          <cell r="G23519">
            <v>0</v>
          </cell>
          <cell r="H23519">
            <v>0</v>
          </cell>
          <cell r="I23519" t="str">
            <v>N</v>
          </cell>
        </row>
        <row r="23520">
          <cell r="A23520" t="str">
            <v>KH142</v>
          </cell>
          <cell r="B23520" t="str">
            <v>D/S</v>
          </cell>
          <cell r="C23520" t="str">
            <v>10/LB</v>
          </cell>
          <cell r="D23520" t="str">
            <v>PKRGFD</v>
          </cell>
          <cell r="E23520" t="str">
            <v>SOLE 4-6oz FIL YLTL NE RF 2D</v>
          </cell>
          <cell r="F23520">
            <v>0</v>
          </cell>
          <cell r="G23520">
            <v>0</v>
          </cell>
          <cell r="H23520">
            <v>0</v>
          </cell>
          <cell r="I23520" t="str">
            <v>N</v>
          </cell>
        </row>
        <row r="23521">
          <cell r="A23521" t="str">
            <v>KH144</v>
          </cell>
          <cell r="B23521" t="str">
            <v>D/S</v>
          </cell>
          <cell r="C23521" t="str">
            <v>70/OZ</v>
          </cell>
          <cell r="D23521" t="str">
            <v>RKYMTD</v>
          </cell>
          <cell r="E23521" t="str">
            <v>SPICE ALLSPICE WHL ALLNAT JAR DR 3D</v>
          </cell>
          <cell r="F23521">
            <v>0</v>
          </cell>
          <cell r="G23521">
            <v>0</v>
          </cell>
          <cell r="H23521">
            <v>0</v>
          </cell>
          <cell r="I23521" t="str">
            <v>N</v>
          </cell>
        </row>
        <row r="23522">
          <cell r="A23522" t="str">
            <v>KH146</v>
          </cell>
          <cell r="B23522" t="str">
            <v>D/S</v>
          </cell>
          <cell r="C23522" t="str">
            <v>32/OZ</v>
          </cell>
          <cell r="D23522" t="str">
            <v>RKYMTD</v>
          </cell>
          <cell r="E23522" t="str">
            <v>SPICE ANISE STAR WHL ALLNAT JAR DR 3D</v>
          </cell>
          <cell r="F23522">
            <v>0</v>
          </cell>
          <cell r="G23522">
            <v>0</v>
          </cell>
          <cell r="H23522">
            <v>0</v>
          </cell>
          <cell r="I23522" t="str">
            <v>N</v>
          </cell>
        </row>
        <row r="23523">
          <cell r="A23523" t="str">
            <v>KH148</v>
          </cell>
          <cell r="B23523" t="str">
            <v>D/S</v>
          </cell>
          <cell r="C23523" t="str">
            <v>88/OZ</v>
          </cell>
          <cell r="D23523" t="str">
            <v>RKYMTD</v>
          </cell>
          <cell r="E23523" t="str">
            <v>SPICE MACE GR ALLNAT JAR DR 3D</v>
          </cell>
          <cell r="F23523">
            <v>0</v>
          </cell>
          <cell r="G23523">
            <v>0</v>
          </cell>
          <cell r="H23523">
            <v>0</v>
          </cell>
          <cell r="I23523" t="str">
            <v>N</v>
          </cell>
        </row>
        <row r="23524">
          <cell r="A23524" t="str">
            <v>KH152</v>
          </cell>
          <cell r="B23524" t="str">
            <v>D/S</v>
          </cell>
          <cell r="C23524" t="str">
            <v>48/OZ</v>
          </cell>
          <cell r="D23524" t="str">
            <v>RKYMTD</v>
          </cell>
          <cell r="E23524" t="str">
            <v>SPICE PEPCRN GRN WHL ALLNAT JAR DR 3D</v>
          </cell>
          <cell r="F23524">
            <v>0</v>
          </cell>
          <cell r="G23524">
            <v>0</v>
          </cell>
          <cell r="H23524">
            <v>0</v>
          </cell>
          <cell r="I23524" t="str">
            <v>N</v>
          </cell>
        </row>
        <row r="23525">
          <cell r="A23525" t="str">
            <v>KH154</v>
          </cell>
          <cell r="B23525" t="str">
            <v>D/S</v>
          </cell>
          <cell r="C23525" t="str">
            <v>44/OZ</v>
          </cell>
          <cell r="D23525" t="str">
            <v>RKYMTD</v>
          </cell>
          <cell r="E23525" t="str">
            <v>SPICE PEPCRN PINK WHL ALLNAT JAR DR 3D</v>
          </cell>
          <cell r="F23525">
            <v>0</v>
          </cell>
          <cell r="G23525">
            <v>0</v>
          </cell>
          <cell r="H23525">
            <v>0</v>
          </cell>
          <cell r="I23525" t="str">
            <v>N</v>
          </cell>
        </row>
        <row r="23526">
          <cell r="A23526" t="str">
            <v>KH156</v>
          </cell>
          <cell r="B23526" t="str">
            <v>D/S</v>
          </cell>
          <cell r="C23526" t="str">
            <v>14/CNT</v>
          </cell>
          <cell r="D23526" t="str">
            <v>PKRGFD</v>
          </cell>
          <cell r="E23526" t="str">
            <v>CAKE SPONGE SHT 8MM DR 3D</v>
          </cell>
          <cell r="F23526">
            <v>0</v>
          </cell>
          <cell r="G23526">
            <v>0</v>
          </cell>
          <cell r="H23526">
            <v>0</v>
          </cell>
          <cell r="I23526" t="str">
            <v>N</v>
          </cell>
        </row>
        <row r="23527">
          <cell r="A23527" t="str">
            <v>KH158</v>
          </cell>
          <cell r="B23527" t="str">
            <v>D/S</v>
          </cell>
          <cell r="C23527" t="str">
            <v>14/CNT</v>
          </cell>
          <cell r="D23527" t="str">
            <v>PKRGFD</v>
          </cell>
          <cell r="E23527" t="str">
            <v>CAKE SPONGE CCA SHT 8MM DR 3D</v>
          </cell>
          <cell r="F23527">
            <v>0</v>
          </cell>
          <cell r="G23527">
            <v>0</v>
          </cell>
          <cell r="H23527">
            <v>0</v>
          </cell>
          <cell r="I23527" t="str">
            <v>N</v>
          </cell>
        </row>
        <row r="23528">
          <cell r="A23528" t="str">
            <v>KH162</v>
          </cell>
          <cell r="B23528" t="str">
            <v>D/S</v>
          </cell>
          <cell r="C23528" t="str">
            <v>5/LB</v>
          </cell>
          <cell r="D23528" t="str">
            <v>PKRGFD</v>
          </cell>
          <cell r="E23528" t="str">
            <v>SQUASH ASST ZUC BABY YEL &amp; SUMR GRN RF 2D</v>
          </cell>
          <cell r="F23528">
            <v>0</v>
          </cell>
          <cell r="G23528">
            <v>0</v>
          </cell>
          <cell r="H23528">
            <v>0</v>
          </cell>
          <cell r="I23528" t="str">
            <v>N</v>
          </cell>
        </row>
        <row r="23529">
          <cell r="A23529" t="str">
            <v>KH164</v>
          </cell>
          <cell r="B23529" t="str">
            <v>D/S</v>
          </cell>
          <cell r="C23529" t="str">
            <v>5/LB</v>
          </cell>
          <cell r="D23529" t="str">
            <v>PKRGFD</v>
          </cell>
          <cell r="E23529" t="str">
            <v>SQUASH ZUC W/ BLSM BABY RF 2D</v>
          </cell>
          <cell r="F23529">
            <v>0</v>
          </cell>
          <cell r="G23529">
            <v>0</v>
          </cell>
          <cell r="H23529">
            <v>0</v>
          </cell>
          <cell r="I23529" t="str">
            <v>N</v>
          </cell>
        </row>
        <row r="23530">
          <cell r="A23530" t="str">
            <v>KH166</v>
          </cell>
          <cell r="B23530" t="str">
            <v>D/S</v>
          </cell>
          <cell r="C23530" t="str">
            <v>5/LB</v>
          </cell>
          <cell r="D23530" t="str">
            <v>PKRGFD</v>
          </cell>
          <cell r="E23530" t="str">
            <v>SQUASH PATTI PAN GRN BABY RF 2D</v>
          </cell>
          <cell r="F23530">
            <v>0</v>
          </cell>
          <cell r="G23530">
            <v>0</v>
          </cell>
          <cell r="H23530">
            <v>0</v>
          </cell>
          <cell r="I23530" t="str">
            <v>N</v>
          </cell>
        </row>
        <row r="23531">
          <cell r="A23531" t="str">
            <v>KH168</v>
          </cell>
          <cell r="B23531" t="str">
            <v>D/S</v>
          </cell>
          <cell r="C23531" t="str">
            <v>5/LB</v>
          </cell>
          <cell r="D23531" t="str">
            <v>PKRGFD</v>
          </cell>
          <cell r="E23531" t="str">
            <v>SQUASH SUNBURST YEL BABY RF 2D</v>
          </cell>
          <cell r="F23531">
            <v>0</v>
          </cell>
          <cell r="G23531">
            <v>0</v>
          </cell>
          <cell r="H23531">
            <v>0</v>
          </cell>
          <cell r="I23531" t="str">
            <v>N</v>
          </cell>
        </row>
        <row r="23532">
          <cell r="A23532" t="str">
            <v>KH170</v>
          </cell>
          <cell r="B23532" t="str">
            <v>D/S</v>
          </cell>
          <cell r="C23532" t="str">
            <v>100/CNT</v>
          </cell>
          <cell r="D23532" t="str">
            <v>PKRGFD</v>
          </cell>
          <cell r="E23532" t="str">
            <v>SQUASH ZUC BLSM RF 2D</v>
          </cell>
          <cell r="F23532">
            <v>0</v>
          </cell>
          <cell r="G23532">
            <v>0</v>
          </cell>
          <cell r="H23532">
            <v>0</v>
          </cell>
          <cell r="I23532" t="str">
            <v>N</v>
          </cell>
        </row>
        <row r="23533">
          <cell r="A23533" t="str">
            <v>KH172</v>
          </cell>
          <cell r="B23533" t="str">
            <v>D/S</v>
          </cell>
          <cell r="C23533" t="str">
            <v>5/LB</v>
          </cell>
          <cell r="D23533" t="str">
            <v>PKRGFD</v>
          </cell>
          <cell r="E23533" t="str">
            <v>SQUASH ZUC GRN BABY RF 2D</v>
          </cell>
          <cell r="F23533">
            <v>0</v>
          </cell>
          <cell r="G23533">
            <v>0</v>
          </cell>
          <cell r="H23533">
            <v>0</v>
          </cell>
          <cell r="I23533" t="str">
            <v>N</v>
          </cell>
        </row>
        <row r="23534">
          <cell r="A23534" t="str">
            <v>KH174</v>
          </cell>
          <cell r="B23534" t="str">
            <v>D/S</v>
          </cell>
          <cell r="C23534" t="str">
            <v>20/CNT</v>
          </cell>
          <cell r="D23534" t="str">
            <v>PKRGFD</v>
          </cell>
          <cell r="E23534" t="str">
            <v>STARFRUIT RF 2D</v>
          </cell>
          <cell r="F23534">
            <v>0</v>
          </cell>
          <cell r="G23534">
            <v>0</v>
          </cell>
          <cell r="H23534">
            <v>0</v>
          </cell>
          <cell r="I23534" t="str">
            <v>N</v>
          </cell>
        </row>
        <row r="23535">
          <cell r="A23535" t="str">
            <v>KH176</v>
          </cell>
          <cell r="B23535" t="str">
            <v>D/S</v>
          </cell>
          <cell r="C23535" t="str">
            <v>20/UP</v>
          </cell>
          <cell r="D23535" t="str">
            <v>PKRGFD</v>
          </cell>
          <cell r="E23535" t="str">
            <v>PIG SUCKLING WHL HD/ON FR ORMF RF 2D</v>
          </cell>
          <cell r="F23535">
            <v>0</v>
          </cell>
          <cell r="G23535">
            <v>0</v>
          </cell>
          <cell r="H23535">
            <v>0</v>
          </cell>
          <cell r="I23535" t="str">
            <v>N</v>
          </cell>
        </row>
        <row r="23536">
          <cell r="A23536" t="str">
            <v>KH178</v>
          </cell>
          <cell r="B23536" t="str">
            <v>D/S</v>
          </cell>
          <cell r="C23536" t="str">
            <v>30/UP</v>
          </cell>
          <cell r="D23536" t="str">
            <v>PKRGFD</v>
          </cell>
          <cell r="E23536" t="str">
            <v>PIG SUCKLING WHL HD/ON FR ORMF RF 2D</v>
          </cell>
          <cell r="F23536">
            <v>0</v>
          </cell>
          <cell r="G23536">
            <v>0</v>
          </cell>
          <cell r="H23536">
            <v>0</v>
          </cell>
          <cell r="I23536" t="str">
            <v>N</v>
          </cell>
        </row>
        <row r="23537">
          <cell r="A23537" t="str">
            <v>KH180</v>
          </cell>
          <cell r="B23537" t="str">
            <v>D/S</v>
          </cell>
          <cell r="C23537" t="str">
            <v>1/LB</v>
          </cell>
          <cell r="D23537" t="str">
            <v>PRCLRD</v>
          </cell>
          <cell r="E23537" t="str">
            <v>SUGAR CSL BRNZ NAT DR 3D</v>
          </cell>
          <cell r="F23537">
            <v>0</v>
          </cell>
          <cell r="G23537">
            <v>0</v>
          </cell>
          <cell r="H23537">
            <v>0</v>
          </cell>
          <cell r="I23537" t="str">
            <v>N</v>
          </cell>
        </row>
        <row r="23538">
          <cell r="A23538" t="str">
            <v>KH182</v>
          </cell>
          <cell r="B23538" t="str">
            <v>D/S</v>
          </cell>
          <cell r="C23538" t="str">
            <v>1/LB</v>
          </cell>
          <cell r="D23538" t="str">
            <v>PRCLRD</v>
          </cell>
          <cell r="E23538" t="str">
            <v>SUGAR CSL GOLD NAT DR 3D</v>
          </cell>
          <cell r="F23538">
            <v>0</v>
          </cell>
          <cell r="G23538">
            <v>0</v>
          </cell>
          <cell r="H23538">
            <v>0</v>
          </cell>
          <cell r="I23538" t="str">
            <v>N</v>
          </cell>
        </row>
        <row r="23539">
          <cell r="A23539" t="str">
            <v>KH184</v>
          </cell>
          <cell r="B23539" t="str">
            <v>D/S</v>
          </cell>
          <cell r="C23539" t="str">
            <v>1/LB</v>
          </cell>
          <cell r="D23539" t="str">
            <v>PRCLRD</v>
          </cell>
          <cell r="E23539" t="str">
            <v>SUGAR CSL ORG NAT DR 3D</v>
          </cell>
          <cell r="F23539">
            <v>0</v>
          </cell>
          <cell r="G23539">
            <v>0</v>
          </cell>
          <cell r="H23539">
            <v>0</v>
          </cell>
          <cell r="I23539" t="str">
            <v>N</v>
          </cell>
        </row>
        <row r="23540">
          <cell r="A23540" t="str">
            <v>KH186</v>
          </cell>
          <cell r="B23540" t="str">
            <v>D/S</v>
          </cell>
          <cell r="C23540" t="str">
            <v>1/LB</v>
          </cell>
          <cell r="D23540" t="str">
            <v>PRCLRD</v>
          </cell>
          <cell r="E23540" t="str">
            <v>SUGAR CSL PNK DMND NAT DR 3D</v>
          </cell>
          <cell r="F23540">
            <v>0</v>
          </cell>
          <cell r="G23540">
            <v>0</v>
          </cell>
          <cell r="H23540">
            <v>0</v>
          </cell>
          <cell r="I23540" t="str">
            <v>N</v>
          </cell>
        </row>
        <row r="23541">
          <cell r="A23541" t="str">
            <v>KH188</v>
          </cell>
          <cell r="B23541" t="str">
            <v>D/S</v>
          </cell>
          <cell r="C23541" t="str">
            <v>1/LB</v>
          </cell>
          <cell r="D23541" t="str">
            <v>PRCLRD</v>
          </cell>
          <cell r="E23541" t="str">
            <v>SUGAR CSL PNK NAT DR 3D</v>
          </cell>
          <cell r="F23541">
            <v>0</v>
          </cell>
          <cell r="G23541">
            <v>0</v>
          </cell>
          <cell r="H23541">
            <v>0</v>
          </cell>
          <cell r="I23541" t="str">
            <v>N</v>
          </cell>
        </row>
        <row r="23542">
          <cell r="A23542" t="str">
            <v>KH190</v>
          </cell>
          <cell r="B23542" t="str">
            <v>D/S</v>
          </cell>
          <cell r="C23542" t="str">
            <v>1/LB</v>
          </cell>
          <cell r="D23542" t="str">
            <v>PRCLRD</v>
          </cell>
          <cell r="E23542" t="str">
            <v>SUGAR CSL RD NAT DR 3D</v>
          </cell>
          <cell r="F23542">
            <v>0</v>
          </cell>
          <cell r="G23542">
            <v>0</v>
          </cell>
          <cell r="H23542">
            <v>0</v>
          </cell>
          <cell r="I23542" t="str">
            <v>N</v>
          </cell>
        </row>
        <row r="23543">
          <cell r="A23543" t="str">
            <v>KH192</v>
          </cell>
          <cell r="B23543" t="str">
            <v>D/S</v>
          </cell>
          <cell r="C23543" t="str">
            <v>1/LB</v>
          </cell>
          <cell r="D23543" t="str">
            <v>PRCLRD</v>
          </cell>
          <cell r="E23543" t="str">
            <v>SUGAR CSL SLVR NAT DR 3D</v>
          </cell>
          <cell r="F23543">
            <v>0</v>
          </cell>
          <cell r="G23543">
            <v>0</v>
          </cell>
          <cell r="H23543">
            <v>0</v>
          </cell>
          <cell r="I23543" t="str">
            <v>N</v>
          </cell>
        </row>
        <row r="23544">
          <cell r="A23544" t="str">
            <v>KH194</v>
          </cell>
          <cell r="B23544" t="str">
            <v>D/S</v>
          </cell>
          <cell r="C23544" t="str">
            <v>1/LB</v>
          </cell>
          <cell r="D23544" t="str">
            <v>PRCLRD</v>
          </cell>
          <cell r="E23544" t="str">
            <v>SUGAR CSL VIOLET NAT DR 3D</v>
          </cell>
          <cell r="F23544">
            <v>0</v>
          </cell>
          <cell r="G23544">
            <v>0</v>
          </cell>
          <cell r="H23544">
            <v>0</v>
          </cell>
          <cell r="I23544" t="str">
            <v>N</v>
          </cell>
        </row>
        <row r="23545">
          <cell r="A23545" t="str">
            <v>KH196</v>
          </cell>
          <cell r="B23545" t="str">
            <v>D/S</v>
          </cell>
          <cell r="C23545" t="str">
            <v>1/LB</v>
          </cell>
          <cell r="D23545" t="str">
            <v>PRCLRD</v>
          </cell>
          <cell r="E23545" t="str">
            <v>SUGAR CSL YEL NAT DR 3D</v>
          </cell>
          <cell r="F23545">
            <v>0</v>
          </cell>
          <cell r="G23545">
            <v>0</v>
          </cell>
          <cell r="H23545">
            <v>0</v>
          </cell>
          <cell r="I23545" t="str">
            <v>N</v>
          </cell>
        </row>
        <row r="23546">
          <cell r="A23546" t="str">
            <v>KH202</v>
          </cell>
          <cell r="B23546" t="str">
            <v>D/S</v>
          </cell>
          <cell r="C23546" t="str">
            <v>5/LB</v>
          </cell>
          <cell r="D23546" t="str">
            <v>ESCD</v>
          </cell>
          <cell r="E23546" t="str">
            <v>SUGAR DK CCA DR 3D</v>
          </cell>
          <cell r="F23546">
            <v>0</v>
          </cell>
          <cell r="G23546">
            <v>0</v>
          </cell>
          <cell r="H23546">
            <v>0</v>
          </cell>
          <cell r="I23546" t="str">
            <v>N</v>
          </cell>
        </row>
        <row r="23547">
          <cell r="A23547" t="str">
            <v>KH206</v>
          </cell>
          <cell r="B23547" t="str">
            <v>D/S</v>
          </cell>
          <cell r="C23547" t="str">
            <v>5/LB</v>
          </cell>
          <cell r="D23547" t="str">
            <v>ESCD</v>
          </cell>
          <cell r="E23547" t="str">
            <v>SUGAR ESPRSO DR 3D</v>
          </cell>
          <cell r="F23547">
            <v>0</v>
          </cell>
          <cell r="G23547">
            <v>0</v>
          </cell>
          <cell r="H23547">
            <v>0</v>
          </cell>
          <cell r="I23547" t="str">
            <v>N</v>
          </cell>
        </row>
        <row r="23548">
          <cell r="A23548" t="str">
            <v>KH210</v>
          </cell>
          <cell r="B23548" t="str">
            <v>D/S</v>
          </cell>
          <cell r="C23548" t="str">
            <v>5/LB</v>
          </cell>
          <cell r="D23548" t="str">
            <v>ESCD</v>
          </cell>
          <cell r="E23548" t="str">
            <v>SUGAR GNGR DR 3D</v>
          </cell>
          <cell r="F23548">
            <v>0</v>
          </cell>
          <cell r="G23548">
            <v>0</v>
          </cell>
          <cell r="H23548">
            <v>0</v>
          </cell>
          <cell r="I23548" t="str">
            <v>N</v>
          </cell>
        </row>
        <row r="23549">
          <cell r="A23549" t="str">
            <v>KH218</v>
          </cell>
          <cell r="B23549" t="str">
            <v>D/S</v>
          </cell>
          <cell r="C23549" t="str">
            <v>5/LB</v>
          </cell>
          <cell r="D23549" t="str">
            <v>ESCD</v>
          </cell>
          <cell r="E23549" t="str">
            <v>SUGAR HABNR DR 3D</v>
          </cell>
          <cell r="F23549">
            <v>0</v>
          </cell>
          <cell r="G23549">
            <v>0</v>
          </cell>
          <cell r="H23549">
            <v>0</v>
          </cell>
          <cell r="I23549" t="str">
            <v>N</v>
          </cell>
        </row>
        <row r="23550">
          <cell r="A23550" t="str">
            <v>KH222</v>
          </cell>
          <cell r="B23550" t="str">
            <v>D/S</v>
          </cell>
          <cell r="C23550" t="str">
            <v>5/LB</v>
          </cell>
          <cell r="D23550" t="str">
            <v>ESCD</v>
          </cell>
          <cell r="E23550" t="str">
            <v>SUGAR LMN DR 3D</v>
          </cell>
          <cell r="F23550">
            <v>0</v>
          </cell>
          <cell r="G23550">
            <v>0</v>
          </cell>
          <cell r="H23550">
            <v>0</v>
          </cell>
          <cell r="I23550" t="str">
            <v>N</v>
          </cell>
        </row>
        <row r="23551">
          <cell r="A23551" t="str">
            <v>KH226</v>
          </cell>
          <cell r="B23551" t="str">
            <v>D/S</v>
          </cell>
          <cell r="C23551" t="str">
            <v>5/LB</v>
          </cell>
          <cell r="D23551" t="str">
            <v>ESCD</v>
          </cell>
          <cell r="E23551" t="str">
            <v>SUGAR LIME DR 3D</v>
          </cell>
          <cell r="F23551">
            <v>0</v>
          </cell>
          <cell r="G23551">
            <v>0</v>
          </cell>
          <cell r="H23551">
            <v>0</v>
          </cell>
          <cell r="I23551" t="str">
            <v>N</v>
          </cell>
        </row>
        <row r="23552">
          <cell r="A23552" t="str">
            <v>KH230</v>
          </cell>
          <cell r="B23552" t="str">
            <v>D/S</v>
          </cell>
          <cell r="C23552" t="str">
            <v>5/LB</v>
          </cell>
          <cell r="D23552" t="str">
            <v>ESCD</v>
          </cell>
          <cell r="E23552" t="str">
            <v>SUGAR RASP DR 3D</v>
          </cell>
          <cell r="F23552">
            <v>0</v>
          </cell>
          <cell r="G23552">
            <v>0</v>
          </cell>
          <cell r="H23552">
            <v>0</v>
          </cell>
          <cell r="I23552" t="str">
            <v>N</v>
          </cell>
        </row>
        <row r="23553">
          <cell r="A23553" t="str">
            <v>KH234</v>
          </cell>
          <cell r="B23553" t="str">
            <v>D/S</v>
          </cell>
          <cell r="C23553" t="str">
            <v>5/LB</v>
          </cell>
          <cell r="D23553" t="str">
            <v>ESCD</v>
          </cell>
          <cell r="E23553" t="str">
            <v>SUGAR SWT ONN DR 3D</v>
          </cell>
          <cell r="F23553">
            <v>0</v>
          </cell>
          <cell r="G23553">
            <v>0</v>
          </cell>
          <cell r="H23553">
            <v>0</v>
          </cell>
          <cell r="I23553" t="str">
            <v>N</v>
          </cell>
        </row>
        <row r="23554">
          <cell r="A23554" t="str">
            <v>KH238</v>
          </cell>
          <cell r="B23554" t="str">
            <v>D/S</v>
          </cell>
          <cell r="C23554" t="str">
            <v>5/LB</v>
          </cell>
          <cell r="D23554" t="str">
            <v>ESCD</v>
          </cell>
          <cell r="E23554" t="str">
            <v>SUGAR VAN BEAN DR 3D</v>
          </cell>
          <cell r="F23554">
            <v>0</v>
          </cell>
          <cell r="G23554">
            <v>0</v>
          </cell>
          <cell r="H23554">
            <v>0</v>
          </cell>
          <cell r="I23554" t="str">
            <v>N</v>
          </cell>
        </row>
        <row r="23555">
          <cell r="A23555" t="str">
            <v>KH242</v>
          </cell>
          <cell r="B23555" t="str">
            <v>D/S</v>
          </cell>
          <cell r="C23555" t="str">
            <v>5/LB</v>
          </cell>
          <cell r="D23555" t="str">
            <v>ESCD</v>
          </cell>
          <cell r="E23555" t="str">
            <v>SUGAR WLD BLB DR 3D</v>
          </cell>
          <cell r="F23555">
            <v>0</v>
          </cell>
          <cell r="G23555">
            <v>0</v>
          </cell>
          <cell r="H23555">
            <v>0</v>
          </cell>
          <cell r="I23555" t="str">
            <v>N</v>
          </cell>
        </row>
        <row r="23556">
          <cell r="A23556" t="str">
            <v>KH246</v>
          </cell>
          <cell r="B23556" t="str">
            <v>D/S</v>
          </cell>
          <cell r="C23556" t="str">
            <v>10/LB</v>
          </cell>
          <cell r="D23556" t="str">
            <v>PKRGFD</v>
          </cell>
          <cell r="E23556" t="str">
            <v>SUNCHOKE RF 2D</v>
          </cell>
          <cell r="F23556">
            <v>0</v>
          </cell>
          <cell r="G23556">
            <v>0</v>
          </cell>
          <cell r="H23556">
            <v>0</v>
          </cell>
          <cell r="I23556" t="str">
            <v>N</v>
          </cell>
        </row>
        <row r="23557">
          <cell r="A23557" t="str">
            <v>KH252</v>
          </cell>
          <cell r="B23557" t="str">
            <v>D/S</v>
          </cell>
          <cell r="C23557" t="str">
            <v>10/CNT</v>
          </cell>
          <cell r="D23557" t="str">
            <v>ALBAD</v>
          </cell>
          <cell r="E23557" t="str">
            <v>TART SHELL CRUST SHORT SWT BTR 8.6" DRY 3D</v>
          </cell>
          <cell r="F23557">
            <v>0</v>
          </cell>
          <cell r="G23557">
            <v>0</v>
          </cell>
          <cell r="H23557">
            <v>0</v>
          </cell>
          <cell r="I23557" t="str">
            <v>N</v>
          </cell>
        </row>
        <row r="23558">
          <cell r="A23558" t="str">
            <v>KH260</v>
          </cell>
          <cell r="B23558" t="str">
            <v>D/S</v>
          </cell>
          <cell r="C23558" t="str">
            <v>5/LB</v>
          </cell>
          <cell r="D23558" t="str">
            <v>ARTSND</v>
          </cell>
          <cell r="E23558" t="str">
            <v>VINEGAR MALT SEASONING POWDER DRY 3D</v>
          </cell>
          <cell r="F23558">
            <v>0</v>
          </cell>
          <cell r="G23558">
            <v>0</v>
          </cell>
          <cell r="H23558">
            <v>0</v>
          </cell>
          <cell r="I23558" t="str">
            <v>N</v>
          </cell>
        </row>
        <row r="23559">
          <cell r="A23559" t="str">
            <v>KH276</v>
          </cell>
          <cell r="B23559" t="str">
            <v>D/S</v>
          </cell>
          <cell r="C23559" t="str">
            <v>20/DN</v>
          </cell>
          <cell r="D23559" t="str">
            <v>BRDBTD</v>
          </cell>
          <cell r="E23559" t="str">
            <v>HAM C/STY WHBI UNCSM AG 12-14 MNTH HERBR DR3D</v>
          </cell>
          <cell r="F23559">
            <v>0</v>
          </cell>
          <cell r="G23559">
            <v>0</v>
          </cell>
          <cell r="H23559">
            <v>0</v>
          </cell>
          <cell r="I23559" t="str">
            <v>N</v>
          </cell>
        </row>
        <row r="23560">
          <cell r="A23560" t="str">
            <v>KH278</v>
          </cell>
          <cell r="B23560" t="str">
            <v>D/S</v>
          </cell>
          <cell r="C23560" t="str">
            <v>17/DN</v>
          </cell>
          <cell r="D23560" t="str">
            <v>BRDBTD</v>
          </cell>
          <cell r="E23560" t="str">
            <v>HAM C/STY WHBI HCKRYSMK UNCKD AG 6-9 MNTH DRY 3D</v>
          </cell>
          <cell r="F23560">
            <v>0</v>
          </cell>
          <cell r="G23560">
            <v>0</v>
          </cell>
          <cell r="H23560">
            <v>0</v>
          </cell>
          <cell r="I23560" t="str">
            <v>N</v>
          </cell>
        </row>
        <row r="23561">
          <cell r="A23561" t="str">
            <v>KH280</v>
          </cell>
          <cell r="B23561" t="str">
            <v>D/S</v>
          </cell>
          <cell r="C23561" t="str">
            <v>2/5 LB</v>
          </cell>
          <cell r="D23561" t="str">
            <v>BRDBTD</v>
          </cell>
          <cell r="E23561" t="str">
            <v>BACON HCKRY SLCD L/OUT PACK DRY 3D</v>
          </cell>
          <cell r="F23561">
            <v>0</v>
          </cell>
          <cell r="G23561">
            <v>0</v>
          </cell>
          <cell r="H23561">
            <v>0</v>
          </cell>
          <cell r="I23561" t="str">
            <v>N</v>
          </cell>
        </row>
        <row r="23562">
          <cell r="A23562" t="str">
            <v>KH282</v>
          </cell>
          <cell r="B23562" t="str">
            <v>D/S</v>
          </cell>
          <cell r="C23562" t="str">
            <v>6/2 LB</v>
          </cell>
          <cell r="D23562" t="str">
            <v>BRDBTD</v>
          </cell>
          <cell r="E23562" t="str">
            <v>SAUSAGE PRK BFT HCKRYSMK HTT ROL C/SC VACPK DRY 3D</v>
          </cell>
          <cell r="F23562">
            <v>0</v>
          </cell>
          <cell r="G23562">
            <v>0</v>
          </cell>
          <cell r="H23562">
            <v>0</v>
          </cell>
          <cell r="I23562" t="str">
            <v>N</v>
          </cell>
        </row>
        <row r="23563">
          <cell r="A23563" t="str">
            <v>KH284</v>
          </cell>
          <cell r="B23563" t="str">
            <v>D/S</v>
          </cell>
          <cell r="C23563" t="str">
            <v>2/4.75LB</v>
          </cell>
          <cell r="D23563" t="str">
            <v>BRDBTD</v>
          </cell>
          <cell r="E23563" t="str">
            <v>BACON HCKRYSMK PEPRD UNSL SLAB DRY 3D</v>
          </cell>
          <cell r="F23563">
            <v>0</v>
          </cell>
          <cell r="G23563">
            <v>0</v>
          </cell>
          <cell r="H23563">
            <v>0</v>
          </cell>
          <cell r="I23563" t="str">
            <v>N</v>
          </cell>
        </row>
        <row r="23564">
          <cell r="A23564" t="str">
            <v>KH286</v>
          </cell>
          <cell r="B23564" t="str">
            <v>D/S</v>
          </cell>
          <cell r="C23564" t="str">
            <v>2/10 DN</v>
          </cell>
          <cell r="D23564" t="str">
            <v>BRDBTD</v>
          </cell>
          <cell r="E23564" t="str">
            <v>HAM C/STY WHBL HCKRYSMK FC AG 3-6 MNTH DRY 3D</v>
          </cell>
          <cell r="F23564">
            <v>0</v>
          </cell>
          <cell r="G23564">
            <v>0</v>
          </cell>
          <cell r="H23564">
            <v>0</v>
          </cell>
          <cell r="I23564" t="str">
            <v>N</v>
          </cell>
        </row>
        <row r="23565">
          <cell r="A23565" t="str">
            <v>KH288</v>
          </cell>
          <cell r="B23565" t="str">
            <v>D/S</v>
          </cell>
          <cell r="C23565" t="str">
            <v>2/5 DN</v>
          </cell>
          <cell r="D23565" t="str">
            <v>BRDBTD</v>
          </cell>
          <cell r="E23565" t="str">
            <v>BACON MAPLEWOOD SMKD UNSL SLAB DRY 3D</v>
          </cell>
          <cell r="F23565">
            <v>0</v>
          </cell>
          <cell r="G23565">
            <v>0</v>
          </cell>
          <cell r="H23565">
            <v>0</v>
          </cell>
          <cell r="I23565" t="str">
            <v>N</v>
          </cell>
        </row>
        <row r="23566">
          <cell r="A23566" t="str">
            <v>KH290</v>
          </cell>
          <cell r="B23566" t="str">
            <v>D/S</v>
          </cell>
          <cell r="C23566" t="str">
            <v>2/5 DN</v>
          </cell>
          <cell r="D23566" t="str">
            <v>BRDBTD</v>
          </cell>
          <cell r="E23566" t="str">
            <v>HAM C/STY HLF HCKRYSMK BNLS FC DRY 3D</v>
          </cell>
          <cell r="F23566">
            <v>0</v>
          </cell>
          <cell r="G23566">
            <v>0</v>
          </cell>
          <cell r="H23566">
            <v>0</v>
          </cell>
          <cell r="I23566" t="str">
            <v>N</v>
          </cell>
        </row>
        <row r="23567">
          <cell r="A23567" t="str">
            <v>KH292</v>
          </cell>
          <cell r="B23567" t="str">
            <v>D/S</v>
          </cell>
          <cell r="C23567" t="str">
            <v>100/.9OZ</v>
          </cell>
          <cell r="D23567" t="str">
            <v>BANZAD</v>
          </cell>
          <cell r="E23567" t="str">
            <v>SUSHI CALIF ROL SL RL CRAB ALLNAT IQF 2D</v>
          </cell>
          <cell r="F23567">
            <v>0</v>
          </cell>
          <cell r="G23567">
            <v>0</v>
          </cell>
          <cell r="H23567">
            <v>0</v>
          </cell>
          <cell r="I23567" t="str">
            <v>N</v>
          </cell>
        </row>
        <row r="23568">
          <cell r="A23568" t="str">
            <v>KH294</v>
          </cell>
          <cell r="B23568" t="str">
            <v>D/S</v>
          </cell>
          <cell r="C23568" t="str">
            <v>100/.9OZ</v>
          </cell>
          <cell r="D23568" t="str">
            <v>BANZAD</v>
          </cell>
          <cell r="E23568" t="str">
            <v>SUSHI CALIF ROLL SURIMI SL ALLNAT IQF 2D</v>
          </cell>
          <cell r="F23568">
            <v>0</v>
          </cell>
          <cell r="G23568">
            <v>0</v>
          </cell>
          <cell r="H23568">
            <v>0</v>
          </cell>
          <cell r="I23568" t="str">
            <v>N</v>
          </cell>
        </row>
        <row r="23569">
          <cell r="A23569" t="str">
            <v>KH298</v>
          </cell>
          <cell r="B23569" t="str">
            <v>D/S</v>
          </cell>
          <cell r="C23569" t="str">
            <v>6/2 LB</v>
          </cell>
          <cell r="D23569" t="str">
            <v>BRDBTD</v>
          </cell>
          <cell r="E23569" t="str">
            <v>SAUSAGE BFT HCKRY C/SC VACPAK DRY 3D</v>
          </cell>
          <cell r="F23569">
            <v>0</v>
          </cell>
          <cell r="G23569">
            <v>0</v>
          </cell>
          <cell r="H23569">
            <v>0</v>
          </cell>
          <cell r="I23569" t="str">
            <v>N</v>
          </cell>
        </row>
        <row r="23570">
          <cell r="A23570" t="str">
            <v>KH300</v>
          </cell>
          <cell r="B23570" t="str">
            <v>D/S</v>
          </cell>
          <cell r="C23570" t="str">
            <v>100/.9OZ</v>
          </cell>
          <cell r="D23570" t="str">
            <v>BANZAD</v>
          </cell>
          <cell r="E23570" t="str">
            <v>SUSHI SHMP ROL SL PAC ALLNAT IQF 2D</v>
          </cell>
          <cell r="F23570">
            <v>0</v>
          </cell>
          <cell r="G23570">
            <v>0</v>
          </cell>
          <cell r="H23570">
            <v>0</v>
          </cell>
          <cell r="I23570" t="str">
            <v>N</v>
          </cell>
        </row>
        <row r="23571">
          <cell r="A23571" t="str">
            <v>KH304</v>
          </cell>
          <cell r="B23571" t="str">
            <v>D/S</v>
          </cell>
          <cell r="C23571" t="str">
            <v>100/.9OZ</v>
          </cell>
          <cell r="D23571" t="str">
            <v>BANZAD</v>
          </cell>
          <cell r="E23571" t="str">
            <v>SUSHI SEATTLE ROLL SL ALLNAT IQF 2D</v>
          </cell>
          <cell r="F23571">
            <v>0</v>
          </cell>
          <cell r="G23571">
            <v>0</v>
          </cell>
          <cell r="H23571">
            <v>0</v>
          </cell>
          <cell r="I23571" t="str">
            <v>N</v>
          </cell>
        </row>
        <row r="23572">
          <cell r="A23572" t="str">
            <v>KH306</v>
          </cell>
          <cell r="B23572" t="str">
            <v>D/S</v>
          </cell>
          <cell r="C23572" t="str">
            <v>100/CNT</v>
          </cell>
          <cell r="D23572" t="str">
            <v>BANZAD</v>
          </cell>
          <cell r="E23572" t="str">
            <v>SUSHI SMKD SALMN/CRCHSE ROL SL ALLNAT IQF 2D</v>
          </cell>
          <cell r="F23572">
            <v>0</v>
          </cell>
          <cell r="G23572">
            <v>0</v>
          </cell>
          <cell r="H23572">
            <v>0</v>
          </cell>
          <cell r="I23572" t="str">
            <v>N</v>
          </cell>
        </row>
        <row r="23573">
          <cell r="A23573" t="str">
            <v>KH308</v>
          </cell>
          <cell r="B23573" t="str">
            <v>D/S</v>
          </cell>
          <cell r="C23573" t="str">
            <v>100/.9OZ</v>
          </cell>
          <cell r="D23573" t="str">
            <v>BANZAD</v>
          </cell>
          <cell r="E23573" t="str">
            <v>SUSHI SMKD SALMN SOCKEYE ROL SL ALLNAT IQF 2D</v>
          </cell>
          <cell r="F23573">
            <v>0</v>
          </cell>
          <cell r="G23573">
            <v>0</v>
          </cell>
          <cell r="H23573">
            <v>0</v>
          </cell>
          <cell r="I23573" t="str">
            <v>N</v>
          </cell>
        </row>
        <row r="23574">
          <cell r="A23574" t="str">
            <v>KH310</v>
          </cell>
          <cell r="B23574" t="str">
            <v>D/S</v>
          </cell>
          <cell r="C23574" t="str">
            <v>100/.9OZ</v>
          </cell>
          <cell r="D23574" t="str">
            <v>BANZAD</v>
          </cell>
          <cell r="E23574" t="str">
            <v>SUSHI CRAB ROL SPCY W/ CR SL ALLNAT IQF 2D</v>
          </cell>
          <cell r="F23574">
            <v>0</v>
          </cell>
          <cell r="G23574">
            <v>0</v>
          </cell>
          <cell r="H23574">
            <v>0</v>
          </cell>
          <cell r="I23574" t="str">
            <v>N</v>
          </cell>
        </row>
        <row r="23575">
          <cell r="A23575" t="str">
            <v>KH312</v>
          </cell>
          <cell r="B23575" t="str">
            <v>D/S</v>
          </cell>
          <cell r="C23575" t="str">
            <v>3/4.18LB</v>
          </cell>
          <cell r="D23575" t="str">
            <v>CIAOID</v>
          </cell>
          <cell r="E23575" t="str">
            <v>ONION BORETTANE IN BALVIN DRY 3D</v>
          </cell>
          <cell r="F23575">
            <v>0</v>
          </cell>
          <cell r="G23575">
            <v>0</v>
          </cell>
          <cell r="H23575">
            <v>0</v>
          </cell>
          <cell r="I23575" t="str">
            <v>N</v>
          </cell>
        </row>
        <row r="23576">
          <cell r="A23576" t="str">
            <v>KH316</v>
          </cell>
          <cell r="B23576" t="str">
            <v>D/S</v>
          </cell>
          <cell r="C23576" t="str">
            <v>16/OZ</v>
          </cell>
          <cell r="D23576" t="str">
            <v>DALLAD</v>
          </cell>
          <cell r="E23576" t="str">
            <v>CURRY RED THAI POWDER DRY 3D</v>
          </cell>
          <cell r="F23576">
            <v>0</v>
          </cell>
          <cell r="G23576">
            <v>0</v>
          </cell>
          <cell r="H23576">
            <v>0</v>
          </cell>
          <cell r="I23576" t="str">
            <v>N</v>
          </cell>
        </row>
        <row r="23577">
          <cell r="A23577" t="str">
            <v>KH318</v>
          </cell>
          <cell r="B23577" t="str">
            <v>D/S</v>
          </cell>
          <cell r="C23577" t="str">
            <v>100/.9OZ</v>
          </cell>
          <cell r="D23577" t="str">
            <v>BANZAD</v>
          </cell>
          <cell r="E23577" t="str">
            <v>SUSHI VEGTRN ROL SL ALLNAT IQF 2D</v>
          </cell>
          <cell r="F23577">
            <v>0</v>
          </cell>
          <cell r="G23577">
            <v>0</v>
          </cell>
          <cell r="H23577">
            <v>0</v>
          </cell>
          <cell r="I23577" t="str">
            <v>N</v>
          </cell>
        </row>
        <row r="23578">
          <cell r="A23578" t="str">
            <v>KH320</v>
          </cell>
          <cell r="B23578" t="str">
            <v>D/S</v>
          </cell>
          <cell r="C23578" t="str">
            <v>400/CNT</v>
          </cell>
          <cell r="D23578" t="str">
            <v>BANZAD</v>
          </cell>
          <cell r="E23578" t="str">
            <v>SUSHI CALIF COMBO ASST ROLL SL IQF 2D</v>
          </cell>
          <cell r="F23578">
            <v>0</v>
          </cell>
          <cell r="G23578">
            <v>0</v>
          </cell>
          <cell r="H23578">
            <v>0</v>
          </cell>
          <cell r="I23578" t="str">
            <v>N</v>
          </cell>
        </row>
        <row r="23579">
          <cell r="A23579" t="str">
            <v>KH322</v>
          </cell>
          <cell r="B23579" t="str">
            <v>D/S</v>
          </cell>
          <cell r="C23579" t="str">
            <v>4/3.75LB</v>
          </cell>
          <cell r="D23579" t="str">
            <v>ELKHVD</v>
          </cell>
          <cell r="E23579" t="str">
            <v>BEEF CHEEK AVG 15 LB FZ 2D</v>
          </cell>
          <cell r="F23579">
            <v>0</v>
          </cell>
          <cell r="G23579">
            <v>0</v>
          </cell>
          <cell r="H23579">
            <v>0</v>
          </cell>
          <cell r="I23579" t="str">
            <v>N</v>
          </cell>
        </row>
        <row r="23580">
          <cell r="A23580" t="str">
            <v>KH324</v>
          </cell>
          <cell r="B23580" t="str">
            <v>D/S</v>
          </cell>
          <cell r="C23580" t="str">
            <v>400/CNT</v>
          </cell>
          <cell r="D23580" t="str">
            <v>BANZAD</v>
          </cell>
          <cell r="E23580" t="str">
            <v>SUSHI PAC COMBO ASST ROLL SL IQF 2D</v>
          </cell>
          <cell r="F23580">
            <v>0</v>
          </cell>
          <cell r="G23580">
            <v>0</v>
          </cell>
          <cell r="H23580">
            <v>0</v>
          </cell>
          <cell r="I23580" t="str">
            <v>N</v>
          </cell>
        </row>
        <row r="23581">
          <cell r="A23581" t="str">
            <v>KH326</v>
          </cell>
          <cell r="B23581" t="str">
            <v>D/S</v>
          </cell>
          <cell r="C23581" t="str">
            <v>400/CNT</v>
          </cell>
          <cell r="D23581" t="str">
            <v>BANZAD</v>
          </cell>
          <cell r="E23581" t="str">
            <v>SUSHI SEATTLE CMBO ASST ROLL SL IQF 2D</v>
          </cell>
          <cell r="F23581">
            <v>0</v>
          </cell>
          <cell r="G23581">
            <v>0</v>
          </cell>
          <cell r="H23581">
            <v>0</v>
          </cell>
          <cell r="I23581" t="str">
            <v>N</v>
          </cell>
        </row>
        <row r="23582">
          <cell r="A23582" t="str">
            <v>KH328</v>
          </cell>
          <cell r="B23582" t="str">
            <v>D/S</v>
          </cell>
          <cell r="C23582" t="str">
            <v>6/35 OZ</v>
          </cell>
          <cell r="D23582" t="str">
            <v>MPLOYD</v>
          </cell>
          <cell r="E23582" t="str">
            <v>PASTE CURRY YEL DRY 3D</v>
          </cell>
          <cell r="F23582">
            <v>0</v>
          </cell>
          <cell r="G23582">
            <v>0</v>
          </cell>
          <cell r="H23582">
            <v>0</v>
          </cell>
          <cell r="I23582" t="str">
            <v>N</v>
          </cell>
        </row>
        <row r="23583">
          <cell r="A23583" t="str">
            <v>KH330</v>
          </cell>
          <cell r="B23583" t="str">
            <v>D/S</v>
          </cell>
          <cell r="C23583" t="str">
            <v>200/CNT</v>
          </cell>
          <cell r="D23583" t="str">
            <v>BANZAD</v>
          </cell>
          <cell r="E23583" t="str">
            <v>SUSHI SALMN &amp; SHMP COMBO SMKD ASST ROLL SL IQF 2D</v>
          </cell>
          <cell r="F23583">
            <v>0</v>
          </cell>
          <cell r="G23583">
            <v>0</v>
          </cell>
          <cell r="H23583">
            <v>0</v>
          </cell>
          <cell r="I23583" t="str">
            <v>N</v>
          </cell>
        </row>
        <row r="23584">
          <cell r="A23584" t="str">
            <v>KH332</v>
          </cell>
          <cell r="B23584" t="str">
            <v>D/S</v>
          </cell>
          <cell r="C23584" t="str">
            <v>6/35 OZ</v>
          </cell>
          <cell r="D23584" t="str">
            <v>MPLOYD</v>
          </cell>
          <cell r="E23584" t="str">
            <v>PASTE CURRY RED DRY 3D</v>
          </cell>
          <cell r="F23584">
            <v>0</v>
          </cell>
          <cell r="G23584">
            <v>0</v>
          </cell>
          <cell r="H23584">
            <v>0</v>
          </cell>
          <cell r="I23584" t="str">
            <v>N</v>
          </cell>
        </row>
        <row r="23585">
          <cell r="A23585" t="str">
            <v>KH334</v>
          </cell>
          <cell r="B23585" t="str">
            <v>D/S</v>
          </cell>
          <cell r="C23585" t="str">
            <v>6/35 OZ</v>
          </cell>
          <cell r="D23585" t="str">
            <v>MPLOYD</v>
          </cell>
          <cell r="E23585" t="str">
            <v>PASTE CURRY GRN DRY 3D</v>
          </cell>
          <cell r="F23585">
            <v>0</v>
          </cell>
          <cell r="G23585">
            <v>0</v>
          </cell>
          <cell r="H23585">
            <v>0</v>
          </cell>
          <cell r="I23585" t="str">
            <v>N</v>
          </cell>
        </row>
        <row r="23586">
          <cell r="A23586" t="str">
            <v>KH336</v>
          </cell>
          <cell r="B23586" t="str">
            <v>D/S</v>
          </cell>
          <cell r="C23586" t="str">
            <v>200/CNT</v>
          </cell>
          <cell r="D23586" t="str">
            <v>BANZAD</v>
          </cell>
          <cell r="E23586" t="str">
            <v>SUSHI SPICY CRAB CALIF COMBO ROLL SL IQF 2D</v>
          </cell>
          <cell r="F23586">
            <v>0</v>
          </cell>
          <cell r="G23586">
            <v>0</v>
          </cell>
          <cell r="H23586">
            <v>0</v>
          </cell>
          <cell r="I23586" t="str">
            <v>N</v>
          </cell>
        </row>
        <row r="23587">
          <cell r="A23587" t="str">
            <v>KH340</v>
          </cell>
          <cell r="B23587" t="str">
            <v>D/S</v>
          </cell>
          <cell r="C23587" t="str">
            <v>6/34 OZ</v>
          </cell>
          <cell r="D23587" t="str">
            <v>GRISPD</v>
          </cell>
          <cell r="E23587" t="str">
            <v>TAPENADE KALAMATA OLV RF 2D</v>
          </cell>
          <cell r="F23587">
            <v>0</v>
          </cell>
          <cell r="G23587">
            <v>0</v>
          </cell>
          <cell r="H23587">
            <v>0</v>
          </cell>
          <cell r="I23587" t="str">
            <v>N</v>
          </cell>
        </row>
        <row r="23588">
          <cell r="A23588" t="str">
            <v>KH342</v>
          </cell>
          <cell r="B23588" t="str">
            <v>D/S</v>
          </cell>
          <cell r="C23588" t="str">
            <v>6/34 OZ</v>
          </cell>
          <cell r="D23588" t="str">
            <v>GRISPD</v>
          </cell>
          <cell r="E23588" t="str">
            <v>TAPENADE FIG &amp; OLV RF 2D</v>
          </cell>
          <cell r="F23588">
            <v>0</v>
          </cell>
          <cell r="G23588">
            <v>0</v>
          </cell>
          <cell r="H23588">
            <v>0</v>
          </cell>
          <cell r="I23588" t="str">
            <v>N</v>
          </cell>
        </row>
        <row r="23589">
          <cell r="A23589" t="str">
            <v>KH344</v>
          </cell>
          <cell r="B23589" t="str">
            <v>D/S</v>
          </cell>
          <cell r="C23589" t="str">
            <v>10/LB</v>
          </cell>
          <cell r="D23589" t="str">
            <v>PKRGFD</v>
          </cell>
          <cell r="E23589" t="str">
            <v>TARO ROOT RF 2D</v>
          </cell>
          <cell r="F23589">
            <v>0</v>
          </cell>
          <cell r="G23589">
            <v>0</v>
          </cell>
          <cell r="H23589">
            <v>0</v>
          </cell>
          <cell r="I23589" t="str">
            <v>N</v>
          </cell>
        </row>
        <row r="23590">
          <cell r="A23590" t="str">
            <v>KH346</v>
          </cell>
          <cell r="B23590" t="str">
            <v>D/S</v>
          </cell>
          <cell r="C23590" t="str">
            <v>7/LB</v>
          </cell>
          <cell r="D23590" t="str">
            <v>FBRDCD</v>
          </cell>
          <cell r="E23590" t="str">
            <v>TERRINE CHICK W/ PST RF 2D</v>
          </cell>
          <cell r="F23590">
            <v>0</v>
          </cell>
          <cell r="G23590">
            <v>0</v>
          </cell>
          <cell r="H23590">
            <v>0</v>
          </cell>
          <cell r="I23590" t="str">
            <v>N</v>
          </cell>
        </row>
        <row r="23591">
          <cell r="A23591" t="str">
            <v>KH348</v>
          </cell>
          <cell r="B23591" t="str">
            <v>D/S</v>
          </cell>
          <cell r="C23591" t="str">
            <v>7/LB</v>
          </cell>
          <cell r="D23591" t="str">
            <v>FBRDCD</v>
          </cell>
          <cell r="E23591" t="str">
            <v>TERRINE PHEASANT W/ FIG &amp; PST RF 2D</v>
          </cell>
          <cell r="F23591">
            <v>0</v>
          </cell>
          <cell r="G23591">
            <v>0</v>
          </cell>
          <cell r="H23591">
            <v>0</v>
          </cell>
          <cell r="I23591" t="str">
            <v>N</v>
          </cell>
        </row>
        <row r="23592">
          <cell r="A23592" t="str">
            <v>KH358</v>
          </cell>
          <cell r="B23592" t="str">
            <v>D/S</v>
          </cell>
          <cell r="C23592" t="str">
            <v>5/LB</v>
          </cell>
          <cell r="D23592" t="str">
            <v>TRAIND</v>
          </cell>
          <cell r="E23592" t="str">
            <v>TOMATO SUN DRD DBL DC CALIF ORGNC DR 3D</v>
          </cell>
          <cell r="F23592">
            <v>0</v>
          </cell>
          <cell r="G23592">
            <v>0</v>
          </cell>
          <cell r="H23592">
            <v>0</v>
          </cell>
          <cell r="I23592" t="str">
            <v>N</v>
          </cell>
        </row>
        <row r="23593">
          <cell r="A23593" t="str">
            <v>KH360</v>
          </cell>
          <cell r="B23593" t="str">
            <v>D/S</v>
          </cell>
          <cell r="C23593" t="str">
            <v>5/LB</v>
          </cell>
          <cell r="D23593" t="str">
            <v>TRAIND</v>
          </cell>
          <cell r="E23593" t="str">
            <v>TOMATO SUN DRD HLVS CALIF ORGNC DR 3D</v>
          </cell>
          <cell r="F23593">
            <v>0</v>
          </cell>
          <cell r="G23593">
            <v>0</v>
          </cell>
          <cell r="H23593">
            <v>0</v>
          </cell>
          <cell r="I23593" t="str">
            <v>N</v>
          </cell>
        </row>
        <row r="23594">
          <cell r="A23594" t="str">
            <v>KH362</v>
          </cell>
          <cell r="B23594" t="str">
            <v>D/S</v>
          </cell>
          <cell r="C23594" t="str">
            <v>5/LB</v>
          </cell>
          <cell r="D23594" t="str">
            <v>TRAIND</v>
          </cell>
          <cell r="E23594" t="str">
            <v>TOMATO SUN DRD HLVS MEDITRN DR 3D</v>
          </cell>
          <cell r="F23594">
            <v>0</v>
          </cell>
          <cell r="G23594">
            <v>0</v>
          </cell>
          <cell r="H23594">
            <v>0</v>
          </cell>
          <cell r="I23594" t="str">
            <v>N</v>
          </cell>
        </row>
        <row r="23595">
          <cell r="A23595" t="str">
            <v>KH364</v>
          </cell>
          <cell r="B23595" t="str">
            <v>D/S</v>
          </cell>
          <cell r="C23595" t="str">
            <v>5/LB</v>
          </cell>
          <cell r="D23595" t="str">
            <v>TRAIND</v>
          </cell>
          <cell r="E23595" t="str">
            <v>TOMATO SUN DRD JUL CUT CALIF ORGNC DR 3D</v>
          </cell>
          <cell r="F23595">
            <v>0</v>
          </cell>
          <cell r="G23595">
            <v>0</v>
          </cell>
          <cell r="H23595">
            <v>0</v>
          </cell>
          <cell r="I23595" t="str">
            <v>N</v>
          </cell>
        </row>
        <row r="23596">
          <cell r="A23596" t="str">
            <v>KH366</v>
          </cell>
          <cell r="B23596" t="str">
            <v>D/S</v>
          </cell>
          <cell r="C23596" t="str">
            <v>6/24 OZ</v>
          </cell>
          <cell r="D23596" t="str">
            <v>GRISPD</v>
          </cell>
          <cell r="E23596" t="str">
            <v>TOPPING COULIS PPYA GINGERED RF 2D</v>
          </cell>
          <cell r="F23596">
            <v>0</v>
          </cell>
          <cell r="G23596">
            <v>0</v>
          </cell>
          <cell r="H23596">
            <v>0</v>
          </cell>
          <cell r="I23596" t="str">
            <v>N</v>
          </cell>
        </row>
        <row r="23597">
          <cell r="A23597" t="str">
            <v>KH368</v>
          </cell>
          <cell r="B23597" t="str">
            <v>D/S</v>
          </cell>
          <cell r="C23597" t="str">
            <v>6/24 OZ</v>
          </cell>
          <cell r="D23597" t="str">
            <v>GRISPD</v>
          </cell>
          <cell r="E23597" t="str">
            <v>TOPPING COULIS WASABI MNG RF 2D</v>
          </cell>
          <cell r="F23597">
            <v>0</v>
          </cell>
          <cell r="G23597">
            <v>0</v>
          </cell>
          <cell r="H23597">
            <v>0</v>
          </cell>
          <cell r="I23597" t="str">
            <v>N</v>
          </cell>
        </row>
        <row r="23598">
          <cell r="A23598" t="str">
            <v>KH370</v>
          </cell>
          <cell r="B23598" t="str">
            <v>D/S</v>
          </cell>
          <cell r="C23598" t="str">
            <v>6/24 OZ</v>
          </cell>
          <cell r="D23598" t="str">
            <v>GRISPD</v>
          </cell>
          <cell r="E23598" t="str">
            <v>TOPPING COULIS HIBISCUS ORNTL RF 2D</v>
          </cell>
          <cell r="F23598">
            <v>0</v>
          </cell>
          <cell r="G23598">
            <v>0</v>
          </cell>
          <cell r="H23598">
            <v>0</v>
          </cell>
          <cell r="I23598" t="str">
            <v>N</v>
          </cell>
        </row>
        <row r="23599">
          <cell r="A23599" t="str">
            <v>KH372</v>
          </cell>
          <cell r="B23599" t="str">
            <v>D/S</v>
          </cell>
          <cell r="C23599" t="str">
            <v>15.4/LB</v>
          </cell>
          <cell r="D23599" t="str">
            <v>DGFD</v>
          </cell>
          <cell r="E23599" t="str">
            <v>SUGAR TRIMOLINE INVERT SYRP TUB DR 3D</v>
          </cell>
          <cell r="F23599">
            <v>0</v>
          </cell>
          <cell r="G23599">
            <v>0</v>
          </cell>
          <cell r="H23599">
            <v>0</v>
          </cell>
          <cell r="I23599" t="str">
            <v>N</v>
          </cell>
        </row>
        <row r="23600">
          <cell r="A23600" t="str">
            <v>KH382</v>
          </cell>
          <cell r="B23600" t="str">
            <v>D/S</v>
          </cell>
          <cell r="C23600" t="str">
            <v>15/LB</v>
          </cell>
          <cell r="D23600" t="str">
            <v>PKRGFD</v>
          </cell>
          <cell r="E23600" t="str">
            <v>TUNA BIG EYE LOIN 1lb SSHM BLOODLINE IN RF 2D</v>
          </cell>
          <cell r="F23600">
            <v>0</v>
          </cell>
          <cell r="G23600">
            <v>0</v>
          </cell>
          <cell r="H23600">
            <v>0</v>
          </cell>
          <cell r="I23600" t="str">
            <v>N</v>
          </cell>
        </row>
        <row r="23601">
          <cell r="A23601" t="str">
            <v>KH390</v>
          </cell>
          <cell r="B23601" t="str">
            <v>D/S</v>
          </cell>
          <cell r="C23601" t="str">
            <v>12/LB</v>
          </cell>
          <cell r="D23601" t="str">
            <v>PKRGFD</v>
          </cell>
          <cell r="E23601" t="str">
            <v>TURNIP BABY RF 2D</v>
          </cell>
          <cell r="F23601">
            <v>0</v>
          </cell>
          <cell r="G23601">
            <v>0</v>
          </cell>
          <cell r="H23601">
            <v>0</v>
          </cell>
          <cell r="I23601" t="str">
            <v>N</v>
          </cell>
        </row>
        <row r="23602">
          <cell r="A23602" t="str">
            <v>KH392</v>
          </cell>
          <cell r="B23602" t="str">
            <v>D/S</v>
          </cell>
          <cell r="C23602" t="str">
            <v>120/GM</v>
          </cell>
          <cell r="D23602" t="str">
            <v>PKRGFD</v>
          </cell>
          <cell r="E23602" t="str">
            <v>UNI TRAY CALIF PREM RF 2D</v>
          </cell>
          <cell r="F23602">
            <v>0</v>
          </cell>
          <cell r="G23602">
            <v>0</v>
          </cell>
          <cell r="H23602">
            <v>0</v>
          </cell>
          <cell r="I23602" t="str">
            <v>N</v>
          </cell>
        </row>
        <row r="23603">
          <cell r="A23603" t="str">
            <v>KH396</v>
          </cell>
          <cell r="B23603" t="str">
            <v>D/S</v>
          </cell>
          <cell r="C23603" t="str">
            <v>1/LB</v>
          </cell>
          <cell r="D23603" t="str">
            <v>PKRGFD</v>
          </cell>
          <cell r="E23603" t="str">
            <v>VANILLA BEAN MADAGASCAR 80-100 CNT DR 3D</v>
          </cell>
          <cell r="F23603">
            <v>0</v>
          </cell>
          <cell r="G23603">
            <v>0</v>
          </cell>
          <cell r="H23603">
            <v>0</v>
          </cell>
          <cell r="I23603" t="str">
            <v>N</v>
          </cell>
        </row>
        <row r="23604">
          <cell r="A23604" t="str">
            <v>KH398</v>
          </cell>
          <cell r="B23604" t="str">
            <v>D/S</v>
          </cell>
          <cell r="C23604" t="str">
            <v>3/3 UP</v>
          </cell>
          <cell r="D23604" t="str">
            <v>PKRGFD</v>
          </cell>
          <cell r="E23604" t="str">
            <v>VEAL STRPLN GRAFD DEFAT 0x0 RF 2D</v>
          </cell>
          <cell r="F23604">
            <v>0</v>
          </cell>
          <cell r="G23604">
            <v>0</v>
          </cell>
          <cell r="H23604">
            <v>0</v>
          </cell>
          <cell r="I23604" t="str">
            <v>N</v>
          </cell>
        </row>
        <row r="23605">
          <cell r="A23605" t="str">
            <v>KH400</v>
          </cell>
          <cell r="B23605" t="str">
            <v>D/S</v>
          </cell>
          <cell r="C23605" t="str">
            <v>20/LB</v>
          </cell>
          <cell r="D23605" t="str">
            <v>PKRGFD</v>
          </cell>
          <cell r="E23605" t="str">
            <v>VEAL FORESHANK GRAFD FZ 2D</v>
          </cell>
          <cell r="F23605">
            <v>0</v>
          </cell>
          <cell r="G23605">
            <v>0</v>
          </cell>
          <cell r="H23605">
            <v>0</v>
          </cell>
          <cell r="I23605" t="str">
            <v>N</v>
          </cell>
        </row>
        <row r="23606">
          <cell r="A23606" t="str">
            <v>KH402</v>
          </cell>
          <cell r="B23606" t="str">
            <v>D/S</v>
          </cell>
          <cell r="C23606" t="str">
            <v>10/LB</v>
          </cell>
          <cell r="D23606" t="str">
            <v>PKRGFD</v>
          </cell>
          <cell r="E23606" t="str">
            <v>VEAL FORESHANK OSSO BUCCO CC GRAFD FZ 2D</v>
          </cell>
          <cell r="F23606">
            <v>0</v>
          </cell>
          <cell r="G23606">
            <v>0</v>
          </cell>
          <cell r="H23606">
            <v>0</v>
          </cell>
          <cell r="I23606" t="str">
            <v>N</v>
          </cell>
        </row>
        <row r="23607">
          <cell r="A23607" t="str">
            <v>KH404</v>
          </cell>
          <cell r="B23607" t="str">
            <v>D/S</v>
          </cell>
          <cell r="C23607" t="str">
            <v>10/16 OZ</v>
          </cell>
          <cell r="D23607" t="str">
            <v>PKRGFD</v>
          </cell>
          <cell r="E23607" t="str">
            <v>VEAL CHOP FRCHD GRAFD RF 2D</v>
          </cell>
          <cell r="F23607">
            <v>0</v>
          </cell>
          <cell r="G23607">
            <v>0</v>
          </cell>
          <cell r="H23607">
            <v>0</v>
          </cell>
          <cell r="I23607" t="str">
            <v>N</v>
          </cell>
        </row>
        <row r="23608">
          <cell r="A23608" t="str">
            <v>KH406</v>
          </cell>
          <cell r="B23608" t="str">
            <v>D/S</v>
          </cell>
          <cell r="C23608" t="str">
            <v>14/12 OZ</v>
          </cell>
          <cell r="D23608" t="str">
            <v>PKRGFD</v>
          </cell>
          <cell r="E23608" t="str">
            <v>VEAL CHOP FRCHD GRAFD RF 2D</v>
          </cell>
          <cell r="F23608">
            <v>0</v>
          </cell>
          <cell r="G23608">
            <v>0</v>
          </cell>
          <cell r="H23608">
            <v>0</v>
          </cell>
          <cell r="I23608" t="str">
            <v>N</v>
          </cell>
        </row>
        <row r="23609">
          <cell r="A23609" t="str">
            <v>KH408</v>
          </cell>
          <cell r="B23609" t="str">
            <v>D/S</v>
          </cell>
          <cell r="C23609" t="str">
            <v>16/10 OZ</v>
          </cell>
          <cell r="D23609" t="str">
            <v>PKRGFD</v>
          </cell>
          <cell r="E23609" t="str">
            <v>VEAL CHOP FRCHD GRAFD RF 2D</v>
          </cell>
          <cell r="F23609">
            <v>0</v>
          </cell>
          <cell r="G23609">
            <v>0</v>
          </cell>
          <cell r="H23609">
            <v>0</v>
          </cell>
          <cell r="I23609" t="str">
            <v>N</v>
          </cell>
        </row>
        <row r="23610">
          <cell r="A23610" t="str">
            <v>KH410</v>
          </cell>
          <cell r="B23610" t="str">
            <v>D/S</v>
          </cell>
          <cell r="C23610" t="str">
            <v>10/LB</v>
          </cell>
          <cell r="D23610" t="str">
            <v>PKRGFD</v>
          </cell>
          <cell r="E23610" t="str">
            <v>VEAL HSHNK OSSO BUCCO CC GRAFD FZ 2D</v>
          </cell>
          <cell r="F23610">
            <v>0</v>
          </cell>
          <cell r="G23610">
            <v>0</v>
          </cell>
          <cell r="H23610">
            <v>0</v>
          </cell>
          <cell r="I23610" t="str">
            <v>N</v>
          </cell>
        </row>
        <row r="23611">
          <cell r="A23611" t="str">
            <v>KH412</v>
          </cell>
          <cell r="B23611" t="str">
            <v>D/S</v>
          </cell>
          <cell r="C23611" t="str">
            <v>2/7 LB</v>
          </cell>
          <cell r="D23611" t="str">
            <v>PKRGFD</v>
          </cell>
          <cell r="E23611" t="str">
            <v>VEAL SHORTLOIN GRAFD RF 2D</v>
          </cell>
          <cell r="F23611">
            <v>0</v>
          </cell>
          <cell r="G23611">
            <v>0</v>
          </cell>
          <cell r="H23611">
            <v>0</v>
          </cell>
          <cell r="I23611" t="str">
            <v>N</v>
          </cell>
        </row>
        <row r="23612">
          <cell r="A23612" t="str">
            <v>KH414</v>
          </cell>
          <cell r="B23612" t="str">
            <v>D/S</v>
          </cell>
          <cell r="C23612" t="str">
            <v>3/5 UP</v>
          </cell>
          <cell r="D23612" t="str">
            <v>PKRGFD</v>
          </cell>
          <cell r="E23612" t="str">
            <v>VEAL TOP RND DEN C/OFF GRAFD RF 2D</v>
          </cell>
          <cell r="F23612">
            <v>0</v>
          </cell>
          <cell r="G23612">
            <v>0</v>
          </cell>
          <cell r="H23612">
            <v>0</v>
          </cell>
          <cell r="I23612" t="str">
            <v>N</v>
          </cell>
        </row>
        <row r="23613">
          <cell r="A23613" t="str">
            <v>KH416</v>
          </cell>
          <cell r="B23613" t="str">
            <v>D/S</v>
          </cell>
          <cell r="C23613" t="str">
            <v>3/5 UP</v>
          </cell>
          <cell r="D23613" t="str">
            <v>PKRGFD</v>
          </cell>
          <cell r="E23613" t="str">
            <v>VEAL STRIPLOIN NY 1X1 MLK FED RF 2D</v>
          </cell>
          <cell r="F23613">
            <v>0</v>
          </cell>
          <cell r="G23613">
            <v>0</v>
          </cell>
          <cell r="H23613">
            <v>0</v>
          </cell>
          <cell r="I23613" t="str">
            <v>N</v>
          </cell>
        </row>
        <row r="23614">
          <cell r="A23614" t="str">
            <v>KH418</v>
          </cell>
          <cell r="B23614" t="str">
            <v>D/S</v>
          </cell>
          <cell r="C23614" t="str">
            <v>10/LB</v>
          </cell>
          <cell r="D23614" t="str">
            <v>PKRGFD</v>
          </cell>
          <cell r="E23614" t="str">
            <v>VEAL STEW MEAT 1X1 MLK FED RF 2D</v>
          </cell>
          <cell r="F23614">
            <v>0</v>
          </cell>
          <cell r="G23614">
            <v>0</v>
          </cell>
          <cell r="H23614">
            <v>0</v>
          </cell>
          <cell r="I23614" t="str">
            <v>N</v>
          </cell>
        </row>
        <row r="23615">
          <cell r="A23615" t="str">
            <v>KH426</v>
          </cell>
          <cell r="B23615" t="str">
            <v>D/S</v>
          </cell>
          <cell r="C23615" t="str">
            <v>3/4 UP</v>
          </cell>
          <cell r="D23615" t="str">
            <v>PKRGFD</v>
          </cell>
          <cell r="E23615" t="str">
            <v>VEAL RAK  FRCHD 7 BN MLK FED RF 2D</v>
          </cell>
          <cell r="F23615">
            <v>0</v>
          </cell>
          <cell r="G23615">
            <v>0</v>
          </cell>
          <cell r="H23615">
            <v>0</v>
          </cell>
          <cell r="I23615" t="str">
            <v>N</v>
          </cell>
        </row>
        <row r="23616">
          <cell r="A23616" t="str">
            <v>KH428</v>
          </cell>
          <cell r="B23616" t="str">
            <v>D/S</v>
          </cell>
          <cell r="C23616" t="str">
            <v>12/16 OZ</v>
          </cell>
          <cell r="D23616" t="str">
            <v>PKRGFD</v>
          </cell>
          <cell r="E23616" t="str">
            <v>VEAL RAK FRCHD PTE 8 BN MLK FED RF 2D</v>
          </cell>
          <cell r="F23616">
            <v>0</v>
          </cell>
          <cell r="G23616">
            <v>0</v>
          </cell>
          <cell r="H23616">
            <v>0</v>
          </cell>
          <cell r="I23616" t="str">
            <v>N</v>
          </cell>
        </row>
        <row r="23617">
          <cell r="A23617" t="str">
            <v>KH430</v>
          </cell>
          <cell r="B23617" t="str">
            <v>D/S</v>
          </cell>
          <cell r="C23617" t="str">
            <v>2/8 UP</v>
          </cell>
          <cell r="D23617" t="str">
            <v>PKRGFD</v>
          </cell>
          <cell r="E23617" t="str">
            <v>VEAL BRST BNLS DEFAT MLK FED RF 2D</v>
          </cell>
          <cell r="F23617">
            <v>0</v>
          </cell>
          <cell r="G23617">
            <v>0</v>
          </cell>
          <cell r="H23617">
            <v>0</v>
          </cell>
          <cell r="I23617" t="str">
            <v>N</v>
          </cell>
        </row>
        <row r="23618">
          <cell r="A23618" t="str">
            <v>KH432</v>
          </cell>
          <cell r="B23618" t="str">
            <v>D/S</v>
          </cell>
          <cell r="C23618" t="str">
            <v>15/LB</v>
          </cell>
          <cell r="D23618" t="str">
            <v>PKRGFD</v>
          </cell>
          <cell r="E23618" t="str">
            <v>VEAL BRST AVG 10-15LB BN/IN MLK FED RF 2D</v>
          </cell>
          <cell r="F23618">
            <v>0</v>
          </cell>
          <cell r="G23618">
            <v>0</v>
          </cell>
          <cell r="H23618">
            <v>0</v>
          </cell>
          <cell r="I23618" t="str">
            <v>N</v>
          </cell>
        </row>
        <row r="23619">
          <cell r="A23619" t="str">
            <v>KH434</v>
          </cell>
          <cell r="B23619" t="str">
            <v>D/S</v>
          </cell>
          <cell r="C23619" t="str">
            <v>3/5 LB</v>
          </cell>
          <cell r="D23619" t="str">
            <v>PKRGFD</v>
          </cell>
          <cell r="E23619" t="str">
            <v>VEAL SHLDR RST DEFAT BRT MLK FED RF 2D</v>
          </cell>
          <cell r="F23619">
            <v>0</v>
          </cell>
          <cell r="G23619">
            <v>0</v>
          </cell>
          <cell r="H23619">
            <v>0</v>
          </cell>
          <cell r="I23619" t="str">
            <v>N</v>
          </cell>
        </row>
        <row r="23620">
          <cell r="A23620" t="str">
            <v>KH436</v>
          </cell>
          <cell r="B23620" t="str">
            <v>D/S</v>
          </cell>
          <cell r="C23620" t="str">
            <v>15/.6 UP</v>
          </cell>
          <cell r="D23620" t="str">
            <v>PKRGFD</v>
          </cell>
          <cell r="E23620" t="str">
            <v>VEAL TNDR BUTT MLK FED RF 2D</v>
          </cell>
          <cell r="F23620">
            <v>0</v>
          </cell>
          <cell r="G23620">
            <v>0</v>
          </cell>
          <cell r="H23620">
            <v>0</v>
          </cell>
          <cell r="I23620" t="str">
            <v>N</v>
          </cell>
        </row>
        <row r="23621">
          <cell r="A23621" t="str">
            <v>KH438</v>
          </cell>
          <cell r="B23621" t="str">
            <v>D/S</v>
          </cell>
          <cell r="C23621" t="str">
            <v>10/LB</v>
          </cell>
          <cell r="D23621" t="str">
            <v>PKRGFD</v>
          </cell>
          <cell r="E23621" t="str">
            <v>VEAL CHEEK MLK FED FZ 2D</v>
          </cell>
          <cell r="F23621">
            <v>0</v>
          </cell>
          <cell r="G23621">
            <v>0</v>
          </cell>
          <cell r="H23621">
            <v>0</v>
          </cell>
          <cell r="I23621" t="str">
            <v>N</v>
          </cell>
        </row>
        <row r="23622">
          <cell r="A23622" t="str">
            <v>KH440</v>
          </cell>
          <cell r="B23622" t="str">
            <v>D/S</v>
          </cell>
          <cell r="C23622" t="str">
            <v>6/2.5 UP</v>
          </cell>
          <cell r="D23622" t="str">
            <v>PKRGFD</v>
          </cell>
          <cell r="E23622" t="str">
            <v>VEAL FEET MLK FED RF 2D</v>
          </cell>
          <cell r="F23622">
            <v>0</v>
          </cell>
          <cell r="G23622">
            <v>0</v>
          </cell>
          <cell r="H23622">
            <v>0</v>
          </cell>
          <cell r="I23622" t="str">
            <v>N</v>
          </cell>
        </row>
        <row r="23623">
          <cell r="A23623" t="str">
            <v>KH442</v>
          </cell>
          <cell r="B23623" t="str">
            <v>D/S</v>
          </cell>
          <cell r="C23623" t="str">
            <v>10/LB</v>
          </cell>
          <cell r="D23623" t="str">
            <v>PKRGFD</v>
          </cell>
          <cell r="E23623" t="str">
            <v>VEAL FORESHANK OSSO BUCCO CC MLK FED FZ 2D</v>
          </cell>
          <cell r="F23623">
            <v>0</v>
          </cell>
          <cell r="G23623">
            <v>0</v>
          </cell>
          <cell r="H23623">
            <v>0</v>
          </cell>
          <cell r="I23623" t="str">
            <v>N</v>
          </cell>
        </row>
        <row r="23624">
          <cell r="A23624" t="str">
            <v>KH444</v>
          </cell>
          <cell r="B23624" t="str">
            <v>D/S</v>
          </cell>
          <cell r="C23624" t="str">
            <v>20/LB</v>
          </cell>
          <cell r="D23624" t="str">
            <v>PKRGFD</v>
          </cell>
          <cell r="E23624" t="str">
            <v>VEAL FORESHANK CC MLK FED RF 2D</v>
          </cell>
          <cell r="F23624">
            <v>0</v>
          </cell>
          <cell r="G23624">
            <v>0</v>
          </cell>
          <cell r="H23624">
            <v>0</v>
          </cell>
          <cell r="I23624" t="str">
            <v>N</v>
          </cell>
        </row>
        <row r="23625">
          <cell r="A23625" t="str">
            <v>KH446</v>
          </cell>
          <cell r="B23625" t="str">
            <v>D/S</v>
          </cell>
          <cell r="C23625" t="str">
            <v>10/LB</v>
          </cell>
          <cell r="D23625" t="str">
            <v>PKRGFD</v>
          </cell>
          <cell r="E23625" t="str">
            <v>VEAL GR MLK FED FZ 2D</v>
          </cell>
          <cell r="F23625">
            <v>0</v>
          </cell>
          <cell r="G23625">
            <v>0</v>
          </cell>
          <cell r="H23625">
            <v>0</v>
          </cell>
          <cell r="I23625" t="str">
            <v>N</v>
          </cell>
        </row>
        <row r="23626">
          <cell r="A23626" t="str">
            <v>KH448</v>
          </cell>
          <cell r="B23626" t="str">
            <v>D/S</v>
          </cell>
          <cell r="C23626" t="str">
            <v>2/10 LB</v>
          </cell>
          <cell r="D23626" t="str">
            <v>PKRGFD</v>
          </cell>
          <cell r="E23626" t="str">
            <v>VEAL GR MLK FED FZ 2D</v>
          </cell>
          <cell r="F23626">
            <v>0</v>
          </cell>
          <cell r="G23626">
            <v>0</v>
          </cell>
          <cell r="H23626">
            <v>0</v>
          </cell>
          <cell r="I23626" t="str">
            <v>N</v>
          </cell>
        </row>
        <row r="23627">
          <cell r="A23627" t="str">
            <v>KH450</v>
          </cell>
          <cell r="B23627" t="str">
            <v>D/S</v>
          </cell>
          <cell r="C23627" t="str">
            <v>10/LB</v>
          </cell>
          <cell r="D23627" t="str">
            <v>PKRGFD</v>
          </cell>
          <cell r="E23627" t="str">
            <v>VEAL HSHNK OSSO BUCCO CC MLK FED FZ 2D</v>
          </cell>
          <cell r="F23627">
            <v>0</v>
          </cell>
          <cell r="G23627">
            <v>0</v>
          </cell>
          <cell r="H23627">
            <v>0</v>
          </cell>
          <cell r="I23627" t="str">
            <v>N</v>
          </cell>
        </row>
        <row r="23628">
          <cell r="A23628" t="str">
            <v>KH452</v>
          </cell>
          <cell r="B23628" t="str">
            <v>D/S</v>
          </cell>
          <cell r="C23628" t="str">
            <v>2/7 UP</v>
          </cell>
          <cell r="D23628" t="str">
            <v>PKRGFD</v>
          </cell>
          <cell r="E23628" t="str">
            <v>VEAL LIVER MLK FED FZ 2D</v>
          </cell>
          <cell r="F23628">
            <v>0</v>
          </cell>
          <cell r="G23628">
            <v>0</v>
          </cell>
          <cell r="H23628">
            <v>0</v>
          </cell>
          <cell r="I23628" t="str">
            <v>N</v>
          </cell>
        </row>
        <row r="23629">
          <cell r="A23629" t="str">
            <v>KH454</v>
          </cell>
          <cell r="B23629" t="str">
            <v>D/S</v>
          </cell>
          <cell r="C23629" t="str">
            <v>30/8 OZ</v>
          </cell>
          <cell r="D23629" t="str">
            <v>PKRGFD</v>
          </cell>
          <cell r="E23629" t="str">
            <v>VEAL LIVER PCS MLK FED FZ 2D</v>
          </cell>
          <cell r="F23629">
            <v>0</v>
          </cell>
          <cell r="G23629">
            <v>0</v>
          </cell>
          <cell r="H23629">
            <v>0</v>
          </cell>
          <cell r="I23629" t="str">
            <v>N</v>
          </cell>
        </row>
        <row r="23630">
          <cell r="A23630" t="str">
            <v>KH456</v>
          </cell>
          <cell r="B23630" t="str">
            <v>D/S</v>
          </cell>
          <cell r="C23630" t="str">
            <v>40/6 OZ</v>
          </cell>
          <cell r="D23630" t="str">
            <v>PKRGFD</v>
          </cell>
          <cell r="E23630" t="str">
            <v>VEAL LIVER PCS MLK FED FZ 2D</v>
          </cell>
          <cell r="F23630">
            <v>0</v>
          </cell>
          <cell r="G23630">
            <v>0</v>
          </cell>
          <cell r="H23630">
            <v>0</v>
          </cell>
          <cell r="I23630" t="str">
            <v>N</v>
          </cell>
        </row>
        <row r="23631">
          <cell r="A23631" t="str">
            <v>KH458</v>
          </cell>
          <cell r="B23631" t="str">
            <v>D/S</v>
          </cell>
          <cell r="C23631" t="str">
            <v>60/4 OZ</v>
          </cell>
          <cell r="D23631" t="str">
            <v>PKRGFD</v>
          </cell>
          <cell r="E23631" t="str">
            <v>VEAL LIVER PCS MLK FED FZ 2D</v>
          </cell>
          <cell r="F23631">
            <v>0</v>
          </cell>
          <cell r="G23631">
            <v>0</v>
          </cell>
          <cell r="H23631">
            <v>0</v>
          </cell>
          <cell r="I23631" t="str">
            <v>N</v>
          </cell>
        </row>
        <row r="23632">
          <cell r="A23632" t="str">
            <v>KH460</v>
          </cell>
          <cell r="B23632" t="str">
            <v>D/S</v>
          </cell>
          <cell r="C23632" t="str">
            <v>10/16 OZ</v>
          </cell>
          <cell r="D23632" t="str">
            <v>PKRGFD</v>
          </cell>
          <cell r="E23632" t="str">
            <v>VEAL LOIN CHOP MLK FED RF 2D</v>
          </cell>
          <cell r="F23632">
            <v>0</v>
          </cell>
          <cell r="G23632">
            <v>0</v>
          </cell>
          <cell r="H23632">
            <v>0</v>
          </cell>
          <cell r="I23632" t="str">
            <v>N</v>
          </cell>
        </row>
        <row r="23633">
          <cell r="A23633" t="str">
            <v>KH464</v>
          </cell>
          <cell r="B23633" t="str">
            <v>D/S</v>
          </cell>
          <cell r="C23633" t="str">
            <v>14/12 OZ</v>
          </cell>
          <cell r="D23633" t="str">
            <v>PKRGFD</v>
          </cell>
          <cell r="E23633" t="str">
            <v>VEAL LOIN CHOP MLK FED RF 2D</v>
          </cell>
          <cell r="F23633">
            <v>0</v>
          </cell>
          <cell r="G23633">
            <v>0</v>
          </cell>
          <cell r="H23633">
            <v>0</v>
          </cell>
          <cell r="I23633" t="str">
            <v>N</v>
          </cell>
        </row>
        <row r="23634">
          <cell r="A23634" t="str">
            <v>KH470</v>
          </cell>
          <cell r="B23634" t="str">
            <v>D/S</v>
          </cell>
          <cell r="C23634" t="str">
            <v>12/14 OZ</v>
          </cell>
          <cell r="D23634" t="str">
            <v>PKRGFD</v>
          </cell>
          <cell r="E23634" t="str">
            <v>VEAL CHOP PRTRHSE MLK FED RF 2D</v>
          </cell>
          <cell r="F23634">
            <v>0</v>
          </cell>
          <cell r="G23634">
            <v>0</v>
          </cell>
          <cell r="H23634">
            <v>0</v>
          </cell>
          <cell r="I23634" t="str">
            <v>N</v>
          </cell>
        </row>
        <row r="23635">
          <cell r="A23635" t="str">
            <v>KH474</v>
          </cell>
          <cell r="B23635" t="str">
            <v>D/S</v>
          </cell>
          <cell r="C23635" t="str">
            <v>15/LB</v>
          </cell>
          <cell r="D23635" t="str">
            <v>PKRGFD</v>
          </cell>
          <cell r="E23635" t="str">
            <v>VEAL SCALLOPINI 2oz UP MLK FED RF 2D</v>
          </cell>
          <cell r="F23635">
            <v>0</v>
          </cell>
          <cell r="G23635">
            <v>0</v>
          </cell>
          <cell r="H23635">
            <v>0</v>
          </cell>
          <cell r="I23635" t="str">
            <v>N</v>
          </cell>
        </row>
        <row r="23636">
          <cell r="A23636" t="str">
            <v>KH476</v>
          </cell>
          <cell r="B23636" t="str">
            <v>D/S</v>
          </cell>
          <cell r="C23636" t="str">
            <v>10/LB</v>
          </cell>
          <cell r="D23636" t="str">
            <v>PKRGFD</v>
          </cell>
          <cell r="E23636" t="str">
            <v>VEAL SHORT RIB MLK FED RF 2D</v>
          </cell>
          <cell r="F23636">
            <v>0</v>
          </cell>
          <cell r="G23636">
            <v>0</v>
          </cell>
          <cell r="H23636">
            <v>0</v>
          </cell>
          <cell r="I23636" t="str">
            <v>N</v>
          </cell>
        </row>
        <row r="23637">
          <cell r="A23637" t="str">
            <v>KH478</v>
          </cell>
          <cell r="B23637" t="str">
            <v>D/S</v>
          </cell>
          <cell r="C23637" t="str">
            <v>10/LB</v>
          </cell>
          <cell r="D23637" t="str">
            <v>PKRGFD</v>
          </cell>
          <cell r="E23637" t="str">
            <v>VEAL SWEETBREAD AVG 4-8oz MLK FED FZ 2D</v>
          </cell>
          <cell r="F23637">
            <v>0</v>
          </cell>
          <cell r="G23637">
            <v>0</v>
          </cell>
          <cell r="H23637">
            <v>0</v>
          </cell>
          <cell r="I23637" t="str">
            <v>N</v>
          </cell>
        </row>
        <row r="23638">
          <cell r="A23638" t="str">
            <v>KH480</v>
          </cell>
          <cell r="B23638" t="str">
            <v>D/S</v>
          </cell>
          <cell r="C23638" t="str">
            <v>10/2 UP</v>
          </cell>
          <cell r="D23638" t="str">
            <v>PKRGFD</v>
          </cell>
          <cell r="E23638" t="str">
            <v>VEAL TENDER MLK FED RF 2D</v>
          </cell>
          <cell r="F23638">
            <v>0</v>
          </cell>
          <cell r="G23638">
            <v>0</v>
          </cell>
          <cell r="H23638">
            <v>0</v>
          </cell>
          <cell r="I23638" t="str">
            <v>N</v>
          </cell>
        </row>
        <row r="23639">
          <cell r="A23639" t="str">
            <v>KH482</v>
          </cell>
          <cell r="B23639" t="str">
            <v>D/S</v>
          </cell>
          <cell r="C23639" t="str">
            <v>10/1 LB</v>
          </cell>
          <cell r="D23639" t="str">
            <v>PKRGFD</v>
          </cell>
          <cell r="E23639" t="str">
            <v>VEAL TONGUE MLK FED FZ 2D</v>
          </cell>
          <cell r="F23639">
            <v>0</v>
          </cell>
          <cell r="G23639">
            <v>0</v>
          </cell>
          <cell r="H23639">
            <v>0</v>
          </cell>
          <cell r="I23639" t="str">
            <v>N</v>
          </cell>
        </row>
        <row r="23640">
          <cell r="A23640" t="str">
            <v>KH484</v>
          </cell>
          <cell r="B23640" t="str">
            <v>D/S</v>
          </cell>
          <cell r="C23640" t="str">
            <v>2/9 UP</v>
          </cell>
          <cell r="D23640" t="str">
            <v>PKRGFD</v>
          </cell>
          <cell r="E23640" t="str">
            <v>VEAL TOP RND MLK FED RF 2D</v>
          </cell>
          <cell r="F23640">
            <v>0</v>
          </cell>
          <cell r="G23640">
            <v>0</v>
          </cell>
          <cell r="H23640">
            <v>0</v>
          </cell>
          <cell r="I23640" t="str">
            <v>N</v>
          </cell>
        </row>
        <row r="23641">
          <cell r="A23641" t="str">
            <v>KH488</v>
          </cell>
          <cell r="B23641" t="str">
            <v>D/S</v>
          </cell>
          <cell r="C23641" t="str">
            <v>2/7 UP</v>
          </cell>
          <cell r="D23641" t="str">
            <v>PKRGFD</v>
          </cell>
          <cell r="E23641" t="str">
            <v>VEAL TOP RND DEN C/OFF MLK FED RF 2D</v>
          </cell>
          <cell r="F23641">
            <v>0</v>
          </cell>
          <cell r="G23641">
            <v>0</v>
          </cell>
          <cell r="H23641">
            <v>0</v>
          </cell>
          <cell r="I23641" t="str">
            <v>N</v>
          </cell>
        </row>
        <row r="23642">
          <cell r="A23642" t="str">
            <v>KH492</v>
          </cell>
          <cell r="B23642" t="str">
            <v>D/S</v>
          </cell>
          <cell r="C23642" t="str">
            <v>8.5/OZ</v>
          </cell>
          <cell r="D23642" t="str">
            <v>MUSND</v>
          </cell>
          <cell r="E23642" t="str">
            <v>VINEGAR BLSMC 12 YR ITALY DR 3D</v>
          </cell>
          <cell r="F23642">
            <v>0</v>
          </cell>
          <cell r="G23642">
            <v>0</v>
          </cell>
          <cell r="H23642">
            <v>0</v>
          </cell>
          <cell r="I23642" t="str">
            <v>N</v>
          </cell>
        </row>
        <row r="23643">
          <cell r="A23643" t="str">
            <v>KH494</v>
          </cell>
          <cell r="B23643" t="str">
            <v>D/S</v>
          </cell>
          <cell r="C23643" t="str">
            <v>3.4/OZ</v>
          </cell>
          <cell r="D23643" t="str">
            <v>MUSND</v>
          </cell>
          <cell r="E23643" t="str">
            <v>VINEGAR BLSMC 14 YR ITALY DR 3D</v>
          </cell>
          <cell r="F23643">
            <v>0</v>
          </cell>
          <cell r="G23643">
            <v>0</v>
          </cell>
          <cell r="H23643">
            <v>0</v>
          </cell>
          <cell r="I23643" t="str">
            <v>N</v>
          </cell>
        </row>
        <row r="23644">
          <cell r="A23644" t="str">
            <v>KH496</v>
          </cell>
          <cell r="B23644" t="str">
            <v>D/S</v>
          </cell>
          <cell r="C23644" t="str">
            <v>3.4/OZ</v>
          </cell>
          <cell r="D23644" t="str">
            <v>MUSND</v>
          </cell>
          <cell r="E23644" t="str">
            <v>VINEGAR BLSMC 25 YR ITALY DR 3D</v>
          </cell>
          <cell r="F23644">
            <v>0</v>
          </cell>
          <cell r="G23644">
            <v>0</v>
          </cell>
          <cell r="H23644">
            <v>0</v>
          </cell>
          <cell r="I23644" t="str">
            <v>N</v>
          </cell>
        </row>
        <row r="23645">
          <cell r="A23645" t="str">
            <v>KH498</v>
          </cell>
          <cell r="B23645" t="str">
            <v>D/S</v>
          </cell>
          <cell r="C23645" t="str">
            <v>8.5/OZ</v>
          </cell>
          <cell r="D23645" t="str">
            <v>MUSND</v>
          </cell>
          <cell r="E23645" t="str">
            <v>VINEGAR BLSMC 6 YR ITALY DR 3D</v>
          </cell>
          <cell r="F23645">
            <v>0</v>
          </cell>
          <cell r="G23645">
            <v>0</v>
          </cell>
          <cell r="H23645">
            <v>0</v>
          </cell>
          <cell r="I23645" t="str">
            <v>N</v>
          </cell>
        </row>
        <row r="23646">
          <cell r="A23646" t="str">
            <v>KH500</v>
          </cell>
          <cell r="B23646" t="str">
            <v>D/S</v>
          </cell>
          <cell r="C23646" t="str">
            <v>8.5/OZ</v>
          </cell>
          <cell r="D23646" t="str">
            <v>MUSND</v>
          </cell>
          <cell r="E23646" t="str">
            <v>VINEGAR BLSMC 9 YR ITALY DR 3D</v>
          </cell>
          <cell r="F23646">
            <v>0</v>
          </cell>
          <cell r="G23646">
            <v>0</v>
          </cell>
          <cell r="H23646">
            <v>0</v>
          </cell>
          <cell r="I23646" t="str">
            <v>N</v>
          </cell>
        </row>
        <row r="23647">
          <cell r="A23647" t="str">
            <v>KH504</v>
          </cell>
          <cell r="B23647" t="str">
            <v>D/S</v>
          </cell>
          <cell r="C23647" t="str">
            <v>16.9/OZ</v>
          </cell>
          <cell r="D23647" t="str">
            <v>MUSND</v>
          </cell>
          <cell r="E23647" t="str">
            <v>VINEGAR BLSMC CHER RDCT ITALY DR 3D</v>
          </cell>
          <cell r="F23647">
            <v>0</v>
          </cell>
          <cell r="G23647">
            <v>0</v>
          </cell>
          <cell r="H23647">
            <v>0</v>
          </cell>
          <cell r="I23647" t="str">
            <v>N</v>
          </cell>
        </row>
        <row r="23648">
          <cell r="A23648" t="str">
            <v>KH506</v>
          </cell>
          <cell r="B23648" t="str">
            <v>D/S</v>
          </cell>
          <cell r="C23648" t="str">
            <v>16.9/OZ</v>
          </cell>
          <cell r="D23648" t="str">
            <v>MUSND</v>
          </cell>
          <cell r="E23648" t="str">
            <v>VINEGAR BLSMC FIG RDCT ITALY DR 3D</v>
          </cell>
          <cell r="F23648">
            <v>0</v>
          </cell>
          <cell r="G23648">
            <v>0</v>
          </cell>
          <cell r="H23648">
            <v>0</v>
          </cell>
          <cell r="I23648" t="str">
            <v>N</v>
          </cell>
        </row>
        <row r="23649">
          <cell r="A23649" t="str">
            <v>KH508</v>
          </cell>
          <cell r="B23649" t="str">
            <v>D/S</v>
          </cell>
          <cell r="C23649" t="str">
            <v>169/CNT</v>
          </cell>
          <cell r="D23649" t="str">
            <v>MUSND</v>
          </cell>
          <cell r="E23649" t="str">
            <v>VINEGAR BLSMC FIG ITALY DR 3D</v>
          </cell>
          <cell r="F23649">
            <v>0</v>
          </cell>
          <cell r="G23649">
            <v>0</v>
          </cell>
          <cell r="H23649">
            <v>0</v>
          </cell>
          <cell r="I23649" t="str">
            <v>N</v>
          </cell>
        </row>
        <row r="23650">
          <cell r="A23650" t="str">
            <v>KH510</v>
          </cell>
          <cell r="B23650" t="str">
            <v>D/S</v>
          </cell>
          <cell r="C23650" t="str">
            <v>8.5/OZ</v>
          </cell>
          <cell r="D23650" t="str">
            <v>MUSND</v>
          </cell>
          <cell r="E23650" t="str">
            <v>VINEGAR BLSMC FIG RDCT ITALY DR 3D</v>
          </cell>
          <cell r="F23650">
            <v>0</v>
          </cell>
          <cell r="G23650">
            <v>0</v>
          </cell>
          <cell r="H23650">
            <v>0</v>
          </cell>
          <cell r="I23650" t="str">
            <v>N</v>
          </cell>
        </row>
        <row r="23651">
          <cell r="A23651" t="str">
            <v>KH512</v>
          </cell>
          <cell r="B23651" t="str">
            <v>D/S</v>
          </cell>
          <cell r="C23651" t="str">
            <v>16.9/OZ</v>
          </cell>
          <cell r="D23651" t="str">
            <v>MUSND</v>
          </cell>
          <cell r="E23651" t="str">
            <v>VINEGAR BLSMC PMGRT RDCT ITALY DR 3D</v>
          </cell>
          <cell r="F23651">
            <v>0</v>
          </cell>
          <cell r="G23651">
            <v>0</v>
          </cell>
          <cell r="H23651">
            <v>0</v>
          </cell>
          <cell r="I23651" t="str">
            <v>N</v>
          </cell>
        </row>
        <row r="23652">
          <cell r="A23652" t="str">
            <v>KH516</v>
          </cell>
          <cell r="B23652" t="str">
            <v>D/S</v>
          </cell>
          <cell r="C23652" t="str">
            <v>8.5/OZ</v>
          </cell>
          <cell r="D23652" t="str">
            <v>MUSND</v>
          </cell>
          <cell r="E23652" t="str">
            <v>VINEGAR BLSMC RD ORG RDCT ITALY DR 3D</v>
          </cell>
          <cell r="F23652">
            <v>0</v>
          </cell>
          <cell r="G23652">
            <v>0</v>
          </cell>
          <cell r="H23652">
            <v>0</v>
          </cell>
          <cell r="I23652" t="str">
            <v>N</v>
          </cell>
        </row>
        <row r="23653">
          <cell r="A23653" t="str">
            <v>KH518</v>
          </cell>
          <cell r="B23653" t="str">
            <v>D/S</v>
          </cell>
          <cell r="C23653" t="str">
            <v>16.9/OZ</v>
          </cell>
          <cell r="D23653" t="str">
            <v>MUSND</v>
          </cell>
          <cell r="E23653" t="str">
            <v>VINEGAR BLSMC TRF RDCT ITALY DR 3D</v>
          </cell>
          <cell r="F23653">
            <v>0</v>
          </cell>
          <cell r="G23653">
            <v>0</v>
          </cell>
          <cell r="H23653">
            <v>0</v>
          </cell>
          <cell r="I23653" t="str">
            <v>N</v>
          </cell>
        </row>
        <row r="23654">
          <cell r="A23654" t="str">
            <v>KH520</v>
          </cell>
          <cell r="B23654" t="str">
            <v>D/S</v>
          </cell>
          <cell r="C23654" t="str">
            <v>16.9/OZ</v>
          </cell>
          <cell r="D23654" t="str">
            <v>MUSND</v>
          </cell>
          <cell r="E23654" t="str">
            <v>VINEGAR BLSMC WHTE RDCT ITALY DR 3D</v>
          </cell>
          <cell r="F23654">
            <v>0</v>
          </cell>
          <cell r="G23654">
            <v>0</v>
          </cell>
          <cell r="H23654">
            <v>0</v>
          </cell>
          <cell r="I23654" t="str">
            <v>N</v>
          </cell>
        </row>
        <row r="23655">
          <cell r="A23655" t="str">
            <v>KH524</v>
          </cell>
          <cell r="B23655" t="str">
            <v>D/S</v>
          </cell>
          <cell r="C23655" t="str">
            <v>8.5/OZ</v>
          </cell>
          <cell r="D23655" t="str">
            <v>MUSND</v>
          </cell>
          <cell r="E23655" t="str">
            <v>VINEGAR BLSMC TRF WHTE RDCT ITALY DR 3D</v>
          </cell>
          <cell r="F23655">
            <v>0</v>
          </cell>
          <cell r="G23655">
            <v>0</v>
          </cell>
          <cell r="H23655">
            <v>0</v>
          </cell>
          <cell r="I23655" t="str">
            <v>N</v>
          </cell>
        </row>
        <row r="23656">
          <cell r="A23656" t="str">
            <v>KH528</v>
          </cell>
          <cell r="B23656" t="str">
            <v>D/S</v>
          </cell>
          <cell r="C23656" t="str">
            <v>8.5/OZ</v>
          </cell>
          <cell r="D23656" t="str">
            <v>MUSND</v>
          </cell>
          <cell r="E23656" t="str">
            <v>VINEGAR BLSMC WLDBRY RDCT ITALY DR 3D</v>
          </cell>
          <cell r="F23656">
            <v>0</v>
          </cell>
          <cell r="G23656">
            <v>0</v>
          </cell>
          <cell r="H23656">
            <v>0</v>
          </cell>
          <cell r="I23656" t="str">
            <v>N</v>
          </cell>
        </row>
        <row r="23657">
          <cell r="A23657" t="str">
            <v>KH530</v>
          </cell>
          <cell r="B23657" t="str">
            <v>D/S</v>
          </cell>
          <cell r="C23657" t="str">
            <v>8.5/OZ</v>
          </cell>
          <cell r="D23657" t="str">
            <v>MUSND</v>
          </cell>
          <cell r="E23657" t="str">
            <v>VINEGAR BLSMC SABA ITALY DR 3D</v>
          </cell>
          <cell r="F23657">
            <v>0</v>
          </cell>
          <cell r="G23657">
            <v>0</v>
          </cell>
          <cell r="H23657">
            <v>0</v>
          </cell>
          <cell r="I23657" t="str">
            <v>N</v>
          </cell>
        </row>
        <row r="23658">
          <cell r="A23658" t="str">
            <v>KH540</v>
          </cell>
          <cell r="B23658" t="str">
            <v>D/S</v>
          </cell>
          <cell r="C23658" t="str">
            <v>.5/GAL</v>
          </cell>
          <cell r="D23658" t="str">
            <v>OLVLD</v>
          </cell>
          <cell r="E23658" t="str">
            <v>VINEGAR RICE YUZU DR 3D</v>
          </cell>
          <cell r="F23658">
            <v>0</v>
          </cell>
          <cell r="G23658">
            <v>0</v>
          </cell>
          <cell r="H23658">
            <v>0</v>
          </cell>
          <cell r="I23658" t="str">
            <v>N</v>
          </cell>
        </row>
        <row r="23659">
          <cell r="A23659" t="str">
            <v>KH544</v>
          </cell>
          <cell r="B23659" t="str">
            <v>D/S</v>
          </cell>
          <cell r="C23659" t="str">
            <v>.5/GAL</v>
          </cell>
          <cell r="D23659" t="str">
            <v>OLVLD</v>
          </cell>
          <cell r="E23659" t="str">
            <v>VINEGAR WINE CABERNET DR 3D</v>
          </cell>
          <cell r="F23659">
            <v>0</v>
          </cell>
          <cell r="G23659">
            <v>0</v>
          </cell>
          <cell r="H23659">
            <v>0</v>
          </cell>
          <cell r="I23659" t="str">
            <v>N</v>
          </cell>
        </row>
        <row r="23660">
          <cell r="A23660" t="str">
            <v>KH548</v>
          </cell>
          <cell r="B23660" t="str">
            <v>D/S</v>
          </cell>
          <cell r="C23660" t="str">
            <v>2/.5 GAL</v>
          </cell>
          <cell r="D23660" t="str">
            <v>OLVLD</v>
          </cell>
          <cell r="E23660" t="str">
            <v>VINEGAR WINE BLSMC CALIF DR 3D</v>
          </cell>
          <cell r="F23660">
            <v>0</v>
          </cell>
          <cell r="G23660">
            <v>0</v>
          </cell>
          <cell r="H23660">
            <v>0</v>
          </cell>
          <cell r="I23660" t="str">
            <v>N</v>
          </cell>
        </row>
        <row r="23661">
          <cell r="A23661" t="str">
            <v>KH552</v>
          </cell>
          <cell r="B23661" t="str">
            <v>D/S</v>
          </cell>
          <cell r="C23661" t="str">
            <v>.5/GAL</v>
          </cell>
          <cell r="D23661" t="str">
            <v>OLVLD</v>
          </cell>
          <cell r="E23661" t="str">
            <v>VINEGAR WINE BLSMC FIG CALIF DR 3D</v>
          </cell>
          <cell r="F23661">
            <v>0</v>
          </cell>
          <cell r="G23661">
            <v>0</v>
          </cell>
          <cell r="H23661">
            <v>0</v>
          </cell>
          <cell r="I23661" t="str">
            <v>N</v>
          </cell>
        </row>
        <row r="23662">
          <cell r="A23662" t="str">
            <v>KH560</v>
          </cell>
          <cell r="B23662" t="str">
            <v>D/S</v>
          </cell>
          <cell r="C23662" t="str">
            <v>2/.5 GAL</v>
          </cell>
          <cell r="D23662" t="str">
            <v>OLVLD</v>
          </cell>
          <cell r="E23662" t="str">
            <v>VINEGAR WINE BLSMC WHTE CALIF DR 3D</v>
          </cell>
          <cell r="F23662">
            <v>0</v>
          </cell>
          <cell r="G23662">
            <v>0</v>
          </cell>
          <cell r="H23662">
            <v>0</v>
          </cell>
          <cell r="I23662" t="str">
            <v>N</v>
          </cell>
        </row>
        <row r="23663">
          <cell r="A23663" t="str">
            <v>KH564</v>
          </cell>
          <cell r="B23663" t="str">
            <v>D/S</v>
          </cell>
          <cell r="C23663" t="str">
            <v>12/5 CNT</v>
          </cell>
          <cell r="D23663" t="str">
            <v>NUCOD</v>
          </cell>
          <cell r="E23663" t="str">
            <v>WRAP CCNT MORINGA 9" ORGNC G/F VG DRY 3D</v>
          </cell>
          <cell r="F23663">
            <v>0</v>
          </cell>
          <cell r="G23663">
            <v>0</v>
          </cell>
          <cell r="H23663">
            <v>0</v>
          </cell>
          <cell r="I23663" t="str">
            <v>N</v>
          </cell>
        </row>
        <row r="23664">
          <cell r="A23664" t="str">
            <v>KH566</v>
          </cell>
          <cell r="B23664" t="str">
            <v>D/S</v>
          </cell>
          <cell r="C23664" t="str">
            <v>12/5 CNT</v>
          </cell>
          <cell r="D23664" t="str">
            <v>NUCOD</v>
          </cell>
          <cell r="E23664" t="str">
            <v>WRAP CCNT TRMC 9" ORGNC G/F VG DRY 3D</v>
          </cell>
          <cell r="F23664">
            <v>0</v>
          </cell>
          <cell r="G23664">
            <v>0</v>
          </cell>
          <cell r="H23664">
            <v>0</v>
          </cell>
          <cell r="I23664" t="str">
            <v>N</v>
          </cell>
        </row>
        <row r="23665">
          <cell r="A23665" t="str">
            <v>KH568</v>
          </cell>
          <cell r="B23665" t="str">
            <v>D/S</v>
          </cell>
          <cell r="C23665" t="str">
            <v>2/.5 GAL</v>
          </cell>
          <cell r="D23665" t="str">
            <v>OLVLD</v>
          </cell>
          <cell r="E23665" t="str">
            <v>VINEGAR WINE CHMPGN DR 3D</v>
          </cell>
          <cell r="F23665">
            <v>0</v>
          </cell>
          <cell r="G23665">
            <v>0</v>
          </cell>
          <cell r="H23665">
            <v>0</v>
          </cell>
          <cell r="I23665" t="str">
            <v>N</v>
          </cell>
        </row>
        <row r="23666">
          <cell r="A23666" t="str">
            <v>KH572</v>
          </cell>
          <cell r="B23666" t="str">
            <v>D/S</v>
          </cell>
          <cell r="C23666" t="str">
            <v>.5/GAL</v>
          </cell>
          <cell r="D23666" t="str">
            <v>OLVLD</v>
          </cell>
          <cell r="E23666" t="str">
            <v>VINEGAR WINE CTRS CHMPGN DR 3D</v>
          </cell>
          <cell r="F23666">
            <v>0</v>
          </cell>
          <cell r="G23666">
            <v>0</v>
          </cell>
          <cell r="H23666">
            <v>0</v>
          </cell>
          <cell r="I23666" t="str">
            <v>N</v>
          </cell>
        </row>
        <row r="23667">
          <cell r="A23667" t="str">
            <v>KH576</v>
          </cell>
          <cell r="B23667" t="str">
            <v>D/S</v>
          </cell>
          <cell r="C23667" t="str">
            <v>.5/GAL</v>
          </cell>
          <cell r="D23667" t="str">
            <v>OLVLD</v>
          </cell>
          <cell r="E23667" t="str">
            <v>VINEGAR WINE APP HNY DR 3D</v>
          </cell>
          <cell r="F23667">
            <v>0</v>
          </cell>
          <cell r="G23667">
            <v>0</v>
          </cell>
          <cell r="H23667">
            <v>0</v>
          </cell>
          <cell r="I23667" t="str">
            <v>N</v>
          </cell>
        </row>
        <row r="23668">
          <cell r="A23668" t="str">
            <v>KH580</v>
          </cell>
          <cell r="B23668" t="str">
            <v>D/S</v>
          </cell>
          <cell r="C23668" t="str">
            <v>.5/GAL</v>
          </cell>
          <cell r="D23668" t="str">
            <v>OLVLD</v>
          </cell>
          <cell r="E23668" t="str">
            <v>VINEGAR WINE ORG BLSM CHMPGN DR 3D</v>
          </cell>
          <cell r="F23668">
            <v>0</v>
          </cell>
          <cell r="G23668">
            <v>0</v>
          </cell>
          <cell r="H23668">
            <v>0</v>
          </cell>
          <cell r="I23668" t="str">
            <v>N</v>
          </cell>
        </row>
        <row r="23669">
          <cell r="A23669" t="str">
            <v>KH586</v>
          </cell>
          <cell r="B23669" t="str">
            <v>D/S</v>
          </cell>
          <cell r="C23669" t="str">
            <v>6/16 OZ</v>
          </cell>
          <cell r="D23669" t="str">
            <v>OJIOD</v>
          </cell>
          <cell r="E23669" t="str">
            <v>OIL CCNT XVRGN ORGNC DRY 3D</v>
          </cell>
          <cell r="F23669">
            <v>0</v>
          </cell>
          <cell r="G23669">
            <v>0</v>
          </cell>
          <cell r="H23669">
            <v>0</v>
          </cell>
          <cell r="I23669" t="str">
            <v>N</v>
          </cell>
        </row>
        <row r="23670">
          <cell r="A23670" t="str">
            <v>KH588</v>
          </cell>
          <cell r="B23670" t="str">
            <v>D/S</v>
          </cell>
          <cell r="C23670" t="str">
            <v>.5/GAL</v>
          </cell>
          <cell r="D23670" t="str">
            <v>OLVLD</v>
          </cell>
          <cell r="E23670" t="str">
            <v>VINEGAR WINE PMGRT CHMPGN DR 3D</v>
          </cell>
          <cell r="F23670">
            <v>0</v>
          </cell>
          <cell r="G23670">
            <v>0</v>
          </cell>
          <cell r="H23670">
            <v>0</v>
          </cell>
          <cell r="I23670" t="str">
            <v>N</v>
          </cell>
        </row>
        <row r="23671">
          <cell r="A23671" t="str">
            <v>KH596</v>
          </cell>
          <cell r="B23671" t="str">
            <v>D/S</v>
          </cell>
          <cell r="C23671" t="str">
            <v>2/.5 GAL</v>
          </cell>
          <cell r="D23671" t="str">
            <v>OLVLD</v>
          </cell>
          <cell r="E23671" t="str">
            <v>VINEGAR WINE SHERRY DR 3D</v>
          </cell>
          <cell r="F23671">
            <v>0</v>
          </cell>
          <cell r="G23671">
            <v>0</v>
          </cell>
          <cell r="H23671">
            <v>0</v>
          </cell>
          <cell r="I23671" t="str">
            <v>N</v>
          </cell>
        </row>
        <row r="23672">
          <cell r="A23672" t="str">
            <v>KH624</v>
          </cell>
          <cell r="B23672" t="str">
            <v>D/S</v>
          </cell>
          <cell r="C23672" t="str">
            <v>11/LB</v>
          </cell>
          <cell r="D23672" t="str">
            <v>PKRGFD</v>
          </cell>
          <cell r="E23672" t="str">
            <v>WHITEFISH 1.5LB WHL GTD FZ 2D</v>
          </cell>
          <cell r="F23672">
            <v>0</v>
          </cell>
          <cell r="G23672">
            <v>0</v>
          </cell>
          <cell r="H23672">
            <v>0</v>
          </cell>
          <cell r="I23672" t="str">
            <v>N</v>
          </cell>
        </row>
        <row r="23673">
          <cell r="A23673" t="str">
            <v>KH626</v>
          </cell>
          <cell r="B23673" t="str">
            <v>D/S</v>
          </cell>
          <cell r="C23673" t="str">
            <v>11/LB</v>
          </cell>
          <cell r="D23673" t="str">
            <v>PKRGFD</v>
          </cell>
          <cell r="E23673" t="str">
            <v>WHITEFISH 1.5LB WHL RND RF 2D</v>
          </cell>
          <cell r="F23673">
            <v>0</v>
          </cell>
          <cell r="G23673">
            <v>0</v>
          </cell>
          <cell r="H23673">
            <v>0</v>
          </cell>
          <cell r="I23673" t="str">
            <v>N</v>
          </cell>
        </row>
        <row r="23674">
          <cell r="A23674" t="str">
            <v>KH628</v>
          </cell>
          <cell r="B23674" t="str">
            <v>D/S</v>
          </cell>
          <cell r="C23674" t="str">
            <v>12/CNT</v>
          </cell>
          <cell r="D23674" t="str">
            <v>VNYDFD</v>
          </cell>
          <cell r="E23674" t="str">
            <v>WINE PRESERVER .32 OZ DR 3D</v>
          </cell>
          <cell r="F23674">
            <v>0</v>
          </cell>
          <cell r="G23674">
            <v>0</v>
          </cell>
          <cell r="H23674">
            <v>0</v>
          </cell>
          <cell r="I23674" t="str">
            <v>N</v>
          </cell>
        </row>
        <row r="23675">
          <cell r="A23675" t="str">
            <v>KH630</v>
          </cell>
          <cell r="B23675" t="str">
            <v>D/S</v>
          </cell>
          <cell r="C23675" t="str">
            <v>6/CNT</v>
          </cell>
          <cell r="D23675" t="str">
            <v>VNYDFD</v>
          </cell>
          <cell r="E23675" t="str">
            <v>WINE PRESERVER .56OZ DR 3D</v>
          </cell>
          <cell r="F23675">
            <v>0</v>
          </cell>
          <cell r="G23675">
            <v>0</v>
          </cell>
          <cell r="H23675">
            <v>0</v>
          </cell>
          <cell r="I23675" t="str">
            <v>N</v>
          </cell>
        </row>
        <row r="23676">
          <cell r="A23676" t="str">
            <v>KH632</v>
          </cell>
          <cell r="B23676" t="str">
            <v>D/S</v>
          </cell>
          <cell r="C23676" t="str">
            <v>12/CNT</v>
          </cell>
          <cell r="D23676" t="str">
            <v>VNYDFD</v>
          </cell>
          <cell r="E23676" t="str">
            <v>WINE PRESERVER TRVL SIZE .064OZ DR 3D</v>
          </cell>
          <cell r="F23676">
            <v>0</v>
          </cell>
          <cell r="G23676">
            <v>0</v>
          </cell>
          <cell r="H23676">
            <v>0</v>
          </cell>
          <cell r="I23676" t="str">
            <v>N</v>
          </cell>
        </row>
        <row r="23677">
          <cell r="A23677" t="str">
            <v>KH634</v>
          </cell>
          <cell r="B23677" t="str">
            <v>D/S</v>
          </cell>
          <cell r="C23677" t="str">
            <v>20/CNT</v>
          </cell>
          <cell r="D23677" t="str">
            <v>VNYDFD</v>
          </cell>
          <cell r="E23677" t="str">
            <v>WINEBAG 4X19" TAMPERPROOF DR 3D</v>
          </cell>
          <cell r="F23677">
            <v>0</v>
          </cell>
          <cell r="G23677">
            <v>0</v>
          </cell>
          <cell r="H23677">
            <v>0</v>
          </cell>
          <cell r="I23677" t="str">
            <v>N</v>
          </cell>
        </row>
        <row r="23678">
          <cell r="A23678" t="str">
            <v>KH636</v>
          </cell>
          <cell r="B23678" t="str">
            <v>D/S</v>
          </cell>
          <cell r="C23678" t="str">
            <v>40/CNT</v>
          </cell>
          <cell r="D23678" t="str">
            <v>VNYDFD</v>
          </cell>
          <cell r="E23678" t="str">
            <v>WINEBAG 4X19" TAMPERPROOF DR 3D</v>
          </cell>
          <cell r="F23678">
            <v>0</v>
          </cell>
          <cell r="G23678">
            <v>0</v>
          </cell>
          <cell r="H23678">
            <v>0</v>
          </cell>
          <cell r="I23678" t="str">
            <v>N</v>
          </cell>
        </row>
        <row r="23679">
          <cell r="A23679" t="str">
            <v>KH638</v>
          </cell>
          <cell r="B23679" t="str">
            <v>D/S</v>
          </cell>
          <cell r="C23679" t="str">
            <v>10/LB</v>
          </cell>
          <cell r="D23679" t="str">
            <v>PKRGFD</v>
          </cell>
          <cell r="E23679" t="str">
            <v>YELLOWTAIL SSHM GRD 3lb WLD SK/OFF BNLS RF 2D</v>
          </cell>
          <cell r="F23679">
            <v>0</v>
          </cell>
          <cell r="G23679">
            <v>0</v>
          </cell>
          <cell r="H23679">
            <v>0</v>
          </cell>
          <cell r="I23679" t="str">
            <v>N</v>
          </cell>
        </row>
        <row r="23680">
          <cell r="A23680" t="str">
            <v>KH640</v>
          </cell>
          <cell r="B23680" t="str">
            <v>D/S</v>
          </cell>
          <cell r="C23680" t="str">
            <v>25/LB</v>
          </cell>
          <cell r="D23680" t="str">
            <v>PKRGFD</v>
          </cell>
          <cell r="E23680" t="str">
            <v>YUCCA ROOT RF 2D</v>
          </cell>
          <cell r="F23680">
            <v>0</v>
          </cell>
          <cell r="G23680">
            <v>0</v>
          </cell>
          <cell r="H23680">
            <v>0</v>
          </cell>
          <cell r="I23680" t="str">
            <v>N</v>
          </cell>
        </row>
        <row r="23681">
          <cell r="A23681" t="str">
            <v>KH642</v>
          </cell>
          <cell r="B23681" t="str">
            <v>D/S</v>
          </cell>
          <cell r="C23681" t="str">
            <v>6/#10CAN</v>
          </cell>
          <cell r="D23681" t="str">
            <v>PKRGFD</v>
          </cell>
          <cell r="E23681" t="str">
            <v>CAKE COFFEE MIX WHLGRN CAN DR 3D MSR</v>
          </cell>
          <cell r="F23681">
            <v>0</v>
          </cell>
          <cell r="G23681">
            <v>0</v>
          </cell>
          <cell r="H23681">
            <v>0</v>
          </cell>
          <cell r="I23681" t="str">
            <v>N</v>
          </cell>
        </row>
        <row r="23682">
          <cell r="A23682" t="str">
            <v>KH644</v>
          </cell>
          <cell r="B23682" t="str">
            <v>D/S</v>
          </cell>
          <cell r="C23682" t="str">
            <v>192/CNT</v>
          </cell>
          <cell r="D23682" t="str">
            <v>PIDYD</v>
          </cell>
          <cell r="E23682" t="str">
            <v>SHELL CANAPE 1.5 NEUTRAL 24HR DR 3D</v>
          </cell>
          <cell r="F23682">
            <v>0</v>
          </cell>
          <cell r="G23682">
            <v>0</v>
          </cell>
          <cell r="H23682">
            <v>0</v>
          </cell>
          <cell r="I23682" t="str">
            <v>N</v>
          </cell>
        </row>
        <row r="23683">
          <cell r="A23683" t="str">
            <v>KH652</v>
          </cell>
          <cell r="B23683" t="str">
            <v>D/S</v>
          </cell>
          <cell r="C23683" t="str">
            <v>2/OZ</v>
          </cell>
          <cell r="D23683" t="str">
            <v>PKRGFD</v>
          </cell>
          <cell r="E23683" t="str">
            <v>CAVIAR ITALY SEVRUGA RF 2D</v>
          </cell>
          <cell r="F23683">
            <v>0</v>
          </cell>
          <cell r="G23683">
            <v>0</v>
          </cell>
          <cell r="H23683">
            <v>0</v>
          </cell>
          <cell r="I23683" t="str">
            <v>N</v>
          </cell>
        </row>
        <row r="23684">
          <cell r="A23684" t="str">
            <v>KH654</v>
          </cell>
          <cell r="B23684" t="str">
            <v>D/S</v>
          </cell>
          <cell r="C23684" t="str">
            <v>4/OZ</v>
          </cell>
          <cell r="D23684" t="str">
            <v>PKRGFD</v>
          </cell>
          <cell r="E23684" t="str">
            <v>CAVIAR ITALY SEVRUGA RF 2D</v>
          </cell>
          <cell r="F23684">
            <v>0</v>
          </cell>
          <cell r="G23684">
            <v>0</v>
          </cell>
          <cell r="H23684">
            <v>0</v>
          </cell>
          <cell r="I23684" t="str">
            <v>N</v>
          </cell>
        </row>
        <row r="23685">
          <cell r="A23685" t="str">
            <v>KH660</v>
          </cell>
          <cell r="B23685" t="str">
            <v>D/S</v>
          </cell>
          <cell r="C23685" t="str">
            <v>2/2.5 LB</v>
          </cell>
          <cell r="D23685" t="str">
            <v>PKRGFD</v>
          </cell>
          <cell r="E23685" t="str">
            <v>CHEESE BRIE GOAT FLORETTE RF 2D</v>
          </cell>
          <cell r="F23685">
            <v>0</v>
          </cell>
          <cell r="G23685">
            <v>0</v>
          </cell>
          <cell r="H23685">
            <v>0</v>
          </cell>
          <cell r="I23685" t="str">
            <v>N</v>
          </cell>
        </row>
        <row r="23686">
          <cell r="A23686" t="str">
            <v>KH672</v>
          </cell>
          <cell r="B23686" t="str">
            <v>D/S</v>
          </cell>
          <cell r="C23686" t="str">
            <v>2/2.5 LB</v>
          </cell>
          <cell r="D23686" t="str">
            <v>CRVBRD</v>
          </cell>
          <cell r="E23686" t="str">
            <v>CHEESE LES FRERES RF 2D</v>
          </cell>
          <cell r="F23686">
            <v>0</v>
          </cell>
          <cell r="G23686">
            <v>0</v>
          </cell>
          <cell r="H23686">
            <v>0</v>
          </cell>
          <cell r="I23686" t="str">
            <v>N</v>
          </cell>
        </row>
        <row r="23687">
          <cell r="A23687" t="str">
            <v>KH716</v>
          </cell>
          <cell r="B23687" t="str">
            <v>D/S</v>
          </cell>
          <cell r="C23687" t="str">
            <v>10/LB</v>
          </cell>
          <cell r="D23687" t="str">
            <v>PKRGFD</v>
          </cell>
          <cell r="E23687" t="str">
            <v>CHILE AJI AMARILLO DRD WHL DR 3D</v>
          </cell>
          <cell r="F23687">
            <v>0</v>
          </cell>
          <cell r="G23687">
            <v>0</v>
          </cell>
          <cell r="H23687">
            <v>0</v>
          </cell>
          <cell r="I23687" t="str">
            <v>N</v>
          </cell>
        </row>
        <row r="23688">
          <cell r="A23688" t="str">
            <v>KH718</v>
          </cell>
          <cell r="B23688" t="str">
            <v>D/S</v>
          </cell>
          <cell r="C23688" t="str">
            <v>10/LB</v>
          </cell>
          <cell r="D23688" t="str">
            <v>PKRGFD</v>
          </cell>
          <cell r="E23688" t="str">
            <v>CHILE AJI AMARILLO PWD DR 3D</v>
          </cell>
          <cell r="F23688">
            <v>0</v>
          </cell>
          <cell r="G23688">
            <v>0</v>
          </cell>
          <cell r="H23688">
            <v>0</v>
          </cell>
          <cell r="I23688" t="str">
            <v>N</v>
          </cell>
        </row>
        <row r="23689">
          <cell r="A23689" t="str">
            <v>KH720</v>
          </cell>
          <cell r="B23689" t="str">
            <v>D/S</v>
          </cell>
          <cell r="C23689" t="str">
            <v>5/LB</v>
          </cell>
          <cell r="D23689" t="str">
            <v>PKRGFD</v>
          </cell>
          <cell r="E23689" t="str">
            <v>CHILE AJI AMARILLO PWD DR 3D</v>
          </cell>
          <cell r="F23689">
            <v>0</v>
          </cell>
          <cell r="G23689">
            <v>0</v>
          </cell>
          <cell r="H23689">
            <v>0</v>
          </cell>
          <cell r="I23689" t="str">
            <v>N</v>
          </cell>
        </row>
        <row r="23690">
          <cell r="A23690" t="str">
            <v>KH722</v>
          </cell>
          <cell r="B23690" t="str">
            <v>D/S</v>
          </cell>
          <cell r="C23690" t="str">
            <v>5/LB</v>
          </cell>
          <cell r="D23690" t="str">
            <v>PKRGFD</v>
          </cell>
          <cell r="E23690" t="str">
            <v>CHILE HATCH HOT PWD NEW MEXICO DR 3D</v>
          </cell>
          <cell r="F23690">
            <v>0</v>
          </cell>
          <cell r="G23690">
            <v>0</v>
          </cell>
          <cell r="H23690">
            <v>0</v>
          </cell>
          <cell r="I23690" t="str">
            <v>N</v>
          </cell>
        </row>
        <row r="23691">
          <cell r="A23691" t="str">
            <v>KH724</v>
          </cell>
          <cell r="B23691" t="str">
            <v>D/S</v>
          </cell>
          <cell r="C23691" t="str">
            <v>5/LB</v>
          </cell>
          <cell r="D23691" t="str">
            <v>PKRGFD</v>
          </cell>
          <cell r="E23691" t="str">
            <v>CHILE HATCH MILD PWD NEW MEXICO DR 3D</v>
          </cell>
          <cell r="F23691">
            <v>0</v>
          </cell>
          <cell r="G23691">
            <v>0</v>
          </cell>
          <cell r="H23691">
            <v>0</v>
          </cell>
          <cell r="I23691" t="str">
            <v>N</v>
          </cell>
        </row>
        <row r="23692">
          <cell r="A23692" t="str">
            <v>KH726</v>
          </cell>
          <cell r="B23692" t="str">
            <v>D/S</v>
          </cell>
          <cell r="C23692" t="str">
            <v>16/OZ</v>
          </cell>
          <cell r="D23692" t="str">
            <v>DALLAD</v>
          </cell>
          <cell r="E23692" t="str">
            <v>CHILE GOCHUGARU FLAKE JAR DR 3D</v>
          </cell>
          <cell r="F23692">
            <v>0</v>
          </cell>
          <cell r="G23692">
            <v>0</v>
          </cell>
          <cell r="H23692">
            <v>0</v>
          </cell>
          <cell r="I23692" t="str">
            <v>N</v>
          </cell>
        </row>
        <row r="23693">
          <cell r="A23693" t="str">
            <v>KH728</v>
          </cell>
          <cell r="B23693" t="str">
            <v>D/S</v>
          </cell>
          <cell r="C23693" t="str">
            <v>10/LB</v>
          </cell>
          <cell r="D23693" t="str">
            <v>PKRGFD</v>
          </cell>
          <cell r="E23693" t="str">
            <v>CHILE GRN MLD PWD NEW MEXICO DR 3D</v>
          </cell>
          <cell r="F23693">
            <v>0</v>
          </cell>
          <cell r="G23693">
            <v>0</v>
          </cell>
          <cell r="H23693">
            <v>0</v>
          </cell>
          <cell r="I23693" t="str">
            <v>N</v>
          </cell>
        </row>
        <row r="23694">
          <cell r="A23694" t="str">
            <v>KH730</v>
          </cell>
          <cell r="B23694" t="str">
            <v>D/S</v>
          </cell>
          <cell r="C23694" t="str">
            <v>5/LB</v>
          </cell>
          <cell r="D23694" t="str">
            <v>PKRGFD</v>
          </cell>
          <cell r="E23694" t="str">
            <v>CHILE GRN MLD PWD NEW MEXICO DR 3D</v>
          </cell>
          <cell r="F23694">
            <v>0</v>
          </cell>
          <cell r="G23694">
            <v>0</v>
          </cell>
          <cell r="H23694">
            <v>0</v>
          </cell>
          <cell r="I23694" t="str">
            <v>N</v>
          </cell>
        </row>
        <row r="23695">
          <cell r="A23695" t="str">
            <v>KH732</v>
          </cell>
          <cell r="B23695" t="str">
            <v>D/S</v>
          </cell>
          <cell r="C23695" t="str">
            <v>5/LB</v>
          </cell>
          <cell r="D23695" t="str">
            <v>DALLAD</v>
          </cell>
          <cell r="E23695" t="str">
            <v>CHILE NORA DRD WHL BAG DR 3D</v>
          </cell>
          <cell r="F23695">
            <v>0</v>
          </cell>
          <cell r="G23695">
            <v>0</v>
          </cell>
          <cell r="H23695">
            <v>0</v>
          </cell>
          <cell r="I23695" t="str">
            <v>N</v>
          </cell>
        </row>
        <row r="23696">
          <cell r="A23696" t="str">
            <v>KH738</v>
          </cell>
          <cell r="B23696" t="str">
            <v>D/S</v>
          </cell>
          <cell r="C23696" t="str">
            <v>100/CNT</v>
          </cell>
          <cell r="D23696" t="str">
            <v>VARDAD</v>
          </cell>
          <cell r="E23696" t="str">
            <v>CHOCOLATE ACNT WHTE FLAME PICK 4.25" DR 2D</v>
          </cell>
          <cell r="F23696">
            <v>0</v>
          </cell>
          <cell r="G23696">
            <v>0</v>
          </cell>
          <cell r="H23696">
            <v>0</v>
          </cell>
          <cell r="I23696" t="str">
            <v>N</v>
          </cell>
        </row>
        <row r="23697">
          <cell r="A23697" t="str">
            <v>KH742</v>
          </cell>
          <cell r="B23697" t="str">
            <v>D/S</v>
          </cell>
          <cell r="C23697" t="str">
            <v>500/CNT</v>
          </cell>
          <cell r="D23697" t="str">
            <v>WHTLND</v>
          </cell>
          <cell r="E23697" t="str">
            <v>HONEY PRL CRYSTLZD GRNLTD SNGL/SER 2.8 GM DRY 3D</v>
          </cell>
          <cell r="F23697">
            <v>0</v>
          </cell>
          <cell r="G23697">
            <v>0</v>
          </cell>
          <cell r="H23697">
            <v>0</v>
          </cell>
          <cell r="I23697" t="str">
            <v>N</v>
          </cell>
        </row>
        <row r="23698">
          <cell r="A23698" t="str">
            <v>KH744</v>
          </cell>
          <cell r="B23698" t="str">
            <v>D/S</v>
          </cell>
          <cell r="C23698" t="str">
            <v>60/CNT</v>
          </cell>
          <cell r="D23698" t="str">
            <v>VARDAD</v>
          </cell>
          <cell r="E23698" t="str">
            <v>CHOCOLATE ACNT HPY NEW YR 1.5X4" DR 2D</v>
          </cell>
          <cell r="F23698">
            <v>0</v>
          </cell>
          <cell r="G23698">
            <v>0</v>
          </cell>
          <cell r="H23698">
            <v>0</v>
          </cell>
          <cell r="I23698" t="str">
            <v>N</v>
          </cell>
        </row>
        <row r="23699">
          <cell r="A23699" t="str">
            <v>KH746</v>
          </cell>
          <cell r="B23699" t="str">
            <v>D/S</v>
          </cell>
          <cell r="C23699" t="str">
            <v>100/CNT</v>
          </cell>
          <cell r="D23699" t="str">
            <v>VARDAD</v>
          </cell>
          <cell r="E23699" t="str">
            <v>CHOCOLATE DK ACNT NEW YR BOW TIE 3X2.25" DR 2D</v>
          </cell>
          <cell r="F23699">
            <v>0</v>
          </cell>
          <cell r="G23699">
            <v>0</v>
          </cell>
          <cell r="H23699">
            <v>0</v>
          </cell>
          <cell r="I23699" t="str">
            <v>N</v>
          </cell>
        </row>
        <row r="23700">
          <cell r="A23700" t="str">
            <v>KH748</v>
          </cell>
          <cell r="B23700" t="str">
            <v>D/S</v>
          </cell>
          <cell r="C23700" t="str">
            <v>200/CNT</v>
          </cell>
          <cell r="D23700" t="str">
            <v>VARDAD</v>
          </cell>
          <cell r="E23700" t="str">
            <v>CHOCOLATE WHTE ACNT HOLLY LEAF 1.5X0.75" DR 2D</v>
          </cell>
          <cell r="F23700">
            <v>0</v>
          </cell>
          <cell r="G23700">
            <v>0</v>
          </cell>
          <cell r="H23700">
            <v>0</v>
          </cell>
          <cell r="I23700" t="str">
            <v>N</v>
          </cell>
        </row>
        <row r="23701">
          <cell r="A23701" t="str">
            <v>KH752</v>
          </cell>
          <cell r="B23701" t="str">
            <v>D/S</v>
          </cell>
          <cell r="C23701" t="str">
            <v>24/CNT</v>
          </cell>
          <cell r="D23701" t="str">
            <v>VARDAD</v>
          </cell>
          <cell r="E23701" t="str">
            <v>CHOCOLATE MLK WHTE BUNNY EAR 4.75X4.5" DR 2D</v>
          </cell>
          <cell r="F23701">
            <v>0</v>
          </cell>
          <cell r="G23701">
            <v>0</v>
          </cell>
          <cell r="H23701">
            <v>0</v>
          </cell>
          <cell r="I23701" t="str">
            <v>N</v>
          </cell>
        </row>
        <row r="23702">
          <cell r="A23702" t="str">
            <v>KH754</v>
          </cell>
          <cell r="B23702" t="str">
            <v>D/S</v>
          </cell>
          <cell r="C23702" t="str">
            <v>24/CNT</v>
          </cell>
          <cell r="D23702" t="str">
            <v>VARDAD</v>
          </cell>
          <cell r="E23702" t="str">
            <v>CHOCOLATE DK WHTE BUNNY FLOPPY EAR 4.75x4.5 DR 2D</v>
          </cell>
          <cell r="F23702">
            <v>0</v>
          </cell>
          <cell r="G23702">
            <v>0</v>
          </cell>
          <cell r="H23702">
            <v>0</v>
          </cell>
          <cell r="I23702" t="str">
            <v>N</v>
          </cell>
        </row>
        <row r="23703">
          <cell r="A23703" t="str">
            <v>KH756</v>
          </cell>
          <cell r="B23703" t="str">
            <v>D/S</v>
          </cell>
          <cell r="C23703" t="str">
            <v>50/CNT</v>
          </cell>
          <cell r="D23703" t="str">
            <v>VARDAD</v>
          </cell>
          <cell r="E23703" t="str">
            <v>CHOCOLATE DK BUNNY MINI 2.5" DR 2D</v>
          </cell>
          <cell r="F23703">
            <v>0</v>
          </cell>
          <cell r="G23703">
            <v>0</v>
          </cell>
          <cell r="H23703">
            <v>0</v>
          </cell>
          <cell r="I23703" t="str">
            <v>N</v>
          </cell>
        </row>
        <row r="23704">
          <cell r="A23704" t="str">
            <v>KH758</v>
          </cell>
          <cell r="B23704" t="str">
            <v>D/S</v>
          </cell>
          <cell r="C23704" t="str">
            <v>50/CNT</v>
          </cell>
          <cell r="D23704" t="str">
            <v>VARDAD</v>
          </cell>
          <cell r="E23704" t="str">
            <v>CHOCOLATE MLK BUNNY MINI 2.5" DR 2D</v>
          </cell>
          <cell r="F23704">
            <v>0</v>
          </cell>
          <cell r="G23704">
            <v>0</v>
          </cell>
          <cell r="H23704">
            <v>0</v>
          </cell>
          <cell r="I23704" t="str">
            <v>N</v>
          </cell>
        </row>
        <row r="23705">
          <cell r="A23705" t="str">
            <v>KH760</v>
          </cell>
          <cell r="B23705" t="str">
            <v>D/S</v>
          </cell>
          <cell r="C23705" t="str">
            <v>50/CNT</v>
          </cell>
          <cell r="D23705" t="str">
            <v>VARDAD</v>
          </cell>
          <cell r="E23705" t="str">
            <v>CHOCOLATE WHTE BUNNY MINI 2.5" DR 2D</v>
          </cell>
          <cell r="F23705">
            <v>0</v>
          </cell>
          <cell r="G23705">
            <v>0</v>
          </cell>
          <cell r="H23705">
            <v>0</v>
          </cell>
          <cell r="I23705" t="str">
            <v>N</v>
          </cell>
        </row>
        <row r="23706">
          <cell r="A23706" t="str">
            <v>KH762</v>
          </cell>
          <cell r="B23706" t="str">
            <v>D/S</v>
          </cell>
          <cell r="C23706" t="str">
            <v>6/CNT</v>
          </cell>
          <cell r="D23706" t="str">
            <v>VARDAD</v>
          </cell>
          <cell r="E23706" t="str">
            <v>CHOCOLATE MXD BUNNY W/ BASKET 9.5" DR 2D</v>
          </cell>
          <cell r="F23706">
            <v>0</v>
          </cell>
          <cell r="G23706">
            <v>0</v>
          </cell>
          <cell r="H23706">
            <v>0</v>
          </cell>
          <cell r="I23706" t="str">
            <v>N</v>
          </cell>
        </row>
        <row r="23707">
          <cell r="A23707" t="str">
            <v>KH766</v>
          </cell>
          <cell r="B23707" t="str">
            <v>D/S</v>
          </cell>
          <cell r="C23707" t="str">
            <v>240/CNT</v>
          </cell>
          <cell r="D23707" t="str">
            <v>VARDAD</v>
          </cell>
          <cell r="E23707" t="str">
            <v>CHOCOLATE WHTE CANDY CANE 2.5x1" DR 2D</v>
          </cell>
          <cell r="F23707">
            <v>0</v>
          </cell>
          <cell r="G23707">
            <v>0</v>
          </cell>
          <cell r="H23707">
            <v>0</v>
          </cell>
          <cell r="I23707" t="str">
            <v>N</v>
          </cell>
        </row>
        <row r="23708">
          <cell r="A23708" t="str">
            <v>KH772</v>
          </cell>
          <cell r="B23708" t="str">
            <v>D/S</v>
          </cell>
          <cell r="C23708" t="str">
            <v>1/CNT</v>
          </cell>
          <cell r="D23708" t="str">
            <v>VARDAD</v>
          </cell>
          <cell r="E23708" t="str">
            <v>CHOCOLATE WHTE SNOWMAN 11" CENTERPIECE DR 2D</v>
          </cell>
          <cell r="F23708">
            <v>0</v>
          </cell>
          <cell r="G23708">
            <v>0</v>
          </cell>
          <cell r="H23708">
            <v>0</v>
          </cell>
          <cell r="I23708" t="str">
            <v>N</v>
          </cell>
        </row>
        <row r="23709">
          <cell r="A23709" t="str">
            <v>KH776</v>
          </cell>
          <cell r="B23709" t="str">
            <v>D/S</v>
          </cell>
          <cell r="C23709" t="str">
            <v>26/CNT</v>
          </cell>
          <cell r="D23709" t="str">
            <v>VARDAD</v>
          </cell>
          <cell r="E23709" t="str">
            <v>CHOC DK CUP EASTER EGG CRCKD LG 2.3x2.8" DR 2D</v>
          </cell>
          <cell r="F23709">
            <v>0</v>
          </cell>
          <cell r="G23709">
            <v>0</v>
          </cell>
          <cell r="H23709">
            <v>0</v>
          </cell>
          <cell r="I23709" t="str">
            <v>N</v>
          </cell>
        </row>
        <row r="23710">
          <cell r="A23710" t="str">
            <v>KH778</v>
          </cell>
          <cell r="B23710" t="str">
            <v>D/S</v>
          </cell>
          <cell r="C23710" t="str">
            <v>26/CNT</v>
          </cell>
          <cell r="D23710" t="str">
            <v>VARDAD</v>
          </cell>
          <cell r="E23710" t="str">
            <v>CHOC MLK CUP EASTER EGGR CRCKD LG 2.3x2.8x4" DR 2D</v>
          </cell>
          <cell r="F23710">
            <v>0</v>
          </cell>
          <cell r="G23710">
            <v>0</v>
          </cell>
          <cell r="H23710">
            <v>0</v>
          </cell>
          <cell r="I23710" t="str">
            <v>N</v>
          </cell>
        </row>
        <row r="23711">
          <cell r="A23711" t="str">
            <v>KH780</v>
          </cell>
          <cell r="B23711" t="str">
            <v>D/S</v>
          </cell>
          <cell r="C23711" t="str">
            <v>26/CNT</v>
          </cell>
          <cell r="D23711" t="str">
            <v>VARDAD</v>
          </cell>
          <cell r="E23711" t="str">
            <v>CHOC WHTE CUP EASTER EGG CRCKD LG 2.3x2.8" DR 2D</v>
          </cell>
          <cell r="F23711">
            <v>0</v>
          </cell>
          <cell r="G23711">
            <v>0</v>
          </cell>
          <cell r="H23711">
            <v>0</v>
          </cell>
          <cell r="I23711" t="str">
            <v>N</v>
          </cell>
        </row>
        <row r="23712">
          <cell r="A23712" t="str">
            <v>KH782</v>
          </cell>
          <cell r="B23712" t="str">
            <v>D/S</v>
          </cell>
          <cell r="C23712" t="str">
            <v>120/CNT</v>
          </cell>
          <cell r="D23712" t="str">
            <v>VARDAD</v>
          </cell>
          <cell r="E23712" t="str">
            <v>CHOC DK CUP EASTER EGG CRCKD SM 1.5x2.5" DR 2D</v>
          </cell>
          <cell r="F23712">
            <v>0</v>
          </cell>
          <cell r="G23712">
            <v>0</v>
          </cell>
          <cell r="H23712">
            <v>0</v>
          </cell>
          <cell r="I23712" t="str">
            <v>N</v>
          </cell>
        </row>
        <row r="23713">
          <cell r="A23713" t="str">
            <v>KH784</v>
          </cell>
          <cell r="B23713" t="str">
            <v>D/S</v>
          </cell>
          <cell r="C23713" t="str">
            <v>120/CNT</v>
          </cell>
          <cell r="D23713" t="str">
            <v>VARDAD</v>
          </cell>
          <cell r="E23713" t="str">
            <v>CHOC MLK CUP EASTER EGG CRCKD SM 1.5x2.5" DR 2D</v>
          </cell>
          <cell r="F23713">
            <v>0</v>
          </cell>
          <cell r="G23713">
            <v>0</v>
          </cell>
          <cell r="H23713">
            <v>0</v>
          </cell>
          <cell r="I23713" t="str">
            <v>N</v>
          </cell>
        </row>
        <row r="23714">
          <cell r="A23714" t="str">
            <v>KH786</v>
          </cell>
          <cell r="B23714" t="str">
            <v>D/S</v>
          </cell>
          <cell r="C23714" t="str">
            <v>120/CNT</v>
          </cell>
          <cell r="D23714" t="str">
            <v>VARDAD</v>
          </cell>
          <cell r="E23714" t="str">
            <v>CHOC WHTE CUP EASTER EGG CRCKD SM 1.5x2.5" DR 2D</v>
          </cell>
          <cell r="F23714">
            <v>0</v>
          </cell>
          <cell r="G23714">
            <v>0</v>
          </cell>
          <cell r="H23714">
            <v>0</v>
          </cell>
          <cell r="I23714" t="str">
            <v>N</v>
          </cell>
        </row>
        <row r="23715">
          <cell r="A23715" t="str">
            <v>KH788</v>
          </cell>
          <cell r="B23715" t="str">
            <v>D/S</v>
          </cell>
          <cell r="C23715" t="str">
            <v>39/CNT</v>
          </cell>
          <cell r="D23715" t="str">
            <v>VARDAD</v>
          </cell>
          <cell r="E23715" t="str">
            <v>CHOCOLATE DK CUP EASTER BUNNY 3.8x3.5" DR 2D</v>
          </cell>
          <cell r="F23715">
            <v>0</v>
          </cell>
          <cell r="G23715">
            <v>0</v>
          </cell>
          <cell r="H23715">
            <v>0</v>
          </cell>
          <cell r="I23715" t="str">
            <v>N</v>
          </cell>
        </row>
        <row r="23716">
          <cell r="A23716" t="str">
            <v>KH790</v>
          </cell>
          <cell r="B23716" t="str">
            <v>D/S</v>
          </cell>
          <cell r="C23716" t="str">
            <v>39/CNT</v>
          </cell>
          <cell r="D23716" t="str">
            <v>VARDAD</v>
          </cell>
          <cell r="E23716" t="str">
            <v>CHOCOLATE MLK CUP EASTER BUNNY 3.8x3.5" DR 2D</v>
          </cell>
          <cell r="F23716">
            <v>0</v>
          </cell>
          <cell r="G23716">
            <v>0</v>
          </cell>
          <cell r="H23716">
            <v>0</v>
          </cell>
          <cell r="I23716" t="str">
            <v>N</v>
          </cell>
        </row>
        <row r="23717">
          <cell r="A23717" t="str">
            <v>KH792</v>
          </cell>
          <cell r="B23717" t="str">
            <v>D/S</v>
          </cell>
          <cell r="C23717" t="str">
            <v>39/CNT</v>
          </cell>
          <cell r="D23717" t="str">
            <v>VARDAD</v>
          </cell>
          <cell r="E23717" t="str">
            <v>CHOCOLATE WHTE CUP EASTER BUNNY DR 2D</v>
          </cell>
          <cell r="F23717">
            <v>0</v>
          </cell>
          <cell r="G23717">
            <v>0</v>
          </cell>
          <cell r="H23717">
            <v>0</v>
          </cell>
          <cell r="I23717" t="str">
            <v>N</v>
          </cell>
        </row>
        <row r="23718">
          <cell r="A23718" t="str">
            <v>KH794</v>
          </cell>
          <cell r="B23718" t="str">
            <v>D/S</v>
          </cell>
          <cell r="C23718" t="str">
            <v>60/CNT</v>
          </cell>
          <cell r="D23718" t="str">
            <v>VARDAD</v>
          </cell>
          <cell r="E23718" t="str">
            <v>CHOCOLATE DK CUP MRBL FLW HOLIDY MED 2.3x2.5" DR 2D</v>
          </cell>
          <cell r="F23718">
            <v>0</v>
          </cell>
          <cell r="G23718">
            <v>0</v>
          </cell>
          <cell r="H23718">
            <v>0</v>
          </cell>
          <cell r="I23718" t="str">
            <v>N</v>
          </cell>
        </row>
        <row r="23719">
          <cell r="A23719" t="str">
            <v>KH796</v>
          </cell>
          <cell r="B23719" t="str">
            <v>D/S</v>
          </cell>
          <cell r="C23719" t="str">
            <v>120/CNT</v>
          </cell>
          <cell r="D23719" t="str">
            <v>VARDAD</v>
          </cell>
          <cell r="E23719" t="str">
            <v>CHOCOLATE DK CUP MRBL FLW HOLIDY MINI 1.3x.5" DR 2D</v>
          </cell>
          <cell r="F23719">
            <v>0</v>
          </cell>
          <cell r="G23719">
            <v>0</v>
          </cell>
          <cell r="H23719">
            <v>0</v>
          </cell>
          <cell r="I23719" t="str">
            <v>N</v>
          </cell>
        </row>
        <row r="23720">
          <cell r="A23720" t="str">
            <v>KH798</v>
          </cell>
          <cell r="B23720" t="str">
            <v>D/S</v>
          </cell>
          <cell r="C23720" t="str">
            <v>12/12 OZ</v>
          </cell>
          <cell r="D23720" t="str">
            <v>SPJOPD</v>
          </cell>
          <cell r="E23720" t="str">
            <v>PUDDING WHTE W/ PRK OATML &amp; SPICE FZ 2D</v>
          </cell>
          <cell r="F23720">
            <v>0</v>
          </cell>
          <cell r="G23720">
            <v>0</v>
          </cell>
          <cell r="H23720">
            <v>0</v>
          </cell>
          <cell r="I23720" t="str">
            <v>N</v>
          </cell>
        </row>
        <row r="23721">
          <cell r="A23721" t="str">
            <v>KH800</v>
          </cell>
          <cell r="B23721" t="str">
            <v>D/S</v>
          </cell>
          <cell r="C23721" t="str">
            <v>6/10 OZ</v>
          </cell>
          <cell r="D23721" t="str">
            <v>ANGSAD</v>
          </cell>
          <cell r="E23721" t="str">
            <v>DUCK BRST CURED PRSCTTO C/F ABF NON GMO REF 2D</v>
          </cell>
          <cell r="F23721">
            <v>0</v>
          </cell>
          <cell r="G23721">
            <v>0</v>
          </cell>
          <cell r="H23721">
            <v>0</v>
          </cell>
          <cell r="I23721" t="str">
            <v>N</v>
          </cell>
        </row>
        <row r="23722">
          <cell r="A23722" t="str">
            <v>KH802</v>
          </cell>
          <cell r="B23722" t="str">
            <v>D/S</v>
          </cell>
          <cell r="C23722" t="str">
            <v>52/CNT</v>
          </cell>
          <cell r="D23722" t="str">
            <v>VARDAD</v>
          </cell>
          <cell r="E23722" t="str">
            <v>CHOCOLATE CUP FLW LE SAC 2.5x1.8x3" DR 2D</v>
          </cell>
          <cell r="F23722">
            <v>0</v>
          </cell>
          <cell r="G23722">
            <v>0</v>
          </cell>
          <cell r="H23722">
            <v>0</v>
          </cell>
          <cell r="I23722" t="str">
            <v>N</v>
          </cell>
        </row>
        <row r="23723">
          <cell r="A23723" t="str">
            <v>KH804</v>
          </cell>
          <cell r="B23723" t="str">
            <v>D/S</v>
          </cell>
          <cell r="C23723" t="str">
            <v>39/CNT</v>
          </cell>
          <cell r="D23723" t="str">
            <v>VARDAD</v>
          </cell>
          <cell r="E23723" t="str">
            <v>CHOCOLATE DK CUP RUSSIAN EASTER EGG 2.5x4" DR 2D</v>
          </cell>
          <cell r="F23723">
            <v>0</v>
          </cell>
          <cell r="G23723">
            <v>0</v>
          </cell>
          <cell r="H23723">
            <v>0</v>
          </cell>
          <cell r="I23723" t="str">
            <v>N</v>
          </cell>
        </row>
        <row r="23724">
          <cell r="A23724" t="str">
            <v>KH806</v>
          </cell>
          <cell r="B23724" t="str">
            <v>D/S</v>
          </cell>
          <cell r="C23724" t="str">
            <v>39/CNT</v>
          </cell>
          <cell r="D23724" t="str">
            <v>VARDAD</v>
          </cell>
          <cell r="E23724" t="str">
            <v>CHOCOLATE MLK CUP RUSSIAN EASTER EGG 2.5x4" DR 2D</v>
          </cell>
          <cell r="F23724">
            <v>0</v>
          </cell>
          <cell r="G23724">
            <v>0</v>
          </cell>
          <cell r="H23724">
            <v>0</v>
          </cell>
          <cell r="I23724" t="str">
            <v>N</v>
          </cell>
        </row>
        <row r="23725">
          <cell r="A23725" t="str">
            <v>KH808</v>
          </cell>
          <cell r="B23725" t="str">
            <v>D/S</v>
          </cell>
          <cell r="C23725" t="str">
            <v>39/CNT</v>
          </cell>
          <cell r="D23725" t="str">
            <v>VARDAD</v>
          </cell>
          <cell r="E23725" t="str">
            <v>CHOCOLATE WHTE CUP EASTER EGG RUSSIAN 2.5x4 DR 2D</v>
          </cell>
          <cell r="F23725">
            <v>0</v>
          </cell>
          <cell r="G23725">
            <v>0</v>
          </cell>
          <cell r="H23725">
            <v>0</v>
          </cell>
          <cell r="I23725" t="str">
            <v>N</v>
          </cell>
        </row>
        <row r="23726">
          <cell r="A23726" t="str">
            <v>KH810</v>
          </cell>
          <cell r="B23726" t="str">
            <v>D/S</v>
          </cell>
          <cell r="C23726" t="str">
            <v>39/CNT</v>
          </cell>
          <cell r="D23726" t="str">
            <v>VARDAD</v>
          </cell>
          <cell r="E23726" t="str">
            <v>CHOCOLATE DK CUP SLEIGH MED 2.3x3.8" DR 2D</v>
          </cell>
          <cell r="F23726">
            <v>0</v>
          </cell>
          <cell r="G23726">
            <v>0</v>
          </cell>
          <cell r="H23726">
            <v>0</v>
          </cell>
          <cell r="I23726" t="str">
            <v>N</v>
          </cell>
        </row>
        <row r="23727">
          <cell r="A23727" t="str">
            <v>KH812</v>
          </cell>
          <cell r="B23727" t="str">
            <v>D/S</v>
          </cell>
          <cell r="C23727" t="str">
            <v>120/CNT</v>
          </cell>
          <cell r="D23727" t="str">
            <v>VARDAD</v>
          </cell>
          <cell r="E23727" t="str">
            <v>CHOCOLATE DK CUP SLEIGH SM 1.8x3x1.3" DR 2D</v>
          </cell>
          <cell r="F23727">
            <v>0</v>
          </cell>
          <cell r="G23727">
            <v>0</v>
          </cell>
          <cell r="H23727">
            <v>0</v>
          </cell>
          <cell r="I23727" t="str">
            <v>N</v>
          </cell>
        </row>
        <row r="23728">
          <cell r="A23728" t="str">
            <v>KH814</v>
          </cell>
          <cell r="B23728" t="str">
            <v>D/S</v>
          </cell>
          <cell r="C23728" t="str">
            <v>120/CNT</v>
          </cell>
          <cell r="D23728" t="str">
            <v>VARDAD</v>
          </cell>
          <cell r="E23728" t="str">
            <v>CHOCOLATE WHTE CUP SLEIGH SM 1.8x3x1.3" DR 2D</v>
          </cell>
          <cell r="F23728">
            <v>0</v>
          </cell>
          <cell r="G23728">
            <v>0</v>
          </cell>
          <cell r="H23728">
            <v>0</v>
          </cell>
          <cell r="I23728" t="str">
            <v>N</v>
          </cell>
        </row>
        <row r="23729">
          <cell r="A23729" t="str">
            <v>KH816</v>
          </cell>
          <cell r="B23729" t="str">
            <v>D/S</v>
          </cell>
          <cell r="C23729" t="str">
            <v>39/CNT</v>
          </cell>
          <cell r="D23729" t="str">
            <v>VARDAD</v>
          </cell>
          <cell r="E23729" t="str">
            <v>CHOCOLATE MILK CUP SLEIGH MED 2.3x3.8x1.5" DR 2D</v>
          </cell>
          <cell r="F23729">
            <v>0</v>
          </cell>
          <cell r="G23729">
            <v>0</v>
          </cell>
          <cell r="H23729">
            <v>0</v>
          </cell>
          <cell r="I23729" t="str">
            <v>N</v>
          </cell>
        </row>
        <row r="23730">
          <cell r="A23730" t="str">
            <v>KH818</v>
          </cell>
          <cell r="B23730" t="str">
            <v>D/S</v>
          </cell>
          <cell r="C23730" t="str">
            <v>120/CNT</v>
          </cell>
          <cell r="D23730" t="str">
            <v>VARDAD</v>
          </cell>
          <cell r="E23730" t="str">
            <v>CHOC WHTE OR DK CYLNDR RNG W/ HRT 1.3x2.5" DR 2D</v>
          </cell>
          <cell r="F23730">
            <v>0</v>
          </cell>
          <cell r="G23730">
            <v>0</v>
          </cell>
          <cell r="H23730">
            <v>0</v>
          </cell>
          <cell r="I23730" t="str">
            <v>N</v>
          </cell>
        </row>
        <row r="23731">
          <cell r="A23731" t="str">
            <v>KH820</v>
          </cell>
          <cell r="B23731" t="str">
            <v>D/S</v>
          </cell>
          <cell r="C23731" t="str">
            <v>104/CNT</v>
          </cell>
          <cell r="D23731" t="str">
            <v>VARDAD</v>
          </cell>
          <cell r="E23731" t="str">
            <v>CHOC DK CYLNDR TALL W/ YR IN GLD APLQ 2.9x1.8 DR 2D</v>
          </cell>
          <cell r="F23731">
            <v>0</v>
          </cell>
          <cell r="G23731">
            <v>0</v>
          </cell>
          <cell r="H23731">
            <v>0</v>
          </cell>
          <cell r="I23731" t="str">
            <v>N</v>
          </cell>
        </row>
        <row r="23732">
          <cell r="A23732" t="str">
            <v>KH822</v>
          </cell>
          <cell r="B23732" t="str">
            <v>D/S</v>
          </cell>
          <cell r="C23732" t="str">
            <v>104/CNT</v>
          </cell>
          <cell r="D23732" t="str">
            <v>VARDAD</v>
          </cell>
          <cell r="E23732" t="str">
            <v>CHOC DK CYLNDR TALL W/ YR WHTE APLQ 2.9x1.9" DR 2D</v>
          </cell>
          <cell r="F23732">
            <v>0</v>
          </cell>
          <cell r="G23732">
            <v>0</v>
          </cell>
          <cell r="H23732">
            <v>0</v>
          </cell>
          <cell r="I23732" t="str">
            <v>N</v>
          </cell>
        </row>
        <row r="23733">
          <cell r="A23733" t="str">
            <v>KH824</v>
          </cell>
          <cell r="B23733" t="str">
            <v>D/S</v>
          </cell>
          <cell r="C23733" t="str">
            <v>104/CNT</v>
          </cell>
          <cell r="D23733" t="str">
            <v>VARDAD</v>
          </cell>
          <cell r="E23733" t="str">
            <v>CHOCOLATE DK CYLNDR TALL W/ HRT APLQ 2.9x1.8 DR 2D</v>
          </cell>
          <cell r="F23733">
            <v>0</v>
          </cell>
          <cell r="G23733">
            <v>0</v>
          </cell>
          <cell r="H23733">
            <v>0</v>
          </cell>
          <cell r="I23733" t="str">
            <v>N</v>
          </cell>
        </row>
        <row r="23734">
          <cell r="A23734" t="str">
            <v>KH826</v>
          </cell>
          <cell r="B23734" t="str">
            <v>D/S</v>
          </cell>
          <cell r="C23734" t="str">
            <v>104/CNT</v>
          </cell>
          <cell r="D23734" t="str">
            <v>VARDAD</v>
          </cell>
          <cell r="E23734" t="str">
            <v>CHOCOLATE WHTE CYLNDR TALL W/ HRT 2.9x1.8 DR 2D</v>
          </cell>
          <cell r="F23734">
            <v>0</v>
          </cell>
          <cell r="G23734">
            <v>0</v>
          </cell>
          <cell r="H23734">
            <v>0</v>
          </cell>
          <cell r="I23734" t="str">
            <v>N</v>
          </cell>
        </row>
        <row r="23735">
          <cell r="A23735" t="str">
            <v>KH828</v>
          </cell>
          <cell r="B23735" t="str">
            <v>D/S</v>
          </cell>
          <cell r="C23735" t="str">
            <v>60/CNT</v>
          </cell>
          <cell r="D23735" t="str">
            <v>VARDAD</v>
          </cell>
          <cell r="E23735" t="str">
            <v>CHOC WHTE CYLNDR WD LG HOLIDY W/ GRN 2x2.5 DR 2D</v>
          </cell>
          <cell r="F23735">
            <v>0</v>
          </cell>
          <cell r="G23735">
            <v>0</v>
          </cell>
          <cell r="H23735">
            <v>0</v>
          </cell>
          <cell r="I23735" t="str">
            <v>N</v>
          </cell>
        </row>
        <row r="23736">
          <cell r="A23736" t="str">
            <v>KH830</v>
          </cell>
          <cell r="B23736" t="str">
            <v>D/S</v>
          </cell>
          <cell r="C23736" t="str">
            <v>60/CNT</v>
          </cell>
          <cell r="D23736" t="str">
            <v>VARDAD</v>
          </cell>
          <cell r="E23736" t="str">
            <v>CHOCOLATE WHTE CYLNDR WD LG RD HOLIDY 2x2.5" DR 2D</v>
          </cell>
          <cell r="F23736">
            <v>0</v>
          </cell>
          <cell r="G23736">
            <v>0</v>
          </cell>
          <cell r="H23736">
            <v>0</v>
          </cell>
          <cell r="I23736" t="str">
            <v>N</v>
          </cell>
        </row>
        <row r="23737">
          <cell r="A23737" t="str">
            <v>KH832</v>
          </cell>
          <cell r="B23737" t="str">
            <v>D/S</v>
          </cell>
          <cell r="C23737" t="str">
            <v>245/CNT</v>
          </cell>
          <cell r="D23737" t="str">
            <v>IFIGRD</v>
          </cell>
          <cell r="E23737" t="str">
            <v>SHELL TART SWT MINI RND 1.61" DRY 3D</v>
          </cell>
          <cell r="F23737">
            <v>0</v>
          </cell>
          <cell r="G23737">
            <v>0</v>
          </cell>
          <cell r="H23737">
            <v>0</v>
          </cell>
          <cell r="I23737" t="str">
            <v>N</v>
          </cell>
        </row>
        <row r="23738">
          <cell r="A23738" t="str">
            <v>KH834</v>
          </cell>
          <cell r="B23738" t="str">
            <v>D/S</v>
          </cell>
          <cell r="C23738" t="str">
            <v>60/CNT</v>
          </cell>
          <cell r="D23738" t="str">
            <v>VARDAD</v>
          </cell>
          <cell r="E23738" t="str">
            <v>CHOC DK CYLNDR WD NEW YR W/ GLD APLQ 2x2.5" DR 2D</v>
          </cell>
          <cell r="F23738">
            <v>0</v>
          </cell>
          <cell r="G23738">
            <v>0</v>
          </cell>
          <cell r="H23738">
            <v>0</v>
          </cell>
          <cell r="I23738" t="str">
            <v>N</v>
          </cell>
        </row>
        <row r="23739">
          <cell r="A23739" t="str">
            <v>KH836</v>
          </cell>
          <cell r="B23739" t="str">
            <v>D/S</v>
          </cell>
          <cell r="C23739" t="str">
            <v>60/CNT</v>
          </cell>
          <cell r="D23739" t="str">
            <v>VARDAD</v>
          </cell>
          <cell r="E23739" t="str">
            <v>CHOC DK CYLNDR WD NEW YR W/ WHTE APLQ 2x2.5" DR 2D</v>
          </cell>
          <cell r="F23739">
            <v>0</v>
          </cell>
          <cell r="G23739">
            <v>0</v>
          </cell>
          <cell r="H23739">
            <v>0</v>
          </cell>
          <cell r="I23739" t="str">
            <v>N</v>
          </cell>
        </row>
        <row r="23740">
          <cell r="A23740" t="str">
            <v>KH838</v>
          </cell>
          <cell r="B23740" t="str">
            <v>D/S</v>
          </cell>
          <cell r="C23740" t="str">
            <v>60/CNT</v>
          </cell>
          <cell r="D23740" t="str">
            <v>VARDAD</v>
          </cell>
          <cell r="E23740" t="str">
            <v>CHOCOLATE DK CYLNDR WD W/ HRT APLQ 2x2.3" DR 2D</v>
          </cell>
          <cell r="F23740">
            <v>0</v>
          </cell>
          <cell r="G23740">
            <v>0</v>
          </cell>
          <cell r="H23740">
            <v>0</v>
          </cell>
          <cell r="I23740" t="str">
            <v>N</v>
          </cell>
        </row>
        <row r="23741">
          <cell r="A23741" t="str">
            <v>KH840</v>
          </cell>
          <cell r="B23741" t="str">
            <v>D/S</v>
          </cell>
          <cell r="C23741" t="str">
            <v>60/CNT</v>
          </cell>
          <cell r="D23741" t="str">
            <v>VARDAD</v>
          </cell>
          <cell r="E23741" t="str">
            <v>CHOCOLATE WHTE CYLNDR WD HRT 2x2.3" DR 2D</v>
          </cell>
          <cell r="F23741">
            <v>0</v>
          </cell>
          <cell r="G23741">
            <v>0</v>
          </cell>
          <cell r="H23741">
            <v>0</v>
          </cell>
          <cell r="I23741" t="str">
            <v>N</v>
          </cell>
        </row>
        <row r="23742">
          <cell r="A23742" t="str">
            <v>KH842</v>
          </cell>
          <cell r="B23742" t="str">
            <v>D/S</v>
          </cell>
          <cell r="C23742" t="str">
            <v>100/CNT</v>
          </cell>
          <cell r="D23742" t="str">
            <v>VARDAD</v>
          </cell>
          <cell r="E23742" t="str">
            <v>CHOC DK OVAL ACNT SEASONS GRTNG 1.5x2.3" DR 2D</v>
          </cell>
          <cell r="F23742">
            <v>0</v>
          </cell>
          <cell r="G23742">
            <v>0</v>
          </cell>
          <cell r="H23742">
            <v>0</v>
          </cell>
          <cell r="I23742" t="str">
            <v>N</v>
          </cell>
        </row>
        <row r="23743">
          <cell r="A23743" t="str">
            <v>KH844</v>
          </cell>
          <cell r="B23743" t="str">
            <v>D/S</v>
          </cell>
          <cell r="C23743" t="str">
            <v>150/CNT</v>
          </cell>
          <cell r="D23743" t="str">
            <v>VARDAD</v>
          </cell>
          <cell r="E23743" t="str">
            <v>CHOCOLATE DK OVAL ACNT SNOMN 2x1.25" DR 2D</v>
          </cell>
          <cell r="F23743">
            <v>0</v>
          </cell>
          <cell r="G23743">
            <v>0</v>
          </cell>
          <cell r="H23743">
            <v>0</v>
          </cell>
          <cell r="I23743" t="str">
            <v>N</v>
          </cell>
        </row>
        <row r="23744">
          <cell r="A23744" t="str">
            <v>KH850</v>
          </cell>
          <cell r="B23744" t="str">
            <v>D/S</v>
          </cell>
          <cell r="C23744" t="str">
            <v>10/LB</v>
          </cell>
          <cell r="D23744" t="str">
            <v>VARDAD</v>
          </cell>
          <cell r="E23744" t="str">
            <v>CHOCOLATE FOILED EASTER EGG DR 2D</v>
          </cell>
          <cell r="F23744">
            <v>0</v>
          </cell>
          <cell r="G23744">
            <v>0</v>
          </cell>
          <cell r="H23744">
            <v>0</v>
          </cell>
          <cell r="I23744" t="str">
            <v>N</v>
          </cell>
        </row>
        <row r="23745">
          <cell r="A23745" t="str">
            <v>KH858</v>
          </cell>
          <cell r="B23745" t="str">
            <v>D/S</v>
          </cell>
          <cell r="C23745" t="str">
            <v>60/CNT</v>
          </cell>
          <cell r="D23745" t="str">
            <v>VARDAD</v>
          </cell>
          <cell r="E23745" t="str">
            <v>CHOCOLATE DK ACNT PCS TRNGL HOLIDY 4x1.5" DR 2D</v>
          </cell>
          <cell r="F23745">
            <v>0</v>
          </cell>
          <cell r="G23745">
            <v>0</v>
          </cell>
          <cell r="H23745">
            <v>0</v>
          </cell>
          <cell r="I23745" t="str">
            <v>N</v>
          </cell>
        </row>
        <row r="23746">
          <cell r="A23746" t="str">
            <v>KH860</v>
          </cell>
          <cell r="B23746" t="str">
            <v>D/S</v>
          </cell>
          <cell r="C23746" t="str">
            <v>120/CNT</v>
          </cell>
          <cell r="D23746" t="str">
            <v>VARDAD</v>
          </cell>
          <cell r="E23746" t="str">
            <v>CHOC DK ACNT PCS HOLIDY W/ 3 COLOR 1.5x1.5 DR 2D</v>
          </cell>
          <cell r="F23746">
            <v>0</v>
          </cell>
          <cell r="G23746">
            <v>0</v>
          </cell>
          <cell r="H23746">
            <v>0</v>
          </cell>
          <cell r="I23746" t="str">
            <v>N</v>
          </cell>
        </row>
        <row r="23747">
          <cell r="A23747" t="str">
            <v>KH862</v>
          </cell>
          <cell r="B23747" t="str">
            <v>D/S</v>
          </cell>
          <cell r="C23747" t="str">
            <v>120/CNT</v>
          </cell>
          <cell r="D23747" t="str">
            <v>VARDAD</v>
          </cell>
          <cell r="E23747" t="str">
            <v>CHOC WHTE ACNT 1.5x1.5" SQ HOLIDY TCLR DR 2D</v>
          </cell>
          <cell r="F23747">
            <v>0</v>
          </cell>
          <cell r="G23747">
            <v>0</v>
          </cell>
          <cell r="H23747">
            <v>0</v>
          </cell>
          <cell r="I23747" t="str">
            <v>N</v>
          </cell>
        </row>
        <row r="23748">
          <cell r="A23748" t="str">
            <v>KH864</v>
          </cell>
          <cell r="B23748" t="str">
            <v>D/S</v>
          </cell>
          <cell r="C23748" t="str">
            <v>120/CNT</v>
          </cell>
          <cell r="D23748" t="str">
            <v>VARDAD</v>
          </cell>
          <cell r="E23748" t="str">
            <v>CHOCOLATE DK ACNT PCS RECT HOLIDY 1.5x1.9 DR 2D</v>
          </cell>
          <cell r="F23748">
            <v>0</v>
          </cell>
          <cell r="G23748">
            <v>0</v>
          </cell>
          <cell r="H23748">
            <v>0</v>
          </cell>
          <cell r="I23748" t="str">
            <v>N</v>
          </cell>
        </row>
        <row r="23749">
          <cell r="A23749" t="str">
            <v>KH866</v>
          </cell>
          <cell r="B23749" t="str">
            <v>D/S</v>
          </cell>
          <cell r="C23749" t="str">
            <v>120/CNT</v>
          </cell>
          <cell r="D23749" t="str">
            <v>VARDAD</v>
          </cell>
          <cell r="E23749" t="str">
            <v>CHOCOLATE WHTE ACNT RECT 1.5x1.87" HOLIDY DR 2D</v>
          </cell>
          <cell r="F23749">
            <v>0</v>
          </cell>
          <cell r="G23749">
            <v>0</v>
          </cell>
          <cell r="H23749">
            <v>0</v>
          </cell>
          <cell r="I23749" t="str">
            <v>N</v>
          </cell>
        </row>
        <row r="23750">
          <cell r="A23750" t="str">
            <v>KH868</v>
          </cell>
          <cell r="B23750" t="str">
            <v>D/S</v>
          </cell>
          <cell r="C23750" t="str">
            <v>126/CNT</v>
          </cell>
          <cell r="D23750" t="str">
            <v>VARDAD</v>
          </cell>
          <cell r="E23750" t="str">
            <v>CHOCOLATE DK ACNT PCS OVAL HOLIDY 1.2x2" DR 2D</v>
          </cell>
          <cell r="F23750">
            <v>0</v>
          </cell>
          <cell r="G23750">
            <v>0</v>
          </cell>
          <cell r="H23750">
            <v>0</v>
          </cell>
          <cell r="I23750" t="str">
            <v>N</v>
          </cell>
        </row>
        <row r="23751">
          <cell r="A23751" t="str">
            <v>KH870</v>
          </cell>
          <cell r="B23751" t="str">
            <v>D/S</v>
          </cell>
          <cell r="C23751" t="str">
            <v>126/CNT</v>
          </cell>
          <cell r="D23751" t="str">
            <v>VARDAD</v>
          </cell>
          <cell r="E23751" t="str">
            <v>CHOCOLATE WHTE ACNT OVAL 1.25x2" HOLIDY DR 2D</v>
          </cell>
          <cell r="F23751">
            <v>0</v>
          </cell>
          <cell r="G23751">
            <v>0</v>
          </cell>
          <cell r="H23751">
            <v>0</v>
          </cell>
          <cell r="I23751" t="str">
            <v>N</v>
          </cell>
        </row>
        <row r="23752">
          <cell r="A23752" t="str">
            <v>KH872</v>
          </cell>
          <cell r="B23752" t="str">
            <v>D/S</v>
          </cell>
          <cell r="C23752" t="str">
            <v>60/CNT</v>
          </cell>
          <cell r="D23752" t="str">
            <v>VARDAD</v>
          </cell>
          <cell r="E23752" t="str">
            <v>CHOCOLATE WHTE ACNT TRNGL 4x1.5" HOLIDY DR 2D</v>
          </cell>
          <cell r="F23752">
            <v>0</v>
          </cell>
          <cell r="G23752">
            <v>0</v>
          </cell>
          <cell r="H23752">
            <v>0</v>
          </cell>
          <cell r="I23752" t="str">
            <v>N</v>
          </cell>
        </row>
        <row r="23753">
          <cell r="A23753" t="str">
            <v>KH874</v>
          </cell>
          <cell r="B23753" t="str">
            <v>D/S</v>
          </cell>
          <cell r="C23753" t="str">
            <v>150/CNT</v>
          </cell>
          <cell r="D23753" t="str">
            <v>VARDAD</v>
          </cell>
          <cell r="E23753" t="str">
            <v>CHOC DK ACNT PCS 5 PETAL FLW HOLIDY 1.25" DR 2D</v>
          </cell>
          <cell r="F23753">
            <v>0</v>
          </cell>
          <cell r="G23753">
            <v>0</v>
          </cell>
          <cell r="H23753">
            <v>0</v>
          </cell>
          <cell r="I23753" t="str">
            <v>N</v>
          </cell>
        </row>
        <row r="23754">
          <cell r="A23754" t="str">
            <v>KH876</v>
          </cell>
          <cell r="B23754" t="str">
            <v>D/S</v>
          </cell>
          <cell r="C23754" t="str">
            <v>150/CNT</v>
          </cell>
          <cell r="D23754" t="str">
            <v>VARDAD</v>
          </cell>
          <cell r="E23754" t="str">
            <v>CHOCOLATE WHTE ACNT 1.25" PETAL FLW HOLIDAY DR 2D</v>
          </cell>
          <cell r="F23754">
            <v>0</v>
          </cell>
          <cell r="G23754">
            <v>0</v>
          </cell>
          <cell r="H23754">
            <v>0</v>
          </cell>
          <cell r="I23754" t="str">
            <v>N</v>
          </cell>
        </row>
        <row r="23755">
          <cell r="A23755" t="str">
            <v>KH878</v>
          </cell>
          <cell r="B23755" t="str">
            <v>D/S</v>
          </cell>
          <cell r="C23755" t="str">
            <v>120/CNT</v>
          </cell>
          <cell r="D23755" t="str">
            <v>VARDAD</v>
          </cell>
          <cell r="E23755" t="str">
            <v>CHOCOLATE DK ACNT PCS RND HOLIDY 1.9" DR 2D</v>
          </cell>
          <cell r="F23755">
            <v>0</v>
          </cell>
          <cell r="G23755">
            <v>0</v>
          </cell>
          <cell r="H23755">
            <v>0</v>
          </cell>
          <cell r="I23755" t="str">
            <v>N</v>
          </cell>
        </row>
        <row r="23756">
          <cell r="A23756" t="str">
            <v>KH880</v>
          </cell>
          <cell r="B23756" t="str">
            <v>D/S</v>
          </cell>
          <cell r="C23756" t="str">
            <v>120/CNT</v>
          </cell>
          <cell r="D23756" t="str">
            <v>VARDAD</v>
          </cell>
          <cell r="E23756" t="str">
            <v>CHOCOLATE WHTE ACNT RND 1.87" HOLIDY DR 2D</v>
          </cell>
          <cell r="F23756">
            <v>0</v>
          </cell>
          <cell r="G23756">
            <v>0</v>
          </cell>
          <cell r="H23756">
            <v>0</v>
          </cell>
          <cell r="I23756" t="str">
            <v>N</v>
          </cell>
        </row>
        <row r="23757">
          <cell r="A23757" t="str">
            <v>KH882</v>
          </cell>
          <cell r="B23757" t="str">
            <v>D/S</v>
          </cell>
          <cell r="C23757" t="str">
            <v>120/CNT</v>
          </cell>
          <cell r="D23757" t="str">
            <v>VARDAD</v>
          </cell>
          <cell r="E23757" t="str">
            <v>CHOCOLATE DK ACNT PCS HRT W/ 3 COLOR HOLIDY DR 2D</v>
          </cell>
          <cell r="F23757">
            <v>0</v>
          </cell>
          <cell r="G23757">
            <v>0</v>
          </cell>
          <cell r="H23757">
            <v>0</v>
          </cell>
          <cell r="I23757" t="str">
            <v>N</v>
          </cell>
        </row>
        <row r="23758">
          <cell r="A23758" t="str">
            <v>KH884</v>
          </cell>
          <cell r="B23758" t="str">
            <v>D/S</v>
          </cell>
          <cell r="C23758" t="str">
            <v>120/CNT</v>
          </cell>
          <cell r="D23758" t="str">
            <v>VARDAD</v>
          </cell>
          <cell r="E23758" t="str">
            <v>CHOCOLATE WHTE ACNT HRT W/ 3 COLOR HOLIDY DR 2D</v>
          </cell>
          <cell r="F23758">
            <v>0</v>
          </cell>
          <cell r="G23758">
            <v>0</v>
          </cell>
          <cell r="H23758">
            <v>0</v>
          </cell>
          <cell r="I23758" t="str">
            <v>N</v>
          </cell>
        </row>
        <row r="23759">
          <cell r="A23759" t="str">
            <v>KH886</v>
          </cell>
          <cell r="B23759" t="str">
            <v>D/S</v>
          </cell>
          <cell r="C23759" t="str">
            <v>60/CNT</v>
          </cell>
          <cell r="D23759" t="str">
            <v>VARDAD</v>
          </cell>
          <cell r="E23759" t="str">
            <v>CHOCOLATE DK ACNT PCS WAVE HOLIDY 1.5x4" DR 2D</v>
          </cell>
          <cell r="F23759">
            <v>0</v>
          </cell>
          <cell r="G23759">
            <v>0</v>
          </cell>
          <cell r="H23759">
            <v>0</v>
          </cell>
          <cell r="I23759" t="str">
            <v>N</v>
          </cell>
        </row>
        <row r="23760">
          <cell r="A23760" t="str">
            <v>KH888</v>
          </cell>
          <cell r="B23760" t="str">
            <v>D/S</v>
          </cell>
          <cell r="C23760" t="str">
            <v>60/CNT</v>
          </cell>
          <cell r="D23760" t="str">
            <v>VARDAD</v>
          </cell>
          <cell r="E23760" t="str">
            <v>CHOCOLATE WHTE ACNT WAVE 1.5x4" HOLIDY DR 2D</v>
          </cell>
          <cell r="F23760">
            <v>0</v>
          </cell>
          <cell r="G23760">
            <v>0</v>
          </cell>
          <cell r="H23760">
            <v>0</v>
          </cell>
          <cell r="I23760" t="str">
            <v>N</v>
          </cell>
        </row>
        <row r="23761">
          <cell r="A23761" t="str">
            <v>KH892</v>
          </cell>
          <cell r="B23761" t="str">
            <v>D/S</v>
          </cell>
          <cell r="C23761" t="str">
            <v>130/CNT</v>
          </cell>
          <cell r="D23761" t="str">
            <v>VARDAD</v>
          </cell>
          <cell r="E23761" t="str">
            <v>CHOC WHTE CYLNDR W/ 2C HOLIDY 2.3x1.5" DR 2D</v>
          </cell>
          <cell r="F23761">
            <v>0</v>
          </cell>
          <cell r="G23761">
            <v>0</v>
          </cell>
          <cell r="H23761">
            <v>0</v>
          </cell>
          <cell r="I23761" t="str">
            <v>N</v>
          </cell>
        </row>
        <row r="23762">
          <cell r="A23762" t="str">
            <v>KH896</v>
          </cell>
          <cell r="B23762" t="str">
            <v>D/S</v>
          </cell>
          <cell r="C23762" t="str">
            <v>50/CNT</v>
          </cell>
          <cell r="D23762" t="str">
            <v>VARDAD</v>
          </cell>
          <cell r="E23762" t="str">
            <v>CHOCOLATE DK LPOP BUNNY 2.4" DR 2D</v>
          </cell>
          <cell r="F23762">
            <v>0</v>
          </cell>
          <cell r="G23762">
            <v>0</v>
          </cell>
          <cell r="H23762">
            <v>0</v>
          </cell>
          <cell r="I23762" t="str">
            <v>N</v>
          </cell>
        </row>
        <row r="23763">
          <cell r="A23763" t="str">
            <v>KH898</v>
          </cell>
          <cell r="B23763" t="str">
            <v>D/S</v>
          </cell>
          <cell r="C23763" t="str">
            <v>50/CNT</v>
          </cell>
          <cell r="D23763" t="str">
            <v>VARDAD</v>
          </cell>
          <cell r="E23763" t="str">
            <v>CHOCOLATE MLK LPOP BUNNY 2.5" DR 2D</v>
          </cell>
          <cell r="F23763">
            <v>0</v>
          </cell>
          <cell r="G23763">
            <v>0</v>
          </cell>
          <cell r="H23763">
            <v>0</v>
          </cell>
          <cell r="I23763" t="str">
            <v>N</v>
          </cell>
        </row>
        <row r="23764">
          <cell r="A23764" t="str">
            <v>KH900</v>
          </cell>
          <cell r="B23764" t="str">
            <v>D/S</v>
          </cell>
          <cell r="C23764" t="str">
            <v>50/CNT</v>
          </cell>
          <cell r="D23764" t="str">
            <v>VARDAD</v>
          </cell>
          <cell r="E23764" t="str">
            <v>CHOCOLATE WHTE LPOP BUNNY 2.5" DR 2D</v>
          </cell>
          <cell r="F23764">
            <v>0</v>
          </cell>
          <cell r="G23764">
            <v>0</v>
          </cell>
          <cell r="H23764">
            <v>0</v>
          </cell>
          <cell r="I23764" t="str">
            <v>N</v>
          </cell>
        </row>
        <row r="23765">
          <cell r="A23765" t="str">
            <v>KH902</v>
          </cell>
          <cell r="B23765" t="str">
            <v>D/S</v>
          </cell>
          <cell r="C23765" t="str">
            <v>50/CNT</v>
          </cell>
          <cell r="D23765" t="str">
            <v>VARDAD</v>
          </cell>
          <cell r="E23765" t="str">
            <v>CHOC LPOP DAISY ASST CLOR W/ HOLIDY RI 6x2.5" DR 2D</v>
          </cell>
          <cell r="F23765">
            <v>0</v>
          </cell>
          <cell r="G23765">
            <v>0</v>
          </cell>
          <cell r="H23765">
            <v>0</v>
          </cell>
          <cell r="I23765" t="str">
            <v>N</v>
          </cell>
        </row>
        <row r="23766">
          <cell r="A23766" t="str">
            <v>KH932</v>
          </cell>
          <cell r="B23766" t="str">
            <v>D/S</v>
          </cell>
          <cell r="C23766" t="str">
            <v>100/CNT</v>
          </cell>
          <cell r="D23766" t="str">
            <v>VARDAD</v>
          </cell>
          <cell r="E23766" t="str">
            <v>CHOCOLATE DK PICK NEW YR 4.3" DR 2D</v>
          </cell>
          <cell r="F23766">
            <v>0</v>
          </cell>
          <cell r="G23766">
            <v>0</v>
          </cell>
          <cell r="H23766">
            <v>0</v>
          </cell>
          <cell r="I23766" t="str">
            <v>N</v>
          </cell>
        </row>
        <row r="23767">
          <cell r="A23767" t="str">
            <v>KH934</v>
          </cell>
          <cell r="B23767" t="str">
            <v>D/S</v>
          </cell>
          <cell r="C23767" t="str">
            <v>100/CNT</v>
          </cell>
          <cell r="D23767" t="str">
            <v>VARDAD</v>
          </cell>
          <cell r="E23767" t="str">
            <v>CHCOLATE MLK NEW YR PICK 4.25" DR 2D</v>
          </cell>
          <cell r="F23767">
            <v>0</v>
          </cell>
          <cell r="G23767">
            <v>0</v>
          </cell>
          <cell r="H23767">
            <v>0</v>
          </cell>
          <cell r="I23767" t="str">
            <v>N</v>
          </cell>
        </row>
        <row r="23768">
          <cell r="A23768" t="str">
            <v>KH966</v>
          </cell>
          <cell r="B23768" t="str">
            <v>D/S</v>
          </cell>
          <cell r="C23768" t="str">
            <v>25/CNT</v>
          </cell>
          <cell r="D23768" t="str">
            <v>VARDAD</v>
          </cell>
          <cell r="E23768" t="str">
            <v>CHOCOLATE SANTA CLAUS 5" DR 2D</v>
          </cell>
          <cell r="F23768">
            <v>0</v>
          </cell>
          <cell r="G23768">
            <v>0</v>
          </cell>
          <cell r="H23768">
            <v>0</v>
          </cell>
          <cell r="I23768" t="str">
            <v>N</v>
          </cell>
        </row>
        <row r="23769">
          <cell r="A23769" t="str">
            <v>KH968</v>
          </cell>
          <cell r="B23769" t="str">
            <v>D/S</v>
          </cell>
          <cell r="C23769" t="str">
            <v>60/CNT</v>
          </cell>
          <cell r="D23769" t="str">
            <v>VARDAD</v>
          </cell>
          <cell r="E23769" t="str">
            <v>CHOCOLATE LPOP SANTA 3.25x2.25" DR 2D</v>
          </cell>
          <cell r="F23769">
            <v>0</v>
          </cell>
          <cell r="G23769">
            <v>0</v>
          </cell>
          <cell r="H23769">
            <v>0</v>
          </cell>
          <cell r="I23769" t="str">
            <v>N</v>
          </cell>
        </row>
        <row r="23770">
          <cell r="A23770" t="str">
            <v>KH972</v>
          </cell>
          <cell r="B23770" t="str">
            <v>D/S</v>
          </cell>
          <cell r="C23770" t="str">
            <v>16/OZ</v>
          </cell>
          <cell r="D23770" t="str">
            <v>RKYMTD</v>
          </cell>
          <cell r="E23770" t="str">
            <v>TURMERIC GR DRY 3D</v>
          </cell>
          <cell r="F23770">
            <v>0</v>
          </cell>
          <cell r="G23770">
            <v>0</v>
          </cell>
          <cell r="H23770">
            <v>0</v>
          </cell>
          <cell r="I23770" t="str">
            <v>N</v>
          </cell>
        </row>
        <row r="23771">
          <cell r="A23771" t="str">
            <v>KH974</v>
          </cell>
          <cell r="B23771" t="str">
            <v>D/S</v>
          </cell>
          <cell r="C23771" t="str">
            <v>60/CNT</v>
          </cell>
          <cell r="D23771" t="str">
            <v>VARDAD</v>
          </cell>
          <cell r="E23771" t="str">
            <v>CHOCOLATE DK STANDING EASTER EGG 3.3x2.3" DR 2D</v>
          </cell>
          <cell r="F23771">
            <v>0</v>
          </cell>
          <cell r="G23771">
            <v>0</v>
          </cell>
          <cell r="H23771">
            <v>0</v>
          </cell>
          <cell r="I23771" t="str">
            <v>N</v>
          </cell>
        </row>
        <row r="23772">
          <cell r="A23772" t="str">
            <v>KH976</v>
          </cell>
          <cell r="B23772" t="str">
            <v>D/S</v>
          </cell>
          <cell r="C23772" t="str">
            <v>60/CNT</v>
          </cell>
          <cell r="D23772" t="str">
            <v>VARDAD</v>
          </cell>
          <cell r="E23772" t="str">
            <v>CHOCOLATE MRBL STANDING EASTER EGG 3.3x2.3" DR 2D</v>
          </cell>
          <cell r="F23772">
            <v>0</v>
          </cell>
          <cell r="G23772">
            <v>0</v>
          </cell>
          <cell r="H23772">
            <v>0</v>
          </cell>
          <cell r="I23772" t="str">
            <v>N</v>
          </cell>
        </row>
        <row r="23773">
          <cell r="A23773" t="str">
            <v>KH978</v>
          </cell>
          <cell r="B23773" t="str">
            <v>D/S</v>
          </cell>
          <cell r="C23773" t="str">
            <v>60/CNT</v>
          </cell>
          <cell r="D23773" t="str">
            <v>VARDAD</v>
          </cell>
          <cell r="E23773" t="str">
            <v>CHOCOLATE MLK STANDING EASTER EGG 3.3x2.3" DR 2D</v>
          </cell>
          <cell r="F23773">
            <v>0</v>
          </cell>
          <cell r="G23773">
            <v>0</v>
          </cell>
          <cell r="H23773">
            <v>0</v>
          </cell>
          <cell r="I23773" t="str">
            <v>N</v>
          </cell>
        </row>
        <row r="23774">
          <cell r="A23774" t="str">
            <v>KH980</v>
          </cell>
          <cell r="B23774" t="str">
            <v>D/S</v>
          </cell>
          <cell r="C23774" t="str">
            <v>60/CNT</v>
          </cell>
          <cell r="D23774" t="str">
            <v>VARDAD</v>
          </cell>
          <cell r="E23774" t="str">
            <v>CHOC STANDING EASTER EGG W/ PSL CLOR 3.3x2.3 DR 2D</v>
          </cell>
          <cell r="F23774">
            <v>0</v>
          </cell>
          <cell r="G23774">
            <v>0</v>
          </cell>
          <cell r="H23774">
            <v>0</v>
          </cell>
          <cell r="I23774" t="str">
            <v>N</v>
          </cell>
        </row>
        <row r="23775">
          <cell r="A23775" t="str">
            <v>KH982</v>
          </cell>
          <cell r="B23775" t="str">
            <v>D/S</v>
          </cell>
          <cell r="C23775" t="str">
            <v>60/CNT</v>
          </cell>
          <cell r="D23775" t="str">
            <v>VARDAD</v>
          </cell>
          <cell r="E23775" t="str">
            <v>CHOCOLATE WHTE STANDING EASTER EGG 3.3X2.3" DR 2D</v>
          </cell>
          <cell r="F23775">
            <v>0</v>
          </cell>
          <cell r="G23775">
            <v>0</v>
          </cell>
          <cell r="H23775">
            <v>0</v>
          </cell>
          <cell r="I23775" t="str">
            <v>N</v>
          </cell>
        </row>
        <row r="23776">
          <cell r="A23776" t="str">
            <v>KH984</v>
          </cell>
          <cell r="B23776" t="str">
            <v>D/S</v>
          </cell>
          <cell r="C23776" t="str">
            <v>100/CNT</v>
          </cell>
          <cell r="D23776" t="str">
            <v>VARDAD</v>
          </cell>
          <cell r="E23776" t="str">
            <v>CHOCOLATE TRF BOX 2 PCS HOLIDY W/ RI SHSTD</v>
          </cell>
          <cell r="F23776">
            <v>0</v>
          </cell>
          <cell r="G23776">
            <v>0</v>
          </cell>
          <cell r="H23776">
            <v>0</v>
          </cell>
          <cell r="I23776" t="str">
            <v>N</v>
          </cell>
        </row>
        <row r="23777">
          <cell r="A23777" t="str">
            <v>KH986</v>
          </cell>
          <cell r="B23777" t="str">
            <v>D/S</v>
          </cell>
          <cell r="C23777" t="str">
            <v>100/CNT</v>
          </cell>
          <cell r="D23777" t="str">
            <v>VARDAD</v>
          </cell>
          <cell r="E23777" t="str">
            <v>CHOCOLATE TRF BX 2 PCS RD PCKT BOOK HOLIDY RI DR 2D</v>
          </cell>
          <cell r="F23777">
            <v>0</v>
          </cell>
          <cell r="G23777">
            <v>0</v>
          </cell>
          <cell r="H23777">
            <v>0</v>
          </cell>
          <cell r="I23777" t="str">
            <v>N</v>
          </cell>
        </row>
        <row r="23778">
          <cell r="A23778" t="str">
            <v>KH988</v>
          </cell>
          <cell r="B23778" t="str">
            <v>D/S</v>
          </cell>
          <cell r="C23778" t="str">
            <v>100/CNT</v>
          </cell>
          <cell r="D23778" t="str">
            <v>VARDAD</v>
          </cell>
          <cell r="E23778" t="str">
            <v>CHOCOLATE TRF BOX EGGS 2 PCS W/ RI DR 2D</v>
          </cell>
          <cell r="F23778">
            <v>0</v>
          </cell>
          <cell r="G23778">
            <v>0</v>
          </cell>
          <cell r="H23778">
            <v>0</v>
          </cell>
          <cell r="I23778" t="str">
            <v>N</v>
          </cell>
        </row>
        <row r="23779">
          <cell r="A23779" t="str">
            <v>KH990</v>
          </cell>
          <cell r="B23779" t="str">
            <v>D/S</v>
          </cell>
          <cell r="C23779" t="str">
            <v>50/CNT</v>
          </cell>
          <cell r="D23779" t="str">
            <v>VARDAD</v>
          </cell>
          <cell r="E23779" t="str">
            <v>CHOCOLATE TRF BOX 4 PCS HOLIDY W/ RI DR 2D</v>
          </cell>
          <cell r="F23779">
            <v>0</v>
          </cell>
          <cell r="G23779">
            <v>0</v>
          </cell>
          <cell r="H23779">
            <v>0</v>
          </cell>
          <cell r="I23779" t="str">
            <v>N</v>
          </cell>
        </row>
        <row r="23780">
          <cell r="A23780" t="str">
            <v>KH992</v>
          </cell>
          <cell r="B23780" t="str">
            <v>D/S</v>
          </cell>
          <cell r="C23780" t="str">
            <v>50/CNT</v>
          </cell>
          <cell r="D23780" t="str">
            <v>VARDAD</v>
          </cell>
          <cell r="E23780" t="str">
            <v>CHOCOLATE TRF BOX EGGS 4 PCS W/ RI DR 2D</v>
          </cell>
          <cell r="F23780">
            <v>0</v>
          </cell>
          <cell r="G23780">
            <v>0</v>
          </cell>
          <cell r="H23780">
            <v>0</v>
          </cell>
          <cell r="I23780" t="str">
            <v>N</v>
          </cell>
        </row>
        <row r="23781">
          <cell r="A23781" t="str">
            <v>KH994</v>
          </cell>
          <cell r="B23781" t="str">
            <v>D/S</v>
          </cell>
          <cell r="C23781" t="str">
            <v>192/CNT</v>
          </cell>
          <cell r="D23781" t="str">
            <v>VARDAD</v>
          </cell>
          <cell r="E23781" t="str">
            <v>CHOCOLATE TRF EGG DEC EGG ASST FLV DR 2D</v>
          </cell>
          <cell r="F23781">
            <v>0</v>
          </cell>
          <cell r="G23781">
            <v>0</v>
          </cell>
          <cell r="H23781">
            <v>0</v>
          </cell>
          <cell r="I23781" t="str">
            <v>N</v>
          </cell>
        </row>
        <row r="23782">
          <cell r="A23782" t="str">
            <v>KH996</v>
          </cell>
          <cell r="B23782" t="str">
            <v>D/S</v>
          </cell>
          <cell r="C23782" t="str">
            <v>192/CNT</v>
          </cell>
          <cell r="D23782" t="str">
            <v>VARDAD</v>
          </cell>
          <cell r="E23782" t="str">
            <v>CHOCOLATE TRF MINI ASST HOLIDY .5OZ DR 2D</v>
          </cell>
          <cell r="F23782">
            <v>0</v>
          </cell>
          <cell r="G23782">
            <v>0</v>
          </cell>
          <cell r="H23782">
            <v>0</v>
          </cell>
          <cell r="I23782" t="str">
            <v>N</v>
          </cell>
        </row>
        <row r="23783">
          <cell r="A23783" t="str">
            <v>KH998</v>
          </cell>
          <cell r="B23783" t="str">
            <v>D/S</v>
          </cell>
          <cell r="C23783" t="str">
            <v>112/CNT</v>
          </cell>
          <cell r="D23783" t="str">
            <v>VARDAD</v>
          </cell>
          <cell r="E23783" t="str">
            <v>CHOC WHTE DEC MERRY XMAS ARCH 3.25x1.75" DR 2D</v>
          </cell>
          <cell r="F23783">
            <v>0</v>
          </cell>
          <cell r="G23783">
            <v>0</v>
          </cell>
          <cell r="H23783">
            <v>0</v>
          </cell>
          <cell r="I23783" t="str">
            <v>N</v>
          </cell>
        </row>
        <row r="23784">
          <cell r="A23784" t="str">
            <v>KJ002</v>
          </cell>
          <cell r="B23784" t="str">
            <v>D/S</v>
          </cell>
          <cell r="C23784" t="str">
            <v>144/CNT</v>
          </cell>
          <cell r="D23784" t="str">
            <v>PKRGFD</v>
          </cell>
          <cell r="E23784" t="str">
            <v>CLAM HALF SHL OCEAN FZ 2D</v>
          </cell>
          <cell r="F23784">
            <v>0</v>
          </cell>
          <cell r="G23784">
            <v>0</v>
          </cell>
          <cell r="H23784">
            <v>0</v>
          </cell>
          <cell r="I23784" t="str">
            <v>N</v>
          </cell>
        </row>
        <row r="23785">
          <cell r="A23785" t="str">
            <v>KJ004</v>
          </cell>
          <cell r="B23785" t="str">
            <v>D/S</v>
          </cell>
          <cell r="C23785" t="str">
            <v>72/CNT</v>
          </cell>
          <cell r="D23785" t="str">
            <v>PKRGFD</v>
          </cell>
          <cell r="E23785" t="str">
            <v>CLAM HALF SHL OCEAN FZ 2D</v>
          </cell>
          <cell r="F23785">
            <v>0</v>
          </cell>
          <cell r="G23785">
            <v>0</v>
          </cell>
          <cell r="H23785">
            <v>0</v>
          </cell>
          <cell r="I23785" t="str">
            <v>N</v>
          </cell>
        </row>
        <row r="23786">
          <cell r="A23786" t="str">
            <v>KJ008</v>
          </cell>
          <cell r="B23786" t="str">
            <v>D/S</v>
          </cell>
          <cell r="C23786" t="str">
            <v>5/LB</v>
          </cell>
          <cell r="D23786" t="str">
            <v>DALLAD</v>
          </cell>
          <cell r="E23786" t="str">
            <v>MILK CCNT PWD BAG DR 3D</v>
          </cell>
          <cell r="F23786">
            <v>0</v>
          </cell>
          <cell r="G23786">
            <v>0</v>
          </cell>
          <cell r="H23786">
            <v>0</v>
          </cell>
          <cell r="I23786" t="str">
            <v>N</v>
          </cell>
        </row>
        <row r="23787">
          <cell r="A23787" t="str">
            <v>KJ010</v>
          </cell>
          <cell r="B23787" t="str">
            <v>D/S</v>
          </cell>
          <cell r="C23787" t="str">
            <v>3/LB</v>
          </cell>
          <cell r="D23787" t="str">
            <v>DALLAD</v>
          </cell>
          <cell r="E23787" t="str">
            <v>CORN NUT CANCHA SERRANA PERU BAG DR 3D</v>
          </cell>
          <cell r="F23787">
            <v>0</v>
          </cell>
          <cell r="G23787">
            <v>0</v>
          </cell>
          <cell r="H23787">
            <v>0</v>
          </cell>
          <cell r="I23787" t="str">
            <v>N</v>
          </cell>
        </row>
        <row r="23788">
          <cell r="A23788" t="str">
            <v>KJ012</v>
          </cell>
          <cell r="B23788" t="str">
            <v>D/S</v>
          </cell>
          <cell r="C23788" t="str">
            <v>96/CNT</v>
          </cell>
          <cell r="D23788" t="str">
            <v>PKRGFD</v>
          </cell>
          <cell r="E23788" t="str">
            <v>CRAB SFT SHL 4-4.5" CHSP DRSD HOTEL FZ 2D</v>
          </cell>
          <cell r="F23788">
            <v>0</v>
          </cell>
          <cell r="G23788">
            <v>0</v>
          </cell>
          <cell r="H23788">
            <v>0</v>
          </cell>
          <cell r="I23788" t="str">
            <v>N</v>
          </cell>
        </row>
        <row r="23789">
          <cell r="A23789" t="str">
            <v>KJ014</v>
          </cell>
          <cell r="B23789" t="str">
            <v>D/S</v>
          </cell>
          <cell r="C23789" t="str">
            <v>48/CNT</v>
          </cell>
          <cell r="D23789" t="str">
            <v>PKRGFD</v>
          </cell>
          <cell r="E23789" t="str">
            <v>CRAB SFT SHL 5-5.5" CHSP DRSD JBO FZ 2D</v>
          </cell>
          <cell r="F23789">
            <v>0</v>
          </cell>
          <cell r="G23789">
            <v>0</v>
          </cell>
          <cell r="H23789">
            <v>0</v>
          </cell>
          <cell r="I23789" t="str">
            <v>N</v>
          </cell>
        </row>
        <row r="23790">
          <cell r="A23790" t="str">
            <v>KJ016</v>
          </cell>
          <cell r="B23790" t="str">
            <v>D/S</v>
          </cell>
          <cell r="C23790" t="str">
            <v>120/CNT</v>
          </cell>
          <cell r="D23790" t="str">
            <v>PKRGFD</v>
          </cell>
          <cell r="E23790" t="str">
            <v>CRAB SFT SHL 3.5-4" CHSP DRSD MED FZ 2D</v>
          </cell>
          <cell r="F23790">
            <v>0</v>
          </cell>
          <cell r="G23790">
            <v>0</v>
          </cell>
          <cell r="H23790">
            <v>0</v>
          </cell>
          <cell r="I23790" t="str">
            <v>N</v>
          </cell>
        </row>
        <row r="23791">
          <cell r="A23791" t="str">
            <v>KJ018</v>
          </cell>
          <cell r="B23791" t="str">
            <v>D/S</v>
          </cell>
          <cell r="C23791" t="str">
            <v>72/CNT</v>
          </cell>
          <cell r="D23791" t="str">
            <v>PKRGFD</v>
          </cell>
          <cell r="E23791" t="str">
            <v>CRAB SFT SHL 4.5-5" CHSP DRSD PRIME FZ 2D</v>
          </cell>
          <cell r="F23791">
            <v>0</v>
          </cell>
          <cell r="G23791">
            <v>0</v>
          </cell>
          <cell r="H23791">
            <v>0</v>
          </cell>
          <cell r="I23791" t="str">
            <v>N</v>
          </cell>
        </row>
        <row r="23792">
          <cell r="A23792" t="str">
            <v>KJ020</v>
          </cell>
          <cell r="B23792" t="str">
            <v>D/S</v>
          </cell>
          <cell r="C23792" t="str">
            <v>36/CNT</v>
          </cell>
          <cell r="D23792" t="str">
            <v>PKRGFD</v>
          </cell>
          <cell r="E23792" t="str">
            <v>CRAB SFT SHL 5.5" CHSP DRSD WHALE FZ 2D</v>
          </cell>
          <cell r="F23792">
            <v>0</v>
          </cell>
          <cell r="G23792">
            <v>0</v>
          </cell>
          <cell r="H23792">
            <v>0</v>
          </cell>
          <cell r="I23792" t="str">
            <v>N</v>
          </cell>
        </row>
        <row r="23793">
          <cell r="A23793" t="str">
            <v>KJ022</v>
          </cell>
          <cell r="B23793" t="str">
            <v>D/S</v>
          </cell>
          <cell r="C23793" t="str">
            <v>96/CNT</v>
          </cell>
          <cell r="D23793" t="str">
            <v>PKRGFD</v>
          </cell>
          <cell r="E23793" t="str">
            <v>CRAB SFT SHL 4-4.5" DRSD HOTEL RF 2D</v>
          </cell>
          <cell r="F23793">
            <v>0</v>
          </cell>
          <cell r="G23793">
            <v>0</v>
          </cell>
          <cell r="H23793">
            <v>0</v>
          </cell>
          <cell r="I23793" t="str">
            <v>N</v>
          </cell>
        </row>
        <row r="23794">
          <cell r="A23794" t="str">
            <v>KJ024</v>
          </cell>
          <cell r="B23794" t="str">
            <v>D/S</v>
          </cell>
          <cell r="C23794" t="str">
            <v>48/CNT</v>
          </cell>
          <cell r="D23794" t="str">
            <v>PKRGFD</v>
          </cell>
          <cell r="E23794" t="str">
            <v>CRAB SFT SHL 5-5.5" DRSD JBO RF 2D</v>
          </cell>
          <cell r="F23794">
            <v>0</v>
          </cell>
          <cell r="G23794">
            <v>0</v>
          </cell>
          <cell r="H23794">
            <v>0</v>
          </cell>
          <cell r="I23794" t="str">
            <v>N</v>
          </cell>
        </row>
        <row r="23795">
          <cell r="A23795" t="str">
            <v>KJ028</v>
          </cell>
          <cell r="B23795" t="str">
            <v>D/S</v>
          </cell>
          <cell r="C23795" t="str">
            <v>72/CNT</v>
          </cell>
          <cell r="D23795" t="str">
            <v>PKRGFD</v>
          </cell>
          <cell r="E23795" t="str">
            <v>CRAB SFT SHL 4.5-5" DRSD PRIME RF 2D</v>
          </cell>
          <cell r="F23795">
            <v>0</v>
          </cell>
          <cell r="G23795">
            <v>0</v>
          </cell>
          <cell r="H23795">
            <v>0</v>
          </cell>
          <cell r="I23795" t="str">
            <v>N</v>
          </cell>
        </row>
        <row r="23796">
          <cell r="A23796" t="str">
            <v>KJ030</v>
          </cell>
          <cell r="B23796" t="str">
            <v>D/S</v>
          </cell>
          <cell r="C23796" t="str">
            <v>36/CNT</v>
          </cell>
          <cell r="D23796" t="str">
            <v>PKRGFD</v>
          </cell>
          <cell r="E23796" t="str">
            <v>CRAB SFT SHL 5.5" UP DRSD WHALE RF 2D</v>
          </cell>
          <cell r="F23796">
            <v>0</v>
          </cell>
          <cell r="G23796">
            <v>0</v>
          </cell>
          <cell r="H23796">
            <v>0</v>
          </cell>
          <cell r="I23796" t="str">
            <v>N</v>
          </cell>
        </row>
        <row r="23797">
          <cell r="A23797" t="str">
            <v>KJ032</v>
          </cell>
          <cell r="B23797" t="str">
            <v>D/S</v>
          </cell>
          <cell r="C23797" t="str">
            <v>60/CNT</v>
          </cell>
          <cell r="D23797" t="str">
            <v>PKRGFD</v>
          </cell>
          <cell r="E23797" t="str">
            <v>CRAB SFT SHL 4-4.5" FR HOTEL RF 2D</v>
          </cell>
          <cell r="F23797">
            <v>0</v>
          </cell>
          <cell r="G23797">
            <v>0</v>
          </cell>
          <cell r="H23797">
            <v>0</v>
          </cell>
          <cell r="I23797" t="str">
            <v>N</v>
          </cell>
        </row>
        <row r="23798">
          <cell r="A23798" t="str">
            <v>KJ034</v>
          </cell>
          <cell r="B23798" t="str">
            <v>D/S</v>
          </cell>
          <cell r="C23798" t="str">
            <v>36/CNT</v>
          </cell>
          <cell r="D23798" t="str">
            <v>PKRGFD</v>
          </cell>
          <cell r="E23798" t="str">
            <v>CRAB SFT SHL 5-5.5" FR JBO RF 2D</v>
          </cell>
          <cell r="F23798">
            <v>0</v>
          </cell>
          <cell r="G23798">
            <v>0</v>
          </cell>
          <cell r="H23798">
            <v>0</v>
          </cell>
          <cell r="I23798" t="str">
            <v>N</v>
          </cell>
        </row>
        <row r="23799">
          <cell r="A23799" t="str">
            <v>KJ038</v>
          </cell>
          <cell r="B23799" t="str">
            <v>D/S</v>
          </cell>
          <cell r="C23799" t="str">
            <v>48/CNT</v>
          </cell>
          <cell r="D23799" t="str">
            <v>PKRGFD</v>
          </cell>
          <cell r="E23799" t="str">
            <v>CRAB SFT SHL 4.5-5" FR PRIME RF 2D</v>
          </cell>
          <cell r="F23799">
            <v>0</v>
          </cell>
          <cell r="G23799">
            <v>0</v>
          </cell>
          <cell r="H23799">
            <v>0</v>
          </cell>
          <cell r="I23799" t="str">
            <v>N</v>
          </cell>
        </row>
        <row r="23800">
          <cell r="A23800" t="str">
            <v>KJ040</v>
          </cell>
          <cell r="B23800" t="str">
            <v>D/S</v>
          </cell>
          <cell r="C23800" t="str">
            <v>24/CNT</v>
          </cell>
          <cell r="D23800" t="str">
            <v>PKRGFD</v>
          </cell>
          <cell r="E23800" t="str">
            <v>CRAB SFT SHL 5.5" UP FR WHALE RF 2D</v>
          </cell>
          <cell r="F23800">
            <v>0</v>
          </cell>
          <cell r="G23800">
            <v>0</v>
          </cell>
          <cell r="H23800">
            <v>0</v>
          </cell>
          <cell r="I23800" t="str">
            <v>N</v>
          </cell>
        </row>
        <row r="23801">
          <cell r="A23801" t="str">
            <v>KJ050</v>
          </cell>
          <cell r="B23801" t="str">
            <v>D/S</v>
          </cell>
          <cell r="C23801" t="str">
            <v>12/6 OZ</v>
          </cell>
          <cell r="D23801" t="str">
            <v>PRSBTD</v>
          </cell>
          <cell r="E23801" t="str">
            <v>CREAM CHSE SMKD CAVIAR &amp; LBSTER ROE FZ 2D</v>
          </cell>
          <cell r="F23801">
            <v>0</v>
          </cell>
          <cell r="G23801">
            <v>0</v>
          </cell>
          <cell r="H23801">
            <v>0</v>
          </cell>
          <cell r="I23801" t="str">
            <v>N</v>
          </cell>
        </row>
        <row r="23802">
          <cell r="A23802" t="str">
            <v>KJ056</v>
          </cell>
          <cell r="B23802" t="str">
            <v>D/S</v>
          </cell>
          <cell r="C23802" t="str">
            <v>144/CNT</v>
          </cell>
          <cell r="D23802" t="str">
            <v>PIDYD</v>
          </cell>
          <cell r="E23802" t="str">
            <v>BROWNIE ASTMNT BABY 1.5" 24HR FZ 2D</v>
          </cell>
          <cell r="F23802">
            <v>0</v>
          </cell>
          <cell r="G23802">
            <v>0</v>
          </cell>
          <cell r="H23802">
            <v>0</v>
          </cell>
          <cell r="I23802" t="str">
            <v>N</v>
          </cell>
        </row>
        <row r="23803">
          <cell r="A23803" t="str">
            <v>KJ062</v>
          </cell>
          <cell r="B23803" t="str">
            <v>D/S</v>
          </cell>
          <cell r="C23803" t="str">
            <v>144/CNT</v>
          </cell>
          <cell r="D23803" t="str">
            <v>PIDYD</v>
          </cell>
          <cell r="E23803" t="str">
            <v>CHEESECAKE MINI ASST 1.5" BRY PLN MOC CHOC 24HR F2D</v>
          </cell>
          <cell r="F23803">
            <v>0</v>
          </cell>
          <cell r="G23803">
            <v>0</v>
          </cell>
          <cell r="H23803">
            <v>0</v>
          </cell>
          <cell r="I23803" t="str">
            <v>N</v>
          </cell>
        </row>
        <row r="23804">
          <cell r="A23804" t="str">
            <v>KJ070</v>
          </cell>
          <cell r="B23804" t="str">
            <v>D/S</v>
          </cell>
          <cell r="C23804" t="str">
            <v>100/2 OZ</v>
          </cell>
          <cell r="D23804" t="str">
            <v>DMITRD</v>
          </cell>
          <cell r="E23804" t="str">
            <v>DRINK MX BLOODY MARY ORIG CONCDR 3D</v>
          </cell>
          <cell r="F23804">
            <v>0</v>
          </cell>
          <cell r="G23804">
            <v>0</v>
          </cell>
          <cell r="H23804">
            <v>0</v>
          </cell>
          <cell r="I23804" t="str">
            <v>N</v>
          </cell>
        </row>
        <row r="23805">
          <cell r="A23805" t="str">
            <v>KJ072</v>
          </cell>
          <cell r="B23805" t="str">
            <v>D/S</v>
          </cell>
          <cell r="C23805" t="str">
            <v>2/64 OZ</v>
          </cell>
          <cell r="D23805" t="str">
            <v>DMITRD</v>
          </cell>
          <cell r="E23805" t="str">
            <v>DRINK MX BLOODY MARY ORIG CONC DR 3D</v>
          </cell>
          <cell r="F23805">
            <v>0</v>
          </cell>
          <cell r="G23805">
            <v>0</v>
          </cell>
          <cell r="H23805">
            <v>0</v>
          </cell>
          <cell r="I23805" t="str">
            <v>N</v>
          </cell>
        </row>
        <row r="23806">
          <cell r="A23806" t="str">
            <v>KJ074</v>
          </cell>
          <cell r="B23806" t="str">
            <v>D/S</v>
          </cell>
          <cell r="C23806" t="str">
            <v>50/2 OZ</v>
          </cell>
          <cell r="D23806" t="str">
            <v>DMITRD</v>
          </cell>
          <cell r="E23806" t="str">
            <v>DRINK MX BLOODY MARY ORIG CONC DR 3D</v>
          </cell>
          <cell r="F23806">
            <v>0</v>
          </cell>
          <cell r="G23806">
            <v>0</v>
          </cell>
          <cell r="H23806">
            <v>0</v>
          </cell>
          <cell r="I23806" t="str">
            <v>N</v>
          </cell>
        </row>
        <row r="23807">
          <cell r="A23807" t="str">
            <v>KJ076</v>
          </cell>
          <cell r="B23807" t="str">
            <v>D/S</v>
          </cell>
          <cell r="C23807" t="str">
            <v>6/16 OZ</v>
          </cell>
          <cell r="D23807" t="str">
            <v>DMITRD</v>
          </cell>
          <cell r="E23807" t="str">
            <v>DRINK MX BLOODY MARY ORIG CONC DR 3D</v>
          </cell>
          <cell r="F23807">
            <v>0</v>
          </cell>
          <cell r="G23807">
            <v>0</v>
          </cell>
          <cell r="H23807">
            <v>0</v>
          </cell>
          <cell r="I23807" t="str">
            <v>N</v>
          </cell>
        </row>
        <row r="23808">
          <cell r="A23808" t="str">
            <v>KJ080</v>
          </cell>
          <cell r="B23808" t="str">
            <v>D/S</v>
          </cell>
          <cell r="C23808" t="str">
            <v>6/16 OZ</v>
          </cell>
          <cell r="D23808" t="str">
            <v>DMITRD</v>
          </cell>
          <cell r="E23808" t="str">
            <v>DRINK MX BLOODY MARY ORIG X HRSRDSH CONC DR 3D</v>
          </cell>
          <cell r="F23808">
            <v>0</v>
          </cell>
          <cell r="G23808">
            <v>0</v>
          </cell>
          <cell r="H23808">
            <v>0</v>
          </cell>
          <cell r="I23808" t="str">
            <v>N</v>
          </cell>
        </row>
        <row r="23809">
          <cell r="A23809" t="str">
            <v>KJ082</v>
          </cell>
          <cell r="B23809" t="str">
            <v>D/S</v>
          </cell>
          <cell r="C23809" t="str">
            <v>100/2 OZ</v>
          </cell>
          <cell r="D23809" t="str">
            <v>DMITRD</v>
          </cell>
          <cell r="E23809" t="str">
            <v>DRINK MX BLOODY MARY SPCY CONC DR 3D</v>
          </cell>
          <cell r="F23809">
            <v>0</v>
          </cell>
          <cell r="G23809">
            <v>0</v>
          </cell>
          <cell r="H23809">
            <v>0</v>
          </cell>
          <cell r="I23809" t="str">
            <v>N</v>
          </cell>
        </row>
        <row r="23810">
          <cell r="A23810" t="str">
            <v>KJ084</v>
          </cell>
          <cell r="B23810" t="str">
            <v>D/S</v>
          </cell>
          <cell r="C23810" t="str">
            <v>2/64 OZ</v>
          </cell>
          <cell r="D23810" t="str">
            <v>DMITRD</v>
          </cell>
          <cell r="E23810" t="str">
            <v>DRINK MX BLOODY MARY SPCY CONC DR 3D</v>
          </cell>
          <cell r="F23810">
            <v>0</v>
          </cell>
          <cell r="G23810">
            <v>0</v>
          </cell>
          <cell r="H23810">
            <v>0</v>
          </cell>
          <cell r="I23810" t="str">
            <v>N</v>
          </cell>
        </row>
        <row r="23811">
          <cell r="A23811" t="str">
            <v>KJ086</v>
          </cell>
          <cell r="B23811" t="str">
            <v>D/S</v>
          </cell>
          <cell r="C23811" t="str">
            <v>6/16 OZ</v>
          </cell>
          <cell r="D23811" t="str">
            <v>DMITRD</v>
          </cell>
          <cell r="E23811" t="str">
            <v>DRINK MX BLOODY MARY SPCY CONC DR 3D</v>
          </cell>
          <cell r="F23811">
            <v>0</v>
          </cell>
          <cell r="G23811">
            <v>0</v>
          </cell>
          <cell r="H23811">
            <v>0</v>
          </cell>
          <cell r="I23811" t="str">
            <v>N</v>
          </cell>
        </row>
        <row r="23812">
          <cell r="A23812" t="str">
            <v>KJ088</v>
          </cell>
          <cell r="B23812" t="str">
            <v>D/S</v>
          </cell>
          <cell r="C23812" t="str">
            <v>119/32</v>
          </cell>
          <cell r="D23812" t="str">
            <v>AQBLXD</v>
          </cell>
          <cell r="E23812" t="str">
            <v>WATER EMERGENCY 200 ML ON PALLET DR 5D</v>
          </cell>
          <cell r="F23812">
            <v>0</v>
          </cell>
          <cell r="G23812">
            <v>0</v>
          </cell>
          <cell r="H23812">
            <v>0</v>
          </cell>
          <cell r="I23812" t="str">
            <v>N</v>
          </cell>
        </row>
        <row r="23813">
          <cell r="A23813" t="str">
            <v>KJ090</v>
          </cell>
          <cell r="B23813" t="str">
            <v>D/S</v>
          </cell>
          <cell r="C23813" t="str">
            <v>75/12CNT</v>
          </cell>
          <cell r="D23813" t="str">
            <v>AQLTRD</v>
          </cell>
          <cell r="E23813" t="str">
            <v>WATER EMERGENCY 33OZ DR 5D</v>
          </cell>
          <cell r="F23813">
            <v>0</v>
          </cell>
          <cell r="G23813">
            <v>0</v>
          </cell>
          <cell r="H23813">
            <v>0</v>
          </cell>
          <cell r="I23813" t="str">
            <v>N</v>
          </cell>
        </row>
        <row r="23814">
          <cell r="A23814" t="str">
            <v>KJ092</v>
          </cell>
          <cell r="B23814" t="str">
            <v>D/S</v>
          </cell>
          <cell r="C23814" t="str">
            <v>16/OZ</v>
          </cell>
          <cell r="D23814" t="str">
            <v>LRNOLD</v>
          </cell>
          <cell r="E23814" t="str">
            <v>EMULSION ALM BKRY DR 3D</v>
          </cell>
          <cell r="F23814">
            <v>0</v>
          </cell>
          <cell r="G23814">
            <v>0</v>
          </cell>
          <cell r="H23814">
            <v>0</v>
          </cell>
          <cell r="I23814" t="str">
            <v>N</v>
          </cell>
        </row>
        <row r="23815">
          <cell r="A23815" t="str">
            <v>KJ094</v>
          </cell>
          <cell r="B23815" t="str">
            <v>D/S</v>
          </cell>
          <cell r="C23815" t="str">
            <v>16/OZ</v>
          </cell>
          <cell r="D23815" t="str">
            <v>LRNOLD</v>
          </cell>
          <cell r="E23815" t="str">
            <v>EMULSION VAN BTR BKRY DR 3D</v>
          </cell>
          <cell r="F23815">
            <v>0</v>
          </cell>
          <cell r="G23815">
            <v>0</v>
          </cell>
          <cell r="H23815">
            <v>0</v>
          </cell>
          <cell r="I23815" t="str">
            <v>N</v>
          </cell>
        </row>
        <row r="23816">
          <cell r="A23816" t="str">
            <v>KJ096</v>
          </cell>
          <cell r="B23816" t="str">
            <v>D/S</v>
          </cell>
          <cell r="C23816" t="str">
            <v>16/OZ</v>
          </cell>
          <cell r="D23816" t="str">
            <v>LRNOLD</v>
          </cell>
          <cell r="E23816" t="str">
            <v>EMULSION SWT DO BKRY DR 3D</v>
          </cell>
          <cell r="F23816">
            <v>0</v>
          </cell>
          <cell r="G23816">
            <v>0</v>
          </cell>
          <cell r="H23816">
            <v>0</v>
          </cell>
          <cell r="I23816" t="str">
            <v>N</v>
          </cell>
        </row>
        <row r="23817">
          <cell r="A23817" t="str">
            <v>KJ098</v>
          </cell>
          <cell r="B23817" t="str">
            <v>D/S</v>
          </cell>
          <cell r="C23817" t="str">
            <v>16/OZ</v>
          </cell>
          <cell r="D23817" t="str">
            <v>LRNOLD</v>
          </cell>
          <cell r="E23817" t="str">
            <v>EMULSION CCNT BKRY DR 3D</v>
          </cell>
          <cell r="F23817">
            <v>0</v>
          </cell>
          <cell r="G23817">
            <v>0</v>
          </cell>
          <cell r="H23817">
            <v>0</v>
          </cell>
          <cell r="I23817" t="str">
            <v>N</v>
          </cell>
        </row>
        <row r="23818">
          <cell r="A23818" t="str">
            <v>KJ100</v>
          </cell>
          <cell r="B23818" t="str">
            <v>D/S</v>
          </cell>
          <cell r="C23818" t="str">
            <v>16/OZ</v>
          </cell>
          <cell r="D23818" t="str">
            <v>LRNOLD</v>
          </cell>
          <cell r="E23818" t="str">
            <v>EMULSION LMN BKRY DR 3D</v>
          </cell>
          <cell r="F23818">
            <v>0</v>
          </cell>
          <cell r="G23818">
            <v>0</v>
          </cell>
          <cell r="H23818">
            <v>0</v>
          </cell>
          <cell r="I23818" t="str">
            <v>N</v>
          </cell>
        </row>
        <row r="23819">
          <cell r="A23819" t="str">
            <v>KJ102</v>
          </cell>
          <cell r="B23819" t="str">
            <v>D/S</v>
          </cell>
          <cell r="C23819" t="str">
            <v>16/OZ</v>
          </cell>
          <cell r="D23819" t="str">
            <v>LRNOLD</v>
          </cell>
          <cell r="E23819" t="str">
            <v>EMULSION ORG BKRY DR 3D</v>
          </cell>
          <cell r="F23819">
            <v>0</v>
          </cell>
          <cell r="G23819">
            <v>0</v>
          </cell>
          <cell r="H23819">
            <v>0</v>
          </cell>
          <cell r="I23819" t="str">
            <v>N</v>
          </cell>
        </row>
        <row r="23820">
          <cell r="A23820" t="str">
            <v>KJ106</v>
          </cell>
          <cell r="B23820" t="str">
            <v>D/S</v>
          </cell>
          <cell r="C23820" t="str">
            <v>16/OZ</v>
          </cell>
          <cell r="D23820" t="str">
            <v>LRNOLD</v>
          </cell>
          <cell r="E23820" t="str">
            <v>EMULSION RUN BKRY DR 3D</v>
          </cell>
          <cell r="F23820">
            <v>0</v>
          </cell>
          <cell r="G23820">
            <v>0</v>
          </cell>
          <cell r="H23820">
            <v>0</v>
          </cell>
          <cell r="I23820" t="str">
            <v>N</v>
          </cell>
        </row>
        <row r="23821">
          <cell r="A23821" t="str">
            <v>KJ108</v>
          </cell>
          <cell r="B23821" t="str">
            <v>D/S</v>
          </cell>
          <cell r="C23821" t="str">
            <v>1/QT</v>
          </cell>
          <cell r="D23821" t="str">
            <v>BKTFLD</v>
          </cell>
          <cell r="E23821" t="str">
            <v>EMULSION PEPM NAT DR 3D</v>
          </cell>
          <cell r="F23821">
            <v>0</v>
          </cell>
          <cell r="G23821">
            <v>0</v>
          </cell>
          <cell r="H23821">
            <v>0</v>
          </cell>
          <cell r="I23821" t="str">
            <v>N</v>
          </cell>
        </row>
        <row r="23822">
          <cell r="A23822" t="str">
            <v>KJ114</v>
          </cell>
          <cell r="B23822" t="str">
            <v>D/S</v>
          </cell>
          <cell r="C23822" t="str">
            <v>1/QT</v>
          </cell>
          <cell r="D23822" t="str">
            <v>BKTFLD</v>
          </cell>
          <cell r="E23822" t="str">
            <v>FLAVORING BAN NAT DR 3D</v>
          </cell>
          <cell r="F23822">
            <v>0</v>
          </cell>
          <cell r="G23822">
            <v>0</v>
          </cell>
          <cell r="H23822">
            <v>0</v>
          </cell>
          <cell r="I23822" t="str">
            <v>N</v>
          </cell>
        </row>
        <row r="23823">
          <cell r="A23823" t="str">
            <v>KJ118</v>
          </cell>
          <cell r="B23823" t="str">
            <v>D/S</v>
          </cell>
          <cell r="C23823" t="str">
            <v>1/QT</v>
          </cell>
          <cell r="D23823" t="str">
            <v>BKTFLD</v>
          </cell>
          <cell r="E23823" t="str">
            <v>EMULSION BLB NAT DR 3D</v>
          </cell>
          <cell r="F23823">
            <v>0</v>
          </cell>
          <cell r="G23823">
            <v>0</v>
          </cell>
          <cell r="H23823">
            <v>0</v>
          </cell>
          <cell r="I23823" t="str">
            <v>N</v>
          </cell>
        </row>
        <row r="23824">
          <cell r="A23824" t="str">
            <v>KJ126</v>
          </cell>
          <cell r="B23824" t="str">
            <v>D/S</v>
          </cell>
          <cell r="C23824" t="str">
            <v>1/QT</v>
          </cell>
          <cell r="D23824" t="str">
            <v>BKTFLD</v>
          </cell>
          <cell r="E23824" t="str">
            <v>FLAVORING CHER NAT DR 3D</v>
          </cell>
          <cell r="F23824">
            <v>0</v>
          </cell>
          <cell r="G23824">
            <v>0</v>
          </cell>
          <cell r="H23824">
            <v>0</v>
          </cell>
          <cell r="I23824" t="str">
            <v>N</v>
          </cell>
        </row>
        <row r="23825">
          <cell r="A23825" t="str">
            <v>KJ130</v>
          </cell>
          <cell r="B23825" t="str">
            <v>D/S</v>
          </cell>
          <cell r="C23825" t="str">
            <v>1/QT</v>
          </cell>
          <cell r="D23825" t="str">
            <v>BKTFLD</v>
          </cell>
          <cell r="E23825" t="str">
            <v>EMULSION LMN NAT DR 3D</v>
          </cell>
          <cell r="F23825">
            <v>0</v>
          </cell>
          <cell r="G23825">
            <v>0</v>
          </cell>
          <cell r="H23825">
            <v>0</v>
          </cell>
          <cell r="I23825" t="str">
            <v>N</v>
          </cell>
        </row>
        <row r="23826">
          <cell r="A23826" t="str">
            <v>KJ134</v>
          </cell>
          <cell r="B23826" t="str">
            <v>D/S</v>
          </cell>
          <cell r="C23826" t="str">
            <v>1/QT</v>
          </cell>
          <cell r="D23826" t="str">
            <v>BKTFLD</v>
          </cell>
          <cell r="E23826" t="str">
            <v>EMULSION ORG NAT DR 3D</v>
          </cell>
          <cell r="F23826">
            <v>0</v>
          </cell>
          <cell r="G23826">
            <v>0</v>
          </cell>
          <cell r="H23826">
            <v>0</v>
          </cell>
          <cell r="I23826" t="str">
            <v>N</v>
          </cell>
        </row>
        <row r="23827">
          <cell r="A23827" t="str">
            <v>KJ148</v>
          </cell>
          <cell r="B23827" t="str">
            <v>D/S</v>
          </cell>
          <cell r="C23827" t="str">
            <v>1/QT</v>
          </cell>
          <cell r="D23827" t="str">
            <v>BKTFLD</v>
          </cell>
          <cell r="E23827" t="str">
            <v>FLAVORING PST NAT DR 3D</v>
          </cell>
          <cell r="F23827">
            <v>0</v>
          </cell>
          <cell r="G23827">
            <v>0</v>
          </cell>
          <cell r="H23827">
            <v>0</v>
          </cell>
          <cell r="I23827" t="str">
            <v>N</v>
          </cell>
        </row>
        <row r="23828">
          <cell r="A23828" t="str">
            <v>KJ156</v>
          </cell>
          <cell r="B23828" t="str">
            <v>D/S</v>
          </cell>
          <cell r="C23828" t="str">
            <v>1/QT</v>
          </cell>
          <cell r="D23828" t="str">
            <v>BKTFLD</v>
          </cell>
          <cell r="E23828" t="str">
            <v>FLAVORING STRBY NAT DR 3D</v>
          </cell>
          <cell r="F23828">
            <v>0</v>
          </cell>
          <cell r="G23828">
            <v>0</v>
          </cell>
          <cell r="H23828">
            <v>0</v>
          </cell>
          <cell r="I23828" t="str">
            <v>N</v>
          </cell>
        </row>
        <row r="23829">
          <cell r="A23829" t="str">
            <v>KJ160</v>
          </cell>
          <cell r="B23829" t="str">
            <v>D/S</v>
          </cell>
          <cell r="C23829" t="str">
            <v>1/QT</v>
          </cell>
          <cell r="D23829" t="str">
            <v>BKTFLD</v>
          </cell>
          <cell r="E23829" t="str">
            <v>EMULSION TNGRNE NAT DR 3D</v>
          </cell>
          <cell r="F23829">
            <v>0</v>
          </cell>
          <cell r="G23829">
            <v>0</v>
          </cell>
          <cell r="H23829">
            <v>0</v>
          </cell>
          <cell r="I23829" t="str">
            <v>N</v>
          </cell>
        </row>
        <row r="23830">
          <cell r="A23830" t="str">
            <v>KJ164</v>
          </cell>
          <cell r="B23830" t="str">
            <v>D/S</v>
          </cell>
          <cell r="C23830" t="str">
            <v>6/CNT</v>
          </cell>
          <cell r="D23830" t="str">
            <v>PKRGFD</v>
          </cell>
          <cell r="E23830" t="str">
            <v>ENTREE CNTRY DMPLNG WHLGRN DR 3D</v>
          </cell>
          <cell r="F23830">
            <v>0</v>
          </cell>
          <cell r="G23830">
            <v>0</v>
          </cell>
          <cell r="H23830">
            <v>0</v>
          </cell>
          <cell r="I23830" t="str">
            <v>N</v>
          </cell>
        </row>
        <row r="23831">
          <cell r="A23831" t="str">
            <v>KJ166</v>
          </cell>
          <cell r="B23831" t="str">
            <v>D/S</v>
          </cell>
          <cell r="C23831" t="str">
            <v>6/CNT</v>
          </cell>
          <cell r="D23831" t="str">
            <v>PKRGFD</v>
          </cell>
          <cell r="E23831" t="str">
            <v>ENTREE LASAGNA W/ SCE WHLGRN DR 3D MSR</v>
          </cell>
          <cell r="F23831">
            <v>0</v>
          </cell>
          <cell r="G23831">
            <v>0</v>
          </cell>
          <cell r="H23831">
            <v>0</v>
          </cell>
          <cell r="I23831" t="str">
            <v>N</v>
          </cell>
        </row>
        <row r="23832">
          <cell r="A23832" t="str">
            <v>KJ168</v>
          </cell>
          <cell r="B23832" t="str">
            <v>D/S</v>
          </cell>
          <cell r="C23832" t="str">
            <v>6/#10CAN</v>
          </cell>
          <cell r="D23832" t="str">
            <v>PKRGFD</v>
          </cell>
          <cell r="E23832" t="str">
            <v>ENTREE PSTA GML NDL W/ SNTAFE SCE WGR DR 3D MSR</v>
          </cell>
          <cell r="F23832">
            <v>0</v>
          </cell>
          <cell r="G23832">
            <v>0</v>
          </cell>
          <cell r="H23832">
            <v>0</v>
          </cell>
          <cell r="I23832" t="str">
            <v>N</v>
          </cell>
        </row>
        <row r="23833">
          <cell r="A23833" t="str">
            <v>KJ170</v>
          </cell>
          <cell r="B23833" t="str">
            <v>D/S</v>
          </cell>
          <cell r="C23833" t="str">
            <v>6/#10CAN</v>
          </cell>
          <cell r="D23833" t="str">
            <v>PKRGFD</v>
          </cell>
          <cell r="E23833" t="str">
            <v>ENTREE TETRAZZINI W/ SCE WHLGRN DR 3D</v>
          </cell>
          <cell r="F23833">
            <v>0</v>
          </cell>
          <cell r="G23833">
            <v>0</v>
          </cell>
          <cell r="H23833">
            <v>0</v>
          </cell>
          <cell r="I23833" t="str">
            <v>N</v>
          </cell>
        </row>
        <row r="23834">
          <cell r="A23834" t="str">
            <v>KJ176</v>
          </cell>
          <cell r="B23834" t="str">
            <v>D/S</v>
          </cell>
          <cell r="C23834" t="str">
            <v>1/QT</v>
          </cell>
          <cell r="D23834" t="str">
            <v>BKTFLD</v>
          </cell>
          <cell r="E23834" t="str">
            <v>EXTRACT CADAMOM NAT DR 3D</v>
          </cell>
          <cell r="F23834">
            <v>0</v>
          </cell>
          <cell r="G23834">
            <v>0</v>
          </cell>
          <cell r="H23834">
            <v>0</v>
          </cell>
          <cell r="I23834" t="str">
            <v>N</v>
          </cell>
        </row>
        <row r="23835">
          <cell r="A23835" t="str">
            <v>KJ180</v>
          </cell>
          <cell r="B23835" t="str">
            <v>D/S</v>
          </cell>
          <cell r="C23835" t="str">
            <v>1/QT</v>
          </cell>
          <cell r="D23835" t="str">
            <v>BKTFLD</v>
          </cell>
          <cell r="E23835" t="str">
            <v>EXTRACT COFFEE NAT DR 3D</v>
          </cell>
          <cell r="F23835">
            <v>0</v>
          </cell>
          <cell r="G23835">
            <v>0</v>
          </cell>
          <cell r="H23835">
            <v>0</v>
          </cell>
          <cell r="I23835" t="str">
            <v>N</v>
          </cell>
        </row>
        <row r="23836">
          <cell r="A23836" t="str">
            <v>KJ190</v>
          </cell>
          <cell r="B23836" t="str">
            <v>D/S</v>
          </cell>
          <cell r="C23836" t="str">
            <v>1/QT</v>
          </cell>
          <cell r="D23836" t="str">
            <v>BKTFLD</v>
          </cell>
          <cell r="E23836" t="str">
            <v>FLAVORING LAV NAT DR 3D</v>
          </cell>
          <cell r="F23836">
            <v>0</v>
          </cell>
          <cell r="G23836">
            <v>0</v>
          </cell>
          <cell r="H23836">
            <v>0</v>
          </cell>
          <cell r="I23836" t="str">
            <v>N</v>
          </cell>
        </row>
        <row r="23837">
          <cell r="A23837" t="str">
            <v>KJ194</v>
          </cell>
          <cell r="B23837" t="str">
            <v>D/S</v>
          </cell>
          <cell r="C23837" t="str">
            <v>1/QT</v>
          </cell>
          <cell r="D23837" t="str">
            <v>BKTFLD</v>
          </cell>
          <cell r="E23837" t="str">
            <v>EXTRACT LIME NAT DR 3D</v>
          </cell>
          <cell r="F23837">
            <v>0</v>
          </cell>
          <cell r="G23837">
            <v>0</v>
          </cell>
          <cell r="H23837">
            <v>0</v>
          </cell>
          <cell r="I23837" t="str">
            <v>N</v>
          </cell>
        </row>
        <row r="23838">
          <cell r="A23838" t="str">
            <v>KJ198</v>
          </cell>
          <cell r="B23838" t="str">
            <v>D/S</v>
          </cell>
          <cell r="C23838" t="str">
            <v>1/QT</v>
          </cell>
          <cell r="D23838" t="str">
            <v>BKTFLD</v>
          </cell>
          <cell r="E23838" t="str">
            <v>EXTRACT MANGO NAT DR 3D</v>
          </cell>
          <cell r="F23838">
            <v>0</v>
          </cell>
          <cell r="G23838">
            <v>0</v>
          </cell>
          <cell r="H23838">
            <v>0</v>
          </cell>
          <cell r="I23838" t="str">
            <v>N</v>
          </cell>
        </row>
        <row r="23839">
          <cell r="A23839" t="str">
            <v>KJ208</v>
          </cell>
          <cell r="B23839" t="str">
            <v>D/S</v>
          </cell>
          <cell r="C23839" t="str">
            <v>16/OZ</v>
          </cell>
          <cell r="D23839" t="str">
            <v>LRNOLD</v>
          </cell>
          <cell r="E23839" t="str">
            <v>FLAVORING MPLE BKRY NAT DR 3D</v>
          </cell>
          <cell r="F23839">
            <v>0</v>
          </cell>
          <cell r="G23839">
            <v>0</v>
          </cell>
          <cell r="H23839">
            <v>0</v>
          </cell>
          <cell r="I23839" t="str">
            <v>N</v>
          </cell>
        </row>
        <row r="23840">
          <cell r="A23840" t="str">
            <v>KJ212</v>
          </cell>
          <cell r="B23840" t="str">
            <v>D/S</v>
          </cell>
          <cell r="C23840" t="str">
            <v>16/OZ</v>
          </cell>
          <cell r="D23840" t="str">
            <v>LRNOLD</v>
          </cell>
          <cell r="E23840" t="str">
            <v>FLAVORING STRBY BKRY NAT DR 3D</v>
          </cell>
          <cell r="F23840">
            <v>0</v>
          </cell>
          <cell r="G23840">
            <v>0</v>
          </cell>
          <cell r="H23840">
            <v>0</v>
          </cell>
          <cell r="I23840" t="str">
            <v>N</v>
          </cell>
        </row>
        <row r="23841">
          <cell r="A23841" t="str">
            <v>KJ216</v>
          </cell>
          <cell r="B23841" t="str">
            <v>D/S</v>
          </cell>
          <cell r="C23841" t="str">
            <v>2/6.6 LB</v>
          </cell>
          <cell r="D23841" t="str">
            <v>PRGAMD</v>
          </cell>
          <cell r="E23841" t="str">
            <v>FLAVORING PFRUIT FORTEFRUTTO DR 3D</v>
          </cell>
          <cell r="F23841">
            <v>0</v>
          </cell>
          <cell r="G23841">
            <v>0</v>
          </cell>
          <cell r="H23841">
            <v>0</v>
          </cell>
          <cell r="I23841" t="str">
            <v>N</v>
          </cell>
        </row>
        <row r="23842">
          <cell r="A23842" t="str">
            <v>KJ218</v>
          </cell>
          <cell r="B23842" t="str">
            <v>D/S</v>
          </cell>
          <cell r="C23842" t="str">
            <v>2/6.6 LB</v>
          </cell>
          <cell r="D23842" t="str">
            <v>PRGAMD</v>
          </cell>
          <cell r="E23842" t="str">
            <v>FLAVORING PMGRT FORTEFRUTTO DR 3D</v>
          </cell>
          <cell r="F23842">
            <v>0</v>
          </cell>
          <cell r="G23842">
            <v>0</v>
          </cell>
          <cell r="H23842">
            <v>0</v>
          </cell>
          <cell r="I23842" t="str">
            <v>N</v>
          </cell>
        </row>
        <row r="23843">
          <cell r="A23843" t="str">
            <v>KJ222</v>
          </cell>
          <cell r="B23843" t="str">
            <v>D/S</v>
          </cell>
          <cell r="C23843" t="str">
            <v>2/6.6 LB</v>
          </cell>
          <cell r="D23843" t="str">
            <v>PRGAMD</v>
          </cell>
          <cell r="E23843" t="str">
            <v>FLAVORING STRBY FORTEFRUTTO DR 3D</v>
          </cell>
          <cell r="F23843">
            <v>0</v>
          </cell>
          <cell r="G23843">
            <v>0</v>
          </cell>
          <cell r="H23843">
            <v>0</v>
          </cell>
          <cell r="I23843" t="str">
            <v>N</v>
          </cell>
        </row>
        <row r="23844">
          <cell r="A23844" t="str">
            <v>KJ224</v>
          </cell>
          <cell r="B23844" t="str">
            <v>D/S</v>
          </cell>
          <cell r="C23844" t="str">
            <v>1/QT</v>
          </cell>
          <cell r="D23844" t="str">
            <v>BKTFLD</v>
          </cell>
          <cell r="E23844" t="str">
            <v>FLAVORING ALM NAT DR 3D</v>
          </cell>
          <cell r="F23844">
            <v>0</v>
          </cell>
          <cell r="G23844">
            <v>0</v>
          </cell>
          <cell r="H23844">
            <v>0</v>
          </cell>
          <cell r="I23844" t="str">
            <v>N</v>
          </cell>
        </row>
        <row r="23845">
          <cell r="A23845" t="str">
            <v>KJ228</v>
          </cell>
          <cell r="B23845" t="str">
            <v>D/S</v>
          </cell>
          <cell r="C23845" t="str">
            <v>1/QT</v>
          </cell>
          <cell r="D23845" t="str">
            <v>BKTFLD</v>
          </cell>
          <cell r="E23845" t="str">
            <v>FLAVORING APP NAT DR 3D</v>
          </cell>
          <cell r="F23845">
            <v>0</v>
          </cell>
          <cell r="G23845">
            <v>0</v>
          </cell>
          <cell r="H23845">
            <v>0</v>
          </cell>
          <cell r="I23845" t="str">
            <v>N</v>
          </cell>
        </row>
        <row r="23846">
          <cell r="A23846" t="str">
            <v>KJ232</v>
          </cell>
          <cell r="B23846" t="str">
            <v>D/S</v>
          </cell>
          <cell r="C23846" t="str">
            <v>1/QT</v>
          </cell>
          <cell r="D23846" t="str">
            <v>BKTFLD</v>
          </cell>
          <cell r="E23846" t="str">
            <v>FLAVORING CARML NAT DR 3D</v>
          </cell>
          <cell r="F23846">
            <v>0</v>
          </cell>
          <cell r="G23846">
            <v>0</v>
          </cell>
          <cell r="H23846">
            <v>0</v>
          </cell>
          <cell r="I23846" t="str">
            <v>N</v>
          </cell>
        </row>
        <row r="23847">
          <cell r="A23847" t="str">
            <v>KJ240</v>
          </cell>
          <cell r="B23847" t="str">
            <v>D/S</v>
          </cell>
          <cell r="C23847" t="str">
            <v>1/QT</v>
          </cell>
          <cell r="D23847" t="str">
            <v>BKTFLD</v>
          </cell>
          <cell r="E23847" t="str">
            <v>FLAVORING CCNT NAT DR 3D</v>
          </cell>
          <cell r="F23847">
            <v>0</v>
          </cell>
          <cell r="G23847">
            <v>0</v>
          </cell>
          <cell r="H23847">
            <v>0</v>
          </cell>
          <cell r="I23847" t="str">
            <v>N</v>
          </cell>
        </row>
        <row r="23848">
          <cell r="A23848" t="str">
            <v>KJ244</v>
          </cell>
          <cell r="B23848" t="str">
            <v>D/S</v>
          </cell>
          <cell r="C23848" t="str">
            <v>1/QT</v>
          </cell>
          <cell r="D23848" t="str">
            <v>BKTFLD</v>
          </cell>
          <cell r="E23848" t="str">
            <v>FLAVORING GNGR NAT DR 3D</v>
          </cell>
          <cell r="F23848">
            <v>0</v>
          </cell>
          <cell r="G23848">
            <v>0</v>
          </cell>
          <cell r="H23848">
            <v>0</v>
          </cell>
          <cell r="I23848" t="str">
            <v>N</v>
          </cell>
        </row>
        <row r="23849">
          <cell r="A23849" t="str">
            <v>KJ248</v>
          </cell>
          <cell r="B23849" t="str">
            <v>D/S</v>
          </cell>
          <cell r="C23849" t="str">
            <v>1/QT</v>
          </cell>
          <cell r="D23849" t="str">
            <v>BKTFLD</v>
          </cell>
          <cell r="E23849" t="str">
            <v>FLAVORING HZLNT NAT DR 3D</v>
          </cell>
          <cell r="F23849">
            <v>0</v>
          </cell>
          <cell r="G23849">
            <v>0</v>
          </cell>
          <cell r="H23849">
            <v>0</v>
          </cell>
          <cell r="I23849" t="str">
            <v>N</v>
          </cell>
        </row>
        <row r="23850">
          <cell r="A23850" t="str">
            <v>KJ252</v>
          </cell>
          <cell r="B23850" t="str">
            <v>D/S</v>
          </cell>
          <cell r="C23850" t="str">
            <v>1/QT</v>
          </cell>
          <cell r="D23850" t="str">
            <v>BKTFLD</v>
          </cell>
          <cell r="E23850" t="str">
            <v>EMULSION KEY LIME NAT DR 3D</v>
          </cell>
          <cell r="F23850">
            <v>0</v>
          </cell>
          <cell r="G23850">
            <v>0</v>
          </cell>
          <cell r="H23850">
            <v>0</v>
          </cell>
          <cell r="I23850" t="str">
            <v>N</v>
          </cell>
        </row>
        <row r="23851">
          <cell r="A23851" t="str">
            <v>KJ254</v>
          </cell>
          <cell r="B23851" t="str">
            <v>D/S</v>
          </cell>
          <cell r="C23851" t="str">
            <v>1/QT</v>
          </cell>
          <cell r="D23851" t="str">
            <v>BKTFLD</v>
          </cell>
          <cell r="E23851" t="str">
            <v>FLAVORING RASP NAT DR 3D</v>
          </cell>
          <cell r="F23851">
            <v>0</v>
          </cell>
          <cell r="G23851">
            <v>0</v>
          </cell>
          <cell r="H23851">
            <v>0</v>
          </cell>
          <cell r="I23851" t="str">
            <v>N</v>
          </cell>
        </row>
        <row r="23852">
          <cell r="A23852" t="str">
            <v>KJ256</v>
          </cell>
          <cell r="B23852" t="str">
            <v>D/S</v>
          </cell>
          <cell r="C23852" t="str">
            <v>1/QT</v>
          </cell>
          <cell r="D23852" t="str">
            <v>BKTFLD</v>
          </cell>
          <cell r="E23852" t="str">
            <v>FLAVORING RTBEER NAT DR 3D</v>
          </cell>
          <cell r="F23852">
            <v>0</v>
          </cell>
          <cell r="G23852">
            <v>0</v>
          </cell>
          <cell r="H23852">
            <v>0</v>
          </cell>
          <cell r="I23852" t="str">
            <v>N</v>
          </cell>
        </row>
        <row r="23853">
          <cell r="A23853" t="str">
            <v>KJ260</v>
          </cell>
          <cell r="B23853" t="str">
            <v>D/S</v>
          </cell>
          <cell r="C23853" t="str">
            <v>1/QT</v>
          </cell>
          <cell r="D23853" t="str">
            <v>BKTFLD</v>
          </cell>
          <cell r="E23853" t="str">
            <v>FLAVORING ROSE NAT DR 3D</v>
          </cell>
          <cell r="F23853">
            <v>0</v>
          </cell>
          <cell r="G23853">
            <v>0</v>
          </cell>
          <cell r="H23853">
            <v>0</v>
          </cell>
          <cell r="I23853" t="str">
            <v>N</v>
          </cell>
        </row>
        <row r="23854">
          <cell r="A23854" t="str">
            <v>KJ264</v>
          </cell>
          <cell r="B23854" t="str">
            <v>D/S</v>
          </cell>
          <cell r="C23854" t="str">
            <v>1/QT</v>
          </cell>
          <cell r="D23854" t="str">
            <v>BKTFLD</v>
          </cell>
          <cell r="E23854" t="str">
            <v>FLAVORING RUM NAT DR 3D</v>
          </cell>
          <cell r="F23854">
            <v>0</v>
          </cell>
          <cell r="G23854">
            <v>0</v>
          </cell>
          <cell r="H23854">
            <v>0</v>
          </cell>
          <cell r="I23854" t="str">
            <v>N</v>
          </cell>
        </row>
        <row r="23855">
          <cell r="A23855" t="str">
            <v>KJ268</v>
          </cell>
          <cell r="B23855" t="str">
            <v>D/S</v>
          </cell>
          <cell r="C23855" t="str">
            <v>1/QT</v>
          </cell>
          <cell r="D23855" t="str">
            <v>BKTFLD</v>
          </cell>
          <cell r="E23855" t="str">
            <v>FLAVORING VAN BOURB MADAGASCAR NAT DR 3D</v>
          </cell>
          <cell r="F23855">
            <v>0</v>
          </cell>
          <cell r="G23855">
            <v>0</v>
          </cell>
          <cell r="H23855">
            <v>0</v>
          </cell>
          <cell r="I23855" t="str">
            <v>N</v>
          </cell>
        </row>
        <row r="23856">
          <cell r="A23856" t="str">
            <v>KJ270</v>
          </cell>
          <cell r="B23856" t="str">
            <v>D/S</v>
          </cell>
          <cell r="C23856" t="str">
            <v>18/OZ</v>
          </cell>
          <cell r="D23856" t="str">
            <v>BKTFLD</v>
          </cell>
          <cell r="E23856" t="str">
            <v>FLAVORING VAN BOURB MADAGASCAR NAT DR 3D</v>
          </cell>
          <cell r="F23856">
            <v>0</v>
          </cell>
          <cell r="G23856">
            <v>0</v>
          </cell>
          <cell r="H23856">
            <v>0</v>
          </cell>
          <cell r="I23856" t="str">
            <v>N</v>
          </cell>
        </row>
        <row r="23857">
          <cell r="A23857" t="str">
            <v>KJ272</v>
          </cell>
          <cell r="B23857" t="str">
            <v>D/S</v>
          </cell>
          <cell r="C23857" t="str">
            <v>6/2.8 LB</v>
          </cell>
          <cell r="D23857" t="str">
            <v>PRGAMD</v>
          </cell>
          <cell r="E23857" t="str">
            <v>FLAVORING CARAMELLATTE PASTE DR 3D</v>
          </cell>
          <cell r="F23857">
            <v>0</v>
          </cell>
          <cell r="G23857">
            <v>0</v>
          </cell>
          <cell r="H23857">
            <v>0</v>
          </cell>
          <cell r="I23857" t="str">
            <v>N</v>
          </cell>
        </row>
        <row r="23858">
          <cell r="A23858" t="str">
            <v>KJ274</v>
          </cell>
          <cell r="B23858" t="str">
            <v>D/S</v>
          </cell>
          <cell r="C23858" t="str">
            <v>2/6.6 LB</v>
          </cell>
          <cell r="D23858" t="str">
            <v>PRGAMD</v>
          </cell>
          <cell r="E23858" t="str">
            <v>FLAVORING PASTE COF COSTA D'ORO DR 3D</v>
          </cell>
          <cell r="F23858">
            <v>0</v>
          </cell>
          <cell r="G23858">
            <v>0</v>
          </cell>
          <cell r="H23858">
            <v>0</v>
          </cell>
          <cell r="I23858" t="str">
            <v>N</v>
          </cell>
        </row>
        <row r="23859">
          <cell r="A23859" t="str">
            <v>KJ280</v>
          </cell>
          <cell r="B23859" t="str">
            <v>D/S</v>
          </cell>
          <cell r="C23859" t="str">
            <v>2/8.8 LB</v>
          </cell>
          <cell r="D23859" t="str">
            <v>PRGAMD</v>
          </cell>
          <cell r="E23859" t="str">
            <v>FLAVORING TORRONE PASTE DR 3D</v>
          </cell>
          <cell r="F23859">
            <v>0</v>
          </cell>
          <cell r="G23859">
            <v>0</v>
          </cell>
          <cell r="H23859">
            <v>0</v>
          </cell>
          <cell r="I23859" t="str">
            <v>N</v>
          </cell>
        </row>
        <row r="23860">
          <cell r="A23860" t="str">
            <v>KJ282</v>
          </cell>
          <cell r="B23860" t="str">
            <v>D/S</v>
          </cell>
          <cell r="C23860" t="str">
            <v>360/CNT</v>
          </cell>
          <cell r="D23860" t="str">
            <v>MFDSTD</v>
          </cell>
          <cell r="E23860" t="str">
            <v>FOOD SUPPLY FRT FRZDRD SHST 20 YR DR 5D</v>
          </cell>
          <cell r="F23860">
            <v>0</v>
          </cell>
          <cell r="G23860">
            <v>0</v>
          </cell>
          <cell r="H23860">
            <v>0</v>
          </cell>
          <cell r="I23860" t="str">
            <v>N</v>
          </cell>
        </row>
        <row r="23861">
          <cell r="A23861" t="str">
            <v>KJ284</v>
          </cell>
          <cell r="B23861" t="str">
            <v>D/S</v>
          </cell>
          <cell r="C23861" t="str">
            <v>480/CNT</v>
          </cell>
          <cell r="D23861" t="str">
            <v>MFDSTD</v>
          </cell>
          <cell r="E23861" t="str">
            <v>FOOD SUPPLY FRT FRZDRD SHST 20 YR DR 5D</v>
          </cell>
          <cell r="F23861">
            <v>0</v>
          </cell>
          <cell r="G23861">
            <v>0</v>
          </cell>
          <cell r="H23861">
            <v>0</v>
          </cell>
          <cell r="I23861" t="str">
            <v>N</v>
          </cell>
        </row>
        <row r="23862">
          <cell r="A23862" t="str">
            <v>KJ286</v>
          </cell>
          <cell r="B23862" t="str">
            <v>D/S</v>
          </cell>
          <cell r="C23862" t="str">
            <v>1080/CNT</v>
          </cell>
          <cell r="D23862" t="str">
            <v>MFDSTD</v>
          </cell>
          <cell r="E23862" t="str">
            <v>FOOD SUPPLY 11 MEAL VRTY SHST 25 YR DR 5D</v>
          </cell>
          <cell r="F23862">
            <v>0</v>
          </cell>
          <cell r="G23862">
            <v>0</v>
          </cell>
          <cell r="H23862">
            <v>0</v>
          </cell>
          <cell r="I23862" t="str">
            <v>N</v>
          </cell>
        </row>
        <row r="23863">
          <cell r="A23863" t="str">
            <v>KJ288</v>
          </cell>
          <cell r="B23863" t="str">
            <v>D/S</v>
          </cell>
          <cell r="C23863" t="str">
            <v>1440/CNT</v>
          </cell>
          <cell r="D23863" t="str">
            <v>MFDSTD</v>
          </cell>
          <cell r="E23863" t="str">
            <v>FOOD SUPPLY 11 MEAL VRTY SHST 25 YR DR 5D</v>
          </cell>
          <cell r="F23863">
            <v>0</v>
          </cell>
          <cell r="G23863">
            <v>0</v>
          </cell>
          <cell r="H23863">
            <v>0</v>
          </cell>
          <cell r="I23863" t="str">
            <v>N</v>
          </cell>
        </row>
        <row r="23864">
          <cell r="A23864" t="str">
            <v>KJ290</v>
          </cell>
          <cell r="B23864" t="str">
            <v>D/S</v>
          </cell>
          <cell r="C23864" t="str">
            <v>2160/CNT</v>
          </cell>
          <cell r="D23864" t="str">
            <v>MFDSTD</v>
          </cell>
          <cell r="E23864" t="str">
            <v>FOOD SUPPLY 11 MEAL VRTY SHST 25 YR DR 5D</v>
          </cell>
          <cell r="F23864">
            <v>0</v>
          </cell>
          <cell r="G23864">
            <v>0</v>
          </cell>
          <cell r="H23864">
            <v>0</v>
          </cell>
          <cell r="I23864" t="str">
            <v>N</v>
          </cell>
        </row>
        <row r="23865">
          <cell r="A23865" t="str">
            <v>KJ292</v>
          </cell>
          <cell r="B23865" t="str">
            <v>D/S</v>
          </cell>
          <cell r="C23865" t="str">
            <v>2880/CNT</v>
          </cell>
          <cell r="D23865" t="str">
            <v>MFDSTD</v>
          </cell>
          <cell r="E23865" t="str">
            <v>FOOD SUPPLY 11 MEAL VRTY SHST 25 YR DR 5D</v>
          </cell>
          <cell r="F23865">
            <v>0</v>
          </cell>
          <cell r="G23865">
            <v>0</v>
          </cell>
          <cell r="H23865">
            <v>0</v>
          </cell>
          <cell r="I23865" t="str">
            <v>N</v>
          </cell>
        </row>
        <row r="23866">
          <cell r="A23866" t="str">
            <v>KJ294</v>
          </cell>
          <cell r="B23866" t="str">
            <v>D/S</v>
          </cell>
          <cell r="C23866" t="str">
            <v>720/CNT</v>
          </cell>
          <cell r="D23866" t="str">
            <v>MFDSTD</v>
          </cell>
          <cell r="E23866" t="str">
            <v>FOOD SUPPLY 11 MEAL VRTY SHST 25 YR DR 5D</v>
          </cell>
          <cell r="F23866">
            <v>0</v>
          </cell>
          <cell r="G23866">
            <v>0</v>
          </cell>
          <cell r="H23866">
            <v>0</v>
          </cell>
          <cell r="I23866" t="str">
            <v>N</v>
          </cell>
        </row>
        <row r="23867">
          <cell r="A23867" t="str">
            <v>KJ296</v>
          </cell>
          <cell r="B23867" t="str">
            <v>D/S</v>
          </cell>
          <cell r="C23867" t="str">
            <v>480/CNT</v>
          </cell>
          <cell r="D23867" t="str">
            <v>WISD</v>
          </cell>
          <cell r="E23867" t="str">
            <v>FOOD SUPPLY MEAT &amp; RICE FRZDRD SHST 15 YR DR 5D</v>
          </cell>
          <cell r="F23867">
            <v>0</v>
          </cell>
          <cell r="G23867">
            <v>0</v>
          </cell>
          <cell r="H23867">
            <v>0</v>
          </cell>
          <cell r="I23867" t="str">
            <v>N</v>
          </cell>
        </row>
        <row r="23868">
          <cell r="A23868" t="str">
            <v>KJ298</v>
          </cell>
          <cell r="B23868" t="str">
            <v>D/S</v>
          </cell>
          <cell r="C23868" t="str">
            <v>720/CNT</v>
          </cell>
          <cell r="D23868" t="str">
            <v>WISD</v>
          </cell>
          <cell r="E23868" t="str">
            <v>FOOD SUPPLY MEAT &amp; RICE FRZDRD SHST 15 YR DR 5D</v>
          </cell>
          <cell r="F23868">
            <v>0</v>
          </cell>
          <cell r="G23868">
            <v>0</v>
          </cell>
          <cell r="H23868">
            <v>0</v>
          </cell>
          <cell r="I23868" t="str">
            <v>N</v>
          </cell>
        </row>
        <row r="23869">
          <cell r="A23869" t="str">
            <v>KJ300</v>
          </cell>
          <cell r="B23869" t="str">
            <v>D/S</v>
          </cell>
          <cell r="C23869" t="str">
            <v>360/CNT</v>
          </cell>
          <cell r="D23869" t="str">
            <v>MFDSTD</v>
          </cell>
          <cell r="E23869" t="str">
            <v>FOOD SUPPLY VEG FRZDRD SHST 25 YR DR 5D</v>
          </cell>
          <cell r="F23869">
            <v>0</v>
          </cell>
          <cell r="G23869">
            <v>0</v>
          </cell>
          <cell r="H23869">
            <v>0</v>
          </cell>
          <cell r="I23869" t="str">
            <v>N</v>
          </cell>
        </row>
        <row r="23870">
          <cell r="A23870" t="str">
            <v>KJ302</v>
          </cell>
          <cell r="B23870" t="str">
            <v>D/S</v>
          </cell>
          <cell r="C23870" t="str">
            <v>480/CNT</v>
          </cell>
          <cell r="D23870" t="str">
            <v>MFDSTD</v>
          </cell>
          <cell r="E23870" t="str">
            <v>FOOD SUPPLY VEG FRZDRD SHST 25 YR DR 5D</v>
          </cell>
          <cell r="F23870">
            <v>0</v>
          </cell>
          <cell r="G23870">
            <v>0</v>
          </cell>
          <cell r="H23870">
            <v>0</v>
          </cell>
          <cell r="I23870" t="str">
            <v>N</v>
          </cell>
        </row>
        <row r="23871">
          <cell r="A23871" t="str">
            <v>KJ304</v>
          </cell>
          <cell r="B23871" t="str">
            <v>D/S</v>
          </cell>
          <cell r="C23871" t="str">
            <v>12/OZ</v>
          </cell>
          <cell r="D23871" t="str">
            <v>DALLAD</v>
          </cell>
          <cell r="E23871" t="str">
            <v>GARLIC BLK CLOVE JAR DR 3D</v>
          </cell>
          <cell r="F23871">
            <v>0</v>
          </cell>
          <cell r="G23871">
            <v>0</v>
          </cell>
          <cell r="H23871">
            <v>0</v>
          </cell>
          <cell r="I23871" t="str">
            <v>N</v>
          </cell>
        </row>
        <row r="23872">
          <cell r="A23872" t="str">
            <v>KJ308</v>
          </cell>
          <cell r="B23872" t="str">
            <v>D/S</v>
          </cell>
          <cell r="C23872" t="str">
            <v>2/166 OZ</v>
          </cell>
          <cell r="D23872" t="str">
            <v>PKRGFD</v>
          </cell>
          <cell r="E23872" t="str">
            <v>GELATO AMR CAFE PORO FZ 2D</v>
          </cell>
          <cell r="F23872">
            <v>0</v>
          </cell>
          <cell r="G23872">
            <v>0</v>
          </cell>
          <cell r="H23872">
            <v>0</v>
          </cell>
          <cell r="I23872" t="str">
            <v>N</v>
          </cell>
        </row>
        <row r="23873">
          <cell r="A23873" t="str">
            <v>KJ310</v>
          </cell>
          <cell r="B23873" t="str">
            <v>D/S</v>
          </cell>
          <cell r="C23873" t="str">
            <v>2/166 OZ</v>
          </cell>
          <cell r="D23873" t="str">
            <v>PKRGFD</v>
          </cell>
          <cell r="E23873" t="str">
            <v>GELATO APP PIE PORO FZ 2D</v>
          </cell>
          <cell r="F23873">
            <v>0</v>
          </cell>
          <cell r="G23873">
            <v>0</v>
          </cell>
          <cell r="H23873">
            <v>0</v>
          </cell>
          <cell r="I23873" t="str">
            <v>N</v>
          </cell>
        </row>
        <row r="23874">
          <cell r="A23874" t="str">
            <v>KJ312</v>
          </cell>
          <cell r="B23874" t="str">
            <v>D/S</v>
          </cell>
          <cell r="C23874" t="str">
            <v>2/166 OZ</v>
          </cell>
          <cell r="D23874" t="str">
            <v>PKRGFD</v>
          </cell>
          <cell r="E23874" t="str">
            <v>GELATO BAN STRBY SWL PORO FZ 2D</v>
          </cell>
          <cell r="F23874">
            <v>0</v>
          </cell>
          <cell r="G23874">
            <v>0</v>
          </cell>
          <cell r="H23874">
            <v>0</v>
          </cell>
          <cell r="I23874" t="str">
            <v>N</v>
          </cell>
        </row>
        <row r="23875">
          <cell r="A23875" t="str">
            <v>KJ314</v>
          </cell>
          <cell r="B23875" t="str">
            <v>D/S</v>
          </cell>
          <cell r="C23875" t="str">
            <v>2/166 OZ</v>
          </cell>
          <cell r="D23875" t="str">
            <v>PKRGFD</v>
          </cell>
          <cell r="E23875" t="str">
            <v>GELATO CHER BLK BORDEAUX PORO FZ 2D</v>
          </cell>
          <cell r="F23875">
            <v>0</v>
          </cell>
          <cell r="G23875">
            <v>0</v>
          </cell>
          <cell r="H23875">
            <v>0</v>
          </cell>
          <cell r="I23875" t="str">
            <v>N</v>
          </cell>
        </row>
        <row r="23876">
          <cell r="A23876" t="str">
            <v>KJ316</v>
          </cell>
          <cell r="B23876" t="str">
            <v>D/S</v>
          </cell>
          <cell r="C23876" t="str">
            <v>2/166 OZ</v>
          </cell>
          <cell r="D23876" t="str">
            <v>PKRGFD</v>
          </cell>
          <cell r="E23876" t="str">
            <v>GELATO BLB MFFN PORO FZ 2D</v>
          </cell>
          <cell r="F23876">
            <v>0</v>
          </cell>
          <cell r="G23876">
            <v>0</v>
          </cell>
          <cell r="H23876">
            <v>0</v>
          </cell>
          <cell r="I23876" t="str">
            <v>N</v>
          </cell>
        </row>
        <row r="23877">
          <cell r="A23877" t="str">
            <v>KJ318</v>
          </cell>
          <cell r="B23877" t="str">
            <v>D/S</v>
          </cell>
          <cell r="C23877" t="str">
            <v>2/166 OZ</v>
          </cell>
          <cell r="D23877" t="str">
            <v>PKRGFD</v>
          </cell>
          <cell r="E23877" t="str">
            <v>GELATO BTR PECAN PORO FZ 2D</v>
          </cell>
          <cell r="F23877">
            <v>0</v>
          </cell>
          <cell r="G23877">
            <v>0</v>
          </cell>
          <cell r="H23877">
            <v>0</v>
          </cell>
          <cell r="I23877" t="str">
            <v>N</v>
          </cell>
        </row>
        <row r="23878">
          <cell r="A23878" t="str">
            <v>KJ320</v>
          </cell>
          <cell r="B23878" t="str">
            <v>D/S</v>
          </cell>
          <cell r="C23878" t="str">
            <v>2/166 OZ</v>
          </cell>
          <cell r="D23878" t="str">
            <v>PKRGFD</v>
          </cell>
          <cell r="E23878" t="str">
            <v>GELATO AMARETTO CAFE PORO FZ 2D</v>
          </cell>
          <cell r="F23878">
            <v>0</v>
          </cell>
          <cell r="G23878">
            <v>0</v>
          </cell>
          <cell r="H23878">
            <v>0</v>
          </cell>
          <cell r="I23878" t="str">
            <v>N</v>
          </cell>
        </row>
        <row r="23879">
          <cell r="A23879" t="str">
            <v>KJ322</v>
          </cell>
          <cell r="B23879" t="str">
            <v>D/S</v>
          </cell>
          <cell r="C23879" t="str">
            <v>2/166 OZ</v>
          </cell>
          <cell r="D23879" t="str">
            <v>PKRGFD</v>
          </cell>
          <cell r="E23879" t="str">
            <v>GELATO CNDY CANE PORO FZ 2D</v>
          </cell>
          <cell r="F23879">
            <v>0</v>
          </cell>
          <cell r="G23879">
            <v>0</v>
          </cell>
          <cell r="H23879">
            <v>0</v>
          </cell>
          <cell r="I23879" t="str">
            <v>N</v>
          </cell>
        </row>
        <row r="23880">
          <cell r="A23880" t="str">
            <v>KJ324</v>
          </cell>
          <cell r="B23880" t="str">
            <v>D/S</v>
          </cell>
          <cell r="C23880" t="str">
            <v>2/166 OZ</v>
          </cell>
          <cell r="D23880" t="str">
            <v>PKRGFD</v>
          </cell>
          <cell r="E23880" t="str">
            <v>GELATO APP GRN CARML PORO FZ 2D</v>
          </cell>
          <cell r="F23880">
            <v>0</v>
          </cell>
          <cell r="G23880">
            <v>0</v>
          </cell>
          <cell r="H23880">
            <v>0</v>
          </cell>
          <cell r="I23880" t="str">
            <v>N</v>
          </cell>
        </row>
        <row r="23881">
          <cell r="A23881" t="str">
            <v>KJ326</v>
          </cell>
          <cell r="B23881" t="str">
            <v>D/S</v>
          </cell>
          <cell r="C23881" t="str">
            <v>2/166 OZ</v>
          </cell>
          <cell r="D23881" t="str">
            <v>PKRGFD</v>
          </cell>
          <cell r="E23881" t="str">
            <v>GELATO CHOC CASHEW PORO FZ 2D</v>
          </cell>
          <cell r="F23881">
            <v>0</v>
          </cell>
          <cell r="G23881">
            <v>0</v>
          </cell>
          <cell r="H23881">
            <v>0</v>
          </cell>
          <cell r="I23881" t="str">
            <v>N</v>
          </cell>
        </row>
        <row r="23882">
          <cell r="A23882" t="str">
            <v>KJ328</v>
          </cell>
          <cell r="B23882" t="str">
            <v>D/S</v>
          </cell>
          <cell r="C23882" t="str">
            <v>2/166 OZ</v>
          </cell>
          <cell r="D23882" t="str">
            <v>PKRGFD</v>
          </cell>
          <cell r="E23882" t="str">
            <v>GELATO CHOCHIP CHSCK PORO FZ 2D</v>
          </cell>
          <cell r="F23882">
            <v>0</v>
          </cell>
          <cell r="G23882">
            <v>0</v>
          </cell>
          <cell r="H23882">
            <v>0</v>
          </cell>
          <cell r="I23882" t="str">
            <v>N</v>
          </cell>
        </row>
        <row r="23883">
          <cell r="A23883" t="str">
            <v>KJ330</v>
          </cell>
          <cell r="B23883" t="str">
            <v>D/S</v>
          </cell>
          <cell r="C23883" t="str">
            <v>2/166 OZ</v>
          </cell>
          <cell r="D23883" t="str">
            <v>PKRGFD</v>
          </cell>
          <cell r="E23883" t="str">
            <v>GELATO CHOC COFFEE BEAN PORO FZ 2D</v>
          </cell>
          <cell r="F23883">
            <v>0</v>
          </cell>
          <cell r="G23883">
            <v>0</v>
          </cell>
          <cell r="H23883">
            <v>0</v>
          </cell>
          <cell r="I23883" t="str">
            <v>N</v>
          </cell>
        </row>
        <row r="23884">
          <cell r="A23884" t="str">
            <v>KJ332</v>
          </cell>
          <cell r="B23884" t="str">
            <v>D/S</v>
          </cell>
          <cell r="C23884" t="str">
            <v>2/166 OZ</v>
          </cell>
          <cell r="D23884" t="str">
            <v>PKRGFD</v>
          </cell>
          <cell r="E23884" t="str">
            <v>GELATO CHOC MRSHMLLW PORO FZ 2D</v>
          </cell>
          <cell r="F23884">
            <v>0</v>
          </cell>
          <cell r="G23884">
            <v>0</v>
          </cell>
          <cell r="H23884">
            <v>0</v>
          </cell>
          <cell r="I23884" t="str">
            <v>N</v>
          </cell>
        </row>
        <row r="23885">
          <cell r="A23885" t="str">
            <v>KJ334</v>
          </cell>
          <cell r="B23885" t="str">
            <v>D/S</v>
          </cell>
          <cell r="C23885" t="str">
            <v>2/166 OZ</v>
          </cell>
          <cell r="D23885" t="str">
            <v>PKRGFD</v>
          </cell>
          <cell r="E23885" t="str">
            <v>GELATO CHOC PORO FZ 2D</v>
          </cell>
          <cell r="F23885">
            <v>0</v>
          </cell>
          <cell r="G23885">
            <v>0</v>
          </cell>
          <cell r="H23885">
            <v>0</v>
          </cell>
          <cell r="I23885" t="str">
            <v>N</v>
          </cell>
        </row>
        <row r="23886">
          <cell r="A23886" t="str">
            <v>KJ336</v>
          </cell>
          <cell r="B23886" t="str">
            <v>D/S</v>
          </cell>
          <cell r="C23886" t="str">
            <v>2/166 OZ</v>
          </cell>
          <cell r="D23886" t="str">
            <v>PKRGFD</v>
          </cell>
          <cell r="E23886" t="str">
            <v>GELATO CHOC SILK PORO FZ 2D</v>
          </cell>
          <cell r="F23886">
            <v>0</v>
          </cell>
          <cell r="G23886">
            <v>0</v>
          </cell>
          <cell r="H23886">
            <v>0</v>
          </cell>
          <cell r="I23886" t="str">
            <v>N</v>
          </cell>
        </row>
        <row r="23887">
          <cell r="A23887" t="str">
            <v>KJ338</v>
          </cell>
          <cell r="B23887" t="str">
            <v>D/S</v>
          </cell>
          <cell r="C23887" t="str">
            <v>2/166 OZ</v>
          </cell>
          <cell r="D23887" t="str">
            <v>PKRGFD</v>
          </cell>
          <cell r="E23887" t="str">
            <v>GELATO APP CINN CARML PORO FZ 2D</v>
          </cell>
          <cell r="F23887">
            <v>0</v>
          </cell>
          <cell r="G23887">
            <v>0</v>
          </cell>
          <cell r="H23887">
            <v>0</v>
          </cell>
          <cell r="I23887" t="str">
            <v>N</v>
          </cell>
        </row>
        <row r="23888">
          <cell r="A23888" t="str">
            <v>KJ344</v>
          </cell>
          <cell r="B23888" t="str">
            <v>D/S</v>
          </cell>
          <cell r="C23888" t="str">
            <v>2/166 OZ</v>
          </cell>
          <cell r="D23888" t="str">
            <v>PKRGFD</v>
          </cell>
          <cell r="E23888" t="str">
            <v>GELATO CCNT MANGO PORO FZ 2D</v>
          </cell>
          <cell r="F23888">
            <v>0</v>
          </cell>
          <cell r="G23888">
            <v>0</v>
          </cell>
          <cell r="H23888">
            <v>0</v>
          </cell>
          <cell r="I23888" t="str">
            <v>N</v>
          </cell>
        </row>
        <row r="23889">
          <cell r="A23889" t="str">
            <v>KJ346</v>
          </cell>
          <cell r="B23889" t="str">
            <v>D/S</v>
          </cell>
          <cell r="C23889" t="str">
            <v>2/166 OZ</v>
          </cell>
          <cell r="D23889" t="str">
            <v>PKRGFD</v>
          </cell>
          <cell r="E23889" t="str">
            <v>GELATO CCNT STRACCIATELLA PORO FZ 2D</v>
          </cell>
          <cell r="F23889">
            <v>0</v>
          </cell>
          <cell r="G23889">
            <v>0</v>
          </cell>
          <cell r="H23889">
            <v>0</v>
          </cell>
          <cell r="I23889" t="str">
            <v>N</v>
          </cell>
        </row>
        <row r="23890">
          <cell r="A23890" t="str">
            <v>KJ348</v>
          </cell>
          <cell r="B23890" t="str">
            <v>D/S</v>
          </cell>
          <cell r="C23890" t="str">
            <v>2/166 OZ</v>
          </cell>
          <cell r="D23890" t="str">
            <v>PKRGFD</v>
          </cell>
          <cell r="E23890" t="str">
            <v>GELATO CONFETTI PORO FZ 2D</v>
          </cell>
          <cell r="F23890">
            <v>0</v>
          </cell>
          <cell r="G23890">
            <v>0</v>
          </cell>
          <cell r="H23890">
            <v>0</v>
          </cell>
          <cell r="I23890" t="str">
            <v>N</v>
          </cell>
        </row>
        <row r="23891">
          <cell r="A23891" t="str">
            <v>KJ350</v>
          </cell>
          <cell r="B23891" t="str">
            <v>D/S</v>
          </cell>
          <cell r="C23891" t="str">
            <v>2/166 OZ</v>
          </cell>
          <cell r="D23891" t="str">
            <v>PKRGFD</v>
          </cell>
          <cell r="E23891" t="str">
            <v>GELATO CKY&amp;CRM  PORO FZ 2D</v>
          </cell>
          <cell r="F23891">
            <v>0</v>
          </cell>
          <cell r="G23891">
            <v>0</v>
          </cell>
          <cell r="H23891">
            <v>0</v>
          </cell>
          <cell r="I23891" t="str">
            <v>N</v>
          </cell>
        </row>
        <row r="23892">
          <cell r="A23892" t="str">
            <v>KJ352</v>
          </cell>
          <cell r="B23892" t="str">
            <v>D/S</v>
          </cell>
          <cell r="C23892" t="str">
            <v>2/166 OZ</v>
          </cell>
          <cell r="D23892" t="str">
            <v>PKRGFD</v>
          </cell>
          <cell r="E23892" t="str">
            <v>GELATO CHOC DK STRACCIATELLA PORO FZ 2D</v>
          </cell>
          <cell r="F23892">
            <v>0</v>
          </cell>
          <cell r="G23892">
            <v>0</v>
          </cell>
          <cell r="H23892">
            <v>0</v>
          </cell>
          <cell r="I23892" t="str">
            <v>N</v>
          </cell>
        </row>
        <row r="23893">
          <cell r="A23893" t="str">
            <v>KJ354</v>
          </cell>
          <cell r="B23893" t="str">
            <v>D/S</v>
          </cell>
          <cell r="C23893" t="str">
            <v>2/166 OZ</v>
          </cell>
          <cell r="D23893" t="str">
            <v>PKRGFD</v>
          </cell>
          <cell r="E23893" t="str">
            <v>GELATO DEATH BY CHOC PORO FZ 2D</v>
          </cell>
          <cell r="F23893">
            <v>0</v>
          </cell>
          <cell r="G23893">
            <v>0</v>
          </cell>
          <cell r="H23893">
            <v>0</v>
          </cell>
          <cell r="I23893" t="str">
            <v>N</v>
          </cell>
        </row>
        <row r="23894">
          <cell r="A23894" t="str">
            <v>KJ356</v>
          </cell>
          <cell r="B23894" t="str">
            <v>D/S</v>
          </cell>
          <cell r="C23894" t="str">
            <v>2/166 OZ</v>
          </cell>
          <cell r="D23894" t="str">
            <v>PKRGFD</v>
          </cell>
          <cell r="E23894" t="str">
            <v>GELATO DULCE DE LACHE PORO FZ 2D</v>
          </cell>
          <cell r="F23894">
            <v>0</v>
          </cell>
          <cell r="G23894">
            <v>0</v>
          </cell>
          <cell r="H23894">
            <v>0</v>
          </cell>
          <cell r="I23894" t="str">
            <v>N</v>
          </cell>
        </row>
        <row r="23895">
          <cell r="A23895" t="str">
            <v>KJ358</v>
          </cell>
          <cell r="B23895" t="str">
            <v>D/S</v>
          </cell>
          <cell r="C23895" t="str">
            <v>2/166 OZ</v>
          </cell>
          <cell r="D23895" t="str">
            <v>PKRGFD</v>
          </cell>
          <cell r="E23895" t="str">
            <v>GELATO TOFFEE ENG PORO FZ 2D</v>
          </cell>
          <cell r="F23895">
            <v>0</v>
          </cell>
          <cell r="G23895">
            <v>0</v>
          </cell>
          <cell r="H23895">
            <v>0</v>
          </cell>
          <cell r="I23895" t="str">
            <v>N</v>
          </cell>
        </row>
        <row r="23896">
          <cell r="A23896" t="str">
            <v>KJ362</v>
          </cell>
          <cell r="B23896" t="str">
            <v>D/S</v>
          </cell>
          <cell r="C23896" t="str">
            <v>2/166 OZ</v>
          </cell>
          <cell r="D23896" t="str">
            <v>PKRGFD</v>
          </cell>
          <cell r="E23896" t="str">
            <v>GELATO GIANDUIA PORO FZ 2D</v>
          </cell>
          <cell r="F23896">
            <v>0</v>
          </cell>
          <cell r="G23896">
            <v>0</v>
          </cell>
          <cell r="H23896">
            <v>0</v>
          </cell>
          <cell r="I23896" t="str">
            <v>N</v>
          </cell>
        </row>
        <row r="23897">
          <cell r="A23897" t="str">
            <v>KJ364</v>
          </cell>
          <cell r="B23897" t="str">
            <v>D/S</v>
          </cell>
          <cell r="C23897" t="str">
            <v>2/166 OZ</v>
          </cell>
          <cell r="D23897" t="str">
            <v>PKRGFD</v>
          </cell>
          <cell r="E23897" t="str">
            <v>GELATO GRN TEA PORO FZ 2D</v>
          </cell>
          <cell r="F23897">
            <v>0</v>
          </cell>
          <cell r="G23897">
            <v>0</v>
          </cell>
          <cell r="H23897">
            <v>0</v>
          </cell>
          <cell r="I23897" t="str">
            <v>N</v>
          </cell>
        </row>
        <row r="23898">
          <cell r="A23898" t="str">
            <v>KJ366</v>
          </cell>
          <cell r="B23898" t="str">
            <v>D/S</v>
          </cell>
          <cell r="C23898" t="str">
            <v>2/166 OZ</v>
          </cell>
          <cell r="D23898" t="str">
            <v>PKRGFD</v>
          </cell>
          <cell r="E23898" t="str">
            <v>GELATO HZLNT PORO FZ 2D</v>
          </cell>
          <cell r="F23898">
            <v>0</v>
          </cell>
          <cell r="G23898">
            <v>0</v>
          </cell>
          <cell r="H23898">
            <v>0</v>
          </cell>
          <cell r="I23898" t="str">
            <v>N</v>
          </cell>
        </row>
        <row r="23899">
          <cell r="A23899" t="str">
            <v>KJ368</v>
          </cell>
          <cell r="B23899" t="str">
            <v>D/S</v>
          </cell>
          <cell r="C23899" t="str">
            <v>2/166 OZ</v>
          </cell>
          <cell r="D23899" t="str">
            <v>PKRGFD</v>
          </cell>
          <cell r="E23899" t="str">
            <v>GELATO KAHLUA PORO FZ 2D</v>
          </cell>
          <cell r="F23899">
            <v>0</v>
          </cell>
          <cell r="G23899">
            <v>0</v>
          </cell>
          <cell r="H23899">
            <v>0</v>
          </cell>
          <cell r="I23899" t="str">
            <v>N</v>
          </cell>
        </row>
        <row r="23900">
          <cell r="A23900" t="str">
            <v>KJ370</v>
          </cell>
          <cell r="B23900" t="str">
            <v>D/S</v>
          </cell>
          <cell r="C23900" t="str">
            <v>2/166 OZ</v>
          </cell>
          <cell r="D23900" t="str">
            <v>PKRGFD</v>
          </cell>
          <cell r="E23900" t="str">
            <v>GELATO KEY LIME PORO FZ 2D</v>
          </cell>
          <cell r="F23900">
            <v>0</v>
          </cell>
          <cell r="G23900">
            <v>0</v>
          </cell>
          <cell r="H23900">
            <v>0</v>
          </cell>
          <cell r="I23900" t="str">
            <v>N</v>
          </cell>
        </row>
        <row r="23901">
          <cell r="A23901" t="str">
            <v>KJ372</v>
          </cell>
          <cell r="B23901" t="str">
            <v>D/S</v>
          </cell>
          <cell r="C23901" t="str">
            <v>2/166 OZ</v>
          </cell>
          <cell r="D23901" t="str">
            <v>PKRGFD</v>
          </cell>
          <cell r="E23901" t="str">
            <v>GELATO LMN BASIL PORO FZ 2D</v>
          </cell>
          <cell r="F23901">
            <v>0</v>
          </cell>
          <cell r="G23901">
            <v>0</v>
          </cell>
          <cell r="H23901">
            <v>0</v>
          </cell>
          <cell r="I23901" t="str">
            <v>N</v>
          </cell>
        </row>
        <row r="23902">
          <cell r="A23902" t="str">
            <v>KJ376</v>
          </cell>
          <cell r="B23902" t="str">
            <v>D/S</v>
          </cell>
          <cell r="C23902" t="str">
            <v>2/166 OZ</v>
          </cell>
          <cell r="D23902" t="str">
            <v>PKRGFD</v>
          </cell>
          <cell r="E23902" t="str">
            <v>GELATO LMN RASP PORO FZ 2D</v>
          </cell>
          <cell r="F23902">
            <v>0</v>
          </cell>
          <cell r="G23902">
            <v>0</v>
          </cell>
          <cell r="H23902">
            <v>0</v>
          </cell>
          <cell r="I23902" t="str">
            <v>N</v>
          </cell>
        </row>
        <row r="23903">
          <cell r="A23903" t="str">
            <v>KJ378</v>
          </cell>
          <cell r="B23903" t="str">
            <v>D/S</v>
          </cell>
          <cell r="C23903" t="str">
            <v>2/166 OZ</v>
          </cell>
          <cell r="D23903" t="str">
            <v>PKRGFD</v>
          </cell>
          <cell r="E23903" t="str">
            <v>GELATO MANGO PORO FZ 2D</v>
          </cell>
          <cell r="F23903">
            <v>0</v>
          </cell>
          <cell r="G23903">
            <v>0</v>
          </cell>
          <cell r="H23903">
            <v>0</v>
          </cell>
          <cell r="I23903" t="str">
            <v>N</v>
          </cell>
        </row>
        <row r="23904">
          <cell r="A23904" t="str">
            <v>KJ380</v>
          </cell>
          <cell r="B23904" t="str">
            <v>D/S</v>
          </cell>
          <cell r="C23904" t="str">
            <v>2/166 OZ</v>
          </cell>
          <cell r="D23904" t="str">
            <v>PKRGFD</v>
          </cell>
          <cell r="E23904" t="str">
            <v>GELATO MINT CHOC CHUNK PORO FZ 2D</v>
          </cell>
          <cell r="F23904">
            <v>0</v>
          </cell>
          <cell r="G23904">
            <v>0</v>
          </cell>
          <cell r="H23904">
            <v>0</v>
          </cell>
          <cell r="I23904" t="str">
            <v>N</v>
          </cell>
        </row>
        <row r="23905">
          <cell r="A23905" t="str">
            <v>KJ384</v>
          </cell>
          <cell r="B23905" t="str">
            <v>D/S</v>
          </cell>
          <cell r="C23905" t="str">
            <v>2/166 OZ</v>
          </cell>
          <cell r="D23905" t="str">
            <v>PKRGFD</v>
          </cell>
          <cell r="E23905" t="str">
            <v>GELATO PCH MANGO PORO FZ 2D</v>
          </cell>
          <cell r="F23905">
            <v>0</v>
          </cell>
          <cell r="G23905">
            <v>0</v>
          </cell>
          <cell r="H23905">
            <v>0</v>
          </cell>
          <cell r="I23905" t="str">
            <v>N</v>
          </cell>
        </row>
        <row r="23906">
          <cell r="A23906" t="str">
            <v>KJ386</v>
          </cell>
          <cell r="B23906" t="str">
            <v>D/S</v>
          </cell>
          <cell r="C23906" t="str">
            <v>2/166 OZ</v>
          </cell>
          <cell r="D23906" t="str">
            <v>PKRGFD</v>
          </cell>
          <cell r="E23906" t="str">
            <v>GELATO P/BUTR CUP PORO FZ 2D</v>
          </cell>
          <cell r="F23906">
            <v>0</v>
          </cell>
          <cell r="G23906">
            <v>0</v>
          </cell>
          <cell r="H23906">
            <v>0</v>
          </cell>
          <cell r="I23906" t="str">
            <v>N</v>
          </cell>
        </row>
        <row r="23907">
          <cell r="A23907" t="str">
            <v>KJ388</v>
          </cell>
          <cell r="B23907" t="str">
            <v>D/S</v>
          </cell>
          <cell r="C23907" t="str">
            <v>2/166 OZ</v>
          </cell>
          <cell r="D23907" t="str">
            <v>PKRGFD</v>
          </cell>
          <cell r="E23907" t="str">
            <v>GELATO PST PORO FZ 2D</v>
          </cell>
          <cell r="F23907">
            <v>0</v>
          </cell>
          <cell r="G23907">
            <v>0</v>
          </cell>
          <cell r="H23907">
            <v>0</v>
          </cell>
          <cell r="I23907" t="str">
            <v>N</v>
          </cell>
        </row>
        <row r="23908">
          <cell r="A23908" t="str">
            <v>KJ390</v>
          </cell>
          <cell r="B23908" t="str">
            <v>D/S</v>
          </cell>
          <cell r="C23908" t="str">
            <v>2/166 OZ</v>
          </cell>
          <cell r="D23908" t="str">
            <v>PKRGFD</v>
          </cell>
          <cell r="E23908" t="str">
            <v>GELATO PMPKN GINGERSNAP PORO FZ 2D</v>
          </cell>
          <cell r="F23908">
            <v>0</v>
          </cell>
          <cell r="G23908">
            <v>0</v>
          </cell>
          <cell r="H23908">
            <v>0</v>
          </cell>
          <cell r="I23908" t="str">
            <v>N</v>
          </cell>
        </row>
        <row r="23909">
          <cell r="A23909" t="str">
            <v>KJ392</v>
          </cell>
          <cell r="B23909" t="str">
            <v>D/S</v>
          </cell>
          <cell r="C23909" t="str">
            <v>2/166 OZ</v>
          </cell>
          <cell r="D23909" t="str">
            <v>PKRGFD</v>
          </cell>
          <cell r="E23909" t="str">
            <v>GELATO PMPKN PECAN PORO FZ 2D</v>
          </cell>
          <cell r="F23909">
            <v>0</v>
          </cell>
          <cell r="G23909">
            <v>0</v>
          </cell>
          <cell r="H23909">
            <v>0</v>
          </cell>
          <cell r="I23909" t="str">
            <v>N</v>
          </cell>
        </row>
        <row r="23910">
          <cell r="A23910" t="str">
            <v>KJ394</v>
          </cell>
          <cell r="B23910" t="str">
            <v>D/S</v>
          </cell>
          <cell r="C23910" t="str">
            <v>2/166 OZ</v>
          </cell>
          <cell r="D23910" t="str">
            <v>PKRGFD</v>
          </cell>
          <cell r="E23910" t="str">
            <v>GELATO PMPKN PORO FZ 2D</v>
          </cell>
          <cell r="F23910">
            <v>0</v>
          </cell>
          <cell r="G23910">
            <v>0</v>
          </cell>
          <cell r="H23910">
            <v>0</v>
          </cell>
          <cell r="I23910" t="str">
            <v>N</v>
          </cell>
        </row>
        <row r="23911">
          <cell r="A23911" t="str">
            <v>KJ396</v>
          </cell>
          <cell r="B23911" t="str">
            <v>D/S</v>
          </cell>
          <cell r="C23911" t="str">
            <v>2/166 OZ</v>
          </cell>
          <cell r="D23911" t="str">
            <v>PKRGFD</v>
          </cell>
          <cell r="E23911" t="str">
            <v>GELATO RASP &amp; TRF PORO FZ 2D</v>
          </cell>
          <cell r="F23911">
            <v>0</v>
          </cell>
          <cell r="G23911">
            <v>0</v>
          </cell>
          <cell r="H23911">
            <v>0</v>
          </cell>
          <cell r="I23911" t="str">
            <v>N</v>
          </cell>
        </row>
        <row r="23912">
          <cell r="A23912" t="str">
            <v>KJ400</v>
          </cell>
          <cell r="B23912" t="str">
            <v>D/S</v>
          </cell>
          <cell r="C23912" t="str">
            <v>2/166 OZ</v>
          </cell>
          <cell r="D23912" t="str">
            <v>PKRGFD</v>
          </cell>
          <cell r="E23912" t="str">
            <v>GELATO RUM RAIS PORO FZ 2D</v>
          </cell>
          <cell r="F23912">
            <v>0</v>
          </cell>
          <cell r="G23912">
            <v>0</v>
          </cell>
          <cell r="H23912">
            <v>0</v>
          </cell>
          <cell r="I23912" t="str">
            <v>N</v>
          </cell>
        </row>
        <row r="23913">
          <cell r="A23913" t="str">
            <v>KJ402</v>
          </cell>
          <cell r="B23913" t="str">
            <v>D/S</v>
          </cell>
          <cell r="C23913" t="str">
            <v>2/166 OZ</v>
          </cell>
          <cell r="D23913" t="str">
            <v>PKRGFD</v>
          </cell>
          <cell r="E23913" t="str">
            <v>GELATO CARML SLT PORO FZ 2D</v>
          </cell>
          <cell r="F23913">
            <v>0</v>
          </cell>
          <cell r="G23913">
            <v>0</v>
          </cell>
          <cell r="H23913">
            <v>0</v>
          </cell>
          <cell r="I23913" t="str">
            <v>N</v>
          </cell>
        </row>
        <row r="23914">
          <cell r="A23914" t="str">
            <v>KJ406</v>
          </cell>
          <cell r="B23914" t="str">
            <v>D/S</v>
          </cell>
          <cell r="C23914" t="str">
            <v>2/166 OZ</v>
          </cell>
          <cell r="D23914" t="str">
            <v>PKRGFD</v>
          </cell>
          <cell r="E23914" t="str">
            <v>GELATO STRACCIATELLA PORO FZ 2D</v>
          </cell>
          <cell r="F23914">
            <v>0</v>
          </cell>
          <cell r="G23914">
            <v>0</v>
          </cell>
          <cell r="H23914">
            <v>0</v>
          </cell>
          <cell r="I23914" t="str">
            <v>N</v>
          </cell>
        </row>
        <row r="23915">
          <cell r="A23915" t="str">
            <v>KJ408</v>
          </cell>
          <cell r="B23915" t="str">
            <v>D/S</v>
          </cell>
          <cell r="C23915" t="str">
            <v>2/166 OZ</v>
          </cell>
          <cell r="D23915" t="str">
            <v>PKRGFD</v>
          </cell>
          <cell r="E23915" t="str">
            <v>GELATO STRBY CHSCK PORO FZ 2D</v>
          </cell>
          <cell r="F23915">
            <v>0</v>
          </cell>
          <cell r="G23915">
            <v>0</v>
          </cell>
          <cell r="H23915">
            <v>0</v>
          </cell>
          <cell r="I23915" t="str">
            <v>N</v>
          </cell>
        </row>
        <row r="23916">
          <cell r="A23916" t="str">
            <v>KJ410</v>
          </cell>
          <cell r="B23916" t="str">
            <v>D/S</v>
          </cell>
          <cell r="C23916" t="str">
            <v>2/166 OZ</v>
          </cell>
          <cell r="D23916" t="str">
            <v>PKRGFD</v>
          </cell>
          <cell r="E23916" t="str">
            <v>GELATO STRBY CHOC COVERED PORO FZ 2D</v>
          </cell>
          <cell r="F23916">
            <v>0</v>
          </cell>
          <cell r="G23916">
            <v>0</v>
          </cell>
          <cell r="H23916">
            <v>0</v>
          </cell>
          <cell r="I23916" t="str">
            <v>N</v>
          </cell>
        </row>
        <row r="23917">
          <cell r="A23917" t="str">
            <v>KJ412</v>
          </cell>
          <cell r="B23917" t="str">
            <v>D/S</v>
          </cell>
          <cell r="C23917" t="str">
            <v>2/166 OZ</v>
          </cell>
          <cell r="D23917" t="str">
            <v>PKRGFD</v>
          </cell>
          <cell r="E23917" t="str">
            <v>GELATO STRBY PORO FZ 2D</v>
          </cell>
          <cell r="F23917">
            <v>0</v>
          </cell>
          <cell r="G23917">
            <v>0</v>
          </cell>
          <cell r="H23917">
            <v>0</v>
          </cell>
          <cell r="I23917" t="str">
            <v>N</v>
          </cell>
        </row>
        <row r="23918">
          <cell r="A23918" t="str">
            <v>KJ414</v>
          </cell>
          <cell r="B23918" t="str">
            <v>D/S</v>
          </cell>
          <cell r="C23918" t="str">
            <v>2/166 OZ</v>
          </cell>
          <cell r="D23918" t="str">
            <v>PKRGFD</v>
          </cell>
          <cell r="E23918" t="str">
            <v>GELATO TIRAMISU PORO FZ 2D</v>
          </cell>
          <cell r="F23918">
            <v>0</v>
          </cell>
          <cell r="G23918">
            <v>0</v>
          </cell>
          <cell r="H23918">
            <v>0</v>
          </cell>
          <cell r="I23918" t="str">
            <v>N</v>
          </cell>
        </row>
        <row r="23919">
          <cell r="A23919" t="str">
            <v>KJ418</v>
          </cell>
          <cell r="B23919" t="str">
            <v>D/S</v>
          </cell>
          <cell r="C23919" t="str">
            <v>2/166 OZ</v>
          </cell>
          <cell r="D23919" t="str">
            <v>PKRGFD</v>
          </cell>
          <cell r="E23919" t="str">
            <v>GELATO VAN CARML CASHEW FZ 2D</v>
          </cell>
          <cell r="F23919">
            <v>0</v>
          </cell>
          <cell r="G23919">
            <v>0</v>
          </cell>
          <cell r="H23919">
            <v>0</v>
          </cell>
          <cell r="I23919" t="str">
            <v>N</v>
          </cell>
        </row>
        <row r="23920">
          <cell r="A23920" t="str">
            <v>KJ420</v>
          </cell>
          <cell r="B23920" t="str">
            <v>D/S</v>
          </cell>
          <cell r="C23920" t="str">
            <v>2/166 OZ</v>
          </cell>
          <cell r="D23920" t="str">
            <v>PKRGFD</v>
          </cell>
          <cell r="E23920" t="str">
            <v>GELATO VAN CUSTARD PORO FZ 2D</v>
          </cell>
          <cell r="F23920">
            <v>0</v>
          </cell>
          <cell r="G23920">
            <v>0</v>
          </cell>
          <cell r="H23920">
            <v>0</v>
          </cell>
          <cell r="I23920" t="str">
            <v>N</v>
          </cell>
        </row>
        <row r="23921">
          <cell r="A23921" t="str">
            <v>KJ444</v>
          </cell>
          <cell r="B23921" t="str">
            <v>D/S</v>
          </cell>
          <cell r="C23921" t="str">
            <v>20/OZ</v>
          </cell>
          <cell r="D23921" t="str">
            <v>DALLAD</v>
          </cell>
          <cell r="E23921" t="str">
            <v>SPICE HARISSA BLND JAR DR 3D</v>
          </cell>
          <cell r="F23921">
            <v>0</v>
          </cell>
          <cell r="G23921">
            <v>0</v>
          </cell>
          <cell r="H23921">
            <v>0</v>
          </cell>
          <cell r="I23921" t="str">
            <v>N</v>
          </cell>
        </row>
        <row r="23922">
          <cell r="A23922" t="str">
            <v>KJ448</v>
          </cell>
          <cell r="B23922" t="str">
            <v>D/S</v>
          </cell>
          <cell r="C23922" t="str">
            <v>6/16 OZ</v>
          </cell>
          <cell r="D23922" t="str">
            <v>FRORGD</v>
          </cell>
          <cell r="E23922" t="str">
            <v>HERB CRYSTAL MNT 24 PORO DR 3D</v>
          </cell>
          <cell r="F23922">
            <v>0</v>
          </cell>
          <cell r="G23922">
            <v>0</v>
          </cell>
          <cell r="H23922">
            <v>0</v>
          </cell>
          <cell r="I23922" t="str">
            <v>N</v>
          </cell>
        </row>
        <row r="23923">
          <cell r="A23923" t="str">
            <v>KJ450</v>
          </cell>
          <cell r="B23923" t="str">
            <v>D/S</v>
          </cell>
          <cell r="C23923" t="str">
            <v>1/GAL</v>
          </cell>
          <cell r="D23923" t="str">
            <v>PKRGFD</v>
          </cell>
          <cell r="E23923" t="str">
            <v>CREAM HERRING RF 2D</v>
          </cell>
          <cell r="F23923">
            <v>0</v>
          </cell>
          <cell r="G23923">
            <v>0</v>
          </cell>
          <cell r="H23923">
            <v>0</v>
          </cell>
          <cell r="I23923" t="str">
            <v>N</v>
          </cell>
        </row>
        <row r="23924">
          <cell r="A23924" t="str">
            <v>KJ452</v>
          </cell>
          <cell r="B23924" t="str">
            <v>D/S</v>
          </cell>
          <cell r="C23924" t="str">
            <v>1/GAL</v>
          </cell>
          <cell r="D23924" t="str">
            <v>PKRGFD</v>
          </cell>
          <cell r="E23924" t="str">
            <v>HERRING PICKLED RF 2D</v>
          </cell>
          <cell r="F23924">
            <v>0</v>
          </cell>
          <cell r="G23924">
            <v>0</v>
          </cell>
          <cell r="H23924">
            <v>0</v>
          </cell>
          <cell r="I23924" t="str">
            <v>N</v>
          </cell>
        </row>
        <row r="23925">
          <cell r="A23925" t="str">
            <v>KJ456</v>
          </cell>
          <cell r="B23925" t="str">
            <v>D/S</v>
          </cell>
          <cell r="C23925" t="str">
            <v>10/LB</v>
          </cell>
          <cell r="D23925" t="str">
            <v>DALLAD</v>
          </cell>
          <cell r="E23925" t="str">
            <v>KANIWA BAG DR 3D</v>
          </cell>
          <cell r="F23925">
            <v>0</v>
          </cell>
          <cell r="G23925">
            <v>0</v>
          </cell>
          <cell r="H23925">
            <v>0</v>
          </cell>
          <cell r="I23925" t="str">
            <v>N</v>
          </cell>
        </row>
        <row r="23926">
          <cell r="A23926" t="str">
            <v>KJ462</v>
          </cell>
          <cell r="B23926" t="str">
            <v>D/S</v>
          </cell>
          <cell r="C23926" t="str">
            <v>20/8 OZ</v>
          </cell>
          <cell r="D23926" t="str">
            <v>DURHMD</v>
          </cell>
          <cell r="E23926" t="str">
            <v>LLAMA TENDER STK FZ 2D</v>
          </cell>
          <cell r="F23926">
            <v>0</v>
          </cell>
          <cell r="G23926">
            <v>0</v>
          </cell>
          <cell r="H23926">
            <v>0</v>
          </cell>
          <cell r="I23926" t="str">
            <v>N</v>
          </cell>
        </row>
        <row r="23927">
          <cell r="A23927" t="str">
            <v>KJ464</v>
          </cell>
          <cell r="B23927" t="str">
            <v>D/S</v>
          </cell>
          <cell r="C23927" t="str">
            <v>1/LB</v>
          </cell>
          <cell r="D23927" t="str">
            <v>PKRGFD</v>
          </cell>
          <cell r="E23927" t="str">
            <v>LOBSTER ROE GRN RAW ORGNC RF 2D</v>
          </cell>
          <cell r="F23927">
            <v>0</v>
          </cell>
          <cell r="G23927">
            <v>0</v>
          </cell>
          <cell r="H23927">
            <v>0</v>
          </cell>
          <cell r="I23927" t="str">
            <v>N</v>
          </cell>
        </row>
        <row r="23928">
          <cell r="A23928" t="str">
            <v>KJ466</v>
          </cell>
          <cell r="B23928" t="str">
            <v>D/S</v>
          </cell>
          <cell r="C23928" t="str">
            <v>5/100CNT</v>
          </cell>
          <cell r="D23928" t="str">
            <v>LRNOLD</v>
          </cell>
          <cell r="E23928" t="str">
            <v>STICK LPOP 4X1/8" DR 3D</v>
          </cell>
          <cell r="F23928">
            <v>0</v>
          </cell>
          <cell r="G23928">
            <v>0</v>
          </cell>
          <cell r="H23928">
            <v>0</v>
          </cell>
          <cell r="I23928" t="str">
            <v>N</v>
          </cell>
        </row>
        <row r="23929">
          <cell r="A23929" t="str">
            <v>KJ468</v>
          </cell>
          <cell r="B23929" t="str">
            <v>D/S</v>
          </cell>
          <cell r="C23929" t="str">
            <v>5/100CNT</v>
          </cell>
          <cell r="D23929" t="str">
            <v>LRNOLD</v>
          </cell>
          <cell r="E23929" t="str">
            <v>STICK LPOP 6X5/23" DR 3D</v>
          </cell>
          <cell r="F23929">
            <v>0</v>
          </cell>
          <cell r="G23929">
            <v>0</v>
          </cell>
          <cell r="H23929">
            <v>0</v>
          </cell>
          <cell r="I23929" t="str">
            <v>N</v>
          </cell>
        </row>
        <row r="23930">
          <cell r="A23930" t="str">
            <v>KJ470</v>
          </cell>
          <cell r="B23930" t="str">
            <v>D/S</v>
          </cell>
          <cell r="C23930" t="str">
            <v>6/12 OZ</v>
          </cell>
          <cell r="D23930" t="str">
            <v>GLDCHD</v>
          </cell>
          <cell r="E23930" t="str">
            <v>ICING MIX VRTY PAK R/SGR DR 3D</v>
          </cell>
          <cell r="F23930">
            <v>0</v>
          </cell>
          <cell r="G23930">
            <v>0</v>
          </cell>
          <cell r="H23930">
            <v>0</v>
          </cell>
          <cell r="I23930" t="str">
            <v>N</v>
          </cell>
        </row>
        <row r="23931">
          <cell r="A23931" t="str">
            <v>KJ472</v>
          </cell>
          <cell r="B23931" t="str">
            <v>D/S</v>
          </cell>
          <cell r="C23931" t="str">
            <v>6/9 OZ</v>
          </cell>
          <cell r="D23931" t="str">
            <v>GLDCHD</v>
          </cell>
          <cell r="E23931" t="str">
            <v>PUDDING MIX BTRSCTCH R/SGR INST DR 3D</v>
          </cell>
          <cell r="F23931">
            <v>0</v>
          </cell>
          <cell r="G23931">
            <v>0</v>
          </cell>
          <cell r="H23931">
            <v>0</v>
          </cell>
          <cell r="I23931" t="str">
            <v>N</v>
          </cell>
        </row>
        <row r="23932">
          <cell r="A23932" t="str">
            <v>KJ474</v>
          </cell>
          <cell r="B23932" t="str">
            <v>D/S</v>
          </cell>
          <cell r="C23932" t="str">
            <v>6/9 OZ</v>
          </cell>
          <cell r="D23932" t="str">
            <v>GLDCHD</v>
          </cell>
          <cell r="E23932" t="str">
            <v>PUDDING MIX LMN R/SGR INST DR 3D</v>
          </cell>
          <cell r="F23932">
            <v>0</v>
          </cell>
          <cell r="G23932">
            <v>0</v>
          </cell>
          <cell r="H23932">
            <v>0</v>
          </cell>
          <cell r="I23932" t="str">
            <v>N</v>
          </cell>
        </row>
        <row r="23933">
          <cell r="A23933" t="str">
            <v>KJ476</v>
          </cell>
          <cell r="B23933" t="str">
            <v>D/S</v>
          </cell>
          <cell r="C23933" t="str">
            <v>6/9 OZ</v>
          </cell>
          <cell r="D23933" t="str">
            <v>GLDCHD</v>
          </cell>
          <cell r="E23933" t="str">
            <v>PUDDING MIX PST R/SGR INST DR 3D</v>
          </cell>
          <cell r="F23933">
            <v>0</v>
          </cell>
          <cell r="G23933">
            <v>0</v>
          </cell>
          <cell r="H23933">
            <v>0</v>
          </cell>
          <cell r="I23933" t="str">
            <v>N</v>
          </cell>
        </row>
        <row r="23934">
          <cell r="A23934" t="str">
            <v>KJ486</v>
          </cell>
          <cell r="B23934" t="str">
            <v>D/S</v>
          </cell>
          <cell r="C23934" t="str">
            <v>1/LB</v>
          </cell>
          <cell r="D23934" t="str">
            <v>DALLAD</v>
          </cell>
          <cell r="E23934" t="str">
            <v>MUSHROOM CHANTERELLES DRD ORGNC DR 3D</v>
          </cell>
          <cell r="F23934">
            <v>0</v>
          </cell>
          <cell r="G23934">
            <v>0</v>
          </cell>
          <cell r="H23934">
            <v>0</v>
          </cell>
          <cell r="I23934" t="str">
            <v>N</v>
          </cell>
        </row>
        <row r="23935">
          <cell r="A23935" t="str">
            <v>KJ490</v>
          </cell>
          <cell r="B23935" t="str">
            <v>D/S</v>
          </cell>
          <cell r="C23935" t="str">
            <v>1/LB</v>
          </cell>
          <cell r="D23935" t="str">
            <v>DALLAD</v>
          </cell>
          <cell r="E23935" t="str">
            <v>MUSHROOM OYSTER DRD ORGNC DR 3D</v>
          </cell>
          <cell r="F23935">
            <v>0</v>
          </cell>
          <cell r="G23935">
            <v>0</v>
          </cell>
          <cell r="H23935">
            <v>0</v>
          </cell>
          <cell r="I23935" t="str">
            <v>N</v>
          </cell>
        </row>
        <row r="23936">
          <cell r="A23936" t="str">
            <v>KJ492</v>
          </cell>
          <cell r="B23936" t="str">
            <v>D/S</v>
          </cell>
          <cell r="C23936" t="str">
            <v>1/LB</v>
          </cell>
          <cell r="D23936" t="str">
            <v>DALLAD</v>
          </cell>
          <cell r="E23936" t="str">
            <v>MUSHROOM PORTABELLA DRD SL ORGNC DR 3D</v>
          </cell>
          <cell r="F23936">
            <v>0</v>
          </cell>
          <cell r="G23936">
            <v>0</v>
          </cell>
          <cell r="H23936">
            <v>0</v>
          </cell>
          <cell r="I23936" t="str">
            <v>N</v>
          </cell>
        </row>
        <row r="23937">
          <cell r="A23937" t="str">
            <v>KJ494</v>
          </cell>
          <cell r="B23937" t="str">
            <v>D/S</v>
          </cell>
          <cell r="C23937" t="str">
            <v>1/LB</v>
          </cell>
          <cell r="D23937" t="str">
            <v>DALLAD</v>
          </cell>
          <cell r="E23937" t="str">
            <v>MUSHROOM BLAZEI CAPS DRD DR 3D</v>
          </cell>
          <cell r="F23937">
            <v>0</v>
          </cell>
          <cell r="G23937">
            <v>0</v>
          </cell>
          <cell r="H23937">
            <v>0</v>
          </cell>
          <cell r="I23937" t="str">
            <v>N</v>
          </cell>
        </row>
        <row r="23938">
          <cell r="A23938" t="str">
            <v>KJ506</v>
          </cell>
          <cell r="B23938" t="str">
            <v>D/S</v>
          </cell>
          <cell r="C23938" t="str">
            <v>16/OZ</v>
          </cell>
          <cell r="D23938" t="str">
            <v>LRNOLD</v>
          </cell>
          <cell r="E23938" t="str">
            <v>OIL ESS CHOC SLB CANDN MPLE DR 3D</v>
          </cell>
          <cell r="F23938">
            <v>0</v>
          </cell>
          <cell r="G23938">
            <v>0</v>
          </cell>
          <cell r="H23938">
            <v>0</v>
          </cell>
          <cell r="I23938" t="str">
            <v>N</v>
          </cell>
        </row>
        <row r="23939">
          <cell r="A23939" t="str">
            <v>KJ510</v>
          </cell>
          <cell r="B23939" t="str">
            <v>D/S</v>
          </cell>
          <cell r="C23939" t="str">
            <v>16/OZ</v>
          </cell>
          <cell r="D23939" t="str">
            <v>LRNOLD</v>
          </cell>
          <cell r="E23939" t="str">
            <v>OIL ESS CHOC SLB CREAMY HZLNT DR 3D</v>
          </cell>
          <cell r="F23939">
            <v>0</v>
          </cell>
          <cell r="G23939">
            <v>0</v>
          </cell>
          <cell r="H23939">
            <v>0</v>
          </cell>
          <cell r="I23939" t="str">
            <v>N</v>
          </cell>
        </row>
        <row r="23940">
          <cell r="A23940" t="str">
            <v>KJ512</v>
          </cell>
          <cell r="B23940" t="str">
            <v>D/S</v>
          </cell>
          <cell r="C23940" t="str">
            <v>16/OZ</v>
          </cell>
          <cell r="D23940" t="str">
            <v>LRNOLD</v>
          </cell>
          <cell r="E23940" t="str">
            <v>OIL ESS CHOC SLB HT CHILI DR 3D</v>
          </cell>
          <cell r="F23940">
            <v>0</v>
          </cell>
          <cell r="G23940">
            <v>0</v>
          </cell>
          <cell r="H23940">
            <v>0</v>
          </cell>
          <cell r="I23940" t="str">
            <v>N</v>
          </cell>
        </row>
        <row r="23941">
          <cell r="A23941" t="str">
            <v>KJ516</v>
          </cell>
          <cell r="B23941" t="str">
            <v>D/S</v>
          </cell>
          <cell r="C23941" t="str">
            <v>16/OZ</v>
          </cell>
          <cell r="D23941" t="str">
            <v>LRNOLD</v>
          </cell>
          <cell r="E23941" t="str">
            <v>OIL ESS CHOC SLB KONA COF KAHLUA DR 3D</v>
          </cell>
          <cell r="F23941">
            <v>0</v>
          </cell>
          <cell r="G23941">
            <v>0</v>
          </cell>
          <cell r="H23941">
            <v>0</v>
          </cell>
          <cell r="I23941" t="str">
            <v>N</v>
          </cell>
        </row>
        <row r="23942">
          <cell r="A23942" t="str">
            <v>KJ518</v>
          </cell>
          <cell r="B23942" t="str">
            <v>D/S</v>
          </cell>
          <cell r="C23942" t="str">
            <v>16/OZ</v>
          </cell>
          <cell r="D23942" t="str">
            <v>LRNOLD</v>
          </cell>
          <cell r="E23942" t="str">
            <v>OIL ESS CHOC SLB AMARETTO NUTTY DR 3D</v>
          </cell>
          <cell r="F23942">
            <v>0</v>
          </cell>
          <cell r="G23942">
            <v>0</v>
          </cell>
          <cell r="H23942">
            <v>0</v>
          </cell>
          <cell r="I23942" t="str">
            <v>N</v>
          </cell>
        </row>
        <row r="23943">
          <cell r="A23943" t="str">
            <v>KJ520</v>
          </cell>
          <cell r="B23943" t="str">
            <v>D/S</v>
          </cell>
          <cell r="C23943" t="str">
            <v>16/OZ</v>
          </cell>
          <cell r="D23943" t="str">
            <v>LRNOLD</v>
          </cell>
          <cell r="E23943" t="str">
            <v>OIL ESS CHOC SLB ORG BRANDY GMAR DR 3D</v>
          </cell>
          <cell r="F23943">
            <v>0</v>
          </cell>
          <cell r="G23943">
            <v>0</v>
          </cell>
          <cell r="H23943">
            <v>0</v>
          </cell>
          <cell r="I23943" t="str">
            <v>N</v>
          </cell>
        </row>
        <row r="23944">
          <cell r="A23944" t="str">
            <v>KJ522</v>
          </cell>
          <cell r="B23944" t="str">
            <v>D/S</v>
          </cell>
          <cell r="C23944" t="str">
            <v>16/OZ</v>
          </cell>
          <cell r="D23944" t="str">
            <v>LRNOLD</v>
          </cell>
          <cell r="E23944" t="str">
            <v>OIL ESS CHOC SLB RASP ROYAL DR 3D</v>
          </cell>
          <cell r="F23944">
            <v>0</v>
          </cell>
          <cell r="G23944">
            <v>0</v>
          </cell>
          <cell r="H23944">
            <v>0</v>
          </cell>
          <cell r="I23944" t="str">
            <v>N</v>
          </cell>
        </row>
        <row r="23945">
          <cell r="A23945" t="str">
            <v>KJ524</v>
          </cell>
          <cell r="B23945" t="str">
            <v>D/S</v>
          </cell>
          <cell r="C23945" t="str">
            <v>16/OZ</v>
          </cell>
          <cell r="D23945" t="str">
            <v>LRNOLD</v>
          </cell>
          <cell r="E23945" t="str">
            <v>OIL ESS CHOC SLB STRBY BAN DR 3D</v>
          </cell>
          <cell r="F23945">
            <v>0</v>
          </cell>
          <cell r="G23945">
            <v>0</v>
          </cell>
          <cell r="H23945">
            <v>0</v>
          </cell>
          <cell r="I23945" t="str">
            <v>N</v>
          </cell>
        </row>
        <row r="23946">
          <cell r="A23946" t="str">
            <v>KJ526</v>
          </cell>
          <cell r="B23946" t="str">
            <v>D/S</v>
          </cell>
          <cell r="C23946" t="str">
            <v>16/OZ</v>
          </cell>
          <cell r="D23946" t="str">
            <v>LRNOLD</v>
          </cell>
          <cell r="E23946" t="str">
            <v>OIL ESS CHOC SLB VAN DR 3D</v>
          </cell>
          <cell r="F23946">
            <v>0</v>
          </cell>
          <cell r="G23946">
            <v>0</v>
          </cell>
          <cell r="H23946">
            <v>0</v>
          </cell>
          <cell r="I23946" t="str">
            <v>N</v>
          </cell>
        </row>
        <row r="23947">
          <cell r="A23947" t="str">
            <v>KJ528</v>
          </cell>
          <cell r="B23947" t="str">
            <v>D/S</v>
          </cell>
          <cell r="C23947" t="str">
            <v>16/OZ</v>
          </cell>
          <cell r="D23947" t="str">
            <v>LRNOLD</v>
          </cell>
          <cell r="E23947" t="str">
            <v>OIL ESS CHOC SLB CHER WASHINGTON DR 3D</v>
          </cell>
          <cell r="F23947">
            <v>0</v>
          </cell>
          <cell r="G23947">
            <v>0</v>
          </cell>
          <cell r="H23947">
            <v>0</v>
          </cell>
          <cell r="I23947" t="str">
            <v>N</v>
          </cell>
        </row>
        <row r="23948">
          <cell r="A23948" t="str">
            <v>KJ530</v>
          </cell>
          <cell r="B23948" t="str">
            <v>D/S</v>
          </cell>
          <cell r="C23948" t="str">
            <v>4/OZ</v>
          </cell>
          <cell r="D23948" t="str">
            <v>LRNOLD</v>
          </cell>
          <cell r="E23948" t="str">
            <v>OIL ESS EUCALYPTUS DR 3D</v>
          </cell>
          <cell r="F23948">
            <v>0</v>
          </cell>
          <cell r="G23948">
            <v>0</v>
          </cell>
          <cell r="H23948">
            <v>0</v>
          </cell>
          <cell r="I23948" t="str">
            <v>N</v>
          </cell>
        </row>
        <row r="23949">
          <cell r="A23949" t="str">
            <v>KJ538</v>
          </cell>
          <cell r="B23949" t="str">
            <v>D/S</v>
          </cell>
          <cell r="C23949" t="str">
            <v>4/OZ</v>
          </cell>
          <cell r="D23949" t="str">
            <v>LRNOLD</v>
          </cell>
          <cell r="E23949" t="str">
            <v>OIL ESS LAVENDER DR 3D</v>
          </cell>
          <cell r="F23949">
            <v>0</v>
          </cell>
          <cell r="G23949">
            <v>0</v>
          </cell>
          <cell r="H23949">
            <v>0</v>
          </cell>
          <cell r="I23949" t="str">
            <v>N</v>
          </cell>
        </row>
        <row r="23950">
          <cell r="A23950" t="str">
            <v>KJ540</v>
          </cell>
          <cell r="B23950" t="str">
            <v>D/S</v>
          </cell>
          <cell r="C23950" t="str">
            <v>4/OZ</v>
          </cell>
          <cell r="D23950" t="str">
            <v>LRNOLD</v>
          </cell>
          <cell r="E23950" t="str">
            <v>OIL ESS LEMONGRASS DR 3D</v>
          </cell>
          <cell r="F23950">
            <v>0</v>
          </cell>
          <cell r="G23950">
            <v>0</v>
          </cell>
          <cell r="H23950">
            <v>0</v>
          </cell>
          <cell r="I23950" t="str">
            <v>N</v>
          </cell>
        </row>
        <row r="23951">
          <cell r="A23951" t="str">
            <v>KJ542</v>
          </cell>
          <cell r="B23951" t="str">
            <v>D/S</v>
          </cell>
          <cell r="C23951" t="str">
            <v>4/OZ</v>
          </cell>
          <cell r="D23951" t="str">
            <v>LRNOLD</v>
          </cell>
          <cell r="E23951" t="str">
            <v>OIL ESS ROSEMARY DR 3D</v>
          </cell>
          <cell r="F23951">
            <v>0</v>
          </cell>
          <cell r="G23951">
            <v>0</v>
          </cell>
          <cell r="H23951">
            <v>0</v>
          </cell>
          <cell r="I23951" t="str">
            <v>N</v>
          </cell>
        </row>
        <row r="23952">
          <cell r="A23952" t="str">
            <v>KJ546</v>
          </cell>
          <cell r="B23952" t="str">
            <v>D/S</v>
          </cell>
          <cell r="C23952" t="str">
            <v>4/OZ</v>
          </cell>
          <cell r="D23952" t="str">
            <v>LRNOLD</v>
          </cell>
          <cell r="E23952" t="str">
            <v>OIL ESS THYME DR 3D</v>
          </cell>
          <cell r="F23952">
            <v>0</v>
          </cell>
          <cell r="G23952">
            <v>0</v>
          </cell>
          <cell r="H23952">
            <v>0</v>
          </cell>
          <cell r="I23952" t="str">
            <v>N</v>
          </cell>
        </row>
        <row r="23953">
          <cell r="A23953" t="str">
            <v>KJ548</v>
          </cell>
          <cell r="B23953" t="str">
            <v>D/S</v>
          </cell>
          <cell r="C23953" t="str">
            <v>144/CNT</v>
          </cell>
          <cell r="D23953" t="str">
            <v>PKRGFD</v>
          </cell>
          <cell r="E23953" t="str">
            <v>OYSTER GRAND PEARL HALF SHL FARM FZ 2D</v>
          </cell>
          <cell r="F23953">
            <v>0</v>
          </cell>
          <cell r="G23953">
            <v>0</v>
          </cell>
          <cell r="H23953">
            <v>0</v>
          </cell>
          <cell r="I23953" t="str">
            <v>N</v>
          </cell>
        </row>
        <row r="23954">
          <cell r="A23954" t="str">
            <v>KJ550</v>
          </cell>
          <cell r="B23954" t="str">
            <v>D/S</v>
          </cell>
          <cell r="C23954" t="str">
            <v>6.6/LB</v>
          </cell>
          <cell r="D23954" t="str">
            <v>LBTRTD</v>
          </cell>
          <cell r="E23954" t="str">
            <v>PASTA RAV RD HRT SHPD 175 W/ BUF MOZZ IMP FZ 3BD</v>
          </cell>
          <cell r="F23954">
            <v>0</v>
          </cell>
          <cell r="G23954">
            <v>0</v>
          </cell>
          <cell r="H23954">
            <v>0</v>
          </cell>
          <cell r="I23954" t="str">
            <v>N</v>
          </cell>
        </row>
        <row r="23955">
          <cell r="A23955" t="str">
            <v>KJ552</v>
          </cell>
          <cell r="B23955" t="str">
            <v>D/S</v>
          </cell>
          <cell r="C23955" t="str">
            <v>6.6/LB</v>
          </cell>
          <cell r="D23955" t="str">
            <v>LBTRTD</v>
          </cell>
          <cell r="E23955" t="str">
            <v>PASTA RAV YEL HRT SHPD 175 W/ 5 CHSE IMP FZ 3BD</v>
          </cell>
          <cell r="F23955">
            <v>0</v>
          </cell>
          <cell r="G23955">
            <v>0</v>
          </cell>
          <cell r="H23955">
            <v>0</v>
          </cell>
          <cell r="I23955" t="str">
            <v>N</v>
          </cell>
        </row>
        <row r="23956">
          <cell r="A23956" t="str">
            <v>KJ554</v>
          </cell>
          <cell r="B23956" t="str">
            <v>D/S</v>
          </cell>
          <cell r="C23956" t="str">
            <v>10/LB</v>
          </cell>
          <cell r="D23956" t="str">
            <v>DALLAD</v>
          </cell>
          <cell r="E23956" t="str">
            <v>PASTA ORZO CALAMARI BLK DR 3D</v>
          </cell>
          <cell r="F23956">
            <v>0</v>
          </cell>
          <cell r="G23956">
            <v>0</v>
          </cell>
          <cell r="H23956">
            <v>0</v>
          </cell>
          <cell r="I23956" t="str">
            <v>N</v>
          </cell>
        </row>
        <row r="23957">
          <cell r="A23957" t="str">
            <v>KJ556</v>
          </cell>
          <cell r="B23957" t="str">
            <v>D/S</v>
          </cell>
          <cell r="C23957" t="str">
            <v>10/LB</v>
          </cell>
          <cell r="D23957" t="str">
            <v>DALLAD</v>
          </cell>
          <cell r="E23957" t="str">
            <v>PASTA ORZO MAIZE DR 3D</v>
          </cell>
          <cell r="F23957">
            <v>0</v>
          </cell>
          <cell r="G23957">
            <v>0</v>
          </cell>
          <cell r="H23957">
            <v>0</v>
          </cell>
          <cell r="I23957" t="str">
            <v>N</v>
          </cell>
        </row>
        <row r="23958">
          <cell r="A23958" t="str">
            <v>KJ558</v>
          </cell>
          <cell r="B23958" t="str">
            <v>D/S</v>
          </cell>
          <cell r="C23958" t="str">
            <v>10/LB</v>
          </cell>
          <cell r="D23958" t="str">
            <v>DALLAD</v>
          </cell>
          <cell r="E23958" t="str">
            <v>PASTA ORZO PORCINI DR 3D</v>
          </cell>
          <cell r="F23958">
            <v>0</v>
          </cell>
          <cell r="G23958">
            <v>0</v>
          </cell>
          <cell r="H23958">
            <v>0</v>
          </cell>
          <cell r="I23958" t="str">
            <v>N</v>
          </cell>
        </row>
        <row r="23959">
          <cell r="A23959" t="str">
            <v>KJ560</v>
          </cell>
          <cell r="B23959" t="str">
            <v>D/S</v>
          </cell>
          <cell r="C23959" t="str">
            <v>10/LB</v>
          </cell>
          <cell r="D23959" t="str">
            <v>DALLAD</v>
          </cell>
          <cell r="E23959" t="str">
            <v>PASTA ORZO SWT PTO DR 3D</v>
          </cell>
          <cell r="F23959">
            <v>0</v>
          </cell>
          <cell r="G23959">
            <v>0</v>
          </cell>
          <cell r="H23959">
            <v>0</v>
          </cell>
          <cell r="I23959" t="str">
            <v>N</v>
          </cell>
        </row>
        <row r="23960">
          <cell r="A23960" t="str">
            <v>KJ562</v>
          </cell>
          <cell r="B23960" t="str">
            <v>D/S</v>
          </cell>
          <cell r="C23960" t="str">
            <v>10/LB</v>
          </cell>
          <cell r="D23960" t="str">
            <v>DALLAD</v>
          </cell>
          <cell r="E23960" t="str">
            <v>PASTA ORZO TOM DR 3D</v>
          </cell>
          <cell r="F23960">
            <v>0</v>
          </cell>
          <cell r="G23960">
            <v>0</v>
          </cell>
          <cell r="H23960">
            <v>0</v>
          </cell>
          <cell r="I23960" t="str">
            <v>N</v>
          </cell>
        </row>
        <row r="23961">
          <cell r="A23961" t="str">
            <v>KJ570</v>
          </cell>
          <cell r="B23961" t="str">
            <v>D/S</v>
          </cell>
          <cell r="C23961" t="str">
            <v>16/OZ</v>
          </cell>
          <cell r="D23961" t="str">
            <v>LRNOLD</v>
          </cell>
          <cell r="E23961" t="str">
            <v>PASTE VAN MADAGASCAR BEAN NAT 24HR DR 3D</v>
          </cell>
          <cell r="F23961">
            <v>0</v>
          </cell>
          <cell r="G23961">
            <v>0</v>
          </cell>
          <cell r="H23961">
            <v>0</v>
          </cell>
          <cell r="I23961" t="str">
            <v>N</v>
          </cell>
        </row>
        <row r="23962">
          <cell r="A23962" t="str">
            <v>KJ576</v>
          </cell>
          <cell r="B23962" t="str">
            <v>D/S</v>
          </cell>
          <cell r="C23962" t="str">
            <v>14/OZ</v>
          </cell>
          <cell r="D23962" t="str">
            <v>DALLAD</v>
          </cell>
          <cell r="E23962" t="str">
            <v>PEPPER ALEPPO CRUSHED MEDITRN JAR DR 3D</v>
          </cell>
          <cell r="F23962">
            <v>0</v>
          </cell>
          <cell r="G23962">
            <v>0</v>
          </cell>
          <cell r="H23962">
            <v>0</v>
          </cell>
          <cell r="I23962" t="str">
            <v>N</v>
          </cell>
        </row>
        <row r="23963">
          <cell r="A23963" t="str">
            <v>KJ596</v>
          </cell>
          <cell r="B23963" t="str">
            <v>D/S</v>
          </cell>
          <cell r="C23963" t="str">
            <v>100/CNT</v>
          </cell>
          <cell r="D23963" t="str">
            <v>LFFBD</v>
          </cell>
          <cell r="E23963" t="str">
            <v>PLATE PALM LEAF 6" RND DR 3D</v>
          </cell>
          <cell r="F23963">
            <v>0</v>
          </cell>
          <cell r="G23963">
            <v>0</v>
          </cell>
          <cell r="H23963">
            <v>0</v>
          </cell>
          <cell r="I23963" t="str">
            <v>N</v>
          </cell>
        </row>
        <row r="23964">
          <cell r="A23964" t="str">
            <v>KJ598</v>
          </cell>
          <cell r="B23964" t="str">
            <v>D/S</v>
          </cell>
          <cell r="C23964" t="str">
            <v>600/CNT</v>
          </cell>
          <cell r="D23964" t="str">
            <v>LFFBD</v>
          </cell>
          <cell r="E23964" t="str">
            <v>PLATE PALM LEAF 6" RND DR 3D</v>
          </cell>
          <cell r="F23964">
            <v>0</v>
          </cell>
          <cell r="G23964">
            <v>0</v>
          </cell>
          <cell r="H23964">
            <v>0</v>
          </cell>
          <cell r="I23964" t="str">
            <v>N</v>
          </cell>
        </row>
        <row r="23965">
          <cell r="A23965" t="str">
            <v>KJ600</v>
          </cell>
          <cell r="B23965" t="str">
            <v>D/S</v>
          </cell>
          <cell r="C23965" t="str">
            <v>100/CNT</v>
          </cell>
          <cell r="D23965" t="str">
            <v>LFFBD</v>
          </cell>
          <cell r="E23965" t="str">
            <v>PLATE PALM LEAF 9" RND DR 3D</v>
          </cell>
          <cell r="F23965">
            <v>0</v>
          </cell>
          <cell r="G23965">
            <v>0</v>
          </cell>
          <cell r="H23965">
            <v>0</v>
          </cell>
          <cell r="I23965" t="str">
            <v>N</v>
          </cell>
        </row>
        <row r="23966">
          <cell r="A23966" t="str">
            <v>KJ602</v>
          </cell>
          <cell r="B23966" t="str">
            <v>D/S</v>
          </cell>
          <cell r="C23966" t="str">
            <v>300/CNT</v>
          </cell>
          <cell r="D23966" t="str">
            <v>LFFBD</v>
          </cell>
          <cell r="E23966" t="str">
            <v>PLATE PALM LEAF 9" RND DR 3D</v>
          </cell>
          <cell r="F23966">
            <v>0</v>
          </cell>
          <cell r="G23966">
            <v>0</v>
          </cell>
          <cell r="H23966">
            <v>0</v>
          </cell>
          <cell r="I23966" t="str">
            <v>N</v>
          </cell>
        </row>
        <row r="23967">
          <cell r="A23967" t="str">
            <v>KJ604</v>
          </cell>
          <cell r="B23967" t="str">
            <v>D/S</v>
          </cell>
          <cell r="C23967" t="str">
            <v>100/CNT</v>
          </cell>
          <cell r="D23967" t="str">
            <v>LFFBD</v>
          </cell>
          <cell r="E23967" t="str">
            <v>PLATE PALM LEAF 10" SQ DR 3D</v>
          </cell>
          <cell r="F23967">
            <v>0</v>
          </cell>
          <cell r="G23967">
            <v>0</v>
          </cell>
          <cell r="H23967">
            <v>0</v>
          </cell>
          <cell r="I23967" t="str">
            <v>N</v>
          </cell>
        </row>
        <row r="23968">
          <cell r="A23968" t="str">
            <v>KJ606</v>
          </cell>
          <cell r="B23968" t="str">
            <v>D/S</v>
          </cell>
          <cell r="C23968" t="str">
            <v>300/CNT</v>
          </cell>
          <cell r="D23968" t="str">
            <v>LFFBD</v>
          </cell>
          <cell r="E23968" t="str">
            <v>PLATE PALM LEAF 10" SQ DR 3D</v>
          </cell>
          <cell r="F23968">
            <v>0</v>
          </cell>
          <cell r="G23968">
            <v>0</v>
          </cell>
          <cell r="H23968">
            <v>0</v>
          </cell>
          <cell r="I23968" t="str">
            <v>N</v>
          </cell>
        </row>
        <row r="23969">
          <cell r="A23969" t="str">
            <v>KJ608</v>
          </cell>
          <cell r="B23969" t="str">
            <v>D/S</v>
          </cell>
          <cell r="C23969" t="str">
            <v>100/CNT</v>
          </cell>
          <cell r="D23969" t="str">
            <v>LFFBD</v>
          </cell>
          <cell r="E23969" t="str">
            <v>PLATE PALM LEAF 6" SQ DR 3D</v>
          </cell>
          <cell r="F23969">
            <v>0</v>
          </cell>
          <cell r="G23969">
            <v>0</v>
          </cell>
          <cell r="H23969">
            <v>0</v>
          </cell>
          <cell r="I23969" t="str">
            <v>N</v>
          </cell>
        </row>
        <row r="23970">
          <cell r="A23970" t="str">
            <v>KJ610</v>
          </cell>
          <cell r="B23970" t="str">
            <v>D/S</v>
          </cell>
          <cell r="C23970" t="str">
            <v>600/CNT</v>
          </cell>
          <cell r="D23970" t="str">
            <v>LFFBD</v>
          </cell>
          <cell r="E23970" t="str">
            <v>PLATE PALM LEAF 6" SQ DR 3D</v>
          </cell>
          <cell r="F23970">
            <v>0</v>
          </cell>
          <cell r="G23970">
            <v>0</v>
          </cell>
          <cell r="H23970">
            <v>0</v>
          </cell>
          <cell r="I23970" t="str">
            <v>N</v>
          </cell>
        </row>
        <row r="23971">
          <cell r="A23971" t="str">
            <v>KJ612</v>
          </cell>
          <cell r="B23971" t="str">
            <v>D/S</v>
          </cell>
          <cell r="C23971" t="str">
            <v>100/CNT</v>
          </cell>
          <cell r="D23971" t="str">
            <v>LFFBD</v>
          </cell>
          <cell r="E23971" t="str">
            <v>PLATE PALM LEAF 8" SQ DR 3D</v>
          </cell>
          <cell r="F23971">
            <v>0</v>
          </cell>
          <cell r="G23971">
            <v>0</v>
          </cell>
          <cell r="H23971">
            <v>0</v>
          </cell>
          <cell r="I23971" t="str">
            <v>N</v>
          </cell>
        </row>
        <row r="23972">
          <cell r="A23972" t="str">
            <v>KJ614</v>
          </cell>
          <cell r="B23972" t="str">
            <v>D/S</v>
          </cell>
          <cell r="C23972" t="str">
            <v>300/CNT</v>
          </cell>
          <cell r="D23972" t="str">
            <v>LFFBD</v>
          </cell>
          <cell r="E23972" t="str">
            <v>PLATE PALM LEAF 8" SQ DR 3D</v>
          </cell>
          <cell r="F23972">
            <v>0</v>
          </cell>
          <cell r="G23972">
            <v>0</v>
          </cell>
          <cell r="H23972">
            <v>0</v>
          </cell>
          <cell r="I23972" t="str">
            <v>N</v>
          </cell>
        </row>
        <row r="23973">
          <cell r="A23973" t="str">
            <v>KJ616</v>
          </cell>
          <cell r="B23973" t="str">
            <v>D/S</v>
          </cell>
          <cell r="C23973" t="str">
            <v>14/OZ</v>
          </cell>
          <cell r="D23973" t="str">
            <v>DALLAD</v>
          </cell>
          <cell r="E23973" t="str">
            <v>POWDER FRT RASP DR 3D</v>
          </cell>
          <cell r="F23973">
            <v>0</v>
          </cell>
          <cell r="G23973">
            <v>0</v>
          </cell>
          <cell r="H23973">
            <v>0</v>
          </cell>
          <cell r="I23973" t="str">
            <v>N</v>
          </cell>
        </row>
        <row r="23974">
          <cell r="A23974" t="str">
            <v>KJ618</v>
          </cell>
          <cell r="B23974" t="str">
            <v>D/S</v>
          </cell>
          <cell r="C23974" t="str">
            <v>16/OZ</v>
          </cell>
          <cell r="D23974" t="str">
            <v>LRNOLD</v>
          </cell>
          <cell r="E23974" t="str">
            <v>POWDER MERINGUE DR 3D</v>
          </cell>
          <cell r="F23974">
            <v>0</v>
          </cell>
          <cell r="G23974">
            <v>0</v>
          </cell>
          <cell r="H23974">
            <v>0</v>
          </cell>
          <cell r="I23974" t="str">
            <v>N</v>
          </cell>
        </row>
        <row r="23975">
          <cell r="A23975" t="str">
            <v>KJ622</v>
          </cell>
          <cell r="B23975" t="str">
            <v>D/S</v>
          </cell>
          <cell r="C23975" t="str">
            <v>4.25/LB</v>
          </cell>
          <cell r="D23975" t="str">
            <v>RUBCD</v>
          </cell>
          <cell r="E23975" t="str">
            <v>PUREE FLV CAKE CHOC DR PU4 3D</v>
          </cell>
          <cell r="F23975">
            <v>0</v>
          </cell>
          <cell r="G23975">
            <v>0</v>
          </cell>
          <cell r="H23975">
            <v>0</v>
          </cell>
          <cell r="I23975" t="str">
            <v>N</v>
          </cell>
        </row>
        <row r="23976">
          <cell r="A23976" t="str">
            <v>KJ624</v>
          </cell>
          <cell r="B23976" t="str">
            <v>D/S</v>
          </cell>
          <cell r="C23976" t="str">
            <v>5/LB</v>
          </cell>
          <cell r="D23976" t="str">
            <v>RUBCD</v>
          </cell>
          <cell r="E23976" t="str">
            <v>PUREE FLV CINN ROLL DR PU4 3D</v>
          </cell>
          <cell r="F23976">
            <v>0</v>
          </cell>
          <cell r="G23976">
            <v>0</v>
          </cell>
          <cell r="H23976">
            <v>0</v>
          </cell>
          <cell r="I23976" t="str">
            <v>N</v>
          </cell>
        </row>
        <row r="23977">
          <cell r="A23977" t="str">
            <v>KJ628</v>
          </cell>
          <cell r="B23977" t="str">
            <v>D/S</v>
          </cell>
          <cell r="C23977" t="str">
            <v>4.75/LB</v>
          </cell>
          <cell r="D23977" t="str">
            <v>RUBCD</v>
          </cell>
          <cell r="E23977" t="str">
            <v>PUREE FLV WHT HNY DR PU4 3D</v>
          </cell>
          <cell r="F23977">
            <v>0</v>
          </cell>
          <cell r="G23977">
            <v>0</v>
          </cell>
          <cell r="H23977">
            <v>0</v>
          </cell>
          <cell r="I23977" t="str">
            <v>N</v>
          </cell>
        </row>
        <row r="23978">
          <cell r="A23978" t="str">
            <v>KJ630</v>
          </cell>
          <cell r="B23978" t="str">
            <v>D/S</v>
          </cell>
          <cell r="C23978" t="str">
            <v>5/LB</v>
          </cell>
          <cell r="D23978" t="str">
            <v>RUBCD</v>
          </cell>
          <cell r="E23978" t="str">
            <v>PUREE FLV CAKE LMN DR PU4 3D</v>
          </cell>
          <cell r="F23978">
            <v>0</v>
          </cell>
          <cell r="G23978">
            <v>0</v>
          </cell>
          <cell r="H23978">
            <v>0</v>
          </cell>
          <cell r="I23978" t="str">
            <v>N</v>
          </cell>
        </row>
        <row r="23979">
          <cell r="A23979" t="str">
            <v>KJ632</v>
          </cell>
          <cell r="B23979" t="str">
            <v>D/S</v>
          </cell>
          <cell r="C23979" t="str">
            <v>3/LB</v>
          </cell>
          <cell r="D23979" t="str">
            <v>RUBCD</v>
          </cell>
          <cell r="E23979" t="str">
            <v>PUREE FLV PNCKE/WAFL DR PU4 3D</v>
          </cell>
          <cell r="F23979">
            <v>0</v>
          </cell>
          <cell r="G23979">
            <v>0</v>
          </cell>
          <cell r="H23979">
            <v>0</v>
          </cell>
          <cell r="I23979" t="str">
            <v>N</v>
          </cell>
        </row>
        <row r="23980">
          <cell r="A23980" t="str">
            <v>KJ634</v>
          </cell>
          <cell r="B23980" t="str">
            <v>D/S</v>
          </cell>
          <cell r="C23980" t="str">
            <v>5/LB</v>
          </cell>
          <cell r="D23980" t="str">
            <v>RUBCD</v>
          </cell>
          <cell r="E23980" t="str">
            <v>PUREE FLV CAKE SPICE DR PU4 3D</v>
          </cell>
          <cell r="F23980">
            <v>0</v>
          </cell>
          <cell r="G23980">
            <v>0</v>
          </cell>
          <cell r="H23980">
            <v>0</v>
          </cell>
          <cell r="I23980" t="str">
            <v>N</v>
          </cell>
        </row>
        <row r="23981">
          <cell r="A23981" t="str">
            <v>KJ636</v>
          </cell>
          <cell r="B23981" t="str">
            <v>D/S</v>
          </cell>
          <cell r="C23981" t="str">
            <v>6/64 OZ</v>
          </cell>
          <cell r="D23981" t="str">
            <v>CANOD</v>
          </cell>
          <cell r="E23981" t="str">
            <v>PUREE FRT PULP BLKBRY FLV FZ 2D</v>
          </cell>
          <cell r="F23981">
            <v>0</v>
          </cell>
          <cell r="G23981">
            <v>0</v>
          </cell>
          <cell r="H23981">
            <v>0</v>
          </cell>
          <cell r="I23981" t="str">
            <v>N</v>
          </cell>
        </row>
        <row r="23982">
          <cell r="A23982" t="str">
            <v>KJ638</v>
          </cell>
          <cell r="B23982" t="str">
            <v>D/S</v>
          </cell>
          <cell r="C23982" t="str">
            <v>6/64 OZ</v>
          </cell>
          <cell r="D23982" t="str">
            <v>CANOD</v>
          </cell>
          <cell r="E23982" t="str">
            <v>PUREE FRT PULP GUAVA FLV FZ 2D</v>
          </cell>
          <cell r="F23982">
            <v>0</v>
          </cell>
          <cell r="G23982">
            <v>0</v>
          </cell>
          <cell r="H23982">
            <v>0</v>
          </cell>
          <cell r="I23982" t="str">
            <v>N</v>
          </cell>
        </row>
        <row r="23983">
          <cell r="A23983" t="str">
            <v>KJ640</v>
          </cell>
          <cell r="B23983" t="str">
            <v>D/S</v>
          </cell>
          <cell r="C23983" t="str">
            <v>6/64 OZ</v>
          </cell>
          <cell r="D23983" t="str">
            <v>CANOD</v>
          </cell>
          <cell r="E23983" t="str">
            <v>PUREE FRT PULP HORCHATA FLV FZ 2D</v>
          </cell>
          <cell r="F23983">
            <v>0</v>
          </cell>
          <cell r="G23983">
            <v>0</v>
          </cell>
          <cell r="H23983">
            <v>0</v>
          </cell>
          <cell r="I23983" t="str">
            <v>N</v>
          </cell>
        </row>
        <row r="23984">
          <cell r="A23984" t="str">
            <v>KJ642</v>
          </cell>
          <cell r="B23984" t="str">
            <v>D/S</v>
          </cell>
          <cell r="C23984" t="str">
            <v>6/64 OZ</v>
          </cell>
          <cell r="D23984" t="str">
            <v>CANOD</v>
          </cell>
          <cell r="E23984" t="str">
            <v>PUREE FRT PULP LULO FLV FZ 2D</v>
          </cell>
          <cell r="F23984">
            <v>0</v>
          </cell>
          <cell r="G23984">
            <v>0</v>
          </cell>
          <cell r="H23984">
            <v>0</v>
          </cell>
          <cell r="I23984" t="str">
            <v>N</v>
          </cell>
        </row>
        <row r="23985">
          <cell r="A23985" t="str">
            <v>KJ644</v>
          </cell>
          <cell r="B23985" t="str">
            <v>D/S</v>
          </cell>
          <cell r="C23985" t="str">
            <v>6/64 OZ</v>
          </cell>
          <cell r="D23985" t="str">
            <v>CANOD</v>
          </cell>
          <cell r="E23985" t="str">
            <v>PUREE FRT PULP MANGO FLV FZ 2D</v>
          </cell>
          <cell r="F23985">
            <v>0</v>
          </cell>
          <cell r="G23985">
            <v>0</v>
          </cell>
          <cell r="H23985">
            <v>0</v>
          </cell>
          <cell r="I23985" t="str">
            <v>N</v>
          </cell>
        </row>
        <row r="23986">
          <cell r="A23986" t="str">
            <v>KJ646</v>
          </cell>
          <cell r="B23986" t="str">
            <v>D/S</v>
          </cell>
          <cell r="C23986" t="str">
            <v>6/64 OZ</v>
          </cell>
          <cell r="D23986" t="str">
            <v>CANOD</v>
          </cell>
          <cell r="E23986" t="str">
            <v>PUREE FRT PULP PAPAYA FLV FZ 2D</v>
          </cell>
          <cell r="F23986">
            <v>0</v>
          </cell>
          <cell r="G23986">
            <v>0</v>
          </cell>
          <cell r="H23986">
            <v>0</v>
          </cell>
          <cell r="I23986" t="str">
            <v>N</v>
          </cell>
        </row>
        <row r="23987">
          <cell r="A23987" t="str">
            <v>KJ648</v>
          </cell>
          <cell r="B23987" t="str">
            <v>D/S</v>
          </cell>
          <cell r="C23987" t="str">
            <v>6/64 OZ</v>
          </cell>
          <cell r="D23987" t="str">
            <v>CANOD</v>
          </cell>
          <cell r="E23987" t="str">
            <v>PUREE FRT PULP PFRUIT FLV FZ 2D</v>
          </cell>
          <cell r="F23987">
            <v>0</v>
          </cell>
          <cell r="G23987">
            <v>0</v>
          </cell>
          <cell r="H23987">
            <v>0</v>
          </cell>
          <cell r="I23987" t="str">
            <v>N</v>
          </cell>
        </row>
        <row r="23988">
          <cell r="A23988" t="str">
            <v>KJ652</v>
          </cell>
          <cell r="B23988" t="str">
            <v>D/S</v>
          </cell>
          <cell r="C23988" t="str">
            <v>6/64 OZ</v>
          </cell>
          <cell r="D23988" t="str">
            <v>CANOD</v>
          </cell>
          <cell r="E23988" t="str">
            <v>PUREE FRT PULP PINEAPPLE FLV FZ 2D</v>
          </cell>
          <cell r="F23988">
            <v>0</v>
          </cell>
          <cell r="G23988">
            <v>0</v>
          </cell>
          <cell r="H23988">
            <v>0</v>
          </cell>
          <cell r="I23988" t="str">
            <v>N</v>
          </cell>
        </row>
        <row r="23989">
          <cell r="A23989" t="str">
            <v>KJ654</v>
          </cell>
          <cell r="B23989" t="str">
            <v>D/S</v>
          </cell>
          <cell r="C23989" t="str">
            <v>6/64 OZ</v>
          </cell>
          <cell r="D23989" t="str">
            <v>CANOD</v>
          </cell>
          <cell r="E23989" t="str">
            <v>PUREE FRT PULP SOURSOP FLV FZ 2D</v>
          </cell>
          <cell r="F23989">
            <v>0</v>
          </cell>
          <cell r="G23989">
            <v>0</v>
          </cell>
          <cell r="H23989">
            <v>0</v>
          </cell>
          <cell r="I23989" t="str">
            <v>N</v>
          </cell>
        </row>
        <row r="23990">
          <cell r="A23990" t="str">
            <v>KJ656</v>
          </cell>
          <cell r="B23990" t="str">
            <v>D/S</v>
          </cell>
          <cell r="C23990" t="str">
            <v>6/64 OZ</v>
          </cell>
          <cell r="D23990" t="str">
            <v>CANOD</v>
          </cell>
          <cell r="E23990" t="str">
            <v>PUREE FRT PULP STRBY FLV FZ 2D</v>
          </cell>
          <cell r="F23990">
            <v>0</v>
          </cell>
          <cell r="G23990">
            <v>0</v>
          </cell>
          <cell r="H23990">
            <v>0</v>
          </cell>
          <cell r="I23990" t="str">
            <v>N</v>
          </cell>
        </row>
        <row r="23991">
          <cell r="A23991" t="str">
            <v>KJ658</v>
          </cell>
          <cell r="B23991" t="str">
            <v>D/S</v>
          </cell>
          <cell r="C23991" t="str">
            <v>6/64 OZ</v>
          </cell>
          <cell r="D23991" t="str">
            <v>CANOD</v>
          </cell>
          <cell r="E23991" t="str">
            <v>PUREE FRT PULP TAMARIND FLV FZ 2D</v>
          </cell>
          <cell r="F23991">
            <v>0</v>
          </cell>
          <cell r="G23991">
            <v>0</v>
          </cell>
          <cell r="H23991">
            <v>0</v>
          </cell>
          <cell r="I23991" t="str">
            <v>N</v>
          </cell>
        </row>
        <row r="23992">
          <cell r="A23992" t="str">
            <v>KJ660</v>
          </cell>
          <cell r="B23992" t="str">
            <v>D/S</v>
          </cell>
          <cell r="C23992" t="str">
            <v>6/64 OZ</v>
          </cell>
          <cell r="D23992" t="str">
            <v>CANOD</v>
          </cell>
          <cell r="E23992" t="str">
            <v>PUREE FRT PULP TANGERINE FLV FZ 2D</v>
          </cell>
          <cell r="F23992">
            <v>0</v>
          </cell>
          <cell r="G23992">
            <v>0</v>
          </cell>
          <cell r="H23992">
            <v>0</v>
          </cell>
          <cell r="I23992" t="str">
            <v>N</v>
          </cell>
        </row>
        <row r="23993">
          <cell r="A23993" t="str">
            <v>KJ662</v>
          </cell>
          <cell r="B23993" t="str">
            <v>D/S</v>
          </cell>
          <cell r="C23993" t="str">
            <v>4.88/OZ</v>
          </cell>
          <cell r="D23993" t="str">
            <v>RUBCD</v>
          </cell>
          <cell r="E23993" t="str">
            <v>PUREE MIX BACON FLV PLUS BAG DR PU4 3D</v>
          </cell>
          <cell r="F23993">
            <v>0</v>
          </cell>
          <cell r="G23993">
            <v>0</v>
          </cell>
          <cell r="H23993">
            <v>0</v>
          </cell>
          <cell r="I23993" t="str">
            <v>N</v>
          </cell>
        </row>
        <row r="23994">
          <cell r="A23994" t="str">
            <v>KJ664</v>
          </cell>
          <cell r="B23994" t="str">
            <v>D/S</v>
          </cell>
          <cell r="C23994" t="str">
            <v>20/LB</v>
          </cell>
          <cell r="D23994" t="str">
            <v>RUBCD</v>
          </cell>
          <cell r="E23994" t="str">
            <v>PUREE MIX BREAD DR PU4 3D</v>
          </cell>
          <cell r="F23994">
            <v>0</v>
          </cell>
          <cell r="G23994">
            <v>0</v>
          </cell>
          <cell r="H23994">
            <v>0</v>
          </cell>
          <cell r="I23994" t="str">
            <v>N</v>
          </cell>
        </row>
        <row r="23995">
          <cell r="A23995" t="str">
            <v>KJ666</v>
          </cell>
          <cell r="B23995" t="str">
            <v>D/S</v>
          </cell>
          <cell r="C23995" t="str">
            <v>5/LB</v>
          </cell>
          <cell r="D23995" t="str">
            <v>RUBCD</v>
          </cell>
          <cell r="E23995" t="str">
            <v>PUREE MIX BREAD DR PU4 3D</v>
          </cell>
          <cell r="F23995">
            <v>0</v>
          </cell>
          <cell r="G23995">
            <v>0</v>
          </cell>
          <cell r="H23995">
            <v>0</v>
          </cell>
          <cell r="I23995" t="str">
            <v>N</v>
          </cell>
        </row>
        <row r="23996">
          <cell r="A23996" t="str">
            <v>KJ668</v>
          </cell>
          <cell r="B23996" t="str">
            <v>D/S</v>
          </cell>
          <cell r="C23996" t="str">
            <v>3/LB</v>
          </cell>
          <cell r="D23996" t="str">
            <v>RUBCD</v>
          </cell>
          <cell r="E23996" t="str">
            <v>PUREE MIX BREAD FLV GRLD TOAST TUB DR PU4 3D</v>
          </cell>
          <cell r="F23996">
            <v>0</v>
          </cell>
          <cell r="G23996">
            <v>0</v>
          </cell>
          <cell r="H23996">
            <v>0</v>
          </cell>
          <cell r="I23996" t="str">
            <v>N</v>
          </cell>
        </row>
        <row r="23997">
          <cell r="A23997" t="str">
            <v>KJ672</v>
          </cell>
          <cell r="B23997" t="str">
            <v>D/S</v>
          </cell>
          <cell r="C23997" t="str">
            <v>9.25/LB</v>
          </cell>
          <cell r="D23997" t="str">
            <v>RUBCD</v>
          </cell>
          <cell r="E23997" t="str">
            <v>PUREE MIX CORNBREAD DR PU4 3D</v>
          </cell>
          <cell r="F23997">
            <v>0</v>
          </cell>
          <cell r="G23997">
            <v>0</v>
          </cell>
          <cell r="H23997">
            <v>0</v>
          </cell>
          <cell r="I23997" t="str">
            <v>N</v>
          </cell>
        </row>
        <row r="23998">
          <cell r="A23998" t="str">
            <v>KJ676</v>
          </cell>
          <cell r="B23998" t="str">
            <v>D/S</v>
          </cell>
          <cell r="C23998" t="str">
            <v>163/OZ</v>
          </cell>
          <cell r="D23998" t="str">
            <v>RUBCD</v>
          </cell>
          <cell r="E23998" t="str">
            <v>PUREE MIX PASTA DR PU4 3D</v>
          </cell>
          <cell r="F23998">
            <v>0</v>
          </cell>
          <cell r="G23998">
            <v>0</v>
          </cell>
          <cell r="H23998">
            <v>0</v>
          </cell>
          <cell r="I23998" t="str">
            <v>N</v>
          </cell>
        </row>
        <row r="23999">
          <cell r="A23999" t="str">
            <v>KJ680</v>
          </cell>
          <cell r="B23999" t="str">
            <v>D/S</v>
          </cell>
          <cell r="C23999" t="str">
            <v>10.2/LB</v>
          </cell>
          <cell r="D23999" t="str">
            <v>RUBCD</v>
          </cell>
          <cell r="E23999" t="str">
            <v>PUREE MIX RICE DR PU4 3D</v>
          </cell>
          <cell r="F23999">
            <v>0</v>
          </cell>
          <cell r="G23999">
            <v>0</v>
          </cell>
          <cell r="H23999">
            <v>0</v>
          </cell>
          <cell r="I23999" t="str">
            <v>N</v>
          </cell>
        </row>
        <row r="24000">
          <cell r="A24000" t="str">
            <v>KJ682</v>
          </cell>
          <cell r="B24000" t="str">
            <v>D/S</v>
          </cell>
          <cell r="C24000" t="str">
            <v>4.63/LB</v>
          </cell>
          <cell r="D24000" t="str">
            <v>RUBCD</v>
          </cell>
          <cell r="E24000" t="str">
            <v>PUREE MIX SAU FLV PLUS BAG DR PU4 3D</v>
          </cell>
          <cell r="F24000">
            <v>0</v>
          </cell>
          <cell r="G24000">
            <v>0</v>
          </cell>
          <cell r="H24000">
            <v>0</v>
          </cell>
          <cell r="I24000" t="str">
            <v>N</v>
          </cell>
        </row>
        <row r="24001">
          <cell r="A24001" t="str">
            <v>KJ688</v>
          </cell>
          <cell r="B24001" t="str">
            <v>D/S</v>
          </cell>
          <cell r="C24001" t="str">
            <v>6.12/LB</v>
          </cell>
          <cell r="D24001" t="str">
            <v>RUBCD</v>
          </cell>
          <cell r="E24001" t="str">
            <v>PUREE SHPD MEAT FLV PLUS BOX DR PU4 3D</v>
          </cell>
          <cell r="F24001">
            <v>0</v>
          </cell>
          <cell r="G24001">
            <v>0</v>
          </cell>
          <cell r="H24001">
            <v>0</v>
          </cell>
          <cell r="I24001" t="str">
            <v>N</v>
          </cell>
        </row>
        <row r="24002">
          <cell r="A24002" t="str">
            <v>KJ690</v>
          </cell>
          <cell r="B24002" t="str">
            <v>D/S</v>
          </cell>
          <cell r="C24002" t="str">
            <v>12/4 CNT</v>
          </cell>
          <cell r="D24002" t="str">
            <v>MANFRD</v>
          </cell>
          <cell r="E24002" t="str">
            <v>QUAIL BRST BNLS ALLNAT 24HR FZ 2D</v>
          </cell>
          <cell r="F24002">
            <v>0</v>
          </cell>
          <cell r="G24002">
            <v>0</v>
          </cell>
          <cell r="H24002">
            <v>0</v>
          </cell>
          <cell r="I24002" t="str">
            <v>N</v>
          </cell>
        </row>
        <row r="24003">
          <cell r="A24003" t="str">
            <v>KJ692</v>
          </cell>
          <cell r="B24003" t="str">
            <v>D/S</v>
          </cell>
          <cell r="C24003" t="str">
            <v>12/4 CNT</v>
          </cell>
          <cell r="D24003" t="str">
            <v>MANFRD</v>
          </cell>
          <cell r="E24003" t="str">
            <v>QUAIL BRST BNLS ALLNAT FR 24HR RF 2D</v>
          </cell>
          <cell r="F24003">
            <v>0</v>
          </cell>
          <cell r="G24003">
            <v>0</v>
          </cell>
          <cell r="H24003">
            <v>0</v>
          </cell>
          <cell r="I24003" t="str">
            <v>N</v>
          </cell>
        </row>
        <row r="24004">
          <cell r="A24004" t="str">
            <v>KJ694</v>
          </cell>
          <cell r="B24004" t="str">
            <v>D/S</v>
          </cell>
          <cell r="C24004" t="str">
            <v>2/42 CNT</v>
          </cell>
          <cell r="D24004" t="str">
            <v>MANFRD</v>
          </cell>
          <cell r="E24004" t="str">
            <v>QUAIL BRST BNLS MARI BACWRP 24HR IQF 2D</v>
          </cell>
          <cell r="F24004">
            <v>0</v>
          </cell>
          <cell r="G24004">
            <v>0</v>
          </cell>
          <cell r="H24004">
            <v>0</v>
          </cell>
          <cell r="I24004" t="str">
            <v>N</v>
          </cell>
        </row>
        <row r="24005">
          <cell r="A24005" t="str">
            <v>KJ696</v>
          </cell>
          <cell r="B24005" t="str">
            <v>D/S</v>
          </cell>
          <cell r="C24005" t="str">
            <v>6/20 CNT</v>
          </cell>
          <cell r="D24005" t="str">
            <v>MANFRD</v>
          </cell>
          <cell r="E24005" t="str">
            <v>QUAIL BRST BNLS MARI BUK 24HR FZ 2D</v>
          </cell>
          <cell r="F24005">
            <v>0</v>
          </cell>
          <cell r="G24005">
            <v>0</v>
          </cell>
          <cell r="H24005">
            <v>0</v>
          </cell>
          <cell r="I24005" t="str">
            <v>N</v>
          </cell>
        </row>
        <row r="24006">
          <cell r="A24006" t="str">
            <v>KJ698</v>
          </cell>
          <cell r="B24006" t="str">
            <v>D/S</v>
          </cell>
          <cell r="C24006" t="str">
            <v>12/4 CNT</v>
          </cell>
          <cell r="D24006" t="str">
            <v>MANFRD</v>
          </cell>
          <cell r="E24006" t="str">
            <v>QUAIL BRST W/ WING ALLNAT FR 24HR RF 2D</v>
          </cell>
          <cell r="F24006">
            <v>0</v>
          </cell>
          <cell r="G24006">
            <v>0</v>
          </cell>
          <cell r="H24006">
            <v>0</v>
          </cell>
          <cell r="I24006" t="str">
            <v>N</v>
          </cell>
        </row>
        <row r="24007">
          <cell r="A24007" t="str">
            <v>KJ700</v>
          </cell>
          <cell r="B24007" t="str">
            <v>D/S</v>
          </cell>
          <cell r="C24007" t="str">
            <v>12/15CNT</v>
          </cell>
          <cell r="D24007" t="str">
            <v>MANFRD</v>
          </cell>
          <cell r="E24007" t="str">
            <v>QUAIL EGG ALLNAT FR 24HR RF 2D</v>
          </cell>
          <cell r="F24007">
            <v>0</v>
          </cell>
          <cell r="G24007">
            <v>0</v>
          </cell>
          <cell r="H24007">
            <v>0</v>
          </cell>
          <cell r="I24007" t="str">
            <v>N</v>
          </cell>
        </row>
        <row r="24008">
          <cell r="A24008" t="str">
            <v>KJ704</v>
          </cell>
          <cell r="B24008" t="str">
            <v>D/S</v>
          </cell>
          <cell r="C24008" t="str">
            <v>6/15 CNT</v>
          </cell>
          <cell r="D24008" t="str">
            <v>MANFRD</v>
          </cell>
          <cell r="E24008" t="str">
            <v>QUAIL EGG ALLNAT FR 24HR RF 2D</v>
          </cell>
          <cell r="F24008">
            <v>0</v>
          </cell>
          <cell r="G24008">
            <v>0</v>
          </cell>
          <cell r="H24008">
            <v>0</v>
          </cell>
          <cell r="I24008" t="str">
            <v>N</v>
          </cell>
        </row>
        <row r="24009">
          <cell r="A24009" t="str">
            <v>KJ706</v>
          </cell>
          <cell r="B24009" t="str">
            <v>D/S</v>
          </cell>
          <cell r="C24009" t="str">
            <v>2/40 CNT</v>
          </cell>
          <cell r="D24009" t="str">
            <v>MANFRD</v>
          </cell>
          <cell r="E24009" t="str">
            <v>QUAIL LEG PRT/BND MARI BACWRP 24HR IQF 2D</v>
          </cell>
          <cell r="F24009">
            <v>0</v>
          </cell>
          <cell r="G24009">
            <v>0</v>
          </cell>
          <cell r="H24009">
            <v>0</v>
          </cell>
          <cell r="I24009" t="str">
            <v>N</v>
          </cell>
        </row>
        <row r="24010">
          <cell r="A24010" t="str">
            <v>KJ708</v>
          </cell>
          <cell r="B24010" t="str">
            <v>D/S</v>
          </cell>
          <cell r="C24010" t="str">
            <v>6/50 CNT</v>
          </cell>
          <cell r="D24010" t="str">
            <v>MANFRD</v>
          </cell>
          <cell r="E24010" t="str">
            <v>QUAIL LEG PRT/BND MARI BUK 24HR FZ 2D</v>
          </cell>
          <cell r="F24010">
            <v>0</v>
          </cell>
          <cell r="G24010">
            <v>0</v>
          </cell>
          <cell r="H24010">
            <v>0</v>
          </cell>
          <cell r="I24010" t="str">
            <v>N</v>
          </cell>
        </row>
        <row r="24011">
          <cell r="A24011" t="str">
            <v>KJ710</v>
          </cell>
          <cell r="B24011" t="str">
            <v>D/S</v>
          </cell>
          <cell r="C24011" t="str">
            <v>6/4 CNT</v>
          </cell>
          <cell r="D24011" t="str">
            <v>MANFRD</v>
          </cell>
          <cell r="E24011" t="str">
            <v>QUAIL SEMI BNLS 3OZ ALLNAT 24HR FZ 2D</v>
          </cell>
          <cell r="F24011">
            <v>0</v>
          </cell>
          <cell r="G24011">
            <v>0</v>
          </cell>
          <cell r="H24011">
            <v>0</v>
          </cell>
          <cell r="I24011" t="str">
            <v>N</v>
          </cell>
        </row>
        <row r="24012">
          <cell r="A24012" t="str">
            <v>KJ712</v>
          </cell>
          <cell r="B24012" t="str">
            <v>D/S</v>
          </cell>
          <cell r="C24012" t="str">
            <v>6/4 CNT</v>
          </cell>
          <cell r="D24012" t="str">
            <v>MANFRD</v>
          </cell>
          <cell r="E24012" t="str">
            <v>QUAIL SEMI BNLS 4OZ FR ALLNAT 24HR RF 2D</v>
          </cell>
          <cell r="F24012">
            <v>0</v>
          </cell>
          <cell r="G24012">
            <v>0</v>
          </cell>
          <cell r="H24012">
            <v>0</v>
          </cell>
          <cell r="I24012" t="str">
            <v>N</v>
          </cell>
        </row>
        <row r="24013">
          <cell r="A24013" t="str">
            <v>KJ714</v>
          </cell>
          <cell r="B24013" t="str">
            <v>D/S</v>
          </cell>
          <cell r="C24013" t="str">
            <v>6/4 CNT</v>
          </cell>
          <cell r="D24013" t="str">
            <v>MANFRD</v>
          </cell>
          <cell r="E24013" t="str">
            <v>QUAIL SEMI BNLS BKC 4.5oz ALLNAT FR 24HR RF 2D</v>
          </cell>
          <cell r="F24013">
            <v>0</v>
          </cell>
          <cell r="G24013">
            <v>0</v>
          </cell>
          <cell r="H24013">
            <v>0</v>
          </cell>
          <cell r="I24013" t="str">
            <v>N</v>
          </cell>
        </row>
        <row r="24014">
          <cell r="A24014" t="str">
            <v>KJ726</v>
          </cell>
          <cell r="B24014" t="str">
            <v>D/S</v>
          </cell>
          <cell r="C24014" t="str">
            <v>6/4 CNT</v>
          </cell>
          <cell r="D24014" t="str">
            <v>MANFRD</v>
          </cell>
          <cell r="E24014" t="str">
            <v>QUAIL WHL 4OZ ALLNAT FR 24HR RF 2D</v>
          </cell>
          <cell r="F24014">
            <v>0</v>
          </cell>
          <cell r="G24014">
            <v>0</v>
          </cell>
          <cell r="H24014">
            <v>0</v>
          </cell>
          <cell r="I24014" t="str">
            <v>N</v>
          </cell>
        </row>
        <row r="24015">
          <cell r="A24015" t="str">
            <v>KJ728</v>
          </cell>
          <cell r="B24015" t="str">
            <v>D/S</v>
          </cell>
          <cell r="C24015" t="str">
            <v>6/4 CNT</v>
          </cell>
          <cell r="D24015" t="str">
            <v>MANFRD</v>
          </cell>
          <cell r="E24015" t="str">
            <v>QUAIL WHL 5OZ ALLNAT 24HR FZ 2D</v>
          </cell>
          <cell r="F24015">
            <v>0</v>
          </cell>
          <cell r="G24015">
            <v>0</v>
          </cell>
          <cell r="H24015">
            <v>0</v>
          </cell>
          <cell r="I24015" t="str">
            <v>N</v>
          </cell>
        </row>
        <row r="24016">
          <cell r="A24016" t="str">
            <v>KJ730</v>
          </cell>
          <cell r="B24016" t="str">
            <v>D/S</v>
          </cell>
          <cell r="C24016" t="str">
            <v>6/4 CNT</v>
          </cell>
          <cell r="D24016" t="str">
            <v>MANFRD</v>
          </cell>
          <cell r="E24016" t="str">
            <v>QUAIL WHL 5OZ ALLNAT FR 24HR RF 2D</v>
          </cell>
          <cell r="F24016">
            <v>0</v>
          </cell>
          <cell r="G24016">
            <v>0</v>
          </cell>
          <cell r="H24016">
            <v>0</v>
          </cell>
          <cell r="I24016" t="str">
            <v>N</v>
          </cell>
        </row>
        <row r="24017">
          <cell r="A24017" t="str">
            <v>KJ732</v>
          </cell>
          <cell r="B24017" t="str">
            <v>D/S</v>
          </cell>
          <cell r="C24017" t="str">
            <v>6/4 CNT</v>
          </cell>
          <cell r="D24017" t="str">
            <v>MANFRD</v>
          </cell>
          <cell r="E24017" t="str">
            <v>QUAIL WHL 6OZ ALLNAT FR 24HR RF 2D</v>
          </cell>
          <cell r="F24017">
            <v>0</v>
          </cell>
          <cell r="G24017">
            <v>0</v>
          </cell>
          <cell r="H24017">
            <v>0</v>
          </cell>
          <cell r="I24017" t="str">
            <v>N</v>
          </cell>
        </row>
        <row r="24018">
          <cell r="A24018" t="str">
            <v>KJ734</v>
          </cell>
          <cell r="B24018" t="str">
            <v>D/S</v>
          </cell>
          <cell r="C24018" t="str">
            <v>6/4 CNT</v>
          </cell>
          <cell r="D24018" t="str">
            <v>MANFRD</v>
          </cell>
          <cell r="E24018" t="str">
            <v>QUAIL WHL 5OZ BTF CT ALLNAT 24HR FZ 2D</v>
          </cell>
          <cell r="F24018">
            <v>0</v>
          </cell>
          <cell r="G24018">
            <v>0</v>
          </cell>
          <cell r="H24018">
            <v>0</v>
          </cell>
          <cell r="I24018" t="str">
            <v>N</v>
          </cell>
        </row>
        <row r="24019">
          <cell r="A24019" t="str">
            <v>KJ736</v>
          </cell>
          <cell r="B24019" t="str">
            <v>D/S</v>
          </cell>
          <cell r="C24019" t="str">
            <v>6/4 CNT</v>
          </cell>
          <cell r="D24019" t="str">
            <v>MANFRD</v>
          </cell>
          <cell r="E24019" t="str">
            <v>QUAIL WHL 5.5 OZ MARI 24HR FZ 2D</v>
          </cell>
          <cell r="F24019">
            <v>0</v>
          </cell>
          <cell r="G24019">
            <v>0</v>
          </cell>
          <cell r="H24019">
            <v>0</v>
          </cell>
          <cell r="I24019" t="str">
            <v>N</v>
          </cell>
        </row>
        <row r="24020">
          <cell r="A24020" t="str">
            <v>KJ740</v>
          </cell>
          <cell r="B24020" t="str">
            <v>D/S</v>
          </cell>
          <cell r="C24020" t="str">
            <v>12/4 CNT</v>
          </cell>
          <cell r="D24020" t="str">
            <v>MANFRD</v>
          </cell>
          <cell r="E24020" t="str">
            <v>QUAIL BRST BNLS MARI FZ 2D</v>
          </cell>
          <cell r="F24020">
            <v>0</v>
          </cell>
          <cell r="G24020">
            <v>0</v>
          </cell>
          <cell r="H24020">
            <v>0</v>
          </cell>
          <cell r="I24020" t="str">
            <v>N</v>
          </cell>
        </row>
        <row r="24021">
          <cell r="A24021" t="str">
            <v>KJ742</v>
          </cell>
          <cell r="B24021" t="str">
            <v>D/S</v>
          </cell>
          <cell r="C24021" t="str">
            <v>6/25 CNT</v>
          </cell>
          <cell r="D24021" t="str">
            <v>MANFRD</v>
          </cell>
          <cell r="E24021" t="str">
            <v>QUAIL LEG PRT/BND BUK ALLNAT FZ 2D</v>
          </cell>
          <cell r="F24021">
            <v>0</v>
          </cell>
          <cell r="G24021">
            <v>0</v>
          </cell>
          <cell r="H24021">
            <v>0</v>
          </cell>
          <cell r="I24021" t="str">
            <v>N</v>
          </cell>
        </row>
        <row r="24022">
          <cell r="A24022" t="str">
            <v>KJ744</v>
          </cell>
          <cell r="B24022" t="str">
            <v>D/S</v>
          </cell>
          <cell r="C24022" t="str">
            <v>6/25 CNT</v>
          </cell>
          <cell r="D24022" t="str">
            <v>MANFRD</v>
          </cell>
          <cell r="E24022" t="str">
            <v>QUAIL LEG PRT/BND BUK FR ALLNAT PORO RF 2D</v>
          </cell>
          <cell r="F24022">
            <v>0</v>
          </cell>
          <cell r="G24022">
            <v>0</v>
          </cell>
          <cell r="H24022">
            <v>0</v>
          </cell>
          <cell r="I24022" t="str">
            <v>N</v>
          </cell>
        </row>
        <row r="24023">
          <cell r="A24023" t="str">
            <v>KJ748</v>
          </cell>
          <cell r="B24023" t="str">
            <v>D/S</v>
          </cell>
          <cell r="C24023" t="str">
            <v>5/LB</v>
          </cell>
          <cell r="D24023" t="str">
            <v>DALLAD</v>
          </cell>
          <cell r="E24023" t="str">
            <v>RAISIN FLAME BAG DR 3D</v>
          </cell>
          <cell r="F24023">
            <v>0</v>
          </cell>
          <cell r="G24023">
            <v>0</v>
          </cell>
          <cell r="H24023">
            <v>0</v>
          </cell>
          <cell r="I24023" t="str">
            <v>N</v>
          </cell>
        </row>
        <row r="24024">
          <cell r="A24024" t="str">
            <v>KJ784</v>
          </cell>
          <cell r="B24024" t="str">
            <v>D/S</v>
          </cell>
          <cell r="C24024" t="str">
            <v>4/500 GM</v>
          </cell>
          <cell r="D24024" t="str">
            <v>BSHDRD</v>
          </cell>
          <cell r="E24024" t="str">
            <v>SEASONING CHIPL FORESTBERRY RUB DR 3D</v>
          </cell>
          <cell r="F24024">
            <v>0</v>
          </cell>
          <cell r="G24024">
            <v>0</v>
          </cell>
          <cell r="H24024">
            <v>0</v>
          </cell>
          <cell r="I24024" t="str">
            <v>N</v>
          </cell>
        </row>
        <row r="24025">
          <cell r="A24025" t="str">
            <v>KJ788</v>
          </cell>
          <cell r="B24025" t="str">
            <v>D/S</v>
          </cell>
          <cell r="C24025" t="str">
            <v>4/500 GM</v>
          </cell>
          <cell r="D24025" t="str">
            <v>BSHDRD</v>
          </cell>
          <cell r="E24025" t="str">
            <v>SEASONING LMN MYRTLE RUB DR 3D</v>
          </cell>
          <cell r="F24025">
            <v>0</v>
          </cell>
          <cell r="G24025">
            <v>0</v>
          </cell>
          <cell r="H24025">
            <v>0</v>
          </cell>
          <cell r="I24025" t="str">
            <v>N</v>
          </cell>
        </row>
        <row r="24026">
          <cell r="A24026" t="str">
            <v>KJ790</v>
          </cell>
          <cell r="B24026" t="str">
            <v>D/S</v>
          </cell>
          <cell r="C24026" t="str">
            <v>6/500 GM</v>
          </cell>
          <cell r="D24026" t="str">
            <v>BSHDRD</v>
          </cell>
          <cell r="E24026" t="str">
            <v>SEASONING MIXED DR 3D</v>
          </cell>
          <cell r="F24026">
            <v>0</v>
          </cell>
          <cell r="G24026">
            <v>0</v>
          </cell>
          <cell r="H24026">
            <v>0</v>
          </cell>
          <cell r="I24026" t="str">
            <v>N</v>
          </cell>
        </row>
        <row r="24027">
          <cell r="A24027" t="str">
            <v>KJ792</v>
          </cell>
          <cell r="B24027" t="str">
            <v>D/S</v>
          </cell>
          <cell r="C24027" t="str">
            <v>4/500 GM</v>
          </cell>
          <cell r="D24027" t="str">
            <v>BSHDRD</v>
          </cell>
          <cell r="E24027" t="str">
            <v>SEASONING ORG MT RUB DR 3D</v>
          </cell>
          <cell r="F24027">
            <v>0</v>
          </cell>
          <cell r="G24027">
            <v>0</v>
          </cell>
          <cell r="H24027">
            <v>0</v>
          </cell>
          <cell r="I24027" t="str">
            <v>N</v>
          </cell>
        </row>
        <row r="24028">
          <cell r="A24028" t="str">
            <v>KJ794</v>
          </cell>
          <cell r="B24028" t="str">
            <v>D/S</v>
          </cell>
          <cell r="C24028" t="str">
            <v>10/LB</v>
          </cell>
          <cell r="D24028" t="str">
            <v>DALLAD</v>
          </cell>
          <cell r="E24028" t="str">
            <v>SEASONING PAELLA DR 3D</v>
          </cell>
          <cell r="F24028">
            <v>0</v>
          </cell>
          <cell r="G24028">
            <v>0</v>
          </cell>
          <cell r="H24028">
            <v>0</v>
          </cell>
          <cell r="I24028" t="str">
            <v>N</v>
          </cell>
        </row>
        <row r="24029">
          <cell r="A24029" t="str">
            <v>KJ796</v>
          </cell>
          <cell r="B24029" t="str">
            <v>D/S</v>
          </cell>
          <cell r="C24029" t="str">
            <v>4/5 GM</v>
          </cell>
          <cell r="D24029" t="str">
            <v>BSHDRD</v>
          </cell>
          <cell r="E24029" t="str">
            <v>SEASONING PEPPERBERRY RUB DR 3D</v>
          </cell>
          <cell r="F24029">
            <v>0</v>
          </cell>
          <cell r="G24029">
            <v>0</v>
          </cell>
          <cell r="H24029">
            <v>0</v>
          </cell>
          <cell r="I24029" t="str">
            <v>N</v>
          </cell>
        </row>
        <row r="24030">
          <cell r="A24030" t="str">
            <v>KJ798</v>
          </cell>
          <cell r="B24030" t="str">
            <v>D/S</v>
          </cell>
          <cell r="C24030" t="str">
            <v>4/500 GM</v>
          </cell>
          <cell r="D24030" t="str">
            <v>BSHDRD</v>
          </cell>
          <cell r="E24030" t="str">
            <v>SEASONING THAI STY LMN MYRTLE MIX DR 3D</v>
          </cell>
          <cell r="F24030">
            <v>0</v>
          </cell>
          <cell r="G24030">
            <v>0</v>
          </cell>
          <cell r="H24030">
            <v>0</v>
          </cell>
          <cell r="I24030" t="str">
            <v>N</v>
          </cell>
        </row>
        <row r="24031">
          <cell r="A24031" t="str">
            <v>KJ802</v>
          </cell>
          <cell r="B24031" t="str">
            <v>D/S</v>
          </cell>
          <cell r="C24031" t="str">
            <v>16/OZ</v>
          </cell>
          <cell r="D24031" t="str">
            <v>DALLAD</v>
          </cell>
          <cell r="E24031" t="str">
            <v>SEED AJOWAN GR JAR DR 3D</v>
          </cell>
          <cell r="F24031">
            <v>0</v>
          </cell>
          <cell r="G24031">
            <v>0</v>
          </cell>
          <cell r="H24031">
            <v>0</v>
          </cell>
          <cell r="I24031" t="str">
            <v>N</v>
          </cell>
        </row>
        <row r="24032">
          <cell r="A24032" t="str">
            <v>KJ804</v>
          </cell>
          <cell r="B24032" t="str">
            <v>D/S</v>
          </cell>
          <cell r="C24032" t="str">
            <v>22/OZ</v>
          </cell>
          <cell r="D24032" t="str">
            <v>DALLAD</v>
          </cell>
          <cell r="E24032" t="str">
            <v>SEED RADISH DAIKON ORGNC JAR DR 3D</v>
          </cell>
          <cell r="F24032">
            <v>0</v>
          </cell>
          <cell r="G24032">
            <v>0</v>
          </cell>
          <cell r="H24032">
            <v>0</v>
          </cell>
          <cell r="I24032" t="str">
            <v>N</v>
          </cell>
        </row>
        <row r="24033">
          <cell r="A24033" t="str">
            <v>KJ806</v>
          </cell>
          <cell r="B24033" t="str">
            <v>D/S</v>
          </cell>
          <cell r="C24033" t="str">
            <v>20/OZ</v>
          </cell>
          <cell r="D24033" t="str">
            <v>DALLAD</v>
          </cell>
          <cell r="E24033" t="str">
            <v>CHILI PWD ORGNC DR 3D</v>
          </cell>
          <cell r="F24033">
            <v>0</v>
          </cell>
          <cell r="G24033">
            <v>0</v>
          </cell>
          <cell r="H24033">
            <v>0</v>
          </cell>
          <cell r="I24033" t="str">
            <v>N</v>
          </cell>
        </row>
        <row r="24034">
          <cell r="A24034" t="str">
            <v>KJ810</v>
          </cell>
          <cell r="B24034" t="str">
            <v>D/S</v>
          </cell>
          <cell r="C24034" t="str">
            <v>10/2.2LB</v>
          </cell>
          <cell r="D24034" t="str">
            <v>PRGAMD</v>
          </cell>
          <cell r="E24034" t="str">
            <v>STABILIZER PWD NEUTRO ICE CRM DR 3D</v>
          </cell>
          <cell r="F24034">
            <v>0</v>
          </cell>
          <cell r="G24034">
            <v>0</v>
          </cell>
          <cell r="H24034">
            <v>0</v>
          </cell>
          <cell r="I24034" t="str">
            <v>N</v>
          </cell>
        </row>
        <row r="24035">
          <cell r="A24035" t="str">
            <v>KJ812</v>
          </cell>
          <cell r="B24035" t="str">
            <v>D/S</v>
          </cell>
          <cell r="C24035" t="str">
            <v>8/3.3 LB</v>
          </cell>
          <cell r="D24035" t="str">
            <v>PRGAMD</v>
          </cell>
          <cell r="E24035" t="str">
            <v>STABILIZER PWD PANNASU CRM DR 3D</v>
          </cell>
          <cell r="F24035">
            <v>0</v>
          </cell>
          <cell r="G24035">
            <v>0</v>
          </cell>
          <cell r="H24035">
            <v>0</v>
          </cell>
          <cell r="I24035" t="str">
            <v>N</v>
          </cell>
        </row>
        <row r="24036">
          <cell r="A24036" t="str">
            <v>KJ830</v>
          </cell>
          <cell r="B24036" t="str">
            <v>D/S</v>
          </cell>
          <cell r="C24036" t="str">
            <v>6/20 OZ</v>
          </cell>
          <cell r="D24036" t="str">
            <v>GLDCHD</v>
          </cell>
          <cell r="E24036" t="str">
            <v>BROWNIE CHOCFDG MIX SGF DR 3D</v>
          </cell>
          <cell r="F24036">
            <v>0</v>
          </cell>
          <cell r="G24036">
            <v>0</v>
          </cell>
          <cell r="H24036">
            <v>0</v>
          </cell>
          <cell r="I24036" t="str">
            <v>N</v>
          </cell>
        </row>
        <row r="24037">
          <cell r="A24037" t="str">
            <v>KJ832</v>
          </cell>
          <cell r="B24037" t="str">
            <v>D/S</v>
          </cell>
          <cell r="C24037" t="str">
            <v>6/20 OZ</v>
          </cell>
          <cell r="D24037" t="str">
            <v>GLDCHD</v>
          </cell>
          <cell r="E24037" t="str">
            <v>BROWNIE VRTY PAK MIX SGF DR 3D</v>
          </cell>
          <cell r="F24037">
            <v>0</v>
          </cell>
          <cell r="G24037">
            <v>0</v>
          </cell>
          <cell r="H24037">
            <v>0</v>
          </cell>
          <cell r="I24037" t="str">
            <v>N</v>
          </cell>
        </row>
        <row r="24038">
          <cell r="A24038" t="str">
            <v>KJ834</v>
          </cell>
          <cell r="B24038" t="str">
            <v>D/S</v>
          </cell>
          <cell r="C24038" t="str">
            <v>6/20 OZ</v>
          </cell>
          <cell r="D24038" t="str">
            <v>GLDCHD</v>
          </cell>
          <cell r="E24038" t="str">
            <v>CAKE MIX CR SGF DR 3D</v>
          </cell>
          <cell r="F24038">
            <v>0</v>
          </cell>
          <cell r="G24038">
            <v>0</v>
          </cell>
          <cell r="H24038">
            <v>0</v>
          </cell>
          <cell r="I24038" t="str">
            <v>N</v>
          </cell>
        </row>
        <row r="24039">
          <cell r="A24039" t="str">
            <v>KJ836</v>
          </cell>
          <cell r="B24039" t="str">
            <v>D/S</v>
          </cell>
          <cell r="C24039" t="str">
            <v>6/19 OZ</v>
          </cell>
          <cell r="D24039" t="str">
            <v>GLDCHD</v>
          </cell>
          <cell r="E24039" t="str">
            <v>CAKE MIX CHER CHIP SGF DR 3D</v>
          </cell>
          <cell r="F24039">
            <v>0</v>
          </cell>
          <cell r="G24039">
            <v>0</v>
          </cell>
          <cell r="H24039">
            <v>0</v>
          </cell>
          <cell r="I24039" t="str">
            <v>N</v>
          </cell>
        </row>
        <row r="24040">
          <cell r="A24040" t="str">
            <v>KJ838</v>
          </cell>
          <cell r="B24040" t="str">
            <v>D/S</v>
          </cell>
          <cell r="C24040" t="str">
            <v>6/20 OZ</v>
          </cell>
          <cell r="D24040" t="str">
            <v>GLDCHD</v>
          </cell>
          <cell r="E24040" t="str">
            <v>CAKE MIX CHOC VELVET SGF DR 3D</v>
          </cell>
          <cell r="F24040">
            <v>0</v>
          </cell>
          <cell r="G24040">
            <v>0</v>
          </cell>
          <cell r="H24040">
            <v>0</v>
          </cell>
          <cell r="I24040" t="str">
            <v>N</v>
          </cell>
        </row>
        <row r="24041">
          <cell r="A24041" t="str">
            <v>KJ840</v>
          </cell>
          <cell r="B24041" t="str">
            <v>D/S</v>
          </cell>
          <cell r="C24041" t="str">
            <v>6/18 OZ</v>
          </cell>
          <cell r="D24041" t="str">
            <v>GLDCHD</v>
          </cell>
          <cell r="E24041" t="str">
            <v>CAKE MIX LMN SGF DR 3D</v>
          </cell>
          <cell r="F24041">
            <v>0</v>
          </cell>
          <cell r="G24041">
            <v>0</v>
          </cell>
          <cell r="H24041">
            <v>0</v>
          </cell>
          <cell r="I24041" t="str">
            <v>N</v>
          </cell>
        </row>
        <row r="24042">
          <cell r="A24042" t="str">
            <v>KJ842</v>
          </cell>
          <cell r="B24042" t="str">
            <v>D/S</v>
          </cell>
          <cell r="C24042" t="str">
            <v>6/20 OZ</v>
          </cell>
          <cell r="D24042" t="str">
            <v>GLDCHD</v>
          </cell>
          <cell r="E24042" t="str">
            <v>CAKE MIX RD VELVET SGF DR 3D</v>
          </cell>
          <cell r="F24042">
            <v>0</v>
          </cell>
          <cell r="G24042">
            <v>0</v>
          </cell>
          <cell r="H24042">
            <v>0</v>
          </cell>
          <cell r="I24042" t="str">
            <v>N</v>
          </cell>
        </row>
        <row r="24043">
          <cell r="A24043" t="str">
            <v>KJ844</v>
          </cell>
          <cell r="B24043" t="str">
            <v>D/S</v>
          </cell>
          <cell r="C24043" t="str">
            <v>6/19 OZ</v>
          </cell>
          <cell r="D24043" t="str">
            <v>GLDCHD</v>
          </cell>
          <cell r="E24043" t="str">
            <v>CAKE TASTE OF SPICE SGF DR 3D</v>
          </cell>
          <cell r="F24043">
            <v>0</v>
          </cell>
          <cell r="G24043">
            <v>0</v>
          </cell>
          <cell r="H24043">
            <v>0</v>
          </cell>
          <cell r="I24043" t="str">
            <v>N</v>
          </cell>
        </row>
        <row r="24044">
          <cell r="A24044" t="str">
            <v>KJ846</v>
          </cell>
          <cell r="B24044" t="str">
            <v>D/S</v>
          </cell>
          <cell r="C24044" t="str">
            <v>6/20 OZ</v>
          </cell>
          <cell r="D24044" t="str">
            <v>GLDCHD</v>
          </cell>
          <cell r="E24044" t="str">
            <v>CAKE MIX VRTY 1 SGF DR 3D</v>
          </cell>
          <cell r="F24044">
            <v>0</v>
          </cell>
          <cell r="G24044">
            <v>0</v>
          </cell>
          <cell r="H24044">
            <v>0</v>
          </cell>
          <cell r="I24044" t="str">
            <v>N</v>
          </cell>
        </row>
        <row r="24045">
          <cell r="A24045" t="str">
            <v>KJ848</v>
          </cell>
          <cell r="B24045" t="str">
            <v>D/S</v>
          </cell>
          <cell r="C24045" t="str">
            <v>6/20 OZ</v>
          </cell>
          <cell r="D24045" t="str">
            <v>GLDCHD</v>
          </cell>
          <cell r="E24045" t="str">
            <v>CAKE MIX VRTY 2 SGF DR 3D</v>
          </cell>
          <cell r="F24045">
            <v>0</v>
          </cell>
          <cell r="G24045">
            <v>0</v>
          </cell>
          <cell r="H24045">
            <v>0</v>
          </cell>
          <cell r="I24045" t="str">
            <v>N</v>
          </cell>
        </row>
        <row r="24046">
          <cell r="A24046" t="str">
            <v>KJ850</v>
          </cell>
          <cell r="B24046" t="str">
            <v>D/S</v>
          </cell>
          <cell r="C24046" t="str">
            <v>6/20 OZ</v>
          </cell>
          <cell r="D24046" t="str">
            <v>GLDCHD</v>
          </cell>
          <cell r="E24046" t="str">
            <v>CAKE MIX WHTE VELVET SGF DR 3D</v>
          </cell>
          <cell r="F24046">
            <v>0</v>
          </cell>
          <cell r="G24046">
            <v>0</v>
          </cell>
          <cell r="H24046">
            <v>0</v>
          </cell>
          <cell r="I24046" t="str">
            <v>N</v>
          </cell>
        </row>
        <row r="24047">
          <cell r="A24047" t="str">
            <v>KJ852</v>
          </cell>
          <cell r="B24047" t="str">
            <v>D/S</v>
          </cell>
          <cell r="C24047" t="str">
            <v>12/3 OZ</v>
          </cell>
          <cell r="D24047" t="str">
            <v>GLDCHD</v>
          </cell>
          <cell r="E24047" t="str">
            <v>COOKIE MIX VRTY PAK SGF DR 3D</v>
          </cell>
          <cell r="F24047">
            <v>0</v>
          </cell>
          <cell r="G24047">
            <v>0</v>
          </cell>
          <cell r="H24047">
            <v>0</v>
          </cell>
          <cell r="I24047" t="str">
            <v>N</v>
          </cell>
        </row>
        <row r="24048">
          <cell r="A24048" t="str">
            <v>KJ854</v>
          </cell>
          <cell r="B24048" t="str">
            <v>D/S</v>
          </cell>
          <cell r="C24048" t="str">
            <v>6/13 OZ</v>
          </cell>
          <cell r="D24048" t="str">
            <v>GLDCHD</v>
          </cell>
          <cell r="E24048" t="str">
            <v>CRISP COMBO VRTY PAK SGF DR 3D</v>
          </cell>
          <cell r="F24048">
            <v>0</v>
          </cell>
          <cell r="G24048">
            <v>0</v>
          </cell>
          <cell r="H24048">
            <v>0</v>
          </cell>
          <cell r="I24048" t="str">
            <v>N</v>
          </cell>
        </row>
        <row r="24049">
          <cell r="A24049" t="str">
            <v>KJ856</v>
          </cell>
          <cell r="B24049" t="str">
            <v>D/S</v>
          </cell>
          <cell r="C24049" t="str">
            <v>12/3.5OZ</v>
          </cell>
          <cell r="D24049" t="str">
            <v>GLDCHD</v>
          </cell>
          <cell r="E24049" t="str">
            <v>DRINK BASE LMNDE SGF DR 3D</v>
          </cell>
          <cell r="F24049">
            <v>0</v>
          </cell>
          <cell r="G24049">
            <v>0</v>
          </cell>
          <cell r="H24049">
            <v>0</v>
          </cell>
          <cell r="I24049" t="str">
            <v>N</v>
          </cell>
        </row>
        <row r="24050">
          <cell r="A24050" t="str">
            <v>KJ858</v>
          </cell>
          <cell r="B24050" t="str">
            <v>D/S</v>
          </cell>
          <cell r="C24050" t="str">
            <v>12/3.5OZ</v>
          </cell>
          <cell r="D24050" t="str">
            <v>GLDCHD</v>
          </cell>
          <cell r="E24050" t="str">
            <v>DRINK BASE ORG SGF DR 3D</v>
          </cell>
          <cell r="F24050">
            <v>0</v>
          </cell>
          <cell r="G24050">
            <v>0</v>
          </cell>
          <cell r="H24050">
            <v>0</v>
          </cell>
          <cell r="I24050" t="str">
            <v>N</v>
          </cell>
        </row>
        <row r="24051">
          <cell r="A24051" t="str">
            <v>KJ860</v>
          </cell>
          <cell r="B24051" t="str">
            <v>D/S</v>
          </cell>
          <cell r="C24051" t="str">
            <v>12/3.5OZ</v>
          </cell>
          <cell r="D24051" t="str">
            <v>GLDCHD</v>
          </cell>
          <cell r="E24051" t="str">
            <v>DRINK BASE PFRUIT SGF DR 3D</v>
          </cell>
          <cell r="F24051">
            <v>0</v>
          </cell>
          <cell r="G24051">
            <v>0</v>
          </cell>
          <cell r="H24051">
            <v>0</v>
          </cell>
          <cell r="I24051" t="str">
            <v>N</v>
          </cell>
        </row>
        <row r="24052">
          <cell r="A24052" t="str">
            <v>KJ862</v>
          </cell>
          <cell r="B24052" t="str">
            <v>D/S</v>
          </cell>
          <cell r="C24052" t="str">
            <v>12/3.5OZ</v>
          </cell>
          <cell r="D24052" t="str">
            <v>GLDCHD</v>
          </cell>
          <cell r="E24052" t="str">
            <v>DRINK BASE RASP BLU BLAST SGF DR 3D</v>
          </cell>
          <cell r="F24052">
            <v>0</v>
          </cell>
          <cell r="G24052">
            <v>0</v>
          </cell>
          <cell r="H24052">
            <v>0</v>
          </cell>
          <cell r="I24052" t="str">
            <v>N</v>
          </cell>
        </row>
        <row r="24053">
          <cell r="A24053" t="str">
            <v>KJ864</v>
          </cell>
          <cell r="B24053" t="str">
            <v>D/S</v>
          </cell>
          <cell r="C24053" t="str">
            <v>6/16 OZ</v>
          </cell>
          <cell r="D24053" t="str">
            <v>GLDCHD</v>
          </cell>
          <cell r="E24053" t="str">
            <v>CUSTARD EGG MIX SGF DR 3D</v>
          </cell>
          <cell r="F24053">
            <v>0</v>
          </cell>
          <cell r="G24053">
            <v>0</v>
          </cell>
          <cell r="H24053">
            <v>0</v>
          </cell>
          <cell r="I24053" t="str">
            <v>N</v>
          </cell>
        </row>
        <row r="24054">
          <cell r="A24054" t="str">
            <v>KJ866</v>
          </cell>
          <cell r="B24054" t="str">
            <v>D/S</v>
          </cell>
          <cell r="C24054" t="str">
            <v>12/3 OZ</v>
          </cell>
          <cell r="D24054" t="str">
            <v>GLDCHD</v>
          </cell>
          <cell r="E24054" t="str">
            <v>GELATIN MIX VRTY #1 SGF DR 3D</v>
          </cell>
          <cell r="F24054">
            <v>0</v>
          </cell>
          <cell r="G24054">
            <v>0</v>
          </cell>
          <cell r="H24054">
            <v>0</v>
          </cell>
          <cell r="I24054" t="str">
            <v>N</v>
          </cell>
        </row>
        <row r="24055">
          <cell r="A24055" t="str">
            <v>KJ868</v>
          </cell>
          <cell r="B24055" t="str">
            <v>D/S</v>
          </cell>
          <cell r="C24055" t="str">
            <v>12/3 OZ</v>
          </cell>
          <cell r="D24055" t="str">
            <v>GLDCHD</v>
          </cell>
          <cell r="E24055" t="str">
            <v>GELATIN MIX VRTY #2 SGF DR 3D</v>
          </cell>
          <cell r="F24055">
            <v>0</v>
          </cell>
          <cell r="G24055">
            <v>0</v>
          </cell>
          <cell r="H24055">
            <v>0</v>
          </cell>
          <cell r="I24055" t="str">
            <v>N</v>
          </cell>
        </row>
        <row r="24056">
          <cell r="A24056" t="str">
            <v>KJ870</v>
          </cell>
          <cell r="B24056" t="str">
            <v>D/S</v>
          </cell>
          <cell r="C24056" t="str">
            <v>6/13 OZ</v>
          </cell>
          <cell r="D24056" t="str">
            <v>GLDCHD</v>
          </cell>
          <cell r="E24056" t="str">
            <v>CHEESECAKE VAN MIX R/SGR DR 3D</v>
          </cell>
          <cell r="F24056">
            <v>0</v>
          </cell>
          <cell r="G24056">
            <v>0</v>
          </cell>
          <cell r="H24056">
            <v>0</v>
          </cell>
          <cell r="I24056" t="str">
            <v>N</v>
          </cell>
        </row>
        <row r="24057">
          <cell r="A24057" t="str">
            <v>KJ872</v>
          </cell>
          <cell r="B24057" t="str">
            <v>D/S</v>
          </cell>
          <cell r="C24057" t="str">
            <v>6/8 OZ</v>
          </cell>
          <cell r="D24057" t="str">
            <v>GLDCHD</v>
          </cell>
          <cell r="E24057" t="str">
            <v>MOUSSE MX VRTY PAK SGF DR 3D</v>
          </cell>
          <cell r="F24057">
            <v>0</v>
          </cell>
          <cell r="G24057">
            <v>0</v>
          </cell>
          <cell r="H24057">
            <v>0</v>
          </cell>
          <cell r="I24057" t="str">
            <v>N</v>
          </cell>
        </row>
        <row r="24058">
          <cell r="A24058" t="str">
            <v>KJ874</v>
          </cell>
          <cell r="B24058" t="str">
            <v>D/S</v>
          </cell>
          <cell r="C24058" t="str">
            <v>6/8 OZ</v>
          </cell>
          <cell r="D24058" t="str">
            <v>GLDCHD</v>
          </cell>
          <cell r="E24058" t="str">
            <v>MOUSSE MX CHOC PWD SGF DR 3D</v>
          </cell>
          <cell r="F24058">
            <v>0</v>
          </cell>
          <cell r="G24058">
            <v>0</v>
          </cell>
          <cell r="H24058">
            <v>0</v>
          </cell>
          <cell r="I24058" t="str">
            <v>N</v>
          </cell>
        </row>
        <row r="24059">
          <cell r="A24059" t="str">
            <v>KJ876</v>
          </cell>
          <cell r="B24059" t="str">
            <v>D/S</v>
          </cell>
          <cell r="C24059" t="str">
            <v>6/20 OZ</v>
          </cell>
          <cell r="D24059" t="str">
            <v>GLDCHD</v>
          </cell>
          <cell r="E24059" t="str">
            <v>MUFFIN MIX BASIC SGF DR 3D</v>
          </cell>
          <cell r="F24059">
            <v>0</v>
          </cell>
          <cell r="G24059">
            <v>0</v>
          </cell>
          <cell r="H24059">
            <v>0</v>
          </cell>
          <cell r="I24059" t="str">
            <v>N</v>
          </cell>
        </row>
        <row r="24060">
          <cell r="A24060" t="str">
            <v>KJ878</v>
          </cell>
          <cell r="B24060" t="str">
            <v>D/S</v>
          </cell>
          <cell r="C24060" t="str">
            <v>6/20 OZ</v>
          </cell>
          <cell r="D24060" t="str">
            <v>GLDCHD</v>
          </cell>
          <cell r="E24060" t="str">
            <v>MUFFIN MIX VRTY PAK SGF DR 3D</v>
          </cell>
          <cell r="F24060">
            <v>0</v>
          </cell>
          <cell r="G24060">
            <v>0</v>
          </cell>
          <cell r="H24060">
            <v>0</v>
          </cell>
          <cell r="I24060" t="str">
            <v>N</v>
          </cell>
        </row>
        <row r="24061">
          <cell r="A24061" t="str">
            <v>KJ880</v>
          </cell>
          <cell r="B24061" t="str">
            <v>D/S</v>
          </cell>
          <cell r="C24061" t="str">
            <v>6/13 OZ</v>
          </cell>
          <cell r="D24061" t="str">
            <v>GLDCHD</v>
          </cell>
          <cell r="E24061" t="str">
            <v>FILLING PIE RASP SGF DR 3D</v>
          </cell>
          <cell r="F24061">
            <v>0</v>
          </cell>
          <cell r="G24061">
            <v>0</v>
          </cell>
          <cell r="H24061">
            <v>0</v>
          </cell>
          <cell r="I24061" t="str">
            <v>N</v>
          </cell>
        </row>
        <row r="24062">
          <cell r="A24062" t="str">
            <v>KJ882</v>
          </cell>
          <cell r="B24062" t="str">
            <v>D/S</v>
          </cell>
          <cell r="C24062" t="str">
            <v>6/9.25OZ</v>
          </cell>
          <cell r="D24062" t="str">
            <v>GLDCHD</v>
          </cell>
          <cell r="E24062" t="str">
            <v>PUDDING MIX TAPIOCA VAN CLASC SGF DR 3D</v>
          </cell>
          <cell r="F24062">
            <v>0</v>
          </cell>
          <cell r="G24062">
            <v>0</v>
          </cell>
          <cell r="H24062">
            <v>0</v>
          </cell>
          <cell r="I24062" t="str">
            <v>N</v>
          </cell>
        </row>
        <row r="24063">
          <cell r="A24063" t="str">
            <v>KJ884</v>
          </cell>
          <cell r="B24063" t="str">
            <v>D/S</v>
          </cell>
          <cell r="C24063" t="str">
            <v>6/CNT</v>
          </cell>
          <cell r="D24063" t="str">
            <v>GLDCHD</v>
          </cell>
          <cell r="E24063" t="str">
            <v>PUDDING MIX VRTY PAK R/SGR DR 3D</v>
          </cell>
          <cell r="F24063">
            <v>0</v>
          </cell>
          <cell r="G24063">
            <v>0</v>
          </cell>
          <cell r="H24063">
            <v>0</v>
          </cell>
          <cell r="I24063" t="str">
            <v>N</v>
          </cell>
        </row>
        <row r="24064">
          <cell r="A24064" t="str">
            <v>KJ886</v>
          </cell>
          <cell r="B24064" t="str">
            <v>D/S</v>
          </cell>
          <cell r="C24064" t="str">
            <v>5/LB</v>
          </cell>
          <cell r="D24064" t="str">
            <v>BKTFLD</v>
          </cell>
          <cell r="E24064" t="str">
            <v>SUGAR CANE VAN GLDN DR 3D</v>
          </cell>
          <cell r="F24064">
            <v>0</v>
          </cell>
          <cell r="G24064">
            <v>0</v>
          </cell>
          <cell r="H24064">
            <v>0</v>
          </cell>
          <cell r="I24064" t="str">
            <v>N</v>
          </cell>
        </row>
        <row r="24065">
          <cell r="A24065" t="str">
            <v>KJ888</v>
          </cell>
          <cell r="B24065" t="str">
            <v>D/S</v>
          </cell>
          <cell r="C24065" t="str">
            <v>1/LB</v>
          </cell>
          <cell r="D24065" t="str">
            <v>BKTFLD</v>
          </cell>
          <cell r="E24065" t="str">
            <v>SUGAR VAN PURE DR 3D</v>
          </cell>
          <cell r="F24065">
            <v>0</v>
          </cell>
          <cell r="G24065">
            <v>0</v>
          </cell>
          <cell r="H24065">
            <v>0</v>
          </cell>
          <cell r="I24065" t="str">
            <v>N</v>
          </cell>
        </row>
        <row r="24066">
          <cell r="A24066" t="str">
            <v>KJ894</v>
          </cell>
          <cell r="B24066" t="str">
            <v>D/S</v>
          </cell>
          <cell r="C24066" t="str">
            <v>6/30 OZ</v>
          </cell>
          <cell r="D24066" t="str">
            <v>FBRSTD</v>
          </cell>
          <cell r="E24066" t="str">
            <v>SUPP FIBER FIBER-STAT PRU LQ NAT BTL DR 3D</v>
          </cell>
          <cell r="F24066">
            <v>0</v>
          </cell>
          <cell r="G24066">
            <v>0</v>
          </cell>
          <cell r="H24066">
            <v>0</v>
          </cell>
          <cell r="I24066" t="str">
            <v>N</v>
          </cell>
        </row>
        <row r="24067">
          <cell r="A24067" t="str">
            <v>KJ896</v>
          </cell>
          <cell r="B24067" t="str">
            <v>D/S</v>
          </cell>
          <cell r="C24067" t="str">
            <v>96/1 OZ</v>
          </cell>
          <cell r="D24067" t="str">
            <v>FBRSTD</v>
          </cell>
          <cell r="E24067" t="str">
            <v>SUPP FIBER FIBER-STAT PRU LQ NAT SNGLPK  DR 3D</v>
          </cell>
          <cell r="F24067">
            <v>0</v>
          </cell>
          <cell r="G24067">
            <v>0</v>
          </cell>
          <cell r="H24067">
            <v>0</v>
          </cell>
          <cell r="I24067" t="str">
            <v>N</v>
          </cell>
        </row>
        <row r="24068">
          <cell r="A24068" t="str">
            <v>KJ898</v>
          </cell>
          <cell r="B24068" t="str">
            <v>D/S</v>
          </cell>
          <cell r="C24068" t="str">
            <v>4/30 OZ</v>
          </cell>
          <cell r="D24068" t="str">
            <v>PRSTD</v>
          </cell>
          <cell r="E24068" t="str">
            <v>SUPP PRTN PRO-STAT CITRUS LQ AWC SGF BTL DR 3D</v>
          </cell>
          <cell r="F24068">
            <v>0</v>
          </cell>
          <cell r="G24068">
            <v>0</v>
          </cell>
          <cell r="H24068">
            <v>0</v>
          </cell>
          <cell r="I24068" t="str">
            <v>N</v>
          </cell>
        </row>
        <row r="24069">
          <cell r="A24069" t="str">
            <v>KJ900</v>
          </cell>
          <cell r="B24069" t="str">
            <v>D/S</v>
          </cell>
          <cell r="C24069" t="str">
            <v>96/1 OZ</v>
          </cell>
          <cell r="D24069" t="str">
            <v>PRSTD</v>
          </cell>
          <cell r="E24069" t="str">
            <v>SUPP PRTN PRO-STAT CITRUS LQ AWC SGF SNGLPK DR 3D</v>
          </cell>
          <cell r="F24069">
            <v>0</v>
          </cell>
          <cell r="G24069">
            <v>0</v>
          </cell>
          <cell r="H24069">
            <v>0</v>
          </cell>
          <cell r="I24069" t="str">
            <v>N</v>
          </cell>
        </row>
        <row r="24070">
          <cell r="A24070" t="str">
            <v>KJ902</v>
          </cell>
          <cell r="B24070" t="str">
            <v>D/S</v>
          </cell>
          <cell r="C24070" t="str">
            <v>4/30 OZ</v>
          </cell>
          <cell r="D24070" t="str">
            <v>PRSTD</v>
          </cell>
          <cell r="E24070" t="str">
            <v>SUPP PRTN PRO-STAT WCP SGF LQ AWC BTL DR 3D</v>
          </cell>
          <cell r="F24070">
            <v>0</v>
          </cell>
          <cell r="G24070">
            <v>0</v>
          </cell>
          <cell r="H24070">
            <v>0</v>
          </cell>
          <cell r="I24070" t="str">
            <v>N</v>
          </cell>
        </row>
        <row r="24071">
          <cell r="A24071" t="str">
            <v>KJ904</v>
          </cell>
          <cell r="B24071" t="str">
            <v>D/S</v>
          </cell>
          <cell r="C24071" t="str">
            <v>96/1 OZ</v>
          </cell>
          <cell r="D24071" t="str">
            <v>PRSTD</v>
          </cell>
          <cell r="E24071" t="str">
            <v>SUPP PRTN PRO-STAT WCP SGF LQ AWC SNGLPK  DR 3D</v>
          </cell>
          <cell r="F24071">
            <v>0</v>
          </cell>
          <cell r="G24071">
            <v>0</v>
          </cell>
          <cell r="H24071">
            <v>0</v>
          </cell>
          <cell r="I24071" t="str">
            <v>N</v>
          </cell>
        </row>
        <row r="24072">
          <cell r="A24072" t="str">
            <v>KJ906</v>
          </cell>
          <cell r="B24072" t="str">
            <v>D/S</v>
          </cell>
          <cell r="C24072" t="str">
            <v>96/1 OZ</v>
          </cell>
          <cell r="D24072" t="str">
            <v>PRSTD</v>
          </cell>
          <cell r="E24072" t="str">
            <v>SUPP PRTN PRO-STAT TNGRNE LQ RLCF SGF SNGLPK  DR 3D</v>
          </cell>
          <cell r="F24072">
            <v>0</v>
          </cell>
          <cell r="G24072">
            <v>0</v>
          </cell>
          <cell r="H24072">
            <v>0</v>
          </cell>
          <cell r="I24072" t="str">
            <v>N</v>
          </cell>
        </row>
        <row r="24073">
          <cell r="A24073" t="str">
            <v>KJ908</v>
          </cell>
          <cell r="B24073" t="str">
            <v>D/S</v>
          </cell>
          <cell r="C24073" t="str">
            <v>6/30 OZ</v>
          </cell>
          <cell r="D24073" t="str">
            <v>PRSTD</v>
          </cell>
          <cell r="E24073" t="str">
            <v>SUPP PRTN PRO-STAT CTRS WC SGF BTL DR 3D</v>
          </cell>
          <cell r="F24073">
            <v>0</v>
          </cell>
          <cell r="G24073">
            <v>0</v>
          </cell>
          <cell r="H24073">
            <v>0</v>
          </cell>
          <cell r="I24073" t="str">
            <v>N</v>
          </cell>
        </row>
        <row r="24074">
          <cell r="A24074" t="str">
            <v>KJ910</v>
          </cell>
          <cell r="B24074" t="str">
            <v>D/S</v>
          </cell>
          <cell r="C24074" t="str">
            <v>96/1 OZ</v>
          </cell>
          <cell r="D24074" t="str">
            <v>PRSTD</v>
          </cell>
          <cell r="E24074" t="str">
            <v>SUPP PRTN PRO-STAT CTRS LQ WC SGF SNGLPK DR 3D</v>
          </cell>
          <cell r="F24074">
            <v>0</v>
          </cell>
          <cell r="G24074">
            <v>0</v>
          </cell>
          <cell r="H24074">
            <v>0</v>
          </cell>
          <cell r="I24074" t="str">
            <v>N</v>
          </cell>
        </row>
        <row r="24075">
          <cell r="A24075" t="str">
            <v>KJ912</v>
          </cell>
          <cell r="B24075" t="str">
            <v>D/S</v>
          </cell>
          <cell r="C24075" t="str">
            <v>6/30 OZ</v>
          </cell>
          <cell r="D24075" t="str">
            <v>PRSTD</v>
          </cell>
          <cell r="E24075" t="str">
            <v>SUPP PRTN PRO-STAT GRAPE LQ WC SGF BTL DR 3D</v>
          </cell>
          <cell r="F24075">
            <v>0</v>
          </cell>
          <cell r="G24075">
            <v>0</v>
          </cell>
          <cell r="H24075">
            <v>0</v>
          </cell>
          <cell r="I24075" t="str">
            <v>N</v>
          </cell>
        </row>
        <row r="24076">
          <cell r="A24076" t="str">
            <v>KJ914</v>
          </cell>
          <cell r="B24076" t="str">
            <v>D/S</v>
          </cell>
          <cell r="C24076" t="str">
            <v>96/1 OZ</v>
          </cell>
          <cell r="D24076" t="str">
            <v>PRSTD</v>
          </cell>
          <cell r="E24076" t="str">
            <v>SUPP PRTN PRO-STAT GRAPE LQ WC SGF SNGLPK DR 3D</v>
          </cell>
          <cell r="F24076">
            <v>0</v>
          </cell>
          <cell r="G24076">
            <v>0</v>
          </cell>
          <cell r="H24076">
            <v>0</v>
          </cell>
          <cell r="I24076" t="str">
            <v>N</v>
          </cell>
        </row>
        <row r="24077">
          <cell r="A24077" t="str">
            <v>KJ916</v>
          </cell>
          <cell r="B24077" t="str">
            <v>D/S</v>
          </cell>
          <cell r="C24077" t="str">
            <v>6/30 OZ</v>
          </cell>
          <cell r="D24077" t="str">
            <v>PRSTD</v>
          </cell>
          <cell r="E24077" t="str">
            <v>SUPP PRTN PRO-STAT VAN LQ WOUND CARE SGF BTL DR 3D</v>
          </cell>
          <cell r="F24077">
            <v>0</v>
          </cell>
          <cell r="G24077">
            <v>0</v>
          </cell>
          <cell r="H24077">
            <v>0</v>
          </cell>
          <cell r="I24077" t="str">
            <v>N</v>
          </cell>
        </row>
        <row r="24078">
          <cell r="A24078" t="str">
            <v>KJ918</v>
          </cell>
          <cell r="B24078" t="str">
            <v>D/S</v>
          </cell>
          <cell r="C24078" t="str">
            <v>96/1 OZ</v>
          </cell>
          <cell r="D24078" t="str">
            <v>PRSTD</v>
          </cell>
          <cell r="E24078" t="str">
            <v>SUPP PRTN PRO-STAT VAN LQ WC SGF SNGL PKT DR 3D</v>
          </cell>
          <cell r="F24078">
            <v>0</v>
          </cell>
          <cell r="G24078">
            <v>0</v>
          </cell>
          <cell r="H24078">
            <v>0</v>
          </cell>
          <cell r="I24078" t="str">
            <v>N</v>
          </cell>
        </row>
        <row r="24079">
          <cell r="A24079" t="str">
            <v>KJ920</v>
          </cell>
          <cell r="B24079" t="str">
            <v>D/S</v>
          </cell>
          <cell r="C24079" t="str">
            <v>6/30 OZ</v>
          </cell>
          <cell r="D24079" t="str">
            <v>PRSTD</v>
          </cell>
          <cell r="E24079" t="str">
            <v>SUPP PRTN PRO-STAT WCP SGF LQ WC BTL DR 3D</v>
          </cell>
          <cell r="F24079">
            <v>0</v>
          </cell>
          <cell r="G24079">
            <v>0</v>
          </cell>
          <cell r="H24079">
            <v>0</v>
          </cell>
          <cell r="I24079" t="str">
            <v>N</v>
          </cell>
        </row>
        <row r="24080">
          <cell r="A24080" t="str">
            <v>KJ922</v>
          </cell>
          <cell r="B24080" t="str">
            <v>D/S</v>
          </cell>
          <cell r="C24080" t="str">
            <v>96/1 OZ</v>
          </cell>
          <cell r="D24080" t="str">
            <v>PRSTD</v>
          </cell>
          <cell r="E24080" t="str">
            <v>SUPP PRTN PRO-STAT WCP SGF LQ WC SNGLPK DR 3D</v>
          </cell>
          <cell r="F24080">
            <v>0</v>
          </cell>
          <cell r="G24080">
            <v>0</v>
          </cell>
          <cell r="H24080">
            <v>0</v>
          </cell>
          <cell r="I24080" t="str">
            <v>N</v>
          </cell>
        </row>
        <row r="24081">
          <cell r="A24081" t="str">
            <v>KJ924</v>
          </cell>
          <cell r="B24081" t="str">
            <v>D/S</v>
          </cell>
          <cell r="C24081" t="str">
            <v>4/30 OZ</v>
          </cell>
          <cell r="D24081" t="str">
            <v>UTISTD</v>
          </cell>
          <cell r="E24081" t="str">
            <v>SUPP UTI-STAT CRAN CONC BTL DR 3D</v>
          </cell>
          <cell r="F24081">
            <v>0</v>
          </cell>
          <cell r="G24081">
            <v>0</v>
          </cell>
          <cell r="H24081">
            <v>0</v>
          </cell>
          <cell r="I24081" t="str">
            <v>N</v>
          </cell>
        </row>
        <row r="24082">
          <cell r="A24082" t="str">
            <v>KJ926</v>
          </cell>
          <cell r="B24082" t="str">
            <v>D/S</v>
          </cell>
          <cell r="C24082" t="str">
            <v>96/1 OZ</v>
          </cell>
          <cell r="D24082" t="str">
            <v>UTISTD</v>
          </cell>
          <cell r="E24082" t="str">
            <v>SUPP UTI-STAT CRAN CONC SNGLPK DR 3D</v>
          </cell>
          <cell r="F24082">
            <v>0</v>
          </cell>
          <cell r="G24082">
            <v>0</v>
          </cell>
          <cell r="H24082">
            <v>0</v>
          </cell>
          <cell r="I24082" t="str">
            <v>N</v>
          </cell>
        </row>
        <row r="24083">
          <cell r="A24083" t="str">
            <v>KJ970</v>
          </cell>
          <cell r="B24083" t="str">
            <v>D/S</v>
          </cell>
          <cell r="C24083" t="str">
            <v>5/KG</v>
          </cell>
          <cell r="D24083" t="str">
            <v>ALLEZD</v>
          </cell>
          <cell r="E24083" t="str">
            <v>SYRUP GLCS IMP BEL PAIL SHST  D3D</v>
          </cell>
          <cell r="F24083">
            <v>0</v>
          </cell>
          <cell r="G24083">
            <v>0</v>
          </cell>
          <cell r="H24083">
            <v>0</v>
          </cell>
          <cell r="I24083" t="str">
            <v>N</v>
          </cell>
        </row>
        <row r="24084">
          <cell r="A24084" t="str">
            <v>KJ972</v>
          </cell>
          <cell r="B24084" t="str">
            <v>D/S</v>
          </cell>
          <cell r="C24084" t="str">
            <v>2/2 LB</v>
          </cell>
          <cell r="D24084" t="str">
            <v>FLOASD</v>
          </cell>
          <cell r="E24084" t="str">
            <v>TOMATO OVEN RSTD SL IN OIL ALLNAT FZ 2D</v>
          </cell>
          <cell r="F24084">
            <v>0</v>
          </cell>
          <cell r="G24084">
            <v>0</v>
          </cell>
          <cell r="H24084">
            <v>0</v>
          </cell>
          <cell r="I24084" t="str">
            <v>N</v>
          </cell>
        </row>
        <row r="24085">
          <cell r="A24085" t="str">
            <v>KJ978</v>
          </cell>
          <cell r="B24085" t="str">
            <v>D/S</v>
          </cell>
          <cell r="C24085" t="str">
            <v>2/6.6 LB</v>
          </cell>
          <cell r="D24085" t="str">
            <v>PRGAMD</v>
          </cell>
          <cell r="E24085" t="str">
            <v>TOPPING ARABESCHI SCE FIG DR 3D</v>
          </cell>
          <cell r="F24085">
            <v>0</v>
          </cell>
          <cell r="G24085">
            <v>0</v>
          </cell>
          <cell r="H24085">
            <v>0</v>
          </cell>
          <cell r="I24085" t="str">
            <v>N</v>
          </cell>
        </row>
        <row r="24086">
          <cell r="A24086" t="str">
            <v>KJ982</v>
          </cell>
          <cell r="B24086" t="str">
            <v>D/S</v>
          </cell>
          <cell r="C24086" t="str">
            <v>2/8.8 LB</v>
          </cell>
          <cell r="D24086" t="str">
            <v>PRGAMD</v>
          </cell>
          <cell r="E24086" t="str">
            <v>TOPPING ARABESCHI SCE KROCCO P/NUT DR 3D</v>
          </cell>
          <cell r="F24086">
            <v>0</v>
          </cell>
          <cell r="G24086">
            <v>0</v>
          </cell>
          <cell r="H24086">
            <v>0</v>
          </cell>
          <cell r="I24086" t="str">
            <v>N</v>
          </cell>
        </row>
        <row r="24087">
          <cell r="A24087" t="str">
            <v>KJ984</v>
          </cell>
          <cell r="B24087" t="str">
            <v>D/S</v>
          </cell>
          <cell r="C24087" t="str">
            <v>6/290 GM</v>
          </cell>
          <cell r="D24087" t="str">
            <v>HOTARD</v>
          </cell>
          <cell r="E24087" t="str">
            <v>MAYONNAISE YUZU IMP JAP SQZ SHST D3D</v>
          </cell>
          <cell r="F24087">
            <v>0</v>
          </cell>
          <cell r="G24087">
            <v>0</v>
          </cell>
          <cell r="H24087">
            <v>0</v>
          </cell>
          <cell r="I24087" t="str">
            <v>N</v>
          </cell>
        </row>
        <row r="24088">
          <cell r="A24088" t="str">
            <v>KJ986</v>
          </cell>
          <cell r="B24088" t="str">
            <v>D/S</v>
          </cell>
          <cell r="C24088" t="str">
            <v>100/CNT</v>
          </cell>
          <cell r="D24088" t="str">
            <v>LFFBD</v>
          </cell>
          <cell r="E24088" t="str">
            <v>TRAY PALM LEAF RECT 12.5X10 DR 3D</v>
          </cell>
          <cell r="F24088">
            <v>0</v>
          </cell>
          <cell r="G24088">
            <v>0</v>
          </cell>
          <cell r="H24088">
            <v>0</v>
          </cell>
          <cell r="I24088" t="str">
            <v>N</v>
          </cell>
        </row>
        <row r="24089">
          <cell r="A24089" t="str">
            <v>KJ988</v>
          </cell>
          <cell r="B24089" t="str">
            <v>D/S</v>
          </cell>
          <cell r="C24089" t="str">
            <v>200/CNT</v>
          </cell>
          <cell r="D24089" t="str">
            <v>LFFBD</v>
          </cell>
          <cell r="E24089" t="str">
            <v>TRAY PALM LEAF RECT 12.5X10 DR 3D</v>
          </cell>
          <cell r="F24089">
            <v>0</v>
          </cell>
          <cell r="G24089">
            <v>0</v>
          </cell>
          <cell r="H24089">
            <v>0</v>
          </cell>
          <cell r="I24089" t="str">
            <v>N</v>
          </cell>
        </row>
        <row r="24090">
          <cell r="A24090" t="str">
            <v>KJ990</v>
          </cell>
          <cell r="B24090" t="str">
            <v>D/S</v>
          </cell>
          <cell r="C24090" t="str">
            <v>100/CNT</v>
          </cell>
          <cell r="D24090" t="str">
            <v>LFFBD</v>
          </cell>
          <cell r="E24090" t="str">
            <v>TRAY PALM LEAF RECT 9X6 DR 3D</v>
          </cell>
          <cell r="F24090">
            <v>0</v>
          </cell>
          <cell r="G24090">
            <v>0</v>
          </cell>
          <cell r="H24090">
            <v>0</v>
          </cell>
          <cell r="I24090" t="str">
            <v>N</v>
          </cell>
        </row>
        <row r="24091">
          <cell r="A24091" t="str">
            <v>KJ992</v>
          </cell>
          <cell r="B24091" t="str">
            <v>D/S</v>
          </cell>
          <cell r="C24091" t="str">
            <v>450/CNT</v>
          </cell>
          <cell r="D24091" t="str">
            <v>LFFBD</v>
          </cell>
          <cell r="E24091" t="str">
            <v>TRAY PALM LEAF RECT 9X6 DR 3D</v>
          </cell>
          <cell r="F24091">
            <v>0</v>
          </cell>
          <cell r="G24091">
            <v>0</v>
          </cell>
          <cell r="H24091">
            <v>0</v>
          </cell>
          <cell r="I24091" t="str">
            <v>N</v>
          </cell>
        </row>
        <row r="24092">
          <cell r="A24092" t="str">
            <v>KJ996</v>
          </cell>
          <cell r="B24092" t="str">
            <v>D/S</v>
          </cell>
          <cell r="C24092" t="str">
            <v>13/LB</v>
          </cell>
          <cell r="D24092" t="str">
            <v>BIGESD</v>
          </cell>
          <cell r="E24092" t="str">
            <v>TUR DUC HEN STFD W/ SAU JAMBALAYA FZ 2D</v>
          </cell>
          <cell r="F24092">
            <v>0</v>
          </cell>
          <cell r="G24092">
            <v>0</v>
          </cell>
          <cell r="H24092">
            <v>0</v>
          </cell>
          <cell r="I24092" t="str">
            <v>N</v>
          </cell>
        </row>
        <row r="24093">
          <cell r="A24093" t="str">
            <v>KK002</v>
          </cell>
          <cell r="B24093" t="str">
            <v>S/S</v>
          </cell>
          <cell r="C24093" t="str">
            <v>1/CNT</v>
          </cell>
          <cell r="D24093" t="str">
            <v>PKRGFD</v>
          </cell>
          <cell r="E24093" t="str">
            <v>GRMT SPCLTY CAVIAR</v>
          </cell>
          <cell r="F24093">
            <v>0</v>
          </cell>
          <cell r="G24093">
            <v>0</v>
          </cell>
          <cell r="H24093">
            <v>0</v>
          </cell>
          <cell r="I24093" t="str">
            <v>N</v>
          </cell>
        </row>
        <row r="24094">
          <cell r="A24094" t="str">
            <v>KK004</v>
          </cell>
          <cell r="B24094" t="str">
            <v>S/S</v>
          </cell>
          <cell r="C24094" t="str">
            <v>1/CNT</v>
          </cell>
          <cell r="D24094" t="str">
            <v>PKRGFD</v>
          </cell>
          <cell r="E24094" t="str">
            <v>GRMT SPCLTY GAME BIRD</v>
          </cell>
          <cell r="F24094">
            <v>0</v>
          </cell>
          <cell r="G24094">
            <v>0</v>
          </cell>
          <cell r="H24094">
            <v>0</v>
          </cell>
          <cell r="I24094" t="str">
            <v>N</v>
          </cell>
        </row>
        <row r="24095">
          <cell r="A24095" t="str">
            <v>KK006</v>
          </cell>
          <cell r="B24095" t="str">
            <v>S/S</v>
          </cell>
          <cell r="C24095" t="str">
            <v>1/CNT</v>
          </cell>
          <cell r="D24095" t="str">
            <v>PKRGFD</v>
          </cell>
          <cell r="E24095" t="str">
            <v>GRMT SPCLTY FOIE GRAS</v>
          </cell>
          <cell r="F24095">
            <v>0</v>
          </cell>
          <cell r="G24095">
            <v>0</v>
          </cell>
          <cell r="H24095">
            <v>0</v>
          </cell>
          <cell r="I24095" t="str">
            <v>N</v>
          </cell>
        </row>
        <row r="24096">
          <cell r="A24096" t="str">
            <v>KK008</v>
          </cell>
          <cell r="B24096" t="str">
            <v>S/S</v>
          </cell>
          <cell r="C24096" t="str">
            <v>1/CNT</v>
          </cell>
          <cell r="D24096" t="str">
            <v>PKRGFD</v>
          </cell>
          <cell r="E24096" t="str">
            <v>GRMT SPCLTY EXOTIC MEAT</v>
          </cell>
          <cell r="F24096">
            <v>0</v>
          </cell>
          <cell r="G24096">
            <v>0</v>
          </cell>
          <cell r="H24096">
            <v>0</v>
          </cell>
          <cell r="I24096" t="str">
            <v>N</v>
          </cell>
        </row>
        <row r="24097">
          <cell r="A24097" t="str">
            <v>KK010</v>
          </cell>
          <cell r="B24097" t="str">
            <v>S/S</v>
          </cell>
          <cell r="C24097" t="str">
            <v>1/CNT</v>
          </cell>
          <cell r="D24097" t="str">
            <v>PKRGFD</v>
          </cell>
          <cell r="E24097" t="str">
            <v>GRMT SPCLTY GAME</v>
          </cell>
          <cell r="F24097">
            <v>0</v>
          </cell>
          <cell r="G24097">
            <v>0</v>
          </cell>
          <cell r="H24097">
            <v>0</v>
          </cell>
          <cell r="I24097" t="str">
            <v>N</v>
          </cell>
        </row>
        <row r="24098">
          <cell r="A24098" t="str">
            <v>KK012</v>
          </cell>
          <cell r="B24098" t="str">
            <v>S/S</v>
          </cell>
          <cell r="C24098" t="str">
            <v>1/CNT</v>
          </cell>
          <cell r="D24098" t="str">
            <v>PKRGFD</v>
          </cell>
          <cell r="E24098" t="str">
            <v>GRMT SPCLTY CHARCUTERIE</v>
          </cell>
          <cell r="F24098">
            <v>0</v>
          </cell>
          <cell r="G24098">
            <v>0</v>
          </cell>
          <cell r="H24098">
            <v>0</v>
          </cell>
          <cell r="I24098" t="str">
            <v>N</v>
          </cell>
        </row>
        <row r="24099">
          <cell r="A24099" t="str">
            <v>KK014</v>
          </cell>
          <cell r="B24099" t="str">
            <v>S/S</v>
          </cell>
          <cell r="C24099" t="str">
            <v>1/CNT</v>
          </cell>
          <cell r="D24099" t="str">
            <v>PKRGFD</v>
          </cell>
          <cell r="E24099" t="str">
            <v>GRMT SPCLTY MEDITRN SEAFD</v>
          </cell>
          <cell r="F24099">
            <v>0</v>
          </cell>
          <cell r="G24099">
            <v>0</v>
          </cell>
          <cell r="H24099">
            <v>0</v>
          </cell>
          <cell r="I24099" t="str">
            <v>N</v>
          </cell>
        </row>
        <row r="24100">
          <cell r="A24100" t="str">
            <v>KK016</v>
          </cell>
          <cell r="B24100" t="str">
            <v>S/S</v>
          </cell>
          <cell r="C24100" t="str">
            <v>1/CNT</v>
          </cell>
          <cell r="D24100" t="str">
            <v>PKRGFD</v>
          </cell>
          <cell r="E24100" t="str">
            <v>GRMT SPCLTY CALIF &amp; STHRN PAC SEAFD</v>
          </cell>
          <cell r="F24100">
            <v>0</v>
          </cell>
          <cell r="G24100">
            <v>0</v>
          </cell>
          <cell r="H24100">
            <v>0</v>
          </cell>
          <cell r="I24100" t="str">
            <v>N</v>
          </cell>
        </row>
        <row r="24101">
          <cell r="A24101" t="str">
            <v>KK018</v>
          </cell>
          <cell r="B24101" t="str">
            <v>S/S</v>
          </cell>
          <cell r="C24101" t="str">
            <v>1/CNT</v>
          </cell>
          <cell r="D24101" t="str">
            <v>PKRGFD</v>
          </cell>
          <cell r="E24101" t="str">
            <v>GRMT SPCLTY EXCLUSIVE CHOC</v>
          </cell>
          <cell r="F24101">
            <v>0</v>
          </cell>
          <cell r="G24101">
            <v>0</v>
          </cell>
          <cell r="H24101">
            <v>0</v>
          </cell>
          <cell r="I24101" t="str">
            <v>N</v>
          </cell>
        </row>
        <row r="24102">
          <cell r="A24102" t="str">
            <v>KK020</v>
          </cell>
          <cell r="B24102" t="str">
            <v>S/S</v>
          </cell>
          <cell r="C24102" t="str">
            <v>1/CNT</v>
          </cell>
          <cell r="D24102" t="str">
            <v>PKRGFD</v>
          </cell>
          <cell r="E24102" t="str">
            <v>GRMT SPCLTY CALIF EXOTIC PRDC</v>
          </cell>
          <cell r="F24102">
            <v>0</v>
          </cell>
          <cell r="G24102">
            <v>0</v>
          </cell>
          <cell r="H24102">
            <v>0</v>
          </cell>
          <cell r="I24102" t="str">
            <v>N</v>
          </cell>
        </row>
        <row r="24103">
          <cell r="A24103" t="str">
            <v>KK022</v>
          </cell>
          <cell r="B24103" t="str">
            <v>S/S</v>
          </cell>
          <cell r="C24103" t="str">
            <v>1/CNT</v>
          </cell>
          <cell r="D24103" t="str">
            <v>PKRGFD</v>
          </cell>
          <cell r="E24103" t="str">
            <v>GRMT SPCLTY FRT</v>
          </cell>
          <cell r="F24103">
            <v>0</v>
          </cell>
          <cell r="G24103">
            <v>0</v>
          </cell>
          <cell r="H24103">
            <v>0</v>
          </cell>
          <cell r="I24103" t="str">
            <v>N</v>
          </cell>
        </row>
        <row r="24104">
          <cell r="A24104" t="str">
            <v>KK024</v>
          </cell>
          <cell r="B24104" t="str">
            <v>S/S</v>
          </cell>
          <cell r="C24104" t="str">
            <v>1/CNT</v>
          </cell>
          <cell r="D24104" t="str">
            <v>PKRGFD</v>
          </cell>
          <cell r="E24104" t="str">
            <v>GRMT SPCLTY PRDC</v>
          </cell>
          <cell r="F24104">
            <v>0</v>
          </cell>
          <cell r="G24104">
            <v>0</v>
          </cell>
          <cell r="H24104">
            <v>0</v>
          </cell>
          <cell r="I24104" t="str">
            <v>N</v>
          </cell>
        </row>
        <row r="24105">
          <cell r="A24105" t="str">
            <v>KK026</v>
          </cell>
          <cell r="B24105" t="str">
            <v>S/S</v>
          </cell>
          <cell r="C24105" t="str">
            <v>1/CNT</v>
          </cell>
          <cell r="D24105" t="str">
            <v>PKRGFD</v>
          </cell>
          <cell r="E24105" t="str">
            <v>GRMT SPCLTY GLF OF MEXICO &amp; FL KEYS SEAFD</v>
          </cell>
          <cell r="F24105">
            <v>0</v>
          </cell>
          <cell r="G24105">
            <v>0</v>
          </cell>
          <cell r="H24105">
            <v>0</v>
          </cell>
          <cell r="I24105" t="str">
            <v>N</v>
          </cell>
        </row>
        <row r="24106">
          <cell r="A24106" t="str">
            <v>KK028</v>
          </cell>
          <cell r="B24106" t="str">
            <v>S/S</v>
          </cell>
          <cell r="C24106" t="str">
            <v>1/CNT</v>
          </cell>
          <cell r="D24106" t="str">
            <v>PKRGFD</v>
          </cell>
          <cell r="E24106" t="str">
            <v>GRMT SPCLTY HAWAIIAN SEAFD</v>
          </cell>
          <cell r="F24106">
            <v>0</v>
          </cell>
          <cell r="G24106">
            <v>0</v>
          </cell>
          <cell r="H24106">
            <v>0</v>
          </cell>
          <cell r="I24106" t="str">
            <v>N</v>
          </cell>
        </row>
        <row r="24107">
          <cell r="A24107" t="str">
            <v>KK030</v>
          </cell>
          <cell r="B24107" t="str">
            <v>S/S</v>
          </cell>
          <cell r="C24107" t="str">
            <v>1/CNT</v>
          </cell>
          <cell r="D24107" t="str">
            <v>PKRGFD</v>
          </cell>
          <cell r="E24107" t="str">
            <v>GRMT SPCLTY G/F</v>
          </cell>
          <cell r="F24107">
            <v>0</v>
          </cell>
          <cell r="G24107">
            <v>0</v>
          </cell>
          <cell r="H24107">
            <v>0</v>
          </cell>
          <cell r="I24107" t="str">
            <v>N</v>
          </cell>
        </row>
        <row r="24108">
          <cell r="A24108" t="str">
            <v>KK032</v>
          </cell>
          <cell r="B24108" t="str">
            <v>S/S</v>
          </cell>
          <cell r="C24108" t="str">
            <v>1/CNT</v>
          </cell>
          <cell r="D24108" t="str">
            <v>PKRGFD</v>
          </cell>
          <cell r="E24108" t="str">
            <v>GRMT SPCLTY DESSERT</v>
          </cell>
          <cell r="F24108">
            <v>0</v>
          </cell>
          <cell r="G24108">
            <v>0</v>
          </cell>
          <cell r="H24108">
            <v>0</v>
          </cell>
          <cell r="I24108" t="str">
            <v>N</v>
          </cell>
        </row>
        <row r="24109">
          <cell r="A24109" t="str">
            <v>KK034</v>
          </cell>
          <cell r="B24109" t="str">
            <v>S/S</v>
          </cell>
          <cell r="C24109" t="str">
            <v>1/CNT</v>
          </cell>
          <cell r="D24109" t="str">
            <v>PKRGFD</v>
          </cell>
          <cell r="E24109" t="str">
            <v>GRMT SPCLTY PAC NORTHWEST SEAFD</v>
          </cell>
          <cell r="F24109">
            <v>0</v>
          </cell>
          <cell r="G24109">
            <v>0</v>
          </cell>
          <cell r="H24109">
            <v>0</v>
          </cell>
          <cell r="I24109" t="str">
            <v>N</v>
          </cell>
        </row>
        <row r="24110">
          <cell r="A24110" t="str">
            <v>KK036</v>
          </cell>
          <cell r="B24110" t="str">
            <v>S/S</v>
          </cell>
          <cell r="C24110" t="str">
            <v>1/CNT</v>
          </cell>
          <cell r="D24110" t="str">
            <v>PKRGFD</v>
          </cell>
          <cell r="E24110" t="str">
            <v>GRMT SPCLTY MEAT IMP &amp; DOM</v>
          </cell>
          <cell r="F24110">
            <v>0</v>
          </cell>
          <cell r="G24110">
            <v>0</v>
          </cell>
          <cell r="H24110">
            <v>0</v>
          </cell>
          <cell r="I24110" t="str">
            <v>N</v>
          </cell>
        </row>
        <row r="24111">
          <cell r="A24111" t="str">
            <v>KK038</v>
          </cell>
          <cell r="B24111" t="str">
            <v>S/S</v>
          </cell>
          <cell r="C24111" t="str">
            <v>1/CNT</v>
          </cell>
          <cell r="D24111" t="str">
            <v>PKRGFD</v>
          </cell>
          <cell r="E24111" t="str">
            <v>GRMT SPCLTY PRK</v>
          </cell>
          <cell r="F24111">
            <v>0</v>
          </cell>
          <cell r="G24111">
            <v>0</v>
          </cell>
          <cell r="H24111">
            <v>0</v>
          </cell>
          <cell r="I24111" t="str">
            <v>N</v>
          </cell>
        </row>
        <row r="24112">
          <cell r="A24112" t="str">
            <v>KK040</v>
          </cell>
          <cell r="B24112" t="str">
            <v>S/S</v>
          </cell>
          <cell r="C24112" t="str">
            <v>1/CNT</v>
          </cell>
          <cell r="D24112" t="str">
            <v>PKRGFD</v>
          </cell>
          <cell r="E24112" t="str">
            <v>GRMT SPCLTY WAGYU &amp; KOBE BF</v>
          </cell>
          <cell r="F24112">
            <v>0</v>
          </cell>
          <cell r="G24112">
            <v>0</v>
          </cell>
          <cell r="H24112">
            <v>0</v>
          </cell>
          <cell r="I24112" t="str">
            <v>N</v>
          </cell>
        </row>
        <row r="24113">
          <cell r="A24113" t="str">
            <v>KK042</v>
          </cell>
          <cell r="B24113" t="str">
            <v>S/S</v>
          </cell>
          <cell r="C24113" t="str">
            <v>1/CNT</v>
          </cell>
          <cell r="D24113" t="str">
            <v>PKRGFD</v>
          </cell>
          <cell r="E24113" t="str">
            <v>GRMT SPCLTY BF</v>
          </cell>
          <cell r="F24113">
            <v>0</v>
          </cell>
          <cell r="G24113">
            <v>0</v>
          </cell>
          <cell r="H24113">
            <v>0</v>
          </cell>
          <cell r="I24113" t="str">
            <v>N</v>
          </cell>
        </row>
        <row r="24114">
          <cell r="A24114" t="str">
            <v>KK044</v>
          </cell>
          <cell r="B24114" t="str">
            <v>S/S</v>
          </cell>
          <cell r="C24114" t="str">
            <v>1/CNT</v>
          </cell>
          <cell r="D24114" t="str">
            <v>PKRGFD</v>
          </cell>
          <cell r="E24114" t="str">
            <v>GRMT SPCLTY TRF</v>
          </cell>
          <cell r="F24114">
            <v>0</v>
          </cell>
          <cell r="G24114">
            <v>0</v>
          </cell>
          <cell r="H24114">
            <v>0</v>
          </cell>
          <cell r="I24114" t="str">
            <v>N</v>
          </cell>
        </row>
        <row r="24115">
          <cell r="A24115" t="str">
            <v>KK046</v>
          </cell>
          <cell r="B24115" t="str">
            <v>S/S</v>
          </cell>
          <cell r="C24115" t="str">
            <v>1/CNT</v>
          </cell>
          <cell r="D24115" t="str">
            <v>PKRGFD</v>
          </cell>
          <cell r="E24115" t="str">
            <v>GRMT SPCLTY APTZR</v>
          </cell>
          <cell r="F24115">
            <v>0</v>
          </cell>
          <cell r="G24115">
            <v>0</v>
          </cell>
          <cell r="H24115">
            <v>0</v>
          </cell>
          <cell r="I24115" t="str">
            <v>N</v>
          </cell>
        </row>
        <row r="24116">
          <cell r="A24116" t="str">
            <v>KK048</v>
          </cell>
          <cell r="B24116" t="str">
            <v>S/S</v>
          </cell>
          <cell r="C24116" t="str">
            <v>1/CNT</v>
          </cell>
          <cell r="D24116" t="str">
            <v>PKRGFD</v>
          </cell>
          <cell r="E24116" t="str">
            <v>GRMT SPCLTY BKRY PASTRY TRT SHL</v>
          </cell>
          <cell r="F24116">
            <v>0</v>
          </cell>
          <cell r="G24116">
            <v>0</v>
          </cell>
          <cell r="H24116">
            <v>0</v>
          </cell>
          <cell r="I24116" t="str">
            <v>N</v>
          </cell>
        </row>
        <row r="24117">
          <cell r="A24117" t="str">
            <v>KK050</v>
          </cell>
          <cell r="B24117" t="str">
            <v>S/S</v>
          </cell>
          <cell r="C24117" t="str">
            <v>1/CNT</v>
          </cell>
          <cell r="D24117" t="str">
            <v>PKRGFD</v>
          </cell>
          <cell r="E24117" t="str">
            <v>GRMT SPCLTY CHSE HCUT IMP &amp; DOM</v>
          </cell>
          <cell r="F24117">
            <v>0</v>
          </cell>
          <cell r="G24117">
            <v>0</v>
          </cell>
          <cell r="H24117">
            <v>0</v>
          </cell>
          <cell r="I24117" t="str">
            <v>N</v>
          </cell>
        </row>
        <row r="24118">
          <cell r="A24118" t="str">
            <v>KK052</v>
          </cell>
          <cell r="B24118" t="str">
            <v>S/S</v>
          </cell>
          <cell r="C24118" t="str">
            <v>1/CNT</v>
          </cell>
          <cell r="D24118" t="str">
            <v>PKRGFD</v>
          </cell>
          <cell r="E24118" t="str">
            <v>GRMT SPCLTY CHSE WHL WHEEL IMP &amp; DOM</v>
          </cell>
          <cell r="F24118">
            <v>0</v>
          </cell>
          <cell r="G24118">
            <v>0</v>
          </cell>
          <cell r="H24118">
            <v>0</v>
          </cell>
          <cell r="I24118" t="str">
            <v>N</v>
          </cell>
        </row>
        <row r="24119">
          <cell r="A24119" t="str">
            <v>KK054</v>
          </cell>
          <cell r="B24119" t="str">
            <v>D/S</v>
          </cell>
          <cell r="C24119" t="str">
            <v>1/CNT</v>
          </cell>
          <cell r="D24119" t="str">
            <v>PKRGFD</v>
          </cell>
          <cell r="E24119" t="str">
            <v>GRMT SPCLTY INGRED</v>
          </cell>
          <cell r="F24119">
            <v>0</v>
          </cell>
          <cell r="G24119">
            <v>0</v>
          </cell>
          <cell r="H24119">
            <v>0</v>
          </cell>
          <cell r="I24119" t="str">
            <v>N</v>
          </cell>
        </row>
        <row r="24120">
          <cell r="A24120" t="str">
            <v>KK058</v>
          </cell>
          <cell r="B24120" t="str">
            <v>S/S</v>
          </cell>
          <cell r="C24120" t="str">
            <v>1/CNT</v>
          </cell>
          <cell r="D24120" t="str">
            <v>PKRGFD</v>
          </cell>
          <cell r="E24120" t="str">
            <v>GRMT SPCLTY MR &amp; TRF</v>
          </cell>
          <cell r="F24120">
            <v>0</v>
          </cell>
          <cell r="G24120">
            <v>0</v>
          </cell>
          <cell r="H24120">
            <v>0</v>
          </cell>
          <cell r="I24120" t="str">
            <v>N</v>
          </cell>
        </row>
        <row r="24121">
          <cell r="A24121" t="str">
            <v>KK060</v>
          </cell>
          <cell r="B24121" t="str">
            <v>S/S</v>
          </cell>
          <cell r="C24121" t="str">
            <v>1/CNT</v>
          </cell>
          <cell r="D24121" t="str">
            <v>PKRGFD</v>
          </cell>
          <cell r="E24121" t="str">
            <v>GRMT SPCLTY NUT</v>
          </cell>
          <cell r="F24121">
            <v>0</v>
          </cell>
          <cell r="G24121">
            <v>0</v>
          </cell>
          <cell r="H24121">
            <v>0</v>
          </cell>
          <cell r="I24121" t="str">
            <v>N</v>
          </cell>
        </row>
        <row r="24122">
          <cell r="A24122" t="str">
            <v>KK062</v>
          </cell>
          <cell r="B24122" t="str">
            <v>S/S</v>
          </cell>
          <cell r="C24122" t="str">
            <v>1/CNT</v>
          </cell>
          <cell r="D24122" t="str">
            <v>PKRGFD</v>
          </cell>
          <cell r="E24122" t="str">
            <v>GRMT SPCLTY OIL</v>
          </cell>
          <cell r="F24122">
            <v>0</v>
          </cell>
          <cell r="G24122">
            <v>0</v>
          </cell>
          <cell r="H24122">
            <v>0</v>
          </cell>
          <cell r="I24122" t="str">
            <v>N</v>
          </cell>
        </row>
        <row r="24123">
          <cell r="A24123" t="str">
            <v>KK064</v>
          </cell>
          <cell r="B24123" t="str">
            <v>S/S</v>
          </cell>
          <cell r="C24123" t="str">
            <v>1/CNT</v>
          </cell>
          <cell r="D24123" t="str">
            <v>PKRGFD</v>
          </cell>
          <cell r="E24123" t="str">
            <v>GRMT SPCLTY SCE DEMI GLACE MARINADE COULIS</v>
          </cell>
          <cell r="F24123">
            <v>0</v>
          </cell>
          <cell r="G24123">
            <v>0</v>
          </cell>
          <cell r="H24123">
            <v>0</v>
          </cell>
          <cell r="I24123" t="str">
            <v>N</v>
          </cell>
        </row>
        <row r="24124">
          <cell r="A24124" t="str">
            <v>KK066</v>
          </cell>
          <cell r="B24124" t="str">
            <v>S/S</v>
          </cell>
          <cell r="C24124" t="str">
            <v>1/CNT</v>
          </cell>
          <cell r="D24124" t="str">
            <v>PKRGFD</v>
          </cell>
          <cell r="E24124" t="str">
            <v>GRMT SPCLTY SEAFD</v>
          </cell>
          <cell r="F24124">
            <v>0</v>
          </cell>
          <cell r="G24124">
            <v>0</v>
          </cell>
          <cell r="H24124">
            <v>0</v>
          </cell>
          <cell r="I24124" t="str">
            <v>N</v>
          </cell>
        </row>
        <row r="24125">
          <cell r="A24125" t="str">
            <v>KK068</v>
          </cell>
          <cell r="B24125" t="str">
            <v>D/S</v>
          </cell>
          <cell r="C24125" t="str">
            <v>2/16 UP</v>
          </cell>
          <cell r="D24125" t="str">
            <v>PKRGFD</v>
          </cell>
          <cell r="E24125" t="str">
            <v>TURKEY AMISH ALLNAT FR RF 2D</v>
          </cell>
          <cell r="F24125">
            <v>0</v>
          </cell>
          <cell r="G24125">
            <v>0</v>
          </cell>
          <cell r="H24125">
            <v>0</v>
          </cell>
          <cell r="I24125" t="str">
            <v>N</v>
          </cell>
        </row>
        <row r="24126">
          <cell r="A24126" t="str">
            <v>KK070</v>
          </cell>
          <cell r="B24126" t="str">
            <v>D/S</v>
          </cell>
          <cell r="C24126" t="str">
            <v>2/20 UP</v>
          </cell>
          <cell r="D24126" t="str">
            <v>PKRGFD</v>
          </cell>
          <cell r="E24126" t="str">
            <v>TURKEY AMISH ALLNAT RF 2D</v>
          </cell>
          <cell r="F24126">
            <v>0</v>
          </cell>
          <cell r="G24126">
            <v>0</v>
          </cell>
          <cell r="H24126">
            <v>0</v>
          </cell>
          <cell r="I24126" t="str">
            <v>N</v>
          </cell>
        </row>
        <row r="24127">
          <cell r="A24127" t="str">
            <v>KK074</v>
          </cell>
          <cell r="B24127" t="str">
            <v>D/S</v>
          </cell>
          <cell r="C24127" t="str">
            <v>4/12 UP</v>
          </cell>
          <cell r="D24127" t="str">
            <v>PKRGFD</v>
          </cell>
          <cell r="E24127" t="str">
            <v>TURKEY AMISH ALLNAT FR RF 2D</v>
          </cell>
          <cell r="F24127">
            <v>0</v>
          </cell>
          <cell r="G24127">
            <v>0</v>
          </cell>
          <cell r="H24127">
            <v>0</v>
          </cell>
          <cell r="I24127" t="str">
            <v>N</v>
          </cell>
        </row>
        <row r="24128">
          <cell r="A24128" t="str">
            <v>KK078</v>
          </cell>
          <cell r="B24128" t="str">
            <v>D/S</v>
          </cell>
          <cell r="C24128" t="str">
            <v>1/LB</v>
          </cell>
          <cell r="D24128" t="str">
            <v>BKTFLD</v>
          </cell>
          <cell r="E24128" t="str">
            <v>VANILLA BEAN MADAGASCAR BOURBON GR DR 3D</v>
          </cell>
          <cell r="F24128">
            <v>0</v>
          </cell>
          <cell r="G24128">
            <v>0</v>
          </cell>
          <cell r="H24128">
            <v>0</v>
          </cell>
          <cell r="I24128" t="str">
            <v>N</v>
          </cell>
        </row>
        <row r="24129">
          <cell r="A24129" t="str">
            <v>KK080</v>
          </cell>
          <cell r="B24129" t="str">
            <v>D/S</v>
          </cell>
          <cell r="C24129" t="str">
            <v>1/LB</v>
          </cell>
          <cell r="D24129" t="str">
            <v>DALLAD</v>
          </cell>
          <cell r="E24129" t="str">
            <v>VANILLA BEAN PAPUA NEW GUINEA DR 3D</v>
          </cell>
          <cell r="F24129">
            <v>0</v>
          </cell>
          <cell r="G24129">
            <v>0</v>
          </cell>
          <cell r="H24129">
            <v>0</v>
          </cell>
          <cell r="I24129" t="str">
            <v>N</v>
          </cell>
        </row>
        <row r="24130">
          <cell r="A24130" t="str">
            <v>KK082</v>
          </cell>
          <cell r="B24130" t="str">
            <v>D/S</v>
          </cell>
          <cell r="C24130" t="str">
            <v>1/LB</v>
          </cell>
          <cell r="D24130" t="str">
            <v>BKTFLD</v>
          </cell>
          <cell r="E24130" t="str">
            <v>VANILLA BEAN PAPUA NEW GUINEA GR DR 3D</v>
          </cell>
          <cell r="F24130">
            <v>0</v>
          </cell>
          <cell r="G24130">
            <v>0</v>
          </cell>
          <cell r="H24130">
            <v>0</v>
          </cell>
          <cell r="I24130" t="str">
            <v>N</v>
          </cell>
        </row>
        <row r="24131">
          <cell r="A24131" t="str">
            <v>KK084</v>
          </cell>
          <cell r="B24131" t="str">
            <v>D/S</v>
          </cell>
          <cell r="C24131" t="str">
            <v>10/LB</v>
          </cell>
          <cell r="D24131" t="str">
            <v>PKRGFD</v>
          </cell>
          <cell r="E24131" t="str">
            <v>VEAL CHEEK GRAIN FED FZ 2D</v>
          </cell>
          <cell r="F24131">
            <v>0</v>
          </cell>
          <cell r="G24131">
            <v>0</v>
          </cell>
          <cell r="H24131">
            <v>0</v>
          </cell>
          <cell r="I24131" t="str">
            <v>N</v>
          </cell>
        </row>
        <row r="24132">
          <cell r="A24132" t="str">
            <v>KK088</v>
          </cell>
          <cell r="B24132" t="str">
            <v>D/S</v>
          </cell>
          <cell r="C24132" t="str">
            <v>10/LB</v>
          </cell>
          <cell r="D24132" t="str">
            <v>PKRGFD</v>
          </cell>
          <cell r="E24132" t="str">
            <v>VEAL HSHNK OSBC 14-16oz BN/IN GRAFD FZ 2D</v>
          </cell>
          <cell r="F24132">
            <v>0</v>
          </cell>
          <cell r="G24132">
            <v>0</v>
          </cell>
          <cell r="H24132">
            <v>0</v>
          </cell>
          <cell r="I24132" t="str">
            <v>N</v>
          </cell>
        </row>
        <row r="24133">
          <cell r="A24133" t="str">
            <v>KK090</v>
          </cell>
          <cell r="B24133" t="str">
            <v>D/S</v>
          </cell>
          <cell r="C24133" t="str">
            <v>2/12 UP</v>
          </cell>
          <cell r="D24133" t="str">
            <v>PKRGFD</v>
          </cell>
          <cell r="E24133" t="str">
            <v>VENISON CERVENA SADDLE RF 2D</v>
          </cell>
          <cell r="F24133">
            <v>0</v>
          </cell>
          <cell r="G24133">
            <v>0</v>
          </cell>
          <cell r="H24133">
            <v>0</v>
          </cell>
          <cell r="I24133" t="str">
            <v>N</v>
          </cell>
        </row>
        <row r="24134">
          <cell r="A24134" t="str">
            <v>KK098</v>
          </cell>
          <cell r="B24134" t="str">
            <v>D/S</v>
          </cell>
          <cell r="C24134" t="str">
            <v>10/LB</v>
          </cell>
          <cell r="D24134" t="str">
            <v>PKRGFD</v>
          </cell>
          <cell r="E24134" t="str">
            <v>WILD BOAR BELLIES SK/OFF FZ 2D</v>
          </cell>
          <cell r="F24134">
            <v>0</v>
          </cell>
          <cell r="G24134">
            <v>0</v>
          </cell>
          <cell r="H24134">
            <v>0</v>
          </cell>
          <cell r="I24134" t="str">
            <v>N</v>
          </cell>
        </row>
        <row r="24135">
          <cell r="A24135" t="str">
            <v>KK100</v>
          </cell>
          <cell r="B24135" t="str">
            <v>D/S</v>
          </cell>
          <cell r="C24135" t="str">
            <v>2/5 LB</v>
          </cell>
          <cell r="D24135" t="str">
            <v>PKRGFD</v>
          </cell>
          <cell r="E24135" t="str">
            <v>WILD BOAR STEW MEAT HAND CUT RNDM SIZE FZ 2D</v>
          </cell>
          <cell r="F24135">
            <v>0</v>
          </cell>
          <cell r="G24135">
            <v>0</v>
          </cell>
          <cell r="H24135">
            <v>0</v>
          </cell>
          <cell r="I24135" t="str">
            <v>N</v>
          </cell>
        </row>
        <row r="24136">
          <cell r="A24136" t="str">
            <v>KK116</v>
          </cell>
          <cell r="B24136" t="str">
            <v>D/S</v>
          </cell>
          <cell r="C24136" t="str">
            <v>10/LB</v>
          </cell>
          <cell r="D24136" t="str">
            <v>PKRGFD</v>
          </cell>
          <cell r="E24136" t="str">
            <v>WILD BOAR OSBC 2" CUT E/E FZ 2D</v>
          </cell>
          <cell r="F24136">
            <v>0</v>
          </cell>
          <cell r="G24136">
            <v>0</v>
          </cell>
          <cell r="H24136">
            <v>0</v>
          </cell>
          <cell r="I24136" t="str">
            <v>N</v>
          </cell>
        </row>
        <row r="24137">
          <cell r="A24137" t="str">
            <v>KK144</v>
          </cell>
          <cell r="B24137" t="str">
            <v>D/S</v>
          </cell>
          <cell r="C24137" t="str">
            <v>20/UP</v>
          </cell>
          <cell r="D24137" t="str">
            <v>PKRGFD</v>
          </cell>
          <cell r="E24137" t="str">
            <v>WILD BOAR WHL CARCASS HD/ON FZ 2D</v>
          </cell>
          <cell r="F24137">
            <v>0</v>
          </cell>
          <cell r="G24137">
            <v>0</v>
          </cell>
          <cell r="H24137">
            <v>0</v>
          </cell>
          <cell r="I24137" t="str">
            <v>N</v>
          </cell>
        </row>
        <row r="24138">
          <cell r="A24138" t="str">
            <v>KK172</v>
          </cell>
          <cell r="B24138" t="str">
            <v>D/S</v>
          </cell>
          <cell r="C24138" t="str">
            <v>17.6/OZ</v>
          </cell>
          <cell r="D24138" t="str">
            <v>MOMAD</v>
          </cell>
          <cell r="E24138" t="str">
            <v>PASTE WASABI POUCH IMPORTED JAPAN FZ 2D</v>
          </cell>
          <cell r="F24138">
            <v>0</v>
          </cell>
          <cell r="G24138">
            <v>0</v>
          </cell>
          <cell r="H24138">
            <v>0</v>
          </cell>
          <cell r="I24138" t="str">
            <v>N</v>
          </cell>
        </row>
        <row r="24139">
          <cell r="A24139" t="str">
            <v>KK182</v>
          </cell>
          <cell r="B24139" t="str">
            <v>D/S</v>
          </cell>
          <cell r="C24139" t="str">
            <v>2/72 CNT</v>
          </cell>
          <cell r="D24139" t="str">
            <v>KFMGMD</v>
          </cell>
          <cell r="E24139" t="str">
            <v>COFFEE DECAF MED ROAST K-CUP DR 3D</v>
          </cell>
          <cell r="F24139">
            <v>0</v>
          </cell>
          <cell r="G24139">
            <v>0</v>
          </cell>
          <cell r="H24139">
            <v>0</v>
          </cell>
          <cell r="I24139" t="str">
            <v>N</v>
          </cell>
        </row>
        <row r="24140">
          <cell r="A24140" t="str">
            <v>KK184</v>
          </cell>
          <cell r="B24140" t="str">
            <v>D/S</v>
          </cell>
          <cell r="C24140" t="str">
            <v>2/72 CNT</v>
          </cell>
          <cell r="D24140" t="str">
            <v>KFMGMD</v>
          </cell>
          <cell r="E24140" t="str">
            <v>COFFEE DARK ROAST K-CUP DR 3D</v>
          </cell>
          <cell r="F24140">
            <v>0</v>
          </cell>
          <cell r="G24140">
            <v>0</v>
          </cell>
          <cell r="H24140">
            <v>0</v>
          </cell>
          <cell r="I24140" t="str">
            <v>N</v>
          </cell>
        </row>
        <row r="24141">
          <cell r="A24141" t="str">
            <v>KK188</v>
          </cell>
          <cell r="B24141" t="str">
            <v>D/S</v>
          </cell>
          <cell r="C24141" t="str">
            <v>40/OZ</v>
          </cell>
          <cell r="D24141" t="str">
            <v>PKRGFD</v>
          </cell>
          <cell r="E24141" t="str">
            <v>SALT HAWIAN HICKORY SMKD CRSE DR 3D</v>
          </cell>
          <cell r="F24141">
            <v>0</v>
          </cell>
          <cell r="G24141">
            <v>0</v>
          </cell>
          <cell r="H24141">
            <v>0</v>
          </cell>
          <cell r="I24141" t="str">
            <v>N</v>
          </cell>
        </row>
        <row r="24142">
          <cell r="A24142" t="str">
            <v>KK190</v>
          </cell>
          <cell r="B24142" t="str">
            <v>D/S</v>
          </cell>
          <cell r="C24142" t="str">
            <v>200/CNT</v>
          </cell>
          <cell r="D24142" t="str">
            <v>ALBAD</v>
          </cell>
          <cell r="E24142" t="str">
            <v>PASTRY SHELL CANNLI SM 3.25" UNBLEACHED DR 3D</v>
          </cell>
          <cell r="F24142">
            <v>0</v>
          </cell>
          <cell r="G24142">
            <v>0</v>
          </cell>
          <cell r="H24142">
            <v>0</v>
          </cell>
          <cell r="I24142" t="str">
            <v>N</v>
          </cell>
        </row>
        <row r="24143">
          <cell r="A24143" t="str">
            <v>KK196</v>
          </cell>
          <cell r="B24143" t="str">
            <v>D/S</v>
          </cell>
          <cell r="C24143" t="str">
            <v>6/4.76OZ</v>
          </cell>
          <cell r="D24143" t="str">
            <v>ALBAD</v>
          </cell>
          <cell r="E24143" t="str">
            <v>CRACKER HRB &amp; GAR 2.75" G/F DR 3D</v>
          </cell>
          <cell r="F24143">
            <v>0</v>
          </cell>
          <cell r="G24143">
            <v>0</v>
          </cell>
          <cell r="H24143">
            <v>0</v>
          </cell>
          <cell r="I24143" t="str">
            <v>N</v>
          </cell>
        </row>
        <row r="24144">
          <cell r="A24144" t="str">
            <v>KK198</v>
          </cell>
          <cell r="B24144" t="str">
            <v>D/S</v>
          </cell>
          <cell r="C24144" t="str">
            <v>6/4.76OZ</v>
          </cell>
          <cell r="D24144" t="str">
            <v>ALBAD</v>
          </cell>
          <cell r="E24144" t="str">
            <v>CRACKER ORIG W/ FLAX 2.75" G/F DR 3D</v>
          </cell>
          <cell r="F24144">
            <v>0</v>
          </cell>
          <cell r="G24144">
            <v>0</v>
          </cell>
          <cell r="H24144">
            <v>0</v>
          </cell>
          <cell r="I24144" t="str">
            <v>N</v>
          </cell>
        </row>
        <row r="24145">
          <cell r="A24145" t="str">
            <v>KK204</v>
          </cell>
          <cell r="B24145" t="str">
            <v>D/S</v>
          </cell>
          <cell r="C24145" t="str">
            <v>216/CNT</v>
          </cell>
          <cell r="D24145" t="str">
            <v>ALBAD</v>
          </cell>
          <cell r="E24145" t="str">
            <v>TARTELETTE CHOC BTR 2.3" DR 3D</v>
          </cell>
          <cell r="F24145">
            <v>0</v>
          </cell>
          <cell r="G24145">
            <v>0</v>
          </cell>
          <cell r="H24145">
            <v>0</v>
          </cell>
          <cell r="I24145" t="str">
            <v>N</v>
          </cell>
        </row>
        <row r="24146">
          <cell r="A24146" t="str">
            <v>KK206</v>
          </cell>
          <cell r="B24146" t="str">
            <v>D/S</v>
          </cell>
          <cell r="C24146" t="str">
            <v>270/CNT</v>
          </cell>
          <cell r="D24146" t="str">
            <v>ALBAD</v>
          </cell>
          <cell r="E24146" t="str">
            <v>TARTELETTE CHOC BTR MINI SPOON 2.6" DR 3D</v>
          </cell>
          <cell r="F24146">
            <v>0</v>
          </cell>
          <cell r="G24146">
            <v>0</v>
          </cell>
          <cell r="H24146">
            <v>0</v>
          </cell>
          <cell r="I24146" t="str">
            <v>N</v>
          </cell>
        </row>
        <row r="24147">
          <cell r="A24147" t="str">
            <v>KK208</v>
          </cell>
          <cell r="B24147" t="str">
            <v>D/S</v>
          </cell>
          <cell r="C24147" t="str">
            <v>384/CNT</v>
          </cell>
          <cell r="D24147" t="str">
            <v>ALBAD</v>
          </cell>
          <cell r="E24147" t="str">
            <v>TARTELETTE NEUTRAL BTR 1.5" DR 3D</v>
          </cell>
          <cell r="F24147">
            <v>0</v>
          </cell>
          <cell r="G24147">
            <v>0</v>
          </cell>
          <cell r="H24147">
            <v>0</v>
          </cell>
          <cell r="I24147" t="str">
            <v>N</v>
          </cell>
        </row>
        <row r="24148">
          <cell r="A24148" t="str">
            <v>KK210</v>
          </cell>
          <cell r="B24148" t="str">
            <v>D/S</v>
          </cell>
          <cell r="C24148" t="str">
            <v>216/OZ</v>
          </cell>
          <cell r="D24148" t="str">
            <v>ALBAD</v>
          </cell>
          <cell r="E24148" t="str">
            <v>TARTELETTE NEUTRAL BTR 2.3" DR 3D</v>
          </cell>
          <cell r="F24148">
            <v>0</v>
          </cell>
          <cell r="G24148">
            <v>0</v>
          </cell>
          <cell r="H24148">
            <v>0</v>
          </cell>
          <cell r="I24148" t="str">
            <v>N</v>
          </cell>
        </row>
        <row r="24149">
          <cell r="A24149" t="str">
            <v>KK212</v>
          </cell>
          <cell r="B24149" t="str">
            <v>D/S</v>
          </cell>
          <cell r="C24149" t="str">
            <v>270/CNT</v>
          </cell>
          <cell r="D24149" t="str">
            <v>ALBAD</v>
          </cell>
          <cell r="E24149" t="str">
            <v>TARTELETTE NEUTRAL BTR MINI SPOON 2.6" DR 3D</v>
          </cell>
          <cell r="F24149">
            <v>0</v>
          </cell>
          <cell r="G24149">
            <v>0</v>
          </cell>
          <cell r="H24149">
            <v>0</v>
          </cell>
          <cell r="I24149" t="str">
            <v>N</v>
          </cell>
        </row>
        <row r="24150">
          <cell r="A24150" t="str">
            <v>KK214</v>
          </cell>
          <cell r="B24150" t="str">
            <v>D/S</v>
          </cell>
          <cell r="C24150" t="str">
            <v>384/CNT</v>
          </cell>
          <cell r="D24150" t="str">
            <v>ALBAD</v>
          </cell>
          <cell r="E24150" t="str">
            <v>TARTELETTE SWT BTR 1.5" DR 3D</v>
          </cell>
          <cell r="F24150">
            <v>0</v>
          </cell>
          <cell r="G24150">
            <v>0</v>
          </cell>
          <cell r="H24150">
            <v>0</v>
          </cell>
          <cell r="I24150" t="str">
            <v>N</v>
          </cell>
        </row>
        <row r="24151">
          <cell r="A24151" t="str">
            <v>KK216</v>
          </cell>
          <cell r="B24151" t="str">
            <v>D/S</v>
          </cell>
          <cell r="C24151" t="str">
            <v>216/CNT</v>
          </cell>
          <cell r="D24151" t="str">
            <v>ALBAD</v>
          </cell>
          <cell r="E24151" t="str">
            <v>TARTELETTE SWT BTR 2.3" DR 3D</v>
          </cell>
          <cell r="F24151">
            <v>0</v>
          </cell>
          <cell r="G24151">
            <v>0</v>
          </cell>
          <cell r="H24151">
            <v>0</v>
          </cell>
          <cell r="I24151" t="str">
            <v>N</v>
          </cell>
        </row>
        <row r="24152">
          <cell r="A24152" t="str">
            <v>KK218</v>
          </cell>
          <cell r="B24152" t="str">
            <v>D/S</v>
          </cell>
          <cell r="C24152" t="str">
            <v>270/CNT</v>
          </cell>
          <cell r="D24152" t="str">
            <v>ALBAD</v>
          </cell>
          <cell r="E24152" t="str">
            <v>TARTELETTE SWT BTR MINI SPOON 2.6" DR 3D</v>
          </cell>
          <cell r="F24152">
            <v>0</v>
          </cell>
          <cell r="G24152">
            <v>0</v>
          </cell>
          <cell r="H24152">
            <v>0</v>
          </cell>
          <cell r="I24152" t="str">
            <v>N</v>
          </cell>
        </row>
        <row r="24153">
          <cell r="A24153" t="str">
            <v>KK222</v>
          </cell>
          <cell r="B24153" t="str">
            <v>D/S</v>
          </cell>
          <cell r="C24153" t="str">
            <v>6/12 OZ</v>
          </cell>
          <cell r="D24153" t="str">
            <v>TLFRMD</v>
          </cell>
          <cell r="E24153" t="str">
            <v>ASPARAGUS PKLD  HT/SPCY JAR DR 3D</v>
          </cell>
          <cell r="F24153">
            <v>0</v>
          </cell>
          <cell r="G24153">
            <v>0</v>
          </cell>
          <cell r="H24153">
            <v>0</v>
          </cell>
          <cell r="I24153" t="str">
            <v>N</v>
          </cell>
        </row>
        <row r="24154">
          <cell r="A24154" t="str">
            <v>KK226</v>
          </cell>
          <cell r="B24154" t="str">
            <v>D/S</v>
          </cell>
          <cell r="C24154" t="str">
            <v>6/12 OZ</v>
          </cell>
          <cell r="D24154" t="str">
            <v>TLFRMD</v>
          </cell>
          <cell r="E24154" t="str">
            <v>ASPARAGUS PKLD  CRISPY JAR DR 3D</v>
          </cell>
          <cell r="F24154">
            <v>0</v>
          </cell>
          <cell r="G24154">
            <v>0</v>
          </cell>
          <cell r="H24154">
            <v>0</v>
          </cell>
          <cell r="I24154" t="str">
            <v>N</v>
          </cell>
        </row>
        <row r="24155">
          <cell r="A24155" t="str">
            <v>KK230</v>
          </cell>
          <cell r="B24155" t="str">
            <v>D/S</v>
          </cell>
          <cell r="C24155" t="str">
            <v>6/13.5OZ</v>
          </cell>
          <cell r="D24155" t="str">
            <v>TLFRMD</v>
          </cell>
          <cell r="E24155" t="str">
            <v>CHERRY BING JAR DR 3D</v>
          </cell>
          <cell r="F24155">
            <v>0</v>
          </cell>
          <cell r="G24155">
            <v>0</v>
          </cell>
          <cell r="H24155">
            <v>0</v>
          </cell>
          <cell r="I24155" t="str">
            <v>N</v>
          </cell>
        </row>
        <row r="24156">
          <cell r="A24156" t="str">
            <v>KK234</v>
          </cell>
          <cell r="B24156" t="str">
            <v>D/S</v>
          </cell>
          <cell r="C24156" t="str">
            <v>6/14 OZ</v>
          </cell>
          <cell r="D24156" t="str">
            <v>TLFRMD</v>
          </cell>
          <cell r="E24156" t="str">
            <v>CHERRY MARASCHINO JAR DR 3D</v>
          </cell>
          <cell r="F24156">
            <v>0</v>
          </cell>
          <cell r="G24156">
            <v>0</v>
          </cell>
          <cell r="H24156">
            <v>0</v>
          </cell>
          <cell r="I24156" t="str">
            <v>N</v>
          </cell>
        </row>
        <row r="24157">
          <cell r="A24157" t="str">
            <v>KK238</v>
          </cell>
          <cell r="B24157" t="str">
            <v>D/S</v>
          </cell>
          <cell r="C24157" t="str">
            <v>6/12 OZ</v>
          </cell>
          <cell r="D24157" t="str">
            <v>TLFRMD</v>
          </cell>
          <cell r="E24157" t="str">
            <v>BEAN GRN PKLD CRISPY JAR DR 3D</v>
          </cell>
          <cell r="F24157">
            <v>0</v>
          </cell>
          <cell r="G24157">
            <v>0</v>
          </cell>
          <cell r="H24157">
            <v>0</v>
          </cell>
          <cell r="I24157" t="str">
            <v>N</v>
          </cell>
        </row>
        <row r="24158">
          <cell r="A24158" t="str">
            <v>KK240</v>
          </cell>
          <cell r="B24158" t="str">
            <v>D/S</v>
          </cell>
          <cell r="C24158" t="str">
            <v>6/12 OZ</v>
          </cell>
          <cell r="D24158" t="str">
            <v>TLFRMD</v>
          </cell>
          <cell r="E24158" t="str">
            <v>BEAN GRN PKLD CRISPY HT/SPCY JAR DR 3D</v>
          </cell>
          <cell r="F24158">
            <v>0</v>
          </cell>
          <cell r="G24158">
            <v>0</v>
          </cell>
          <cell r="H24158">
            <v>0</v>
          </cell>
          <cell r="I24158" t="str">
            <v>N</v>
          </cell>
        </row>
        <row r="24159">
          <cell r="A24159" t="str">
            <v>KK246</v>
          </cell>
          <cell r="B24159" t="str">
            <v>D/S</v>
          </cell>
          <cell r="C24159" t="str">
            <v>24/1 OZ</v>
          </cell>
          <cell r="D24159" t="str">
            <v>VTSMKD</v>
          </cell>
          <cell r="E24159" t="str">
            <v>BEEF PORK STICK CHIPOTLE DR 3D</v>
          </cell>
          <cell r="F24159">
            <v>0</v>
          </cell>
          <cell r="G24159">
            <v>0</v>
          </cell>
          <cell r="H24159">
            <v>0</v>
          </cell>
          <cell r="I24159" t="str">
            <v>N</v>
          </cell>
        </row>
        <row r="24160">
          <cell r="A24160" t="str">
            <v>KK248</v>
          </cell>
          <cell r="B24160" t="str">
            <v>D/S</v>
          </cell>
          <cell r="C24160" t="str">
            <v>24/1 OZ</v>
          </cell>
          <cell r="D24160" t="str">
            <v>VTSMKD</v>
          </cell>
          <cell r="E24160" t="str">
            <v>BEEF PORK STICK CRKPPR DR 3D</v>
          </cell>
          <cell r="F24160">
            <v>0</v>
          </cell>
          <cell r="G24160">
            <v>0</v>
          </cell>
          <cell r="H24160">
            <v>0</v>
          </cell>
          <cell r="I24160" t="str">
            <v>N</v>
          </cell>
        </row>
        <row r="24161">
          <cell r="A24161" t="str">
            <v>KK250</v>
          </cell>
          <cell r="B24161" t="str">
            <v>D/S</v>
          </cell>
          <cell r="C24161" t="str">
            <v>24/1 OZ</v>
          </cell>
          <cell r="D24161" t="str">
            <v>VTSMKD</v>
          </cell>
          <cell r="E24161" t="str">
            <v>BEEF STICK BBQ DR 3D</v>
          </cell>
          <cell r="F24161">
            <v>0</v>
          </cell>
          <cell r="G24161">
            <v>0</v>
          </cell>
          <cell r="H24161">
            <v>0</v>
          </cell>
          <cell r="I24161" t="str">
            <v>N</v>
          </cell>
        </row>
        <row r="24162">
          <cell r="A24162" t="str">
            <v>KK264</v>
          </cell>
          <cell r="B24162" t="str">
            <v>D/S</v>
          </cell>
          <cell r="C24162" t="str">
            <v>12/7.4OZ</v>
          </cell>
          <cell r="D24162" t="str">
            <v>MNSLYD</v>
          </cell>
          <cell r="E24162" t="str">
            <v>RICE BRN CKD MICRO BOWL ORGNC DR 3D</v>
          </cell>
          <cell r="F24162">
            <v>0</v>
          </cell>
          <cell r="G24162">
            <v>0</v>
          </cell>
          <cell r="H24162">
            <v>0</v>
          </cell>
          <cell r="I24162" t="str">
            <v>N</v>
          </cell>
        </row>
        <row r="24163">
          <cell r="A24163" t="str">
            <v>KK266</v>
          </cell>
          <cell r="B24163" t="str">
            <v>D/S</v>
          </cell>
          <cell r="C24163" t="str">
            <v>6/24 OZ</v>
          </cell>
          <cell r="D24163" t="str">
            <v>PRLVGD</v>
          </cell>
          <cell r="E24163" t="str">
            <v>FLOUR SPRTD AMARANTH G/F ORGNC DR 3D</v>
          </cell>
          <cell r="F24163">
            <v>0</v>
          </cell>
          <cell r="G24163">
            <v>0</v>
          </cell>
          <cell r="H24163">
            <v>0</v>
          </cell>
          <cell r="I24163" t="str">
            <v>N</v>
          </cell>
        </row>
        <row r="24164">
          <cell r="A24164" t="str">
            <v>KK276</v>
          </cell>
          <cell r="B24164" t="str">
            <v>D/S</v>
          </cell>
          <cell r="C24164" t="str">
            <v>6/24 OZ</v>
          </cell>
          <cell r="D24164" t="str">
            <v>PRLVGD</v>
          </cell>
          <cell r="E24164" t="str">
            <v>FLOUR SPRTD GARBANZO G/F ORGNC DR 3D</v>
          </cell>
          <cell r="F24164">
            <v>0</v>
          </cell>
          <cell r="G24164">
            <v>0</v>
          </cell>
          <cell r="H24164">
            <v>0</v>
          </cell>
          <cell r="I24164" t="str">
            <v>N</v>
          </cell>
        </row>
        <row r="24165">
          <cell r="A24165" t="str">
            <v>KK278</v>
          </cell>
          <cell r="B24165" t="str">
            <v>D/S</v>
          </cell>
          <cell r="C24165" t="str">
            <v>6/24 OZ</v>
          </cell>
          <cell r="D24165" t="str">
            <v>PRLVGD</v>
          </cell>
          <cell r="E24165" t="str">
            <v>FLOUR SPRTD GRN LENTIL G/F ORGNC DR 3D</v>
          </cell>
          <cell r="F24165">
            <v>0</v>
          </cell>
          <cell r="G24165">
            <v>0</v>
          </cell>
          <cell r="H24165">
            <v>0</v>
          </cell>
          <cell r="I24165" t="str">
            <v>N</v>
          </cell>
        </row>
        <row r="24166">
          <cell r="A24166" t="str">
            <v>KK282</v>
          </cell>
          <cell r="B24166" t="str">
            <v>D/S</v>
          </cell>
          <cell r="C24166" t="str">
            <v>6/24 OZ</v>
          </cell>
          <cell r="D24166" t="str">
            <v>PRLVGD</v>
          </cell>
          <cell r="E24166" t="str">
            <v>FLOUR SPRTD QUINOA G/F ORGNC DR 3D</v>
          </cell>
          <cell r="F24166">
            <v>0</v>
          </cell>
          <cell r="G24166">
            <v>0</v>
          </cell>
          <cell r="H24166">
            <v>0</v>
          </cell>
          <cell r="I24166" t="str">
            <v>N</v>
          </cell>
        </row>
        <row r="24167">
          <cell r="A24167" t="str">
            <v>KK284</v>
          </cell>
          <cell r="B24167" t="str">
            <v>D/S</v>
          </cell>
          <cell r="C24167" t="str">
            <v>6/24 OZ</v>
          </cell>
          <cell r="D24167" t="str">
            <v>PRLVGD</v>
          </cell>
          <cell r="E24167" t="str">
            <v>FLOUR SPRTD SORGHUM G/F ORGNC DR 3D</v>
          </cell>
          <cell r="F24167">
            <v>0</v>
          </cell>
          <cell r="G24167">
            <v>0</v>
          </cell>
          <cell r="H24167">
            <v>0</v>
          </cell>
          <cell r="I24167" t="str">
            <v>N</v>
          </cell>
        </row>
        <row r="24168">
          <cell r="A24168" t="str">
            <v>KK288</v>
          </cell>
          <cell r="B24168" t="str">
            <v>D/S</v>
          </cell>
          <cell r="C24168" t="str">
            <v>6/16 OZ</v>
          </cell>
          <cell r="D24168" t="str">
            <v>SHLFMD</v>
          </cell>
          <cell r="E24168" t="str">
            <v>GRAIN HEIRLOOM EMMER FARRO ORGNC DR 3D</v>
          </cell>
          <cell r="F24168">
            <v>0</v>
          </cell>
          <cell r="G24168">
            <v>0</v>
          </cell>
          <cell r="H24168">
            <v>0</v>
          </cell>
          <cell r="I24168" t="str">
            <v>N</v>
          </cell>
        </row>
        <row r="24169">
          <cell r="A24169" t="str">
            <v>KK290</v>
          </cell>
          <cell r="B24169" t="str">
            <v>D/S</v>
          </cell>
          <cell r="C24169" t="str">
            <v>200/.75</v>
          </cell>
          <cell r="D24169" t="str">
            <v>VANLGD</v>
          </cell>
          <cell r="E24169" t="str">
            <v>APPETIZER ARANCINI ACGR FZ 2D</v>
          </cell>
          <cell r="F24169">
            <v>0</v>
          </cell>
          <cell r="G24169">
            <v>0</v>
          </cell>
          <cell r="H24169">
            <v>0</v>
          </cell>
          <cell r="I24169" t="str">
            <v>N</v>
          </cell>
        </row>
        <row r="24170">
          <cell r="A24170" t="str">
            <v>KK294</v>
          </cell>
          <cell r="B24170" t="str">
            <v>D/S</v>
          </cell>
          <cell r="C24170" t="str">
            <v>6/5.5 OZ</v>
          </cell>
          <cell r="D24170" t="str">
            <v>NEATD</v>
          </cell>
          <cell r="E24170" t="str">
            <v>BEEF GR SBST MEXICAN MIX VEGTRN DR 3D</v>
          </cell>
          <cell r="F24170">
            <v>0</v>
          </cell>
          <cell r="G24170">
            <v>0</v>
          </cell>
          <cell r="H24170">
            <v>0</v>
          </cell>
          <cell r="I24170" t="str">
            <v>N</v>
          </cell>
        </row>
        <row r="24171">
          <cell r="A24171" t="str">
            <v>KK298</v>
          </cell>
          <cell r="B24171" t="str">
            <v>D/S</v>
          </cell>
          <cell r="C24171" t="str">
            <v>5/LB</v>
          </cell>
          <cell r="D24171" t="str">
            <v>SLTWKD</v>
          </cell>
          <cell r="E24171" t="str">
            <v>SALT HIMPK CSL CRSE DR 3D</v>
          </cell>
          <cell r="F24171">
            <v>0</v>
          </cell>
          <cell r="G24171">
            <v>0</v>
          </cell>
          <cell r="H24171">
            <v>0</v>
          </cell>
          <cell r="I24171" t="str">
            <v>N</v>
          </cell>
        </row>
        <row r="24172">
          <cell r="A24172" t="str">
            <v>KK300</v>
          </cell>
          <cell r="B24172" t="str">
            <v>D/S</v>
          </cell>
          <cell r="C24172" t="str">
            <v>12/8.8OZ</v>
          </cell>
          <cell r="D24172" t="str">
            <v>KNGSBD</v>
          </cell>
          <cell r="E24172" t="str">
            <v>NOODLE BLK RICE G/F ORGNC DR 3D</v>
          </cell>
          <cell r="F24172">
            <v>0</v>
          </cell>
          <cell r="G24172">
            <v>0</v>
          </cell>
          <cell r="H24172">
            <v>0</v>
          </cell>
          <cell r="I24172" t="str">
            <v>N</v>
          </cell>
        </row>
        <row r="24173">
          <cell r="A24173" t="str">
            <v>KK302</v>
          </cell>
          <cell r="B24173" t="str">
            <v>D/S</v>
          </cell>
          <cell r="C24173" t="str">
            <v>12/8.8OZ</v>
          </cell>
          <cell r="D24173" t="str">
            <v>KNGSBD</v>
          </cell>
          <cell r="E24173" t="str">
            <v>NOODLE BRN RICE G/F ORGNC DR 3D</v>
          </cell>
          <cell r="F24173">
            <v>0</v>
          </cell>
          <cell r="G24173">
            <v>0</v>
          </cell>
          <cell r="H24173">
            <v>0</v>
          </cell>
          <cell r="I24173" t="str">
            <v>N</v>
          </cell>
        </row>
        <row r="24174">
          <cell r="A24174" t="str">
            <v>KK306</v>
          </cell>
          <cell r="B24174" t="str">
            <v>D/S</v>
          </cell>
          <cell r="C24174" t="str">
            <v>12/8.8OZ</v>
          </cell>
          <cell r="D24174" t="str">
            <v>KNGSBD</v>
          </cell>
          <cell r="E24174" t="str">
            <v>NOODLE RICE BRN &amp; PMPKN GNGR G/F ORGNC DR 3D</v>
          </cell>
          <cell r="F24174">
            <v>0</v>
          </cell>
          <cell r="G24174">
            <v>0</v>
          </cell>
          <cell r="H24174">
            <v>0</v>
          </cell>
          <cell r="I24174" t="str">
            <v>N</v>
          </cell>
        </row>
        <row r="24175">
          <cell r="A24175" t="str">
            <v>KK308</v>
          </cell>
          <cell r="B24175" t="str">
            <v>D/S</v>
          </cell>
          <cell r="C24175" t="str">
            <v>6/9.8 OZ</v>
          </cell>
          <cell r="D24175" t="str">
            <v>KNGSBD</v>
          </cell>
          <cell r="E24175" t="str">
            <v>NOODLE RICE BLK RAMEN G/F ORGNC DR 3D</v>
          </cell>
          <cell r="F24175">
            <v>0</v>
          </cell>
          <cell r="G24175">
            <v>0</v>
          </cell>
          <cell r="H24175">
            <v>0</v>
          </cell>
          <cell r="I24175" t="str">
            <v>N</v>
          </cell>
        </row>
        <row r="24176">
          <cell r="A24176" t="str">
            <v>KK310</v>
          </cell>
          <cell r="B24176" t="str">
            <v>D/S</v>
          </cell>
          <cell r="C24176" t="str">
            <v>6/9.8 OZ</v>
          </cell>
          <cell r="D24176" t="str">
            <v>KNGSBD</v>
          </cell>
          <cell r="E24176" t="str">
            <v>NOODLE RICE BRN RAMEN G/F ORGNC DR 3D</v>
          </cell>
          <cell r="F24176">
            <v>0</v>
          </cell>
          <cell r="G24176">
            <v>0</v>
          </cell>
          <cell r="H24176">
            <v>0</v>
          </cell>
          <cell r="I24176" t="str">
            <v>N</v>
          </cell>
        </row>
        <row r="24177">
          <cell r="A24177" t="str">
            <v>KK312</v>
          </cell>
          <cell r="B24177" t="str">
            <v>D/S</v>
          </cell>
          <cell r="C24177" t="str">
            <v>6/9.8 OZ</v>
          </cell>
          <cell r="D24177" t="str">
            <v>KNGSBD</v>
          </cell>
          <cell r="E24177" t="str">
            <v>NOODLE BUCKWHEAT RAMEN G/F ORGNC DR 3D</v>
          </cell>
          <cell r="F24177">
            <v>0</v>
          </cell>
          <cell r="G24177">
            <v>0</v>
          </cell>
          <cell r="H24177">
            <v>0</v>
          </cell>
          <cell r="I24177" t="str">
            <v>N</v>
          </cell>
        </row>
        <row r="24178">
          <cell r="A24178" t="str">
            <v>KK314</v>
          </cell>
          <cell r="B24178" t="str">
            <v>D/S</v>
          </cell>
          <cell r="C24178" t="str">
            <v>12/8.8OZ</v>
          </cell>
          <cell r="D24178" t="str">
            <v>KNGSBD</v>
          </cell>
          <cell r="E24178" t="str">
            <v>NOODLE SWT PTO &amp; BKWHT G/F ORGNC DR 3D</v>
          </cell>
          <cell r="F24178">
            <v>0</v>
          </cell>
          <cell r="G24178">
            <v>0</v>
          </cell>
          <cell r="H24178">
            <v>0</v>
          </cell>
          <cell r="I24178" t="str">
            <v>N</v>
          </cell>
        </row>
        <row r="24179">
          <cell r="A24179" t="str">
            <v>KK316</v>
          </cell>
          <cell r="B24179" t="str">
            <v>D/S</v>
          </cell>
          <cell r="C24179" t="str">
            <v>12/8.8OZ</v>
          </cell>
          <cell r="D24179" t="str">
            <v>KNGSBD</v>
          </cell>
          <cell r="E24179" t="str">
            <v>NOODLE RICE BRN &amp; WAKAME G/F ORGNC DR 3D</v>
          </cell>
          <cell r="F24179">
            <v>0</v>
          </cell>
          <cell r="G24179">
            <v>0</v>
          </cell>
          <cell r="H24179">
            <v>0</v>
          </cell>
          <cell r="I24179" t="str">
            <v>N</v>
          </cell>
        </row>
        <row r="24180">
          <cell r="A24180" t="str">
            <v>KK318</v>
          </cell>
          <cell r="B24180" t="str">
            <v>D/S</v>
          </cell>
          <cell r="C24180" t="str">
            <v>50/LB</v>
          </cell>
          <cell r="D24180" t="str">
            <v>SHLFMD</v>
          </cell>
          <cell r="E24180" t="str">
            <v>OAT ROLLED ORGNC DR 3D</v>
          </cell>
          <cell r="F24180">
            <v>0</v>
          </cell>
          <cell r="G24180">
            <v>0</v>
          </cell>
          <cell r="H24180">
            <v>0</v>
          </cell>
          <cell r="I24180" t="str">
            <v>N</v>
          </cell>
        </row>
        <row r="24181">
          <cell r="A24181" t="str">
            <v>KK320</v>
          </cell>
          <cell r="B24181" t="str">
            <v>D/S</v>
          </cell>
          <cell r="C24181" t="str">
            <v>12/14 OZ</v>
          </cell>
          <cell r="D24181" t="str">
            <v>HRTNTD</v>
          </cell>
          <cell r="E24181" t="str">
            <v>OIL CCNT X VIRGIN ORGNC DR 3D</v>
          </cell>
          <cell r="F24181">
            <v>0</v>
          </cell>
          <cell r="G24181">
            <v>0</v>
          </cell>
          <cell r="H24181">
            <v>0</v>
          </cell>
          <cell r="I24181" t="str">
            <v>N</v>
          </cell>
        </row>
        <row r="24182">
          <cell r="A24182" t="str">
            <v>KK322</v>
          </cell>
          <cell r="B24182" t="str">
            <v>D/S</v>
          </cell>
          <cell r="C24182" t="str">
            <v>12/7.4OZ</v>
          </cell>
          <cell r="D24182" t="str">
            <v>MNSLYD</v>
          </cell>
          <cell r="E24182" t="str">
            <v>QUINOA ORGNC IN MICRO BWL DR 3D</v>
          </cell>
          <cell r="F24182">
            <v>0</v>
          </cell>
          <cell r="G24182">
            <v>0</v>
          </cell>
          <cell r="H24182">
            <v>0</v>
          </cell>
          <cell r="I24182" t="str">
            <v>N</v>
          </cell>
        </row>
        <row r="24183">
          <cell r="A24183" t="str">
            <v>KK348</v>
          </cell>
          <cell r="B24183" t="str">
            <v>D/S</v>
          </cell>
          <cell r="C24183" t="str">
            <v>144/CNT</v>
          </cell>
          <cell r="D24183" t="str">
            <v>HAFNRD</v>
          </cell>
          <cell r="E24183" t="str">
            <v>TARTELETTE SWT BTR 3.3" DR 3D</v>
          </cell>
          <cell r="F24183">
            <v>0</v>
          </cell>
          <cell r="G24183">
            <v>0</v>
          </cell>
          <cell r="H24183">
            <v>0</v>
          </cell>
          <cell r="I24183" t="str">
            <v>N</v>
          </cell>
        </row>
        <row r="24184">
          <cell r="A24184" t="str">
            <v>KK350</v>
          </cell>
          <cell r="B24184" t="str">
            <v>D/S</v>
          </cell>
          <cell r="C24184" t="str">
            <v>2/2.5 KG</v>
          </cell>
          <cell r="D24184" t="str">
            <v>DONDGD</v>
          </cell>
          <cell r="E24184" t="str">
            <v>PASTA BOWTIE CLRD RAINBOW ORGNC DR 3D</v>
          </cell>
          <cell r="F24184">
            <v>0</v>
          </cell>
          <cell r="G24184">
            <v>0</v>
          </cell>
          <cell r="H24184">
            <v>0</v>
          </cell>
          <cell r="I24184" t="str">
            <v>N</v>
          </cell>
        </row>
        <row r="24185">
          <cell r="A24185" t="str">
            <v>KK354</v>
          </cell>
          <cell r="B24185" t="str">
            <v>D/S</v>
          </cell>
          <cell r="C24185" t="str">
            <v>16.9/OZ</v>
          </cell>
          <cell r="D24185" t="str">
            <v>MUSND</v>
          </cell>
          <cell r="E24185" t="str">
            <v>VINEGAR BALSAMIC RASP REDUCTION ITALY DR 3D</v>
          </cell>
          <cell r="F24185">
            <v>0</v>
          </cell>
          <cell r="G24185">
            <v>0</v>
          </cell>
          <cell r="H24185">
            <v>0</v>
          </cell>
          <cell r="I24185" t="str">
            <v>N</v>
          </cell>
        </row>
        <row r="24186">
          <cell r="A24186" t="str">
            <v>KK356</v>
          </cell>
          <cell r="B24186" t="str">
            <v>D/S</v>
          </cell>
          <cell r="C24186" t="str">
            <v>55/LB</v>
          </cell>
          <cell r="D24186" t="str">
            <v>PKRGFD</v>
          </cell>
          <cell r="E24186" t="str">
            <v>SUGAR PEARL BELGIAN DR 3D</v>
          </cell>
          <cell r="F24186">
            <v>0</v>
          </cell>
          <cell r="G24186">
            <v>0</v>
          </cell>
          <cell r="H24186">
            <v>0</v>
          </cell>
          <cell r="I24186" t="str">
            <v>N</v>
          </cell>
        </row>
        <row r="24187">
          <cell r="A24187" t="str">
            <v>KK358</v>
          </cell>
          <cell r="B24187" t="str">
            <v>D/S</v>
          </cell>
          <cell r="C24187" t="str">
            <v>10/LB</v>
          </cell>
          <cell r="D24187" t="str">
            <v>DALLAD</v>
          </cell>
          <cell r="E24187" t="str">
            <v>BEAN  10 WAY BLND DR 3D</v>
          </cell>
          <cell r="F24187">
            <v>0</v>
          </cell>
          <cell r="G24187">
            <v>0</v>
          </cell>
          <cell r="H24187">
            <v>0</v>
          </cell>
          <cell r="I24187" t="str">
            <v>N</v>
          </cell>
        </row>
        <row r="24188">
          <cell r="A24188" t="str">
            <v>KK360</v>
          </cell>
          <cell r="B24188" t="str">
            <v>D/S</v>
          </cell>
          <cell r="C24188" t="str">
            <v>10/LB</v>
          </cell>
          <cell r="D24188" t="str">
            <v>DALLAD</v>
          </cell>
          <cell r="E24188" t="str">
            <v>BEAN 21 WAY BLND DR 3D</v>
          </cell>
          <cell r="F24188">
            <v>0</v>
          </cell>
          <cell r="G24188">
            <v>0</v>
          </cell>
          <cell r="H24188">
            <v>0</v>
          </cell>
          <cell r="I24188" t="str">
            <v>N</v>
          </cell>
        </row>
        <row r="24189">
          <cell r="A24189" t="str">
            <v>KK362</v>
          </cell>
          <cell r="B24189" t="str">
            <v>D/S</v>
          </cell>
          <cell r="C24189" t="str">
            <v>10/LB</v>
          </cell>
          <cell r="D24189" t="str">
            <v>DALLAD</v>
          </cell>
          <cell r="E24189" t="str">
            <v>BEAN APPALOOSA DR 3D</v>
          </cell>
          <cell r="F24189">
            <v>0</v>
          </cell>
          <cell r="G24189">
            <v>0</v>
          </cell>
          <cell r="H24189">
            <v>0</v>
          </cell>
          <cell r="I24189" t="str">
            <v>N</v>
          </cell>
        </row>
        <row r="24190">
          <cell r="A24190" t="str">
            <v>KK364</v>
          </cell>
          <cell r="B24190" t="str">
            <v>D/S</v>
          </cell>
          <cell r="C24190" t="str">
            <v>10/LB</v>
          </cell>
          <cell r="D24190" t="str">
            <v>DALLAD</v>
          </cell>
          <cell r="E24190" t="str">
            <v>BEAN LIMA CHRISTMAS DR 3D</v>
          </cell>
          <cell r="F24190">
            <v>0</v>
          </cell>
          <cell r="G24190">
            <v>0</v>
          </cell>
          <cell r="H24190">
            <v>0</v>
          </cell>
          <cell r="I24190" t="str">
            <v>N</v>
          </cell>
        </row>
        <row r="24191">
          <cell r="A24191" t="str">
            <v>KK368</v>
          </cell>
          <cell r="B24191" t="str">
            <v>D/S</v>
          </cell>
          <cell r="C24191" t="str">
            <v>10/LB</v>
          </cell>
          <cell r="D24191" t="str">
            <v>DALLAD</v>
          </cell>
          <cell r="E24191" t="str">
            <v>BEAN GOURMET BLND DR 3D</v>
          </cell>
          <cell r="F24191">
            <v>0</v>
          </cell>
          <cell r="G24191">
            <v>0</v>
          </cell>
          <cell r="H24191">
            <v>0</v>
          </cell>
          <cell r="I24191" t="str">
            <v>N</v>
          </cell>
        </row>
        <row r="24192">
          <cell r="A24192" t="str">
            <v>KK370</v>
          </cell>
          <cell r="B24192" t="str">
            <v>D/S</v>
          </cell>
          <cell r="C24192" t="str">
            <v>10/LB</v>
          </cell>
          <cell r="D24192" t="str">
            <v>DALLAD</v>
          </cell>
          <cell r="E24192" t="str">
            <v>BEAN RATTLESNAKE DR 3D</v>
          </cell>
          <cell r="F24192">
            <v>0</v>
          </cell>
          <cell r="G24192">
            <v>0</v>
          </cell>
          <cell r="H24192">
            <v>0</v>
          </cell>
          <cell r="I24192" t="str">
            <v>N</v>
          </cell>
        </row>
        <row r="24193">
          <cell r="A24193" t="str">
            <v>KK374</v>
          </cell>
          <cell r="B24193" t="str">
            <v>D/S</v>
          </cell>
          <cell r="C24193" t="str">
            <v>10/LB</v>
          </cell>
          <cell r="D24193" t="str">
            <v>DALLAD</v>
          </cell>
          <cell r="E24193" t="str">
            <v>BEAN TONGUE OF FIRE DR 3D</v>
          </cell>
          <cell r="F24193">
            <v>0</v>
          </cell>
          <cell r="G24193">
            <v>0</v>
          </cell>
          <cell r="H24193">
            <v>0</v>
          </cell>
          <cell r="I24193" t="str">
            <v>N</v>
          </cell>
        </row>
        <row r="24194">
          <cell r="A24194" t="str">
            <v>KK376</v>
          </cell>
          <cell r="B24194" t="str">
            <v>D/S</v>
          </cell>
          <cell r="C24194" t="str">
            <v>10/LB</v>
          </cell>
          <cell r="D24194" t="str">
            <v>DALLAD</v>
          </cell>
          <cell r="E24194" t="str">
            <v>BEAN YEL EYE STEUBEN DR 3D</v>
          </cell>
          <cell r="F24194">
            <v>0</v>
          </cell>
          <cell r="G24194">
            <v>0</v>
          </cell>
          <cell r="H24194">
            <v>0</v>
          </cell>
          <cell r="I24194" t="str">
            <v>N</v>
          </cell>
        </row>
        <row r="24195">
          <cell r="A24195" t="str">
            <v>KK378</v>
          </cell>
          <cell r="B24195" t="str">
            <v>D/S</v>
          </cell>
          <cell r="C24195" t="str">
            <v>2/48 CNT</v>
          </cell>
          <cell r="D24195" t="str">
            <v>PKRGFD</v>
          </cell>
          <cell r="E24195" t="str">
            <v>CANAPE 6 VRTY ASST COLD TS FZ 2D</v>
          </cell>
          <cell r="F24195">
            <v>0</v>
          </cell>
          <cell r="G24195">
            <v>0</v>
          </cell>
          <cell r="H24195">
            <v>0</v>
          </cell>
          <cell r="I24195" t="str">
            <v>N</v>
          </cell>
        </row>
        <row r="24196">
          <cell r="A24196" t="str">
            <v>KK380</v>
          </cell>
          <cell r="B24196" t="str">
            <v>D/S</v>
          </cell>
          <cell r="C24196" t="str">
            <v>2/6 CNT</v>
          </cell>
          <cell r="D24196" t="str">
            <v>PKRGFD</v>
          </cell>
          <cell r="E24196" t="str">
            <v>MEAL 6 VRTY ASST 12x13oz TRAY KOSHER FZ 2D</v>
          </cell>
          <cell r="F24196">
            <v>0</v>
          </cell>
          <cell r="G24196">
            <v>0</v>
          </cell>
          <cell r="H24196">
            <v>0</v>
          </cell>
          <cell r="I24196" t="str">
            <v>N</v>
          </cell>
        </row>
        <row r="24197">
          <cell r="A24197" t="str">
            <v>KK382</v>
          </cell>
          <cell r="B24197" t="str">
            <v>D/S</v>
          </cell>
          <cell r="C24197" t="str">
            <v>10/LB</v>
          </cell>
          <cell r="D24197" t="str">
            <v>PKRGFD</v>
          </cell>
          <cell r="E24197" t="str">
            <v>WILD BOAR OSSO BUCCO 10-12oz 2" CUT FZ 2D</v>
          </cell>
          <cell r="F24197">
            <v>0</v>
          </cell>
          <cell r="G24197">
            <v>0</v>
          </cell>
          <cell r="H24197">
            <v>0</v>
          </cell>
          <cell r="I24197" t="str">
            <v>N</v>
          </cell>
        </row>
        <row r="24198">
          <cell r="A24198" t="str">
            <v>KK384</v>
          </cell>
          <cell r="B24198" t="str">
            <v>D/S</v>
          </cell>
          <cell r="C24198" t="str">
            <v>2/10 LB</v>
          </cell>
          <cell r="D24198" t="str">
            <v>PKRGFD</v>
          </cell>
          <cell r="E24198" t="str">
            <v>MUSSEL PEI LIVE IN SHL FARMED RF 2D</v>
          </cell>
          <cell r="F24198">
            <v>0</v>
          </cell>
          <cell r="G24198">
            <v>0</v>
          </cell>
          <cell r="H24198">
            <v>0</v>
          </cell>
          <cell r="I24198" t="str">
            <v>N</v>
          </cell>
        </row>
        <row r="24199">
          <cell r="A24199" t="str">
            <v>KK394</v>
          </cell>
          <cell r="B24199" t="str">
            <v>D/S</v>
          </cell>
          <cell r="C24199" t="str">
            <v>10/LB</v>
          </cell>
          <cell r="D24199" t="str">
            <v>PKRGFD</v>
          </cell>
          <cell r="E24199" t="str">
            <v>OYSTER FLAPJACK POINT 60cnt RF 2D</v>
          </cell>
          <cell r="F24199">
            <v>0</v>
          </cell>
          <cell r="G24199">
            <v>0</v>
          </cell>
          <cell r="H24199">
            <v>0</v>
          </cell>
          <cell r="I24199" t="str">
            <v>N</v>
          </cell>
        </row>
        <row r="24200">
          <cell r="A24200" t="str">
            <v>KK396</v>
          </cell>
          <cell r="B24200" t="str">
            <v>D/S</v>
          </cell>
          <cell r="C24200" t="str">
            <v>10/LB</v>
          </cell>
          <cell r="D24200" t="str">
            <v>PKRGFD</v>
          </cell>
          <cell r="E24200" t="str">
            <v>OYSTER ALASKAN GOLD 60cnt RF 2D</v>
          </cell>
          <cell r="F24200">
            <v>0</v>
          </cell>
          <cell r="G24200">
            <v>0</v>
          </cell>
          <cell r="H24200">
            <v>0</v>
          </cell>
          <cell r="I24200" t="str">
            <v>N</v>
          </cell>
        </row>
        <row r="24201">
          <cell r="A24201" t="str">
            <v>KK398</v>
          </cell>
          <cell r="B24201" t="str">
            <v>D/S</v>
          </cell>
          <cell r="C24201" t="str">
            <v>10/LB</v>
          </cell>
          <cell r="D24201" t="str">
            <v>PKRGFD</v>
          </cell>
          <cell r="E24201" t="str">
            <v>OYSTER STEAMBOAT 60cnt RF 2D</v>
          </cell>
          <cell r="F24201">
            <v>0</v>
          </cell>
          <cell r="G24201">
            <v>0</v>
          </cell>
          <cell r="H24201">
            <v>0</v>
          </cell>
          <cell r="I24201" t="str">
            <v>N</v>
          </cell>
        </row>
        <row r="24202">
          <cell r="A24202" t="str">
            <v>KK400</v>
          </cell>
          <cell r="B24202" t="str">
            <v>D/S</v>
          </cell>
          <cell r="C24202" t="str">
            <v>10/LB</v>
          </cell>
          <cell r="D24202" t="str">
            <v>PKRGFD</v>
          </cell>
          <cell r="E24202" t="str">
            <v>OYSTER WILLIPA BAY 60cnt RF 2D</v>
          </cell>
          <cell r="F24202">
            <v>0</v>
          </cell>
          <cell r="G24202">
            <v>0</v>
          </cell>
          <cell r="H24202">
            <v>0</v>
          </cell>
          <cell r="I24202" t="str">
            <v>N</v>
          </cell>
        </row>
        <row r="24203">
          <cell r="A24203" t="str">
            <v>KK402</v>
          </cell>
          <cell r="B24203" t="str">
            <v>D/S</v>
          </cell>
          <cell r="C24203" t="str">
            <v>240/CNT</v>
          </cell>
          <cell r="D24203" t="str">
            <v>PKRGFD</v>
          </cell>
          <cell r="E24203" t="str">
            <v>SUGARCANE SKEWER 240cnt DR 2D</v>
          </cell>
          <cell r="F24203">
            <v>0</v>
          </cell>
          <cell r="G24203">
            <v>0</v>
          </cell>
          <cell r="H24203">
            <v>0</v>
          </cell>
          <cell r="I24203" t="str">
            <v>N</v>
          </cell>
        </row>
        <row r="24204">
          <cell r="A24204" t="str">
            <v>KK404</v>
          </cell>
          <cell r="B24204" t="str">
            <v>D/S</v>
          </cell>
          <cell r="C24204" t="str">
            <v>76/CNT</v>
          </cell>
          <cell r="D24204" t="str">
            <v>DOBLAD</v>
          </cell>
          <cell r="E24204" t="str">
            <v>CHOCOLATE DK FLW DECOR RF 2D</v>
          </cell>
          <cell r="F24204">
            <v>0</v>
          </cell>
          <cell r="G24204">
            <v>0</v>
          </cell>
          <cell r="H24204">
            <v>0</v>
          </cell>
          <cell r="I24204" t="str">
            <v>N</v>
          </cell>
        </row>
        <row r="24205">
          <cell r="A24205" t="str">
            <v>KK410</v>
          </cell>
          <cell r="B24205" t="str">
            <v>D/S</v>
          </cell>
          <cell r="C24205" t="str">
            <v>6/30 OZ</v>
          </cell>
          <cell r="D24205" t="str">
            <v>PRFPRD</v>
          </cell>
          <cell r="E24205" t="str">
            <v>PUREE SWT HIBISCUS FZ 2D</v>
          </cell>
          <cell r="F24205">
            <v>0</v>
          </cell>
          <cell r="G24205">
            <v>0</v>
          </cell>
          <cell r="H24205">
            <v>0</v>
          </cell>
          <cell r="I24205" t="str">
            <v>N</v>
          </cell>
        </row>
        <row r="24206">
          <cell r="A24206" t="str">
            <v>KK412</v>
          </cell>
          <cell r="B24206" t="str">
            <v>D/S</v>
          </cell>
          <cell r="C24206" t="str">
            <v>5/LB</v>
          </cell>
          <cell r="D24206" t="str">
            <v>DALLAD</v>
          </cell>
          <cell r="E24206" t="str">
            <v>TOMATO SUN DRD MINCED DR 3D</v>
          </cell>
          <cell r="F24206">
            <v>0</v>
          </cell>
          <cell r="G24206">
            <v>0</v>
          </cell>
          <cell r="H24206">
            <v>0</v>
          </cell>
          <cell r="I24206" t="str">
            <v>N</v>
          </cell>
        </row>
        <row r="24207">
          <cell r="A24207" t="str">
            <v>KK414</v>
          </cell>
          <cell r="B24207" t="str">
            <v>D/S</v>
          </cell>
          <cell r="C24207" t="str">
            <v>4/OZ</v>
          </cell>
          <cell r="D24207" t="str">
            <v>DALLAD</v>
          </cell>
          <cell r="E24207" t="str">
            <v>KAFFIR LIME LEAVES JAR DR 3D</v>
          </cell>
          <cell r="F24207">
            <v>0</v>
          </cell>
          <cell r="G24207">
            <v>0</v>
          </cell>
          <cell r="H24207">
            <v>0</v>
          </cell>
          <cell r="I24207" t="str">
            <v>N</v>
          </cell>
        </row>
        <row r="24208">
          <cell r="A24208" t="str">
            <v>KK416</v>
          </cell>
          <cell r="B24208" t="str">
            <v>D/S</v>
          </cell>
          <cell r="C24208" t="str">
            <v>28/OZ</v>
          </cell>
          <cell r="D24208" t="str">
            <v>DALLAD</v>
          </cell>
          <cell r="E24208" t="str">
            <v>HERB BLND HERBES DE PROVENCE JAR DR 3D</v>
          </cell>
          <cell r="F24208">
            <v>0</v>
          </cell>
          <cell r="G24208">
            <v>0</v>
          </cell>
          <cell r="H24208">
            <v>0</v>
          </cell>
          <cell r="I24208" t="str">
            <v>N</v>
          </cell>
        </row>
        <row r="24209">
          <cell r="A24209" t="str">
            <v>KK418</v>
          </cell>
          <cell r="B24209" t="str">
            <v>D/S</v>
          </cell>
          <cell r="C24209" t="str">
            <v>16/OZ</v>
          </cell>
          <cell r="D24209" t="str">
            <v>DALLAD</v>
          </cell>
          <cell r="E24209" t="str">
            <v>FLOWER LAVENDER SUPER BLUE JAR DR 3D</v>
          </cell>
          <cell r="F24209">
            <v>0</v>
          </cell>
          <cell r="G24209">
            <v>0</v>
          </cell>
          <cell r="H24209">
            <v>0</v>
          </cell>
          <cell r="I24209" t="str">
            <v>N</v>
          </cell>
        </row>
        <row r="24210">
          <cell r="A24210" t="str">
            <v>KK420</v>
          </cell>
          <cell r="B24210" t="str">
            <v>D/S</v>
          </cell>
          <cell r="C24210" t="str">
            <v>24/OZ</v>
          </cell>
          <cell r="D24210" t="str">
            <v>DALLAD</v>
          </cell>
          <cell r="E24210" t="str">
            <v>PEPPERCORN SZECHUAN WHL JAR DR 3D</v>
          </cell>
          <cell r="F24210">
            <v>0</v>
          </cell>
          <cell r="G24210">
            <v>0</v>
          </cell>
          <cell r="H24210">
            <v>0</v>
          </cell>
          <cell r="I24210" t="str">
            <v>N</v>
          </cell>
        </row>
        <row r="24211">
          <cell r="A24211" t="str">
            <v>KK422</v>
          </cell>
          <cell r="B24211" t="str">
            <v>D/S</v>
          </cell>
          <cell r="C24211" t="str">
            <v>18/OZ</v>
          </cell>
          <cell r="D24211" t="str">
            <v>DALLAD</v>
          </cell>
          <cell r="E24211" t="str">
            <v>SPICE MEDITRN BLND DR 3D</v>
          </cell>
          <cell r="F24211">
            <v>0</v>
          </cell>
          <cell r="G24211">
            <v>0</v>
          </cell>
          <cell r="H24211">
            <v>0</v>
          </cell>
          <cell r="I24211" t="str">
            <v>N</v>
          </cell>
        </row>
        <row r="24212">
          <cell r="A24212" t="str">
            <v>KK424</v>
          </cell>
          <cell r="B24212" t="str">
            <v>D/S</v>
          </cell>
          <cell r="C24212" t="str">
            <v>1/LB</v>
          </cell>
          <cell r="D24212" t="str">
            <v>DALLAD</v>
          </cell>
          <cell r="E24212" t="str">
            <v>PEPPER CHILI DRD ANCHO WHL DR 3D</v>
          </cell>
          <cell r="F24212">
            <v>0</v>
          </cell>
          <cell r="G24212">
            <v>0</v>
          </cell>
          <cell r="H24212">
            <v>0</v>
          </cell>
          <cell r="I24212" t="str">
            <v>N</v>
          </cell>
        </row>
        <row r="24213">
          <cell r="A24213" t="str">
            <v>KK426</v>
          </cell>
          <cell r="B24213" t="str">
            <v>D/S</v>
          </cell>
          <cell r="C24213" t="str">
            <v>1/LB</v>
          </cell>
          <cell r="D24213" t="str">
            <v>DALLAD</v>
          </cell>
          <cell r="E24213" t="str">
            <v>PEPPER CHILE DRD PASILLA NEGRO WHL DR 3D</v>
          </cell>
          <cell r="F24213">
            <v>0</v>
          </cell>
          <cell r="G24213">
            <v>0</v>
          </cell>
          <cell r="H24213">
            <v>0</v>
          </cell>
          <cell r="I24213" t="str">
            <v>N</v>
          </cell>
        </row>
        <row r="24214">
          <cell r="A24214" t="str">
            <v>KK428</v>
          </cell>
          <cell r="B24214" t="str">
            <v>D/S</v>
          </cell>
          <cell r="C24214" t="str">
            <v>1/LB</v>
          </cell>
          <cell r="D24214" t="str">
            <v>DALLAD</v>
          </cell>
          <cell r="E24214" t="str">
            <v>PEPPER CHILI DRD CHIPL BRN WHL DR 3D</v>
          </cell>
          <cell r="F24214">
            <v>0</v>
          </cell>
          <cell r="G24214">
            <v>0</v>
          </cell>
          <cell r="H24214">
            <v>0</v>
          </cell>
          <cell r="I24214" t="str">
            <v>N</v>
          </cell>
        </row>
        <row r="24215">
          <cell r="A24215" t="str">
            <v>KK432</v>
          </cell>
          <cell r="B24215" t="str">
            <v>D/S</v>
          </cell>
          <cell r="C24215" t="str">
            <v>6/32 OZ</v>
          </cell>
          <cell r="D24215" t="str">
            <v>DALLAD</v>
          </cell>
          <cell r="E24215" t="str">
            <v>NOODLE BUCKWHEAT SOBA DR 3D</v>
          </cell>
          <cell r="F24215">
            <v>0</v>
          </cell>
          <cell r="G24215">
            <v>0</v>
          </cell>
          <cell r="H24215">
            <v>0</v>
          </cell>
          <cell r="I24215" t="str">
            <v>N</v>
          </cell>
        </row>
        <row r="24216">
          <cell r="A24216" t="str">
            <v>KK434</v>
          </cell>
          <cell r="B24216" t="str">
            <v>D/S</v>
          </cell>
          <cell r="C24216" t="str">
            <v>8/2.2 LB</v>
          </cell>
          <cell r="D24216" t="str">
            <v>DALLAD</v>
          </cell>
          <cell r="E24216" t="str">
            <v>SUGAR CUBE LT BRN CANE DR 3D</v>
          </cell>
          <cell r="F24216">
            <v>0</v>
          </cell>
          <cell r="G24216">
            <v>0</v>
          </cell>
          <cell r="H24216">
            <v>0</v>
          </cell>
          <cell r="I24216" t="str">
            <v>N</v>
          </cell>
        </row>
        <row r="24217">
          <cell r="A24217" t="str">
            <v>KK436</v>
          </cell>
          <cell r="B24217" t="str">
            <v>D/S</v>
          </cell>
          <cell r="C24217" t="str">
            <v>18/OZ</v>
          </cell>
          <cell r="D24217" t="str">
            <v>DALLAD</v>
          </cell>
          <cell r="E24217" t="str">
            <v>PAPRIKA JAR 90 ASTA DR 3D</v>
          </cell>
          <cell r="F24217">
            <v>0</v>
          </cell>
          <cell r="G24217">
            <v>0</v>
          </cell>
          <cell r="H24217">
            <v>0</v>
          </cell>
          <cell r="I24217" t="str">
            <v>N</v>
          </cell>
        </row>
        <row r="24218">
          <cell r="A24218" t="str">
            <v>KK438</v>
          </cell>
          <cell r="B24218" t="str">
            <v>D/S</v>
          </cell>
          <cell r="C24218" t="str">
            <v>6/OZ</v>
          </cell>
          <cell r="D24218" t="str">
            <v>DALLAD</v>
          </cell>
          <cell r="E24218" t="str">
            <v>MUSHROOM WLD BLND PWD JAR DR 3D</v>
          </cell>
          <cell r="F24218">
            <v>0</v>
          </cell>
          <cell r="G24218">
            <v>0</v>
          </cell>
          <cell r="H24218">
            <v>0</v>
          </cell>
          <cell r="I24218" t="str">
            <v>N</v>
          </cell>
        </row>
        <row r="24219">
          <cell r="A24219" t="str">
            <v>KK440</v>
          </cell>
          <cell r="B24219" t="str">
            <v>D/S</v>
          </cell>
          <cell r="C24219" t="str">
            <v>20/OZ</v>
          </cell>
          <cell r="D24219" t="str">
            <v>DALLAD</v>
          </cell>
          <cell r="E24219" t="str">
            <v>SEASONING STK GAR &amp; PEP JAR DR 3D</v>
          </cell>
          <cell r="F24219">
            <v>0</v>
          </cell>
          <cell r="G24219">
            <v>0</v>
          </cell>
          <cell r="H24219">
            <v>0</v>
          </cell>
          <cell r="I24219" t="str">
            <v>N</v>
          </cell>
        </row>
        <row r="24220">
          <cell r="A24220" t="str">
            <v>KK442</v>
          </cell>
          <cell r="B24220" t="str">
            <v>D/S</v>
          </cell>
          <cell r="C24220" t="str">
            <v>1/LB</v>
          </cell>
          <cell r="D24220" t="str">
            <v>DALLAD</v>
          </cell>
          <cell r="E24220" t="str">
            <v>PEPPER CHILI DRD AJI PAPRIKA DESTEMMED DR 3D</v>
          </cell>
          <cell r="F24220">
            <v>0</v>
          </cell>
          <cell r="G24220">
            <v>0</v>
          </cell>
          <cell r="H24220">
            <v>0</v>
          </cell>
          <cell r="I24220" t="str">
            <v>N</v>
          </cell>
        </row>
        <row r="24221">
          <cell r="A24221" t="str">
            <v>KK444</v>
          </cell>
          <cell r="B24221" t="str">
            <v>D/S</v>
          </cell>
          <cell r="C24221" t="str">
            <v>28/OZ</v>
          </cell>
          <cell r="D24221" t="str">
            <v>DALLAD</v>
          </cell>
          <cell r="E24221" t="str">
            <v>SEASONING HICKORY BBQ JAR DR 3D</v>
          </cell>
          <cell r="F24221">
            <v>0</v>
          </cell>
          <cell r="G24221">
            <v>0</v>
          </cell>
          <cell r="H24221">
            <v>0</v>
          </cell>
          <cell r="I24221" t="str">
            <v>N</v>
          </cell>
        </row>
        <row r="24222">
          <cell r="A24222" t="str">
            <v>KK446</v>
          </cell>
          <cell r="B24222" t="str">
            <v>D/S</v>
          </cell>
          <cell r="C24222" t="str">
            <v>250/GM</v>
          </cell>
          <cell r="D24222" t="str">
            <v>DALLAD</v>
          </cell>
          <cell r="E24222" t="str">
            <v>PEPPER CHILI DRD PIMENT DESPELETTE PWD FRCH DR 3D</v>
          </cell>
          <cell r="F24222">
            <v>0</v>
          </cell>
          <cell r="G24222">
            <v>0</v>
          </cell>
          <cell r="H24222">
            <v>0</v>
          </cell>
          <cell r="I24222" t="str">
            <v>N</v>
          </cell>
        </row>
        <row r="24223">
          <cell r="A24223" t="str">
            <v>KK452</v>
          </cell>
          <cell r="B24223" t="str">
            <v>D/S</v>
          </cell>
          <cell r="C24223" t="str">
            <v>21/OZ</v>
          </cell>
          <cell r="D24223" t="str">
            <v>AOCEAD</v>
          </cell>
          <cell r="E24223" t="str">
            <v>SALT HIMPK CSL CRSE DR 3D</v>
          </cell>
          <cell r="F24223">
            <v>0</v>
          </cell>
          <cell r="G24223">
            <v>0</v>
          </cell>
          <cell r="H24223">
            <v>0</v>
          </cell>
          <cell r="I24223" t="str">
            <v>N</v>
          </cell>
        </row>
        <row r="24224">
          <cell r="A24224" t="str">
            <v>KK492</v>
          </cell>
          <cell r="B24224" t="str">
            <v>D/S</v>
          </cell>
          <cell r="C24224" t="str">
            <v>200/.5OZ</v>
          </cell>
          <cell r="D24224" t="str">
            <v>VANLGD</v>
          </cell>
          <cell r="E24224" t="str">
            <v>APPETIZER BIERHAUS SAU &amp; PRETZEL FZ 2D</v>
          </cell>
          <cell r="F24224">
            <v>0</v>
          </cell>
          <cell r="G24224">
            <v>0</v>
          </cell>
          <cell r="H24224">
            <v>0</v>
          </cell>
          <cell r="I24224" t="str">
            <v>N</v>
          </cell>
        </row>
        <row r="24225">
          <cell r="A24225" t="str">
            <v>KK494</v>
          </cell>
          <cell r="B24225" t="str">
            <v>D/S</v>
          </cell>
          <cell r="C24225" t="str">
            <v>200/.5OZ</v>
          </cell>
          <cell r="D24225" t="str">
            <v>VANLGD</v>
          </cell>
          <cell r="E24225" t="str">
            <v>APPETIZER PRK BELLY CANDIED APPLE FZ 2D</v>
          </cell>
          <cell r="F24225">
            <v>0</v>
          </cell>
          <cell r="G24225">
            <v>0</v>
          </cell>
          <cell r="H24225">
            <v>0</v>
          </cell>
          <cell r="I24225" t="str">
            <v>N</v>
          </cell>
        </row>
        <row r="24226">
          <cell r="A24226" t="str">
            <v>KK498</v>
          </cell>
          <cell r="B24226" t="str">
            <v>D/S</v>
          </cell>
          <cell r="C24226" t="str">
            <v>200/.75</v>
          </cell>
          <cell r="D24226" t="str">
            <v>VANLGD</v>
          </cell>
          <cell r="E24226" t="str">
            <v>APPETIZER PRK BISCUIT BBQ CAROLINA STY RF 2D</v>
          </cell>
          <cell r="F24226">
            <v>0</v>
          </cell>
          <cell r="G24226">
            <v>0</v>
          </cell>
          <cell r="H24226">
            <v>0</v>
          </cell>
          <cell r="I24226" t="str">
            <v>N</v>
          </cell>
        </row>
        <row r="24227">
          <cell r="A24227" t="str">
            <v>KK500</v>
          </cell>
          <cell r="B24227" t="str">
            <v>D/S</v>
          </cell>
          <cell r="C24227" t="str">
            <v>200/.5OZ</v>
          </cell>
          <cell r="D24227" t="str">
            <v>VANLGD</v>
          </cell>
          <cell r="E24227" t="str">
            <v>APPETIZER CHICK &amp; WAFFLE FZ 2D</v>
          </cell>
          <cell r="F24227">
            <v>0</v>
          </cell>
          <cell r="G24227">
            <v>0</v>
          </cell>
          <cell r="H24227">
            <v>0</v>
          </cell>
          <cell r="I24227" t="str">
            <v>N</v>
          </cell>
        </row>
        <row r="24228">
          <cell r="A24228" t="str">
            <v>KK502</v>
          </cell>
          <cell r="B24228" t="str">
            <v>D/S</v>
          </cell>
          <cell r="C24228" t="str">
            <v>200/.5OZ</v>
          </cell>
          <cell r="D24228" t="str">
            <v>VANLGD</v>
          </cell>
          <cell r="E24228" t="str">
            <v>APPETIZER GIARDINIERA DELI SKEWER FZ 2D</v>
          </cell>
          <cell r="F24228">
            <v>0</v>
          </cell>
          <cell r="G24228">
            <v>0</v>
          </cell>
          <cell r="H24228">
            <v>0</v>
          </cell>
          <cell r="I24228" t="str">
            <v>N</v>
          </cell>
        </row>
        <row r="24229">
          <cell r="A24229" t="str">
            <v>KK504</v>
          </cell>
          <cell r="B24229" t="str">
            <v>D/S</v>
          </cell>
          <cell r="C24229" t="str">
            <v>200/.75</v>
          </cell>
          <cell r="D24229" t="str">
            <v>VANLGD</v>
          </cell>
          <cell r="E24229" t="str">
            <v>APPETIZER GREEKTOWN CHICK &amp; EGPLNT FZ 2D</v>
          </cell>
          <cell r="F24229">
            <v>0</v>
          </cell>
          <cell r="G24229">
            <v>0</v>
          </cell>
          <cell r="H24229">
            <v>0</v>
          </cell>
          <cell r="I24229" t="str">
            <v>N</v>
          </cell>
        </row>
        <row r="24230">
          <cell r="A24230" t="str">
            <v>KK506</v>
          </cell>
          <cell r="B24230" t="str">
            <v>D/S</v>
          </cell>
          <cell r="C24230" t="str">
            <v>200/.75</v>
          </cell>
          <cell r="D24230" t="str">
            <v>VANLGD</v>
          </cell>
          <cell r="E24230" t="str">
            <v>APPETIZER PRK SOPE GRN CHILI FZ 2D</v>
          </cell>
          <cell r="F24230">
            <v>0</v>
          </cell>
          <cell r="G24230">
            <v>0</v>
          </cell>
          <cell r="H24230">
            <v>0</v>
          </cell>
          <cell r="I24230" t="str">
            <v>N</v>
          </cell>
        </row>
        <row r="24231">
          <cell r="A24231" t="str">
            <v>KK508</v>
          </cell>
          <cell r="B24231" t="str">
            <v>D/S</v>
          </cell>
          <cell r="C24231" t="str">
            <v>200/.75</v>
          </cell>
          <cell r="D24231" t="str">
            <v>VANLGD</v>
          </cell>
          <cell r="E24231" t="str">
            <v>APPETIZER CROSTADA HST FRT &amp; BRIE FZ 2D</v>
          </cell>
          <cell r="F24231">
            <v>0</v>
          </cell>
          <cell r="G24231">
            <v>0</v>
          </cell>
          <cell r="H24231">
            <v>0</v>
          </cell>
          <cell r="I24231" t="str">
            <v>N</v>
          </cell>
        </row>
        <row r="24232">
          <cell r="A24232" t="str">
            <v>KK510</v>
          </cell>
          <cell r="B24232" t="str">
            <v>D/S</v>
          </cell>
          <cell r="C24232" t="str">
            <v>200/1 OZ</v>
          </cell>
          <cell r="D24232" t="str">
            <v>VANLGD</v>
          </cell>
          <cell r="E24232" t="str">
            <v>APPETIZER MEATBALL HNY SRIRACHA CHICK FZ 2D</v>
          </cell>
          <cell r="F24232">
            <v>0</v>
          </cell>
          <cell r="G24232">
            <v>0</v>
          </cell>
          <cell r="H24232">
            <v>0</v>
          </cell>
          <cell r="I24232" t="str">
            <v>N</v>
          </cell>
        </row>
        <row r="24233">
          <cell r="A24233" t="str">
            <v>KK512</v>
          </cell>
          <cell r="B24233" t="str">
            <v>D/S</v>
          </cell>
          <cell r="C24233" t="str">
            <v>200/.5OZ</v>
          </cell>
          <cell r="D24233" t="str">
            <v>VANLGD</v>
          </cell>
          <cell r="E24233" t="str">
            <v>APPETIZER PATATAS ANDALUCIA FZ 2D</v>
          </cell>
          <cell r="F24233">
            <v>0</v>
          </cell>
          <cell r="G24233">
            <v>0</v>
          </cell>
          <cell r="H24233">
            <v>0</v>
          </cell>
          <cell r="I24233" t="str">
            <v>N</v>
          </cell>
        </row>
        <row r="24234">
          <cell r="A24234" t="str">
            <v>KK514</v>
          </cell>
          <cell r="B24234" t="str">
            <v>D/S</v>
          </cell>
          <cell r="C24234" t="str">
            <v>200/1 OZ</v>
          </cell>
          <cell r="D24234" t="str">
            <v>VANLGD</v>
          </cell>
          <cell r="E24234" t="str">
            <v>APPETIZER SHORTRIB FIG &amp; BLEU FZ 2D</v>
          </cell>
          <cell r="F24234">
            <v>0</v>
          </cell>
          <cell r="G24234">
            <v>0</v>
          </cell>
          <cell r="H24234">
            <v>0</v>
          </cell>
          <cell r="I24234" t="str">
            <v>N</v>
          </cell>
        </row>
        <row r="24235">
          <cell r="A24235" t="str">
            <v>KK516</v>
          </cell>
          <cell r="B24235" t="str">
            <v>D/S</v>
          </cell>
          <cell r="C24235" t="str">
            <v>200/1 OZ</v>
          </cell>
          <cell r="D24235" t="str">
            <v>VANLGD</v>
          </cell>
          <cell r="E24235" t="str">
            <v>APPETRIZER SHRIMP &amp; GRITS FZ 2D</v>
          </cell>
          <cell r="F24235">
            <v>0</v>
          </cell>
          <cell r="G24235">
            <v>0</v>
          </cell>
          <cell r="H24235">
            <v>0</v>
          </cell>
          <cell r="I24235" t="str">
            <v>N</v>
          </cell>
        </row>
        <row r="24236">
          <cell r="A24236" t="str">
            <v>KK518</v>
          </cell>
          <cell r="B24236" t="str">
            <v>D/S</v>
          </cell>
          <cell r="C24236" t="str">
            <v>200/.5OZ</v>
          </cell>
          <cell r="D24236" t="str">
            <v>VANLGD</v>
          </cell>
          <cell r="E24236" t="str">
            <v>APPETIZER TAPAS SKWR FZ 2D</v>
          </cell>
          <cell r="F24236">
            <v>0</v>
          </cell>
          <cell r="G24236">
            <v>0</v>
          </cell>
          <cell r="H24236">
            <v>0</v>
          </cell>
          <cell r="I24236" t="str">
            <v>N</v>
          </cell>
        </row>
        <row r="24237">
          <cell r="A24237" t="str">
            <v>KK522</v>
          </cell>
          <cell r="B24237" t="str">
            <v>D/S</v>
          </cell>
          <cell r="C24237" t="str">
            <v>2/6 LB</v>
          </cell>
          <cell r="D24237" t="str">
            <v>RTHKAD</v>
          </cell>
          <cell r="E24237" t="str">
            <v>CHEESE GOUDA THREE CHILE PEPPER LOAVES RF 2D</v>
          </cell>
          <cell r="F24237">
            <v>0</v>
          </cell>
          <cell r="G24237">
            <v>0</v>
          </cell>
          <cell r="H24237">
            <v>0</v>
          </cell>
          <cell r="I24237" t="str">
            <v>N</v>
          </cell>
        </row>
        <row r="24238">
          <cell r="A24238" t="str">
            <v>KK530</v>
          </cell>
          <cell r="B24238" t="str">
            <v>D/S</v>
          </cell>
          <cell r="C24238" t="str">
            <v>2/72 CNT</v>
          </cell>
          <cell r="D24238" t="str">
            <v>KFMGMD</v>
          </cell>
          <cell r="E24238" t="str">
            <v>COFFEE MED ROAST K-CUP DR 3D</v>
          </cell>
          <cell r="F24238">
            <v>0</v>
          </cell>
          <cell r="G24238">
            <v>0</v>
          </cell>
          <cell r="H24238">
            <v>0</v>
          </cell>
          <cell r="I24238" t="str">
            <v>N</v>
          </cell>
        </row>
        <row r="24239">
          <cell r="A24239" t="str">
            <v>KK536</v>
          </cell>
          <cell r="B24239" t="str">
            <v>D/S</v>
          </cell>
          <cell r="C24239" t="str">
            <v>12/2 LB</v>
          </cell>
          <cell r="D24239" t="str">
            <v>INHRVD</v>
          </cell>
          <cell r="E24239" t="str">
            <v>RICE RUBY RED WILD BLND WHLGRN DR 3D</v>
          </cell>
          <cell r="F24239">
            <v>0</v>
          </cell>
          <cell r="G24239">
            <v>0</v>
          </cell>
          <cell r="H24239">
            <v>0</v>
          </cell>
          <cell r="I24239" t="str">
            <v>N</v>
          </cell>
        </row>
        <row r="24240">
          <cell r="A24240" t="str">
            <v>KK540</v>
          </cell>
          <cell r="B24240" t="str">
            <v>D/S</v>
          </cell>
          <cell r="C24240" t="str">
            <v>10/LB</v>
          </cell>
          <cell r="D24240" t="str">
            <v>CONSAD</v>
          </cell>
          <cell r="E24240" t="str">
            <v>SAUSAGE LINGUISA 4-1 FZ 2D</v>
          </cell>
          <cell r="F24240">
            <v>0</v>
          </cell>
          <cell r="G24240">
            <v>0</v>
          </cell>
          <cell r="H24240">
            <v>0</v>
          </cell>
          <cell r="I24240" t="str">
            <v>N</v>
          </cell>
        </row>
        <row r="24241">
          <cell r="A24241" t="str">
            <v>KK542</v>
          </cell>
          <cell r="B24241" t="str">
            <v>D/S</v>
          </cell>
          <cell r="C24241" t="str">
            <v>9/5.5 OZ</v>
          </cell>
          <cell r="D24241" t="str">
            <v>CRMFMD</v>
          </cell>
          <cell r="E24241" t="str">
            <v>SALAMI PICCANTE SPICY NO NITRITES RF 2D</v>
          </cell>
          <cell r="F24241">
            <v>0</v>
          </cell>
          <cell r="G24241">
            <v>0</v>
          </cell>
          <cell r="H24241">
            <v>0</v>
          </cell>
          <cell r="I24241" t="str">
            <v>N</v>
          </cell>
        </row>
        <row r="24242">
          <cell r="A24242" t="str">
            <v>KK552</v>
          </cell>
          <cell r="B24242" t="str">
            <v>D/S</v>
          </cell>
          <cell r="C24242" t="str">
            <v>360/10</v>
          </cell>
          <cell r="D24242" t="str">
            <v>PRLIND</v>
          </cell>
          <cell r="E24242" t="str">
            <v>WAFER RLD CHOC LINED DR 3D</v>
          </cell>
          <cell r="F24242">
            <v>0</v>
          </cell>
          <cell r="G24242">
            <v>0</v>
          </cell>
          <cell r="H24242">
            <v>0</v>
          </cell>
          <cell r="I24242" t="str">
            <v>N</v>
          </cell>
        </row>
        <row r="24243">
          <cell r="A24243" t="str">
            <v>KK558</v>
          </cell>
          <cell r="B24243" t="str">
            <v>D/S</v>
          </cell>
          <cell r="C24243" t="str">
            <v>100/CNT</v>
          </cell>
          <cell r="D24243" t="str">
            <v>FLGRPD</v>
          </cell>
          <cell r="E24243" t="str">
            <v>WOOD PLANK GRILLING WHTE CEDAR RECT 4x6" DRY 3D</v>
          </cell>
          <cell r="F24243">
            <v>0</v>
          </cell>
          <cell r="G24243">
            <v>0</v>
          </cell>
          <cell r="H24243">
            <v>0</v>
          </cell>
          <cell r="I24243" t="str">
            <v>N</v>
          </cell>
        </row>
        <row r="24244">
          <cell r="A24244" t="str">
            <v>KK560</v>
          </cell>
          <cell r="B24244" t="str">
            <v>D/S</v>
          </cell>
          <cell r="C24244" t="str">
            <v>30/CNT</v>
          </cell>
          <cell r="D24244" t="str">
            <v>FLGRPD</v>
          </cell>
          <cell r="E24244" t="str">
            <v>WOOD PLANK GRILLING WHTE CEDAR OVAL 6x12" DRY 3D</v>
          </cell>
          <cell r="F24244">
            <v>0</v>
          </cell>
          <cell r="G24244">
            <v>0</v>
          </cell>
          <cell r="H24244">
            <v>0</v>
          </cell>
          <cell r="I24244" t="str">
            <v>N</v>
          </cell>
        </row>
        <row r="24245">
          <cell r="A24245" t="str">
            <v>KK562</v>
          </cell>
          <cell r="B24245" t="str">
            <v>D/S</v>
          </cell>
          <cell r="C24245" t="str">
            <v>100/CNT</v>
          </cell>
          <cell r="D24245" t="str">
            <v>FLGRPD</v>
          </cell>
          <cell r="E24245" t="str">
            <v>WOOD PLANK GRILLING WHTE CEDAR RECT 6x12" DRY 3D</v>
          </cell>
          <cell r="F24245">
            <v>0</v>
          </cell>
          <cell r="G24245">
            <v>0</v>
          </cell>
          <cell r="H24245">
            <v>0</v>
          </cell>
          <cell r="I24245" t="str">
            <v>N</v>
          </cell>
        </row>
        <row r="24246">
          <cell r="A24246" t="str">
            <v>KK564</v>
          </cell>
          <cell r="B24246" t="str">
            <v>D/S</v>
          </cell>
          <cell r="C24246" t="str">
            <v>30/CNT</v>
          </cell>
          <cell r="D24246" t="str">
            <v>FLGRPD</v>
          </cell>
          <cell r="E24246" t="str">
            <v>WOOD PLANK GRILLING WHTE CED RECT 6x12" D3D</v>
          </cell>
          <cell r="F24246">
            <v>0</v>
          </cell>
          <cell r="G24246">
            <v>0</v>
          </cell>
          <cell r="H24246">
            <v>0</v>
          </cell>
          <cell r="I24246" t="str">
            <v>N</v>
          </cell>
        </row>
        <row r="24247">
          <cell r="A24247" t="str">
            <v>KK566</v>
          </cell>
          <cell r="B24247" t="str">
            <v>D/S</v>
          </cell>
          <cell r="C24247" t="str">
            <v>30/CNT</v>
          </cell>
          <cell r="D24247" t="str">
            <v>FLGRPD</v>
          </cell>
          <cell r="E24247" t="str">
            <v>WOOD PLANK GRILLING WHTE CEDAR OVAL 6x18" DRY 3D</v>
          </cell>
          <cell r="F24247">
            <v>0</v>
          </cell>
          <cell r="G24247">
            <v>0</v>
          </cell>
          <cell r="H24247">
            <v>0</v>
          </cell>
          <cell r="I24247" t="str">
            <v>N</v>
          </cell>
        </row>
        <row r="24248">
          <cell r="A24248" t="str">
            <v>KK568</v>
          </cell>
          <cell r="B24248" t="str">
            <v>D/S</v>
          </cell>
          <cell r="C24248" t="str">
            <v>72/2.5OZ</v>
          </cell>
          <cell r="D24248" t="str">
            <v>KMOCD</v>
          </cell>
          <cell r="E24248" t="str">
            <v>COFFEE GR GOOEY CARML FDG BROWNIE FRPC 24HR DR 3D</v>
          </cell>
          <cell r="F24248">
            <v>0</v>
          </cell>
          <cell r="G24248">
            <v>0</v>
          </cell>
          <cell r="H24248">
            <v>0</v>
          </cell>
          <cell r="I24248" t="str">
            <v>N</v>
          </cell>
        </row>
        <row r="24249">
          <cell r="A24249" t="str">
            <v>KK570</v>
          </cell>
          <cell r="B24249" t="str">
            <v>D/S</v>
          </cell>
          <cell r="C24249" t="str">
            <v>2/5 LB</v>
          </cell>
          <cell r="D24249" t="str">
            <v>KMOCD</v>
          </cell>
          <cell r="E24249" t="str">
            <v>COFFEE GR GOOEY CARML FDG BROWNIE 24HR DR 3D</v>
          </cell>
          <cell r="F24249">
            <v>0</v>
          </cell>
          <cell r="G24249">
            <v>0</v>
          </cell>
          <cell r="H24249">
            <v>0</v>
          </cell>
          <cell r="I24249" t="str">
            <v>N</v>
          </cell>
        </row>
        <row r="24250">
          <cell r="A24250" t="str">
            <v>KK572</v>
          </cell>
          <cell r="B24250" t="str">
            <v>D/S</v>
          </cell>
          <cell r="C24250" t="str">
            <v>72/2.5OZ</v>
          </cell>
          <cell r="D24250" t="str">
            <v>KMOCD</v>
          </cell>
          <cell r="E24250" t="str">
            <v>COFFEE GR RDVEL CPCK FRPC 24HR DR 3D</v>
          </cell>
          <cell r="F24250">
            <v>0</v>
          </cell>
          <cell r="G24250">
            <v>0</v>
          </cell>
          <cell r="H24250">
            <v>0</v>
          </cell>
          <cell r="I24250" t="str">
            <v>N</v>
          </cell>
        </row>
        <row r="24251">
          <cell r="A24251" t="str">
            <v>KK574</v>
          </cell>
          <cell r="B24251" t="str">
            <v>D/S</v>
          </cell>
          <cell r="C24251" t="str">
            <v>72/2.5OZ</v>
          </cell>
          <cell r="D24251" t="str">
            <v>KMOCD</v>
          </cell>
          <cell r="E24251" t="str">
            <v>COFFEE GR CHOC PBC FRPC 24HR DR 3D</v>
          </cell>
          <cell r="F24251">
            <v>0</v>
          </cell>
          <cell r="G24251">
            <v>0</v>
          </cell>
          <cell r="H24251">
            <v>0</v>
          </cell>
          <cell r="I24251" t="str">
            <v>N</v>
          </cell>
        </row>
        <row r="24252">
          <cell r="A24252" t="str">
            <v>KK576</v>
          </cell>
          <cell r="B24252" t="str">
            <v>D/S</v>
          </cell>
          <cell r="C24252" t="str">
            <v>2/5 LB</v>
          </cell>
          <cell r="D24252" t="str">
            <v>KMOCD</v>
          </cell>
          <cell r="E24252" t="str">
            <v>COFFEE GR CHOC PBC 24HR DR 3D</v>
          </cell>
          <cell r="F24252">
            <v>0</v>
          </cell>
          <cell r="G24252">
            <v>0</v>
          </cell>
          <cell r="H24252">
            <v>0</v>
          </cell>
          <cell r="I24252" t="str">
            <v>N</v>
          </cell>
        </row>
        <row r="24253">
          <cell r="A24253" t="str">
            <v>KK578</v>
          </cell>
          <cell r="B24253" t="str">
            <v>D/S</v>
          </cell>
          <cell r="C24253" t="str">
            <v>72/2.5OZ</v>
          </cell>
          <cell r="D24253" t="str">
            <v>KMOCD</v>
          </cell>
          <cell r="E24253" t="str">
            <v>COFFEE GR CHRISTMAS BLND FRPC 24HR DR 3D</v>
          </cell>
          <cell r="F24253">
            <v>0</v>
          </cell>
          <cell r="G24253">
            <v>0</v>
          </cell>
          <cell r="H24253">
            <v>0</v>
          </cell>
          <cell r="I24253" t="str">
            <v>N</v>
          </cell>
        </row>
        <row r="24254">
          <cell r="A24254" t="str">
            <v>KK580</v>
          </cell>
          <cell r="B24254" t="str">
            <v>D/S</v>
          </cell>
          <cell r="C24254" t="str">
            <v>2/5 LB</v>
          </cell>
          <cell r="D24254" t="str">
            <v>KMOCD</v>
          </cell>
          <cell r="E24254" t="str">
            <v>COFFEE GR CHRISTMAS BLND 24HR DR 3D</v>
          </cell>
          <cell r="F24254">
            <v>0</v>
          </cell>
          <cell r="G24254">
            <v>0</v>
          </cell>
          <cell r="H24254">
            <v>0</v>
          </cell>
          <cell r="I24254" t="str">
            <v>N</v>
          </cell>
        </row>
        <row r="24255">
          <cell r="A24255" t="str">
            <v>KK582</v>
          </cell>
          <cell r="B24255" t="str">
            <v>D/S</v>
          </cell>
          <cell r="C24255" t="str">
            <v>72/2.5OZ</v>
          </cell>
          <cell r="D24255" t="str">
            <v>KMOCD</v>
          </cell>
          <cell r="E24255" t="str">
            <v>COFFEE GR CINN HZLNT FRPC 24HR DR 3D</v>
          </cell>
          <cell r="F24255">
            <v>0</v>
          </cell>
          <cell r="G24255">
            <v>0</v>
          </cell>
          <cell r="H24255">
            <v>0</v>
          </cell>
          <cell r="I24255" t="str">
            <v>N</v>
          </cell>
        </row>
        <row r="24256">
          <cell r="A24256" t="str">
            <v>KK584</v>
          </cell>
          <cell r="B24256" t="str">
            <v>D/S</v>
          </cell>
          <cell r="C24256" t="str">
            <v>2/5 LB</v>
          </cell>
          <cell r="D24256" t="str">
            <v>KMOCD</v>
          </cell>
          <cell r="E24256" t="str">
            <v>COFFEE GR CINN HZLNT 24HR DR 3D</v>
          </cell>
          <cell r="F24256">
            <v>0</v>
          </cell>
          <cell r="G24256">
            <v>0</v>
          </cell>
          <cell r="H24256">
            <v>0</v>
          </cell>
          <cell r="I24256" t="str">
            <v>N</v>
          </cell>
        </row>
        <row r="24257">
          <cell r="A24257" t="str">
            <v>KK586</v>
          </cell>
          <cell r="B24257" t="str">
            <v>D/S</v>
          </cell>
          <cell r="C24257" t="str">
            <v>72/2.5OZ</v>
          </cell>
          <cell r="D24257" t="str">
            <v>KMOCD</v>
          </cell>
          <cell r="E24257" t="str">
            <v>COFFEE GR CCNTCR FRPC 24HR DR 3D</v>
          </cell>
          <cell r="F24257">
            <v>0</v>
          </cell>
          <cell r="G24257">
            <v>0</v>
          </cell>
          <cell r="H24257">
            <v>0</v>
          </cell>
          <cell r="I24257" t="str">
            <v>N</v>
          </cell>
        </row>
        <row r="24258">
          <cell r="A24258" t="str">
            <v>KK588</v>
          </cell>
          <cell r="B24258" t="str">
            <v>D/S</v>
          </cell>
          <cell r="C24258" t="str">
            <v>2/5 LB</v>
          </cell>
          <cell r="D24258" t="str">
            <v>KMOCD</v>
          </cell>
          <cell r="E24258" t="str">
            <v>COFFEE GR CCNTCR 24HR DR 3D</v>
          </cell>
          <cell r="F24258">
            <v>0</v>
          </cell>
          <cell r="G24258">
            <v>0</v>
          </cell>
          <cell r="H24258">
            <v>0</v>
          </cell>
          <cell r="I24258" t="str">
            <v>N</v>
          </cell>
        </row>
        <row r="24259">
          <cell r="A24259" t="str">
            <v>KK594</v>
          </cell>
          <cell r="B24259" t="str">
            <v>D/S</v>
          </cell>
          <cell r="C24259" t="str">
            <v>72/2.5OZ</v>
          </cell>
          <cell r="D24259" t="str">
            <v>KMOCD</v>
          </cell>
          <cell r="E24259" t="str">
            <v>COFFEE GR KRINCRN FRPC 24HR DR 3D</v>
          </cell>
          <cell r="F24259">
            <v>0</v>
          </cell>
          <cell r="G24259">
            <v>0</v>
          </cell>
          <cell r="H24259">
            <v>0</v>
          </cell>
          <cell r="I24259" t="str">
            <v>N</v>
          </cell>
        </row>
        <row r="24260">
          <cell r="A24260" t="str">
            <v>KK596</v>
          </cell>
          <cell r="B24260" t="str">
            <v>D/S</v>
          </cell>
          <cell r="C24260" t="str">
            <v>2/5 LB</v>
          </cell>
          <cell r="D24260" t="str">
            <v>KMOCD</v>
          </cell>
          <cell r="E24260" t="str">
            <v>COFFEE GR KRINCRN 24HR DR 3D</v>
          </cell>
          <cell r="F24260">
            <v>0</v>
          </cell>
          <cell r="G24260">
            <v>0</v>
          </cell>
          <cell r="H24260">
            <v>0</v>
          </cell>
          <cell r="I24260" t="str">
            <v>N</v>
          </cell>
        </row>
        <row r="24261">
          <cell r="A24261" t="str">
            <v>KK598</v>
          </cell>
          <cell r="B24261" t="str">
            <v>D/S</v>
          </cell>
          <cell r="C24261" t="str">
            <v>72/2.5OZ</v>
          </cell>
          <cell r="D24261" t="str">
            <v>KMOCD</v>
          </cell>
          <cell r="E24261" t="str">
            <v>COFFEE GR OATML CKY CRMB FRPC 24HR DR 3D</v>
          </cell>
          <cell r="F24261">
            <v>0</v>
          </cell>
          <cell r="G24261">
            <v>0</v>
          </cell>
          <cell r="H24261">
            <v>0</v>
          </cell>
          <cell r="I24261" t="str">
            <v>N</v>
          </cell>
        </row>
        <row r="24262">
          <cell r="A24262" t="str">
            <v>KK600</v>
          </cell>
          <cell r="B24262" t="str">
            <v>D/S</v>
          </cell>
          <cell r="C24262" t="str">
            <v>2/5 LB</v>
          </cell>
          <cell r="D24262" t="str">
            <v>KMOCD</v>
          </cell>
          <cell r="E24262" t="str">
            <v>COFFEE GR OATML CKY CRMB 24HR DR 3D</v>
          </cell>
          <cell r="F24262">
            <v>0</v>
          </cell>
          <cell r="G24262">
            <v>0</v>
          </cell>
          <cell r="H24262">
            <v>0</v>
          </cell>
          <cell r="I24262" t="str">
            <v>N</v>
          </cell>
        </row>
        <row r="24263">
          <cell r="A24263" t="str">
            <v>KK602</v>
          </cell>
          <cell r="B24263" t="str">
            <v>D/S</v>
          </cell>
          <cell r="C24263" t="str">
            <v>72/2.5OZ</v>
          </cell>
          <cell r="D24263" t="str">
            <v>KMOCD</v>
          </cell>
          <cell r="E24263" t="str">
            <v>COFFEE GR PBJ FRPC 24HR DR 3D</v>
          </cell>
          <cell r="F24263">
            <v>0</v>
          </cell>
          <cell r="G24263">
            <v>0</v>
          </cell>
          <cell r="H24263">
            <v>0</v>
          </cell>
          <cell r="I24263" t="str">
            <v>N</v>
          </cell>
        </row>
        <row r="24264">
          <cell r="A24264" t="str">
            <v>KK604</v>
          </cell>
          <cell r="B24264" t="str">
            <v>D/S</v>
          </cell>
          <cell r="C24264" t="str">
            <v>2/5 LB</v>
          </cell>
          <cell r="D24264" t="str">
            <v>KMOCD</v>
          </cell>
          <cell r="E24264" t="str">
            <v>COFFEE GR PBJ 24HR DR 3D</v>
          </cell>
          <cell r="F24264">
            <v>0</v>
          </cell>
          <cell r="G24264">
            <v>0</v>
          </cell>
          <cell r="H24264">
            <v>0</v>
          </cell>
          <cell r="I24264" t="str">
            <v>N</v>
          </cell>
        </row>
        <row r="24265">
          <cell r="A24265" t="str">
            <v>KK606</v>
          </cell>
          <cell r="B24265" t="str">
            <v>D/S</v>
          </cell>
          <cell r="C24265" t="str">
            <v>72/2.5OZ</v>
          </cell>
          <cell r="D24265" t="str">
            <v>KMOCD</v>
          </cell>
          <cell r="E24265" t="str">
            <v>COFFEE GR PMPKN CRBUL FRPC 24HR DR 3D</v>
          </cell>
          <cell r="F24265">
            <v>0</v>
          </cell>
          <cell r="G24265">
            <v>0</v>
          </cell>
          <cell r="H24265">
            <v>0</v>
          </cell>
          <cell r="I24265" t="str">
            <v>N</v>
          </cell>
        </row>
        <row r="24266">
          <cell r="A24266" t="str">
            <v>KK608</v>
          </cell>
          <cell r="B24266" t="str">
            <v>D/S</v>
          </cell>
          <cell r="C24266" t="str">
            <v>2/5 LB</v>
          </cell>
          <cell r="D24266" t="str">
            <v>KMOCD</v>
          </cell>
          <cell r="E24266" t="str">
            <v>COFFEE GR PMPKN CRBUL 24HR DR 3D</v>
          </cell>
          <cell r="F24266">
            <v>0</v>
          </cell>
          <cell r="G24266">
            <v>0</v>
          </cell>
          <cell r="H24266">
            <v>0</v>
          </cell>
          <cell r="I24266" t="str">
            <v>N</v>
          </cell>
        </row>
        <row r="24267">
          <cell r="A24267" t="str">
            <v>KK610</v>
          </cell>
          <cell r="B24267" t="str">
            <v>D/S</v>
          </cell>
          <cell r="C24267" t="str">
            <v>2/5 LB</v>
          </cell>
          <cell r="D24267" t="str">
            <v>KMOCD</v>
          </cell>
          <cell r="E24267" t="str">
            <v>COFFEE GR RDVEL CPCK 24HR DR 3D</v>
          </cell>
          <cell r="F24267">
            <v>0</v>
          </cell>
          <cell r="G24267">
            <v>0</v>
          </cell>
          <cell r="H24267">
            <v>0</v>
          </cell>
          <cell r="I24267" t="str">
            <v>N</v>
          </cell>
        </row>
        <row r="24268">
          <cell r="A24268" t="str">
            <v>KK612</v>
          </cell>
          <cell r="B24268" t="str">
            <v>D/S</v>
          </cell>
          <cell r="C24268" t="str">
            <v>72/2.5OZ</v>
          </cell>
          <cell r="D24268" t="str">
            <v>KMOCD</v>
          </cell>
          <cell r="E24268" t="str">
            <v>COFFEE GR SLT CARML FRPC 24HR DR 3D</v>
          </cell>
          <cell r="F24268">
            <v>0</v>
          </cell>
          <cell r="G24268">
            <v>0</v>
          </cell>
          <cell r="H24268">
            <v>0</v>
          </cell>
          <cell r="I24268" t="str">
            <v>N</v>
          </cell>
        </row>
        <row r="24269">
          <cell r="A24269" t="str">
            <v>KK614</v>
          </cell>
          <cell r="B24269" t="str">
            <v>D/S</v>
          </cell>
          <cell r="C24269" t="str">
            <v>2/5 LB</v>
          </cell>
          <cell r="D24269" t="str">
            <v>KMOCD</v>
          </cell>
          <cell r="E24269" t="str">
            <v>COFFEE GR SLT CARML 24HR DR 3D</v>
          </cell>
          <cell r="F24269">
            <v>0</v>
          </cell>
          <cell r="G24269">
            <v>0</v>
          </cell>
          <cell r="H24269">
            <v>0</v>
          </cell>
          <cell r="I24269" t="str">
            <v>N</v>
          </cell>
        </row>
        <row r="24270">
          <cell r="A24270" t="str">
            <v>KK616</v>
          </cell>
          <cell r="B24270" t="str">
            <v>D/S</v>
          </cell>
          <cell r="C24270" t="str">
            <v>2/5 LB</v>
          </cell>
          <cell r="D24270" t="str">
            <v>KMOCD</v>
          </cell>
          <cell r="E24270" t="str">
            <v>COFFEE WHLBN CHOC PBC 24HR DR 3D</v>
          </cell>
          <cell r="F24270">
            <v>0</v>
          </cell>
          <cell r="G24270">
            <v>0</v>
          </cell>
          <cell r="H24270">
            <v>0</v>
          </cell>
          <cell r="I24270" t="str">
            <v>N</v>
          </cell>
        </row>
        <row r="24271">
          <cell r="A24271" t="str">
            <v>KK618</v>
          </cell>
          <cell r="B24271" t="str">
            <v>D/S</v>
          </cell>
          <cell r="C24271" t="str">
            <v>2/5 LB</v>
          </cell>
          <cell r="D24271" t="str">
            <v>KMOCD</v>
          </cell>
          <cell r="E24271" t="str">
            <v>COFFEE WHLBN CHRISTMAS BLND 24HR DR 3D</v>
          </cell>
          <cell r="F24271">
            <v>0</v>
          </cell>
          <cell r="G24271">
            <v>0</v>
          </cell>
          <cell r="H24271">
            <v>0</v>
          </cell>
          <cell r="I24271" t="str">
            <v>N</v>
          </cell>
        </row>
        <row r="24272">
          <cell r="A24272" t="str">
            <v>KK620</v>
          </cell>
          <cell r="B24272" t="str">
            <v>D/S</v>
          </cell>
          <cell r="C24272" t="str">
            <v>2/5 LB</v>
          </cell>
          <cell r="D24272" t="str">
            <v>KMOCD</v>
          </cell>
          <cell r="E24272" t="str">
            <v>COFFEE WHLBN CINN HZLNT 24HR DR 3D</v>
          </cell>
          <cell r="F24272">
            <v>0</v>
          </cell>
          <cell r="G24272">
            <v>0</v>
          </cell>
          <cell r="H24272">
            <v>0</v>
          </cell>
          <cell r="I24272" t="str">
            <v>N</v>
          </cell>
        </row>
        <row r="24273">
          <cell r="A24273" t="str">
            <v>KK622</v>
          </cell>
          <cell r="B24273" t="str">
            <v>D/S</v>
          </cell>
          <cell r="C24273" t="str">
            <v>2/5 LB</v>
          </cell>
          <cell r="D24273" t="str">
            <v>KMOCD</v>
          </cell>
          <cell r="E24273" t="str">
            <v>COFFEE WHLBN CCNTCR 24HR DR 3D</v>
          </cell>
          <cell r="F24273">
            <v>0</v>
          </cell>
          <cell r="G24273">
            <v>0</v>
          </cell>
          <cell r="H24273">
            <v>0</v>
          </cell>
          <cell r="I24273" t="str">
            <v>N</v>
          </cell>
        </row>
        <row r="24274">
          <cell r="A24274" t="str">
            <v>KK624</v>
          </cell>
          <cell r="B24274" t="str">
            <v>D/S</v>
          </cell>
          <cell r="C24274" t="str">
            <v>2/5 LB</v>
          </cell>
          <cell r="D24274" t="str">
            <v>KMOCD</v>
          </cell>
          <cell r="E24274" t="str">
            <v>COFFEE WHLBN GOOEY CARML FDG BROWNIE 24HR DR 3D</v>
          </cell>
          <cell r="F24274">
            <v>0</v>
          </cell>
          <cell r="G24274">
            <v>0</v>
          </cell>
          <cell r="H24274">
            <v>0</v>
          </cell>
          <cell r="I24274" t="str">
            <v>N</v>
          </cell>
        </row>
        <row r="24275">
          <cell r="A24275" t="str">
            <v>KK628</v>
          </cell>
          <cell r="B24275" t="str">
            <v>D/S</v>
          </cell>
          <cell r="C24275" t="str">
            <v>2/5 LB</v>
          </cell>
          <cell r="D24275" t="str">
            <v>KMOCD</v>
          </cell>
          <cell r="E24275" t="str">
            <v>COFFEE WHLBN KRINCRN 24HR DR 3D</v>
          </cell>
          <cell r="F24275">
            <v>0</v>
          </cell>
          <cell r="G24275">
            <v>0</v>
          </cell>
          <cell r="H24275">
            <v>0</v>
          </cell>
          <cell r="I24275" t="str">
            <v>N</v>
          </cell>
        </row>
        <row r="24276">
          <cell r="A24276" t="str">
            <v>KK630</v>
          </cell>
          <cell r="B24276" t="str">
            <v>D/S</v>
          </cell>
          <cell r="C24276" t="str">
            <v>2/5 LB</v>
          </cell>
          <cell r="D24276" t="str">
            <v>KMOCD</v>
          </cell>
          <cell r="E24276" t="str">
            <v>COFFEE WHLBN OATML CKY CRMB 24HR DR 3D</v>
          </cell>
          <cell r="F24276">
            <v>0</v>
          </cell>
          <cell r="G24276">
            <v>0</v>
          </cell>
          <cell r="H24276">
            <v>0</v>
          </cell>
          <cell r="I24276" t="str">
            <v>N</v>
          </cell>
        </row>
        <row r="24277">
          <cell r="A24277" t="str">
            <v>KK632</v>
          </cell>
          <cell r="B24277" t="str">
            <v>D/S</v>
          </cell>
          <cell r="C24277" t="str">
            <v>2/5 LB</v>
          </cell>
          <cell r="D24277" t="str">
            <v>KMOCD</v>
          </cell>
          <cell r="E24277" t="str">
            <v>COFFEE WHLBN PBJ 24HR DR 3D</v>
          </cell>
          <cell r="F24277">
            <v>0</v>
          </cell>
          <cell r="G24277">
            <v>0</v>
          </cell>
          <cell r="H24277">
            <v>0</v>
          </cell>
          <cell r="I24277" t="str">
            <v>N</v>
          </cell>
        </row>
        <row r="24278">
          <cell r="A24278" t="str">
            <v>KK634</v>
          </cell>
          <cell r="B24278" t="str">
            <v>D/S</v>
          </cell>
          <cell r="C24278" t="str">
            <v>2/5 LB</v>
          </cell>
          <cell r="D24278" t="str">
            <v>KMOCD</v>
          </cell>
          <cell r="E24278" t="str">
            <v>COFFEE WHLBN PMPKN CRBUL 24HR DR 3D</v>
          </cell>
          <cell r="F24278">
            <v>0</v>
          </cell>
          <cell r="G24278">
            <v>0</v>
          </cell>
          <cell r="H24278">
            <v>0</v>
          </cell>
          <cell r="I24278" t="str">
            <v>N</v>
          </cell>
        </row>
        <row r="24279">
          <cell r="A24279" t="str">
            <v>KK636</v>
          </cell>
          <cell r="B24279" t="str">
            <v>D/S</v>
          </cell>
          <cell r="C24279" t="str">
            <v>2/5 LB</v>
          </cell>
          <cell r="D24279" t="str">
            <v>KMOCD</v>
          </cell>
          <cell r="E24279" t="str">
            <v>COFFEE WHLBN RDVEL CPCK 24HR DR 3D</v>
          </cell>
          <cell r="F24279">
            <v>0</v>
          </cell>
          <cell r="G24279">
            <v>0</v>
          </cell>
          <cell r="H24279">
            <v>0</v>
          </cell>
          <cell r="I24279" t="str">
            <v>N</v>
          </cell>
        </row>
        <row r="24280">
          <cell r="A24280" t="str">
            <v>KK638</v>
          </cell>
          <cell r="B24280" t="str">
            <v>D/S</v>
          </cell>
          <cell r="C24280" t="str">
            <v>2/5 LB</v>
          </cell>
          <cell r="D24280" t="str">
            <v>KMOCD</v>
          </cell>
          <cell r="E24280" t="str">
            <v>COFFEE WHLBN SLT CARML 24HR DR 3D</v>
          </cell>
          <cell r="F24280">
            <v>0</v>
          </cell>
          <cell r="G24280">
            <v>0</v>
          </cell>
          <cell r="H24280">
            <v>0</v>
          </cell>
          <cell r="I24280" t="str">
            <v>N</v>
          </cell>
        </row>
        <row r="24281">
          <cell r="A24281" t="str">
            <v>KK640</v>
          </cell>
          <cell r="B24281" t="str">
            <v>D/S</v>
          </cell>
          <cell r="C24281" t="str">
            <v>9/5.5 OZ</v>
          </cell>
          <cell r="D24281" t="str">
            <v>CRMFMD</v>
          </cell>
          <cell r="E24281" t="str">
            <v>SALAMI WILD BOAR W/ PORK BELLY NO NITRITES RF 2D</v>
          </cell>
          <cell r="F24281">
            <v>0</v>
          </cell>
          <cell r="G24281">
            <v>0</v>
          </cell>
          <cell r="H24281">
            <v>0</v>
          </cell>
          <cell r="I24281" t="str">
            <v>N</v>
          </cell>
        </row>
        <row r="24282">
          <cell r="A24282" t="str">
            <v>KK642</v>
          </cell>
          <cell r="B24282" t="str">
            <v>D/S</v>
          </cell>
          <cell r="C24282" t="str">
            <v>2/4.5 LB</v>
          </cell>
          <cell r="D24282" t="str">
            <v>CRMFMD</v>
          </cell>
          <cell r="E24282" t="str">
            <v>SALAMI MILANO 4.5lb AVG NO NITRITES RF 2D</v>
          </cell>
          <cell r="F24282">
            <v>0</v>
          </cell>
          <cell r="G24282">
            <v>0</v>
          </cell>
          <cell r="H24282">
            <v>0</v>
          </cell>
          <cell r="I24282" t="str">
            <v>N</v>
          </cell>
        </row>
        <row r="24283">
          <cell r="A24283" t="str">
            <v>KK646</v>
          </cell>
          <cell r="B24283" t="str">
            <v>D/S</v>
          </cell>
          <cell r="C24283" t="str">
            <v>10/LB</v>
          </cell>
          <cell r="D24283" t="str">
            <v>CONSAD</v>
          </cell>
          <cell r="E24283" t="str">
            <v>FRANK BISON 100% 5-1 FZ 2D</v>
          </cell>
          <cell r="F24283">
            <v>0</v>
          </cell>
          <cell r="G24283">
            <v>0</v>
          </cell>
          <cell r="H24283">
            <v>0</v>
          </cell>
          <cell r="I24283" t="str">
            <v>N</v>
          </cell>
        </row>
        <row r="24284">
          <cell r="A24284" t="str">
            <v>KK648</v>
          </cell>
          <cell r="B24284" t="str">
            <v>D/S</v>
          </cell>
          <cell r="C24284" t="str">
            <v>10/LB</v>
          </cell>
          <cell r="D24284" t="str">
            <v>CONSAD</v>
          </cell>
          <cell r="E24284" t="str">
            <v>SAUSAGE JACKALOPE 4-1  FZ 2D</v>
          </cell>
          <cell r="F24284">
            <v>0</v>
          </cell>
          <cell r="G24284">
            <v>0</v>
          </cell>
          <cell r="H24284">
            <v>0</v>
          </cell>
          <cell r="I24284" t="str">
            <v>N</v>
          </cell>
        </row>
        <row r="24285">
          <cell r="A24285" t="str">
            <v>KK650</v>
          </cell>
          <cell r="B24285" t="str">
            <v>D/S</v>
          </cell>
          <cell r="C24285" t="str">
            <v>10/LB</v>
          </cell>
          <cell r="D24285" t="str">
            <v>CONSAD</v>
          </cell>
          <cell r="E24285" t="str">
            <v>SAUSAGE CHICK APPLE 3oz W/ ORGNC APPLES FZ 2D</v>
          </cell>
          <cell r="F24285">
            <v>0</v>
          </cell>
          <cell r="G24285">
            <v>0</v>
          </cell>
          <cell r="H24285">
            <v>0</v>
          </cell>
          <cell r="I24285" t="str">
            <v>N</v>
          </cell>
        </row>
        <row r="24286">
          <cell r="A24286" t="str">
            <v>KK654</v>
          </cell>
          <cell r="B24286" t="str">
            <v>D/S</v>
          </cell>
          <cell r="C24286" t="str">
            <v>10/LB</v>
          </cell>
          <cell r="D24286" t="str">
            <v>SUPFRD</v>
          </cell>
          <cell r="E24286" t="str">
            <v>LAMB CHEEK BNLS AVG 86pcs BUK CRTN RF 2D</v>
          </cell>
          <cell r="F24286">
            <v>0</v>
          </cell>
          <cell r="G24286">
            <v>0</v>
          </cell>
          <cell r="H24286">
            <v>0</v>
          </cell>
          <cell r="I24286" t="str">
            <v>N</v>
          </cell>
        </row>
        <row r="24287">
          <cell r="A24287" t="str">
            <v>KK656</v>
          </cell>
          <cell r="B24287" t="str">
            <v>D/S</v>
          </cell>
          <cell r="C24287" t="str">
            <v>2/6 LB</v>
          </cell>
          <cell r="D24287" t="str">
            <v>CONSAD</v>
          </cell>
          <cell r="E24287" t="str">
            <v>PASTRAMI BISON 5-7 LB BTM RND FZ 2D</v>
          </cell>
          <cell r="F24287">
            <v>0</v>
          </cell>
          <cell r="G24287">
            <v>0</v>
          </cell>
          <cell r="H24287">
            <v>0</v>
          </cell>
          <cell r="I24287" t="str">
            <v>N</v>
          </cell>
        </row>
        <row r="24288">
          <cell r="A24288" t="str">
            <v>KK658</v>
          </cell>
          <cell r="B24288" t="str">
            <v>D/S</v>
          </cell>
          <cell r="C24288" t="str">
            <v>10/LB</v>
          </cell>
          <cell r="D24288" t="str">
            <v>CONSAD</v>
          </cell>
          <cell r="E24288" t="str">
            <v>SAUSAGE LINK PHST W/ CHICK PARM MR 4-1 FZ 2D</v>
          </cell>
          <cell r="F24288">
            <v>0</v>
          </cell>
          <cell r="G24288">
            <v>0</v>
          </cell>
          <cell r="H24288">
            <v>0</v>
          </cell>
          <cell r="I24288" t="str">
            <v>N</v>
          </cell>
        </row>
        <row r="24289">
          <cell r="A24289" t="str">
            <v>KK662</v>
          </cell>
          <cell r="B24289" t="str">
            <v>D/S</v>
          </cell>
          <cell r="C24289" t="str">
            <v>2/5.5 LB</v>
          </cell>
          <cell r="D24289" t="str">
            <v>DRSSMD</v>
          </cell>
          <cell r="E24289" t="str">
            <v>CHEESE CHD DORSET DRUM LOAF RF 2D</v>
          </cell>
          <cell r="F24289">
            <v>0</v>
          </cell>
          <cell r="G24289">
            <v>0</v>
          </cell>
          <cell r="H24289">
            <v>0</v>
          </cell>
          <cell r="I24289" t="str">
            <v>N</v>
          </cell>
        </row>
        <row r="24290">
          <cell r="A24290" t="str">
            <v>KK664</v>
          </cell>
          <cell r="B24290" t="str">
            <v>D/S</v>
          </cell>
          <cell r="C24290" t="str">
            <v>10/LB</v>
          </cell>
          <cell r="D24290" t="str">
            <v>CONSAD</v>
          </cell>
          <cell r="E24290" t="str">
            <v>BRATWURST VEAL PORK CKTL CHIPOLATAS 16-1 FZ 2D</v>
          </cell>
          <cell r="F24290">
            <v>0</v>
          </cell>
          <cell r="G24290">
            <v>0</v>
          </cell>
          <cell r="H24290">
            <v>0</v>
          </cell>
          <cell r="I24290" t="str">
            <v>N</v>
          </cell>
        </row>
        <row r="24291">
          <cell r="A24291" t="str">
            <v>KK666</v>
          </cell>
          <cell r="B24291" t="str">
            <v>D/S</v>
          </cell>
          <cell r="C24291" t="str">
            <v>10/LB</v>
          </cell>
          <cell r="D24291" t="str">
            <v>CONSAD</v>
          </cell>
          <cell r="E24291" t="str">
            <v>BRATWURST WILD BOAR WITH APRCT &amp; CRAN 4-1 FZ 2D</v>
          </cell>
          <cell r="F24291">
            <v>0</v>
          </cell>
          <cell r="G24291">
            <v>0</v>
          </cell>
          <cell r="H24291">
            <v>0</v>
          </cell>
          <cell r="I24291" t="str">
            <v>N</v>
          </cell>
        </row>
        <row r="24292">
          <cell r="A24292" t="str">
            <v>KK668</v>
          </cell>
          <cell r="B24292" t="str">
            <v>D/S</v>
          </cell>
          <cell r="C24292" t="str">
            <v>10/LB</v>
          </cell>
          <cell r="D24292" t="str">
            <v>CONSAD</v>
          </cell>
          <cell r="E24292" t="str">
            <v>BRATWURST PORK GER SMKD 4-1 FZ 2D</v>
          </cell>
          <cell r="F24292">
            <v>0</v>
          </cell>
          <cell r="G24292">
            <v>0</v>
          </cell>
          <cell r="H24292">
            <v>0</v>
          </cell>
          <cell r="I24292" t="str">
            <v>N</v>
          </cell>
        </row>
        <row r="24293">
          <cell r="A24293" t="str">
            <v>KK670</v>
          </cell>
          <cell r="B24293" t="str">
            <v>D/S</v>
          </cell>
          <cell r="C24293" t="str">
            <v>10/LB</v>
          </cell>
          <cell r="D24293" t="str">
            <v>CONSAD</v>
          </cell>
          <cell r="E24293" t="str">
            <v>SAUSAGE LINK BANGERS 8-1 TRAD FZ 2D</v>
          </cell>
          <cell r="F24293">
            <v>0</v>
          </cell>
          <cell r="G24293">
            <v>0</v>
          </cell>
          <cell r="H24293">
            <v>0</v>
          </cell>
          <cell r="I24293" t="str">
            <v>N</v>
          </cell>
        </row>
        <row r="24294">
          <cell r="A24294" t="str">
            <v>KK672</v>
          </cell>
          <cell r="B24294" t="str">
            <v>D/S</v>
          </cell>
          <cell r="C24294" t="str">
            <v>100/3 OZ</v>
          </cell>
          <cell r="D24294" t="str">
            <v>VANLGD</v>
          </cell>
          <cell r="E24294" t="str">
            <v>BUN BAO WHTE 3oz TRAD S/SWT FZ 2D</v>
          </cell>
          <cell r="F24294">
            <v>0</v>
          </cell>
          <cell r="G24294">
            <v>0</v>
          </cell>
          <cell r="H24294">
            <v>0</v>
          </cell>
          <cell r="I24294" t="str">
            <v>N</v>
          </cell>
        </row>
        <row r="24295">
          <cell r="A24295" t="str">
            <v>KK674</v>
          </cell>
          <cell r="B24295" t="str">
            <v>D/S</v>
          </cell>
          <cell r="C24295" t="str">
            <v>2/HD</v>
          </cell>
          <cell r="D24295" t="str">
            <v>JYFRD</v>
          </cell>
          <cell r="E24295" t="str">
            <v>CHICK WHL CAPON POULET ROUGE 8-10lb CRY FZ 2D</v>
          </cell>
          <cell r="F24295">
            <v>0</v>
          </cell>
          <cell r="G24295">
            <v>0</v>
          </cell>
          <cell r="H24295">
            <v>0</v>
          </cell>
          <cell r="I24295" t="str">
            <v>N</v>
          </cell>
        </row>
        <row r="24296">
          <cell r="A24296" t="str">
            <v>KK676</v>
          </cell>
          <cell r="B24296" t="str">
            <v>D/S</v>
          </cell>
          <cell r="C24296" t="str">
            <v>20/LB</v>
          </cell>
          <cell r="D24296" t="str">
            <v>SUPFRD</v>
          </cell>
          <cell r="E24296" t="str">
            <v>LAMB BRST/BELLY BNLS FOR PANC 8-1 PK RF 2D</v>
          </cell>
          <cell r="F24296">
            <v>0</v>
          </cell>
          <cell r="G24296">
            <v>0</v>
          </cell>
          <cell r="H24296">
            <v>0</v>
          </cell>
          <cell r="I24296" t="str">
            <v>N</v>
          </cell>
        </row>
        <row r="24297">
          <cell r="A24297" t="str">
            <v>KK678</v>
          </cell>
          <cell r="B24297" t="str">
            <v>D/S</v>
          </cell>
          <cell r="C24297" t="str">
            <v>10/LB</v>
          </cell>
          <cell r="D24297" t="str">
            <v>CONSAD</v>
          </cell>
          <cell r="E24297" t="str">
            <v>BRATWURST BISON 85% 4-1 W/ GRN CHLI &amp; CHIPL FZ 2D</v>
          </cell>
          <cell r="F24297">
            <v>0</v>
          </cell>
          <cell r="G24297">
            <v>0</v>
          </cell>
          <cell r="H24297">
            <v>0</v>
          </cell>
          <cell r="I24297" t="str">
            <v>N</v>
          </cell>
        </row>
        <row r="24298">
          <cell r="A24298" t="str">
            <v>KK698</v>
          </cell>
          <cell r="B24298" t="str">
            <v>D/S</v>
          </cell>
          <cell r="C24298" t="str">
            <v>2/CNT</v>
          </cell>
          <cell r="D24298" t="str">
            <v>JYFRD</v>
          </cell>
          <cell r="E24298" t="str">
            <v>TURKEY BLACK WHL 15-19 LB HERTG CRY RF 2D</v>
          </cell>
          <cell r="F24298">
            <v>0</v>
          </cell>
          <cell r="G24298">
            <v>0</v>
          </cell>
          <cell r="H24298">
            <v>0</v>
          </cell>
          <cell r="I24298" t="str">
            <v>N</v>
          </cell>
        </row>
        <row r="24299">
          <cell r="A24299" t="str">
            <v>KK700</v>
          </cell>
          <cell r="B24299" t="str">
            <v>D/S</v>
          </cell>
          <cell r="C24299" t="str">
            <v>2/CNT</v>
          </cell>
          <cell r="D24299" t="str">
            <v>JYFRD</v>
          </cell>
          <cell r="E24299" t="str">
            <v>TURKEY BLACK WHL 10-15 LB HERTG CRY RF 2D</v>
          </cell>
          <cell r="F24299">
            <v>0</v>
          </cell>
          <cell r="G24299">
            <v>0</v>
          </cell>
          <cell r="H24299">
            <v>0</v>
          </cell>
          <cell r="I24299" t="str">
            <v>N</v>
          </cell>
        </row>
        <row r="24300">
          <cell r="A24300" t="str">
            <v>KK704</v>
          </cell>
          <cell r="B24300" t="str">
            <v>D/S</v>
          </cell>
          <cell r="C24300" t="str">
            <v>8/5.5 OZ</v>
          </cell>
          <cell r="D24300" t="str">
            <v>LTPCD</v>
          </cell>
          <cell r="E24300" t="str">
            <v>PATE GRAND MERE RF 2D</v>
          </cell>
          <cell r="F24300">
            <v>0</v>
          </cell>
          <cell r="G24300">
            <v>0</v>
          </cell>
          <cell r="H24300">
            <v>0</v>
          </cell>
          <cell r="I24300" t="str">
            <v>N</v>
          </cell>
        </row>
        <row r="24301">
          <cell r="A24301" t="str">
            <v>KK708</v>
          </cell>
          <cell r="B24301" t="str">
            <v>D/S</v>
          </cell>
          <cell r="C24301" t="str">
            <v>2/CNT</v>
          </cell>
          <cell r="D24301" t="str">
            <v>CONSAD</v>
          </cell>
          <cell r="E24301" t="str">
            <v>PASTRAMI  BEEF 5-7lb FZ 2D</v>
          </cell>
          <cell r="F24301">
            <v>0</v>
          </cell>
          <cell r="G24301">
            <v>0</v>
          </cell>
          <cell r="H24301">
            <v>0</v>
          </cell>
          <cell r="I24301" t="str">
            <v>N</v>
          </cell>
        </row>
        <row r="24302">
          <cell r="A24302" t="str">
            <v>KK710</v>
          </cell>
          <cell r="B24302" t="str">
            <v>D/S</v>
          </cell>
          <cell r="C24302" t="str">
            <v>12/HD</v>
          </cell>
          <cell r="D24302" t="str">
            <v>JYFRD</v>
          </cell>
          <cell r="E24302" t="str">
            <v>CHICK WHL W/ DR&amp;DRM SBL AVG 2.25-2.5 LB VP RF 2D</v>
          </cell>
          <cell r="F24302">
            <v>0</v>
          </cell>
          <cell r="G24302">
            <v>0</v>
          </cell>
          <cell r="H24302">
            <v>0</v>
          </cell>
          <cell r="I24302" t="str">
            <v>N</v>
          </cell>
        </row>
        <row r="24303">
          <cell r="A24303" t="str">
            <v>KK712</v>
          </cell>
          <cell r="B24303" t="str">
            <v>D/S</v>
          </cell>
          <cell r="C24303" t="str">
            <v>12/HD</v>
          </cell>
          <cell r="D24303" t="str">
            <v>JYFRD</v>
          </cell>
          <cell r="E24303" t="str">
            <v>CHICK WHL W/ DRMTS SBL AVG 2-2.25 LB VP RF 2D</v>
          </cell>
          <cell r="F24303">
            <v>0</v>
          </cell>
          <cell r="G24303">
            <v>0</v>
          </cell>
          <cell r="H24303">
            <v>0</v>
          </cell>
          <cell r="I24303" t="str">
            <v>N</v>
          </cell>
        </row>
        <row r="24304">
          <cell r="A24304" t="str">
            <v>KK716</v>
          </cell>
          <cell r="B24304" t="str">
            <v>D/S</v>
          </cell>
          <cell r="C24304" t="str">
            <v>20/1 LB</v>
          </cell>
          <cell r="D24304" t="str">
            <v>JYFRD</v>
          </cell>
          <cell r="E24304" t="str">
            <v>CHICK GR BRST/THIGH 50/50 VP FZ 2D</v>
          </cell>
          <cell r="F24304">
            <v>0</v>
          </cell>
          <cell r="G24304">
            <v>0</v>
          </cell>
          <cell r="H24304">
            <v>0</v>
          </cell>
          <cell r="I24304" t="str">
            <v>N</v>
          </cell>
        </row>
        <row r="24305">
          <cell r="A24305" t="str">
            <v>KK718</v>
          </cell>
          <cell r="B24305" t="str">
            <v>D/S</v>
          </cell>
          <cell r="C24305" t="str">
            <v>6/5 LB</v>
          </cell>
          <cell r="D24305" t="str">
            <v>JYFRD</v>
          </cell>
          <cell r="E24305" t="str">
            <v>CHICK GR BRST/THIGH 50/50 VP FZ 2D</v>
          </cell>
          <cell r="F24305">
            <v>0</v>
          </cell>
          <cell r="G24305">
            <v>0</v>
          </cell>
          <cell r="H24305">
            <v>0</v>
          </cell>
          <cell r="I24305" t="str">
            <v>N</v>
          </cell>
        </row>
        <row r="24306">
          <cell r="A24306" t="str">
            <v>KK720</v>
          </cell>
          <cell r="B24306" t="str">
            <v>D/S</v>
          </cell>
          <cell r="C24306" t="str">
            <v>8/CNT</v>
          </cell>
          <cell r="D24306" t="str">
            <v>JYFRD</v>
          </cell>
          <cell r="E24306" t="str">
            <v>CHICK BRST FRCH SPLT AVG 9-10oz VP RF 2D</v>
          </cell>
          <cell r="F24306">
            <v>0</v>
          </cell>
          <cell r="G24306">
            <v>0</v>
          </cell>
          <cell r="H24306">
            <v>0</v>
          </cell>
          <cell r="I24306" t="str">
            <v>N</v>
          </cell>
        </row>
        <row r="24307">
          <cell r="A24307" t="str">
            <v>KK722</v>
          </cell>
          <cell r="B24307" t="str">
            <v>D/S</v>
          </cell>
          <cell r="C24307" t="str">
            <v>12/HD</v>
          </cell>
          <cell r="D24307" t="str">
            <v>JYFRD</v>
          </cell>
          <cell r="E24307" t="str">
            <v>CHICK WHL CT 8 PCS AVG 3lb BUK CVP RF 2D</v>
          </cell>
          <cell r="F24307">
            <v>0</v>
          </cell>
          <cell r="G24307">
            <v>0</v>
          </cell>
          <cell r="H24307">
            <v>0</v>
          </cell>
          <cell r="I24307" t="str">
            <v>N</v>
          </cell>
        </row>
        <row r="24308">
          <cell r="A24308" t="str">
            <v>KK724</v>
          </cell>
          <cell r="B24308" t="str">
            <v>D/S</v>
          </cell>
          <cell r="C24308" t="str">
            <v>4/CNT</v>
          </cell>
          <cell r="D24308" t="str">
            <v>JYFRD</v>
          </cell>
          <cell r="E24308" t="str">
            <v>CHICK BRST FRCH AVG 18-20 OZ VP RF 2D</v>
          </cell>
          <cell r="F24308">
            <v>0</v>
          </cell>
          <cell r="G24308">
            <v>0</v>
          </cell>
          <cell r="H24308">
            <v>0</v>
          </cell>
          <cell r="I24308" t="str">
            <v>N</v>
          </cell>
        </row>
        <row r="24309">
          <cell r="A24309" t="str">
            <v>KK726</v>
          </cell>
          <cell r="B24309" t="str">
            <v>D/S</v>
          </cell>
          <cell r="C24309" t="str">
            <v>12/HD</v>
          </cell>
          <cell r="D24309" t="str">
            <v>JYFRD</v>
          </cell>
          <cell r="E24309" t="str">
            <v>CHICK WHL W/GB AVG 3-3.5 LB CRY RF 2D</v>
          </cell>
          <cell r="F24309">
            <v>0</v>
          </cell>
          <cell r="G24309">
            <v>0</v>
          </cell>
          <cell r="H24309">
            <v>0</v>
          </cell>
          <cell r="I24309" t="str">
            <v>N</v>
          </cell>
        </row>
        <row r="24310">
          <cell r="A24310" t="str">
            <v>KK728</v>
          </cell>
          <cell r="B24310" t="str">
            <v>D/S</v>
          </cell>
          <cell r="C24310" t="str">
            <v>4/8 CNT</v>
          </cell>
          <cell r="D24310" t="str">
            <v>JYFRD</v>
          </cell>
          <cell r="E24310" t="str">
            <v>CHICK BRST FRCH SPLT AVG 10-12 OZ VP RF 2D</v>
          </cell>
          <cell r="F24310">
            <v>0</v>
          </cell>
          <cell r="G24310">
            <v>0</v>
          </cell>
          <cell r="H24310">
            <v>0</v>
          </cell>
          <cell r="I24310" t="str">
            <v>N</v>
          </cell>
        </row>
        <row r="24311">
          <cell r="A24311" t="str">
            <v>KK730</v>
          </cell>
          <cell r="B24311" t="str">
            <v>D/S</v>
          </cell>
          <cell r="C24311" t="str">
            <v>4/5 LB</v>
          </cell>
          <cell r="D24311" t="str">
            <v>JYFRD</v>
          </cell>
          <cell r="E24311" t="str">
            <v>CHICK WING FRCHD MIDJ VP FZ 2D</v>
          </cell>
          <cell r="F24311">
            <v>0</v>
          </cell>
          <cell r="G24311">
            <v>0</v>
          </cell>
          <cell r="H24311">
            <v>0</v>
          </cell>
          <cell r="I24311" t="str">
            <v>N</v>
          </cell>
        </row>
        <row r="24312">
          <cell r="A24312" t="str">
            <v>KK732</v>
          </cell>
          <cell r="B24312" t="str">
            <v>D/S</v>
          </cell>
          <cell r="C24312" t="str">
            <v>4/4.5 LB</v>
          </cell>
          <cell r="D24312" t="str">
            <v>JYFRD</v>
          </cell>
          <cell r="E24312" t="str">
            <v>CHICK DRMSTK FRCHD 3-4.5 OZ VP FZ 2D</v>
          </cell>
          <cell r="F24312">
            <v>0</v>
          </cell>
          <cell r="G24312">
            <v>0</v>
          </cell>
          <cell r="H24312">
            <v>0</v>
          </cell>
          <cell r="I24312" t="str">
            <v>N</v>
          </cell>
        </row>
        <row r="24313">
          <cell r="A24313" t="str">
            <v>KK734</v>
          </cell>
          <cell r="B24313" t="str">
            <v>D/S</v>
          </cell>
          <cell r="C24313" t="str">
            <v>60/LB</v>
          </cell>
          <cell r="D24313" t="str">
            <v>SUPFRD</v>
          </cell>
          <cell r="E24313" t="str">
            <v>LAMB BONES FEMUR BUK</v>
          </cell>
          <cell r="F24313">
            <v>0</v>
          </cell>
          <cell r="G24313">
            <v>0</v>
          </cell>
          <cell r="H24313">
            <v>0</v>
          </cell>
          <cell r="I24313" t="str">
            <v>N</v>
          </cell>
        </row>
        <row r="24314">
          <cell r="A24314" t="str">
            <v>KK736</v>
          </cell>
          <cell r="B24314" t="str">
            <v>D/S</v>
          </cell>
          <cell r="C24314" t="str">
            <v>36/3 OZ</v>
          </cell>
          <cell r="D24314" t="str">
            <v>VANLGD</v>
          </cell>
          <cell r="E24314" t="str">
            <v>PHYLLO CUP WLD MUSHROOM 3oz FZ 2D</v>
          </cell>
          <cell r="F24314">
            <v>0</v>
          </cell>
          <cell r="G24314">
            <v>0</v>
          </cell>
          <cell r="H24314">
            <v>0</v>
          </cell>
          <cell r="I24314" t="str">
            <v>N</v>
          </cell>
        </row>
        <row r="24315">
          <cell r="A24315" t="str">
            <v>KK738</v>
          </cell>
          <cell r="B24315" t="str">
            <v>D/S</v>
          </cell>
          <cell r="C24315" t="str">
            <v>36/3 OZ</v>
          </cell>
          <cell r="D24315" t="str">
            <v>VANLGD</v>
          </cell>
          <cell r="E24315" t="str">
            <v>PHYLLO CUP SPNCH &amp; FETA CHSE 3oz FZ 2D</v>
          </cell>
          <cell r="F24315">
            <v>0</v>
          </cell>
          <cell r="G24315">
            <v>0</v>
          </cell>
          <cell r="H24315">
            <v>0</v>
          </cell>
          <cell r="I24315" t="str">
            <v>N</v>
          </cell>
        </row>
        <row r="24316">
          <cell r="A24316" t="str">
            <v>KK740</v>
          </cell>
          <cell r="B24316" t="str">
            <v>D/S</v>
          </cell>
          <cell r="C24316" t="str">
            <v>36/3 OZ</v>
          </cell>
          <cell r="D24316" t="str">
            <v>VANLGD</v>
          </cell>
          <cell r="E24316" t="str">
            <v>PHYLLO CUP CREAMED CORN 3oz FZ 2D</v>
          </cell>
          <cell r="F24316">
            <v>0</v>
          </cell>
          <cell r="G24316">
            <v>0</v>
          </cell>
          <cell r="H24316">
            <v>0</v>
          </cell>
          <cell r="I24316" t="str">
            <v>N</v>
          </cell>
        </row>
        <row r="24317">
          <cell r="A24317" t="str">
            <v>KK742</v>
          </cell>
          <cell r="B24317" t="str">
            <v>D/S</v>
          </cell>
          <cell r="C24317" t="str">
            <v>16/LB</v>
          </cell>
          <cell r="D24317" t="str">
            <v>SUPFRD</v>
          </cell>
          <cell r="E24317" t="str">
            <v>LAMB RAK CFO/CAP OFF SPLT 4"" 204B RF 2D</v>
          </cell>
          <cell r="F24317">
            <v>0</v>
          </cell>
          <cell r="G24317">
            <v>0</v>
          </cell>
          <cell r="H24317">
            <v>0</v>
          </cell>
          <cell r="I24317" t="str">
            <v>N</v>
          </cell>
        </row>
        <row r="24318">
          <cell r="A24318" t="str">
            <v>KK744</v>
          </cell>
          <cell r="B24318" t="str">
            <v>D/S</v>
          </cell>
          <cell r="C24318" t="str">
            <v>36/3 OZ</v>
          </cell>
          <cell r="D24318" t="str">
            <v>VANLGD</v>
          </cell>
          <cell r="E24318" t="str">
            <v>PHYLLO CUP 3 CHSE BROC &amp; CFLR 3oz FZ 2D</v>
          </cell>
          <cell r="F24318">
            <v>0</v>
          </cell>
          <cell r="G24318">
            <v>0</v>
          </cell>
          <cell r="H24318">
            <v>0</v>
          </cell>
          <cell r="I24318" t="str">
            <v>N</v>
          </cell>
        </row>
        <row r="24319">
          <cell r="A24319" t="str">
            <v>KK746</v>
          </cell>
          <cell r="B24319" t="str">
            <v>D/S</v>
          </cell>
          <cell r="C24319" t="str">
            <v>8/2 CNT</v>
          </cell>
          <cell r="D24319" t="str">
            <v>JYFRD</v>
          </cell>
          <cell r="E24319" t="str">
            <v>GUINEA HEN BRST SPLT FRCH S/L 8-10 OZ VP FZ 2D</v>
          </cell>
          <cell r="F24319">
            <v>0</v>
          </cell>
          <cell r="G24319">
            <v>0</v>
          </cell>
          <cell r="H24319">
            <v>0</v>
          </cell>
          <cell r="I24319" t="str">
            <v>N</v>
          </cell>
        </row>
        <row r="24320">
          <cell r="A24320" t="str">
            <v>KK748</v>
          </cell>
          <cell r="B24320" t="str">
            <v>D/S</v>
          </cell>
          <cell r="C24320" t="str">
            <v>10/2 CNT</v>
          </cell>
          <cell r="D24320" t="str">
            <v>JYFRD</v>
          </cell>
          <cell r="E24320" t="str">
            <v>GUINEA HEN BRST SPLT FRCH S/L 6-8oz VP FZ 2D</v>
          </cell>
          <cell r="F24320">
            <v>0</v>
          </cell>
          <cell r="G24320">
            <v>0</v>
          </cell>
          <cell r="H24320">
            <v>0</v>
          </cell>
          <cell r="I24320" t="str">
            <v>N</v>
          </cell>
        </row>
        <row r="24321">
          <cell r="A24321" t="str">
            <v>KK750</v>
          </cell>
          <cell r="B24321" t="str">
            <v>D/S</v>
          </cell>
          <cell r="C24321" t="str">
            <v>6/HD</v>
          </cell>
          <cell r="D24321" t="str">
            <v>JYFRD</v>
          </cell>
          <cell r="E24321" t="str">
            <v>GUINEA HEN WHL PIND 3.5up A/CH CRY FZ 2D</v>
          </cell>
          <cell r="F24321">
            <v>0</v>
          </cell>
          <cell r="G24321">
            <v>0</v>
          </cell>
          <cell r="H24321">
            <v>0</v>
          </cell>
          <cell r="I24321" t="str">
            <v>N</v>
          </cell>
        </row>
        <row r="24322">
          <cell r="A24322" t="str">
            <v>KK752</v>
          </cell>
          <cell r="B24322" t="str">
            <v>D/S</v>
          </cell>
          <cell r="C24322" t="str">
            <v>6/HD</v>
          </cell>
          <cell r="D24322" t="str">
            <v>JYFRD</v>
          </cell>
          <cell r="E24322" t="str">
            <v>GUINEA HEN WHL PIND 2.5-3 LB A/CH CRY FZ 2D</v>
          </cell>
          <cell r="F24322">
            <v>0</v>
          </cell>
          <cell r="G24322">
            <v>0</v>
          </cell>
          <cell r="H24322">
            <v>0</v>
          </cell>
          <cell r="I24322" t="str">
            <v>N</v>
          </cell>
        </row>
        <row r="24323">
          <cell r="A24323" t="str">
            <v>KK754</v>
          </cell>
          <cell r="B24323" t="str">
            <v>D/S</v>
          </cell>
          <cell r="C24323" t="str">
            <v>6/HD</v>
          </cell>
          <cell r="D24323" t="str">
            <v>JYFRD</v>
          </cell>
          <cell r="E24323" t="str">
            <v>GUINEA HEN WHL PIND 3-3.5lb A/CH CRY FZ 2D</v>
          </cell>
          <cell r="F24323">
            <v>0</v>
          </cell>
          <cell r="G24323">
            <v>0</v>
          </cell>
          <cell r="H24323">
            <v>0</v>
          </cell>
          <cell r="I24323" t="str">
            <v>N</v>
          </cell>
        </row>
        <row r="24324">
          <cell r="A24324" t="str">
            <v>KK756</v>
          </cell>
          <cell r="B24324" t="str">
            <v>D/S</v>
          </cell>
          <cell r="C24324" t="str">
            <v>10/2 CNT</v>
          </cell>
          <cell r="D24324" t="str">
            <v>JYFRD</v>
          </cell>
          <cell r="E24324" t="str">
            <v>PHEASANT FRCH BRST SPLT 8-10 OZ VP FZ 2D</v>
          </cell>
          <cell r="F24324">
            <v>0</v>
          </cell>
          <cell r="G24324">
            <v>0</v>
          </cell>
          <cell r="H24324">
            <v>0</v>
          </cell>
          <cell r="I24324" t="str">
            <v>N</v>
          </cell>
        </row>
        <row r="24325">
          <cell r="A24325" t="str">
            <v>KK758</v>
          </cell>
          <cell r="B24325" t="str">
            <v>D/S</v>
          </cell>
          <cell r="C24325" t="str">
            <v>14/2 CNT</v>
          </cell>
          <cell r="D24325" t="str">
            <v>JYFRD</v>
          </cell>
          <cell r="E24325" t="str">
            <v>PHEASANT FRCH BRST SPLT 4-6 OZ VP FZ 2D</v>
          </cell>
          <cell r="F24325">
            <v>0</v>
          </cell>
          <cell r="G24325">
            <v>0</v>
          </cell>
          <cell r="H24325">
            <v>0</v>
          </cell>
          <cell r="I24325" t="str">
            <v>N</v>
          </cell>
        </row>
        <row r="24326">
          <cell r="A24326" t="str">
            <v>KK760</v>
          </cell>
          <cell r="B24326" t="str">
            <v>D/S</v>
          </cell>
          <cell r="C24326" t="str">
            <v>12/2 CNT</v>
          </cell>
          <cell r="D24326" t="str">
            <v>JYFRD</v>
          </cell>
          <cell r="E24326" t="str">
            <v>PHEASANT FRCH BRST SPLT 6-8oz VP FZ 2D</v>
          </cell>
          <cell r="F24326">
            <v>0</v>
          </cell>
          <cell r="G24326">
            <v>0</v>
          </cell>
          <cell r="H24326">
            <v>0</v>
          </cell>
          <cell r="I24326" t="str">
            <v>N</v>
          </cell>
        </row>
        <row r="24327">
          <cell r="A24327" t="str">
            <v>KK764</v>
          </cell>
          <cell r="B24327" t="str">
            <v>D/S</v>
          </cell>
          <cell r="C24327" t="str">
            <v>12/2 CNT</v>
          </cell>
          <cell r="D24327" t="str">
            <v>JYFRD</v>
          </cell>
          <cell r="E24327" t="str">
            <v>CHICK PRF FRCH BRST SPLT 6-8 OZ VP RF 2D</v>
          </cell>
          <cell r="F24327">
            <v>0</v>
          </cell>
          <cell r="G24327">
            <v>0</v>
          </cell>
          <cell r="H24327">
            <v>0</v>
          </cell>
          <cell r="I24327" t="str">
            <v>N</v>
          </cell>
        </row>
        <row r="24328">
          <cell r="A24328" t="str">
            <v>KK766</v>
          </cell>
          <cell r="B24328" t="str">
            <v>D/S</v>
          </cell>
          <cell r="C24328" t="str">
            <v>8/HD</v>
          </cell>
          <cell r="D24328" t="str">
            <v>JYFRD</v>
          </cell>
          <cell r="E24328" t="str">
            <v>CHICK PRF WHL S/BNLS SPLT 1.25-2.25lb FZ 2D</v>
          </cell>
          <cell r="F24328">
            <v>0</v>
          </cell>
          <cell r="G24328">
            <v>0</v>
          </cell>
          <cell r="H24328">
            <v>0</v>
          </cell>
          <cell r="I24328" t="str">
            <v>N</v>
          </cell>
        </row>
        <row r="24329">
          <cell r="A24329" t="str">
            <v>KK768</v>
          </cell>
          <cell r="B24329" t="str">
            <v>D/S</v>
          </cell>
          <cell r="C24329" t="str">
            <v>12/HD</v>
          </cell>
          <cell r="D24329" t="str">
            <v>JYFRD</v>
          </cell>
          <cell r="E24329" t="str">
            <v>CHICK PRF WHL S/BNLS W/ DRMTS 2.25-2.75lb RF 2D</v>
          </cell>
          <cell r="F24329">
            <v>0</v>
          </cell>
          <cell r="G24329">
            <v>0</v>
          </cell>
          <cell r="H24329">
            <v>0</v>
          </cell>
          <cell r="I24329" t="str">
            <v>N</v>
          </cell>
        </row>
        <row r="24330">
          <cell r="A24330" t="str">
            <v>KK770</v>
          </cell>
          <cell r="B24330" t="str">
            <v>D/S</v>
          </cell>
          <cell r="C24330" t="str">
            <v>12/HD</v>
          </cell>
          <cell r="D24330" t="str">
            <v>JYFRD</v>
          </cell>
          <cell r="E24330" t="str">
            <v>CHICK PRF WHL POU W/GB 20-24oz RF 2D</v>
          </cell>
          <cell r="F24330">
            <v>0</v>
          </cell>
          <cell r="G24330">
            <v>0</v>
          </cell>
          <cell r="H24330">
            <v>0</v>
          </cell>
          <cell r="I24330" t="str">
            <v>N</v>
          </cell>
        </row>
        <row r="24331">
          <cell r="A24331" t="str">
            <v>KK772</v>
          </cell>
          <cell r="B24331" t="str">
            <v>D/S</v>
          </cell>
          <cell r="C24331" t="str">
            <v>12/HD</v>
          </cell>
          <cell r="D24331" t="str">
            <v>JYFRD</v>
          </cell>
          <cell r="E24331" t="str">
            <v>CHICK PRF WHL POU W/GB 16-20oz RF 2D</v>
          </cell>
          <cell r="F24331">
            <v>0</v>
          </cell>
          <cell r="G24331">
            <v>0</v>
          </cell>
          <cell r="H24331">
            <v>0</v>
          </cell>
          <cell r="I24331" t="str">
            <v>N</v>
          </cell>
        </row>
        <row r="24332">
          <cell r="A24332" t="str">
            <v>KK774</v>
          </cell>
          <cell r="B24332" t="str">
            <v>D/S</v>
          </cell>
          <cell r="C24332" t="str">
            <v>12/HD</v>
          </cell>
          <cell r="D24332" t="str">
            <v>JYFRD</v>
          </cell>
          <cell r="E24332" t="str">
            <v>CHICK PRF WHL POU W/GB 24-30oz RF 2D</v>
          </cell>
          <cell r="F24332">
            <v>0</v>
          </cell>
          <cell r="G24332">
            <v>0</v>
          </cell>
          <cell r="H24332">
            <v>0</v>
          </cell>
          <cell r="I24332" t="str">
            <v>N</v>
          </cell>
        </row>
        <row r="24333">
          <cell r="A24333" t="str">
            <v>KK776</v>
          </cell>
          <cell r="B24333" t="str">
            <v>D/S</v>
          </cell>
          <cell r="C24333" t="str">
            <v>4/14 CNT</v>
          </cell>
          <cell r="D24333" t="str">
            <v>JYFRD</v>
          </cell>
          <cell r="E24333" t="str">
            <v>CHICK PRF BRST 6oz N/BNSK VP RF 2D</v>
          </cell>
          <cell r="F24333">
            <v>0</v>
          </cell>
          <cell r="G24333">
            <v>0</v>
          </cell>
          <cell r="H24333">
            <v>0</v>
          </cell>
          <cell r="I24333" t="str">
            <v>N</v>
          </cell>
        </row>
        <row r="24334">
          <cell r="A24334" t="str">
            <v>KK778</v>
          </cell>
          <cell r="B24334" t="str">
            <v>D/S</v>
          </cell>
          <cell r="C24334" t="str">
            <v>20/LB</v>
          </cell>
          <cell r="D24334" t="str">
            <v>JYFRD</v>
          </cell>
          <cell r="E24334" t="str">
            <v>CHICK PRF BRST N/BNSK BUK CVP RF 2D</v>
          </cell>
          <cell r="F24334">
            <v>0</v>
          </cell>
          <cell r="G24334">
            <v>0</v>
          </cell>
          <cell r="H24334">
            <v>0</v>
          </cell>
          <cell r="I24334" t="str">
            <v>N</v>
          </cell>
        </row>
        <row r="24335">
          <cell r="A24335" t="str">
            <v>KK780</v>
          </cell>
          <cell r="B24335" t="str">
            <v>D/S</v>
          </cell>
          <cell r="C24335" t="str">
            <v>6/HD</v>
          </cell>
          <cell r="D24335" t="str">
            <v>JYFRD</v>
          </cell>
          <cell r="E24335" t="str">
            <v>CHICK PRF WHL W/GB 4lb UP CRY RF 2D</v>
          </cell>
          <cell r="F24335">
            <v>0</v>
          </cell>
          <cell r="G24335">
            <v>0</v>
          </cell>
          <cell r="H24335">
            <v>0</v>
          </cell>
          <cell r="I24335" t="str">
            <v>N</v>
          </cell>
        </row>
        <row r="24336">
          <cell r="A24336" t="str">
            <v>KK782</v>
          </cell>
          <cell r="B24336" t="str">
            <v>D/S</v>
          </cell>
          <cell r="C24336" t="str">
            <v>6/HD</v>
          </cell>
          <cell r="D24336" t="str">
            <v>JYFRD</v>
          </cell>
          <cell r="E24336" t="str">
            <v>CHICK PRF WHL W/GB 3.5-4lb CRY RF 2D</v>
          </cell>
          <cell r="F24336">
            <v>0</v>
          </cell>
          <cell r="G24336">
            <v>0</v>
          </cell>
          <cell r="H24336">
            <v>0</v>
          </cell>
          <cell r="I24336" t="str">
            <v>N</v>
          </cell>
        </row>
        <row r="24337">
          <cell r="A24337" t="str">
            <v>KK784</v>
          </cell>
          <cell r="B24337" t="str">
            <v>D/S</v>
          </cell>
          <cell r="C24337" t="str">
            <v>6/HD</v>
          </cell>
          <cell r="D24337" t="str">
            <v>JYFRD</v>
          </cell>
          <cell r="E24337" t="str">
            <v>CHICK PRF WHL W/GB 3-3.5 LB CRY RF 2D</v>
          </cell>
          <cell r="F24337">
            <v>0</v>
          </cell>
          <cell r="G24337">
            <v>0</v>
          </cell>
          <cell r="H24337">
            <v>0</v>
          </cell>
          <cell r="I24337" t="str">
            <v>N</v>
          </cell>
        </row>
        <row r="24338">
          <cell r="A24338" t="str">
            <v>KK786</v>
          </cell>
          <cell r="B24338" t="str">
            <v>D/S</v>
          </cell>
          <cell r="C24338" t="str">
            <v>6/HD</v>
          </cell>
          <cell r="D24338" t="str">
            <v>JYFRD</v>
          </cell>
          <cell r="E24338" t="str">
            <v>CHICK PRF WHL W/GB 2.5-3 LB CRY RF 2D</v>
          </cell>
          <cell r="F24338">
            <v>0</v>
          </cell>
          <cell r="G24338">
            <v>0</v>
          </cell>
          <cell r="H24338">
            <v>0</v>
          </cell>
          <cell r="I24338" t="str">
            <v>N</v>
          </cell>
        </row>
        <row r="24339">
          <cell r="A24339" t="str">
            <v>KK788</v>
          </cell>
          <cell r="B24339" t="str">
            <v>D/S</v>
          </cell>
          <cell r="C24339" t="str">
            <v>20/LB</v>
          </cell>
          <cell r="D24339" t="str">
            <v>JYFRD</v>
          </cell>
          <cell r="E24339" t="str">
            <v>CHICK PRF THGH N/BNSKON BULK CVP RF 2D</v>
          </cell>
          <cell r="F24339">
            <v>0</v>
          </cell>
          <cell r="G24339">
            <v>0</v>
          </cell>
          <cell r="H24339">
            <v>0</v>
          </cell>
          <cell r="I24339" t="str">
            <v>N</v>
          </cell>
        </row>
        <row r="24340">
          <cell r="A24340" t="str">
            <v>KK790</v>
          </cell>
          <cell r="B24340" t="str">
            <v>D/S</v>
          </cell>
          <cell r="C24340" t="str">
            <v>10/LB</v>
          </cell>
          <cell r="D24340" t="str">
            <v>JYFRD</v>
          </cell>
          <cell r="E24340" t="str">
            <v>CHICK PRF THGH N/BNSK BUK CVP RF 2D</v>
          </cell>
          <cell r="F24340">
            <v>0</v>
          </cell>
          <cell r="G24340">
            <v>0</v>
          </cell>
          <cell r="H24340">
            <v>0</v>
          </cell>
          <cell r="I24340" t="str">
            <v>N</v>
          </cell>
        </row>
        <row r="24341">
          <cell r="A24341" t="str">
            <v>KK792</v>
          </cell>
          <cell r="B24341" t="str">
            <v>D/S</v>
          </cell>
          <cell r="C24341" t="str">
            <v>20/LB</v>
          </cell>
          <cell r="D24341" t="str">
            <v>JYFRD</v>
          </cell>
          <cell r="E24341" t="str">
            <v>CHICK PRF LEG WHL AVG 7.5oz BUK CVP RF 2D</v>
          </cell>
          <cell r="F24341">
            <v>0</v>
          </cell>
          <cell r="G24341">
            <v>0</v>
          </cell>
          <cell r="H24341">
            <v>0</v>
          </cell>
          <cell r="I24341" t="str">
            <v>N</v>
          </cell>
        </row>
        <row r="24342">
          <cell r="A24342" t="str">
            <v>KK798</v>
          </cell>
          <cell r="B24342" t="str">
            <v>D/S</v>
          </cell>
          <cell r="C24342" t="str">
            <v>10/LB</v>
          </cell>
          <cell r="D24342" t="str">
            <v>CONSAD</v>
          </cell>
          <cell r="E24342" t="str">
            <v>BRATWURST PRK VEAL 4-1 OKTOS  FZ 2D</v>
          </cell>
          <cell r="F24342">
            <v>0</v>
          </cell>
          <cell r="G24342">
            <v>0</v>
          </cell>
          <cell r="H24342">
            <v>0</v>
          </cell>
          <cell r="I24342" t="str">
            <v>N</v>
          </cell>
        </row>
        <row r="24343">
          <cell r="A24343" t="str">
            <v>KK802</v>
          </cell>
          <cell r="B24343" t="str">
            <v>D/S</v>
          </cell>
          <cell r="C24343" t="str">
            <v>36/3 OZ</v>
          </cell>
          <cell r="D24343" t="str">
            <v>VANLGD</v>
          </cell>
          <cell r="E24343" t="str">
            <v>PHYLLO CUP SNDRD TOM &amp; PESTO 3oz FZ 2D</v>
          </cell>
          <cell r="F24343">
            <v>0</v>
          </cell>
          <cell r="G24343">
            <v>0</v>
          </cell>
          <cell r="H24343">
            <v>0</v>
          </cell>
          <cell r="I24343" t="str">
            <v>N</v>
          </cell>
        </row>
        <row r="24344">
          <cell r="A24344" t="str">
            <v>KK804</v>
          </cell>
          <cell r="B24344" t="str">
            <v>D/S</v>
          </cell>
          <cell r="C24344" t="str">
            <v>10/LB</v>
          </cell>
          <cell r="D24344" t="str">
            <v>CONSAD</v>
          </cell>
          <cell r="E24344" t="str">
            <v>BRATWURST BISON SMKD 85% JALCHD 4-1 FZ 2D</v>
          </cell>
          <cell r="F24344">
            <v>0</v>
          </cell>
          <cell r="G24344">
            <v>0</v>
          </cell>
          <cell r="H24344">
            <v>0</v>
          </cell>
          <cell r="I24344" t="str">
            <v>N</v>
          </cell>
        </row>
        <row r="24345">
          <cell r="A24345" t="str">
            <v>KK806</v>
          </cell>
          <cell r="B24345" t="str">
            <v>D/S</v>
          </cell>
          <cell r="C24345" t="str">
            <v>10/LB</v>
          </cell>
          <cell r="D24345" t="str">
            <v>CONSAD</v>
          </cell>
          <cell r="E24345" t="str">
            <v>BRATWURST BISON 85% SMKD 4-1 FZ 2D</v>
          </cell>
          <cell r="F24345">
            <v>0</v>
          </cell>
          <cell r="G24345">
            <v>0</v>
          </cell>
          <cell r="H24345">
            <v>0</v>
          </cell>
          <cell r="I24345" t="str">
            <v>N</v>
          </cell>
        </row>
        <row r="24346">
          <cell r="A24346" t="str">
            <v>KK808</v>
          </cell>
          <cell r="B24346" t="str">
            <v>D/S</v>
          </cell>
          <cell r="C24346" t="str">
            <v>10/LB</v>
          </cell>
          <cell r="D24346" t="str">
            <v>CONSAD</v>
          </cell>
          <cell r="E24346" t="str">
            <v>BRATWURST ELK 85% SMKD JALCHD 4-1 FZ 2D</v>
          </cell>
          <cell r="F24346">
            <v>0</v>
          </cell>
          <cell r="G24346">
            <v>0</v>
          </cell>
          <cell r="H24346">
            <v>0</v>
          </cell>
          <cell r="I24346" t="str">
            <v>N</v>
          </cell>
        </row>
        <row r="24347">
          <cell r="A24347" t="str">
            <v>KK812</v>
          </cell>
          <cell r="B24347" t="str">
            <v>D/S</v>
          </cell>
          <cell r="C24347" t="str">
            <v>2.2/LB</v>
          </cell>
          <cell r="D24347" t="str">
            <v>CESRND</v>
          </cell>
          <cell r="E24347" t="str">
            <v>LEMON PEEL CUBES CANDIED DR 3D</v>
          </cell>
          <cell r="F24347">
            <v>0</v>
          </cell>
          <cell r="G24347">
            <v>0</v>
          </cell>
          <cell r="H24347">
            <v>0</v>
          </cell>
          <cell r="I24347" t="str">
            <v>N</v>
          </cell>
        </row>
        <row r="24348">
          <cell r="A24348" t="str">
            <v>KK814</v>
          </cell>
          <cell r="B24348" t="str">
            <v>D/S</v>
          </cell>
          <cell r="C24348" t="str">
            <v>2.2/LB</v>
          </cell>
          <cell r="D24348" t="str">
            <v>CESRND</v>
          </cell>
          <cell r="E24348" t="str">
            <v>ORANGE PEEL CUBES CANDIED DR 3D</v>
          </cell>
          <cell r="F24348">
            <v>0</v>
          </cell>
          <cell r="G24348">
            <v>0</v>
          </cell>
          <cell r="H24348">
            <v>0</v>
          </cell>
          <cell r="I24348" t="str">
            <v>N</v>
          </cell>
        </row>
        <row r="24349">
          <cell r="A24349" t="str">
            <v>KK816</v>
          </cell>
          <cell r="B24349" t="str">
            <v>D/S</v>
          </cell>
          <cell r="C24349" t="str">
            <v>2.2/LB</v>
          </cell>
          <cell r="D24349" t="str">
            <v>CESRND</v>
          </cell>
          <cell r="E24349" t="str">
            <v>ORANGE SLICES CANDIED DR 3D</v>
          </cell>
          <cell r="F24349">
            <v>0</v>
          </cell>
          <cell r="G24349">
            <v>0</v>
          </cell>
          <cell r="H24349">
            <v>0</v>
          </cell>
          <cell r="I24349" t="str">
            <v>N</v>
          </cell>
        </row>
        <row r="24350">
          <cell r="A24350" t="str">
            <v>KK824</v>
          </cell>
          <cell r="B24350" t="str">
            <v>D/S</v>
          </cell>
          <cell r="C24350" t="str">
            <v>18/OZ</v>
          </cell>
          <cell r="D24350" t="str">
            <v>WDLADD</v>
          </cell>
          <cell r="E24350" t="str">
            <v>MISO RED PWD 18oz JAR DR 3D</v>
          </cell>
          <cell r="F24350">
            <v>0</v>
          </cell>
          <cell r="G24350">
            <v>0</v>
          </cell>
          <cell r="H24350">
            <v>0</v>
          </cell>
          <cell r="I24350" t="str">
            <v>N</v>
          </cell>
        </row>
        <row r="24351">
          <cell r="A24351" t="str">
            <v>KK830</v>
          </cell>
          <cell r="B24351" t="str">
            <v>D/S</v>
          </cell>
          <cell r="C24351" t="str">
            <v>2.2/LB</v>
          </cell>
          <cell r="D24351" t="str">
            <v>CESRND</v>
          </cell>
          <cell r="E24351" t="str">
            <v>LEMON PEEL STR SCORZONI SICILIA DR 3D</v>
          </cell>
          <cell r="F24351">
            <v>0</v>
          </cell>
          <cell r="G24351">
            <v>0</v>
          </cell>
          <cell r="H24351">
            <v>0</v>
          </cell>
          <cell r="I24351" t="str">
            <v>N</v>
          </cell>
        </row>
        <row r="24352">
          <cell r="A24352" t="str">
            <v>KK834</v>
          </cell>
          <cell r="B24352" t="str">
            <v>D/S</v>
          </cell>
          <cell r="C24352" t="str">
            <v>2.2/LB</v>
          </cell>
          <cell r="D24352" t="str">
            <v>CESRND</v>
          </cell>
          <cell r="E24352" t="str">
            <v>ORANGE PEEL STR SCORZONI SICILIA DR 3D</v>
          </cell>
          <cell r="F24352">
            <v>0</v>
          </cell>
          <cell r="G24352">
            <v>0</v>
          </cell>
          <cell r="H24352">
            <v>0</v>
          </cell>
          <cell r="I24352" t="str">
            <v>N</v>
          </cell>
        </row>
        <row r="24353">
          <cell r="A24353" t="str">
            <v>KK836</v>
          </cell>
          <cell r="B24353" t="str">
            <v>D/S</v>
          </cell>
          <cell r="C24353" t="str">
            <v>12/8.5OZ</v>
          </cell>
          <cell r="D24353" t="str">
            <v>LEEKD</v>
          </cell>
          <cell r="E24353" t="str">
            <v>PASTE CHU HOU 8.5oz DR 3D</v>
          </cell>
          <cell r="F24353">
            <v>0</v>
          </cell>
          <cell r="G24353">
            <v>0</v>
          </cell>
          <cell r="H24353">
            <v>0</v>
          </cell>
          <cell r="I24353" t="str">
            <v>N</v>
          </cell>
        </row>
        <row r="24354">
          <cell r="A24354" t="str">
            <v>KK838</v>
          </cell>
          <cell r="B24354" t="str">
            <v>D/S</v>
          </cell>
          <cell r="C24354" t="str">
            <v>5/LB</v>
          </cell>
          <cell r="D24354" t="str">
            <v>TRAIND</v>
          </cell>
          <cell r="E24354" t="str">
            <v>CHERRY BING PTD NAT DR 3D</v>
          </cell>
          <cell r="F24354">
            <v>0</v>
          </cell>
          <cell r="G24354">
            <v>0</v>
          </cell>
          <cell r="H24354">
            <v>0</v>
          </cell>
          <cell r="I24354" t="str">
            <v>N</v>
          </cell>
        </row>
        <row r="24355">
          <cell r="A24355" t="str">
            <v>KK842</v>
          </cell>
          <cell r="B24355" t="str">
            <v>D/S</v>
          </cell>
          <cell r="C24355" t="str">
            <v>60/CNT</v>
          </cell>
          <cell r="D24355" t="str">
            <v>PRLIND</v>
          </cell>
          <cell r="E24355" t="str">
            <v>WAFER CHOCHAZ 3.25 OZ CRPIR DR 3D</v>
          </cell>
          <cell r="F24355">
            <v>0</v>
          </cell>
          <cell r="G24355">
            <v>0</v>
          </cell>
          <cell r="H24355">
            <v>0</v>
          </cell>
          <cell r="I24355" t="str">
            <v>N</v>
          </cell>
        </row>
        <row r="24356">
          <cell r="A24356" t="str">
            <v>KK844</v>
          </cell>
          <cell r="B24356" t="str">
            <v>D/S</v>
          </cell>
          <cell r="C24356" t="str">
            <v>2/40 CNT</v>
          </cell>
          <cell r="D24356" t="str">
            <v>WHTLND</v>
          </cell>
          <cell r="E24356" t="str">
            <v>TEA BAG HOT BLK EARL GREY ORGNC SCHT CAFF I/W DR 3D</v>
          </cell>
          <cell r="F24356">
            <v>0</v>
          </cell>
          <cell r="G24356">
            <v>0</v>
          </cell>
          <cell r="H24356">
            <v>0</v>
          </cell>
          <cell r="I24356" t="str">
            <v>N</v>
          </cell>
        </row>
        <row r="24357">
          <cell r="A24357" t="str">
            <v>KK846</v>
          </cell>
          <cell r="B24357" t="str">
            <v>D/S</v>
          </cell>
          <cell r="C24357" t="str">
            <v>300/CNT</v>
          </cell>
          <cell r="D24357" t="str">
            <v>ALBAD</v>
          </cell>
          <cell r="E24357" t="str">
            <v>SHELL CANNOLI XSM 2"" DR 3D</v>
          </cell>
          <cell r="F24357">
            <v>0</v>
          </cell>
          <cell r="G24357">
            <v>0</v>
          </cell>
          <cell r="H24357">
            <v>0</v>
          </cell>
          <cell r="I24357" t="str">
            <v>N</v>
          </cell>
        </row>
        <row r="24358">
          <cell r="A24358" t="str">
            <v>KK848</v>
          </cell>
          <cell r="B24358" t="str">
            <v>D/S</v>
          </cell>
          <cell r="C24358" t="str">
            <v>14/OZ</v>
          </cell>
          <cell r="D24358" t="str">
            <v>WDLADD</v>
          </cell>
          <cell r="E24358" t="str">
            <v>SAUCE SOY DEHY 14oz DR 3D</v>
          </cell>
          <cell r="F24358">
            <v>0</v>
          </cell>
          <cell r="G24358">
            <v>0</v>
          </cell>
          <cell r="H24358">
            <v>0</v>
          </cell>
          <cell r="I24358" t="str">
            <v>N</v>
          </cell>
        </row>
        <row r="24359">
          <cell r="A24359" t="str">
            <v>KK850</v>
          </cell>
          <cell r="B24359" t="str">
            <v>D/S</v>
          </cell>
          <cell r="C24359" t="str">
            <v>2.2/LB</v>
          </cell>
          <cell r="D24359" t="str">
            <v>CESRND</v>
          </cell>
          <cell r="E24359" t="str">
            <v>CLEMENTINE WHL FRT CAND DR 3D</v>
          </cell>
          <cell r="F24359">
            <v>0</v>
          </cell>
          <cell r="G24359">
            <v>0</v>
          </cell>
          <cell r="H24359">
            <v>0</v>
          </cell>
          <cell r="I24359" t="str">
            <v>N</v>
          </cell>
        </row>
        <row r="24360">
          <cell r="A24360" t="str">
            <v>KK852</v>
          </cell>
          <cell r="B24360" t="str">
            <v>D/S</v>
          </cell>
          <cell r="C24360" t="str">
            <v>2.2/LB</v>
          </cell>
          <cell r="D24360" t="str">
            <v>CESRND</v>
          </cell>
          <cell r="E24360" t="str">
            <v>FIG WHL FRT CAND DR 3D</v>
          </cell>
          <cell r="F24360">
            <v>0</v>
          </cell>
          <cell r="G24360">
            <v>0</v>
          </cell>
          <cell r="H24360">
            <v>0</v>
          </cell>
          <cell r="I24360" t="str">
            <v>N</v>
          </cell>
        </row>
        <row r="24361">
          <cell r="A24361" t="str">
            <v>KK860</v>
          </cell>
          <cell r="B24361" t="str">
            <v>D/S</v>
          </cell>
          <cell r="C24361" t="str">
            <v>125/CNT</v>
          </cell>
          <cell r="D24361" t="str">
            <v>MNSHND</v>
          </cell>
          <cell r="E24361" t="str">
            <v>STRAW HNY CALIF ORG BLSM DR 3D</v>
          </cell>
          <cell r="F24361">
            <v>0</v>
          </cell>
          <cell r="G24361">
            <v>0</v>
          </cell>
          <cell r="H24361">
            <v>0</v>
          </cell>
          <cell r="I24361" t="str">
            <v>N</v>
          </cell>
        </row>
        <row r="24362">
          <cell r="A24362" t="str">
            <v>KK862</v>
          </cell>
          <cell r="B24362" t="str">
            <v>D/S</v>
          </cell>
          <cell r="C24362" t="str">
            <v>125/CNT</v>
          </cell>
          <cell r="D24362" t="str">
            <v>MNSHND</v>
          </cell>
          <cell r="E24362" t="str">
            <v>STRAW HNY BLKBRY BLSM DR 3D</v>
          </cell>
          <cell r="F24362">
            <v>0</v>
          </cell>
          <cell r="G24362">
            <v>0</v>
          </cell>
          <cell r="H24362">
            <v>0</v>
          </cell>
          <cell r="I24362" t="str">
            <v>N</v>
          </cell>
        </row>
        <row r="24363">
          <cell r="A24363" t="str">
            <v>KK864</v>
          </cell>
          <cell r="B24363" t="str">
            <v>D/S</v>
          </cell>
          <cell r="C24363" t="str">
            <v>125/CNT</v>
          </cell>
          <cell r="D24363" t="str">
            <v>MNSHND</v>
          </cell>
          <cell r="E24363" t="str">
            <v>STRAW HNY CALIF WDFL DR 3D</v>
          </cell>
          <cell r="F24363">
            <v>0</v>
          </cell>
          <cell r="G24363">
            <v>0</v>
          </cell>
          <cell r="H24363">
            <v>0</v>
          </cell>
          <cell r="I24363" t="str">
            <v>N</v>
          </cell>
        </row>
        <row r="24364">
          <cell r="A24364" t="str">
            <v>KK866</v>
          </cell>
          <cell r="B24364" t="str">
            <v>D/S</v>
          </cell>
          <cell r="C24364" t="str">
            <v>125/CNT</v>
          </cell>
          <cell r="D24364" t="str">
            <v>MNSHND</v>
          </cell>
          <cell r="E24364" t="str">
            <v>STRAW HNY CLV BLSM DR 3D</v>
          </cell>
          <cell r="F24364">
            <v>0</v>
          </cell>
          <cell r="G24364">
            <v>0</v>
          </cell>
          <cell r="H24364">
            <v>0</v>
          </cell>
          <cell r="I24364" t="str">
            <v>N</v>
          </cell>
        </row>
        <row r="24365">
          <cell r="A24365" t="str">
            <v>KK868</v>
          </cell>
          <cell r="B24365" t="str">
            <v>D/S</v>
          </cell>
          <cell r="C24365" t="str">
            <v>500/CNT</v>
          </cell>
          <cell r="D24365" t="str">
            <v>MNSHND</v>
          </cell>
          <cell r="E24365" t="str">
            <v>STRAW HNY CALIF WDFL DR 3D</v>
          </cell>
          <cell r="F24365">
            <v>0</v>
          </cell>
          <cell r="G24365">
            <v>0</v>
          </cell>
          <cell r="H24365">
            <v>0</v>
          </cell>
          <cell r="I24365" t="str">
            <v>N</v>
          </cell>
        </row>
        <row r="24366">
          <cell r="A24366" t="str">
            <v>KK870</v>
          </cell>
          <cell r="B24366" t="str">
            <v>D/S</v>
          </cell>
          <cell r="C24366" t="str">
            <v>500/CNT</v>
          </cell>
          <cell r="D24366" t="str">
            <v>MNSHND</v>
          </cell>
          <cell r="E24366" t="str">
            <v>STRAW HNY CALIF ORG BLSM DR 3D</v>
          </cell>
          <cell r="F24366">
            <v>0</v>
          </cell>
          <cell r="G24366">
            <v>0</v>
          </cell>
          <cell r="H24366">
            <v>0</v>
          </cell>
          <cell r="I24366" t="str">
            <v>N</v>
          </cell>
        </row>
        <row r="24367">
          <cell r="A24367" t="str">
            <v>KK872</v>
          </cell>
          <cell r="B24367" t="str">
            <v>D/S</v>
          </cell>
          <cell r="C24367" t="str">
            <v>500/CNT</v>
          </cell>
          <cell r="D24367" t="str">
            <v>MNSHND</v>
          </cell>
          <cell r="E24367" t="str">
            <v>STRAW HNY BLKBRY BLSM DR 3D</v>
          </cell>
          <cell r="F24367">
            <v>0</v>
          </cell>
          <cell r="G24367">
            <v>0</v>
          </cell>
          <cell r="H24367">
            <v>0</v>
          </cell>
          <cell r="I24367" t="str">
            <v>N</v>
          </cell>
        </row>
        <row r="24368">
          <cell r="A24368" t="str">
            <v>KK874</v>
          </cell>
          <cell r="B24368" t="str">
            <v>D/S</v>
          </cell>
          <cell r="C24368" t="str">
            <v>500/CNT</v>
          </cell>
          <cell r="D24368" t="str">
            <v>MNSHND</v>
          </cell>
          <cell r="E24368" t="str">
            <v>STRAW HNY CLOVER BLSM DR 3D</v>
          </cell>
          <cell r="F24368">
            <v>0</v>
          </cell>
          <cell r="G24368">
            <v>0</v>
          </cell>
          <cell r="H24368">
            <v>0</v>
          </cell>
          <cell r="I24368" t="str">
            <v>N</v>
          </cell>
        </row>
        <row r="24369">
          <cell r="A24369" t="str">
            <v>KK876</v>
          </cell>
          <cell r="B24369" t="str">
            <v>D/S</v>
          </cell>
          <cell r="C24369" t="str">
            <v>2000/CNT</v>
          </cell>
          <cell r="D24369" t="str">
            <v>MNSHND</v>
          </cell>
          <cell r="E24369" t="str">
            <v>STRAW HNY CALIF WDFL DR 3D</v>
          </cell>
          <cell r="F24369">
            <v>0</v>
          </cell>
          <cell r="G24369">
            <v>0</v>
          </cell>
          <cell r="H24369">
            <v>0</v>
          </cell>
          <cell r="I24369" t="str">
            <v>N</v>
          </cell>
        </row>
        <row r="24370">
          <cell r="A24370" t="str">
            <v>KK878</v>
          </cell>
          <cell r="B24370" t="str">
            <v>D/S</v>
          </cell>
          <cell r="C24370" t="str">
            <v>2000/CNT</v>
          </cell>
          <cell r="D24370" t="str">
            <v>MNSHND</v>
          </cell>
          <cell r="E24370" t="str">
            <v>STRAW HNY CALIF ORG BLSM DR 3D</v>
          </cell>
          <cell r="F24370">
            <v>0</v>
          </cell>
          <cell r="G24370">
            <v>0</v>
          </cell>
          <cell r="H24370">
            <v>0</v>
          </cell>
          <cell r="I24370" t="str">
            <v>N</v>
          </cell>
        </row>
        <row r="24371">
          <cell r="A24371" t="str">
            <v>KK880</v>
          </cell>
          <cell r="B24371" t="str">
            <v>D/S</v>
          </cell>
          <cell r="C24371" t="str">
            <v>2000/CNT</v>
          </cell>
          <cell r="D24371" t="str">
            <v>MNSHND</v>
          </cell>
          <cell r="E24371" t="str">
            <v>STRAW HNY BLKBRY BLSM DR 3D</v>
          </cell>
          <cell r="F24371">
            <v>0</v>
          </cell>
          <cell r="G24371">
            <v>0</v>
          </cell>
          <cell r="H24371">
            <v>0</v>
          </cell>
          <cell r="I24371" t="str">
            <v>N</v>
          </cell>
        </row>
        <row r="24372">
          <cell r="A24372" t="str">
            <v>KK882</v>
          </cell>
          <cell r="B24372" t="str">
            <v>D/S</v>
          </cell>
          <cell r="C24372" t="str">
            <v>2000/CNT</v>
          </cell>
          <cell r="D24372" t="str">
            <v>MNSHND</v>
          </cell>
          <cell r="E24372" t="str">
            <v>STRAW HNY CLV BLSM DR 3D</v>
          </cell>
          <cell r="F24372">
            <v>0</v>
          </cell>
          <cell r="G24372">
            <v>0</v>
          </cell>
          <cell r="H24372">
            <v>0</v>
          </cell>
          <cell r="I24372" t="str">
            <v>N</v>
          </cell>
        </row>
        <row r="24373">
          <cell r="A24373" t="str">
            <v>KK884</v>
          </cell>
          <cell r="B24373" t="str">
            <v>D/S</v>
          </cell>
          <cell r="C24373" t="str">
            <v>1/GAL</v>
          </cell>
          <cell r="D24373" t="str">
            <v>MNSHND</v>
          </cell>
          <cell r="E24373" t="str">
            <v>HONEY HIGH PLAINS SWT CLV DR 3D</v>
          </cell>
          <cell r="F24373">
            <v>0</v>
          </cell>
          <cell r="G24373">
            <v>0</v>
          </cell>
          <cell r="H24373">
            <v>0</v>
          </cell>
          <cell r="I24373" t="str">
            <v>N</v>
          </cell>
        </row>
        <row r="24374">
          <cell r="A24374" t="str">
            <v>KK886</v>
          </cell>
          <cell r="B24374" t="str">
            <v>D/S</v>
          </cell>
          <cell r="C24374" t="str">
            <v>1/GAL</v>
          </cell>
          <cell r="D24374" t="str">
            <v>MNSHND</v>
          </cell>
          <cell r="E24374" t="str">
            <v>HONEY CALIF ORG BLSM DR 3D</v>
          </cell>
          <cell r="F24374">
            <v>0</v>
          </cell>
          <cell r="G24374">
            <v>0</v>
          </cell>
          <cell r="H24374">
            <v>0</v>
          </cell>
          <cell r="I24374" t="str">
            <v>N</v>
          </cell>
        </row>
        <row r="24375">
          <cell r="A24375" t="str">
            <v>KK888</v>
          </cell>
          <cell r="B24375" t="str">
            <v>D/S</v>
          </cell>
          <cell r="C24375" t="str">
            <v>1/GAL</v>
          </cell>
          <cell r="D24375" t="str">
            <v>MNSHND</v>
          </cell>
          <cell r="E24375" t="str">
            <v>HONEY HAWAIIAN LEHUA DR 3D</v>
          </cell>
          <cell r="F24375">
            <v>0</v>
          </cell>
          <cell r="G24375">
            <v>0</v>
          </cell>
          <cell r="H24375">
            <v>0</v>
          </cell>
          <cell r="I24375" t="str">
            <v>N</v>
          </cell>
        </row>
        <row r="24376">
          <cell r="A24376" t="str">
            <v>KK890</v>
          </cell>
          <cell r="B24376" t="str">
            <v>D/S</v>
          </cell>
          <cell r="C24376" t="str">
            <v>1/GAL</v>
          </cell>
          <cell r="D24376" t="str">
            <v>MNSHND</v>
          </cell>
          <cell r="E24376" t="str">
            <v>HONEY HAWAIIAN XMAS BERRY DR 3D</v>
          </cell>
          <cell r="F24376">
            <v>0</v>
          </cell>
          <cell r="G24376">
            <v>0</v>
          </cell>
          <cell r="H24376">
            <v>0</v>
          </cell>
          <cell r="I24376" t="str">
            <v>N</v>
          </cell>
        </row>
        <row r="24377">
          <cell r="A24377" t="str">
            <v>KK892</v>
          </cell>
          <cell r="B24377" t="str">
            <v>D/S</v>
          </cell>
          <cell r="C24377" t="str">
            <v>1/GAL</v>
          </cell>
          <cell r="D24377" t="str">
            <v>MNSHND</v>
          </cell>
          <cell r="E24377" t="str">
            <v>HONEY CALIF SPRING WDFL DR 3D</v>
          </cell>
          <cell r="F24377">
            <v>0</v>
          </cell>
          <cell r="G24377">
            <v>0</v>
          </cell>
          <cell r="H24377">
            <v>0</v>
          </cell>
          <cell r="I24377" t="str">
            <v>N</v>
          </cell>
        </row>
        <row r="24378">
          <cell r="A24378" t="str">
            <v>KK894</v>
          </cell>
          <cell r="B24378" t="str">
            <v>D/S</v>
          </cell>
          <cell r="C24378" t="str">
            <v>1/GAL</v>
          </cell>
          <cell r="D24378" t="str">
            <v>MNSHND</v>
          </cell>
          <cell r="E24378" t="str">
            <v>HONEY SWESTN MESQUITE DR 3D</v>
          </cell>
          <cell r="F24378">
            <v>0</v>
          </cell>
          <cell r="G24378">
            <v>0</v>
          </cell>
          <cell r="H24378">
            <v>0</v>
          </cell>
          <cell r="I24378" t="str">
            <v>N</v>
          </cell>
        </row>
        <row r="24379">
          <cell r="A24379" t="str">
            <v>KK896</v>
          </cell>
          <cell r="B24379" t="str">
            <v>D/S</v>
          </cell>
          <cell r="C24379" t="str">
            <v>1/GAL</v>
          </cell>
          <cell r="D24379" t="str">
            <v>MNSHND</v>
          </cell>
          <cell r="E24379" t="str">
            <v>HONEY FLORIDA TUPELO DR 3D</v>
          </cell>
          <cell r="F24379">
            <v>0</v>
          </cell>
          <cell r="G24379">
            <v>0</v>
          </cell>
          <cell r="H24379">
            <v>0</v>
          </cell>
          <cell r="I24379" t="str">
            <v>N</v>
          </cell>
        </row>
        <row r="24380">
          <cell r="A24380" t="str">
            <v>KK898</v>
          </cell>
          <cell r="B24380" t="str">
            <v>D/S</v>
          </cell>
          <cell r="C24380" t="str">
            <v>1/GAL</v>
          </cell>
          <cell r="D24380" t="str">
            <v>MNSHND</v>
          </cell>
          <cell r="E24380" t="str">
            <v>HONEY NWES MAPLE BLSM DR 3D</v>
          </cell>
          <cell r="F24380">
            <v>0</v>
          </cell>
          <cell r="G24380">
            <v>0</v>
          </cell>
          <cell r="H24380">
            <v>0</v>
          </cell>
          <cell r="I24380" t="str">
            <v>N</v>
          </cell>
        </row>
        <row r="24381">
          <cell r="A24381" t="str">
            <v>KK900</v>
          </cell>
          <cell r="B24381" t="str">
            <v>D/S</v>
          </cell>
          <cell r="C24381" t="str">
            <v>1/GAL</v>
          </cell>
          <cell r="D24381" t="str">
            <v>MNSHND</v>
          </cell>
          <cell r="E24381" t="str">
            <v>HONEY NWES BLKBRY BLSM DR 3D</v>
          </cell>
          <cell r="F24381">
            <v>0</v>
          </cell>
          <cell r="G24381">
            <v>0</v>
          </cell>
          <cell r="H24381">
            <v>0</v>
          </cell>
          <cell r="I24381" t="str">
            <v>N</v>
          </cell>
        </row>
        <row r="24382">
          <cell r="A24382" t="str">
            <v>KK902</v>
          </cell>
          <cell r="B24382" t="str">
            <v>D/S</v>
          </cell>
          <cell r="C24382" t="str">
            <v>1/GAL</v>
          </cell>
          <cell r="D24382" t="str">
            <v>MNSHND</v>
          </cell>
          <cell r="E24382" t="str">
            <v>HONEY NWES RASP BLSM DR 3D</v>
          </cell>
          <cell r="F24382">
            <v>0</v>
          </cell>
          <cell r="G24382">
            <v>0</v>
          </cell>
          <cell r="H24382">
            <v>0</v>
          </cell>
          <cell r="I24382" t="str">
            <v>N</v>
          </cell>
        </row>
        <row r="24383">
          <cell r="A24383" t="str">
            <v>KK904</v>
          </cell>
          <cell r="B24383" t="str">
            <v>D/S</v>
          </cell>
          <cell r="C24383" t="str">
            <v>1/GAL</v>
          </cell>
          <cell r="D24383" t="str">
            <v>MNSHND</v>
          </cell>
          <cell r="E24383" t="str">
            <v>HONEY NWES MEADOWFOAM DR 3D</v>
          </cell>
          <cell r="F24383">
            <v>0</v>
          </cell>
          <cell r="G24383">
            <v>0</v>
          </cell>
          <cell r="H24383">
            <v>0</v>
          </cell>
          <cell r="I24383" t="str">
            <v>N</v>
          </cell>
        </row>
        <row r="24384">
          <cell r="A24384" t="str">
            <v>KK906</v>
          </cell>
          <cell r="B24384" t="str">
            <v>D/S</v>
          </cell>
          <cell r="C24384" t="str">
            <v>1/GAL</v>
          </cell>
          <cell r="D24384" t="str">
            <v>MNSHND</v>
          </cell>
          <cell r="E24384" t="str">
            <v>HONEY IDAHO SNOWBERRY DR 3D</v>
          </cell>
          <cell r="F24384">
            <v>0</v>
          </cell>
          <cell r="G24384">
            <v>0</v>
          </cell>
          <cell r="H24384">
            <v>0</v>
          </cell>
          <cell r="I24384" t="str">
            <v>N</v>
          </cell>
        </row>
        <row r="24385">
          <cell r="A24385" t="str">
            <v>KK910</v>
          </cell>
          <cell r="B24385" t="str">
            <v>D/S</v>
          </cell>
          <cell r="C24385" t="str">
            <v>1/GAL</v>
          </cell>
          <cell r="D24385" t="str">
            <v>MNSHND</v>
          </cell>
          <cell r="E24385" t="str">
            <v>HONEY CALIF WDFL DR 3D</v>
          </cell>
          <cell r="F24385">
            <v>0</v>
          </cell>
          <cell r="G24385">
            <v>0</v>
          </cell>
          <cell r="H24385">
            <v>0</v>
          </cell>
          <cell r="I24385" t="str">
            <v>N</v>
          </cell>
        </row>
        <row r="24386">
          <cell r="A24386" t="str">
            <v>KK912</v>
          </cell>
          <cell r="B24386" t="str">
            <v>D/S</v>
          </cell>
          <cell r="C24386" t="str">
            <v>1/GAL</v>
          </cell>
          <cell r="D24386" t="str">
            <v>MNSHND</v>
          </cell>
          <cell r="E24386" t="str">
            <v>SPREAD HNY FRUIT CALIF APRCT DR 3D</v>
          </cell>
          <cell r="F24386">
            <v>0</v>
          </cell>
          <cell r="G24386">
            <v>0</v>
          </cell>
          <cell r="H24386">
            <v>0</v>
          </cell>
          <cell r="I24386" t="str">
            <v>N</v>
          </cell>
        </row>
        <row r="24387">
          <cell r="A24387" t="str">
            <v>KK914</v>
          </cell>
          <cell r="B24387" t="str">
            <v>D/S</v>
          </cell>
          <cell r="C24387" t="str">
            <v>1/GAL</v>
          </cell>
          <cell r="D24387" t="str">
            <v>MNSHND</v>
          </cell>
          <cell r="E24387" t="str">
            <v>SPREAD HNY FRUIT TART CHER DR 3D</v>
          </cell>
          <cell r="F24387">
            <v>0</v>
          </cell>
          <cell r="G24387">
            <v>0</v>
          </cell>
          <cell r="H24387">
            <v>0</v>
          </cell>
          <cell r="I24387" t="str">
            <v>N</v>
          </cell>
        </row>
        <row r="24388">
          <cell r="A24388" t="str">
            <v>KK916</v>
          </cell>
          <cell r="B24388" t="str">
            <v>D/S</v>
          </cell>
          <cell r="C24388" t="str">
            <v>1/GAL</v>
          </cell>
          <cell r="D24388" t="str">
            <v>MNSHND</v>
          </cell>
          <cell r="E24388" t="str">
            <v>SPREAD HNY FRUIT APRCT &amp; CHER DR 3D</v>
          </cell>
          <cell r="F24388">
            <v>0</v>
          </cell>
          <cell r="G24388">
            <v>0</v>
          </cell>
          <cell r="H24388">
            <v>0</v>
          </cell>
          <cell r="I24388" t="str">
            <v>N</v>
          </cell>
        </row>
        <row r="24389">
          <cell r="A24389" t="str">
            <v>KK918</v>
          </cell>
          <cell r="B24389" t="str">
            <v>D/S</v>
          </cell>
          <cell r="C24389" t="str">
            <v>12/9 OZ</v>
          </cell>
          <cell r="D24389" t="str">
            <v>MNSHND</v>
          </cell>
          <cell r="E24389" t="str">
            <v>HONEY WDFL CHUNK COMB DR 3D</v>
          </cell>
          <cell r="F24389">
            <v>0</v>
          </cell>
          <cell r="G24389">
            <v>0</v>
          </cell>
          <cell r="H24389">
            <v>0</v>
          </cell>
          <cell r="I24389" t="str">
            <v>N</v>
          </cell>
        </row>
        <row r="24390">
          <cell r="A24390" t="str">
            <v>KK920</v>
          </cell>
          <cell r="B24390" t="str">
            <v>D/S</v>
          </cell>
          <cell r="C24390" t="str">
            <v>1/GAL</v>
          </cell>
          <cell r="D24390" t="str">
            <v>MNSHND</v>
          </cell>
          <cell r="E24390" t="str">
            <v>NUT BUTTER SMTH RSTD ALM DR 3D</v>
          </cell>
          <cell r="F24390">
            <v>0</v>
          </cell>
          <cell r="G24390">
            <v>0</v>
          </cell>
          <cell r="H24390">
            <v>0</v>
          </cell>
          <cell r="I24390" t="str">
            <v>N</v>
          </cell>
        </row>
        <row r="24391">
          <cell r="A24391" t="str">
            <v>KK922</v>
          </cell>
          <cell r="B24391" t="str">
            <v>D/S</v>
          </cell>
          <cell r="C24391" t="str">
            <v>1/GAL</v>
          </cell>
          <cell r="D24391" t="str">
            <v>MNSHND</v>
          </cell>
          <cell r="E24391" t="str">
            <v>NUT BUTTER CRHY RSTD ALM DR 3D</v>
          </cell>
          <cell r="F24391">
            <v>0</v>
          </cell>
          <cell r="G24391">
            <v>0</v>
          </cell>
          <cell r="H24391">
            <v>0</v>
          </cell>
          <cell r="I24391" t="str">
            <v>N</v>
          </cell>
        </row>
        <row r="24392">
          <cell r="A24392" t="str">
            <v>KK924</v>
          </cell>
          <cell r="B24392" t="str">
            <v>D/S</v>
          </cell>
          <cell r="C24392" t="str">
            <v>1/GAL</v>
          </cell>
          <cell r="D24392" t="str">
            <v>MNSHND</v>
          </cell>
          <cell r="E24392" t="str">
            <v>NUT BUTTER SMTH RSTD CSHW DR 3D</v>
          </cell>
          <cell r="F24392">
            <v>0</v>
          </cell>
          <cell r="G24392">
            <v>0</v>
          </cell>
          <cell r="H24392">
            <v>0</v>
          </cell>
          <cell r="I24392" t="str">
            <v>N</v>
          </cell>
        </row>
        <row r="24393">
          <cell r="A24393" t="str">
            <v>KK926</v>
          </cell>
          <cell r="B24393" t="str">
            <v>D/S</v>
          </cell>
          <cell r="C24393" t="str">
            <v>1/GAL</v>
          </cell>
          <cell r="D24393" t="str">
            <v>MNSHND</v>
          </cell>
          <cell r="E24393" t="str">
            <v>SPREAD CHOC NUT MLKCHOC ALM CRH DR 3D</v>
          </cell>
          <cell r="F24393">
            <v>0</v>
          </cell>
          <cell r="G24393">
            <v>0</v>
          </cell>
          <cell r="H24393">
            <v>0</v>
          </cell>
          <cell r="I24393" t="str">
            <v>N</v>
          </cell>
        </row>
        <row r="24394">
          <cell r="A24394" t="str">
            <v>KK928</v>
          </cell>
          <cell r="B24394" t="str">
            <v>D/S</v>
          </cell>
          <cell r="C24394" t="str">
            <v>1/GAL</v>
          </cell>
          <cell r="D24394" t="str">
            <v>MNSHND</v>
          </cell>
          <cell r="E24394" t="str">
            <v>NUT BUTTER CALIF NUT CRH DR 3D</v>
          </cell>
          <cell r="F24394">
            <v>0</v>
          </cell>
          <cell r="G24394">
            <v>0</v>
          </cell>
          <cell r="H24394">
            <v>0</v>
          </cell>
          <cell r="I24394" t="str">
            <v>N</v>
          </cell>
        </row>
        <row r="24395">
          <cell r="A24395" t="str">
            <v>KK930</v>
          </cell>
          <cell r="B24395" t="str">
            <v>D/S</v>
          </cell>
          <cell r="C24395" t="str">
            <v>1/GAL</v>
          </cell>
          <cell r="D24395" t="str">
            <v>MNSHND</v>
          </cell>
          <cell r="E24395" t="str">
            <v>SPREAD CHOC NUT RSTD NUT CRH DR 3D</v>
          </cell>
          <cell r="F24395">
            <v>0</v>
          </cell>
          <cell r="G24395">
            <v>0</v>
          </cell>
          <cell r="H24395">
            <v>0</v>
          </cell>
          <cell r="I24395" t="str">
            <v>N</v>
          </cell>
        </row>
        <row r="24396">
          <cell r="A24396" t="str">
            <v>KK932</v>
          </cell>
          <cell r="B24396" t="str">
            <v>D/S</v>
          </cell>
          <cell r="C24396" t="str">
            <v>1/GAL</v>
          </cell>
          <cell r="D24396" t="str">
            <v>MNSHND</v>
          </cell>
          <cell r="E24396" t="str">
            <v>SPREAD CHOC NUT VAN ALM DRM DR 3D</v>
          </cell>
          <cell r="F24396">
            <v>0</v>
          </cell>
          <cell r="G24396">
            <v>0</v>
          </cell>
          <cell r="H24396">
            <v>0</v>
          </cell>
          <cell r="I24396" t="str">
            <v>N</v>
          </cell>
        </row>
        <row r="24397">
          <cell r="A24397" t="str">
            <v>KK934</v>
          </cell>
          <cell r="B24397" t="str">
            <v>D/S</v>
          </cell>
          <cell r="C24397" t="str">
            <v>1/GAL</v>
          </cell>
          <cell r="D24397" t="str">
            <v>MNSHND</v>
          </cell>
          <cell r="E24397" t="str">
            <v>SPREAD CHOC NUT CSHW CREME DRM DR 3D</v>
          </cell>
          <cell r="F24397">
            <v>0</v>
          </cell>
          <cell r="G24397">
            <v>0</v>
          </cell>
          <cell r="H24397">
            <v>0</v>
          </cell>
          <cell r="I24397" t="str">
            <v>N</v>
          </cell>
        </row>
        <row r="24398">
          <cell r="A24398" t="str">
            <v>KK936</v>
          </cell>
          <cell r="B24398" t="str">
            <v>D/S</v>
          </cell>
          <cell r="C24398" t="str">
            <v>12/6 OZ</v>
          </cell>
          <cell r="D24398" t="str">
            <v>MNSHND</v>
          </cell>
          <cell r="E24398" t="str">
            <v>HONEY WDFL CUT COMB DR 3D</v>
          </cell>
          <cell r="F24398">
            <v>0</v>
          </cell>
          <cell r="G24398">
            <v>0</v>
          </cell>
          <cell r="H24398">
            <v>0</v>
          </cell>
          <cell r="I24398" t="str">
            <v>N</v>
          </cell>
        </row>
        <row r="24399">
          <cell r="A24399" t="str">
            <v>KK938</v>
          </cell>
          <cell r="B24399" t="str">
            <v>D/S</v>
          </cell>
          <cell r="C24399" t="str">
            <v>10/LB</v>
          </cell>
          <cell r="D24399" t="str">
            <v>PSCHAD</v>
          </cell>
          <cell r="E24399" t="str">
            <v>CHIP CHOC S/SWT DARK 55% CACAO ORGNC DR 3D</v>
          </cell>
          <cell r="F24399">
            <v>0</v>
          </cell>
          <cell r="G24399">
            <v>0</v>
          </cell>
          <cell r="H24399">
            <v>0</v>
          </cell>
          <cell r="I24399" t="str">
            <v>N</v>
          </cell>
        </row>
        <row r="24400">
          <cell r="A24400" t="str">
            <v>KK940</v>
          </cell>
          <cell r="B24400" t="str">
            <v>D/S</v>
          </cell>
          <cell r="C24400" t="str">
            <v>10/LB</v>
          </cell>
          <cell r="D24400" t="str">
            <v>PSCHAD</v>
          </cell>
          <cell r="E24400" t="str">
            <v>CHIP CHOC BITSWT DARK 85% CACAO ORGNC DR 3D</v>
          </cell>
          <cell r="F24400">
            <v>0</v>
          </cell>
          <cell r="G24400">
            <v>0</v>
          </cell>
          <cell r="H24400">
            <v>0</v>
          </cell>
          <cell r="I24400" t="str">
            <v>N</v>
          </cell>
        </row>
        <row r="24401">
          <cell r="A24401" t="str">
            <v>KK942</v>
          </cell>
          <cell r="B24401" t="str">
            <v>D/S</v>
          </cell>
          <cell r="C24401" t="str">
            <v>10/LB</v>
          </cell>
          <cell r="D24401" t="str">
            <v>PSCHAD</v>
          </cell>
          <cell r="E24401" t="str">
            <v>CHIP CHOC UNSWTN DK 100% CACAO ORGNC DR 3D</v>
          </cell>
          <cell r="F24401">
            <v>0</v>
          </cell>
          <cell r="G24401">
            <v>0</v>
          </cell>
          <cell r="H24401">
            <v>0</v>
          </cell>
          <cell r="I24401" t="str">
            <v>N</v>
          </cell>
        </row>
        <row r="24402">
          <cell r="A24402" t="str">
            <v>KK944</v>
          </cell>
          <cell r="B24402" t="str">
            <v>D/S</v>
          </cell>
          <cell r="C24402" t="str">
            <v>200/ML</v>
          </cell>
          <cell r="D24402" t="str">
            <v>SOGELD</v>
          </cell>
          <cell r="E24402" t="str">
            <v>OIL LOBSTER W/ GRASO DR 3D</v>
          </cell>
          <cell r="F24402">
            <v>0</v>
          </cell>
          <cell r="G24402">
            <v>0</v>
          </cell>
          <cell r="H24402">
            <v>0</v>
          </cell>
          <cell r="I24402" t="str">
            <v>N</v>
          </cell>
        </row>
        <row r="24403">
          <cell r="A24403" t="str">
            <v>KK946</v>
          </cell>
          <cell r="B24403" t="str">
            <v>D/S</v>
          </cell>
          <cell r="C24403" t="str">
            <v>2/40 CNT</v>
          </cell>
          <cell r="D24403" t="str">
            <v>WHTLND</v>
          </cell>
          <cell r="E24403" t="str">
            <v>TEA BAG HOT BLK EARL GREY ORGNC SCHT DCF I/W DR 3D</v>
          </cell>
          <cell r="F24403">
            <v>0</v>
          </cell>
          <cell r="G24403">
            <v>0</v>
          </cell>
          <cell r="H24403">
            <v>0</v>
          </cell>
          <cell r="I24403" t="str">
            <v>N</v>
          </cell>
        </row>
        <row r="24404">
          <cell r="A24404" t="str">
            <v>KK952</v>
          </cell>
          <cell r="B24404" t="str">
            <v>D/S</v>
          </cell>
          <cell r="C24404" t="str">
            <v>5.7/LB</v>
          </cell>
          <cell r="D24404" t="str">
            <v>FRUTTD</v>
          </cell>
          <cell r="E24404" t="str">
            <v>PEPPER CALABRESE CHILI IN OIL DR 3D</v>
          </cell>
          <cell r="F24404">
            <v>0</v>
          </cell>
          <cell r="G24404">
            <v>0</v>
          </cell>
          <cell r="H24404">
            <v>0</v>
          </cell>
          <cell r="I24404" t="str">
            <v>N</v>
          </cell>
        </row>
        <row r="24405">
          <cell r="A24405" t="str">
            <v>KK956</v>
          </cell>
          <cell r="B24405" t="str">
            <v>D/S</v>
          </cell>
          <cell r="C24405" t="str">
            <v>5/LB</v>
          </cell>
          <cell r="D24405" t="str">
            <v>RKYMTD</v>
          </cell>
          <cell r="E24405" t="str">
            <v>STARCH POTATO THICKENER DR 3D</v>
          </cell>
          <cell r="F24405">
            <v>0</v>
          </cell>
          <cell r="G24405">
            <v>0</v>
          </cell>
          <cell r="H24405">
            <v>0</v>
          </cell>
          <cell r="I24405" t="str">
            <v>N</v>
          </cell>
        </row>
        <row r="24406">
          <cell r="A24406" t="str">
            <v>KK984</v>
          </cell>
          <cell r="B24406" t="str">
            <v>D/S</v>
          </cell>
          <cell r="C24406" t="str">
            <v>15/8.8OZ</v>
          </cell>
          <cell r="D24406" t="str">
            <v>DONDGD</v>
          </cell>
          <cell r="E24406" t="str">
            <v>PASTA CLRD LINGUINE MARE ORGNC DR 3D</v>
          </cell>
          <cell r="F24406">
            <v>0</v>
          </cell>
          <cell r="G24406">
            <v>0</v>
          </cell>
          <cell r="H24406">
            <v>0</v>
          </cell>
          <cell r="I24406" t="str">
            <v>N</v>
          </cell>
        </row>
        <row r="24407">
          <cell r="A24407" t="str">
            <v>KK986</v>
          </cell>
          <cell r="B24407" t="str">
            <v>D/S</v>
          </cell>
          <cell r="C24407" t="str">
            <v>10/18 OZ</v>
          </cell>
          <cell r="D24407" t="str">
            <v>DONDGD</v>
          </cell>
          <cell r="E24407" t="str">
            <v>PASTA CLRD GRN OLIVE LEAF ORGNC DR 3D</v>
          </cell>
          <cell r="F24407">
            <v>0</v>
          </cell>
          <cell r="G24407">
            <v>0</v>
          </cell>
          <cell r="H24407">
            <v>0</v>
          </cell>
          <cell r="I24407" t="str">
            <v>N</v>
          </cell>
        </row>
        <row r="24408">
          <cell r="A24408" t="str">
            <v>KK988</v>
          </cell>
          <cell r="B24408" t="str">
            <v>D/S</v>
          </cell>
          <cell r="C24408" t="str">
            <v>2/6 LB</v>
          </cell>
          <cell r="D24408" t="str">
            <v>ISSTMD</v>
          </cell>
          <cell r="E24408" t="str">
            <v>CHEESE MIMOLETTE 12 MNTH RF 2D</v>
          </cell>
          <cell r="F24408">
            <v>0</v>
          </cell>
          <cell r="G24408">
            <v>0</v>
          </cell>
          <cell r="H24408">
            <v>0</v>
          </cell>
          <cell r="I24408" t="str">
            <v>N</v>
          </cell>
        </row>
        <row r="24409">
          <cell r="A24409" t="str">
            <v>KK990</v>
          </cell>
          <cell r="B24409" t="str">
            <v>D/S</v>
          </cell>
          <cell r="C24409" t="str">
            <v>10/LB</v>
          </cell>
          <cell r="D24409" t="str">
            <v>DALLAD</v>
          </cell>
          <cell r="E24409" t="str">
            <v>COUSCOUS WHLWHT DR 3D</v>
          </cell>
          <cell r="F24409">
            <v>0</v>
          </cell>
          <cell r="G24409">
            <v>0</v>
          </cell>
          <cell r="H24409">
            <v>0</v>
          </cell>
          <cell r="I24409" t="str">
            <v>N</v>
          </cell>
        </row>
        <row r="24410">
          <cell r="A24410" t="str">
            <v>KL002</v>
          </cell>
          <cell r="B24410" t="str">
            <v>D/S</v>
          </cell>
          <cell r="C24410" t="str">
            <v>13.7/OZ</v>
          </cell>
          <cell r="D24410" t="str">
            <v>ACTRLD</v>
          </cell>
          <cell r="E24410" t="str">
            <v>PEARL BLSMC WHTE FIG FLV ITALY DR 3D</v>
          </cell>
          <cell r="F24410">
            <v>0</v>
          </cell>
          <cell r="G24410">
            <v>0</v>
          </cell>
          <cell r="H24410">
            <v>0</v>
          </cell>
          <cell r="I24410" t="str">
            <v>N</v>
          </cell>
        </row>
        <row r="24411">
          <cell r="A24411" t="str">
            <v>KL004</v>
          </cell>
          <cell r="B24411" t="str">
            <v>D/S</v>
          </cell>
          <cell r="C24411" t="str">
            <v>13.7/OZ</v>
          </cell>
          <cell r="D24411" t="str">
            <v>ACTRLD</v>
          </cell>
          <cell r="E24411" t="str">
            <v>PEARL BLSMC ORIG ITALY DR 3D</v>
          </cell>
          <cell r="F24411">
            <v>0</v>
          </cell>
          <cell r="G24411">
            <v>0</v>
          </cell>
          <cell r="H24411">
            <v>0</v>
          </cell>
          <cell r="I24411" t="str">
            <v>N</v>
          </cell>
        </row>
        <row r="24412">
          <cell r="A24412" t="str">
            <v>KL006</v>
          </cell>
          <cell r="B24412" t="str">
            <v>D/S</v>
          </cell>
          <cell r="C24412" t="str">
            <v>750/ML</v>
          </cell>
          <cell r="D24412" t="str">
            <v>HAKUD</v>
          </cell>
          <cell r="E24412" t="str">
            <v>SAUCE FISH IWASHI WHBR AGED 2 YEARS DR 3D</v>
          </cell>
          <cell r="F24412">
            <v>0</v>
          </cell>
          <cell r="G24412">
            <v>0</v>
          </cell>
          <cell r="H24412">
            <v>0</v>
          </cell>
          <cell r="I24412" t="str">
            <v>N</v>
          </cell>
        </row>
        <row r="24413">
          <cell r="A24413" t="str">
            <v>KL008</v>
          </cell>
          <cell r="B24413" t="str">
            <v>D/S</v>
          </cell>
          <cell r="C24413" t="str">
            <v>750/ML</v>
          </cell>
          <cell r="D24413" t="str">
            <v>HAKUD</v>
          </cell>
          <cell r="E24413" t="str">
            <v>SAUCE SHOYU SOY WHBR AGED DR 3D</v>
          </cell>
          <cell r="F24413">
            <v>0</v>
          </cell>
          <cell r="G24413">
            <v>0</v>
          </cell>
          <cell r="H24413">
            <v>0</v>
          </cell>
          <cell r="I24413" t="str">
            <v>N</v>
          </cell>
        </row>
        <row r="24414">
          <cell r="A24414" t="str">
            <v>KL010</v>
          </cell>
          <cell r="B24414" t="str">
            <v>D/S</v>
          </cell>
          <cell r="C24414" t="str">
            <v>750/ML</v>
          </cell>
          <cell r="D24414" t="str">
            <v>HAKUD</v>
          </cell>
          <cell r="E24414" t="str">
            <v>SAUCE SHOYU SOY SMKD DR 3D</v>
          </cell>
          <cell r="F24414">
            <v>0</v>
          </cell>
          <cell r="G24414">
            <v>0</v>
          </cell>
          <cell r="H24414">
            <v>0</v>
          </cell>
          <cell r="I24414" t="str">
            <v>N</v>
          </cell>
        </row>
        <row r="24415">
          <cell r="A24415" t="str">
            <v>KL012</v>
          </cell>
          <cell r="B24415" t="str">
            <v>D/S</v>
          </cell>
          <cell r="C24415" t="str">
            <v>750/ML</v>
          </cell>
          <cell r="D24415" t="str">
            <v>HAKUD</v>
          </cell>
          <cell r="E24415" t="str">
            <v>SAUCE SHOYU SOY CHERBL DR 3D</v>
          </cell>
          <cell r="F24415">
            <v>0</v>
          </cell>
          <cell r="G24415">
            <v>0</v>
          </cell>
          <cell r="H24415">
            <v>0</v>
          </cell>
          <cell r="I24415" t="str">
            <v>N</v>
          </cell>
        </row>
        <row r="24416">
          <cell r="A24416" t="str">
            <v>KL014</v>
          </cell>
          <cell r="B24416" t="str">
            <v>D/S</v>
          </cell>
          <cell r="C24416" t="str">
            <v>20.45/OZ</v>
          </cell>
          <cell r="D24416" t="str">
            <v>YAKMOD</v>
          </cell>
          <cell r="E24416" t="str">
            <v>MARMALADE GINGER DR 3D</v>
          </cell>
          <cell r="F24416">
            <v>0</v>
          </cell>
          <cell r="G24416">
            <v>0</v>
          </cell>
          <cell r="H24416">
            <v>0</v>
          </cell>
          <cell r="I24416" t="str">
            <v>N</v>
          </cell>
        </row>
        <row r="24417">
          <cell r="A24417" t="str">
            <v>KL016</v>
          </cell>
          <cell r="B24417" t="str">
            <v>D/S</v>
          </cell>
          <cell r="C24417" t="str">
            <v>2.2/LB</v>
          </cell>
          <cell r="D24417" t="str">
            <v>MASTED</v>
          </cell>
          <cell r="E24417" t="str">
            <v>TEA MATCHA GRN CULINARY DR 3D</v>
          </cell>
          <cell r="F24417">
            <v>0</v>
          </cell>
          <cell r="G24417">
            <v>0</v>
          </cell>
          <cell r="H24417">
            <v>0</v>
          </cell>
          <cell r="I24417" t="str">
            <v>N</v>
          </cell>
        </row>
        <row r="24418">
          <cell r="A24418" t="str">
            <v>KL018</v>
          </cell>
          <cell r="B24418" t="str">
            <v>D/S</v>
          </cell>
          <cell r="C24418" t="str">
            <v>17.6/OZ</v>
          </cell>
          <cell r="D24418" t="str">
            <v>YAKMOD</v>
          </cell>
          <cell r="E24418" t="str">
            <v>YUZU KOSHO GRN DR 3D</v>
          </cell>
          <cell r="F24418">
            <v>0</v>
          </cell>
          <cell r="G24418">
            <v>0</v>
          </cell>
          <cell r="H24418">
            <v>0</v>
          </cell>
          <cell r="I24418" t="str">
            <v>N</v>
          </cell>
        </row>
        <row r="24419">
          <cell r="A24419" t="str">
            <v>KL020</v>
          </cell>
          <cell r="B24419" t="str">
            <v>D/S</v>
          </cell>
          <cell r="C24419" t="str">
            <v>17.6/OZ</v>
          </cell>
          <cell r="D24419" t="str">
            <v>YAKMOD</v>
          </cell>
          <cell r="E24419" t="str">
            <v>YUZU KOSHO RED DR 3D</v>
          </cell>
          <cell r="F24419">
            <v>0</v>
          </cell>
          <cell r="G24419">
            <v>0</v>
          </cell>
          <cell r="H24419">
            <v>0</v>
          </cell>
          <cell r="I24419" t="str">
            <v>N</v>
          </cell>
        </row>
        <row r="24420">
          <cell r="A24420" t="str">
            <v>KL022</v>
          </cell>
          <cell r="B24420" t="str">
            <v>D/S</v>
          </cell>
          <cell r="C24420" t="str">
            <v>5/LB</v>
          </cell>
          <cell r="D24420" t="str">
            <v>TRAIND</v>
          </cell>
          <cell r="E24420" t="str">
            <v>PEACH SNDRD CALIF PITTED XFCY DR 3D</v>
          </cell>
          <cell r="F24420">
            <v>0</v>
          </cell>
          <cell r="G24420">
            <v>0</v>
          </cell>
          <cell r="H24420">
            <v>0</v>
          </cell>
          <cell r="I24420" t="str">
            <v>N</v>
          </cell>
        </row>
        <row r="24421">
          <cell r="A24421" t="str">
            <v>KL024</v>
          </cell>
          <cell r="B24421" t="str">
            <v>D/S</v>
          </cell>
          <cell r="C24421" t="str">
            <v>5/LB</v>
          </cell>
          <cell r="D24421" t="str">
            <v>TRAIND</v>
          </cell>
          <cell r="E24421" t="str">
            <v>PEACH SNDRD DICED CALIF DR 3D</v>
          </cell>
          <cell r="F24421">
            <v>0</v>
          </cell>
          <cell r="G24421">
            <v>0</v>
          </cell>
          <cell r="H24421">
            <v>0</v>
          </cell>
          <cell r="I24421" t="str">
            <v>N</v>
          </cell>
        </row>
        <row r="24422">
          <cell r="A24422" t="str">
            <v>KL026</v>
          </cell>
          <cell r="B24422" t="str">
            <v>D/S</v>
          </cell>
          <cell r="C24422" t="str">
            <v>5/LB</v>
          </cell>
          <cell r="D24422" t="str">
            <v>TRAIND</v>
          </cell>
          <cell r="E24422" t="str">
            <v>NECTARINE SNDRD CALIF DICED DR 3D</v>
          </cell>
          <cell r="F24422">
            <v>0</v>
          </cell>
          <cell r="G24422">
            <v>0</v>
          </cell>
          <cell r="H24422">
            <v>0</v>
          </cell>
          <cell r="I24422" t="str">
            <v>N</v>
          </cell>
        </row>
        <row r="24423">
          <cell r="A24423" t="str">
            <v>KL028</v>
          </cell>
          <cell r="B24423" t="str">
            <v>D/S</v>
          </cell>
          <cell r="C24423" t="str">
            <v>5/LB</v>
          </cell>
          <cell r="D24423" t="str">
            <v>TRAIND</v>
          </cell>
          <cell r="E24423" t="str">
            <v>PEAR SNDRD DICED DR 3D</v>
          </cell>
          <cell r="F24423">
            <v>0</v>
          </cell>
          <cell r="G24423">
            <v>0</v>
          </cell>
          <cell r="H24423">
            <v>0</v>
          </cell>
          <cell r="I24423" t="str">
            <v>N</v>
          </cell>
        </row>
        <row r="24424">
          <cell r="A24424" t="str">
            <v>KL030</v>
          </cell>
          <cell r="B24424" t="str">
            <v>D/S</v>
          </cell>
          <cell r="C24424" t="str">
            <v>5/LB</v>
          </cell>
          <cell r="D24424" t="str">
            <v>TRAIND</v>
          </cell>
          <cell r="E24424" t="str">
            <v>CHERRY SNDRD 3 CHER BLND BING/RANIER/TART DR 3D</v>
          </cell>
          <cell r="F24424">
            <v>0</v>
          </cell>
          <cell r="G24424">
            <v>0</v>
          </cell>
          <cell r="H24424">
            <v>0</v>
          </cell>
          <cell r="I24424" t="str">
            <v>N</v>
          </cell>
        </row>
        <row r="24425">
          <cell r="A24425" t="str">
            <v>KL032</v>
          </cell>
          <cell r="B24425" t="str">
            <v>D/S</v>
          </cell>
          <cell r="C24425" t="str">
            <v>4/12 OZ</v>
          </cell>
          <cell r="D24425" t="str">
            <v>DEMITD</v>
          </cell>
          <cell r="E24425" t="str">
            <v>SALT RIMSHOT ORIGINAL F/ BLOODY MARY DR 3D</v>
          </cell>
          <cell r="F24425">
            <v>0</v>
          </cell>
          <cell r="G24425">
            <v>0</v>
          </cell>
          <cell r="H24425">
            <v>0</v>
          </cell>
          <cell r="I24425" t="str">
            <v>N</v>
          </cell>
        </row>
        <row r="24426">
          <cell r="A24426" t="str">
            <v>KL034</v>
          </cell>
          <cell r="B24426" t="str">
            <v>D/S</v>
          </cell>
          <cell r="C24426" t="str">
            <v>4/12 OZ</v>
          </cell>
          <cell r="D24426" t="str">
            <v>DEMITD</v>
          </cell>
          <cell r="E24426" t="str">
            <v>SALT RIMSHOT BACON F/ BLOODY MARY DR 3D</v>
          </cell>
          <cell r="F24426">
            <v>0</v>
          </cell>
          <cell r="G24426">
            <v>0</v>
          </cell>
          <cell r="H24426">
            <v>0</v>
          </cell>
          <cell r="I24426" t="str">
            <v>N</v>
          </cell>
        </row>
        <row r="24427">
          <cell r="A24427" t="str">
            <v>KL036</v>
          </cell>
          <cell r="B24427" t="str">
            <v>D/S</v>
          </cell>
          <cell r="C24427" t="str">
            <v>25/8 OZ</v>
          </cell>
          <cell r="D24427" t="str">
            <v>GOYAD</v>
          </cell>
          <cell r="E24427" t="str">
            <v>PILONCILLO MEX BRN CANE SUGAR CONE DR 3D</v>
          </cell>
          <cell r="F24427">
            <v>0</v>
          </cell>
          <cell r="G24427">
            <v>0</v>
          </cell>
          <cell r="H24427">
            <v>0</v>
          </cell>
          <cell r="I24427" t="str">
            <v>N</v>
          </cell>
        </row>
        <row r="24428">
          <cell r="A24428" t="str">
            <v>KL044</v>
          </cell>
          <cell r="B24428" t="str">
            <v>D/S</v>
          </cell>
          <cell r="C24428" t="str">
            <v>18/OZ</v>
          </cell>
          <cell r="D24428" t="str">
            <v>DALLAD</v>
          </cell>
          <cell r="E24428" t="str">
            <v>SUMAC GROUND DR 3D</v>
          </cell>
          <cell r="F24428">
            <v>0</v>
          </cell>
          <cell r="G24428">
            <v>0</v>
          </cell>
          <cell r="H24428">
            <v>0</v>
          </cell>
          <cell r="I24428" t="str">
            <v>N</v>
          </cell>
        </row>
        <row r="24429">
          <cell r="A24429" t="str">
            <v>KL054</v>
          </cell>
          <cell r="B24429" t="str">
            <v>D/S</v>
          </cell>
          <cell r="C24429" t="str">
            <v>60/CNT</v>
          </cell>
          <cell r="D24429" t="str">
            <v>VARDAD</v>
          </cell>
          <cell r="E24429" t="str">
            <v>CHOCOLATE CUP DK 3 INCH SPHERE 2 PCS DR 2D</v>
          </cell>
          <cell r="F24429">
            <v>0</v>
          </cell>
          <cell r="G24429">
            <v>0</v>
          </cell>
          <cell r="H24429">
            <v>0</v>
          </cell>
          <cell r="I24429" t="str">
            <v>N</v>
          </cell>
        </row>
        <row r="24430">
          <cell r="A24430" t="str">
            <v>KL076</v>
          </cell>
          <cell r="B24430" t="str">
            <v>D/S</v>
          </cell>
          <cell r="C24430" t="str">
            <v>24/CNT</v>
          </cell>
          <cell r="D24430" t="str">
            <v>GLNUTD</v>
          </cell>
          <cell r="E24430" t="str">
            <v>PISTACHIO ORIG BLND 2.25oz DRR INSHL DR 3D</v>
          </cell>
          <cell r="F24430">
            <v>0</v>
          </cell>
          <cell r="G24430">
            <v>0</v>
          </cell>
          <cell r="H24430">
            <v>0</v>
          </cell>
          <cell r="I24430" t="str">
            <v>N</v>
          </cell>
        </row>
        <row r="24431">
          <cell r="A24431" t="str">
            <v>KL078</v>
          </cell>
          <cell r="B24431" t="str">
            <v>D/S</v>
          </cell>
          <cell r="C24431" t="str">
            <v>24/CNT</v>
          </cell>
          <cell r="D24431" t="str">
            <v>GLNUTD</v>
          </cell>
          <cell r="E24431" t="str">
            <v>PISTACHIO MEDITRN HERB 2.25oz DRR INSHL DR 3D</v>
          </cell>
          <cell r="F24431">
            <v>0</v>
          </cell>
          <cell r="G24431">
            <v>0</v>
          </cell>
          <cell r="H24431">
            <v>0</v>
          </cell>
          <cell r="I24431" t="str">
            <v>N</v>
          </cell>
        </row>
        <row r="24432">
          <cell r="A24432" t="str">
            <v>KL080</v>
          </cell>
          <cell r="B24432" t="str">
            <v>D/S</v>
          </cell>
          <cell r="C24432" t="str">
            <v>24/CNT</v>
          </cell>
          <cell r="D24432" t="str">
            <v>GLNUTD</v>
          </cell>
          <cell r="E24432" t="str">
            <v>PISTACHIO HABANERO HEAT 2.25oz DRR INSHL DR 3D</v>
          </cell>
          <cell r="F24432">
            <v>0</v>
          </cell>
          <cell r="G24432">
            <v>0</v>
          </cell>
          <cell r="H24432">
            <v>0</v>
          </cell>
          <cell r="I24432" t="str">
            <v>N</v>
          </cell>
        </row>
        <row r="24433">
          <cell r="A24433" t="str">
            <v>KL082</v>
          </cell>
          <cell r="B24433" t="str">
            <v>D/S</v>
          </cell>
          <cell r="C24433" t="str">
            <v>24/CNT</v>
          </cell>
          <cell r="D24433" t="str">
            <v>GLNUTD</v>
          </cell>
          <cell r="E24433" t="str">
            <v>PISTACHIO SEASLT &amp; PEP 2.25oz DRR INSHL DR 3D</v>
          </cell>
          <cell r="F24433">
            <v>0</v>
          </cell>
          <cell r="G24433">
            <v>0</v>
          </cell>
          <cell r="H24433">
            <v>0</v>
          </cell>
          <cell r="I24433" t="str">
            <v>N</v>
          </cell>
        </row>
        <row r="24434">
          <cell r="A24434" t="str">
            <v>KL092</v>
          </cell>
          <cell r="B24434" t="str">
            <v>D/S</v>
          </cell>
          <cell r="C24434" t="str">
            <v>10/LB</v>
          </cell>
          <cell r="D24434" t="str">
            <v>GLNUTD</v>
          </cell>
          <cell r="E24434" t="str">
            <v>PISTACHIO ORIG BLND DRR INSHL BULK DR 3D</v>
          </cell>
          <cell r="F24434">
            <v>0</v>
          </cell>
          <cell r="G24434">
            <v>0</v>
          </cell>
          <cell r="H24434">
            <v>0</v>
          </cell>
          <cell r="I24434" t="str">
            <v>N</v>
          </cell>
        </row>
        <row r="24435">
          <cell r="A24435" t="str">
            <v>KL094</v>
          </cell>
          <cell r="B24435" t="str">
            <v>D/S</v>
          </cell>
          <cell r="C24435" t="str">
            <v>10/LB</v>
          </cell>
          <cell r="D24435" t="str">
            <v>GLNUTD</v>
          </cell>
          <cell r="E24435" t="str">
            <v>PISTACHIO MEDITRN HRB DRR INSHL BULK DR 3D</v>
          </cell>
          <cell r="F24435">
            <v>0</v>
          </cell>
          <cell r="G24435">
            <v>0</v>
          </cell>
          <cell r="H24435">
            <v>0</v>
          </cell>
          <cell r="I24435" t="str">
            <v>N</v>
          </cell>
        </row>
        <row r="24436">
          <cell r="A24436" t="str">
            <v>KL096</v>
          </cell>
          <cell r="B24436" t="str">
            <v>D/S</v>
          </cell>
          <cell r="C24436" t="str">
            <v>10/LB</v>
          </cell>
          <cell r="D24436" t="str">
            <v>GLNUTD</v>
          </cell>
          <cell r="E24436" t="str">
            <v>PISTACHIO HABANERO HEAT DRR INSHL BULK DR 3D</v>
          </cell>
          <cell r="F24436">
            <v>0</v>
          </cell>
          <cell r="G24436">
            <v>0</v>
          </cell>
          <cell r="H24436">
            <v>0</v>
          </cell>
          <cell r="I24436" t="str">
            <v>N</v>
          </cell>
        </row>
        <row r="24437">
          <cell r="A24437" t="str">
            <v>KL098</v>
          </cell>
          <cell r="B24437" t="str">
            <v>D/S</v>
          </cell>
          <cell r="C24437" t="str">
            <v>10/LB</v>
          </cell>
          <cell r="D24437" t="str">
            <v>GLNUTD</v>
          </cell>
          <cell r="E24437" t="str">
            <v>PISTACHIO SEASLT &amp; PEP DRR INSHL BULK DR 3D</v>
          </cell>
          <cell r="F24437">
            <v>0</v>
          </cell>
          <cell r="G24437">
            <v>0</v>
          </cell>
          <cell r="H24437">
            <v>0</v>
          </cell>
          <cell r="I24437" t="str">
            <v>N</v>
          </cell>
        </row>
        <row r="24438">
          <cell r="A24438" t="str">
            <v>KL100</v>
          </cell>
          <cell r="B24438" t="str">
            <v>D/S</v>
          </cell>
          <cell r="C24438" t="str">
            <v>2/40 CNT</v>
          </cell>
          <cell r="D24438" t="str">
            <v>WHTLND</v>
          </cell>
          <cell r="E24438" t="str">
            <v>TEA BAG HOT BLK ENG BFT ORGNC SCHT CAFF I/W DR 3D</v>
          </cell>
          <cell r="F24438">
            <v>0</v>
          </cell>
          <cell r="G24438">
            <v>0</v>
          </cell>
          <cell r="H24438">
            <v>0</v>
          </cell>
          <cell r="I24438" t="str">
            <v>N</v>
          </cell>
        </row>
        <row r="24439">
          <cell r="A24439" t="str">
            <v>KL102</v>
          </cell>
          <cell r="B24439" t="str">
            <v>D/S</v>
          </cell>
          <cell r="C24439" t="str">
            <v>2/40 CNT</v>
          </cell>
          <cell r="D24439" t="str">
            <v>WHTLND</v>
          </cell>
          <cell r="E24439" t="str">
            <v>TEA BAG HOT BLK GNGR PCH SCHT CAFF I/W DR 3D</v>
          </cell>
          <cell r="F24439">
            <v>0</v>
          </cell>
          <cell r="G24439">
            <v>0</v>
          </cell>
          <cell r="H24439">
            <v>0</v>
          </cell>
          <cell r="I24439" t="str">
            <v>N</v>
          </cell>
        </row>
        <row r="24440">
          <cell r="A24440" t="str">
            <v>KL104</v>
          </cell>
          <cell r="B24440" t="str">
            <v>D/S</v>
          </cell>
          <cell r="C24440" t="str">
            <v>2/40 CNT</v>
          </cell>
          <cell r="D24440" t="str">
            <v>WHTLND</v>
          </cell>
          <cell r="E24440" t="str">
            <v>TEA BAG HOT BLK CHAI MSL ORGNC SCHT CAFF I/W DR 3D</v>
          </cell>
          <cell r="F24440">
            <v>0</v>
          </cell>
          <cell r="G24440">
            <v>0</v>
          </cell>
          <cell r="H24440">
            <v>0</v>
          </cell>
          <cell r="I24440" t="str">
            <v>N</v>
          </cell>
        </row>
        <row r="24441">
          <cell r="A24441" t="str">
            <v>KL106</v>
          </cell>
          <cell r="B24441" t="str">
            <v>D/S</v>
          </cell>
          <cell r="C24441" t="str">
            <v>2/40 CNT</v>
          </cell>
          <cell r="D24441" t="str">
            <v>WHTLND</v>
          </cell>
          <cell r="E24441" t="str">
            <v>TEA BAG HOT GRN PFRUIT SCHT CAFF I/W DR 3D</v>
          </cell>
          <cell r="F24441">
            <v>0</v>
          </cell>
          <cell r="G24441">
            <v>0</v>
          </cell>
          <cell r="H24441">
            <v>0</v>
          </cell>
          <cell r="I24441" t="str">
            <v>N</v>
          </cell>
        </row>
        <row r="24442">
          <cell r="A24442" t="str">
            <v>KL110</v>
          </cell>
          <cell r="B24442" t="str">
            <v>D/S</v>
          </cell>
          <cell r="C24442" t="str">
            <v>6/10 OZ</v>
          </cell>
          <cell r="D24442" t="str">
            <v>SHLFMD</v>
          </cell>
          <cell r="E24442" t="str">
            <v>CHIP CHOC DK MINI ORGNC G/F DR 3D</v>
          </cell>
          <cell r="F24442">
            <v>0</v>
          </cell>
          <cell r="G24442">
            <v>0</v>
          </cell>
          <cell r="H24442">
            <v>0</v>
          </cell>
          <cell r="I24442" t="str">
            <v>N</v>
          </cell>
        </row>
        <row r="24443">
          <cell r="A24443" t="str">
            <v>KL114</v>
          </cell>
          <cell r="B24443" t="str">
            <v>D/S</v>
          </cell>
          <cell r="C24443" t="str">
            <v>17/OZ</v>
          </cell>
          <cell r="D24443" t="str">
            <v>DALLAD</v>
          </cell>
          <cell r="E24443" t="str">
            <v>FLAVORING GOCHUJANG POWDER KOREAN DR 3D</v>
          </cell>
          <cell r="F24443">
            <v>0</v>
          </cell>
          <cell r="G24443">
            <v>0</v>
          </cell>
          <cell r="H24443">
            <v>0</v>
          </cell>
          <cell r="I24443" t="str">
            <v>N</v>
          </cell>
        </row>
        <row r="24444">
          <cell r="A24444" t="str">
            <v>KL116</v>
          </cell>
          <cell r="B24444" t="str">
            <v>D/S</v>
          </cell>
          <cell r="C24444" t="str">
            <v>15/OZ</v>
          </cell>
          <cell r="D24444" t="str">
            <v>DALLAD</v>
          </cell>
          <cell r="E24444" t="str">
            <v>SPICE KIMCHI GROUND SEASONING DR 3D</v>
          </cell>
          <cell r="F24444">
            <v>0</v>
          </cell>
          <cell r="G24444">
            <v>0</v>
          </cell>
          <cell r="H24444">
            <v>0</v>
          </cell>
          <cell r="I24444" t="str">
            <v>N</v>
          </cell>
        </row>
        <row r="24445">
          <cell r="A24445" t="str">
            <v>KL118</v>
          </cell>
          <cell r="B24445" t="str">
            <v>D/S</v>
          </cell>
          <cell r="C24445" t="str">
            <v>100/CNT</v>
          </cell>
          <cell r="D24445" t="str">
            <v>FLGRPD</v>
          </cell>
          <cell r="E24445" t="str">
            <v>WOOD PLANK GRILLING WHTE CED RECT 4x7" BULK DR 3D</v>
          </cell>
          <cell r="F24445">
            <v>0</v>
          </cell>
          <cell r="G24445">
            <v>0</v>
          </cell>
          <cell r="H24445">
            <v>0</v>
          </cell>
          <cell r="I24445" t="str">
            <v>N</v>
          </cell>
        </row>
        <row r="24446">
          <cell r="A24446" t="str">
            <v>KL120</v>
          </cell>
          <cell r="B24446" t="str">
            <v>D/S</v>
          </cell>
          <cell r="C24446" t="str">
            <v>2/4 LB</v>
          </cell>
          <cell r="D24446" t="str">
            <v>FTDELD</v>
          </cell>
          <cell r="E24446" t="str">
            <v>CHEESE PECORINO CALABRESE WHE SHEEP MILK AGED RF 2D</v>
          </cell>
          <cell r="F24446">
            <v>0</v>
          </cell>
          <cell r="G24446">
            <v>0</v>
          </cell>
          <cell r="H24446">
            <v>0</v>
          </cell>
          <cell r="I24446" t="str">
            <v>N</v>
          </cell>
        </row>
        <row r="24447">
          <cell r="A24447" t="str">
            <v>KL130</v>
          </cell>
          <cell r="B24447" t="str">
            <v>D/S</v>
          </cell>
          <cell r="C24447" t="str">
            <v>12/CNT</v>
          </cell>
          <cell r="D24447" t="str">
            <v>GOMACD</v>
          </cell>
          <cell r="E24447" t="str">
            <v>BAR P/BUTR 2.3oz G/F ORGNC I/W DR 3D</v>
          </cell>
          <cell r="F24447">
            <v>0</v>
          </cell>
          <cell r="G24447">
            <v>0</v>
          </cell>
          <cell r="H24447">
            <v>0</v>
          </cell>
          <cell r="I24447" t="str">
            <v>N</v>
          </cell>
        </row>
        <row r="24448">
          <cell r="A24448" t="str">
            <v>KL132</v>
          </cell>
          <cell r="B24448" t="str">
            <v>D/S</v>
          </cell>
          <cell r="C24448" t="str">
            <v>12/CNT</v>
          </cell>
          <cell r="D24448" t="str">
            <v>GOMACD</v>
          </cell>
          <cell r="E24448" t="str">
            <v>BAR P/BUTR CHOCHIP 2.5oz G/F ORGNC I/W DR 3D</v>
          </cell>
          <cell r="F24448">
            <v>0</v>
          </cell>
          <cell r="G24448">
            <v>0</v>
          </cell>
          <cell r="H24448">
            <v>0</v>
          </cell>
          <cell r="I24448" t="str">
            <v>N</v>
          </cell>
        </row>
        <row r="24449">
          <cell r="A24449" t="str">
            <v>KL136</v>
          </cell>
          <cell r="B24449" t="str">
            <v>D/S</v>
          </cell>
          <cell r="C24449" t="str">
            <v>12/CNT</v>
          </cell>
          <cell r="D24449" t="str">
            <v>GOMACD</v>
          </cell>
          <cell r="E24449" t="str">
            <v>BAR BAN ALM BTR 2.3oz G/F ORGNC I/W DR 3D</v>
          </cell>
          <cell r="F24449">
            <v>0</v>
          </cell>
          <cell r="G24449">
            <v>0</v>
          </cell>
          <cell r="H24449">
            <v>0</v>
          </cell>
          <cell r="I24449" t="str">
            <v>N</v>
          </cell>
        </row>
        <row r="24450">
          <cell r="A24450" t="str">
            <v>KL140</v>
          </cell>
          <cell r="B24450" t="str">
            <v>D/S</v>
          </cell>
          <cell r="C24450" t="str">
            <v>200/CNT</v>
          </cell>
          <cell r="D24450" t="str">
            <v>WHTLND</v>
          </cell>
          <cell r="E24450" t="str">
            <v>TEA BAG HOT BLK ENG BFT ORGNC SCHT CAFF BUK DR 3D</v>
          </cell>
          <cell r="F24450">
            <v>0</v>
          </cell>
          <cell r="G24450">
            <v>0</v>
          </cell>
          <cell r="H24450">
            <v>0</v>
          </cell>
          <cell r="I24450" t="str">
            <v>N</v>
          </cell>
        </row>
        <row r="24451">
          <cell r="A24451" t="str">
            <v>KL142</v>
          </cell>
          <cell r="B24451" t="str">
            <v>D/S</v>
          </cell>
          <cell r="C24451" t="str">
            <v>200/CNT</v>
          </cell>
          <cell r="D24451" t="str">
            <v>WHTLND</v>
          </cell>
          <cell r="E24451" t="str">
            <v>TEA BAG HOT BLK EARL GREY ORGNC SCHT CAFF BUK DR 3D</v>
          </cell>
          <cell r="F24451">
            <v>0</v>
          </cell>
          <cell r="G24451">
            <v>0</v>
          </cell>
          <cell r="H24451">
            <v>0</v>
          </cell>
          <cell r="I24451" t="str">
            <v>N</v>
          </cell>
        </row>
        <row r="24452">
          <cell r="A24452" t="str">
            <v>KL144</v>
          </cell>
          <cell r="B24452" t="str">
            <v>D/S</v>
          </cell>
          <cell r="C24452" t="str">
            <v>200/CNT</v>
          </cell>
          <cell r="D24452" t="str">
            <v>WHTLND</v>
          </cell>
          <cell r="E24452" t="str">
            <v>TEA BAG HOT BLK EARL GREY ORGNC SCHT DCF BUK DR 3D</v>
          </cell>
          <cell r="F24452">
            <v>0</v>
          </cell>
          <cell r="G24452">
            <v>0</v>
          </cell>
          <cell r="H24452">
            <v>0</v>
          </cell>
          <cell r="I24452" t="str">
            <v>N</v>
          </cell>
        </row>
        <row r="24453">
          <cell r="A24453" t="str">
            <v>KL146</v>
          </cell>
          <cell r="B24453" t="str">
            <v>D/S</v>
          </cell>
          <cell r="C24453" t="str">
            <v>200/CNT</v>
          </cell>
          <cell r="D24453" t="str">
            <v>WHTLND</v>
          </cell>
          <cell r="E24453" t="str">
            <v>TEA BAG HOT BLK GNGR PCH SCHT CAFF BUK DR 3D</v>
          </cell>
          <cell r="F24453">
            <v>0</v>
          </cell>
          <cell r="G24453">
            <v>0</v>
          </cell>
          <cell r="H24453">
            <v>0</v>
          </cell>
          <cell r="I24453" t="str">
            <v>N</v>
          </cell>
        </row>
        <row r="24454">
          <cell r="A24454" t="str">
            <v>KL150</v>
          </cell>
          <cell r="B24454" t="str">
            <v>D/S</v>
          </cell>
          <cell r="C24454" t="str">
            <v>2/40 CNT</v>
          </cell>
          <cell r="D24454" t="str">
            <v>WHTLND</v>
          </cell>
          <cell r="E24454" t="str">
            <v>TEA BAG HOT GRN MORMNT ORGNC SCHT CAFF I/W DR 3D</v>
          </cell>
          <cell r="F24454">
            <v>0</v>
          </cell>
          <cell r="G24454">
            <v>0</v>
          </cell>
          <cell r="H24454">
            <v>0</v>
          </cell>
          <cell r="I24454" t="str">
            <v>N</v>
          </cell>
        </row>
        <row r="24455">
          <cell r="A24455" t="str">
            <v>KL152</v>
          </cell>
          <cell r="B24455" t="str">
            <v>D/S</v>
          </cell>
          <cell r="C24455" t="str">
            <v>2/40 CNT</v>
          </cell>
          <cell r="D24455" t="str">
            <v>WHTLND</v>
          </cell>
          <cell r="E24455" t="str">
            <v>TEA BAG HOT WHTE AMBROSIA SCHT CAFF I/W DR 3D</v>
          </cell>
          <cell r="F24455">
            <v>0</v>
          </cell>
          <cell r="G24455">
            <v>0</v>
          </cell>
          <cell r="H24455">
            <v>0</v>
          </cell>
          <cell r="I24455" t="str">
            <v>N</v>
          </cell>
        </row>
        <row r="24456">
          <cell r="A24456" t="str">
            <v>KL154</v>
          </cell>
          <cell r="B24456" t="str">
            <v>D/S</v>
          </cell>
          <cell r="C24456" t="str">
            <v>2/40 CNT</v>
          </cell>
          <cell r="D24456" t="str">
            <v>WHTLND</v>
          </cell>
          <cell r="E24456" t="str">
            <v>TEA BAG HOT HRBL HBS CRAN SCHT I/W DR 3D</v>
          </cell>
          <cell r="F24456">
            <v>0</v>
          </cell>
          <cell r="G24456">
            <v>0</v>
          </cell>
          <cell r="H24456">
            <v>0</v>
          </cell>
          <cell r="I24456" t="str">
            <v>N</v>
          </cell>
        </row>
        <row r="24457">
          <cell r="A24457" t="str">
            <v>KL156</v>
          </cell>
          <cell r="B24457" t="str">
            <v>D/S</v>
          </cell>
          <cell r="C24457" t="str">
            <v>2/40 CNT</v>
          </cell>
          <cell r="D24457" t="str">
            <v>WHTLND</v>
          </cell>
          <cell r="E24457" t="str">
            <v>TEA BAG HOT HRBL TUSCAN GARD SCHT I/W DR 3D</v>
          </cell>
          <cell r="F24457">
            <v>0</v>
          </cell>
          <cell r="G24457">
            <v>0</v>
          </cell>
          <cell r="H24457">
            <v>0</v>
          </cell>
          <cell r="I24457" t="str">
            <v>N</v>
          </cell>
        </row>
        <row r="24458">
          <cell r="A24458" t="str">
            <v>KL158</v>
          </cell>
          <cell r="B24458" t="str">
            <v>D/S</v>
          </cell>
          <cell r="C24458" t="str">
            <v>200/CNT</v>
          </cell>
          <cell r="D24458" t="str">
            <v>WHTLND</v>
          </cell>
          <cell r="E24458" t="str">
            <v>TEA BAG HOT BLK CHAI MSL ORGNC SCHT CAFF BUK DR 3D</v>
          </cell>
          <cell r="F24458">
            <v>0</v>
          </cell>
          <cell r="G24458">
            <v>0</v>
          </cell>
          <cell r="H24458">
            <v>0</v>
          </cell>
          <cell r="I24458" t="str">
            <v>N</v>
          </cell>
        </row>
        <row r="24459">
          <cell r="A24459" t="str">
            <v>KL160</v>
          </cell>
          <cell r="B24459" t="str">
            <v>D/S</v>
          </cell>
          <cell r="C24459" t="str">
            <v>200/CNT</v>
          </cell>
          <cell r="D24459" t="str">
            <v>WHTLND</v>
          </cell>
          <cell r="E24459" t="str">
            <v>TEA BAG HOT GRN PFRUIT SCHT CAFF BUK DR 3D</v>
          </cell>
          <cell r="F24459">
            <v>0</v>
          </cell>
          <cell r="G24459">
            <v>0</v>
          </cell>
          <cell r="H24459">
            <v>0</v>
          </cell>
          <cell r="I24459" t="str">
            <v>N</v>
          </cell>
        </row>
        <row r="24460">
          <cell r="A24460" t="str">
            <v>KL162</v>
          </cell>
          <cell r="B24460" t="str">
            <v>D/S</v>
          </cell>
          <cell r="C24460" t="str">
            <v>200/CNT</v>
          </cell>
          <cell r="D24460" t="str">
            <v>WHTLND</v>
          </cell>
          <cell r="E24460" t="str">
            <v>TEA BAG HOT GRN MORMNT ORGNC SCHT CAFF BUK DR 3D</v>
          </cell>
          <cell r="F24460">
            <v>0</v>
          </cell>
          <cell r="G24460">
            <v>0</v>
          </cell>
          <cell r="H24460">
            <v>0</v>
          </cell>
          <cell r="I24460" t="str">
            <v>N</v>
          </cell>
        </row>
        <row r="24461">
          <cell r="A24461" t="str">
            <v>KL164</v>
          </cell>
          <cell r="B24461" t="str">
            <v>D/S</v>
          </cell>
          <cell r="C24461" t="str">
            <v>200/CNT</v>
          </cell>
          <cell r="D24461" t="str">
            <v>WHTLND</v>
          </cell>
          <cell r="E24461" t="str">
            <v>TEA BAG HOT WHTE AMBROSIA SCHT CAFF BUK DR 3D</v>
          </cell>
          <cell r="F24461">
            <v>0</v>
          </cell>
          <cell r="G24461">
            <v>0</v>
          </cell>
          <cell r="H24461">
            <v>0</v>
          </cell>
          <cell r="I24461" t="str">
            <v>N</v>
          </cell>
        </row>
        <row r="24462">
          <cell r="A24462" t="str">
            <v>KL166</v>
          </cell>
          <cell r="B24462" t="str">
            <v>D/S</v>
          </cell>
          <cell r="C24462" t="str">
            <v>200/CNT</v>
          </cell>
          <cell r="D24462" t="str">
            <v>WHTLND</v>
          </cell>
          <cell r="E24462" t="str">
            <v>TEA BAG HOT HRBL HBS CRAN SCHT BULK DR 3D</v>
          </cell>
          <cell r="F24462">
            <v>0</v>
          </cell>
          <cell r="G24462">
            <v>0</v>
          </cell>
          <cell r="H24462">
            <v>0</v>
          </cell>
          <cell r="I24462" t="str">
            <v>N</v>
          </cell>
        </row>
        <row r="24463">
          <cell r="A24463" t="str">
            <v>KL168</v>
          </cell>
          <cell r="B24463" t="str">
            <v>D/S</v>
          </cell>
          <cell r="C24463" t="str">
            <v>200/CNT</v>
          </cell>
          <cell r="D24463" t="str">
            <v>WHTLND</v>
          </cell>
          <cell r="E24463" t="str">
            <v>TEA BAG HOT HRBL TUSCAN GARD SCHT BUK DR 3D</v>
          </cell>
          <cell r="F24463">
            <v>0</v>
          </cell>
          <cell r="G24463">
            <v>0</v>
          </cell>
          <cell r="H24463">
            <v>0</v>
          </cell>
          <cell r="I24463" t="str">
            <v>N</v>
          </cell>
        </row>
        <row r="24464">
          <cell r="A24464" t="str">
            <v>KL170</v>
          </cell>
          <cell r="B24464" t="str">
            <v>D/S</v>
          </cell>
          <cell r="C24464" t="str">
            <v>200/CNT</v>
          </cell>
          <cell r="D24464" t="str">
            <v>WHTLND</v>
          </cell>
          <cell r="E24464" t="str">
            <v>TEA BAG HOT GRN CITRUS ORGNC SCHT CAFF BUK DR 3D</v>
          </cell>
          <cell r="F24464">
            <v>0</v>
          </cell>
          <cell r="G24464">
            <v>0</v>
          </cell>
          <cell r="H24464">
            <v>0</v>
          </cell>
          <cell r="I24464" t="str">
            <v>N</v>
          </cell>
        </row>
        <row r="24465">
          <cell r="A24465" t="str">
            <v>KL172</v>
          </cell>
          <cell r="B24465" t="str">
            <v>D/S</v>
          </cell>
          <cell r="C24465" t="str">
            <v>200/CNT</v>
          </cell>
          <cell r="D24465" t="str">
            <v>WHTLND</v>
          </cell>
          <cell r="E24465" t="str">
            <v>TEA BAG HOT HRBL CHMLCT ORGNC SCHT BUK DR 3D</v>
          </cell>
          <cell r="F24465">
            <v>0</v>
          </cell>
          <cell r="G24465">
            <v>0</v>
          </cell>
          <cell r="H24465">
            <v>0</v>
          </cell>
          <cell r="I24465" t="str">
            <v>N</v>
          </cell>
        </row>
        <row r="24466">
          <cell r="A24466" t="str">
            <v>KL174</v>
          </cell>
          <cell r="B24466" t="str">
            <v>D/S</v>
          </cell>
          <cell r="C24466" t="str">
            <v>200/CNT</v>
          </cell>
          <cell r="D24466" t="str">
            <v>WHTLND</v>
          </cell>
          <cell r="E24466" t="str">
            <v>TEA BAG HOT HRBL BLB ACAI SCHT BULK DR 3D</v>
          </cell>
          <cell r="F24466">
            <v>0</v>
          </cell>
          <cell r="G24466">
            <v>0</v>
          </cell>
          <cell r="H24466">
            <v>0</v>
          </cell>
          <cell r="I24466" t="str">
            <v>N</v>
          </cell>
        </row>
        <row r="24467">
          <cell r="A24467" t="str">
            <v>KL176</v>
          </cell>
          <cell r="B24467" t="str">
            <v>D/S</v>
          </cell>
          <cell r="C24467" t="str">
            <v>200/CNT</v>
          </cell>
          <cell r="D24467" t="str">
            <v>WHTLND</v>
          </cell>
          <cell r="E24467" t="str">
            <v>TEA BAG HOT GRN JASMINE ORGNC SCHT CAFF BUK DR 3D</v>
          </cell>
          <cell r="F24467">
            <v>0</v>
          </cell>
          <cell r="G24467">
            <v>0</v>
          </cell>
          <cell r="H24467">
            <v>0</v>
          </cell>
          <cell r="I24467" t="str">
            <v>N</v>
          </cell>
        </row>
        <row r="24468">
          <cell r="A24468" t="str">
            <v>KL178</v>
          </cell>
          <cell r="B24468" t="str">
            <v>D/S</v>
          </cell>
          <cell r="C24468" t="str">
            <v>200/CNT</v>
          </cell>
          <cell r="D24468" t="str">
            <v>WHTLND</v>
          </cell>
          <cell r="E24468" t="str">
            <v>TEA BAG HOT BLK CINN RHOT SCHT CAFF BULK DR 3D</v>
          </cell>
          <cell r="F24468">
            <v>0</v>
          </cell>
          <cell r="G24468">
            <v>0</v>
          </cell>
          <cell r="H24468">
            <v>0</v>
          </cell>
          <cell r="I24468" t="str">
            <v>N</v>
          </cell>
        </row>
        <row r="24469">
          <cell r="A24469" t="str">
            <v>KL180</v>
          </cell>
          <cell r="B24469" t="str">
            <v>D/S</v>
          </cell>
          <cell r="C24469" t="str">
            <v>24/CNT</v>
          </cell>
          <cell r="D24469" t="str">
            <v>WHTLND</v>
          </cell>
          <cell r="E24469" t="str">
            <v>TEA BAG ICED TRAD BLACK CAFF W/ FILT 3GL DR 3D</v>
          </cell>
          <cell r="F24469">
            <v>0</v>
          </cell>
          <cell r="G24469">
            <v>0</v>
          </cell>
          <cell r="H24469">
            <v>0</v>
          </cell>
          <cell r="I24469" t="str">
            <v>N</v>
          </cell>
        </row>
        <row r="24470">
          <cell r="A24470" t="str">
            <v>KL182</v>
          </cell>
          <cell r="B24470" t="str">
            <v>D/S</v>
          </cell>
          <cell r="C24470" t="str">
            <v>24/CNT</v>
          </cell>
          <cell r="D24470" t="str">
            <v>WHTLND</v>
          </cell>
          <cell r="E24470" t="str">
            <v>TEA BAG ICED BLK MANGO CAFF W/ FILT 3GL DR 3D</v>
          </cell>
          <cell r="F24470">
            <v>0</v>
          </cell>
          <cell r="G24470">
            <v>0</v>
          </cell>
          <cell r="H24470">
            <v>0</v>
          </cell>
          <cell r="I24470" t="str">
            <v>N</v>
          </cell>
        </row>
        <row r="24471">
          <cell r="A24471" t="str">
            <v>KL184</v>
          </cell>
          <cell r="B24471" t="str">
            <v>D/S</v>
          </cell>
          <cell r="C24471" t="str">
            <v>24/CNT</v>
          </cell>
          <cell r="D24471" t="str">
            <v>WHTLND</v>
          </cell>
          <cell r="E24471" t="str">
            <v>TEA BAG ICED BLK PFRUIT CAFF W/ FILT 3GL DR 3D</v>
          </cell>
          <cell r="F24471">
            <v>0</v>
          </cell>
          <cell r="G24471">
            <v>0</v>
          </cell>
          <cell r="H24471">
            <v>0</v>
          </cell>
          <cell r="I24471" t="str">
            <v>N</v>
          </cell>
        </row>
        <row r="24472">
          <cell r="A24472" t="str">
            <v>KL186</v>
          </cell>
          <cell r="B24472" t="str">
            <v>D/S</v>
          </cell>
          <cell r="C24472" t="str">
            <v>24/CNT</v>
          </cell>
          <cell r="D24472" t="str">
            <v>WHTLND</v>
          </cell>
          <cell r="E24472" t="str">
            <v>TEA BAG ICED BLK PEACH CAFF W/ FILT 3GL DR 3D</v>
          </cell>
          <cell r="F24472">
            <v>0</v>
          </cell>
          <cell r="G24472">
            <v>0</v>
          </cell>
          <cell r="H24472">
            <v>0</v>
          </cell>
          <cell r="I24472" t="str">
            <v>N</v>
          </cell>
        </row>
        <row r="24473">
          <cell r="A24473" t="str">
            <v>KL188</v>
          </cell>
          <cell r="B24473" t="str">
            <v>D/S</v>
          </cell>
          <cell r="C24473" t="str">
            <v>24/CNT</v>
          </cell>
          <cell r="D24473" t="str">
            <v>WHTLND</v>
          </cell>
          <cell r="E24473" t="str">
            <v>TEA BAG ICED WATERMELON CAFF W/ FILT 3GL DR 3D</v>
          </cell>
          <cell r="F24473">
            <v>0</v>
          </cell>
          <cell r="G24473">
            <v>0</v>
          </cell>
          <cell r="H24473">
            <v>0</v>
          </cell>
          <cell r="I24473" t="str">
            <v>N</v>
          </cell>
        </row>
        <row r="24474">
          <cell r="A24474" t="str">
            <v>KL190</v>
          </cell>
          <cell r="B24474" t="str">
            <v>D/S</v>
          </cell>
          <cell r="C24474" t="str">
            <v>24/CNT</v>
          </cell>
          <cell r="D24474" t="str">
            <v>WHTLND</v>
          </cell>
          <cell r="E24474" t="str">
            <v>TEA BAG ICED TRAD GREEN CAFF W/ FILT 3GL DR 3D</v>
          </cell>
          <cell r="F24474">
            <v>0</v>
          </cell>
          <cell r="G24474">
            <v>0</v>
          </cell>
          <cell r="H24474">
            <v>0</v>
          </cell>
          <cell r="I24474" t="str">
            <v>N</v>
          </cell>
        </row>
        <row r="24475">
          <cell r="A24475" t="str">
            <v>KL192</v>
          </cell>
          <cell r="B24475" t="str">
            <v>D/S</v>
          </cell>
          <cell r="C24475" t="str">
            <v>24/CNT</v>
          </cell>
          <cell r="D24475" t="str">
            <v>WHTLND</v>
          </cell>
          <cell r="E24475" t="str">
            <v>TEA BAG ICED HRBL HBS BRY W/ FILT 3GL DR 3D</v>
          </cell>
          <cell r="F24475">
            <v>0</v>
          </cell>
          <cell r="G24475">
            <v>0</v>
          </cell>
          <cell r="H24475">
            <v>0</v>
          </cell>
          <cell r="I24475" t="str">
            <v>N</v>
          </cell>
        </row>
        <row r="24476">
          <cell r="A24476" t="str">
            <v>KL202</v>
          </cell>
          <cell r="B24476" t="str">
            <v>D/S</v>
          </cell>
          <cell r="C24476" t="str">
            <v>1/CNT</v>
          </cell>
          <cell r="D24476" t="str">
            <v>WHTLND</v>
          </cell>
          <cell r="E24476" t="str">
            <v>BOX DISPLAY FOR TEA I/W SACHETS GL FRONT DR 3D</v>
          </cell>
          <cell r="F24476">
            <v>0</v>
          </cell>
          <cell r="G24476">
            <v>0</v>
          </cell>
          <cell r="H24476">
            <v>0</v>
          </cell>
          <cell r="I24476" t="str">
            <v>N</v>
          </cell>
        </row>
        <row r="24477">
          <cell r="A24477" t="str">
            <v>KL218</v>
          </cell>
          <cell r="B24477" t="str">
            <v>D/S</v>
          </cell>
          <cell r="C24477" t="str">
            <v>10/LB</v>
          </cell>
          <cell r="D24477" t="str">
            <v>DALLAD</v>
          </cell>
          <cell r="E24477" t="str">
            <v>SPICE KIMCHI GROUND SEASONING DR 3D</v>
          </cell>
          <cell r="F24477">
            <v>0</v>
          </cell>
          <cell r="G24477">
            <v>0</v>
          </cell>
          <cell r="H24477">
            <v>0</v>
          </cell>
          <cell r="I24477" t="str">
            <v>N</v>
          </cell>
        </row>
        <row r="24478">
          <cell r="A24478" t="str">
            <v>KL220</v>
          </cell>
          <cell r="B24478" t="str">
            <v>D/S</v>
          </cell>
          <cell r="C24478" t="str">
            <v>1/KG</v>
          </cell>
          <cell r="D24478" t="str">
            <v>DALLAD</v>
          </cell>
          <cell r="E24478" t="str">
            <v>SPICE CHLIPEP CARO REAPER FLAKES HOT DR 3D</v>
          </cell>
          <cell r="F24478">
            <v>0</v>
          </cell>
          <cell r="G24478">
            <v>0</v>
          </cell>
          <cell r="H24478">
            <v>0</v>
          </cell>
          <cell r="I24478" t="str">
            <v>N</v>
          </cell>
        </row>
        <row r="24479">
          <cell r="A24479" t="str">
            <v>KL222</v>
          </cell>
          <cell r="B24479" t="str">
            <v>D/S</v>
          </cell>
          <cell r="C24479" t="str">
            <v>1/KG</v>
          </cell>
          <cell r="D24479" t="str">
            <v>DALLAD</v>
          </cell>
          <cell r="E24479" t="str">
            <v>SPICE CHLIPEP CARO REAPER POWDER HOT DR 3D</v>
          </cell>
          <cell r="F24479">
            <v>0</v>
          </cell>
          <cell r="G24479">
            <v>0</v>
          </cell>
          <cell r="H24479">
            <v>0</v>
          </cell>
          <cell r="I24479" t="str">
            <v>N</v>
          </cell>
        </row>
        <row r="24480">
          <cell r="A24480" t="str">
            <v>KL224</v>
          </cell>
          <cell r="B24480" t="str">
            <v>D/S</v>
          </cell>
          <cell r="C24480" t="str">
            <v>1/LB</v>
          </cell>
          <cell r="D24480" t="str">
            <v>WHTLND</v>
          </cell>
          <cell r="E24480" t="str">
            <v>TEA LOOSE HOT BCEBLD ORGNC CAFF FOZBG DR 3D</v>
          </cell>
          <cell r="F24480">
            <v>0</v>
          </cell>
          <cell r="G24480">
            <v>0</v>
          </cell>
          <cell r="H24480">
            <v>0</v>
          </cell>
          <cell r="I24480" t="str">
            <v>N</v>
          </cell>
        </row>
        <row r="24481">
          <cell r="A24481" t="str">
            <v>KL226</v>
          </cell>
          <cell r="B24481" t="str">
            <v>D/S</v>
          </cell>
          <cell r="C24481" t="str">
            <v>1/LB</v>
          </cell>
          <cell r="D24481" t="str">
            <v>WHTLND</v>
          </cell>
          <cell r="E24481" t="str">
            <v>TEA LOOSE HOT BLK EG ORGNC CAFF FOZBG DR 3D</v>
          </cell>
          <cell r="F24481">
            <v>0</v>
          </cell>
          <cell r="G24481">
            <v>0</v>
          </cell>
          <cell r="H24481">
            <v>0</v>
          </cell>
          <cell r="I24481" t="str">
            <v>N</v>
          </cell>
        </row>
        <row r="24482">
          <cell r="A24482" t="str">
            <v>KL228</v>
          </cell>
          <cell r="B24482" t="str">
            <v>D/S</v>
          </cell>
          <cell r="C24482" t="str">
            <v>1/LB</v>
          </cell>
          <cell r="D24482" t="str">
            <v>WHTLND</v>
          </cell>
          <cell r="E24482" t="str">
            <v>TEA LOOSE HOT BLK EG ORGNC DCF FOZBG DR 3D</v>
          </cell>
          <cell r="F24482">
            <v>0</v>
          </cell>
          <cell r="G24482">
            <v>0</v>
          </cell>
          <cell r="H24482">
            <v>0</v>
          </cell>
          <cell r="I24482" t="str">
            <v>N</v>
          </cell>
        </row>
        <row r="24483">
          <cell r="A24483" t="str">
            <v>KL230</v>
          </cell>
          <cell r="B24483" t="str">
            <v>D/S</v>
          </cell>
          <cell r="C24483" t="str">
            <v>1/LB</v>
          </cell>
          <cell r="D24483" t="str">
            <v>WHTLND</v>
          </cell>
          <cell r="E24483" t="str">
            <v>TEA LOOSE HOT BLK GNP CAFF FOZBG DR 3D</v>
          </cell>
          <cell r="F24483">
            <v>0</v>
          </cell>
          <cell r="G24483">
            <v>0</v>
          </cell>
          <cell r="H24483">
            <v>0</v>
          </cell>
          <cell r="I24483" t="str">
            <v>N</v>
          </cell>
        </row>
        <row r="24484">
          <cell r="A24484" t="str">
            <v>KL232</v>
          </cell>
          <cell r="B24484" t="str">
            <v>D/S</v>
          </cell>
          <cell r="C24484" t="str">
            <v>1/LB</v>
          </cell>
          <cell r="D24484" t="str">
            <v>WHTLND</v>
          </cell>
          <cell r="E24484" t="str">
            <v>TEA LOOSE HOT BMCH ORGNC CAFF FOZBG DR 3D</v>
          </cell>
          <cell r="F24484">
            <v>0</v>
          </cell>
          <cell r="G24484">
            <v>0</v>
          </cell>
          <cell r="H24484">
            <v>0</v>
          </cell>
          <cell r="I24484" t="str">
            <v>N</v>
          </cell>
        </row>
        <row r="24485">
          <cell r="A24485" t="str">
            <v>KL234</v>
          </cell>
          <cell r="B24485" t="str">
            <v>D/S</v>
          </cell>
          <cell r="C24485" t="str">
            <v>1/LB</v>
          </cell>
          <cell r="D24485" t="str">
            <v>WHTLND</v>
          </cell>
          <cell r="E24485" t="str">
            <v>TEA LOOSE  HOT GRN PFRUIT CAFF FOZBG DR 3D</v>
          </cell>
          <cell r="F24485">
            <v>0</v>
          </cell>
          <cell r="G24485">
            <v>0</v>
          </cell>
          <cell r="H24485">
            <v>0</v>
          </cell>
          <cell r="I24485" t="str">
            <v>N</v>
          </cell>
        </row>
        <row r="24486">
          <cell r="A24486" t="str">
            <v>KL236</v>
          </cell>
          <cell r="B24486" t="str">
            <v>D/S</v>
          </cell>
          <cell r="C24486" t="str">
            <v>1/LB</v>
          </cell>
          <cell r="D24486" t="str">
            <v>WHTLND</v>
          </cell>
          <cell r="E24486" t="str">
            <v>TEA LOOSE HOT GMORMNT ORGNC CAFF FOZBG DR 3D</v>
          </cell>
          <cell r="F24486">
            <v>0</v>
          </cell>
          <cell r="G24486">
            <v>0</v>
          </cell>
          <cell r="H24486">
            <v>0</v>
          </cell>
          <cell r="I24486" t="str">
            <v>N</v>
          </cell>
        </row>
        <row r="24487">
          <cell r="A24487" t="str">
            <v>KL238</v>
          </cell>
          <cell r="B24487" t="str">
            <v>D/S</v>
          </cell>
          <cell r="C24487" t="str">
            <v>1/LB</v>
          </cell>
          <cell r="D24487" t="str">
            <v>WHTLND</v>
          </cell>
          <cell r="E24487" t="str">
            <v>TEA LOOSE HOT WHTE AMBROS CAFF FOZBG DR 3D</v>
          </cell>
          <cell r="F24487">
            <v>0</v>
          </cell>
          <cell r="G24487">
            <v>0</v>
          </cell>
          <cell r="H24487">
            <v>0</v>
          </cell>
          <cell r="I24487" t="str">
            <v>N</v>
          </cell>
        </row>
        <row r="24488">
          <cell r="A24488" t="str">
            <v>KL240</v>
          </cell>
          <cell r="B24488" t="str">
            <v>D/S</v>
          </cell>
          <cell r="C24488" t="str">
            <v>1/LB</v>
          </cell>
          <cell r="D24488" t="str">
            <v>WHTLND</v>
          </cell>
          <cell r="E24488" t="str">
            <v>TEA LOOSE HOT HCH FOZBG DR 3D</v>
          </cell>
          <cell r="F24488">
            <v>0</v>
          </cell>
          <cell r="G24488">
            <v>0</v>
          </cell>
          <cell r="H24488">
            <v>0</v>
          </cell>
          <cell r="I24488" t="str">
            <v>N</v>
          </cell>
        </row>
        <row r="24489">
          <cell r="A24489" t="str">
            <v>KL242</v>
          </cell>
          <cell r="B24489" t="str">
            <v>D/S</v>
          </cell>
          <cell r="C24489" t="str">
            <v>1/LB</v>
          </cell>
          <cell r="D24489" t="str">
            <v>WHTLND</v>
          </cell>
          <cell r="E24489" t="str">
            <v>TEA LOOSE HOT HTUSGRD CAFF FOZBG DR 3D</v>
          </cell>
          <cell r="F24489">
            <v>0</v>
          </cell>
          <cell r="G24489">
            <v>0</v>
          </cell>
          <cell r="H24489">
            <v>0</v>
          </cell>
          <cell r="I24489" t="str">
            <v>N</v>
          </cell>
        </row>
        <row r="24490">
          <cell r="A24490" t="str">
            <v>KL244</v>
          </cell>
          <cell r="B24490" t="str">
            <v>D/S</v>
          </cell>
          <cell r="C24490" t="str">
            <v>1/LB</v>
          </cell>
          <cell r="D24490" t="str">
            <v>WHTLND</v>
          </cell>
          <cell r="E24490" t="str">
            <v>TEA LOOSE HOT CITRON GRN ORGNC CAFF FOZBG DR 3D</v>
          </cell>
          <cell r="F24490">
            <v>0</v>
          </cell>
          <cell r="G24490">
            <v>0</v>
          </cell>
          <cell r="H24490">
            <v>0</v>
          </cell>
          <cell r="I24490" t="str">
            <v>N</v>
          </cell>
        </row>
        <row r="24491">
          <cell r="A24491" t="str">
            <v>KL246</v>
          </cell>
          <cell r="B24491" t="str">
            <v>D/S</v>
          </cell>
          <cell r="C24491" t="str">
            <v>1/LB</v>
          </cell>
          <cell r="D24491" t="str">
            <v>WHTLND</v>
          </cell>
          <cell r="E24491" t="str">
            <v>TEA LOOSE HOT HCC ORGNC CF FOZBG DR 3D</v>
          </cell>
          <cell r="F24491">
            <v>0</v>
          </cell>
          <cell r="G24491">
            <v>0</v>
          </cell>
          <cell r="H24491">
            <v>0</v>
          </cell>
          <cell r="I24491" t="str">
            <v>N</v>
          </cell>
        </row>
        <row r="24492">
          <cell r="A24492" t="str">
            <v>KL248</v>
          </cell>
          <cell r="B24492" t="str">
            <v>D/S</v>
          </cell>
          <cell r="C24492" t="str">
            <v>1/LB</v>
          </cell>
          <cell r="D24492" t="str">
            <v>WHTLND</v>
          </cell>
          <cell r="E24492" t="str">
            <v>TEA LOOSE HOT HERBAL BLB ACAI CF FOZBG DR 3D</v>
          </cell>
          <cell r="F24492">
            <v>0</v>
          </cell>
          <cell r="G24492">
            <v>0</v>
          </cell>
          <cell r="H24492">
            <v>0</v>
          </cell>
          <cell r="I24492" t="str">
            <v>N</v>
          </cell>
        </row>
        <row r="24493">
          <cell r="A24493" t="str">
            <v>KL250</v>
          </cell>
          <cell r="B24493" t="str">
            <v>D/S</v>
          </cell>
          <cell r="C24493" t="str">
            <v>1/LB</v>
          </cell>
          <cell r="D24493" t="str">
            <v>WHTLND</v>
          </cell>
          <cell r="E24493" t="str">
            <v>TEA LOOSE HOT GRN JAS CAFF FOZBG DR 3D</v>
          </cell>
          <cell r="F24493">
            <v>0</v>
          </cell>
          <cell r="G24493">
            <v>0</v>
          </cell>
          <cell r="H24493">
            <v>0</v>
          </cell>
          <cell r="I24493" t="str">
            <v>N</v>
          </cell>
        </row>
        <row r="24494">
          <cell r="A24494" t="str">
            <v>KL252</v>
          </cell>
          <cell r="B24494" t="str">
            <v>D/S</v>
          </cell>
          <cell r="C24494" t="str">
            <v>1/LB</v>
          </cell>
          <cell r="D24494" t="str">
            <v>WHTLND</v>
          </cell>
          <cell r="E24494" t="str">
            <v>TEA LOOSE HOT BLRHCIN CAFF FOZBG DR 3D</v>
          </cell>
          <cell r="F24494">
            <v>0</v>
          </cell>
          <cell r="G24494">
            <v>0</v>
          </cell>
          <cell r="H24494">
            <v>0</v>
          </cell>
          <cell r="I24494" t="str">
            <v>N</v>
          </cell>
        </row>
        <row r="24495">
          <cell r="A24495" t="str">
            <v>KL284</v>
          </cell>
          <cell r="B24495" t="str">
            <v>D/S</v>
          </cell>
          <cell r="C24495" t="str">
            <v>12/8 OZ</v>
          </cell>
          <cell r="D24495" t="str">
            <v>MNSHND</v>
          </cell>
          <cell r="E24495" t="str">
            <v>HONEYCOMB WDFL RND DR 3D</v>
          </cell>
          <cell r="F24495">
            <v>0</v>
          </cell>
          <cell r="G24495">
            <v>0</v>
          </cell>
          <cell r="H24495">
            <v>0</v>
          </cell>
          <cell r="I24495" t="str">
            <v>N</v>
          </cell>
        </row>
        <row r="24496">
          <cell r="A24496" t="str">
            <v>KL286</v>
          </cell>
          <cell r="B24496" t="str">
            <v>D/S</v>
          </cell>
          <cell r="C24496" t="str">
            <v>6/28 OZ</v>
          </cell>
          <cell r="D24496" t="str">
            <v>PRFPRD</v>
          </cell>
          <cell r="E24496" t="str">
            <v>COCKTAIL DRINK MIX RD SANGRIA FZ 2D</v>
          </cell>
          <cell r="F24496">
            <v>0</v>
          </cell>
          <cell r="G24496">
            <v>0</v>
          </cell>
          <cell r="H24496">
            <v>0</v>
          </cell>
          <cell r="I24496" t="str">
            <v>N</v>
          </cell>
        </row>
        <row r="24497">
          <cell r="A24497" t="str">
            <v>KL292</v>
          </cell>
          <cell r="B24497" t="str">
            <v>D/S</v>
          </cell>
          <cell r="C24497" t="str">
            <v>20/12 OZ</v>
          </cell>
          <cell r="D24497" t="str">
            <v>SPRHMD</v>
          </cell>
          <cell r="E24497" t="str">
            <v>WRAP SPRING ROLL 8" SQ TEE YIH JIA FZ 2D</v>
          </cell>
          <cell r="F24497">
            <v>0</v>
          </cell>
          <cell r="G24497">
            <v>0</v>
          </cell>
          <cell r="H24497">
            <v>0</v>
          </cell>
          <cell r="I24497" t="str">
            <v>N</v>
          </cell>
        </row>
        <row r="24498">
          <cell r="A24498" t="str">
            <v>KL294</v>
          </cell>
          <cell r="B24498" t="str">
            <v>D/S</v>
          </cell>
          <cell r="C24498" t="str">
            <v>3/14 OZ</v>
          </cell>
          <cell r="D24498" t="str">
            <v>LAXMID</v>
          </cell>
          <cell r="E24498" t="str">
            <v>SPICE SESG BLND GARAM MASALA IMP INDIA DR 3D</v>
          </cell>
          <cell r="F24498">
            <v>0</v>
          </cell>
          <cell r="G24498">
            <v>0</v>
          </cell>
          <cell r="H24498">
            <v>0</v>
          </cell>
          <cell r="I24498" t="str">
            <v>N</v>
          </cell>
        </row>
        <row r="24499">
          <cell r="A24499" t="str">
            <v>KL296</v>
          </cell>
          <cell r="B24499" t="str">
            <v>D/S</v>
          </cell>
          <cell r="C24499" t="str">
            <v>12/9 OZ</v>
          </cell>
          <cell r="D24499" t="str">
            <v>MNSHND</v>
          </cell>
          <cell r="E24499" t="str">
            <v>HONEY CALIF SPRING WDFL DR 3D</v>
          </cell>
          <cell r="F24499">
            <v>0</v>
          </cell>
          <cell r="G24499">
            <v>0</v>
          </cell>
          <cell r="H24499">
            <v>0</v>
          </cell>
          <cell r="I24499" t="str">
            <v>N</v>
          </cell>
        </row>
        <row r="24500">
          <cell r="A24500" t="str">
            <v>KL298</v>
          </cell>
          <cell r="B24500" t="str">
            <v>D/S</v>
          </cell>
          <cell r="C24500" t="str">
            <v>12/9 OZ</v>
          </cell>
          <cell r="D24500" t="str">
            <v>MNSHND</v>
          </cell>
          <cell r="E24500" t="str">
            <v>HONEY CALIF ORG BLOSSOM DR 3D</v>
          </cell>
          <cell r="F24500">
            <v>0</v>
          </cell>
          <cell r="G24500">
            <v>0</v>
          </cell>
          <cell r="H24500">
            <v>0</v>
          </cell>
          <cell r="I24500" t="str">
            <v>N</v>
          </cell>
        </row>
        <row r="24501">
          <cell r="A24501" t="str">
            <v>KL300</v>
          </cell>
          <cell r="B24501" t="str">
            <v>D/S</v>
          </cell>
          <cell r="C24501" t="str">
            <v>12/9 OZ</v>
          </cell>
          <cell r="D24501" t="str">
            <v>MNSHND</v>
          </cell>
          <cell r="E24501" t="str">
            <v>HONEY FLORIDA TUPELO DR 3D</v>
          </cell>
          <cell r="F24501">
            <v>0</v>
          </cell>
          <cell r="G24501">
            <v>0</v>
          </cell>
          <cell r="H24501">
            <v>0</v>
          </cell>
          <cell r="I24501" t="str">
            <v>N</v>
          </cell>
        </row>
        <row r="24502">
          <cell r="A24502" t="str">
            <v>KL302</v>
          </cell>
          <cell r="B24502" t="str">
            <v>D/S</v>
          </cell>
          <cell r="C24502" t="str">
            <v>12/9 OZ</v>
          </cell>
          <cell r="D24502" t="str">
            <v>MNSHND</v>
          </cell>
          <cell r="E24502" t="str">
            <v>HONEY HAWAIIAN LEHUA DR 3D</v>
          </cell>
          <cell r="F24502">
            <v>0</v>
          </cell>
          <cell r="G24502">
            <v>0</v>
          </cell>
          <cell r="H24502">
            <v>0</v>
          </cell>
          <cell r="I24502" t="str">
            <v>N</v>
          </cell>
        </row>
        <row r="24503">
          <cell r="A24503" t="str">
            <v>KL304</v>
          </cell>
          <cell r="B24503" t="str">
            <v>D/S</v>
          </cell>
          <cell r="C24503" t="str">
            <v>12/9 OZ</v>
          </cell>
          <cell r="D24503" t="str">
            <v>MNSHND</v>
          </cell>
          <cell r="E24503" t="str">
            <v>HONEY HIPL SWT CLOVER DR 3D</v>
          </cell>
          <cell r="F24503">
            <v>0</v>
          </cell>
          <cell r="G24503">
            <v>0</v>
          </cell>
          <cell r="H24503">
            <v>0</v>
          </cell>
          <cell r="I24503" t="str">
            <v>N</v>
          </cell>
        </row>
        <row r="24504">
          <cell r="A24504" t="str">
            <v>KL310</v>
          </cell>
          <cell r="B24504" t="str">
            <v>D/S</v>
          </cell>
          <cell r="C24504" t="str">
            <v>6/LB</v>
          </cell>
          <cell r="D24504" t="str">
            <v>ISLMOD</v>
          </cell>
          <cell r="E24504" t="str">
            <v>HONEY CALIF WILDFLOWER DR 3D</v>
          </cell>
          <cell r="F24504">
            <v>0</v>
          </cell>
          <cell r="G24504">
            <v>0</v>
          </cell>
          <cell r="H24504">
            <v>0</v>
          </cell>
          <cell r="I24504" t="str">
            <v>N</v>
          </cell>
        </row>
        <row r="24505">
          <cell r="A24505" t="str">
            <v>KL312</v>
          </cell>
          <cell r="B24505" t="str">
            <v>D/S</v>
          </cell>
          <cell r="C24505" t="str">
            <v>12/9 OZ</v>
          </cell>
          <cell r="D24505" t="str">
            <v>MNSHND</v>
          </cell>
          <cell r="E24505" t="str">
            <v>HONEY CALIF YEL STAR THISTLE DR 3D</v>
          </cell>
          <cell r="F24505">
            <v>0</v>
          </cell>
          <cell r="G24505">
            <v>0</v>
          </cell>
          <cell r="H24505">
            <v>0</v>
          </cell>
          <cell r="I24505" t="str">
            <v>N</v>
          </cell>
        </row>
        <row r="24506">
          <cell r="A24506" t="str">
            <v>KL320</v>
          </cell>
          <cell r="B24506" t="str">
            <v>D/S</v>
          </cell>
          <cell r="C24506" t="str">
            <v>16/OZ</v>
          </cell>
          <cell r="D24506" t="str">
            <v>MNSHND</v>
          </cell>
          <cell r="E24506" t="str">
            <v>BEE POLLEN FR USA WDFL RF 3D</v>
          </cell>
          <cell r="F24506">
            <v>0</v>
          </cell>
          <cell r="G24506">
            <v>0</v>
          </cell>
          <cell r="H24506">
            <v>0</v>
          </cell>
          <cell r="I24506" t="str">
            <v>N</v>
          </cell>
        </row>
        <row r="24507">
          <cell r="A24507" t="str">
            <v>KL322</v>
          </cell>
          <cell r="B24507" t="str">
            <v>D/S</v>
          </cell>
          <cell r="C24507" t="str">
            <v>5/LB</v>
          </cell>
          <cell r="D24507" t="str">
            <v>MNSHND</v>
          </cell>
          <cell r="E24507" t="str">
            <v>BEE POLLEN FR USA WDFL RF 3D</v>
          </cell>
          <cell r="F24507">
            <v>0</v>
          </cell>
          <cell r="G24507">
            <v>0</v>
          </cell>
          <cell r="H24507">
            <v>0</v>
          </cell>
          <cell r="I24507" t="str">
            <v>N</v>
          </cell>
        </row>
        <row r="24508">
          <cell r="A24508" t="str">
            <v>KL324</v>
          </cell>
          <cell r="B24508" t="str">
            <v>D/S</v>
          </cell>
          <cell r="C24508" t="str">
            <v>252/CNT</v>
          </cell>
          <cell r="D24508" t="str">
            <v>DOBLAD</v>
          </cell>
          <cell r="E24508" t="str">
            <v>CHOCOLATE CUP DK  BEL LQR 1.3x1.2" FW DR 2D</v>
          </cell>
          <cell r="F24508">
            <v>0</v>
          </cell>
          <cell r="G24508">
            <v>0</v>
          </cell>
          <cell r="H24508">
            <v>0</v>
          </cell>
          <cell r="I24508" t="str">
            <v>N</v>
          </cell>
        </row>
        <row r="24509">
          <cell r="A24509" t="str">
            <v>KL326</v>
          </cell>
          <cell r="B24509" t="str">
            <v>D/S</v>
          </cell>
          <cell r="C24509" t="str">
            <v>84/CNT</v>
          </cell>
          <cell r="D24509" t="str">
            <v>DOBLAD</v>
          </cell>
          <cell r="E24509" t="str">
            <v>CHOCOLATE CUP DK BEL BLN VICTORIA 2.56x1.57" DR 2D</v>
          </cell>
          <cell r="F24509">
            <v>0</v>
          </cell>
          <cell r="G24509">
            <v>0</v>
          </cell>
          <cell r="H24509">
            <v>0</v>
          </cell>
          <cell r="I24509" t="str">
            <v>N</v>
          </cell>
        </row>
        <row r="24510">
          <cell r="A24510" t="str">
            <v>KL328</v>
          </cell>
          <cell r="B24510" t="str">
            <v>D/S</v>
          </cell>
          <cell r="C24510" t="str">
            <v>6/28 OZ</v>
          </cell>
          <cell r="D24510" t="str">
            <v>PRFPRD</v>
          </cell>
          <cell r="E24510" t="str">
            <v>COCKTAIL DRMX YUZU LUXE SR LME PUREE FZ 2D</v>
          </cell>
          <cell r="F24510">
            <v>0</v>
          </cell>
          <cell r="G24510">
            <v>0</v>
          </cell>
          <cell r="H24510">
            <v>0</v>
          </cell>
          <cell r="I24510" t="str">
            <v>N</v>
          </cell>
        </row>
        <row r="24511">
          <cell r="A24511" t="str">
            <v>KL330</v>
          </cell>
          <cell r="B24511" t="str">
            <v>D/S</v>
          </cell>
          <cell r="C24511" t="str">
            <v>6/28 OZ</v>
          </cell>
          <cell r="D24511" t="str">
            <v>PRFPRD</v>
          </cell>
          <cell r="E24511" t="str">
            <v>COCKTAIL DRMX ELC PFRUIT BLORG PMGRT PUREE FZ 2D</v>
          </cell>
          <cell r="F24511">
            <v>0</v>
          </cell>
          <cell r="G24511">
            <v>0</v>
          </cell>
          <cell r="H24511">
            <v>0</v>
          </cell>
          <cell r="I24511" t="str">
            <v>N</v>
          </cell>
        </row>
        <row r="24512">
          <cell r="A24512" t="str">
            <v>KL332</v>
          </cell>
          <cell r="B24512" t="str">
            <v>D/S</v>
          </cell>
          <cell r="C24512" t="str">
            <v>25/LB</v>
          </cell>
          <cell r="D24512" t="str">
            <v>CP4CPD</v>
          </cell>
          <cell r="E24512" t="str">
            <v>FLOUR WHOLESOME ALPRP G/F DR 3D</v>
          </cell>
          <cell r="F24512">
            <v>0</v>
          </cell>
          <cell r="G24512">
            <v>0</v>
          </cell>
          <cell r="H24512">
            <v>0</v>
          </cell>
          <cell r="I24512" t="str">
            <v>N</v>
          </cell>
        </row>
        <row r="24513">
          <cell r="A24513" t="str">
            <v>KL334</v>
          </cell>
          <cell r="B24513" t="str">
            <v>D/S</v>
          </cell>
          <cell r="C24513" t="str">
            <v>5/1 LB</v>
          </cell>
          <cell r="D24513" t="str">
            <v>NDUJAD</v>
          </cell>
          <cell r="E24513" t="str">
            <v>SALAMI NDUJA SPREADABLE SPICY I/ CASING RF 2D</v>
          </cell>
          <cell r="F24513">
            <v>0</v>
          </cell>
          <cell r="G24513">
            <v>0</v>
          </cell>
          <cell r="H24513">
            <v>0</v>
          </cell>
          <cell r="I24513" t="str">
            <v>N</v>
          </cell>
        </row>
        <row r="24514">
          <cell r="A24514" t="str">
            <v>KL336</v>
          </cell>
          <cell r="B24514" t="str">
            <v>D/S</v>
          </cell>
          <cell r="C24514" t="str">
            <v>4.4/LB</v>
          </cell>
          <cell r="D24514" t="str">
            <v>SNOWDD</v>
          </cell>
          <cell r="E24514" t="str">
            <v>CHEESE WHE CHD WHSH BLK BOMBER MATURE RF 2D</v>
          </cell>
          <cell r="F24514">
            <v>0</v>
          </cell>
          <cell r="G24514">
            <v>0</v>
          </cell>
          <cell r="H24514">
            <v>0</v>
          </cell>
          <cell r="I24514" t="str">
            <v>N</v>
          </cell>
        </row>
        <row r="24515">
          <cell r="A24515" t="str">
            <v>KL340</v>
          </cell>
          <cell r="B24515" t="str">
            <v>D/S</v>
          </cell>
          <cell r="C24515" t="str">
            <v>4.4/LB</v>
          </cell>
          <cell r="D24515" t="str">
            <v>SNOWDD</v>
          </cell>
          <cell r="E24515" t="str">
            <v>CHEESE WHE CHD WHSH GRNTH GAR&amp;HRB RF 2D</v>
          </cell>
          <cell r="F24515">
            <v>0</v>
          </cell>
          <cell r="G24515">
            <v>0</v>
          </cell>
          <cell r="H24515">
            <v>0</v>
          </cell>
          <cell r="I24515" t="str">
            <v>N</v>
          </cell>
        </row>
        <row r="24516">
          <cell r="A24516" t="str">
            <v>KL346</v>
          </cell>
          <cell r="B24516" t="str">
            <v>D/S</v>
          </cell>
          <cell r="C24516" t="str">
            <v>4.4/LB</v>
          </cell>
          <cell r="D24516" t="str">
            <v>SNOWDD</v>
          </cell>
          <cell r="E24516" t="str">
            <v>CHEESE LEICESTER WHE RED DEVIL RED PEP RF 2D</v>
          </cell>
          <cell r="F24516">
            <v>0</v>
          </cell>
          <cell r="G24516">
            <v>0</v>
          </cell>
          <cell r="H24516">
            <v>0</v>
          </cell>
          <cell r="I24516" t="str">
            <v>N</v>
          </cell>
        </row>
        <row r="24517">
          <cell r="A24517" t="str">
            <v>KL348</v>
          </cell>
          <cell r="B24517" t="str">
            <v>D/S</v>
          </cell>
          <cell r="C24517" t="str">
            <v>6/5.1 OZ</v>
          </cell>
          <cell r="D24517" t="str">
            <v>MUSND</v>
          </cell>
          <cell r="E24517" t="str">
            <v>VINEGAR BLSMC PMGRT RDCT GLAZE DR 3D</v>
          </cell>
          <cell r="F24517">
            <v>0</v>
          </cell>
          <cell r="G24517">
            <v>0</v>
          </cell>
          <cell r="H24517">
            <v>0</v>
          </cell>
          <cell r="I24517" t="str">
            <v>N</v>
          </cell>
        </row>
        <row r="24518">
          <cell r="A24518" t="str">
            <v>KL352</v>
          </cell>
          <cell r="B24518" t="str">
            <v>D/S</v>
          </cell>
          <cell r="C24518" t="str">
            <v>2/146 OZ</v>
          </cell>
          <cell r="D24518" t="str">
            <v>GSGLTD</v>
          </cell>
          <cell r="E24518" t="str">
            <v>GELATO TAHITIAN VAN FZ 2D</v>
          </cell>
          <cell r="F24518">
            <v>0</v>
          </cell>
          <cell r="G24518">
            <v>0</v>
          </cell>
          <cell r="H24518">
            <v>0</v>
          </cell>
          <cell r="I24518" t="str">
            <v>N</v>
          </cell>
        </row>
        <row r="24519">
          <cell r="A24519" t="str">
            <v>KL406</v>
          </cell>
          <cell r="B24519" t="str">
            <v>D/S</v>
          </cell>
          <cell r="C24519" t="str">
            <v>4/25 CNT</v>
          </cell>
          <cell r="D24519" t="str">
            <v>FRORGD</v>
          </cell>
          <cell r="E24519" t="str">
            <v>SQUASH BLOBL EDIBLE REF 2D</v>
          </cell>
          <cell r="F24519">
            <v>0</v>
          </cell>
          <cell r="G24519">
            <v>0</v>
          </cell>
          <cell r="H24519">
            <v>0</v>
          </cell>
          <cell r="I24519" t="str">
            <v>N</v>
          </cell>
        </row>
        <row r="24520">
          <cell r="A24520" t="str">
            <v>KL408</v>
          </cell>
          <cell r="B24520" t="str">
            <v>D/S</v>
          </cell>
          <cell r="C24520" t="str">
            <v>4/25 CNT</v>
          </cell>
          <cell r="D24520" t="str">
            <v>FRORGD</v>
          </cell>
          <cell r="E24520" t="str">
            <v>ZUCCHINI YEL WBLFLSQ EDIBLE REF 2D</v>
          </cell>
          <cell r="F24520">
            <v>0</v>
          </cell>
          <cell r="G24520">
            <v>0</v>
          </cell>
          <cell r="H24520">
            <v>0</v>
          </cell>
          <cell r="I24520" t="str">
            <v>N</v>
          </cell>
        </row>
        <row r="24521">
          <cell r="A24521" t="str">
            <v>KL410</v>
          </cell>
          <cell r="B24521" t="str">
            <v>D/S</v>
          </cell>
          <cell r="C24521" t="str">
            <v>12/10CNT</v>
          </cell>
          <cell r="D24521" t="str">
            <v>KAWAND</v>
          </cell>
          <cell r="E24521" t="str">
            <v>BUN BAO STEAMED LOTUS LEAF BUN FZ 2D</v>
          </cell>
          <cell r="F24521">
            <v>0</v>
          </cell>
          <cell r="G24521">
            <v>0</v>
          </cell>
          <cell r="H24521">
            <v>0</v>
          </cell>
          <cell r="I24521" t="str">
            <v>N</v>
          </cell>
        </row>
        <row r="24522">
          <cell r="A24522" t="str">
            <v>KL420</v>
          </cell>
          <cell r="B24522" t="str">
            <v>D/S</v>
          </cell>
          <cell r="C24522" t="str">
            <v>500/ML</v>
          </cell>
          <cell r="D24522" t="str">
            <v>HAKUD</v>
          </cell>
          <cell r="E24522" t="str">
            <v>SAUCE SOY SHOYU GAR BLK JAPAN DR 3D</v>
          </cell>
          <cell r="F24522">
            <v>0</v>
          </cell>
          <cell r="G24522">
            <v>0</v>
          </cell>
          <cell r="H24522">
            <v>0</v>
          </cell>
          <cell r="I24522" t="str">
            <v>N</v>
          </cell>
        </row>
        <row r="24523">
          <cell r="A24523" t="str">
            <v>KL422</v>
          </cell>
          <cell r="B24523" t="str">
            <v>D/S</v>
          </cell>
          <cell r="C24523" t="str">
            <v>500/ML</v>
          </cell>
          <cell r="D24523" t="str">
            <v>HAKUD</v>
          </cell>
          <cell r="E24523" t="str">
            <v>SAUCE SOY SHOYU MATSUTAKE MUSHROOM JAPAN DR 3D</v>
          </cell>
          <cell r="F24523">
            <v>0</v>
          </cell>
          <cell r="G24523">
            <v>0</v>
          </cell>
          <cell r="H24523">
            <v>0</v>
          </cell>
          <cell r="I24523" t="str">
            <v>N</v>
          </cell>
        </row>
        <row r="24524">
          <cell r="A24524" t="str">
            <v>KL426</v>
          </cell>
          <cell r="B24524" t="str">
            <v>D/S</v>
          </cell>
          <cell r="C24524" t="str">
            <v>2/146 OZ</v>
          </cell>
          <cell r="D24524" t="str">
            <v>GSGLTD</v>
          </cell>
          <cell r="E24524" t="str">
            <v>GELATO BOURB BRN BTR PECN FZ 2D</v>
          </cell>
          <cell r="F24524">
            <v>0</v>
          </cell>
          <cell r="G24524">
            <v>0</v>
          </cell>
          <cell r="H24524">
            <v>0</v>
          </cell>
          <cell r="I24524" t="str">
            <v>N</v>
          </cell>
        </row>
        <row r="24525">
          <cell r="A24525" t="str">
            <v>KL428</v>
          </cell>
          <cell r="B24525" t="str">
            <v>D/S</v>
          </cell>
          <cell r="C24525" t="str">
            <v>2/146 OZ</v>
          </cell>
          <cell r="D24525" t="str">
            <v>GSGLTD</v>
          </cell>
          <cell r="E24525" t="str">
            <v>GELATO CARML CKY CRUNCH FZ 2D</v>
          </cell>
          <cell r="F24525">
            <v>0</v>
          </cell>
          <cell r="G24525">
            <v>0</v>
          </cell>
          <cell r="H24525">
            <v>0</v>
          </cell>
          <cell r="I24525" t="str">
            <v>N</v>
          </cell>
        </row>
        <row r="24526">
          <cell r="A24526" t="str">
            <v>KL432</v>
          </cell>
          <cell r="B24526" t="str">
            <v>D/S</v>
          </cell>
          <cell r="C24526" t="str">
            <v>2/146 OZ</v>
          </cell>
          <cell r="D24526" t="str">
            <v>GSGLTD</v>
          </cell>
          <cell r="E24526" t="str">
            <v>GELATO NUTELLA CHOC HAZELNUT FZ 2D</v>
          </cell>
          <cell r="F24526">
            <v>0</v>
          </cell>
          <cell r="G24526">
            <v>0</v>
          </cell>
          <cell r="H24526">
            <v>0</v>
          </cell>
          <cell r="I24526" t="str">
            <v>N</v>
          </cell>
        </row>
        <row r="24527">
          <cell r="A24527" t="str">
            <v>KL446</v>
          </cell>
          <cell r="B24527" t="str">
            <v>D/S</v>
          </cell>
          <cell r="C24527" t="str">
            <v>2/146 OZ</v>
          </cell>
          <cell r="D24527" t="str">
            <v>GSGLTD</v>
          </cell>
          <cell r="E24527" t="str">
            <v>GELATO REESES &amp; CREAM FZ 2D</v>
          </cell>
          <cell r="F24527">
            <v>0</v>
          </cell>
          <cell r="G24527">
            <v>0</v>
          </cell>
          <cell r="H24527">
            <v>0</v>
          </cell>
          <cell r="I24527" t="str">
            <v>N</v>
          </cell>
        </row>
        <row r="24528">
          <cell r="A24528" t="str">
            <v>KL448</v>
          </cell>
          <cell r="B24528" t="str">
            <v>D/S</v>
          </cell>
          <cell r="C24528" t="str">
            <v>6/200 ML</v>
          </cell>
          <cell r="D24528" t="str">
            <v>SOTARD</v>
          </cell>
          <cell r="E24528" t="str">
            <v>VINEGAR SWT BLSMC PEDRO XIMENEZ A25Y SPAIN DR 3D</v>
          </cell>
          <cell r="F24528">
            <v>0</v>
          </cell>
          <cell r="G24528">
            <v>0</v>
          </cell>
          <cell r="H24528">
            <v>0</v>
          </cell>
          <cell r="I24528" t="str">
            <v>N</v>
          </cell>
        </row>
        <row r="24529">
          <cell r="A24529" t="str">
            <v>KL452</v>
          </cell>
          <cell r="B24529" t="str">
            <v>D/S</v>
          </cell>
          <cell r="C24529" t="str">
            <v>6/12.3OZ</v>
          </cell>
          <cell r="D24529" t="str">
            <v>TLFRMD</v>
          </cell>
          <cell r="E24529" t="str">
            <v>CUCUMBER BPIC WHL CORCH 12.3 OZ JAR DR 3D</v>
          </cell>
          <cell r="F24529">
            <v>0</v>
          </cell>
          <cell r="G24529">
            <v>0</v>
          </cell>
          <cell r="H24529">
            <v>0</v>
          </cell>
          <cell r="I24529" t="str">
            <v>N</v>
          </cell>
        </row>
        <row r="24530">
          <cell r="A24530" t="str">
            <v>KL454</v>
          </cell>
          <cell r="B24530" t="str">
            <v>D/S</v>
          </cell>
          <cell r="C24530" t="str">
            <v>4/72 OZ</v>
          </cell>
          <cell r="D24530" t="str">
            <v>TLFRMD</v>
          </cell>
          <cell r="E24530" t="str">
            <v>CHERRY MAR WHL PTD W/S MERRY JAR FDSVC DR 3D</v>
          </cell>
          <cell r="F24530">
            <v>0</v>
          </cell>
          <cell r="G24530">
            <v>0</v>
          </cell>
          <cell r="H24530">
            <v>0</v>
          </cell>
          <cell r="I24530" t="str">
            <v>N</v>
          </cell>
        </row>
        <row r="24531">
          <cell r="A24531" t="str">
            <v>KL456</v>
          </cell>
          <cell r="B24531" t="str">
            <v>D/S</v>
          </cell>
          <cell r="C24531" t="str">
            <v>4/72 OZ</v>
          </cell>
          <cell r="D24531" t="str">
            <v>TLFRMD</v>
          </cell>
          <cell r="E24531" t="str">
            <v>CHERRY BADA BING WHL PTD W/S I/S JAR FDSVC DR 3D</v>
          </cell>
          <cell r="F24531">
            <v>0</v>
          </cell>
          <cell r="G24531">
            <v>0</v>
          </cell>
          <cell r="H24531">
            <v>0</v>
          </cell>
          <cell r="I24531" t="str">
            <v>N</v>
          </cell>
        </row>
        <row r="24532">
          <cell r="A24532" t="str">
            <v>KL470</v>
          </cell>
          <cell r="B24532" t="str">
            <v>D/S</v>
          </cell>
          <cell r="C24532" t="str">
            <v>12/5 CNT</v>
          </cell>
          <cell r="D24532" t="str">
            <v>NUCOD</v>
          </cell>
          <cell r="E24532" t="str">
            <v>WRAPPER TRTLA CCNT 9" SQ DR 3D</v>
          </cell>
          <cell r="F24532">
            <v>0</v>
          </cell>
          <cell r="G24532">
            <v>0</v>
          </cell>
          <cell r="H24532">
            <v>0</v>
          </cell>
          <cell r="I24532" t="str">
            <v>N</v>
          </cell>
        </row>
        <row r="24533">
          <cell r="A24533" t="str">
            <v>KL472</v>
          </cell>
          <cell r="B24533" t="str">
            <v>D/S</v>
          </cell>
          <cell r="C24533" t="str">
            <v>4/4 CNT</v>
          </cell>
          <cell r="D24533" t="str">
            <v>OMGGRD</v>
          </cell>
          <cell r="E24533" t="str">
            <v>BUN HAMBURGER 4.5" UNSL G/F FZ 3D</v>
          </cell>
          <cell r="F24533">
            <v>0</v>
          </cell>
          <cell r="G24533">
            <v>0</v>
          </cell>
          <cell r="H24533">
            <v>0</v>
          </cell>
          <cell r="I24533" t="str">
            <v>N</v>
          </cell>
        </row>
        <row r="24534">
          <cell r="A24534" t="str">
            <v>KL474</v>
          </cell>
          <cell r="B24534" t="str">
            <v>D/S</v>
          </cell>
          <cell r="C24534" t="str">
            <v>4/31 OZ</v>
          </cell>
          <cell r="D24534" t="str">
            <v>OMGGRD</v>
          </cell>
          <cell r="E24534" t="str">
            <v>BREAD WHTE SDW 20 SLICES G/F FZ 3 BUSINESS DAYS</v>
          </cell>
          <cell r="F24534">
            <v>0</v>
          </cell>
          <cell r="G24534">
            <v>0</v>
          </cell>
          <cell r="H24534">
            <v>0</v>
          </cell>
          <cell r="I24534" t="str">
            <v>N</v>
          </cell>
        </row>
        <row r="24535">
          <cell r="A24535" t="str">
            <v>KL478</v>
          </cell>
          <cell r="B24535" t="str">
            <v>D/S</v>
          </cell>
          <cell r="C24535" t="str">
            <v>2/105 OZ</v>
          </cell>
          <cell r="D24535" t="str">
            <v>SWTDRD</v>
          </cell>
          <cell r="E24535" t="str">
            <v>PEPPER RED SWEETY DROPS WHL I/ BRINE PERU DR 3D</v>
          </cell>
          <cell r="F24535">
            <v>0</v>
          </cell>
          <cell r="G24535">
            <v>0</v>
          </cell>
          <cell r="H24535">
            <v>0</v>
          </cell>
          <cell r="I24535" t="str">
            <v>N</v>
          </cell>
        </row>
        <row r="24536">
          <cell r="A24536" t="str">
            <v>KL480</v>
          </cell>
          <cell r="B24536" t="str">
            <v>D/S</v>
          </cell>
          <cell r="C24536" t="str">
            <v>6/28 OZ</v>
          </cell>
          <cell r="D24536" t="str">
            <v>PRFPRD</v>
          </cell>
          <cell r="E24536" t="str">
            <v>BAR MIX CKTL THAI BASIL &amp; BLK PEPPER FZ 2D</v>
          </cell>
          <cell r="F24536">
            <v>0</v>
          </cell>
          <cell r="G24536">
            <v>0</v>
          </cell>
          <cell r="H24536">
            <v>0</v>
          </cell>
          <cell r="I24536" t="str">
            <v>N</v>
          </cell>
        </row>
        <row r="24537">
          <cell r="A24537" t="str">
            <v>KL482</v>
          </cell>
          <cell r="B24537" t="str">
            <v>D/S</v>
          </cell>
          <cell r="C24537" t="str">
            <v>6/28 OZ</v>
          </cell>
          <cell r="D24537" t="str">
            <v>PRFPRD</v>
          </cell>
          <cell r="E24537" t="str">
            <v>BAR MIX COCKTAIL COLADA PFRUIT FZ 2D</v>
          </cell>
          <cell r="F24537">
            <v>0</v>
          </cell>
          <cell r="G24537">
            <v>0</v>
          </cell>
          <cell r="H24537">
            <v>0</v>
          </cell>
          <cell r="I24537" t="str">
            <v>N</v>
          </cell>
        </row>
        <row r="24538">
          <cell r="A24538" t="str">
            <v>KL484</v>
          </cell>
          <cell r="B24538" t="str">
            <v>D/S</v>
          </cell>
          <cell r="C24538" t="str">
            <v>10/LB</v>
          </cell>
          <cell r="D24538" t="str">
            <v>SHLFMD</v>
          </cell>
          <cell r="E24538" t="str">
            <v>CHIP DK CHOC  G/F ORGNC PERU DR 3D</v>
          </cell>
          <cell r="F24538">
            <v>0</v>
          </cell>
          <cell r="G24538">
            <v>0</v>
          </cell>
          <cell r="H24538">
            <v>0</v>
          </cell>
          <cell r="I24538" t="str">
            <v>N</v>
          </cell>
        </row>
        <row r="24539">
          <cell r="A24539" t="str">
            <v>KL486</v>
          </cell>
          <cell r="B24539" t="str">
            <v>D/S</v>
          </cell>
          <cell r="C24539" t="str">
            <v>6/30 OZ</v>
          </cell>
          <cell r="D24539" t="str">
            <v>HRTNTD</v>
          </cell>
          <cell r="E24539" t="str">
            <v>OIL COCONUT XVRGN ORGNC SRI LANKA DR 3D</v>
          </cell>
          <cell r="F24539">
            <v>0</v>
          </cell>
          <cell r="G24539">
            <v>0</v>
          </cell>
          <cell r="H24539">
            <v>0</v>
          </cell>
          <cell r="I24539" t="str">
            <v>N</v>
          </cell>
        </row>
        <row r="24540">
          <cell r="A24540" t="str">
            <v>KL488</v>
          </cell>
          <cell r="B24540" t="str">
            <v>D/S</v>
          </cell>
          <cell r="C24540" t="str">
            <v>17.6/OZ</v>
          </cell>
          <cell r="D24540" t="str">
            <v>NORTD</v>
          </cell>
          <cell r="E24540" t="str">
            <v>SQUID INK FOOD CLRING LQ DR ED</v>
          </cell>
          <cell r="F24540">
            <v>0</v>
          </cell>
          <cell r="G24540">
            <v>0</v>
          </cell>
          <cell r="H24540">
            <v>0</v>
          </cell>
          <cell r="I24540" t="str">
            <v>N</v>
          </cell>
        </row>
        <row r="24541">
          <cell r="A24541" t="str">
            <v>KL490</v>
          </cell>
          <cell r="B24541" t="str">
            <v>D/S</v>
          </cell>
          <cell r="C24541" t="str">
            <v>200/.5OZ</v>
          </cell>
          <cell r="D24541" t="str">
            <v>VANLND</v>
          </cell>
          <cell r="E24541" t="str">
            <v>APPETIZER DATE STFD W/ BLU CHSE MOUSSE FZ 2D</v>
          </cell>
          <cell r="F24541">
            <v>0</v>
          </cell>
          <cell r="G24541">
            <v>0</v>
          </cell>
          <cell r="H24541">
            <v>0</v>
          </cell>
          <cell r="I24541" t="str">
            <v>N</v>
          </cell>
        </row>
        <row r="24542">
          <cell r="A24542" t="str">
            <v>KL492</v>
          </cell>
          <cell r="B24542" t="str">
            <v>D/S</v>
          </cell>
          <cell r="C24542" t="str">
            <v>200/.8OZ</v>
          </cell>
          <cell r="D24542" t="str">
            <v>VANLND</v>
          </cell>
          <cell r="E24542" t="str">
            <v>APPETIZER POTSTICKER PRK FZ 2D</v>
          </cell>
          <cell r="F24542">
            <v>0</v>
          </cell>
          <cell r="G24542">
            <v>0</v>
          </cell>
          <cell r="H24542">
            <v>0</v>
          </cell>
          <cell r="I24542" t="str">
            <v>N</v>
          </cell>
        </row>
        <row r="24543">
          <cell r="A24543" t="str">
            <v>KL494</v>
          </cell>
          <cell r="B24543" t="str">
            <v>D/S</v>
          </cell>
          <cell r="C24543" t="str">
            <v>120/.75</v>
          </cell>
          <cell r="D24543" t="str">
            <v>VANLND</v>
          </cell>
          <cell r="E24543" t="str">
            <v>APPETIZER CRBCKE  BRD MD STY .75 OZ FZ 2D</v>
          </cell>
          <cell r="F24543">
            <v>0</v>
          </cell>
          <cell r="G24543">
            <v>0</v>
          </cell>
          <cell r="H24543">
            <v>0</v>
          </cell>
          <cell r="I24543" t="str">
            <v>N</v>
          </cell>
        </row>
        <row r="24544">
          <cell r="A24544" t="str">
            <v>KL496</v>
          </cell>
          <cell r="B24544" t="str">
            <v>D/S</v>
          </cell>
          <cell r="C24544" t="str">
            <v>200/1 OZ</v>
          </cell>
          <cell r="D24544" t="str">
            <v>VANLND</v>
          </cell>
          <cell r="E24544" t="str">
            <v>APPETIZER EMPANADA CHICK FZ 2D</v>
          </cell>
          <cell r="F24544">
            <v>0</v>
          </cell>
          <cell r="G24544">
            <v>0</v>
          </cell>
          <cell r="H24544">
            <v>0</v>
          </cell>
          <cell r="I24544" t="str">
            <v>N</v>
          </cell>
        </row>
        <row r="24545">
          <cell r="A24545" t="str">
            <v>KL498</v>
          </cell>
          <cell r="B24545" t="str">
            <v>D/S</v>
          </cell>
          <cell r="C24545" t="str">
            <v>200/.8OZ</v>
          </cell>
          <cell r="D24545" t="str">
            <v>VANLND</v>
          </cell>
          <cell r="E24545" t="str">
            <v>APPETIZER CRBCKE BRD MINI FZ 2D</v>
          </cell>
          <cell r="F24545">
            <v>0</v>
          </cell>
          <cell r="G24545">
            <v>0</v>
          </cell>
          <cell r="H24545">
            <v>0</v>
          </cell>
          <cell r="I24545" t="str">
            <v>N</v>
          </cell>
        </row>
        <row r="24546">
          <cell r="A24546" t="str">
            <v>KL500</v>
          </cell>
          <cell r="B24546" t="str">
            <v>D/S</v>
          </cell>
          <cell r="C24546" t="str">
            <v>200/1 OZ</v>
          </cell>
          <cell r="D24546" t="str">
            <v>VANLND</v>
          </cell>
          <cell r="E24546" t="str">
            <v>APPETIZER CUBAN CIGAR SROLL PRK &amp; CHSE FZ 2D</v>
          </cell>
          <cell r="F24546">
            <v>0</v>
          </cell>
          <cell r="G24546">
            <v>0</v>
          </cell>
          <cell r="H24546">
            <v>0</v>
          </cell>
          <cell r="I24546" t="str">
            <v>N</v>
          </cell>
        </row>
        <row r="24547">
          <cell r="A24547" t="str">
            <v>KL514</v>
          </cell>
          <cell r="B24547" t="str">
            <v>D/S</v>
          </cell>
          <cell r="C24547" t="str">
            <v>4/500 GM</v>
          </cell>
          <cell r="D24547" t="str">
            <v>BSHDRD</v>
          </cell>
          <cell r="E24547" t="str">
            <v>SEASONING PEPPERBERRY PWD SPUD DUST DR 3D</v>
          </cell>
          <cell r="F24547">
            <v>0</v>
          </cell>
          <cell r="G24547">
            <v>0</v>
          </cell>
          <cell r="H24547">
            <v>0</v>
          </cell>
          <cell r="I24547" t="str">
            <v>N</v>
          </cell>
        </row>
        <row r="24548">
          <cell r="A24548" t="str">
            <v>KL516</v>
          </cell>
          <cell r="B24548" t="str">
            <v>D/S</v>
          </cell>
          <cell r="C24548" t="str">
            <v>10/12 OZ</v>
          </cell>
          <cell r="D24548" t="str">
            <v>CLSHCD</v>
          </cell>
          <cell r="E24548" t="str">
            <v>CHEESE CURD YEL CHD FZ 2D</v>
          </cell>
          <cell r="F24548">
            <v>0</v>
          </cell>
          <cell r="G24548">
            <v>0</v>
          </cell>
          <cell r="H24548">
            <v>0</v>
          </cell>
          <cell r="I24548" t="str">
            <v>N</v>
          </cell>
        </row>
        <row r="24549">
          <cell r="A24549" t="str">
            <v>KL518</v>
          </cell>
          <cell r="B24549" t="str">
            <v>D/S</v>
          </cell>
          <cell r="C24549" t="str">
            <v>10/12 OZ</v>
          </cell>
          <cell r="D24549" t="str">
            <v>CLSHCD</v>
          </cell>
          <cell r="E24549" t="str">
            <v>CHEESE CURD WHITE CHD FZ 2D</v>
          </cell>
          <cell r="F24549">
            <v>0</v>
          </cell>
          <cell r="G24549">
            <v>0</v>
          </cell>
          <cell r="H24549">
            <v>0</v>
          </cell>
          <cell r="I24549" t="str">
            <v>N</v>
          </cell>
        </row>
        <row r="24550">
          <cell r="A24550" t="str">
            <v>KL520</v>
          </cell>
          <cell r="B24550" t="str">
            <v>D/S</v>
          </cell>
          <cell r="C24550" t="str">
            <v>6/2 LB</v>
          </cell>
          <cell r="D24550" t="str">
            <v>MITCA</v>
          </cell>
          <cell r="E24550" t="str">
            <v>CHEESE WHE CACIOTTA AL TARTUFO W/ BLK TRF RF 2D</v>
          </cell>
          <cell r="F24550">
            <v>0</v>
          </cell>
          <cell r="G24550">
            <v>0</v>
          </cell>
          <cell r="H24550">
            <v>0</v>
          </cell>
          <cell r="I24550" t="str">
            <v>N</v>
          </cell>
        </row>
        <row r="24551">
          <cell r="A24551" t="str">
            <v>KL522</v>
          </cell>
          <cell r="B24551" t="str">
            <v>D/S</v>
          </cell>
          <cell r="C24551" t="str">
            <v>6/2.5 LB</v>
          </cell>
          <cell r="D24551" t="str">
            <v>TRINTD</v>
          </cell>
          <cell r="E24551" t="str">
            <v>TUNA SKBK 6-8oz N/BNSK ULLT CRYOG FAS FZ 2D</v>
          </cell>
          <cell r="F24551">
            <v>0</v>
          </cell>
          <cell r="G24551">
            <v>0</v>
          </cell>
          <cell r="H24551">
            <v>0</v>
          </cell>
          <cell r="I24551" t="str">
            <v>N</v>
          </cell>
        </row>
        <row r="24552">
          <cell r="A24552" t="str">
            <v>KL524</v>
          </cell>
          <cell r="B24552" t="str">
            <v>D/S</v>
          </cell>
          <cell r="C24552" t="str">
            <v>200/.6OZ</v>
          </cell>
          <cell r="D24552" t="str">
            <v>VANLND</v>
          </cell>
          <cell r="E24552" t="str">
            <v>APPETIZER CHORIZO SAU &amp; CHSE EMP FZ 2D</v>
          </cell>
          <cell r="F24552">
            <v>0</v>
          </cell>
          <cell r="G24552">
            <v>0</v>
          </cell>
          <cell r="H24552">
            <v>0</v>
          </cell>
          <cell r="I24552" t="str">
            <v>N</v>
          </cell>
        </row>
        <row r="24553">
          <cell r="A24553" t="str">
            <v>KL526</v>
          </cell>
          <cell r="B24553" t="str">
            <v>D/S</v>
          </cell>
          <cell r="C24553" t="str">
            <v>200/.5OZ</v>
          </cell>
          <cell r="D24553" t="str">
            <v>VANLND</v>
          </cell>
          <cell r="E24553" t="str">
            <v>APPETIZER MANGO MRGRTA SHMP I/ TRTLA SHL  FZ 2D</v>
          </cell>
          <cell r="F24553">
            <v>0</v>
          </cell>
          <cell r="G24553">
            <v>0</v>
          </cell>
          <cell r="H24553">
            <v>0</v>
          </cell>
          <cell r="I24553" t="str">
            <v>N</v>
          </cell>
        </row>
        <row r="24554">
          <cell r="A24554" t="str">
            <v>KL528</v>
          </cell>
          <cell r="B24554" t="str">
            <v>D/S</v>
          </cell>
          <cell r="C24554" t="str">
            <v>3/KG</v>
          </cell>
          <cell r="D24554" t="str">
            <v>HANGD</v>
          </cell>
          <cell r="E24554" t="str">
            <v>PASTE CHILI PEP HT GCHKRD DR 3D</v>
          </cell>
          <cell r="F24554">
            <v>0</v>
          </cell>
          <cell r="G24554">
            <v>0</v>
          </cell>
          <cell r="H24554">
            <v>0</v>
          </cell>
          <cell r="I24554" t="str">
            <v>N</v>
          </cell>
        </row>
        <row r="24555">
          <cell r="A24555" t="str">
            <v>KL530</v>
          </cell>
          <cell r="B24555" t="str">
            <v>D/S</v>
          </cell>
          <cell r="C24555" t="str">
            <v>200/.5OZ</v>
          </cell>
          <cell r="D24555" t="str">
            <v>VANLND</v>
          </cell>
          <cell r="E24555" t="str">
            <v>APPETIZER SPICY STREET CORN &amp; CRAB I/ PYLO FZ 2D</v>
          </cell>
          <cell r="F24555">
            <v>0</v>
          </cell>
          <cell r="G24555">
            <v>0</v>
          </cell>
          <cell r="H24555">
            <v>0</v>
          </cell>
          <cell r="I24555" t="str">
            <v>N</v>
          </cell>
        </row>
        <row r="24556">
          <cell r="A24556" t="str">
            <v>KL532</v>
          </cell>
          <cell r="B24556" t="str">
            <v>D/S</v>
          </cell>
          <cell r="C24556" t="str">
            <v>200/.7OZ</v>
          </cell>
          <cell r="D24556" t="str">
            <v>VANLND</v>
          </cell>
          <cell r="E24556" t="str">
            <v>APPETIZER ADOBO P/APLE PKCARFB FZ 2D</v>
          </cell>
          <cell r="F24556">
            <v>0</v>
          </cell>
          <cell r="G24556">
            <v>0</v>
          </cell>
          <cell r="H24556">
            <v>0</v>
          </cell>
          <cell r="I24556" t="str">
            <v>N</v>
          </cell>
        </row>
        <row r="24557">
          <cell r="A24557" t="str">
            <v>KL534</v>
          </cell>
          <cell r="B24557" t="str">
            <v>D/S</v>
          </cell>
          <cell r="C24557" t="str">
            <v>200/.8OZ</v>
          </cell>
          <cell r="D24557" t="str">
            <v>VANLND</v>
          </cell>
          <cell r="E24557" t="str">
            <v>APPETIZER GUAVA CHIPOTLE PORK MEATBALL FZ 2D</v>
          </cell>
          <cell r="F24557">
            <v>0</v>
          </cell>
          <cell r="G24557">
            <v>0</v>
          </cell>
          <cell r="H24557">
            <v>0</v>
          </cell>
          <cell r="I24557" t="str">
            <v>N</v>
          </cell>
        </row>
        <row r="24558">
          <cell r="A24558" t="str">
            <v>KL536</v>
          </cell>
          <cell r="B24558" t="str">
            <v>D/S</v>
          </cell>
          <cell r="C24558" t="str">
            <v>200/.7OZ</v>
          </cell>
          <cell r="D24558" t="str">
            <v>VANLND</v>
          </cell>
          <cell r="E24558" t="str">
            <v>APPETIZER KOREAN BF STK ROLLED TACO FZ 2D</v>
          </cell>
          <cell r="F24558">
            <v>0</v>
          </cell>
          <cell r="G24558">
            <v>0</v>
          </cell>
          <cell r="H24558">
            <v>0</v>
          </cell>
          <cell r="I24558" t="str">
            <v>N</v>
          </cell>
        </row>
        <row r="24559">
          <cell r="A24559" t="str">
            <v>KL538</v>
          </cell>
          <cell r="B24559" t="str">
            <v>D/S</v>
          </cell>
          <cell r="C24559" t="str">
            <v>8/LB</v>
          </cell>
          <cell r="D24559" t="str">
            <v>HERBKD</v>
          </cell>
          <cell r="E24559" t="str">
            <v>HAM PKRBT HALF BRKS BN/IN UNCR SMKD 8lb AVG FZ 2D</v>
          </cell>
          <cell r="F24559">
            <v>0</v>
          </cell>
          <cell r="G24559">
            <v>0</v>
          </cell>
          <cell r="H24559">
            <v>0</v>
          </cell>
          <cell r="I24559" t="str">
            <v>N</v>
          </cell>
        </row>
        <row r="24560">
          <cell r="A24560" t="str">
            <v>KL540</v>
          </cell>
          <cell r="B24560" t="str">
            <v>D/S</v>
          </cell>
          <cell r="C24560" t="str">
            <v>2/8 LB</v>
          </cell>
          <cell r="D24560" t="str">
            <v>HERBKD</v>
          </cell>
          <cell r="E24560" t="str">
            <v>HAM PKRBT HALF BRKS BN/IN UNCR SMKD 8lb AVG FZ 2D</v>
          </cell>
          <cell r="F24560">
            <v>0</v>
          </cell>
          <cell r="G24560">
            <v>0</v>
          </cell>
          <cell r="H24560">
            <v>0</v>
          </cell>
          <cell r="I24560" t="str">
            <v>N</v>
          </cell>
        </row>
        <row r="24561">
          <cell r="A24561" t="str">
            <v>KL544</v>
          </cell>
          <cell r="B24561" t="str">
            <v>D/S</v>
          </cell>
          <cell r="C24561" t="str">
            <v>1.1/LB</v>
          </cell>
          <cell r="D24561" t="str">
            <v>MOMAD</v>
          </cell>
          <cell r="E24561" t="str">
            <v>WASABI ROOT RHIZOME WHL IQF 2D</v>
          </cell>
          <cell r="F24561">
            <v>0</v>
          </cell>
          <cell r="G24561">
            <v>0</v>
          </cell>
          <cell r="H24561">
            <v>0</v>
          </cell>
          <cell r="I24561" t="str">
            <v>N</v>
          </cell>
        </row>
        <row r="24562">
          <cell r="A24562" t="str">
            <v>KL546</v>
          </cell>
          <cell r="B24562" t="str">
            <v>D/S</v>
          </cell>
          <cell r="C24562" t="str">
            <v>5/1 LB</v>
          </cell>
          <cell r="D24562" t="str">
            <v>BELAD</v>
          </cell>
          <cell r="E24562" t="str">
            <v>BRATWURST  FOG&amp;P 6" 3.2oz CKD 1lb PACK FZ 2D</v>
          </cell>
          <cell r="F24562">
            <v>0</v>
          </cell>
          <cell r="G24562">
            <v>0</v>
          </cell>
          <cell r="H24562">
            <v>0</v>
          </cell>
          <cell r="I24562" t="str">
            <v>N</v>
          </cell>
        </row>
        <row r="24563">
          <cell r="A24563" t="str">
            <v>KL548</v>
          </cell>
          <cell r="B24563" t="str">
            <v>D/S</v>
          </cell>
          <cell r="C24563" t="str">
            <v>5/1 LB</v>
          </cell>
          <cell r="D24563" t="str">
            <v>BELAD</v>
          </cell>
          <cell r="E24563" t="str">
            <v>DUCK CONFIT MEAT SHD CAR/S 1lb PACK FZ 2D</v>
          </cell>
          <cell r="F24563">
            <v>0</v>
          </cell>
          <cell r="G24563">
            <v>0</v>
          </cell>
          <cell r="H24563">
            <v>0</v>
          </cell>
          <cell r="I24563" t="str">
            <v>N</v>
          </cell>
        </row>
        <row r="24564">
          <cell r="A24564" t="str">
            <v>KL578</v>
          </cell>
          <cell r="B24564" t="str">
            <v>D/S</v>
          </cell>
          <cell r="C24564" t="str">
            <v>2/10 LB</v>
          </cell>
          <cell r="D24564" t="str">
            <v>PLYPLD</v>
          </cell>
          <cell r="E24564" t="str">
            <v>BEEF MARROW BONES CANOE CUT 6" 2D FZ</v>
          </cell>
          <cell r="F24564">
            <v>0</v>
          </cell>
          <cell r="G24564">
            <v>0</v>
          </cell>
          <cell r="H24564">
            <v>0</v>
          </cell>
          <cell r="I24564" t="str">
            <v>N</v>
          </cell>
        </row>
        <row r="24565">
          <cell r="A24565" t="str">
            <v>KL580</v>
          </cell>
          <cell r="B24565" t="str">
            <v>D/S</v>
          </cell>
          <cell r="C24565" t="str">
            <v>500/GM</v>
          </cell>
          <cell r="D24565" t="str">
            <v>DALLAD</v>
          </cell>
          <cell r="E24565" t="str">
            <v>PEPPER CHILI DRD PIMENT DES PWD FRCH DR 3D</v>
          </cell>
          <cell r="F24565">
            <v>0</v>
          </cell>
          <cell r="G24565">
            <v>0</v>
          </cell>
          <cell r="H24565">
            <v>0</v>
          </cell>
          <cell r="I24565" t="str">
            <v>N</v>
          </cell>
        </row>
        <row r="24566">
          <cell r="A24566" t="str">
            <v>KL582</v>
          </cell>
          <cell r="B24566" t="str">
            <v>D/S</v>
          </cell>
          <cell r="C24566" t="str">
            <v>6/16 OZ</v>
          </cell>
          <cell r="D24566" t="str">
            <v>ROYRSD</v>
          </cell>
          <cell r="E24566" t="str">
            <v>DRINK MIX REAL SOUR ORGNC DR 3D</v>
          </cell>
          <cell r="F24566">
            <v>0</v>
          </cell>
          <cell r="G24566">
            <v>0</v>
          </cell>
          <cell r="H24566">
            <v>0</v>
          </cell>
          <cell r="I24566" t="str">
            <v>N</v>
          </cell>
        </row>
        <row r="24567">
          <cell r="A24567" t="str">
            <v>KL586</v>
          </cell>
          <cell r="B24567" t="str">
            <v>D/S</v>
          </cell>
          <cell r="C24567" t="str">
            <v>7/LB</v>
          </cell>
          <cell r="D24567" t="str">
            <v>CHARCD</v>
          </cell>
          <cell r="E24567" t="str">
            <v>SEASONING RUB JAMAICAN JERK DR 3D</v>
          </cell>
          <cell r="F24567">
            <v>0</v>
          </cell>
          <cell r="G24567">
            <v>0</v>
          </cell>
          <cell r="H24567">
            <v>0</v>
          </cell>
          <cell r="I24567" t="str">
            <v>N</v>
          </cell>
        </row>
        <row r="24568">
          <cell r="A24568" t="str">
            <v>KL588</v>
          </cell>
          <cell r="B24568" t="str">
            <v>D/S</v>
          </cell>
          <cell r="C24568" t="str">
            <v>2/20 OZ</v>
          </cell>
          <cell r="D24568" t="str">
            <v>CHARCD</v>
          </cell>
          <cell r="E24568" t="str">
            <v>SEASONING RUB JAMAICAN JERK DR 3D</v>
          </cell>
          <cell r="F24568">
            <v>0</v>
          </cell>
          <cell r="G24568">
            <v>0</v>
          </cell>
          <cell r="H24568">
            <v>0</v>
          </cell>
          <cell r="I24568" t="str">
            <v>N</v>
          </cell>
        </row>
        <row r="24569">
          <cell r="A24569" t="str">
            <v>KL590</v>
          </cell>
          <cell r="B24569" t="str">
            <v>D/S</v>
          </cell>
          <cell r="C24569" t="str">
            <v>6/7 OZ</v>
          </cell>
          <cell r="D24569" t="str">
            <v>LTRSPD</v>
          </cell>
          <cell r="E24569" t="str">
            <v>DUCK RILETTES SPREAD RF 2D</v>
          </cell>
          <cell r="F24569">
            <v>0</v>
          </cell>
          <cell r="G24569">
            <v>0</v>
          </cell>
          <cell r="H24569">
            <v>0</v>
          </cell>
          <cell r="I24569" t="str">
            <v>N</v>
          </cell>
        </row>
        <row r="24570">
          <cell r="A24570" t="str">
            <v>KL604</v>
          </cell>
          <cell r="B24570" t="str">
            <v>D/S</v>
          </cell>
          <cell r="C24570" t="str">
            <v>6/15 OZ</v>
          </cell>
          <cell r="D24570" t="str">
            <v>SHLFMD</v>
          </cell>
          <cell r="E24570" t="str">
            <v>BEAN JACOB'S CATTLE ORGNC DR 3D</v>
          </cell>
          <cell r="F24570">
            <v>0</v>
          </cell>
          <cell r="G24570">
            <v>0</v>
          </cell>
          <cell r="H24570">
            <v>0</v>
          </cell>
          <cell r="I24570" t="str">
            <v>N</v>
          </cell>
        </row>
        <row r="24571">
          <cell r="A24571" t="str">
            <v>KL606</v>
          </cell>
          <cell r="B24571" t="str">
            <v>D/S</v>
          </cell>
          <cell r="C24571" t="str">
            <v>6/15 OZ</v>
          </cell>
          <cell r="D24571" t="str">
            <v>SHLFMD</v>
          </cell>
          <cell r="E24571" t="str">
            <v>BEAN ORCA ORGNC DR 3D</v>
          </cell>
          <cell r="F24571">
            <v>0</v>
          </cell>
          <cell r="G24571">
            <v>0</v>
          </cell>
          <cell r="H24571">
            <v>0</v>
          </cell>
          <cell r="I24571" t="str">
            <v>N</v>
          </cell>
        </row>
        <row r="24572">
          <cell r="A24572" t="str">
            <v>KL608</v>
          </cell>
          <cell r="B24572" t="str">
            <v>D/S</v>
          </cell>
          <cell r="C24572" t="str">
            <v>6/24 OZ</v>
          </cell>
          <cell r="D24572" t="str">
            <v>PRLVGD</v>
          </cell>
          <cell r="E24572" t="str">
            <v>FLOUR SPRTD SPELT ORGANC DR 3D</v>
          </cell>
          <cell r="F24572">
            <v>0</v>
          </cell>
          <cell r="G24572">
            <v>0</v>
          </cell>
          <cell r="H24572">
            <v>0</v>
          </cell>
          <cell r="I24572" t="str">
            <v>N</v>
          </cell>
        </row>
        <row r="24573">
          <cell r="A24573" t="str">
            <v>KL610</v>
          </cell>
          <cell r="B24573" t="str">
            <v>D/S</v>
          </cell>
          <cell r="C24573" t="str">
            <v>12.35/OZ</v>
          </cell>
          <cell r="D24573" t="str">
            <v>BLHVD</v>
          </cell>
          <cell r="E24573" t="str">
            <v>POWDER BLUE CHEESE SHST DR 3D</v>
          </cell>
          <cell r="F24573">
            <v>0</v>
          </cell>
          <cell r="G24573">
            <v>0</v>
          </cell>
          <cell r="H24573">
            <v>0</v>
          </cell>
          <cell r="I24573" t="str">
            <v>N</v>
          </cell>
        </row>
        <row r="24574">
          <cell r="A24574" t="str">
            <v>KL612</v>
          </cell>
          <cell r="B24574" t="str">
            <v>D/S</v>
          </cell>
          <cell r="C24574" t="str">
            <v>7/LB</v>
          </cell>
          <cell r="D24574" t="str">
            <v>LPYESD</v>
          </cell>
          <cell r="E24574" t="str">
            <v>CHEESE MAHON RISERVA WHEEL WHL RF 2D</v>
          </cell>
          <cell r="F24574">
            <v>0</v>
          </cell>
          <cell r="G24574">
            <v>0</v>
          </cell>
          <cell r="H24574">
            <v>0</v>
          </cell>
          <cell r="I24574" t="str">
            <v>N</v>
          </cell>
        </row>
        <row r="24575">
          <cell r="A24575" t="str">
            <v>KL622</v>
          </cell>
          <cell r="B24575" t="str">
            <v>D/S</v>
          </cell>
          <cell r="C24575" t="str">
            <v>25/LB</v>
          </cell>
          <cell r="D24575" t="str">
            <v>ARTSND</v>
          </cell>
          <cell r="E24575" t="str">
            <v>FLOUR SEMOLINA #00 USA DR 3D</v>
          </cell>
          <cell r="F24575">
            <v>0</v>
          </cell>
          <cell r="G24575">
            <v>0</v>
          </cell>
          <cell r="H24575">
            <v>0</v>
          </cell>
          <cell r="I24575" t="str">
            <v>N</v>
          </cell>
        </row>
        <row r="24576">
          <cell r="A24576" t="str">
            <v>KL626</v>
          </cell>
          <cell r="B24576" t="str">
            <v>D/S</v>
          </cell>
          <cell r="C24576" t="str">
            <v>36/4 OZ</v>
          </cell>
          <cell r="D24576" t="str">
            <v>HANGRD</v>
          </cell>
          <cell r="E24576" t="str">
            <v>LOBSTER MAC &amp; CHSE SHPA FZ 3BD</v>
          </cell>
          <cell r="F24576">
            <v>0</v>
          </cell>
          <cell r="G24576">
            <v>0</v>
          </cell>
          <cell r="H24576">
            <v>0</v>
          </cell>
          <cell r="I24576" t="str">
            <v>N</v>
          </cell>
        </row>
        <row r="24577">
          <cell r="A24577" t="str">
            <v>KL628</v>
          </cell>
          <cell r="B24577" t="str">
            <v>D/S</v>
          </cell>
          <cell r="C24577" t="str">
            <v>36/4 OZ</v>
          </cell>
          <cell r="D24577" t="str">
            <v>HANGRD</v>
          </cell>
          <cell r="E24577" t="str">
            <v>LOBSTER RISOTTO ONHFSL FZ 3BD</v>
          </cell>
          <cell r="F24577">
            <v>0</v>
          </cell>
          <cell r="G24577">
            <v>0</v>
          </cell>
          <cell r="H24577">
            <v>0</v>
          </cell>
          <cell r="I24577" t="str">
            <v>N</v>
          </cell>
        </row>
        <row r="24578">
          <cell r="A24578" t="str">
            <v>KL630</v>
          </cell>
          <cell r="B24578" t="str">
            <v>D/S</v>
          </cell>
          <cell r="C24578" t="str">
            <v>2/5 LB</v>
          </cell>
          <cell r="D24578" t="str">
            <v>HANGRD</v>
          </cell>
          <cell r="E24578" t="str">
            <v>LOBSTER MAC &amp; CHSE G/F FZ 3BD</v>
          </cell>
          <cell r="F24578">
            <v>0</v>
          </cell>
          <cell r="G24578">
            <v>0</v>
          </cell>
          <cell r="H24578">
            <v>0</v>
          </cell>
          <cell r="I24578" t="str">
            <v>N</v>
          </cell>
        </row>
        <row r="24579">
          <cell r="A24579" t="str">
            <v>KL632</v>
          </cell>
          <cell r="B24579" t="str">
            <v>D/S</v>
          </cell>
          <cell r="C24579" t="str">
            <v>36/4 OZ</v>
          </cell>
          <cell r="D24579" t="str">
            <v>HANGRD</v>
          </cell>
          <cell r="E24579" t="str">
            <v>CRAB MAFCH ON SCALLOP HALF SHELL FZ 3BD</v>
          </cell>
          <cell r="F24579">
            <v>0</v>
          </cell>
          <cell r="G24579">
            <v>0</v>
          </cell>
          <cell r="H24579">
            <v>0</v>
          </cell>
          <cell r="I24579" t="str">
            <v>N</v>
          </cell>
        </row>
        <row r="24580">
          <cell r="A24580" t="str">
            <v>KL634</v>
          </cell>
          <cell r="B24580" t="str">
            <v>D/S</v>
          </cell>
          <cell r="C24580" t="str">
            <v>36/4 OZ</v>
          </cell>
          <cell r="D24580" t="str">
            <v>HANGRD</v>
          </cell>
          <cell r="E24580" t="str">
            <v>SHELLFISH FORMAGGIO ON SCALLOP HALF SHL FZ 3BD</v>
          </cell>
          <cell r="F24580">
            <v>0</v>
          </cell>
          <cell r="G24580">
            <v>0</v>
          </cell>
          <cell r="H24580">
            <v>0</v>
          </cell>
          <cell r="I24580" t="str">
            <v>N</v>
          </cell>
        </row>
        <row r="24581">
          <cell r="A24581" t="str">
            <v>KL648</v>
          </cell>
          <cell r="B24581" t="str">
            <v>D/S</v>
          </cell>
          <cell r="C24581" t="str">
            <v>100/CNT</v>
          </cell>
          <cell r="D24581" t="str">
            <v>LFFBD</v>
          </cell>
          <cell r="E24581" t="str">
            <v>PLATE 10" MFPLM ECOFR DR 3D</v>
          </cell>
          <cell r="F24581">
            <v>0</v>
          </cell>
          <cell r="G24581">
            <v>0</v>
          </cell>
          <cell r="H24581">
            <v>0</v>
          </cell>
          <cell r="I24581" t="str">
            <v>N</v>
          </cell>
        </row>
        <row r="24582">
          <cell r="A24582" t="str">
            <v>KL650</v>
          </cell>
          <cell r="B24582" t="str">
            <v>D/S</v>
          </cell>
          <cell r="C24582" t="str">
            <v>300/CNT</v>
          </cell>
          <cell r="D24582" t="str">
            <v>LFFBD</v>
          </cell>
          <cell r="E24582" t="str">
            <v>PLATE 10" MFPLM ECOFR DR 3D</v>
          </cell>
          <cell r="F24582">
            <v>0</v>
          </cell>
          <cell r="G24582">
            <v>0</v>
          </cell>
          <cell r="H24582">
            <v>0</v>
          </cell>
          <cell r="I24582" t="str">
            <v>N</v>
          </cell>
        </row>
        <row r="24583">
          <cell r="A24583" t="str">
            <v>KL652</v>
          </cell>
          <cell r="B24583" t="str">
            <v>D/S</v>
          </cell>
          <cell r="C24583" t="str">
            <v>2/56 OZ</v>
          </cell>
          <cell r="D24583" t="str">
            <v>SEOULD</v>
          </cell>
          <cell r="E24583" t="str">
            <v>KIMCHI ORIG KOR CHPD FERM CABBAGE RF 3BD</v>
          </cell>
          <cell r="F24583">
            <v>0</v>
          </cell>
          <cell r="G24583">
            <v>0</v>
          </cell>
          <cell r="H24583">
            <v>0</v>
          </cell>
          <cell r="I24583" t="str">
            <v>N</v>
          </cell>
        </row>
        <row r="24584">
          <cell r="A24584" t="str">
            <v>KL654</v>
          </cell>
          <cell r="B24584" t="str">
            <v>D/S</v>
          </cell>
          <cell r="C24584" t="str">
            <v>2/56 OZ</v>
          </cell>
          <cell r="D24584" t="str">
            <v>SEOULD</v>
          </cell>
          <cell r="E24584" t="str">
            <v>KIMCHI SPICY KOR CHPD FERM CABBAGE RF 3BD</v>
          </cell>
          <cell r="F24584">
            <v>0</v>
          </cell>
          <cell r="G24584">
            <v>0</v>
          </cell>
          <cell r="H24584">
            <v>0</v>
          </cell>
          <cell r="I24584" t="str">
            <v>N</v>
          </cell>
        </row>
        <row r="24585">
          <cell r="A24585" t="str">
            <v>KL656</v>
          </cell>
          <cell r="B24585" t="str">
            <v>D/S</v>
          </cell>
          <cell r="C24585" t="str">
            <v>60/OZ</v>
          </cell>
          <cell r="D24585" t="str">
            <v>TOGOD</v>
          </cell>
          <cell r="E24585" t="str">
            <v>VINEGAR GINGER AGED 12-18 MONTHS DR 3D</v>
          </cell>
          <cell r="F24585">
            <v>0</v>
          </cell>
          <cell r="G24585">
            <v>0</v>
          </cell>
          <cell r="H24585">
            <v>0</v>
          </cell>
          <cell r="I24585" t="str">
            <v>N</v>
          </cell>
        </row>
        <row r="24586">
          <cell r="A24586" t="str">
            <v>KL658</v>
          </cell>
          <cell r="B24586" t="str">
            <v>D/S</v>
          </cell>
          <cell r="C24586" t="str">
            <v>60/OZ</v>
          </cell>
          <cell r="D24586" t="str">
            <v>TOGOD</v>
          </cell>
          <cell r="E24586" t="str">
            <v>VINEGAR UME-SHISO DR 3D</v>
          </cell>
          <cell r="F24586">
            <v>0</v>
          </cell>
          <cell r="G24586">
            <v>0</v>
          </cell>
          <cell r="H24586">
            <v>0</v>
          </cell>
          <cell r="I24586" t="str">
            <v>N</v>
          </cell>
        </row>
        <row r="24587">
          <cell r="A24587" t="str">
            <v>KL662</v>
          </cell>
          <cell r="B24587" t="str">
            <v>D/S</v>
          </cell>
          <cell r="C24587" t="str">
            <v>500/GM</v>
          </cell>
          <cell r="D24587" t="str">
            <v>SNYNGD</v>
          </cell>
          <cell r="E24587" t="str">
            <v>BONITO FLAKES SHAVED AKA KATSUOBUSHI DR 3D</v>
          </cell>
          <cell r="F24587">
            <v>0</v>
          </cell>
          <cell r="G24587">
            <v>0</v>
          </cell>
          <cell r="H24587">
            <v>0</v>
          </cell>
          <cell r="I24587" t="str">
            <v>N</v>
          </cell>
        </row>
        <row r="24588">
          <cell r="A24588" t="str">
            <v>KL666</v>
          </cell>
          <cell r="B24588" t="str">
            <v>D/S</v>
          </cell>
          <cell r="C24588" t="str">
            <v>5/LB</v>
          </cell>
          <cell r="D24588" t="str">
            <v>IFIGRD</v>
          </cell>
          <cell r="E24588" t="str">
            <v>SUGAR DNT WHITE FINE POWERED DR 3D</v>
          </cell>
          <cell r="F24588">
            <v>0</v>
          </cell>
          <cell r="G24588">
            <v>0</v>
          </cell>
          <cell r="H24588">
            <v>0</v>
          </cell>
          <cell r="I24588" t="str">
            <v>N</v>
          </cell>
        </row>
        <row r="24589">
          <cell r="A24589" t="str">
            <v>KL668</v>
          </cell>
          <cell r="B24589" t="str">
            <v>D/S</v>
          </cell>
          <cell r="C24589" t="str">
            <v>500/CNT</v>
          </cell>
          <cell r="D24589" t="str">
            <v>NCTAVD</v>
          </cell>
          <cell r="E24589" t="str">
            <v>SWEETENER AGAVNECT .25 OZ STCK PACK ORGNC DR 3D</v>
          </cell>
          <cell r="F24589">
            <v>0</v>
          </cell>
          <cell r="G24589">
            <v>0</v>
          </cell>
          <cell r="H24589">
            <v>0</v>
          </cell>
          <cell r="I24589" t="str">
            <v>N</v>
          </cell>
        </row>
        <row r="24590">
          <cell r="A24590" t="str">
            <v>KL670</v>
          </cell>
          <cell r="B24590" t="str">
            <v>D/S</v>
          </cell>
          <cell r="C24590" t="str">
            <v>6/28 OZ</v>
          </cell>
          <cell r="D24590" t="str">
            <v>PRFPRD</v>
          </cell>
          <cell r="E24590" t="str">
            <v>DRINK MIX SOUR CHIPOTLE BLND FZ 2D</v>
          </cell>
          <cell r="F24590">
            <v>0</v>
          </cell>
          <cell r="G24590">
            <v>0</v>
          </cell>
          <cell r="H24590">
            <v>0</v>
          </cell>
          <cell r="I24590" t="str">
            <v>N</v>
          </cell>
        </row>
        <row r="24591">
          <cell r="A24591" t="str">
            <v>KL674</v>
          </cell>
          <cell r="B24591" t="str">
            <v>D/S</v>
          </cell>
          <cell r="C24591" t="str">
            <v>6.6/LB</v>
          </cell>
          <cell r="D24591" t="str">
            <v>VLRNAD</v>
          </cell>
          <cell r="E24591" t="str">
            <v>CHOCOLATE WHTE DISC 35% RF 2D</v>
          </cell>
          <cell r="F24591">
            <v>0</v>
          </cell>
          <cell r="G24591">
            <v>0</v>
          </cell>
          <cell r="H24591">
            <v>0</v>
          </cell>
          <cell r="I24591" t="str">
            <v>N</v>
          </cell>
        </row>
        <row r="24592">
          <cell r="A24592" t="str">
            <v>KL678</v>
          </cell>
          <cell r="B24592" t="str">
            <v>D/S</v>
          </cell>
          <cell r="C24592" t="str">
            <v>6/6.5 OZ</v>
          </cell>
          <cell r="D24592" t="str">
            <v>LTRSPD</v>
          </cell>
          <cell r="E24592" t="str">
            <v>TERRINE VEGAN W/ TOFU &amp; SOY MILK RF 2D</v>
          </cell>
          <cell r="F24592">
            <v>0</v>
          </cell>
          <cell r="G24592">
            <v>0</v>
          </cell>
          <cell r="H24592">
            <v>0</v>
          </cell>
          <cell r="I24592" t="str">
            <v>N</v>
          </cell>
        </row>
        <row r="24593">
          <cell r="A24593" t="str">
            <v>KL682</v>
          </cell>
          <cell r="B24593" t="str">
            <v>D/S</v>
          </cell>
          <cell r="C24593" t="str">
            <v>5/LB</v>
          </cell>
          <cell r="D24593" t="str">
            <v>DALLAD</v>
          </cell>
          <cell r="E24593" t="str">
            <v>PECAN MEAL CRSGR DR 3D</v>
          </cell>
          <cell r="F24593">
            <v>0</v>
          </cell>
          <cell r="G24593">
            <v>0</v>
          </cell>
          <cell r="H24593">
            <v>0</v>
          </cell>
          <cell r="I24593" t="str">
            <v>N</v>
          </cell>
        </row>
        <row r="24594">
          <cell r="A24594" t="str">
            <v>KL698</v>
          </cell>
          <cell r="B24594" t="str">
            <v>D/S</v>
          </cell>
          <cell r="C24594" t="str">
            <v>3/8.81LB</v>
          </cell>
          <cell r="D24594" t="str">
            <v>LTRSPD</v>
          </cell>
          <cell r="E24594" t="str">
            <v>CORNICHON BBYSGK WHL CANNED DR 3D</v>
          </cell>
          <cell r="F24594">
            <v>0</v>
          </cell>
          <cell r="G24594">
            <v>0</v>
          </cell>
          <cell r="H24594">
            <v>0</v>
          </cell>
          <cell r="I24594" t="str">
            <v>N</v>
          </cell>
        </row>
        <row r="24595">
          <cell r="A24595" t="str">
            <v>KL722</v>
          </cell>
          <cell r="B24595" t="str">
            <v>D/S</v>
          </cell>
          <cell r="C24595" t="str">
            <v>15/LB</v>
          </cell>
          <cell r="D24595" t="str">
            <v>SPRTLV</v>
          </cell>
          <cell r="E24595" t="str">
            <v>ALMOND BUTTER CREAMY UNSALTED DR 3D</v>
          </cell>
          <cell r="F24595">
            <v>0</v>
          </cell>
          <cell r="G24595">
            <v>0</v>
          </cell>
          <cell r="H24595">
            <v>0</v>
          </cell>
          <cell r="I24595" t="str">
            <v>N</v>
          </cell>
        </row>
        <row r="24596">
          <cell r="A24596" t="str">
            <v>KL724</v>
          </cell>
          <cell r="B24596" t="str">
            <v>D/S</v>
          </cell>
          <cell r="C24596" t="str">
            <v>6/16 OZ</v>
          </cell>
          <cell r="D24596" t="str">
            <v>SPRTLV</v>
          </cell>
          <cell r="E24596" t="str">
            <v>ALMOND BUTTER CREAMY UNSALTED DR 3D</v>
          </cell>
          <cell r="F24596">
            <v>0</v>
          </cell>
          <cell r="G24596">
            <v>0</v>
          </cell>
          <cell r="H24596">
            <v>0</v>
          </cell>
          <cell r="I24596" t="str">
            <v>N</v>
          </cell>
        </row>
        <row r="24597">
          <cell r="A24597" t="str">
            <v>KL726</v>
          </cell>
          <cell r="B24597" t="str">
            <v>D/S</v>
          </cell>
          <cell r="C24597" t="str">
            <v>15/LB</v>
          </cell>
          <cell r="D24597" t="str">
            <v>SPRTLV</v>
          </cell>
          <cell r="E24597" t="str">
            <v>PEANUT BUTTER NAKED CREAMY ORGNC DR 3D</v>
          </cell>
          <cell r="F24597">
            <v>0</v>
          </cell>
          <cell r="G24597">
            <v>0</v>
          </cell>
          <cell r="H24597">
            <v>0</v>
          </cell>
          <cell r="I24597" t="str">
            <v>N</v>
          </cell>
        </row>
        <row r="24598">
          <cell r="A24598" t="str">
            <v>KL732</v>
          </cell>
          <cell r="B24598" t="str">
            <v>D/S</v>
          </cell>
          <cell r="C24598" t="str">
            <v>2.2/LB</v>
          </cell>
          <cell r="D24598" t="str">
            <v>IFIGRD</v>
          </cell>
          <cell r="E24598" t="str">
            <v>CONFETTI SGDC ASSORTED 6MM ALLNAT FRBK DR 3D</v>
          </cell>
          <cell r="F24598">
            <v>0</v>
          </cell>
          <cell r="G24598">
            <v>0</v>
          </cell>
          <cell r="H24598">
            <v>0</v>
          </cell>
          <cell r="I24598" t="str">
            <v>N</v>
          </cell>
        </row>
        <row r="24599">
          <cell r="A24599" t="str">
            <v>KL734</v>
          </cell>
          <cell r="B24599" t="str">
            <v>D/S</v>
          </cell>
          <cell r="C24599" t="str">
            <v>2.2/LB</v>
          </cell>
          <cell r="D24599" t="str">
            <v>IFIGRD</v>
          </cell>
          <cell r="E24599" t="str">
            <v>CONFETTI SGDC ASSORTED 4MM ALLNAT FRBK DR 3D</v>
          </cell>
          <cell r="F24599">
            <v>0</v>
          </cell>
          <cell r="G24599">
            <v>0</v>
          </cell>
          <cell r="H24599">
            <v>0</v>
          </cell>
          <cell r="I24599" t="str">
            <v>N</v>
          </cell>
        </row>
        <row r="24600">
          <cell r="A24600" t="str">
            <v>KL736</v>
          </cell>
          <cell r="B24600" t="str">
            <v>D/S</v>
          </cell>
          <cell r="C24600" t="str">
            <v>2.2/LB</v>
          </cell>
          <cell r="D24600" t="str">
            <v>IFIGRD</v>
          </cell>
          <cell r="E24600" t="str">
            <v>CONFETTI SGDC YEL 4MM ALLNAT FRBK DR 3D</v>
          </cell>
          <cell r="F24600">
            <v>0</v>
          </cell>
          <cell r="G24600">
            <v>0</v>
          </cell>
          <cell r="H24600">
            <v>0</v>
          </cell>
          <cell r="I24600" t="str">
            <v>N</v>
          </cell>
        </row>
        <row r="24601">
          <cell r="A24601" t="str">
            <v>KL738</v>
          </cell>
          <cell r="B24601" t="str">
            <v>D/S</v>
          </cell>
          <cell r="C24601" t="str">
            <v>2.2/LB</v>
          </cell>
          <cell r="D24601" t="str">
            <v>IFIGRD</v>
          </cell>
          <cell r="E24601" t="str">
            <v>CONFETTI SGDC ORG 4MM ALLNAT FRBK DR 3D</v>
          </cell>
          <cell r="F24601">
            <v>0</v>
          </cell>
          <cell r="G24601">
            <v>0</v>
          </cell>
          <cell r="H24601">
            <v>0</v>
          </cell>
          <cell r="I24601" t="str">
            <v>N</v>
          </cell>
        </row>
        <row r="24602">
          <cell r="A24602" t="str">
            <v>KL740</v>
          </cell>
          <cell r="B24602" t="str">
            <v>D/S</v>
          </cell>
          <cell r="C24602" t="str">
            <v>2.2/LB</v>
          </cell>
          <cell r="D24602" t="str">
            <v>IFIGRD</v>
          </cell>
          <cell r="E24602" t="str">
            <v>CONFETTI SGDC PINK 4MM ALLNAT FRBK DR 3D</v>
          </cell>
          <cell r="F24602">
            <v>0</v>
          </cell>
          <cell r="G24602">
            <v>0</v>
          </cell>
          <cell r="H24602">
            <v>0</v>
          </cell>
          <cell r="I24602" t="str">
            <v>N</v>
          </cell>
        </row>
        <row r="24603">
          <cell r="A24603" t="str">
            <v>KL742</v>
          </cell>
          <cell r="B24603" t="str">
            <v>D/S</v>
          </cell>
          <cell r="C24603" t="str">
            <v>2.2/LB</v>
          </cell>
          <cell r="D24603" t="str">
            <v>IFIGRD</v>
          </cell>
          <cell r="E24603" t="str">
            <v>CONFETTI SGDC RED 4MM ALLNAT FRBK DR 3D</v>
          </cell>
          <cell r="F24603">
            <v>0</v>
          </cell>
          <cell r="G24603">
            <v>0</v>
          </cell>
          <cell r="H24603">
            <v>0</v>
          </cell>
          <cell r="I24603" t="str">
            <v>N</v>
          </cell>
        </row>
        <row r="24604">
          <cell r="A24604" t="str">
            <v>KL744</v>
          </cell>
          <cell r="B24604" t="str">
            <v>D/S</v>
          </cell>
          <cell r="C24604" t="str">
            <v>2.2/LB</v>
          </cell>
          <cell r="D24604" t="str">
            <v>IFIGRD</v>
          </cell>
          <cell r="E24604" t="str">
            <v>CONFETTI SGDC GRN 4MM ALLNAT FRBK DR 3D</v>
          </cell>
          <cell r="F24604">
            <v>0</v>
          </cell>
          <cell r="G24604">
            <v>0</v>
          </cell>
          <cell r="H24604">
            <v>0</v>
          </cell>
          <cell r="I24604" t="str">
            <v>N</v>
          </cell>
        </row>
        <row r="24605">
          <cell r="A24605" t="str">
            <v>KL746</v>
          </cell>
          <cell r="B24605" t="str">
            <v>D/S</v>
          </cell>
          <cell r="C24605" t="str">
            <v>2.2/LB</v>
          </cell>
          <cell r="D24605" t="str">
            <v>IFIGRD</v>
          </cell>
          <cell r="E24605" t="str">
            <v>CONFETTI SGDC BLUE 4MM ALLNAT FRBK DR 3D</v>
          </cell>
          <cell r="F24605">
            <v>0</v>
          </cell>
          <cell r="G24605">
            <v>0</v>
          </cell>
          <cell r="H24605">
            <v>0</v>
          </cell>
          <cell r="I24605" t="str">
            <v>N</v>
          </cell>
        </row>
        <row r="24606">
          <cell r="A24606" t="str">
            <v>KL748</v>
          </cell>
          <cell r="B24606" t="str">
            <v>D/S</v>
          </cell>
          <cell r="C24606" t="str">
            <v>2.2/LB</v>
          </cell>
          <cell r="D24606" t="str">
            <v>IFIGRD</v>
          </cell>
          <cell r="E24606" t="str">
            <v>CONFETTI SGDC PRPL 4MM ALLNAT FRBK DR 3D</v>
          </cell>
          <cell r="F24606">
            <v>0</v>
          </cell>
          <cell r="G24606">
            <v>0</v>
          </cell>
          <cell r="H24606">
            <v>0</v>
          </cell>
          <cell r="I24606" t="str">
            <v>N</v>
          </cell>
        </row>
        <row r="24607">
          <cell r="A24607" t="str">
            <v>KL750</v>
          </cell>
          <cell r="B24607" t="str">
            <v>D/S</v>
          </cell>
          <cell r="C24607" t="str">
            <v>2.2/LB</v>
          </cell>
          <cell r="D24607" t="str">
            <v>IFIGRD</v>
          </cell>
          <cell r="E24607" t="str">
            <v>SUGAR DECO OPEN HEARTS ALLNAT FRBK DR 3D</v>
          </cell>
          <cell r="F24607">
            <v>0</v>
          </cell>
          <cell r="G24607">
            <v>0</v>
          </cell>
          <cell r="H24607">
            <v>0</v>
          </cell>
          <cell r="I24607" t="str">
            <v>N</v>
          </cell>
        </row>
        <row r="24608">
          <cell r="A24608" t="str">
            <v>KL752</v>
          </cell>
          <cell r="B24608" t="str">
            <v>D/S</v>
          </cell>
          <cell r="C24608" t="str">
            <v>22/LB</v>
          </cell>
          <cell r="D24608" t="str">
            <v>GRDMQD</v>
          </cell>
          <cell r="E24608" t="str">
            <v>CONFECTIONARY CTNG DK CHOC DISCS NAT RF 2D</v>
          </cell>
          <cell r="F24608">
            <v>0</v>
          </cell>
          <cell r="G24608">
            <v>0</v>
          </cell>
          <cell r="H24608">
            <v>0</v>
          </cell>
          <cell r="I24608" t="str">
            <v>N</v>
          </cell>
        </row>
        <row r="24609">
          <cell r="A24609" t="str">
            <v>KL754</v>
          </cell>
          <cell r="B24609" t="str">
            <v>D/S</v>
          </cell>
          <cell r="C24609" t="str">
            <v>22/LB</v>
          </cell>
          <cell r="D24609" t="str">
            <v>GRDMQD</v>
          </cell>
          <cell r="E24609" t="str">
            <v>CONFECTIONARY CTNG MILK CHOC DISCS NAT RF 2D</v>
          </cell>
          <cell r="F24609">
            <v>0</v>
          </cell>
          <cell r="G24609">
            <v>0</v>
          </cell>
          <cell r="H24609">
            <v>0</v>
          </cell>
          <cell r="I24609" t="str">
            <v>N</v>
          </cell>
        </row>
        <row r="24610">
          <cell r="A24610" t="str">
            <v>KL756</v>
          </cell>
          <cell r="B24610" t="str">
            <v>D/S</v>
          </cell>
          <cell r="C24610" t="str">
            <v>22/LB</v>
          </cell>
          <cell r="D24610" t="str">
            <v>GRDMQD</v>
          </cell>
          <cell r="E24610" t="str">
            <v>CONFECTIONARY CTNG WHTE CHOC DISCS NAT RF 2D</v>
          </cell>
          <cell r="F24610">
            <v>0</v>
          </cell>
          <cell r="G24610">
            <v>0</v>
          </cell>
          <cell r="H24610">
            <v>0</v>
          </cell>
          <cell r="I24610" t="str">
            <v>N</v>
          </cell>
        </row>
        <row r="24611">
          <cell r="A24611" t="str">
            <v>KL798</v>
          </cell>
          <cell r="B24611" t="str">
            <v>D/S</v>
          </cell>
          <cell r="C24611" t="str">
            <v>6/16 OZ</v>
          </cell>
          <cell r="D24611" t="str">
            <v>SPRTLV</v>
          </cell>
          <cell r="E24611" t="str">
            <v>PEANUT BUTTER CREAMY NAKED ORGNC DR 3D</v>
          </cell>
          <cell r="F24611">
            <v>0</v>
          </cell>
          <cell r="G24611">
            <v>0</v>
          </cell>
          <cell r="H24611">
            <v>0</v>
          </cell>
          <cell r="I24611" t="str">
            <v>N</v>
          </cell>
        </row>
        <row r="24612">
          <cell r="A24612" t="str">
            <v>KL802</v>
          </cell>
          <cell r="B24612" t="str">
            <v>D/S</v>
          </cell>
          <cell r="C24612" t="str">
            <v>17/OZ</v>
          </cell>
          <cell r="D24612" t="str">
            <v>RKYMTD</v>
          </cell>
          <cell r="E24612" t="str">
            <v>SPICE GARAM MASALA GR DR 3D</v>
          </cell>
          <cell r="F24612">
            <v>0</v>
          </cell>
          <cell r="G24612">
            <v>0</v>
          </cell>
          <cell r="H24612">
            <v>0</v>
          </cell>
          <cell r="I24612" t="str">
            <v>N</v>
          </cell>
        </row>
        <row r="24613">
          <cell r="A24613" t="str">
            <v>KL804</v>
          </cell>
          <cell r="B24613" t="str">
            <v>D/S</v>
          </cell>
          <cell r="C24613" t="str">
            <v>6.5/LB</v>
          </cell>
          <cell r="D24613" t="str">
            <v>RKYMTD</v>
          </cell>
          <cell r="E24613" t="str">
            <v>SPICE GARAM MASALA GR DR 3D</v>
          </cell>
          <cell r="F24613">
            <v>0</v>
          </cell>
          <cell r="G24613">
            <v>0</v>
          </cell>
          <cell r="H24613">
            <v>0</v>
          </cell>
          <cell r="I24613" t="str">
            <v>N</v>
          </cell>
        </row>
        <row r="24614">
          <cell r="A24614" t="str">
            <v>KL808</v>
          </cell>
          <cell r="B24614" t="str">
            <v>D/S</v>
          </cell>
          <cell r="C24614" t="str">
            <v>4/OZ</v>
          </cell>
          <cell r="D24614" t="str">
            <v>PRCLRD</v>
          </cell>
          <cell r="E24614" t="str">
            <v>COLORANT DRY ELECTRIC BLUE PWD DR 3D</v>
          </cell>
          <cell r="F24614">
            <v>0</v>
          </cell>
          <cell r="G24614">
            <v>0</v>
          </cell>
          <cell r="H24614">
            <v>0</v>
          </cell>
          <cell r="I24614" t="str">
            <v>N</v>
          </cell>
        </row>
        <row r="24615">
          <cell r="A24615" t="str">
            <v>KL810</v>
          </cell>
          <cell r="B24615" t="str">
            <v>D/S</v>
          </cell>
          <cell r="C24615" t="str">
            <v>4/OZ</v>
          </cell>
          <cell r="D24615" t="str">
            <v>PRCLRD</v>
          </cell>
          <cell r="E24615" t="str">
            <v>COLORANT DRY GRN PWD DR 3D</v>
          </cell>
          <cell r="F24615">
            <v>0</v>
          </cell>
          <cell r="G24615">
            <v>0</v>
          </cell>
          <cell r="H24615">
            <v>0</v>
          </cell>
          <cell r="I24615" t="str">
            <v>N</v>
          </cell>
        </row>
        <row r="24616">
          <cell r="A24616" t="str">
            <v>KL820</v>
          </cell>
          <cell r="B24616" t="str">
            <v>D/S</v>
          </cell>
          <cell r="C24616" t="str">
            <v>4.5/OZ</v>
          </cell>
          <cell r="D24616" t="str">
            <v>SESMTD</v>
          </cell>
          <cell r="E24616" t="str">
            <v>PEPPERCORN BLACK WHL TELLICHERRY JAR DR 3D</v>
          </cell>
          <cell r="F24616">
            <v>0</v>
          </cell>
          <cell r="G24616">
            <v>0</v>
          </cell>
          <cell r="H24616">
            <v>0</v>
          </cell>
          <cell r="I24616" t="str">
            <v>N</v>
          </cell>
        </row>
        <row r="24617">
          <cell r="A24617" t="str">
            <v>KL822</v>
          </cell>
          <cell r="B24617" t="str">
            <v>D/S</v>
          </cell>
          <cell r="C24617" t="str">
            <v>4/OZ</v>
          </cell>
          <cell r="D24617" t="str">
            <v>SESMTD</v>
          </cell>
          <cell r="E24617" t="str">
            <v>SPICE BERBERE GR JAR DR 3D</v>
          </cell>
          <cell r="F24617">
            <v>0</v>
          </cell>
          <cell r="G24617">
            <v>0</v>
          </cell>
          <cell r="H24617">
            <v>0</v>
          </cell>
          <cell r="I24617" t="str">
            <v>N</v>
          </cell>
        </row>
        <row r="24618">
          <cell r="A24618" t="str">
            <v>KL824</v>
          </cell>
          <cell r="B24618" t="str">
            <v>D/S</v>
          </cell>
          <cell r="C24618" t="str">
            <v>4/OZ</v>
          </cell>
          <cell r="D24618" t="str">
            <v>SESMTD</v>
          </cell>
          <cell r="E24618" t="str">
            <v>SPICE BBQ GR JAR DR 3D</v>
          </cell>
          <cell r="F24618">
            <v>0</v>
          </cell>
          <cell r="G24618">
            <v>0</v>
          </cell>
          <cell r="H24618">
            <v>0</v>
          </cell>
          <cell r="I24618" t="str">
            <v>N</v>
          </cell>
        </row>
        <row r="24619">
          <cell r="A24619" t="str">
            <v>KL828</v>
          </cell>
          <cell r="B24619" t="str">
            <v>D/S</v>
          </cell>
          <cell r="C24619" t="str">
            <v>4/OZ</v>
          </cell>
          <cell r="D24619" t="str">
            <v>SESMTD</v>
          </cell>
          <cell r="E24619" t="str">
            <v>SPICE CHINESE 5 SPICE GR JAR DR 3D</v>
          </cell>
          <cell r="F24619">
            <v>0</v>
          </cell>
          <cell r="G24619">
            <v>0</v>
          </cell>
          <cell r="H24619">
            <v>0</v>
          </cell>
          <cell r="I24619" t="str">
            <v>N</v>
          </cell>
        </row>
        <row r="24620">
          <cell r="A24620" t="str">
            <v>KL830</v>
          </cell>
          <cell r="B24620" t="str">
            <v>D/S</v>
          </cell>
          <cell r="C24620" t="str">
            <v>4/OZ</v>
          </cell>
          <cell r="D24620" t="str">
            <v>SESMTD</v>
          </cell>
          <cell r="E24620" t="str">
            <v>SPICE CINN PWD DR 3D</v>
          </cell>
          <cell r="F24620">
            <v>0</v>
          </cell>
          <cell r="G24620">
            <v>0</v>
          </cell>
          <cell r="H24620">
            <v>0</v>
          </cell>
          <cell r="I24620" t="str">
            <v>N</v>
          </cell>
        </row>
        <row r="24621">
          <cell r="A24621" t="str">
            <v>KL832</v>
          </cell>
          <cell r="B24621" t="str">
            <v>D/S</v>
          </cell>
          <cell r="C24621" t="str">
            <v>4/OZ</v>
          </cell>
          <cell r="D24621" t="str">
            <v>SESMTD</v>
          </cell>
          <cell r="E24621" t="str">
            <v>SPICE GARAM MASALA GR JAR DR 3D</v>
          </cell>
          <cell r="F24621">
            <v>0</v>
          </cell>
          <cell r="G24621">
            <v>0</v>
          </cell>
          <cell r="H24621">
            <v>0</v>
          </cell>
          <cell r="I24621" t="str">
            <v>N</v>
          </cell>
        </row>
        <row r="24622">
          <cell r="A24622" t="str">
            <v>KL834</v>
          </cell>
          <cell r="B24622" t="str">
            <v>D/S</v>
          </cell>
          <cell r="C24622" t="str">
            <v>3/OZ</v>
          </cell>
          <cell r="D24622" t="str">
            <v>SESMTD</v>
          </cell>
          <cell r="E24622" t="str">
            <v>SPICE GLDN VADOUVAN SNDRD GR JAR DR 3D</v>
          </cell>
          <cell r="F24622">
            <v>0</v>
          </cell>
          <cell r="G24622">
            <v>0</v>
          </cell>
          <cell r="H24622">
            <v>0</v>
          </cell>
          <cell r="I24622" t="str">
            <v>N</v>
          </cell>
        </row>
        <row r="24623">
          <cell r="A24623" t="str">
            <v>KL836</v>
          </cell>
          <cell r="B24623" t="str">
            <v>D/S</v>
          </cell>
          <cell r="C24623" t="str">
            <v>4/OZ</v>
          </cell>
          <cell r="D24623" t="str">
            <v>SESMTD</v>
          </cell>
          <cell r="E24623" t="str">
            <v>SPICE HARISSA GR MEDHT JAR DR 3D</v>
          </cell>
          <cell r="F24623">
            <v>0</v>
          </cell>
          <cell r="G24623">
            <v>0</v>
          </cell>
          <cell r="H24623">
            <v>0</v>
          </cell>
          <cell r="I24623" t="str">
            <v>N</v>
          </cell>
        </row>
        <row r="24624">
          <cell r="A24624" t="str">
            <v>KL838</v>
          </cell>
          <cell r="B24624" t="str">
            <v>D/S</v>
          </cell>
          <cell r="C24624" t="str">
            <v>1.5/OZ</v>
          </cell>
          <cell r="D24624" t="str">
            <v>SESMTD</v>
          </cell>
          <cell r="E24624" t="str">
            <v>SPICE HERB DE PROVENCE GR JAR DR 3D</v>
          </cell>
          <cell r="F24624">
            <v>0</v>
          </cell>
          <cell r="G24624">
            <v>0</v>
          </cell>
          <cell r="H24624">
            <v>0</v>
          </cell>
          <cell r="I24624" t="str">
            <v>N</v>
          </cell>
        </row>
        <row r="24625">
          <cell r="A24625" t="str">
            <v>KL844</v>
          </cell>
          <cell r="B24625" t="str">
            <v>D/S</v>
          </cell>
          <cell r="C24625" t="str">
            <v>4/OZ</v>
          </cell>
          <cell r="D24625" t="str">
            <v>SESMTD</v>
          </cell>
          <cell r="E24625" t="str">
            <v>SPICE GRN CURRY GR JAR DR 3D</v>
          </cell>
          <cell r="F24625">
            <v>0</v>
          </cell>
          <cell r="G24625">
            <v>0</v>
          </cell>
          <cell r="H24625">
            <v>0</v>
          </cell>
          <cell r="I24625" t="str">
            <v>N</v>
          </cell>
        </row>
        <row r="24626">
          <cell r="A24626" t="str">
            <v>KL846</v>
          </cell>
          <cell r="B24626" t="str">
            <v>D/S</v>
          </cell>
          <cell r="C24626" t="str">
            <v>4/OZ</v>
          </cell>
          <cell r="D24626" t="str">
            <v>SESMTD</v>
          </cell>
          <cell r="E24626" t="str">
            <v>SPICE MADRAS CURRY GR JAR DR 3D</v>
          </cell>
          <cell r="F24626">
            <v>0</v>
          </cell>
          <cell r="G24626">
            <v>0</v>
          </cell>
          <cell r="H24626">
            <v>0</v>
          </cell>
          <cell r="I24626" t="str">
            <v>N</v>
          </cell>
        </row>
        <row r="24627">
          <cell r="A24627" t="str">
            <v>KL848</v>
          </cell>
          <cell r="B24627" t="str">
            <v>D/S</v>
          </cell>
          <cell r="C24627" t="str">
            <v>4/OZ</v>
          </cell>
          <cell r="D24627" t="str">
            <v>SESMTD</v>
          </cell>
          <cell r="E24627" t="str">
            <v>SPICE PIMENT D'ESPELETTE CHILIES GR JAR DR 3D</v>
          </cell>
          <cell r="F24627">
            <v>0</v>
          </cell>
          <cell r="G24627">
            <v>0</v>
          </cell>
          <cell r="H24627">
            <v>0</v>
          </cell>
          <cell r="I24627" t="str">
            <v>N</v>
          </cell>
        </row>
        <row r="24628">
          <cell r="A24628" t="str">
            <v>KL850</v>
          </cell>
          <cell r="B24628" t="str">
            <v>D/S</v>
          </cell>
          <cell r="C24628" t="str">
            <v>4/OZ</v>
          </cell>
          <cell r="D24628" t="str">
            <v>SESMTD</v>
          </cell>
          <cell r="E24628" t="str">
            <v>SPICE TANDOORI GR JAR DR 3D</v>
          </cell>
          <cell r="F24628">
            <v>0</v>
          </cell>
          <cell r="G24628">
            <v>0</v>
          </cell>
          <cell r="H24628">
            <v>0</v>
          </cell>
          <cell r="I24628" t="str">
            <v>N</v>
          </cell>
        </row>
        <row r="24629">
          <cell r="A24629" t="str">
            <v>KL854</v>
          </cell>
          <cell r="B24629" t="str">
            <v>D/S</v>
          </cell>
          <cell r="C24629" t="str">
            <v>4/OZ</v>
          </cell>
          <cell r="D24629" t="str">
            <v>SESMTD</v>
          </cell>
          <cell r="E24629" t="str">
            <v>SPICE PIMENTON DELA VERA SMKD GR JAR DR 3D</v>
          </cell>
          <cell r="F24629">
            <v>0</v>
          </cell>
          <cell r="G24629">
            <v>0</v>
          </cell>
          <cell r="H24629">
            <v>0</v>
          </cell>
          <cell r="I24629" t="str">
            <v>N</v>
          </cell>
        </row>
        <row r="24630">
          <cell r="A24630" t="str">
            <v>KL856</v>
          </cell>
          <cell r="B24630" t="str">
            <v>D/S</v>
          </cell>
          <cell r="C24630" t="str">
            <v>4/OZ</v>
          </cell>
          <cell r="D24630" t="str">
            <v>SESMTD</v>
          </cell>
          <cell r="E24630" t="str">
            <v>SPICE RAS EL HANOUT GR JAR DR 3D</v>
          </cell>
          <cell r="F24630">
            <v>0</v>
          </cell>
          <cell r="G24630">
            <v>0</v>
          </cell>
          <cell r="H24630">
            <v>0</v>
          </cell>
          <cell r="I24630" t="str">
            <v>N</v>
          </cell>
        </row>
        <row r="24631">
          <cell r="A24631" t="str">
            <v>KL858</v>
          </cell>
          <cell r="B24631" t="str">
            <v>D/S</v>
          </cell>
          <cell r="C24631" t="str">
            <v>4/OZ</v>
          </cell>
          <cell r="D24631" t="str">
            <v>SESMTD</v>
          </cell>
          <cell r="E24631" t="str">
            <v>SPICE RED CURRY GR JAR DR 3D</v>
          </cell>
          <cell r="F24631">
            <v>0</v>
          </cell>
          <cell r="G24631">
            <v>0</v>
          </cell>
          <cell r="H24631">
            <v>0</v>
          </cell>
          <cell r="I24631" t="str">
            <v>N</v>
          </cell>
        </row>
        <row r="24632">
          <cell r="A24632" t="str">
            <v>KL860</v>
          </cell>
          <cell r="B24632" t="str">
            <v>D/S</v>
          </cell>
          <cell r="C24632" t="str">
            <v>4/OZ</v>
          </cell>
          <cell r="D24632" t="str">
            <v>SESMTD</v>
          </cell>
          <cell r="E24632" t="str">
            <v>SPICE SHICHIMI TOGARASHI JPN 7 SPICE GR JAR DR 3D</v>
          </cell>
          <cell r="F24632">
            <v>0</v>
          </cell>
          <cell r="G24632">
            <v>0</v>
          </cell>
          <cell r="H24632">
            <v>0</v>
          </cell>
          <cell r="I24632" t="str">
            <v>N</v>
          </cell>
        </row>
        <row r="24633">
          <cell r="A24633" t="str">
            <v>KL862</v>
          </cell>
          <cell r="B24633" t="str">
            <v>D/S</v>
          </cell>
          <cell r="C24633" t="str">
            <v>4/OZ</v>
          </cell>
          <cell r="D24633" t="str">
            <v>SESMTD</v>
          </cell>
          <cell r="E24633" t="str">
            <v>SPICE SWARNADWIPA GR JAR DR 3D</v>
          </cell>
          <cell r="F24633">
            <v>0</v>
          </cell>
          <cell r="G24633">
            <v>0</v>
          </cell>
          <cell r="H24633">
            <v>0</v>
          </cell>
          <cell r="I24633" t="str">
            <v>N</v>
          </cell>
        </row>
        <row r="24634">
          <cell r="A24634" t="str">
            <v>KL864</v>
          </cell>
          <cell r="B24634" t="str">
            <v>D/S</v>
          </cell>
          <cell r="C24634" t="str">
            <v>3.5/OZ</v>
          </cell>
          <cell r="D24634" t="str">
            <v>SESMTD</v>
          </cell>
          <cell r="E24634" t="str">
            <v>SPICE AZ'ATAR GR JAR DR 3D</v>
          </cell>
          <cell r="F24634">
            <v>0</v>
          </cell>
          <cell r="G24634">
            <v>0</v>
          </cell>
          <cell r="H24634">
            <v>0</v>
          </cell>
          <cell r="I24634" t="str">
            <v>N</v>
          </cell>
        </row>
        <row r="24635">
          <cell r="A24635" t="str">
            <v>KL866</v>
          </cell>
          <cell r="B24635" t="str">
            <v>D/S</v>
          </cell>
          <cell r="C24635" t="str">
            <v>4/OZ</v>
          </cell>
          <cell r="D24635" t="str">
            <v>SESMTD</v>
          </cell>
          <cell r="E24635" t="str">
            <v>SPICE VINDALOO GR JAR DR 3D</v>
          </cell>
          <cell r="F24635">
            <v>0</v>
          </cell>
          <cell r="G24635">
            <v>0</v>
          </cell>
          <cell r="H24635">
            <v>0</v>
          </cell>
          <cell r="I24635" t="str">
            <v>N</v>
          </cell>
        </row>
        <row r="24636">
          <cell r="A24636" t="str">
            <v>KL868</v>
          </cell>
          <cell r="B24636" t="str">
            <v>D/S</v>
          </cell>
          <cell r="C24636" t="str">
            <v>5.5/OZ</v>
          </cell>
          <cell r="D24636" t="str">
            <v>SESMTD</v>
          </cell>
          <cell r="E24636" t="str">
            <v>PEPPER WHTE SARAWAK WHL JAR DR 3D</v>
          </cell>
          <cell r="F24636">
            <v>0</v>
          </cell>
          <cell r="G24636">
            <v>0</v>
          </cell>
          <cell r="H24636">
            <v>0</v>
          </cell>
          <cell r="I24636" t="str">
            <v>N</v>
          </cell>
        </row>
        <row r="24637">
          <cell r="A24637" t="str">
            <v>KL872</v>
          </cell>
          <cell r="B24637" t="str">
            <v>D/S</v>
          </cell>
          <cell r="C24637" t="str">
            <v>9/OZ</v>
          </cell>
          <cell r="D24637" t="str">
            <v>MULARD</v>
          </cell>
          <cell r="E24637" t="str">
            <v>LECITHIN SOY POWDER JAR DR 3D</v>
          </cell>
          <cell r="F24637">
            <v>0</v>
          </cell>
          <cell r="G24637">
            <v>0</v>
          </cell>
          <cell r="H24637">
            <v>0</v>
          </cell>
          <cell r="I24637" t="str">
            <v>N</v>
          </cell>
        </row>
        <row r="24638">
          <cell r="A24638" t="str">
            <v>KL874</v>
          </cell>
          <cell r="B24638" t="str">
            <v>D/S</v>
          </cell>
          <cell r="C24638" t="str">
            <v>10/OZ</v>
          </cell>
          <cell r="D24638" t="str">
            <v>MULARD</v>
          </cell>
          <cell r="E24638" t="str">
            <v>XANTHAN GUM PWD JAR DR 3D</v>
          </cell>
          <cell r="F24638">
            <v>0</v>
          </cell>
          <cell r="G24638">
            <v>0</v>
          </cell>
          <cell r="H24638">
            <v>0</v>
          </cell>
          <cell r="I24638" t="str">
            <v>N</v>
          </cell>
        </row>
        <row r="24639">
          <cell r="A24639" t="str">
            <v>KL876</v>
          </cell>
          <cell r="B24639" t="str">
            <v>D/S</v>
          </cell>
          <cell r="C24639" t="str">
            <v>9/OZ</v>
          </cell>
          <cell r="D24639" t="str">
            <v>MULARD</v>
          </cell>
          <cell r="E24639" t="str">
            <v>AGAR AGAR PWD THICKENER JAR DR 3D</v>
          </cell>
          <cell r="F24639">
            <v>0</v>
          </cell>
          <cell r="G24639">
            <v>0</v>
          </cell>
          <cell r="H24639">
            <v>0</v>
          </cell>
          <cell r="I24639" t="str">
            <v>N</v>
          </cell>
        </row>
        <row r="24640">
          <cell r="A24640" t="str">
            <v>KL878</v>
          </cell>
          <cell r="B24640" t="str">
            <v>D/S</v>
          </cell>
          <cell r="C24640" t="str">
            <v>13/OZ</v>
          </cell>
          <cell r="D24640" t="str">
            <v>MULARD</v>
          </cell>
          <cell r="E24640" t="str">
            <v>GELATIN VEG THICKENER PWD JAR DR 3D</v>
          </cell>
          <cell r="F24640">
            <v>0</v>
          </cell>
          <cell r="G24640">
            <v>0</v>
          </cell>
          <cell r="H24640">
            <v>0</v>
          </cell>
          <cell r="I24640" t="str">
            <v>N</v>
          </cell>
        </row>
        <row r="24641">
          <cell r="A24641" t="str">
            <v>KL880</v>
          </cell>
          <cell r="B24641" t="str">
            <v>D/S</v>
          </cell>
          <cell r="C24641" t="str">
            <v>16/OZ</v>
          </cell>
          <cell r="D24641" t="str">
            <v>MULARD</v>
          </cell>
          <cell r="E24641" t="str">
            <v>ASCORBIC ACID PWD DR 3D</v>
          </cell>
          <cell r="F24641">
            <v>0</v>
          </cell>
          <cell r="G24641">
            <v>0</v>
          </cell>
          <cell r="H24641">
            <v>0</v>
          </cell>
          <cell r="I24641" t="str">
            <v>N</v>
          </cell>
        </row>
        <row r="24642">
          <cell r="A24642" t="str">
            <v>KL882</v>
          </cell>
          <cell r="B24642" t="str">
            <v>D/S</v>
          </cell>
          <cell r="C24642" t="str">
            <v>250/GM</v>
          </cell>
          <cell r="D24642" t="str">
            <v>SANCTD</v>
          </cell>
          <cell r="E24642" t="str">
            <v>MUSHROOM PORCINI DRIED PREM SLCD EXTRA JAR DR 3D</v>
          </cell>
          <cell r="F24642">
            <v>0</v>
          </cell>
          <cell r="G24642">
            <v>0</v>
          </cell>
          <cell r="H24642">
            <v>0</v>
          </cell>
          <cell r="I24642" t="str">
            <v>N</v>
          </cell>
        </row>
        <row r="24643">
          <cell r="A24643" t="str">
            <v>KL884</v>
          </cell>
          <cell r="B24643" t="str">
            <v>D/S</v>
          </cell>
          <cell r="C24643" t="str">
            <v>12/7.5OZ</v>
          </cell>
          <cell r="D24643" t="str">
            <v>GOYAD</v>
          </cell>
          <cell r="E24643" t="str">
            <v>PEPPER CHILI PASTE DE AJI PANCA PERU DR 3D</v>
          </cell>
          <cell r="F24643">
            <v>0</v>
          </cell>
          <cell r="G24643">
            <v>0</v>
          </cell>
          <cell r="H24643">
            <v>0</v>
          </cell>
          <cell r="I24643" t="str">
            <v>N</v>
          </cell>
        </row>
        <row r="24644">
          <cell r="A24644" t="str">
            <v>KL886</v>
          </cell>
          <cell r="B24644" t="str">
            <v>D/S</v>
          </cell>
          <cell r="C24644" t="str">
            <v>24/17.6</v>
          </cell>
          <cell r="D24644" t="str">
            <v>GOYAD</v>
          </cell>
          <cell r="E24644" t="str">
            <v>WATER RSTD COCONUT 100% NAT DR 3D</v>
          </cell>
          <cell r="F24644">
            <v>0</v>
          </cell>
          <cell r="G24644">
            <v>0</v>
          </cell>
          <cell r="H24644">
            <v>0</v>
          </cell>
          <cell r="I24644" t="str">
            <v>N</v>
          </cell>
        </row>
        <row r="24645">
          <cell r="A24645" t="str">
            <v>KL890</v>
          </cell>
          <cell r="B24645" t="str">
            <v>D/S</v>
          </cell>
          <cell r="C24645" t="str">
            <v>12/7.5OZ</v>
          </cell>
          <cell r="D24645" t="str">
            <v>GOYAD</v>
          </cell>
          <cell r="E24645" t="str">
            <v>PASTE HUACATAY MINT BLK PERU DR 3D</v>
          </cell>
          <cell r="F24645">
            <v>0</v>
          </cell>
          <cell r="G24645">
            <v>0</v>
          </cell>
          <cell r="H24645">
            <v>0</v>
          </cell>
          <cell r="I24645" t="str">
            <v>N</v>
          </cell>
        </row>
        <row r="24646">
          <cell r="A24646" t="str">
            <v>KL892</v>
          </cell>
          <cell r="B24646" t="str">
            <v>D/S</v>
          </cell>
          <cell r="C24646" t="str">
            <v>12/7.5OZ</v>
          </cell>
          <cell r="D24646" t="str">
            <v>GOYAD</v>
          </cell>
          <cell r="E24646" t="str">
            <v>PASTE AJI AMARILLO YEL PEP PERU DR 3D</v>
          </cell>
          <cell r="F24646">
            <v>1</v>
          </cell>
          <cell r="G24646">
            <v>0</v>
          </cell>
          <cell r="H24646">
            <v>0</v>
          </cell>
          <cell r="I24646" t="str">
            <v>N</v>
          </cell>
        </row>
        <row r="24647">
          <cell r="A24647" t="str">
            <v>KL894</v>
          </cell>
          <cell r="B24647" t="str">
            <v>D/S</v>
          </cell>
          <cell r="C24647" t="str">
            <v>16/OZ</v>
          </cell>
          <cell r="D24647" t="str">
            <v>DALLAD</v>
          </cell>
          <cell r="E24647" t="str">
            <v>SEED CARAWAY WHOLE DR 3D</v>
          </cell>
          <cell r="F24647">
            <v>0</v>
          </cell>
          <cell r="G24647">
            <v>0</v>
          </cell>
          <cell r="H24647">
            <v>0</v>
          </cell>
          <cell r="I24647" t="str">
            <v>N</v>
          </cell>
        </row>
        <row r="24648">
          <cell r="A24648" t="str">
            <v>KL900</v>
          </cell>
          <cell r="B24648" t="str">
            <v>D/S</v>
          </cell>
          <cell r="C24648" t="str">
            <v>6/5 LB</v>
          </cell>
          <cell r="D24648" t="str">
            <v>GOYAD</v>
          </cell>
          <cell r="E24648" t="str">
            <v>YUCA RAW FZ 2D</v>
          </cell>
          <cell r="F24648">
            <v>0</v>
          </cell>
          <cell r="G24648">
            <v>0</v>
          </cell>
          <cell r="H24648">
            <v>0</v>
          </cell>
          <cell r="I24648" t="str">
            <v>N</v>
          </cell>
        </row>
        <row r="24649">
          <cell r="A24649" t="str">
            <v>KL902</v>
          </cell>
          <cell r="B24649" t="str">
            <v>D/S</v>
          </cell>
          <cell r="C24649" t="str">
            <v>6/8.5 OZ</v>
          </cell>
          <cell r="D24649" t="str">
            <v>MUSND</v>
          </cell>
          <cell r="E24649" t="str">
            <v>VINEGAR BLSMC WLDBRY FLV DR 3D</v>
          </cell>
          <cell r="F24649">
            <v>0</v>
          </cell>
          <cell r="G24649">
            <v>0</v>
          </cell>
          <cell r="H24649">
            <v>0</v>
          </cell>
          <cell r="I24649" t="str">
            <v>N</v>
          </cell>
        </row>
        <row r="24650">
          <cell r="A24650" t="str">
            <v>KL904</v>
          </cell>
          <cell r="B24650" t="str">
            <v>D/S</v>
          </cell>
          <cell r="C24650" t="str">
            <v>1/QT</v>
          </cell>
          <cell r="D24650" t="str">
            <v>ALBAD</v>
          </cell>
          <cell r="E24650" t="str">
            <v>EXTRACT VAN MEXICO DR 3D</v>
          </cell>
          <cell r="F24650">
            <v>0</v>
          </cell>
          <cell r="G24650">
            <v>0</v>
          </cell>
          <cell r="H24650">
            <v>0</v>
          </cell>
          <cell r="I24650" t="str">
            <v>N</v>
          </cell>
        </row>
        <row r="24651">
          <cell r="A24651" t="str">
            <v>KL906</v>
          </cell>
          <cell r="B24651" t="str">
            <v>D/S</v>
          </cell>
          <cell r="C24651" t="str">
            <v>30/LB</v>
          </cell>
          <cell r="D24651" t="str">
            <v>PKRGFD</v>
          </cell>
          <cell r="E24651" t="str">
            <v>POTATO SWEET OKINOWAN PURPLE DR 2D</v>
          </cell>
          <cell r="F24651">
            <v>0</v>
          </cell>
          <cell r="G24651">
            <v>0</v>
          </cell>
          <cell r="H24651">
            <v>0</v>
          </cell>
          <cell r="I24651" t="str">
            <v>N</v>
          </cell>
        </row>
        <row r="24652">
          <cell r="A24652" t="str">
            <v>KL908</v>
          </cell>
          <cell r="B24652" t="str">
            <v>D/S</v>
          </cell>
          <cell r="C24652" t="str">
            <v>4/4.5 LB</v>
          </cell>
          <cell r="D24652" t="str">
            <v>JYFRD</v>
          </cell>
          <cell r="E24652" t="str">
            <v>CHICK OSSO BUCCO UNSIZED 3-4 OZ AVG FZ 2D</v>
          </cell>
          <cell r="F24652">
            <v>0</v>
          </cell>
          <cell r="G24652">
            <v>0</v>
          </cell>
          <cell r="H24652">
            <v>0</v>
          </cell>
          <cell r="I24652" t="str">
            <v>N</v>
          </cell>
        </row>
        <row r="24653">
          <cell r="A24653" t="str">
            <v>KL920</v>
          </cell>
          <cell r="B24653" t="str">
            <v>D/S</v>
          </cell>
          <cell r="C24653" t="str">
            <v>4/1 GAL</v>
          </cell>
          <cell r="D24653" t="str">
            <v>TERIDD</v>
          </cell>
          <cell r="E24653" t="str">
            <v>SAUCE AIOLI SPICY CHIPOTLE DR 3D</v>
          </cell>
          <cell r="F24653">
            <v>0</v>
          </cell>
          <cell r="G24653">
            <v>0</v>
          </cell>
          <cell r="H24653">
            <v>0</v>
          </cell>
          <cell r="I24653" t="str">
            <v>N</v>
          </cell>
        </row>
        <row r="24654">
          <cell r="A24654" t="str">
            <v>KL922</v>
          </cell>
          <cell r="B24654" t="str">
            <v>D/S</v>
          </cell>
          <cell r="C24654" t="str">
            <v>4/1 GAL</v>
          </cell>
          <cell r="D24654" t="str">
            <v>TERIDD</v>
          </cell>
          <cell r="E24654" t="str">
            <v>DRESSING CILANTRO LIME RANCH G/F DR 3D</v>
          </cell>
          <cell r="F24654">
            <v>0</v>
          </cell>
          <cell r="G24654">
            <v>0</v>
          </cell>
          <cell r="H24654">
            <v>0</v>
          </cell>
          <cell r="I24654" t="str">
            <v>N</v>
          </cell>
        </row>
        <row r="24655">
          <cell r="A24655" t="str">
            <v>KL924</v>
          </cell>
          <cell r="B24655" t="str">
            <v>D/S</v>
          </cell>
          <cell r="C24655" t="str">
            <v>12/10.7</v>
          </cell>
          <cell r="D24655" t="str">
            <v>TERIDD</v>
          </cell>
          <cell r="E24655" t="str">
            <v>SAUCE HNY MSTRD PMPKN F/F VG G/F DR 3D</v>
          </cell>
          <cell r="F24655">
            <v>0</v>
          </cell>
          <cell r="G24655">
            <v>0</v>
          </cell>
          <cell r="H24655">
            <v>0</v>
          </cell>
          <cell r="I24655" t="str">
            <v>N</v>
          </cell>
        </row>
        <row r="24656">
          <cell r="A24656" t="str">
            <v>KL926</v>
          </cell>
          <cell r="B24656" t="str">
            <v>D/S</v>
          </cell>
          <cell r="C24656" t="str">
            <v>4/1 GAL</v>
          </cell>
          <cell r="D24656" t="str">
            <v>TERIDD</v>
          </cell>
          <cell r="E24656" t="str">
            <v>JAM HOT PEPPER BACON DR 3D</v>
          </cell>
          <cell r="F24656">
            <v>0</v>
          </cell>
          <cell r="G24656">
            <v>0</v>
          </cell>
          <cell r="H24656">
            <v>0</v>
          </cell>
          <cell r="I24656" t="str">
            <v>N</v>
          </cell>
        </row>
        <row r="24657">
          <cell r="A24657" t="str">
            <v>KL930</v>
          </cell>
          <cell r="B24657" t="str">
            <v>D/S</v>
          </cell>
          <cell r="C24657" t="str">
            <v>4/1 GAL</v>
          </cell>
          <cell r="D24657" t="str">
            <v>TERIDD</v>
          </cell>
          <cell r="E24657" t="str">
            <v>SAUCE KOREAN HOT DR 3D</v>
          </cell>
          <cell r="F24657">
            <v>0</v>
          </cell>
          <cell r="G24657">
            <v>0</v>
          </cell>
          <cell r="H24657">
            <v>0</v>
          </cell>
          <cell r="I24657" t="str">
            <v>N</v>
          </cell>
        </row>
        <row r="24658">
          <cell r="A24658" t="str">
            <v>KL932</v>
          </cell>
          <cell r="B24658" t="str">
            <v>D/S</v>
          </cell>
          <cell r="C24658" t="str">
            <v>4/1 GAL</v>
          </cell>
          <cell r="D24658" t="str">
            <v>TERRID</v>
          </cell>
          <cell r="E24658" t="str">
            <v>MAYONNAISE SRIRACHA DR 3D</v>
          </cell>
          <cell r="F24658">
            <v>0</v>
          </cell>
          <cell r="G24658">
            <v>0</v>
          </cell>
          <cell r="H24658">
            <v>0</v>
          </cell>
          <cell r="I24658" t="str">
            <v>N</v>
          </cell>
        </row>
        <row r="24659">
          <cell r="A24659" t="str">
            <v>KL934</v>
          </cell>
          <cell r="B24659" t="str">
            <v>D/S</v>
          </cell>
          <cell r="C24659" t="str">
            <v>12/11 OZ</v>
          </cell>
          <cell r="D24659" t="str">
            <v>TERIDD</v>
          </cell>
          <cell r="E24659" t="str">
            <v>JAM HOT PEPPER BACON DR 3D</v>
          </cell>
          <cell r="F24659">
            <v>0</v>
          </cell>
          <cell r="G24659">
            <v>0</v>
          </cell>
          <cell r="H24659">
            <v>0</v>
          </cell>
          <cell r="I24659" t="str">
            <v>N</v>
          </cell>
        </row>
        <row r="24660">
          <cell r="A24660" t="str">
            <v>KL938</v>
          </cell>
          <cell r="B24660" t="str">
            <v>D/S</v>
          </cell>
          <cell r="C24660" t="str">
            <v>12/11 OZ</v>
          </cell>
          <cell r="D24660" t="str">
            <v>TERIDD</v>
          </cell>
          <cell r="E24660" t="str">
            <v>JAM STRBY &amp; FIG DR 3D</v>
          </cell>
          <cell r="F24660">
            <v>0</v>
          </cell>
          <cell r="G24660">
            <v>0</v>
          </cell>
          <cell r="H24660">
            <v>0</v>
          </cell>
          <cell r="I24660" t="str">
            <v>N</v>
          </cell>
        </row>
        <row r="24661">
          <cell r="A24661" t="str">
            <v>KL940</v>
          </cell>
          <cell r="B24661" t="str">
            <v>D/S</v>
          </cell>
          <cell r="C24661" t="str">
            <v>8/LB</v>
          </cell>
          <cell r="D24661" t="str">
            <v>SVYCHD</v>
          </cell>
          <cell r="E24661" t="str">
            <v>BROTH VEG CONC PHO PAIL DR 3D</v>
          </cell>
          <cell r="F24661">
            <v>0</v>
          </cell>
          <cell r="G24661">
            <v>0</v>
          </cell>
          <cell r="H24661">
            <v>0</v>
          </cell>
          <cell r="I24661" t="str">
            <v>N</v>
          </cell>
        </row>
        <row r="24662">
          <cell r="A24662" t="str">
            <v>KL942</v>
          </cell>
          <cell r="B24662" t="str">
            <v>D/S</v>
          </cell>
          <cell r="C24662" t="str">
            <v>12/11.4</v>
          </cell>
          <cell r="D24662" t="str">
            <v>TERIDD</v>
          </cell>
          <cell r="E24662" t="str">
            <v>JAM GAR BALSAMIC &amp; HERB DR 3D</v>
          </cell>
          <cell r="F24662">
            <v>0</v>
          </cell>
          <cell r="G24662">
            <v>0</v>
          </cell>
          <cell r="H24662">
            <v>0</v>
          </cell>
          <cell r="I24662" t="str">
            <v>N</v>
          </cell>
        </row>
        <row r="24663">
          <cell r="A24663" t="str">
            <v>KL944</v>
          </cell>
          <cell r="B24663" t="str">
            <v>D/S</v>
          </cell>
          <cell r="C24663" t="str">
            <v>4/1 GAL</v>
          </cell>
          <cell r="D24663" t="str">
            <v>TERIDD</v>
          </cell>
          <cell r="E24663" t="str">
            <v>JAM MANGO HABANERO DR 3D</v>
          </cell>
          <cell r="F24663">
            <v>0</v>
          </cell>
          <cell r="G24663">
            <v>0</v>
          </cell>
          <cell r="H24663">
            <v>0</v>
          </cell>
          <cell r="I24663" t="str">
            <v>N</v>
          </cell>
        </row>
        <row r="24664">
          <cell r="A24664" t="str">
            <v>KL948</v>
          </cell>
          <cell r="B24664" t="str">
            <v>D/S</v>
          </cell>
          <cell r="C24664" t="str">
            <v>12/10.7</v>
          </cell>
          <cell r="D24664" t="str">
            <v>TERIDD</v>
          </cell>
          <cell r="E24664" t="str">
            <v>MUSTARD HONEY PECAN DR 3D</v>
          </cell>
          <cell r="F24664">
            <v>0</v>
          </cell>
          <cell r="G24664">
            <v>0</v>
          </cell>
          <cell r="H24664">
            <v>0</v>
          </cell>
          <cell r="I24664" t="str">
            <v>N</v>
          </cell>
        </row>
        <row r="24665">
          <cell r="A24665" t="str">
            <v>KL950</v>
          </cell>
          <cell r="B24665" t="str">
            <v>D/S</v>
          </cell>
          <cell r="C24665" t="str">
            <v>12/11 OZ</v>
          </cell>
          <cell r="D24665" t="str">
            <v>TERIDD</v>
          </cell>
          <cell r="E24665" t="str">
            <v>JAM BLB BOURBAN PECAN DR 3D</v>
          </cell>
          <cell r="F24665">
            <v>0</v>
          </cell>
          <cell r="G24665">
            <v>0</v>
          </cell>
          <cell r="H24665">
            <v>0</v>
          </cell>
          <cell r="I24665" t="str">
            <v>N</v>
          </cell>
        </row>
        <row r="24666">
          <cell r="A24666" t="str">
            <v>KL952</v>
          </cell>
          <cell r="B24666" t="str">
            <v>D/S</v>
          </cell>
          <cell r="C24666" t="str">
            <v>12/9 OZ</v>
          </cell>
          <cell r="D24666" t="str">
            <v>TERIDD</v>
          </cell>
          <cell r="E24666" t="str">
            <v>SAUCE HOT WASABI DR 3D</v>
          </cell>
          <cell r="F24666">
            <v>0</v>
          </cell>
          <cell r="G24666">
            <v>0</v>
          </cell>
          <cell r="H24666">
            <v>0</v>
          </cell>
          <cell r="I24666" t="str">
            <v>N</v>
          </cell>
        </row>
        <row r="24667">
          <cell r="A24667" t="str">
            <v>KL954</v>
          </cell>
          <cell r="B24667" t="str">
            <v>D/S</v>
          </cell>
          <cell r="C24667" t="str">
            <v>4/1 GAL</v>
          </cell>
          <cell r="D24667" t="str">
            <v>TERIDD</v>
          </cell>
          <cell r="E24667" t="str">
            <v>JAM APPLE HORSERADISH DR 3D</v>
          </cell>
          <cell r="F24667">
            <v>0</v>
          </cell>
          <cell r="G24667">
            <v>0</v>
          </cell>
          <cell r="H24667">
            <v>0</v>
          </cell>
          <cell r="I24667" t="str">
            <v>N</v>
          </cell>
        </row>
        <row r="24668">
          <cell r="A24668" t="str">
            <v>KL956</v>
          </cell>
          <cell r="B24668" t="str">
            <v>D/S</v>
          </cell>
          <cell r="C24668" t="str">
            <v>4/1 GAL</v>
          </cell>
          <cell r="D24668" t="str">
            <v>TERIDD</v>
          </cell>
          <cell r="E24668" t="str">
            <v>SAUCE HNY MSTRD PECAN F/F G/F DR 3D</v>
          </cell>
          <cell r="F24668">
            <v>0</v>
          </cell>
          <cell r="G24668">
            <v>0</v>
          </cell>
          <cell r="H24668">
            <v>0</v>
          </cell>
          <cell r="I24668" t="str">
            <v>N</v>
          </cell>
        </row>
        <row r="24669">
          <cell r="A24669" t="str">
            <v>KL958</v>
          </cell>
          <cell r="B24669" t="str">
            <v>D/S</v>
          </cell>
          <cell r="C24669" t="str">
            <v>12/11.4</v>
          </cell>
          <cell r="D24669" t="str">
            <v>TERIDD</v>
          </cell>
          <cell r="E24669" t="str">
            <v>JELLY PASSION FRUIT JALP DR 3D</v>
          </cell>
          <cell r="F24669">
            <v>0</v>
          </cell>
          <cell r="G24669">
            <v>0</v>
          </cell>
          <cell r="H24669">
            <v>0</v>
          </cell>
          <cell r="I24669" t="str">
            <v>N</v>
          </cell>
        </row>
        <row r="24670">
          <cell r="A24670" t="str">
            <v>KL962</v>
          </cell>
          <cell r="B24670" t="str">
            <v>D/S</v>
          </cell>
          <cell r="C24670" t="str">
            <v>12/12 OZ</v>
          </cell>
          <cell r="D24670" t="str">
            <v>TERIDD</v>
          </cell>
          <cell r="E24670" t="str">
            <v>DRESSING CILANTRO LIME RANCH G/F  DR 3D</v>
          </cell>
          <cell r="F24670">
            <v>0</v>
          </cell>
          <cell r="G24670">
            <v>0</v>
          </cell>
          <cell r="H24670">
            <v>0</v>
          </cell>
          <cell r="I24670" t="str">
            <v>N</v>
          </cell>
        </row>
        <row r="24671">
          <cell r="A24671" t="str">
            <v>KL964</v>
          </cell>
          <cell r="B24671" t="str">
            <v>D/S</v>
          </cell>
          <cell r="C24671" t="str">
            <v>12/12 OZ</v>
          </cell>
          <cell r="D24671" t="str">
            <v>TERIDD</v>
          </cell>
          <cell r="E24671" t="str">
            <v>SAUCE HOT PEP PEACH BOURBAN G/F DR 3D</v>
          </cell>
          <cell r="F24671">
            <v>0</v>
          </cell>
          <cell r="G24671">
            <v>0</v>
          </cell>
          <cell r="H24671">
            <v>0</v>
          </cell>
          <cell r="I24671" t="str">
            <v>N</v>
          </cell>
        </row>
        <row r="24672">
          <cell r="A24672" t="str">
            <v>KL966</v>
          </cell>
          <cell r="B24672" t="str">
            <v>D/S</v>
          </cell>
          <cell r="C24672" t="str">
            <v>4/1 GAL</v>
          </cell>
          <cell r="D24672" t="str">
            <v>TERIDD</v>
          </cell>
          <cell r="E24672" t="str">
            <v>JAM STRBY FIG DR 3D</v>
          </cell>
          <cell r="F24672">
            <v>0</v>
          </cell>
          <cell r="G24672">
            <v>0</v>
          </cell>
          <cell r="H24672">
            <v>0</v>
          </cell>
          <cell r="I24672" t="str">
            <v>N</v>
          </cell>
        </row>
        <row r="24673">
          <cell r="A24673" t="str">
            <v>KL968</v>
          </cell>
          <cell r="B24673" t="str">
            <v>D/S</v>
          </cell>
          <cell r="C24673" t="str">
            <v>4/1 GAL</v>
          </cell>
          <cell r="D24673" t="str">
            <v>TERIDD</v>
          </cell>
          <cell r="E24673" t="str">
            <v>JAM BLB BOURBON PECAN DR 3D</v>
          </cell>
          <cell r="F24673">
            <v>0</v>
          </cell>
          <cell r="G24673">
            <v>0</v>
          </cell>
          <cell r="H24673">
            <v>0</v>
          </cell>
          <cell r="I24673" t="str">
            <v>N</v>
          </cell>
        </row>
        <row r="24674">
          <cell r="A24674" t="str">
            <v>KL970</v>
          </cell>
          <cell r="B24674" t="str">
            <v>D/S</v>
          </cell>
          <cell r="C24674" t="str">
            <v>12/9 OZ</v>
          </cell>
          <cell r="D24674" t="str">
            <v>TERIDD</v>
          </cell>
          <cell r="E24674" t="str">
            <v>SAUCE SPICY CHIPOTLE AIOLI G/F DR 3D</v>
          </cell>
          <cell r="F24674">
            <v>0</v>
          </cell>
          <cell r="G24674">
            <v>0</v>
          </cell>
          <cell r="H24674">
            <v>0</v>
          </cell>
          <cell r="I24674" t="str">
            <v>N</v>
          </cell>
        </row>
        <row r="24675">
          <cell r="A24675" t="str">
            <v>KL972</v>
          </cell>
          <cell r="B24675" t="str">
            <v>D/S</v>
          </cell>
          <cell r="C24675" t="str">
            <v>12/11 OZ</v>
          </cell>
          <cell r="D24675" t="str">
            <v>TERIDD</v>
          </cell>
          <cell r="E24675" t="str">
            <v>JAM APPLE HORSERADISH DR 3D</v>
          </cell>
          <cell r="F24675">
            <v>0</v>
          </cell>
          <cell r="G24675">
            <v>0</v>
          </cell>
          <cell r="H24675">
            <v>0</v>
          </cell>
          <cell r="I24675" t="str">
            <v>N</v>
          </cell>
        </row>
        <row r="24676">
          <cell r="A24676" t="str">
            <v>KL974</v>
          </cell>
          <cell r="B24676" t="str">
            <v>D/S</v>
          </cell>
          <cell r="C24676" t="str">
            <v>4/1 GAL</v>
          </cell>
          <cell r="D24676" t="str">
            <v>TERIDD</v>
          </cell>
          <cell r="E24676" t="str">
            <v>SAUCE RSTD P/APLE &amp; HABANERO VG G/F DR 3D</v>
          </cell>
          <cell r="F24676">
            <v>0</v>
          </cell>
          <cell r="G24676">
            <v>0</v>
          </cell>
          <cell r="H24676">
            <v>0</v>
          </cell>
          <cell r="I24676" t="str">
            <v>N</v>
          </cell>
        </row>
        <row r="24677">
          <cell r="A24677" t="str">
            <v>KL978</v>
          </cell>
          <cell r="B24677" t="str">
            <v>D/S</v>
          </cell>
          <cell r="C24677" t="str">
            <v>12/9 OZ</v>
          </cell>
          <cell r="D24677" t="str">
            <v>TERIDD</v>
          </cell>
          <cell r="E24677" t="str">
            <v>MAYO SRIRACHA DR 3D</v>
          </cell>
          <cell r="F24677">
            <v>0</v>
          </cell>
          <cell r="G24677">
            <v>0</v>
          </cell>
          <cell r="H24677">
            <v>0</v>
          </cell>
          <cell r="I24677" t="str">
            <v>N</v>
          </cell>
        </row>
        <row r="24678">
          <cell r="A24678" t="str">
            <v>KL980</v>
          </cell>
          <cell r="B24678" t="str">
            <v>D/S</v>
          </cell>
          <cell r="C24678" t="str">
            <v>12/11 OZ</v>
          </cell>
          <cell r="D24678" t="str">
            <v>TERIDD</v>
          </cell>
          <cell r="E24678" t="str">
            <v>SAUCE HNY MSTRD PEACH G/F DR 3D</v>
          </cell>
          <cell r="F24678">
            <v>0</v>
          </cell>
          <cell r="G24678">
            <v>0</v>
          </cell>
          <cell r="H24678">
            <v>0</v>
          </cell>
          <cell r="I24678" t="str">
            <v>N</v>
          </cell>
        </row>
        <row r="24679">
          <cell r="A24679" t="str">
            <v>KL982</v>
          </cell>
          <cell r="B24679" t="str">
            <v>D/S</v>
          </cell>
          <cell r="C24679" t="str">
            <v>12/14 OZ</v>
          </cell>
          <cell r="D24679" t="str">
            <v>TERIDD</v>
          </cell>
          <cell r="E24679" t="str">
            <v>SAUCE TROPICAL TEQUILA G/F DR 3D</v>
          </cell>
          <cell r="F24679">
            <v>0</v>
          </cell>
          <cell r="G24679">
            <v>0</v>
          </cell>
          <cell r="H24679">
            <v>0</v>
          </cell>
          <cell r="I24679" t="str">
            <v>N</v>
          </cell>
        </row>
        <row r="24680">
          <cell r="A24680" t="str">
            <v>KL984</v>
          </cell>
          <cell r="B24680" t="str">
            <v>D/S</v>
          </cell>
          <cell r="C24680" t="str">
            <v>12/10.5</v>
          </cell>
          <cell r="D24680" t="str">
            <v>TERIDD</v>
          </cell>
          <cell r="E24680" t="str">
            <v>JAM MANGO HABANERO DR 3D</v>
          </cell>
          <cell r="F24680">
            <v>0</v>
          </cell>
          <cell r="G24680">
            <v>0</v>
          </cell>
          <cell r="H24680">
            <v>0</v>
          </cell>
          <cell r="I24680" t="str">
            <v>N</v>
          </cell>
        </row>
        <row r="24681">
          <cell r="A24681" t="str">
            <v>KL986</v>
          </cell>
          <cell r="B24681" t="str">
            <v>D/S</v>
          </cell>
          <cell r="C24681" t="str">
            <v>12/9 OZ</v>
          </cell>
          <cell r="D24681" t="str">
            <v>TERIDD</v>
          </cell>
          <cell r="E24681" t="str">
            <v>SAUCE HORSERADISH SRIRACHA G/F DR 3D</v>
          </cell>
          <cell r="F24681">
            <v>0</v>
          </cell>
          <cell r="G24681">
            <v>0</v>
          </cell>
          <cell r="H24681">
            <v>0</v>
          </cell>
          <cell r="I24681" t="str">
            <v>N</v>
          </cell>
        </row>
        <row r="24682">
          <cell r="A24682" t="str">
            <v>KL990</v>
          </cell>
          <cell r="B24682" t="str">
            <v>D/S</v>
          </cell>
          <cell r="C24682" t="str">
            <v>12/12 OZ</v>
          </cell>
          <cell r="D24682" t="str">
            <v>TERIDD</v>
          </cell>
          <cell r="E24682" t="str">
            <v>DRESSING HATCH CHILE RANCH DR 3D</v>
          </cell>
          <cell r="F24682">
            <v>0</v>
          </cell>
          <cell r="G24682">
            <v>0</v>
          </cell>
          <cell r="H24682">
            <v>0</v>
          </cell>
          <cell r="I24682" t="str">
            <v>N</v>
          </cell>
        </row>
        <row r="24683">
          <cell r="A24683" t="str">
            <v>KL992</v>
          </cell>
          <cell r="B24683" t="str">
            <v>D/S</v>
          </cell>
          <cell r="C24683" t="str">
            <v>12/13 OZ</v>
          </cell>
          <cell r="D24683" t="str">
            <v>TERIDD</v>
          </cell>
          <cell r="E24683" t="str">
            <v>DRESSING GINGER MISO &amp; HONEY VG DR 3D</v>
          </cell>
          <cell r="F24683">
            <v>0</v>
          </cell>
          <cell r="G24683">
            <v>0</v>
          </cell>
          <cell r="H24683">
            <v>0</v>
          </cell>
          <cell r="I24683" t="str">
            <v>N</v>
          </cell>
        </row>
        <row r="24684">
          <cell r="A24684" t="str">
            <v>KL994</v>
          </cell>
          <cell r="B24684" t="str">
            <v>D/S</v>
          </cell>
          <cell r="C24684" t="str">
            <v>4/1 GAL</v>
          </cell>
          <cell r="D24684" t="str">
            <v>TERIDD</v>
          </cell>
          <cell r="E24684" t="str">
            <v>SAUCE TART CHERRY APP ROSEMARY DR 3D</v>
          </cell>
          <cell r="F24684">
            <v>0</v>
          </cell>
          <cell r="G24684">
            <v>0</v>
          </cell>
          <cell r="H24684">
            <v>0</v>
          </cell>
          <cell r="I24684" t="str">
            <v>N</v>
          </cell>
        </row>
        <row r="24685">
          <cell r="A24685" t="str">
            <v>KL996</v>
          </cell>
          <cell r="B24685" t="str">
            <v>D/S</v>
          </cell>
          <cell r="C24685" t="str">
            <v>12/14.5</v>
          </cell>
          <cell r="D24685" t="str">
            <v>TERIDD</v>
          </cell>
          <cell r="E24685" t="str">
            <v>SAUCE RSTD P/APLE HABANERO VG G/F DR 3D</v>
          </cell>
          <cell r="F24685">
            <v>0</v>
          </cell>
          <cell r="G24685">
            <v>0</v>
          </cell>
          <cell r="H24685">
            <v>0</v>
          </cell>
          <cell r="I24685" t="str">
            <v>N</v>
          </cell>
        </row>
        <row r="24686">
          <cell r="A24686" t="str">
            <v>KL998</v>
          </cell>
          <cell r="B24686" t="str">
            <v>D/S</v>
          </cell>
          <cell r="C24686" t="str">
            <v>4/1 GAL</v>
          </cell>
          <cell r="D24686" t="str">
            <v>TERIDD</v>
          </cell>
          <cell r="E24686" t="str">
            <v>SAUCE HOT PEP PEACH BOURBON G/F DR 3D</v>
          </cell>
          <cell r="F24686">
            <v>0</v>
          </cell>
          <cell r="G24686">
            <v>0</v>
          </cell>
          <cell r="H24686">
            <v>0</v>
          </cell>
          <cell r="I24686" t="str">
            <v>N</v>
          </cell>
        </row>
        <row r="24687">
          <cell r="A24687" t="str">
            <v>KM002</v>
          </cell>
          <cell r="B24687" t="str">
            <v>D/S</v>
          </cell>
          <cell r="C24687" t="str">
            <v>8/LB</v>
          </cell>
          <cell r="D24687" t="str">
            <v>SVYCHD</v>
          </cell>
          <cell r="E24687" t="str">
            <v>BROTH BEEF CONC PHO YIELD 30 GAL DRY 3D</v>
          </cell>
          <cell r="F24687">
            <v>0</v>
          </cell>
          <cell r="G24687">
            <v>0</v>
          </cell>
          <cell r="H24687">
            <v>0</v>
          </cell>
          <cell r="I24687" t="str">
            <v>N</v>
          </cell>
        </row>
        <row r="24688">
          <cell r="A24688" t="str">
            <v>KM446</v>
          </cell>
          <cell r="B24688" t="str">
            <v>D/S</v>
          </cell>
          <cell r="C24688" t="str">
            <v>15/100GM</v>
          </cell>
          <cell r="D24688" t="str">
            <v>SVYCHD</v>
          </cell>
          <cell r="E24688" t="str">
            <v>STOCK VEG CONC LS POT IN POUCH DRY 3D</v>
          </cell>
          <cell r="F24688">
            <v>0</v>
          </cell>
          <cell r="G24688">
            <v>0</v>
          </cell>
          <cell r="H24688">
            <v>0</v>
          </cell>
          <cell r="I24688" t="str">
            <v>N</v>
          </cell>
        </row>
        <row r="24689">
          <cell r="A24689" t="str">
            <v>KM448</v>
          </cell>
          <cell r="B24689" t="str">
            <v>D/S</v>
          </cell>
          <cell r="C24689" t="str">
            <v>6/500 GM</v>
          </cell>
          <cell r="D24689" t="str">
            <v>SVYCHD</v>
          </cell>
          <cell r="E24689" t="str">
            <v>STOCK CHICK CONC LS POUCH DRY 3D</v>
          </cell>
          <cell r="F24689">
            <v>0</v>
          </cell>
          <cell r="G24689">
            <v>0</v>
          </cell>
          <cell r="H24689">
            <v>0</v>
          </cell>
          <cell r="I24689" t="str">
            <v>N</v>
          </cell>
        </row>
        <row r="24690">
          <cell r="A24690" t="str">
            <v>KM476</v>
          </cell>
          <cell r="B24690" t="str">
            <v>D/S</v>
          </cell>
          <cell r="C24690" t="str">
            <v>6/500 GM</v>
          </cell>
          <cell r="D24690" t="str">
            <v>SVYCHD</v>
          </cell>
          <cell r="E24690" t="str">
            <v>BASE CHICK DEMI-GLACE SCE CONC POUCH DRY 3D</v>
          </cell>
          <cell r="F24690">
            <v>0</v>
          </cell>
          <cell r="G24690">
            <v>0</v>
          </cell>
          <cell r="H24690">
            <v>0</v>
          </cell>
          <cell r="I24690" t="str">
            <v>N</v>
          </cell>
        </row>
        <row r="24691">
          <cell r="A24691" t="str">
            <v>KM606</v>
          </cell>
          <cell r="B24691" t="str">
            <v>D/S</v>
          </cell>
          <cell r="C24691" t="str">
            <v>100/9.6G</v>
          </cell>
          <cell r="D24691" t="str">
            <v>SVYCHD</v>
          </cell>
          <cell r="E24691" t="str">
            <v>BROTH VEG CONC  SNGL/SER R/SOD PKT CLHTHY DRY 3D</v>
          </cell>
          <cell r="F24691">
            <v>0</v>
          </cell>
          <cell r="G24691">
            <v>0</v>
          </cell>
          <cell r="H24691">
            <v>0</v>
          </cell>
          <cell r="I24691" t="str">
            <v>N</v>
          </cell>
        </row>
        <row r="24692">
          <cell r="A24692" t="str">
            <v>KM706</v>
          </cell>
          <cell r="B24692" t="str">
            <v>D/S</v>
          </cell>
          <cell r="C24692" t="str">
            <v>10/LB</v>
          </cell>
          <cell r="D24692" t="str">
            <v>SVYCHD</v>
          </cell>
          <cell r="E24692" t="str">
            <v>BASE BEEF CONC R/SOD YIELD 50 GAL DRY 3D</v>
          </cell>
          <cell r="F24692">
            <v>0</v>
          </cell>
          <cell r="G24692">
            <v>0</v>
          </cell>
          <cell r="H24692">
            <v>0</v>
          </cell>
          <cell r="I24692" t="str">
            <v>N</v>
          </cell>
        </row>
        <row r="24693">
          <cell r="A24693" t="str">
            <v>KM980</v>
          </cell>
          <cell r="B24693" t="str">
            <v>D/S</v>
          </cell>
          <cell r="C24693" t="str">
            <v>4.5/L</v>
          </cell>
          <cell r="D24693" t="str">
            <v>SVYCHD</v>
          </cell>
          <cell r="E24693" t="str">
            <v>BROTH CONC CHICK BGBX DRY 3D</v>
          </cell>
          <cell r="F24693">
            <v>0</v>
          </cell>
          <cell r="G24693">
            <v>0</v>
          </cell>
          <cell r="H24693">
            <v>0</v>
          </cell>
          <cell r="I24693" t="str">
            <v>N</v>
          </cell>
        </row>
        <row r="24694">
          <cell r="A24694" t="str">
            <v>KN114</v>
          </cell>
          <cell r="B24694" t="str">
            <v>D/S</v>
          </cell>
          <cell r="C24694" t="str">
            <v>4.5/L</v>
          </cell>
          <cell r="D24694" t="str">
            <v>SVYCHD</v>
          </cell>
          <cell r="E24694" t="str">
            <v>BROTH TKY CONC BGBX DRY 3D</v>
          </cell>
          <cell r="F24694">
            <v>0</v>
          </cell>
          <cell r="G24694">
            <v>0</v>
          </cell>
          <cell r="H24694">
            <v>0</v>
          </cell>
          <cell r="I24694" t="str">
            <v>N</v>
          </cell>
        </row>
        <row r="24695">
          <cell r="A24695" t="str">
            <v>KN118</v>
          </cell>
          <cell r="B24695" t="str">
            <v>D/S</v>
          </cell>
          <cell r="C24695" t="str">
            <v>4.5/L</v>
          </cell>
          <cell r="D24695" t="str">
            <v>SVYCHD</v>
          </cell>
          <cell r="E24695" t="str">
            <v>BROTH VEG CONC BGBX DRY 3D</v>
          </cell>
          <cell r="F24695">
            <v>0</v>
          </cell>
          <cell r="G24695">
            <v>0</v>
          </cell>
          <cell r="H24695">
            <v>0</v>
          </cell>
          <cell r="I24695" t="str">
            <v>N</v>
          </cell>
        </row>
        <row r="24696">
          <cell r="A24696" t="str">
            <v>KN128</v>
          </cell>
          <cell r="B24696" t="str">
            <v>D/S</v>
          </cell>
          <cell r="C24696" t="str">
            <v>12/120GM</v>
          </cell>
          <cell r="D24696" t="str">
            <v>SVYCHD</v>
          </cell>
          <cell r="E24696" t="str">
            <v>BROTH BEEF PHO CONC DRY 3D</v>
          </cell>
          <cell r="F24696">
            <v>0</v>
          </cell>
          <cell r="G24696">
            <v>0</v>
          </cell>
          <cell r="H24696">
            <v>0</v>
          </cell>
          <cell r="I24696" t="str">
            <v>N</v>
          </cell>
        </row>
        <row r="24697">
          <cell r="A24697" t="str">
            <v>KN140</v>
          </cell>
          <cell r="B24697" t="str">
            <v>D/S</v>
          </cell>
          <cell r="C24697" t="str">
            <v>4.5/L</v>
          </cell>
          <cell r="D24697" t="str">
            <v>SVYCHD</v>
          </cell>
          <cell r="E24697" t="str">
            <v>BROTH CLAM CONC BGBX DRY 3D</v>
          </cell>
          <cell r="F24697">
            <v>0</v>
          </cell>
          <cell r="G24697">
            <v>0</v>
          </cell>
          <cell r="H24697">
            <v>0</v>
          </cell>
          <cell r="I24697" t="str">
            <v>N</v>
          </cell>
        </row>
        <row r="24698">
          <cell r="A24698" t="str">
            <v>KN252</v>
          </cell>
          <cell r="B24698" t="str">
            <v>D/S</v>
          </cell>
          <cell r="C24698" t="str">
            <v>15/100GM</v>
          </cell>
          <cell r="D24698" t="str">
            <v>SVYCHD</v>
          </cell>
          <cell r="E24698" t="str">
            <v>STOCK BF CONC POUCH LS BGBX DRY 3D</v>
          </cell>
          <cell r="F24698">
            <v>0</v>
          </cell>
          <cell r="G24698">
            <v>0</v>
          </cell>
          <cell r="H24698">
            <v>0</v>
          </cell>
          <cell r="I24698" t="str">
            <v>N</v>
          </cell>
        </row>
        <row r="24699">
          <cell r="A24699" t="str">
            <v>KN478</v>
          </cell>
          <cell r="B24699" t="str">
            <v>D/S</v>
          </cell>
          <cell r="C24699" t="str">
            <v>100/9.6G</v>
          </cell>
          <cell r="D24699" t="str">
            <v>SVYCHD</v>
          </cell>
          <cell r="E24699" t="str">
            <v>BROTH CHICK CONC SNGL/SER R/SOD CLN &amp; HLTHY DRY 3D</v>
          </cell>
          <cell r="F24699">
            <v>0</v>
          </cell>
          <cell r="G24699">
            <v>0</v>
          </cell>
          <cell r="H24699">
            <v>0</v>
          </cell>
          <cell r="I24699" t="str">
            <v>N</v>
          </cell>
        </row>
        <row r="24700">
          <cell r="A24700" t="str">
            <v>KN598</v>
          </cell>
          <cell r="B24700" t="str">
            <v>D/S</v>
          </cell>
          <cell r="C24700" t="str">
            <v>10/LB</v>
          </cell>
          <cell r="D24700" t="str">
            <v>SVYCHD</v>
          </cell>
          <cell r="E24700" t="str">
            <v>BASE PORK CONC R/SOD YIELD 50 GAL DRY 3D</v>
          </cell>
          <cell r="F24700">
            <v>0</v>
          </cell>
          <cell r="G24700">
            <v>0</v>
          </cell>
          <cell r="H24700">
            <v>0</v>
          </cell>
          <cell r="I24700" t="str">
            <v>N</v>
          </cell>
        </row>
        <row r="24701">
          <cell r="A24701" t="str">
            <v>KN644</v>
          </cell>
          <cell r="B24701" t="str">
            <v>D/S</v>
          </cell>
          <cell r="C24701" t="str">
            <v>8/LB</v>
          </cell>
          <cell r="D24701" t="str">
            <v>SVYCHD</v>
          </cell>
          <cell r="E24701" t="str">
            <v>BROTH CHICK CONC PHO DRY 3D</v>
          </cell>
          <cell r="F24701">
            <v>0</v>
          </cell>
          <cell r="G24701">
            <v>0</v>
          </cell>
          <cell r="H24701">
            <v>0</v>
          </cell>
          <cell r="I24701" t="str">
            <v>N</v>
          </cell>
        </row>
        <row r="24702">
          <cell r="A24702" t="str">
            <v>KN924</v>
          </cell>
          <cell r="B24702" t="str">
            <v>D/S</v>
          </cell>
          <cell r="C24702" t="str">
            <v>10/LB</v>
          </cell>
          <cell r="D24702" t="str">
            <v>SVYCHD</v>
          </cell>
          <cell r="E24702" t="str">
            <v>BASE CHICK CONC R/SOD YIELD 50 GAL DRY 3D</v>
          </cell>
          <cell r="F24702">
            <v>0</v>
          </cell>
          <cell r="G24702">
            <v>0</v>
          </cell>
          <cell r="H24702">
            <v>0</v>
          </cell>
          <cell r="I24702" t="str">
            <v>N</v>
          </cell>
        </row>
        <row r="24703">
          <cell r="A24703" t="str">
            <v>KN926</v>
          </cell>
          <cell r="B24703" t="str">
            <v>D/S</v>
          </cell>
          <cell r="C24703" t="str">
            <v>15/100GM</v>
          </cell>
          <cell r="D24703" t="str">
            <v>SVYCHD</v>
          </cell>
          <cell r="E24703" t="str">
            <v>STOCK CHICK CONC LS POUCH DRY 3D</v>
          </cell>
          <cell r="F24703">
            <v>0</v>
          </cell>
          <cell r="G24703">
            <v>0</v>
          </cell>
          <cell r="H24703">
            <v>0</v>
          </cell>
          <cell r="I24703" t="str">
            <v>N</v>
          </cell>
        </row>
        <row r="24704">
          <cell r="A24704" t="str">
            <v>KN928</v>
          </cell>
          <cell r="B24704" t="str">
            <v>D/S</v>
          </cell>
          <cell r="C24704" t="str">
            <v>100/9.6G</v>
          </cell>
          <cell r="D24704" t="str">
            <v>SVYCHD</v>
          </cell>
          <cell r="E24704" t="str">
            <v>BROTH BEEF CONC SNGL/SER R/SOD PKT CLHTHY DRY 3D</v>
          </cell>
          <cell r="F24704">
            <v>0</v>
          </cell>
          <cell r="G24704">
            <v>0</v>
          </cell>
          <cell r="H24704">
            <v>0</v>
          </cell>
          <cell r="I24704" t="str">
            <v>N</v>
          </cell>
        </row>
        <row r="24705">
          <cell r="A24705" t="str">
            <v>KP028</v>
          </cell>
          <cell r="B24705" t="str">
            <v>D/S</v>
          </cell>
          <cell r="C24705" t="str">
            <v>6/4.6 LB</v>
          </cell>
          <cell r="D24705" t="str">
            <v>DGFDD</v>
          </cell>
          <cell r="E24705" t="str">
            <v>APRICOT HLF PLD IN LTSYRP IMP MOROCCO D3D</v>
          </cell>
          <cell r="F24705">
            <v>0</v>
          </cell>
          <cell r="G24705">
            <v>0</v>
          </cell>
          <cell r="H24705">
            <v>0</v>
          </cell>
          <cell r="I24705" t="str">
            <v>N</v>
          </cell>
        </row>
        <row r="24706">
          <cell r="A24706" t="str">
            <v>KP514</v>
          </cell>
          <cell r="B24706" t="str">
            <v>D/S</v>
          </cell>
          <cell r="C24706" t="str">
            <v>10/20CNT</v>
          </cell>
          <cell r="D24706" t="str">
            <v>MCHELD</v>
          </cell>
          <cell r="E24706" t="str">
            <v>WRAPPER SUSHI 7.08x8.26" SHT SES SOY G/F SHST D3D</v>
          </cell>
          <cell r="F24706">
            <v>0</v>
          </cell>
          <cell r="G24706">
            <v>0</v>
          </cell>
          <cell r="H24706">
            <v>0</v>
          </cell>
          <cell r="I24706" t="str">
            <v>N</v>
          </cell>
        </row>
        <row r="24707">
          <cell r="A24707" t="str">
            <v>KP570</v>
          </cell>
          <cell r="B24707" t="str">
            <v>D/S</v>
          </cell>
          <cell r="C24707" t="str">
            <v>12/11 OZ</v>
          </cell>
          <cell r="D24707" t="str">
            <v>TERIDD</v>
          </cell>
          <cell r="E24707" t="str">
            <v>JAM APP BAC MPLE GL JAR SHST D3D</v>
          </cell>
          <cell r="F24707">
            <v>0</v>
          </cell>
          <cell r="G24707">
            <v>0</v>
          </cell>
          <cell r="H24707">
            <v>0</v>
          </cell>
          <cell r="I24707" t="str">
            <v>N</v>
          </cell>
        </row>
        <row r="24708">
          <cell r="A24708" t="str">
            <v>KP576</v>
          </cell>
          <cell r="B24708" t="str">
            <v>D/S</v>
          </cell>
          <cell r="C24708" t="str">
            <v>2/5 LB</v>
          </cell>
          <cell r="D24708" t="str">
            <v>CJSPMD</v>
          </cell>
          <cell r="E24708" t="str">
            <v>SAUSAGE OK ANDL 5.33 OZ 8" LNK P/CKD BULK FZ 2D</v>
          </cell>
          <cell r="F24708">
            <v>0</v>
          </cell>
          <cell r="G24708">
            <v>0</v>
          </cell>
          <cell r="H24708">
            <v>0</v>
          </cell>
          <cell r="I24708" t="str">
            <v>N</v>
          </cell>
        </row>
        <row r="24709">
          <cell r="A24709" t="str">
            <v>KP580</v>
          </cell>
          <cell r="B24709" t="str">
            <v>D/S</v>
          </cell>
          <cell r="C24709" t="str">
            <v>3+/KG</v>
          </cell>
          <cell r="D24709" t="str">
            <v>EIFFLD</v>
          </cell>
          <cell r="E24709" t="str">
            <v>CHEESE BRIE DBL CRM WHE WRP IMP CANADA REF 2D</v>
          </cell>
          <cell r="F24709">
            <v>0</v>
          </cell>
          <cell r="G24709">
            <v>0</v>
          </cell>
          <cell r="H24709">
            <v>0</v>
          </cell>
          <cell r="I24709" t="str">
            <v>N</v>
          </cell>
        </row>
        <row r="24710">
          <cell r="A24710" t="str">
            <v>KP582</v>
          </cell>
          <cell r="B24710" t="str">
            <v>D/S</v>
          </cell>
          <cell r="C24710" t="str">
            <v>12/1 LB</v>
          </cell>
          <cell r="D24710" t="str">
            <v>CJSPMD</v>
          </cell>
          <cell r="E24710" t="str">
            <v>SAUSAGE CHICK ANDL 5.33 OZ 8" LNK P/CKD BUK FZ 2D</v>
          </cell>
          <cell r="F24710">
            <v>0</v>
          </cell>
          <cell r="G24710">
            <v>0</v>
          </cell>
          <cell r="H24710">
            <v>0</v>
          </cell>
          <cell r="I24710" t="str">
            <v>N</v>
          </cell>
        </row>
        <row r="24711">
          <cell r="A24711" t="str">
            <v>KP584</v>
          </cell>
          <cell r="B24711" t="str">
            <v>D/S</v>
          </cell>
          <cell r="C24711" t="str">
            <v>10/20CNT</v>
          </cell>
          <cell r="D24711" t="str">
            <v>MCHELD</v>
          </cell>
          <cell r="E24711" t="str">
            <v>WRAPPER SUSHI 7.08x8.26" SHT CHLI SOY G/F SHST D3D</v>
          </cell>
          <cell r="F24711">
            <v>0</v>
          </cell>
          <cell r="G24711">
            <v>0</v>
          </cell>
          <cell r="H24711">
            <v>0</v>
          </cell>
          <cell r="I24711" t="str">
            <v>N</v>
          </cell>
        </row>
        <row r="24712">
          <cell r="A24712" t="str">
            <v>KP594</v>
          </cell>
          <cell r="B24712" t="str">
            <v>D/S</v>
          </cell>
          <cell r="C24712" t="str">
            <v>6/8.1 OZ</v>
          </cell>
          <cell r="D24712" t="str">
            <v>ETNIAD</v>
          </cell>
          <cell r="E24712" t="str">
            <v>SEASONING MERKEN GR SPCE IMP CHILE SHST GL JAR D3D</v>
          </cell>
          <cell r="F24712">
            <v>0</v>
          </cell>
          <cell r="G24712">
            <v>0</v>
          </cell>
          <cell r="H24712">
            <v>0</v>
          </cell>
          <cell r="I24712" t="str">
            <v>N</v>
          </cell>
        </row>
        <row r="24713">
          <cell r="A24713" t="str">
            <v>KP596</v>
          </cell>
          <cell r="B24713" t="str">
            <v>D/S</v>
          </cell>
          <cell r="C24713" t="str">
            <v>8/CNT</v>
          </cell>
          <cell r="D24713" t="str">
            <v>FBRDCD</v>
          </cell>
          <cell r="E24713" t="str">
            <v>DUCK GIZZARD CONFIT SEAS AVG 1LB CKD FZ 2D</v>
          </cell>
          <cell r="F24713">
            <v>0</v>
          </cell>
          <cell r="G24713">
            <v>0</v>
          </cell>
          <cell r="H24713">
            <v>0</v>
          </cell>
          <cell r="I24713" t="str">
            <v>N</v>
          </cell>
        </row>
        <row r="24714">
          <cell r="A24714" t="str">
            <v>KP598</v>
          </cell>
          <cell r="B24714" t="str">
            <v>D/S</v>
          </cell>
          <cell r="C24714" t="str">
            <v>12/15 OZ</v>
          </cell>
          <cell r="D24714" t="str">
            <v>TERIDD</v>
          </cell>
          <cell r="E24714" t="str">
            <v>SAUCE CHIPL RASP PCH SHST GL BTL D3D</v>
          </cell>
          <cell r="F24714">
            <v>0</v>
          </cell>
          <cell r="G24714">
            <v>0</v>
          </cell>
          <cell r="H24714">
            <v>0</v>
          </cell>
          <cell r="I24714" t="str">
            <v>N</v>
          </cell>
        </row>
        <row r="24715">
          <cell r="A24715" t="str">
            <v>KP600</v>
          </cell>
          <cell r="B24715" t="str">
            <v>D/S</v>
          </cell>
          <cell r="C24715" t="str">
            <v>12/10.5</v>
          </cell>
          <cell r="D24715" t="str">
            <v>TERIDD</v>
          </cell>
          <cell r="E24715" t="str">
            <v>SAUCE HNY MSTRD CHMPGN GAR SHST GL JAR D3D</v>
          </cell>
          <cell r="F24715">
            <v>0</v>
          </cell>
          <cell r="G24715">
            <v>0</v>
          </cell>
          <cell r="H24715">
            <v>0</v>
          </cell>
          <cell r="I24715" t="str">
            <v>N</v>
          </cell>
        </row>
        <row r="24716">
          <cell r="A24716" t="str">
            <v>KP602</v>
          </cell>
          <cell r="B24716" t="str">
            <v>D/S</v>
          </cell>
          <cell r="C24716" t="str">
            <v>10/20CNT</v>
          </cell>
          <cell r="D24716" t="str">
            <v>MCHELD</v>
          </cell>
          <cell r="E24716" t="str">
            <v>WRAPPER SUSHI 7.08x8.26" SHT POPSOY G/F SHST D3D</v>
          </cell>
          <cell r="F24716">
            <v>0</v>
          </cell>
          <cell r="G24716">
            <v>0</v>
          </cell>
          <cell r="H24716">
            <v>0</v>
          </cell>
          <cell r="I24716" t="str">
            <v>N</v>
          </cell>
        </row>
        <row r="24717">
          <cell r="A24717" t="str">
            <v>KP654</v>
          </cell>
          <cell r="B24717" t="str">
            <v>D/S</v>
          </cell>
          <cell r="C24717" t="str">
            <v>5/2 LB</v>
          </cell>
          <cell r="D24717" t="str">
            <v>BGFRKD</v>
          </cell>
          <cell r="E24717" t="str">
            <v>SAUSAGE PRK ALE BAC LNK 5-1 N/C SMKD CKD VP FZ 2D</v>
          </cell>
          <cell r="F24717">
            <v>0</v>
          </cell>
          <cell r="G24717">
            <v>0</v>
          </cell>
          <cell r="H24717">
            <v>0</v>
          </cell>
          <cell r="I24717" t="str">
            <v>N</v>
          </cell>
        </row>
        <row r="24718">
          <cell r="A24718" t="str">
            <v>KP656</v>
          </cell>
          <cell r="B24718" t="str">
            <v>D/S</v>
          </cell>
          <cell r="C24718" t="str">
            <v>24/CNT</v>
          </cell>
          <cell r="D24718" t="str">
            <v>DRSCHD</v>
          </cell>
          <cell r="E24718" t="str">
            <v>ROLL CIABATTA WHTE UNSL PARBKD I/W BREAD D3D</v>
          </cell>
          <cell r="F24718">
            <v>0</v>
          </cell>
          <cell r="G24718">
            <v>0</v>
          </cell>
          <cell r="H24718">
            <v>0</v>
          </cell>
          <cell r="I24718" t="str">
            <v>N</v>
          </cell>
        </row>
        <row r="24719">
          <cell r="A24719" t="str">
            <v>KP662</v>
          </cell>
          <cell r="B24719" t="str">
            <v>D/S</v>
          </cell>
          <cell r="C24719" t="str">
            <v>6/16 OZ</v>
          </cell>
          <cell r="D24719" t="str">
            <v>ARTSCD</v>
          </cell>
          <cell r="E24719" t="str">
            <v>SALT SEA ALDWD SMKD GR FINE SALISH PRSPOUT D3D</v>
          </cell>
          <cell r="F24719">
            <v>0</v>
          </cell>
          <cell r="G24719">
            <v>0</v>
          </cell>
          <cell r="H24719">
            <v>0</v>
          </cell>
          <cell r="I24719" t="str">
            <v>N</v>
          </cell>
        </row>
        <row r="24720">
          <cell r="A24720" t="str">
            <v>KP668</v>
          </cell>
          <cell r="B24720" t="str">
            <v>D/S</v>
          </cell>
          <cell r="C24720" t="str">
            <v>6/13 OZ</v>
          </cell>
          <cell r="D24720" t="str">
            <v>ARTSCD</v>
          </cell>
          <cell r="E24720" t="str">
            <v>SALT SEA CHRDNY OAK SMK CSL FMDSL PRSPTPCH D3D</v>
          </cell>
          <cell r="F24720">
            <v>0</v>
          </cell>
          <cell r="G24720">
            <v>0</v>
          </cell>
          <cell r="H24720">
            <v>0</v>
          </cell>
          <cell r="I24720" t="str">
            <v>N</v>
          </cell>
        </row>
        <row r="24721">
          <cell r="A24721" t="str">
            <v>KP670</v>
          </cell>
          <cell r="B24721" t="str">
            <v>D/S</v>
          </cell>
          <cell r="C24721" t="str">
            <v>6/16 OZ</v>
          </cell>
          <cell r="D24721" t="str">
            <v>ARTSCD</v>
          </cell>
          <cell r="E24721" t="str">
            <v>SALT SEA GRY GR FINE SLGR PRSPTPCH IMP FRNC 3D</v>
          </cell>
          <cell r="F24721">
            <v>0</v>
          </cell>
          <cell r="G24721">
            <v>0</v>
          </cell>
          <cell r="H24721">
            <v>0</v>
          </cell>
          <cell r="I24721" t="str">
            <v>N</v>
          </cell>
        </row>
        <row r="24722">
          <cell r="A24722" t="str">
            <v>KP672</v>
          </cell>
          <cell r="B24722" t="str">
            <v>D/S</v>
          </cell>
          <cell r="C24722" t="str">
            <v>6/15 OZ</v>
          </cell>
          <cell r="D24722" t="str">
            <v>ARTSCD</v>
          </cell>
          <cell r="E24722" t="str">
            <v>SALT SEA CSL FLRDSEL PRSPTPCH IMP FRNC D3D</v>
          </cell>
          <cell r="F24722">
            <v>0</v>
          </cell>
          <cell r="G24722">
            <v>0</v>
          </cell>
          <cell r="H24722">
            <v>0</v>
          </cell>
          <cell r="I24722" t="str">
            <v>N</v>
          </cell>
        </row>
        <row r="24723">
          <cell r="A24723" t="str">
            <v>KP676</v>
          </cell>
          <cell r="B24723" t="str">
            <v>D/S</v>
          </cell>
          <cell r="C24723" t="str">
            <v>6/16 OZ</v>
          </cell>
          <cell r="D24723" t="str">
            <v>ARTSCD</v>
          </cell>
          <cell r="E24723" t="str">
            <v>SALT SEA GRY CRSGR SLGR PRSPTPCH IMP FRNC D3D</v>
          </cell>
          <cell r="F24723">
            <v>0</v>
          </cell>
          <cell r="G24723">
            <v>0</v>
          </cell>
          <cell r="H24723">
            <v>0</v>
          </cell>
          <cell r="I24723" t="str">
            <v>N</v>
          </cell>
        </row>
        <row r="24724">
          <cell r="A24724" t="str">
            <v>KP680</v>
          </cell>
          <cell r="B24724" t="str">
            <v>D/S</v>
          </cell>
          <cell r="C24724" t="str">
            <v>5/2 LB</v>
          </cell>
          <cell r="D24724" t="str">
            <v>BGFRKD</v>
          </cell>
          <cell r="E24724" t="str">
            <v>SAUSAGE PORK BAC LNK 3.2 OZ 5" MPBRSG N/C SMCK F2D</v>
          </cell>
          <cell r="F24724">
            <v>0</v>
          </cell>
          <cell r="G24724">
            <v>0</v>
          </cell>
          <cell r="H24724">
            <v>0</v>
          </cell>
          <cell r="I24724" t="str">
            <v>N</v>
          </cell>
        </row>
        <row r="24725">
          <cell r="A24725" t="str">
            <v>KP684</v>
          </cell>
          <cell r="B24725" t="str">
            <v>D/S</v>
          </cell>
          <cell r="C24725" t="str">
            <v>5/2 LB</v>
          </cell>
          <cell r="D24725" t="str">
            <v>BGFRKD</v>
          </cell>
          <cell r="E24725" t="str">
            <v>SAUSAGE PRK 3 PEP BAC 3.2oz 5" LNK N/C SMCK F2D</v>
          </cell>
          <cell r="F24725">
            <v>0</v>
          </cell>
          <cell r="G24725">
            <v>0</v>
          </cell>
          <cell r="H24725">
            <v>0</v>
          </cell>
          <cell r="I24725" t="str">
            <v>N</v>
          </cell>
        </row>
        <row r="24726">
          <cell r="A24726" t="str">
            <v>KP686</v>
          </cell>
          <cell r="B24726" t="str">
            <v>D/S</v>
          </cell>
          <cell r="C24726" t="str">
            <v>5/2 LB</v>
          </cell>
          <cell r="D24726" t="str">
            <v>BGFRKD</v>
          </cell>
          <cell r="E24726" t="str">
            <v>SAUSAGE CHD AGED BAC 5.33oz 7" N/C SMCK VP F2D</v>
          </cell>
          <cell r="F24726">
            <v>0</v>
          </cell>
          <cell r="G24726">
            <v>0</v>
          </cell>
          <cell r="H24726">
            <v>0</v>
          </cell>
          <cell r="I24726" t="str">
            <v>N</v>
          </cell>
        </row>
        <row r="24727">
          <cell r="A24727" t="str">
            <v>KP688</v>
          </cell>
          <cell r="B24727" t="str">
            <v>D/S</v>
          </cell>
          <cell r="C24727" t="str">
            <v>5/2 LB</v>
          </cell>
          <cell r="D24727" t="str">
            <v>BGFRKD</v>
          </cell>
          <cell r="E24727" t="str">
            <v>FRANK PRK W/ BAC 8-1 7" N/C SMCK ABF VP F2D</v>
          </cell>
          <cell r="F24727">
            <v>0</v>
          </cell>
          <cell r="G24727">
            <v>0</v>
          </cell>
          <cell r="H24727">
            <v>0</v>
          </cell>
          <cell r="I24727" t="str">
            <v>N</v>
          </cell>
        </row>
        <row r="24728">
          <cell r="A24728" t="str">
            <v>KP694</v>
          </cell>
          <cell r="B24728" t="str">
            <v>D/S</v>
          </cell>
          <cell r="C24728" t="str">
            <v>8/80 CNT</v>
          </cell>
          <cell r="D24728" t="str">
            <v>CJSPMD</v>
          </cell>
          <cell r="E24728" t="str">
            <v>PORK BOUDIN BALL 1 OZ RW APPETIZER F2D</v>
          </cell>
          <cell r="F24728">
            <v>0</v>
          </cell>
          <cell r="G24728">
            <v>0</v>
          </cell>
          <cell r="H24728">
            <v>0</v>
          </cell>
          <cell r="I24728" t="str">
            <v>N</v>
          </cell>
        </row>
        <row r="24729">
          <cell r="A24729" t="str">
            <v>KP708</v>
          </cell>
          <cell r="B24729" t="str">
            <v>D/S</v>
          </cell>
          <cell r="C24729" t="str">
            <v>24/CNT</v>
          </cell>
          <cell r="D24729" t="str">
            <v>DRSCHD</v>
          </cell>
          <cell r="E24729" t="str">
            <v>BUN HB RICE 4" SLCD PARBKD SHST G/F D3D</v>
          </cell>
          <cell r="F24729">
            <v>0</v>
          </cell>
          <cell r="G24729">
            <v>0</v>
          </cell>
          <cell r="H24729">
            <v>0</v>
          </cell>
          <cell r="I24729" t="str">
            <v>N</v>
          </cell>
        </row>
        <row r="24730">
          <cell r="A24730" t="str">
            <v>KP712</v>
          </cell>
          <cell r="B24730" t="str">
            <v>D/S</v>
          </cell>
          <cell r="C24730" t="str">
            <v>4/1 L</v>
          </cell>
          <cell r="D24730" t="str">
            <v>MONIND</v>
          </cell>
          <cell r="E24730" t="str">
            <v>SYRUP RASP IT/STY COF BEV PLST BTL D3D</v>
          </cell>
          <cell r="F24730">
            <v>0</v>
          </cell>
          <cell r="G24730">
            <v>0</v>
          </cell>
          <cell r="H24730">
            <v>0</v>
          </cell>
          <cell r="I24730" t="str">
            <v>N</v>
          </cell>
        </row>
        <row r="24731">
          <cell r="A24731" t="str">
            <v>KP714</v>
          </cell>
          <cell r="B24731" t="str">
            <v>D/S</v>
          </cell>
          <cell r="C24731" t="str">
            <v>4/1 L</v>
          </cell>
          <cell r="D24731" t="str">
            <v>MONIND</v>
          </cell>
          <cell r="E24731" t="str">
            <v>SYRUP CCNT IT/STY COF BEV PLST BTL D3D</v>
          </cell>
          <cell r="F24731">
            <v>0</v>
          </cell>
          <cell r="G24731">
            <v>0</v>
          </cell>
          <cell r="H24731">
            <v>0</v>
          </cell>
          <cell r="I24731" t="str">
            <v>N</v>
          </cell>
        </row>
        <row r="24732">
          <cell r="A24732" t="str">
            <v>KP718</v>
          </cell>
          <cell r="B24732" t="str">
            <v>D/S</v>
          </cell>
          <cell r="C24732" t="str">
            <v>4/1 L</v>
          </cell>
          <cell r="D24732" t="str">
            <v>MONIND</v>
          </cell>
          <cell r="E24732" t="str">
            <v>SYRUP VAN  IT/STY COF BEV SGF PLST BTL D3D</v>
          </cell>
          <cell r="F24732">
            <v>0</v>
          </cell>
          <cell r="G24732">
            <v>0</v>
          </cell>
          <cell r="H24732">
            <v>0</v>
          </cell>
          <cell r="I24732" t="str">
            <v>N</v>
          </cell>
        </row>
        <row r="24733">
          <cell r="A24733" t="str">
            <v>KP720</v>
          </cell>
          <cell r="B24733" t="str">
            <v>D/S</v>
          </cell>
          <cell r="C24733" t="str">
            <v>4/1 L</v>
          </cell>
          <cell r="D24733" t="str">
            <v>MONIND</v>
          </cell>
          <cell r="E24733" t="str">
            <v>SWEETENER AGAVE NECTAR SYRUP D3D</v>
          </cell>
          <cell r="F24733">
            <v>0</v>
          </cell>
          <cell r="G24733">
            <v>0</v>
          </cell>
          <cell r="H24733">
            <v>0</v>
          </cell>
          <cell r="I24733" t="str">
            <v>N</v>
          </cell>
        </row>
        <row r="24734">
          <cell r="A24734" t="str">
            <v>KP722</v>
          </cell>
          <cell r="B24734" t="str">
            <v>D/S</v>
          </cell>
          <cell r="C24734" t="str">
            <v>4/1 L</v>
          </cell>
          <cell r="D24734" t="str">
            <v>MONIND</v>
          </cell>
          <cell r="E24734" t="str">
            <v>SYRUP CINN IT/STY COF BEV PLST BTL D3D</v>
          </cell>
          <cell r="F24734">
            <v>0</v>
          </cell>
          <cell r="G24734">
            <v>0</v>
          </cell>
          <cell r="H24734">
            <v>0</v>
          </cell>
          <cell r="I24734" t="str">
            <v>N</v>
          </cell>
        </row>
        <row r="24735">
          <cell r="A24735" t="str">
            <v>KP724</v>
          </cell>
          <cell r="B24735" t="str">
            <v>D/S</v>
          </cell>
          <cell r="C24735" t="str">
            <v>4/1 L</v>
          </cell>
          <cell r="D24735" t="str">
            <v>MONIND</v>
          </cell>
          <cell r="E24735" t="str">
            <v>SYRUP HIBISCUS IT/STY COF BEV PLST BTL D3D</v>
          </cell>
          <cell r="F24735">
            <v>0</v>
          </cell>
          <cell r="G24735">
            <v>0</v>
          </cell>
          <cell r="H24735">
            <v>0</v>
          </cell>
          <cell r="I24735" t="str">
            <v>N</v>
          </cell>
        </row>
        <row r="24736">
          <cell r="A24736" t="str">
            <v>KP726</v>
          </cell>
          <cell r="B24736" t="str">
            <v>D/S</v>
          </cell>
          <cell r="C24736" t="str">
            <v>4/1 L</v>
          </cell>
          <cell r="D24736" t="str">
            <v>MONIND</v>
          </cell>
          <cell r="E24736" t="str">
            <v>SYRUP CAN PURE PLST BTL D3D</v>
          </cell>
          <cell r="F24736">
            <v>0</v>
          </cell>
          <cell r="G24736">
            <v>0</v>
          </cell>
          <cell r="H24736">
            <v>0</v>
          </cell>
          <cell r="I24736" t="str">
            <v>N</v>
          </cell>
        </row>
        <row r="24737">
          <cell r="A24737" t="str">
            <v>KP728</v>
          </cell>
          <cell r="B24737" t="str">
            <v>D/S</v>
          </cell>
          <cell r="C24737" t="str">
            <v>4/1 L</v>
          </cell>
          <cell r="D24737" t="str">
            <v>MONIND</v>
          </cell>
          <cell r="E24737" t="str">
            <v>SYRUP CARML IT/STY COF BEV PLST BTL D3D</v>
          </cell>
          <cell r="F24737">
            <v>0</v>
          </cell>
          <cell r="G24737">
            <v>0</v>
          </cell>
          <cell r="H24737">
            <v>0</v>
          </cell>
          <cell r="I24737" t="str">
            <v>N</v>
          </cell>
        </row>
        <row r="24738">
          <cell r="A24738" t="str">
            <v>KP730</v>
          </cell>
          <cell r="B24738" t="str">
            <v>D/S</v>
          </cell>
          <cell r="C24738" t="str">
            <v>4/1 L</v>
          </cell>
          <cell r="D24738" t="str">
            <v>MONIND</v>
          </cell>
          <cell r="E24738" t="str">
            <v>SYRUP HZLNT IT/STY COF BEV PLST BTL D3D</v>
          </cell>
          <cell r="F24738">
            <v>0</v>
          </cell>
          <cell r="G24738">
            <v>0</v>
          </cell>
          <cell r="H24738">
            <v>0</v>
          </cell>
          <cell r="I24738" t="str">
            <v>N</v>
          </cell>
        </row>
        <row r="24739">
          <cell r="A24739" t="str">
            <v>KP732</v>
          </cell>
          <cell r="B24739" t="str">
            <v>D/S</v>
          </cell>
          <cell r="C24739" t="str">
            <v>4/1 L</v>
          </cell>
          <cell r="D24739" t="str">
            <v>MONIND</v>
          </cell>
          <cell r="E24739" t="str">
            <v>SYRUP SCML IT/STY COF BEV PLST BTL D3D</v>
          </cell>
          <cell r="F24739">
            <v>0</v>
          </cell>
          <cell r="G24739">
            <v>0</v>
          </cell>
          <cell r="H24739">
            <v>0</v>
          </cell>
          <cell r="I24739" t="str">
            <v>N</v>
          </cell>
        </row>
        <row r="24740">
          <cell r="A24740" t="str">
            <v>KP734</v>
          </cell>
          <cell r="B24740" t="str">
            <v>D/S</v>
          </cell>
          <cell r="C24740" t="str">
            <v>4/1 L</v>
          </cell>
          <cell r="D24740" t="str">
            <v>MONIND</v>
          </cell>
          <cell r="E24740" t="str">
            <v>SYRUP CHER IT/STY COF BEV PLST BTL D3D</v>
          </cell>
          <cell r="F24740">
            <v>0</v>
          </cell>
          <cell r="G24740">
            <v>0</v>
          </cell>
          <cell r="H24740">
            <v>0</v>
          </cell>
          <cell r="I24740" t="str">
            <v>N</v>
          </cell>
        </row>
        <row r="24741">
          <cell r="A24741" t="str">
            <v>KP736</v>
          </cell>
          <cell r="B24741" t="str">
            <v>D/S</v>
          </cell>
          <cell r="C24741" t="str">
            <v>4/1 L</v>
          </cell>
          <cell r="D24741" t="str">
            <v>MONIND</v>
          </cell>
          <cell r="E24741" t="str">
            <v>SYRUP MNG IT/STY COF BEV PLST BTL D3D</v>
          </cell>
          <cell r="F24741">
            <v>0</v>
          </cell>
          <cell r="G24741">
            <v>0</v>
          </cell>
          <cell r="H24741">
            <v>0</v>
          </cell>
          <cell r="I24741" t="str">
            <v>N</v>
          </cell>
        </row>
        <row r="24742">
          <cell r="A24742" t="str">
            <v>KP738</v>
          </cell>
          <cell r="B24742" t="str">
            <v>D/S</v>
          </cell>
          <cell r="C24742" t="str">
            <v>4/1 L</v>
          </cell>
          <cell r="D24742" t="str">
            <v>MONIND</v>
          </cell>
          <cell r="E24742" t="str">
            <v>SYRUP FRCH VAN IT/STY COF BEV PLST BTL D3D</v>
          </cell>
          <cell r="F24742">
            <v>0</v>
          </cell>
          <cell r="G24742">
            <v>0</v>
          </cell>
          <cell r="H24742">
            <v>0</v>
          </cell>
          <cell r="I24742" t="str">
            <v>N</v>
          </cell>
        </row>
        <row r="24743">
          <cell r="A24743" t="str">
            <v>KP742</v>
          </cell>
          <cell r="B24743" t="str">
            <v>D/S</v>
          </cell>
          <cell r="C24743" t="str">
            <v>4/1 L</v>
          </cell>
          <cell r="D24743" t="str">
            <v>MONIND</v>
          </cell>
          <cell r="E24743" t="str">
            <v>SYRUP CARML IT/STY COF BEV SGF PLST BTL D3D</v>
          </cell>
          <cell r="F24743">
            <v>0</v>
          </cell>
          <cell r="G24743">
            <v>0</v>
          </cell>
          <cell r="H24743">
            <v>0</v>
          </cell>
          <cell r="I24743" t="str">
            <v>N</v>
          </cell>
        </row>
        <row r="24744">
          <cell r="A24744" t="str">
            <v>KP744</v>
          </cell>
          <cell r="B24744" t="str">
            <v>D/S</v>
          </cell>
          <cell r="C24744" t="str">
            <v>4/1 L</v>
          </cell>
          <cell r="D24744" t="str">
            <v>MONIND</v>
          </cell>
          <cell r="E24744" t="str">
            <v>SYRUP TSTMAR IT/STY COF BEV PLST BTL</v>
          </cell>
          <cell r="F24744">
            <v>0</v>
          </cell>
          <cell r="G24744">
            <v>0</v>
          </cell>
          <cell r="H24744">
            <v>0</v>
          </cell>
          <cell r="I24744" t="str">
            <v>N</v>
          </cell>
        </row>
        <row r="24745">
          <cell r="A24745" t="str">
            <v>KP746</v>
          </cell>
          <cell r="B24745" t="str">
            <v>D/S</v>
          </cell>
          <cell r="C24745" t="str">
            <v>4/1 L</v>
          </cell>
          <cell r="D24745" t="str">
            <v>MONIND</v>
          </cell>
          <cell r="E24745" t="str">
            <v>SYRUP HZLNT IT/STY COF BEV SGF PLST BTL D3D</v>
          </cell>
          <cell r="F24745">
            <v>0</v>
          </cell>
          <cell r="G24745">
            <v>0</v>
          </cell>
          <cell r="H24745">
            <v>0</v>
          </cell>
          <cell r="I24745" t="str">
            <v>N</v>
          </cell>
        </row>
        <row r="24746">
          <cell r="A24746" t="str">
            <v>KP748</v>
          </cell>
          <cell r="B24746" t="str">
            <v>D/S</v>
          </cell>
          <cell r="C24746" t="str">
            <v>4/1 L</v>
          </cell>
          <cell r="D24746" t="str">
            <v>MONIND</v>
          </cell>
          <cell r="E24746" t="str">
            <v>SYRUP BRN SGR SPCE IT/STY COF BEV PLST BTL D3D</v>
          </cell>
          <cell r="F24746">
            <v>0</v>
          </cell>
          <cell r="G24746">
            <v>0</v>
          </cell>
          <cell r="H24746">
            <v>0</v>
          </cell>
          <cell r="I24746" t="str">
            <v>N</v>
          </cell>
        </row>
        <row r="24747">
          <cell r="A24747" t="str">
            <v>KP750</v>
          </cell>
          <cell r="B24747" t="str">
            <v>D/S</v>
          </cell>
          <cell r="C24747" t="str">
            <v>4/1 L</v>
          </cell>
          <cell r="D24747" t="str">
            <v>MONIND</v>
          </cell>
          <cell r="E24747" t="str">
            <v>SYRUP SANGRIA RD IT/STY COF BEV PLST BTL D3D</v>
          </cell>
          <cell r="F24747">
            <v>0</v>
          </cell>
          <cell r="G24747">
            <v>0</v>
          </cell>
          <cell r="H24747">
            <v>0</v>
          </cell>
          <cell r="I24747" t="str">
            <v>N</v>
          </cell>
        </row>
        <row r="24748">
          <cell r="A24748" t="str">
            <v>KP752</v>
          </cell>
          <cell r="B24748" t="str">
            <v>D/S</v>
          </cell>
          <cell r="C24748" t="str">
            <v>4/1 L</v>
          </cell>
          <cell r="D24748" t="str">
            <v>MONIND</v>
          </cell>
          <cell r="E24748" t="str">
            <v>SYRUP STRBY IT/STY COF BEV PLST BTL D3D</v>
          </cell>
          <cell r="F24748">
            <v>0</v>
          </cell>
          <cell r="G24748">
            <v>0</v>
          </cell>
          <cell r="H24748">
            <v>0</v>
          </cell>
          <cell r="I24748" t="str">
            <v>N</v>
          </cell>
        </row>
        <row r="24749">
          <cell r="A24749" t="str">
            <v>KP754</v>
          </cell>
          <cell r="B24749" t="str">
            <v>D/S</v>
          </cell>
          <cell r="C24749" t="str">
            <v>4/1 L</v>
          </cell>
          <cell r="D24749" t="str">
            <v>MONIND</v>
          </cell>
          <cell r="E24749" t="str">
            <v>SYRUP ESPRSO IT/STY COF BEV PLST BTL D3D</v>
          </cell>
          <cell r="F24749">
            <v>0</v>
          </cell>
          <cell r="G24749">
            <v>0</v>
          </cell>
          <cell r="H24749">
            <v>0</v>
          </cell>
          <cell r="I24749" t="str">
            <v>N</v>
          </cell>
        </row>
        <row r="24750">
          <cell r="A24750" t="str">
            <v>KP756</v>
          </cell>
          <cell r="B24750" t="str">
            <v>D/S</v>
          </cell>
          <cell r="C24750" t="str">
            <v>4/1 L</v>
          </cell>
          <cell r="D24750" t="str">
            <v>MONIND</v>
          </cell>
          <cell r="E24750" t="str">
            <v>SYRUP PEPM IT/STY COF BEV PLST BTL D3D</v>
          </cell>
          <cell r="F24750">
            <v>0</v>
          </cell>
          <cell r="G24750">
            <v>0</v>
          </cell>
          <cell r="H24750">
            <v>0</v>
          </cell>
          <cell r="I24750" t="str">
            <v>N</v>
          </cell>
        </row>
        <row r="24751">
          <cell r="A24751" t="str">
            <v>KP758</v>
          </cell>
          <cell r="B24751" t="str">
            <v>D/S</v>
          </cell>
          <cell r="C24751" t="str">
            <v>4/1 L</v>
          </cell>
          <cell r="D24751" t="str">
            <v>MONIND</v>
          </cell>
          <cell r="E24751" t="str">
            <v>SYRUP PMPKN  PIE IT/STY COF BEV PLST BTL D3D</v>
          </cell>
          <cell r="F24751">
            <v>0</v>
          </cell>
          <cell r="G24751">
            <v>0</v>
          </cell>
          <cell r="H24751">
            <v>0</v>
          </cell>
          <cell r="I24751" t="str">
            <v>N</v>
          </cell>
        </row>
        <row r="24752">
          <cell r="A24752" t="str">
            <v>KP760</v>
          </cell>
          <cell r="B24752" t="str">
            <v>D/S</v>
          </cell>
          <cell r="C24752" t="str">
            <v>4/1 L</v>
          </cell>
          <cell r="D24752" t="str">
            <v>MONIND</v>
          </cell>
          <cell r="E24752" t="str">
            <v>SYRUP VAN IT/STY COF BEV PLST BTL D3D</v>
          </cell>
          <cell r="F24752">
            <v>0</v>
          </cell>
          <cell r="G24752">
            <v>0</v>
          </cell>
          <cell r="H24752">
            <v>0</v>
          </cell>
          <cell r="I24752" t="str">
            <v>N</v>
          </cell>
        </row>
        <row r="24753">
          <cell r="A24753" t="str">
            <v>KP762</v>
          </cell>
          <cell r="B24753" t="str">
            <v>D/S</v>
          </cell>
          <cell r="C24753" t="str">
            <v>4/1 L</v>
          </cell>
          <cell r="D24753" t="str">
            <v>MONIND</v>
          </cell>
          <cell r="E24753" t="str">
            <v>SYRUP WTRMLN IT/STY COF BEV PLST BTL D3D</v>
          </cell>
          <cell r="F24753">
            <v>0</v>
          </cell>
          <cell r="G24753">
            <v>0</v>
          </cell>
          <cell r="H24753">
            <v>0</v>
          </cell>
          <cell r="I24753" t="str">
            <v>N</v>
          </cell>
        </row>
        <row r="24754">
          <cell r="A24754" t="str">
            <v>KP764</v>
          </cell>
          <cell r="B24754" t="str">
            <v>D/S</v>
          </cell>
          <cell r="C24754" t="str">
            <v>4/1 L</v>
          </cell>
          <cell r="D24754" t="str">
            <v>MONIND</v>
          </cell>
          <cell r="E24754" t="str">
            <v>SYRUP WHTCHOC IT/STY COF BEV PLST BTL D3D</v>
          </cell>
          <cell r="F24754">
            <v>0</v>
          </cell>
          <cell r="G24754">
            <v>0</v>
          </cell>
          <cell r="H24754">
            <v>0</v>
          </cell>
          <cell r="I24754" t="str">
            <v>N</v>
          </cell>
        </row>
        <row r="24755">
          <cell r="A24755" t="str">
            <v>KP768</v>
          </cell>
          <cell r="B24755" t="str">
            <v>D/S</v>
          </cell>
          <cell r="C24755" t="str">
            <v>4/1.5 LB</v>
          </cell>
          <cell r="D24755" t="str">
            <v>NECHRD</v>
          </cell>
          <cell r="E24755" t="str">
            <v>SALAMI PRK LOMO 1.5LB STCK D/CURE R2D</v>
          </cell>
          <cell r="F24755">
            <v>0</v>
          </cell>
          <cell r="G24755">
            <v>0</v>
          </cell>
          <cell r="H24755">
            <v>0</v>
          </cell>
          <cell r="I24755" t="str">
            <v>N</v>
          </cell>
        </row>
        <row r="24756">
          <cell r="A24756" t="str">
            <v>KP770</v>
          </cell>
          <cell r="B24756" t="str">
            <v>D/S</v>
          </cell>
          <cell r="C24756" t="str">
            <v>24/7 OZ</v>
          </cell>
          <cell r="D24756" t="str">
            <v>NECHRD</v>
          </cell>
          <cell r="E24756" t="str">
            <v>SALAMI PRK BOURBON BAC 7OZ STCK D/CURE R2D</v>
          </cell>
          <cell r="F24756">
            <v>0</v>
          </cell>
          <cell r="G24756">
            <v>0</v>
          </cell>
          <cell r="H24756">
            <v>0</v>
          </cell>
          <cell r="I24756" t="str">
            <v>N</v>
          </cell>
        </row>
        <row r="24757">
          <cell r="A24757" t="str">
            <v>KP776</v>
          </cell>
          <cell r="B24757" t="str">
            <v>D/S</v>
          </cell>
          <cell r="C24757" t="str">
            <v>6/1.8 LB</v>
          </cell>
          <cell r="D24757" t="str">
            <v>NECHRD</v>
          </cell>
          <cell r="E24757" t="str">
            <v>SALAMI PRK NDUJA 1.8LB LOG D/CURE SPRDAB R2D</v>
          </cell>
          <cell r="F24757">
            <v>0</v>
          </cell>
          <cell r="G24757">
            <v>0</v>
          </cell>
          <cell r="H24757">
            <v>0</v>
          </cell>
          <cell r="I24757" t="str">
            <v>N</v>
          </cell>
        </row>
        <row r="24758">
          <cell r="A24758" t="str">
            <v>KP780</v>
          </cell>
          <cell r="B24758" t="str">
            <v>D/S</v>
          </cell>
          <cell r="C24758" t="str">
            <v>64/OZ</v>
          </cell>
          <cell r="D24758" t="str">
            <v>SEOULD</v>
          </cell>
          <cell r="E24758" t="str">
            <v>SAUCE KIMCHI SPCY PLST JUG SHST D3D</v>
          </cell>
          <cell r="F24758">
            <v>0</v>
          </cell>
          <cell r="G24758">
            <v>0</v>
          </cell>
          <cell r="H24758">
            <v>0</v>
          </cell>
          <cell r="I24758" t="str">
            <v>N</v>
          </cell>
        </row>
        <row r="24759">
          <cell r="A24759" t="str">
            <v>KP782</v>
          </cell>
          <cell r="B24759" t="str">
            <v>D/S</v>
          </cell>
          <cell r="C24759" t="str">
            <v>64/OZ</v>
          </cell>
          <cell r="D24759" t="str">
            <v>SEOULD</v>
          </cell>
          <cell r="E24759" t="str">
            <v>SAUCE KIMCHI SWT &amp; SPCY PLST JUG SHST D3D</v>
          </cell>
          <cell r="F24759">
            <v>0</v>
          </cell>
          <cell r="G24759">
            <v>0</v>
          </cell>
          <cell r="H24759">
            <v>0</v>
          </cell>
          <cell r="I24759" t="str">
            <v>N</v>
          </cell>
        </row>
        <row r="24760">
          <cell r="A24760" t="str">
            <v>KP784</v>
          </cell>
          <cell r="B24760" t="str">
            <v>D/S</v>
          </cell>
          <cell r="C24760" t="str">
            <v>8/2 LB</v>
          </cell>
          <cell r="D24760" t="str">
            <v>SPJOPD</v>
          </cell>
          <cell r="E24760" t="str">
            <v>BACON PRK BACK 24-28 CNT D/CURE RW BUK F2D</v>
          </cell>
          <cell r="F24760">
            <v>0</v>
          </cell>
          <cell r="G24760">
            <v>0</v>
          </cell>
          <cell r="H24760">
            <v>0</v>
          </cell>
          <cell r="I24760" t="str">
            <v>N</v>
          </cell>
        </row>
        <row r="24761">
          <cell r="A24761" t="str">
            <v>KP786</v>
          </cell>
          <cell r="B24761" t="str">
            <v>D/S</v>
          </cell>
          <cell r="C24761" t="str">
            <v>6/16 OZ</v>
          </cell>
          <cell r="D24761" t="str">
            <v>SPRTLV</v>
          </cell>
          <cell r="E24761" t="str">
            <v>ALMOND BTR CRHY UNSLT SPRD PLST JAR SHST D3D</v>
          </cell>
          <cell r="F24761">
            <v>0</v>
          </cell>
          <cell r="G24761">
            <v>0</v>
          </cell>
          <cell r="H24761">
            <v>0</v>
          </cell>
          <cell r="I24761" t="str">
            <v>N</v>
          </cell>
        </row>
        <row r="24762">
          <cell r="A24762" t="str">
            <v>KP788</v>
          </cell>
          <cell r="B24762" t="str">
            <v>D/S</v>
          </cell>
          <cell r="C24762" t="str">
            <v>6/16 OZ</v>
          </cell>
          <cell r="D24762" t="str">
            <v>SPRTLV</v>
          </cell>
          <cell r="E24762" t="str">
            <v>PEANUT BTR CRHY ORGNC PLST JAR SHST D3D</v>
          </cell>
          <cell r="F24762">
            <v>0</v>
          </cell>
          <cell r="G24762">
            <v>0</v>
          </cell>
          <cell r="H24762">
            <v>0</v>
          </cell>
          <cell r="I24762" t="str">
            <v>N</v>
          </cell>
        </row>
        <row r="24763">
          <cell r="A24763" t="str">
            <v>KP790</v>
          </cell>
          <cell r="B24763" t="str">
            <v>D/S</v>
          </cell>
          <cell r="C24763" t="str">
            <v>200/1 OZ</v>
          </cell>
          <cell r="D24763" t="str">
            <v>VANLGD</v>
          </cell>
          <cell r="E24763" t="str">
            <v>APPETIZER SNDWCH 1OZ SPCY ITAL FLATINI RW F2D</v>
          </cell>
          <cell r="F24763">
            <v>0</v>
          </cell>
          <cell r="G24763">
            <v>0</v>
          </cell>
          <cell r="H24763">
            <v>0</v>
          </cell>
          <cell r="I24763" t="str">
            <v>N</v>
          </cell>
        </row>
        <row r="24764">
          <cell r="A24764" t="str">
            <v>KP792</v>
          </cell>
          <cell r="B24764" t="str">
            <v>D/S</v>
          </cell>
          <cell r="C24764" t="str">
            <v>200/1 OZ</v>
          </cell>
          <cell r="D24764" t="str">
            <v>VANLGD</v>
          </cell>
          <cell r="E24764" t="str">
            <v>APPETIZER SCLLP BAC WRP 1OZ RW F2D</v>
          </cell>
          <cell r="F24764">
            <v>0</v>
          </cell>
          <cell r="G24764">
            <v>0</v>
          </cell>
          <cell r="H24764">
            <v>0</v>
          </cell>
          <cell r="I24764" t="str">
            <v>N</v>
          </cell>
        </row>
        <row r="24765">
          <cell r="A24765" t="str">
            <v>KP794</v>
          </cell>
          <cell r="B24765" t="str">
            <v>D/S</v>
          </cell>
          <cell r="C24765" t="str">
            <v>200/1 OZ</v>
          </cell>
          <cell r="D24765" t="str">
            <v>VANLGD</v>
          </cell>
          <cell r="E24765" t="str">
            <v>APPETIZER PASTRY PUFF CHICK DJN CRMY PARBKD F2D</v>
          </cell>
          <cell r="F24765">
            <v>0</v>
          </cell>
          <cell r="G24765">
            <v>0</v>
          </cell>
          <cell r="H24765">
            <v>0</v>
          </cell>
          <cell r="I24765" t="str">
            <v>N</v>
          </cell>
        </row>
        <row r="24766">
          <cell r="A24766" t="str">
            <v>KP796</v>
          </cell>
          <cell r="B24766" t="str">
            <v>D/S</v>
          </cell>
          <cell r="C24766" t="str">
            <v>200/.9OZ</v>
          </cell>
          <cell r="D24766" t="str">
            <v>VANLGD</v>
          </cell>
          <cell r="E24766" t="str">
            <v>APPETIZER BF &amp; GRGNZL BAC WRP SKEWER RW F2D</v>
          </cell>
          <cell r="F24766">
            <v>0</v>
          </cell>
          <cell r="G24766">
            <v>0</v>
          </cell>
          <cell r="H24766">
            <v>0</v>
          </cell>
          <cell r="I24766" t="str">
            <v>N</v>
          </cell>
        </row>
        <row r="24767">
          <cell r="A24767" t="str">
            <v>KP798</v>
          </cell>
          <cell r="B24767" t="str">
            <v>D/S</v>
          </cell>
          <cell r="C24767" t="str">
            <v>100/CNT</v>
          </cell>
          <cell r="D24767" t="str">
            <v>VANLGD</v>
          </cell>
          <cell r="E24767" t="str">
            <v>APPETIZER MINI PIZ SPNCH &amp; GTCHSE 1.5 OZ RW F2D</v>
          </cell>
          <cell r="F24767">
            <v>0</v>
          </cell>
          <cell r="G24767">
            <v>0</v>
          </cell>
          <cell r="H24767">
            <v>0</v>
          </cell>
          <cell r="I24767" t="str">
            <v>N</v>
          </cell>
        </row>
        <row r="24768">
          <cell r="A24768" t="str">
            <v>KP800</v>
          </cell>
          <cell r="B24768" t="str">
            <v>D/S</v>
          </cell>
          <cell r="C24768" t="str">
            <v>200/.7OZ</v>
          </cell>
          <cell r="D24768" t="str">
            <v>VANLGD</v>
          </cell>
          <cell r="E24768" t="str">
            <v>APPETIZER SROLL REUBEN .7 OZ RW F2D</v>
          </cell>
          <cell r="F24768">
            <v>0</v>
          </cell>
          <cell r="G24768">
            <v>0</v>
          </cell>
          <cell r="H24768">
            <v>0</v>
          </cell>
          <cell r="I24768" t="str">
            <v>N</v>
          </cell>
        </row>
        <row r="24769">
          <cell r="A24769" t="str">
            <v>KP802</v>
          </cell>
          <cell r="B24769" t="str">
            <v>D/S</v>
          </cell>
          <cell r="C24769" t="str">
            <v>1/CNT</v>
          </cell>
          <cell r="D24769" t="str">
            <v>WHTLND</v>
          </cell>
          <cell r="E24769" t="str">
            <v>TEA BAG HT ASST SCHT CAFF 2-40 CNT IN PRSNT BOX D3D</v>
          </cell>
          <cell r="F24769">
            <v>0</v>
          </cell>
          <cell r="G24769">
            <v>0</v>
          </cell>
          <cell r="H24769">
            <v>0</v>
          </cell>
          <cell r="I24769" t="str">
            <v>N</v>
          </cell>
        </row>
        <row r="24770">
          <cell r="A24770" t="str">
            <v>KP910</v>
          </cell>
          <cell r="B24770" t="str">
            <v>D/S</v>
          </cell>
          <cell r="C24770" t="str">
            <v>6/250 ML</v>
          </cell>
          <cell r="D24770" t="str">
            <v>ARVUMD</v>
          </cell>
          <cell r="E24770" t="str">
            <v>SAUCE ARROPE GRAPE IMP SPAIN GL BTL SHST 3D</v>
          </cell>
          <cell r="F24770">
            <v>0</v>
          </cell>
          <cell r="G24770">
            <v>0</v>
          </cell>
          <cell r="H24770">
            <v>0</v>
          </cell>
          <cell r="I24770" t="str">
            <v>N</v>
          </cell>
        </row>
        <row r="24771">
          <cell r="A24771" t="str">
            <v>KP916</v>
          </cell>
          <cell r="B24771" t="str">
            <v>D/S</v>
          </cell>
          <cell r="C24771" t="str">
            <v>1/GAL</v>
          </cell>
          <cell r="D24771" t="str">
            <v>BLSNBD</v>
          </cell>
          <cell r="E24771" t="str">
            <v>SPREAD SNFLWR SEED HNY BTR NAT PAIL SHST 3D</v>
          </cell>
          <cell r="F24771">
            <v>0</v>
          </cell>
          <cell r="G24771">
            <v>0</v>
          </cell>
          <cell r="H24771">
            <v>0</v>
          </cell>
          <cell r="I24771" t="str">
            <v>N</v>
          </cell>
        </row>
        <row r="24772">
          <cell r="A24772" t="str">
            <v>KP918</v>
          </cell>
          <cell r="B24772" t="str">
            <v>D/S</v>
          </cell>
          <cell r="C24772" t="str">
            <v>1/GAL</v>
          </cell>
          <cell r="D24772" t="str">
            <v>BLSNBD</v>
          </cell>
          <cell r="E24772" t="str">
            <v>SPREAD P/BUTR CHIA SEED NAT PAIL SHST 3D</v>
          </cell>
          <cell r="F24772">
            <v>0</v>
          </cell>
          <cell r="G24772">
            <v>0</v>
          </cell>
          <cell r="H24772">
            <v>0</v>
          </cell>
          <cell r="I24772" t="str">
            <v>N</v>
          </cell>
        </row>
        <row r="24773">
          <cell r="A24773" t="str">
            <v>KP922</v>
          </cell>
          <cell r="B24773" t="str">
            <v>D/S</v>
          </cell>
          <cell r="C24773" t="str">
            <v>1/GAL</v>
          </cell>
          <cell r="D24773" t="str">
            <v>BLSNBD</v>
          </cell>
          <cell r="E24773" t="str">
            <v>SPREAD P/BUTR CHIA SEED CINN NAT PAIL SHST 3D</v>
          </cell>
          <cell r="F24773">
            <v>0</v>
          </cell>
          <cell r="G24773">
            <v>0</v>
          </cell>
          <cell r="H24773">
            <v>0</v>
          </cell>
          <cell r="I24773" t="str">
            <v>N</v>
          </cell>
        </row>
        <row r="24774">
          <cell r="A24774" t="str">
            <v>KP926</v>
          </cell>
          <cell r="B24774" t="str">
            <v>D/S</v>
          </cell>
          <cell r="C24774" t="str">
            <v>10/LB</v>
          </cell>
          <cell r="D24774" t="str">
            <v>CJSPMD</v>
          </cell>
          <cell r="E24774" t="str">
            <v>TURDUCKEN WHL STFD W/ CRNBRD &amp; CPSR FZ 2D</v>
          </cell>
          <cell r="F24774">
            <v>0</v>
          </cell>
          <cell r="G24774">
            <v>0</v>
          </cell>
          <cell r="H24774">
            <v>0</v>
          </cell>
          <cell r="I24774" t="str">
            <v>N</v>
          </cell>
        </row>
        <row r="24775">
          <cell r="A24775" t="str">
            <v>KP930</v>
          </cell>
          <cell r="B24775" t="str">
            <v>D/S</v>
          </cell>
          <cell r="C24775" t="str">
            <v>6/500 ML</v>
          </cell>
          <cell r="D24775" t="str">
            <v>CSTDCD</v>
          </cell>
          <cell r="E24775" t="str">
            <v>OIL OLIVE PICUAL XVRGN IMSP BIODYNAMIC CRBT D3D</v>
          </cell>
          <cell r="F24775">
            <v>0</v>
          </cell>
          <cell r="G24775">
            <v>0</v>
          </cell>
          <cell r="H24775">
            <v>0</v>
          </cell>
          <cell r="I24775" t="str">
            <v>N</v>
          </cell>
        </row>
        <row r="24776">
          <cell r="A24776" t="str">
            <v>KP932</v>
          </cell>
          <cell r="B24776" t="str">
            <v>D/S</v>
          </cell>
          <cell r="C24776" t="str">
            <v>6/500 ML</v>
          </cell>
          <cell r="D24776" t="str">
            <v>CSTDCD</v>
          </cell>
          <cell r="E24776" t="str">
            <v>OIL OLIVE PICUAL XVRGN IMSP GLBTL D3D</v>
          </cell>
          <cell r="F24776">
            <v>0</v>
          </cell>
          <cell r="G24776">
            <v>0</v>
          </cell>
          <cell r="H24776">
            <v>0</v>
          </cell>
          <cell r="I24776" t="str">
            <v>N</v>
          </cell>
        </row>
        <row r="24777">
          <cell r="A24777" t="str">
            <v>KP934</v>
          </cell>
          <cell r="B24777" t="str">
            <v>D/S</v>
          </cell>
          <cell r="C24777" t="str">
            <v>12/250ML</v>
          </cell>
          <cell r="D24777" t="str">
            <v>CSTDCD</v>
          </cell>
          <cell r="E24777" t="str">
            <v>OIL OLV ARBEQUINA SMKD X VIRG IMSP CRBT D3D</v>
          </cell>
          <cell r="F24777">
            <v>0</v>
          </cell>
          <cell r="G24777">
            <v>0</v>
          </cell>
          <cell r="H24777">
            <v>0</v>
          </cell>
          <cell r="I24777" t="str">
            <v>N</v>
          </cell>
        </row>
        <row r="24778">
          <cell r="A24778" t="str">
            <v>KP936</v>
          </cell>
          <cell r="B24778" t="str">
            <v>D/S</v>
          </cell>
          <cell r="C24778" t="str">
            <v>2/OZ</v>
          </cell>
          <cell r="D24778" t="str">
            <v>CAVSTD</v>
          </cell>
          <cell r="E24778" t="str">
            <v>CAVIAR BELUGA HYBRID IMP ITALY FARM REF 2D</v>
          </cell>
          <cell r="F24778">
            <v>0</v>
          </cell>
          <cell r="G24778">
            <v>0</v>
          </cell>
          <cell r="H24778">
            <v>0</v>
          </cell>
          <cell r="I24778" t="str">
            <v>N</v>
          </cell>
        </row>
        <row r="24779">
          <cell r="A24779" t="str">
            <v>KP938</v>
          </cell>
          <cell r="B24779" t="str">
            <v>D/S</v>
          </cell>
          <cell r="C24779" t="str">
            <v>4/OZ</v>
          </cell>
          <cell r="D24779" t="str">
            <v>CAVSTD</v>
          </cell>
          <cell r="E24779" t="str">
            <v>CAVIAR BLEUGA HYBRID IMP ITALY FARM REF 2D</v>
          </cell>
          <cell r="F24779">
            <v>0</v>
          </cell>
          <cell r="G24779">
            <v>0</v>
          </cell>
          <cell r="H24779">
            <v>0</v>
          </cell>
          <cell r="I24779" t="str">
            <v>N</v>
          </cell>
        </row>
        <row r="24780">
          <cell r="A24780" t="str">
            <v>KP940</v>
          </cell>
          <cell r="B24780" t="str">
            <v>D/S</v>
          </cell>
          <cell r="C24780" t="str">
            <v>24/7.5OZ</v>
          </cell>
          <cell r="D24780" t="str">
            <v>DALLAD</v>
          </cell>
          <cell r="E24780" t="str">
            <v>HUITLACHOCHE PIECE CND IMP MEX D3D</v>
          </cell>
          <cell r="F24780">
            <v>0</v>
          </cell>
          <cell r="G24780">
            <v>0</v>
          </cell>
          <cell r="H24780">
            <v>0</v>
          </cell>
          <cell r="I24780" t="str">
            <v>N</v>
          </cell>
        </row>
        <row r="24781">
          <cell r="A24781" t="str">
            <v>KP942</v>
          </cell>
          <cell r="B24781" t="str">
            <v>D/S</v>
          </cell>
          <cell r="C24781" t="str">
            <v>16/OZ</v>
          </cell>
          <cell r="D24781" t="str">
            <v>DALLAD</v>
          </cell>
          <cell r="E24781" t="str">
            <v>SPICE CARDAMON GR PLST JAR SHST 3D</v>
          </cell>
          <cell r="F24781">
            <v>0</v>
          </cell>
          <cell r="G24781">
            <v>0</v>
          </cell>
          <cell r="H24781">
            <v>0</v>
          </cell>
          <cell r="I24781" t="str">
            <v>N</v>
          </cell>
        </row>
        <row r="24782">
          <cell r="A24782" t="str">
            <v>KP944</v>
          </cell>
          <cell r="B24782" t="str">
            <v>D/S</v>
          </cell>
          <cell r="C24782" t="str">
            <v>8/1.25LB</v>
          </cell>
          <cell r="D24782" t="str">
            <v>DONJUD</v>
          </cell>
          <cell r="E24782" t="str">
            <v>SALAMI CHRZO PAMPLONA PRK STCK D/CURE REF 2D</v>
          </cell>
          <cell r="F24782">
            <v>0</v>
          </cell>
          <cell r="G24782">
            <v>0</v>
          </cell>
          <cell r="H24782">
            <v>0</v>
          </cell>
          <cell r="I24782" t="str">
            <v>N</v>
          </cell>
        </row>
        <row r="24783">
          <cell r="A24783" t="str">
            <v>KP948</v>
          </cell>
          <cell r="B24783" t="str">
            <v>D/S</v>
          </cell>
          <cell r="C24783" t="str">
            <v>504/CNT</v>
          </cell>
          <cell r="D24783" t="str">
            <v>IFIGRD</v>
          </cell>
          <cell r="E24783" t="str">
            <v>TRUFFLE WHTE CHOC SHELL IMP BELGIUM TYPK RF 2D</v>
          </cell>
          <cell r="F24783">
            <v>0</v>
          </cell>
          <cell r="G24783">
            <v>0</v>
          </cell>
          <cell r="H24783">
            <v>0</v>
          </cell>
          <cell r="I24783" t="str">
            <v>N</v>
          </cell>
        </row>
        <row r="24784">
          <cell r="A24784" t="str">
            <v>KP950</v>
          </cell>
          <cell r="B24784" t="str">
            <v>D/S</v>
          </cell>
          <cell r="C24784" t="str">
            <v>504/CNT</v>
          </cell>
          <cell r="D24784" t="str">
            <v>IFIGRD</v>
          </cell>
          <cell r="E24784" t="str">
            <v>TRUFFLE DCHOC SHELL IMP BELGUIM TYPK REF 2D</v>
          </cell>
          <cell r="F24784">
            <v>0</v>
          </cell>
          <cell r="G24784">
            <v>0</v>
          </cell>
          <cell r="H24784">
            <v>0</v>
          </cell>
          <cell r="I24784" t="str">
            <v>N</v>
          </cell>
        </row>
        <row r="24785">
          <cell r="A24785" t="str">
            <v>KP952</v>
          </cell>
          <cell r="B24785" t="str">
            <v>D/S</v>
          </cell>
          <cell r="C24785" t="str">
            <v>210/CNT</v>
          </cell>
          <cell r="D24785" t="str">
            <v>IFIGRD</v>
          </cell>
          <cell r="E24785" t="str">
            <v>TART SHELL DCHOC MINI TYPK REF 2D</v>
          </cell>
          <cell r="F24785">
            <v>0</v>
          </cell>
          <cell r="G24785">
            <v>0</v>
          </cell>
          <cell r="H24785">
            <v>0</v>
          </cell>
          <cell r="I24785" t="str">
            <v>N</v>
          </cell>
        </row>
        <row r="24786">
          <cell r="A24786" t="str">
            <v>KP954</v>
          </cell>
          <cell r="B24786" t="str">
            <v>D/S</v>
          </cell>
          <cell r="C24786" t="str">
            <v>10/LB</v>
          </cell>
          <cell r="D24786" t="str">
            <v>LAQUED</v>
          </cell>
          <cell r="E24786" t="str">
            <v>BACON PRK E&amp;PC PANC ITAL RLD SLCD CURED RW RF 2D</v>
          </cell>
          <cell r="F24786">
            <v>0</v>
          </cell>
          <cell r="G24786">
            <v>0</v>
          </cell>
          <cell r="H24786">
            <v>0</v>
          </cell>
          <cell r="I24786" t="str">
            <v>N</v>
          </cell>
        </row>
        <row r="24787">
          <cell r="A24787" t="str">
            <v>KP956</v>
          </cell>
          <cell r="B24787" t="str">
            <v>D/S</v>
          </cell>
          <cell r="C24787" t="str">
            <v>2/8 LB</v>
          </cell>
          <cell r="D24787" t="str">
            <v>LAQUED</v>
          </cell>
          <cell r="E24787" t="str">
            <v>HAM PRSCTTO WHL D/CURE DOM PRK REF 2D</v>
          </cell>
          <cell r="F24787">
            <v>0</v>
          </cell>
          <cell r="G24787">
            <v>0</v>
          </cell>
          <cell r="H24787">
            <v>0</v>
          </cell>
          <cell r="I24787" t="str">
            <v>N</v>
          </cell>
        </row>
        <row r="24788">
          <cell r="A24788" t="str">
            <v>KP958</v>
          </cell>
          <cell r="B24788" t="str">
            <v>D/S</v>
          </cell>
          <cell r="C24788" t="str">
            <v>8/11 OZ</v>
          </cell>
          <cell r="D24788" t="str">
            <v>LAQUED</v>
          </cell>
          <cell r="E24788" t="str">
            <v>SALAMI PKNDPR 11-13oz LOG SPCY D/CURE SPRD RF 2D</v>
          </cell>
          <cell r="F24788">
            <v>0</v>
          </cell>
          <cell r="G24788">
            <v>0</v>
          </cell>
          <cell r="H24788">
            <v>0</v>
          </cell>
          <cell r="I24788" t="str">
            <v>N</v>
          </cell>
        </row>
        <row r="24789">
          <cell r="A24789" t="str">
            <v>KP962</v>
          </cell>
          <cell r="B24789" t="str">
            <v>D/S</v>
          </cell>
          <cell r="C24789" t="str">
            <v>12/4 OZ</v>
          </cell>
          <cell r="D24789" t="str">
            <v>MATIZD</v>
          </cell>
          <cell r="E24789" t="str">
            <v>COCKLE IN BRINE TIN IMP SPAIN SHST 3D</v>
          </cell>
          <cell r="F24789">
            <v>0</v>
          </cell>
          <cell r="G24789">
            <v>0</v>
          </cell>
          <cell r="H24789">
            <v>0</v>
          </cell>
          <cell r="I24789" t="str">
            <v>N</v>
          </cell>
        </row>
        <row r="24790">
          <cell r="A24790" t="str">
            <v>KP964</v>
          </cell>
          <cell r="B24790" t="str">
            <v>D/S</v>
          </cell>
          <cell r="C24790" t="str">
            <v>12/4.2OZ</v>
          </cell>
          <cell r="D24790" t="str">
            <v>MATIZD</v>
          </cell>
          <cell r="E24790" t="str">
            <v>OPTOPUS IN OLVOL TIN IMP SPAIN SHST 3D</v>
          </cell>
          <cell r="F24790">
            <v>0</v>
          </cell>
          <cell r="G24790">
            <v>0</v>
          </cell>
          <cell r="H24790">
            <v>0</v>
          </cell>
          <cell r="I24790" t="str">
            <v>N</v>
          </cell>
        </row>
        <row r="24791">
          <cell r="A24791" t="str">
            <v>KP980</v>
          </cell>
          <cell r="B24791" t="str">
            <v>D/S</v>
          </cell>
          <cell r="C24791" t="str">
            <v>4/1 L</v>
          </cell>
          <cell r="D24791" t="str">
            <v>MONIND</v>
          </cell>
          <cell r="E24791" t="str">
            <v>SYRUP PMGRT IT/STY COF BEV PLST BTL D3D</v>
          </cell>
          <cell r="F24791">
            <v>0</v>
          </cell>
          <cell r="G24791">
            <v>0</v>
          </cell>
          <cell r="H24791">
            <v>0</v>
          </cell>
          <cell r="I24791" t="str">
            <v>N</v>
          </cell>
        </row>
        <row r="24792">
          <cell r="A24792" t="str">
            <v>KP982</v>
          </cell>
          <cell r="B24792" t="str">
            <v>D/S</v>
          </cell>
          <cell r="C24792" t="str">
            <v>5/KG</v>
          </cell>
          <cell r="D24792" t="str">
            <v>PSTRYD</v>
          </cell>
          <cell r="E24792" t="str">
            <v>SYRUP GLUCOSE IMP ITALY PAIL SHST 3D</v>
          </cell>
          <cell r="F24792">
            <v>0</v>
          </cell>
          <cell r="G24792">
            <v>0</v>
          </cell>
          <cell r="H24792">
            <v>0</v>
          </cell>
          <cell r="I24792" t="str">
            <v>N</v>
          </cell>
        </row>
        <row r="24793">
          <cell r="A24793" t="str">
            <v>KP984</v>
          </cell>
          <cell r="B24793" t="str">
            <v>D/S</v>
          </cell>
          <cell r="C24793" t="str">
            <v>504/CNT</v>
          </cell>
          <cell r="D24793" t="str">
            <v>SMETD</v>
          </cell>
          <cell r="E24793" t="str">
            <v>TRUFFLE MLKCHOC SHELL IMP BELGUIM TYPK REF 2D</v>
          </cell>
          <cell r="F24793">
            <v>0</v>
          </cell>
          <cell r="G24793">
            <v>0</v>
          </cell>
          <cell r="H24793">
            <v>0</v>
          </cell>
          <cell r="I24793" t="str">
            <v>N</v>
          </cell>
        </row>
        <row r="24794">
          <cell r="A24794" t="str">
            <v>KP990</v>
          </cell>
          <cell r="B24794" t="str">
            <v>D/S</v>
          </cell>
          <cell r="C24794" t="str">
            <v>3/8.8 OZ</v>
          </cell>
          <cell r="D24794" t="str">
            <v>WDRSPD</v>
          </cell>
          <cell r="E24794" t="str">
            <v>HONEY MANUKA RWACT 12+ IMP NEWZ PLST JAR SHST 3D</v>
          </cell>
          <cell r="F24794">
            <v>0</v>
          </cell>
          <cell r="G24794">
            <v>0</v>
          </cell>
          <cell r="H24794">
            <v>0</v>
          </cell>
          <cell r="I24794" t="str">
            <v>N</v>
          </cell>
        </row>
        <row r="24795">
          <cell r="A24795" t="str">
            <v>KP994</v>
          </cell>
          <cell r="B24795" t="str">
            <v>D/S</v>
          </cell>
          <cell r="C24795" t="str">
            <v>3/17.6OZ</v>
          </cell>
          <cell r="D24795" t="str">
            <v>WDRSPD</v>
          </cell>
          <cell r="E24795" t="str">
            <v>HONEY MANUKA RWACT 12+ IMP NEWZ PLST JAR SHST 3D</v>
          </cell>
          <cell r="F24795">
            <v>0</v>
          </cell>
          <cell r="G24795">
            <v>0</v>
          </cell>
          <cell r="H24795">
            <v>0</v>
          </cell>
          <cell r="I24795" t="str">
            <v>N</v>
          </cell>
        </row>
        <row r="24796">
          <cell r="A24796" t="str">
            <v>KP996</v>
          </cell>
          <cell r="B24796" t="str">
            <v>D/S</v>
          </cell>
          <cell r="C24796" t="str">
            <v>3/17.6OZ</v>
          </cell>
          <cell r="D24796" t="str">
            <v>WDRSPD</v>
          </cell>
          <cell r="E24796" t="str">
            <v>HONEY MANUKA RWACT 16+ IMP NEWZ PLST JAR SHST 3D</v>
          </cell>
          <cell r="F24796">
            <v>0</v>
          </cell>
          <cell r="G24796">
            <v>0</v>
          </cell>
          <cell r="H24796">
            <v>0</v>
          </cell>
          <cell r="I24796" t="str">
            <v>N</v>
          </cell>
        </row>
        <row r="24797">
          <cell r="A24797" t="str">
            <v>KP998</v>
          </cell>
          <cell r="B24797" t="str">
            <v>D/S</v>
          </cell>
          <cell r="C24797" t="str">
            <v>4/OZ</v>
          </cell>
          <cell r="D24797" t="str">
            <v>CAVSTD</v>
          </cell>
          <cell r="E24797" t="str">
            <v>CAVIAR TRO RNBOW CHRYS GLDN PRL DMK FARM R2D</v>
          </cell>
          <cell r="F24797">
            <v>0</v>
          </cell>
          <cell r="G24797">
            <v>0</v>
          </cell>
          <cell r="H24797">
            <v>0</v>
          </cell>
          <cell r="I24797" t="str">
            <v>N</v>
          </cell>
        </row>
        <row r="24798">
          <cell r="A24798" t="str">
            <v>KR002</v>
          </cell>
          <cell r="B24798" t="str">
            <v>D/S</v>
          </cell>
          <cell r="C24798" t="str">
            <v>4/OZ</v>
          </cell>
          <cell r="D24798" t="str">
            <v>CAVSTD</v>
          </cell>
          <cell r="E24798" t="str">
            <v>CAVIAR TRO RNBOW GLDN PRL DMK FARM R2D</v>
          </cell>
          <cell r="F24798">
            <v>0</v>
          </cell>
          <cell r="G24798">
            <v>0</v>
          </cell>
          <cell r="H24798">
            <v>0</v>
          </cell>
          <cell r="I24798" t="str">
            <v>N</v>
          </cell>
        </row>
        <row r="24799">
          <cell r="A24799" t="str">
            <v>KR004</v>
          </cell>
          <cell r="B24799" t="str">
            <v>D/S</v>
          </cell>
          <cell r="C24799" t="str">
            <v>4/OZ</v>
          </cell>
          <cell r="D24799" t="str">
            <v>CAVSTD</v>
          </cell>
          <cell r="E24799" t="str">
            <v>CAVIAR ARTIC CHAR IMP ITAL FARM R2D</v>
          </cell>
          <cell r="F24799">
            <v>0</v>
          </cell>
          <cell r="G24799">
            <v>0</v>
          </cell>
          <cell r="H24799">
            <v>0</v>
          </cell>
          <cell r="I24799" t="str">
            <v>N</v>
          </cell>
        </row>
        <row r="24800">
          <cell r="A24800" t="str">
            <v>KR006</v>
          </cell>
          <cell r="B24800" t="str">
            <v>D/S</v>
          </cell>
          <cell r="C24800" t="str">
            <v>4/OZ</v>
          </cell>
          <cell r="D24800" t="str">
            <v>CAVSTD</v>
          </cell>
          <cell r="E24800" t="str">
            <v>CAVIAR ARCTIC CHAR APPSMK IMP ITAL FARM R2D</v>
          </cell>
          <cell r="F24800">
            <v>0</v>
          </cell>
          <cell r="G24800">
            <v>0</v>
          </cell>
          <cell r="H24800">
            <v>0</v>
          </cell>
          <cell r="I24800" t="str">
            <v>N</v>
          </cell>
        </row>
        <row r="24801">
          <cell r="A24801" t="str">
            <v>KR008</v>
          </cell>
          <cell r="B24801" t="str">
            <v>D/S</v>
          </cell>
          <cell r="C24801" t="str">
            <v>2/11 LB</v>
          </cell>
          <cell r="D24801" t="str">
            <v>HRTABD</v>
          </cell>
          <cell r="E24801" t="str">
            <v>BEEF STRIP LOIN CH ANG BNLS 0x1 RW GRSFD 180 R2D</v>
          </cell>
          <cell r="F24801">
            <v>0</v>
          </cell>
          <cell r="G24801">
            <v>0</v>
          </cell>
          <cell r="H24801">
            <v>0</v>
          </cell>
          <cell r="I24801" t="str">
            <v>N</v>
          </cell>
        </row>
        <row r="24802">
          <cell r="A24802" t="str">
            <v>KR010</v>
          </cell>
          <cell r="B24802" t="str">
            <v>D/S</v>
          </cell>
          <cell r="C24802" t="str">
            <v>2/5.5 LB</v>
          </cell>
          <cell r="D24802" t="str">
            <v>HRTABD</v>
          </cell>
          <cell r="E24802" t="str">
            <v>BEEF TENDER CH ANG PISMO BNLS GRSFD RW 189A R2D</v>
          </cell>
          <cell r="F24802">
            <v>0</v>
          </cell>
          <cell r="G24802">
            <v>0</v>
          </cell>
          <cell r="H24802">
            <v>0</v>
          </cell>
          <cell r="I24802" t="str">
            <v>N</v>
          </cell>
        </row>
        <row r="24803">
          <cell r="A24803" t="str">
            <v>KR012</v>
          </cell>
          <cell r="B24803" t="str">
            <v>D/S</v>
          </cell>
          <cell r="C24803" t="str">
            <v>2/12 LB</v>
          </cell>
          <cell r="D24803" t="str">
            <v>HRTABD</v>
          </cell>
          <cell r="E24803" t="str">
            <v>BEEF RIBEYE CH ANG L/O 2x2" GRSFD RW 112A R2D</v>
          </cell>
          <cell r="F24803">
            <v>0</v>
          </cell>
          <cell r="G24803">
            <v>0</v>
          </cell>
          <cell r="H24803">
            <v>0</v>
          </cell>
          <cell r="I24803" t="str">
            <v>N</v>
          </cell>
        </row>
        <row r="24804">
          <cell r="A24804" t="str">
            <v>KR014</v>
          </cell>
          <cell r="B24804" t="str">
            <v>D/S</v>
          </cell>
          <cell r="C24804" t="str">
            <v>6/28 OZ</v>
          </cell>
          <cell r="D24804" t="str">
            <v>PRLIND</v>
          </cell>
          <cell r="E24804" t="str">
            <v>WAFER RLD CHOCHAZ .05 OZ TIN CRPIR SHST 3D</v>
          </cell>
          <cell r="F24804">
            <v>0</v>
          </cell>
          <cell r="G24804">
            <v>0</v>
          </cell>
          <cell r="H24804">
            <v>0</v>
          </cell>
          <cell r="I24804" t="str">
            <v>N</v>
          </cell>
        </row>
        <row r="24805">
          <cell r="A24805" t="str">
            <v>KR018</v>
          </cell>
          <cell r="B24805" t="str">
            <v>D/S</v>
          </cell>
          <cell r="C24805" t="str">
            <v>12/20.9</v>
          </cell>
          <cell r="D24805" t="str">
            <v>ABCD</v>
          </cell>
          <cell r="E24805" t="str">
            <v>SAUCE SOY SWT KECAP MANIS IMP INDSN GL BTL SHST</v>
          </cell>
          <cell r="F24805">
            <v>0</v>
          </cell>
          <cell r="G24805">
            <v>0</v>
          </cell>
          <cell r="H24805">
            <v>0</v>
          </cell>
          <cell r="I24805" t="str">
            <v>N</v>
          </cell>
        </row>
        <row r="24806">
          <cell r="A24806" t="str">
            <v>KR028</v>
          </cell>
          <cell r="B24806" t="str">
            <v>D/S</v>
          </cell>
          <cell r="C24806" t="str">
            <v>20/UP</v>
          </cell>
          <cell r="D24806" t="str">
            <v>AGFRMD</v>
          </cell>
          <cell r="E24806" t="str">
            <v>CHEESE PARM GRPAD 1/4 WHE BX IMPIT AG 12M R2D</v>
          </cell>
          <cell r="F24806">
            <v>0</v>
          </cell>
          <cell r="G24806">
            <v>0</v>
          </cell>
          <cell r="H24806">
            <v>0</v>
          </cell>
          <cell r="I24806" t="str">
            <v>N</v>
          </cell>
        </row>
        <row r="24807">
          <cell r="A24807" t="str">
            <v>KR030</v>
          </cell>
          <cell r="B24807" t="str">
            <v>D/S</v>
          </cell>
          <cell r="C24807" t="str">
            <v>20/UP</v>
          </cell>
          <cell r="D24807" t="str">
            <v>AGFRMD</v>
          </cell>
          <cell r="E24807" t="str">
            <v>CHEESE ASIAGO ORDLTMP DALD WHE BX IMPIT R2D</v>
          </cell>
          <cell r="F24807">
            <v>0</v>
          </cell>
          <cell r="G24807">
            <v>0</v>
          </cell>
          <cell r="H24807">
            <v>0</v>
          </cell>
          <cell r="I24807" t="str">
            <v>N</v>
          </cell>
        </row>
        <row r="24808">
          <cell r="A24808" t="str">
            <v>KR034</v>
          </cell>
          <cell r="B24808" t="str">
            <v>D/S</v>
          </cell>
          <cell r="C24808" t="str">
            <v>4/8 UP</v>
          </cell>
          <cell r="D24808" t="str">
            <v>AGFRMD</v>
          </cell>
          <cell r="E24808" t="str">
            <v>CHEESE PECORINI PEC/PET 1/4 WHE IMPIT DOP VP R2D</v>
          </cell>
          <cell r="F24808">
            <v>0</v>
          </cell>
          <cell r="G24808">
            <v>0</v>
          </cell>
          <cell r="H24808">
            <v>0</v>
          </cell>
          <cell r="I24808" t="str">
            <v>N</v>
          </cell>
        </row>
        <row r="24809">
          <cell r="A24809" t="str">
            <v>KR038</v>
          </cell>
          <cell r="B24809" t="str">
            <v>D/S</v>
          </cell>
          <cell r="C24809" t="str">
            <v>20/UP</v>
          </cell>
          <cell r="D24809" t="str">
            <v>AGFRMD</v>
          </cell>
          <cell r="E24809" t="str">
            <v>CHEESE PARM ORDL MASO 1/4 WHE BX IMPIT R2D</v>
          </cell>
          <cell r="F24809">
            <v>0</v>
          </cell>
          <cell r="G24809">
            <v>0</v>
          </cell>
          <cell r="H24809">
            <v>0</v>
          </cell>
          <cell r="I24809" t="str">
            <v>N</v>
          </cell>
        </row>
        <row r="24810">
          <cell r="A24810" t="str">
            <v>KR042</v>
          </cell>
          <cell r="B24810" t="str">
            <v>D/S</v>
          </cell>
          <cell r="C24810" t="str">
            <v>4/7 UP</v>
          </cell>
          <cell r="D24810" t="str">
            <v>AMMLDD</v>
          </cell>
          <cell r="E24810" t="str">
            <v>CHEESE BUTTERKASE LOAF IMPGM VP R2D</v>
          </cell>
          <cell r="F24810">
            <v>0</v>
          </cell>
          <cell r="G24810">
            <v>0</v>
          </cell>
          <cell r="H24810">
            <v>0</v>
          </cell>
          <cell r="I24810" t="str">
            <v>N</v>
          </cell>
        </row>
        <row r="24811">
          <cell r="A24811" t="str">
            <v>KR052</v>
          </cell>
          <cell r="B24811" t="str">
            <v>D/S</v>
          </cell>
          <cell r="C24811" t="str">
            <v>6/3 LB</v>
          </cell>
          <cell r="D24811" t="str">
            <v>ATLNTD</v>
          </cell>
          <cell r="E24811" t="str">
            <v>CHEESE MYZITHRA BALL SHEEP IMP BULGARIA VP R2D</v>
          </cell>
          <cell r="F24811">
            <v>0</v>
          </cell>
          <cell r="G24811">
            <v>0</v>
          </cell>
          <cell r="H24811">
            <v>0</v>
          </cell>
          <cell r="I24811" t="str">
            <v>N</v>
          </cell>
        </row>
        <row r="24812">
          <cell r="A24812" t="str">
            <v>KR054</v>
          </cell>
          <cell r="B24812" t="str">
            <v>D/S</v>
          </cell>
          <cell r="C24812" t="str">
            <v>2/6.5 LB</v>
          </cell>
          <cell r="D24812" t="str">
            <v>BASSID</v>
          </cell>
          <cell r="E24812" t="str">
            <v>CHEESE FONT FONTAL 1/4 WHE IMP BELGIUM VP R2D</v>
          </cell>
          <cell r="F24812">
            <v>0</v>
          </cell>
          <cell r="G24812">
            <v>0</v>
          </cell>
          <cell r="H24812">
            <v>0</v>
          </cell>
          <cell r="I24812" t="str">
            <v>N</v>
          </cell>
        </row>
        <row r="24813">
          <cell r="A24813" t="str">
            <v>KR056</v>
          </cell>
          <cell r="B24813" t="str">
            <v>D/S</v>
          </cell>
          <cell r="C24813" t="str">
            <v>16/UP</v>
          </cell>
          <cell r="D24813" t="str">
            <v>BCHRSD</v>
          </cell>
          <cell r="E24813" t="str">
            <v>CHEESE FLAGSHEEP CWSHP WHE DOM CLOTH WRP R2D</v>
          </cell>
          <cell r="F24813">
            <v>0</v>
          </cell>
          <cell r="G24813">
            <v>0</v>
          </cell>
          <cell r="H24813">
            <v>0</v>
          </cell>
          <cell r="I24813" t="str">
            <v>N</v>
          </cell>
        </row>
        <row r="24814">
          <cell r="A24814" t="str">
            <v>KR058</v>
          </cell>
          <cell r="B24814" t="str">
            <v>D/S</v>
          </cell>
          <cell r="C24814" t="str">
            <v>8/5 UP</v>
          </cell>
          <cell r="D24814" t="str">
            <v>BHVCHD</v>
          </cell>
          <cell r="E24814" t="str">
            <v>CHEESE CHD CAJ MLD WHTE 1/4 WHE BIG JOHN VP R2D</v>
          </cell>
          <cell r="F24814">
            <v>0</v>
          </cell>
          <cell r="G24814">
            <v>0</v>
          </cell>
          <cell r="H24814">
            <v>0</v>
          </cell>
          <cell r="I24814" t="str">
            <v>N</v>
          </cell>
        </row>
        <row r="24815">
          <cell r="A24815" t="str">
            <v>KR060</v>
          </cell>
          <cell r="B24815" t="str">
            <v>D/S</v>
          </cell>
          <cell r="C24815" t="str">
            <v>28/UP</v>
          </cell>
          <cell r="D24815" t="str">
            <v>BMSTRD</v>
          </cell>
          <cell r="E24815" t="str">
            <v>CHEESE GOUDA WHE RED WAX IMPN VOLENDAM R2D</v>
          </cell>
          <cell r="F24815">
            <v>0</v>
          </cell>
          <cell r="G24815">
            <v>0</v>
          </cell>
          <cell r="H24815">
            <v>0</v>
          </cell>
          <cell r="I24815" t="str">
            <v>N</v>
          </cell>
        </row>
        <row r="24816">
          <cell r="A24816" t="str">
            <v>KR062</v>
          </cell>
          <cell r="B24816" t="str">
            <v>D/S</v>
          </cell>
          <cell r="C24816" t="str">
            <v>23/UP</v>
          </cell>
          <cell r="D24816" t="str">
            <v>BMSTRD</v>
          </cell>
          <cell r="E24816" t="str">
            <v>CHEESE X AG WHE WAX COATED IMPN A24M R2D</v>
          </cell>
          <cell r="F24816">
            <v>0</v>
          </cell>
          <cell r="G24816">
            <v>0</v>
          </cell>
          <cell r="H24816">
            <v>0</v>
          </cell>
          <cell r="I24816" t="str">
            <v>N</v>
          </cell>
        </row>
        <row r="24817">
          <cell r="A24817" t="str">
            <v>KR064</v>
          </cell>
          <cell r="B24817" t="str">
            <v>D/S</v>
          </cell>
          <cell r="C24817" t="str">
            <v>10/UP</v>
          </cell>
          <cell r="D24817" t="str">
            <v>BMSTRD</v>
          </cell>
          <cell r="E24817" t="str">
            <v>CHEESE GAR WHE WAX COATED IMPN  R2D</v>
          </cell>
          <cell r="F24817">
            <v>0</v>
          </cell>
          <cell r="G24817">
            <v>0</v>
          </cell>
          <cell r="H24817">
            <v>0</v>
          </cell>
          <cell r="I24817" t="str">
            <v>N</v>
          </cell>
        </row>
        <row r="24818">
          <cell r="A24818" t="str">
            <v>KR066</v>
          </cell>
          <cell r="B24818" t="str">
            <v>D/S</v>
          </cell>
          <cell r="C24818" t="str">
            <v>24/UP</v>
          </cell>
          <cell r="D24818" t="str">
            <v>BMSTRD</v>
          </cell>
          <cell r="E24818" t="str">
            <v>CHEESE AG WHE WAS COATED IMPN A18M R2D</v>
          </cell>
          <cell r="F24818">
            <v>0</v>
          </cell>
          <cell r="G24818">
            <v>0</v>
          </cell>
          <cell r="H24818">
            <v>0</v>
          </cell>
          <cell r="I24818" t="str">
            <v>N</v>
          </cell>
        </row>
        <row r="24819">
          <cell r="A24819" t="str">
            <v>KR068</v>
          </cell>
          <cell r="B24819" t="str">
            <v>D/S</v>
          </cell>
          <cell r="C24819" t="str">
            <v>22/UP</v>
          </cell>
          <cell r="D24819" t="str">
            <v>BMSTRD</v>
          </cell>
          <cell r="E24819" t="str">
            <v>CHEESE GOAT WHE WAX COATED IMPN R2D</v>
          </cell>
          <cell r="F24819">
            <v>0</v>
          </cell>
          <cell r="G24819">
            <v>0</v>
          </cell>
          <cell r="H24819">
            <v>0</v>
          </cell>
          <cell r="I24819" t="str">
            <v>N</v>
          </cell>
        </row>
        <row r="24820">
          <cell r="A24820" t="str">
            <v>KR072</v>
          </cell>
          <cell r="B24820" t="str">
            <v>D/S</v>
          </cell>
          <cell r="C24820" t="str">
            <v>2/5.5 UP</v>
          </cell>
          <cell r="D24820" t="str">
            <v>BLKDID</v>
          </cell>
          <cell r="E24820" t="str">
            <v>CHEESE CHD WHSH LOAF AG 2 YRS IMP CNDA  VP R2D</v>
          </cell>
          <cell r="F24820">
            <v>0</v>
          </cell>
          <cell r="G24820">
            <v>0</v>
          </cell>
          <cell r="H24820">
            <v>0</v>
          </cell>
          <cell r="I24820" t="str">
            <v>N</v>
          </cell>
        </row>
        <row r="24821">
          <cell r="A24821" t="str">
            <v>KR074</v>
          </cell>
          <cell r="B24821" t="str">
            <v>D/S</v>
          </cell>
          <cell r="C24821" t="str">
            <v>2/5 UP</v>
          </cell>
          <cell r="D24821" t="str">
            <v>BLSRSD</v>
          </cell>
          <cell r="E24821" t="str">
            <v>CHEESE PEPJCK HABNR GHOST LOAF VP R2D</v>
          </cell>
          <cell r="F24821">
            <v>0</v>
          </cell>
          <cell r="G24821">
            <v>0</v>
          </cell>
          <cell r="H24821">
            <v>0</v>
          </cell>
          <cell r="I24821" t="str">
            <v>N</v>
          </cell>
        </row>
        <row r="24822">
          <cell r="A24822" t="str">
            <v>KR078</v>
          </cell>
          <cell r="B24822" t="str">
            <v>D/S</v>
          </cell>
          <cell r="C24822" t="str">
            <v>10/UP</v>
          </cell>
          <cell r="D24822" t="str">
            <v>CABOTD</v>
          </cell>
          <cell r="E24822" t="str">
            <v>CHEESE CHD WHTE MILD BLCK VP R2D</v>
          </cell>
          <cell r="F24822">
            <v>0</v>
          </cell>
          <cell r="G24822">
            <v>0</v>
          </cell>
          <cell r="H24822">
            <v>0</v>
          </cell>
          <cell r="I24822" t="str">
            <v>N</v>
          </cell>
        </row>
        <row r="24823">
          <cell r="A24823" t="str">
            <v>KR080</v>
          </cell>
          <cell r="B24823" t="str">
            <v>D/S</v>
          </cell>
          <cell r="C24823" t="str">
            <v>10/UP</v>
          </cell>
          <cell r="D24823" t="str">
            <v>CABOTD</v>
          </cell>
          <cell r="E24823" t="str">
            <v>CHEESE CHD WHTE XSHRP BLCK VP R2D</v>
          </cell>
          <cell r="F24823">
            <v>0</v>
          </cell>
          <cell r="G24823">
            <v>0</v>
          </cell>
          <cell r="H24823">
            <v>0</v>
          </cell>
          <cell r="I24823" t="str">
            <v>N</v>
          </cell>
        </row>
        <row r="24824">
          <cell r="A24824" t="str">
            <v>KR084</v>
          </cell>
          <cell r="B24824" t="str">
            <v>D/S</v>
          </cell>
          <cell r="C24824" t="str">
            <v>5/UP</v>
          </cell>
          <cell r="D24824" t="str">
            <v>CAHLLD</v>
          </cell>
          <cell r="E24824" t="str">
            <v>CHEESE CHD WTW ARCHAGH MLD WHE RD WAX IMPIR R2D</v>
          </cell>
          <cell r="F24824">
            <v>0</v>
          </cell>
          <cell r="G24824">
            <v>0</v>
          </cell>
          <cell r="H24824">
            <v>0</v>
          </cell>
          <cell r="I24824" t="str">
            <v>N</v>
          </cell>
        </row>
        <row r="24825">
          <cell r="A24825" t="str">
            <v>KR088</v>
          </cell>
          <cell r="B24825" t="str">
            <v>D/S</v>
          </cell>
          <cell r="C24825" t="str">
            <v>5/UP</v>
          </cell>
          <cell r="D24825" t="str">
            <v>CAHLLD</v>
          </cell>
          <cell r="E24825" t="str">
            <v>CHEESE CHD WHTE WHKLBN MLD WHE YEL WAX IMPIR R2D</v>
          </cell>
          <cell r="F24825">
            <v>0</v>
          </cell>
          <cell r="G24825">
            <v>0</v>
          </cell>
          <cell r="H24825">
            <v>0</v>
          </cell>
          <cell r="I24825" t="str">
            <v>N</v>
          </cell>
        </row>
        <row r="24826">
          <cell r="A24826" t="str">
            <v>KR090</v>
          </cell>
          <cell r="B24826" t="str">
            <v>D/S</v>
          </cell>
          <cell r="C24826" t="str">
            <v>9/5.5 OZ</v>
          </cell>
          <cell r="D24826" t="str">
            <v>CRMFMD</v>
          </cell>
          <cell r="E24826" t="str">
            <v>SALAMI PRK WHISKEY STCK 5.5 OZ DRY UNCURED R2D</v>
          </cell>
          <cell r="F24826">
            <v>0</v>
          </cell>
          <cell r="G24826">
            <v>0</v>
          </cell>
          <cell r="H24826">
            <v>0</v>
          </cell>
          <cell r="I24826" t="str">
            <v>N</v>
          </cell>
        </row>
        <row r="24827">
          <cell r="A24827" t="str">
            <v>KR092</v>
          </cell>
          <cell r="B24827" t="str">
            <v>D/S</v>
          </cell>
          <cell r="C24827" t="str">
            <v>9/5.5 OZ</v>
          </cell>
          <cell r="D24827" t="str">
            <v>CRMFMD</v>
          </cell>
          <cell r="E24827" t="str">
            <v>SALAMI PRK TARTUFO 5.5 OZ DRY UNCURED R2D</v>
          </cell>
          <cell r="F24827">
            <v>0</v>
          </cell>
          <cell r="G24827">
            <v>0</v>
          </cell>
          <cell r="H24827">
            <v>0</v>
          </cell>
          <cell r="I24827" t="str">
            <v>N</v>
          </cell>
        </row>
        <row r="24828">
          <cell r="A24828" t="str">
            <v>KR094</v>
          </cell>
          <cell r="B24828" t="str">
            <v>D/S</v>
          </cell>
          <cell r="C24828" t="str">
            <v>20/OZ</v>
          </cell>
          <cell r="D24828" t="str">
            <v>DALLAD</v>
          </cell>
          <cell r="E24828" t="str">
            <v>SPICE CURRY MADRAS PWD SESG PLST JAR SHST D3D</v>
          </cell>
          <cell r="F24828">
            <v>0</v>
          </cell>
          <cell r="G24828">
            <v>0</v>
          </cell>
          <cell r="H24828">
            <v>0</v>
          </cell>
          <cell r="I24828" t="str">
            <v>N</v>
          </cell>
        </row>
        <row r="24829">
          <cell r="A24829" t="str">
            <v>KR112</v>
          </cell>
          <cell r="B24829" t="str">
            <v>D/S</v>
          </cell>
          <cell r="C24829" t="str">
            <v>4/1 L</v>
          </cell>
          <cell r="D24829" t="str">
            <v>MONIND</v>
          </cell>
          <cell r="E24829" t="str">
            <v>SYRUP PRICKLY PEAR IT/STY DESSERT COF PLST BTL D3D</v>
          </cell>
          <cell r="F24829">
            <v>0</v>
          </cell>
          <cell r="G24829">
            <v>0</v>
          </cell>
          <cell r="H24829">
            <v>0</v>
          </cell>
          <cell r="I24829" t="str">
            <v>N</v>
          </cell>
        </row>
        <row r="24830">
          <cell r="A24830" t="str">
            <v>KR114</v>
          </cell>
          <cell r="B24830" t="str">
            <v>D/S</v>
          </cell>
          <cell r="C24830" t="str">
            <v>6/8.45OZ</v>
          </cell>
          <cell r="D24830" t="str">
            <v>OLVLD</v>
          </cell>
          <cell r="E24830" t="str">
            <v>OIL OLIVE JLP GAR X VIRG SALAD DOM GL BTL D3D</v>
          </cell>
          <cell r="F24830">
            <v>0</v>
          </cell>
          <cell r="G24830">
            <v>0</v>
          </cell>
          <cell r="H24830">
            <v>0</v>
          </cell>
          <cell r="I24830" t="str">
            <v>N</v>
          </cell>
        </row>
        <row r="24831">
          <cell r="A24831" t="str">
            <v>KR128</v>
          </cell>
          <cell r="B24831" t="str">
            <v>D/S</v>
          </cell>
          <cell r="C24831" t="str">
            <v>20/LB</v>
          </cell>
          <cell r="D24831" t="str">
            <v>AGFRMD</v>
          </cell>
          <cell r="E24831" t="str">
            <v>CHEESE PARM GRPAD STAG 1/4 WHE IMPIT A18M R2D</v>
          </cell>
          <cell r="F24831">
            <v>0</v>
          </cell>
          <cell r="G24831">
            <v>0</v>
          </cell>
          <cell r="H24831">
            <v>0</v>
          </cell>
          <cell r="I24831" t="str">
            <v>N</v>
          </cell>
        </row>
        <row r="24832">
          <cell r="A24832" t="str">
            <v>KR184</v>
          </cell>
          <cell r="B24832" t="str">
            <v>D/S</v>
          </cell>
          <cell r="C24832" t="str">
            <v>4/4 OZ</v>
          </cell>
          <cell r="D24832" t="str">
            <v>FRORGD</v>
          </cell>
          <cell r="E24832" t="str">
            <v>MICROGREEN QUINOA CLAMSHELL FR REF 2D</v>
          </cell>
          <cell r="F24832">
            <v>0</v>
          </cell>
          <cell r="G24832">
            <v>0</v>
          </cell>
          <cell r="H24832">
            <v>0</v>
          </cell>
          <cell r="I24832" t="str">
            <v>N</v>
          </cell>
        </row>
        <row r="24833">
          <cell r="A24833" t="str">
            <v>KR186</v>
          </cell>
          <cell r="B24833" t="str">
            <v>D/S</v>
          </cell>
          <cell r="C24833" t="str">
            <v>2/72 CNT</v>
          </cell>
          <cell r="D24833" t="str">
            <v>SABWAD</v>
          </cell>
          <cell r="E24833" t="str">
            <v>ESCARGOT MEAT ONLY CAN SHST D3D</v>
          </cell>
          <cell r="F24833">
            <v>0</v>
          </cell>
          <cell r="G24833">
            <v>0</v>
          </cell>
          <cell r="H24833">
            <v>0</v>
          </cell>
          <cell r="I24833" t="str">
            <v>N</v>
          </cell>
        </row>
        <row r="24834">
          <cell r="A24834" t="str">
            <v>KR190</v>
          </cell>
          <cell r="B24834" t="str">
            <v>D/S</v>
          </cell>
          <cell r="C24834" t="str">
            <v>24/6.76</v>
          </cell>
          <cell r="D24834" t="str">
            <v>MINUSD</v>
          </cell>
          <cell r="E24834" t="str">
            <v>VINEGAR ICE WINE 5% ALC IMP CNDA GLBTL D3D</v>
          </cell>
          <cell r="F24834">
            <v>0</v>
          </cell>
          <cell r="G24834">
            <v>0</v>
          </cell>
          <cell r="H24834">
            <v>0</v>
          </cell>
          <cell r="I24834" t="str">
            <v>N</v>
          </cell>
        </row>
        <row r="24835">
          <cell r="A24835" t="str">
            <v>KR194</v>
          </cell>
          <cell r="B24835" t="str">
            <v>D/S</v>
          </cell>
          <cell r="C24835" t="str">
            <v>4/1 L</v>
          </cell>
          <cell r="D24835" t="str">
            <v>MONIND</v>
          </cell>
          <cell r="E24835" t="str">
            <v>SYRUP WTRMLN IT/STY GLBTL COF BEV D3D</v>
          </cell>
          <cell r="F24835">
            <v>0</v>
          </cell>
          <cell r="G24835">
            <v>0</v>
          </cell>
          <cell r="H24835">
            <v>0</v>
          </cell>
          <cell r="I24835" t="str">
            <v>N</v>
          </cell>
        </row>
        <row r="24836">
          <cell r="A24836" t="str">
            <v>KR196</v>
          </cell>
          <cell r="B24836" t="str">
            <v>D/S</v>
          </cell>
          <cell r="C24836" t="str">
            <v>4/1 L</v>
          </cell>
          <cell r="D24836" t="str">
            <v>MONIND</v>
          </cell>
          <cell r="E24836" t="str">
            <v>SYRUP HONEY IT/STY PLST BTL COF BEV D3D</v>
          </cell>
          <cell r="F24836">
            <v>0</v>
          </cell>
          <cell r="G24836">
            <v>0</v>
          </cell>
          <cell r="H24836">
            <v>0</v>
          </cell>
          <cell r="I24836" t="str">
            <v>N</v>
          </cell>
        </row>
        <row r="24837">
          <cell r="A24837" t="str">
            <v>KR198</v>
          </cell>
          <cell r="B24837" t="str">
            <v>D/S</v>
          </cell>
          <cell r="C24837" t="str">
            <v>4/1 L</v>
          </cell>
          <cell r="D24837" t="str">
            <v>MONIND</v>
          </cell>
          <cell r="E24837" t="str">
            <v>SYRUP MNT FST IT/STY PLST BTL COF BEV D3D</v>
          </cell>
          <cell r="F24837">
            <v>0</v>
          </cell>
          <cell r="G24837">
            <v>0</v>
          </cell>
          <cell r="H24837">
            <v>0</v>
          </cell>
          <cell r="I24837" t="str">
            <v>N</v>
          </cell>
        </row>
        <row r="24838">
          <cell r="A24838" t="str">
            <v>KR200</v>
          </cell>
          <cell r="B24838" t="str">
            <v>D/S</v>
          </cell>
          <cell r="C24838" t="str">
            <v>4/1 L</v>
          </cell>
          <cell r="D24838" t="str">
            <v>MONIND</v>
          </cell>
          <cell r="E24838" t="str">
            <v>SYRUP RASP WLD IT/STY PLST BTL COF BEV D3D</v>
          </cell>
          <cell r="F24838">
            <v>0</v>
          </cell>
          <cell r="G24838">
            <v>0</v>
          </cell>
          <cell r="H24838">
            <v>0</v>
          </cell>
          <cell r="I24838" t="str">
            <v>N</v>
          </cell>
        </row>
        <row r="24839">
          <cell r="A24839" t="str">
            <v>KR202</v>
          </cell>
          <cell r="B24839" t="str">
            <v>D/S</v>
          </cell>
          <cell r="C24839" t="str">
            <v>4/1 L</v>
          </cell>
          <cell r="D24839" t="str">
            <v>MONIND</v>
          </cell>
          <cell r="E24839" t="str">
            <v>SYRUP CHOC SWISS IT/STY PLST BTL COF BEV D3D</v>
          </cell>
          <cell r="F24839">
            <v>0</v>
          </cell>
          <cell r="G24839">
            <v>0</v>
          </cell>
          <cell r="H24839">
            <v>0</v>
          </cell>
          <cell r="I24839" t="str">
            <v>N</v>
          </cell>
        </row>
        <row r="24840">
          <cell r="A24840" t="str">
            <v>KR206</v>
          </cell>
          <cell r="B24840" t="str">
            <v>D/S</v>
          </cell>
          <cell r="C24840" t="str">
            <v>4/CNT</v>
          </cell>
          <cell r="D24840" t="str">
            <v>MONIND</v>
          </cell>
          <cell r="E24840" t="str">
            <v>PUMP DISPENSING PLST FOR 1 L SYRUP BTL D3D</v>
          </cell>
          <cell r="F24840">
            <v>0</v>
          </cell>
          <cell r="G24840">
            <v>0</v>
          </cell>
          <cell r="H24840">
            <v>0</v>
          </cell>
          <cell r="I24840" t="str">
            <v>N</v>
          </cell>
        </row>
        <row r="24841">
          <cell r="A24841" t="str">
            <v>KR208</v>
          </cell>
          <cell r="B24841" t="str">
            <v>D/S</v>
          </cell>
          <cell r="C24841" t="str">
            <v>4/1 L</v>
          </cell>
          <cell r="D24841" t="str">
            <v>MONIND</v>
          </cell>
          <cell r="E24841" t="str">
            <v>SYRUP MNT GRN IT/STY PLST BTL COF BEV D3D</v>
          </cell>
          <cell r="F24841">
            <v>0</v>
          </cell>
          <cell r="G24841">
            <v>0</v>
          </cell>
          <cell r="H24841">
            <v>0</v>
          </cell>
          <cell r="I24841" t="str">
            <v>N</v>
          </cell>
        </row>
        <row r="24842">
          <cell r="A24842" t="str">
            <v>KR210</v>
          </cell>
          <cell r="B24842" t="str">
            <v>D/S</v>
          </cell>
          <cell r="C24842" t="str">
            <v>4/1 L</v>
          </cell>
          <cell r="D24842" t="str">
            <v>MONIND</v>
          </cell>
          <cell r="E24842" t="str">
            <v>SYRUP STRBY WLD IT/STY PLST BTL COF BEV D3D</v>
          </cell>
          <cell r="F24842">
            <v>0</v>
          </cell>
          <cell r="G24842">
            <v>0</v>
          </cell>
          <cell r="H24842">
            <v>0</v>
          </cell>
          <cell r="I24842" t="str">
            <v>N</v>
          </cell>
        </row>
        <row r="24843">
          <cell r="A24843" t="str">
            <v>KR212</v>
          </cell>
          <cell r="B24843" t="str">
            <v>D/S</v>
          </cell>
          <cell r="C24843" t="str">
            <v>4/1 L</v>
          </cell>
          <cell r="D24843" t="str">
            <v>MONIND</v>
          </cell>
          <cell r="E24843" t="str">
            <v>SYRUP PCH IT/STY CALFR PLST BTL NAT COF BEV D3D</v>
          </cell>
          <cell r="F24843">
            <v>0</v>
          </cell>
          <cell r="G24843">
            <v>0</v>
          </cell>
          <cell r="H24843">
            <v>0</v>
          </cell>
          <cell r="I24843" t="str">
            <v>N</v>
          </cell>
        </row>
        <row r="24844">
          <cell r="A24844" t="str">
            <v>KR214</v>
          </cell>
          <cell r="B24844" t="str">
            <v>D/S</v>
          </cell>
          <cell r="C24844" t="str">
            <v>4/1 L</v>
          </cell>
          <cell r="D24844" t="str">
            <v>MONIND</v>
          </cell>
          <cell r="E24844" t="str">
            <v>SYRUP BLKBRY IT/STY PLST BTL COF BEV D3D</v>
          </cell>
          <cell r="F24844">
            <v>1</v>
          </cell>
          <cell r="G24844">
            <v>0</v>
          </cell>
          <cell r="H24844">
            <v>0</v>
          </cell>
          <cell r="I24844" t="str">
            <v>N</v>
          </cell>
        </row>
        <row r="24845">
          <cell r="A24845" t="str">
            <v>KR216</v>
          </cell>
          <cell r="B24845" t="str">
            <v>D/S</v>
          </cell>
          <cell r="C24845" t="str">
            <v>4/1 L</v>
          </cell>
          <cell r="D24845" t="str">
            <v>MONIND</v>
          </cell>
          <cell r="E24845" t="str">
            <v>SYRUP COTCNDY IT/STY PLST BTL BLUE COF BEV D3D</v>
          </cell>
          <cell r="F24845">
            <v>0</v>
          </cell>
          <cell r="G24845">
            <v>0</v>
          </cell>
          <cell r="H24845">
            <v>0</v>
          </cell>
          <cell r="I24845" t="str">
            <v>N</v>
          </cell>
        </row>
        <row r="24846">
          <cell r="A24846" t="str">
            <v>KR218</v>
          </cell>
          <cell r="B24846" t="str">
            <v>D/S</v>
          </cell>
          <cell r="C24846" t="str">
            <v>4/1 L</v>
          </cell>
          <cell r="D24846" t="str">
            <v>MONIND</v>
          </cell>
          <cell r="E24846" t="str">
            <v>SYRUP RASP BLUE IT/STY PLST BTL COF BEV D3D</v>
          </cell>
          <cell r="F24846">
            <v>0</v>
          </cell>
          <cell r="G24846">
            <v>0</v>
          </cell>
          <cell r="H24846">
            <v>0</v>
          </cell>
          <cell r="I24846" t="str">
            <v>N</v>
          </cell>
        </row>
        <row r="24847">
          <cell r="A24847" t="str">
            <v>KR220</v>
          </cell>
          <cell r="B24847" t="str">
            <v>D/S</v>
          </cell>
          <cell r="C24847" t="str">
            <v>4/1 L</v>
          </cell>
          <cell r="D24847" t="str">
            <v>MONIND</v>
          </cell>
          <cell r="E24847" t="str">
            <v>SYRUP CPCK IT/STY PLST BTL COF BEV D3D</v>
          </cell>
          <cell r="F24847">
            <v>0</v>
          </cell>
          <cell r="G24847">
            <v>0</v>
          </cell>
          <cell r="H24847">
            <v>0</v>
          </cell>
          <cell r="I24847" t="str">
            <v>N</v>
          </cell>
        </row>
        <row r="24848">
          <cell r="A24848" t="str">
            <v>KR222</v>
          </cell>
          <cell r="B24848" t="str">
            <v>D/S</v>
          </cell>
          <cell r="C24848" t="str">
            <v>4/1 L</v>
          </cell>
          <cell r="D24848" t="str">
            <v>MONIND</v>
          </cell>
          <cell r="E24848" t="str">
            <v>SYRUP WHTE PCH IT/STY PLST BTL COF BEV D3D</v>
          </cell>
          <cell r="F24848">
            <v>0</v>
          </cell>
          <cell r="G24848">
            <v>0</v>
          </cell>
          <cell r="H24848">
            <v>0</v>
          </cell>
          <cell r="I24848" t="str">
            <v>N</v>
          </cell>
        </row>
        <row r="24849">
          <cell r="A24849" t="str">
            <v>KR224</v>
          </cell>
          <cell r="B24849" t="str">
            <v>D/S</v>
          </cell>
          <cell r="C24849" t="str">
            <v>4/1 L</v>
          </cell>
          <cell r="D24849" t="str">
            <v>MONIND</v>
          </cell>
          <cell r="E24849" t="str">
            <v>SYRUP GRP WLD IT/STY PLST BTL COF BEV D3D</v>
          </cell>
          <cell r="F24849">
            <v>0</v>
          </cell>
          <cell r="G24849">
            <v>0</v>
          </cell>
          <cell r="H24849">
            <v>0</v>
          </cell>
          <cell r="I24849" t="str">
            <v>N</v>
          </cell>
        </row>
        <row r="24850">
          <cell r="A24850" t="str">
            <v>KR226</v>
          </cell>
          <cell r="B24850" t="str">
            <v>D/S</v>
          </cell>
          <cell r="C24850" t="str">
            <v>4/1 L</v>
          </cell>
          <cell r="D24850" t="str">
            <v>MONIND</v>
          </cell>
          <cell r="E24850" t="str">
            <v>SYRUP CNDY CRN IT/STY PLST BTL COF BEV D3D</v>
          </cell>
          <cell r="F24850">
            <v>0</v>
          </cell>
          <cell r="G24850">
            <v>0</v>
          </cell>
          <cell r="H24850">
            <v>0</v>
          </cell>
          <cell r="I24850" t="str">
            <v>N</v>
          </cell>
        </row>
        <row r="24851">
          <cell r="A24851" t="str">
            <v>KR228</v>
          </cell>
          <cell r="B24851" t="str">
            <v>D/S</v>
          </cell>
          <cell r="C24851" t="str">
            <v>18/OZ</v>
          </cell>
          <cell r="D24851" t="str">
            <v>NLMASD</v>
          </cell>
          <cell r="E24851" t="str">
            <v>EXTRACT COF PURE DOM PLST BTL SHST D3D</v>
          </cell>
          <cell r="F24851">
            <v>0</v>
          </cell>
          <cell r="G24851">
            <v>0</v>
          </cell>
          <cell r="H24851">
            <v>0</v>
          </cell>
          <cell r="I24851" t="str">
            <v>N</v>
          </cell>
        </row>
        <row r="24852">
          <cell r="A24852" t="str">
            <v>KR230</v>
          </cell>
          <cell r="B24852" t="str">
            <v>D/S</v>
          </cell>
          <cell r="C24852" t="str">
            <v>18/OZ</v>
          </cell>
          <cell r="D24852" t="str">
            <v>NLMASD</v>
          </cell>
          <cell r="E24852" t="str">
            <v>EXTRACT PEPM PURE DOM PLST BTL SHST D3D</v>
          </cell>
          <cell r="F24852">
            <v>0</v>
          </cell>
          <cell r="G24852">
            <v>0</v>
          </cell>
          <cell r="H24852">
            <v>0</v>
          </cell>
          <cell r="I24852" t="str">
            <v>N</v>
          </cell>
        </row>
        <row r="24853">
          <cell r="A24853" t="str">
            <v>KR232</v>
          </cell>
          <cell r="B24853" t="str">
            <v>D/S</v>
          </cell>
          <cell r="C24853" t="str">
            <v>32/OZ</v>
          </cell>
          <cell r="D24853" t="str">
            <v>NLMASD</v>
          </cell>
          <cell r="E24853" t="str">
            <v>EXTRACT VAN PURE DOM PLST BTL SHST D3D</v>
          </cell>
          <cell r="F24853">
            <v>0</v>
          </cell>
          <cell r="G24853">
            <v>0</v>
          </cell>
          <cell r="H24853">
            <v>0</v>
          </cell>
          <cell r="I24853" t="str">
            <v>N</v>
          </cell>
        </row>
        <row r="24854">
          <cell r="A24854" t="str">
            <v>KR234</v>
          </cell>
          <cell r="B24854" t="str">
            <v>D/S</v>
          </cell>
          <cell r="C24854" t="str">
            <v>18/OZ</v>
          </cell>
          <cell r="D24854" t="str">
            <v>NLMASD</v>
          </cell>
          <cell r="E24854" t="str">
            <v>EXTRACT ALM PURE DOM PLST BTL SHST D3D</v>
          </cell>
          <cell r="F24854">
            <v>0</v>
          </cell>
          <cell r="G24854">
            <v>0</v>
          </cell>
          <cell r="H24854">
            <v>0</v>
          </cell>
          <cell r="I24854" t="str">
            <v>N</v>
          </cell>
        </row>
        <row r="24855">
          <cell r="A24855" t="str">
            <v>KR236</v>
          </cell>
          <cell r="B24855" t="str">
            <v>D/S</v>
          </cell>
          <cell r="C24855" t="str">
            <v>18/OZ</v>
          </cell>
          <cell r="D24855" t="str">
            <v>NLMASD</v>
          </cell>
          <cell r="E24855" t="str">
            <v>EXTRACT LMN PURE DOM PLST BTL SHST D3D</v>
          </cell>
          <cell r="F24855">
            <v>0</v>
          </cell>
          <cell r="G24855">
            <v>0</v>
          </cell>
          <cell r="H24855">
            <v>0</v>
          </cell>
          <cell r="I24855" t="str">
            <v>N</v>
          </cell>
        </row>
        <row r="24856">
          <cell r="A24856" t="str">
            <v>KR238</v>
          </cell>
          <cell r="B24856" t="str">
            <v>D/S</v>
          </cell>
          <cell r="C24856" t="str">
            <v>18/OZ</v>
          </cell>
          <cell r="D24856" t="str">
            <v>NLMASD</v>
          </cell>
          <cell r="E24856" t="str">
            <v>EXTRACT CHOC PURE DOM PLST BTL SHST D3D</v>
          </cell>
          <cell r="F24856">
            <v>0</v>
          </cell>
          <cell r="G24856">
            <v>0</v>
          </cell>
          <cell r="H24856">
            <v>0</v>
          </cell>
          <cell r="I24856" t="str">
            <v>N</v>
          </cell>
        </row>
        <row r="24857">
          <cell r="A24857" t="str">
            <v>KR240</v>
          </cell>
          <cell r="B24857" t="str">
            <v>D/S</v>
          </cell>
          <cell r="C24857" t="str">
            <v>32/OZ</v>
          </cell>
          <cell r="D24857" t="str">
            <v>NLMASD</v>
          </cell>
          <cell r="E24857" t="str">
            <v>EXTRACT VAN PURE MADBUR DOM PLST BTL SHST D3D</v>
          </cell>
          <cell r="F24857">
            <v>0</v>
          </cell>
          <cell r="G24857">
            <v>0</v>
          </cell>
          <cell r="H24857">
            <v>0</v>
          </cell>
          <cell r="I24857" t="str">
            <v>N</v>
          </cell>
        </row>
        <row r="24858">
          <cell r="A24858" t="str">
            <v>KR242</v>
          </cell>
          <cell r="B24858" t="str">
            <v>D/S</v>
          </cell>
          <cell r="C24858" t="str">
            <v>18/OZ</v>
          </cell>
          <cell r="D24858" t="str">
            <v>NLMASD</v>
          </cell>
          <cell r="E24858" t="str">
            <v>EXTRACT ORG PURE DOM PLST BTL SHST D3D</v>
          </cell>
          <cell r="F24858">
            <v>0</v>
          </cell>
          <cell r="G24858">
            <v>0</v>
          </cell>
          <cell r="H24858">
            <v>0</v>
          </cell>
          <cell r="I24858" t="str">
            <v>N</v>
          </cell>
        </row>
        <row r="24859">
          <cell r="A24859" t="str">
            <v>KR244</v>
          </cell>
          <cell r="B24859" t="str">
            <v>D/S</v>
          </cell>
          <cell r="C24859" t="str">
            <v>18/4.5OZ</v>
          </cell>
          <cell r="D24859" t="str">
            <v>34DEGD</v>
          </cell>
          <cell r="E24859" t="str">
            <v>CRACKER FLATBREAD RND BOX NATURAL CRISP 3D</v>
          </cell>
          <cell r="F24859">
            <v>0</v>
          </cell>
          <cell r="G24859">
            <v>0</v>
          </cell>
          <cell r="H24859">
            <v>0</v>
          </cell>
          <cell r="I24859" t="str">
            <v>N</v>
          </cell>
        </row>
        <row r="24860">
          <cell r="A24860" t="str">
            <v>KR246</v>
          </cell>
          <cell r="B24860" t="str">
            <v>D/S</v>
          </cell>
          <cell r="C24860" t="str">
            <v>18/4.5OZ</v>
          </cell>
          <cell r="D24860" t="str">
            <v>34DEGD</v>
          </cell>
          <cell r="E24860" t="str">
            <v>CRACKER FLATBREAD ROSEMARY RND BOX 3D</v>
          </cell>
          <cell r="F24860">
            <v>0</v>
          </cell>
          <cell r="G24860">
            <v>0</v>
          </cell>
          <cell r="H24860">
            <v>0</v>
          </cell>
          <cell r="I24860" t="str">
            <v>N</v>
          </cell>
        </row>
        <row r="24861">
          <cell r="A24861" t="str">
            <v>KR248</v>
          </cell>
          <cell r="B24861" t="str">
            <v>D/S</v>
          </cell>
          <cell r="C24861" t="str">
            <v>18/4.5OZ</v>
          </cell>
          <cell r="D24861" t="str">
            <v>34DEGD</v>
          </cell>
          <cell r="E24861" t="str">
            <v>CRACKER FLATBREAD WHLGRN RND BOX 3D</v>
          </cell>
          <cell r="F24861">
            <v>0</v>
          </cell>
          <cell r="G24861">
            <v>0</v>
          </cell>
          <cell r="H24861">
            <v>0</v>
          </cell>
          <cell r="I24861" t="str">
            <v>N</v>
          </cell>
        </row>
        <row r="24862">
          <cell r="A24862" t="str">
            <v>KR254</v>
          </cell>
          <cell r="B24862" t="str">
            <v>D/S</v>
          </cell>
          <cell r="C24862" t="str">
            <v>32/OZ</v>
          </cell>
          <cell r="D24862" t="str">
            <v>BKTFLD</v>
          </cell>
          <cell r="E24862" t="str">
            <v>EMULSION ANISE ALL NAT PLST BTL SHST D3D</v>
          </cell>
          <cell r="F24862">
            <v>0</v>
          </cell>
          <cell r="G24862">
            <v>0</v>
          </cell>
          <cell r="H24862">
            <v>0</v>
          </cell>
          <cell r="I24862" t="str">
            <v>N</v>
          </cell>
        </row>
        <row r="24863">
          <cell r="A24863" t="str">
            <v>KR260</v>
          </cell>
          <cell r="B24863" t="str">
            <v>D/S</v>
          </cell>
          <cell r="C24863" t="str">
            <v>32/OZ</v>
          </cell>
          <cell r="D24863" t="str">
            <v>BKTFLD</v>
          </cell>
          <cell r="E24863" t="str">
            <v>FLAVORING PEAR ALL NAT PLST BTL SHST D3D</v>
          </cell>
          <cell r="F24863">
            <v>0</v>
          </cell>
          <cell r="G24863">
            <v>0</v>
          </cell>
          <cell r="H24863">
            <v>0</v>
          </cell>
          <cell r="I24863" t="str">
            <v>N</v>
          </cell>
        </row>
        <row r="24864">
          <cell r="A24864" t="str">
            <v>KR268</v>
          </cell>
          <cell r="B24864" t="str">
            <v>D/S</v>
          </cell>
          <cell r="C24864" t="str">
            <v>32/OZ</v>
          </cell>
          <cell r="D24864" t="str">
            <v>BKTFLD</v>
          </cell>
          <cell r="E24864" t="str">
            <v>FLAVORING CINN ALL NAT PLST BTL SHST D3D</v>
          </cell>
          <cell r="F24864">
            <v>0</v>
          </cell>
          <cell r="G24864">
            <v>0</v>
          </cell>
          <cell r="H24864">
            <v>0</v>
          </cell>
          <cell r="I24864" t="str">
            <v>N</v>
          </cell>
        </row>
        <row r="24865">
          <cell r="A24865" t="str">
            <v>KR270</v>
          </cell>
          <cell r="B24865" t="str">
            <v>D/S</v>
          </cell>
          <cell r="C24865" t="str">
            <v>32/OZ</v>
          </cell>
          <cell r="D24865" t="str">
            <v>BKTFLD</v>
          </cell>
          <cell r="E24865" t="str">
            <v>EMULSION COLA ALL NAT PLST BTL SHST D3D</v>
          </cell>
          <cell r="F24865">
            <v>0</v>
          </cell>
          <cell r="G24865">
            <v>0</v>
          </cell>
          <cell r="H24865">
            <v>0</v>
          </cell>
          <cell r="I24865" t="str">
            <v>N</v>
          </cell>
        </row>
        <row r="24866">
          <cell r="A24866" t="str">
            <v>KR272</v>
          </cell>
          <cell r="B24866" t="str">
            <v>D/S</v>
          </cell>
          <cell r="C24866" t="str">
            <v>32/OZ</v>
          </cell>
          <cell r="D24866" t="str">
            <v>BKTFLD</v>
          </cell>
          <cell r="E24866" t="str">
            <v>FLAVORING P/APLE ALL NAT PLST BTL SHST D3D</v>
          </cell>
          <cell r="F24866">
            <v>0</v>
          </cell>
          <cell r="G24866">
            <v>0</v>
          </cell>
          <cell r="H24866">
            <v>0</v>
          </cell>
          <cell r="I24866" t="str">
            <v>N</v>
          </cell>
        </row>
        <row r="24867">
          <cell r="A24867" t="str">
            <v>KR276</v>
          </cell>
          <cell r="B24867" t="str">
            <v>D/S</v>
          </cell>
          <cell r="C24867" t="str">
            <v>32/OZ</v>
          </cell>
          <cell r="D24867" t="str">
            <v>BKTFLD</v>
          </cell>
          <cell r="E24867" t="str">
            <v>FLAVORING PEACH ALL NAT PLST BTL SHST D3D</v>
          </cell>
          <cell r="F24867">
            <v>0</v>
          </cell>
          <cell r="G24867">
            <v>0</v>
          </cell>
          <cell r="H24867">
            <v>0</v>
          </cell>
          <cell r="I24867" t="str">
            <v>N</v>
          </cell>
        </row>
        <row r="24868">
          <cell r="A24868" t="str">
            <v>KR280</v>
          </cell>
          <cell r="B24868" t="str">
            <v>D/S</v>
          </cell>
          <cell r="C24868" t="str">
            <v>32/OZ</v>
          </cell>
          <cell r="D24868" t="str">
            <v>BKTFLD</v>
          </cell>
          <cell r="E24868" t="str">
            <v>EMULSION JASMINE ALL NAT PLST BTL SHST D3D</v>
          </cell>
          <cell r="F24868">
            <v>0</v>
          </cell>
          <cell r="G24868">
            <v>0</v>
          </cell>
          <cell r="H24868">
            <v>0</v>
          </cell>
          <cell r="I24868" t="str">
            <v>N</v>
          </cell>
        </row>
        <row r="24869">
          <cell r="A24869" t="str">
            <v>KR282</v>
          </cell>
          <cell r="B24869" t="str">
            <v>D/S</v>
          </cell>
          <cell r="C24869" t="str">
            <v>32/OZ</v>
          </cell>
          <cell r="D24869" t="str">
            <v>BKTFLD</v>
          </cell>
          <cell r="E24869" t="str">
            <v>FLAVORING CAKE YEL ALL NAT PLST BTL SHST D3D</v>
          </cell>
          <cell r="F24869">
            <v>0</v>
          </cell>
          <cell r="G24869">
            <v>0</v>
          </cell>
          <cell r="H24869">
            <v>0</v>
          </cell>
          <cell r="I24869" t="str">
            <v>N</v>
          </cell>
        </row>
        <row r="24870">
          <cell r="A24870" t="str">
            <v>KR288</v>
          </cell>
          <cell r="B24870" t="str">
            <v>D/S</v>
          </cell>
          <cell r="C24870" t="str">
            <v>32/OZ</v>
          </cell>
          <cell r="D24870" t="str">
            <v>BKTFLD</v>
          </cell>
          <cell r="E24870" t="str">
            <v>FLAVORING CREAM SODA ALL NAT PLST BTL SHST D3D</v>
          </cell>
          <cell r="F24870">
            <v>0</v>
          </cell>
          <cell r="G24870">
            <v>0</v>
          </cell>
          <cell r="H24870">
            <v>0</v>
          </cell>
          <cell r="I24870" t="str">
            <v>N</v>
          </cell>
        </row>
        <row r="24871">
          <cell r="A24871" t="str">
            <v>KR290</v>
          </cell>
          <cell r="B24871" t="str">
            <v>D/S</v>
          </cell>
          <cell r="C24871" t="str">
            <v>32/OZ</v>
          </cell>
          <cell r="D24871" t="str">
            <v>BKTFLD</v>
          </cell>
          <cell r="E24871" t="str">
            <v>FLAVORING CAKE WHTE ALL NAT PLST BTL SHST D3D</v>
          </cell>
          <cell r="F24871">
            <v>0</v>
          </cell>
          <cell r="G24871">
            <v>0</v>
          </cell>
          <cell r="H24871">
            <v>0</v>
          </cell>
          <cell r="I24871" t="str">
            <v>N</v>
          </cell>
        </row>
        <row r="24872">
          <cell r="A24872" t="str">
            <v>KR292</v>
          </cell>
          <cell r="B24872" t="str">
            <v>D/S</v>
          </cell>
          <cell r="C24872" t="str">
            <v>32/OZ</v>
          </cell>
          <cell r="D24872" t="str">
            <v>BKTFLD</v>
          </cell>
          <cell r="E24872" t="str">
            <v>FLAVORING BRANDY ALL NAT PLST BTL SHST D3D</v>
          </cell>
          <cell r="F24872">
            <v>0</v>
          </cell>
          <cell r="G24872">
            <v>0</v>
          </cell>
          <cell r="H24872">
            <v>0</v>
          </cell>
          <cell r="I24872" t="str">
            <v>N</v>
          </cell>
        </row>
        <row r="24873">
          <cell r="A24873" t="str">
            <v>KR294</v>
          </cell>
          <cell r="B24873" t="str">
            <v>D/S</v>
          </cell>
          <cell r="C24873" t="str">
            <v>32/OZ</v>
          </cell>
          <cell r="D24873" t="str">
            <v>BKTFLD</v>
          </cell>
          <cell r="E24873" t="str">
            <v>FLAVORING SMOKE ALL NAT PLST BTL SHST D3D</v>
          </cell>
          <cell r="F24873">
            <v>0</v>
          </cell>
          <cell r="G24873">
            <v>0</v>
          </cell>
          <cell r="H24873">
            <v>0</v>
          </cell>
          <cell r="I24873" t="str">
            <v>N</v>
          </cell>
        </row>
        <row r="24874">
          <cell r="A24874" t="str">
            <v>KR298</v>
          </cell>
          <cell r="B24874" t="str">
            <v>D/S</v>
          </cell>
          <cell r="C24874" t="str">
            <v>32/OZ</v>
          </cell>
          <cell r="D24874" t="str">
            <v>BKTFLD</v>
          </cell>
          <cell r="E24874" t="str">
            <v>FLAVORING VIOLET ALL NAT PLST BTL SHST D3D</v>
          </cell>
          <cell r="F24874">
            <v>0</v>
          </cell>
          <cell r="G24874">
            <v>0</v>
          </cell>
          <cell r="H24874">
            <v>0</v>
          </cell>
          <cell r="I24874" t="str">
            <v>N</v>
          </cell>
        </row>
        <row r="24875">
          <cell r="A24875" t="str">
            <v>KR304</v>
          </cell>
          <cell r="B24875" t="str">
            <v>D/S</v>
          </cell>
          <cell r="C24875" t="str">
            <v>32/OZ</v>
          </cell>
          <cell r="D24875" t="str">
            <v>BKTFLD</v>
          </cell>
          <cell r="E24875" t="str">
            <v>FLAVORING PMGRT ALL NAT PLST BTL SHST D3D</v>
          </cell>
          <cell r="F24875">
            <v>0</v>
          </cell>
          <cell r="G24875">
            <v>0</v>
          </cell>
          <cell r="H24875">
            <v>0</v>
          </cell>
          <cell r="I24875" t="str">
            <v>N</v>
          </cell>
        </row>
        <row r="24876">
          <cell r="A24876" t="str">
            <v>KR324</v>
          </cell>
          <cell r="B24876" t="str">
            <v>D/S</v>
          </cell>
          <cell r="C24876" t="str">
            <v>2/7 UP</v>
          </cell>
          <cell r="D24876" t="str">
            <v>ALPEND</v>
          </cell>
          <cell r="E24876" t="str">
            <v>CHEESE GRUYERE BLK IMP AUSTRIA VP R2D</v>
          </cell>
          <cell r="F24876">
            <v>0</v>
          </cell>
          <cell r="G24876">
            <v>0</v>
          </cell>
          <cell r="H24876">
            <v>0</v>
          </cell>
          <cell r="I24876" t="str">
            <v>N</v>
          </cell>
        </row>
        <row r="24877">
          <cell r="A24877" t="str">
            <v>KR382</v>
          </cell>
          <cell r="B24877" t="str">
            <v>D/S</v>
          </cell>
          <cell r="C24877" t="str">
            <v>5/LB</v>
          </cell>
          <cell r="D24877" t="str">
            <v>PSTYSD</v>
          </cell>
          <cell r="E24877" t="str">
            <v>MERINGUE MIX PWD D3D</v>
          </cell>
          <cell r="F24877">
            <v>0</v>
          </cell>
          <cell r="G24877">
            <v>0</v>
          </cell>
          <cell r="H24877">
            <v>0</v>
          </cell>
          <cell r="I24877" t="str">
            <v>N</v>
          </cell>
        </row>
        <row r="24878">
          <cell r="A24878" t="str">
            <v>KR384</v>
          </cell>
          <cell r="B24878" t="str">
            <v>D/S</v>
          </cell>
          <cell r="C24878" t="str">
            <v>20/LB</v>
          </cell>
          <cell r="D24878" t="str">
            <v>PSTYSD</v>
          </cell>
          <cell r="E24878" t="str">
            <v>FILLING GUAVA JAM ALPRP RTU PAIL SHST D3D</v>
          </cell>
          <cell r="F24878">
            <v>0</v>
          </cell>
          <cell r="G24878">
            <v>0</v>
          </cell>
          <cell r="H24878">
            <v>0</v>
          </cell>
          <cell r="I24878" t="str">
            <v>N</v>
          </cell>
        </row>
        <row r="24879">
          <cell r="A24879" t="str">
            <v>KR386</v>
          </cell>
          <cell r="B24879" t="str">
            <v>D/S</v>
          </cell>
          <cell r="C24879" t="str">
            <v>20/LB</v>
          </cell>
          <cell r="D24879" t="str">
            <v>PSTYSD</v>
          </cell>
          <cell r="E24879" t="str">
            <v>FILLING APP JAM ALPRP RTU G/F SHST D3D</v>
          </cell>
          <cell r="F24879">
            <v>0</v>
          </cell>
          <cell r="G24879">
            <v>0</v>
          </cell>
          <cell r="H24879">
            <v>0</v>
          </cell>
          <cell r="I24879" t="str">
            <v>N</v>
          </cell>
        </row>
        <row r="24880">
          <cell r="A24880" t="str">
            <v>KR388</v>
          </cell>
          <cell r="B24880" t="str">
            <v>D/S</v>
          </cell>
          <cell r="C24880" t="str">
            <v>20/LB</v>
          </cell>
          <cell r="D24880" t="str">
            <v>PSTYSD</v>
          </cell>
          <cell r="E24880" t="str">
            <v>FILLING MNG JAM ALPRP RTU G/F SHST D3D</v>
          </cell>
          <cell r="F24880">
            <v>0</v>
          </cell>
          <cell r="G24880">
            <v>0</v>
          </cell>
          <cell r="H24880">
            <v>0</v>
          </cell>
          <cell r="I24880" t="str">
            <v>N</v>
          </cell>
        </row>
        <row r="24881">
          <cell r="A24881" t="str">
            <v>KR390</v>
          </cell>
          <cell r="B24881" t="str">
            <v>D/S</v>
          </cell>
          <cell r="C24881" t="str">
            <v>20/LB</v>
          </cell>
          <cell r="D24881" t="str">
            <v>PSTYSD</v>
          </cell>
          <cell r="E24881" t="str">
            <v>FILLING STRBY JAM ALPRP RTU G/F PAIL SHST D3D</v>
          </cell>
          <cell r="F24881">
            <v>0</v>
          </cell>
          <cell r="G24881">
            <v>0</v>
          </cell>
          <cell r="H24881">
            <v>0</v>
          </cell>
          <cell r="I24881" t="str">
            <v>N</v>
          </cell>
        </row>
        <row r="24882">
          <cell r="A24882" t="str">
            <v>KR392</v>
          </cell>
          <cell r="B24882" t="str">
            <v>D/S</v>
          </cell>
          <cell r="C24882" t="str">
            <v>20/LB</v>
          </cell>
          <cell r="D24882" t="str">
            <v>PSTYSD</v>
          </cell>
          <cell r="E24882" t="str">
            <v>FILLING APRCT JAM ALPRP RTU G/F PAIL SHST D3D</v>
          </cell>
          <cell r="F24882">
            <v>0</v>
          </cell>
          <cell r="G24882">
            <v>0</v>
          </cell>
          <cell r="H24882">
            <v>0</v>
          </cell>
          <cell r="I24882" t="str">
            <v>N</v>
          </cell>
        </row>
        <row r="24883">
          <cell r="A24883" t="str">
            <v>KR394</v>
          </cell>
          <cell r="B24883" t="str">
            <v>D/S</v>
          </cell>
          <cell r="C24883" t="str">
            <v>20/LB</v>
          </cell>
          <cell r="D24883" t="str">
            <v>PSTYSD</v>
          </cell>
          <cell r="E24883" t="str">
            <v>FILLING RASP RD JAM ALPRP RTU G/F PAIL SHST D3D</v>
          </cell>
          <cell r="F24883">
            <v>0</v>
          </cell>
          <cell r="G24883">
            <v>0</v>
          </cell>
          <cell r="H24883">
            <v>0</v>
          </cell>
          <cell r="I24883" t="str">
            <v>N</v>
          </cell>
        </row>
        <row r="24884">
          <cell r="A24884" t="str">
            <v>KR396</v>
          </cell>
          <cell r="B24884" t="str">
            <v>D/S</v>
          </cell>
          <cell r="C24884" t="str">
            <v>10/LB</v>
          </cell>
          <cell r="D24884" t="str">
            <v>PSTYSD</v>
          </cell>
          <cell r="E24884" t="str">
            <v>FILLING RASPRD JAM W/ SD ALPRP RTU G/F PAIL SHSTD</v>
          </cell>
          <cell r="F24884">
            <v>0</v>
          </cell>
          <cell r="G24884">
            <v>0</v>
          </cell>
          <cell r="H24884">
            <v>0</v>
          </cell>
          <cell r="I24884" t="str">
            <v>N</v>
          </cell>
        </row>
        <row r="24885">
          <cell r="A24885" t="str">
            <v>KR398</v>
          </cell>
          <cell r="B24885" t="str">
            <v>D/S</v>
          </cell>
          <cell r="C24885" t="str">
            <v>20/LB</v>
          </cell>
          <cell r="D24885" t="str">
            <v>PSTYSD</v>
          </cell>
          <cell r="E24885" t="str">
            <v>GLAZE APRCT ALPRP RTU G/F PAIL SHST D3D</v>
          </cell>
          <cell r="F24885">
            <v>0</v>
          </cell>
          <cell r="G24885">
            <v>0</v>
          </cell>
          <cell r="H24885">
            <v>0</v>
          </cell>
          <cell r="I24885" t="str">
            <v>N</v>
          </cell>
        </row>
        <row r="24886">
          <cell r="A24886" t="str">
            <v>KR400</v>
          </cell>
          <cell r="B24886" t="str">
            <v>D/S</v>
          </cell>
          <cell r="C24886" t="str">
            <v>20/LB</v>
          </cell>
          <cell r="D24886" t="str">
            <v>PSTYSD</v>
          </cell>
          <cell r="E24886" t="str">
            <v>FILLING BLB PASTRY RTU SHST D3D</v>
          </cell>
          <cell r="F24886">
            <v>0</v>
          </cell>
          <cell r="G24886">
            <v>0</v>
          </cell>
          <cell r="H24886">
            <v>0</v>
          </cell>
          <cell r="I24886" t="str">
            <v>N</v>
          </cell>
        </row>
        <row r="24887">
          <cell r="A24887" t="str">
            <v>KR402</v>
          </cell>
          <cell r="B24887" t="str">
            <v>D/S</v>
          </cell>
          <cell r="C24887" t="str">
            <v>20/LB</v>
          </cell>
          <cell r="D24887" t="str">
            <v>PSTYSD</v>
          </cell>
          <cell r="E24887" t="str">
            <v>FILLING RASP PASTRY RTU PAIL SHSTD</v>
          </cell>
          <cell r="F24887">
            <v>0</v>
          </cell>
          <cell r="G24887">
            <v>0</v>
          </cell>
          <cell r="H24887">
            <v>0</v>
          </cell>
          <cell r="I24887" t="str">
            <v>N</v>
          </cell>
        </row>
        <row r="24888">
          <cell r="A24888" t="str">
            <v>KR404</v>
          </cell>
          <cell r="B24888" t="str">
            <v>D/S</v>
          </cell>
          <cell r="C24888" t="str">
            <v>20/LB</v>
          </cell>
          <cell r="D24888" t="str">
            <v>PSTYSD</v>
          </cell>
          <cell r="E24888" t="str">
            <v>FILLING CHER PASTRY RTU PAIL SHSTD</v>
          </cell>
          <cell r="F24888">
            <v>0</v>
          </cell>
          <cell r="G24888">
            <v>0</v>
          </cell>
          <cell r="H24888">
            <v>0</v>
          </cell>
          <cell r="I24888" t="str">
            <v>N</v>
          </cell>
        </row>
        <row r="24889">
          <cell r="A24889" t="str">
            <v>KR414</v>
          </cell>
          <cell r="B24889" t="str">
            <v>D/S</v>
          </cell>
          <cell r="C24889" t="str">
            <v>25/LB</v>
          </cell>
          <cell r="D24889" t="str">
            <v>PSTYSD</v>
          </cell>
          <cell r="E24889" t="str">
            <v>CREAM MIX PASTRY PWD SUPREME G/F BAG D3D</v>
          </cell>
          <cell r="F24889">
            <v>0</v>
          </cell>
          <cell r="G24889">
            <v>0</v>
          </cell>
          <cell r="H24889">
            <v>0</v>
          </cell>
          <cell r="I24889" t="str">
            <v>N</v>
          </cell>
        </row>
        <row r="24890">
          <cell r="A24890" t="str">
            <v>KR420</v>
          </cell>
          <cell r="B24890" t="str">
            <v>D/S</v>
          </cell>
          <cell r="C24890" t="str">
            <v>4.4/LB</v>
          </cell>
          <cell r="D24890" t="str">
            <v>CSTLLD</v>
          </cell>
          <cell r="E24890" t="str">
            <v>CHEESE BLU DNSH LOAF IMP DMK FW X CRMY R2D</v>
          </cell>
          <cell r="F24890">
            <v>0</v>
          </cell>
          <cell r="G24890">
            <v>0</v>
          </cell>
          <cell r="H24890">
            <v>0</v>
          </cell>
          <cell r="I24890" t="str">
            <v>N</v>
          </cell>
        </row>
        <row r="24891">
          <cell r="A24891" t="str">
            <v>KR426</v>
          </cell>
          <cell r="B24891" t="str">
            <v>D/S</v>
          </cell>
          <cell r="C24891" t="str">
            <v>16/OZ</v>
          </cell>
          <cell r="D24891" t="str">
            <v>OBIONE</v>
          </cell>
          <cell r="E24891" t="str">
            <v>SALT SEA GARLIC BLK GR BG D3D</v>
          </cell>
          <cell r="F24891">
            <v>0</v>
          </cell>
          <cell r="G24891">
            <v>0</v>
          </cell>
          <cell r="H24891">
            <v>0</v>
          </cell>
          <cell r="I24891" t="str">
            <v>N</v>
          </cell>
        </row>
        <row r="24892">
          <cell r="A24892" t="str">
            <v>KR428</v>
          </cell>
          <cell r="B24892" t="str">
            <v>D/S</v>
          </cell>
          <cell r="C24892" t="str">
            <v>16/OZ</v>
          </cell>
          <cell r="D24892" t="str">
            <v>OBIONE</v>
          </cell>
          <cell r="E24892" t="str">
            <v>SEASONING BLK GAR SCAPE CRSGR ORGNC BG SHSTD</v>
          </cell>
          <cell r="F24892">
            <v>0</v>
          </cell>
          <cell r="G24892">
            <v>0</v>
          </cell>
          <cell r="H24892">
            <v>0</v>
          </cell>
          <cell r="I24892" t="str">
            <v>N</v>
          </cell>
        </row>
        <row r="24893">
          <cell r="A24893" t="str">
            <v>KR430</v>
          </cell>
          <cell r="B24893" t="str">
            <v>D/S</v>
          </cell>
          <cell r="C24893" t="str">
            <v>16/OZ</v>
          </cell>
          <cell r="D24893" t="str">
            <v>OBIONE</v>
          </cell>
          <cell r="E24893" t="str">
            <v>SPICE BLK GAR CRCKD ORGNC BG SHSTD</v>
          </cell>
          <cell r="F24893">
            <v>0</v>
          </cell>
          <cell r="G24893">
            <v>0</v>
          </cell>
          <cell r="H24893">
            <v>0</v>
          </cell>
          <cell r="I24893" t="str">
            <v>N</v>
          </cell>
        </row>
        <row r="24894">
          <cell r="A24894" t="str">
            <v>KR432</v>
          </cell>
          <cell r="B24894" t="str">
            <v>D/S</v>
          </cell>
          <cell r="C24894" t="str">
            <v>12/2 OZ</v>
          </cell>
          <cell r="D24894" t="str">
            <v>OBIONE</v>
          </cell>
          <cell r="E24894" t="str">
            <v>SPICE BLK GAR CRCKD ORGNC GL GRINDER SHSTD</v>
          </cell>
          <cell r="F24894">
            <v>0</v>
          </cell>
          <cell r="G24894">
            <v>0</v>
          </cell>
          <cell r="H24894">
            <v>0</v>
          </cell>
          <cell r="I24894" t="str">
            <v>N</v>
          </cell>
        </row>
        <row r="24895">
          <cell r="A24895" t="str">
            <v>KR434</v>
          </cell>
          <cell r="B24895" t="str">
            <v>D/S</v>
          </cell>
          <cell r="C24895" t="str">
            <v>6/14.11</v>
          </cell>
          <cell r="D24895" t="str">
            <v>OBIONE</v>
          </cell>
          <cell r="E24895" t="str">
            <v>SPICE BLK GAR WCLP ORGNC PLST CNTR SHSTD</v>
          </cell>
          <cell r="F24895">
            <v>0</v>
          </cell>
          <cell r="G24895">
            <v>0</v>
          </cell>
          <cell r="H24895">
            <v>0</v>
          </cell>
          <cell r="I24895" t="str">
            <v>N</v>
          </cell>
        </row>
        <row r="24896">
          <cell r="A24896" t="str">
            <v>KR438</v>
          </cell>
          <cell r="B24896" t="str">
            <v>D/S</v>
          </cell>
          <cell r="C24896" t="str">
            <v>3.3/LB</v>
          </cell>
          <cell r="D24896" t="str">
            <v>EIFFLD</v>
          </cell>
          <cell r="E24896" t="str">
            <v>CHEESE BOWHI CNDA PAPR WRP TRPL CRM REF 2D</v>
          </cell>
          <cell r="F24896">
            <v>0</v>
          </cell>
          <cell r="G24896">
            <v>0</v>
          </cell>
          <cell r="H24896">
            <v>0</v>
          </cell>
          <cell r="I24896" t="str">
            <v>N</v>
          </cell>
        </row>
        <row r="24897">
          <cell r="A24897" t="str">
            <v>KR442</v>
          </cell>
          <cell r="B24897" t="str">
            <v>D/S</v>
          </cell>
          <cell r="C24897" t="str">
            <v>4/LB</v>
          </cell>
          <cell r="D24897" t="str">
            <v>CHEVDS</v>
          </cell>
          <cell r="E24897" t="str">
            <v>CHEESE GOAT CHSMLI HOLLAND VACPAK REF 2D</v>
          </cell>
          <cell r="F24897">
            <v>0</v>
          </cell>
          <cell r="G24897">
            <v>0</v>
          </cell>
          <cell r="H24897">
            <v>0</v>
          </cell>
          <cell r="I24897" t="str">
            <v>N</v>
          </cell>
        </row>
        <row r="24898">
          <cell r="A24898" t="str">
            <v>KR444</v>
          </cell>
          <cell r="B24898" t="str">
            <v>D/S</v>
          </cell>
          <cell r="C24898" t="str">
            <v>17/LB</v>
          </cell>
          <cell r="D24898" t="str">
            <v>BCHRS</v>
          </cell>
          <cell r="E24898" t="str">
            <v>CHEESE FLAGSHIP WHE DOM RESERVE VACPAK REF 2D</v>
          </cell>
          <cell r="F24898">
            <v>0</v>
          </cell>
          <cell r="G24898">
            <v>0</v>
          </cell>
          <cell r="H24898">
            <v>0</v>
          </cell>
          <cell r="I24898" t="str">
            <v>N</v>
          </cell>
        </row>
        <row r="24899">
          <cell r="A24899" t="str">
            <v>KR446</v>
          </cell>
          <cell r="B24899" t="str">
            <v>D/S</v>
          </cell>
          <cell r="C24899" t="str">
            <v>9/LB</v>
          </cell>
          <cell r="D24899" t="str">
            <v>CHELND</v>
          </cell>
          <cell r="E24899" t="str">
            <v>CHEESE GOUDA SHEWA WHE IMP HOLLAND VACPAK REF 2D</v>
          </cell>
          <cell r="F24899">
            <v>0</v>
          </cell>
          <cell r="G24899">
            <v>0</v>
          </cell>
          <cell r="H24899">
            <v>0</v>
          </cell>
          <cell r="I24899" t="str">
            <v>N</v>
          </cell>
        </row>
        <row r="24900">
          <cell r="A24900" t="str">
            <v>KR448</v>
          </cell>
          <cell r="B24900" t="str">
            <v>D/S</v>
          </cell>
          <cell r="C24900" t="str">
            <v>9/LB</v>
          </cell>
          <cell r="D24900" t="str">
            <v>CHELND</v>
          </cell>
          <cell r="E24900" t="str">
            <v>CHEESE GOUDA DBL CRM WHE YWWR IMPN REF 2D</v>
          </cell>
          <cell r="F24900">
            <v>0</v>
          </cell>
          <cell r="G24900">
            <v>0</v>
          </cell>
          <cell r="H24900">
            <v>0</v>
          </cell>
          <cell r="I24900" t="str">
            <v>N</v>
          </cell>
        </row>
        <row r="24901">
          <cell r="A24901" t="str">
            <v>KR450</v>
          </cell>
          <cell r="B24901" t="str">
            <v>D/S</v>
          </cell>
          <cell r="C24901" t="str">
            <v>10/LB</v>
          </cell>
          <cell r="D24901" t="str">
            <v>CHELND</v>
          </cell>
          <cell r="E24901" t="str">
            <v>CHEESE GOUDA WHE WX CTD GOAT HNY BEE IMPN REF 2D</v>
          </cell>
          <cell r="F24901">
            <v>0</v>
          </cell>
          <cell r="G24901">
            <v>0</v>
          </cell>
          <cell r="H24901">
            <v>0</v>
          </cell>
          <cell r="I24901" t="str">
            <v>N</v>
          </cell>
        </row>
        <row r="24902">
          <cell r="A24902" t="str">
            <v>KR452</v>
          </cell>
          <cell r="B24902" t="str">
            <v>D/S</v>
          </cell>
          <cell r="C24902" t="str">
            <v>10/LB</v>
          </cell>
          <cell r="D24902" t="str">
            <v>DOROT</v>
          </cell>
          <cell r="E24902" t="str">
            <v>CHEESE GOUDA CHEVR WHE GOAT WX CTD IMPN REF 2D</v>
          </cell>
          <cell r="F24902">
            <v>0</v>
          </cell>
          <cell r="G24902">
            <v>0</v>
          </cell>
          <cell r="H24902">
            <v>0</v>
          </cell>
          <cell r="I24902" t="str">
            <v>N</v>
          </cell>
        </row>
        <row r="24903">
          <cell r="A24903" t="str">
            <v>KR454</v>
          </cell>
          <cell r="B24903" t="str">
            <v>D/S</v>
          </cell>
          <cell r="C24903" t="str">
            <v>10/LB</v>
          </cell>
          <cell r="D24903" t="str">
            <v>DUTCH</v>
          </cell>
          <cell r="E24903" t="str">
            <v>CHEESE GOUDA WHE RED WX IMPN REF 2D</v>
          </cell>
          <cell r="F24903">
            <v>0</v>
          </cell>
          <cell r="G24903">
            <v>0</v>
          </cell>
          <cell r="H24903">
            <v>0</v>
          </cell>
          <cell r="I24903" t="str">
            <v>N</v>
          </cell>
        </row>
        <row r="24904">
          <cell r="A24904" t="str">
            <v>KR456</v>
          </cell>
          <cell r="B24904" t="str">
            <v>D/S</v>
          </cell>
          <cell r="C24904" t="str">
            <v>35/LB</v>
          </cell>
          <cell r="D24904" t="str">
            <v>EMMRO</v>
          </cell>
          <cell r="E24904" t="str">
            <v>CHEESE GRUY KALTBACH IMP SWITZERLAND VACPAK REF 2D</v>
          </cell>
          <cell r="F24904">
            <v>0</v>
          </cell>
          <cell r="G24904">
            <v>0</v>
          </cell>
          <cell r="H24904">
            <v>0</v>
          </cell>
          <cell r="I24904" t="str">
            <v>N</v>
          </cell>
        </row>
        <row r="24905">
          <cell r="A24905" t="str">
            <v>KR458</v>
          </cell>
          <cell r="B24905" t="str">
            <v>D/S</v>
          </cell>
          <cell r="C24905" t="str">
            <v>13/LB</v>
          </cell>
          <cell r="D24905" t="str">
            <v>FATTDP</v>
          </cell>
          <cell r="E24905" t="str">
            <v>CHEESE PECORINO GRANR WHE IMPIT VACPAK REF 2D</v>
          </cell>
          <cell r="F24905">
            <v>0</v>
          </cell>
          <cell r="G24905">
            <v>0</v>
          </cell>
          <cell r="H24905">
            <v>0</v>
          </cell>
          <cell r="I24905" t="str">
            <v>N</v>
          </cell>
        </row>
        <row r="24906">
          <cell r="A24906" t="str">
            <v>KR460</v>
          </cell>
          <cell r="B24906" t="str">
            <v>D/S</v>
          </cell>
          <cell r="C24906" t="str">
            <v>4/3 LB</v>
          </cell>
          <cell r="D24906" t="str">
            <v>CELEB</v>
          </cell>
          <cell r="E24906" t="str">
            <v>CHEESE LUBELSKI LOAF IMP POLAND VACPAK REF 2D</v>
          </cell>
          <cell r="F24906">
            <v>0</v>
          </cell>
          <cell r="G24906">
            <v>0</v>
          </cell>
          <cell r="H24906">
            <v>0</v>
          </cell>
          <cell r="I24906" t="str">
            <v>N</v>
          </cell>
        </row>
        <row r="24907">
          <cell r="A24907" t="str">
            <v>KR464</v>
          </cell>
          <cell r="B24907" t="str">
            <v>D/S</v>
          </cell>
          <cell r="C24907" t="str">
            <v>2/2.5 LB</v>
          </cell>
          <cell r="D24907" t="str">
            <v>COOCAD</v>
          </cell>
          <cell r="E24907" t="str">
            <v>CHEESE WENSLEYDALE CRAN HLFW WX CTD IMPE REF 2D</v>
          </cell>
          <cell r="F24907">
            <v>0</v>
          </cell>
          <cell r="G24907">
            <v>0</v>
          </cell>
          <cell r="H24907">
            <v>0</v>
          </cell>
          <cell r="I24907" t="str">
            <v>N</v>
          </cell>
        </row>
        <row r="24908">
          <cell r="A24908" t="str">
            <v>KR466</v>
          </cell>
          <cell r="B24908" t="str">
            <v>D/S</v>
          </cell>
          <cell r="C24908" t="str">
            <v>2/2.2 LB</v>
          </cell>
          <cell r="D24908" t="str">
            <v>COOCAS</v>
          </cell>
          <cell r="E24908" t="str">
            <v>CHEESE WENSLEYDALE MGG HLFW IMPE VACPAK REF 2D</v>
          </cell>
          <cell r="F24908">
            <v>0</v>
          </cell>
          <cell r="G24908">
            <v>0</v>
          </cell>
          <cell r="H24908">
            <v>0</v>
          </cell>
          <cell r="I24908" t="str">
            <v>N</v>
          </cell>
        </row>
        <row r="24909">
          <cell r="A24909" t="str">
            <v>KR468</v>
          </cell>
          <cell r="B24909" t="str">
            <v>D/S</v>
          </cell>
          <cell r="C24909" t="str">
            <v>12/13 OZ</v>
          </cell>
          <cell r="D24909" t="str">
            <v>PSTYSD</v>
          </cell>
          <cell r="E24909" t="str">
            <v>CREAM MIX PAS PWD SPRM G/F BAG</v>
          </cell>
          <cell r="F24909">
            <v>0</v>
          </cell>
          <cell r="G24909">
            <v>0</v>
          </cell>
          <cell r="H24909">
            <v>0</v>
          </cell>
          <cell r="I24909" t="str">
            <v>N</v>
          </cell>
        </row>
        <row r="24910">
          <cell r="A24910" t="str">
            <v>KR470</v>
          </cell>
          <cell r="B24910" t="str">
            <v>D/S</v>
          </cell>
          <cell r="C24910" t="str">
            <v>2/5 LB</v>
          </cell>
          <cell r="D24910" t="str">
            <v>PSTYSD</v>
          </cell>
          <cell r="E24910" t="str">
            <v>CREME BRULEE MIX G/F SHSTD</v>
          </cell>
          <cell r="F24910">
            <v>0</v>
          </cell>
          <cell r="G24910">
            <v>0</v>
          </cell>
          <cell r="H24910">
            <v>0</v>
          </cell>
          <cell r="I24910" t="str">
            <v>N</v>
          </cell>
        </row>
        <row r="24911">
          <cell r="A24911" t="str">
            <v>KR472</v>
          </cell>
          <cell r="B24911" t="str">
            <v>D/S</v>
          </cell>
          <cell r="C24911" t="str">
            <v>2/5 LB</v>
          </cell>
          <cell r="D24911" t="str">
            <v>PSTYSD</v>
          </cell>
          <cell r="E24911" t="str">
            <v>FLAN MIX G/F SHSTD</v>
          </cell>
          <cell r="F24911">
            <v>0</v>
          </cell>
          <cell r="G24911">
            <v>0</v>
          </cell>
          <cell r="H24911">
            <v>0</v>
          </cell>
          <cell r="I24911" t="str">
            <v>N</v>
          </cell>
        </row>
        <row r="24912">
          <cell r="A24912" t="str">
            <v>KR474</v>
          </cell>
          <cell r="B24912" t="str">
            <v>D/S</v>
          </cell>
          <cell r="C24912" t="str">
            <v>2/5 LB</v>
          </cell>
          <cell r="D24912" t="str">
            <v>PSTYSD</v>
          </cell>
          <cell r="E24912" t="str">
            <v>LEMON CURD MIX BAG SHSTD</v>
          </cell>
          <cell r="F24912">
            <v>0</v>
          </cell>
          <cell r="G24912">
            <v>0</v>
          </cell>
          <cell r="H24912">
            <v>0</v>
          </cell>
          <cell r="I24912" t="str">
            <v>N</v>
          </cell>
        </row>
        <row r="24913">
          <cell r="A24913" t="str">
            <v>KR476</v>
          </cell>
          <cell r="B24913" t="str">
            <v>D/S</v>
          </cell>
          <cell r="C24913" t="str">
            <v>2/5 LB</v>
          </cell>
          <cell r="D24913" t="str">
            <v>PSTYSD</v>
          </cell>
          <cell r="E24913" t="str">
            <v>MOUSSE MIX CHOC INST PWD BAG SHSTD</v>
          </cell>
          <cell r="F24913">
            <v>0</v>
          </cell>
          <cell r="G24913">
            <v>0</v>
          </cell>
          <cell r="H24913">
            <v>0</v>
          </cell>
          <cell r="I24913" t="str">
            <v>N</v>
          </cell>
        </row>
        <row r="24914">
          <cell r="A24914" t="str">
            <v>KR478</v>
          </cell>
          <cell r="B24914" t="str">
            <v>D/S</v>
          </cell>
          <cell r="C24914" t="str">
            <v>2/5 LB</v>
          </cell>
          <cell r="D24914" t="str">
            <v>PSTYSD</v>
          </cell>
          <cell r="E24914" t="str">
            <v>CAKE MIX CHOC ADD MLK BTR MOLTEN D3D</v>
          </cell>
          <cell r="F24914">
            <v>0</v>
          </cell>
          <cell r="G24914">
            <v>0</v>
          </cell>
          <cell r="H24914">
            <v>0</v>
          </cell>
          <cell r="I24914" t="str">
            <v>N</v>
          </cell>
        </row>
        <row r="24915">
          <cell r="A24915" t="str">
            <v>KR480</v>
          </cell>
          <cell r="B24915" t="str">
            <v>D/S</v>
          </cell>
          <cell r="C24915" t="str">
            <v>2/5 LB</v>
          </cell>
          <cell r="D24915" t="str">
            <v>PSTYSD</v>
          </cell>
          <cell r="E24915" t="str">
            <v>BROWNIE MIX CHOC ADD WTR EGG BTR G/F D3D</v>
          </cell>
          <cell r="F24915">
            <v>0</v>
          </cell>
          <cell r="G24915">
            <v>0</v>
          </cell>
          <cell r="H24915">
            <v>0</v>
          </cell>
          <cell r="I24915" t="str">
            <v>N</v>
          </cell>
        </row>
        <row r="24916">
          <cell r="A24916" t="str">
            <v>KR482</v>
          </cell>
          <cell r="B24916" t="str">
            <v>D/S</v>
          </cell>
          <cell r="C24916" t="str">
            <v>16/OZ</v>
          </cell>
          <cell r="D24916" t="str">
            <v>OBIONE</v>
          </cell>
          <cell r="E24916" t="str">
            <v>SPICE BLK GAR CRCKD FINE ORGNC BG SHSTD</v>
          </cell>
          <cell r="F24916">
            <v>0</v>
          </cell>
          <cell r="G24916">
            <v>0</v>
          </cell>
          <cell r="H24916">
            <v>0</v>
          </cell>
          <cell r="I24916" t="str">
            <v>N</v>
          </cell>
        </row>
        <row r="24917">
          <cell r="A24917" t="str">
            <v>KR484</v>
          </cell>
          <cell r="B24917" t="str">
            <v>D/S</v>
          </cell>
          <cell r="C24917" t="str">
            <v>10/12 OZ</v>
          </cell>
          <cell r="D24917" t="str">
            <v>PSTYSD</v>
          </cell>
          <cell r="E24917" t="str">
            <v>MOUSSE MIX GATINO LITE PWD BAG SHSTD</v>
          </cell>
          <cell r="F24917">
            <v>0</v>
          </cell>
          <cell r="G24917">
            <v>0</v>
          </cell>
          <cell r="H24917">
            <v>0</v>
          </cell>
          <cell r="I24917" t="str">
            <v>N</v>
          </cell>
        </row>
        <row r="24918">
          <cell r="A24918" t="str">
            <v>KR486</v>
          </cell>
          <cell r="B24918" t="str">
            <v>D/S</v>
          </cell>
          <cell r="C24918" t="str">
            <v>10/12 LB</v>
          </cell>
          <cell r="D24918" t="str">
            <v>PSTYSD</v>
          </cell>
          <cell r="E24918" t="str">
            <v>CUSTARD MIX PANNA COTTA VG G/F SHSTD</v>
          </cell>
          <cell r="F24918">
            <v>0</v>
          </cell>
          <cell r="G24918">
            <v>0</v>
          </cell>
          <cell r="H24918">
            <v>0</v>
          </cell>
          <cell r="I24918" t="str">
            <v>N</v>
          </cell>
        </row>
        <row r="24919">
          <cell r="A24919" t="str">
            <v>KR488</v>
          </cell>
          <cell r="B24919" t="str">
            <v>D/S</v>
          </cell>
          <cell r="C24919" t="str">
            <v>8/10 LB</v>
          </cell>
          <cell r="D24919" t="str">
            <v>PSTYSD</v>
          </cell>
          <cell r="E24919" t="str">
            <v>PECTIN RUBIN JAUNE PWD THKNR IMP FRNC VG G/F</v>
          </cell>
          <cell r="F24919">
            <v>0</v>
          </cell>
          <cell r="G24919">
            <v>0</v>
          </cell>
          <cell r="H24919">
            <v>0</v>
          </cell>
          <cell r="I24919" t="str">
            <v>N</v>
          </cell>
        </row>
        <row r="24920">
          <cell r="A24920" t="str">
            <v>KR530</v>
          </cell>
          <cell r="B24920" t="str">
            <v>D/S</v>
          </cell>
          <cell r="C24920" t="str">
            <v>6/10 OZ</v>
          </cell>
          <cell r="D24920" t="str">
            <v>OLVLD</v>
          </cell>
          <cell r="E24920" t="str">
            <v>VINEGAR WNSHAG DOM GL BTL D3D</v>
          </cell>
          <cell r="F24920">
            <v>0</v>
          </cell>
          <cell r="G24920">
            <v>0</v>
          </cell>
          <cell r="H24920">
            <v>0</v>
          </cell>
          <cell r="I24920" t="str">
            <v>N</v>
          </cell>
        </row>
        <row r="24921">
          <cell r="A24921" t="str">
            <v>KR532</v>
          </cell>
          <cell r="B24921" t="str">
            <v>D/S</v>
          </cell>
          <cell r="C24921" t="str">
            <v>6/10 OZ</v>
          </cell>
          <cell r="D24921" t="str">
            <v>OLVLD</v>
          </cell>
          <cell r="E24921" t="str">
            <v>VINEGAR CHMPGN PMGRT DOM GL BTL D3D</v>
          </cell>
          <cell r="F24921">
            <v>0</v>
          </cell>
          <cell r="G24921">
            <v>0</v>
          </cell>
          <cell r="H24921">
            <v>0</v>
          </cell>
          <cell r="I24921" t="str">
            <v>N</v>
          </cell>
        </row>
        <row r="24922">
          <cell r="A24922" t="str">
            <v>KR534</v>
          </cell>
          <cell r="B24922" t="str">
            <v>D/S</v>
          </cell>
          <cell r="C24922" t="str">
            <v>6/10 OZ</v>
          </cell>
          <cell r="D24922" t="str">
            <v>OLVLD</v>
          </cell>
          <cell r="E24922" t="str">
            <v>VINEGAR WINE CABT DOM GL BTL D3D</v>
          </cell>
          <cell r="F24922">
            <v>0</v>
          </cell>
          <cell r="G24922">
            <v>0</v>
          </cell>
          <cell r="H24922">
            <v>0</v>
          </cell>
          <cell r="I24922" t="str">
            <v>N</v>
          </cell>
        </row>
        <row r="24923">
          <cell r="A24923" t="str">
            <v>KR536</v>
          </cell>
          <cell r="B24923" t="str">
            <v>D/S</v>
          </cell>
          <cell r="C24923" t="str">
            <v>6/10 OZ</v>
          </cell>
          <cell r="D24923" t="str">
            <v>OLVLD</v>
          </cell>
          <cell r="E24923" t="str">
            <v>VINEGAR BLSMC WHTE DOM GL BTL D3D</v>
          </cell>
          <cell r="F24923">
            <v>0</v>
          </cell>
          <cell r="G24923">
            <v>0</v>
          </cell>
          <cell r="H24923">
            <v>0</v>
          </cell>
          <cell r="I24923" t="str">
            <v>N</v>
          </cell>
        </row>
        <row r="24924">
          <cell r="A24924" t="str">
            <v>KR538</v>
          </cell>
          <cell r="B24924" t="str">
            <v>D/S</v>
          </cell>
          <cell r="C24924" t="str">
            <v>6/10 OZ</v>
          </cell>
          <cell r="D24924" t="str">
            <v>OLVLD</v>
          </cell>
          <cell r="E24924" t="str">
            <v>VINEGAR CHMPGN ORG BLSM DOM D3D</v>
          </cell>
          <cell r="F24924">
            <v>0</v>
          </cell>
          <cell r="G24924">
            <v>0</v>
          </cell>
          <cell r="H24924">
            <v>0</v>
          </cell>
          <cell r="I24924" t="str">
            <v>N</v>
          </cell>
        </row>
        <row r="24925">
          <cell r="A24925" t="str">
            <v>KR540</v>
          </cell>
          <cell r="B24925" t="str">
            <v>D/S</v>
          </cell>
          <cell r="C24925" t="str">
            <v>6/10 OZ</v>
          </cell>
          <cell r="D24925" t="str">
            <v>OLVLD</v>
          </cell>
          <cell r="E24925" t="str">
            <v>VINEGAR CHMPGN DOM GL BTL D3D</v>
          </cell>
          <cell r="F24925">
            <v>0</v>
          </cell>
          <cell r="G24925">
            <v>0</v>
          </cell>
          <cell r="H24925">
            <v>0</v>
          </cell>
          <cell r="I24925" t="str">
            <v>N</v>
          </cell>
        </row>
        <row r="24926">
          <cell r="A24926" t="str">
            <v>KR542</v>
          </cell>
          <cell r="B24926" t="str">
            <v>D/S</v>
          </cell>
          <cell r="C24926" t="str">
            <v>6/10 OZ</v>
          </cell>
          <cell r="D24926" t="str">
            <v>OLVLD</v>
          </cell>
          <cell r="E24926" t="str">
            <v>VINEGAR BLSMC OAK AGED DOM GL BTL D3D</v>
          </cell>
          <cell r="F24926">
            <v>0</v>
          </cell>
          <cell r="G24926">
            <v>0</v>
          </cell>
          <cell r="H24926">
            <v>0</v>
          </cell>
          <cell r="I24926" t="str">
            <v>N</v>
          </cell>
        </row>
        <row r="24927">
          <cell r="A24927" t="str">
            <v>KR544</v>
          </cell>
          <cell r="B24927" t="str">
            <v>D/S</v>
          </cell>
          <cell r="C24927" t="str">
            <v>6/10 OZ</v>
          </cell>
          <cell r="D24927" t="str">
            <v>OLVLD</v>
          </cell>
          <cell r="E24927" t="str">
            <v>VINEGAR APPCID HNY DOM GL BTL D3D</v>
          </cell>
          <cell r="F24927">
            <v>0</v>
          </cell>
          <cell r="G24927">
            <v>0</v>
          </cell>
          <cell r="H24927">
            <v>0</v>
          </cell>
          <cell r="I24927" t="str">
            <v>N</v>
          </cell>
        </row>
        <row r="24928">
          <cell r="A24928" t="str">
            <v>KR546</v>
          </cell>
          <cell r="B24928" t="str">
            <v>D/S</v>
          </cell>
          <cell r="C24928" t="str">
            <v>6/10 OZ</v>
          </cell>
          <cell r="D24928" t="str">
            <v>OLVLD</v>
          </cell>
          <cell r="E24928" t="str">
            <v>VINEGAR CHMPGN CITRUS DOM GL BTL D3D</v>
          </cell>
          <cell r="F24928">
            <v>0</v>
          </cell>
          <cell r="G24928">
            <v>0</v>
          </cell>
          <cell r="H24928">
            <v>0</v>
          </cell>
          <cell r="I24928" t="str">
            <v>N</v>
          </cell>
        </row>
        <row r="24929">
          <cell r="A24929" t="str">
            <v>KR548</v>
          </cell>
          <cell r="B24929" t="str">
            <v>D/S</v>
          </cell>
          <cell r="C24929" t="str">
            <v>6/10 OZ</v>
          </cell>
          <cell r="D24929" t="str">
            <v>OLVLD</v>
          </cell>
          <cell r="E24929" t="str">
            <v>VINEGAR RICE YUZU DOM GL BTL D3D</v>
          </cell>
          <cell r="F24929">
            <v>0</v>
          </cell>
          <cell r="G24929">
            <v>0</v>
          </cell>
          <cell r="H24929">
            <v>0</v>
          </cell>
          <cell r="I24929" t="str">
            <v>N</v>
          </cell>
        </row>
        <row r="24930">
          <cell r="A24930" t="str">
            <v>KR550</v>
          </cell>
          <cell r="B24930" t="str">
            <v>D/S</v>
          </cell>
          <cell r="C24930" t="str">
            <v>6/10 OZ</v>
          </cell>
          <cell r="D24930" t="str">
            <v>OLVLD</v>
          </cell>
          <cell r="E24930" t="str">
            <v>VINEGAR BLSMC WHTE HNY DOM GL BTL D3D</v>
          </cell>
          <cell r="F24930">
            <v>0</v>
          </cell>
          <cell r="G24930">
            <v>0</v>
          </cell>
          <cell r="H24930">
            <v>0</v>
          </cell>
          <cell r="I24930" t="str">
            <v>N</v>
          </cell>
        </row>
        <row r="24931">
          <cell r="A24931" t="str">
            <v>KR552</v>
          </cell>
          <cell r="B24931" t="str">
            <v>D/S</v>
          </cell>
          <cell r="C24931" t="str">
            <v>6/10 OZ</v>
          </cell>
          <cell r="D24931" t="str">
            <v>OLVLD</v>
          </cell>
          <cell r="E24931" t="str">
            <v>VINEGAR BLSMC FIG DOM GL BTL D3D</v>
          </cell>
          <cell r="F24931">
            <v>0</v>
          </cell>
          <cell r="G24931">
            <v>0</v>
          </cell>
          <cell r="H24931">
            <v>0</v>
          </cell>
          <cell r="I24931" t="str">
            <v>N</v>
          </cell>
        </row>
        <row r="24932">
          <cell r="A24932" t="str">
            <v>KR554</v>
          </cell>
          <cell r="B24932" t="str">
            <v>D/S</v>
          </cell>
          <cell r="C24932" t="str">
            <v>2/7 UP</v>
          </cell>
          <cell r="D24932" t="str">
            <v>AKSHID</v>
          </cell>
          <cell r="E24932" t="str">
            <v>BEEF TENDER BNLS PISMO RW 189A REF 2D</v>
          </cell>
          <cell r="F24932">
            <v>0</v>
          </cell>
          <cell r="G24932">
            <v>0</v>
          </cell>
          <cell r="H24932">
            <v>0</v>
          </cell>
          <cell r="I24932" t="str">
            <v>N</v>
          </cell>
        </row>
        <row r="24933">
          <cell r="A24933" t="str">
            <v>KR556</v>
          </cell>
          <cell r="B24933" t="str">
            <v>D/S</v>
          </cell>
          <cell r="C24933" t="str">
            <v>2/15 UP</v>
          </cell>
          <cell r="D24933" t="str">
            <v>AKSHID</v>
          </cell>
          <cell r="E24933" t="str">
            <v>BEEF RIBEYE 2x2 LIP ON RAW 112A REF 2D</v>
          </cell>
          <cell r="F24933">
            <v>0</v>
          </cell>
          <cell r="G24933">
            <v>0</v>
          </cell>
          <cell r="H24933">
            <v>0</v>
          </cell>
          <cell r="I24933" t="str">
            <v>N</v>
          </cell>
        </row>
        <row r="24934">
          <cell r="A24934" t="str">
            <v>KR558</v>
          </cell>
          <cell r="B24934" t="str">
            <v>D/S</v>
          </cell>
          <cell r="C24934" t="str">
            <v>2/13 UP</v>
          </cell>
          <cell r="D24934" t="str">
            <v>AKSHID</v>
          </cell>
          <cell r="E24934" t="str">
            <v>BEEF STIP LOIN BNLS 1x1 RW 180 RF 2D</v>
          </cell>
          <cell r="F24934">
            <v>0</v>
          </cell>
          <cell r="G24934">
            <v>0</v>
          </cell>
          <cell r="H24934">
            <v>0</v>
          </cell>
          <cell r="I24934" t="str">
            <v>N</v>
          </cell>
        </row>
        <row r="24935">
          <cell r="A24935" t="str">
            <v>KR560</v>
          </cell>
          <cell r="B24935" t="str">
            <v>D/S</v>
          </cell>
          <cell r="C24935" t="str">
            <v>2/64 OZ</v>
          </cell>
          <cell r="D24935" t="str">
            <v>DEMITD</v>
          </cell>
          <cell r="E24935" t="str">
            <v>DRINK MIX BLOODY MARY CHIPL HABNR PLST BTL D3D</v>
          </cell>
          <cell r="F24935">
            <v>0</v>
          </cell>
          <cell r="G24935">
            <v>0</v>
          </cell>
          <cell r="H24935">
            <v>0</v>
          </cell>
          <cell r="I24935" t="str">
            <v>N</v>
          </cell>
        </row>
        <row r="24936">
          <cell r="A24936" t="str">
            <v>KR562</v>
          </cell>
          <cell r="B24936" t="str">
            <v>D/S</v>
          </cell>
          <cell r="C24936" t="str">
            <v>20/4.5OZ</v>
          </cell>
          <cell r="D24936" t="str">
            <v>DEMITD</v>
          </cell>
          <cell r="E24936" t="str">
            <v>SNACK PEPRN PORK STRAW D3D</v>
          </cell>
          <cell r="F24936">
            <v>0</v>
          </cell>
          <cell r="G24936">
            <v>0</v>
          </cell>
          <cell r="H24936">
            <v>0</v>
          </cell>
          <cell r="I24936" t="str">
            <v>N</v>
          </cell>
        </row>
        <row r="24937">
          <cell r="A24937" t="str">
            <v>KR564</v>
          </cell>
          <cell r="B24937" t="str">
            <v>D/S</v>
          </cell>
          <cell r="C24937" t="str">
            <v>2/64 OZ</v>
          </cell>
          <cell r="D24937" t="str">
            <v>DEMITD</v>
          </cell>
          <cell r="E24937" t="str">
            <v>DRINK MIX BLOODY MARY X HRSRDSH PLST BTL D3D</v>
          </cell>
          <cell r="F24937">
            <v>0</v>
          </cell>
          <cell r="G24937">
            <v>0</v>
          </cell>
          <cell r="H24937">
            <v>0</v>
          </cell>
          <cell r="I24937" t="str">
            <v>N</v>
          </cell>
        </row>
        <row r="24938">
          <cell r="A24938" t="str">
            <v>KR566</v>
          </cell>
          <cell r="B24938" t="str">
            <v>D/S</v>
          </cell>
          <cell r="C24938" t="str">
            <v>6/16 OZ</v>
          </cell>
          <cell r="D24938" t="str">
            <v>DEMITD</v>
          </cell>
          <cell r="E24938" t="str">
            <v>DRINK MIX BLOODY MARY CHIPL HABNR PLST BTL D3D</v>
          </cell>
          <cell r="F24938">
            <v>0</v>
          </cell>
          <cell r="G24938">
            <v>0</v>
          </cell>
          <cell r="H24938">
            <v>0</v>
          </cell>
          <cell r="I24938" t="str">
            <v>N</v>
          </cell>
        </row>
        <row r="24939">
          <cell r="A24939" t="str">
            <v>KR568</v>
          </cell>
          <cell r="B24939" t="str">
            <v>D/S</v>
          </cell>
          <cell r="C24939" t="str">
            <v>4/12 OZ</v>
          </cell>
          <cell r="D24939" t="str">
            <v>DEMITD</v>
          </cell>
          <cell r="E24939" t="str">
            <v>SALT MARGARITA PMGRT P/APLE LME GRANUL BAG D3D</v>
          </cell>
          <cell r="F24939">
            <v>0</v>
          </cell>
          <cell r="G24939">
            <v>0</v>
          </cell>
          <cell r="H24939">
            <v>0</v>
          </cell>
          <cell r="I24939" t="str">
            <v>N</v>
          </cell>
        </row>
        <row r="24940">
          <cell r="A24940" t="str">
            <v>KR570</v>
          </cell>
          <cell r="B24940" t="str">
            <v>D/S</v>
          </cell>
          <cell r="C24940" t="str">
            <v>6/16 OZ</v>
          </cell>
          <cell r="D24940" t="str">
            <v>LAQUED</v>
          </cell>
          <cell r="E24940" t="str">
            <v>SALAMI PKNDPR SPCY STCK DRY CURED SPREAD R2D</v>
          </cell>
          <cell r="F24940">
            <v>0</v>
          </cell>
          <cell r="G24940">
            <v>0</v>
          </cell>
          <cell r="H24940">
            <v>0</v>
          </cell>
          <cell r="I24940" t="str">
            <v>N</v>
          </cell>
        </row>
        <row r="24941">
          <cell r="A24941" t="str">
            <v>KR572</v>
          </cell>
          <cell r="B24941" t="str">
            <v>D/S</v>
          </cell>
          <cell r="C24941" t="str">
            <v>4/1 L</v>
          </cell>
          <cell r="D24941" t="str">
            <v>MONIND</v>
          </cell>
          <cell r="E24941" t="str">
            <v>SYRUP MANGO GUAVA GNGR SOUTH SEA BLND PLBTL D3D</v>
          </cell>
          <cell r="F24941">
            <v>0</v>
          </cell>
          <cell r="G24941">
            <v>0</v>
          </cell>
          <cell r="H24941">
            <v>0</v>
          </cell>
          <cell r="I24941" t="str">
            <v>N</v>
          </cell>
        </row>
        <row r="24942">
          <cell r="A24942" t="str">
            <v>KR576</v>
          </cell>
          <cell r="B24942" t="str">
            <v>D/S</v>
          </cell>
          <cell r="C24942" t="str">
            <v>12/1.88</v>
          </cell>
          <cell r="D24942" t="str">
            <v>MYLKLB</v>
          </cell>
          <cell r="E24942" t="str">
            <v>CEREAL OATML AL PINK SALT SSC G/F D3D</v>
          </cell>
          <cell r="F24942">
            <v>0</v>
          </cell>
          <cell r="G24942">
            <v>0</v>
          </cell>
          <cell r="H24942">
            <v>0</v>
          </cell>
          <cell r="I24942" t="str">
            <v>N</v>
          </cell>
        </row>
        <row r="24943">
          <cell r="A24943" t="str">
            <v>KR578</v>
          </cell>
          <cell r="B24943" t="str">
            <v>D/S</v>
          </cell>
          <cell r="C24943" t="str">
            <v>3/6 CNT</v>
          </cell>
          <cell r="D24943" t="str">
            <v>MYLKLB</v>
          </cell>
          <cell r="E24943" t="str">
            <v>CEREAL OATML VRTY SSC G/F D3D</v>
          </cell>
          <cell r="F24943">
            <v>0</v>
          </cell>
          <cell r="G24943">
            <v>0</v>
          </cell>
          <cell r="H24943">
            <v>0</v>
          </cell>
          <cell r="I24943" t="str">
            <v>N</v>
          </cell>
        </row>
        <row r="24944">
          <cell r="A24944" t="str">
            <v>KR580</v>
          </cell>
          <cell r="B24944" t="str">
            <v>D/S</v>
          </cell>
          <cell r="C24944" t="str">
            <v>12/1.88</v>
          </cell>
          <cell r="D24944" t="str">
            <v>MYLKLB</v>
          </cell>
          <cell r="E24944" t="str">
            <v>CEREAL OATML CCNT CINN SSC G/F D3D</v>
          </cell>
          <cell r="F24944">
            <v>0</v>
          </cell>
          <cell r="G24944">
            <v>0</v>
          </cell>
          <cell r="H24944">
            <v>0</v>
          </cell>
          <cell r="I24944" t="str">
            <v>N</v>
          </cell>
        </row>
        <row r="24945">
          <cell r="A24945" t="str">
            <v>KR584</v>
          </cell>
          <cell r="B24945" t="str">
            <v>D/S</v>
          </cell>
          <cell r="C24945" t="str">
            <v>3/7 UP</v>
          </cell>
          <cell r="D24945" t="str">
            <v>AKSHID</v>
          </cell>
          <cell r="E24945" t="str">
            <v>BEEF TOP SIRLOIN BUTT CC C/OFF BNLS 184B R2D</v>
          </cell>
          <cell r="F24945">
            <v>0</v>
          </cell>
          <cell r="G24945">
            <v>0</v>
          </cell>
          <cell r="H24945">
            <v>0</v>
          </cell>
          <cell r="I24945" t="str">
            <v>N</v>
          </cell>
        </row>
        <row r="24946">
          <cell r="A24946" t="str">
            <v>KR586</v>
          </cell>
          <cell r="B24946" t="str">
            <v>D/S</v>
          </cell>
          <cell r="C24946" t="str">
            <v>4/5 UP</v>
          </cell>
          <cell r="D24946" t="str">
            <v>AKSHID</v>
          </cell>
          <cell r="E24946" t="str">
            <v>BEEF GR 80/20 FINE RAW R2D</v>
          </cell>
          <cell r="F24946">
            <v>0</v>
          </cell>
          <cell r="G24946">
            <v>0</v>
          </cell>
          <cell r="H24946">
            <v>0</v>
          </cell>
          <cell r="I24946" t="str">
            <v>N</v>
          </cell>
        </row>
        <row r="24947">
          <cell r="A24947" t="str">
            <v>KR588</v>
          </cell>
          <cell r="B24947" t="str">
            <v>D/S</v>
          </cell>
          <cell r="C24947" t="str">
            <v>10/1 UP</v>
          </cell>
          <cell r="D24947" t="str">
            <v>AKSHID</v>
          </cell>
          <cell r="E24947" t="str">
            <v>BEEF CHUCK FLT IRON SK/OFF BNLS 114D R2D</v>
          </cell>
          <cell r="F24947">
            <v>0</v>
          </cell>
          <cell r="G24947">
            <v>0</v>
          </cell>
          <cell r="H24947">
            <v>0</v>
          </cell>
          <cell r="I24947" t="str">
            <v>N</v>
          </cell>
        </row>
        <row r="24948">
          <cell r="A24948" t="str">
            <v>KR594</v>
          </cell>
          <cell r="B24948" t="str">
            <v>D/S</v>
          </cell>
          <cell r="C24948" t="str">
            <v>4/OZ</v>
          </cell>
          <cell r="D24948" t="str">
            <v>ARTSND</v>
          </cell>
          <cell r="E24948" t="str">
            <v>FLAVORING VAN BEAN BOURBON PWD D3D</v>
          </cell>
          <cell r="F24948">
            <v>0</v>
          </cell>
          <cell r="G24948">
            <v>0</v>
          </cell>
          <cell r="H24948">
            <v>0</v>
          </cell>
          <cell r="I24948" t="str">
            <v>N</v>
          </cell>
        </row>
        <row r="24949">
          <cell r="A24949" t="str">
            <v>KR596</v>
          </cell>
          <cell r="B24949" t="str">
            <v>D/S</v>
          </cell>
          <cell r="C24949" t="str">
            <v>8/OZ</v>
          </cell>
          <cell r="D24949" t="str">
            <v>ARTSND</v>
          </cell>
          <cell r="E24949" t="str">
            <v>BEAN VAN BOURBAN WHL 40-50 CNT BAG D3D</v>
          </cell>
          <cell r="F24949">
            <v>0</v>
          </cell>
          <cell r="G24949">
            <v>0</v>
          </cell>
          <cell r="H24949">
            <v>0</v>
          </cell>
          <cell r="I24949" t="str">
            <v>N</v>
          </cell>
        </row>
        <row r="24950">
          <cell r="A24950" t="str">
            <v>KR616</v>
          </cell>
          <cell r="B24950" t="str">
            <v>D/S</v>
          </cell>
          <cell r="C24950" t="str">
            <v>7/4 CNT</v>
          </cell>
          <cell r="D24950" t="str">
            <v>STGSAD</v>
          </cell>
          <cell r="E24950" t="str">
            <v>PORK CHOP 6OZ KSRP BN/IN CRSM RW F2D</v>
          </cell>
          <cell r="F24950">
            <v>0</v>
          </cell>
          <cell r="G24950">
            <v>0</v>
          </cell>
          <cell r="H24950">
            <v>0</v>
          </cell>
          <cell r="I24950" t="str">
            <v>N</v>
          </cell>
        </row>
        <row r="24951">
          <cell r="A24951" t="str">
            <v>KR658</v>
          </cell>
          <cell r="B24951" t="str">
            <v>D/S</v>
          </cell>
          <cell r="C24951" t="str">
            <v>12/6 OZ</v>
          </cell>
          <cell r="D24951" t="str">
            <v>DVNCRD</v>
          </cell>
          <cell r="E24951" t="str">
            <v>CREAM CLOTTED 55% B/F PSTRZD IMP ENG R2D</v>
          </cell>
          <cell r="F24951">
            <v>0</v>
          </cell>
          <cell r="G24951">
            <v>0</v>
          </cell>
          <cell r="H24951">
            <v>0</v>
          </cell>
          <cell r="I24951" t="str">
            <v>N</v>
          </cell>
        </row>
        <row r="24952">
          <cell r="A24952" t="str">
            <v>KR660</v>
          </cell>
          <cell r="B24952" t="str">
            <v>D/S</v>
          </cell>
          <cell r="C24952" t="str">
            <v>300/CNT</v>
          </cell>
          <cell r="D24952" t="str">
            <v>DGFD</v>
          </cell>
          <cell r="E24952" t="str">
            <v>CHOCOLATE DK BAR BKNG 3.15" IMP FRNC R2D</v>
          </cell>
          <cell r="F24952">
            <v>0</v>
          </cell>
          <cell r="G24952">
            <v>0</v>
          </cell>
          <cell r="H24952">
            <v>0</v>
          </cell>
          <cell r="I24952" t="str">
            <v>N</v>
          </cell>
        </row>
        <row r="24953">
          <cell r="A24953" t="str">
            <v>KR662</v>
          </cell>
          <cell r="B24953" t="str">
            <v>D/S</v>
          </cell>
          <cell r="C24953" t="str">
            <v>6/4.4 LB</v>
          </cell>
          <cell r="D24953" t="str">
            <v>DIVIND</v>
          </cell>
          <cell r="E24953" t="str">
            <v>BEAN WHTE GNT IN VNGRT SAUCE TIN D3D</v>
          </cell>
          <cell r="F24953">
            <v>0</v>
          </cell>
          <cell r="G24953">
            <v>0</v>
          </cell>
          <cell r="H24953">
            <v>0</v>
          </cell>
          <cell r="I24953" t="str">
            <v>N</v>
          </cell>
        </row>
        <row r="24954">
          <cell r="A24954" t="str">
            <v>KR664</v>
          </cell>
          <cell r="B24954" t="str">
            <v>D/S</v>
          </cell>
          <cell r="C24954" t="str">
            <v>6/3.1 LB</v>
          </cell>
          <cell r="D24954" t="str">
            <v>DIVIND</v>
          </cell>
          <cell r="E24954" t="str">
            <v>BEAN WHTE GIGANDES TIN D3D</v>
          </cell>
          <cell r="F24954">
            <v>0</v>
          </cell>
          <cell r="G24954">
            <v>0</v>
          </cell>
          <cell r="H24954">
            <v>0</v>
          </cell>
          <cell r="I24954" t="str">
            <v>N</v>
          </cell>
        </row>
        <row r="24955">
          <cell r="A24955" t="str">
            <v>KR666</v>
          </cell>
          <cell r="B24955" t="str">
            <v>D/S</v>
          </cell>
          <cell r="C24955" t="str">
            <v>5/7.4 OZ</v>
          </cell>
          <cell r="D24955" t="str">
            <v>DRSCHD</v>
          </cell>
          <cell r="E24955" t="str">
            <v>CRACKER WTR SQ G/F TRAY TABLE D3D</v>
          </cell>
          <cell r="F24955">
            <v>0</v>
          </cell>
          <cell r="G24955">
            <v>0</v>
          </cell>
          <cell r="H24955">
            <v>0</v>
          </cell>
          <cell r="I24955" t="str">
            <v>N</v>
          </cell>
        </row>
        <row r="24956">
          <cell r="A24956" t="str">
            <v>KR668</v>
          </cell>
          <cell r="B24956" t="str">
            <v>D/S</v>
          </cell>
          <cell r="C24956" t="str">
            <v>4/24 OZ</v>
          </cell>
          <cell r="D24956" t="str">
            <v>EDNGRD</v>
          </cell>
          <cell r="E24956" t="str">
            <v>CEREAL MRNNG MILO SRGM FLK WGR ORGNC G/F SHSTD</v>
          </cell>
          <cell r="F24956">
            <v>0</v>
          </cell>
          <cell r="G24956">
            <v>0</v>
          </cell>
          <cell r="H24956">
            <v>0</v>
          </cell>
          <cell r="I24956" t="str">
            <v>N</v>
          </cell>
        </row>
        <row r="24957">
          <cell r="A24957" t="str">
            <v>KR670</v>
          </cell>
          <cell r="B24957" t="str">
            <v>D/S</v>
          </cell>
          <cell r="C24957" t="str">
            <v>4/28 OZ</v>
          </cell>
          <cell r="D24957" t="str">
            <v>EDNGRD</v>
          </cell>
          <cell r="E24957" t="str">
            <v>CEREAL CSPY BRN RICE WGR ORG G/F SHST</v>
          </cell>
          <cell r="F24957">
            <v>0</v>
          </cell>
          <cell r="G24957">
            <v>0</v>
          </cell>
          <cell r="H24957">
            <v>0</v>
          </cell>
          <cell r="I24957" t="str">
            <v>N</v>
          </cell>
        </row>
        <row r="24958">
          <cell r="A24958" t="str">
            <v>KR672</v>
          </cell>
          <cell r="B24958" t="str">
            <v>D/S</v>
          </cell>
          <cell r="C24958" t="str">
            <v>4/21 OZ</v>
          </cell>
          <cell r="D24958" t="str">
            <v>EDNGRD</v>
          </cell>
          <cell r="E24958" t="str">
            <v>CEREAL MRNNG MILO TRIO WGR ORGNC G/F SHSTD</v>
          </cell>
          <cell r="F24958">
            <v>0</v>
          </cell>
          <cell r="G24958">
            <v>0</v>
          </cell>
          <cell r="H24958">
            <v>0</v>
          </cell>
          <cell r="I24958" t="str">
            <v>N</v>
          </cell>
        </row>
        <row r="24959">
          <cell r="A24959" t="str">
            <v>KR674</v>
          </cell>
          <cell r="B24959" t="str">
            <v>D/S</v>
          </cell>
          <cell r="C24959" t="str">
            <v>4/3 LB</v>
          </cell>
          <cell r="D24959" t="str">
            <v>EDNGRD</v>
          </cell>
          <cell r="E24959" t="str">
            <v>CEREAL QUINOA CRSP ORGNC G/F BAG SHSTD</v>
          </cell>
          <cell r="F24959">
            <v>0</v>
          </cell>
          <cell r="G24959">
            <v>0</v>
          </cell>
          <cell r="H24959">
            <v>0</v>
          </cell>
          <cell r="I24959" t="str">
            <v>N</v>
          </cell>
        </row>
        <row r="24960">
          <cell r="A24960" t="str">
            <v>KR676</v>
          </cell>
          <cell r="B24960" t="str">
            <v>D/S</v>
          </cell>
          <cell r="C24960" t="str">
            <v>4/18 OZ</v>
          </cell>
          <cell r="D24960" t="str">
            <v>EDNGRD</v>
          </cell>
          <cell r="E24960" t="str">
            <v>CEREAL Q'S OAT &amp; QNA TSTD ORGNC G/F BAG SHSTD</v>
          </cell>
          <cell r="F24960">
            <v>0</v>
          </cell>
          <cell r="G24960">
            <v>0</v>
          </cell>
          <cell r="H24960">
            <v>0</v>
          </cell>
          <cell r="I24960" t="str">
            <v>N</v>
          </cell>
        </row>
        <row r="24961">
          <cell r="A24961" t="str">
            <v>KR678</v>
          </cell>
          <cell r="B24961" t="str">
            <v>D/S</v>
          </cell>
          <cell r="C24961" t="str">
            <v>4/L</v>
          </cell>
          <cell r="D24961" t="str">
            <v>ESCMCD</v>
          </cell>
          <cell r="E24961" t="str">
            <v>SYRUP MPLPGA MED AMBR ORGNC IMPC PLJG SHSHD</v>
          </cell>
          <cell r="F24961">
            <v>0</v>
          </cell>
          <cell r="G24961">
            <v>0</v>
          </cell>
          <cell r="H24961">
            <v>0</v>
          </cell>
          <cell r="I24961" t="str">
            <v>N</v>
          </cell>
        </row>
        <row r="24962">
          <cell r="A24962" t="str">
            <v>KR680</v>
          </cell>
          <cell r="B24962" t="str">
            <v>D/S</v>
          </cell>
          <cell r="C24962" t="str">
            <v>6/1 L</v>
          </cell>
          <cell r="D24962" t="str">
            <v>ESCMCD</v>
          </cell>
          <cell r="E24962" t="str">
            <v>SYRUP MPLPGA LT AMBR ORGNC IMPC PLJG SHSTD</v>
          </cell>
          <cell r="F24962">
            <v>0</v>
          </cell>
          <cell r="G24962">
            <v>0</v>
          </cell>
          <cell r="H24962">
            <v>0</v>
          </cell>
          <cell r="I24962" t="str">
            <v>N</v>
          </cell>
        </row>
        <row r="24963">
          <cell r="A24963" t="str">
            <v>KR682</v>
          </cell>
          <cell r="B24963" t="str">
            <v>D/S</v>
          </cell>
          <cell r="C24963" t="str">
            <v>4/L</v>
          </cell>
          <cell r="D24963" t="str">
            <v>ESCMCD</v>
          </cell>
          <cell r="E24963" t="str">
            <v>SYRUP MPLPGA X DARK ORGNC IMPC PLJG SHSTD</v>
          </cell>
          <cell r="F24963">
            <v>0</v>
          </cell>
          <cell r="G24963">
            <v>0</v>
          </cell>
          <cell r="H24963">
            <v>0</v>
          </cell>
          <cell r="I24963" t="str">
            <v>N</v>
          </cell>
        </row>
        <row r="24964">
          <cell r="A24964" t="str">
            <v>KR684</v>
          </cell>
          <cell r="B24964" t="str">
            <v>D/S</v>
          </cell>
          <cell r="C24964" t="str">
            <v>6/1 L</v>
          </cell>
          <cell r="D24964" t="str">
            <v>ESCMCD</v>
          </cell>
          <cell r="E24964" t="str">
            <v>SYRUP MPLPGA DK AMBR ORGNC IMPC PLJG SHSTD</v>
          </cell>
          <cell r="F24964">
            <v>0</v>
          </cell>
          <cell r="G24964">
            <v>0</v>
          </cell>
          <cell r="H24964">
            <v>0</v>
          </cell>
          <cell r="I24964" t="str">
            <v>N</v>
          </cell>
        </row>
        <row r="24965">
          <cell r="A24965" t="str">
            <v>KR686</v>
          </cell>
          <cell r="B24965" t="str">
            <v>D/S</v>
          </cell>
          <cell r="C24965" t="str">
            <v>6/1 L</v>
          </cell>
          <cell r="D24965" t="str">
            <v>ESCMCD</v>
          </cell>
          <cell r="E24965" t="str">
            <v>SYRUP MPLPGA MED AMBR ORGNC IMPC PLJG SHSTD</v>
          </cell>
          <cell r="F24965">
            <v>0</v>
          </cell>
          <cell r="G24965">
            <v>0</v>
          </cell>
          <cell r="H24965">
            <v>0</v>
          </cell>
          <cell r="I24965" t="str">
            <v>N</v>
          </cell>
        </row>
        <row r="24966">
          <cell r="A24966" t="str">
            <v>KR688</v>
          </cell>
          <cell r="B24966" t="str">
            <v>D/S</v>
          </cell>
          <cell r="C24966" t="str">
            <v>4/L</v>
          </cell>
          <cell r="D24966" t="str">
            <v>ESCMCD</v>
          </cell>
          <cell r="E24966" t="str">
            <v>SYRUP MPLPGA DK AMBR ORGNC IMPC PLJG SHSTD</v>
          </cell>
          <cell r="F24966">
            <v>0</v>
          </cell>
          <cell r="G24966">
            <v>0</v>
          </cell>
          <cell r="H24966">
            <v>0</v>
          </cell>
          <cell r="I24966" t="str">
            <v>N</v>
          </cell>
        </row>
        <row r="24967">
          <cell r="A24967" t="str">
            <v>KR690</v>
          </cell>
          <cell r="B24967" t="str">
            <v>D/S</v>
          </cell>
          <cell r="C24967" t="str">
            <v>6/1 L</v>
          </cell>
          <cell r="D24967" t="str">
            <v>ESCMCD</v>
          </cell>
          <cell r="E24967" t="str">
            <v>SYRUP MPLPGA X DK ORGNC IMPC PLJG SHSHD</v>
          </cell>
          <cell r="F24967">
            <v>0</v>
          </cell>
          <cell r="G24967">
            <v>0</v>
          </cell>
          <cell r="H24967">
            <v>0</v>
          </cell>
          <cell r="I24967" t="str">
            <v>N</v>
          </cell>
        </row>
        <row r="24968">
          <cell r="A24968" t="str">
            <v>KR692</v>
          </cell>
          <cell r="B24968" t="str">
            <v>D/S</v>
          </cell>
          <cell r="C24968" t="str">
            <v>6/200 ML</v>
          </cell>
          <cell r="D24968" t="str">
            <v>ESCMCD</v>
          </cell>
          <cell r="E24968" t="str">
            <v>SYRUP BIRCH PUR GRD A DK GLDN ORGNC IMPC GL SHSTD</v>
          </cell>
          <cell r="F24968">
            <v>0</v>
          </cell>
          <cell r="G24968">
            <v>0</v>
          </cell>
          <cell r="H24968">
            <v>0</v>
          </cell>
          <cell r="I24968" t="str">
            <v>N</v>
          </cell>
        </row>
        <row r="24969">
          <cell r="A24969" t="str">
            <v>KR694</v>
          </cell>
          <cell r="B24969" t="str">
            <v>D/S</v>
          </cell>
          <cell r="C24969" t="str">
            <v>6/7 OZ</v>
          </cell>
          <cell r="D24969" t="str">
            <v>FBRDCD</v>
          </cell>
          <cell r="E24969" t="str">
            <v>PATE CHICK LIVER BAC MOU R2D</v>
          </cell>
          <cell r="F24969">
            <v>0</v>
          </cell>
          <cell r="G24969">
            <v>0</v>
          </cell>
          <cell r="H24969">
            <v>0</v>
          </cell>
          <cell r="I24969" t="str">
            <v>N</v>
          </cell>
        </row>
        <row r="24970">
          <cell r="A24970" t="str">
            <v>KR696</v>
          </cell>
          <cell r="B24970" t="str">
            <v>D/S</v>
          </cell>
          <cell r="C24970" t="str">
            <v>6/7 OZ</v>
          </cell>
          <cell r="D24970" t="str">
            <v>FBRDCD</v>
          </cell>
          <cell r="E24970" t="str">
            <v>PATE CHICK LIVER APP R2D</v>
          </cell>
          <cell r="F24970">
            <v>0</v>
          </cell>
          <cell r="G24970">
            <v>0</v>
          </cell>
          <cell r="H24970">
            <v>0</v>
          </cell>
          <cell r="I24970" t="str">
            <v>N</v>
          </cell>
        </row>
        <row r="24971">
          <cell r="A24971" t="str">
            <v>KR698</v>
          </cell>
          <cell r="B24971" t="str">
            <v>D/S</v>
          </cell>
          <cell r="C24971" t="str">
            <v>4/3 LB</v>
          </cell>
          <cell r="D24971" t="str">
            <v>FBRDCD</v>
          </cell>
          <cell r="E24971" t="str">
            <v>SAUSAGE MERGUEZ CHICK 2 OZ 7" LNK NAT CSNG RW F2D</v>
          </cell>
          <cell r="F24971">
            <v>0</v>
          </cell>
          <cell r="G24971">
            <v>0</v>
          </cell>
          <cell r="H24971">
            <v>0</v>
          </cell>
          <cell r="I24971" t="str">
            <v>N</v>
          </cell>
        </row>
        <row r="24972">
          <cell r="A24972" t="str">
            <v>KR700</v>
          </cell>
          <cell r="B24972" t="str">
            <v>D/S</v>
          </cell>
          <cell r="C24972" t="str">
            <v>6/5 OZ</v>
          </cell>
          <cell r="D24972" t="str">
            <v>HLCTLD</v>
          </cell>
          <cell r="E24972" t="str">
            <v>BAR MIX BITTERS CHOC CKTL MEX GL BTL SHSTD</v>
          </cell>
          <cell r="F24972">
            <v>0</v>
          </cell>
          <cell r="G24972">
            <v>0</v>
          </cell>
          <cell r="H24972">
            <v>0</v>
          </cell>
          <cell r="I24972" t="str">
            <v>N</v>
          </cell>
        </row>
        <row r="24973">
          <cell r="A24973" t="str">
            <v>KR702</v>
          </cell>
          <cell r="B24973" t="str">
            <v>D/S</v>
          </cell>
          <cell r="C24973" t="str">
            <v>6/5 OZ</v>
          </cell>
          <cell r="D24973" t="str">
            <v>HLCTLD</v>
          </cell>
          <cell r="E24973" t="str">
            <v>BAR MIX BITTERS AROMATIC CKTL GL BTL SHSTD</v>
          </cell>
          <cell r="F24973">
            <v>0</v>
          </cell>
          <cell r="G24973">
            <v>0</v>
          </cell>
          <cell r="H24973">
            <v>0</v>
          </cell>
          <cell r="I24973" t="str">
            <v>N</v>
          </cell>
        </row>
        <row r="24974">
          <cell r="A24974" t="str">
            <v>KR704</v>
          </cell>
          <cell r="B24974" t="str">
            <v>D/S</v>
          </cell>
          <cell r="C24974" t="str">
            <v>6/5 OZ</v>
          </cell>
          <cell r="D24974" t="str">
            <v>HLCTLD</v>
          </cell>
          <cell r="E24974" t="str">
            <v>BAR MIX BITTERS CHLI SMKD CKTL GL BTL SHSTD</v>
          </cell>
          <cell r="F24974">
            <v>0</v>
          </cell>
          <cell r="G24974">
            <v>0</v>
          </cell>
          <cell r="H24974">
            <v>0</v>
          </cell>
          <cell r="I24974" t="str">
            <v>N</v>
          </cell>
        </row>
        <row r="24975">
          <cell r="A24975" t="str">
            <v>KR706</v>
          </cell>
          <cell r="B24975" t="str">
            <v>D/S</v>
          </cell>
          <cell r="C24975" t="str">
            <v>6/5 OZ</v>
          </cell>
          <cell r="D24975" t="str">
            <v>HLCTLD</v>
          </cell>
          <cell r="E24975" t="str">
            <v>BAR MIX BITTERS GNGR CKTL GL BTL SHSTD</v>
          </cell>
          <cell r="F24975">
            <v>0</v>
          </cell>
          <cell r="G24975">
            <v>0</v>
          </cell>
          <cell r="H24975">
            <v>0</v>
          </cell>
          <cell r="I24975" t="str">
            <v>N</v>
          </cell>
        </row>
        <row r="24976">
          <cell r="A24976" t="str">
            <v>KR708</v>
          </cell>
          <cell r="B24976" t="str">
            <v>D/S</v>
          </cell>
          <cell r="C24976" t="str">
            <v>6/5 OZ</v>
          </cell>
          <cell r="D24976" t="str">
            <v>HLCTLD</v>
          </cell>
          <cell r="E24976" t="str">
            <v>BAR MIX BITTERS  CKTL EUCALYPTUS GL BTL SHSTD</v>
          </cell>
          <cell r="F24976">
            <v>0</v>
          </cell>
          <cell r="G24976">
            <v>0</v>
          </cell>
          <cell r="H24976">
            <v>0</v>
          </cell>
          <cell r="I24976" t="str">
            <v>N</v>
          </cell>
        </row>
        <row r="24977">
          <cell r="A24977" t="str">
            <v>KR710</v>
          </cell>
          <cell r="B24977" t="str">
            <v>D/S</v>
          </cell>
          <cell r="C24977" t="str">
            <v>6/5 OZ</v>
          </cell>
          <cell r="D24977" t="str">
            <v>HLCTLD</v>
          </cell>
          <cell r="E24977" t="str">
            <v>BAR MIX BITTERS CITRUS CKTL GL BTL SHSTD</v>
          </cell>
          <cell r="F24977">
            <v>0</v>
          </cell>
          <cell r="G24977">
            <v>0</v>
          </cell>
          <cell r="H24977">
            <v>0</v>
          </cell>
          <cell r="I24977" t="str">
            <v>N</v>
          </cell>
        </row>
        <row r="24978">
          <cell r="A24978" t="str">
            <v>KR712</v>
          </cell>
          <cell r="B24978" t="str">
            <v>D/S</v>
          </cell>
          <cell r="C24978" t="str">
            <v>6/5 OZ</v>
          </cell>
          <cell r="D24978" t="str">
            <v>HLCTLD</v>
          </cell>
          <cell r="E24978" t="str">
            <v>BAR MIX BITTERS ORG CKTL GL BTL SHSTD</v>
          </cell>
          <cell r="F24978">
            <v>0</v>
          </cell>
          <cell r="G24978">
            <v>0</v>
          </cell>
          <cell r="H24978">
            <v>0</v>
          </cell>
          <cell r="I24978" t="str">
            <v>N</v>
          </cell>
        </row>
        <row r="24979">
          <cell r="A24979" t="str">
            <v>KR714</v>
          </cell>
          <cell r="B24979" t="str">
            <v>D/S</v>
          </cell>
          <cell r="C24979" t="str">
            <v>6/5 OZ</v>
          </cell>
          <cell r="D24979" t="str">
            <v>HLCTLD</v>
          </cell>
          <cell r="E24979" t="str">
            <v>BAR MIX BITTERS APP BLSM CKTL GL BTL SHSTD</v>
          </cell>
          <cell r="F24979">
            <v>0</v>
          </cell>
          <cell r="G24979">
            <v>0</v>
          </cell>
          <cell r="H24979">
            <v>0</v>
          </cell>
          <cell r="I24979" t="str">
            <v>N</v>
          </cell>
        </row>
        <row r="24980">
          <cell r="A24980" t="str">
            <v>KR716</v>
          </cell>
          <cell r="B24980" t="str">
            <v>D/S</v>
          </cell>
          <cell r="C24980" t="str">
            <v>6/8 OZ</v>
          </cell>
          <cell r="D24980" t="str">
            <v>KLZKSD</v>
          </cell>
          <cell r="E24980" t="str">
            <v>MUSTARD MPLE IMPC GL JAR SHSTD</v>
          </cell>
          <cell r="F24980">
            <v>0</v>
          </cell>
          <cell r="G24980">
            <v>0</v>
          </cell>
          <cell r="H24980">
            <v>0</v>
          </cell>
          <cell r="I24980" t="str">
            <v>N</v>
          </cell>
        </row>
        <row r="24981">
          <cell r="A24981" t="str">
            <v>KR718</v>
          </cell>
          <cell r="B24981" t="str">
            <v>D/S</v>
          </cell>
          <cell r="C24981" t="str">
            <v>6/8 OZ</v>
          </cell>
          <cell r="D24981" t="str">
            <v>KLZKSD</v>
          </cell>
          <cell r="E24981" t="str">
            <v>MUSTARD WHLGRN TRPL CRH IMPC GL JAR SHSTD</v>
          </cell>
          <cell r="F24981">
            <v>0</v>
          </cell>
          <cell r="G24981">
            <v>0</v>
          </cell>
          <cell r="H24981">
            <v>0</v>
          </cell>
          <cell r="I24981" t="str">
            <v>N</v>
          </cell>
        </row>
        <row r="24982">
          <cell r="A24982" t="str">
            <v>KR720</v>
          </cell>
          <cell r="B24982" t="str">
            <v>D/S</v>
          </cell>
          <cell r="C24982" t="str">
            <v>6/8 OZ</v>
          </cell>
          <cell r="D24982" t="str">
            <v>KLZKSD</v>
          </cell>
          <cell r="E24982" t="str">
            <v>MUSTARD DIJON IMPC GL JAR SHSTD</v>
          </cell>
          <cell r="F24982">
            <v>0</v>
          </cell>
          <cell r="G24982">
            <v>0</v>
          </cell>
          <cell r="H24982">
            <v>0</v>
          </cell>
          <cell r="I24982" t="str">
            <v>N</v>
          </cell>
        </row>
        <row r="24983">
          <cell r="A24983" t="str">
            <v>KR722</v>
          </cell>
          <cell r="B24983" t="str">
            <v>D/S</v>
          </cell>
          <cell r="C24983" t="str">
            <v>6/8 OZ</v>
          </cell>
          <cell r="D24983" t="str">
            <v>KLZKSD</v>
          </cell>
          <cell r="E24983" t="str">
            <v>MUSTARD HRSRDSH IMPC GL JAR SHSTD</v>
          </cell>
          <cell r="F24983">
            <v>0</v>
          </cell>
          <cell r="G24983">
            <v>0</v>
          </cell>
          <cell r="H24983">
            <v>0</v>
          </cell>
          <cell r="I24983" t="str">
            <v>N</v>
          </cell>
        </row>
        <row r="24984">
          <cell r="A24984" t="str">
            <v>KR724</v>
          </cell>
          <cell r="B24984" t="str">
            <v>D/S</v>
          </cell>
          <cell r="C24984" t="str">
            <v>6/8 OZ</v>
          </cell>
          <cell r="D24984" t="str">
            <v>KLZKSD</v>
          </cell>
          <cell r="E24984" t="str">
            <v>MUSTARD HOT &amp; SPCY IMPC GL JAR SHSTD</v>
          </cell>
          <cell r="F24984">
            <v>0</v>
          </cell>
          <cell r="G24984">
            <v>0</v>
          </cell>
          <cell r="H24984">
            <v>0</v>
          </cell>
          <cell r="I24984" t="str">
            <v>N</v>
          </cell>
        </row>
        <row r="24985">
          <cell r="A24985" t="str">
            <v>KR726</v>
          </cell>
          <cell r="B24985" t="str">
            <v>D/S</v>
          </cell>
          <cell r="C24985" t="str">
            <v>6/8 OZ</v>
          </cell>
          <cell r="D24985" t="str">
            <v>KLZKSD</v>
          </cell>
          <cell r="E24985" t="str">
            <v>MUSTARD SWT &amp; SMKY IMPC GL JAR SHSTD</v>
          </cell>
          <cell r="F24985">
            <v>0</v>
          </cell>
          <cell r="G24985">
            <v>0</v>
          </cell>
          <cell r="H24985">
            <v>0</v>
          </cell>
          <cell r="I24985" t="str">
            <v>N</v>
          </cell>
        </row>
        <row r="24986">
          <cell r="A24986" t="str">
            <v>KR728</v>
          </cell>
          <cell r="B24986" t="str">
            <v>D/S</v>
          </cell>
          <cell r="C24986" t="str">
            <v>6/8 OZ</v>
          </cell>
          <cell r="D24986" t="str">
            <v>KLZKSD</v>
          </cell>
          <cell r="E24986" t="str">
            <v>MUSTARD BLSMC FIG &amp; DATE IMPC SHSTD</v>
          </cell>
          <cell r="F24986">
            <v>0</v>
          </cell>
          <cell r="G24986">
            <v>0</v>
          </cell>
          <cell r="H24986">
            <v>0</v>
          </cell>
          <cell r="I24986" t="str">
            <v>N</v>
          </cell>
        </row>
        <row r="24987">
          <cell r="A24987" t="str">
            <v>KR730</v>
          </cell>
          <cell r="B24987" t="str">
            <v>D/S</v>
          </cell>
          <cell r="C24987" t="str">
            <v>10/CNT</v>
          </cell>
          <cell r="D24987" t="str">
            <v>MITCA</v>
          </cell>
          <cell r="E24987" t="str">
            <v>BREAD FLAT OLVOL 5" RND BKD TORTA 6.35 OZ SHSTD</v>
          </cell>
          <cell r="F24987">
            <v>0</v>
          </cell>
          <cell r="G24987">
            <v>0</v>
          </cell>
          <cell r="H24987">
            <v>0</v>
          </cell>
          <cell r="I24987" t="str">
            <v>N</v>
          </cell>
        </row>
        <row r="24988">
          <cell r="A24988" t="str">
            <v>KR732</v>
          </cell>
          <cell r="B24988" t="str">
            <v>D/S</v>
          </cell>
          <cell r="C24988" t="str">
            <v>32/OZ</v>
          </cell>
          <cell r="D24988" t="str">
            <v>NLMASD</v>
          </cell>
          <cell r="E24988" t="str">
            <v>PASTE VAN BEAN MADBUR PLST BTL SHSTD</v>
          </cell>
          <cell r="F24988">
            <v>0</v>
          </cell>
          <cell r="G24988">
            <v>0</v>
          </cell>
          <cell r="H24988">
            <v>0</v>
          </cell>
          <cell r="I24988" t="str">
            <v>N</v>
          </cell>
        </row>
        <row r="24989">
          <cell r="A24989" t="str">
            <v>KR734</v>
          </cell>
          <cell r="B24989" t="str">
            <v>D/S</v>
          </cell>
          <cell r="C24989" t="str">
            <v>6/3 LB</v>
          </cell>
          <cell r="D24989" t="str">
            <v>PKRGFD</v>
          </cell>
          <cell r="E24989" t="str">
            <v>LOBSTER CLAW INSHL RNDM CKD IMP &amp; USA WILD F2D</v>
          </cell>
          <cell r="F24989">
            <v>0</v>
          </cell>
          <cell r="G24989">
            <v>0</v>
          </cell>
          <cell r="H24989">
            <v>0</v>
          </cell>
          <cell r="I24989" t="str">
            <v>N</v>
          </cell>
        </row>
        <row r="24990">
          <cell r="A24990" t="str">
            <v>KR736</v>
          </cell>
          <cell r="B24990" t="str">
            <v>D/S</v>
          </cell>
          <cell r="C24990" t="str">
            <v>2/56 OZ</v>
          </cell>
          <cell r="D24990" t="str">
            <v>SEOULD</v>
          </cell>
          <cell r="E24990" t="str">
            <v>CABBAGE KIMCHI RDSH CHPD KKAKDUGI FERM BAG R2D</v>
          </cell>
          <cell r="F24990">
            <v>0</v>
          </cell>
          <cell r="G24990">
            <v>0</v>
          </cell>
          <cell r="H24990">
            <v>0</v>
          </cell>
          <cell r="I24990" t="str">
            <v>N</v>
          </cell>
        </row>
        <row r="24991">
          <cell r="A24991" t="str">
            <v>KR738</v>
          </cell>
          <cell r="B24991" t="str">
            <v>D/S</v>
          </cell>
          <cell r="C24991" t="str">
            <v>6/20 OZ</v>
          </cell>
          <cell r="D24991" t="str">
            <v>SOVAGD</v>
          </cell>
          <cell r="E24991" t="str">
            <v>SWEETNER AGNC CCNT SYRP IMP MEX ORGNC D3D</v>
          </cell>
          <cell r="F24991">
            <v>0</v>
          </cell>
          <cell r="G24991">
            <v>0</v>
          </cell>
          <cell r="H24991">
            <v>0</v>
          </cell>
          <cell r="I24991" t="str">
            <v>N</v>
          </cell>
        </row>
        <row r="24992">
          <cell r="A24992" t="str">
            <v>KR740</v>
          </cell>
          <cell r="B24992" t="str">
            <v>D/S</v>
          </cell>
          <cell r="C24992" t="str">
            <v>6/20 OZ</v>
          </cell>
          <cell r="D24992" t="str">
            <v>SOVAGD</v>
          </cell>
          <cell r="E24992" t="str">
            <v>SWEETNER AGNC PEPM SYRP IMP MEX ORGNC D3D</v>
          </cell>
          <cell r="F24992">
            <v>0</v>
          </cell>
          <cell r="G24992">
            <v>0</v>
          </cell>
          <cell r="H24992">
            <v>0</v>
          </cell>
          <cell r="I24992" t="str">
            <v>N</v>
          </cell>
        </row>
        <row r="24993">
          <cell r="A24993" t="str">
            <v>KR742</v>
          </cell>
          <cell r="B24993" t="str">
            <v>D/S</v>
          </cell>
          <cell r="C24993" t="str">
            <v>6/20 OZ</v>
          </cell>
          <cell r="D24993" t="str">
            <v>SOVAGD</v>
          </cell>
          <cell r="E24993" t="str">
            <v>SWEETENER AGNC PMPKNSPC SYRUP IMP MEX ORGNC D3D</v>
          </cell>
          <cell r="F24993">
            <v>0</v>
          </cell>
          <cell r="G24993">
            <v>0</v>
          </cell>
          <cell r="H24993">
            <v>0</v>
          </cell>
          <cell r="I24993" t="str">
            <v>N</v>
          </cell>
        </row>
        <row r="24994">
          <cell r="A24994" t="str">
            <v>KR744</v>
          </cell>
          <cell r="B24994" t="str">
            <v>D/S</v>
          </cell>
          <cell r="C24994" t="str">
            <v>6/20 OZ</v>
          </cell>
          <cell r="D24994" t="str">
            <v>SOVAGD</v>
          </cell>
          <cell r="E24994" t="str">
            <v>SWEETENER AGNC MPLE SYRP IMP MEX ORGNC D3D</v>
          </cell>
          <cell r="F24994">
            <v>0</v>
          </cell>
          <cell r="G24994">
            <v>0</v>
          </cell>
          <cell r="H24994">
            <v>0</v>
          </cell>
          <cell r="I24994" t="str">
            <v>N</v>
          </cell>
        </row>
        <row r="24995">
          <cell r="A24995" t="str">
            <v>KR746</v>
          </cell>
          <cell r="B24995" t="str">
            <v>D/S</v>
          </cell>
          <cell r="C24995" t="str">
            <v>6/20 OZ</v>
          </cell>
          <cell r="D24995" t="str">
            <v>SOVAGD</v>
          </cell>
          <cell r="E24995" t="str">
            <v>SWEETENER AFNC VAN SYRP IMP MEX ORGNC D3D</v>
          </cell>
          <cell r="F24995">
            <v>0</v>
          </cell>
          <cell r="G24995">
            <v>0</v>
          </cell>
          <cell r="H24995">
            <v>0</v>
          </cell>
          <cell r="I24995" t="str">
            <v>N</v>
          </cell>
        </row>
        <row r="24996">
          <cell r="A24996" t="str">
            <v>KR748</v>
          </cell>
          <cell r="B24996" t="str">
            <v>D/S</v>
          </cell>
          <cell r="C24996" t="str">
            <v>6/20 OZ</v>
          </cell>
          <cell r="D24996" t="str">
            <v>SOVAGD</v>
          </cell>
          <cell r="E24996" t="str">
            <v>SWEETENER AFNC BLU SYRP IMP MEX ORGNC D3D</v>
          </cell>
          <cell r="F24996">
            <v>0</v>
          </cell>
          <cell r="G24996">
            <v>0</v>
          </cell>
          <cell r="H24996">
            <v>0</v>
          </cell>
          <cell r="I24996" t="str">
            <v>N</v>
          </cell>
        </row>
        <row r="24997">
          <cell r="A24997" t="str">
            <v>KR750</v>
          </cell>
          <cell r="B24997" t="str">
            <v>D/S</v>
          </cell>
          <cell r="C24997" t="str">
            <v>6/20 OZ</v>
          </cell>
          <cell r="D24997" t="str">
            <v>SOVAGD</v>
          </cell>
          <cell r="E24997" t="str">
            <v>SWEETENER AGNC CHOC SYRP IMP MEX ORGNC D3D</v>
          </cell>
          <cell r="F24997">
            <v>0</v>
          </cell>
          <cell r="G24997">
            <v>0</v>
          </cell>
          <cell r="H24997">
            <v>0</v>
          </cell>
          <cell r="I24997" t="str">
            <v>N</v>
          </cell>
        </row>
        <row r="24998">
          <cell r="A24998" t="str">
            <v>KR752</v>
          </cell>
          <cell r="B24998" t="str">
            <v>D/S</v>
          </cell>
          <cell r="C24998" t="str">
            <v>12/CNT</v>
          </cell>
          <cell r="D24998" t="str">
            <v>SNRSFD</v>
          </cell>
          <cell r="E24998" t="str">
            <v>SAUCE CHLI SRIR GRN HOT G/F 17.5oz PLST BTL SHSTD</v>
          </cell>
          <cell r="F24998">
            <v>0</v>
          </cell>
          <cell r="G24998">
            <v>0</v>
          </cell>
          <cell r="H24998">
            <v>0</v>
          </cell>
          <cell r="I24998" t="str">
            <v>N</v>
          </cell>
        </row>
        <row r="24999">
          <cell r="A24999" t="str">
            <v>KR754</v>
          </cell>
          <cell r="B24999" t="str">
            <v>D/S</v>
          </cell>
          <cell r="C24999" t="str">
            <v>6/5 OZ</v>
          </cell>
          <cell r="D24999" t="str">
            <v>SNRSFD</v>
          </cell>
          <cell r="E24999" t="str">
            <v>SEASONING SRIR GRN GR PLST JAR SHSTD</v>
          </cell>
          <cell r="F24999">
            <v>0</v>
          </cell>
          <cell r="G24999">
            <v>0</v>
          </cell>
          <cell r="H24999">
            <v>0</v>
          </cell>
          <cell r="I24999" t="str">
            <v>N</v>
          </cell>
        </row>
        <row r="25000">
          <cell r="A25000" t="str">
            <v>KR756</v>
          </cell>
          <cell r="B25000" t="str">
            <v>D/S</v>
          </cell>
          <cell r="C25000" t="str">
            <v>12/8.8OZ</v>
          </cell>
          <cell r="D25000" t="str">
            <v>TNED</v>
          </cell>
          <cell r="E25000" t="str">
            <v>CHEESE GOAT EKTE GJETOST CUBE IMPNW PLST WRP REF</v>
          </cell>
          <cell r="F25000">
            <v>0</v>
          </cell>
          <cell r="G25000">
            <v>0</v>
          </cell>
          <cell r="H25000">
            <v>0</v>
          </cell>
          <cell r="I25000" t="str">
            <v>N</v>
          </cell>
        </row>
        <row r="25001">
          <cell r="A25001" t="str">
            <v>KR758</v>
          </cell>
          <cell r="B25001" t="str">
            <v>D/S</v>
          </cell>
          <cell r="C25001" t="str">
            <v>4/5 LB</v>
          </cell>
          <cell r="D25001" t="str">
            <v>EDNGRD</v>
          </cell>
          <cell r="E25001" t="str">
            <v>PASTA PENNE QUINOA ORGNC G/F SHSTD</v>
          </cell>
          <cell r="F25001">
            <v>0</v>
          </cell>
          <cell r="G25001">
            <v>0</v>
          </cell>
          <cell r="H25001">
            <v>0</v>
          </cell>
          <cell r="I25001" t="str">
            <v>N</v>
          </cell>
        </row>
        <row r="25002">
          <cell r="A25002" t="str">
            <v>KR760</v>
          </cell>
          <cell r="B25002" t="str">
            <v>D/S</v>
          </cell>
          <cell r="C25002" t="str">
            <v>4/5 LB</v>
          </cell>
          <cell r="D25002" t="str">
            <v>EDNGRD</v>
          </cell>
          <cell r="E25002" t="str">
            <v>PASTA ELBMAC MED QNA ORGNC G/F SHSTD</v>
          </cell>
          <cell r="F25002">
            <v>0</v>
          </cell>
          <cell r="G25002">
            <v>0</v>
          </cell>
          <cell r="H25002">
            <v>0</v>
          </cell>
          <cell r="I25002" t="str">
            <v>N</v>
          </cell>
        </row>
        <row r="25003">
          <cell r="A25003" t="str">
            <v>KR762</v>
          </cell>
          <cell r="B25003" t="str">
            <v>D/S</v>
          </cell>
          <cell r="C25003" t="str">
            <v>4/5 LB</v>
          </cell>
          <cell r="D25003" t="str">
            <v>EDNGRD</v>
          </cell>
          <cell r="E25003" t="str">
            <v>PASTA ORZO QNA ORGNC G/F SHSTD</v>
          </cell>
          <cell r="F25003">
            <v>0</v>
          </cell>
          <cell r="G25003">
            <v>0</v>
          </cell>
          <cell r="H25003">
            <v>0</v>
          </cell>
          <cell r="I25003" t="str">
            <v>N</v>
          </cell>
        </row>
        <row r="25004">
          <cell r="A25004" t="str">
            <v>KR764</v>
          </cell>
          <cell r="B25004" t="str">
            <v>D/S</v>
          </cell>
          <cell r="C25004" t="str">
            <v>4/5 LB</v>
          </cell>
          <cell r="D25004" t="str">
            <v>EDNGRD</v>
          </cell>
          <cell r="E25004" t="str">
            <v>PASTA SPAG 11" QNA IMP BOLIVIA ORGNC G/F SHSTD</v>
          </cell>
          <cell r="F25004">
            <v>0</v>
          </cell>
          <cell r="G25004">
            <v>0</v>
          </cell>
          <cell r="H25004">
            <v>0</v>
          </cell>
          <cell r="I25004" t="str">
            <v>N</v>
          </cell>
        </row>
        <row r="25005">
          <cell r="A25005" t="str">
            <v>KR766</v>
          </cell>
          <cell r="B25005" t="str">
            <v>D/S</v>
          </cell>
          <cell r="C25005" t="str">
            <v>2/72 OZ</v>
          </cell>
          <cell r="D25005" t="str">
            <v>RYLHVD</v>
          </cell>
          <cell r="E25005" t="str">
            <v>CHERRY MAR BORDX WHL W/S 100-120 CNT PLJR D3D</v>
          </cell>
          <cell r="F25005">
            <v>0</v>
          </cell>
          <cell r="G25005">
            <v>0</v>
          </cell>
          <cell r="H25005">
            <v>0</v>
          </cell>
          <cell r="I25005" t="str">
            <v>N</v>
          </cell>
        </row>
        <row r="25006">
          <cell r="A25006" t="str">
            <v>KR768</v>
          </cell>
          <cell r="B25006" t="str">
            <v>D/S</v>
          </cell>
          <cell r="C25006" t="str">
            <v>4/4 LB</v>
          </cell>
          <cell r="D25006" t="str">
            <v>EDNGRD</v>
          </cell>
          <cell r="E25006" t="str">
            <v>PASTA FUSILLI QUINOA ORGNC G/F SHSTD</v>
          </cell>
          <cell r="F25006">
            <v>0</v>
          </cell>
          <cell r="G25006">
            <v>0</v>
          </cell>
          <cell r="H25006">
            <v>0</v>
          </cell>
          <cell r="I25006" t="str">
            <v>N</v>
          </cell>
        </row>
        <row r="25007">
          <cell r="A25007" t="str">
            <v>KR848</v>
          </cell>
          <cell r="B25007" t="str">
            <v>D/S</v>
          </cell>
          <cell r="C25007" t="str">
            <v>1/LB</v>
          </cell>
          <cell r="D25007" t="str">
            <v>BADOZ</v>
          </cell>
          <cell r="E25007" t="str">
            <v>CHEESE DELICE DU JURA WHE IMPF VP REF 2D</v>
          </cell>
          <cell r="F25007">
            <v>0</v>
          </cell>
          <cell r="G25007">
            <v>0</v>
          </cell>
          <cell r="H25007">
            <v>0</v>
          </cell>
          <cell r="I25007" t="str">
            <v>N</v>
          </cell>
        </row>
        <row r="25008">
          <cell r="A25008" t="str">
            <v>KR850</v>
          </cell>
          <cell r="B25008" t="str">
            <v>D/S</v>
          </cell>
          <cell r="C25008" t="str">
            <v>12/2.5OZ</v>
          </cell>
          <cell r="D25008" t="str">
            <v>LTRSPD</v>
          </cell>
          <cell r="E25008" t="str">
            <v>EGG PATTY SOVICA W/ CHSE BAC 2.5" RND I/W CKD R2D</v>
          </cell>
          <cell r="F25008">
            <v>0</v>
          </cell>
          <cell r="G25008">
            <v>0</v>
          </cell>
          <cell r="H25008">
            <v>0</v>
          </cell>
          <cell r="I25008" t="str">
            <v>N</v>
          </cell>
        </row>
        <row r="25009">
          <cell r="A25009" t="str">
            <v>KR852</v>
          </cell>
          <cell r="B25009" t="str">
            <v>D/S</v>
          </cell>
          <cell r="C25009" t="str">
            <v>16/LB</v>
          </cell>
          <cell r="D25009" t="str">
            <v>LEONCI</v>
          </cell>
          <cell r="E25009" t="str">
            <v>PORK HAM CKD OBLONG HERB RSTD IMPIT VP REF 2D</v>
          </cell>
          <cell r="F25009">
            <v>0</v>
          </cell>
          <cell r="G25009">
            <v>0</v>
          </cell>
          <cell r="H25009">
            <v>0</v>
          </cell>
          <cell r="I25009" t="str">
            <v>N</v>
          </cell>
        </row>
        <row r="25010">
          <cell r="A25010" t="str">
            <v>KR854</v>
          </cell>
          <cell r="B25010" t="str">
            <v>D/S</v>
          </cell>
          <cell r="C25010" t="str">
            <v>20/OZ</v>
          </cell>
          <cell r="D25010" t="str">
            <v>MULARD</v>
          </cell>
          <cell r="E25010" t="str">
            <v>CANDY POPPING UNFLAVORED D3D</v>
          </cell>
          <cell r="F25010">
            <v>0</v>
          </cell>
          <cell r="G25010">
            <v>0</v>
          </cell>
          <cell r="H25010">
            <v>0</v>
          </cell>
          <cell r="I25010" t="str">
            <v>N</v>
          </cell>
        </row>
        <row r="25011">
          <cell r="A25011" t="str">
            <v>KR856</v>
          </cell>
          <cell r="B25011" t="str">
            <v>D/S</v>
          </cell>
          <cell r="C25011" t="str">
            <v>22/OZ</v>
          </cell>
          <cell r="D25011" t="str">
            <v>MULARD</v>
          </cell>
          <cell r="E25011" t="str">
            <v>ADDITIVE CRISP COAT SHSTD</v>
          </cell>
          <cell r="F25011">
            <v>0</v>
          </cell>
          <cell r="G25011">
            <v>0</v>
          </cell>
          <cell r="H25011">
            <v>0</v>
          </cell>
          <cell r="I25011" t="str">
            <v>N</v>
          </cell>
        </row>
        <row r="25012">
          <cell r="A25012" t="str">
            <v>KR858</v>
          </cell>
          <cell r="B25012" t="str">
            <v>D/S</v>
          </cell>
          <cell r="C25012" t="str">
            <v>28/OZ</v>
          </cell>
          <cell r="D25012" t="str">
            <v>MULARD</v>
          </cell>
          <cell r="E25012" t="str">
            <v>DEXTROSE POWDERED CERELOSE D3D</v>
          </cell>
          <cell r="F25012">
            <v>0</v>
          </cell>
          <cell r="G25012">
            <v>0</v>
          </cell>
          <cell r="H25012">
            <v>0</v>
          </cell>
          <cell r="I25012" t="str">
            <v>N</v>
          </cell>
        </row>
        <row r="25013">
          <cell r="A25013" t="str">
            <v>KR860</v>
          </cell>
          <cell r="B25013" t="str">
            <v>D/S</v>
          </cell>
          <cell r="C25013" t="str">
            <v>23/OZ</v>
          </cell>
          <cell r="D25013" t="str">
            <v>MULARD</v>
          </cell>
          <cell r="E25013" t="str">
            <v>THICKENER PECTIN POWDER CITRUS DRY 3D</v>
          </cell>
          <cell r="F25013">
            <v>0</v>
          </cell>
          <cell r="G25013">
            <v>0</v>
          </cell>
          <cell r="H25013">
            <v>0</v>
          </cell>
          <cell r="I25013" t="str">
            <v>N</v>
          </cell>
        </row>
        <row r="25014">
          <cell r="A25014" t="str">
            <v>KR862</v>
          </cell>
          <cell r="B25014" t="str">
            <v>D/S</v>
          </cell>
          <cell r="C25014" t="str">
            <v>10/OZ</v>
          </cell>
          <cell r="D25014" t="str">
            <v>MULARD</v>
          </cell>
          <cell r="E25014" t="str">
            <v>ADDITIVE METHOCEL SHSTD</v>
          </cell>
          <cell r="F25014">
            <v>0</v>
          </cell>
          <cell r="G25014">
            <v>0</v>
          </cell>
          <cell r="H25014">
            <v>0</v>
          </cell>
          <cell r="I25014" t="str">
            <v>N</v>
          </cell>
        </row>
        <row r="25015">
          <cell r="A25015" t="str">
            <v>KR864</v>
          </cell>
          <cell r="B25015" t="str">
            <v>D/S</v>
          </cell>
          <cell r="C25015" t="str">
            <v>30/OZ</v>
          </cell>
          <cell r="D25015" t="str">
            <v>MULARD</v>
          </cell>
          <cell r="E25015" t="str">
            <v>SUGAR SUB ISOLMALT GRANULATED D3D</v>
          </cell>
          <cell r="F25015">
            <v>0</v>
          </cell>
          <cell r="G25015">
            <v>0</v>
          </cell>
          <cell r="H25015">
            <v>0</v>
          </cell>
          <cell r="I25015" t="str">
            <v>N</v>
          </cell>
        </row>
        <row r="25016">
          <cell r="A25016" t="str">
            <v>KR866</v>
          </cell>
          <cell r="B25016" t="str">
            <v>D/S</v>
          </cell>
          <cell r="C25016" t="str">
            <v>20/OZ</v>
          </cell>
          <cell r="D25016" t="str">
            <v>MULARD</v>
          </cell>
          <cell r="E25016" t="str">
            <v>THICKENER PECTIN POWDER YELLOW D3D</v>
          </cell>
          <cell r="F25016">
            <v>0</v>
          </cell>
          <cell r="G25016">
            <v>0</v>
          </cell>
          <cell r="H25016">
            <v>0</v>
          </cell>
          <cell r="I25016" t="str">
            <v>N</v>
          </cell>
        </row>
        <row r="25017">
          <cell r="A25017" t="str">
            <v>KR868</v>
          </cell>
          <cell r="B25017" t="str">
            <v>D/S</v>
          </cell>
          <cell r="C25017" t="str">
            <v>12/OZ</v>
          </cell>
          <cell r="D25017" t="str">
            <v>ARTSND</v>
          </cell>
          <cell r="E25017" t="str">
            <v>SPICE ALLSPICE WHL PLJR SHST IMP HONDURAS D3D</v>
          </cell>
          <cell r="F25017">
            <v>0</v>
          </cell>
          <cell r="G25017">
            <v>0</v>
          </cell>
          <cell r="H25017">
            <v>0</v>
          </cell>
          <cell r="I25017" t="str">
            <v>N</v>
          </cell>
        </row>
        <row r="25018">
          <cell r="A25018" t="str">
            <v>KR870</v>
          </cell>
          <cell r="B25018" t="str">
            <v>D/S</v>
          </cell>
          <cell r="C25018" t="str">
            <v>3/2.2 LB</v>
          </cell>
          <cell r="D25018" t="str">
            <v>BARND</v>
          </cell>
          <cell r="E25018" t="str">
            <v>SPREAD LEMON PRSRVD BAG IMPF SHST D3D</v>
          </cell>
          <cell r="F25018">
            <v>0</v>
          </cell>
          <cell r="G25018">
            <v>0</v>
          </cell>
          <cell r="H25018">
            <v>0</v>
          </cell>
          <cell r="I25018" t="str">
            <v>N</v>
          </cell>
        </row>
        <row r="25019">
          <cell r="A25019" t="str">
            <v>KR872</v>
          </cell>
          <cell r="B25019" t="str">
            <v>D/S</v>
          </cell>
          <cell r="C25019" t="str">
            <v>3/2.2 LB</v>
          </cell>
          <cell r="D25019" t="str">
            <v>BARND</v>
          </cell>
          <cell r="E25019" t="str">
            <v>SPREAD PIMENTO W/ LEMON PRSRVD BAG IMPF D3D</v>
          </cell>
          <cell r="F25019">
            <v>0</v>
          </cell>
          <cell r="G25019">
            <v>0</v>
          </cell>
          <cell r="H25019">
            <v>0</v>
          </cell>
          <cell r="I25019" t="str">
            <v>N</v>
          </cell>
        </row>
        <row r="25020">
          <cell r="A25020" t="str">
            <v>KR874</v>
          </cell>
          <cell r="B25020" t="str">
            <v>D/S</v>
          </cell>
          <cell r="C25020" t="str">
            <v>3/4.4 LB</v>
          </cell>
          <cell r="D25020" t="str">
            <v>BARND</v>
          </cell>
          <cell r="E25020" t="str">
            <v>LEMON WHL IN JUICE TIN PRSRVD IMP MOROCCO D3D</v>
          </cell>
          <cell r="F25020">
            <v>0</v>
          </cell>
          <cell r="G25020">
            <v>0</v>
          </cell>
          <cell r="H25020">
            <v>0</v>
          </cell>
          <cell r="I25020" t="str">
            <v>N</v>
          </cell>
        </row>
        <row r="25021">
          <cell r="A25021" t="str">
            <v>KR876</v>
          </cell>
          <cell r="B25021" t="str">
            <v>D/S</v>
          </cell>
          <cell r="C25021" t="str">
            <v>3/2.2 LB</v>
          </cell>
          <cell r="D25021" t="str">
            <v>BARND</v>
          </cell>
          <cell r="E25021" t="str">
            <v>FLAVORING HARISSA PASTE RD POUCH IMPF SHST D3D</v>
          </cell>
          <cell r="F25021">
            <v>0</v>
          </cell>
          <cell r="G25021">
            <v>0</v>
          </cell>
          <cell r="H25021">
            <v>0</v>
          </cell>
          <cell r="I25021" t="str">
            <v>N</v>
          </cell>
        </row>
        <row r="25022">
          <cell r="A25022" t="str">
            <v>KR878</v>
          </cell>
          <cell r="B25022" t="str">
            <v>D/S</v>
          </cell>
          <cell r="C25022" t="str">
            <v>3/2.2 LB</v>
          </cell>
          <cell r="D25022" t="str">
            <v>BARND</v>
          </cell>
          <cell r="E25022" t="str">
            <v>FLAVORING HARISSA PASTE GRN POUCH IMPF SHST D3D</v>
          </cell>
          <cell r="F25022">
            <v>0</v>
          </cell>
          <cell r="G25022">
            <v>0</v>
          </cell>
          <cell r="H25022">
            <v>0</v>
          </cell>
          <cell r="I25022" t="str">
            <v>N</v>
          </cell>
        </row>
        <row r="25023">
          <cell r="A25023" t="str">
            <v>KR880</v>
          </cell>
          <cell r="B25023" t="str">
            <v>D/S</v>
          </cell>
          <cell r="C25023" t="str">
            <v>2/20 CNT</v>
          </cell>
          <cell r="D25023" t="str">
            <v>BGFRKD</v>
          </cell>
          <cell r="E25023" t="str">
            <v>PORK STICK SNACK ORIG I/W DRY 3D</v>
          </cell>
          <cell r="F25023">
            <v>0</v>
          </cell>
          <cell r="G25023">
            <v>0</v>
          </cell>
          <cell r="H25023">
            <v>0</v>
          </cell>
          <cell r="I25023" t="str">
            <v>N</v>
          </cell>
        </row>
        <row r="25024">
          <cell r="A25024" t="str">
            <v>KR882</v>
          </cell>
          <cell r="B25024" t="str">
            <v>D/S</v>
          </cell>
          <cell r="C25024" t="str">
            <v>5/LB</v>
          </cell>
          <cell r="D25024" t="str">
            <v>PKRGFD</v>
          </cell>
          <cell r="E25024" t="str">
            <v>TAYBERRY WHL DOMESTIC F2D</v>
          </cell>
          <cell r="F25024">
            <v>0</v>
          </cell>
          <cell r="G25024">
            <v>0</v>
          </cell>
          <cell r="H25024">
            <v>0</v>
          </cell>
          <cell r="I25024" t="str">
            <v>N</v>
          </cell>
        </row>
        <row r="25025">
          <cell r="A25025" t="str">
            <v>KR884</v>
          </cell>
          <cell r="B25025" t="str">
            <v>D/S</v>
          </cell>
          <cell r="C25025" t="str">
            <v>8/2.25OZ</v>
          </cell>
          <cell r="D25025" t="str">
            <v>BGFRKD</v>
          </cell>
          <cell r="E25025" t="str">
            <v>PORK JERKY ORIG DRY 3D</v>
          </cell>
          <cell r="F25025">
            <v>0</v>
          </cell>
          <cell r="G25025">
            <v>0</v>
          </cell>
          <cell r="H25025">
            <v>0</v>
          </cell>
          <cell r="I25025" t="str">
            <v>N</v>
          </cell>
        </row>
        <row r="25026">
          <cell r="A25026" t="str">
            <v>KR886</v>
          </cell>
          <cell r="B25026" t="str">
            <v>D/S</v>
          </cell>
          <cell r="C25026" t="str">
            <v>2/20 CNT</v>
          </cell>
          <cell r="D25026" t="str">
            <v>BGFRKD</v>
          </cell>
          <cell r="E25026" t="str">
            <v>PORK STICK SNACK CURRY GRN I/W THAI DRY 3D</v>
          </cell>
          <cell r="F25026">
            <v>0</v>
          </cell>
          <cell r="G25026">
            <v>0</v>
          </cell>
          <cell r="H25026">
            <v>0</v>
          </cell>
          <cell r="I25026" t="str">
            <v>N</v>
          </cell>
        </row>
        <row r="25027">
          <cell r="A25027" t="str">
            <v>KR888</v>
          </cell>
          <cell r="B25027" t="str">
            <v>D/S</v>
          </cell>
          <cell r="C25027" t="str">
            <v>2/20 CNT</v>
          </cell>
          <cell r="D25027" t="str">
            <v>BGFRKD</v>
          </cell>
          <cell r="E25027" t="str">
            <v>PORK STICK SNACK MAPLE AND PEPPER I/W DRY 3D</v>
          </cell>
          <cell r="F25027">
            <v>0</v>
          </cell>
          <cell r="G25027">
            <v>0</v>
          </cell>
          <cell r="H25027">
            <v>0</v>
          </cell>
          <cell r="I25027" t="str">
            <v>N</v>
          </cell>
        </row>
        <row r="25028">
          <cell r="A25028" t="str">
            <v>KR890</v>
          </cell>
          <cell r="B25028" t="str">
            <v>D/S</v>
          </cell>
          <cell r="C25028" t="str">
            <v>8/2.25OZ</v>
          </cell>
          <cell r="D25028" t="str">
            <v>BGFRKD</v>
          </cell>
          <cell r="E25028" t="str">
            <v>PORK JERKY MAPLE BAG DRY 3D</v>
          </cell>
          <cell r="F25028">
            <v>0</v>
          </cell>
          <cell r="G25028">
            <v>0</v>
          </cell>
          <cell r="H25028">
            <v>0</v>
          </cell>
          <cell r="I25028" t="str">
            <v>N</v>
          </cell>
        </row>
        <row r="25029">
          <cell r="A25029" t="str">
            <v>KR892</v>
          </cell>
          <cell r="B25029" t="str">
            <v>D/S</v>
          </cell>
          <cell r="C25029" t="str">
            <v>8/2.25OZ</v>
          </cell>
          <cell r="D25029" t="str">
            <v>BGFRKD</v>
          </cell>
          <cell r="E25029" t="str">
            <v>PORK JERKY SPICY 3 PEPPER BAG DRY 3D</v>
          </cell>
          <cell r="F25029">
            <v>0</v>
          </cell>
          <cell r="G25029">
            <v>0</v>
          </cell>
          <cell r="H25029">
            <v>0</v>
          </cell>
          <cell r="I25029" t="str">
            <v>N</v>
          </cell>
        </row>
        <row r="25030">
          <cell r="A25030" t="str">
            <v>KR894</v>
          </cell>
          <cell r="B25030" t="str">
            <v>D/S</v>
          </cell>
          <cell r="C25030" t="str">
            <v>1/5.5 LB</v>
          </cell>
          <cell r="D25030" t="str">
            <v>BLXART</v>
          </cell>
          <cell r="E25030" t="str">
            <v>CONFECTION ALMAPR WHTC COATED BOX IMSP CTNS R2D</v>
          </cell>
          <cell r="F25030">
            <v>0</v>
          </cell>
          <cell r="G25030">
            <v>0</v>
          </cell>
          <cell r="H25030">
            <v>0</v>
          </cell>
          <cell r="I25030" t="str">
            <v>N</v>
          </cell>
        </row>
        <row r="25031">
          <cell r="A25031" t="str">
            <v>KR902</v>
          </cell>
          <cell r="B25031" t="str">
            <v>D/S</v>
          </cell>
          <cell r="C25031" t="str">
            <v>12/2.5OZ</v>
          </cell>
          <cell r="D25031" t="str">
            <v>LTPCD</v>
          </cell>
          <cell r="E25031" t="str">
            <v>EGG PATTY SOVICA W/ HAM &amp; PEP 2.5" RND CKD REF 2D</v>
          </cell>
          <cell r="F25031">
            <v>0</v>
          </cell>
          <cell r="G25031">
            <v>0</v>
          </cell>
          <cell r="H25031">
            <v>0</v>
          </cell>
          <cell r="I25031" t="str">
            <v>N</v>
          </cell>
        </row>
        <row r="25032">
          <cell r="A25032" t="str">
            <v>KR908</v>
          </cell>
          <cell r="B25032" t="str">
            <v>D/S</v>
          </cell>
          <cell r="C25032" t="str">
            <v>6/5.5 PR</v>
          </cell>
          <cell r="D25032" t="str">
            <v>CANNON</v>
          </cell>
          <cell r="E25032" t="str">
            <v>ARTICHOKE HRT W/S RNCNSE IN SNFLWR OIL IMPIT D3D</v>
          </cell>
          <cell r="F25032">
            <v>0</v>
          </cell>
          <cell r="G25032">
            <v>0</v>
          </cell>
          <cell r="H25032">
            <v>0</v>
          </cell>
          <cell r="I25032" t="str">
            <v>N</v>
          </cell>
        </row>
        <row r="25033">
          <cell r="A25033" t="str">
            <v>KR910</v>
          </cell>
          <cell r="B25033" t="str">
            <v>D/S</v>
          </cell>
          <cell r="C25033" t="str">
            <v>10/LB</v>
          </cell>
          <cell r="D25033" t="str">
            <v>DALLAD</v>
          </cell>
          <cell r="E25033" t="str">
            <v>GRAIN FLAX SEED BROWN ORGANIC DRY 3D</v>
          </cell>
          <cell r="F25033">
            <v>0</v>
          </cell>
          <cell r="G25033">
            <v>0</v>
          </cell>
          <cell r="H25033">
            <v>0</v>
          </cell>
          <cell r="I25033" t="str">
            <v>N</v>
          </cell>
        </row>
        <row r="25034">
          <cell r="A25034" t="str">
            <v>KR912</v>
          </cell>
          <cell r="B25034" t="str">
            <v>D/S</v>
          </cell>
          <cell r="C25034" t="str">
            <v>1/5 LB</v>
          </cell>
          <cell r="D25034" t="str">
            <v>DALLAD</v>
          </cell>
          <cell r="E25034" t="str">
            <v>PEPPER CHILI GUAJILLO WHL DRIED IMP PERU DRY 3D</v>
          </cell>
          <cell r="F25034">
            <v>0</v>
          </cell>
          <cell r="G25034">
            <v>0</v>
          </cell>
          <cell r="H25034">
            <v>0</v>
          </cell>
          <cell r="I25034" t="str">
            <v>N</v>
          </cell>
        </row>
        <row r="25035">
          <cell r="A25035" t="str">
            <v>KR914</v>
          </cell>
          <cell r="B25035" t="str">
            <v>D/S</v>
          </cell>
          <cell r="C25035" t="str">
            <v>2/5 LB</v>
          </cell>
          <cell r="D25035" t="str">
            <v>DIVIND</v>
          </cell>
          <cell r="E25035" t="str">
            <v>OLIVE GREEK CHPD IMPG BGBX SHST DRY 3D</v>
          </cell>
          <cell r="F25035">
            <v>0</v>
          </cell>
          <cell r="G25035">
            <v>0</v>
          </cell>
          <cell r="H25035">
            <v>0</v>
          </cell>
          <cell r="I25035" t="str">
            <v>N</v>
          </cell>
        </row>
        <row r="25036">
          <cell r="A25036" t="str">
            <v>KR916</v>
          </cell>
          <cell r="B25036" t="str">
            <v>D/S</v>
          </cell>
          <cell r="C25036" t="str">
            <v>2/5 LB</v>
          </cell>
          <cell r="D25036" t="str">
            <v>DIVIND</v>
          </cell>
          <cell r="E25036" t="str">
            <v>OLIVE KALAMATA WEDGE IMPG BGBX SHST DRY 3D</v>
          </cell>
          <cell r="F25036">
            <v>0</v>
          </cell>
          <cell r="G25036">
            <v>0</v>
          </cell>
          <cell r="H25036">
            <v>0</v>
          </cell>
          <cell r="I25036" t="str">
            <v>N</v>
          </cell>
        </row>
        <row r="25037">
          <cell r="A25037" t="str">
            <v>KR918</v>
          </cell>
          <cell r="B25037" t="str">
            <v>D/S</v>
          </cell>
          <cell r="C25037" t="str">
            <v>2/5 LB</v>
          </cell>
          <cell r="D25037" t="str">
            <v>DIVIND</v>
          </cell>
          <cell r="E25037" t="str">
            <v>OLIVE TAPENADE GARLIC BAG IMPG SHST DRY 3D</v>
          </cell>
          <cell r="F25037">
            <v>1</v>
          </cell>
          <cell r="G25037">
            <v>0</v>
          </cell>
          <cell r="H25037">
            <v>0</v>
          </cell>
          <cell r="I25037" t="str">
            <v>N</v>
          </cell>
        </row>
        <row r="25038">
          <cell r="A25038" t="str">
            <v>KR920</v>
          </cell>
          <cell r="B25038" t="str">
            <v>D/S</v>
          </cell>
          <cell r="C25038" t="str">
            <v>6/4.6 LB</v>
          </cell>
          <cell r="D25038" t="str">
            <v>DIVIND</v>
          </cell>
          <cell r="E25038" t="str">
            <v>JAM CARAMELIZED ONION CAN SHST IMP PERU DRY 3D</v>
          </cell>
          <cell r="F25038">
            <v>0</v>
          </cell>
          <cell r="G25038">
            <v>0</v>
          </cell>
          <cell r="H25038">
            <v>0</v>
          </cell>
          <cell r="I25038" t="str">
            <v>N</v>
          </cell>
        </row>
        <row r="25039">
          <cell r="A25039" t="str">
            <v>KR922</v>
          </cell>
          <cell r="B25039" t="str">
            <v>D/S</v>
          </cell>
          <cell r="C25039" t="str">
            <v>3/3.5 LB</v>
          </cell>
          <cell r="D25039" t="str">
            <v>DIVIND</v>
          </cell>
          <cell r="E25039" t="str">
            <v>SPREAD CHERRY SOUR PAIL SHST IMPG DRY 3D</v>
          </cell>
          <cell r="F25039">
            <v>0</v>
          </cell>
          <cell r="G25039">
            <v>0</v>
          </cell>
          <cell r="H25039">
            <v>0</v>
          </cell>
          <cell r="I25039" t="str">
            <v>N</v>
          </cell>
        </row>
        <row r="25040">
          <cell r="A25040" t="str">
            <v>KR924</v>
          </cell>
          <cell r="B25040" t="str">
            <v>D/S</v>
          </cell>
          <cell r="C25040" t="str">
            <v>3/3.5 LB</v>
          </cell>
          <cell r="D25040" t="str">
            <v>DIVIND</v>
          </cell>
          <cell r="E25040" t="str">
            <v>SPREAD FIG PAIL SHST DRY 3D</v>
          </cell>
          <cell r="F25040">
            <v>0</v>
          </cell>
          <cell r="G25040">
            <v>0</v>
          </cell>
          <cell r="H25040">
            <v>0</v>
          </cell>
          <cell r="I25040" t="str">
            <v>N</v>
          </cell>
        </row>
        <row r="25041">
          <cell r="A25041" t="str">
            <v>KR926</v>
          </cell>
          <cell r="B25041" t="str">
            <v>D/S</v>
          </cell>
          <cell r="C25041" t="str">
            <v>2/6.25LB</v>
          </cell>
          <cell r="D25041" t="str">
            <v>DIVIND</v>
          </cell>
          <cell r="E25041" t="str">
            <v>MUSHROOM WHL MARI W/ GARLIC &amp; HERB TIN DRY 3D</v>
          </cell>
          <cell r="F25041">
            <v>0</v>
          </cell>
          <cell r="G25041">
            <v>0</v>
          </cell>
          <cell r="H25041">
            <v>0</v>
          </cell>
          <cell r="I25041" t="str">
            <v>N</v>
          </cell>
        </row>
        <row r="25042">
          <cell r="A25042" t="str">
            <v>KR928</v>
          </cell>
          <cell r="B25042" t="str">
            <v>D/S</v>
          </cell>
          <cell r="C25042" t="str">
            <v>2/5 LB</v>
          </cell>
          <cell r="D25042" t="str">
            <v>DIVIND</v>
          </cell>
          <cell r="E25042" t="str">
            <v>SPREAD OLIVE SALAD MUFBG IMPG SHST DRY 3D</v>
          </cell>
          <cell r="F25042">
            <v>0</v>
          </cell>
          <cell r="G25042">
            <v>0</v>
          </cell>
          <cell r="H25042">
            <v>0</v>
          </cell>
          <cell r="I25042" t="str">
            <v>N</v>
          </cell>
        </row>
        <row r="25043">
          <cell r="A25043" t="str">
            <v>KR930</v>
          </cell>
          <cell r="B25043" t="str">
            <v>D/S</v>
          </cell>
          <cell r="C25043" t="str">
            <v>2/5 LB</v>
          </cell>
          <cell r="D25043" t="str">
            <v>DIVIND</v>
          </cell>
          <cell r="E25043" t="str">
            <v>GIARDINIERA MILD CHPD IN SNFLWR OIL IMPG REF 3D</v>
          </cell>
          <cell r="F25043">
            <v>0</v>
          </cell>
          <cell r="G25043">
            <v>0</v>
          </cell>
          <cell r="H25043">
            <v>0</v>
          </cell>
          <cell r="I25043" t="str">
            <v>N</v>
          </cell>
        </row>
        <row r="25044">
          <cell r="A25044" t="str">
            <v>KR932</v>
          </cell>
          <cell r="B25044" t="str">
            <v>D/S</v>
          </cell>
          <cell r="C25044" t="str">
            <v>3/6.4 LB</v>
          </cell>
          <cell r="D25044" t="str">
            <v>DIVIND</v>
          </cell>
          <cell r="E25044" t="str">
            <v>TOMATO WEDGE O/RST SEAS IN CANOLA OIL UNCD D3D</v>
          </cell>
          <cell r="F25044">
            <v>0</v>
          </cell>
          <cell r="G25044">
            <v>0</v>
          </cell>
          <cell r="H25044">
            <v>0</v>
          </cell>
          <cell r="I25044" t="str">
            <v>N</v>
          </cell>
        </row>
        <row r="25045">
          <cell r="A25045" t="str">
            <v>KR936</v>
          </cell>
          <cell r="B25045" t="str">
            <v>D/S</v>
          </cell>
          <cell r="C25045" t="str">
            <v>2/5 LB</v>
          </cell>
          <cell r="D25045" t="str">
            <v>DIVIND</v>
          </cell>
          <cell r="E25045" t="str">
            <v>OLIVE GREEK PITTED IMPG BGBX SHST DRY 3D</v>
          </cell>
          <cell r="F25045">
            <v>0</v>
          </cell>
          <cell r="G25045">
            <v>0</v>
          </cell>
          <cell r="H25045">
            <v>0</v>
          </cell>
          <cell r="I25045" t="str">
            <v>N</v>
          </cell>
        </row>
        <row r="25046">
          <cell r="A25046" t="str">
            <v>KR938</v>
          </cell>
          <cell r="B25046" t="str">
            <v>D/S</v>
          </cell>
          <cell r="C25046" t="str">
            <v>2/2.1 LB</v>
          </cell>
          <cell r="D25046" t="str">
            <v>DIVIND</v>
          </cell>
          <cell r="E25046" t="str">
            <v>PEPPER CLHC IN SNFLWR OIL IMPIT PLST JUG SHST D3D</v>
          </cell>
          <cell r="F25046">
            <v>0</v>
          </cell>
          <cell r="G25046">
            <v>0</v>
          </cell>
          <cell r="H25046">
            <v>0</v>
          </cell>
          <cell r="I25046" t="str">
            <v>N</v>
          </cell>
        </row>
        <row r="25047">
          <cell r="A25047" t="str">
            <v>KR940</v>
          </cell>
          <cell r="B25047" t="str">
            <v>D/S</v>
          </cell>
          <cell r="C25047" t="str">
            <v>6/4.4 LB</v>
          </cell>
          <cell r="D25047" t="str">
            <v>DIVIND</v>
          </cell>
          <cell r="E25047" t="str">
            <v>GRAPE LEAF STRSV CKD TIN SHST DOLMA IMPB DRY 3D</v>
          </cell>
          <cell r="F25047">
            <v>0</v>
          </cell>
          <cell r="G25047">
            <v>0</v>
          </cell>
          <cell r="H25047">
            <v>0</v>
          </cell>
          <cell r="I25047" t="str">
            <v>N</v>
          </cell>
        </row>
        <row r="25048">
          <cell r="A25048" t="str">
            <v>KR942</v>
          </cell>
          <cell r="B25048" t="str">
            <v>D/S</v>
          </cell>
          <cell r="C25048" t="str">
            <v>2/5 LB</v>
          </cell>
          <cell r="D25048" t="str">
            <v>DIVIND</v>
          </cell>
          <cell r="E25048" t="str">
            <v>OLIVE KALAMATA PTD IMPG BGBX SHST DRY 3D</v>
          </cell>
          <cell r="F25048">
            <v>0</v>
          </cell>
          <cell r="G25048">
            <v>0</v>
          </cell>
          <cell r="H25048">
            <v>0</v>
          </cell>
          <cell r="I25048" t="str">
            <v>N</v>
          </cell>
        </row>
        <row r="25049">
          <cell r="A25049" t="str">
            <v>KR944</v>
          </cell>
          <cell r="B25049" t="str">
            <v>D/S</v>
          </cell>
          <cell r="C25049" t="str">
            <v>12/7 OZ</v>
          </cell>
          <cell r="D25049" t="str">
            <v>EIFFLD</v>
          </cell>
          <cell r="E25049" t="str">
            <v>CHEESE BRIE WHL WRP IN PAPER IMP CNDA REF 2D</v>
          </cell>
          <cell r="F25049">
            <v>0</v>
          </cell>
          <cell r="G25049">
            <v>0</v>
          </cell>
          <cell r="H25049">
            <v>0</v>
          </cell>
          <cell r="I25049" t="str">
            <v>N</v>
          </cell>
        </row>
        <row r="25050">
          <cell r="A25050" t="str">
            <v>KR946</v>
          </cell>
          <cell r="B25050" t="str">
            <v>D/S</v>
          </cell>
          <cell r="C25050" t="str">
            <v>1/22 LB</v>
          </cell>
          <cell r="D25050" t="str">
            <v>ESPDUS</v>
          </cell>
          <cell r="E25050" t="str">
            <v>SALT SEA CRSGRD GREY IMPF SEL-GRIS PAIL DRY 3D</v>
          </cell>
          <cell r="F25050">
            <v>0</v>
          </cell>
          <cell r="G25050">
            <v>0</v>
          </cell>
          <cell r="H25050">
            <v>0</v>
          </cell>
          <cell r="I25050" t="str">
            <v>N</v>
          </cell>
        </row>
        <row r="25051">
          <cell r="A25051" t="str">
            <v>KR950</v>
          </cell>
          <cell r="B25051" t="str">
            <v>D/S</v>
          </cell>
          <cell r="C25051" t="str">
            <v>16/2 CNT</v>
          </cell>
          <cell r="D25051" t="str">
            <v>FLX4LI</v>
          </cell>
          <cell r="E25051" t="str">
            <v>BROWNIE CHOC NOT ICED G/F D/F 2.3 OZ TWIN PK FZ 2D</v>
          </cell>
          <cell r="F25051">
            <v>0</v>
          </cell>
          <cell r="G25051">
            <v>0</v>
          </cell>
          <cell r="H25051">
            <v>0</v>
          </cell>
          <cell r="I25051" t="str">
            <v>N</v>
          </cell>
        </row>
        <row r="25052">
          <cell r="A25052" t="str">
            <v>KR956</v>
          </cell>
          <cell r="B25052" t="str">
            <v>D/S</v>
          </cell>
          <cell r="C25052" t="str">
            <v>10/17.64</v>
          </cell>
          <cell r="D25052" t="str">
            <v>KEWPIE</v>
          </cell>
          <cell r="E25052" t="str">
            <v>MAYONNAISE SQUEEZE BOTTLE IMP JAPAN SHST DRY 3D</v>
          </cell>
          <cell r="F25052">
            <v>0</v>
          </cell>
          <cell r="G25052">
            <v>0</v>
          </cell>
          <cell r="H25052">
            <v>0</v>
          </cell>
          <cell r="I25052" t="str">
            <v>N</v>
          </cell>
        </row>
        <row r="25053">
          <cell r="A25053" t="str">
            <v>KR982</v>
          </cell>
          <cell r="B25053" t="str">
            <v>D/S</v>
          </cell>
          <cell r="C25053" t="str">
            <v>2/5 LB</v>
          </cell>
          <cell r="D25053" t="str">
            <v>CRVLYD</v>
          </cell>
          <cell r="E25053" t="str">
            <v>CHEESE SRPCHD AG LOAF BLK WAX YEL REF 2D</v>
          </cell>
          <cell r="F25053">
            <v>0</v>
          </cell>
          <cell r="G25053">
            <v>0</v>
          </cell>
          <cell r="H25053">
            <v>0</v>
          </cell>
          <cell r="I25053" t="str">
            <v>N</v>
          </cell>
        </row>
        <row r="25054">
          <cell r="A25054" t="str">
            <v>KR984</v>
          </cell>
          <cell r="B25054" t="str">
            <v>D/S</v>
          </cell>
          <cell r="C25054" t="str">
            <v>2/3 LB</v>
          </cell>
          <cell r="D25054" t="str">
            <v>MITCA</v>
          </cell>
          <cell r="E25054" t="str">
            <v>CHEESE CHSMWH SPAIN SMGT VACPAK REF 2D</v>
          </cell>
          <cell r="F25054">
            <v>0</v>
          </cell>
          <cell r="G25054">
            <v>0</v>
          </cell>
          <cell r="H25054">
            <v>0</v>
          </cell>
          <cell r="I25054" t="str">
            <v>N</v>
          </cell>
        </row>
        <row r="25055">
          <cell r="A25055" t="str">
            <v>KR990</v>
          </cell>
          <cell r="B25055" t="str">
            <v>D/S</v>
          </cell>
          <cell r="C25055" t="str">
            <v>54/3 OZ</v>
          </cell>
          <cell r="D25055" t="str">
            <v>APHDDS</v>
          </cell>
          <cell r="E25055" t="str">
            <v>DOUGH SCN BLB LMN CRCH FILD TG F2D</v>
          </cell>
          <cell r="F25055">
            <v>0</v>
          </cell>
          <cell r="G25055">
            <v>0</v>
          </cell>
          <cell r="H25055">
            <v>0</v>
          </cell>
          <cell r="I25055" t="str">
            <v>N</v>
          </cell>
        </row>
        <row r="25056">
          <cell r="A25056" t="str">
            <v>KR994</v>
          </cell>
          <cell r="B25056" t="str">
            <v>D/S</v>
          </cell>
          <cell r="C25056" t="str">
            <v>12/12 OZ</v>
          </cell>
          <cell r="D25056" t="str">
            <v>DALYDS</v>
          </cell>
          <cell r="E25056" t="str">
            <v>SWEETNER DATE SYRUP ORGNC SQZ BTL IMP BELGIUM D3D</v>
          </cell>
          <cell r="F25056">
            <v>0</v>
          </cell>
          <cell r="G25056">
            <v>0</v>
          </cell>
          <cell r="H25056">
            <v>0</v>
          </cell>
          <cell r="I25056" t="str">
            <v>N</v>
          </cell>
        </row>
        <row r="25057">
          <cell r="A25057" t="str">
            <v>KR996</v>
          </cell>
          <cell r="B25057" t="str">
            <v>D/S</v>
          </cell>
          <cell r="C25057" t="str">
            <v>8/24 OZ</v>
          </cell>
          <cell r="D25057" t="str">
            <v>DALYDS</v>
          </cell>
          <cell r="E25057" t="str">
            <v>SWEETNER DATE SYRP ORGNC SQZ BTL IMP BELGIUM D3D</v>
          </cell>
          <cell r="F25057">
            <v>0</v>
          </cell>
          <cell r="G25057">
            <v>0</v>
          </cell>
          <cell r="H25057">
            <v>0</v>
          </cell>
          <cell r="I25057" t="str">
            <v>N</v>
          </cell>
        </row>
        <row r="25058">
          <cell r="A25058" t="str">
            <v>KR998</v>
          </cell>
          <cell r="B25058" t="str">
            <v>D/S</v>
          </cell>
          <cell r="C25058" t="str">
            <v>12/10.2</v>
          </cell>
          <cell r="D25058" t="str">
            <v>DALYDS</v>
          </cell>
          <cell r="E25058" t="str">
            <v>SPREAD CHOC ORGNC VEGAN G/F GLASS JAR SHSTD</v>
          </cell>
          <cell r="F25058">
            <v>0</v>
          </cell>
          <cell r="G25058">
            <v>0</v>
          </cell>
          <cell r="H25058">
            <v>0</v>
          </cell>
          <cell r="I25058" t="str">
            <v>N</v>
          </cell>
        </row>
        <row r="25059">
          <cell r="A25059" t="str">
            <v>KT012</v>
          </cell>
          <cell r="B25059" t="str">
            <v>D/S</v>
          </cell>
          <cell r="C25059" t="str">
            <v>8/14.3OZ</v>
          </cell>
          <cell r="D25059" t="str">
            <v>OMGGRD</v>
          </cell>
          <cell r="E25059" t="str">
            <v>ROLL WHTE 2.5" RND UNSL BKD BREAD I/W G/F F2D</v>
          </cell>
          <cell r="F25059">
            <v>0</v>
          </cell>
          <cell r="G25059">
            <v>0</v>
          </cell>
          <cell r="H25059">
            <v>0</v>
          </cell>
          <cell r="I25059" t="str">
            <v>N</v>
          </cell>
        </row>
        <row r="25060">
          <cell r="A25060" t="str">
            <v>KT014</v>
          </cell>
          <cell r="B25060" t="str">
            <v>D/S</v>
          </cell>
          <cell r="C25060" t="str">
            <v>48/2 OZ</v>
          </cell>
          <cell r="D25060" t="str">
            <v>OMGGRD</v>
          </cell>
          <cell r="E25060" t="str">
            <v>ROLL 2 GRAIN 2.5" RND SLD BKD BREAD I/W G/F F2D</v>
          </cell>
          <cell r="F25060">
            <v>0</v>
          </cell>
          <cell r="G25060">
            <v>0</v>
          </cell>
          <cell r="H25060">
            <v>0</v>
          </cell>
          <cell r="I25060" t="str">
            <v>N</v>
          </cell>
        </row>
        <row r="25061">
          <cell r="A25061" t="str">
            <v>KT018</v>
          </cell>
          <cell r="B25061" t="str">
            <v>D/S</v>
          </cell>
          <cell r="C25061" t="str">
            <v>12/6 OZ</v>
          </cell>
          <cell r="D25061" t="str">
            <v>RSTBKD</v>
          </cell>
          <cell r="E25061" t="str">
            <v>CRACKER FLTBRD SOURDGH OLVOL SEASLT ORGNC BX D3D</v>
          </cell>
          <cell r="F25061">
            <v>0</v>
          </cell>
          <cell r="G25061">
            <v>0</v>
          </cell>
          <cell r="H25061">
            <v>0</v>
          </cell>
          <cell r="I25061" t="str">
            <v>N</v>
          </cell>
        </row>
        <row r="25062">
          <cell r="A25062" t="str">
            <v>KT020</v>
          </cell>
          <cell r="B25062" t="str">
            <v>D/S</v>
          </cell>
          <cell r="C25062" t="str">
            <v>12/6 OZ</v>
          </cell>
          <cell r="D25062" t="str">
            <v>RSTBKD</v>
          </cell>
          <cell r="E25062" t="str">
            <v>CRACKER FLTBRD SOURDGH RSEMRY OLVOL ORGNC BX D3D</v>
          </cell>
          <cell r="F25062">
            <v>0</v>
          </cell>
          <cell r="G25062">
            <v>0</v>
          </cell>
          <cell r="H25062">
            <v>0</v>
          </cell>
          <cell r="I25062" t="str">
            <v>N</v>
          </cell>
        </row>
        <row r="25063">
          <cell r="A25063" t="str">
            <v>KT022</v>
          </cell>
          <cell r="B25063" t="str">
            <v>D/S</v>
          </cell>
          <cell r="C25063" t="str">
            <v>12/6 OZ</v>
          </cell>
          <cell r="D25063" t="str">
            <v>RSTBKD</v>
          </cell>
          <cell r="E25063" t="str">
            <v>CRACKER FLTBRD SOURDGH SWT ONN CRFRCH ORGNC D3D</v>
          </cell>
          <cell r="F25063">
            <v>0</v>
          </cell>
          <cell r="G25063">
            <v>0</v>
          </cell>
          <cell r="H25063">
            <v>0</v>
          </cell>
          <cell r="I25063" t="str">
            <v>N</v>
          </cell>
        </row>
        <row r="25064">
          <cell r="A25064" t="str">
            <v>KT024</v>
          </cell>
          <cell r="B25064" t="str">
            <v>D/S</v>
          </cell>
          <cell r="C25064" t="str">
            <v>1/GAL</v>
          </cell>
          <cell r="D25064" t="str">
            <v>SVRIMD</v>
          </cell>
          <cell r="E25064" t="str">
            <v>SAUCE HOISIN G/F PLST JUG SHST D3D</v>
          </cell>
          <cell r="F25064">
            <v>0</v>
          </cell>
          <cell r="G25064">
            <v>0</v>
          </cell>
          <cell r="H25064">
            <v>0</v>
          </cell>
          <cell r="I25064" t="str">
            <v>N</v>
          </cell>
        </row>
        <row r="25065">
          <cell r="A25065" t="str">
            <v>KT026</v>
          </cell>
          <cell r="B25065" t="str">
            <v>D/S</v>
          </cell>
          <cell r="C25065" t="str">
            <v>4/1 GAL</v>
          </cell>
          <cell r="D25065" t="str">
            <v>SVRIMD</v>
          </cell>
          <cell r="E25065" t="str">
            <v>SAUCE HOISIN G/F PLST JUG SHST D3D</v>
          </cell>
          <cell r="F25065">
            <v>0</v>
          </cell>
          <cell r="G25065">
            <v>0</v>
          </cell>
          <cell r="H25065">
            <v>0</v>
          </cell>
          <cell r="I25065" t="str">
            <v>N</v>
          </cell>
        </row>
        <row r="25066">
          <cell r="A25066" t="str">
            <v>KT028</v>
          </cell>
          <cell r="B25066" t="str">
            <v>D/S</v>
          </cell>
          <cell r="C25066" t="str">
            <v>6/8 OZ</v>
          </cell>
          <cell r="D25066" t="str">
            <v>SHLFMD</v>
          </cell>
          <cell r="E25066" t="str">
            <v>CANDY GNGR DCHOC CVRD ORGNC RESLBG D3D</v>
          </cell>
          <cell r="F25066">
            <v>0</v>
          </cell>
          <cell r="G25066">
            <v>0</v>
          </cell>
          <cell r="H25066">
            <v>0</v>
          </cell>
          <cell r="I25066" t="str">
            <v>N</v>
          </cell>
        </row>
        <row r="25067">
          <cell r="A25067" t="str">
            <v>KT032</v>
          </cell>
          <cell r="B25067" t="str">
            <v>D/S</v>
          </cell>
          <cell r="C25067" t="str">
            <v>12/1 LB</v>
          </cell>
          <cell r="D25067" t="str">
            <v>BEEKDD</v>
          </cell>
          <cell r="E25067" t="str">
            <v>HONEY WDFL WHP GL JAR SHST D3D</v>
          </cell>
          <cell r="F25067">
            <v>0</v>
          </cell>
          <cell r="G25067">
            <v>0</v>
          </cell>
          <cell r="H25067">
            <v>0</v>
          </cell>
          <cell r="I25067" t="str">
            <v>N</v>
          </cell>
        </row>
        <row r="25068">
          <cell r="A25068" t="str">
            <v>KT034</v>
          </cell>
          <cell r="B25068" t="str">
            <v>D/S</v>
          </cell>
          <cell r="C25068" t="str">
            <v>12/1 LB</v>
          </cell>
          <cell r="D25068" t="str">
            <v>BEEKDD</v>
          </cell>
          <cell r="E25068" t="str">
            <v>HONEY WDFL CINN WHP GL JAR SHST D3D</v>
          </cell>
          <cell r="F25068">
            <v>0</v>
          </cell>
          <cell r="G25068">
            <v>0</v>
          </cell>
          <cell r="H25068">
            <v>0</v>
          </cell>
          <cell r="I25068" t="str">
            <v>N</v>
          </cell>
        </row>
        <row r="25069">
          <cell r="A25069" t="str">
            <v>KT036</v>
          </cell>
          <cell r="B25069" t="str">
            <v>D/S</v>
          </cell>
          <cell r="C25069" t="str">
            <v>12/1 LB</v>
          </cell>
          <cell r="D25069" t="str">
            <v>BEEKDD</v>
          </cell>
          <cell r="E25069" t="str">
            <v>HONEY WDFL APRCT WHP GL JAR SHST D3D</v>
          </cell>
          <cell r="F25069">
            <v>0</v>
          </cell>
          <cell r="G25069">
            <v>0</v>
          </cell>
          <cell r="H25069">
            <v>0</v>
          </cell>
          <cell r="I25069" t="str">
            <v>N</v>
          </cell>
        </row>
        <row r="25070">
          <cell r="A25070" t="str">
            <v>KT038</v>
          </cell>
          <cell r="B25070" t="str">
            <v>D/S</v>
          </cell>
          <cell r="C25070" t="str">
            <v>6/3.5 OZ</v>
          </cell>
          <cell r="D25070" t="str">
            <v>FNCHSD</v>
          </cell>
          <cell r="E25070" t="str">
            <v>CRACKER APRCT PST SUNFLS SHPD IMPE BOX D3D</v>
          </cell>
          <cell r="F25070">
            <v>0</v>
          </cell>
          <cell r="G25070">
            <v>0</v>
          </cell>
          <cell r="H25070">
            <v>0</v>
          </cell>
          <cell r="I25070" t="str">
            <v>N</v>
          </cell>
        </row>
        <row r="25071">
          <cell r="A25071" t="str">
            <v>KT040</v>
          </cell>
          <cell r="B25071" t="str">
            <v>D/S</v>
          </cell>
          <cell r="C25071" t="str">
            <v>6/3.5 OZ</v>
          </cell>
          <cell r="D25071" t="str">
            <v>FNCHSD</v>
          </cell>
          <cell r="E25071" t="str">
            <v>CRACKER CHER ALM FLAX SEED TST SHP IMPE BX D3D</v>
          </cell>
          <cell r="F25071">
            <v>0</v>
          </cell>
          <cell r="G25071">
            <v>0</v>
          </cell>
          <cell r="H25071">
            <v>0</v>
          </cell>
          <cell r="I25071" t="str">
            <v>N</v>
          </cell>
        </row>
        <row r="25072">
          <cell r="A25072" t="str">
            <v>KT042</v>
          </cell>
          <cell r="B25072" t="str">
            <v>D/S</v>
          </cell>
          <cell r="C25072" t="str">
            <v>6/3.5 OZ</v>
          </cell>
          <cell r="D25072" t="str">
            <v>FNCHSD</v>
          </cell>
          <cell r="E25072" t="str">
            <v>CRACKER DATE HZLNT PPS TST SHP IMPE BX D3D</v>
          </cell>
          <cell r="F25072">
            <v>0</v>
          </cell>
          <cell r="G25072">
            <v>0</v>
          </cell>
          <cell r="H25072">
            <v>0</v>
          </cell>
          <cell r="I25072" t="str">
            <v>N</v>
          </cell>
        </row>
        <row r="25073">
          <cell r="A25073" t="str">
            <v>KT044</v>
          </cell>
          <cell r="B25073" t="str">
            <v>D/S</v>
          </cell>
          <cell r="C25073" t="str">
            <v>6/3.5 OZ</v>
          </cell>
          <cell r="D25073" t="str">
            <v>FNCHSD</v>
          </cell>
          <cell r="E25073" t="str">
            <v>CRACKER QUINCE PECN POPPY TST SHP IMPE BX D3D</v>
          </cell>
          <cell r="F25073">
            <v>0</v>
          </cell>
          <cell r="G25073">
            <v>0</v>
          </cell>
          <cell r="H25073">
            <v>0</v>
          </cell>
          <cell r="I25073" t="str">
            <v>N</v>
          </cell>
        </row>
        <row r="25074">
          <cell r="A25074" t="str">
            <v>KT046</v>
          </cell>
          <cell r="B25074" t="str">
            <v>D/S</v>
          </cell>
          <cell r="C25074" t="str">
            <v>12/4 OZ</v>
          </cell>
          <cell r="D25074" t="str">
            <v>FNCHSD</v>
          </cell>
          <cell r="E25074" t="str">
            <v>CRACKER RSEMRY OLVOL HEX IMPE BX D3D</v>
          </cell>
          <cell r="F25074">
            <v>0</v>
          </cell>
          <cell r="G25074">
            <v>0</v>
          </cell>
          <cell r="H25074">
            <v>0</v>
          </cell>
          <cell r="I25074" t="str">
            <v>N</v>
          </cell>
        </row>
        <row r="25075">
          <cell r="A25075" t="str">
            <v>KT048</v>
          </cell>
          <cell r="B25075" t="str">
            <v>D/S</v>
          </cell>
          <cell r="C25075" t="str">
            <v>12/4 OZ</v>
          </cell>
          <cell r="D25075" t="str">
            <v>FNCHSD</v>
          </cell>
          <cell r="E25075" t="str">
            <v>CRACKER BSL OLVOL HEX IMPE BOX D3D</v>
          </cell>
          <cell r="F25075">
            <v>0</v>
          </cell>
          <cell r="G25075">
            <v>0</v>
          </cell>
          <cell r="H25075">
            <v>0</v>
          </cell>
          <cell r="I25075" t="str">
            <v>N</v>
          </cell>
        </row>
        <row r="25076">
          <cell r="A25076" t="str">
            <v>KT050</v>
          </cell>
          <cell r="B25076" t="str">
            <v>D/S</v>
          </cell>
          <cell r="C25076" t="str">
            <v>12/4.4OZ</v>
          </cell>
          <cell r="D25076" t="str">
            <v>FNCHSD</v>
          </cell>
          <cell r="E25076" t="str">
            <v>CRACKER CHILI OLVOL HEX IMPE BOX D3D</v>
          </cell>
          <cell r="F25076">
            <v>0</v>
          </cell>
          <cell r="G25076">
            <v>0</v>
          </cell>
          <cell r="H25076">
            <v>0</v>
          </cell>
          <cell r="I25076" t="str">
            <v>N</v>
          </cell>
        </row>
        <row r="25077">
          <cell r="A25077" t="str">
            <v>KT052</v>
          </cell>
          <cell r="B25077" t="str">
            <v>D/S</v>
          </cell>
          <cell r="C25077" t="str">
            <v>12/4 OZ</v>
          </cell>
          <cell r="D25077" t="str">
            <v>FNCHSD</v>
          </cell>
          <cell r="E25077" t="str">
            <v>CRACKER CHIVE OLVOL HEX IMPE BOX D3D</v>
          </cell>
          <cell r="F25077">
            <v>0</v>
          </cell>
          <cell r="G25077">
            <v>0</v>
          </cell>
          <cell r="H25077">
            <v>0</v>
          </cell>
          <cell r="I25077" t="str">
            <v>N</v>
          </cell>
        </row>
        <row r="25078">
          <cell r="A25078" t="str">
            <v>KT054</v>
          </cell>
          <cell r="B25078" t="str">
            <v>D/S</v>
          </cell>
          <cell r="C25078" t="str">
            <v>12/4.4OZ</v>
          </cell>
          <cell r="D25078" t="str">
            <v>FNCHSD</v>
          </cell>
          <cell r="E25078" t="str">
            <v>CRACKER SEAOLV HEX IMPE BOX D3D</v>
          </cell>
          <cell r="F25078">
            <v>0</v>
          </cell>
          <cell r="G25078">
            <v>0</v>
          </cell>
          <cell r="H25078">
            <v>0</v>
          </cell>
          <cell r="I25078" t="str">
            <v>N</v>
          </cell>
        </row>
        <row r="25079">
          <cell r="A25079" t="str">
            <v>KT056</v>
          </cell>
          <cell r="B25079" t="str">
            <v>D/S</v>
          </cell>
          <cell r="C25079" t="str">
            <v>12/4.4OZ</v>
          </cell>
          <cell r="D25079" t="str">
            <v>FNCHSD</v>
          </cell>
          <cell r="E25079" t="str">
            <v>CRACKER FIG HNY OLVOL HEX IMPE BOX D3D</v>
          </cell>
          <cell r="F25079">
            <v>0</v>
          </cell>
          <cell r="G25079">
            <v>0</v>
          </cell>
          <cell r="H25079">
            <v>0</v>
          </cell>
          <cell r="I25079" t="str">
            <v>N</v>
          </cell>
        </row>
        <row r="25080">
          <cell r="A25080" t="str">
            <v>KT064</v>
          </cell>
          <cell r="B25080" t="str">
            <v>D/S</v>
          </cell>
          <cell r="C25080" t="str">
            <v>12/5.3OZ</v>
          </cell>
          <cell r="D25080" t="str">
            <v>VALPRD</v>
          </cell>
          <cell r="E25080" t="str">
            <v>CRACKER WTR PTO RND THN G/F IMP IMPAUS BOX D3D</v>
          </cell>
          <cell r="F25080">
            <v>0</v>
          </cell>
          <cell r="G25080">
            <v>0</v>
          </cell>
          <cell r="H25080">
            <v>0</v>
          </cell>
          <cell r="I25080" t="str">
            <v>N</v>
          </cell>
        </row>
        <row r="25081">
          <cell r="A25081" t="str">
            <v>KT074</v>
          </cell>
          <cell r="B25081" t="str">
            <v>D/S</v>
          </cell>
          <cell r="C25081" t="str">
            <v>8/14.3OZ</v>
          </cell>
          <cell r="D25081" t="str">
            <v>ODOUGD</v>
          </cell>
          <cell r="E25081" t="str">
            <v>BREAD FLAT 7.25" SQ 3 PK G/F BKD BAG FZ 2D</v>
          </cell>
          <cell r="F25081">
            <v>0</v>
          </cell>
          <cell r="G25081">
            <v>0</v>
          </cell>
          <cell r="H25081">
            <v>0</v>
          </cell>
          <cell r="I25081" t="str">
            <v>N</v>
          </cell>
        </row>
        <row r="25082">
          <cell r="A25082" t="str">
            <v>KT076</v>
          </cell>
          <cell r="B25082" t="str">
            <v>D/S</v>
          </cell>
          <cell r="C25082" t="str">
            <v>12/2.5OZ</v>
          </cell>
          <cell r="D25082" t="str">
            <v>LTRSPD</v>
          </cell>
          <cell r="E25082" t="str">
            <v>EGG PATTY SOVICA W/ CHSE PRSCTTO 2.5" RNCK I/W R2D</v>
          </cell>
          <cell r="F25082">
            <v>0</v>
          </cell>
          <cell r="G25082">
            <v>0</v>
          </cell>
          <cell r="H25082">
            <v>0</v>
          </cell>
          <cell r="I25082" t="str">
            <v>N</v>
          </cell>
        </row>
        <row r="25083">
          <cell r="A25083" t="str">
            <v>KT078</v>
          </cell>
          <cell r="B25083" t="str">
            <v>D/S</v>
          </cell>
          <cell r="C25083" t="str">
            <v>12/2.5OZ</v>
          </cell>
          <cell r="D25083" t="str">
            <v>LTRSPD</v>
          </cell>
          <cell r="E25083" t="str">
            <v>EGG PATTY SOVICA W/ CHSE SPNCH 2.5" RNCK I/W  R2D</v>
          </cell>
          <cell r="F25083">
            <v>0</v>
          </cell>
          <cell r="G25083">
            <v>0</v>
          </cell>
          <cell r="H25083">
            <v>0</v>
          </cell>
          <cell r="I25083" t="str">
            <v>N</v>
          </cell>
        </row>
        <row r="25084">
          <cell r="A25084" t="str">
            <v>KT080</v>
          </cell>
          <cell r="B25084" t="str">
            <v>D/S</v>
          </cell>
          <cell r="C25084" t="str">
            <v>8/4 OZ</v>
          </cell>
          <cell r="D25084" t="str">
            <v>LTRSPD</v>
          </cell>
          <cell r="E25084" t="str">
            <v>PATE PRK CHICK LIVER MOU W/ TRF ORGNC R2D</v>
          </cell>
          <cell r="F25084">
            <v>0</v>
          </cell>
          <cell r="G25084">
            <v>0</v>
          </cell>
          <cell r="H25084">
            <v>0</v>
          </cell>
          <cell r="I25084" t="str">
            <v>N</v>
          </cell>
        </row>
        <row r="25085">
          <cell r="A25085" t="str">
            <v>KT082</v>
          </cell>
          <cell r="B25085" t="str">
            <v>D/S</v>
          </cell>
          <cell r="C25085" t="str">
            <v>12/7 OZ</v>
          </cell>
          <cell r="D25085" t="str">
            <v>NOTDAD</v>
          </cell>
          <cell r="E25085" t="str">
            <v>CHEESE BRIE WHE 60% B/F IMPF PAPR WRP R2D</v>
          </cell>
          <cell r="F25085">
            <v>0</v>
          </cell>
          <cell r="G25085">
            <v>0</v>
          </cell>
          <cell r="H25085">
            <v>0</v>
          </cell>
          <cell r="I25085" t="str">
            <v>N</v>
          </cell>
        </row>
        <row r="25086">
          <cell r="A25086" t="str">
            <v>KT084</v>
          </cell>
          <cell r="B25086" t="str">
            <v>D/S</v>
          </cell>
          <cell r="C25086" t="str">
            <v>12/8.45</v>
          </cell>
          <cell r="D25086" t="str">
            <v>OKAZUD</v>
          </cell>
          <cell r="E25086" t="str">
            <v>OIL SES CURRY MISO IMPC VG GL JAR</v>
          </cell>
          <cell r="F25086">
            <v>0</v>
          </cell>
          <cell r="G25086">
            <v>0</v>
          </cell>
          <cell r="H25086">
            <v>0</v>
          </cell>
          <cell r="I25086" t="str">
            <v>N</v>
          </cell>
        </row>
        <row r="25087">
          <cell r="A25087" t="str">
            <v>KT086</v>
          </cell>
          <cell r="B25087" t="str">
            <v>D/S</v>
          </cell>
          <cell r="C25087" t="str">
            <v>12/8.45</v>
          </cell>
          <cell r="D25087" t="str">
            <v>OKAZUD</v>
          </cell>
          <cell r="E25087" t="str">
            <v>OIL SES CHLI MISO IMPC VG GL JAR D3D</v>
          </cell>
          <cell r="F25087">
            <v>0</v>
          </cell>
          <cell r="G25087">
            <v>0</v>
          </cell>
          <cell r="H25087">
            <v>0</v>
          </cell>
          <cell r="I25087" t="str">
            <v>N</v>
          </cell>
        </row>
        <row r="25088">
          <cell r="A25088" t="str">
            <v>KT088</v>
          </cell>
          <cell r="B25088" t="str">
            <v>D/S</v>
          </cell>
          <cell r="C25088" t="str">
            <v>12/8 OZ</v>
          </cell>
          <cell r="D25088" t="str">
            <v>OKAZUD</v>
          </cell>
          <cell r="E25088" t="str">
            <v>OIL SES CHLI HOT MISO IMPC VG GL JAR 2D</v>
          </cell>
          <cell r="F25088">
            <v>0</v>
          </cell>
          <cell r="G25088">
            <v>0</v>
          </cell>
          <cell r="H25088">
            <v>0</v>
          </cell>
          <cell r="I25088" t="str">
            <v>N</v>
          </cell>
        </row>
        <row r="25089">
          <cell r="A25089" t="str">
            <v>KT090</v>
          </cell>
          <cell r="B25089" t="str">
            <v>D/S</v>
          </cell>
          <cell r="C25089" t="str">
            <v>5/LB</v>
          </cell>
          <cell r="D25089" t="str">
            <v>PKRGFD</v>
          </cell>
          <cell r="E25089" t="str">
            <v>BERRY SEA BUCKHORN WHL DOMESTIC F2D</v>
          </cell>
          <cell r="F25089">
            <v>0</v>
          </cell>
          <cell r="G25089">
            <v>0</v>
          </cell>
          <cell r="H25089">
            <v>0</v>
          </cell>
          <cell r="I25089" t="str">
            <v>N</v>
          </cell>
        </row>
        <row r="25090">
          <cell r="A25090" t="str">
            <v>KT096</v>
          </cell>
          <cell r="B25090" t="str">
            <v>D/S</v>
          </cell>
          <cell r="C25090" t="str">
            <v>7/LB</v>
          </cell>
          <cell r="D25090" t="str">
            <v>ROCHSD</v>
          </cell>
          <cell r="E25090" t="str">
            <v>CHEESE DUNBARTON BLU WHE PAPR WRP DOM R2D</v>
          </cell>
          <cell r="F25090">
            <v>0</v>
          </cell>
          <cell r="G25090">
            <v>0</v>
          </cell>
          <cell r="H25090">
            <v>0</v>
          </cell>
          <cell r="I25090" t="str">
            <v>N</v>
          </cell>
        </row>
        <row r="25091">
          <cell r="A25091" t="str">
            <v>KT098</v>
          </cell>
          <cell r="B25091" t="str">
            <v>D/S</v>
          </cell>
          <cell r="C25091" t="str">
            <v>4/LB</v>
          </cell>
          <cell r="D25091" t="str">
            <v>SESMTD</v>
          </cell>
          <cell r="E25091" t="str">
            <v>SPICE GR SWNPA CCNT LMNG LME GALANGAL PAP PLJR D3D</v>
          </cell>
          <cell r="F25091">
            <v>0</v>
          </cell>
          <cell r="G25091">
            <v>0</v>
          </cell>
          <cell r="H25091">
            <v>0</v>
          </cell>
          <cell r="I25091" t="str">
            <v>N</v>
          </cell>
        </row>
        <row r="25092">
          <cell r="A25092" t="str">
            <v>KT102</v>
          </cell>
          <cell r="B25092" t="str">
            <v>D/S</v>
          </cell>
          <cell r="C25092" t="str">
            <v>1/LB</v>
          </cell>
          <cell r="D25092" t="str">
            <v>SESMTD</v>
          </cell>
          <cell r="E25092" t="str">
            <v>SPICE GR BERBERE PLJR SHSTD</v>
          </cell>
          <cell r="F25092">
            <v>0</v>
          </cell>
          <cell r="G25092">
            <v>0</v>
          </cell>
          <cell r="H25092">
            <v>0</v>
          </cell>
          <cell r="I25092" t="str">
            <v>N</v>
          </cell>
        </row>
        <row r="25093">
          <cell r="A25093" t="str">
            <v>KT104</v>
          </cell>
          <cell r="B25093" t="str">
            <v>D/S</v>
          </cell>
          <cell r="C25093" t="str">
            <v>1/LB</v>
          </cell>
          <cell r="D25093" t="str">
            <v>SESMTD</v>
          </cell>
          <cell r="E25093" t="str">
            <v>SPICE MACE WHL PLJR SHSTD</v>
          </cell>
          <cell r="F25093">
            <v>0</v>
          </cell>
          <cell r="G25093">
            <v>0</v>
          </cell>
          <cell r="H25093">
            <v>0</v>
          </cell>
          <cell r="I25093" t="str">
            <v>N</v>
          </cell>
        </row>
        <row r="25094">
          <cell r="A25094" t="str">
            <v>KT106</v>
          </cell>
          <cell r="B25094" t="str">
            <v>D/S</v>
          </cell>
          <cell r="C25094" t="str">
            <v>5/LB</v>
          </cell>
          <cell r="D25094" t="str">
            <v>SESMTD</v>
          </cell>
          <cell r="E25094" t="str">
            <v>PEPPER CHLI YUNNAN WHL W/O STEM DRIED IMCH 2D</v>
          </cell>
          <cell r="F25094">
            <v>0</v>
          </cell>
          <cell r="G25094">
            <v>0</v>
          </cell>
          <cell r="H25094">
            <v>0</v>
          </cell>
          <cell r="I25094" t="str">
            <v>N</v>
          </cell>
        </row>
        <row r="25095">
          <cell r="A25095" t="str">
            <v>KT108</v>
          </cell>
          <cell r="B25095" t="str">
            <v>D/S</v>
          </cell>
          <cell r="C25095" t="str">
            <v>4/1 GAL</v>
          </cell>
          <cell r="D25095" t="str">
            <v>SOVAGD</v>
          </cell>
          <cell r="E25095" t="str">
            <v>SYRUP SWTNR AGAVE BLU NECTAR ORGNC IMMEX 2D</v>
          </cell>
          <cell r="F25095">
            <v>0</v>
          </cell>
          <cell r="G25095">
            <v>0</v>
          </cell>
          <cell r="H25095">
            <v>0</v>
          </cell>
          <cell r="I25095" t="str">
            <v>N</v>
          </cell>
        </row>
        <row r="25096">
          <cell r="A25096" t="str">
            <v>KT110</v>
          </cell>
          <cell r="B25096" t="str">
            <v>D/S</v>
          </cell>
          <cell r="C25096" t="str">
            <v>6/8.45OZ</v>
          </cell>
          <cell r="D25096" t="str">
            <v>SOVAGD</v>
          </cell>
          <cell r="E25096" t="str">
            <v>SYRUP SWTNR AGAVE BLU NECTAR ORGNC IMMEX 2D</v>
          </cell>
          <cell r="F25096">
            <v>0</v>
          </cell>
          <cell r="G25096">
            <v>0</v>
          </cell>
          <cell r="H25096">
            <v>0</v>
          </cell>
          <cell r="I25096" t="str">
            <v>N</v>
          </cell>
        </row>
        <row r="25097">
          <cell r="A25097" t="str">
            <v>KT112</v>
          </cell>
          <cell r="B25097" t="str">
            <v>D/S</v>
          </cell>
          <cell r="C25097" t="str">
            <v>250/.17</v>
          </cell>
          <cell r="D25097" t="str">
            <v>SOVAGD</v>
          </cell>
          <cell r="E25097" t="str">
            <v>AGAVE BLU NECTAR STICK ORGNC IMMEX 2D</v>
          </cell>
          <cell r="F25097">
            <v>0</v>
          </cell>
          <cell r="G25097">
            <v>0</v>
          </cell>
          <cell r="H25097">
            <v>0</v>
          </cell>
          <cell r="I25097" t="str">
            <v>N</v>
          </cell>
        </row>
        <row r="25098">
          <cell r="A25098" t="str">
            <v>KT114</v>
          </cell>
          <cell r="B25098" t="str">
            <v>D/S</v>
          </cell>
          <cell r="C25098" t="str">
            <v>1/KG</v>
          </cell>
          <cell r="D25098" t="str">
            <v>TRTRED</v>
          </cell>
          <cell r="E25098" t="str">
            <v>ANCHOVY FIL WHTE BNLS MARI IN OIL IMPTK R2D</v>
          </cell>
          <cell r="F25098">
            <v>0</v>
          </cell>
          <cell r="G25098">
            <v>0</v>
          </cell>
          <cell r="H25098">
            <v>0</v>
          </cell>
          <cell r="I25098" t="str">
            <v>N</v>
          </cell>
        </row>
        <row r="25099">
          <cell r="A25099" t="str">
            <v>KT116</v>
          </cell>
          <cell r="B25099" t="str">
            <v>D/S</v>
          </cell>
          <cell r="C25099" t="str">
            <v>2/5 LB</v>
          </cell>
          <cell r="D25099" t="str">
            <v>SWRVRD</v>
          </cell>
          <cell r="E25099" t="str">
            <v>GRAIN AMARANTH D3D</v>
          </cell>
          <cell r="F25099">
            <v>0</v>
          </cell>
          <cell r="G25099">
            <v>0</v>
          </cell>
          <cell r="H25099">
            <v>0</v>
          </cell>
          <cell r="I25099" t="str">
            <v>N</v>
          </cell>
        </row>
        <row r="25100">
          <cell r="A25100" t="str">
            <v>KT118</v>
          </cell>
          <cell r="B25100" t="str">
            <v>D/S</v>
          </cell>
          <cell r="C25100" t="str">
            <v>5/LB</v>
          </cell>
          <cell r="D25100" t="str">
            <v>SWRVRD</v>
          </cell>
          <cell r="E25100" t="str">
            <v>RAISIN DARK SEEDLESS BAG D3D</v>
          </cell>
          <cell r="F25100">
            <v>0</v>
          </cell>
          <cell r="G25100">
            <v>0</v>
          </cell>
          <cell r="H25100">
            <v>0</v>
          </cell>
          <cell r="I25100" t="str">
            <v>N</v>
          </cell>
        </row>
        <row r="25101">
          <cell r="A25101" t="str">
            <v>KT120</v>
          </cell>
          <cell r="B25101" t="str">
            <v>D/S</v>
          </cell>
          <cell r="C25101" t="str">
            <v>5/LB</v>
          </cell>
          <cell r="D25101" t="str">
            <v>SWRVRD</v>
          </cell>
          <cell r="E25101" t="str">
            <v>FIG WHL SUN DRIED BLK MISSON D3D</v>
          </cell>
          <cell r="F25101">
            <v>0</v>
          </cell>
          <cell r="G25101">
            <v>0</v>
          </cell>
          <cell r="H25101">
            <v>0</v>
          </cell>
          <cell r="I25101" t="str">
            <v>N</v>
          </cell>
        </row>
        <row r="25102">
          <cell r="A25102" t="str">
            <v>KT122</v>
          </cell>
          <cell r="B25102" t="str">
            <v>D/S</v>
          </cell>
          <cell r="C25102" t="str">
            <v>2/5 LB</v>
          </cell>
          <cell r="D25102" t="str">
            <v>SWRVRD</v>
          </cell>
          <cell r="E25102" t="str">
            <v>GRAIN MILLET HULLED D3D</v>
          </cell>
          <cell r="F25102">
            <v>0</v>
          </cell>
          <cell r="G25102">
            <v>0</v>
          </cell>
          <cell r="H25102">
            <v>0</v>
          </cell>
          <cell r="I25102" t="str">
            <v>N</v>
          </cell>
        </row>
        <row r="25103">
          <cell r="A25103" t="str">
            <v>KT124</v>
          </cell>
          <cell r="B25103" t="str">
            <v>D/S</v>
          </cell>
          <cell r="C25103" t="str">
            <v>5/LB</v>
          </cell>
          <cell r="D25103" t="str">
            <v>SWRVRD</v>
          </cell>
          <cell r="E25103" t="str">
            <v>CRANBERRY DRIED SWEETENED D3D</v>
          </cell>
          <cell r="F25103">
            <v>0</v>
          </cell>
          <cell r="G25103">
            <v>0</v>
          </cell>
          <cell r="H25103">
            <v>0</v>
          </cell>
          <cell r="I25103" t="str">
            <v>N</v>
          </cell>
        </row>
        <row r="25104">
          <cell r="A25104" t="str">
            <v>KT126</v>
          </cell>
          <cell r="B25104" t="str">
            <v>D/S</v>
          </cell>
          <cell r="C25104" t="str">
            <v>2/2.5 LB</v>
          </cell>
          <cell r="D25104" t="str">
            <v>SWRVRD</v>
          </cell>
          <cell r="E25104" t="str">
            <v>CANTALOUPE SLICED DRIED D3D</v>
          </cell>
          <cell r="F25104">
            <v>0</v>
          </cell>
          <cell r="G25104">
            <v>0</v>
          </cell>
          <cell r="H25104">
            <v>0</v>
          </cell>
          <cell r="I25104" t="str">
            <v>N</v>
          </cell>
        </row>
        <row r="25105">
          <cell r="A25105" t="str">
            <v>KT128</v>
          </cell>
          <cell r="B25105" t="str">
            <v>D/S</v>
          </cell>
          <cell r="C25105" t="str">
            <v>2/5 LB</v>
          </cell>
          <cell r="D25105" t="str">
            <v>SWRVRD</v>
          </cell>
          <cell r="E25105" t="str">
            <v>GRAIN FLAX SEED GLDN D3D</v>
          </cell>
          <cell r="F25105">
            <v>0</v>
          </cell>
          <cell r="G25105">
            <v>0</v>
          </cell>
          <cell r="H25105">
            <v>0</v>
          </cell>
          <cell r="I25105" t="str">
            <v>N</v>
          </cell>
        </row>
        <row r="25106">
          <cell r="A25106" t="str">
            <v>KT130</v>
          </cell>
          <cell r="B25106" t="str">
            <v>D/S</v>
          </cell>
          <cell r="C25106" t="str">
            <v>10/LB</v>
          </cell>
          <cell r="D25106" t="str">
            <v>SWRVRD</v>
          </cell>
          <cell r="E25106" t="str">
            <v>CORNMEAL BLU FINE BAG G/F D3D</v>
          </cell>
          <cell r="F25106">
            <v>0</v>
          </cell>
          <cell r="G25106">
            <v>0</v>
          </cell>
          <cell r="H25106">
            <v>0</v>
          </cell>
          <cell r="I25106" t="str">
            <v>N</v>
          </cell>
        </row>
        <row r="25107">
          <cell r="A25107" t="str">
            <v>KT132</v>
          </cell>
          <cell r="B25107" t="str">
            <v>D/S</v>
          </cell>
          <cell r="C25107" t="str">
            <v>2/5 LB</v>
          </cell>
          <cell r="D25107" t="str">
            <v>SWRVRD</v>
          </cell>
          <cell r="E25107" t="str">
            <v>GRAIN KASHA D3D</v>
          </cell>
          <cell r="F25107">
            <v>0</v>
          </cell>
          <cell r="G25107">
            <v>0</v>
          </cell>
          <cell r="H25107">
            <v>0</v>
          </cell>
          <cell r="I25107" t="str">
            <v>N</v>
          </cell>
        </row>
        <row r="25108">
          <cell r="A25108" t="str">
            <v>KT134</v>
          </cell>
          <cell r="B25108" t="str">
            <v>D/S</v>
          </cell>
          <cell r="C25108" t="str">
            <v>5/LB</v>
          </cell>
          <cell r="D25108" t="str">
            <v>SWRVRD</v>
          </cell>
          <cell r="E25108" t="str">
            <v>SEED PMPKN WHL RW UNSLT SHELL OFF BAG D3D</v>
          </cell>
          <cell r="F25108">
            <v>0</v>
          </cell>
          <cell r="G25108">
            <v>0</v>
          </cell>
          <cell r="H25108">
            <v>0</v>
          </cell>
          <cell r="I25108" t="str">
            <v>N</v>
          </cell>
        </row>
        <row r="25109">
          <cell r="A25109" t="str">
            <v>KT136</v>
          </cell>
          <cell r="B25109" t="str">
            <v>D/S</v>
          </cell>
          <cell r="C25109" t="str">
            <v>2/2.5 LB</v>
          </cell>
          <cell r="D25109" t="str">
            <v>SWRVRD</v>
          </cell>
          <cell r="E25109" t="str">
            <v>MANGO SLCD DRIED D3D</v>
          </cell>
          <cell r="F25109">
            <v>0</v>
          </cell>
          <cell r="G25109">
            <v>0</v>
          </cell>
          <cell r="H25109">
            <v>0</v>
          </cell>
          <cell r="I25109" t="str">
            <v>N</v>
          </cell>
        </row>
        <row r="25110">
          <cell r="A25110" t="str">
            <v>KT138</v>
          </cell>
          <cell r="B25110" t="str">
            <v>D/S</v>
          </cell>
          <cell r="C25110" t="str">
            <v>2/5 LB</v>
          </cell>
          <cell r="D25110" t="str">
            <v>SWRVRD</v>
          </cell>
          <cell r="E25110" t="str">
            <v>GRAIN QUINOA TRI COLOR ORGANIC D3D</v>
          </cell>
          <cell r="F25110">
            <v>0</v>
          </cell>
          <cell r="G25110">
            <v>0</v>
          </cell>
          <cell r="H25110">
            <v>0</v>
          </cell>
          <cell r="I25110" t="str">
            <v>N</v>
          </cell>
        </row>
        <row r="25111">
          <cell r="A25111" t="str">
            <v>KT140</v>
          </cell>
          <cell r="B25111" t="str">
            <v>D/S</v>
          </cell>
          <cell r="C25111" t="str">
            <v>2/2.5 LB</v>
          </cell>
          <cell r="D25111" t="str">
            <v>SWRVRD</v>
          </cell>
          <cell r="E25111" t="str">
            <v>CANDY GNGR CRYSTLZD SLCD BAG IMCH D3D</v>
          </cell>
          <cell r="F25111">
            <v>0</v>
          </cell>
          <cell r="G25111">
            <v>0</v>
          </cell>
          <cell r="H25111">
            <v>0</v>
          </cell>
          <cell r="I25111" t="str">
            <v>N</v>
          </cell>
        </row>
        <row r="25112">
          <cell r="A25112" t="str">
            <v>KT142</v>
          </cell>
          <cell r="B25112" t="str">
            <v>D/S</v>
          </cell>
          <cell r="C25112" t="str">
            <v>2/2.5 LB</v>
          </cell>
          <cell r="D25112" t="str">
            <v>SWRVRD</v>
          </cell>
          <cell r="E25112" t="str">
            <v>KIWI SLCD DRIED D3D</v>
          </cell>
          <cell r="F25112">
            <v>0</v>
          </cell>
          <cell r="G25112">
            <v>0</v>
          </cell>
          <cell r="H25112">
            <v>0</v>
          </cell>
          <cell r="I25112" t="str">
            <v>N</v>
          </cell>
        </row>
        <row r="25113">
          <cell r="A25113" t="str">
            <v>KT144</v>
          </cell>
          <cell r="B25113" t="str">
            <v>D/S</v>
          </cell>
          <cell r="C25113" t="str">
            <v>2/5 LB</v>
          </cell>
          <cell r="D25113" t="str">
            <v>SWRVRD</v>
          </cell>
          <cell r="E25113" t="str">
            <v>GRAIN BARLEY PEARL</v>
          </cell>
          <cell r="F25113">
            <v>0</v>
          </cell>
          <cell r="G25113">
            <v>0</v>
          </cell>
          <cell r="H25113">
            <v>0</v>
          </cell>
          <cell r="I25113" t="str">
            <v>N</v>
          </cell>
        </row>
        <row r="25114">
          <cell r="A25114" t="str">
            <v>KT146</v>
          </cell>
          <cell r="B25114" t="str">
            <v>D/S</v>
          </cell>
          <cell r="C25114" t="str">
            <v>2/5 LB</v>
          </cell>
          <cell r="D25114" t="str">
            <v>SWRVRD</v>
          </cell>
          <cell r="E25114" t="str">
            <v>GRAIN QUINOA WHTE ORGANIC D3D</v>
          </cell>
          <cell r="F25114">
            <v>0</v>
          </cell>
          <cell r="G25114">
            <v>0</v>
          </cell>
          <cell r="H25114">
            <v>0</v>
          </cell>
          <cell r="I25114" t="str">
            <v>N</v>
          </cell>
        </row>
        <row r="25115">
          <cell r="A25115" t="str">
            <v>KT148</v>
          </cell>
          <cell r="B25115" t="str">
            <v>D/S</v>
          </cell>
          <cell r="C25115" t="str">
            <v>5/LB</v>
          </cell>
          <cell r="D25115" t="str">
            <v>SWRVRD</v>
          </cell>
          <cell r="E25115" t="str">
            <v>APRICOT HALF DRIED D3D</v>
          </cell>
          <cell r="F25115">
            <v>0</v>
          </cell>
          <cell r="G25115">
            <v>0</v>
          </cell>
          <cell r="H25115">
            <v>0</v>
          </cell>
          <cell r="I25115" t="str">
            <v>N</v>
          </cell>
        </row>
        <row r="25116">
          <cell r="A25116" t="str">
            <v>KT150</v>
          </cell>
          <cell r="B25116" t="str">
            <v>D/S</v>
          </cell>
          <cell r="C25116" t="str">
            <v>2/2.5 LB</v>
          </cell>
          <cell r="D25116" t="str">
            <v>SWRVRD</v>
          </cell>
          <cell r="E25116" t="str">
            <v>BANANA CHIP DRIED D3D</v>
          </cell>
          <cell r="F25116">
            <v>0</v>
          </cell>
          <cell r="G25116">
            <v>0</v>
          </cell>
          <cell r="H25116">
            <v>0</v>
          </cell>
          <cell r="I25116" t="str">
            <v>N</v>
          </cell>
        </row>
        <row r="25117">
          <cell r="A25117" t="str">
            <v>KT152</v>
          </cell>
          <cell r="B25117" t="str">
            <v>D/S</v>
          </cell>
          <cell r="C25117" t="str">
            <v>5/LB</v>
          </cell>
          <cell r="D25117" t="str">
            <v>SWRVRD</v>
          </cell>
          <cell r="E25117" t="str">
            <v>CURRANT WHL DRIED ZANT D3D</v>
          </cell>
          <cell r="F25117">
            <v>0</v>
          </cell>
          <cell r="G25117">
            <v>0</v>
          </cell>
          <cell r="H25117">
            <v>0</v>
          </cell>
          <cell r="I25117" t="str">
            <v>N</v>
          </cell>
        </row>
        <row r="25118">
          <cell r="A25118" t="str">
            <v>KT154</v>
          </cell>
          <cell r="B25118" t="str">
            <v>D/S</v>
          </cell>
          <cell r="C25118" t="str">
            <v>2/2.5 LB</v>
          </cell>
          <cell r="D25118" t="str">
            <v>SWRVRD</v>
          </cell>
          <cell r="E25118" t="str">
            <v>PAPAYA CHUNK DRIED D2D</v>
          </cell>
          <cell r="F25118">
            <v>0</v>
          </cell>
          <cell r="G25118">
            <v>0</v>
          </cell>
          <cell r="H25118">
            <v>0</v>
          </cell>
          <cell r="I25118" t="str">
            <v>N</v>
          </cell>
        </row>
        <row r="25119">
          <cell r="A25119" t="str">
            <v>KT156</v>
          </cell>
          <cell r="B25119" t="str">
            <v>D/S</v>
          </cell>
          <cell r="C25119" t="str">
            <v>2/5 LB</v>
          </cell>
          <cell r="D25119" t="str">
            <v>SWRVRD</v>
          </cell>
          <cell r="E25119" t="str">
            <v>GRAIN WHT BULGUR HULLED CRACKED D3D</v>
          </cell>
          <cell r="F25119">
            <v>0</v>
          </cell>
          <cell r="G25119">
            <v>0</v>
          </cell>
          <cell r="H25119">
            <v>0</v>
          </cell>
          <cell r="I25119" t="str">
            <v>N</v>
          </cell>
        </row>
        <row r="25120">
          <cell r="A25120" t="str">
            <v>KT158</v>
          </cell>
          <cell r="B25120" t="str">
            <v>D/S</v>
          </cell>
          <cell r="C25120" t="str">
            <v>2/5 LB</v>
          </cell>
          <cell r="D25120" t="str">
            <v>SWRVRD</v>
          </cell>
          <cell r="E25120" t="str">
            <v>GRAIN WHT BULGUR FINE D3D</v>
          </cell>
          <cell r="F25120">
            <v>0</v>
          </cell>
          <cell r="G25120">
            <v>0</v>
          </cell>
          <cell r="H25120">
            <v>0</v>
          </cell>
          <cell r="I25120" t="str">
            <v>N</v>
          </cell>
        </row>
        <row r="25121">
          <cell r="A25121" t="str">
            <v>KT160</v>
          </cell>
          <cell r="B25121" t="str">
            <v>D/S</v>
          </cell>
          <cell r="C25121" t="str">
            <v>2/5 LB</v>
          </cell>
          <cell r="D25121" t="str">
            <v>SWRVRD</v>
          </cell>
          <cell r="E25121" t="str">
            <v>GRAIN QUINOA RED ORGANIC D3D</v>
          </cell>
          <cell r="F25121">
            <v>0</v>
          </cell>
          <cell r="G25121">
            <v>0</v>
          </cell>
          <cell r="H25121">
            <v>0</v>
          </cell>
          <cell r="I25121" t="str">
            <v>N</v>
          </cell>
        </row>
        <row r="25122">
          <cell r="A25122" t="str">
            <v>KT162</v>
          </cell>
          <cell r="B25122" t="str">
            <v>D/S</v>
          </cell>
          <cell r="C25122" t="str">
            <v>2/5 LB</v>
          </cell>
          <cell r="D25122" t="str">
            <v>SWRVRD</v>
          </cell>
          <cell r="E25122" t="str">
            <v>GRAIN BERRY RD WHT HARD D3D</v>
          </cell>
          <cell r="F25122">
            <v>0</v>
          </cell>
          <cell r="G25122">
            <v>0</v>
          </cell>
          <cell r="H25122">
            <v>0</v>
          </cell>
          <cell r="I25122" t="str">
            <v>N</v>
          </cell>
        </row>
        <row r="25123">
          <cell r="A25123" t="str">
            <v>KT164</v>
          </cell>
          <cell r="B25123" t="str">
            <v>D/S</v>
          </cell>
          <cell r="C25123" t="str">
            <v>5/LB</v>
          </cell>
          <cell r="D25123" t="str">
            <v>SWRVRD</v>
          </cell>
          <cell r="E25123" t="str">
            <v>BLUEBERRY WHL DRD D3D</v>
          </cell>
          <cell r="F25123">
            <v>0</v>
          </cell>
          <cell r="G25123">
            <v>0</v>
          </cell>
          <cell r="H25123">
            <v>0</v>
          </cell>
          <cell r="I25123" t="str">
            <v>N</v>
          </cell>
        </row>
        <row r="25124">
          <cell r="A25124" t="str">
            <v>KT166</v>
          </cell>
          <cell r="B25124" t="str">
            <v>D/S</v>
          </cell>
          <cell r="C25124" t="str">
            <v>5/LB</v>
          </cell>
          <cell r="D25124" t="str">
            <v>SWRVRD</v>
          </cell>
          <cell r="E25124" t="str">
            <v>CHERRY WHL PITTED DRIED TART D3D</v>
          </cell>
          <cell r="F25124">
            <v>0</v>
          </cell>
          <cell r="G25124">
            <v>0</v>
          </cell>
          <cell r="H25124">
            <v>0</v>
          </cell>
          <cell r="I25124" t="str">
            <v>N</v>
          </cell>
        </row>
        <row r="25125">
          <cell r="A25125" t="str">
            <v>KT168</v>
          </cell>
          <cell r="B25125" t="str">
            <v>D/S</v>
          </cell>
          <cell r="C25125" t="str">
            <v>5/LB</v>
          </cell>
          <cell r="D25125" t="str">
            <v>SWRVRD</v>
          </cell>
          <cell r="E25125" t="str">
            <v>FRUIT MIX ASST DRIED D3D</v>
          </cell>
          <cell r="F25125">
            <v>0</v>
          </cell>
          <cell r="G25125">
            <v>0</v>
          </cell>
          <cell r="H25125">
            <v>0</v>
          </cell>
          <cell r="I25125" t="str">
            <v>N</v>
          </cell>
        </row>
        <row r="25126">
          <cell r="A25126" t="str">
            <v>KT170</v>
          </cell>
          <cell r="B25126" t="str">
            <v>D/S</v>
          </cell>
          <cell r="C25126" t="str">
            <v>5/LB</v>
          </cell>
          <cell r="D25126" t="str">
            <v>SWRVRD</v>
          </cell>
          <cell r="E25126" t="str">
            <v>RAISIN GLDN SEEDLESS BAG D3D</v>
          </cell>
          <cell r="F25126">
            <v>0</v>
          </cell>
          <cell r="G25126">
            <v>0</v>
          </cell>
          <cell r="H25126">
            <v>0</v>
          </cell>
          <cell r="I25126" t="str">
            <v>N</v>
          </cell>
        </row>
        <row r="25127">
          <cell r="A25127" t="str">
            <v>KT172</v>
          </cell>
          <cell r="B25127" t="str">
            <v>D/S</v>
          </cell>
          <cell r="C25127" t="str">
            <v>2/5 LB</v>
          </cell>
          <cell r="D25127" t="str">
            <v>SWRVRD</v>
          </cell>
          <cell r="E25127" t="str">
            <v>GRAIN BKWHT HULLED GROAT D3D</v>
          </cell>
          <cell r="F25127">
            <v>0</v>
          </cell>
          <cell r="G25127">
            <v>0</v>
          </cell>
          <cell r="H25127">
            <v>0</v>
          </cell>
          <cell r="I25127" t="str">
            <v>N</v>
          </cell>
        </row>
        <row r="25128">
          <cell r="A25128" t="str">
            <v>KT174</v>
          </cell>
          <cell r="B25128" t="str">
            <v>D/S</v>
          </cell>
          <cell r="C25128" t="str">
            <v>2/5 LB</v>
          </cell>
          <cell r="D25128" t="str">
            <v>SWRVRD</v>
          </cell>
          <cell r="E25128" t="str">
            <v>GRAIN RYE BERRY D3D</v>
          </cell>
          <cell r="F25128">
            <v>0</v>
          </cell>
          <cell r="G25128">
            <v>0</v>
          </cell>
          <cell r="H25128">
            <v>0</v>
          </cell>
          <cell r="I25128" t="str">
            <v>N</v>
          </cell>
        </row>
        <row r="25129">
          <cell r="A25129" t="str">
            <v>KT176</v>
          </cell>
          <cell r="B25129" t="str">
            <v>D/S</v>
          </cell>
          <cell r="C25129" t="str">
            <v>2/5 LB</v>
          </cell>
          <cell r="D25129" t="str">
            <v>SWRVRD</v>
          </cell>
          <cell r="E25129" t="str">
            <v>GRAIN FLAX SEED BROWN D3D</v>
          </cell>
          <cell r="F25129">
            <v>0</v>
          </cell>
          <cell r="G25129">
            <v>0</v>
          </cell>
          <cell r="H25129">
            <v>0</v>
          </cell>
          <cell r="I25129" t="str">
            <v>N</v>
          </cell>
        </row>
        <row r="25130">
          <cell r="A25130" t="str">
            <v>KT178</v>
          </cell>
          <cell r="B25130" t="str">
            <v>D/S</v>
          </cell>
          <cell r="C25130" t="str">
            <v>2/2.5 LB</v>
          </cell>
          <cell r="D25130" t="str">
            <v>SWRVRD</v>
          </cell>
          <cell r="E25130" t="str">
            <v>APPLE RING DRIED D3D</v>
          </cell>
          <cell r="F25130">
            <v>0</v>
          </cell>
          <cell r="G25130">
            <v>0</v>
          </cell>
          <cell r="H25130">
            <v>0</v>
          </cell>
          <cell r="I25130" t="str">
            <v>N</v>
          </cell>
        </row>
        <row r="25131">
          <cell r="A25131" t="str">
            <v>KT180</v>
          </cell>
          <cell r="B25131" t="str">
            <v>D/S</v>
          </cell>
          <cell r="C25131" t="str">
            <v>2/5 LB</v>
          </cell>
          <cell r="D25131" t="str">
            <v>SWRVRD</v>
          </cell>
          <cell r="E25131" t="str">
            <v>GRAIN QUINOA BLK ORGANIC D3D</v>
          </cell>
          <cell r="F25131">
            <v>0</v>
          </cell>
          <cell r="G25131">
            <v>0</v>
          </cell>
          <cell r="H25131">
            <v>0</v>
          </cell>
          <cell r="I25131" t="str">
            <v>N</v>
          </cell>
        </row>
        <row r="25132">
          <cell r="A25132" t="str">
            <v>KT182</v>
          </cell>
          <cell r="B25132" t="str">
            <v>D/S</v>
          </cell>
          <cell r="C25132" t="str">
            <v>2/5 LB</v>
          </cell>
          <cell r="D25132" t="str">
            <v>SWRVRD</v>
          </cell>
          <cell r="E25132" t="str">
            <v>GRAIN WHT GRN FREEKEH D3D</v>
          </cell>
          <cell r="F25132">
            <v>0</v>
          </cell>
          <cell r="G25132">
            <v>0</v>
          </cell>
          <cell r="H25132">
            <v>0</v>
          </cell>
          <cell r="I25132" t="str">
            <v>N</v>
          </cell>
        </row>
        <row r="25133">
          <cell r="A25133" t="str">
            <v>KT184</v>
          </cell>
          <cell r="B25133" t="str">
            <v>D/S</v>
          </cell>
          <cell r="C25133" t="str">
            <v>6/3.5 OZ</v>
          </cell>
          <cell r="D25133" t="str">
            <v>MATIZD</v>
          </cell>
          <cell r="E25133" t="str">
            <v>SAUCE FISH FLOR DE GARUM IMSP GL BTL SHSTD</v>
          </cell>
          <cell r="F25133">
            <v>0</v>
          </cell>
          <cell r="G25133">
            <v>0</v>
          </cell>
          <cell r="H25133">
            <v>0</v>
          </cell>
          <cell r="I25133" t="str">
            <v>N</v>
          </cell>
        </row>
        <row r="25134">
          <cell r="A25134" t="str">
            <v>KT186</v>
          </cell>
          <cell r="B25134" t="str">
            <v>D/S</v>
          </cell>
          <cell r="C25134" t="str">
            <v>12/12 OZ</v>
          </cell>
          <cell r="D25134" t="str">
            <v>DALYDS</v>
          </cell>
          <cell r="E25134" t="str">
            <v>SWEETNER DATE SYRP ORGNC GLASS JAR IMP BELGIUM D3D</v>
          </cell>
          <cell r="F25134">
            <v>0</v>
          </cell>
          <cell r="G25134">
            <v>0</v>
          </cell>
          <cell r="H25134">
            <v>0</v>
          </cell>
          <cell r="I25134" t="str">
            <v>N</v>
          </cell>
        </row>
        <row r="25135">
          <cell r="A25135" t="str">
            <v>KT188</v>
          </cell>
          <cell r="B25135" t="str">
            <v>D/S</v>
          </cell>
          <cell r="C25135" t="str">
            <v>12/11 OZ</v>
          </cell>
          <cell r="D25135" t="str">
            <v>DALYDS</v>
          </cell>
          <cell r="E25135" t="str">
            <v>TOPPING CCNT DATE SCE LQ ORGNC GLASS JAR SHSTD</v>
          </cell>
          <cell r="F25135">
            <v>0</v>
          </cell>
          <cell r="G25135">
            <v>0</v>
          </cell>
          <cell r="H25135">
            <v>0</v>
          </cell>
          <cell r="I25135" t="str">
            <v>N</v>
          </cell>
        </row>
        <row r="25136">
          <cell r="A25136" t="str">
            <v>KT192</v>
          </cell>
          <cell r="B25136" t="str">
            <v>D/S</v>
          </cell>
          <cell r="C25136" t="str">
            <v>12/12 OZ</v>
          </cell>
          <cell r="D25136" t="str">
            <v>DALYDS</v>
          </cell>
          <cell r="E25136" t="str">
            <v>DATE POWDERED ORGNC BAG IMP TUNSIA D3D</v>
          </cell>
          <cell r="F25136">
            <v>0</v>
          </cell>
          <cell r="G25136">
            <v>0</v>
          </cell>
          <cell r="H25136">
            <v>0</v>
          </cell>
          <cell r="I25136" t="str">
            <v>N</v>
          </cell>
        </row>
        <row r="25137">
          <cell r="A25137" t="str">
            <v>KT194</v>
          </cell>
          <cell r="B25137" t="str">
            <v>D/S</v>
          </cell>
          <cell r="C25137" t="str">
            <v>6/7.1 OZ</v>
          </cell>
          <cell r="D25137" t="str">
            <v>DRSCHD</v>
          </cell>
          <cell r="E25137" t="str">
            <v>COOKIE LADYFINGER G/F TRA IMP ITALY SHSTD</v>
          </cell>
          <cell r="F25137">
            <v>0</v>
          </cell>
          <cell r="G25137">
            <v>0</v>
          </cell>
          <cell r="H25137">
            <v>0</v>
          </cell>
          <cell r="I25137" t="str">
            <v>N</v>
          </cell>
        </row>
        <row r="25138">
          <cell r="A25138" t="str">
            <v>KT212</v>
          </cell>
          <cell r="B25138" t="str">
            <v>D/S</v>
          </cell>
          <cell r="C25138" t="str">
            <v>4/24 OZ</v>
          </cell>
          <cell r="D25138" t="str">
            <v>MIHODS</v>
          </cell>
          <cell r="E25138" t="str">
            <v>HONEY WILDFLOWER HOT CHILI SQZ BTL SHSTD</v>
          </cell>
          <cell r="F25138">
            <v>0</v>
          </cell>
          <cell r="G25138">
            <v>0</v>
          </cell>
          <cell r="H25138">
            <v>0</v>
          </cell>
          <cell r="I25138" t="str">
            <v>N</v>
          </cell>
        </row>
        <row r="25139">
          <cell r="A25139" t="str">
            <v>KT214</v>
          </cell>
          <cell r="B25139" t="str">
            <v>D/S</v>
          </cell>
          <cell r="C25139" t="str">
            <v>1/1 GAL</v>
          </cell>
          <cell r="D25139" t="str">
            <v>MIHODS</v>
          </cell>
          <cell r="E25139" t="str">
            <v>HONEY WILDFLOWER HOT CHILI PLST JUG SHSTD</v>
          </cell>
          <cell r="F25139">
            <v>0</v>
          </cell>
          <cell r="G25139">
            <v>0</v>
          </cell>
          <cell r="H25139">
            <v>0</v>
          </cell>
          <cell r="I25139" t="str">
            <v>N</v>
          </cell>
        </row>
        <row r="25140">
          <cell r="A25140" t="str">
            <v>KT216</v>
          </cell>
          <cell r="B25140" t="str">
            <v>D/S</v>
          </cell>
          <cell r="C25140" t="str">
            <v>6/12 OZ</v>
          </cell>
          <cell r="D25140" t="str">
            <v>MIHODS</v>
          </cell>
          <cell r="E25140" t="str">
            <v>HONEY WILDFLOWER HOT CHILI SQZ BTL SHSTD</v>
          </cell>
          <cell r="F25140">
            <v>0</v>
          </cell>
          <cell r="G25140">
            <v>0</v>
          </cell>
          <cell r="H25140">
            <v>0</v>
          </cell>
          <cell r="I25140" t="str">
            <v>N</v>
          </cell>
        </row>
        <row r="25141">
          <cell r="A25141" t="str">
            <v>KT222</v>
          </cell>
          <cell r="B25141" t="str">
            <v>D/S</v>
          </cell>
          <cell r="C25141" t="str">
            <v>30/16 OZ</v>
          </cell>
          <cell r="D25141" t="str">
            <v>PKRGFD</v>
          </cell>
          <cell r="E25141" t="str">
            <v>NOODLE RICE PAD THAI STICK IMP THAILAND SHSTD</v>
          </cell>
          <cell r="F25141">
            <v>0</v>
          </cell>
          <cell r="G25141">
            <v>0</v>
          </cell>
          <cell r="H25141">
            <v>0</v>
          </cell>
          <cell r="I25141" t="str">
            <v>N</v>
          </cell>
        </row>
        <row r="25142">
          <cell r="A25142" t="str">
            <v>KT224</v>
          </cell>
          <cell r="B25142" t="str">
            <v>D/S</v>
          </cell>
          <cell r="C25142" t="str">
            <v>1/1 GAL</v>
          </cell>
          <cell r="D25142" t="str">
            <v>RUMPDS</v>
          </cell>
          <cell r="E25142" t="str">
            <v>SYRUP MPLPGA W/ CINN &amp; VAN AOVT PLST JUG SHSTD</v>
          </cell>
          <cell r="F25142">
            <v>0</v>
          </cell>
          <cell r="G25142">
            <v>0</v>
          </cell>
          <cell r="H25142">
            <v>0</v>
          </cell>
          <cell r="I25142" t="str">
            <v>N</v>
          </cell>
        </row>
        <row r="25143">
          <cell r="A25143" t="str">
            <v>KT226</v>
          </cell>
          <cell r="B25143" t="str">
            <v>D/S</v>
          </cell>
          <cell r="C25143" t="str">
            <v>1/1 GAL</v>
          </cell>
          <cell r="D25143" t="str">
            <v>RUMPDS</v>
          </cell>
          <cell r="E25143" t="str">
            <v>SYRUP MPLPGA PECAN WOOD SMKD AOVT PLST JUG SHSTD</v>
          </cell>
          <cell r="F25143">
            <v>0</v>
          </cell>
          <cell r="G25143">
            <v>0</v>
          </cell>
          <cell r="H25143">
            <v>0</v>
          </cell>
          <cell r="I25143" t="str">
            <v>N</v>
          </cell>
        </row>
        <row r="25144">
          <cell r="A25144" t="str">
            <v>KT228</v>
          </cell>
          <cell r="B25144" t="str">
            <v>D/S</v>
          </cell>
          <cell r="C25144" t="str">
            <v>1/1 GAL</v>
          </cell>
          <cell r="D25144" t="str">
            <v>RUMPDS</v>
          </cell>
          <cell r="E25144" t="str">
            <v>SYRUP MPLPGA W/ GNGR ROOT AOVT PLST JUG SHSTD</v>
          </cell>
          <cell r="F25144">
            <v>0</v>
          </cell>
          <cell r="G25144">
            <v>0</v>
          </cell>
          <cell r="H25144">
            <v>0</v>
          </cell>
          <cell r="I25144" t="str">
            <v>N</v>
          </cell>
        </row>
        <row r="25145">
          <cell r="A25145" t="str">
            <v>KT230</v>
          </cell>
          <cell r="B25145" t="str">
            <v>D/S</v>
          </cell>
          <cell r="C25145" t="str">
            <v>1/1 GAL</v>
          </cell>
          <cell r="D25145" t="str">
            <v>RUMPDS</v>
          </cell>
          <cell r="E25145" t="str">
            <v>SYRUP MPLPGA DARK AOVT PLST JUG SHSTD</v>
          </cell>
          <cell r="F25145">
            <v>0</v>
          </cell>
          <cell r="G25145">
            <v>0</v>
          </cell>
          <cell r="H25145">
            <v>0</v>
          </cell>
          <cell r="I25145" t="str">
            <v>N</v>
          </cell>
        </row>
        <row r="25146">
          <cell r="A25146" t="str">
            <v>KT232</v>
          </cell>
          <cell r="B25146" t="str">
            <v>D/S</v>
          </cell>
          <cell r="C25146" t="str">
            <v>1/1 GAL</v>
          </cell>
          <cell r="D25146" t="str">
            <v>RUMPDS</v>
          </cell>
          <cell r="E25146" t="str">
            <v>SYRUP MPLPGA AGED WHISKY BRL AOVT PLST JUG SHSTD</v>
          </cell>
          <cell r="F25146">
            <v>0</v>
          </cell>
          <cell r="G25146">
            <v>0</v>
          </cell>
          <cell r="H25146">
            <v>0</v>
          </cell>
          <cell r="I25146" t="str">
            <v>N</v>
          </cell>
        </row>
        <row r="25147">
          <cell r="A25147" t="str">
            <v>KT234</v>
          </cell>
          <cell r="B25147" t="str">
            <v>D/S</v>
          </cell>
          <cell r="C25147" t="str">
            <v>1/1 GAL</v>
          </cell>
          <cell r="D25147" t="str">
            <v>RUMPDS</v>
          </cell>
          <cell r="E25147" t="str">
            <v>SYRUP MPLPGA AOVT PLST JUG SHSTD</v>
          </cell>
          <cell r="F25147">
            <v>0</v>
          </cell>
          <cell r="G25147">
            <v>0</v>
          </cell>
          <cell r="H25147">
            <v>0</v>
          </cell>
          <cell r="I25147" t="str">
            <v>N</v>
          </cell>
        </row>
        <row r="25148">
          <cell r="A25148" t="str">
            <v>KT236</v>
          </cell>
          <cell r="B25148" t="str">
            <v>D/S</v>
          </cell>
          <cell r="C25148" t="str">
            <v>1/1 GAL</v>
          </cell>
          <cell r="D25148" t="str">
            <v>RUMPDS</v>
          </cell>
          <cell r="E25148" t="str">
            <v>SYRUP MPLPGA W/ CARDAMOM AOVT PLST JUG SHSTD</v>
          </cell>
          <cell r="F25148">
            <v>0</v>
          </cell>
          <cell r="G25148">
            <v>0</v>
          </cell>
          <cell r="H25148">
            <v>0</v>
          </cell>
          <cell r="I25148" t="str">
            <v>N</v>
          </cell>
        </row>
        <row r="25149">
          <cell r="A25149" t="str">
            <v>KT238</v>
          </cell>
          <cell r="B25149" t="str">
            <v>D/S</v>
          </cell>
          <cell r="C25149" t="str">
            <v>1/1 GAL</v>
          </cell>
          <cell r="D25149" t="str">
            <v>RUMPDS</v>
          </cell>
          <cell r="E25149" t="str">
            <v>SYRUP MPLPGA AGED BOURBON BRL AOVT PLST JUG SHSTD</v>
          </cell>
          <cell r="F25149">
            <v>0</v>
          </cell>
          <cell r="G25149">
            <v>0</v>
          </cell>
          <cell r="H25149">
            <v>0</v>
          </cell>
          <cell r="I25149" t="str">
            <v>N</v>
          </cell>
        </row>
        <row r="25150">
          <cell r="A25150" t="str">
            <v>KT240</v>
          </cell>
          <cell r="B25150" t="str">
            <v>D/S</v>
          </cell>
          <cell r="C25150" t="str">
            <v>1/1 GAL</v>
          </cell>
          <cell r="D25150" t="str">
            <v>RUMPDS</v>
          </cell>
          <cell r="E25150" t="str">
            <v>SYRUP MPLPGA W/ MAKRUT LLF AOVT PLST JUG SHSTD</v>
          </cell>
          <cell r="F25150">
            <v>0</v>
          </cell>
          <cell r="G25150">
            <v>0</v>
          </cell>
          <cell r="H25150">
            <v>0</v>
          </cell>
          <cell r="I25150" t="str">
            <v>N</v>
          </cell>
        </row>
        <row r="25151">
          <cell r="A25151" t="str">
            <v>KT242</v>
          </cell>
          <cell r="B25151" t="str">
            <v>D/S</v>
          </cell>
          <cell r="C25151" t="str">
            <v>1/1 GAL</v>
          </cell>
          <cell r="D25151" t="str">
            <v>RUMPDS</v>
          </cell>
          <cell r="E25151" t="str">
            <v>SYRUP MPLPGA W/ MERQUEN AOVT PLST SHSTD</v>
          </cell>
          <cell r="F25151">
            <v>0</v>
          </cell>
          <cell r="G25151">
            <v>0</v>
          </cell>
          <cell r="H25151">
            <v>0</v>
          </cell>
          <cell r="I25151" t="str">
            <v>N</v>
          </cell>
        </row>
        <row r="25152">
          <cell r="A25152" t="str">
            <v>KT244</v>
          </cell>
          <cell r="B25152" t="str">
            <v>D/S</v>
          </cell>
          <cell r="C25152" t="str">
            <v>1/1 GAL</v>
          </cell>
          <cell r="D25152" t="str">
            <v>RUMPDS</v>
          </cell>
          <cell r="E25152" t="str">
            <v>SYRUP MPLPGA GOLDEN ORGNC VERMONT PLAST JUG SHSTD</v>
          </cell>
          <cell r="F25152">
            <v>0</v>
          </cell>
          <cell r="G25152">
            <v>0</v>
          </cell>
          <cell r="H25152">
            <v>0</v>
          </cell>
          <cell r="I25152" t="str">
            <v>N</v>
          </cell>
        </row>
        <row r="25153">
          <cell r="A25153" t="str">
            <v>KT248</v>
          </cell>
          <cell r="B25153" t="str">
            <v>D/S</v>
          </cell>
          <cell r="C25153" t="str">
            <v>1/1 GM</v>
          </cell>
          <cell r="D25153" t="str">
            <v>RUMPDS</v>
          </cell>
          <cell r="E25153" t="str">
            <v>SYRUP MPLPGA AGED RUM BRL AOVT PLST JUG SHSTD</v>
          </cell>
          <cell r="F25153">
            <v>0</v>
          </cell>
          <cell r="G25153">
            <v>0</v>
          </cell>
          <cell r="H25153">
            <v>0</v>
          </cell>
          <cell r="I25153" t="str">
            <v>N</v>
          </cell>
        </row>
        <row r="25154">
          <cell r="A25154" t="str">
            <v>KT250</v>
          </cell>
          <cell r="B25154" t="str">
            <v>D/S</v>
          </cell>
          <cell r="C25154" t="str">
            <v>1/1 GAL</v>
          </cell>
          <cell r="D25154" t="str">
            <v>RUMPDS</v>
          </cell>
          <cell r="E25154" t="str">
            <v>SYRUP MPLPGA W/ COFFEE AOVT PLST JUG SHSTD</v>
          </cell>
          <cell r="F25154">
            <v>0</v>
          </cell>
          <cell r="G25154">
            <v>0</v>
          </cell>
          <cell r="H25154">
            <v>0</v>
          </cell>
          <cell r="I25154" t="str">
            <v>N</v>
          </cell>
        </row>
        <row r="25155">
          <cell r="A25155" t="str">
            <v>KT252</v>
          </cell>
          <cell r="B25155" t="str">
            <v>D/S</v>
          </cell>
          <cell r="C25155" t="str">
            <v>1/1 GAL</v>
          </cell>
          <cell r="D25155" t="str">
            <v>RUMPDS</v>
          </cell>
          <cell r="E25155" t="str">
            <v>SYRUP MPLPGA W/ ELDBRY AOVT PLST JUG SHSTD</v>
          </cell>
          <cell r="F25155">
            <v>0</v>
          </cell>
          <cell r="G25155">
            <v>0</v>
          </cell>
          <cell r="H25155">
            <v>0</v>
          </cell>
          <cell r="I25155" t="str">
            <v>N</v>
          </cell>
        </row>
        <row r="25156">
          <cell r="A25156" t="str">
            <v>KT254</v>
          </cell>
          <cell r="B25156" t="str">
            <v>D/S</v>
          </cell>
          <cell r="C25156" t="str">
            <v>1/1 GAL</v>
          </cell>
          <cell r="D25156" t="str">
            <v>RUMPDS</v>
          </cell>
          <cell r="E25156" t="str">
            <v>SYRUP MPLPGA W/ JASMINE TEA AOVT PLST JUG SHSTD</v>
          </cell>
          <cell r="F25156">
            <v>0</v>
          </cell>
          <cell r="G25156">
            <v>0</v>
          </cell>
          <cell r="H25156">
            <v>0</v>
          </cell>
          <cell r="I25156" t="str">
            <v>N</v>
          </cell>
        </row>
        <row r="25157">
          <cell r="A25157" t="str">
            <v>KT256</v>
          </cell>
          <cell r="B25157" t="str">
            <v>D/S</v>
          </cell>
          <cell r="C25157" t="str">
            <v>1/4 CNT</v>
          </cell>
          <cell r="D25157" t="str">
            <v>SOSYDS</v>
          </cell>
          <cell r="E25157" t="str">
            <v>PUMP SYRUP PLST FOR 375 &amp; 750 ML BOTTLE D3D</v>
          </cell>
          <cell r="F25157">
            <v>0</v>
          </cell>
          <cell r="G25157">
            <v>0</v>
          </cell>
          <cell r="H25157">
            <v>0</v>
          </cell>
          <cell r="I25157" t="str">
            <v>N</v>
          </cell>
        </row>
        <row r="25158">
          <cell r="A25158" t="str">
            <v>KT260</v>
          </cell>
          <cell r="B25158" t="str">
            <v>D/S</v>
          </cell>
          <cell r="C25158" t="str">
            <v>12/8 OZ</v>
          </cell>
          <cell r="D25158" t="str">
            <v>SOSYDS</v>
          </cell>
          <cell r="E25158" t="str">
            <v>BAR MIX LME JC SWTN GLBTL COCKTAIL SYRP SHSTD</v>
          </cell>
          <cell r="F25158">
            <v>0</v>
          </cell>
          <cell r="G25158">
            <v>0</v>
          </cell>
          <cell r="H25158">
            <v>0</v>
          </cell>
          <cell r="I25158" t="str">
            <v>N</v>
          </cell>
        </row>
        <row r="25159">
          <cell r="A25159" t="str">
            <v>KT262</v>
          </cell>
          <cell r="B25159" t="str">
            <v>D/S</v>
          </cell>
          <cell r="C25159" t="str">
            <v>12/8 OZ</v>
          </cell>
          <cell r="D25159" t="str">
            <v>SOSYDS</v>
          </cell>
          <cell r="E25159" t="str">
            <v>EXTRACT VAN PURE BLND DOM GLBTL SHSTD</v>
          </cell>
          <cell r="F25159">
            <v>0</v>
          </cell>
          <cell r="G25159">
            <v>0</v>
          </cell>
          <cell r="H25159">
            <v>0</v>
          </cell>
          <cell r="I25159" t="str">
            <v>N</v>
          </cell>
        </row>
        <row r="25160">
          <cell r="A25160" t="str">
            <v>KT264</v>
          </cell>
          <cell r="B25160" t="str">
            <v>D/S</v>
          </cell>
          <cell r="C25160" t="str">
            <v>12/375ML</v>
          </cell>
          <cell r="D25160" t="str">
            <v>SOSYDS</v>
          </cell>
          <cell r="E25160" t="str">
            <v>BAR MIX SIMPLE PEPM GLBTL COCKTAIL SYRP SHSTD</v>
          </cell>
          <cell r="F25160">
            <v>0</v>
          </cell>
          <cell r="G25160">
            <v>0</v>
          </cell>
          <cell r="H25160">
            <v>0</v>
          </cell>
          <cell r="I25160" t="str">
            <v>N</v>
          </cell>
        </row>
        <row r="25161">
          <cell r="A25161" t="str">
            <v>KT266</v>
          </cell>
          <cell r="B25161" t="str">
            <v>D/S</v>
          </cell>
          <cell r="C25161" t="str">
            <v>6/375 ML</v>
          </cell>
          <cell r="D25161" t="str">
            <v>SOSYDS</v>
          </cell>
          <cell r="E25161" t="str">
            <v>BAR MIX SIMPLE VAN ALM GLBTL COCKTAIL SYRP SHSTD</v>
          </cell>
          <cell r="F25161">
            <v>0</v>
          </cell>
          <cell r="G25161">
            <v>0</v>
          </cell>
          <cell r="H25161">
            <v>0</v>
          </cell>
          <cell r="I25161" t="str">
            <v>N</v>
          </cell>
        </row>
        <row r="25162">
          <cell r="A25162" t="str">
            <v>KT268</v>
          </cell>
          <cell r="B25162" t="str">
            <v>D/S</v>
          </cell>
          <cell r="C25162" t="str">
            <v>6/375 ML</v>
          </cell>
          <cell r="D25162" t="str">
            <v>SOSYDS</v>
          </cell>
          <cell r="E25162" t="str">
            <v>BAR MIX SIMPLE LMN MEYER GLBTL COCKTAIL SYRP SHSTD</v>
          </cell>
          <cell r="F25162">
            <v>0</v>
          </cell>
          <cell r="G25162">
            <v>0</v>
          </cell>
          <cell r="H25162">
            <v>0</v>
          </cell>
          <cell r="I25162" t="str">
            <v>N</v>
          </cell>
        </row>
        <row r="25163">
          <cell r="A25163" t="str">
            <v>KT270</v>
          </cell>
          <cell r="B25163" t="str">
            <v>D/S</v>
          </cell>
          <cell r="C25163" t="str">
            <v>6/4 OZ</v>
          </cell>
          <cell r="D25163" t="str">
            <v>SOSYDS</v>
          </cell>
          <cell r="E25163" t="str">
            <v>EXTRACT LMN PURE DOM GLBTL SHSTD</v>
          </cell>
          <cell r="F25163">
            <v>0</v>
          </cell>
          <cell r="G25163">
            <v>0</v>
          </cell>
          <cell r="H25163">
            <v>0</v>
          </cell>
          <cell r="I25163" t="str">
            <v>N</v>
          </cell>
        </row>
        <row r="25164">
          <cell r="A25164" t="str">
            <v>KT272</v>
          </cell>
          <cell r="B25164" t="str">
            <v>D/S</v>
          </cell>
          <cell r="C25164" t="str">
            <v>12/8 OZ</v>
          </cell>
          <cell r="D25164" t="str">
            <v>SOSYDS</v>
          </cell>
          <cell r="E25164" t="str">
            <v>BAR MIX GRNDN GLBTL COCKTAIL SYRP SHSTD</v>
          </cell>
          <cell r="F25164">
            <v>0</v>
          </cell>
          <cell r="G25164">
            <v>0</v>
          </cell>
          <cell r="H25164">
            <v>0</v>
          </cell>
          <cell r="I25164" t="str">
            <v>N</v>
          </cell>
        </row>
        <row r="25165">
          <cell r="A25165" t="str">
            <v>KT274</v>
          </cell>
          <cell r="B25165" t="str">
            <v>D/S</v>
          </cell>
          <cell r="C25165" t="str">
            <v>6/375 ML</v>
          </cell>
          <cell r="D25165" t="str">
            <v>SOSYDS</v>
          </cell>
          <cell r="E25165" t="str">
            <v>BAR MIX SIMPLE VAN BEAN GLBTL CKTL SYRP SHSTD</v>
          </cell>
          <cell r="F25165">
            <v>0</v>
          </cell>
          <cell r="G25165">
            <v>0</v>
          </cell>
          <cell r="H25165">
            <v>0</v>
          </cell>
          <cell r="I25165" t="str">
            <v>N</v>
          </cell>
        </row>
        <row r="25166">
          <cell r="A25166" t="str">
            <v>KT276</v>
          </cell>
          <cell r="B25166" t="str">
            <v>D/S</v>
          </cell>
          <cell r="C25166" t="str">
            <v>12/8 OZ</v>
          </cell>
          <cell r="D25166" t="str">
            <v>SOSYDS</v>
          </cell>
          <cell r="E25166" t="str">
            <v>EXTRACT ALMOND PURE DOM GLBTL SHSTD</v>
          </cell>
          <cell r="F25166">
            <v>0</v>
          </cell>
          <cell r="G25166">
            <v>0</v>
          </cell>
          <cell r="H25166">
            <v>0</v>
          </cell>
          <cell r="I25166" t="str">
            <v>N</v>
          </cell>
        </row>
        <row r="25167">
          <cell r="A25167" t="str">
            <v>KT278</v>
          </cell>
          <cell r="B25167" t="str">
            <v>D/S</v>
          </cell>
          <cell r="C25167" t="str">
            <v>12/375ML</v>
          </cell>
          <cell r="D25167" t="str">
            <v>SOSYDS</v>
          </cell>
          <cell r="E25167" t="str">
            <v>BAR MIX SIMPLE VAN GLASS BTL COCKTAIL SYRP SHSTD</v>
          </cell>
          <cell r="F25167">
            <v>0</v>
          </cell>
          <cell r="G25167">
            <v>0</v>
          </cell>
          <cell r="H25167">
            <v>0</v>
          </cell>
          <cell r="I25167" t="str">
            <v>N</v>
          </cell>
        </row>
        <row r="25168">
          <cell r="A25168" t="str">
            <v>KT280</v>
          </cell>
          <cell r="B25168" t="str">
            <v>D/S</v>
          </cell>
          <cell r="C25168" t="str">
            <v>6/375 ML</v>
          </cell>
          <cell r="D25168" t="str">
            <v>SOSYDS</v>
          </cell>
          <cell r="E25168" t="str">
            <v>BAR MIX SIMPLE MINT GLBTL COCKTAIL SYRUP SHSTD</v>
          </cell>
          <cell r="F25168">
            <v>0</v>
          </cell>
          <cell r="G25168">
            <v>0</v>
          </cell>
          <cell r="H25168">
            <v>0</v>
          </cell>
          <cell r="I25168" t="str">
            <v>N</v>
          </cell>
        </row>
        <row r="25169">
          <cell r="A25169" t="str">
            <v>KT282</v>
          </cell>
          <cell r="B25169" t="str">
            <v>D/S</v>
          </cell>
          <cell r="C25169" t="str">
            <v>6/375 ML</v>
          </cell>
          <cell r="D25169" t="str">
            <v>SOSYDS</v>
          </cell>
          <cell r="E25169" t="str">
            <v>BAR MIX SIMPLE LAVENDER GLBTL COCKTAIL SYRP SHSTD</v>
          </cell>
          <cell r="F25169">
            <v>0</v>
          </cell>
          <cell r="G25169">
            <v>0</v>
          </cell>
          <cell r="H25169">
            <v>0</v>
          </cell>
          <cell r="I25169" t="str">
            <v>N</v>
          </cell>
        </row>
        <row r="25170">
          <cell r="A25170" t="str">
            <v>KT284</v>
          </cell>
          <cell r="B25170" t="str">
            <v>D/S</v>
          </cell>
          <cell r="C25170" t="str">
            <v>6/375 ML</v>
          </cell>
          <cell r="D25170" t="str">
            <v>SOSYDS</v>
          </cell>
          <cell r="E25170" t="str">
            <v>BAR MIX SIMPLE GRNDN PMGT GLBTL CKTL SYRP SHSTD</v>
          </cell>
          <cell r="F25170">
            <v>0</v>
          </cell>
          <cell r="G25170">
            <v>0</v>
          </cell>
          <cell r="H25170">
            <v>0</v>
          </cell>
          <cell r="I25170" t="str">
            <v>N</v>
          </cell>
        </row>
        <row r="25171">
          <cell r="A25171" t="str">
            <v>KT286</v>
          </cell>
          <cell r="B25171" t="str">
            <v>D/S</v>
          </cell>
          <cell r="C25171" t="str">
            <v>6/375 ML</v>
          </cell>
          <cell r="D25171" t="str">
            <v>SOSYDS</v>
          </cell>
          <cell r="E25171" t="str">
            <v>BAR MIX SIMPLE GNGR WHTE GLBTL COCKTAIL SYRP SHSTD</v>
          </cell>
          <cell r="F25171">
            <v>0</v>
          </cell>
          <cell r="G25171">
            <v>0</v>
          </cell>
          <cell r="H25171">
            <v>0</v>
          </cell>
          <cell r="I25171" t="str">
            <v>N</v>
          </cell>
        </row>
        <row r="25172">
          <cell r="A25172" t="str">
            <v>KT288</v>
          </cell>
          <cell r="B25172" t="str">
            <v>D/S</v>
          </cell>
          <cell r="C25172" t="str">
            <v>12/8 OZ</v>
          </cell>
          <cell r="D25172" t="str">
            <v>SOSYDS</v>
          </cell>
          <cell r="E25172" t="str">
            <v>EXTRACT VAN PURE BEAN DOM CRUSH GLBTL SHSTD</v>
          </cell>
          <cell r="F25172">
            <v>0</v>
          </cell>
          <cell r="G25172">
            <v>0</v>
          </cell>
          <cell r="H25172">
            <v>0</v>
          </cell>
          <cell r="I25172" t="str">
            <v>N</v>
          </cell>
        </row>
        <row r="25173">
          <cell r="A25173" t="str">
            <v>KT290</v>
          </cell>
          <cell r="B25173" t="str">
            <v>D/S</v>
          </cell>
          <cell r="C25173" t="str">
            <v>12/375ML</v>
          </cell>
          <cell r="D25173" t="str">
            <v>SOSYDS</v>
          </cell>
          <cell r="E25173" t="str">
            <v>BAR MIX SIMPLE PMKP LATTE GLBTL CKTL SYRP SHSTD</v>
          </cell>
          <cell r="F25173">
            <v>0</v>
          </cell>
          <cell r="G25173">
            <v>0</v>
          </cell>
          <cell r="H25173">
            <v>0</v>
          </cell>
          <cell r="I25173" t="str">
            <v>N</v>
          </cell>
        </row>
        <row r="25174">
          <cell r="A25174" t="str">
            <v>KT296</v>
          </cell>
          <cell r="B25174" t="str">
            <v>D/S</v>
          </cell>
          <cell r="C25174" t="str">
            <v>10/10.6</v>
          </cell>
          <cell r="D25174" t="str">
            <v>UPNADS</v>
          </cell>
          <cell r="E25174" t="str">
            <v>JACKFRUIT CVPS ORIGINAL IMP THAILAND D3D</v>
          </cell>
          <cell r="F25174">
            <v>0</v>
          </cell>
          <cell r="G25174">
            <v>0</v>
          </cell>
          <cell r="H25174">
            <v>0</v>
          </cell>
          <cell r="I25174" t="str">
            <v>N</v>
          </cell>
        </row>
        <row r="25175">
          <cell r="A25175" t="str">
            <v>KT298</v>
          </cell>
          <cell r="B25175" t="str">
            <v>D/S</v>
          </cell>
          <cell r="C25175" t="str">
            <v>10/10.6</v>
          </cell>
          <cell r="D25175" t="str">
            <v>UPNADS</v>
          </cell>
          <cell r="E25175" t="str">
            <v>JACKFRUIT CVPS BBQ IMP THAILAND D3D</v>
          </cell>
          <cell r="F25175">
            <v>0</v>
          </cell>
          <cell r="G25175">
            <v>0</v>
          </cell>
          <cell r="H25175">
            <v>0</v>
          </cell>
          <cell r="I25175" t="str">
            <v>N</v>
          </cell>
        </row>
        <row r="25176">
          <cell r="A25176" t="str">
            <v>KT300</v>
          </cell>
          <cell r="B25176" t="str">
            <v>D/S</v>
          </cell>
          <cell r="C25176" t="str">
            <v>10/10.6</v>
          </cell>
          <cell r="D25176" t="str">
            <v>UPNADS</v>
          </cell>
          <cell r="E25176" t="str">
            <v>JACKFRUIT CVPS CHILI LIME IMP THAILAND D3D</v>
          </cell>
          <cell r="F25176">
            <v>0</v>
          </cell>
          <cell r="G25176">
            <v>0</v>
          </cell>
          <cell r="H25176">
            <v>0</v>
          </cell>
          <cell r="I25176" t="str">
            <v>N</v>
          </cell>
        </row>
        <row r="25177">
          <cell r="A25177" t="str">
            <v>KT304</v>
          </cell>
          <cell r="B25177" t="str">
            <v>D/S</v>
          </cell>
          <cell r="C25177" t="str">
            <v>5/1 KG</v>
          </cell>
          <cell r="D25177" t="str">
            <v>UPNADS</v>
          </cell>
          <cell r="E25177" t="str">
            <v>JACKFRUIT CVPS ORIGINAL IMP THAILAND D3D</v>
          </cell>
          <cell r="F25177">
            <v>0</v>
          </cell>
          <cell r="G25177">
            <v>0</v>
          </cell>
          <cell r="H25177">
            <v>0</v>
          </cell>
          <cell r="I25177" t="str">
            <v>N</v>
          </cell>
        </row>
        <row r="25178">
          <cell r="A25178" t="str">
            <v>KT308</v>
          </cell>
          <cell r="B25178" t="str">
            <v>D/S</v>
          </cell>
          <cell r="C25178" t="str">
            <v>6/8.45OZ</v>
          </cell>
          <cell r="D25178" t="str">
            <v>REDBTD</v>
          </cell>
          <cell r="E25178" t="str">
            <v>SAUCE FISH GL IMP NAM GL BTL SHST D3D</v>
          </cell>
          <cell r="F25178">
            <v>0</v>
          </cell>
          <cell r="G25178">
            <v>0</v>
          </cell>
          <cell r="H25178">
            <v>0</v>
          </cell>
          <cell r="I25178" t="str">
            <v>N</v>
          </cell>
        </row>
        <row r="25179">
          <cell r="A25179" t="str">
            <v>KT322</v>
          </cell>
          <cell r="B25179" t="str">
            <v>D/S</v>
          </cell>
          <cell r="C25179" t="str">
            <v>10/KG</v>
          </cell>
          <cell r="D25179" t="str">
            <v>CARBRD</v>
          </cell>
          <cell r="E25179" t="str">
            <v>PUREE GRBBN CHICKPEA ASEPTIC POUCH D3D</v>
          </cell>
          <cell r="F25179">
            <v>0</v>
          </cell>
          <cell r="G25179">
            <v>0</v>
          </cell>
          <cell r="H25179">
            <v>0</v>
          </cell>
          <cell r="I25179" t="str">
            <v>N</v>
          </cell>
        </row>
        <row r="25180">
          <cell r="A25180" t="str">
            <v>KT324</v>
          </cell>
          <cell r="B25180" t="str">
            <v>D/S</v>
          </cell>
          <cell r="C25180" t="str">
            <v>2/91 OZ</v>
          </cell>
          <cell r="D25180" t="str">
            <v>CARBRD</v>
          </cell>
          <cell r="E25180" t="str">
            <v>TOMATO PLUM ROMA CRSHD IN HVY PUREE D3D</v>
          </cell>
          <cell r="F25180">
            <v>0</v>
          </cell>
          <cell r="G25180">
            <v>0</v>
          </cell>
          <cell r="H25180">
            <v>0</v>
          </cell>
          <cell r="I25180" t="str">
            <v>N</v>
          </cell>
        </row>
        <row r="25181">
          <cell r="A25181" t="str">
            <v>KT326</v>
          </cell>
          <cell r="B25181" t="str">
            <v>D/S</v>
          </cell>
          <cell r="C25181" t="str">
            <v>12/CNT</v>
          </cell>
          <cell r="D25181" t="str">
            <v>CARBRD</v>
          </cell>
          <cell r="E25181" t="str">
            <v>TOMATO ROMA WHL DATE IN PUREE LOW SODIUM</v>
          </cell>
          <cell r="F25181">
            <v>0</v>
          </cell>
          <cell r="G25181">
            <v>0</v>
          </cell>
          <cell r="H25181">
            <v>0</v>
          </cell>
          <cell r="I25181" t="str">
            <v>N</v>
          </cell>
        </row>
        <row r="25182">
          <cell r="A25182" t="str">
            <v>KT328</v>
          </cell>
          <cell r="B25182" t="str">
            <v>D/S</v>
          </cell>
          <cell r="C25182" t="str">
            <v>6/28 OZ</v>
          </cell>
          <cell r="D25182" t="str">
            <v>CARBRD</v>
          </cell>
          <cell r="E25182" t="str">
            <v>TOMATO PLUM ROMA CHPD PLD IN PUREE LS D3D</v>
          </cell>
          <cell r="F25182">
            <v>0</v>
          </cell>
          <cell r="G25182">
            <v>0</v>
          </cell>
          <cell r="H25182">
            <v>0</v>
          </cell>
          <cell r="I25182" t="str">
            <v>N</v>
          </cell>
        </row>
        <row r="25183">
          <cell r="A25183" t="str">
            <v>KT330</v>
          </cell>
          <cell r="B25183" t="str">
            <v>D/S</v>
          </cell>
          <cell r="C25183" t="str">
            <v>2/91 OZ</v>
          </cell>
          <cell r="D25183" t="str">
            <v>CARBRD</v>
          </cell>
          <cell r="E25183" t="str">
            <v>TOMATO PLUM ROMA CHPD PLD IN PUREE</v>
          </cell>
          <cell r="F25183">
            <v>0</v>
          </cell>
          <cell r="G25183">
            <v>0</v>
          </cell>
          <cell r="H25183">
            <v>0</v>
          </cell>
          <cell r="I25183" t="str">
            <v>N</v>
          </cell>
        </row>
        <row r="25184">
          <cell r="A25184" t="str">
            <v>KT332</v>
          </cell>
          <cell r="B25184" t="str">
            <v>D/S</v>
          </cell>
          <cell r="C25184" t="str">
            <v>3/91 OZ</v>
          </cell>
          <cell r="D25184" t="str">
            <v>CARBRD</v>
          </cell>
          <cell r="E25184" t="str">
            <v>SAUCE PIZZA POUCH G/F SHSTD</v>
          </cell>
          <cell r="F25184">
            <v>0</v>
          </cell>
          <cell r="G25184">
            <v>0</v>
          </cell>
          <cell r="H25184">
            <v>0</v>
          </cell>
          <cell r="I25184" t="str">
            <v>N</v>
          </cell>
        </row>
        <row r="25185">
          <cell r="A25185" t="str">
            <v>KT334</v>
          </cell>
          <cell r="B25185" t="str">
            <v>D/S</v>
          </cell>
          <cell r="C25185" t="str">
            <v>3/91 OZ</v>
          </cell>
          <cell r="D25185" t="str">
            <v>CARBRD</v>
          </cell>
          <cell r="E25185" t="str">
            <v>SAUCE TOM MARINARA G/F POUCH SHSTD</v>
          </cell>
          <cell r="F25185">
            <v>0</v>
          </cell>
          <cell r="G25185">
            <v>0</v>
          </cell>
          <cell r="H25185">
            <v>0</v>
          </cell>
          <cell r="I25185" t="str">
            <v>N</v>
          </cell>
        </row>
        <row r="25186">
          <cell r="A25186" t="str">
            <v>KT336</v>
          </cell>
          <cell r="B25186" t="str">
            <v>D/S</v>
          </cell>
          <cell r="C25186" t="str">
            <v>6/91 OZ</v>
          </cell>
          <cell r="D25186" t="str">
            <v>CARBRD</v>
          </cell>
          <cell r="E25186" t="str">
            <v>SAUCE PIZZA POUCH G/F SHSTD</v>
          </cell>
          <cell r="F25186">
            <v>0</v>
          </cell>
          <cell r="G25186">
            <v>0</v>
          </cell>
          <cell r="H25186">
            <v>0</v>
          </cell>
          <cell r="I25186" t="str">
            <v>N</v>
          </cell>
        </row>
        <row r="25187">
          <cell r="A25187" t="str">
            <v>KT338</v>
          </cell>
          <cell r="B25187" t="str">
            <v>D/S</v>
          </cell>
          <cell r="C25187" t="str">
            <v>12/CNT</v>
          </cell>
          <cell r="D25187" t="str">
            <v>CARBRD</v>
          </cell>
          <cell r="E25187" t="str">
            <v>TOMATO PLUM ROMA WHL PLD IN PUREE LS D3D</v>
          </cell>
          <cell r="F25187">
            <v>0</v>
          </cell>
          <cell r="G25187">
            <v>0</v>
          </cell>
          <cell r="H25187">
            <v>0</v>
          </cell>
          <cell r="I25187" t="str">
            <v>N</v>
          </cell>
        </row>
        <row r="25188">
          <cell r="A25188" t="str">
            <v>KT340</v>
          </cell>
          <cell r="B25188" t="str">
            <v>D/S</v>
          </cell>
          <cell r="C25188" t="str">
            <v>2/91 OZ</v>
          </cell>
          <cell r="D25188" t="str">
            <v>CARBRD</v>
          </cell>
          <cell r="E25188" t="str">
            <v>TOMATO PLUM WHL PLD IN PUREE D3D</v>
          </cell>
          <cell r="F25188">
            <v>0</v>
          </cell>
          <cell r="G25188">
            <v>0</v>
          </cell>
          <cell r="H25188">
            <v>0</v>
          </cell>
          <cell r="I25188" t="str">
            <v>N</v>
          </cell>
        </row>
        <row r="25189">
          <cell r="A25189" t="str">
            <v>KT342</v>
          </cell>
          <cell r="B25189" t="str">
            <v>D/S</v>
          </cell>
          <cell r="C25189" t="str">
            <v>6/28 OZ</v>
          </cell>
          <cell r="D25189" t="str">
            <v>CARBRD</v>
          </cell>
          <cell r="E25189" t="str">
            <v>TOMATO CRSHD PLD IN HVY PUREE LS D3D</v>
          </cell>
          <cell r="F25189">
            <v>0</v>
          </cell>
          <cell r="G25189">
            <v>0</v>
          </cell>
          <cell r="H25189">
            <v>0</v>
          </cell>
          <cell r="I25189" t="str">
            <v>N</v>
          </cell>
        </row>
        <row r="25190">
          <cell r="A25190" t="str">
            <v>KT344</v>
          </cell>
          <cell r="B25190" t="str">
            <v>D/S</v>
          </cell>
          <cell r="C25190" t="str">
            <v>12/CNT</v>
          </cell>
          <cell r="D25190" t="str">
            <v>CARBRD</v>
          </cell>
          <cell r="E25190" t="str">
            <v>TOMATO PLUM ROMA CHPD PLD IN PUREE LS D3D</v>
          </cell>
          <cell r="F25190">
            <v>0</v>
          </cell>
          <cell r="G25190">
            <v>0</v>
          </cell>
          <cell r="H25190">
            <v>0</v>
          </cell>
          <cell r="I25190" t="str">
            <v>N</v>
          </cell>
        </row>
        <row r="25191">
          <cell r="A25191" t="str">
            <v>KT346</v>
          </cell>
          <cell r="B25191" t="str">
            <v>D/S</v>
          </cell>
          <cell r="C25191" t="str">
            <v>6/91 OZ</v>
          </cell>
          <cell r="D25191" t="str">
            <v>CARBRD</v>
          </cell>
          <cell r="E25191" t="str">
            <v>SAUCE TOM MARINARA G/F POUCH SHSTD</v>
          </cell>
          <cell r="F25191">
            <v>0</v>
          </cell>
          <cell r="G25191">
            <v>0</v>
          </cell>
          <cell r="H25191">
            <v>0</v>
          </cell>
          <cell r="I25191" t="str">
            <v>N</v>
          </cell>
        </row>
        <row r="25192">
          <cell r="A25192" t="str">
            <v>KT348</v>
          </cell>
          <cell r="B25192" t="str">
            <v>D/S</v>
          </cell>
          <cell r="C25192" t="str">
            <v>4/UP</v>
          </cell>
          <cell r="D25192" t="str">
            <v>MITCA</v>
          </cell>
          <cell r="E25192" t="str">
            <v>CHEESE CACCAV PEAR SHAPE UNWRP IMPIT R2D</v>
          </cell>
          <cell r="F25192">
            <v>0</v>
          </cell>
          <cell r="G25192">
            <v>0</v>
          </cell>
          <cell r="H25192">
            <v>0</v>
          </cell>
          <cell r="I25192" t="str">
            <v>N</v>
          </cell>
        </row>
        <row r="25193">
          <cell r="A25193" t="str">
            <v>KT350</v>
          </cell>
          <cell r="B25193" t="str">
            <v>D/S</v>
          </cell>
          <cell r="C25193" t="str">
            <v>6/32 OZ</v>
          </cell>
          <cell r="D25193" t="str">
            <v>PACRID</v>
          </cell>
          <cell r="E25193" t="str">
            <v>PUREE SOURSOP GUANABANA F2D</v>
          </cell>
          <cell r="F25193">
            <v>0</v>
          </cell>
          <cell r="G25193">
            <v>0</v>
          </cell>
          <cell r="H25193">
            <v>0</v>
          </cell>
          <cell r="I25193" t="str">
            <v>N</v>
          </cell>
        </row>
        <row r="25194">
          <cell r="A25194" t="str">
            <v>KT352</v>
          </cell>
          <cell r="B25194" t="str">
            <v>D/S</v>
          </cell>
          <cell r="C25194" t="str">
            <v>6/32 OZ</v>
          </cell>
          <cell r="D25194" t="str">
            <v>PACRID</v>
          </cell>
          <cell r="E25194" t="str">
            <v>PUREE DRAGON FRUIT RD SDLS F2D</v>
          </cell>
          <cell r="F25194">
            <v>0</v>
          </cell>
          <cell r="G25194">
            <v>0</v>
          </cell>
          <cell r="H25194">
            <v>0</v>
          </cell>
          <cell r="I25194" t="str">
            <v>N</v>
          </cell>
        </row>
        <row r="25195">
          <cell r="A25195" t="str">
            <v>KT356</v>
          </cell>
          <cell r="B25195" t="str">
            <v>D/S</v>
          </cell>
          <cell r="C25195" t="str">
            <v>6/32 OZ</v>
          </cell>
          <cell r="D25195" t="str">
            <v>PACRID</v>
          </cell>
          <cell r="E25195" t="str">
            <v>PUREE LMN MEYER F2D</v>
          </cell>
          <cell r="F25195">
            <v>0</v>
          </cell>
          <cell r="G25195">
            <v>0</v>
          </cell>
          <cell r="H25195">
            <v>0</v>
          </cell>
          <cell r="I25195" t="str">
            <v>N</v>
          </cell>
        </row>
        <row r="25196">
          <cell r="A25196" t="str">
            <v>KT358</v>
          </cell>
          <cell r="B25196" t="str">
            <v>D/S</v>
          </cell>
          <cell r="C25196" t="str">
            <v>6/32 OZ</v>
          </cell>
          <cell r="D25196" t="str">
            <v>PACRID</v>
          </cell>
          <cell r="E25196" t="str">
            <v>PUREE PEAR PRICKLY F2D</v>
          </cell>
          <cell r="F25196">
            <v>0</v>
          </cell>
          <cell r="G25196">
            <v>0</v>
          </cell>
          <cell r="H25196">
            <v>0</v>
          </cell>
          <cell r="I25196" t="str">
            <v>N</v>
          </cell>
        </row>
        <row r="25197">
          <cell r="A25197" t="str">
            <v>KT360</v>
          </cell>
          <cell r="B25197" t="str">
            <v>D/S</v>
          </cell>
          <cell r="C25197" t="str">
            <v>6/32 OZ</v>
          </cell>
          <cell r="D25197" t="str">
            <v>PACRID</v>
          </cell>
          <cell r="E25197" t="str">
            <v>PUREE YUZU F2D</v>
          </cell>
          <cell r="F25197">
            <v>0</v>
          </cell>
          <cell r="G25197">
            <v>0</v>
          </cell>
          <cell r="H25197">
            <v>0</v>
          </cell>
          <cell r="I25197" t="str">
            <v>N</v>
          </cell>
        </row>
        <row r="25198">
          <cell r="A25198" t="str">
            <v>KT362</v>
          </cell>
          <cell r="B25198" t="str">
            <v>D/S</v>
          </cell>
          <cell r="C25198" t="str">
            <v>6/32 OZ</v>
          </cell>
          <cell r="D25198" t="str">
            <v>PACRID</v>
          </cell>
          <cell r="E25198" t="str">
            <v>PUREE PERSIMMON F2D</v>
          </cell>
          <cell r="F25198">
            <v>0</v>
          </cell>
          <cell r="G25198">
            <v>0</v>
          </cell>
          <cell r="H25198">
            <v>0</v>
          </cell>
          <cell r="I25198" t="str">
            <v>N</v>
          </cell>
        </row>
        <row r="25199">
          <cell r="A25199" t="str">
            <v>KT364</v>
          </cell>
          <cell r="B25199" t="str">
            <v>D/S</v>
          </cell>
          <cell r="C25199" t="str">
            <v>6/32PAIR</v>
          </cell>
          <cell r="D25199" t="str">
            <v>PACRID</v>
          </cell>
          <cell r="E25199" t="str">
            <v>PUREE MULBERRY F2D</v>
          </cell>
          <cell r="F25199">
            <v>0</v>
          </cell>
          <cell r="G25199">
            <v>0</v>
          </cell>
          <cell r="H25199">
            <v>0</v>
          </cell>
          <cell r="I25199" t="str">
            <v>N</v>
          </cell>
        </row>
        <row r="25200">
          <cell r="A25200" t="str">
            <v>KT366</v>
          </cell>
          <cell r="B25200" t="str">
            <v>D/S</v>
          </cell>
          <cell r="C25200" t="str">
            <v>6/32 OZ</v>
          </cell>
          <cell r="D25200" t="str">
            <v>PACRID</v>
          </cell>
          <cell r="E25200" t="str">
            <v>PUREE MANGO F2D</v>
          </cell>
          <cell r="F25200">
            <v>0</v>
          </cell>
          <cell r="G25200">
            <v>0</v>
          </cell>
          <cell r="H25200">
            <v>0</v>
          </cell>
          <cell r="I25200" t="str">
            <v>N</v>
          </cell>
        </row>
        <row r="25201">
          <cell r="A25201" t="str">
            <v>KT368</v>
          </cell>
          <cell r="B25201" t="str">
            <v>D/S</v>
          </cell>
          <cell r="C25201" t="str">
            <v>6/32 OZ</v>
          </cell>
          <cell r="D25201" t="str">
            <v>PACRID</v>
          </cell>
          <cell r="E25201" t="str">
            <v>PUREE PEAR ASIAN F2D</v>
          </cell>
          <cell r="F25201">
            <v>0</v>
          </cell>
          <cell r="G25201">
            <v>0</v>
          </cell>
          <cell r="H25201">
            <v>0</v>
          </cell>
          <cell r="I25201" t="str">
            <v>N</v>
          </cell>
        </row>
        <row r="25202">
          <cell r="A25202" t="str">
            <v>KT370</v>
          </cell>
          <cell r="B25202" t="str">
            <v>D/S</v>
          </cell>
          <cell r="C25202" t="str">
            <v>6/32 OZ</v>
          </cell>
          <cell r="D25202" t="str">
            <v>PACRID</v>
          </cell>
          <cell r="E25202" t="str">
            <v>PUREE GALANGAL ROOT DOM PLST JAR F2D</v>
          </cell>
          <cell r="F25202">
            <v>0</v>
          </cell>
          <cell r="G25202">
            <v>0</v>
          </cell>
          <cell r="H25202">
            <v>0</v>
          </cell>
          <cell r="I25202" t="str">
            <v>N</v>
          </cell>
        </row>
        <row r="25203">
          <cell r="A25203" t="str">
            <v>KT372</v>
          </cell>
          <cell r="B25203" t="str">
            <v>D/S</v>
          </cell>
          <cell r="C25203" t="str">
            <v>6/32 OZ</v>
          </cell>
          <cell r="D25203" t="str">
            <v>PACRID</v>
          </cell>
          <cell r="E25203" t="str">
            <v>PUREE ACEROLA F2D</v>
          </cell>
          <cell r="F25203">
            <v>0</v>
          </cell>
          <cell r="G25203">
            <v>0</v>
          </cell>
          <cell r="H25203">
            <v>0</v>
          </cell>
          <cell r="I25203" t="str">
            <v>N</v>
          </cell>
        </row>
        <row r="25204">
          <cell r="A25204" t="str">
            <v>KT374</v>
          </cell>
          <cell r="B25204" t="str">
            <v>D/S</v>
          </cell>
          <cell r="C25204" t="str">
            <v>6/32 OZ</v>
          </cell>
          <cell r="D25204" t="str">
            <v>PACRID</v>
          </cell>
          <cell r="E25204" t="str">
            <v>PUREE KUMQUAT F2D</v>
          </cell>
          <cell r="F25204">
            <v>0</v>
          </cell>
          <cell r="G25204">
            <v>0</v>
          </cell>
          <cell r="H25204">
            <v>0</v>
          </cell>
          <cell r="I25204" t="str">
            <v>N</v>
          </cell>
        </row>
        <row r="25205">
          <cell r="A25205" t="str">
            <v>KT376</v>
          </cell>
          <cell r="B25205" t="str">
            <v>D/S</v>
          </cell>
          <cell r="C25205" t="str">
            <v>6/32 OZ</v>
          </cell>
          <cell r="D25205" t="str">
            <v>PACRID</v>
          </cell>
          <cell r="E25205" t="str">
            <v>PUREE CITROM BUDDAH'S HAND F2D</v>
          </cell>
          <cell r="F25205">
            <v>0</v>
          </cell>
          <cell r="G25205">
            <v>0</v>
          </cell>
          <cell r="H25205">
            <v>0</v>
          </cell>
          <cell r="I25205" t="str">
            <v>N</v>
          </cell>
        </row>
        <row r="25206">
          <cell r="A25206" t="str">
            <v>KT378</v>
          </cell>
          <cell r="B25206" t="str">
            <v>D/S</v>
          </cell>
          <cell r="C25206" t="str">
            <v>6/32 OZ</v>
          </cell>
          <cell r="D25206" t="str">
            <v>PACRID</v>
          </cell>
          <cell r="E25206" t="str">
            <v>PUREE PUMMELO RD F2D</v>
          </cell>
          <cell r="F25206">
            <v>0</v>
          </cell>
          <cell r="G25206">
            <v>0</v>
          </cell>
          <cell r="H25206">
            <v>0</v>
          </cell>
          <cell r="I25206" t="str">
            <v>N</v>
          </cell>
        </row>
        <row r="25207">
          <cell r="A25207" t="str">
            <v>KT380</v>
          </cell>
          <cell r="B25207" t="str">
            <v>D/S</v>
          </cell>
          <cell r="C25207" t="str">
            <v>6/32 OZ</v>
          </cell>
          <cell r="D25207" t="str">
            <v>PACRID</v>
          </cell>
          <cell r="E25207" t="str">
            <v>PUREE PASSION FRUIT F2D</v>
          </cell>
          <cell r="F25207">
            <v>0</v>
          </cell>
          <cell r="G25207">
            <v>0</v>
          </cell>
          <cell r="H25207">
            <v>0</v>
          </cell>
          <cell r="I25207" t="str">
            <v>N</v>
          </cell>
        </row>
        <row r="25208">
          <cell r="A25208" t="str">
            <v>KT384</v>
          </cell>
          <cell r="B25208" t="str">
            <v>D/S</v>
          </cell>
          <cell r="C25208" t="str">
            <v>6/32 OZ</v>
          </cell>
          <cell r="D25208" t="str">
            <v>PACRID</v>
          </cell>
          <cell r="E25208" t="str">
            <v>PUREE CALAMANSI FZ</v>
          </cell>
          <cell r="F25208">
            <v>0</v>
          </cell>
          <cell r="G25208">
            <v>0</v>
          </cell>
          <cell r="H25208">
            <v>0</v>
          </cell>
          <cell r="I25208" t="str">
            <v>N</v>
          </cell>
        </row>
        <row r="25209">
          <cell r="A25209" t="str">
            <v>KT386</v>
          </cell>
          <cell r="B25209" t="str">
            <v>D/S</v>
          </cell>
          <cell r="C25209" t="str">
            <v>6/32 OZ</v>
          </cell>
          <cell r="D25209" t="str">
            <v>PACRID</v>
          </cell>
          <cell r="E25209" t="str">
            <v>PUREE RASP RD F2D</v>
          </cell>
          <cell r="F25209">
            <v>0</v>
          </cell>
          <cell r="G25209">
            <v>0</v>
          </cell>
          <cell r="H25209">
            <v>0</v>
          </cell>
          <cell r="I25209" t="str">
            <v>N</v>
          </cell>
        </row>
        <row r="25210">
          <cell r="A25210" t="str">
            <v>KT388</v>
          </cell>
          <cell r="B25210" t="str">
            <v>D/S</v>
          </cell>
          <cell r="C25210" t="str">
            <v>2/7 LB</v>
          </cell>
          <cell r="D25210" t="str">
            <v>RTHKSD</v>
          </cell>
          <cell r="E25210" t="str">
            <v>CHEESE GRUYERE GRAND CRU KNG CT LOAF DOM VP R2D</v>
          </cell>
          <cell r="F25210">
            <v>0</v>
          </cell>
          <cell r="G25210">
            <v>0</v>
          </cell>
          <cell r="H25210">
            <v>0</v>
          </cell>
          <cell r="I25210" t="str">
            <v>N</v>
          </cell>
        </row>
        <row r="25211">
          <cell r="A25211" t="str">
            <v>KT390</v>
          </cell>
          <cell r="B25211" t="str">
            <v>D/S</v>
          </cell>
          <cell r="C25211" t="str">
            <v>10/1.4OZ</v>
          </cell>
          <cell r="D25211" t="str">
            <v>SVLLOD</v>
          </cell>
          <cell r="E25211" t="str">
            <v>SPICE ORGNO WHL DRD BUNCH IMPIT WILD BAG SHSTD</v>
          </cell>
          <cell r="F25211">
            <v>0</v>
          </cell>
          <cell r="G25211">
            <v>0</v>
          </cell>
          <cell r="H25211">
            <v>0</v>
          </cell>
          <cell r="I25211" t="str">
            <v>N</v>
          </cell>
        </row>
        <row r="25212">
          <cell r="A25212" t="str">
            <v>KT394</v>
          </cell>
          <cell r="B25212" t="str">
            <v>D/S</v>
          </cell>
          <cell r="C25212" t="str">
            <v>2/5 LB</v>
          </cell>
          <cell r="D25212" t="str">
            <v>SWRVRD</v>
          </cell>
          <cell r="E25212" t="str">
            <v>SEED CHIA BLK WHL RW UNSLT SHLO ORGNC D3D</v>
          </cell>
          <cell r="F25212">
            <v>0</v>
          </cell>
          <cell r="G25212">
            <v>0</v>
          </cell>
          <cell r="H25212">
            <v>0</v>
          </cell>
          <cell r="I25212" t="str">
            <v>N</v>
          </cell>
        </row>
        <row r="25213">
          <cell r="A25213" t="str">
            <v>KT396</v>
          </cell>
          <cell r="B25213" t="str">
            <v>D/S</v>
          </cell>
          <cell r="C25213" t="str">
            <v>2/5 LB</v>
          </cell>
          <cell r="D25213" t="str">
            <v>SWRVRD</v>
          </cell>
          <cell r="E25213" t="str">
            <v>GRAIN QUINOA RD ORGNC D3D</v>
          </cell>
          <cell r="F25213">
            <v>0</v>
          </cell>
          <cell r="G25213">
            <v>0</v>
          </cell>
          <cell r="H25213">
            <v>0</v>
          </cell>
          <cell r="I25213" t="str">
            <v>N</v>
          </cell>
        </row>
        <row r="25214">
          <cell r="A25214" t="str">
            <v>KT398</v>
          </cell>
          <cell r="B25214" t="str">
            <v>D/S</v>
          </cell>
          <cell r="C25214" t="str">
            <v>2/5 LB</v>
          </cell>
          <cell r="D25214" t="str">
            <v>SWRVRD</v>
          </cell>
          <cell r="E25214" t="str">
            <v>BEAN KIDNEY LT RD DRIED ORGNC D3D</v>
          </cell>
          <cell r="F25214">
            <v>0</v>
          </cell>
          <cell r="G25214">
            <v>0</v>
          </cell>
          <cell r="H25214">
            <v>0</v>
          </cell>
          <cell r="I25214" t="str">
            <v>N</v>
          </cell>
        </row>
        <row r="25215">
          <cell r="A25215" t="str">
            <v>KT400</v>
          </cell>
          <cell r="B25215" t="str">
            <v>D/S</v>
          </cell>
          <cell r="C25215" t="str">
            <v>2/5 LB</v>
          </cell>
          <cell r="D25215" t="str">
            <v>SWRVRD</v>
          </cell>
          <cell r="E25215" t="str">
            <v>COCONUT SHRED SWTN ORGNC D3D</v>
          </cell>
          <cell r="F25215">
            <v>0</v>
          </cell>
          <cell r="G25215">
            <v>0</v>
          </cell>
          <cell r="H25215">
            <v>0</v>
          </cell>
          <cell r="I25215" t="str">
            <v>N</v>
          </cell>
        </row>
        <row r="25216">
          <cell r="A25216" t="str">
            <v>KT402</v>
          </cell>
          <cell r="B25216" t="str">
            <v>D/S</v>
          </cell>
          <cell r="C25216" t="str">
            <v>2/5 LB</v>
          </cell>
          <cell r="D25216" t="str">
            <v>SWRVRD</v>
          </cell>
          <cell r="E25216" t="str">
            <v>PASTA COUS WHLWHT IMPC ORGNC SHSTD</v>
          </cell>
          <cell r="F25216">
            <v>0</v>
          </cell>
          <cell r="G25216">
            <v>0</v>
          </cell>
          <cell r="H25216">
            <v>0</v>
          </cell>
          <cell r="I25216" t="str">
            <v>N</v>
          </cell>
        </row>
        <row r="25217">
          <cell r="A25217" t="str">
            <v>KT404</v>
          </cell>
          <cell r="B25217" t="str">
            <v>D/S</v>
          </cell>
          <cell r="C25217" t="str">
            <v>2/5 LB</v>
          </cell>
          <cell r="D25217" t="str">
            <v>SWRVRD</v>
          </cell>
          <cell r="E25217" t="str">
            <v>BEAN ADZUKI DRIED ORGNC D3D</v>
          </cell>
          <cell r="F25217">
            <v>0</v>
          </cell>
          <cell r="G25217">
            <v>0</v>
          </cell>
          <cell r="H25217">
            <v>0</v>
          </cell>
          <cell r="I25217" t="str">
            <v>N</v>
          </cell>
        </row>
        <row r="25218">
          <cell r="A25218" t="str">
            <v>KT406</v>
          </cell>
          <cell r="B25218" t="str">
            <v>D/S</v>
          </cell>
          <cell r="C25218" t="str">
            <v>2/5 LB</v>
          </cell>
          <cell r="D25218" t="str">
            <v>SWRVRD</v>
          </cell>
          <cell r="E25218" t="str">
            <v>BEAN GARBANZO DRIED SPLIT ORGNC D3D</v>
          </cell>
          <cell r="F25218">
            <v>0</v>
          </cell>
          <cell r="G25218">
            <v>0</v>
          </cell>
          <cell r="H25218">
            <v>0</v>
          </cell>
          <cell r="I25218" t="str">
            <v>N</v>
          </cell>
        </row>
        <row r="25219">
          <cell r="A25219" t="str">
            <v>KT408</v>
          </cell>
          <cell r="B25219" t="str">
            <v>D/S</v>
          </cell>
          <cell r="C25219" t="str">
            <v>2/5 LB</v>
          </cell>
          <cell r="D25219" t="str">
            <v>SWRVRD</v>
          </cell>
          <cell r="E25219" t="str">
            <v>BEAN GARBANZO DRIED ORGNC D3D</v>
          </cell>
          <cell r="F25219">
            <v>0</v>
          </cell>
          <cell r="G25219">
            <v>0</v>
          </cell>
          <cell r="H25219">
            <v>0</v>
          </cell>
          <cell r="I25219" t="str">
            <v>N</v>
          </cell>
        </row>
        <row r="25220">
          <cell r="A25220" t="str">
            <v>KT410</v>
          </cell>
          <cell r="B25220" t="str">
            <v>D/S</v>
          </cell>
          <cell r="C25220" t="str">
            <v>2/5 LB</v>
          </cell>
          <cell r="D25220" t="str">
            <v>SWRVRD</v>
          </cell>
          <cell r="E25220" t="str">
            <v>GRAIN MILLET HULLED ORGNC D3D</v>
          </cell>
          <cell r="F25220">
            <v>0</v>
          </cell>
          <cell r="G25220">
            <v>0</v>
          </cell>
          <cell r="H25220">
            <v>0</v>
          </cell>
          <cell r="I25220" t="str">
            <v>N</v>
          </cell>
        </row>
        <row r="25221">
          <cell r="A25221" t="str">
            <v>KT412</v>
          </cell>
          <cell r="B25221" t="str">
            <v>D/S</v>
          </cell>
          <cell r="C25221" t="str">
            <v>2/5 LB</v>
          </cell>
          <cell r="D25221" t="str">
            <v>SWRVRD</v>
          </cell>
          <cell r="E25221" t="str">
            <v>GRAIN QUINOA WHTE ORGNC D3D</v>
          </cell>
          <cell r="F25221">
            <v>0</v>
          </cell>
          <cell r="G25221">
            <v>0</v>
          </cell>
          <cell r="H25221">
            <v>0</v>
          </cell>
          <cell r="I25221" t="str">
            <v>N</v>
          </cell>
        </row>
        <row r="25222">
          <cell r="A25222" t="str">
            <v>KT414</v>
          </cell>
          <cell r="B25222" t="str">
            <v>D/S</v>
          </cell>
          <cell r="C25222" t="str">
            <v>2/5 LB</v>
          </cell>
          <cell r="D25222" t="str">
            <v>SWRVRD</v>
          </cell>
          <cell r="E25222" t="str">
            <v>GRAIN AMARANTH ORGNC D3D</v>
          </cell>
          <cell r="F25222">
            <v>0</v>
          </cell>
          <cell r="G25222">
            <v>0</v>
          </cell>
          <cell r="H25222">
            <v>0</v>
          </cell>
          <cell r="I25222" t="str">
            <v>N</v>
          </cell>
        </row>
        <row r="25223">
          <cell r="A25223" t="str">
            <v>KT416</v>
          </cell>
          <cell r="B25223" t="str">
            <v>D/S</v>
          </cell>
          <cell r="C25223" t="str">
            <v>2/5 LB</v>
          </cell>
          <cell r="D25223" t="str">
            <v>SWRVRD</v>
          </cell>
          <cell r="E25223" t="str">
            <v>GRAIN BUCKWHEAT HULLED GROAT ORGNC D3D</v>
          </cell>
          <cell r="F25223">
            <v>0</v>
          </cell>
          <cell r="G25223">
            <v>0</v>
          </cell>
          <cell r="H25223">
            <v>0</v>
          </cell>
          <cell r="I25223" t="str">
            <v>N</v>
          </cell>
        </row>
        <row r="25224">
          <cell r="A25224" t="str">
            <v>KT418</v>
          </cell>
          <cell r="B25224" t="str">
            <v>D/S</v>
          </cell>
          <cell r="C25224" t="str">
            <v>2/5 LB</v>
          </cell>
          <cell r="D25224" t="str">
            <v>SWRVRD</v>
          </cell>
          <cell r="E25224" t="str">
            <v>FLOUR BEAN GARBANZO D3D</v>
          </cell>
          <cell r="F25224">
            <v>0</v>
          </cell>
          <cell r="G25224">
            <v>0</v>
          </cell>
          <cell r="H25224">
            <v>0</v>
          </cell>
          <cell r="I25224" t="str">
            <v>N</v>
          </cell>
        </row>
        <row r="25225">
          <cell r="A25225" t="str">
            <v>KT420</v>
          </cell>
          <cell r="B25225" t="str">
            <v>D/S</v>
          </cell>
          <cell r="C25225" t="str">
            <v>2/5 LB</v>
          </cell>
          <cell r="D25225" t="str">
            <v>SWRVRD</v>
          </cell>
          <cell r="E25225" t="str">
            <v>GRAIN BARLEY HULLED ORGNC D3D</v>
          </cell>
          <cell r="F25225">
            <v>0</v>
          </cell>
          <cell r="G25225">
            <v>0</v>
          </cell>
          <cell r="H25225">
            <v>0</v>
          </cell>
          <cell r="I25225" t="str">
            <v>N</v>
          </cell>
        </row>
        <row r="25226">
          <cell r="A25226" t="str">
            <v>KT422</v>
          </cell>
          <cell r="B25226" t="str">
            <v>D/S</v>
          </cell>
          <cell r="C25226" t="str">
            <v>2/5 LB</v>
          </cell>
          <cell r="D25226" t="str">
            <v>SWRVRD</v>
          </cell>
          <cell r="E25226" t="str">
            <v>GRAIN QUINOA TRI COLOR ORGNC D3D</v>
          </cell>
          <cell r="F25226">
            <v>0</v>
          </cell>
          <cell r="G25226">
            <v>0</v>
          </cell>
          <cell r="H25226">
            <v>0</v>
          </cell>
          <cell r="I25226" t="str">
            <v>N</v>
          </cell>
        </row>
        <row r="25227">
          <cell r="A25227" t="str">
            <v>KT424</v>
          </cell>
          <cell r="B25227" t="str">
            <v>D/S</v>
          </cell>
          <cell r="C25227" t="str">
            <v>2/5 LB</v>
          </cell>
          <cell r="D25227" t="str">
            <v>SWRVRD</v>
          </cell>
          <cell r="E25227" t="str">
            <v>GRAIN QUINOA BLK ORGNC D3D</v>
          </cell>
          <cell r="F25227">
            <v>0</v>
          </cell>
          <cell r="G25227">
            <v>0</v>
          </cell>
          <cell r="H25227">
            <v>0</v>
          </cell>
          <cell r="I25227" t="str">
            <v>N</v>
          </cell>
        </row>
        <row r="25228">
          <cell r="A25228" t="str">
            <v>KT426</v>
          </cell>
          <cell r="B25228" t="str">
            <v>D/S</v>
          </cell>
          <cell r="C25228" t="str">
            <v>2/5 LB</v>
          </cell>
          <cell r="D25228" t="str">
            <v>SWRVRD</v>
          </cell>
          <cell r="E25228" t="str">
            <v>BEAN CANNELLINI DRIED ORGNC D3D</v>
          </cell>
          <cell r="F25228">
            <v>0</v>
          </cell>
          <cell r="G25228">
            <v>0</v>
          </cell>
          <cell r="H25228">
            <v>0</v>
          </cell>
          <cell r="I25228" t="str">
            <v>N</v>
          </cell>
        </row>
        <row r="25229">
          <cell r="A25229" t="str">
            <v>KT428</v>
          </cell>
          <cell r="B25229" t="str">
            <v>D/S</v>
          </cell>
          <cell r="C25229" t="str">
            <v>2/5 LB</v>
          </cell>
          <cell r="D25229" t="str">
            <v>SWRVRD</v>
          </cell>
          <cell r="E25229" t="str">
            <v>SEED HEMP WHL RW UNSLT SHLO ORGNC D3D</v>
          </cell>
          <cell r="F25229">
            <v>0</v>
          </cell>
          <cell r="G25229">
            <v>0</v>
          </cell>
          <cell r="H25229">
            <v>0</v>
          </cell>
          <cell r="I25229" t="str">
            <v>N</v>
          </cell>
        </row>
        <row r="25230">
          <cell r="A25230" t="str">
            <v>KT430</v>
          </cell>
          <cell r="B25230" t="str">
            <v>D/S</v>
          </cell>
          <cell r="C25230" t="str">
            <v>2/5 LB</v>
          </cell>
          <cell r="D25230" t="str">
            <v>SWRVRD</v>
          </cell>
          <cell r="E25230" t="str">
            <v>POPCORN RW YEL ORGNC</v>
          </cell>
          <cell r="F25230">
            <v>0</v>
          </cell>
          <cell r="G25230">
            <v>0</v>
          </cell>
          <cell r="H25230">
            <v>0</v>
          </cell>
          <cell r="I25230" t="str">
            <v>N</v>
          </cell>
        </row>
        <row r="25231">
          <cell r="A25231" t="str">
            <v>KT434</v>
          </cell>
          <cell r="B25231" t="str">
            <v>D/S</v>
          </cell>
          <cell r="C25231" t="str">
            <v>10/CNT</v>
          </cell>
          <cell r="D25231" t="str">
            <v>BONOMD</v>
          </cell>
          <cell r="E25231" t="str">
            <v>COOKIE LADY FINGER .29 OZ SHST D3D</v>
          </cell>
          <cell r="F25231">
            <v>0</v>
          </cell>
          <cell r="G25231">
            <v>0</v>
          </cell>
          <cell r="H25231">
            <v>0</v>
          </cell>
          <cell r="I25231" t="str">
            <v>N</v>
          </cell>
        </row>
        <row r="25232">
          <cell r="A25232" t="str">
            <v>KT436</v>
          </cell>
          <cell r="B25232" t="str">
            <v>D/S</v>
          </cell>
          <cell r="C25232" t="str">
            <v>6/5.3 OZ</v>
          </cell>
          <cell r="D25232" t="str">
            <v>ISOLAD</v>
          </cell>
          <cell r="E25232" t="str">
            <v>CHEESE TOMINI W/ HOT PEP HOT BALL IMPIT G/F R2D</v>
          </cell>
          <cell r="F25232">
            <v>0</v>
          </cell>
          <cell r="G25232">
            <v>0</v>
          </cell>
          <cell r="H25232">
            <v>0</v>
          </cell>
          <cell r="I25232" t="str">
            <v>N</v>
          </cell>
        </row>
        <row r="25233">
          <cell r="A25233" t="str">
            <v>KT440</v>
          </cell>
          <cell r="B25233" t="str">
            <v>D/S</v>
          </cell>
          <cell r="C25233" t="str">
            <v>6/5.3 OZ</v>
          </cell>
          <cell r="D25233" t="str">
            <v>ISOLAD</v>
          </cell>
          <cell r="E25233" t="str">
            <v>CHEESE TOMINI HERB BALL IMPIT G/F R2D</v>
          </cell>
          <cell r="F25233">
            <v>0</v>
          </cell>
          <cell r="G25233">
            <v>0</v>
          </cell>
          <cell r="H25233">
            <v>0</v>
          </cell>
          <cell r="I25233" t="str">
            <v>N</v>
          </cell>
        </row>
        <row r="25234">
          <cell r="A25234" t="str">
            <v>KT442</v>
          </cell>
          <cell r="B25234" t="str">
            <v>D/S</v>
          </cell>
          <cell r="C25234" t="str">
            <v>6/5.3 OZ</v>
          </cell>
          <cell r="D25234" t="str">
            <v>ISOLAD</v>
          </cell>
          <cell r="E25234" t="str">
            <v>CHEESE TOMINI W/ TRUFFLES BALL IMPIT G/F R2D</v>
          </cell>
          <cell r="F25234">
            <v>0</v>
          </cell>
          <cell r="G25234">
            <v>0</v>
          </cell>
          <cell r="H25234">
            <v>0</v>
          </cell>
          <cell r="I25234" t="str">
            <v>N</v>
          </cell>
        </row>
        <row r="25235">
          <cell r="A25235" t="str">
            <v>KT444</v>
          </cell>
          <cell r="B25235" t="str">
            <v>D/S</v>
          </cell>
          <cell r="C25235" t="str">
            <v>48/OZ</v>
          </cell>
          <cell r="D25235" t="str">
            <v>MYLKLB</v>
          </cell>
          <cell r="E25235" t="str">
            <v>OATMEAL ALM &amp; PNK SALT 1.88oz CUP G/F SHSTD</v>
          </cell>
          <cell r="F25235">
            <v>0</v>
          </cell>
          <cell r="G25235">
            <v>0</v>
          </cell>
          <cell r="H25235">
            <v>0</v>
          </cell>
          <cell r="I25235" t="str">
            <v>N</v>
          </cell>
        </row>
        <row r="25236">
          <cell r="A25236" t="str">
            <v>KT448</v>
          </cell>
          <cell r="B25236" t="str">
            <v>D/S</v>
          </cell>
          <cell r="C25236" t="str">
            <v>48/CNT</v>
          </cell>
          <cell r="D25236" t="str">
            <v>MYLKLB</v>
          </cell>
          <cell r="E25236" t="str">
            <v>OATMEAL CCNT TSTD W/ CINN 1.88 OZ CUP G/F SHSTD</v>
          </cell>
          <cell r="F25236">
            <v>0</v>
          </cell>
          <cell r="G25236">
            <v>0</v>
          </cell>
          <cell r="H25236">
            <v>0</v>
          </cell>
          <cell r="I25236" t="str">
            <v>N</v>
          </cell>
        </row>
        <row r="25237">
          <cell r="A25237" t="str">
            <v>KT452</v>
          </cell>
          <cell r="B25237" t="str">
            <v>D/S</v>
          </cell>
          <cell r="C25237" t="str">
            <v>9/5.5 OZ</v>
          </cell>
          <cell r="D25237" t="str">
            <v>SLMCHD</v>
          </cell>
          <cell r="E25237" t="str">
            <v>SALAMI PRK STCK SOPP DRY UNCR R2D</v>
          </cell>
          <cell r="F25237">
            <v>0</v>
          </cell>
          <cell r="G25237">
            <v>0</v>
          </cell>
          <cell r="H25237">
            <v>0</v>
          </cell>
          <cell r="I25237" t="str">
            <v>N</v>
          </cell>
        </row>
        <row r="25238">
          <cell r="A25238" t="str">
            <v>KT454</v>
          </cell>
          <cell r="B25238" t="str">
            <v>D/S</v>
          </cell>
          <cell r="C25238" t="str">
            <v>9/5.5 OZ</v>
          </cell>
          <cell r="D25238" t="str">
            <v>SLMCHD</v>
          </cell>
          <cell r="E25238" t="str">
            <v>SALAMI PRK STCK BAROLO DRY UNCR R2D</v>
          </cell>
          <cell r="F25238">
            <v>0</v>
          </cell>
          <cell r="G25238">
            <v>0</v>
          </cell>
          <cell r="H25238">
            <v>0</v>
          </cell>
          <cell r="I25238" t="str">
            <v>N</v>
          </cell>
        </row>
        <row r="25239">
          <cell r="A25239" t="str">
            <v>KT456</v>
          </cell>
          <cell r="B25239" t="str">
            <v>D/S</v>
          </cell>
          <cell r="C25239" t="str">
            <v>9/5.5 OZ</v>
          </cell>
          <cell r="D25239" t="str">
            <v>SLMCHD</v>
          </cell>
          <cell r="E25239" t="str">
            <v>SALAMI PRK STCK FINOCC DRY UNCR R2D</v>
          </cell>
          <cell r="F25239">
            <v>0</v>
          </cell>
          <cell r="G25239">
            <v>0</v>
          </cell>
          <cell r="H25239">
            <v>0</v>
          </cell>
          <cell r="I25239" t="str">
            <v>N</v>
          </cell>
        </row>
        <row r="25240">
          <cell r="A25240" t="str">
            <v>KT458</v>
          </cell>
          <cell r="B25240" t="str">
            <v>D/S</v>
          </cell>
          <cell r="C25240" t="str">
            <v>9/5.5 OZ</v>
          </cell>
          <cell r="D25240" t="str">
            <v>SLMCHD</v>
          </cell>
          <cell r="E25240" t="str">
            <v>SALAMI PRK STCK CHORIZO DRY UNCR R2D</v>
          </cell>
          <cell r="F25240">
            <v>0</v>
          </cell>
          <cell r="G25240">
            <v>0</v>
          </cell>
          <cell r="H25240">
            <v>0</v>
          </cell>
          <cell r="I25240" t="str">
            <v>N</v>
          </cell>
        </row>
        <row r="25241">
          <cell r="A25241" t="str">
            <v>KT460</v>
          </cell>
          <cell r="B25241" t="str">
            <v>D/S</v>
          </cell>
          <cell r="C25241" t="str">
            <v>4/10 CNT</v>
          </cell>
          <cell r="D25241" t="str">
            <v>SPRTLV</v>
          </cell>
          <cell r="E25241" t="str">
            <v>ALMOND BTR SMTH SPRD 1.5 OZ UNSLT SNGLSRV PKT D3D</v>
          </cell>
          <cell r="F25241">
            <v>0</v>
          </cell>
          <cell r="G25241">
            <v>0</v>
          </cell>
          <cell r="H25241">
            <v>0</v>
          </cell>
          <cell r="I25241" t="str">
            <v>N</v>
          </cell>
        </row>
        <row r="25242">
          <cell r="A25242" t="str">
            <v>KT462</v>
          </cell>
          <cell r="B25242" t="str">
            <v>D/S</v>
          </cell>
          <cell r="C25242" t="str">
            <v>4/10 OZ</v>
          </cell>
          <cell r="D25242" t="str">
            <v>SPRTLV</v>
          </cell>
          <cell r="E25242" t="str">
            <v>PEANUT BTR SMTH SPRD SNGLSRV PKT SHST D3D</v>
          </cell>
          <cell r="F25242">
            <v>0</v>
          </cell>
          <cell r="G25242">
            <v>0</v>
          </cell>
          <cell r="H25242">
            <v>0</v>
          </cell>
          <cell r="I25242" t="str">
            <v>N</v>
          </cell>
        </row>
        <row r="25243">
          <cell r="A25243" t="str">
            <v>KT492</v>
          </cell>
          <cell r="B25243" t="str">
            <v>D/S</v>
          </cell>
          <cell r="C25243" t="str">
            <v>11/LB</v>
          </cell>
          <cell r="D25243" t="str">
            <v>COOPS</v>
          </cell>
          <cell r="E25243" t="str">
            <v>TOPPING MOCHA COLD BREW SAUCE PAIL SHSTD</v>
          </cell>
          <cell r="F25243">
            <v>0</v>
          </cell>
          <cell r="G25243">
            <v>0</v>
          </cell>
          <cell r="H25243">
            <v>0</v>
          </cell>
          <cell r="I25243" t="str">
            <v>N</v>
          </cell>
        </row>
        <row r="25244">
          <cell r="A25244" t="str">
            <v>KT494</v>
          </cell>
          <cell r="B25244" t="str">
            <v>D/S</v>
          </cell>
          <cell r="C25244" t="str">
            <v>11/LB</v>
          </cell>
          <cell r="D25244" t="str">
            <v>CPMCYD</v>
          </cell>
          <cell r="E25244" t="str">
            <v>TOPPING SCML SAUCE PAIL SHSTD</v>
          </cell>
          <cell r="F25244">
            <v>0</v>
          </cell>
          <cell r="G25244">
            <v>0</v>
          </cell>
          <cell r="H25244">
            <v>0</v>
          </cell>
          <cell r="I25244" t="str">
            <v>N</v>
          </cell>
        </row>
        <row r="25245">
          <cell r="A25245" t="str">
            <v>KT496</v>
          </cell>
          <cell r="B25245" t="str">
            <v>D/S</v>
          </cell>
          <cell r="C25245" t="str">
            <v>11/LB</v>
          </cell>
          <cell r="D25245" t="str">
            <v>CPMCYD</v>
          </cell>
          <cell r="E25245" t="str">
            <v>TOPPING CHOC HOT FUDGE PAIL VG  SHSTD</v>
          </cell>
          <cell r="F25245">
            <v>0</v>
          </cell>
          <cell r="G25245">
            <v>0</v>
          </cell>
          <cell r="H25245">
            <v>0</v>
          </cell>
          <cell r="I25245" t="str">
            <v>N</v>
          </cell>
        </row>
        <row r="25246">
          <cell r="A25246" t="str">
            <v>KT498</v>
          </cell>
          <cell r="B25246" t="str">
            <v>D/S</v>
          </cell>
          <cell r="C25246" t="str">
            <v>11/LB</v>
          </cell>
          <cell r="D25246" t="str">
            <v>CPMCYD</v>
          </cell>
          <cell r="E25246" t="str">
            <v>TOPPING CHOC HF SAYCE PAIL SHSTD</v>
          </cell>
          <cell r="F25246">
            <v>0</v>
          </cell>
          <cell r="G25246">
            <v>0</v>
          </cell>
          <cell r="H25246">
            <v>0</v>
          </cell>
          <cell r="I25246" t="str">
            <v>N</v>
          </cell>
        </row>
        <row r="25247">
          <cell r="A25247" t="str">
            <v>KT508</v>
          </cell>
          <cell r="B25247" t="str">
            <v>D/S</v>
          </cell>
          <cell r="C25247" t="str">
            <v>11/LB</v>
          </cell>
          <cell r="D25247" t="str">
            <v>DGFD</v>
          </cell>
          <cell r="E25247" t="str">
            <v>FLOUR ALM MEAL BLNCHD X FINE IMPF BAG D3D</v>
          </cell>
          <cell r="F25247">
            <v>0</v>
          </cell>
          <cell r="G25247">
            <v>0</v>
          </cell>
          <cell r="H25247">
            <v>0</v>
          </cell>
          <cell r="I25247" t="str">
            <v>N</v>
          </cell>
        </row>
        <row r="25248">
          <cell r="A25248" t="str">
            <v>KT510</v>
          </cell>
          <cell r="B25248" t="str">
            <v>D/S</v>
          </cell>
          <cell r="C25248" t="str">
            <v>4/50 CNT</v>
          </cell>
          <cell r="D25248" t="str">
            <v>EDIBLD</v>
          </cell>
          <cell r="E25248" t="str">
            <v>SHELL TARL 1x1.5" SPN CIL CUMIN LME MIND TPKSD D3D</v>
          </cell>
          <cell r="F25248">
            <v>0</v>
          </cell>
          <cell r="G25248">
            <v>0</v>
          </cell>
          <cell r="H25248">
            <v>0</v>
          </cell>
          <cell r="I25248" t="str">
            <v>N</v>
          </cell>
        </row>
        <row r="25249">
          <cell r="A25249" t="str">
            <v>KT512</v>
          </cell>
          <cell r="B25249" t="str">
            <v>D/S</v>
          </cell>
          <cell r="C25249" t="str">
            <v>4/50 CNT</v>
          </cell>
          <cell r="D25249" t="str">
            <v>EDIBLD</v>
          </cell>
          <cell r="E25249" t="str">
            <v>SHELL TARL 1x1.5" SPN MNT CHOC MINI DOM TPKSD D3D</v>
          </cell>
          <cell r="F25249">
            <v>0</v>
          </cell>
          <cell r="G25249">
            <v>0</v>
          </cell>
          <cell r="H25249">
            <v>0</v>
          </cell>
          <cell r="I25249" t="str">
            <v>N</v>
          </cell>
        </row>
        <row r="25250">
          <cell r="A25250" t="str">
            <v>KT524</v>
          </cell>
          <cell r="B25250" t="str">
            <v>D/S</v>
          </cell>
          <cell r="C25250" t="str">
            <v>4/50 CNT</v>
          </cell>
          <cell r="D25250" t="str">
            <v>EDIBLD</v>
          </cell>
          <cell r="E25250" t="str">
            <v>SHELL TARL 1x1.5" SPN SES WASABI MINI DOM TPKSD D3D</v>
          </cell>
          <cell r="F25250">
            <v>0</v>
          </cell>
          <cell r="G25250">
            <v>0</v>
          </cell>
          <cell r="H25250">
            <v>0</v>
          </cell>
          <cell r="I25250" t="str">
            <v>N</v>
          </cell>
        </row>
        <row r="25251">
          <cell r="A25251" t="str">
            <v>KT526</v>
          </cell>
          <cell r="B25251" t="str">
            <v>D/S</v>
          </cell>
          <cell r="C25251" t="str">
            <v>4/50 OZ</v>
          </cell>
          <cell r="D25251" t="str">
            <v>EDIBLD</v>
          </cell>
          <cell r="E25251" t="str">
            <v>SHELL TARL 1x1.5" SPN WHTC MINI DOM TPKSD D3D</v>
          </cell>
          <cell r="F25251">
            <v>0</v>
          </cell>
          <cell r="G25251">
            <v>0</v>
          </cell>
          <cell r="H25251">
            <v>0</v>
          </cell>
          <cell r="I25251" t="str">
            <v>N</v>
          </cell>
        </row>
        <row r="25252">
          <cell r="A25252" t="str">
            <v>KT532</v>
          </cell>
          <cell r="B25252" t="str">
            <v>D/S</v>
          </cell>
          <cell r="C25252" t="str">
            <v>4/50 CNT</v>
          </cell>
          <cell r="D25252" t="str">
            <v>EDIBLD</v>
          </cell>
          <cell r="E25252" t="str">
            <v>SHELL TARL 1x1.5" POPPY MINI DOM TPKSD D3D</v>
          </cell>
          <cell r="F25252">
            <v>0</v>
          </cell>
          <cell r="G25252">
            <v>0</v>
          </cell>
          <cell r="H25252">
            <v>0</v>
          </cell>
          <cell r="I25252" t="str">
            <v>N</v>
          </cell>
        </row>
        <row r="25253">
          <cell r="A25253" t="str">
            <v>KT538</v>
          </cell>
          <cell r="B25253" t="str">
            <v>D/S</v>
          </cell>
          <cell r="C25253" t="str">
            <v>4/50 CNT</v>
          </cell>
          <cell r="D25253" t="str">
            <v>EDIBLD</v>
          </cell>
          <cell r="E25253" t="str">
            <v>SHELL TARL 1x1.5" SPN CRNBRD MINI DOM TPKSD D3D</v>
          </cell>
          <cell r="F25253">
            <v>0</v>
          </cell>
          <cell r="G25253">
            <v>0</v>
          </cell>
          <cell r="H25253">
            <v>0</v>
          </cell>
          <cell r="I25253" t="str">
            <v>N</v>
          </cell>
        </row>
        <row r="25254">
          <cell r="A25254" t="str">
            <v>KT548</v>
          </cell>
          <cell r="B25254" t="str">
            <v>D/S</v>
          </cell>
          <cell r="C25254" t="str">
            <v>4/50 CNT</v>
          </cell>
          <cell r="D25254" t="str">
            <v>EDIBLD</v>
          </cell>
          <cell r="E25254" t="str">
            <v>SHELL TARL 1x1.5" SPN CHOC MINI DOM TPKSD D3D</v>
          </cell>
          <cell r="F25254">
            <v>0</v>
          </cell>
          <cell r="G25254">
            <v>0</v>
          </cell>
          <cell r="H25254">
            <v>0</v>
          </cell>
          <cell r="I25254" t="str">
            <v>N</v>
          </cell>
        </row>
        <row r="25255">
          <cell r="A25255" t="str">
            <v>KT554</v>
          </cell>
          <cell r="B25255" t="str">
            <v>D/S</v>
          </cell>
          <cell r="C25255" t="str">
            <v>4/50 CNT</v>
          </cell>
          <cell r="D25255" t="str">
            <v>EDIBLD</v>
          </cell>
          <cell r="E25255" t="str">
            <v>SHELL TARL 1x1.5 SPN CRAN MINI DOM TPKSD D3D</v>
          </cell>
          <cell r="F25255">
            <v>0</v>
          </cell>
          <cell r="G25255">
            <v>0</v>
          </cell>
          <cell r="H25255">
            <v>0</v>
          </cell>
          <cell r="I25255" t="str">
            <v>N</v>
          </cell>
        </row>
        <row r="25256">
          <cell r="A25256" t="str">
            <v>KT556</v>
          </cell>
          <cell r="B25256" t="str">
            <v>D/S</v>
          </cell>
          <cell r="C25256" t="str">
            <v>4/50 CNT</v>
          </cell>
          <cell r="D25256" t="str">
            <v>EDIBLD</v>
          </cell>
          <cell r="E25256" t="str">
            <v>SHELL TARL 1x1.5 SPN PRTZL MINI DOM TPKSD D3D</v>
          </cell>
          <cell r="F25256">
            <v>0</v>
          </cell>
          <cell r="G25256">
            <v>0</v>
          </cell>
          <cell r="H25256">
            <v>0</v>
          </cell>
          <cell r="I25256" t="str">
            <v>N</v>
          </cell>
        </row>
        <row r="25257">
          <cell r="A25257" t="str">
            <v>KT558</v>
          </cell>
          <cell r="B25257" t="str">
            <v>D/S</v>
          </cell>
          <cell r="C25257" t="str">
            <v>4/50 CNT</v>
          </cell>
          <cell r="D25257" t="str">
            <v>EDIBLD</v>
          </cell>
          <cell r="E25257" t="str">
            <v>SHELL TARL 1x1.5 SPN PARM BLKPEP MINI DOM TPKSD D3D</v>
          </cell>
          <cell r="F25257">
            <v>0</v>
          </cell>
          <cell r="G25257">
            <v>0</v>
          </cell>
          <cell r="H25257">
            <v>0</v>
          </cell>
          <cell r="I25257" t="str">
            <v>N</v>
          </cell>
        </row>
        <row r="25258">
          <cell r="A25258" t="str">
            <v>KT560</v>
          </cell>
          <cell r="B25258" t="str">
            <v>D/S</v>
          </cell>
          <cell r="C25258" t="str">
            <v>4/50 CNT</v>
          </cell>
          <cell r="D25258" t="str">
            <v>EDIBLD</v>
          </cell>
          <cell r="E25258" t="str">
            <v>SHELL TARL 1x1.5 SPN CCNT CURRY MINI DOM TPKSD D3D</v>
          </cell>
          <cell r="F25258">
            <v>0</v>
          </cell>
          <cell r="G25258">
            <v>0</v>
          </cell>
          <cell r="H25258">
            <v>0</v>
          </cell>
          <cell r="I25258" t="str">
            <v>N</v>
          </cell>
        </row>
        <row r="25259">
          <cell r="A25259" t="str">
            <v>KT562</v>
          </cell>
          <cell r="B25259" t="str">
            <v>D/S</v>
          </cell>
          <cell r="C25259" t="str">
            <v>4/50 CNT</v>
          </cell>
          <cell r="D25259" t="str">
            <v>EDIBLD</v>
          </cell>
          <cell r="E25259" t="str">
            <v>SHELL TARL 1x1.5" SPN PLN MINI DOM TPKSD D3D</v>
          </cell>
          <cell r="F25259">
            <v>0</v>
          </cell>
          <cell r="G25259">
            <v>0</v>
          </cell>
          <cell r="H25259">
            <v>0</v>
          </cell>
          <cell r="I25259" t="str">
            <v>N</v>
          </cell>
        </row>
        <row r="25260">
          <cell r="A25260" t="str">
            <v>KT572</v>
          </cell>
          <cell r="B25260" t="str">
            <v>D/S</v>
          </cell>
          <cell r="C25260" t="str">
            <v>1/60 OZ</v>
          </cell>
          <cell r="D25260" t="str">
            <v>FLKSLD</v>
          </cell>
          <cell r="E25260" t="str">
            <v>SALT SEA CSL FLAKE PAIL IMP CYPURS D3D</v>
          </cell>
          <cell r="F25260">
            <v>0</v>
          </cell>
          <cell r="G25260">
            <v>0</v>
          </cell>
          <cell r="H25260">
            <v>0</v>
          </cell>
          <cell r="I25260" t="str">
            <v>N</v>
          </cell>
        </row>
        <row r="25261">
          <cell r="A25261" t="str">
            <v>KT574</v>
          </cell>
          <cell r="B25261" t="str">
            <v>D/S</v>
          </cell>
          <cell r="C25261" t="str">
            <v>6/8 OZ</v>
          </cell>
          <cell r="D25261" t="str">
            <v>LTRSPD</v>
          </cell>
          <cell r="E25261" t="str">
            <v>PATE CHICK TKY LIVER MOU W/ TRF BLK PERIGORD R2D</v>
          </cell>
          <cell r="F25261">
            <v>0</v>
          </cell>
          <cell r="G25261">
            <v>0</v>
          </cell>
          <cell r="H25261">
            <v>0</v>
          </cell>
          <cell r="I25261" t="str">
            <v>N</v>
          </cell>
        </row>
        <row r="25262">
          <cell r="A25262" t="str">
            <v>KT576</v>
          </cell>
          <cell r="B25262" t="str">
            <v>D/S</v>
          </cell>
          <cell r="C25262" t="str">
            <v>6/12 CNT</v>
          </cell>
          <cell r="D25262" t="str">
            <v>MCFARD</v>
          </cell>
          <cell r="E25262" t="str">
            <v>EGG PHEASANT SHELL BRN CRTN FR R2D</v>
          </cell>
          <cell r="F25262">
            <v>0</v>
          </cell>
          <cell r="G25262">
            <v>0</v>
          </cell>
          <cell r="H25262">
            <v>0</v>
          </cell>
          <cell r="I25262" t="str">
            <v>N</v>
          </cell>
        </row>
        <row r="25263">
          <cell r="A25263" t="str">
            <v>KT578</v>
          </cell>
          <cell r="B25263" t="str">
            <v>D/S</v>
          </cell>
          <cell r="C25263" t="str">
            <v>12/12CNT</v>
          </cell>
          <cell r="D25263" t="str">
            <v>MCFARD</v>
          </cell>
          <cell r="E25263" t="str">
            <v>EGG PHEASANT SHELL BRN CRTN FR R2D</v>
          </cell>
          <cell r="F25263">
            <v>0</v>
          </cell>
          <cell r="G25263">
            <v>0</v>
          </cell>
          <cell r="H25263">
            <v>0</v>
          </cell>
          <cell r="I25263" t="str">
            <v>N</v>
          </cell>
        </row>
        <row r="25264">
          <cell r="A25264" t="str">
            <v>KT580</v>
          </cell>
          <cell r="B25264" t="str">
            <v>D/S</v>
          </cell>
          <cell r="C25264" t="str">
            <v>6/2 LB</v>
          </cell>
          <cell r="D25264" t="str">
            <v>MANFRD</v>
          </cell>
          <cell r="E25264" t="str">
            <v>QUAIL MEAT N/BNSK RW BUK F2D</v>
          </cell>
          <cell r="F25264">
            <v>0</v>
          </cell>
          <cell r="G25264">
            <v>0</v>
          </cell>
          <cell r="H25264">
            <v>0</v>
          </cell>
          <cell r="I25264" t="str">
            <v>N</v>
          </cell>
        </row>
        <row r="25265">
          <cell r="A25265" t="str">
            <v>KT582</v>
          </cell>
          <cell r="B25265" t="str">
            <v>D/S</v>
          </cell>
          <cell r="C25265" t="str">
            <v>6/8 CNT</v>
          </cell>
          <cell r="D25265" t="str">
            <v>MANFRD</v>
          </cell>
          <cell r="E25265" t="str">
            <v>QUAIL HLF 1.5oz SBL SKON FRCHD KNOT LEG F2D</v>
          </cell>
          <cell r="F25265">
            <v>0</v>
          </cell>
          <cell r="G25265">
            <v>0</v>
          </cell>
          <cell r="H25265">
            <v>0</v>
          </cell>
          <cell r="I25265" t="str">
            <v>N</v>
          </cell>
        </row>
        <row r="25266">
          <cell r="A25266" t="str">
            <v>KT584</v>
          </cell>
          <cell r="B25266" t="str">
            <v>D/S</v>
          </cell>
          <cell r="C25266" t="str">
            <v>4/1 L</v>
          </cell>
          <cell r="D25266" t="str">
            <v>MONIND</v>
          </cell>
          <cell r="E25266" t="str">
            <v>SYRUP GUAVA ITL STY COF BEV PLST BTLD3D</v>
          </cell>
          <cell r="F25266">
            <v>0</v>
          </cell>
          <cell r="G25266">
            <v>0</v>
          </cell>
          <cell r="H25266">
            <v>0</v>
          </cell>
          <cell r="I25266" t="str">
            <v>N</v>
          </cell>
        </row>
        <row r="25267">
          <cell r="A25267" t="str">
            <v>KT586</v>
          </cell>
          <cell r="B25267" t="str">
            <v>D/S</v>
          </cell>
          <cell r="C25267" t="str">
            <v>54/CNT</v>
          </cell>
          <cell r="D25267" t="str">
            <v>MYLKLB</v>
          </cell>
          <cell r="E25267" t="str">
            <v>CEREAL OATMEAL ASST SSC G/F</v>
          </cell>
          <cell r="F25267">
            <v>0</v>
          </cell>
          <cell r="G25267">
            <v>0</v>
          </cell>
          <cell r="H25267">
            <v>0</v>
          </cell>
          <cell r="I25267" t="str">
            <v>N</v>
          </cell>
        </row>
        <row r="25268">
          <cell r="A25268" t="str">
            <v>KT588</v>
          </cell>
          <cell r="B25268" t="str">
            <v>D/S</v>
          </cell>
          <cell r="C25268" t="str">
            <v>1/GAL</v>
          </cell>
          <cell r="D25268" t="str">
            <v>NLMASD</v>
          </cell>
          <cell r="E25268" t="str">
            <v>EXPTRACT PEPM PURE DOM JUG SHSTD</v>
          </cell>
          <cell r="F25268">
            <v>0</v>
          </cell>
          <cell r="G25268">
            <v>0</v>
          </cell>
          <cell r="H25268">
            <v>0</v>
          </cell>
          <cell r="I25268" t="str">
            <v>N</v>
          </cell>
        </row>
        <row r="25269">
          <cell r="A25269" t="str">
            <v>KT590</v>
          </cell>
          <cell r="B25269" t="str">
            <v>D/S</v>
          </cell>
          <cell r="C25269" t="str">
            <v>25/CNT</v>
          </cell>
          <cell r="D25269" t="str">
            <v>CCNOLD</v>
          </cell>
          <cell r="E25269" t="str">
            <v>SILVER LEAF DECO 3.38" SHEET SHSTD</v>
          </cell>
          <cell r="F25269">
            <v>0</v>
          </cell>
          <cell r="G25269">
            <v>0</v>
          </cell>
          <cell r="H25269">
            <v>0</v>
          </cell>
          <cell r="I25269" t="str">
            <v>N</v>
          </cell>
        </row>
        <row r="25270">
          <cell r="A25270" t="str">
            <v>KT592</v>
          </cell>
          <cell r="B25270" t="str">
            <v>D/S</v>
          </cell>
          <cell r="C25270" t="str">
            <v>20/LB</v>
          </cell>
          <cell r="D25270" t="str">
            <v>PSTYSD</v>
          </cell>
          <cell r="E25270" t="str">
            <v>FILLING BLB ALPRP JAM RTU PAIL G/F SHSTD</v>
          </cell>
          <cell r="F25270">
            <v>0</v>
          </cell>
          <cell r="G25270">
            <v>0</v>
          </cell>
          <cell r="H25270">
            <v>0</v>
          </cell>
          <cell r="I25270" t="str">
            <v>N</v>
          </cell>
        </row>
        <row r="25271">
          <cell r="A25271" t="str">
            <v>KT594</v>
          </cell>
          <cell r="B25271" t="str">
            <v>D/S</v>
          </cell>
          <cell r="C25271" t="str">
            <v>5/LB</v>
          </cell>
          <cell r="D25271" t="str">
            <v>GLNUTD</v>
          </cell>
          <cell r="E25271" t="str">
            <v>PISTACHIO KERNAL SEASLT MEDTERA HRB RSTD SHLO D3D</v>
          </cell>
          <cell r="F25271">
            <v>0</v>
          </cell>
          <cell r="G25271">
            <v>0</v>
          </cell>
          <cell r="H25271">
            <v>0</v>
          </cell>
          <cell r="I25271" t="str">
            <v>N</v>
          </cell>
        </row>
        <row r="25272">
          <cell r="A25272" t="str">
            <v>KT596</v>
          </cell>
          <cell r="B25272" t="str">
            <v>D/S</v>
          </cell>
          <cell r="C25272" t="str">
            <v>5/LB</v>
          </cell>
          <cell r="D25272" t="str">
            <v>GLNUTD</v>
          </cell>
          <cell r="E25272" t="str">
            <v>PISTACHIO KERNAL SEASLT ORIG RSTD SHLO D3D</v>
          </cell>
          <cell r="F25272">
            <v>0</v>
          </cell>
          <cell r="G25272">
            <v>0</v>
          </cell>
          <cell r="H25272">
            <v>0</v>
          </cell>
          <cell r="I25272" t="str">
            <v>N</v>
          </cell>
        </row>
        <row r="25273">
          <cell r="A25273" t="str">
            <v>KT598</v>
          </cell>
          <cell r="B25273" t="str">
            <v>D/S</v>
          </cell>
          <cell r="C25273" t="str">
            <v>5/LB</v>
          </cell>
          <cell r="D25273" t="str">
            <v>GLNUTD</v>
          </cell>
          <cell r="E25273" t="str">
            <v>PISTACHIO KERNAL SEASLT HABNR RSTD SHLO D3D</v>
          </cell>
          <cell r="F25273">
            <v>0</v>
          </cell>
          <cell r="G25273">
            <v>0</v>
          </cell>
          <cell r="H25273">
            <v>0</v>
          </cell>
          <cell r="I25273" t="str">
            <v>N</v>
          </cell>
        </row>
        <row r="25274">
          <cell r="A25274" t="str">
            <v>KT600</v>
          </cell>
          <cell r="B25274" t="str">
            <v>D/S</v>
          </cell>
          <cell r="C25274" t="str">
            <v>5/LB</v>
          </cell>
          <cell r="D25274" t="str">
            <v>GLNUTD</v>
          </cell>
          <cell r="E25274" t="str">
            <v>PISTACHIO KRNL SEA SALT &amp; PEPPER BUK  D3D</v>
          </cell>
          <cell r="F25274">
            <v>0</v>
          </cell>
          <cell r="G25274">
            <v>0</v>
          </cell>
          <cell r="H25274">
            <v>0</v>
          </cell>
          <cell r="I25274" t="str">
            <v>N</v>
          </cell>
        </row>
        <row r="25275">
          <cell r="A25275" t="str">
            <v>KT624</v>
          </cell>
          <cell r="B25275" t="str">
            <v>D/S</v>
          </cell>
          <cell r="C25275" t="str">
            <v>4/50 CNT</v>
          </cell>
          <cell r="D25275" t="str">
            <v>EDIBLD</v>
          </cell>
          <cell r="E25275" t="str">
            <v>SHELL TARL 1x1.5" SPN GRBR MINI DOM TPKSD D3D</v>
          </cell>
          <cell r="F25275">
            <v>0</v>
          </cell>
          <cell r="G25275">
            <v>0</v>
          </cell>
          <cell r="H25275">
            <v>0</v>
          </cell>
          <cell r="I25275" t="str">
            <v>N</v>
          </cell>
        </row>
        <row r="25276">
          <cell r="A25276" t="str">
            <v>KT626</v>
          </cell>
          <cell r="B25276" t="str">
            <v>D/S</v>
          </cell>
          <cell r="C25276" t="str">
            <v>10/KG</v>
          </cell>
          <cell r="D25276" t="str">
            <v>CALBAD</v>
          </cell>
          <cell r="E25276" t="str">
            <v>CHIP CHOC MILK CVRT 33.6% CALLERY BAG R2D</v>
          </cell>
          <cell r="F25276">
            <v>0</v>
          </cell>
          <cell r="G25276">
            <v>0</v>
          </cell>
          <cell r="H25276">
            <v>0</v>
          </cell>
          <cell r="I25276" t="str">
            <v>N</v>
          </cell>
        </row>
        <row r="25277">
          <cell r="A25277" t="str">
            <v>KT628</v>
          </cell>
          <cell r="B25277" t="str">
            <v>D/S</v>
          </cell>
          <cell r="C25277" t="str">
            <v>4/2.5 KG</v>
          </cell>
          <cell r="D25277" t="str">
            <v>CALBAD</v>
          </cell>
          <cell r="E25277" t="str">
            <v>CHIP CHOC RUBY CVTR 33% CALLET BAG R2D</v>
          </cell>
          <cell r="F25277">
            <v>0</v>
          </cell>
          <cell r="G25277">
            <v>0</v>
          </cell>
          <cell r="H25277">
            <v>0</v>
          </cell>
          <cell r="I25277" t="str">
            <v>N</v>
          </cell>
        </row>
        <row r="25278">
          <cell r="A25278" t="str">
            <v>KT630</v>
          </cell>
          <cell r="B25278" t="str">
            <v>D/S</v>
          </cell>
          <cell r="C25278" t="str">
            <v>10/KG</v>
          </cell>
          <cell r="D25278" t="str">
            <v>CALBAD</v>
          </cell>
          <cell r="E25278" t="str">
            <v>CHIP CHOC DRK CVRT 54.5% CALLET BAG R2D</v>
          </cell>
          <cell r="F25278">
            <v>0</v>
          </cell>
          <cell r="G25278">
            <v>0</v>
          </cell>
          <cell r="H25278">
            <v>0</v>
          </cell>
          <cell r="I25278" t="str">
            <v>N</v>
          </cell>
        </row>
        <row r="25279">
          <cell r="A25279" t="str">
            <v>KT632</v>
          </cell>
          <cell r="B25279" t="str">
            <v>D/S</v>
          </cell>
          <cell r="C25279" t="str">
            <v>10/KG</v>
          </cell>
          <cell r="D25279" t="str">
            <v>CALBAD</v>
          </cell>
          <cell r="E25279" t="str">
            <v>CHIP CHOC DRK CVRT 60.3% CALLET BAG R2D</v>
          </cell>
          <cell r="F25279">
            <v>0</v>
          </cell>
          <cell r="G25279">
            <v>0</v>
          </cell>
          <cell r="H25279">
            <v>0</v>
          </cell>
          <cell r="I25279" t="str">
            <v>N</v>
          </cell>
        </row>
        <row r="25280">
          <cell r="A25280" t="str">
            <v>KT634</v>
          </cell>
          <cell r="B25280" t="str">
            <v>D/S</v>
          </cell>
          <cell r="C25280" t="str">
            <v>10/KG</v>
          </cell>
          <cell r="D25280" t="str">
            <v>CALBAD</v>
          </cell>
          <cell r="E25280" t="str">
            <v>CHIP CHOC WHTE CVRT 28% CALLET BAG R2D</v>
          </cell>
          <cell r="F25280">
            <v>0</v>
          </cell>
          <cell r="G25280">
            <v>0</v>
          </cell>
          <cell r="H25280">
            <v>0</v>
          </cell>
          <cell r="I25280" t="str">
            <v>N</v>
          </cell>
        </row>
        <row r="25281">
          <cell r="A25281" t="str">
            <v>KT636</v>
          </cell>
          <cell r="B25281" t="str">
            <v>D/S</v>
          </cell>
          <cell r="C25281" t="str">
            <v>10/KG</v>
          </cell>
          <cell r="D25281" t="str">
            <v>CALBAD</v>
          </cell>
          <cell r="E25281" t="str">
            <v>CHIP CHOC DARK CVRT 70.5% CALLET BAG R2D</v>
          </cell>
          <cell r="F25281">
            <v>0</v>
          </cell>
          <cell r="G25281">
            <v>0</v>
          </cell>
          <cell r="H25281">
            <v>0</v>
          </cell>
          <cell r="I25281" t="str">
            <v>N</v>
          </cell>
        </row>
        <row r="25282">
          <cell r="A25282" t="str">
            <v>KT638</v>
          </cell>
          <cell r="B25282" t="str">
            <v>D/S</v>
          </cell>
          <cell r="C25282" t="str">
            <v>12/3.7OZ</v>
          </cell>
          <cell r="D25282" t="str">
            <v>DRSCHD</v>
          </cell>
          <cell r="E25282" t="str">
            <v>BAR SNACK CHOCHAZ G/F D3D</v>
          </cell>
          <cell r="F25282">
            <v>0</v>
          </cell>
          <cell r="G25282">
            <v>0</v>
          </cell>
          <cell r="H25282">
            <v>0</v>
          </cell>
          <cell r="I25282" t="str">
            <v>N</v>
          </cell>
        </row>
        <row r="25283">
          <cell r="A25283" t="str">
            <v>KT640</v>
          </cell>
          <cell r="B25283" t="str">
            <v>D/S</v>
          </cell>
          <cell r="C25283" t="str">
            <v>10/12 OZ</v>
          </cell>
          <cell r="D25283" t="str">
            <v>DRSCHD</v>
          </cell>
          <cell r="E25283" t="str">
            <v>PASTA SPAG G/F SHSTD</v>
          </cell>
          <cell r="F25283">
            <v>0</v>
          </cell>
          <cell r="G25283">
            <v>0</v>
          </cell>
          <cell r="H25283">
            <v>0</v>
          </cell>
          <cell r="I25283" t="str">
            <v>N</v>
          </cell>
        </row>
        <row r="25284">
          <cell r="A25284" t="str">
            <v>KT644</v>
          </cell>
          <cell r="B25284" t="str">
            <v>D/S</v>
          </cell>
          <cell r="C25284" t="str">
            <v>8/10 OZ</v>
          </cell>
          <cell r="D25284" t="str">
            <v>DRSCHD</v>
          </cell>
          <cell r="E25284" t="str">
            <v>CRUST PIZ 8" G/F DOM SHSTD</v>
          </cell>
          <cell r="F25284">
            <v>0</v>
          </cell>
          <cell r="G25284">
            <v>0</v>
          </cell>
          <cell r="H25284">
            <v>0</v>
          </cell>
          <cell r="I25284" t="str">
            <v>N</v>
          </cell>
        </row>
        <row r="25285">
          <cell r="A25285" t="str">
            <v>KT646</v>
          </cell>
          <cell r="B25285" t="str">
            <v>D/S</v>
          </cell>
          <cell r="C25285" t="str">
            <v>6/7 OZ</v>
          </cell>
          <cell r="D25285" t="str">
            <v>DRSCHD</v>
          </cell>
          <cell r="E25285" t="str">
            <v>ROLL CBTA MLTGRAN PARBKD G/F SHSTD</v>
          </cell>
          <cell r="F25285">
            <v>0</v>
          </cell>
          <cell r="G25285">
            <v>0</v>
          </cell>
          <cell r="H25285">
            <v>0</v>
          </cell>
          <cell r="I25285" t="str">
            <v>N</v>
          </cell>
        </row>
        <row r="25286">
          <cell r="A25286" t="str">
            <v>KT650</v>
          </cell>
          <cell r="B25286" t="str">
            <v>D/S</v>
          </cell>
          <cell r="C25286" t="str">
            <v>12/5.6OZ</v>
          </cell>
          <cell r="D25286" t="str">
            <v>DRSCHD</v>
          </cell>
          <cell r="E25286" t="str">
            <v>GRAHAM HNY SW BOX D3D</v>
          </cell>
          <cell r="F25286">
            <v>0</v>
          </cell>
          <cell r="G25286">
            <v>0</v>
          </cell>
          <cell r="H25286">
            <v>0</v>
          </cell>
          <cell r="I25286" t="str">
            <v>N</v>
          </cell>
        </row>
        <row r="25287">
          <cell r="A25287" t="str">
            <v>KT654</v>
          </cell>
          <cell r="B25287" t="str">
            <v>D/S</v>
          </cell>
          <cell r="C25287" t="str">
            <v>12/4.4OZ</v>
          </cell>
          <cell r="D25287" t="str">
            <v>DRSCHD</v>
          </cell>
          <cell r="E25287" t="str">
            <v>WATER CHOC G/F D3D</v>
          </cell>
          <cell r="F25287">
            <v>0</v>
          </cell>
          <cell r="G25287">
            <v>0</v>
          </cell>
          <cell r="H25287">
            <v>0</v>
          </cell>
          <cell r="I25287" t="str">
            <v>N</v>
          </cell>
        </row>
        <row r="25288">
          <cell r="A25288" t="str">
            <v>KT656</v>
          </cell>
          <cell r="B25288" t="str">
            <v>D/S</v>
          </cell>
          <cell r="C25288" t="str">
            <v>6/6.15OZ</v>
          </cell>
          <cell r="D25288" t="str">
            <v>DRSCHD</v>
          </cell>
          <cell r="E25288" t="str">
            <v>BREAD BGT 13.5" G/F SHSTD</v>
          </cell>
          <cell r="F25288">
            <v>0</v>
          </cell>
          <cell r="G25288">
            <v>0</v>
          </cell>
          <cell r="H25288">
            <v>0</v>
          </cell>
          <cell r="I25288" t="str">
            <v>N</v>
          </cell>
        </row>
        <row r="25289">
          <cell r="A25289" t="str">
            <v>KT658</v>
          </cell>
          <cell r="B25289" t="str">
            <v>D/S</v>
          </cell>
          <cell r="C25289" t="str">
            <v>6/14.1OZ</v>
          </cell>
          <cell r="D25289" t="str">
            <v>DRSCHD</v>
          </cell>
          <cell r="E25289" t="str">
            <v>BREAD WHTE CLASC BKD G/F SHSTD</v>
          </cell>
          <cell r="F25289">
            <v>0</v>
          </cell>
          <cell r="G25289">
            <v>0</v>
          </cell>
          <cell r="H25289">
            <v>0</v>
          </cell>
          <cell r="I25289" t="str">
            <v>N</v>
          </cell>
        </row>
        <row r="25290">
          <cell r="A25290" t="str">
            <v>KT660</v>
          </cell>
          <cell r="B25290" t="str">
            <v>D/S</v>
          </cell>
          <cell r="C25290" t="str">
            <v>12/4.4OZ</v>
          </cell>
          <cell r="D25290" t="str">
            <v>DRSCHD</v>
          </cell>
          <cell r="E25290" t="str">
            <v>WAFER VAN G/F D3D</v>
          </cell>
          <cell r="F25290">
            <v>0</v>
          </cell>
          <cell r="G25290">
            <v>0</v>
          </cell>
          <cell r="H25290">
            <v>0</v>
          </cell>
          <cell r="I25290" t="str">
            <v>N</v>
          </cell>
        </row>
        <row r="25291">
          <cell r="A25291" t="str">
            <v>KT662</v>
          </cell>
          <cell r="B25291" t="str">
            <v>D/S</v>
          </cell>
          <cell r="C25291" t="str">
            <v>6/CNT</v>
          </cell>
          <cell r="D25291" t="str">
            <v>DRSCHD</v>
          </cell>
          <cell r="E25291" t="str">
            <v>BREAD MLTGRAN 14.1 OZ BKD G/F SHSTD</v>
          </cell>
          <cell r="F25291">
            <v>0</v>
          </cell>
          <cell r="G25291">
            <v>0</v>
          </cell>
          <cell r="H25291">
            <v>0</v>
          </cell>
          <cell r="I25291" t="str">
            <v>N</v>
          </cell>
        </row>
        <row r="25292">
          <cell r="A25292" t="str">
            <v>KT664</v>
          </cell>
          <cell r="B25292" t="str">
            <v>D/S</v>
          </cell>
          <cell r="C25292" t="str">
            <v>12/5.3OZ</v>
          </cell>
          <cell r="D25292" t="str">
            <v>DRSCHD</v>
          </cell>
          <cell r="E25292" t="str">
            <v>COOKIE CHOC DIPPED G/F D3D</v>
          </cell>
          <cell r="F25292">
            <v>0</v>
          </cell>
          <cell r="G25292">
            <v>0</v>
          </cell>
          <cell r="H25292">
            <v>0</v>
          </cell>
          <cell r="I25292" t="str">
            <v>N</v>
          </cell>
        </row>
        <row r="25293">
          <cell r="A25293" t="str">
            <v>KT666</v>
          </cell>
          <cell r="B25293" t="str">
            <v>D/S</v>
          </cell>
          <cell r="C25293" t="str">
            <v>12/5.3OZ</v>
          </cell>
          <cell r="D25293" t="str">
            <v>DRSCHD</v>
          </cell>
          <cell r="E25293" t="str">
            <v>CRACKER CRISP BRD SQ BOX D3D</v>
          </cell>
          <cell r="F25293">
            <v>0</v>
          </cell>
          <cell r="G25293">
            <v>0</v>
          </cell>
          <cell r="H25293">
            <v>0</v>
          </cell>
          <cell r="I25293" t="str">
            <v>N</v>
          </cell>
        </row>
        <row r="25294">
          <cell r="A25294" t="str">
            <v>KT668</v>
          </cell>
          <cell r="B25294" t="str">
            <v>D/S</v>
          </cell>
          <cell r="C25294" t="str">
            <v>10/12 OZ</v>
          </cell>
          <cell r="D25294" t="str">
            <v>DRSCHD</v>
          </cell>
          <cell r="E25294" t="str">
            <v>PASTA PENNE G/F SHSTD</v>
          </cell>
          <cell r="F25294">
            <v>0</v>
          </cell>
          <cell r="G25294">
            <v>0</v>
          </cell>
          <cell r="H25294">
            <v>0</v>
          </cell>
          <cell r="I25294" t="str">
            <v>N</v>
          </cell>
        </row>
        <row r="25295">
          <cell r="A25295" t="str">
            <v>KT670</v>
          </cell>
          <cell r="B25295" t="str">
            <v>D/S</v>
          </cell>
          <cell r="C25295" t="str">
            <v>12/7 OZ</v>
          </cell>
          <cell r="D25295" t="str">
            <v>DRSCHD</v>
          </cell>
          <cell r="E25295" t="str">
            <v>COOKIE SHTBRD G/F SHSTD</v>
          </cell>
          <cell r="F25295">
            <v>0</v>
          </cell>
          <cell r="G25295">
            <v>0</v>
          </cell>
          <cell r="H25295">
            <v>0</v>
          </cell>
          <cell r="I25295" t="str">
            <v>N</v>
          </cell>
        </row>
        <row r="25296">
          <cell r="A25296" t="str">
            <v>KT672</v>
          </cell>
          <cell r="B25296" t="str">
            <v>D/S</v>
          </cell>
          <cell r="C25296" t="str">
            <v>10/5.5OZ</v>
          </cell>
          <cell r="D25296" t="str">
            <v>DRSCHD</v>
          </cell>
          <cell r="E25296" t="str">
            <v>BREADSTICK ITAL THIN TRAY PACK G/F D3D</v>
          </cell>
          <cell r="F25296">
            <v>0</v>
          </cell>
          <cell r="G25296">
            <v>0</v>
          </cell>
          <cell r="H25296">
            <v>0</v>
          </cell>
          <cell r="I25296" t="str">
            <v>N</v>
          </cell>
        </row>
        <row r="25297">
          <cell r="A25297" t="str">
            <v>KT674</v>
          </cell>
          <cell r="B25297" t="str">
            <v>D/S</v>
          </cell>
          <cell r="C25297" t="str">
            <v>12/8.8OZ</v>
          </cell>
          <cell r="D25297" t="str">
            <v>DRSCHD</v>
          </cell>
          <cell r="E25297" t="str">
            <v>CRUMB BRD PLAIN BAG G/F</v>
          </cell>
          <cell r="F25297">
            <v>0</v>
          </cell>
          <cell r="G25297">
            <v>0</v>
          </cell>
          <cell r="H25297">
            <v>0</v>
          </cell>
          <cell r="I25297" t="str">
            <v>N</v>
          </cell>
        </row>
        <row r="25298">
          <cell r="A25298" t="str">
            <v>KT676</v>
          </cell>
          <cell r="B25298" t="str">
            <v>D/S</v>
          </cell>
          <cell r="C25298" t="str">
            <v>100/1.5</v>
          </cell>
          <cell r="D25298" t="str">
            <v>GVNPBD</v>
          </cell>
          <cell r="E25298" t="str">
            <v>SEASONING PHO SOUP OLD MAN BAG IMP NAM SHSTD</v>
          </cell>
          <cell r="F25298">
            <v>0</v>
          </cell>
          <cell r="G25298">
            <v>0</v>
          </cell>
          <cell r="H25298">
            <v>0</v>
          </cell>
          <cell r="I25298" t="str">
            <v>N</v>
          </cell>
        </row>
        <row r="25299">
          <cell r="A25299" t="str">
            <v>KT678</v>
          </cell>
          <cell r="B25299" t="str">
            <v>D/S</v>
          </cell>
          <cell r="C25299" t="str">
            <v>3/1 LB</v>
          </cell>
          <cell r="D25299" t="str">
            <v>SLMCHD</v>
          </cell>
          <cell r="E25299" t="str">
            <v>SPREAD SALAMI PRK NDUJA HOT DRY CRUDE R2D</v>
          </cell>
          <cell r="F25299">
            <v>0</v>
          </cell>
          <cell r="G25299">
            <v>0</v>
          </cell>
          <cell r="H25299">
            <v>0</v>
          </cell>
          <cell r="I25299" t="str">
            <v>N</v>
          </cell>
        </row>
        <row r="25300">
          <cell r="A25300" t="str">
            <v>KT680</v>
          </cell>
          <cell r="B25300" t="str">
            <v>D/S</v>
          </cell>
          <cell r="C25300" t="str">
            <v>200/1 OZ</v>
          </cell>
          <cell r="D25300" t="str">
            <v>VANLND</v>
          </cell>
          <cell r="E25300" t="str">
            <v>QUESADILLA CHSE MOZZ CHD 1oz CKD CONE F2D</v>
          </cell>
          <cell r="F25300">
            <v>0</v>
          </cell>
          <cell r="G25300">
            <v>0</v>
          </cell>
          <cell r="H25300">
            <v>0</v>
          </cell>
          <cell r="I25300" t="str">
            <v>N</v>
          </cell>
        </row>
        <row r="25301">
          <cell r="A25301" t="str">
            <v>KT682</v>
          </cell>
          <cell r="B25301" t="str">
            <v>D/S</v>
          </cell>
          <cell r="C25301" t="str">
            <v>68/2.6OZ</v>
          </cell>
          <cell r="D25301" t="str">
            <v>VANLND</v>
          </cell>
          <cell r="E25301" t="str">
            <v>QUESADILLA CHSE MOZZ CHD 2.6 OZ CKD HMSHP F2D</v>
          </cell>
          <cell r="F25301">
            <v>0</v>
          </cell>
          <cell r="G25301">
            <v>0</v>
          </cell>
          <cell r="H25301">
            <v>0</v>
          </cell>
          <cell r="I25301" t="str">
            <v>N</v>
          </cell>
        </row>
        <row r="25302">
          <cell r="A25302" t="str">
            <v>KT688</v>
          </cell>
          <cell r="B25302" t="str">
            <v>D/S</v>
          </cell>
          <cell r="C25302" t="str">
            <v>2/16 LB</v>
          </cell>
          <cell r="D25302" t="str">
            <v>DURHMD</v>
          </cell>
          <cell r="E25302" t="str">
            <v>BEEF REYE AM WAGYU RW 112A R2D</v>
          </cell>
          <cell r="F25302">
            <v>0</v>
          </cell>
          <cell r="G25302">
            <v>0</v>
          </cell>
          <cell r="H25302">
            <v>0</v>
          </cell>
          <cell r="I25302" t="str">
            <v>N</v>
          </cell>
        </row>
        <row r="25303">
          <cell r="A25303" t="str">
            <v>KT690</v>
          </cell>
          <cell r="B25303" t="str">
            <v>D/S</v>
          </cell>
          <cell r="C25303" t="str">
            <v>2/12 LB</v>
          </cell>
          <cell r="D25303" t="str">
            <v>DURHMD</v>
          </cell>
          <cell r="E25303" t="str">
            <v>BEEF STRIP LOIN BNLS AM WG 180 R2D</v>
          </cell>
          <cell r="F25303">
            <v>0</v>
          </cell>
          <cell r="G25303">
            <v>0</v>
          </cell>
          <cell r="H25303">
            <v>0</v>
          </cell>
          <cell r="I25303" t="str">
            <v>N</v>
          </cell>
        </row>
        <row r="25304">
          <cell r="A25304" t="str">
            <v>KT692</v>
          </cell>
          <cell r="B25304" t="str">
            <v>D/S</v>
          </cell>
          <cell r="C25304" t="str">
            <v>4/6.5 LB</v>
          </cell>
          <cell r="D25304" t="str">
            <v>DURHMD</v>
          </cell>
          <cell r="E25304" t="str">
            <v>BEEF TENDER AM WG BNLS PLD SM/ON RW 189A R2D</v>
          </cell>
          <cell r="F25304">
            <v>0</v>
          </cell>
          <cell r="G25304">
            <v>0</v>
          </cell>
          <cell r="H25304">
            <v>0</v>
          </cell>
          <cell r="I25304" t="str">
            <v>N</v>
          </cell>
        </row>
        <row r="25305">
          <cell r="A25305" t="str">
            <v>KT694</v>
          </cell>
          <cell r="B25305" t="str">
            <v>D/S</v>
          </cell>
          <cell r="C25305" t="str">
            <v>22/LB</v>
          </cell>
          <cell r="D25305" t="str">
            <v>PRIMED</v>
          </cell>
          <cell r="E25305" t="str">
            <v>CHARCOAL HARDWOOD BRIQUET HEX BOX D3D</v>
          </cell>
          <cell r="F25305">
            <v>0</v>
          </cell>
          <cell r="G25305">
            <v>0</v>
          </cell>
          <cell r="H25305">
            <v>0</v>
          </cell>
          <cell r="I25305" t="str">
            <v>N</v>
          </cell>
        </row>
        <row r="25306">
          <cell r="A25306" t="str">
            <v>KT698</v>
          </cell>
          <cell r="B25306" t="str">
            <v>D/S</v>
          </cell>
          <cell r="C25306" t="str">
            <v>3.1/LB</v>
          </cell>
          <cell r="D25306" t="str">
            <v>MALDOD</v>
          </cell>
          <cell r="E25306" t="str">
            <v>SALT SEA FLK IMP ENG PAIL D3D</v>
          </cell>
          <cell r="F25306">
            <v>0</v>
          </cell>
          <cell r="G25306">
            <v>0</v>
          </cell>
          <cell r="H25306">
            <v>0</v>
          </cell>
          <cell r="I25306" t="str">
            <v>N</v>
          </cell>
        </row>
        <row r="25307">
          <cell r="A25307" t="str">
            <v>KT700</v>
          </cell>
          <cell r="B25307" t="str">
            <v>D/S</v>
          </cell>
          <cell r="C25307" t="str">
            <v>2/5 LB</v>
          </cell>
          <cell r="D25307" t="str">
            <v>MARVLD</v>
          </cell>
          <cell r="E25307" t="str">
            <v>SPRINKLE ASST GRAFFITI CHOC XPLSN D3D</v>
          </cell>
          <cell r="F25307">
            <v>0</v>
          </cell>
          <cell r="G25307">
            <v>0</v>
          </cell>
          <cell r="H25307">
            <v>0</v>
          </cell>
          <cell r="I25307" t="str">
            <v>N</v>
          </cell>
        </row>
        <row r="25308">
          <cell r="A25308" t="str">
            <v>KT702</v>
          </cell>
          <cell r="B25308" t="str">
            <v>D/S</v>
          </cell>
          <cell r="C25308" t="str">
            <v>2/4 LB</v>
          </cell>
          <cell r="D25308" t="str">
            <v>MARVLD</v>
          </cell>
          <cell r="E25308" t="str">
            <v>SPRINKLE ASST GRAFFITTI RNBOW XPLSN D3D</v>
          </cell>
          <cell r="F25308">
            <v>0</v>
          </cell>
          <cell r="G25308">
            <v>0</v>
          </cell>
          <cell r="H25308">
            <v>0</v>
          </cell>
          <cell r="I25308" t="str">
            <v>N</v>
          </cell>
        </row>
        <row r="25309">
          <cell r="A25309" t="str">
            <v>KT706</v>
          </cell>
          <cell r="B25309" t="str">
            <v>D/S</v>
          </cell>
          <cell r="C25309" t="str">
            <v>68/OZ</v>
          </cell>
          <cell r="D25309" t="str">
            <v>MNRVAD</v>
          </cell>
          <cell r="E25309" t="str">
            <v>BUTTER GAR HRB STCK SEASLT PRSD AMISH R2D</v>
          </cell>
          <cell r="F25309">
            <v>0</v>
          </cell>
          <cell r="G25309">
            <v>0</v>
          </cell>
          <cell r="H25309">
            <v>0</v>
          </cell>
          <cell r="I25309" t="str">
            <v>N</v>
          </cell>
        </row>
        <row r="25310">
          <cell r="A25310" t="str">
            <v>KT708</v>
          </cell>
          <cell r="B25310" t="str">
            <v>D/S</v>
          </cell>
          <cell r="C25310" t="str">
            <v>8/6 OZ</v>
          </cell>
          <cell r="D25310" t="str">
            <v>MNRVAD</v>
          </cell>
          <cell r="E25310" t="str">
            <v>BUTTER MPL WOOD SMK PUCK SEASLT PRSD R2D</v>
          </cell>
          <cell r="F25310">
            <v>0</v>
          </cell>
          <cell r="G25310">
            <v>0</v>
          </cell>
          <cell r="H25310">
            <v>0</v>
          </cell>
          <cell r="I25310" t="str">
            <v>N</v>
          </cell>
        </row>
        <row r="25311">
          <cell r="A25311" t="str">
            <v>KT710</v>
          </cell>
          <cell r="B25311" t="str">
            <v>D/S</v>
          </cell>
          <cell r="C25311" t="str">
            <v>3/2 LB</v>
          </cell>
          <cell r="D25311" t="str">
            <v>MNRVAD</v>
          </cell>
          <cell r="E25311" t="str">
            <v>BUTTER ROL SEASLT PRSD AMISH R2D</v>
          </cell>
          <cell r="F25311">
            <v>0</v>
          </cell>
          <cell r="G25311">
            <v>0</v>
          </cell>
          <cell r="H25311">
            <v>0</v>
          </cell>
          <cell r="I25311" t="str">
            <v>N</v>
          </cell>
        </row>
        <row r="25312">
          <cell r="A25312" t="str">
            <v>KT712</v>
          </cell>
          <cell r="B25312" t="str">
            <v>D/S</v>
          </cell>
          <cell r="C25312" t="str">
            <v>3/2 LB</v>
          </cell>
          <cell r="D25312" t="str">
            <v>MNRVAD</v>
          </cell>
          <cell r="E25312" t="str">
            <v>BUTTER ROLL UNSLT PRSD AMISH REF</v>
          </cell>
          <cell r="F25312">
            <v>0</v>
          </cell>
          <cell r="G25312">
            <v>0</v>
          </cell>
          <cell r="H25312">
            <v>0</v>
          </cell>
          <cell r="I25312" t="str">
            <v>N</v>
          </cell>
        </row>
        <row r="25313">
          <cell r="A25313" t="str">
            <v>KT714</v>
          </cell>
          <cell r="B25313" t="str">
            <v>D/S</v>
          </cell>
          <cell r="C25313" t="str">
            <v>10/LB</v>
          </cell>
          <cell r="D25313" t="str">
            <v>MTGRMD</v>
          </cell>
          <cell r="E25313" t="str">
            <v>BROTH CHICK LMN CONC PAIL SHSTD</v>
          </cell>
          <cell r="F25313">
            <v>0</v>
          </cell>
          <cell r="G25313">
            <v>0</v>
          </cell>
          <cell r="H25313">
            <v>0</v>
          </cell>
          <cell r="I25313" t="str">
            <v>N</v>
          </cell>
        </row>
        <row r="25314">
          <cell r="A25314" t="str">
            <v>KT718</v>
          </cell>
          <cell r="B25314" t="str">
            <v>D/S</v>
          </cell>
          <cell r="C25314" t="str">
            <v>9/LB</v>
          </cell>
          <cell r="D25314" t="str">
            <v>MTGRMD</v>
          </cell>
          <cell r="E25314" t="str">
            <v>BROTH VEG SRIRACHA THAI CONC VG PAIL SHSTD</v>
          </cell>
          <cell r="F25314">
            <v>0</v>
          </cell>
          <cell r="G25314">
            <v>0</v>
          </cell>
          <cell r="H25314">
            <v>0</v>
          </cell>
          <cell r="I25314" t="str">
            <v>N</v>
          </cell>
        </row>
        <row r="25315">
          <cell r="A25315" t="str">
            <v>KT720</v>
          </cell>
          <cell r="B25315" t="str">
            <v>D/S</v>
          </cell>
          <cell r="C25315" t="str">
            <v>4/16 OZ</v>
          </cell>
          <cell r="D25315" t="str">
            <v>MTGRMD</v>
          </cell>
          <cell r="E25315" t="str">
            <v>BROTH CHICK LMN CONC PLST TUB SHSTD</v>
          </cell>
          <cell r="F25315">
            <v>0</v>
          </cell>
          <cell r="G25315">
            <v>0</v>
          </cell>
          <cell r="H25315">
            <v>0</v>
          </cell>
          <cell r="I25315" t="str">
            <v>N</v>
          </cell>
        </row>
        <row r="25316">
          <cell r="A25316" t="str">
            <v>KT726</v>
          </cell>
          <cell r="B25316" t="str">
            <v>D/S</v>
          </cell>
          <cell r="C25316" t="str">
            <v>240/CNT</v>
          </cell>
          <cell r="D25316" t="str">
            <v>ALBAD</v>
          </cell>
          <cell r="E25316" t="str">
            <v>SHELL TARL 1.75" BTR SHCR NEU VEGOIL IMMEX TYPK D3D</v>
          </cell>
          <cell r="F25316">
            <v>0</v>
          </cell>
          <cell r="G25316">
            <v>0</v>
          </cell>
          <cell r="H25316">
            <v>0</v>
          </cell>
          <cell r="I25316" t="str">
            <v>N</v>
          </cell>
        </row>
        <row r="25317">
          <cell r="A25317" t="str">
            <v>KT730</v>
          </cell>
          <cell r="B25317" t="str">
            <v>D/S</v>
          </cell>
          <cell r="C25317" t="str">
            <v>4/5 LB</v>
          </cell>
          <cell r="D25317" t="str">
            <v>MNSPDD</v>
          </cell>
          <cell r="E25317" t="str">
            <v>BREAD MIX WHTE PLN G/F D3D</v>
          </cell>
          <cell r="F25317">
            <v>0</v>
          </cell>
          <cell r="G25317">
            <v>0</v>
          </cell>
          <cell r="H25317">
            <v>0</v>
          </cell>
          <cell r="I25317" t="str">
            <v>N</v>
          </cell>
        </row>
        <row r="25318">
          <cell r="A25318" t="str">
            <v>KT732</v>
          </cell>
          <cell r="B25318" t="str">
            <v>D/S</v>
          </cell>
          <cell r="C25318" t="str">
            <v>4/5 LB</v>
          </cell>
          <cell r="D25318" t="str">
            <v>MNSPDD</v>
          </cell>
          <cell r="E25318" t="str">
            <v>CAKE MIX CHOC ADD WTR EGG &amp; BTR G/F D3D</v>
          </cell>
          <cell r="F25318">
            <v>0</v>
          </cell>
          <cell r="G25318">
            <v>0</v>
          </cell>
          <cell r="H25318">
            <v>0</v>
          </cell>
          <cell r="I25318" t="str">
            <v>N</v>
          </cell>
        </row>
        <row r="25319">
          <cell r="A25319" t="str">
            <v>KT734</v>
          </cell>
          <cell r="B25319" t="str">
            <v>D/S</v>
          </cell>
          <cell r="C25319" t="str">
            <v>4/5 LB</v>
          </cell>
          <cell r="D25319" t="str">
            <v>MNSPDD</v>
          </cell>
          <cell r="E25319" t="str">
            <v>FLOUR ALL PURPOSE BLND G/F BAG</v>
          </cell>
          <cell r="F25319">
            <v>0</v>
          </cell>
          <cell r="G25319">
            <v>0</v>
          </cell>
          <cell r="H25319">
            <v>0</v>
          </cell>
          <cell r="I25319" t="str">
            <v>N</v>
          </cell>
        </row>
        <row r="25320">
          <cell r="A25320" t="str">
            <v>KT736</v>
          </cell>
          <cell r="B25320" t="str">
            <v>D/S</v>
          </cell>
          <cell r="C25320" t="str">
            <v>5/LB</v>
          </cell>
          <cell r="D25320" t="str">
            <v>IN2FDD</v>
          </cell>
          <cell r="E25320" t="str">
            <v>TOPPING CHOC CSPY MTC WHTE GLD PRL BAG R2D</v>
          </cell>
          <cell r="F25320">
            <v>0</v>
          </cell>
          <cell r="G25320">
            <v>0</v>
          </cell>
          <cell r="H25320">
            <v>0</v>
          </cell>
          <cell r="I25320" t="str">
            <v>N</v>
          </cell>
        </row>
        <row r="25321">
          <cell r="A25321" t="str">
            <v>KT738</v>
          </cell>
          <cell r="B25321" t="str">
            <v>D/S</v>
          </cell>
          <cell r="C25321" t="str">
            <v>5/LB</v>
          </cell>
          <cell r="D25321" t="str">
            <v>IN2FDD</v>
          </cell>
          <cell r="E25321" t="str">
            <v>TOPPING CHOC CSPY MTC TRIO PRL MINI BAG R2D</v>
          </cell>
          <cell r="F25321">
            <v>0</v>
          </cell>
          <cell r="G25321">
            <v>0</v>
          </cell>
          <cell r="H25321">
            <v>0</v>
          </cell>
          <cell r="I25321" t="str">
            <v>N</v>
          </cell>
        </row>
        <row r="25322">
          <cell r="A25322" t="str">
            <v>KT740</v>
          </cell>
          <cell r="B25322" t="str">
            <v>D/S</v>
          </cell>
          <cell r="C25322" t="str">
            <v>5/8 OZ</v>
          </cell>
          <cell r="D25322" t="str">
            <v>IN2FDD</v>
          </cell>
          <cell r="E25322" t="str">
            <v>TOPPING CHOC CSPY MTC STRBY PRL BAG R2D</v>
          </cell>
          <cell r="F25322">
            <v>0</v>
          </cell>
          <cell r="G25322">
            <v>0</v>
          </cell>
          <cell r="H25322">
            <v>0</v>
          </cell>
          <cell r="I25322" t="str">
            <v>N</v>
          </cell>
        </row>
        <row r="25323">
          <cell r="A25323" t="str">
            <v>KT742</v>
          </cell>
          <cell r="B25323" t="str">
            <v>D/S</v>
          </cell>
          <cell r="C25323" t="str">
            <v>5/LB</v>
          </cell>
          <cell r="D25323" t="str">
            <v>IN2FDD</v>
          </cell>
          <cell r="E25323" t="str">
            <v>TOPPING CHOC CSPY MTC WHTE PRL BAG R2D</v>
          </cell>
          <cell r="F25323">
            <v>0</v>
          </cell>
          <cell r="G25323">
            <v>0</v>
          </cell>
          <cell r="H25323">
            <v>0</v>
          </cell>
          <cell r="I25323" t="str">
            <v>N</v>
          </cell>
        </row>
        <row r="25324">
          <cell r="A25324" t="str">
            <v>KT744</v>
          </cell>
          <cell r="B25324" t="str">
            <v>D/S</v>
          </cell>
          <cell r="C25324" t="str">
            <v>5/LB</v>
          </cell>
          <cell r="D25324" t="str">
            <v>IN2FDD</v>
          </cell>
          <cell r="E25324" t="str">
            <v>TOPPING CHOC CSPY MTC ROSE PRL BAG R2D</v>
          </cell>
          <cell r="F25324">
            <v>0</v>
          </cell>
          <cell r="G25324">
            <v>0</v>
          </cell>
          <cell r="H25324">
            <v>0</v>
          </cell>
          <cell r="I25324" t="str">
            <v>N</v>
          </cell>
        </row>
        <row r="25325">
          <cell r="A25325" t="str">
            <v>KT746</v>
          </cell>
          <cell r="B25325" t="str">
            <v>D/S</v>
          </cell>
          <cell r="C25325" t="str">
            <v>5/LB</v>
          </cell>
          <cell r="D25325" t="str">
            <v>IN2FDD</v>
          </cell>
          <cell r="E25325" t="str">
            <v>TOPPING CHOC CSPY MTC SLVR PRL MINI BAG R2D</v>
          </cell>
          <cell r="F25325">
            <v>0</v>
          </cell>
          <cell r="G25325">
            <v>0</v>
          </cell>
          <cell r="H25325">
            <v>0</v>
          </cell>
          <cell r="I25325" t="str">
            <v>N</v>
          </cell>
        </row>
        <row r="25326">
          <cell r="A25326" t="str">
            <v>KT748</v>
          </cell>
          <cell r="B25326" t="str">
            <v>D/S</v>
          </cell>
          <cell r="C25326" t="str">
            <v>10/12 OZ</v>
          </cell>
          <cell r="D25326" t="str">
            <v>DRSCHD</v>
          </cell>
          <cell r="E25326" t="str">
            <v>PASTA FUSILLI G/F SHSTD</v>
          </cell>
          <cell r="F25326">
            <v>0</v>
          </cell>
          <cell r="G25326">
            <v>0</v>
          </cell>
          <cell r="H25326">
            <v>0</v>
          </cell>
          <cell r="I25326" t="str">
            <v>N</v>
          </cell>
        </row>
        <row r="25327">
          <cell r="A25327" t="str">
            <v>KT766</v>
          </cell>
          <cell r="B25327" t="str">
            <v>D/S</v>
          </cell>
          <cell r="C25327" t="str">
            <v>2/2.2 LB</v>
          </cell>
          <cell r="D25327" t="str">
            <v>FBRDCD</v>
          </cell>
          <cell r="E25327" t="str">
            <v>DUC FOIE GRAS PRESTIGE BLOCK R2D</v>
          </cell>
          <cell r="F25327">
            <v>0</v>
          </cell>
          <cell r="G25327">
            <v>0</v>
          </cell>
          <cell r="H25327">
            <v>0</v>
          </cell>
          <cell r="I25327" t="str">
            <v>N</v>
          </cell>
        </row>
        <row r="25328">
          <cell r="A25328" t="str">
            <v>KT768</v>
          </cell>
          <cell r="B25328" t="str">
            <v>D/S</v>
          </cell>
          <cell r="C25328" t="str">
            <v>4/2 LB</v>
          </cell>
          <cell r="D25328" t="str">
            <v>JYFRD</v>
          </cell>
          <cell r="E25328" t="str">
            <v>CHICK LIVERS ALLNAT ABF VP FZ 2D</v>
          </cell>
          <cell r="F25328">
            <v>0</v>
          </cell>
          <cell r="G25328">
            <v>0</v>
          </cell>
          <cell r="H25328">
            <v>0</v>
          </cell>
          <cell r="I25328" t="str">
            <v>N</v>
          </cell>
        </row>
        <row r="25329">
          <cell r="A25329" t="str">
            <v>KT770</v>
          </cell>
          <cell r="B25329" t="str">
            <v>D/S</v>
          </cell>
          <cell r="C25329" t="str">
            <v>2/5 LB</v>
          </cell>
          <cell r="D25329" t="str">
            <v>PSTYSD</v>
          </cell>
          <cell r="E25329" t="str">
            <v>BUTTERCREAM BASE MIX PWD D3D</v>
          </cell>
          <cell r="F25329">
            <v>0</v>
          </cell>
          <cell r="G25329">
            <v>0</v>
          </cell>
          <cell r="H25329">
            <v>0</v>
          </cell>
          <cell r="I25329" t="str">
            <v>N</v>
          </cell>
        </row>
        <row r="25330">
          <cell r="A25330" t="str">
            <v>KT772</v>
          </cell>
          <cell r="B25330" t="str">
            <v>D/S</v>
          </cell>
          <cell r="C25330" t="str">
            <v>10/LB</v>
          </cell>
          <cell r="D25330" t="str">
            <v>PSTYSD</v>
          </cell>
          <cell r="E25330" t="str">
            <v>GLAZE CHOC MIRROR PAIL VG D3D</v>
          </cell>
          <cell r="F25330">
            <v>0</v>
          </cell>
          <cell r="G25330">
            <v>0</v>
          </cell>
          <cell r="H25330">
            <v>0</v>
          </cell>
          <cell r="I25330" t="str">
            <v>N</v>
          </cell>
        </row>
        <row r="25331">
          <cell r="A25331" t="str">
            <v>KT774</v>
          </cell>
          <cell r="B25331" t="str">
            <v>D/S</v>
          </cell>
          <cell r="C25331" t="str">
            <v>10/LB</v>
          </cell>
          <cell r="D25331" t="str">
            <v>PSTYSD</v>
          </cell>
          <cell r="E25331" t="str">
            <v>GLAZE WHTE MIRROR PAIL VG D3D</v>
          </cell>
          <cell r="F25331">
            <v>0</v>
          </cell>
          <cell r="G25331">
            <v>0</v>
          </cell>
          <cell r="H25331">
            <v>0</v>
          </cell>
          <cell r="I25331" t="str">
            <v>N</v>
          </cell>
        </row>
        <row r="25332">
          <cell r="A25332" t="str">
            <v>KT778</v>
          </cell>
          <cell r="B25332" t="str">
            <v>D/S</v>
          </cell>
          <cell r="C25332" t="str">
            <v>6/2 LB</v>
          </cell>
          <cell r="D25332" t="str">
            <v>PSTYSD</v>
          </cell>
          <cell r="E25332" t="str">
            <v>FLORENTINE MIX PWD BAG</v>
          </cell>
          <cell r="F25332">
            <v>0</v>
          </cell>
          <cell r="G25332">
            <v>0</v>
          </cell>
          <cell r="H25332">
            <v>0</v>
          </cell>
          <cell r="I25332" t="str">
            <v>N</v>
          </cell>
        </row>
        <row r="25333">
          <cell r="A25333" t="str">
            <v>KT780</v>
          </cell>
          <cell r="B25333" t="str">
            <v>D/S</v>
          </cell>
          <cell r="C25333" t="str">
            <v>2/5 PAIR</v>
          </cell>
          <cell r="D25333" t="str">
            <v>PSTYSD</v>
          </cell>
          <cell r="E25333" t="str">
            <v>MOUSSE WHTE CHOC MIX INSTANT PWD D3D</v>
          </cell>
          <cell r="F25333">
            <v>0</v>
          </cell>
          <cell r="G25333">
            <v>0</v>
          </cell>
          <cell r="H25333">
            <v>0</v>
          </cell>
          <cell r="I25333" t="str">
            <v>N</v>
          </cell>
        </row>
        <row r="25334">
          <cell r="A25334" t="str">
            <v>KT782</v>
          </cell>
          <cell r="B25334" t="str">
            <v>D/S</v>
          </cell>
          <cell r="C25334" t="str">
            <v>10/LB</v>
          </cell>
          <cell r="D25334" t="str">
            <v>PSTYSD</v>
          </cell>
          <cell r="E25334" t="str">
            <v>GLAZE NEUTAL MIRROR PAIL VG D3D</v>
          </cell>
          <cell r="F25334">
            <v>0</v>
          </cell>
          <cell r="G25334">
            <v>0</v>
          </cell>
          <cell r="H25334">
            <v>0</v>
          </cell>
          <cell r="I25334" t="str">
            <v>N</v>
          </cell>
        </row>
        <row r="25335">
          <cell r="A25335" t="str">
            <v>KT788</v>
          </cell>
          <cell r="B25335" t="str">
            <v>D/S</v>
          </cell>
          <cell r="C25335" t="str">
            <v>2/5 LB</v>
          </cell>
          <cell r="D25335" t="str">
            <v>PSTYSD</v>
          </cell>
          <cell r="E25335" t="str">
            <v>BECHAMEL BASE MIX PWD INSTANT D3D</v>
          </cell>
          <cell r="F25335">
            <v>0</v>
          </cell>
          <cell r="G25335">
            <v>0</v>
          </cell>
          <cell r="H25335">
            <v>0</v>
          </cell>
          <cell r="I25335" t="str">
            <v>N</v>
          </cell>
        </row>
        <row r="25336">
          <cell r="A25336" t="str">
            <v>KT794</v>
          </cell>
          <cell r="B25336" t="str">
            <v>D/S</v>
          </cell>
          <cell r="C25336" t="str">
            <v>2/5 LB</v>
          </cell>
          <cell r="D25336" t="str">
            <v>PSTYSD</v>
          </cell>
          <cell r="E25336" t="str">
            <v>CAKE BASE CHOC FLOURLESS MIX PWD G/F D3D</v>
          </cell>
          <cell r="F25336">
            <v>0</v>
          </cell>
          <cell r="G25336">
            <v>0</v>
          </cell>
          <cell r="H25336">
            <v>0</v>
          </cell>
          <cell r="I25336" t="str">
            <v>N</v>
          </cell>
        </row>
        <row r="25337">
          <cell r="A25337" t="str">
            <v>KT796</v>
          </cell>
          <cell r="B25337" t="str">
            <v>D/S</v>
          </cell>
          <cell r="C25337" t="str">
            <v>2/5 LB</v>
          </cell>
          <cell r="D25337" t="str">
            <v>PSTYSD</v>
          </cell>
          <cell r="E25337" t="str">
            <v>MOUSSE DARK CHOC MIX PWD FOND D3D</v>
          </cell>
          <cell r="F25337">
            <v>0</v>
          </cell>
          <cell r="G25337">
            <v>0</v>
          </cell>
          <cell r="H25337">
            <v>0</v>
          </cell>
          <cell r="I25337" t="str">
            <v>N</v>
          </cell>
        </row>
        <row r="25338">
          <cell r="A25338" t="str">
            <v>KT802</v>
          </cell>
          <cell r="B25338" t="str">
            <v>D/S</v>
          </cell>
          <cell r="C25338" t="str">
            <v>9/1 CNT</v>
          </cell>
          <cell r="D25338" t="str">
            <v>DRSCHD</v>
          </cell>
          <cell r="E25338" t="str">
            <v>VARIETY PACK 9 VRTY BREADS ROLLS PASTAS DR 3D</v>
          </cell>
          <cell r="F25338">
            <v>0</v>
          </cell>
          <cell r="G25338">
            <v>0</v>
          </cell>
          <cell r="H25338">
            <v>0</v>
          </cell>
          <cell r="I25338" t="str">
            <v>N</v>
          </cell>
        </row>
        <row r="25339">
          <cell r="A25339" t="str">
            <v>KT804</v>
          </cell>
          <cell r="B25339" t="str">
            <v>D/S</v>
          </cell>
          <cell r="C25339" t="str">
            <v>6/33.83</v>
          </cell>
          <cell r="D25339" t="str">
            <v>ANETO</v>
          </cell>
          <cell r="E25339" t="str">
            <v>BASE COOKING VALENCIAN PAELLA G/F D3D</v>
          </cell>
          <cell r="F25339">
            <v>0</v>
          </cell>
          <cell r="G25339">
            <v>0</v>
          </cell>
          <cell r="H25339">
            <v>0</v>
          </cell>
          <cell r="I25339" t="str">
            <v>N</v>
          </cell>
        </row>
        <row r="25340">
          <cell r="A25340" t="str">
            <v>KT806</v>
          </cell>
          <cell r="B25340" t="str">
            <v>D/S</v>
          </cell>
          <cell r="C25340" t="str">
            <v>6/33.83</v>
          </cell>
          <cell r="D25340" t="str">
            <v>ANETO</v>
          </cell>
          <cell r="E25340" t="str">
            <v>BASE COOKING SQUID INK PAELLA G/F D3D</v>
          </cell>
          <cell r="F25340">
            <v>0</v>
          </cell>
          <cell r="G25340">
            <v>0</v>
          </cell>
          <cell r="H25340">
            <v>0</v>
          </cell>
          <cell r="I25340" t="str">
            <v>N</v>
          </cell>
        </row>
        <row r="25341">
          <cell r="A25341" t="str">
            <v>KT808</v>
          </cell>
          <cell r="B25341" t="str">
            <v>D/S</v>
          </cell>
          <cell r="C25341" t="str">
            <v>2/146 OZ</v>
          </cell>
          <cell r="D25341" t="str">
            <v>GCGLTD</v>
          </cell>
          <cell r="E25341" t="str">
            <v>GELATO BIRTHDAY CAKE FZ 2D</v>
          </cell>
          <cell r="F25341">
            <v>0</v>
          </cell>
          <cell r="G25341">
            <v>0</v>
          </cell>
          <cell r="H25341">
            <v>0</v>
          </cell>
          <cell r="I25341" t="str">
            <v>N</v>
          </cell>
        </row>
        <row r="25342">
          <cell r="A25342" t="str">
            <v>KT810</v>
          </cell>
          <cell r="B25342" t="str">
            <v>D/S</v>
          </cell>
          <cell r="C25342" t="str">
            <v>2/146 OZ</v>
          </cell>
          <cell r="D25342" t="str">
            <v>GCGLTD</v>
          </cell>
          <cell r="E25342" t="str">
            <v>GELATO VANILLA INDONESIAN FZ 2D</v>
          </cell>
          <cell r="F25342">
            <v>0</v>
          </cell>
          <cell r="G25342">
            <v>0</v>
          </cell>
          <cell r="H25342">
            <v>0</v>
          </cell>
          <cell r="I25342" t="str">
            <v>N</v>
          </cell>
        </row>
        <row r="25343">
          <cell r="A25343" t="str">
            <v>KT814</v>
          </cell>
          <cell r="B25343" t="str">
            <v>D/S</v>
          </cell>
          <cell r="C25343" t="str">
            <v>2/146 OZ</v>
          </cell>
          <cell r="D25343" t="str">
            <v>GCGLTD</v>
          </cell>
          <cell r="E25343" t="str">
            <v>GELATO COLD BREW FZ 2D</v>
          </cell>
          <cell r="F25343">
            <v>0</v>
          </cell>
          <cell r="G25343">
            <v>0</v>
          </cell>
          <cell r="H25343">
            <v>0</v>
          </cell>
          <cell r="I25343" t="str">
            <v>N</v>
          </cell>
        </row>
        <row r="25344">
          <cell r="A25344" t="str">
            <v>KT816</v>
          </cell>
          <cell r="B25344" t="str">
            <v>D/S</v>
          </cell>
          <cell r="C25344" t="str">
            <v>2/146 OZ</v>
          </cell>
          <cell r="D25344" t="str">
            <v>GCGLTD</v>
          </cell>
          <cell r="E25344" t="str">
            <v>GELATO GREEN TEA FZ 2D</v>
          </cell>
          <cell r="F25344">
            <v>0</v>
          </cell>
          <cell r="G25344">
            <v>0</v>
          </cell>
          <cell r="H25344">
            <v>0</v>
          </cell>
          <cell r="I25344" t="str">
            <v>N</v>
          </cell>
        </row>
        <row r="25345">
          <cell r="A25345" t="str">
            <v>KT818</v>
          </cell>
          <cell r="B25345" t="str">
            <v>D/S</v>
          </cell>
          <cell r="C25345" t="str">
            <v>2/146 OZ</v>
          </cell>
          <cell r="D25345" t="str">
            <v>GCGLTD</v>
          </cell>
          <cell r="E25345" t="str">
            <v>GELATO BLUE MONSTER COOKIE FZ 2D</v>
          </cell>
          <cell r="F25345">
            <v>0</v>
          </cell>
          <cell r="G25345">
            <v>0</v>
          </cell>
          <cell r="H25345">
            <v>0</v>
          </cell>
          <cell r="I25345" t="str">
            <v>N</v>
          </cell>
        </row>
        <row r="25346">
          <cell r="A25346" t="str">
            <v>KT820</v>
          </cell>
          <cell r="B25346" t="str">
            <v>D/S</v>
          </cell>
          <cell r="C25346" t="str">
            <v>2/146 OZ</v>
          </cell>
          <cell r="D25346" t="str">
            <v>GCGLTD</v>
          </cell>
          <cell r="E25346" t="str">
            <v>GELATO CHOCOLATE F2D</v>
          </cell>
          <cell r="F25346">
            <v>0</v>
          </cell>
          <cell r="G25346">
            <v>0</v>
          </cell>
          <cell r="H25346">
            <v>0</v>
          </cell>
          <cell r="I25346" t="str">
            <v>N</v>
          </cell>
        </row>
        <row r="25347">
          <cell r="A25347" t="str">
            <v>KT822</v>
          </cell>
          <cell r="B25347" t="str">
            <v>D/S</v>
          </cell>
          <cell r="C25347" t="str">
            <v>30/2.5OZ</v>
          </cell>
          <cell r="D25347" t="str">
            <v>LTPCD</v>
          </cell>
          <cell r="E25347" t="str">
            <v>EGG WHTE BITE SOUS-VIDE W/ BROC &amp; PARM G/F R2D</v>
          </cell>
          <cell r="F25347">
            <v>0</v>
          </cell>
          <cell r="G25347">
            <v>0</v>
          </cell>
          <cell r="H25347">
            <v>0</v>
          </cell>
          <cell r="I25347" t="str">
            <v>N</v>
          </cell>
        </row>
        <row r="25348">
          <cell r="A25348" t="str">
            <v>KT824</v>
          </cell>
          <cell r="B25348" t="str">
            <v>D/S</v>
          </cell>
          <cell r="C25348" t="str">
            <v>30/2.5OZ</v>
          </cell>
          <cell r="D25348" t="str">
            <v>LTPCD</v>
          </cell>
          <cell r="E25348" t="str">
            <v>EGG BITE SOUS-VIDE W/ HAM CHD &amp; CHILI PEP G/F R2D</v>
          </cell>
          <cell r="F25348">
            <v>0</v>
          </cell>
          <cell r="G25348">
            <v>0</v>
          </cell>
          <cell r="H25348">
            <v>0</v>
          </cell>
          <cell r="I25348" t="str">
            <v>N</v>
          </cell>
        </row>
        <row r="25349">
          <cell r="A25349" t="str">
            <v>KT826</v>
          </cell>
          <cell r="B25349" t="str">
            <v>D/S</v>
          </cell>
          <cell r="C25349" t="str">
            <v>30/2.5OZ</v>
          </cell>
          <cell r="D25349" t="str">
            <v>LTPCD</v>
          </cell>
          <cell r="E25349" t="str">
            <v>EGG BITE SOUS-VIDE W/ BAC &amp; SWCH G/F R2D</v>
          </cell>
          <cell r="F25349">
            <v>0</v>
          </cell>
          <cell r="G25349">
            <v>0</v>
          </cell>
          <cell r="H25349">
            <v>0</v>
          </cell>
          <cell r="I25349" t="str">
            <v>N</v>
          </cell>
        </row>
        <row r="25350">
          <cell r="A25350" t="str">
            <v>KT828</v>
          </cell>
          <cell r="B25350" t="str">
            <v>D/S</v>
          </cell>
          <cell r="C25350" t="str">
            <v>30/2.5OZ</v>
          </cell>
          <cell r="D25350" t="str">
            <v>LTPCD</v>
          </cell>
          <cell r="E25350" t="str">
            <v>EGG BITE SOUS-VIDE W/ SPNCH &amp; FETA G/F R2D</v>
          </cell>
          <cell r="F25350">
            <v>0</v>
          </cell>
          <cell r="G25350">
            <v>0</v>
          </cell>
          <cell r="H25350">
            <v>0</v>
          </cell>
          <cell r="I25350" t="str">
            <v>N</v>
          </cell>
        </row>
        <row r="25351">
          <cell r="A25351" t="str">
            <v>KT830</v>
          </cell>
          <cell r="B25351" t="str">
            <v>D/S</v>
          </cell>
          <cell r="C25351" t="str">
            <v>30/2.5OZ</v>
          </cell>
          <cell r="D25351" t="str">
            <v>LTPCD</v>
          </cell>
          <cell r="E25351" t="str">
            <v>EGG BITE SOUS-VIDE W/ MR &amp; SWISS G/F R2D</v>
          </cell>
          <cell r="F25351">
            <v>0</v>
          </cell>
          <cell r="G25351">
            <v>0</v>
          </cell>
          <cell r="H25351">
            <v>0</v>
          </cell>
          <cell r="I25351" t="str">
            <v>N</v>
          </cell>
        </row>
        <row r="25352">
          <cell r="A25352" t="str">
            <v>KT832</v>
          </cell>
          <cell r="B25352" t="str">
            <v>D/S</v>
          </cell>
          <cell r="C25352" t="str">
            <v>30/2.5OZ</v>
          </cell>
          <cell r="D25352" t="str">
            <v>LTPCD</v>
          </cell>
          <cell r="E25352" t="str">
            <v>EGG BITE SOUS-VIDE W/ PRSCTTO &amp; GRU G/F R2D</v>
          </cell>
          <cell r="F25352">
            <v>0</v>
          </cell>
          <cell r="G25352">
            <v>0</v>
          </cell>
          <cell r="H25352">
            <v>0</v>
          </cell>
          <cell r="I25352" t="str">
            <v>N</v>
          </cell>
        </row>
        <row r="25353">
          <cell r="A25353" t="str">
            <v>KT834</v>
          </cell>
          <cell r="B25353" t="str">
            <v>D/S</v>
          </cell>
          <cell r="C25353" t="str">
            <v>48/1 OZ</v>
          </cell>
          <cell r="D25353" t="str">
            <v>GLNUTD</v>
          </cell>
          <cell r="E25353" t="str">
            <v>PISTACHIOS KRMH D3D</v>
          </cell>
          <cell r="F25353">
            <v>0</v>
          </cell>
          <cell r="G25353">
            <v>0</v>
          </cell>
          <cell r="H25353">
            <v>0</v>
          </cell>
          <cell r="I25353" t="str">
            <v>N</v>
          </cell>
        </row>
        <row r="25354">
          <cell r="A25354" t="str">
            <v>KT836</v>
          </cell>
          <cell r="B25354" t="str">
            <v>D/S</v>
          </cell>
          <cell r="C25354" t="str">
            <v>48/1 OZ</v>
          </cell>
          <cell r="D25354" t="str">
            <v>GLNUTD</v>
          </cell>
          <cell r="E25354" t="str">
            <v>PISTACHIOS KRHH D3D</v>
          </cell>
          <cell r="F25354">
            <v>0</v>
          </cell>
          <cell r="G25354">
            <v>0</v>
          </cell>
          <cell r="H25354">
            <v>0</v>
          </cell>
          <cell r="I25354" t="str">
            <v>N</v>
          </cell>
        </row>
        <row r="25355">
          <cell r="A25355" t="str">
            <v>KT838</v>
          </cell>
          <cell r="B25355" t="str">
            <v>D/S</v>
          </cell>
          <cell r="C25355" t="str">
            <v>48/1 OZ</v>
          </cell>
          <cell r="D25355" t="str">
            <v>GLNUTD</v>
          </cell>
          <cell r="E25355" t="str">
            <v>PISTACHIOS KROB D3D</v>
          </cell>
          <cell r="F25355">
            <v>0</v>
          </cell>
          <cell r="G25355">
            <v>0</v>
          </cell>
          <cell r="H25355">
            <v>0</v>
          </cell>
          <cell r="I25355" t="str">
            <v>N</v>
          </cell>
        </row>
        <row r="25356">
          <cell r="A25356" t="str">
            <v>KT840</v>
          </cell>
          <cell r="B25356" t="str">
            <v>D/S</v>
          </cell>
          <cell r="C25356" t="str">
            <v>48/1 OZ</v>
          </cell>
          <cell r="D25356" t="str">
            <v>GLNUTD</v>
          </cell>
          <cell r="E25356" t="str">
            <v>PISTACHIOS KRSSP D3D</v>
          </cell>
          <cell r="F25356">
            <v>0</v>
          </cell>
          <cell r="G25356">
            <v>0</v>
          </cell>
          <cell r="H25356">
            <v>0</v>
          </cell>
          <cell r="I25356" t="str">
            <v>N</v>
          </cell>
        </row>
        <row r="25357">
          <cell r="A25357" t="str">
            <v>KT848</v>
          </cell>
          <cell r="B25357" t="str">
            <v>D/S</v>
          </cell>
          <cell r="C25357" t="str">
            <v>2.2/LB</v>
          </cell>
          <cell r="D25357" t="str">
            <v>CEMOID</v>
          </cell>
          <cell r="E25357" t="str">
            <v>COCOA PWD NOEL RD X BRUTE ALK 20-22% G/F FOIL D3D</v>
          </cell>
          <cell r="F25357">
            <v>0</v>
          </cell>
          <cell r="G25357">
            <v>0</v>
          </cell>
          <cell r="H25357">
            <v>0</v>
          </cell>
          <cell r="I25357" t="str">
            <v>N</v>
          </cell>
        </row>
        <row r="25358">
          <cell r="A25358" t="str">
            <v>KT850</v>
          </cell>
          <cell r="B25358" t="str">
            <v>D/S</v>
          </cell>
          <cell r="C25358" t="str">
            <v>12/17.6</v>
          </cell>
          <cell r="D25358" t="str">
            <v>DONDGD</v>
          </cell>
          <cell r="E25358" t="str">
            <v>PASTA PAGURI COLORED HERMIT CRAB ORGNC D3D</v>
          </cell>
          <cell r="F25358">
            <v>0</v>
          </cell>
          <cell r="G25358">
            <v>0</v>
          </cell>
          <cell r="H25358">
            <v>0</v>
          </cell>
          <cell r="I25358" t="str">
            <v>N</v>
          </cell>
        </row>
        <row r="25359">
          <cell r="A25359" t="str">
            <v>KT860</v>
          </cell>
          <cell r="B25359" t="str">
            <v>D/S</v>
          </cell>
          <cell r="C25359" t="str">
            <v>12/LB</v>
          </cell>
          <cell r="D25359" t="str">
            <v>HACOD</v>
          </cell>
          <cell r="E25359" t="str">
            <v>BASE BF FLVD PASTE SPRM PAIL D3D</v>
          </cell>
          <cell r="F25359">
            <v>0</v>
          </cell>
          <cell r="G25359">
            <v>0</v>
          </cell>
          <cell r="H25359">
            <v>0</v>
          </cell>
          <cell r="I25359" t="str">
            <v>N</v>
          </cell>
        </row>
        <row r="25360">
          <cell r="A25360" t="str">
            <v>KT862</v>
          </cell>
          <cell r="B25360" t="str">
            <v>D/S</v>
          </cell>
          <cell r="C25360" t="str">
            <v>2/LB</v>
          </cell>
          <cell r="D25360" t="str">
            <v>HACOD</v>
          </cell>
          <cell r="E25360" t="str">
            <v>STOCK CHICK FLVD PWD CAN D3D</v>
          </cell>
          <cell r="F25360">
            <v>0</v>
          </cell>
          <cell r="G25360">
            <v>0</v>
          </cell>
          <cell r="H25360">
            <v>0</v>
          </cell>
          <cell r="I25360" t="str">
            <v>N</v>
          </cell>
        </row>
        <row r="25361">
          <cell r="A25361" t="str">
            <v>KT864</v>
          </cell>
          <cell r="B25361" t="str">
            <v>D/S</v>
          </cell>
          <cell r="C25361" t="str">
            <v>32/OZ</v>
          </cell>
          <cell r="D25361" t="str">
            <v>HACOD</v>
          </cell>
          <cell r="E25361" t="str">
            <v>DEMI-GLAZE PWD BRN SAUCE CAN D3D</v>
          </cell>
          <cell r="F25361">
            <v>0</v>
          </cell>
          <cell r="G25361">
            <v>0</v>
          </cell>
          <cell r="H25361">
            <v>0</v>
          </cell>
          <cell r="I25361" t="str">
            <v>N</v>
          </cell>
        </row>
        <row r="25362">
          <cell r="A25362" t="str">
            <v>KT866</v>
          </cell>
          <cell r="B25362" t="str">
            <v>D/S</v>
          </cell>
          <cell r="C25362" t="str">
            <v>32/OZ</v>
          </cell>
          <cell r="D25362" t="str">
            <v>HACOD</v>
          </cell>
          <cell r="E25362" t="str">
            <v>BASE BF FLVD PASTE SPRM CAN D3D</v>
          </cell>
          <cell r="F25362">
            <v>0</v>
          </cell>
          <cell r="G25362">
            <v>0</v>
          </cell>
          <cell r="H25362">
            <v>0</v>
          </cell>
          <cell r="I25362" t="str">
            <v>N</v>
          </cell>
        </row>
        <row r="25363">
          <cell r="A25363" t="str">
            <v>KT870</v>
          </cell>
          <cell r="B25363" t="str">
            <v>D/S</v>
          </cell>
          <cell r="C25363" t="str">
            <v>12/LB</v>
          </cell>
          <cell r="D25363" t="str">
            <v>HACOD</v>
          </cell>
          <cell r="E25363" t="str">
            <v>BASE CHICK FLV PASTE SPRM PAIL D3D</v>
          </cell>
          <cell r="F25363">
            <v>0</v>
          </cell>
          <cell r="G25363">
            <v>0</v>
          </cell>
          <cell r="H25363">
            <v>0</v>
          </cell>
          <cell r="I25363" t="str">
            <v>N</v>
          </cell>
        </row>
        <row r="25364">
          <cell r="A25364" t="str">
            <v>KT872</v>
          </cell>
          <cell r="B25364" t="str">
            <v>D/S</v>
          </cell>
          <cell r="C25364" t="str">
            <v>32/OZ</v>
          </cell>
          <cell r="D25364" t="str">
            <v>HACOD</v>
          </cell>
          <cell r="E25364" t="str">
            <v>BASE VEG FLV PASTE SUPREME CAN D3D</v>
          </cell>
          <cell r="F25364">
            <v>0</v>
          </cell>
          <cell r="G25364">
            <v>0</v>
          </cell>
          <cell r="H25364">
            <v>0</v>
          </cell>
          <cell r="I25364" t="str">
            <v>N</v>
          </cell>
        </row>
        <row r="25365">
          <cell r="A25365" t="str">
            <v>KT874</v>
          </cell>
          <cell r="B25365" t="str">
            <v>D/S</v>
          </cell>
          <cell r="C25365" t="str">
            <v>32/OZ</v>
          </cell>
          <cell r="D25365" t="str">
            <v>HACOD</v>
          </cell>
          <cell r="E25365" t="str">
            <v>BASE CHICK FLV PASTE SUPREME D3D</v>
          </cell>
          <cell r="F25365">
            <v>0</v>
          </cell>
          <cell r="G25365">
            <v>0</v>
          </cell>
          <cell r="H25365">
            <v>0</v>
          </cell>
          <cell r="I25365" t="str">
            <v>N</v>
          </cell>
        </row>
        <row r="25366">
          <cell r="A25366" t="str">
            <v>KT876</v>
          </cell>
          <cell r="B25366" t="str">
            <v>D/S</v>
          </cell>
          <cell r="C25366" t="str">
            <v>16/OZ</v>
          </cell>
          <cell r="D25366" t="str">
            <v>LRNOLD</v>
          </cell>
          <cell r="E25366" t="str">
            <v>EMULSION PRINCESS CAKE &amp; COOKIE D3D</v>
          </cell>
          <cell r="F25366">
            <v>0</v>
          </cell>
          <cell r="G25366">
            <v>0</v>
          </cell>
          <cell r="H25366">
            <v>0</v>
          </cell>
          <cell r="I25366" t="str">
            <v>N</v>
          </cell>
        </row>
        <row r="25367">
          <cell r="A25367" t="str">
            <v>KT878</v>
          </cell>
          <cell r="B25367" t="str">
            <v>D/S</v>
          </cell>
          <cell r="C25367" t="str">
            <v>16/OZ</v>
          </cell>
          <cell r="D25367" t="str">
            <v>LRNOLD</v>
          </cell>
          <cell r="E25367" t="str">
            <v>OIL ESSENTIAL CREME DE MENTH D3D</v>
          </cell>
          <cell r="F25367">
            <v>0</v>
          </cell>
          <cell r="G25367">
            <v>0</v>
          </cell>
          <cell r="H25367">
            <v>0</v>
          </cell>
          <cell r="I25367" t="str">
            <v>N</v>
          </cell>
        </row>
        <row r="25368">
          <cell r="A25368" t="str">
            <v>KT880</v>
          </cell>
          <cell r="B25368" t="str">
            <v>D/S</v>
          </cell>
          <cell r="C25368" t="str">
            <v>16/OZ</v>
          </cell>
          <cell r="D25368" t="str">
            <v>LRNOLD</v>
          </cell>
          <cell r="E25368" t="str">
            <v>EMULSION PUMPKIN SPICE D3D</v>
          </cell>
          <cell r="F25368">
            <v>0</v>
          </cell>
          <cell r="G25368">
            <v>0</v>
          </cell>
          <cell r="H25368">
            <v>0</v>
          </cell>
          <cell r="I25368" t="str">
            <v>N</v>
          </cell>
        </row>
        <row r="25369">
          <cell r="A25369" t="str">
            <v>KT882</v>
          </cell>
          <cell r="B25369" t="str">
            <v>D/S</v>
          </cell>
          <cell r="C25369" t="str">
            <v>4/OZ</v>
          </cell>
          <cell r="D25369" t="str">
            <v>LRNOLD</v>
          </cell>
          <cell r="E25369" t="str">
            <v>OIL ESSENTIAL BERGAMOT D3D</v>
          </cell>
          <cell r="F25369">
            <v>0</v>
          </cell>
          <cell r="G25369">
            <v>0</v>
          </cell>
          <cell r="H25369">
            <v>0</v>
          </cell>
          <cell r="I25369" t="str">
            <v>N</v>
          </cell>
        </row>
        <row r="25370">
          <cell r="A25370" t="str">
            <v>KT884</v>
          </cell>
          <cell r="B25370" t="str">
            <v>D/S</v>
          </cell>
          <cell r="C25370" t="str">
            <v>16/OZ</v>
          </cell>
          <cell r="D25370" t="str">
            <v>LRNOLD</v>
          </cell>
          <cell r="E25370" t="str">
            <v>OIL ESSENTIAL PEPPERMINT D3D</v>
          </cell>
          <cell r="F25370">
            <v>0</v>
          </cell>
          <cell r="G25370">
            <v>0</v>
          </cell>
          <cell r="H25370">
            <v>0</v>
          </cell>
          <cell r="I25370" t="str">
            <v>N</v>
          </cell>
        </row>
        <row r="25371">
          <cell r="A25371" t="str">
            <v>KT886</v>
          </cell>
          <cell r="B25371" t="str">
            <v>D/S</v>
          </cell>
          <cell r="C25371" t="str">
            <v>16/OZ</v>
          </cell>
          <cell r="D25371" t="str">
            <v>LRNOLD</v>
          </cell>
          <cell r="E25371" t="str">
            <v>EMULSION RED VELVET D3D</v>
          </cell>
          <cell r="F25371">
            <v>0</v>
          </cell>
          <cell r="G25371">
            <v>0</v>
          </cell>
          <cell r="H25371">
            <v>0</v>
          </cell>
          <cell r="I25371" t="str">
            <v>N</v>
          </cell>
        </row>
        <row r="25372">
          <cell r="A25372" t="str">
            <v>KT888</v>
          </cell>
          <cell r="B25372" t="str">
            <v>D/S</v>
          </cell>
          <cell r="C25372" t="str">
            <v>16/OZ</v>
          </cell>
          <cell r="D25372" t="str">
            <v>LRNOLD</v>
          </cell>
          <cell r="E25372" t="str">
            <v>ESSENTIAL OIL ANISE D3D</v>
          </cell>
          <cell r="F25372">
            <v>0</v>
          </cell>
          <cell r="G25372">
            <v>0</v>
          </cell>
          <cell r="H25372">
            <v>0</v>
          </cell>
          <cell r="I25372" t="str">
            <v>N</v>
          </cell>
        </row>
        <row r="25373">
          <cell r="A25373" t="str">
            <v>KT890</v>
          </cell>
          <cell r="B25373" t="str">
            <v>D/S</v>
          </cell>
          <cell r="C25373" t="str">
            <v>16/OZ</v>
          </cell>
          <cell r="D25373" t="str">
            <v>LRNOLD</v>
          </cell>
          <cell r="E25373" t="str">
            <v>EMULSION CHERRY D3D</v>
          </cell>
          <cell r="F25373">
            <v>0</v>
          </cell>
          <cell r="G25373">
            <v>0</v>
          </cell>
          <cell r="H25373">
            <v>0</v>
          </cell>
          <cell r="I25373" t="str">
            <v>N</v>
          </cell>
        </row>
        <row r="25374">
          <cell r="A25374" t="str">
            <v>KT892</v>
          </cell>
          <cell r="B25374" t="str">
            <v>D/S</v>
          </cell>
          <cell r="C25374" t="str">
            <v>16/OZ</v>
          </cell>
          <cell r="D25374" t="str">
            <v>LRNOLD</v>
          </cell>
          <cell r="E25374" t="str">
            <v>EMULSION COFFEE D3D</v>
          </cell>
          <cell r="F25374">
            <v>0</v>
          </cell>
          <cell r="G25374">
            <v>0</v>
          </cell>
          <cell r="H25374">
            <v>0</v>
          </cell>
          <cell r="I25374" t="str">
            <v>N</v>
          </cell>
        </row>
        <row r="25375">
          <cell r="A25375" t="str">
            <v>KT894</v>
          </cell>
          <cell r="B25375" t="str">
            <v>D/S</v>
          </cell>
          <cell r="C25375" t="str">
            <v>4/OZ</v>
          </cell>
          <cell r="D25375" t="str">
            <v>LRNOLD</v>
          </cell>
          <cell r="E25375" t="str">
            <v>OIL ESSENTIAL HOT CINN D3D</v>
          </cell>
          <cell r="F25375">
            <v>0</v>
          </cell>
          <cell r="G25375">
            <v>0</v>
          </cell>
          <cell r="H25375">
            <v>0</v>
          </cell>
          <cell r="I25375" t="str">
            <v>N</v>
          </cell>
        </row>
        <row r="25376">
          <cell r="A25376" t="str">
            <v>KT896</v>
          </cell>
          <cell r="B25376" t="str">
            <v>D/S</v>
          </cell>
          <cell r="C25376" t="str">
            <v>16/OZ</v>
          </cell>
          <cell r="D25376" t="str">
            <v>LRNOLD</v>
          </cell>
          <cell r="E25376" t="str">
            <v>EMULSION STRBY D3D</v>
          </cell>
          <cell r="F25376">
            <v>0</v>
          </cell>
          <cell r="G25376">
            <v>0</v>
          </cell>
          <cell r="H25376">
            <v>0</v>
          </cell>
          <cell r="I25376" t="str">
            <v>N</v>
          </cell>
        </row>
        <row r="25377">
          <cell r="A25377" t="str">
            <v>KT898</v>
          </cell>
          <cell r="B25377" t="str">
            <v>D/S</v>
          </cell>
          <cell r="C25377" t="str">
            <v>16/OZ</v>
          </cell>
          <cell r="D25377" t="str">
            <v>LRNOLD</v>
          </cell>
          <cell r="E25377" t="str">
            <v>EMULSION MAPLE D3D</v>
          </cell>
          <cell r="F25377">
            <v>0</v>
          </cell>
          <cell r="G25377">
            <v>0</v>
          </cell>
          <cell r="H25377">
            <v>0</v>
          </cell>
          <cell r="I25377" t="str">
            <v>N</v>
          </cell>
        </row>
        <row r="25378">
          <cell r="A25378" t="str">
            <v>KT900</v>
          </cell>
          <cell r="B25378" t="str">
            <v>D/S</v>
          </cell>
          <cell r="C25378" t="str">
            <v>16/OZ</v>
          </cell>
          <cell r="D25378" t="str">
            <v>LRNOLD</v>
          </cell>
          <cell r="E25378" t="str">
            <v>OIL ESSENTIAL CITRUS BLOSSOM D3D</v>
          </cell>
          <cell r="F25378">
            <v>0</v>
          </cell>
          <cell r="G25378">
            <v>0</v>
          </cell>
          <cell r="H25378">
            <v>0</v>
          </cell>
          <cell r="I25378" t="str">
            <v>N</v>
          </cell>
        </row>
        <row r="25379">
          <cell r="A25379" t="str">
            <v>KT902</v>
          </cell>
          <cell r="B25379" t="str">
            <v>D/S</v>
          </cell>
          <cell r="C25379" t="str">
            <v>4/1 GAL</v>
          </cell>
          <cell r="D25379" t="str">
            <v>TERIDD</v>
          </cell>
          <cell r="E25379" t="str">
            <v>SAUCE RASP PEACH CHIPOTLE D3D</v>
          </cell>
          <cell r="F25379">
            <v>0</v>
          </cell>
          <cell r="G25379">
            <v>0</v>
          </cell>
          <cell r="H25379">
            <v>0</v>
          </cell>
          <cell r="I25379" t="str">
            <v>N</v>
          </cell>
        </row>
        <row r="25380">
          <cell r="A25380" t="str">
            <v>KT904</v>
          </cell>
          <cell r="B25380" t="str">
            <v>D/S</v>
          </cell>
          <cell r="C25380" t="str">
            <v>12/CNT</v>
          </cell>
          <cell r="D25380" t="str">
            <v>TERIDD</v>
          </cell>
          <cell r="E25380" t="str">
            <v>SAUCE JLP AIOLI GRNSHG 7.75 OZ SQZ BTL D3D</v>
          </cell>
          <cell r="F25380">
            <v>0</v>
          </cell>
          <cell r="G25380">
            <v>0</v>
          </cell>
          <cell r="H25380">
            <v>0</v>
          </cell>
          <cell r="I25380" t="str">
            <v>N</v>
          </cell>
        </row>
        <row r="25381">
          <cell r="A25381" t="str">
            <v>KT906</v>
          </cell>
          <cell r="B25381" t="str">
            <v>D/S</v>
          </cell>
          <cell r="C25381" t="str">
            <v>12/12 OZ</v>
          </cell>
          <cell r="D25381" t="str">
            <v>TERIDD</v>
          </cell>
          <cell r="E25381" t="str">
            <v>SAUCE TERIYAKI APRICOT GINGER GLAZE D3D</v>
          </cell>
          <cell r="F25381">
            <v>0</v>
          </cell>
          <cell r="G25381">
            <v>0</v>
          </cell>
          <cell r="H25381">
            <v>0</v>
          </cell>
          <cell r="I25381" t="str">
            <v>N</v>
          </cell>
        </row>
        <row r="25382">
          <cell r="A25382" t="str">
            <v>KT908</v>
          </cell>
          <cell r="B25382" t="str">
            <v>D/S</v>
          </cell>
          <cell r="C25382" t="str">
            <v>12/8.5OZ</v>
          </cell>
          <cell r="D25382" t="str">
            <v>TERIDD</v>
          </cell>
          <cell r="E25382" t="str">
            <v>SAUCE HORSERADISH D3D</v>
          </cell>
          <cell r="F25382">
            <v>0</v>
          </cell>
          <cell r="G25382">
            <v>0</v>
          </cell>
          <cell r="H25382">
            <v>0</v>
          </cell>
          <cell r="I25382" t="str">
            <v>N</v>
          </cell>
        </row>
        <row r="25383">
          <cell r="A25383" t="str">
            <v>KT910</v>
          </cell>
          <cell r="B25383" t="str">
            <v>D/S</v>
          </cell>
          <cell r="C25383" t="str">
            <v>12/12 OZ</v>
          </cell>
          <cell r="D25383" t="str">
            <v>TERIDD</v>
          </cell>
          <cell r="E25383" t="str">
            <v>DRESSING APPSPC MPLE BALVIN D3D</v>
          </cell>
          <cell r="F25383">
            <v>0</v>
          </cell>
          <cell r="G25383">
            <v>0</v>
          </cell>
          <cell r="H25383">
            <v>0</v>
          </cell>
          <cell r="I25383" t="str">
            <v>N</v>
          </cell>
        </row>
        <row r="25384">
          <cell r="A25384" t="str">
            <v>KT912</v>
          </cell>
          <cell r="B25384" t="str">
            <v>D/S</v>
          </cell>
          <cell r="C25384" t="str">
            <v>12/CNT</v>
          </cell>
          <cell r="D25384" t="str">
            <v>TERIDD</v>
          </cell>
          <cell r="E25384" t="str">
            <v>SAUCE EVRTHG AIOLI GRNSHG 7.75 OZ SQZ BTL D3D</v>
          </cell>
          <cell r="F25384">
            <v>0</v>
          </cell>
          <cell r="G25384">
            <v>0</v>
          </cell>
          <cell r="H25384">
            <v>0</v>
          </cell>
          <cell r="I25384" t="str">
            <v>N</v>
          </cell>
        </row>
        <row r="25385">
          <cell r="A25385" t="str">
            <v>KT914</v>
          </cell>
          <cell r="B25385" t="str">
            <v>D/S</v>
          </cell>
          <cell r="C25385" t="str">
            <v>12/11 OZ</v>
          </cell>
          <cell r="D25385" t="str">
            <v>TERIDD</v>
          </cell>
          <cell r="E25385" t="str">
            <v>JAM HOT PEPPER RASP D3D</v>
          </cell>
          <cell r="F25385">
            <v>0</v>
          </cell>
          <cell r="G25385">
            <v>0</v>
          </cell>
          <cell r="H25385">
            <v>0</v>
          </cell>
          <cell r="I25385" t="str">
            <v>N</v>
          </cell>
        </row>
        <row r="25386">
          <cell r="A25386" t="str">
            <v>KT916</v>
          </cell>
          <cell r="B25386" t="str">
            <v>D/S</v>
          </cell>
          <cell r="C25386" t="str">
            <v>12/OZ</v>
          </cell>
          <cell r="D25386" t="str">
            <v>TERIDD</v>
          </cell>
          <cell r="E25386" t="str">
            <v>DRESSING BUF RANCH 7.75 OZ SQZ BTL D3D</v>
          </cell>
          <cell r="F25386">
            <v>0</v>
          </cell>
          <cell r="G25386">
            <v>0</v>
          </cell>
          <cell r="H25386">
            <v>0</v>
          </cell>
          <cell r="I25386" t="str">
            <v>N</v>
          </cell>
        </row>
        <row r="25387">
          <cell r="A25387" t="str">
            <v>KT918</v>
          </cell>
          <cell r="B25387" t="str">
            <v>D/S</v>
          </cell>
          <cell r="C25387" t="str">
            <v>12/CNT</v>
          </cell>
          <cell r="D25387" t="str">
            <v>TERIDD</v>
          </cell>
          <cell r="E25387" t="str">
            <v>MUSTARD RASP HNY 13.5 OZ D3D</v>
          </cell>
          <cell r="F25387">
            <v>0</v>
          </cell>
          <cell r="G25387">
            <v>0</v>
          </cell>
          <cell r="H25387">
            <v>0</v>
          </cell>
          <cell r="I25387" t="str">
            <v>N</v>
          </cell>
        </row>
        <row r="25388">
          <cell r="A25388" t="str">
            <v>KT920</v>
          </cell>
          <cell r="B25388" t="str">
            <v>D/S</v>
          </cell>
          <cell r="C25388" t="str">
            <v>4/1 GAL</v>
          </cell>
          <cell r="D25388" t="str">
            <v>TERIDD</v>
          </cell>
          <cell r="E25388" t="str">
            <v>JAM APPLE MAPLE BACON D3D</v>
          </cell>
          <cell r="F25388">
            <v>0</v>
          </cell>
          <cell r="G25388">
            <v>0</v>
          </cell>
          <cell r="H25388">
            <v>0</v>
          </cell>
          <cell r="I25388" t="str">
            <v>N</v>
          </cell>
        </row>
        <row r="25389">
          <cell r="A25389" t="str">
            <v>KT922</v>
          </cell>
          <cell r="B25389" t="str">
            <v>D/S</v>
          </cell>
          <cell r="C25389" t="str">
            <v>8/6 OZ</v>
          </cell>
          <cell r="D25389" t="str">
            <v>TRAIND</v>
          </cell>
          <cell r="E25389" t="str">
            <v>FRUIT DRIED PCS ALL AM BLND BAG FRUITION D3D</v>
          </cell>
          <cell r="F25389">
            <v>0</v>
          </cell>
          <cell r="G25389">
            <v>0</v>
          </cell>
          <cell r="H25389">
            <v>0</v>
          </cell>
          <cell r="I25389" t="str">
            <v>N</v>
          </cell>
        </row>
        <row r="25390">
          <cell r="A25390" t="str">
            <v>KT924</v>
          </cell>
          <cell r="B25390" t="str">
            <v>D/S</v>
          </cell>
          <cell r="C25390" t="str">
            <v>5/LB</v>
          </cell>
          <cell r="D25390" t="str">
            <v>TRAIND</v>
          </cell>
          <cell r="E25390" t="str">
            <v>PINEAPPLE DRIED PCS D3D</v>
          </cell>
          <cell r="F25390">
            <v>1</v>
          </cell>
          <cell r="G25390">
            <v>0</v>
          </cell>
          <cell r="H25390">
            <v>0</v>
          </cell>
          <cell r="I25390" t="str">
            <v>N</v>
          </cell>
        </row>
        <row r="25391">
          <cell r="A25391" t="str">
            <v>KT926</v>
          </cell>
          <cell r="B25391" t="str">
            <v>D/S</v>
          </cell>
          <cell r="C25391" t="str">
            <v>5/LB</v>
          </cell>
          <cell r="D25391" t="str">
            <v>TRAIND</v>
          </cell>
          <cell r="E25391" t="str">
            <v>BLUEBERRY DRID D3D</v>
          </cell>
          <cell r="F25391">
            <v>0</v>
          </cell>
          <cell r="G25391">
            <v>0</v>
          </cell>
          <cell r="H25391">
            <v>0</v>
          </cell>
          <cell r="I25391" t="str">
            <v>N</v>
          </cell>
        </row>
        <row r="25392">
          <cell r="A25392" t="str">
            <v>KT928</v>
          </cell>
          <cell r="B25392" t="str">
            <v>D/S</v>
          </cell>
          <cell r="C25392" t="str">
            <v>8/6 OZ</v>
          </cell>
          <cell r="D25392" t="str">
            <v>TRAIND</v>
          </cell>
          <cell r="E25392" t="str">
            <v>TOMATO SNDRD ITAL SEAS PCS FRUITON D3D</v>
          </cell>
          <cell r="F25392">
            <v>0</v>
          </cell>
          <cell r="G25392">
            <v>0</v>
          </cell>
          <cell r="H25392">
            <v>0</v>
          </cell>
          <cell r="I25392" t="str">
            <v>N</v>
          </cell>
        </row>
        <row r="25393">
          <cell r="A25393" t="str">
            <v>KT930</v>
          </cell>
          <cell r="B25393" t="str">
            <v>D/S</v>
          </cell>
          <cell r="C25393" t="str">
            <v>6/16 OZ</v>
          </cell>
          <cell r="D25393" t="str">
            <v>TRAIND</v>
          </cell>
          <cell r="E25393" t="str">
            <v>KETCHUP SNDRD TOM ORGNC D3D</v>
          </cell>
          <cell r="F25393">
            <v>0</v>
          </cell>
          <cell r="G25393">
            <v>0</v>
          </cell>
          <cell r="H25393">
            <v>0</v>
          </cell>
          <cell r="I25393" t="str">
            <v>N</v>
          </cell>
        </row>
        <row r="25394">
          <cell r="A25394" t="str">
            <v>KT932</v>
          </cell>
          <cell r="B25394" t="str">
            <v>D/S</v>
          </cell>
          <cell r="C25394" t="str">
            <v>5/LB</v>
          </cell>
          <cell r="D25394" t="str">
            <v>TRAIND</v>
          </cell>
          <cell r="E25394" t="str">
            <v>CHERRY BERRY DRIED FRUIT GLDN BLND D3D</v>
          </cell>
          <cell r="F25394">
            <v>0</v>
          </cell>
          <cell r="G25394">
            <v>0</v>
          </cell>
          <cell r="H25394">
            <v>0</v>
          </cell>
          <cell r="I25394" t="str">
            <v>N</v>
          </cell>
        </row>
        <row r="25395">
          <cell r="A25395" t="str">
            <v>KT934</v>
          </cell>
          <cell r="B25395" t="str">
            <v>D/S</v>
          </cell>
          <cell r="C25395" t="str">
            <v>32/6 OZ</v>
          </cell>
          <cell r="D25395" t="str">
            <v>TRAIND</v>
          </cell>
          <cell r="E25395" t="str">
            <v>TOMATO SNDRD ITAL SEAS BAG FRUITON</v>
          </cell>
          <cell r="F25395">
            <v>0</v>
          </cell>
          <cell r="G25395">
            <v>0</v>
          </cell>
          <cell r="H25395">
            <v>0</v>
          </cell>
          <cell r="I25395" t="str">
            <v>N</v>
          </cell>
        </row>
        <row r="25396">
          <cell r="A25396" t="str">
            <v>KT936</v>
          </cell>
          <cell r="B25396" t="str">
            <v>D/S</v>
          </cell>
          <cell r="C25396" t="str">
            <v>5/LB</v>
          </cell>
          <cell r="D25396" t="str">
            <v>TRAIND</v>
          </cell>
          <cell r="E25396" t="str">
            <v>MANGO DRIED PCS</v>
          </cell>
          <cell r="F25396">
            <v>0</v>
          </cell>
          <cell r="G25396">
            <v>0</v>
          </cell>
          <cell r="H25396">
            <v>0</v>
          </cell>
          <cell r="I25396" t="str">
            <v>N</v>
          </cell>
        </row>
        <row r="25397">
          <cell r="A25397" t="str">
            <v>KT938</v>
          </cell>
          <cell r="B25397" t="str">
            <v>D/S</v>
          </cell>
          <cell r="C25397" t="str">
            <v>32/6 OZ</v>
          </cell>
          <cell r="D25397" t="str">
            <v>TRAIND</v>
          </cell>
          <cell r="E25397" t="str">
            <v>FRUIT DRIED PCS ALL AM BLND BAG FRUITION 3D3</v>
          </cell>
          <cell r="F25397">
            <v>0</v>
          </cell>
          <cell r="G25397">
            <v>0</v>
          </cell>
          <cell r="H25397">
            <v>0</v>
          </cell>
          <cell r="I25397" t="str">
            <v>N</v>
          </cell>
        </row>
        <row r="25398">
          <cell r="A25398" t="str">
            <v>KT940</v>
          </cell>
          <cell r="B25398" t="str">
            <v>D/S</v>
          </cell>
          <cell r="C25398" t="str">
            <v>200/CNT</v>
          </cell>
          <cell r="D25398" t="str">
            <v>VANLND</v>
          </cell>
          <cell r="E25398" t="str">
            <v>APPETIZER PYLO TRF MR RISOTTO .5 OZ F2D</v>
          </cell>
          <cell r="F25398">
            <v>0</v>
          </cell>
          <cell r="G25398">
            <v>0</v>
          </cell>
          <cell r="H25398">
            <v>0</v>
          </cell>
          <cell r="I25398" t="str">
            <v>N</v>
          </cell>
        </row>
        <row r="25399">
          <cell r="A25399" t="str">
            <v>KT942</v>
          </cell>
          <cell r="B25399" t="str">
            <v>D/S</v>
          </cell>
          <cell r="C25399" t="str">
            <v>200/CNT</v>
          </cell>
          <cell r="D25399" t="str">
            <v>VANLND</v>
          </cell>
          <cell r="E25399" t="str">
            <v>APPETIZER CHICK  NASH HOT .65 OZ F2D</v>
          </cell>
          <cell r="F25399">
            <v>0</v>
          </cell>
          <cell r="G25399">
            <v>0</v>
          </cell>
          <cell r="H25399">
            <v>0</v>
          </cell>
          <cell r="I25399" t="str">
            <v>N</v>
          </cell>
        </row>
        <row r="25400">
          <cell r="A25400" t="str">
            <v>KT944</v>
          </cell>
          <cell r="B25400" t="str">
            <v>D/S</v>
          </cell>
          <cell r="C25400" t="str">
            <v>200/CNT</v>
          </cell>
          <cell r="D25400" t="str">
            <v>VANLGD</v>
          </cell>
          <cell r="E25400" t="str">
            <v>APPETIZER QUESA VEG TRIANGLE 1.31 OZ F2D</v>
          </cell>
          <cell r="F25400">
            <v>0</v>
          </cell>
          <cell r="G25400">
            <v>0</v>
          </cell>
          <cell r="H25400">
            <v>0</v>
          </cell>
          <cell r="I25400" t="str">
            <v>N</v>
          </cell>
        </row>
        <row r="25401">
          <cell r="A25401" t="str">
            <v>KT946</v>
          </cell>
          <cell r="B25401" t="str">
            <v>D/S</v>
          </cell>
          <cell r="C25401" t="str">
            <v>100/CNT</v>
          </cell>
          <cell r="D25401" t="str">
            <v>VANLND</v>
          </cell>
          <cell r="E25401" t="str">
            <v>APPETIZER PIZ BLEU CHSE &amp; FIG 1.4 OZ F2D</v>
          </cell>
          <cell r="F25401">
            <v>0</v>
          </cell>
          <cell r="G25401">
            <v>0</v>
          </cell>
          <cell r="H25401">
            <v>0</v>
          </cell>
          <cell r="I25401" t="str">
            <v>N</v>
          </cell>
        </row>
        <row r="25402">
          <cell r="A25402" t="str">
            <v>KT948</v>
          </cell>
          <cell r="B25402" t="str">
            <v>D/S</v>
          </cell>
          <cell r="C25402" t="str">
            <v>200/CNT</v>
          </cell>
          <cell r="D25402" t="str">
            <v>VANLND</v>
          </cell>
          <cell r="E25402" t="str">
            <v>APPETIZER PUFF BF CCNT CURRY .79 OZ F2D</v>
          </cell>
          <cell r="F25402">
            <v>0</v>
          </cell>
          <cell r="G25402">
            <v>0</v>
          </cell>
          <cell r="H25402">
            <v>0</v>
          </cell>
          <cell r="I25402" t="str">
            <v>N</v>
          </cell>
        </row>
        <row r="25403">
          <cell r="A25403" t="str">
            <v>KT950</v>
          </cell>
          <cell r="B25403" t="str">
            <v>D/S</v>
          </cell>
          <cell r="C25403" t="str">
            <v>200/CNT</v>
          </cell>
          <cell r="D25403" t="str">
            <v>VANLGD</v>
          </cell>
          <cell r="E25403" t="str">
            <v>APPETIZER DATE STFD BLEU CHSE BAC .65 OZ F2D</v>
          </cell>
          <cell r="F25403">
            <v>0</v>
          </cell>
          <cell r="G25403">
            <v>0</v>
          </cell>
          <cell r="H25403">
            <v>0</v>
          </cell>
          <cell r="I25403" t="str">
            <v>N</v>
          </cell>
        </row>
        <row r="25404">
          <cell r="A25404" t="str">
            <v>KT952</v>
          </cell>
          <cell r="B25404" t="str">
            <v>D/S</v>
          </cell>
          <cell r="C25404" t="str">
            <v>200/CNT</v>
          </cell>
          <cell r="D25404" t="str">
            <v>VANLND</v>
          </cell>
          <cell r="E25404" t="str">
            <v>APPETIZER BRSLSPR BLKPEP BAC  .7 OZ F2D</v>
          </cell>
          <cell r="F25404">
            <v>0</v>
          </cell>
          <cell r="G25404">
            <v>0</v>
          </cell>
          <cell r="H25404">
            <v>0</v>
          </cell>
          <cell r="I25404" t="str">
            <v>N</v>
          </cell>
        </row>
        <row r="25405">
          <cell r="A25405" t="str">
            <v>KT954</v>
          </cell>
          <cell r="B25405" t="str">
            <v>D/S</v>
          </cell>
          <cell r="C25405" t="str">
            <v>8/6 CNT</v>
          </cell>
          <cell r="D25405" t="str">
            <v>MYLKLB</v>
          </cell>
          <cell r="E25405" t="str">
            <v>OATMEAL INST BLB &amp; VRM G/F D3D 48 CT 1.83 OZ</v>
          </cell>
          <cell r="F25405">
            <v>0</v>
          </cell>
          <cell r="G25405">
            <v>0</v>
          </cell>
          <cell r="H25405">
            <v>0</v>
          </cell>
          <cell r="I25405" t="str">
            <v>N</v>
          </cell>
        </row>
        <row r="25406">
          <cell r="A25406" t="str">
            <v>KT956</v>
          </cell>
          <cell r="B25406" t="str">
            <v>D/S</v>
          </cell>
          <cell r="C25406" t="str">
            <v>6/12 OZ</v>
          </cell>
          <cell r="D25406" t="str">
            <v>TLFRMD</v>
          </cell>
          <cell r="E25406" t="str">
            <v>OLIVE LEMON TWIST IN VERMOUTH D3D</v>
          </cell>
          <cell r="F25406">
            <v>0</v>
          </cell>
          <cell r="G25406">
            <v>0</v>
          </cell>
          <cell r="H25406">
            <v>0</v>
          </cell>
          <cell r="I25406" t="str">
            <v>N</v>
          </cell>
        </row>
        <row r="25407">
          <cell r="A25407" t="str">
            <v>KT958</v>
          </cell>
          <cell r="B25407" t="str">
            <v>D/S</v>
          </cell>
          <cell r="C25407" t="str">
            <v>6/13.5OZ</v>
          </cell>
          <cell r="D25407" t="str">
            <v>TLFRMD</v>
          </cell>
          <cell r="E25407" t="str">
            <v>CHERRY RUM BADA BING D3D</v>
          </cell>
          <cell r="F25407">
            <v>0</v>
          </cell>
          <cell r="G25407">
            <v>0</v>
          </cell>
          <cell r="H25407">
            <v>0</v>
          </cell>
          <cell r="I25407" t="str">
            <v>N</v>
          </cell>
        </row>
        <row r="25408">
          <cell r="A25408" t="str">
            <v>KT960</v>
          </cell>
          <cell r="B25408" t="str">
            <v>D/S</v>
          </cell>
          <cell r="C25408" t="str">
            <v>12/1.83</v>
          </cell>
          <cell r="D25408" t="str">
            <v>MYLKLB</v>
          </cell>
          <cell r="E25408" t="str">
            <v>OATMEAL INST BLB &amp; VRM G/F D3D</v>
          </cell>
          <cell r="F25408">
            <v>0</v>
          </cell>
          <cell r="G25408">
            <v>0</v>
          </cell>
          <cell r="H25408">
            <v>0</v>
          </cell>
          <cell r="I25408" t="str">
            <v>N</v>
          </cell>
        </row>
        <row r="25409">
          <cell r="A25409" t="str">
            <v>KT964</v>
          </cell>
          <cell r="B25409" t="str">
            <v>D/S</v>
          </cell>
          <cell r="C25409" t="str">
            <v>6/12 OZ</v>
          </cell>
          <cell r="D25409" t="str">
            <v>TLFRMD</v>
          </cell>
          <cell r="E25409" t="str">
            <v>ONIONS STFD JALAPENO IN VERMOUTH D3D</v>
          </cell>
          <cell r="F25409">
            <v>0</v>
          </cell>
          <cell r="G25409">
            <v>0</v>
          </cell>
          <cell r="H25409">
            <v>0</v>
          </cell>
          <cell r="I25409" t="str">
            <v>N</v>
          </cell>
        </row>
        <row r="25410">
          <cell r="A25410" t="str">
            <v>KT968</v>
          </cell>
          <cell r="B25410" t="str">
            <v>D/S</v>
          </cell>
          <cell r="C25410" t="str">
            <v>1/45 CNT</v>
          </cell>
          <cell r="D25410" t="str">
            <v>LARONO</v>
          </cell>
          <cell r="E25410" t="str">
            <v>TART SHELL STRBY LG RND 3.15 INCH DIAM D3D</v>
          </cell>
          <cell r="F25410">
            <v>0</v>
          </cell>
          <cell r="G25410">
            <v>0</v>
          </cell>
          <cell r="H25410">
            <v>0</v>
          </cell>
          <cell r="I25410" t="str">
            <v>N</v>
          </cell>
        </row>
        <row r="25411">
          <cell r="A25411" t="str">
            <v>KT970</v>
          </cell>
          <cell r="B25411" t="str">
            <v>D/S</v>
          </cell>
          <cell r="C25411" t="str">
            <v>2/56 OZ</v>
          </cell>
          <cell r="D25411" t="str">
            <v>SEOULD</v>
          </cell>
          <cell r="E25411" t="str">
            <v>KIMCHI FERM CHPD CABG G/F VEGAN REF 2D</v>
          </cell>
          <cell r="F25411">
            <v>0</v>
          </cell>
          <cell r="G25411">
            <v>0</v>
          </cell>
          <cell r="H25411">
            <v>0</v>
          </cell>
          <cell r="I25411" t="str">
            <v>N</v>
          </cell>
        </row>
        <row r="25412">
          <cell r="A25412" t="str">
            <v>KT972</v>
          </cell>
          <cell r="B25412" t="str">
            <v>D/S</v>
          </cell>
          <cell r="C25412" t="str">
            <v>2/56 OZ</v>
          </cell>
          <cell r="D25412" t="str">
            <v>SEOULD</v>
          </cell>
          <cell r="E25412" t="str">
            <v>KIMCHI SPICY FERM CHPD CABG G/F VEGAN REF 2D</v>
          </cell>
          <cell r="F25412">
            <v>0</v>
          </cell>
          <cell r="G25412">
            <v>0</v>
          </cell>
          <cell r="H25412">
            <v>0</v>
          </cell>
          <cell r="I25412" t="str">
            <v>N</v>
          </cell>
        </row>
        <row r="25413">
          <cell r="A25413" t="str">
            <v>KT974</v>
          </cell>
          <cell r="B25413" t="str">
            <v>D/S</v>
          </cell>
          <cell r="C25413" t="str">
            <v>6/16 OZ</v>
          </cell>
          <cell r="D25413" t="str">
            <v>SPRTLV</v>
          </cell>
          <cell r="E25413" t="str">
            <v>BUTTER POWER ALM CSHW D3D</v>
          </cell>
          <cell r="F25413">
            <v>0</v>
          </cell>
          <cell r="G25413">
            <v>0</v>
          </cell>
          <cell r="H25413">
            <v>0</v>
          </cell>
          <cell r="I25413" t="str">
            <v>N</v>
          </cell>
        </row>
        <row r="25414">
          <cell r="A25414" t="str">
            <v>KT978</v>
          </cell>
          <cell r="B25414" t="str">
            <v>D/S</v>
          </cell>
          <cell r="C25414" t="str">
            <v>6/13.5OZ</v>
          </cell>
          <cell r="D25414" t="str">
            <v>TLFRMD</v>
          </cell>
          <cell r="E25414" t="str">
            <v>CHERRY BOURBON BADA BING D3D</v>
          </cell>
          <cell r="F25414">
            <v>0</v>
          </cell>
          <cell r="G25414">
            <v>0</v>
          </cell>
          <cell r="H25414">
            <v>0</v>
          </cell>
          <cell r="I25414" t="str">
            <v>N</v>
          </cell>
        </row>
        <row r="25415">
          <cell r="A25415" t="str">
            <v>KT980</v>
          </cell>
          <cell r="B25415" t="str">
            <v>D/S</v>
          </cell>
          <cell r="C25415" t="str">
            <v>200/CNT</v>
          </cell>
          <cell r="D25415" t="str">
            <v>VANLND</v>
          </cell>
          <cell r="E25415" t="str">
            <v>APPETIZER SMKD ALM DATE IN BAC .69 OZ F2D</v>
          </cell>
          <cell r="F25415">
            <v>0</v>
          </cell>
          <cell r="G25415">
            <v>0</v>
          </cell>
          <cell r="H25415">
            <v>0</v>
          </cell>
          <cell r="I25415" t="str">
            <v>N</v>
          </cell>
        </row>
        <row r="25416">
          <cell r="A25416" t="str">
            <v>KT982</v>
          </cell>
          <cell r="B25416" t="str">
            <v>D/S</v>
          </cell>
          <cell r="C25416" t="str">
            <v>200/CNT</v>
          </cell>
          <cell r="D25416" t="str">
            <v>VANLND</v>
          </cell>
          <cell r="E25416" t="str">
            <v>APPETIZER HERBED GOAT CHSE &amp; OLV BITE .9 OZ F2D</v>
          </cell>
          <cell r="F25416">
            <v>0</v>
          </cell>
          <cell r="G25416">
            <v>0</v>
          </cell>
          <cell r="H25416">
            <v>0</v>
          </cell>
          <cell r="I25416" t="str">
            <v>N</v>
          </cell>
        </row>
        <row r="25417">
          <cell r="A25417" t="str">
            <v>KT984</v>
          </cell>
          <cell r="B25417" t="str">
            <v>D/S</v>
          </cell>
          <cell r="C25417" t="str">
            <v>200/CNT</v>
          </cell>
          <cell r="D25417" t="str">
            <v>VANLND</v>
          </cell>
          <cell r="E25417" t="str">
            <v>APPETIZER RISSOTO CAKE CARIB VG F2D</v>
          </cell>
          <cell r="F25417">
            <v>0</v>
          </cell>
          <cell r="G25417">
            <v>0</v>
          </cell>
          <cell r="H25417">
            <v>0</v>
          </cell>
          <cell r="I25417" t="str">
            <v>N</v>
          </cell>
        </row>
        <row r="25418">
          <cell r="A25418" t="str">
            <v>KT986</v>
          </cell>
          <cell r="B25418" t="str">
            <v>D/S</v>
          </cell>
          <cell r="C25418" t="str">
            <v>200/CNT</v>
          </cell>
          <cell r="D25418" t="str">
            <v>VANLND</v>
          </cell>
          <cell r="E25418" t="str">
            <v>APPETIZER PYLO STAR SPCD CHKPE ZUCCHINI .82 OZ F2D</v>
          </cell>
          <cell r="F25418">
            <v>0</v>
          </cell>
          <cell r="G25418">
            <v>0</v>
          </cell>
          <cell r="H25418">
            <v>0</v>
          </cell>
          <cell r="I25418" t="str">
            <v>N</v>
          </cell>
        </row>
        <row r="25419">
          <cell r="A25419" t="str">
            <v>KT988</v>
          </cell>
          <cell r="B25419" t="str">
            <v>D/S</v>
          </cell>
          <cell r="C25419" t="str">
            <v>200/CNT</v>
          </cell>
          <cell r="D25419" t="str">
            <v>VANLND</v>
          </cell>
          <cell r="E25419" t="str">
            <v>APPETIZER BRISKET BBQ FIERY PEACH .85 OZ F2D</v>
          </cell>
          <cell r="F25419">
            <v>0</v>
          </cell>
          <cell r="G25419">
            <v>0</v>
          </cell>
          <cell r="H25419">
            <v>0</v>
          </cell>
          <cell r="I25419" t="str">
            <v>N</v>
          </cell>
        </row>
        <row r="25420">
          <cell r="A25420" t="str">
            <v>KT992</v>
          </cell>
          <cell r="B25420" t="str">
            <v>D/S</v>
          </cell>
          <cell r="C25420" t="str">
            <v>200/CNT</v>
          </cell>
          <cell r="D25420" t="str">
            <v>VANLND</v>
          </cell>
          <cell r="E25420" t="str">
            <v>APPETIZER CHEESEBURGER PUFF .92 OZ F2D</v>
          </cell>
          <cell r="F25420">
            <v>0</v>
          </cell>
          <cell r="G25420">
            <v>0</v>
          </cell>
          <cell r="H25420">
            <v>0</v>
          </cell>
          <cell r="I25420" t="str">
            <v>N</v>
          </cell>
        </row>
        <row r="25421">
          <cell r="A25421" t="str">
            <v>KT994</v>
          </cell>
          <cell r="B25421" t="str">
            <v>D/S</v>
          </cell>
          <cell r="C25421" t="str">
            <v>.25/LB</v>
          </cell>
          <cell r="D25421" t="str">
            <v>LRNOLD</v>
          </cell>
          <cell r="E25421" t="str">
            <v>OIL ESSENTIAL GINGER D3D</v>
          </cell>
          <cell r="F25421">
            <v>0</v>
          </cell>
          <cell r="G25421">
            <v>0</v>
          </cell>
          <cell r="H25421">
            <v>0</v>
          </cell>
          <cell r="I25421" t="str">
            <v>N</v>
          </cell>
        </row>
        <row r="25422">
          <cell r="A25422" t="str">
            <v>KT996</v>
          </cell>
          <cell r="B25422" t="str">
            <v>D/S</v>
          </cell>
          <cell r="C25422" t="str">
            <v>16/OZ</v>
          </cell>
          <cell r="D25422" t="str">
            <v>LRNOLD</v>
          </cell>
          <cell r="E25422" t="str">
            <v>OIL ESSENTIAL KEY LIME D3D</v>
          </cell>
          <cell r="F25422">
            <v>0</v>
          </cell>
          <cell r="G25422">
            <v>0</v>
          </cell>
          <cell r="H25422">
            <v>0</v>
          </cell>
          <cell r="I25422" t="str">
            <v>N</v>
          </cell>
        </row>
        <row r="25423">
          <cell r="A25423" t="str">
            <v>KT998</v>
          </cell>
          <cell r="B25423" t="str">
            <v>D/S</v>
          </cell>
          <cell r="C25423" t="str">
            <v>200/CNT</v>
          </cell>
          <cell r="D25423" t="str">
            <v>VANLND</v>
          </cell>
          <cell r="E25423" t="str">
            <v>APPETIZER SROLL PHL CHSTK .54 OZ F2D</v>
          </cell>
          <cell r="F25423">
            <v>0</v>
          </cell>
          <cell r="G25423">
            <v>0</v>
          </cell>
          <cell r="H25423">
            <v>0</v>
          </cell>
          <cell r="I25423" t="str">
            <v>N</v>
          </cell>
        </row>
        <row r="25424">
          <cell r="A25424" t="str">
            <v>KV024</v>
          </cell>
          <cell r="B25424" t="str">
            <v>D/S</v>
          </cell>
          <cell r="C25424" t="str">
            <v>6/5 OZ</v>
          </cell>
          <cell r="D25424" t="str">
            <v>MNTVAD</v>
          </cell>
          <cell r="E25424" t="str">
            <v>OIL SPRAY GHEE SPRAY D3D</v>
          </cell>
          <cell r="F25424">
            <v>0</v>
          </cell>
          <cell r="G25424">
            <v>0</v>
          </cell>
          <cell r="H25424">
            <v>0</v>
          </cell>
          <cell r="I25424" t="str">
            <v>N</v>
          </cell>
        </row>
        <row r="25425">
          <cell r="A25425" t="str">
            <v>KV026</v>
          </cell>
          <cell r="B25425" t="str">
            <v>D/S</v>
          </cell>
          <cell r="C25425" t="str">
            <v>6/8 OZ</v>
          </cell>
          <cell r="D25425" t="str">
            <v>MNTVAD</v>
          </cell>
          <cell r="E25425" t="str">
            <v>OIL OLIVE XVRGN LMN SPRAY D3D</v>
          </cell>
          <cell r="F25425">
            <v>0</v>
          </cell>
          <cell r="G25425">
            <v>0</v>
          </cell>
          <cell r="H25425">
            <v>0</v>
          </cell>
          <cell r="I25425" t="str">
            <v>N</v>
          </cell>
        </row>
        <row r="25426">
          <cell r="A25426" t="str">
            <v>KV028</v>
          </cell>
          <cell r="B25426" t="str">
            <v>D/S</v>
          </cell>
          <cell r="C25426" t="str">
            <v>6/8 OZ</v>
          </cell>
          <cell r="D25426" t="str">
            <v>MNTVAD</v>
          </cell>
          <cell r="E25426" t="str">
            <v>OIL OLIVE XVRGN GAR D3D</v>
          </cell>
          <cell r="F25426">
            <v>0</v>
          </cell>
          <cell r="G25426">
            <v>0</v>
          </cell>
          <cell r="H25426">
            <v>0</v>
          </cell>
          <cell r="I25426" t="str">
            <v>N</v>
          </cell>
        </row>
        <row r="25427">
          <cell r="A25427" t="str">
            <v>KV030</v>
          </cell>
          <cell r="B25427" t="str">
            <v>D/S</v>
          </cell>
          <cell r="C25427" t="str">
            <v>6/8.5 OZ</v>
          </cell>
          <cell r="D25427" t="str">
            <v>MNTVAD</v>
          </cell>
          <cell r="E25427" t="str">
            <v>OIL OLIVE XVRGN SPRAY D3D</v>
          </cell>
          <cell r="F25427">
            <v>0</v>
          </cell>
          <cell r="G25427">
            <v>0</v>
          </cell>
          <cell r="H25427">
            <v>0</v>
          </cell>
          <cell r="I25427" t="str">
            <v>N</v>
          </cell>
        </row>
        <row r="25428">
          <cell r="A25428" t="str">
            <v>KV032</v>
          </cell>
          <cell r="B25428" t="str">
            <v>D/S</v>
          </cell>
          <cell r="C25428" t="str">
            <v>6/8 OZ</v>
          </cell>
          <cell r="D25428" t="str">
            <v>MNTVAD</v>
          </cell>
          <cell r="E25428" t="str">
            <v>OIL OLIVE XVRGN BLK TRUFFLE SPRAY D3D</v>
          </cell>
          <cell r="F25428">
            <v>0</v>
          </cell>
          <cell r="G25428">
            <v>0</v>
          </cell>
          <cell r="H25428">
            <v>0</v>
          </cell>
          <cell r="I25428" t="str">
            <v>N</v>
          </cell>
        </row>
        <row r="25429">
          <cell r="A25429" t="str">
            <v>KV034</v>
          </cell>
          <cell r="B25429" t="str">
            <v>D/S</v>
          </cell>
          <cell r="C25429" t="str">
            <v>6/8.5 OZ</v>
          </cell>
          <cell r="D25429" t="str">
            <v>MNTVAD</v>
          </cell>
          <cell r="E25429" t="str">
            <v>GLAZE APPLE CIDER ORGNC</v>
          </cell>
          <cell r="F25429">
            <v>0</v>
          </cell>
          <cell r="G25429">
            <v>0</v>
          </cell>
          <cell r="H25429">
            <v>0</v>
          </cell>
          <cell r="I25429" t="str">
            <v>N</v>
          </cell>
        </row>
        <row r="25430">
          <cell r="A25430" t="str">
            <v>KV036</v>
          </cell>
          <cell r="B25430" t="str">
            <v>D/S</v>
          </cell>
          <cell r="C25430" t="str">
            <v>2/7 OZ</v>
          </cell>
          <cell r="D25430" t="str">
            <v>CHRTND</v>
          </cell>
          <cell r="E25430" t="str">
            <v>TOPPING PEARL PASSION FRT FLV D3D</v>
          </cell>
          <cell r="F25430">
            <v>0</v>
          </cell>
          <cell r="G25430">
            <v>0</v>
          </cell>
          <cell r="H25430">
            <v>0</v>
          </cell>
          <cell r="I25430" t="str">
            <v>N</v>
          </cell>
        </row>
        <row r="25431">
          <cell r="A25431" t="str">
            <v>KV038</v>
          </cell>
          <cell r="B25431" t="str">
            <v>D/S</v>
          </cell>
          <cell r="C25431" t="str">
            <v>2/7 OZ</v>
          </cell>
          <cell r="D25431" t="str">
            <v>CHRTND</v>
          </cell>
          <cell r="E25431" t="str">
            <v>TOPPING PEARL SOY SCE FLV D3D</v>
          </cell>
          <cell r="F25431">
            <v>0</v>
          </cell>
          <cell r="G25431">
            <v>0</v>
          </cell>
          <cell r="H25431">
            <v>0</v>
          </cell>
          <cell r="I25431" t="str">
            <v>N</v>
          </cell>
        </row>
        <row r="25432">
          <cell r="A25432" t="str">
            <v>KV040</v>
          </cell>
          <cell r="B25432" t="str">
            <v>D/S</v>
          </cell>
          <cell r="C25432" t="str">
            <v>2/7 OZ</v>
          </cell>
          <cell r="D25432" t="str">
            <v>CHRTND</v>
          </cell>
          <cell r="E25432" t="str">
            <v>TOPPING PEARL MPLE SYRUP FLV D3D</v>
          </cell>
          <cell r="F25432">
            <v>0</v>
          </cell>
          <cell r="G25432">
            <v>0</v>
          </cell>
          <cell r="H25432">
            <v>0</v>
          </cell>
          <cell r="I25432" t="str">
            <v>N</v>
          </cell>
        </row>
        <row r="25433">
          <cell r="A25433" t="str">
            <v>KV042</v>
          </cell>
          <cell r="B25433" t="str">
            <v>D/S</v>
          </cell>
          <cell r="C25433" t="str">
            <v>6/7 OZ</v>
          </cell>
          <cell r="D25433" t="str">
            <v>CHRTND</v>
          </cell>
          <cell r="E25433" t="str">
            <v>TOPPING PEARL CRAN FLV D3D</v>
          </cell>
          <cell r="F25433">
            <v>0</v>
          </cell>
          <cell r="G25433">
            <v>0</v>
          </cell>
          <cell r="H25433">
            <v>0</v>
          </cell>
          <cell r="I25433" t="str">
            <v>N</v>
          </cell>
        </row>
        <row r="25434">
          <cell r="A25434" t="str">
            <v>KV044</v>
          </cell>
          <cell r="B25434" t="str">
            <v>D/S</v>
          </cell>
          <cell r="C25434" t="str">
            <v>6/7 OZ</v>
          </cell>
          <cell r="D25434" t="str">
            <v>CHRTND</v>
          </cell>
          <cell r="E25434" t="str">
            <v>TOPPING PEARL YUZU FLV D3D</v>
          </cell>
          <cell r="F25434">
            <v>0</v>
          </cell>
          <cell r="G25434">
            <v>0</v>
          </cell>
          <cell r="H25434">
            <v>0</v>
          </cell>
          <cell r="I25434" t="str">
            <v>N</v>
          </cell>
        </row>
        <row r="25435">
          <cell r="A25435" t="str">
            <v>KV046</v>
          </cell>
          <cell r="B25435" t="str">
            <v>D/S</v>
          </cell>
          <cell r="C25435" t="str">
            <v>6/7 OZ</v>
          </cell>
          <cell r="D25435" t="str">
            <v>CHRTND</v>
          </cell>
          <cell r="E25435" t="str">
            <v>TOPPING PEARL LEM &amp; PEP FLV D3D</v>
          </cell>
          <cell r="F25435">
            <v>0</v>
          </cell>
          <cell r="G25435">
            <v>0</v>
          </cell>
          <cell r="H25435">
            <v>0</v>
          </cell>
          <cell r="I25435" t="str">
            <v>N</v>
          </cell>
        </row>
        <row r="25436">
          <cell r="A25436" t="str">
            <v>KV050</v>
          </cell>
          <cell r="B25436" t="str">
            <v>D/S</v>
          </cell>
          <cell r="C25436" t="str">
            <v>6/7 OZ</v>
          </cell>
          <cell r="D25436" t="str">
            <v>CHRTND</v>
          </cell>
          <cell r="E25436" t="str">
            <v>TOPPING PEARL PASSION FRT FLV D3D</v>
          </cell>
          <cell r="F25436">
            <v>0</v>
          </cell>
          <cell r="G25436">
            <v>0</v>
          </cell>
          <cell r="H25436">
            <v>0</v>
          </cell>
          <cell r="I25436" t="str">
            <v>N</v>
          </cell>
        </row>
        <row r="25437">
          <cell r="A25437" t="str">
            <v>KV052</v>
          </cell>
          <cell r="B25437" t="str">
            <v>D/S</v>
          </cell>
          <cell r="C25437" t="str">
            <v>6/7 OZ</v>
          </cell>
          <cell r="D25437" t="str">
            <v>CHRTND</v>
          </cell>
          <cell r="E25437" t="str">
            <v>TOPPING PEARL SOY SAUCE D3D</v>
          </cell>
          <cell r="F25437">
            <v>0</v>
          </cell>
          <cell r="G25437">
            <v>0</v>
          </cell>
          <cell r="H25437">
            <v>0</v>
          </cell>
          <cell r="I25437" t="str">
            <v>N</v>
          </cell>
        </row>
        <row r="25438">
          <cell r="A25438" t="str">
            <v>KV054</v>
          </cell>
          <cell r="B25438" t="str">
            <v>D/S</v>
          </cell>
          <cell r="C25438" t="str">
            <v>2/7 OZ</v>
          </cell>
          <cell r="D25438" t="str">
            <v>CHRTND</v>
          </cell>
          <cell r="E25438" t="str">
            <v>TOPPING PEARL BALSAMIC VINEGAR FLF D3D</v>
          </cell>
          <cell r="F25438">
            <v>0</v>
          </cell>
          <cell r="G25438">
            <v>0</v>
          </cell>
          <cell r="H25438">
            <v>0</v>
          </cell>
          <cell r="I25438" t="str">
            <v>N</v>
          </cell>
        </row>
        <row r="25439">
          <cell r="A25439" t="str">
            <v>KV056</v>
          </cell>
          <cell r="B25439" t="str">
            <v>D/S</v>
          </cell>
          <cell r="C25439" t="str">
            <v>2/7 OZ</v>
          </cell>
          <cell r="D25439" t="str">
            <v>CHRTND</v>
          </cell>
          <cell r="E25439" t="str">
            <v>TOPPING PEARL GRPFRT FLV D3D</v>
          </cell>
          <cell r="F25439">
            <v>0</v>
          </cell>
          <cell r="G25439">
            <v>0</v>
          </cell>
          <cell r="H25439">
            <v>0</v>
          </cell>
          <cell r="I25439" t="str">
            <v>N</v>
          </cell>
        </row>
        <row r="25440">
          <cell r="A25440" t="str">
            <v>KV058</v>
          </cell>
          <cell r="B25440" t="str">
            <v>D/S</v>
          </cell>
          <cell r="C25440" t="str">
            <v>2/7 OZ</v>
          </cell>
          <cell r="D25440" t="str">
            <v>CHRTND</v>
          </cell>
          <cell r="E25440" t="str">
            <v>TOPPING PEARL VINEGAR SHALLOT FLV D3D</v>
          </cell>
          <cell r="F25440">
            <v>0</v>
          </cell>
          <cell r="G25440">
            <v>0</v>
          </cell>
          <cell r="H25440">
            <v>0</v>
          </cell>
          <cell r="I25440" t="str">
            <v>N</v>
          </cell>
        </row>
        <row r="25441">
          <cell r="A25441" t="str">
            <v>KV060</v>
          </cell>
          <cell r="B25441" t="str">
            <v>D/S</v>
          </cell>
          <cell r="C25441" t="str">
            <v>2/7 OZ</v>
          </cell>
          <cell r="D25441" t="str">
            <v>CHRTND</v>
          </cell>
          <cell r="E25441" t="str">
            <v>TOPPING PEARL YUZU FLV D3D</v>
          </cell>
          <cell r="F25441">
            <v>0</v>
          </cell>
          <cell r="G25441">
            <v>0</v>
          </cell>
          <cell r="H25441">
            <v>0</v>
          </cell>
          <cell r="I25441" t="str">
            <v>N</v>
          </cell>
        </row>
        <row r="25442">
          <cell r="A25442" t="str">
            <v>KV062</v>
          </cell>
          <cell r="B25442" t="str">
            <v>D/S</v>
          </cell>
          <cell r="C25442" t="str">
            <v>6/7 OZ</v>
          </cell>
          <cell r="D25442" t="str">
            <v>CHRTND</v>
          </cell>
          <cell r="E25442" t="str">
            <v>TOPPING PEARL BALSAMIC VINEGAR FLV D3D</v>
          </cell>
          <cell r="F25442">
            <v>0</v>
          </cell>
          <cell r="G25442">
            <v>0</v>
          </cell>
          <cell r="H25442">
            <v>0</v>
          </cell>
          <cell r="I25442" t="str">
            <v>N</v>
          </cell>
        </row>
        <row r="25443">
          <cell r="A25443" t="str">
            <v>KV064</v>
          </cell>
          <cell r="B25443" t="str">
            <v>D/S</v>
          </cell>
          <cell r="C25443" t="str">
            <v>6/7 OZ</v>
          </cell>
          <cell r="D25443" t="str">
            <v>CHRTND</v>
          </cell>
          <cell r="E25443" t="str">
            <v>TOPPING PEARL BLK CURRENT FLV D3D</v>
          </cell>
          <cell r="F25443">
            <v>0</v>
          </cell>
          <cell r="G25443">
            <v>0</v>
          </cell>
          <cell r="H25443">
            <v>0</v>
          </cell>
          <cell r="I25443" t="str">
            <v>N</v>
          </cell>
        </row>
        <row r="25444">
          <cell r="A25444" t="str">
            <v>KV066</v>
          </cell>
          <cell r="B25444" t="str">
            <v>D/S</v>
          </cell>
          <cell r="C25444" t="str">
            <v>2/7 OZ</v>
          </cell>
          <cell r="D25444" t="str">
            <v>CHRTND</v>
          </cell>
          <cell r="E25444" t="str">
            <v>TOPPING PEARL MANGO FLV D3D</v>
          </cell>
          <cell r="F25444">
            <v>0</v>
          </cell>
          <cell r="G25444">
            <v>0</v>
          </cell>
          <cell r="H25444">
            <v>0</v>
          </cell>
          <cell r="I25444" t="str">
            <v>N</v>
          </cell>
        </row>
        <row r="25445">
          <cell r="A25445" t="str">
            <v>KV068</v>
          </cell>
          <cell r="B25445" t="str">
            <v>D/S</v>
          </cell>
          <cell r="C25445" t="str">
            <v>2/7 OZ</v>
          </cell>
          <cell r="D25445" t="str">
            <v>CHRTND</v>
          </cell>
          <cell r="E25445" t="str">
            <v>TOPPING PEARL RASP FLV D3D</v>
          </cell>
          <cell r="F25445">
            <v>0</v>
          </cell>
          <cell r="G25445">
            <v>0</v>
          </cell>
          <cell r="H25445">
            <v>0</v>
          </cell>
          <cell r="I25445" t="str">
            <v>N</v>
          </cell>
        </row>
        <row r="25446">
          <cell r="A25446" t="str">
            <v>KV070</v>
          </cell>
          <cell r="B25446" t="str">
            <v>D/S</v>
          </cell>
          <cell r="C25446" t="str">
            <v>2/7 OZ</v>
          </cell>
          <cell r="D25446" t="str">
            <v>CHRTND</v>
          </cell>
          <cell r="E25446" t="str">
            <v>TOPPING PEARL LMN PEP FLV D3D</v>
          </cell>
          <cell r="F25446">
            <v>0</v>
          </cell>
          <cell r="G25446">
            <v>0</v>
          </cell>
          <cell r="H25446">
            <v>0</v>
          </cell>
          <cell r="I25446" t="str">
            <v>N</v>
          </cell>
        </row>
        <row r="25447">
          <cell r="A25447" t="str">
            <v>KV072</v>
          </cell>
          <cell r="B25447" t="str">
            <v>D/S</v>
          </cell>
          <cell r="C25447" t="str">
            <v>2/7 OZ</v>
          </cell>
          <cell r="D25447" t="str">
            <v>CHRTND</v>
          </cell>
          <cell r="E25447" t="str">
            <v>TOPPING PEARL CRAN FLV D3D</v>
          </cell>
          <cell r="F25447">
            <v>0</v>
          </cell>
          <cell r="G25447">
            <v>0</v>
          </cell>
          <cell r="H25447">
            <v>0</v>
          </cell>
          <cell r="I25447" t="str">
            <v>N</v>
          </cell>
        </row>
        <row r="25448">
          <cell r="A25448" t="str">
            <v>KV076</v>
          </cell>
          <cell r="B25448" t="str">
            <v>D/S</v>
          </cell>
          <cell r="C25448" t="str">
            <v>6/7 OZ</v>
          </cell>
          <cell r="D25448" t="str">
            <v>CHRTND</v>
          </cell>
          <cell r="E25448" t="str">
            <v>TOPPING PEARL MANGO FLV D3D</v>
          </cell>
          <cell r="F25448">
            <v>0</v>
          </cell>
          <cell r="G25448">
            <v>0</v>
          </cell>
          <cell r="H25448">
            <v>0</v>
          </cell>
          <cell r="I25448" t="str">
            <v>N</v>
          </cell>
        </row>
        <row r="25449">
          <cell r="A25449" t="str">
            <v>KV078</v>
          </cell>
          <cell r="B25449" t="str">
            <v>D/S</v>
          </cell>
          <cell r="C25449" t="str">
            <v>6/7 OZ</v>
          </cell>
          <cell r="D25449" t="str">
            <v>CHRTND</v>
          </cell>
          <cell r="E25449" t="str">
            <v>TOPPING PEARL GRPFRT FLV D3D</v>
          </cell>
          <cell r="F25449">
            <v>0</v>
          </cell>
          <cell r="G25449">
            <v>0</v>
          </cell>
          <cell r="H25449">
            <v>0</v>
          </cell>
          <cell r="I25449" t="str">
            <v>N</v>
          </cell>
        </row>
        <row r="25450">
          <cell r="A25450" t="str">
            <v>KV080</v>
          </cell>
          <cell r="B25450" t="str">
            <v>D/S</v>
          </cell>
          <cell r="C25450" t="str">
            <v>6/7 OZ</v>
          </cell>
          <cell r="D25450" t="str">
            <v>CHRTND</v>
          </cell>
          <cell r="E25450" t="str">
            <v>TOPPING PEARL VINEGAR SHALLOT FLV D3D</v>
          </cell>
          <cell r="F25450">
            <v>0</v>
          </cell>
          <cell r="G25450">
            <v>0</v>
          </cell>
          <cell r="H25450">
            <v>0</v>
          </cell>
          <cell r="I25450" t="str">
            <v>N</v>
          </cell>
        </row>
        <row r="25451">
          <cell r="A25451" t="str">
            <v>KV082</v>
          </cell>
          <cell r="B25451" t="str">
            <v>D/S</v>
          </cell>
          <cell r="C25451" t="str">
            <v>2/6.7 OZ</v>
          </cell>
          <cell r="D25451" t="str">
            <v>CHRTND</v>
          </cell>
          <cell r="E25451" t="str">
            <v>TOPPING PEARL TRUFFLE FLV D3D</v>
          </cell>
          <cell r="F25451">
            <v>0</v>
          </cell>
          <cell r="G25451">
            <v>0</v>
          </cell>
          <cell r="H25451">
            <v>0</v>
          </cell>
          <cell r="I25451" t="str">
            <v>N</v>
          </cell>
        </row>
        <row r="25452">
          <cell r="A25452" t="str">
            <v>KV084</v>
          </cell>
          <cell r="B25452" t="str">
            <v>D/S</v>
          </cell>
          <cell r="C25452" t="str">
            <v>6/7 OZ</v>
          </cell>
          <cell r="D25452" t="str">
            <v>CHRTND</v>
          </cell>
          <cell r="E25452" t="str">
            <v>TOPPING PEARL MBL SYRUP FLV D3D</v>
          </cell>
          <cell r="F25452">
            <v>0</v>
          </cell>
          <cell r="G25452">
            <v>0</v>
          </cell>
          <cell r="H25452">
            <v>0</v>
          </cell>
          <cell r="I25452" t="str">
            <v>N</v>
          </cell>
        </row>
        <row r="25453">
          <cell r="A25453" t="str">
            <v>KV086</v>
          </cell>
          <cell r="B25453" t="str">
            <v>D/S</v>
          </cell>
          <cell r="C25453" t="str">
            <v>2/7 OZ</v>
          </cell>
          <cell r="D25453" t="str">
            <v>CHRTND</v>
          </cell>
          <cell r="E25453" t="str">
            <v>TOPPING PEARL BLK CURRENT FLV D3D</v>
          </cell>
          <cell r="F25453">
            <v>0</v>
          </cell>
          <cell r="G25453">
            <v>0</v>
          </cell>
          <cell r="H25453">
            <v>0</v>
          </cell>
          <cell r="I25453" t="str">
            <v>N</v>
          </cell>
        </row>
        <row r="25454">
          <cell r="A25454" t="str">
            <v>KV088</v>
          </cell>
          <cell r="B25454" t="str">
            <v>D/S</v>
          </cell>
          <cell r="C25454" t="str">
            <v>6/7 OZ</v>
          </cell>
          <cell r="D25454" t="str">
            <v>CHRTND</v>
          </cell>
          <cell r="E25454" t="str">
            <v>TOPPING PEARL RASP  FLV D3D</v>
          </cell>
          <cell r="F25454">
            <v>0</v>
          </cell>
          <cell r="G25454">
            <v>0</v>
          </cell>
          <cell r="H25454">
            <v>0</v>
          </cell>
          <cell r="I25454" t="str">
            <v>N</v>
          </cell>
        </row>
        <row r="25455">
          <cell r="A25455" t="str">
            <v>KV090</v>
          </cell>
          <cell r="B25455" t="str">
            <v>D/S</v>
          </cell>
          <cell r="C25455" t="str">
            <v>6/6.7 OZ</v>
          </cell>
          <cell r="D25455" t="str">
            <v>CHRTND</v>
          </cell>
          <cell r="E25455" t="str">
            <v>TOPPING PEARL TRUFFLE FLV D3D</v>
          </cell>
          <cell r="F25455">
            <v>0</v>
          </cell>
          <cell r="G25455">
            <v>0</v>
          </cell>
          <cell r="H25455">
            <v>0</v>
          </cell>
          <cell r="I25455" t="str">
            <v>N</v>
          </cell>
        </row>
        <row r="25456">
          <cell r="A25456" t="str">
            <v>KV092</v>
          </cell>
          <cell r="B25456" t="str">
            <v>D/S</v>
          </cell>
          <cell r="C25456" t="str">
            <v>6/7 OZ</v>
          </cell>
          <cell r="D25456" t="str">
            <v>CHRTND</v>
          </cell>
          <cell r="E25456" t="str">
            <v>TOPPING PEARL  HNY FLV D3D</v>
          </cell>
          <cell r="F25456">
            <v>0</v>
          </cell>
          <cell r="G25456">
            <v>0</v>
          </cell>
          <cell r="H25456">
            <v>0</v>
          </cell>
          <cell r="I25456" t="str">
            <v>N</v>
          </cell>
        </row>
        <row r="25457">
          <cell r="A25457" t="str">
            <v>KV094</v>
          </cell>
          <cell r="B25457" t="str">
            <v>D/S</v>
          </cell>
          <cell r="C25457" t="str">
            <v>2/7 OZ</v>
          </cell>
          <cell r="D25457" t="str">
            <v>CHRTND</v>
          </cell>
          <cell r="E25457" t="str">
            <v>TOPPING PEARL HNY FLV D3D</v>
          </cell>
          <cell r="F25457">
            <v>0</v>
          </cell>
          <cell r="G25457">
            <v>0</v>
          </cell>
          <cell r="H25457">
            <v>0</v>
          </cell>
          <cell r="I25457" t="str">
            <v>N</v>
          </cell>
        </row>
        <row r="25458">
          <cell r="A25458" t="str">
            <v>KV112</v>
          </cell>
          <cell r="B25458" t="str">
            <v>D/S</v>
          </cell>
          <cell r="C25458" t="str">
            <v>2/146 OZ</v>
          </cell>
          <cell r="D25458" t="str">
            <v>GCGLTD</v>
          </cell>
          <cell r="E25458" t="str">
            <v>ICE CRM PLBSD CCNT MLK INDOS VANBN VG F2D</v>
          </cell>
          <cell r="F25458">
            <v>0</v>
          </cell>
          <cell r="G25458">
            <v>0</v>
          </cell>
          <cell r="H25458">
            <v>0</v>
          </cell>
          <cell r="I25458" t="str">
            <v>N</v>
          </cell>
        </row>
        <row r="25459">
          <cell r="A25459" t="str">
            <v>KV114</v>
          </cell>
          <cell r="B25459" t="str">
            <v>D/S</v>
          </cell>
          <cell r="C25459" t="str">
            <v>48/3.6OZ</v>
          </cell>
          <cell r="D25459" t="str">
            <v>GCGLTD</v>
          </cell>
          <cell r="E25459" t="str">
            <v>SORBET STRBY FRANCESCA SSC F2D</v>
          </cell>
          <cell r="F25459">
            <v>0</v>
          </cell>
          <cell r="G25459">
            <v>0</v>
          </cell>
          <cell r="H25459">
            <v>0</v>
          </cell>
          <cell r="I25459" t="str">
            <v>N</v>
          </cell>
        </row>
        <row r="25460">
          <cell r="A25460" t="str">
            <v>KV116</v>
          </cell>
          <cell r="B25460" t="str">
            <v>D/S</v>
          </cell>
          <cell r="C25460" t="str">
            <v>48/3.6OZ</v>
          </cell>
          <cell r="D25460" t="str">
            <v>GCGLTO</v>
          </cell>
          <cell r="E25460" t="str">
            <v>GELALTO BDAY CKE FRENCESCA SSC F2D</v>
          </cell>
          <cell r="F25460">
            <v>0</v>
          </cell>
          <cell r="G25460">
            <v>0</v>
          </cell>
          <cell r="H25460">
            <v>0</v>
          </cell>
          <cell r="I25460" t="str">
            <v>N</v>
          </cell>
        </row>
        <row r="25461">
          <cell r="A25461" t="str">
            <v>KV118</v>
          </cell>
          <cell r="B25461" t="str">
            <v>D/S</v>
          </cell>
          <cell r="C25461" t="str">
            <v>2/146 OZ</v>
          </cell>
          <cell r="D25461" t="str">
            <v>GCGLTD</v>
          </cell>
          <cell r="E25461" t="str">
            <v>GELATO STRBY D3D</v>
          </cell>
          <cell r="F25461">
            <v>0</v>
          </cell>
          <cell r="G25461">
            <v>0</v>
          </cell>
          <cell r="H25461">
            <v>0</v>
          </cell>
          <cell r="I25461" t="str">
            <v>N</v>
          </cell>
        </row>
        <row r="25462">
          <cell r="A25462" t="str">
            <v>KV120</v>
          </cell>
          <cell r="B25462" t="str">
            <v>D/S</v>
          </cell>
          <cell r="C25462" t="str">
            <v>2/146 OZ</v>
          </cell>
          <cell r="D25462" t="str">
            <v>GCGLTD</v>
          </cell>
          <cell r="E25462" t="str">
            <v>ICE CREAM PLBSD OAT MLK STRBY ALM CSPY VG F2D</v>
          </cell>
          <cell r="F25462">
            <v>0</v>
          </cell>
          <cell r="G25462">
            <v>0</v>
          </cell>
          <cell r="H25462">
            <v>0</v>
          </cell>
          <cell r="I25462" t="str">
            <v>N</v>
          </cell>
        </row>
        <row r="25463">
          <cell r="A25463" t="str">
            <v>KV122</v>
          </cell>
          <cell r="B25463" t="str">
            <v>D/S</v>
          </cell>
          <cell r="C25463" t="str">
            <v>2/146 OZ</v>
          </cell>
          <cell r="D25463" t="str">
            <v>GCGLTD</v>
          </cell>
          <cell r="E25463" t="str">
            <v>ICE CRM PLBSD CSHW MLK HIMALAYAN SCML F2D</v>
          </cell>
          <cell r="F25463">
            <v>0</v>
          </cell>
          <cell r="G25463">
            <v>0</v>
          </cell>
          <cell r="H25463">
            <v>0</v>
          </cell>
          <cell r="I25463" t="str">
            <v>N</v>
          </cell>
        </row>
        <row r="25464">
          <cell r="A25464" t="str">
            <v>KV126</v>
          </cell>
          <cell r="B25464" t="str">
            <v>D/S</v>
          </cell>
          <cell r="C25464" t="str">
            <v>2/146 OZ</v>
          </cell>
          <cell r="D25464" t="str">
            <v>GCGLTD</v>
          </cell>
          <cell r="E25464" t="str">
            <v>GELATO CCNT F2D</v>
          </cell>
          <cell r="F25464">
            <v>0</v>
          </cell>
          <cell r="G25464">
            <v>0</v>
          </cell>
          <cell r="H25464">
            <v>0</v>
          </cell>
          <cell r="I25464" t="str">
            <v>N</v>
          </cell>
        </row>
        <row r="25465">
          <cell r="A25465" t="str">
            <v>KV128</v>
          </cell>
          <cell r="B25465" t="str">
            <v>D/S</v>
          </cell>
          <cell r="C25465" t="str">
            <v>48/3.6OZ</v>
          </cell>
          <cell r="D25465" t="str">
            <v>GCGLTD</v>
          </cell>
          <cell r="E25465" t="str">
            <v>GELATO CHOC FRANCESCA SSC F2D</v>
          </cell>
          <cell r="F25465">
            <v>0</v>
          </cell>
          <cell r="G25465">
            <v>0</v>
          </cell>
          <cell r="H25465">
            <v>0</v>
          </cell>
          <cell r="I25465" t="str">
            <v>N</v>
          </cell>
        </row>
        <row r="25466">
          <cell r="A25466" t="str">
            <v>KV130</v>
          </cell>
          <cell r="B25466" t="str">
            <v>D/S</v>
          </cell>
          <cell r="C25466" t="str">
            <v>2/146 OZ</v>
          </cell>
          <cell r="D25466" t="str">
            <v>GCGLTD</v>
          </cell>
          <cell r="E25466" t="str">
            <v>GELOTA MIND CHOCOLATEY F2D</v>
          </cell>
          <cell r="F25466">
            <v>0</v>
          </cell>
          <cell r="G25466">
            <v>0</v>
          </cell>
          <cell r="H25466">
            <v>0</v>
          </cell>
          <cell r="I25466" t="str">
            <v>N</v>
          </cell>
        </row>
        <row r="25467">
          <cell r="A25467" t="str">
            <v>KV132</v>
          </cell>
          <cell r="B25467" t="str">
            <v>D/S</v>
          </cell>
          <cell r="C25467" t="str">
            <v>2/5 LB</v>
          </cell>
          <cell r="D25467" t="str">
            <v>SWRVRD</v>
          </cell>
          <cell r="E25467" t="str">
            <v>RICE GRAIN ARBORIO ORGNC D3D</v>
          </cell>
          <cell r="F25467">
            <v>0</v>
          </cell>
          <cell r="G25467">
            <v>0</v>
          </cell>
          <cell r="H25467">
            <v>0</v>
          </cell>
          <cell r="I25467" t="str">
            <v>N</v>
          </cell>
        </row>
        <row r="25468">
          <cell r="A25468" t="str">
            <v>KV144</v>
          </cell>
          <cell r="B25468" t="str">
            <v>D/S</v>
          </cell>
          <cell r="C25468" t="str">
            <v>12/OZ</v>
          </cell>
          <cell r="D25468" t="str">
            <v>DALLAD</v>
          </cell>
          <cell r="E25468" t="str">
            <v>SPICE CHILE PWD WIRI WIRI JAR D3D</v>
          </cell>
          <cell r="F25468">
            <v>0</v>
          </cell>
          <cell r="G25468">
            <v>0</v>
          </cell>
          <cell r="H25468">
            <v>0</v>
          </cell>
          <cell r="I25468" t="str">
            <v>N</v>
          </cell>
        </row>
        <row r="25469">
          <cell r="A25469" t="str">
            <v>KV146</v>
          </cell>
          <cell r="B25469" t="str">
            <v>D/S</v>
          </cell>
          <cell r="C25469" t="str">
            <v>10/LB</v>
          </cell>
          <cell r="D25469" t="str">
            <v>DALLAD</v>
          </cell>
          <cell r="E25469" t="str">
            <v>BEAN MUNG SPIT BAG D3D</v>
          </cell>
          <cell r="F25469">
            <v>0</v>
          </cell>
          <cell r="G25469">
            <v>0</v>
          </cell>
          <cell r="H25469">
            <v>0</v>
          </cell>
          <cell r="I25469" t="str">
            <v>N</v>
          </cell>
        </row>
        <row r="25470">
          <cell r="A25470" t="str">
            <v>KV148</v>
          </cell>
          <cell r="B25470" t="str">
            <v>D/S</v>
          </cell>
          <cell r="C25470" t="str">
            <v>2.5/LB</v>
          </cell>
          <cell r="D25470" t="str">
            <v>DALLAD</v>
          </cell>
          <cell r="E25470" t="str">
            <v>SPICE CHILI PWD SCORPION BAG D3D</v>
          </cell>
          <cell r="F25470">
            <v>0</v>
          </cell>
          <cell r="G25470">
            <v>0</v>
          </cell>
          <cell r="H25470">
            <v>0</v>
          </cell>
          <cell r="I25470" t="str">
            <v>N</v>
          </cell>
        </row>
        <row r="25471">
          <cell r="A25471" t="str">
            <v>KV150</v>
          </cell>
          <cell r="B25471" t="str">
            <v>D/S</v>
          </cell>
          <cell r="C25471" t="str">
            <v>14/OZ</v>
          </cell>
          <cell r="D25471" t="str">
            <v>DALLAD</v>
          </cell>
          <cell r="E25471" t="str">
            <v>SPICE CHILE URFA BIBER FLAKE JAR D3D</v>
          </cell>
          <cell r="F25471">
            <v>0</v>
          </cell>
          <cell r="G25471">
            <v>0</v>
          </cell>
          <cell r="H25471">
            <v>0</v>
          </cell>
          <cell r="I25471" t="str">
            <v>N</v>
          </cell>
        </row>
        <row r="25472">
          <cell r="A25472" t="str">
            <v>KV152</v>
          </cell>
          <cell r="B25472" t="str">
            <v>D/S</v>
          </cell>
          <cell r="C25472" t="str">
            <v>1/LB</v>
          </cell>
          <cell r="D25472" t="str">
            <v>DALLAD</v>
          </cell>
          <cell r="E25472" t="str">
            <v>CHILE WIRI WIRI DESTEMMED D3D</v>
          </cell>
          <cell r="F25472">
            <v>0</v>
          </cell>
          <cell r="G25472">
            <v>0</v>
          </cell>
          <cell r="H25472">
            <v>0</v>
          </cell>
          <cell r="I25472" t="str">
            <v>N</v>
          </cell>
        </row>
        <row r="25473">
          <cell r="A25473" t="str">
            <v>KV154</v>
          </cell>
          <cell r="B25473" t="str">
            <v>D/S</v>
          </cell>
          <cell r="C25473" t="str">
            <v>10/LB</v>
          </cell>
          <cell r="D25473" t="str">
            <v>DALLAD</v>
          </cell>
          <cell r="E25473" t="str">
            <v>BEAN BLEND HEIRLOOM BAG D3D</v>
          </cell>
          <cell r="F25473">
            <v>0</v>
          </cell>
          <cell r="G25473">
            <v>0</v>
          </cell>
          <cell r="H25473">
            <v>0</v>
          </cell>
          <cell r="I25473" t="str">
            <v>N</v>
          </cell>
        </row>
        <row r="25474">
          <cell r="A25474" t="str">
            <v>KV156</v>
          </cell>
          <cell r="B25474" t="str">
            <v>D/S</v>
          </cell>
          <cell r="C25474" t="str">
            <v>10/LB</v>
          </cell>
          <cell r="D25474" t="str">
            <v>DALLAD</v>
          </cell>
          <cell r="E25474" t="str">
            <v>LENTIL GRN ESTON BAG D3D</v>
          </cell>
          <cell r="F25474">
            <v>0</v>
          </cell>
          <cell r="G25474">
            <v>0</v>
          </cell>
          <cell r="H25474">
            <v>0</v>
          </cell>
          <cell r="I25474" t="str">
            <v>N</v>
          </cell>
        </row>
        <row r="25475">
          <cell r="A25475" t="str">
            <v>KV158</v>
          </cell>
          <cell r="B25475" t="str">
            <v>D/S</v>
          </cell>
          <cell r="C25475" t="str">
            <v>10/LB</v>
          </cell>
          <cell r="D25475" t="str">
            <v>DALLAD</v>
          </cell>
          <cell r="E25475" t="str">
            <v>BEAN BLEND CALICO BAG D3D</v>
          </cell>
          <cell r="F25475">
            <v>0</v>
          </cell>
          <cell r="G25475">
            <v>0</v>
          </cell>
          <cell r="H25475">
            <v>0</v>
          </cell>
          <cell r="I25475" t="str">
            <v>N</v>
          </cell>
        </row>
        <row r="25476">
          <cell r="A25476" t="str">
            <v>KV162</v>
          </cell>
          <cell r="B25476" t="str">
            <v>D/S</v>
          </cell>
          <cell r="C25476" t="str">
            <v>14/OZ</v>
          </cell>
          <cell r="D25476" t="str">
            <v>DALLAD</v>
          </cell>
          <cell r="E25476" t="str">
            <v>SPICE CHILI GOAT'S HORN GRANULATED JAR D3D</v>
          </cell>
          <cell r="F25476">
            <v>0</v>
          </cell>
          <cell r="G25476">
            <v>0</v>
          </cell>
          <cell r="H25476">
            <v>0</v>
          </cell>
          <cell r="I25476" t="str">
            <v>N</v>
          </cell>
        </row>
        <row r="25477">
          <cell r="A25477" t="str">
            <v>KV164</v>
          </cell>
          <cell r="B25477" t="str">
            <v>D/S</v>
          </cell>
          <cell r="C25477" t="str">
            <v>15/OZ</v>
          </cell>
          <cell r="D25477" t="str">
            <v>DALLAD</v>
          </cell>
          <cell r="E25477" t="str">
            <v>SPICE CHILE PWD KASHMIRI JAR D3D</v>
          </cell>
          <cell r="F25477">
            <v>0</v>
          </cell>
          <cell r="G25477">
            <v>0</v>
          </cell>
          <cell r="H25477">
            <v>0</v>
          </cell>
          <cell r="I25477" t="str">
            <v>N</v>
          </cell>
        </row>
        <row r="25478">
          <cell r="A25478" t="str">
            <v>KV166</v>
          </cell>
          <cell r="B25478" t="str">
            <v>D/S</v>
          </cell>
          <cell r="C25478" t="str">
            <v>10/LB</v>
          </cell>
          <cell r="D25478" t="str">
            <v>DALLAD</v>
          </cell>
          <cell r="E25478" t="str">
            <v>BEAN BLK FERMENTED BAG D3D</v>
          </cell>
          <cell r="F25478">
            <v>0</v>
          </cell>
          <cell r="G25478">
            <v>0</v>
          </cell>
          <cell r="H25478">
            <v>0</v>
          </cell>
          <cell r="I25478" t="str">
            <v>N</v>
          </cell>
        </row>
        <row r="25479">
          <cell r="A25479" t="str">
            <v>KV168</v>
          </cell>
          <cell r="B25479" t="str">
            <v>D/S</v>
          </cell>
          <cell r="C25479" t="str">
            <v>1/LB</v>
          </cell>
          <cell r="D25479" t="str">
            <v>DALLAD</v>
          </cell>
          <cell r="E25479" t="str">
            <v>CHILE TEPIN DESTEMMED BAG D3D</v>
          </cell>
          <cell r="F25479">
            <v>0</v>
          </cell>
          <cell r="G25479">
            <v>0</v>
          </cell>
          <cell r="H25479">
            <v>0</v>
          </cell>
          <cell r="I25479" t="str">
            <v>N</v>
          </cell>
        </row>
        <row r="25480">
          <cell r="A25480" t="str">
            <v>KV170</v>
          </cell>
          <cell r="B25480" t="str">
            <v>D/S</v>
          </cell>
          <cell r="C25480" t="str">
            <v>1/LB</v>
          </cell>
          <cell r="D25480" t="str">
            <v>DALLAD</v>
          </cell>
          <cell r="E25480" t="str">
            <v>CHILE MULATO WHL BAG D3D</v>
          </cell>
          <cell r="F25480">
            <v>0</v>
          </cell>
          <cell r="G25480">
            <v>0</v>
          </cell>
          <cell r="H25480">
            <v>0</v>
          </cell>
          <cell r="I25480" t="str">
            <v>N</v>
          </cell>
        </row>
        <row r="25481">
          <cell r="A25481" t="str">
            <v>KV172</v>
          </cell>
          <cell r="B25481" t="str">
            <v>D/S</v>
          </cell>
          <cell r="C25481" t="str">
            <v>10/LB</v>
          </cell>
          <cell r="D25481" t="str">
            <v>DALLAD</v>
          </cell>
          <cell r="E25481" t="str">
            <v>BEAN RICE DRIED BAG D3D</v>
          </cell>
          <cell r="F25481">
            <v>0</v>
          </cell>
          <cell r="G25481">
            <v>0</v>
          </cell>
          <cell r="H25481">
            <v>0</v>
          </cell>
          <cell r="I25481" t="str">
            <v>N</v>
          </cell>
        </row>
        <row r="25482">
          <cell r="A25482" t="str">
            <v>KV174</v>
          </cell>
          <cell r="B25482" t="str">
            <v>D/S</v>
          </cell>
          <cell r="C25482" t="str">
            <v>10/LB</v>
          </cell>
          <cell r="D25482" t="str">
            <v>DALLAD</v>
          </cell>
          <cell r="E25482" t="str">
            <v>BEAN EURO SOLDIER BAG D3D</v>
          </cell>
          <cell r="F25482">
            <v>0</v>
          </cell>
          <cell r="G25482">
            <v>0</v>
          </cell>
          <cell r="H25482">
            <v>0</v>
          </cell>
          <cell r="I25482" t="str">
            <v>N</v>
          </cell>
        </row>
        <row r="25483">
          <cell r="A25483" t="str">
            <v>KV178</v>
          </cell>
          <cell r="B25483" t="str">
            <v>D/S</v>
          </cell>
          <cell r="C25483" t="str">
            <v>10/LB</v>
          </cell>
          <cell r="D25483" t="str">
            <v>DALLAD</v>
          </cell>
          <cell r="E25483" t="str">
            <v>BEAN MAYOCOBA CANARY BAG D3D</v>
          </cell>
          <cell r="F25483">
            <v>0</v>
          </cell>
          <cell r="G25483">
            <v>0</v>
          </cell>
          <cell r="H25483">
            <v>0</v>
          </cell>
          <cell r="I25483" t="str">
            <v>N</v>
          </cell>
        </row>
        <row r="25484">
          <cell r="A25484" t="str">
            <v>KV180</v>
          </cell>
          <cell r="B25484" t="str">
            <v>D/S</v>
          </cell>
          <cell r="C25484" t="str">
            <v>16/OZ</v>
          </cell>
          <cell r="D25484" t="str">
            <v>DALLAD</v>
          </cell>
          <cell r="E25484" t="str">
            <v>SPICE CHILE PWD HABANERO BLEND</v>
          </cell>
          <cell r="F25484">
            <v>0</v>
          </cell>
          <cell r="G25484">
            <v>0</v>
          </cell>
          <cell r="H25484">
            <v>0</v>
          </cell>
          <cell r="I25484" t="str">
            <v>N</v>
          </cell>
        </row>
        <row r="25485">
          <cell r="A25485" t="str">
            <v>KV182</v>
          </cell>
          <cell r="B25485" t="str">
            <v>D/S</v>
          </cell>
          <cell r="C25485" t="str">
            <v>16/OZ</v>
          </cell>
          <cell r="D25485" t="str">
            <v>DALLAD</v>
          </cell>
          <cell r="E25485" t="str">
            <v>SPICE CHILE PWD POBLANO JAR D3D</v>
          </cell>
          <cell r="F25485">
            <v>0</v>
          </cell>
          <cell r="G25485">
            <v>0</v>
          </cell>
          <cell r="H25485">
            <v>0</v>
          </cell>
          <cell r="I25485" t="str">
            <v>N</v>
          </cell>
        </row>
        <row r="25486">
          <cell r="A25486" t="str">
            <v>KV184</v>
          </cell>
          <cell r="B25486" t="str">
            <v>D/S</v>
          </cell>
          <cell r="C25486" t="str">
            <v>9.5/OZ</v>
          </cell>
          <cell r="D25486" t="str">
            <v>DALLAD</v>
          </cell>
          <cell r="E25486" t="str">
            <v>SPICE CHILE PEQUIN FLK JAR D3D</v>
          </cell>
          <cell r="F25486">
            <v>0</v>
          </cell>
          <cell r="G25486">
            <v>0</v>
          </cell>
          <cell r="H25486">
            <v>0</v>
          </cell>
          <cell r="I25486" t="str">
            <v>N</v>
          </cell>
        </row>
        <row r="25487">
          <cell r="A25487" t="str">
            <v>KV186</v>
          </cell>
          <cell r="B25487" t="str">
            <v>D/S</v>
          </cell>
          <cell r="C25487" t="str">
            <v>5/LB</v>
          </cell>
          <cell r="D25487" t="str">
            <v>DALLAD</v>
          </cell>
          <cell r="E25487" t="str">
            <v>CHILI MEX 3 CHILE BLEND DICED D3D</v>
          </cell>
          <cell r="F25487">
            <v>0</v>
          </cell>
          <cell r="G25487">
            <v>0</v>
          </cell>
          <cell r="H25487">
            <v>0</v>
          </cell>
          <cell r="I25487" t="str">
            <v>N</v>
          </cell>
        </row>
        <row r="25488">
          <cell r="A25488" t="str">
            <v>KV188</v>
          </cell>
          <cell r="B25488" t="str">
            <v>D/S</v>
          </cell>
          <cell r="C25488" t="str">
            <v>10/LB</v>
          </cell>
          <cell r="D25488" t="str">
            <v>DALLAD</v>
          </cell>
          <cell r="E25488" t="str">
            <v>SEASONING HABA GRANULATED FINE BAG D3D</v>
          </cell>
          <cell r="F25488">
            <v>0</v>
          </cell>
          <cell r="G25488">
            <v>0</v>
          </cell>
          <cell r="H25488">
            <v>0</v>
          </cell>
          <cell r="I25488" t="str">
            <v>N</v>
          </cell>
        </row>
        <row r="25489">
          <cell r="A25489" t="str">
            <v>KV190</v>
          </cell>
          <cell r="B25489" t="str">
            <v>D/S</v>
          </cell>
          <cell r="C25489" t="str">
            <v>10/LB</v>
          </cell>
          <cell r="D25489" t="str">
            <v>DALLAD</v>
          </cell>
          <cell r="E25489" t="str">
            <v>BEAN BRN SWEDISH BAG D3D</v>
          </cell>
          <cell r="F25489">
            <v>0</v>
          </cell>
          <cell r="G25489">
            <v>0</v>
          </cell>
          <cell r="H25489">
            <v>0</v>
          </cell>
          <cell r="I25489" t="str">
            <v>N</v>
          </cell>
        </row>
        <row r="25490">
          <cell r="A25490" t="str">
            <v>KV192</v>
          </cell>
          <cell r="B25490" t="str">
            <v>D/S</v>
          </cell>
          <cell r="C25490" t="str">
            <v>10/LB</v>
          </cell>
          <cell r="D25490" t="str">
            <v>DALLAD</v>
          </cell>
          <cell r="E25490" t="str">
            <v>LENTIL BLEND AUTUMN BAG D3D</v>
          </cell>
          <cell r="F25490">
            <v>0</v>
          </cell>
          <cell r="G25490">
            <v>0</v>
          </cell>
          <cell r="H25490">
            <v>0</v>
          </cell>
          <cell r="I25490" t="str">
            <v>N</v>
          </cell>
        </row>
        <row r="25491">
          <cell r="A25491" t="str">
            <v>KV194</v>
          </cell>
          <cell r="B25491" t="str">
            <v>D/S</v>
          </cell>
          <cell r="C25491" t="str">
            <v>10/LB</v>
          </cell>
          <cell r="D25491" t="str">
            <v>DALLAD</v>
          </cell>
          <cell r="E25491" t="str">
            <v>BEAN TARBAIS BAG D3D</v>
          </cell>
          <cell r="F25491">
            <v>0</v>
          </cell>
          <cell r="G25491">
            <v>0</v>
          </cell>
          <cell r="H25491">
            <v>0</v>
          </cell>
          <cell r="I25491" t="str">
            <v>N</v>
          </cell>
        </row>
        <row r="25492">
          <cell r="A25492" t="str">
            <v>KV196</v>
          </cell>
          <cell r="B25492" t="str">
            <v>D/S</v>
          </cell>
          <cell r="C25492" t="str">
            <v>1/LB</v>
          </cell>
          <cell r="D25492" t="str">
            <v>DALLAD</v>
          </cell>
          <cell r="E25492" t="str">
            <v>CHILE CASCABEL WHL BAG D3D</v>
          </cell>
          <cell r="F25492">
            <v>0</v>
          </cell>
          <cell r="G25492">
            <v>0</v>
          </cell>
          <cell r="H25492">
            <v>0</v>
          </cell>
          <cell r="I25492" t="str">
            <v>N</v>
          </cell>
        </row>
        <row r="25493">
          <cell r="A25493" t="str">
            <v>KV198</v>
          </cell>
          <cell r="B25493" t="str">
            <v>D/S</v>
          </cell>
          <cell r="C25493" t="str">
            <v>14/OZ</v>
          </cell>
          <cell r="D25493" t="str">
            <v>DALLAD</v>
          </cell>
          <cell r="E25493" t="str">
            <v>SPICE CHILE MARASH FLK JAR D3D</v>
          </cell>
          <cell r="F25493">
            <v>0</v>
          </cell>
          <cell r="G25493">
            <v>0</v>
          </cell>
          <cell r="H25493">
            <v>0</v>
          </cell>
          <cell r="I25493" t="str">
            <v>N</v>
          </cell>
        </row>
        <row r="25494">
          <cell r="A25494" t="str">
            <v>KV200</v>
          </cell>
          <cell r="B25494" t="str">
            <v>D/S</v>
          </cell>
          <cell r="C25494" t="str">
            <v>8/OZ</v>
          </cell>
          <cell r="D25494" t="str">
            <v>DALLAD</v>
          </cell>
          <cell r="E25494" t="str">
            <v>SPICE CHILI SCOTCH BONNET FLK JAR D3D</v>
          </cell>
          <cell r="F25494">
            <v>0</v>
          </cell>
          <cell r="G25494">
            <v>0</v>
          </cell>
          <cell r="H25494">
            <v>0</v>
          </cell>
          <cell r="I25494" t="str">
            <v>N</v>
          </cell>
        </row>
        <row r="25495">
          <cell r="A25495" t="str">
            <v>KV202</v>
          </cell>
          <cell r="B25495" t="str">
            <v>D/S</v>
          </cell>
          <cell r="C25495" t="str">
            <v>16/OZ</v>
          </cell>
          <cell r="D25495" t="str">
            <v>DALLAD</v>
          </cell>
          <cell r="E25495" t="str">
            <v>SEASONING CHILE PWD MERKEN BLD JAR D3D</v>
          </cell>
          <cell r="F25495">
            <v>0</v>
          </cell>
          <cell r="G25495">
            <v>0</v>
          </cell>
          <cell r="H25495">
            <v>0</v>
          </cell>
          <cell r="I25495" t="str">
            <v>N</v>
          </cell>
        </row>
        <row r="25496">
          <cell r="A25496" t="str">
            <v>KV204</v>
          </cell>
          <cell r="B25496" t="str">
            <v>D/S</v>
          </cell>
          <cell r="C25496" t="str">
            <v>8/1 LB</v>
          </cell>
          <cell r="D25496" t="str">
            <v>HRTABD</v>
          </cell>
          <cell r="E25496" t="str">
            <v>BEEF GR GRASS-FED 80/20 F2D</v>
          </cell>
          <cell r="F25496">
            <v>0</v>
          </cell>
          <cell r="G25496">
            <v>0</v>
          </cell>
          <cell r="H25496">
            <v>0</v>
          </cell>
          <cell r="I25496" t="str">
            <v>N</v>
          </cell>
        </row>
        <row r="25497">
          <cell r="A25497" t="str">
            <v>KV206</v>
          </cell>
          <cell r="B25497" t="str">
            <v>D/S</v>
          </cell>
          <cell r="C25497" t="str">
            <v>4/5 LB</v>
          </cell>
          <cell r="D25497" t="str">
            <v>HRTABD</v>
          </cell>
          <cell r="E25497" t="str">
            <v>BEEF GR GRASS-FED 80/20 F2D</v>
          </cell>
          <cell r="F25497">
            <v>0</v>
          </cell>
          <cell r="G25497">
            <v>0</v>
          </cell>
          <cell r="H25497">
            <v>0</v>
          </cell>
          <cell r="I25497" t="str">
            <v>N</v>
          </cell>
        </row>
        <row r="25498">
          <cell r="A25498" t="str">
            <v>KV210</v>
          </cell>
          <cell r="B25498" t="str">
            <v>D/S</v>
          </cell>
          <cell r="C25498" t="str">
            <v>4/5 LB</v>
          </cell>
          <cell r="D25498" t="str">
            <v>NKDCHD</v>
          </cell>
          <cell r="E25498" t="str">
            <v>CHICK BRST N/BNSK RANDOM F2D</v>
          </cell>
          <cell r="F25498">
            <v>0</v>
          </cell>
          <cell r="G25498">
            <v>0</v>
          </cell>
          <cell r="H25498">
            <v>0</v>
          </cell>
          <cell r="I25498" t="str">
            <v>N</v>
          </cell>
        </row>
        <row r="25499">
          <cell r="A25499" t="str">
            <v>KV212</v>
          </cell>
          <cell r="B25499" t="str">
            <v>D/S</v>
          </cell>
          <cell r="C25499" t="str">
            <v>20/LB</v>
          </cell>
          <cell r="D25499" t="str">
            <v>NKDCHD</v>
          </cell>
          <cell r="E25499" t="str">
            <v>CHICK THIGH BLSKN RNDM F2D</v>
          </cell>
          <cell r="F25499">
            <v>0</v>
          </cell>
          <cell r="G25499">
            <v>0</v>
          </cell>
          <cell r="H25499">
            <v>0</v>
          </cell>
          <cell r="I25499" t="str">
            <v>N</v>
          </cell>
        </row>
        <row r="25500">
          <cell r="A25500" t="str">
            <v>KV214</v>
          </cell>
          <cell r="B25500" t="str">
            <v>D/S</v>
          </cell>
          <cell r="C25500" t="str">
            <v>4/5 OZ</v>
          </cell>
          <cell r="D25500" t="str">
            <v>NKDCHD</v>
          </cell>
          <cell r="E25500" t="str">
            <v>CHICK BRST MEDALLION F2D</v>
          </cell>
          <cell r="F25500">
            <v>0</v>
          </cell>
          <cell r="G25500">
            <v>0</v>
          </cell>
          <cell r="H25500">
            <v>0</v>
          </cell>
          <cell r="I25500" t="str">
            <v>N</v>
          </cell>
        </row>
        <row r="25501">
          <cell r="A25501" t="str">
            <v>KV218</v>
          </cell>
          <cell r="B25501" t="str">
            <v>D/S</v>
          </cell>
          <cell r="C25501" t="str">
            <v>4/8 CNT</v>
          </cell>
          <cell r="D25501" t="str">
            <v>NKDCHD</v>
          </cell>
          <cell r="E25501" t="str">
            <v>CHICK BRST 6 OZ BNLS SKIN ON SINGLE LOBE F2D</v>
          </cell>
          <cell r="F25501">
            <v>0</v>
          </cell>
          <cell r="G25501">
            <v>0</v>
          </cell>
          <cell r="H25501">
            <v>0</v>
          </cell>
          <cell r="I25501" t="str">
            <v>N</v>
          </cell>
        </row>
        <row r="25502">
          <cell r="A25502" t="str">
            <v>KV220</v>
          </cell>
          <cell r="B25502" t="str">
            <v>D/S</v>
          </cell>
          <cell r="C25502" t="str">
            <v>4/8 CNT</v>
          </cell>
          <cell r="D25502" t="str">
            <v>NKDCHD</v>
          </cell>
          <cell r="E25502" t="str">
            <v>CHICK BRST 7-9 OZ AIRLINE SNGL LOBE F2D</v>
          </cell>
          <cell r="F25502">
            <v>0</v>
          </cell>
          <cell r="G25502">
            <v>0</v>
          </cell>
          <cell r="H25502">
            <v>0</v>
          </cell>
          <cell r="I25502" t="str">
            <v>N</v>
          </cell>
        </row>
        <row r="25503">
          <cell r="A25503" t="str">
            <v>KV222</v>
          </cell>
          <cell r="B25503" t="str">
            <v>D/S</v>
          </cell>
          <cell r="C25503" t="str">
            <v>4/10 CNT</v>
          </cell>
          <cell r="D25503" t="str">
            <v>NKDCHD</v>
          </cell>
          <cell r="E25503" t="str">
            <v>CHICK BRST 6-7 OZ AIRLINE SNGL LOBE F2D</v>
          </cell>
          <cell r="F25503">
            <v>0</v>
          </cell>
          <cell r="G25503">
            <v>0</v>
          </cell>
          <cell r="H25503">
            <v>0</v>
          </cell>
          <cell r="I25503" t="str">
            <v>N</v>
          </cell>
        </row>
        <row r="25504">
          <cell r="A25504" t="str">
            <v>KV224</v>
          </cell>
          <cell r="B25504" t="str">
            <v>D/S</v>
          </cell>
          <cell r="C25504" t="str">
            <v>15/12 OZ</v>
          </cell>
          <cell r="D25504" t="str">
            <v>VANLND</v>
          </cell>
          <cell r="E25504" t="str">
            <v>GRAIN BOWL BUF CHICK 24HR F2D</v>
          </cell>
          <cell r="F25504">
            <v>0</v>
          </cell>
          <cell r="G25504">
            <v>0</v>
          </cell>
          <cell r="H25504">
            <v>0</v>
          </cell>
          <cell r="I25504" t="str">
            <v>N</v>
          </cell>
        </row>
        <row r="25505">
          <cell r="A25505" t="str">
            <v>KV226</v>
          </cell>
          <cell r="B25505" t="str">
            <v>D/S</v>
          </cell>
          <cell r="C25505" t="str">
            <v>15/12 OZ</v>
          </cell>
          <cell r="D25505" t="str">
            <v>VANLND</v>
          </cell>
          <cell r="E25505" t="str">
            <v>GRAIN BOWL TERIK TOFU 24HR F2D</v>
          </cell>
          <cell r="F25505">
            <v>0</v>
          </cell>
          <cell r="G25505">
            <v>0</v>
          </cell>
          <cell r="H25505">
            <v>0</v>
          </cell>
          <cell r="I25505" t="str">
            <v>N</v>
          </cell>
        </row>
        <row r="25506">
          <cell r="A25506" t="str">
            <v>KV228</v>
          </cell>
          <cell r="B25506" t="str">
            <v>D/S</v>
          </cell>
          <cell r="C25506" t="str">
            <v>15/12 OZ</v>
          </cell>
          <cell r="D25506" t="str">
            <v>VANLND</v>
          </cell>
          <cell r="E25506" t="str">
            <v>GRAIN BOWL FIESTA LME CHICK 24HR F2D</v>
          </cell>
          <cell r="F25506">
            <v>0</v>
          </cell>
          <cell r="G25506">
            <v>0</v>
          </cell>
          <cell r="H25506">
            <v>0</v>
          </cell>
          <cell r="I25506" t="str">
            <v>N</v>
          </cell>
        </row>
        <row r="25507">
          <cell r="A25507" t="str">
            <v>KV230</v>
          </cell>
          <cell r="B25507" t="str">
            <v>D/S</v>
          </cell>
          <cell r="C25507" t="str">
            <v>15/12 OZ</v>
          </cell>
          <cell r="D25507" t="str">
            <v>VANLND</v>
          </cell>
          <cell r="E25507" t="str">
            <v>GRAIN BOWL BRKFST 24HR F2D</v>
          </cell>
          <cell r="F25507">
            <v>0</v>
          </cell>
          <cell r="G25507">
            <v>0</v>
          </cell>
          <cell r="H25507">
            <v>0</v>
          </cell>
          <cell r="I25507" t="str">
            <v>N</v>
          </cell>
        </row>
        <row r="25508">
          <cell r="A25508" t="str">
            <v>KV232</v>
          </cell>
          <cell r="B25508" t="str">
            <v>D/S</v>
          </cell>
          <cell r="C25508" t="str">
            <v>15/12 OZ</v>
          </cell>
          <cell r="D25508" t="str">
            <v>VANLND</v>
          </cell>
          <cell r="E25508" t="str">
            <v>BOWL GRAIN MEDITRN 24 HR F2D</v>
          </cell>
          <cell r="F25508">
            <v>0</v>
          </cell>
          <cell r="G25508">
            <v>0</v>
          </cell>
          <cell r="H25508">
            <v>0</v>
          </cell>
          <cell r="I25508" t="str">
            <v>N</v>
          </cell>
        </row>
        <row r="25509">
          <cell r="A25509" t="str">
            <v>KV236</v>
          </cell>
          <cell r="B25509" t="str">
            <v>D/S</v>
          </cell>
          <cell r="C25509" t="str">
            <v>5/LB</v>
          </cell>
          <cell r="D25509" t="str">
            <v>DALLAD</v>
          </cell>
          <cell r="E25509" t="str">
            <v>FRUIT MIX DRIED HEALTHY BAG D3D</v>
          </cell>
          <cell r="F25509">
            <v>0</v>
          </cell>
          <cell r="G25509">
            <v>0</v>
          </cell>
          <cell r="H25509">
            <v>0</v>
          </cell>
          <cell r="I25509" t="str">
            <v>N</v>
          </cell>
        </row>
        <row r="25510">
          <cell r="A25510" t="str">
            <v>KV238</v>
          </cell>
          <cell r="B25510" t="str">
            <v>D/S</v>
          </cell>
          <cell r="C25510" t="str">
            <v>5/LB</v>
          </cell>
          <cell r="D25510" t="str">
            <v>DALLAD</v>
          </cell>
          <cell r="E25510" t="str">
            <v>MULBERRY DRIED BAG D3D</v>
          </cell>
          <cell r="F25510">
            <v>0</v>
          </cell>
          <cell r="G25510">
            <v>0</v>
          </cell>
          <cell r="H25510">
            <v>0</v>
          </cell>
          <cell r="I25510" t="str">
            <v>N</v>
          </cell>
        </row>
        <row r="25511">
          <cell r="A25511" t="str">
            <v>KV240</v>
          </cell>
          <cell r="B25511" t="str">
            <v>D/S</v>
          </cell>
          <cell r="C25511" t="str">
            <v>5/LB</v>
          </cell>
          <cell r="D25511" t="str">
            <v>DALLAD</v>
          </cell>
          <cell r="E25511" t="str">
            <v>ROSE HIP WHL DRIED JAR D3D</v>
          </cell>
          <cell r="F25511">
            <v>0</v>
          </cell>
          <cell r="G25511">
            <v>0</v>
          </cell>
          <cell r="H25511">
            <v>0</v>
          </cell>
          <cell r="I25511" t="str">
            <v>N</v>
          </cell>
        </row>
        <row r="25512">
          <cell r="A25512" t="str">
            <v>KV242</v>
          </cell>
          <cell r="B25512" t="str">
            <v>D/S</v>
          </cell>
          <cell r="C25512" t="str">
            <v>10/LB</v>
          </cell>
          <cell r="D25512" t="str">
            <v>SWRVRD</v>
          </cell>
          <cell r="E25512" t="str">
            <v>FLAX SEED BRN ORGNC D3D</v>
          </cell>
          <cell r="F25512">
            <v>0</v>
          </cell>
          <cell r="G25512">
            <v>0</v>
          </cell>
          <cell r="H25512">
            <v>0</v>
          </cell>
          <cell r="I25512" t="str">
            <v>N</v>
          </cell>
        </row>
        <row r="25513">
          <cell r="A25513" t="str">
            <v>KV244</v>
          </cell>
          <cell r="B25513" t="str">
            <v>D/S</v>
          </cell>
          <cell r="C25513" t="str">
            <v>10/LB</v>
          </cell>
          <cell r="D25513" t="str">
            <v>CHARCD</v>
          </cell>
          <cell r="E25513" t="str">
            <v>RUB PINK CURING SALT D3D</v>
          </cell>
          <cell r="F25513">
            <v>0</v>
          </cell>
          <cell r="G25513">
            <v>0</v>
          </cell>
          <cell r="H25513">
            <v>0</v>
          </cell>
          <cell r="I25513" t="str">
            <v>N</v>
          </cell>
        </row>
        <row r="25514">
          <cell r="A25514" t="str">
            <v>KV246</v>
          </cell>
          <cell r="B25514" t="str">
            <v>D/S</v>
          </cell>
          <cell r="C25514" t="str">
            <v>10/LB</v>
          </cell>
          <cell r="D25514" t="str">
            <v>CHARCD</v>
          </cell>
          <cell r="E25514" t="str">
            <v>RUB SMOKY SEASON SALT D3D</v>
          </cell>
          <cell r="F25514">
            <v>0</v>
          </cell>
          <cell r="G25514">
            <v>0</v>
          </cell>
          <cell r="H25514">
            <v>0</v>
          </cell>
          <cell r="I25514" t="str">
            <v>N</v>
          </cell>
        </row>
        <row r="25515">
          <cell r="A25515" t="str">
            <v>KV248</v>
          </cell>
          <cell r="B25515" t="str">
            <v>D/S</v>
          </cell>
          <cell r="C25515" t="str">
            <v>10/LB</v>
          </cell>
          <cell r="D25515" t="str">
            <v>SWRVRD</v>
          </cell>
          <cell r="E25515" t="str">
            <v>RICE BLK ANCIENT BLND ORGNC D3D</v>
          </cell>
          <cell r="F25515">
            <v>0</v>
          </cell>
          <cell r="G25515">
            <v>0</v>
          </cell>
          <cell r="H25515">
            <v>0</v>
          </cell>
          <cell r="I25515" t="str">
            <v>N</v>
          </cell>
        </row>
        <row r="25516">
          <cell r="A25516" t="str">
            <v>KV250</v>
          </cell>
          <cell r="B25516" t="str">
            <v>D/S</v>
          </cell>
          <cell r="C25516" t="str">
            <v>10/LB</v>
          </cell>
          <cell r="D25516" t="str">
            <v>SWRVRD</v>
          </cell>
          <cell r="E25516" t="str">
            <v>BEAN BLK TURTLE ORGNC D3D</v>
          </cell>
          <cell r="F25516">
            <v>0</v>
          </cell>
          <cell r="G25516">
            <v>0</v>
          </cell>
          <cell r="H25516">
            <v>0</v>
          </cell>
          <cell r="I25516" t="str">
            <v>N</v>
          </cell>
        </row>
        <row r="25517">
          <cell r="A25517" t="str">
            <v>KV252</v>
          </cell>
          <cell r="B25517" t="str">
            <v>D/S</v>
          </cell>
          <cell r="C25517" t="str">
            <v>10/LB</v>
          </cell>
          <cell r="D25517" t="str">
            <v>SWRVRD</v>
          </cell>
          <cell r="E25517" t="str">
            <v>OAT STEEL CUT ORGNC D3D</v>
          </cell>
          <cell r="F25517">
            <v>0</v>
          </cell>
          <cell r="G25517">
            <v>0</v>
          </cell>
          <cell r="H25517">
            <v>0</v>
          </cell>
          <cell r="I25517" t="str">
            <v>N</v>
          </cell>
        </row>
        <row r="25518">
          <cell r="A25518" t="str">
            <v>KV254</v>
          </cell>
          <cell r="B25518" t="str">
            <v>D/S</v>
          </cell>
          <cell r="C25518" t="str">
            <v>5/LB</v>
          </cell>
          <cell r="D25518" t="str">
            <v>SWRVRD</v>
          </cell>
          <cell r="E25518" t="str">
            <v>BANANA DRIED CHIP ORGNC D3D</v>
          </cell>
          <cell r="F25518">
            <v>0</v>
          </cell>
          <cell r="G25518">
            <v>0</v>
          </cell>
          <cell r="H25518">
            <v>0</v>
          </cell>
          <cell r="I25518" t="str">
            <v>N</v>
          </cell>
        </row>
        <row r="25519">
          <cell r="A25519" t="str">
            <v>KV256</v>
          </cell>
          <cell r="B25519" t="str">
            <v>D/S</v>
          </cell>
          <cell r="C25519" t="str">
            <v>10/LB</v>
          </cell>
          <cell r="D25519" t="str">
            <v>SWRVRD</v>
          </cell>
          <cell r="E25519" t="str">
            <v>BEAN BLACK EYED ORGNC G/F D3D</v>
          </cell>
          <cell r="F25519">
            <v>0</v>
          </cell>
          <cell r="G25519">
            <v>0</v>
          </cell>
          <cell r="H25519">
            <v>0</v>
          </cell>
          <cell r="I25519" t="str">
            <v>N</v>
          </cell>
        </row>
        <row r="25520">
          <cell r="A25520" t="str">
            <v>KV258</v>
          </cell>
          <cell r="B25520" t="str">
            <v>D/S</v>
          </cell>
          <cell r="C25520" t="str">
            <v>10/LB</v>
          </cell>
          <cell r="D25520" t="str">
            <v>SWRVRD</v>
          </cell>
          <cell r="E25520" t="str">
            <v>BEAN BABY BUTTER LIMA ORGNC D3D</v>
          </cell>
          <cell r="F25520">
            <v>0</v>
          </cell>
          <cell r="G25520">
            <v>0</v>
          </cell>
          <cell r="H25520">
            <v>0</v>
          </cell>
          <cell r="I25520" t="str">
            <v>N</v>
          </cell>
        </row>
        <row r="25521">
          <cell r="A25521" t="str">
            <v>KV260</v>
          </cell>
          <cell r="B25521" t="str">
            <v>D/S</v>
          </cell>
          <cell r="C25521" t="str">
            <v>10/LB</v>
          </cell>
          <cell r="D25521" t="str">
            <v>SWRVRD</v>
          </cell>
          <cell r="E25521" t="str">
            <v>RICE RED HIMALAYAN D3D</v>
          </cell>
          <cell r="F25521">
            <v>0</v>
          </cell>
          <cell r="G25521">
            <v>0</v>
          </cell>
          <cell r="H25521">
            <v>0</v>
          </cell>
          <cell r="I25521" t="str">
            <v>N</v>
          </cell>
        </row>
        <row r="25522">
          <cell r="A25522" t="str">
            <v>KV262</v>
          </cell>
          <cell r="B25522" t="str">
            <v>D/S</v>
          </cell>
          <cell r="C25522" t="str">
            <v>10/LB</v>
          </cell>
          <cell r="D25522" t="str">
            <v>SWRVRD</v>
          </cell>
          <cell r="E25522" t="str">
            <v>GRAIN QUINOA RD &amp; BLK MIX D3D</v>
          </cell>
          <cell r="F25522">
            <v>0</v>
          </cell>
          <cell r="G25522">
            <v>0</v>
          </cell>
          <cell r="H25522">
            <v>0</v>
          </cell>
          <cell r="I25522" t="str">
            <v>N</v>
          </cell>
        </row>
        <row r="25523">
          <cell r="A25523" t="str">
            <v>KV264</v>
          </cell>
          <cell r="B25523" t="str">
            <v>D/S</v>
          </cell>
          <cell r="C25523" t="str">
            <v>10/LB</v>
          </cell>
          <cell r="D25523" t="str">
            <v>SWRVRD</v>
          </cell>
          <cell r="E25523" t="str">
            <v>LENTIL BLK D3D</v>
          </cell>
          <cell r="F25523">
            <v>0</v>
          </cell>
          <cell r="G25523">
            <v>0</v>
          </cell>
          <cell r="H25523">
            <v>0</v>
          </cell>
          <cell r="I25523" t="str">
            <v>N</v>
          </cell>
        </row>
        <row r="25524">
          <cell r="A25524" t="str">
            <v>KV266</v>
          </cell>
          <cell r="B25524" t="str">
            <v>D/S</v>
          </cell>
          <cell r="C25524" t="str">
            <v>10/LB</v>
          </cell>
          <cell r="D25524" t="str">
            <v>SWRVRD</v>
          </cell>
          <cell r="E25524" t="str">
            <v>BEAN BLK TURTLE D3D</v>
          </cell>
          <cell r="F25524">
            <v>0</v>
          </cell>
          <cell r="G25524">
            <v>0</v>
          </cell>
          <cell r="H25524">
            <v>0</v>
          </cell>
          <cell r="I25524" t="str">
            <v>N</v>
          </cell>
        </row>
        <row r="25525">
          <cell r="A25525" t="str">
            <v>KV268</v>
          </cell>
          <cell r="B25525" t="str">
            <v>D/S</v>
          </cell>
          <cell r="C25525" t="str">
            <v>10/LB</v>
          </cell>
          <cell r="D25525" t="str">
            <v>SWRVRD</v>
          </cell>
          <cell r="E25525" t="str">
            <v>BEAN KIDNEY DK RD D3D</v>
          </cell>
          <cell r="F25525">
            <v>0</v>
          </cell>
          <cell r="G25525">
            <v>0</v>
          </cell>
          <cell r="H25525">
            <v>0</v>
          </cell>
          <cell r="I25525" t="str">
            <v>N</v>
          </cell>
        </row>
        <row r="25526">
          <cell r="A25526" t="str">
            <v>KV270</v>
          </cell>
          <cell r="B25526" t="str">
            <v>D/S</v>
          </cell>
          <cell r="C25526" t="str">
            <v>10/LB</v>
          </cell>
          <cell r="D25526" t="str">
            <v>SWRVRD</v>
          </cell>
          <cell r="E25526" t="str">
            <v>RICE WILD D3D</v>
          </cell>
          <cell r="F25526">
            <v>0</v>
          </cell>
          <cell r="G25526">
            <v>0</v>
          </cell>
          <cell r="H25526">
            <v>0</v>
          </cell>
          <cell r="I25526" t="str">
            <v>N</v>
          </cell>
        </row>
        <row r="25527">
          <cell r="A25527" t="str">
            <v>KV272</v>
          </cell>
          <cell r="B25527" t="str">
            <v>D/S</v>
          </cell>
          <cell r="C25527" t="str">
            <v>10/LB</v>
          </cell>
          <cell r="D25527" t="str">
            <v>SWRVRD</v>
          </cell>
          <cell r="E25527" t="str">
            <v>PEA GRN SPLIT ORGNC D3D</v>
          </cell>
          <cell r="F25527">
            <v>0</v>
          </cell>
          <cell r="G25527">
            <v>0</v>
          </cell>
          <cell r="H25527">
            <v>0</v>
          </cell>
          <cell r="I25527" t="str">
            <v>N</v>
          </cell>
        </row>
        <row r="25528">
          <cell r="A25528" t="str">
            <v>KV274</v>
          </cell>
          <cell r="B25528" t="str">
            <v>D/S</v>
          </cell>
          <cell r="C25528" t="str">
            <v>6/30 OZ</v>
          </cell>
          <cell r="D25528" t="str">
            <v>PRFPRD</v>
          </cell>
          <cell r="E25528" t="str">
            <v>PUREE PEACH GINGER F2D</v>
          </cell>
          <cell r="F25528">
            <v>1</v>
          </cell>
          <cell r="G25528">
            <v>0</v>
          </cell>
          <cell r="H25528">
            <v>0</v>
          </cell>
          <cell r="I25528" t="str">
            <v>N</v>
          </cell>
        </row>
        <row r="25529">
          <cell r="A25529" t="str">
            <v>KV276</v>
          </cell>
          <cell r="B25529" t="str">
            <v>D/S</v>
          </cell>
          <cell r="C25529" t="str">
            <v>2/5 LB</v>
          </cell>
          <cell r="D25529" t="str">
            <v>MNSPDD</v>
          </cell>
          <cell r="E25529" t="str">
            <v>BREAD MIX PLN G/F D3D</v>
          </cell>
          <cell r="F25529">
            <v>0</v>
          </cell>
          <cell r="G25529">
            <v>0</v>
          </cell>
          <cell r="H25529">
            <v>0</v>
          </cell>
          <cell r="I25529" t="str">
            <v>N</v>
          </cell>
        </row>
        <row r="25530">
          <cell r="A25530" t="str">
            <v>KV280</v>
          </cell>
          <cell r="B25530" t="str">
            <v>D/S</v>
          </cell>
          <cell r="C25530" t="str">
            <v>2/5 LB</v>
          </cell>
          <cell r="D25530" t="str">
            <v>MNSPDD</v>
          </cell>
          <cell r="E25530" t="str">
            <v>CAKE MIX CHOC G/F BAG D3D</v>
          </cell>
          <cell r="F25530">
            <v>0</v>
          </cell>
          <cell r="G25530">
            <v>0</v>
          </cell>
          <cell r="H25530">
            <v>0</v>
          </cell>
          <cell r="I25530" t="str">
            <v>N</v>
          </cell>
        </row>
        <row r="25531">
          <cell r="A25531" t="str">
            <v>KV282</v>
          </cell>
          <cell r="B25531" t="str">
            <v>D/S</v>
          </cell>
          <cell r="C25531" t="str">
            <v>2/5 LB</v>
          </cell>
          <cell r="D25531" t="str">
            <v>MNSPDD</v>
          </cell>
          <cell r="E25531" t="str">
            <v>FLOUR ALL PURPOSE MIX G/F BAG D3D</v>
          </cell>
          <cell r="F25531">
            <v>0</v>
          </cell>
          <cell r="G25531">
            <v>0</v>
          </cell>
          <cell r="H25531">
            <v>0</v>
          </cell>
          <cell r="I25531" t="str">
            <v>N</v>
          </cell>
        </row>
        <row r="25532">
          <cell r="A25532" t="str">
            <v>KV284</v>
          </cell>
          <cell r="B25532" t="str">
            <v>D/S</v>
          </cell>
          <cell r="C25532" t="str">
            <v>6/30 OZ</v>
          </cell>
          <cell r="D25532" t="str">
            <v>PRFPRD</v>
          </cell>
          <cell r="E25532" t="str">
            <v>PUREE RED JLP F2D</v>
          </cell>
          <cell r="F25532">
            <v>0</v>
          </cell>
          <cell r="G25532">
            <v>0</v>
          </cell>
          <cell r="H25532">
            <v>0</v>
          </cell>
          <cell r="I25532" t="str">
            <v>N</v>
          </cell>
        </row>
        <row r="25533">
          <cell r="A25533" t="str">
            <v>KV286</v>
          </cell>
          <cell r="B25533" t="str">
            <v>D/S</v>
          </cell>
          <cell r="C25533" t="str">
            <v>180/4 GM</v>
          </cell>
          <cell r="D25533" t="str">
            <v>ALBAD</v>
          </cell>
          <cell r="E25533" t="str">
            <v>CONE SPINACH MINI 3"x1" SHSTD</v>
          </cell>
          <cell r="F25533">
            <v>0</v>
          </cell>
          <cell r="G25533">
            <v>0</v>
          </cell>
          <cell r="H25533">
            <v>0</v>
          </cell>
          <cell r="I25533" t="str">
            <v>N</v>
          </cell>
        </row>
        <row r="25534">
          <cell r="A25534" t="str">
            <v>KV288</v>
          </cell>
          <cell r="B25534" t="str">
            <v>D/S</v>
          </cell>
          <cell r="C25534" t="str">
            <v>180/180</v>
          </cell>
          <cell r="D25534" t="str">
            <v>ALBAD</v>
          </cell>
          <cell r="E25534" t="str">
            <v>CONE TOMATO MINI 3"x1" SHSTD</v>
          </cell>
          <cell r="F25534">
            <v>0</v>
          </cell>
          <cell r="G25534">
            <v>0</v>
          </cell>
          <cell r="H25534">
            <v>0</v>
          </cell>
          <cell r="I25534" t="str">
            <v>N</v>
          </cell>
        </row>
        <row r="25535">
          <cell r="A25535" t="str">
            <v>KV290</v>
          </cell>
          <cell r="B25535" t="str">
            <v>D/S</v>
          </cell>
          <cell r="C25535" t="str">
            <v>180/4 GM</v>
          </cell>
          <cell r="D25535" t="str">
            <v>ALBAD</v>
          </cell>
          <cell r="E25535" t="str">
            <v>CONE NEUTRAL MINI 3"x1" SHSTD</v>
          </cell>
          <cell r="F25535">
            <v>0</v>
          </cell>
          <cell r="G25535">
            <v>0</v>
          </cell>
          <cell r="H25535">
            <v>0</v>
          </cell>
          <cell r="I25535" t="str">
            <v>N</v>
          </cell>
        </row>
        <row r="25536">
          <cell r="A25536" t="str">
            <v>KV292</v>
          </cell>
          <cell r="B25536" t="str">
            <v>D/S</v>
          </cell>
          <cell r="C25536" t="str">
            <v>180/.48G</v>
          </cell>
          <cell r="D25536" t="str">
            <v>ALBAD</v>
          </cell>
          <cell r="E25536" t="str">
            <v>CONE BLK SESAME BLK 3"x1" SHSTD</v>
          </cell>
          <cell r="F25536">
            <v>0</v>
          </cell>
          <cell r="G25536">
            <v>0</v>
          </cell>
          <cell r="H25536">
            <v>0</v>
          </cell>
          <cell r="I25536" t="str">
            <v>N</v>
          </cell>
        </row>
        <row r="25537">
          <cell r="A25537" t="str">
            <v>KV296</v>
          </cell>
          <cell r="B25537" t="str">
            <v>D/S</v>
          </cell>
          <cell r="C25537" t="str">
            <v>12/CNT</v>
          </cell>
          <cell r="D25537" t="str">
            <v>NGLTND</v>
          </cell>
          <cell r="E25537" t="str">
            <v>BREAD BAN NUT 12.98 OZ G/F VG F2D</v>
          </cell>
          <cell r="F25537">
            <v>0</v>
          </cell>
          <cell r="G25537">
            <v>0</v>
          </cell>
          <cell r="H25537">
            <v>0</v>
          </cell>
          <cell r="I25537" t="str">
            <v>N</v>
          </cell>
        </row>
        <row r="25538">
          <cell r="A25538" t="str">
            <v>KV298</v>
          </cell>
          <cell r="B25538" t="str">
            <v>D/S</v>
          </cell>
          <cell r="C25538" t="str">
            <v>36/CNT</v>
          </cell>
          <cell r="D25538" t="str">
            <v>NGLTND</v>
          </cell>
          <cell r="E25538" t="str">
            <v>BAR CCNT LIME SPFD 1.16 OZ G/F D3D</v>
          </cell>
          <cell r="F25538">
            <v>0</v>
          </cell>
          <cell r="G25538">
            <v>0</v>
          </cell>
          <cell r="H25538">
            <v>0</v>
          </cell>
          <cell r="I25538" t="str">
            <v>N</v>
          </cell>
        </row>
        <row r="25539">
          <cell r="A25539" t="str">
            <v>KV300</v>
          </cell>
          <cell r="B25539" t="str">
            <v>D/S</v>
          </cell>
          <cell r="C25539" t="str">
            <v>12/CNT</v>
          </cell>
          <cell r="D25539" t="str">
            <v>NGLTND</v>
          </cell>
          <cell r="E25539" t="str">
            <v>BREAD SWEET PTO F2D</v>
          </cell>
          <cell r="F25539">
            <v>0</v>
          </cell>
          <cell r="G25539">
            <v>0</v>
          </cell>
          <cell r="H25539">
            <v>0</v>
          </cell>
          <cell r="I25539" t="str">
            <v>N</v>
          </cell>
        </row>
        <row r="25540">
          <cell r="A25540" t="str">
            <v>KV308</v>
          </cell>
          <cell r="B25540" t="str">
            <v>D/S</v>
          </cell>
          <cell r="C25540" t="str">
            <v>2/57.6OZ</v>
          </cell>
          <cell r="D25540" t="str">
            <v>NGLTND</v>
          </cell>
          <cell r="E25540" t="str">
            <v>CHEESECAKE VAN 9" G/F VG FZ</v>
          </cell>
          <cell r="F25540">
            <v>0</v>
          </cell>
          <cell r="G25540">
            <v>0</v>
          </cell>
          <cell r="H25540">
            <v>0</v>
          </cell>
          <cell r="I25540" t="str">
            <v>N</v>
          </cell>
        </row>
        <row r="25541">
          <cell r="A25541" t="str">
            <v>KV310</v>
          </cell>
          <cell r="B25541" t="str">
            <v>D/S</v>
          </cell>
          <cell r="C25541" t="str">
            <v>36/1.16</v>
          </cell>
          <cell r="D25541" t="str">
            <v>NGLTND</v>
          </cell>
          <cell r="E25541" t="str">
            <v>BAR BLB COCOA SPFD G/F VG D3D</v>
          </cell>
          <cell r="F25541">
            <v>0</v>
          </cell>
          <cell r="G25541">
            <v>0</v>
          </cell>
          <cell r="H25541">
            <v>0</v>
          </cell>
          <cell r="I25541" t="str">
            <v>N</v>
          </cell>
        </row>
        <row r="25542">
          <cell r="A25542" t="str">
            <v>KV314</v>
          </cell>
          <cell r="B25542" t="str">
            <v>D/S</v>
          </cell>
          <cell r="C25542" t="str">
            <v>3/12 CNT</v>
          </cell>
          <cell r="D25542" t="str">
            <v>NGLTND</v>
          </cell>
          <cell r="E25542" t="str">
            <v>BAR P/BUTR HNY SUPERFOOD 1.16 OZ G/F D3D</v>
          </cell>
          <cell r="F25542">
            <v>0</v>
          </cell>
          <cell r="G25542">
            <v>0</v>
          </cell>
          <cell r="H25542">
            <v>0</v>
          </cell>
          <cell r="I25542" t="str">
            <v>N</v>
          </cell>
        </row>
        <row r="25543">
          <cell r="A25543" t="str">
            <v>KV316</v>
          </cell>
          <cell r="B25543" t="str">
            <v>D/S</v>
          </cell>
          <cell r="C25543" t="str">
            <v>12/CNT</v>
          </cell>
          <cell r="D25543" t="str">
            <v>NGLTND</v>
          </cell>
          <cell r="E25543" t="str">
            <v>BREAD PUMPKIN 12.98 OZ G/F F2D</v>
          </cell>
          <cell r="F25543">
            <v>0</v>
          </cell>
          <cell r="G25543">
            <v>0</v>
          </cell>
          <cell r="H25543">
            <v>0</v>
          </cell>
          <cell r="I25543" t="str">
            <v>N</v>
          </cell>
        </row>
        <row r="25544">
          <cell r="A25544" t="str">
            <v>KV318</v>
          </cell>
          <cell r="B25544" t="str">
            <v>D/S</v>
          </cell>
          <cell r="C25544" t="str">
            <v>2/72 OZ</v>
          </cell>
          <cell r="D25544" t="str">
            <v>NGLTND</v>
          </cell>
          <cell r="E25544" t="str">
            <v>CAKE TIRAMISU G/F F2D</v>
          </cell>
          <cell r="F25544">
            <v>0</v>
          </cell>
          <cell r="G25544">
            <v>0</v>
          </cell>
          <cell r="H25544">
            <v>0</v>
          </cell>
          <cell r="I25544" t="str">
            <v>N</v>
          </cell>
        </row>
        <row r="25545">
          <cell r="A25545" t="str">
            <v>KV320</v>
          </cell>
          <cell r="B25545" t="str">
            <v>D/S</v>
          </cell>
          <cell r="C25545" t="str">
            <v>2/59.2OZ</v>
          </cell>
          <cell r="D25545" t="str">
            <v>NGLTND</v>
          </cell>
          <cell r="E25545" t="str">
            <v>CHEESECAKE CHOC SWIRL 9" G/F F2D</v>
          </cell>
          <cell r="F25545">
            <v>0</v>
          </cell>
          <cell r="G25545">
            <v>0</v>
          </cell>
          <cell r="H25545">
            <v>0</v>
          </cell>
          <cell r="I25545" t="str">
            <v>N</v>
          </cell>
        </row>
        <row r="25546">
          <cell r="A25546" t="str">
            <v>KV322</v>
          </cell>
          <cell r="B25546" t="str">
            <v>D/S</v>
          </cell>
          <cell r="C25546" t="str">
            <v>6/24 OZ</v>
          </cell>
          <cell r="D25546" t="str">
            <v>NGLTND</v>
          </cell>
          <cell r="E25546" t="str">
            <v>BREAD FLAX SEED G/F F2D</v>
          </cell>
          <cell r="F25546">
            <v>0</v>
          </cell>
          <cell r="G25546">
            <v>0</v>
          </cell>
          <cell r="H25546">
            <v>0</v>
          </cell>
          <cell r="I25546" t="str">
            <v>N</v>
          </cell>
        </row>
        <row r="25547">
          <cell r="A25547" t="str">
            <v>KV324</v>
          </cell>
          <cell r="B25547" t="str">
            <v>D/S</v>
          </cell>
          <cell r="C25547" t="str">
            <v>12/3 CNT</v>
          </cell>
          <cell r="D25547" t="str">
            <v>NGLTND</v>
          </cell>
          <cell r="E25547" t="str">
            <v>CHOCOLATE NIP COCAO 1.16 OZ D3D</v>
          </cell>
          <cell r="F25547">
            <v>0</v>
          </cell>
          <cell r="G25547">
            <v>0</v>
          </cell>
          <cell r="H25547">
            <v>0</v>
          </cell>
          <cell r="I25547" t="str">
            <v>N</v>
          </cell>
        </row>
        <row r="25548">
          <cell r="A25548" t="str">
            <v>KV326</v>
          </cell>
          <cell r="B25548" t="str">
            <v>D/S</v>
          </cell>
          <cell r="C25548" t="str">
            <v>6/24 OZ</v>
          </cell>
          <cell r="D25548" t="str">
            <v>NGLTND</v>
          </cell>
          <cell r="E25548" t="str">
            <v>BREAD RYE LOAF G/F F2D</v>
          </cell>
          <cell r="F25548">
            <v>0</v>
          </cell>
          <cell r="G25548">
            <v>0</v>
          </cell>
          <cell r="H25548">
            <v>0</v>
          </cell>
          <cell r="I25548" t="str">
            <v>N</v>
          </cell>
        </row>
        <row r="25549">
          <cell r="A25549" t="str">
            <v>KV332</v>
          </cell>
          <cell r="B25549" t="str">
            <v>D/S</v>
          </cell>
          <cell r="C25549" t="str">
            <v>6/22 OZ</v>
          </cell>
          <cell r="D25549" t="str">
            <v>JGMBND</v>
          </cell>
          <cell r="E25549" t="str">
            <v>CAKE KING TRAD CINN F2D</v>
          </cell>
          <cell r="F25549">
            <v>0</v>
          </cell>
          <cell r="G25549">
            <v>0</v>
          </cell>
          <cell r="H25549">
            <v>0</v>
          </cell>
          <cell r="I25549" t="str">
            <v>N</v>
          </cell>
        </row>
        <row r="25550">
          <cell r="A25550" t="str">
            <v>KV334</v>
          </cell>
          <cell r="B25550" t="str">
            <v>D/S</v>
          </cell>
          <cell r="C25550" t="str">
            <v>6/34 OZ</v>
          </cell>
          <cell r="D25550" t="str">
            <v>JGMBND</v>
          </cell>
          <cell r="E25550" t="str">
            <v>CAKE KING PRALINE FILLED F2D</v>
          </cell>
          <cell r="F25550">
            <v>0</v>
          </cell>
          <cell r="G25550">
            <v>0</v>
          </cell>
          <cell r="H25550">
            <v>0</v>
          </cell>
          <cell r="I25550" t="str">
            <v>N</v>
          </cell>
        </row>
        <row r="25551">
          <cell r="A25551" t="str">
            <v>KV336</v>
          </cell>
          <cell r="B25551" t="str">
            <v>D/S</v>
          </cell>
          <cell r="C25551" t="str">
            <v>6/34 OZ</v>
          </cell>
          <cell r="D25551" t="str">
            <v>JGMBND</v>
          </cell>
          <cell r="E25551" t="str">
            <v>CAKE KING CRCH FILLED F2D</v>
          </cell>
          <cell r="F25551">
            <v>0</v>
          </cell>
          <cell r="G25551">
            <v>0</v>
          </cell>
          <cell r="H25551">
            <v>0</v>
          </cell>
          <cell r="I25551" t="str">
            <v>N</v>
          </cell>
        </row>
        <row r="25552">
          <cell r="A25552" t="str">
            <v>KV338</v>
          </cell>
          <cell r="B25552" t="str">
            <v>D/S</v>
          </cell>
          <cell r="C25552" t="str">
            <v>4/1 L</v>
          </cell>
          <cell r="D25552" t="str">
            <v>MONIND</v>
          </cell>
          <cell r="E25552" t="str">
            <v>SYRUP BLUE CURACAO PLST BTL D3D</v>
          </cell>
          <cell r="F25552">
            <v>0</v>
          </cell>
          <cell r="G25552">
            <v>0</v>
          </cell>
          <cell r="H25552">
            <v>0</v>
          </cell>
          <cell r="I25552" t="str">
            <v>N</v>
          </cell>
        </row>
        <row r="25553">
          <cell r="A25553" t="str">
            <v>KV340</v>
          </cell>
          <cell r="B25553" t="str">
            <v>D/S</v>
          </cell>
          <cell r="C25553" t="str">
            <v>4/1 L</v>
          </cell>
          <cell r="D25553" t="str">
            <v>MONIND</v>
          </cell>
          <cell r="E25553" t="str">
            <v>SYRUP LEMON GRASS PLST BTL D3D</v>
          </cell>
          <cell r="F25553">
            <v>0</v>
          </cell>
          <cell r="G25553">
            <v>0</v>
          </cell>
          <cell r="H25553">
            <v>0</v>
          </cell>
          <cell r="I25553" t="str">
            <v>N</v>
          </cell>
        </row>
        <row r="25554">
          <cell r="A25554" t="str">
            <v>KV342</v>
          </cell>
          <cell r="B25554" t="str">
            <v>D/S</v>
          </cell>
          <cell r="C25554" t="str">
            <v>4/1 L</v>
          </cell>
          <cell r="D25554" t="str">
            <v>MONIND</v>
          </cell>
          <cell r="E25554" t="str">
            <v>SYRUP CRAN PLST BTL D3D</v>
          </cell>
          <cell r="F25554">
            <v>0</v>
          </cell>
          <cell r="G25554">
            <v>0</v>
          </cell>
          <cell r="H25554">
            <v>0</v>
          </cell>
          <cell r="I25554" t="str">
            <v>N</v>
          </cell>
        </row>
        <row r="25555">
          <cell r="A25555" t="str">
            <v>KV344</v>
          </cell>
          <cell r="B25555" t="str">
            <v>D/S</v>
          </cell>
          <cell r="C25555" t="str">
            <v>4/1 L</v>
          </cell>
          <cell r="D25555" t="str">
            <v>MONIND</v>
          </cell>
          <cell r="E25555" t="str">
            <v>SYRUP RUBY RED GRPFRT PLST BTL D3D</v>
          </cell>
          <cell r="F25555">
            <v>0</v>
          </cell>
          <cell r="G25555">
            <v>0</v>
          </cell>
          <cell r="H25555">
            <v>0</v>
          </cell>
          <cell r="I25555" t="str">
            <v>N</v>
          </cell>
        </row>
        <row r="25556">
          <cell r="A25556" t="str">
            <v>KV346</v>
          </cell>
          <cell r="B25556" t="str">
            <v>D/S</v>
          </cell>
          <cell r="C25556" t="str">
            <v>4/1 L</v>
          </cell>
          <cell r="D25556" t="str">
            <v>MONIND</v>
          </cell>
          <cell r="E25556" t="str">
            <v>SYRUP SWTNR NAT ZERO CAL D3D</v>
          </cell>
          <cell r="F25556">
            <v>0</v>
          </cell>
          <cell r="G25556">
            <v>0</v>
          </cell>
          <cell r="H25556">
            <v>0</v>
          </cell>
          <cell r="I25556" t="str">
            <v>N</v>
          </cell>
        </row>
        <row r="25557">
          <cell r="A25557" t="str">
            <v>KV348</v>
          </cell>
          <cell r="B25557" t="str">
            <v>D/S</v>
          </cell>
          <cell r="C25557" t="str">
            <v>4/1 L</v>
          </cell>
          <cell r="D25557" t="str">
            <v>MONIND</v>
          </cell>
          <cell r="E25557" t="str">
            <v>SYRUP SANGRIA WHITE MIX PLST BTL D3D</v>
          </cell>
          <cell r="F25557">
            <v>0</v>
          </cell>
          <cell r="G25557">
            <v>0</v>
          </cell>
          <cell r="H25557">
            <v>0</v>
          </cell>
          <cell r="I25557" t="str">
            <v>N</v>
          </cell>
        </row>
        <row r="25558">
          <cell r="A25558" t="str">
            <v>KV350</v>
          </cell>
          <cell r="B25558" t="str">
            <v>D/S</v>
          </cell>
          <cell r="C25558" t="str">
            <v>4/1 L</v>
          </cell>
          <cell r="D25558" t="str">
            <v>MONIND</v>
          </cell>
          <cell r="E25558" t="str">
            <v>SYRUP GRENADINE PLST BTL D3D</v>
          </cell>
          <cell r="F25558">
            <v>0</v>
          </cell>
          <cell r="G25558">
            <v>0</v>
          </cell>
          <cell r="H25558">
            <v>0</v>
          </cell>
          <cell r="I25558" t="str">
            <v>N</v>
          </cell>
        </row>
        <row r="25559">
          <cell r="A25559" t="str">
            <v>KV352</v>
          </cell>
          <cell r="B25559" t="str">
            <v>D/S</v>
          </cell>
          <cell r="C25559" t="str">
            <v>4/1 L</v>
          </cell>
          <cell r="D25559" t="str">
            <v>MONIND</v>
          </cell>
          <cell r="E25559" t="str">
            <v>SYRUP IRISH CREAM PLST BTL D3D</v>
          </cell>
          <cell r="F25559">
            <v>0</v>
          </cell>
          <cell r="G25559">
            <v>0</v>
          </cell>
          <cell r="H25559">
            <v>0</v>
          </cell>
          <cell r="I25559" t="str">
            <v>N</v>
          </cell>
        </row>
        <row r="25560">
          <cell r="A25560" t="str">
            <v>KV354</v>
          </cell>
          <cell r="B25560" t="str">
            <v>D/S</v>
          </cell>
          <cell r="C25560" t="str">
            <v>4/1LAYER</v>
          </cell>
          <cell r="D25560" t="str">
            <v>MONIND</v>
          </cell>
          <cell r="E25560" t="str">
            <v>SYRUP CANDIED ORG PLST BTL D3D</v>
          </cell>
          <cell r="F25560">
            <v>0</v>
          </cell>
          <cell r="G25560">
            <v>0</v>
          </cell>
          <cell r="H25560">
            <v>0</v>
          </cell>
          <cell r="I25560" t="str">
            <v>N</v>
          </cell>
        </row>
        <row r="25561">
          <cell r="A25561" t="str">
            <v>KV356</v>
          </cell>
          <cell r="B25561" t="str">
            <v>D/S</v>
          </cell>
          <cell r="C25561" t="str">
            <v>4/1LAYER</v>
          </cell>
          <cell r="D25561" t="str">
            <v>MONIND</v>
          </cell>
          <cell r="E25561" t="str">
            <v>SYRUP RED PASSION FRUIT PLST BTL D3D</v>
          </cell>
          <cell r="F25561">
            <v>0</v>
          </cell>
          <cell r="G25561">
            <v>0</v>
          </cell>
          <cell r="H25561">
            <v>0</v>
          </cell>
          <cell r="I25561" t="str">
            <v>N</v>
          </cell>
        </row>
        <row r="25562">
          <cell r="A25562" t="str">
            <v>KV358</v>
          </cell>
          <cell r="B25562" t="str">
            <v>D/S</v>
          </cell>
          <cell r="C25562" t="str">
            <v>4/1 L</v>
          </cell>
          <cell r="D25562" t="str">
            <v>MONIND</v>
          </cell>
          <cell r="E25562" t="str">
            <v>SYRUP NAT VAN ZERO CAL PLST BTL D3D</v>
          </cell>
          <cell r="F25562">
            <v>0</v>
          </cell>
          <cell r="G25562">
            <v>0</v>
          </cell>
          <cell r="H25562">
            <v>0</v>
          </cell>
          <cell r="I25562" t="str">
            <v>N</v>
          </cell>
        </row>
        <row r="25563">
          <cell r="A25563" t="str">
            <v>KV360</v>
          </cell>
          <cell r="B25563" t="str">
            <v>D/S</v>
          </cell>
          <cell r="C25563" t="str">
            <v>4/1 L</v>
          </cell>
          <cell r="D25563" t="str">
            <v>MONIND</v>
          </cell>
          <cell r="E25563" t="str">
            <v>SYRUP MANGO SPICY PLST BTL D3D</v>
          </cell>
          <cell r="F25563">
            <v>0</v>
          </cell>
          <cell r="G25563">
            <v>0</v>
          </cell>
          <cell r="H25563">
            <v>0</v>
          </cell>
          <cell r="I25563" t="str">
            <v>N</v>
          </cell>
        </row>
        <row r="25564">
          <cell r="A25564" t="str">
            <v>KV362</v>
          </cell>
          <cell r="B25564" t="str">
            <v>D/S</v>
          </cell>
          <cell r="C25564" t="str">
            <v>4/1 L</v>
          </cell>
          <cell r="D25564" t="str">
            <v>MONIND</v>
          </cell>
          <cell r="E25564" t="str">
            <v>SYRUP LEMON PLST BTL D3D</v>
          </cell>
          <cell r="F25564">
            <v>0</v>
          </cell>
          <cell r="G25564">
            <v>0</v>
          </cell>
          <cell r="H25564">
            <v>0</v>
          </cell>
          <cell r="I25564" t="str">
            <v>N</v>
          </cell>
        </row>
        <row r="25565">
          <cell r="A25565" t="str">
            <v>KV364</v>
          </cell>
          <cell r="B25565" t="str">
            <v>D/S</v>
          </cell>
          <cell r="C25565" t="str">
            <v>4/1 L</v>
          </cell>
          <cell r="D25565" t="str">
            <v>MONIND</v>
          </cell>
          <cell r="E25565" t="str">
            <v>SYRUP RASP NAT ZERO CAL PLST BTL D3D</v>
          </cell>
          <cell r="F25565">
            <v>0</v>
          </cell>
          <cell r="G25565">
            <v>0</v>
          </cell>
          <cell r="H25565">
            <v>0</v>
          </cell>
          <cell r="I25565" t="str">
            <v>N</v>
          </cell>
        </row>
        <row r="25566">
          <cell r="A25566" t="str">
            <v>KV366</v>
          </cell>
          <cell r="B25566" t="str">
            <v>D/S</v>
          </cell>
          <cell r="C25566" t="str">
            <v>4/1LAYER</v>
          </cell>
          <cell r="D25566" t="str">
            <v>MONIND</v>
          </cell>
          <cell r="E25566" t="str">
            <v>SYRUP SGRCN COLA PLST BTL D3D</v>
          </cell>
          <cell r="F25566">
            <v>0</v>
          </cell>
          <cell r="G25566">
            <v>0</v>
          </cell>
          <cell r="H25566">
            <v>0</v>
          </cell>
          <cell r="I25566" t="str">
            <v>N</v>
          </cell>
        </row>
        <row r="25567">
          <cell r="A25567" t="str">
            <v>KV368</v>
          </cell>
          <cell r="B25567" t="str">
            <v>D/S</v>
          </cell>
          <cell r="C25567" t="str">
            <v>4/1LAYER</v>
          </cell>
          <cell r="D25567" t="str">
            <v>MONIND</v>
          </cell>
          <cell r="E25567" t="str">
            <v>SYRUP LYCHEE PLST BTL D3D</v>
          </cell>
          <cell r="F25567">
            <v>0</v>
          </cell>
          <cell r="G25567">
            <v>0</v>
          </cell>
          <cell r="H25567">
            <v>0</v>
          </cell>
          <cell r="I25567" t="str">
            <v>N</v>
          </cell>
        </row>
        <row r="25568">
          <cell r="A25568" t="str">
            <v>KV370</v>
          </cell>
          <cell r="B25568" t="str">
            <v>D/S</v>
          </cell>
          <cell r="C25568" t="str">
            <v>4/1 L</v>
          </cell>
          <cell r="D25568" t="str">
            <v>MONIND</v>
          </cell>
          <cell r="E25568" t="str">
            <v>SYRUP MOJITO MINT PLST BTL D3D</v>
          </cell>
          <cell r="F25568">
            <v>0</v>
          </cell>
          <cell r="G25568">
            <v>0</v>
          </cell>
          <cell r="H25568">
            <v>0</v>
          </cell>
          <cell r="I25568" t="str">
            <v>N</v>
          </cell>
        </row>
        <row r="25569">
          <cell r="A25569" t="str">
            <v>KV372</v>
          </cell>
          <cell r="B25569" t="str">
            <v>D/S</v>
          </cell>
          <cell r="C25569" t="str">
            <v>4/1 L</v>
          </cell>
          <cell r="D25569" t="str">
            <v>MONIND</v>
          </cell>
          <cell r="E25569" t="str">
            <v>SYRUP GINGER PLST BTL D3D</v>
          </cell>
          <cell r="F25569">
            <v>0</v>
          </cell>
          <cell r="G25569">
            <v>0</v>
          </cell>
          <cell r="H25569">
            <v>0</v>
          </cell>
          <cell r="I25569" t="str">
            <v>N</v>
          </cell>
        </row>
        <row r="25570">
          <cell r="A25570" t="str">
            <v>KV374</v>
          </cell>
          <cell r="B25570" t="str">
            <v>D/S</v>
          </cell>
          <cell r="C25570" t="str">
            <v>4/1 L</v>
          </cell>
          <cell r="D25570" t="str">
            <v>MONIND</v>
          </cell>
          <cell r="E25570" t="str">
            <v>SYRUP KEY LIME PIE PLST BTL D3D</v>
          </cell>
          <cell r="F25570">
            <v>0</v>
          </cell>
          <cell r="G25570">
            <v>0</v>
          </cell>
          <cell r="H25570">
            <v>0</v>
          </cell>
          <cell r="I25570" t="str">
            <v>N</v>
          </cell>
        </row>
        <row r="25571">
          <cell r="A25571" t="str">
            <v>KV376</v>
          </cell>
          <cell r="B25571" t="str">
            <v>D/S</v>
          </cell>
          <cell r="C25571" t="str">
            <v>4/1 L</v>
          </cell>
          <cell r="D25571" t="str">
            <v>MONIND</v>
          </cell>
          <cell r="E25571" t="str">
            <v>SYRUP KIWI PLST BTL D3D</v>
          </cell>
          <cell r="F25571">
            <v>0</v>
          </cell>
          <cell r="G25571">
            <v>0</v>
          </cell>
          <cell r="H25571">
            <v>0</v>
          </cell>
          <cell r="I25571" t="str">
            <v>N</v>
          </cell>
        </row>
        <row r="25572">
          <cell r="A25572" t="str">
            <v>KV378</v>
          </cell>
          <cell r="B25572" t="str">
            <v>D/S</v>
          </cell>
          <cell r="C25572" t="str">
            <v>4/1 L</v>
          </cell>
          <cell r="D25572" t="str">
            <v>MONIND</v>
          </cell>
          <cell r="E25572" t="str">
            <v>SYRUP TOFFEE NUT PLST BTL D3D</v>
          </cell>
          <cell r="F25572">
            <v>0</v>
          </cell>
          <cell r="G25572">
            <v>0</v>
          </cell>
          <cell r="H25572">
            <v>0</v>
          </cell>
          <cell r="I25572" t="str">
            <v>N</v>
          </cell>
        </row>
        <row r="25573">
          <cell r="A25573" t="str">
            <v>KV380</v>
          </cell>
          <cell r="B25573" t="str">
            <v>D/S</v>
          </cell>
          <cell r="C25573" t="str">
            <v>4/1 L</v>
          </cell>
          <cell r="D25573" t="str">
            <v>MONIND</v>
          </cell>
          <cell r="E25573" t="str">
            <v>SYRUP BUTTERSCOTCH PLST BTL D3D</v>
          </cell>
          <cell r="F25573">
            <v>0</v>
          </cell>
          <cell r="G25573">
            <v>0</v>
          </cell>
          <cell r="H25573">
            <v>0</v>
          </cell>
          <cell r="I25573" t="str">
            <v>N</v>
          </cell>
        </row>
        <row r="25574">
          <cell r="A25574" t="str">
            <v>KV384</v>
          </cell>
          <cell r="B25574" t="str">
            <v>D/S</v>
          </cell>
          <cell r="C25574" t="str">
            <v>4/1 L</v>
          </cell>
          <cell r="D25574" t="str">
            <v>MONIND</v>
          </cell>
          <cell r="E25574" t="str">
            <v>SYRUP ORANGE PLST BTL D3D</v>
          </cell>
          <cell r="F25574">
            <v>0</v>
          </cell>
          <cell r="G25574">
            <v>0</v>
          </cell>
          <cell r="H25574">
            <v>0</v>
          </cell>
          <cell r="I25574" t="str">
            <v>N</v>
          </cell>
        </row>
        <row r="25575">
          <cell r="A25575" t="str">
            <v>KV386</v>
          </cell>
          <cell r="B25575" t="str">
            <v>D/S</v>
          </cell>
          <cell r="C25575" t="str">
            <v>4/1 L</v>
          </cell>
          <cell r="D25575" t="str">
            <v>MONIND</v>
          </cell>
          <cell r="E25575" t="str">
            <v>SWEETENER HONEY D3D</v>
          </cell>
          <cell r="F25575">
            <v>0</v>
          </cell>
          <cell r="G25575">
            <v>0</v>
          </cell>
          <cell r="H25575">
            <v>0</v>
          </cell>
          <cell r="I25575" t="str">
            <v>N</v>
          </cell>
        </row>
        <row r="25576">
          <cell r="A25576" t="str">
            <v>KV388</v>
          </cell>
          <cell r="B25576" t="str">
            <v>D/S</v>
          </cell>
          <cell r="C25576" t="str">
            <v>4/1 L</v>
          </cell>
          <cell r="D25576" t="str">
            <v>MONIND</v>
          </cell>
          <cell r="E25576" t="str">
            <v>SYRUP CHIPTOLE PINEAPPLE PLST BTL D3D</v>
          </cell>
          <cell r="F25576">
            <v>0</v>
          </cell>
          <cell r="G25576">
            <v>0</v>
          </cell>
          <cell r="H25576">
            <v>0</v>
          </cell>
          <cell r="I25576" t="str">
            <v>N</v>
          </cell>
        </row>
        <row r="25577">
          <cell r="A25577" t="str">
            <v>KV390</v>
          </cell>
          <cell r="B25577" t="str">
            <v>D/S</v>
          </cell>
          <cell r="C25577" t="str">
            <v>4/1 L</v>
          </cell>
          <cell r="D25577" t="str">
            <v>MONIND</v>
          </cell>
          <cell r="E25577" t="str">
            <v>SYRUP HAZELNUT NAT ZERO CAL PLST BTL D3D</v>
          </cell>
          <cell r="F25577">
            <v>0</v>
          </cell>
          <cell r="G25577">
            <v>0</v>
          </cell>
          <cell r="H25577">
            <v>0</v>
          </cell>
          <cell r="I25577" t="str">
            <v>N</v>
          </cell>
        </row>
        <row r="25578">
          <cell r="A25578" t="str">
            <v>KV392</v>
          </cell>
          <cell r="B25578" t="str">
            <v>D/S</v>
          </cell>
          <cell r="C25578" t="str">
            <v>4/1 L</v>
          </cell>
          <cell r="D25578" t="str">
            <v>MONIND</v>
          </cell>
          <cell r="E25578" t="str">
            <v>SYRUP CRML NAT ZERO CAL D3D</v>
          </cell>
          <cell r="F25578">
            <v>0</v>
          </cell>
          <cell r="G25578">
            <v>0</v>
          </cell>
          <cell r="H25578">
            <v>0</v>
          </cell>
          <cell r="I25578" t="str">
            <v>N</v>
          </cell>
        </row>
        <row r="25579">
          <cell r="A25579" t="str">
            <v>KV394</v>
          </cell>
          <cell r="B25579" t="str">
            <v>D/S</v>
          </cell>
          <cell r="C25579" t="str">
            <v>4/1 L</v>
          </cell>
          <cell r="D25579" t="str">
            <v>MONIND</v>
          </cell>
          <cell r="E25579" t="str">
            <v>SYRUP WILDBERRY PLST BTL D3D</v>
          </cell>
          <cell r="F25579">
            <v>0</v>
          </cell>
          <cell r="G25579">
            <v>0</v>
          </cell>
          <cell r="H25579">
            <v>0</v>
          </cell>
          <cell r="I25579" t="str">
            <v>N</v>
          </cell>
        </row>
        <row r="25580">
          <cell r="A25580" t="str">
            <v>KV396</v>
          </cell>
          <cell r="B25580" t="str">
            <v>D/S</v>
          </cell>
          <cell r="C25580" t="str">
            <v>4/1 L</v>
          </cell>
          <cell r="D25580" t="str">
            <v>MONIND</v>
          </cell>
          <cell r="E25580" t="str">
            <v>SYRUP PUMPKIN SPICE PLST BTL D3D</v>
          </cell>
          <cell r="F25580">
            <v>0</v>
          </cell>
          <cell r="G25580">
            <v>0</v>
          </cell>
          <cell r="H25580">
            <v>0</v>
          </cell>
          <cell r="I25580" t="str">
            <v>N</v>
          </cell>
        </row>
        <row r="25581">
          <cell r="A25581" t="str">
            <v>KV398</v>
          </cell>
          <cell r="B25581" t="str">
            <v>D/S</v>
          </cell>
          <cell r="C25581" t="str">
            <v>4/750 ML</v>
          </cell>
          <cell r="D25581" t="str">
            <v>MONIND</v>
          </cell>
          <cell r="E25581" t="str">
            <v>SYRUP MAPLE PANCAKE GL BTL D3D</v>
          </cell>
          <cell r="F25581">
            <v>0</v>
          </cell>
          <cell r="G25581">
            <v>0</v>
          </cell>
          <cell r="H25581">
            <v>0</v>
          </cell>
          <cell r="I25581" t="str">
            <v>N</v>
          </cell>
        </row>
        <row r="25582">
          <cell r="A25582" t="str">
            <v>KV400</v>
          </cell>
          <cell r="B25582" t="str">
            <v>D/S</v>
          </cell>
          <cell r="C25582" t="str">
            <v>4/750 ML</v>
          </cell>
          <cell r="D25582" t="str">
            <v>MONIND</v>
          </cell>
          <cell r="E25582" t="str">
            <v>SYRUP AMARETTO GL BTL D3D</v>
          </cell>
          <cell r="F25582">
            <v>0</v>
          </cell>
          <cell r="G25582">
            <v>0</v>
          </cell>
          <cell r="H25582">
            <v>0</v>
          </cell>
          <cell r="I25582" t="str">
            <v>N</v>
          </cell>
        </row>
        <row r="25583">
          <cell r="A25583" t="str">
            <v>KV402</v>
          </cell>
          <cell r="B25583" t="str">
            <v>D/S</v>
          </cell>
          <cell r="C25583" t="str">
            <v>4/1 L</v>
          </cell>
          <cell r="D25583" t="str">
            <v>MONIND</v>
          </cell>
          <cell r="E25583" t="str">
            <v>SYRUP HONEY MANGO PLST BTL D3D</v>
          </cell>
          <cell r="F25583">
            <v>0</v>
          </cell>
          <cell r="G25583">
            <v>0</v>
          </cell>
          <cell r="H25583">
            <v>0</v>
          </cell>
          <cell r="I25583" t="str">
            <v>N</v>
          </cell>
        </row>
        <row r="25584">
          <cell r="A25584" t="str">
            <v>KV404</v>
          </cell>
          <cell r="B25584" t="str">
            <v>D/S</v>
          </cell>
          <cell r="C25584" t="str">
            <v>4/1 L</v>
          </cell>
          <cell r="D25584" t="str">
            <v>MONIND</v>
          </cell>
          <cell r="E25584" t="str">
            <v>SYRUP MANGO SGF PLST BTL D3D</v>
          </cell>
          <cell r="F25584">
            <v>0</v>
          </cell>
          <cell r="G25584">
            <v>0</v>
          </cell>
          <cell r="H25584">
            <v>0</v>
          </cell>
          <cell r="I25584" t="str">
            <v>N</v>
          </cell>
        </row>
        <row r="25585">
          <cell r="A25585" t="str">
            <v>KV406</v>
          </cell>
          <cell r="B25585" t="str">
            <v>D/S</v>
          </cell>
          <cell r="C25585" t="str">
            <v>4/1 L</v>
          </cell>
          <cell r="D25585" t="str">
            <v>MONIND</v>
          </cell>
          <cell r="E25585" t="str">
            <v>SYRUP VAN CREME PLST BTL D3D</v>
          </cell>
          <cell r="F25585">
            <v>0</v>
          </cell>
          <cell r="G25585">
            <v>0</v>
          </cell>
          <cell r="H25585">
            <v>0</v>
          </cell>
          <cell r="I25585" t="str">
            <v>N</v>
          </cell>
        </row>
        <row r="25586">
          <cell r="A25586" t="str">
            <v>KV408</v>
          </cell>
          <cell r="B25586" t="str">
            <v>D/S</v>
          </cell>
          <cell r="C25586" t="str">
            <v>4/750 ML</v>
          </cell>
          <cell r="D25586" t="str">
            <v>MONIND</v>
          </cell>
          <cell r="E25586" t="str">
            <v>SYRUP CINN BUN GL BTL D3D</v>
          </cell>
          <cell r="F25586">
            <v>0</v>
          </cell>
          <cell r="G25586">
            <v>0</v>
          </cell>
          <cell r="H25586">
            <v>0</v>
          </cell>
          <cell r="I25586" t="str">
            <v>N</v>
          </cell>
        </row>
        <row r="25587">
          <cell r="A25587" t="str">
            <v>KV410</v>
          </cell>
          <cell r="B25587" t="str">
            <v>D/S</v>
          </cell>
          <cell r="C25587" t="str">
            <v>4/1 L</v>
          </cell>
          <cell r="D25587" t="str">
            <v>MONIND</v>
          </cell>
          <cell r="E25587" t="str">
            <v>SYRUP ELDERFLOWER PLST BTL D3D</v>
          </cell>
          <cell r="F25587">
            <v>0</v>
          </cell>
          <cell r="G25587">
            <v>0</v>
          </cell>
          <cell r="H25587">
            <v>0</v>
          </cell>
          <cell r="I25587" t="str">
            <v>N</v>
          </cell>
        </row>
        <row r="25588">
          <cell r="A25588" t="str">
            <v>KV412</v>
          </cell>
          <cell r="B25588" t="str">
            <v>D/S</v>
          </cell>
          <cell r="C25588" t="str">
            <v>4/1 L</v>
          </cell>
          <cell r="D25588" t="str">
            <v>MONIND</v>
          </cell>
          <cell r="E25588" t="str">
            <v>SYRUP PEACH SGF PLST BTL D3D</v>
          </cell>
          <cell r="F25588">
            <v>0</v>
          </cell>
          <cell r="G25588">
            <v>0</v>
          </cell>
          <cell r="H25588">
            <v>0</v>
          </cell>
          <cell r="I25588" t="str">
            <v>N</v>
          </cell>
        </row>
        <row r="25589">
          <cell r="A25589" t="str">
            <v>KV414</v>
          </cell>
          <cell r="B25589" t="str">
            <v>D/S</v>
          </cell>
          <cell r="C25589" t="str">
            <v>4/1 L</v>
          </cell>
          <cell r="D25589" t="str">
            <v>MONIND</v>
          </cell>
          <cell r="E25589" t="str">
            <v>SYRUP ALMOND SGF PLST BTL D3D</v>
          </cell>
          <cell r="F25589">
            <v>0</v>
          </cell>
          <cell r="G25589">
            <v>0</v>
          </cell>
          <cell r="H25589">
            <v>0</v>
          </cell>
          <cell r="I25589" t="str">
            <v>N</v>
          </cell>
        </row>
        <row r="25590">
          <cell r="A25590" t="str">
            <v>KV416</v>
          </cell>
          <cell r="B25590" t="str">
            <v>D/S</v>
          </cell>
          <cell r="C25590" t="str">
            <v>41/L</v>
          </cell>
          <cell r="D25590" t="str">
            <v>MONIND</v>
          </cell>
          <cell r="E25590" t="str">
            <v>SYRUP PINEBERRY PLST BTL D3D</v>
          </cell>
          <cell r="F25590">
            <v>0</v>
          </cell>
          <cell r="G25590">
            <v>0</v>
          </cell>
          <cell r="H25590">
            <v>0</v>
          </cell>
          <cell r="I25590" t="str">
            <v>N</v>
          </cell>
        </row>
        <row r="25591">
          <cell r="A25591" t="str">
            <v>KV418</v>
          </cell>
          <cell r="B25591" t="str">
            <v>D/S</v>
          </cell>
          <cell r="C25591" t="str">
            <v>4/1LAYER</v>
          </cell>
          <cell r="D25591" t="str">
            <v>MONIND</v>
          </cell>
          <cell r="E25591" t="str">
            <v>SYRUP FRVAN SGF PLST BTL D3D</v>
          </cell>
          <cell r="F25591">
            <v>0</v>
          </cell>
          <cell r="G25591">
            <v>0</v>
          </cell>
          <cell r="H25591">
            <v>0</v>
          </cell>
          <cell r="I25591" t="str">
            <v>N</v>
          </cell>
        </row>
        <row r="25592">
          <cell r="A25592" t="str">
            <v>KV420</v>
          </cell>
          <cell r="B25592" t="str">
            <v>D/S</v>
          </cell>
          <cell r="C25592" t="str">
            <v>4/1 L</v>
          </cell>
          <cell r="D25592" t="str">
            <v>MONIND</v>
          </cell>
          <cell r="E25592" t="str">
            <v>SYRUP COOKIE BUTTER PLST BTL D3D</v>
          </cell>
          <cell r="F25592">
            <v>0</v>
          </cell>
          <cell r="G25592">
            <v>0</v>
          </cell>
          <cell r="H25592">
            <v>0</v>
          </cell>
          <cell r="I25592" t="str">
            <v>N</v>
          </cell>
        </row>
        <row r="25593">
          <cell r="A25593" t="str">
            <v>KV422</v>
          </cell>
          <cell r="B25593" t="str">
            <v>D/S</v>
          </cell>
          <cell r="C25593" t="str">
            <v>4/1 L</v>
          </cell>
          <cell r="D25593" t="str">
            <v>MONIND</v>
          </cell>
          <cell r="E25593" t="str">
            <v>SYRUP RSTD HAZELNUT PLST BTL D3D</v>
          </cell>
          <cell r="F25593">
            <v>0</v>
          </cell>
          <cell r="G25593">
            <v>0</v>
          </cell>
          <cell r="H25593">
            <v>0</v>
          </cell>
          <cell r="I25593" t="str">
            <v>N</v>
          </cell>
        </row>
        <row r="25594">
          <cell r="A25594" t="str">
            <v>KV424</v>
          </cell>
          <cell r="B25594" t="str">
            <v>D/S</v>
          </cell>
          <cell r="C25594" t="str">
            <v>4/1 L</v>
          </cell>
          <cell r="D25594" t="str">
            <v>MONIND</v>
          </cell>
          <cell r="E25594" t="str">
            <v>SYRUP TART CHERRY PLST BTL D3D</v>
          </cell>
          <cell r="F25594">
            <v>0</v>
          </cell>
          <cell r="G25594">
            <v>0</v>
          </cell>
          <cell r="H25594">
            <v>0</v>
          </cell>
          <cell r="I25594" t="str">
            <v>N</v>
          </cell>
        </row>
        <row r="25595">
          <cell r="A25595" t="str">
            <v>KV426</v>
          </cell>
          <cell r="B25595" t="str">
            <v>D/S</v>
          </cell>
          <cell r="C25595" t="str">
            <v>4/750 ML</v>
          </cell>
          <cell r="D25595" t="str">
            <v>MONIND</v>
          </cell>
          <cell r="E25595" t="str">
            <v>SYRUP TSTD ALM MOCHA GL BTL D3D</v>
          </cell>
          <cell r="F25595">
            <v>0</v>
          </cell>
          <cell r="G25595">
            <v>0</v>
          </cell>
          <cell r="H25595">
            <v>0</v>
          </cell>
          <cell r="I25595" t="str">
            <v>N</v>
          </cell>
        </row>
        <row r="25596">
          <cell r="A25596" t="str">
            <v>KV428</v>
          </cell>
          <cell r="B25596" t="str">
            <v>D/S</v>
          </cell>
          <cell r="C25596" t="str">
            <v>4/1 L</v>
          </cell>
          <cell r="D25596" t="str">
            <v>MONIND</v>
          </cell>
          <cell r="E25596" t="str">
            <v>SYRUP SWTNR SGF PLST BTL D3D</v>
          </cell>
          <cell r="F25596">
            <v>0</v>
          </cell>
          <cell r="G25596">
            <v>0</v>
          </cell>
          <cell r="H25596">
            <v>0</v>
          </cell>
          <cell r="I25596" t="str">
            <v>N</v>
          </cell>
        </row>
        <row r="25597">
          <cell r="A25597" t="str">
            <v>KV430</v>
          </cell>
          <cell r="B25597" t="str">
            <v>D/S</v>
          </cell>
          <cell r="C25597" t="str">
            <v>4/750 ML</v>
          </cell>
          <cell r="D25597" t="str">
            <v>MONIND</v>
          </cell>
          <cell r="E25597" t="str">
            <v>SYRUP PISTACHIO GL BTL D3D</v>
          </cell>
          <cell r="F25597">
            <v>0</v>
          </cell>
          <cell r="G25597">
            <v>0</v>
          </cell>
          <cell r="H25597">
            <v>0</v>
          </cell>
          <cell r="I25597" t="str">
            <v>N</v>
          </cell>
        </row>
        <row r="25598">
          <cell r="A25598" t="str">
            <v>KV432</v>
          </cell>
          <cell r="B25598" t="str">
            <v>D/S</v>
          </cell>
          <cell r="C25598" t="str">
            <v>4/1 L</v>
          </cell>
          <cell r="D25598" t="str">
            <v>MONIND</v>
          </cell>
          <cell r="E25598" t="str">
            <v>SYRUP WILD BLACKBERRY PLST BTL D3D</v>
          </cell>
          <cell r="F25598">
            <v>1</v>
          </cell>
          <cell r="G25598">
            <v>0</v>
          </cell>
          <cell r="H25598">
            <v>0</v>
          </cell>
          <cell r="I25598" t="str">
            <v>N</v>
          </cell>
        </row>
        <row r="25599">
          <cell r="A25599" t="str">
            <v>KV434</v>
          </cell>
          <cell r="B25599" t="str">
            <v>D/S</v>
          </cell>
          <cell r="C25599" t="str">
            <v>4/1 L</v>
          </cell>
          <cell r="D25599" t="str">
            <v>MONIND</v>
          </cell>
          <cell r="E25599" t="str">
            <v>SYRUP OLD FASH GINGER ALE D3D</v>
          </cell>
          <cell r="F25599">
            <v>0</v>
          </cell>
          <cell r="G25599">
            <v>0</v>
          </cell>
          <cell r="H25599">
            <v>0</v>
          </cell>
          <cell r="I25599" t="str">
            <v>N</v>
          </cell>
        </row>
        <row r="25600">
          <cell r="A25600" t="str">
            <v>KV436</v>
          </cell>
          <cell r="B25600" t="str">
            <v>D/S</v>
          </cell>
          <cell r="C25600" t="str">
            <v>4/750 ML</v>
          </cell>
          <cell r="D25600" t="str">
            <v>MONIND</v>
          </cell>
          <cell r="E25600" t="str">
            <v>SYRUP PRALINE GL BTL D3D</v>
          </cell>
          <cell r="F25600">
            <v>0</v>
          </cell>
          <cell r="G25600">
            <v>0</v>
          </cell>
          <cell r="H25600">
            <v>0</v>
          </cell>
          <cell r="I25600" t="str">
            <v>N</v>
          </cell>
        </row>
        <row r="25601">
          <cell r="A25601" t="str">
            <v>KV438</v>
          </cell>
          <cell r="B25601" t="str">
            <v>D/S</v>
          </cell>
          <cell r="C25601" t="str">
            <v>4/750 ML</v>
          </cell>
          <cell r="D25601" t="str">
            <v>MONIND</v>
          </cell>
          <cell r="E25601" t="str">
            <v>SYRUP PEAR GL BTL D3D</v>
          </cell>
          <cell r="F25601">
            <v>0</v>
          </cell>
          <cell r="G25601">
            <v>0</v>
          </cell>
          <cell r="H25601">
            <v>0</v>
          </cell>
          <cell r="I25601" t="str">
            <v>N</v>
          </cell>
        </row>
        <row r="25602">
          <cell r="A25602" t="str">
            <v>KV440</v>
          </cell>
          <cell r="B25602" t="str">
            <v>D/S</v>
          </cell>
          <cell r="C25602" t="str">
            <v>4/1 L</v>
          </cell>
          <cell r="D25602" t="str">
            <v>MONIND</v>
          </cell>
          <cell r="E25602" t="str">
            <v>SYRUP STRBY SGF PLST BTL D3D</v>
          </cell>
          <cell r="F25602">
            <v>0</v>
          </cell>
          <cell r="G25602">
            <v>0</v>
          </cell>
          <cell r="H25602">
            <v>0</v>
          </cell>
          <cell r="I25602" t="str">
            <v>N</v>
          </cell>
        </row>
        <row r="25603">
          <cell r="A25603" t="str">
            <v>KV442</v>
          </cell>
          <cell r="B25603" t="str">
            <v>D/S</v>
          </cell>
          <cell r="C25603" t="str">
            <v>4/1 L</v>
          </cell>
          <cell r="D25603" t="str">
            <v>MONIND</v>
          </cell>
          <cell r="E25603" t="str">
            <v>SYRUP COFFEE CINN BUN PLST BTL D3D</v>
          </cell>
          <cell r="F25603">
            <v>0</v>
          </cell>
          <cell r="G25603">
            <v>0</v>
          </cell>
          <cell r="H25603">
            <v>0</v>
          </cell>
          <cell r="I25603" t="str">
            <v>N</v>
          </cell>
        </row>
        <row r="25604">
          <cell r="A25604" t="str">
            <v>KV444</v>
          </cell>
          <cell r="B25604" t="str">
            <v>D/S</v>
          </cell>
          <cell r="C25604" t="str">
            <v>4/1 L</v>
          </cell>
          <cell r="D25604" t="str">
            <v>MONIND</v>
          </cell>
          <cell r="E25604" t="str">
            <v>SYRUP RASPBERRY SGF PLST BTL D3D</v>
          </cell>
          <cell r="F25604">
            <v>0</v>
          </cell>
          <cell r="G25604">
            <v>0</v>
          </cell>
          <cell r="H25604">
            <v>0</v>
          </cell>
          <cell r="I25604" t="str">
            <v>N</v>
          </cell>
        </row>
        <row r="25605">
          <cell r="A25605" t="str">
            <v>KV446</v>
          </cell>
          <cell r="B25605" t="str">
            <v>D/S</v>
          </cell>
          <cell r="C25605" t="str">
            <v>4/1 L</v>
          </cell>
          <cell r="D25605" t="str">
            <v>MONIND</v>
          </cell>
          <cell r="E25605" t="str">
            <v>SYRUP BRN BTR PLST BTL D3D</v>
          </cell>
          <cell r="F25605">
            <v>0</v>
          </cell>
          <cell r="G25605">
            <v>0</v>
          </cell>
          <cell r="H25605">
            <v>0</v>
          </cell>
          <cell r="I25605" t="str">
            <v>N</v>
          </cell>
        </row>
        <row r="25606">
          <cell r="A25606" t="str">
            <v>KV448</v>
          </cell>
          <cell r="B25606" t="str">
            <v>D/S</v>
          </cell>
          <cell r="C25606" t="str">
            <v>4/750 ML</v>
          </cell>
          <cell r="D25606" t="str">
            <v>MONIND</v>
          </cell>
          <cell r="E25606" t="str">
            <v>SYRUP VIOLET GL BTL D3D</v>
          </cell>
          <cell r="F25606">
            <v>0</v>
          </cell>
          <cell r="G25606">
            <v>0</v>
          </cell>
          <cell r="H25606">
            <v>0</v>
          </cell>
          <cell r="I25606" t="str">
            <v>N</v>
          </cell>
        </row>
        <row r="25607">
          <cell r="A25607" t="str">
            <v>KV450</v>
          </cell>
          <cell r="B25607" t="str">
            <v>D/S</v>
          </cell>
          <cell r="C25607" t="str">
            <v>4/1 L</v>
          </cell>
          <cell r="D25607" t="str">
            <v>MONIND</v>
          </cell>
          <cell r="E25607" t="str">
            <v>SYRUP FRENCH HAZELNUT PLST BTL D3D</v>
          </cell>
          <cell r="F25607">
            <v>0</v>
          </cell>
          <cell r="G25607">
            <v>0</v>
          </cell>
          <cell r="H25607">
            <v>0</v>
          </cell>
          <cell r="I25607" t="str">
            <v>N</v>
          </cell>
        </row>
        <row r="25608">
          <cell r="A25608" t="str">
            <v>KV452</v>
          </cell>
          <cell r="B25608" t="str">
            <v>D/S</v>
          </cell>
          <cell r="C25608" t="str">
            <v>4/1 L</v>
          </cell>
          <cell r="D25608" t="str">
            <v>MONIND</v>
          </cell>
          <cell r="E25608" t="str">
            <v>SYRUP BLKBRY SANGRIA MIX PLST BTL D3D</v>
          </cell>
          <cell r="F25608">
            <v>0</v>
          </cell>
          <cell r="G25608">
            <v>0</v>
          </cell>
          <cell r="H25608">
            <v>0</v>
          </cell>
          <cell r="I25608" t="str">
            <v>N</v>
          </cell>
        </row>
        <row r="25609">
          <cell r="A25609" t="str">
            <v>KV454</v>
          </cell>
          <cell r="B25609" t="str">
            <v>D/S</v>
          </cell>
          <cell r="C25609" t="str">
            <v>4/1 L</v>
          </cell>
          <cell r="D25609" t="str">
            <v>MONIND</v>
          </cell>
          <cell r="E25609" t="str">
            <v>SYRUP CHOC SGF PLST BTL D3D</v>
          </cell>
          <cell r="F25609">
            <v>0</v>
          </cell>
          <cell r="G25609">
            <v>0</v>
          </cell>
          <cell r="H25609">
            <v>0</v>
          </cell>
          <cell r="I25609" t="str">
            <v>N</v>
          </cell>
        </row>
        <row r="25610">
          <cell r="A25610" t="str">
            <v>KV456</v>
          </cell>
          <cell r="B25610" t="str">
            <v>D/S</v>
          </cell>
          <cell r="C25610" t="str">
            <v>4/750 ML</v>
          </cell>
          <cell r="D25610" t="str">
            <v>MONIND</v>
          </cell>
          <cell r="E25610" t="str">
            <v>SYRUP TIRAMISU GL BTL D3D</v>
          </cell>
          <cell r="F25610">
            <v>0</v>
          </cell>
          <cell r="G25610">
            <v>0</v>
          </cell>
          <cell r="H25610">
            <v>0</v>
          </cell>
          <cell r="I25610" t="str">
            <v>N</v>
          </cell>
        </row>
        <row r="25611">
          <cell r="A25611" t="str">
            <v>KV458</v>
          </cell>
          <cell r="B25611" t="str">
            <v>D/S</v>
          </cell>
          <cell r="C25611" t="str">
            <v>4/750 ML</v>
          </cell>
          <cell r="D25611" t="str">
            <v>MONIND</v>
          </cell>
          <cell r="E25611" t="str">
            <v>SYRUP BLK CURRANT GL BTL D3D</v>
          </cell>
          <cell r="F25611">
            <v>0</v>
          </cell>
          <cell r="G25611">
            <v>0</v>
          </cell>
          <cell r="H25611">
            <v>0</v>
          </cell>
          <cell r="I25611" t="str">
            <v>N</v>
          </cell>
        </row>
        <row r="25612">
          <cell r="A25612" t="str">
            <v>KV460</v>
          </cell>
          <cell r="B25612" t="str">
            <v>D/S</v>
          </cell>
          <cell r="C25612" t="str">
            <v>4/750 ML</v>
          </cell>
          <cell r="D25612" t="str">
            <v>MONIND</v>
          </cell>
          <cell r="E25612" t="str">
            <v>SYRUP CARAMEL ORGNC GL BTL D3D</v>
          </cell>
          <cell r="F25612">
            <v>0</v>
          </cell>
          <cell r="G25612">
            <v>0</v>
          </cell>
          <cell r="H25612">
            <v>0</v>
          </cell>
          <cell r="I25612" t="str">
            <v>N</v>
          </cell>
        </row>
        <row r="25613">
          <cell r="A25613" t="str">
            <v>KV462</v>
          </cell>
          <cell r="B25613" t="str">
            <v>D/S</v>
          </cell>
          <cell r="C25613" t="str">
            <v>4/750 ML</v>
          </cell>
          <cell r="D25613" t="str">
            <v>MONIND</v>
          </cell>
          <cell r="E25613" t="str">
            <v>SYRUP AMARETTO SGF GL BTL D3D</v>
          </cell>
          <cell r="F25613">
            <v>0</v>
          </cell>
          <cell r="G25613">
            <v>0</v>
          </cell>
          <cell r="H25613">
            <v>0</v>
          </cell>
          <cell r="I25613" t="str">
            <v>N</v>
          </cell>
        </row>
        <row r="25614">
          <cell r="A25614" t="str">
            <v>KV464</v>
          </cell>
          <cell r="B25614" t="str">
            <v>D/S</v>
          </cell>
          <cell r="C25614" t="str">
            <v>4/1 L</v>
          </cell>
          <cell r="D25614" t="str">
            <v>MONIND</v>
          </cell>
          <cell r="E25614" t="str">
            <v>SYRUP TIKI BLND PLST BTL D3D</v>
          </cell>
          <cell r="F25614">
            <v>0</v>
          </cell>
          <cell r="G25614">
            <v>0</v>
          </cell>
          <cell r="H25614">
            <v>0</v>
          </cell>
          <cell r="I25614" t="str">
            <v>N</v>
          </cell>
        </row>
        <row r="25615">
          <cell r="A25615" t="str">
            <v>KV466</v>
          </cell>
          <cell r="B25615" t="str">
            <v>D/S</v>
          </cell>
          <cell r="C25615" t="str">
            <v>4/750 ML</v>
          </cell>
          <cell r="D25615" t="str">
            <v>MONIND</v>
          </cell>
          <cell r="E25615" t="str">
            <v>SYRUP CHOC ORGNC GL BTL D3D</v>
          </cell>
          <cell r="F25615">
            <v>0</v>
          </cell>
          <cell r="G25615">
            <v>0</v>
          </cell>
          <cell r="H25615">
            <v>0</v>
          </cell>
          <cell r="I25615" t="str">
            <v>N</v>
          </cell>
        </row>
        <row r="25616">
          <cell r="A25616" t="str">
            <v>KV468</v>
          </cell>
          <cell r="B25616" t="str">
            <v>D/S</v>
          </cell>
          <cell r="C25616" t="str">
            <v>4/1 L</v>
          </cell>
          <cell r="D25616" t="str">
            <v>MONIND</v>
          </cell>
          <cell r="E25616" t="str">
            <v>SYRUP ORG SPRITZ PLST BTL D3D</v>
          </cell>
          <cell r="F25616">
            <v>0</v>
          </cell>
          <cell r="G25616">
            <v>0</v>
          </cell>
          <cell r="H25616">
            <v>0</v>
          </cell>
          <cell r="I25616" t="str">
            <v>N</v>
          </cell>
        </row>
        <row r="25617">
          <cell r="A25617" t="str">
            <v>KV470</v>
          </cell>
          <cell r="B25617" t="str">
            <v>D/S</v>
          </cell>
          <cell r="C25617" t="str">
            <v>4/750 ML</v>
          </cell>
          <cell r="D25617" t="str">
            <v>MONIND</v>
          </cell>
          <cell r="E25617" t="str">
            <v>SYRUP CHOC NAT ZERO CAL GL BTL D3D</v>
          </cell>
          <cell r="F25617">
            <v>0</v>
          </cell>
          <cell r="G25617">
            <v>0</v>
          </cell>
          <cell r="H25617">
            <v>0</v>
          </cell>
          <cell r="I25617" t="str">
            <v>N</v>
          </cell>
        </row>
        <row r="25618">
          <cell r="A25618" t="str">
            <v>KV472</v>
          </cell>
          <cell r="B25618" t="str">
            <v>D/S</v>
          </cell>
          <cell r="C25618" t="str">
            <v>4/750 ML</v>
          </cell>
          <cell r="D25618" t="str">
            <v>MONIND</v>
          </cell>
          <cell r="E25618" t="str">
            <v>SYRUP MACADAMIA NUT GL BTL D3D</v>
          </cell>
          <cell r="F25618">
            <v>0</v>
          </cell>
          <cell r="G25618">
            <v>0</v>
          </cell>
          <cell r="H25618">
            <v>0</v>
          </cell>
          <cell r="I25618" t="str">
            <v>N</v>
          </cell>
        </row>
        <row r="25619">
          <cell r="A25619" t="str">
            <v>KV474</v>
          </cell>
          <cell r="B25619" t="str">
            <v>D/S</v>
          </cell>
          <cell r="C25619" t="str">
            <v>4/1 L</v>
          </cell>
          <cell r="D25619" t="str">
            <v>MONIND</v>
          </cell>
          <cell r="E25619" t="str">
            <v>SYRUP BLACK RASPBERRY PLST BTL D3D</v>
          </cell>
          <cell r="F25619">
            <v>0</v>
          </cell>
          <cell r="G25619">
            <v>0</v>
          </cell>
          <cell r="H25619">
            <v>0</v>
          </cell>
          <cell r="I25619" t="str">
            <v>N</v>
          </cell>
        </row>
        <row r="25620">
          <cell r="A25620" t="str">
            <v>KV476</v>
          </cell>
          <cell r="B25620" t="str">
            <v>D/S</v>
          </cell>
          <cell r="C25620" t="str">
            <v>4/1 L</v>
          </cell>
          <cell r="D25620" t="str">
            <v>MONIND</v>
          </cell>
          <cell r="E25620" t="str">
            <v>SYRUP CARAMEL APPLE BTR PLST BTL D3D</v>
          </cell>
          <cell r="F25620">
            <v>0</v>
          </cell>
          <cell r="G25620">
            <v>0</v>
          </cell>
          <cell r="H25620">
            <v>0</v>
          </cell>
          <cell r="I25620" t="str">
            <v>N</v>
          </cell>
        </row>
        <row r="25621">
          <cell r="A25621" t="str">
            <v>KV478</v>
          </cell>
          <cell r="B25621" t="str">
            <v>D/S</v>
          </cell>
          <cell r="C25621" t="str">
            <v>4/750 ML</v>
          </cell>
          <cell r="D25621" t="str">
            <v>MONIND</v>
          </cell>
          <cell r="E25621" t="str">
            <v>SYRUP MAPLE SPICE GL BTL D3D</v>
          </cell>
          <cell r="F25621">
            <v>1</v>
          </cell>
          <cell r="G25621">
            <v>0</v>
          </cell>
          <cell r="H25621">
            <v>0</v>
          </cell>
          <cell r="I25621" t="str">
            <v>N</v>
          </cell>
        </row>
        <row r="25622">
          <cell r="A25622" t="str">
            <v>KV480</v>
          </cell>
          <cell r="B25622" t="str">
            <v>D/S</v>
          </cell>
          <cell r="C25622" t="str">
            <v>4/1 L</v>
          </cell>
          <cell r="D25622" t="str">
            <v>MONIND</v>
          </cell>
          <cell r="E25622" t="str">
            <v>SYRUP HUCKLEBERRY PLST BTL D3D</v>
          </cell>
          <cell r="F25622">
            <v>0</v>
          </cell>
          <cell r="G25622">
            <v>0</v>
          </cell>
          <cell r="H25622">
            <v>0</v>
          </cell>
          <cell r="I25622" t="str">
            <v>N</v>
          </cell>
        </row>
        <row r="25623">
          <cell r="A25623" t="str">
            <v>KV482</v>
          </cell>
          <cell r="B25623" t="str">
            <v>D/S</v>
          </cell>
          <cell r="C25623" t="str">
            <v>4/1 L</v>
          </cell>
          <cell r="D25623" t="str">
            <v>MONIND</v>
          </cell>
          <cell r="E25623" t="str">
            <v>SYRUP TRIPLE SEC SGF PLST BTL D3D</v>
          </cell>
          <cell r="F25623">
            <v>0</v>
          </cell>
          <cell r="G25623">
            <v>0</v>
          </cell>
          <cell r="H25623">
            <v>0</v>
          </cell>
          <cell r="I25623" t="str">
            <v>N</v>
          </cell>
        </row>
        <row r="25624">
          <cell r="A25624" t="str">
            <v>KV484</v>
          </cell>
          <cell r="B25624" t="str">
            <v>D/S</v>
          </cell>
          <cell r="C25624" t="str">
            <v>4/750 ML</v>
          </cell>
          <cell r="D25624" t="str">
            <v>MONIND</v>
          </cell>
          <cell r="E25624" t="str">
            <v>SYRUP WHTE CHOC SGF GL BTL D3D</v>
          </cell>
          <cell r="F25624">
            <v>0</v>
          </cell>
          <cell r="G25624">
            <v>0</v>
          </cell>
          <cell r="H25624">
            <v>0</v>
          </cell>
          <cell r="I25624" t="str">
            <v>N</v>
          </cell>
        </row>
        <row r="25625">
          <cell r="A25625" t="str">
            <v>KV486</v>
          </cell>
          <cell r="B25625" t="str">
            <v>D/S</v>
          </cell>
          <cell r="C25625" t="str">
            <v>4/750 ML</v>
          </cell>
          <cell r="D25625" t="str">
            <v>MONIND</v>
          </cell>
          <cell r="E25625" t="str">
            <v>SYRUP HAZELNUT ORGNC GL BTL D3D</v>
          </cell>
          <cell r="F25625">
            <v>0</v>
          </cell>
          <cell r="G25625">
            <v>0</v>
          </cell>
          <cell r="H25625">
            <v>0</v>
          </cell>
          <cell r="I25625" t="str">
            <v>N</v>
          </cell>
        </row>
        <row r="25626">
          <cell r="A25626" t="str">
            <v>KV488</v>
          </cell>
          <cell r="B25626" t="str">
            <v>D/S</v>
          </cell>
          <cell r="C25626" t="str">
            <v>4/750 ML</v>
          </cell>
          <cell r="D25626" t="str">
            <v>MONIND</v>
          </cell>
          <cell r="E25626" t="str">
            <v>SYRUP MANDARIN GL BTL D3D</v>
          </cell>
          <cell r="F25626">
            <v>0</v>
          </cell>
          <cell r="G25626">
            <v>0</v>
          </cell>
          <cell r="H25626">
            <v>0</v>
          </cell>
          <cell r="I25626" t="str">
            <v>N</v>
          </cell>
        </row>
        <row r="25627">
          <cell r="A25627" t="str">
            <v>KV490</v>
          </cell>
          <cell r="B25627" t="str">
            <v>D/S</v>
          </cell>
          <cell r="C25627" t="str">
            <v>4/750 ML</v>
          </cell>
          <cell r="D25627" t="str">
            <v>MONIND</v>
          </cell>
          <cell r="E25627" t="str">
            <v>SYRUP STONE FRUIT GL BTL D3D</v>
          </cell>
          <cell r="F25627">
            <v>0</v>
          </cell>
          <cell r="G25627">
            <v>0</v>
          </cell>
          <cell r="H25627">
            <v>0</v>
          </cell>
          <cell r="I25627" t="str">
            <v>N</v>
          </cell>
        </row>
        <row r="25628">
          <cell r="A25628" t="str">
            <v>KV492</v>
          </cell>
          <cell r="B25628" t="str">
            <v>D/S</v>
          </cell>
          <cell r="C25628" t="str">
            <v>4/750 ML</v>
          </cell>
          <cell r="D25628" t="str">
            <v>MONIND</v>
          </cell>
          <cell r="E25628" t="str">
            <v>SYRUP P/BUTR GL BTL D3D</v>
          </cell>
          <cell r="F25628">
            <v>0</v>
          </cell>
          <cell r="G25628">
            <v>0</v>
          </cell>
          <cell r="H25628">
            <v>0</v>
          </cell>
          <cell r="I25628" t="str">
            <v>N</v>
          </cell>
        </row>
        <row r="25629">
          <cell r="A25629" t="str">
            <v>KV494</v>
          </cell>
          <cell r="B25629" t="str">
            <v>D/S</v>
          </cell>
          <cell r="C25629" t="str">
            <v>4/1LAYER</v>
          </cell>
          <cell r="D25629" t="str">
            <v>MONIND</v>
          </cell>
          <cell r="E25629" t="str">
            <v>SYRUP OLDFASH ROOT BEER PLST BTL D3D</v>
          </cell>
          <cell r="F25629">
            <v>0</v>
          </cell>
          <cell r="G25629">
            <v>0</v>
          </cell>
          <cell r="H25629">
            <v>0</v>
          </cell>
          <cell r="I25629" t="str">
            <v>N</v>
          </cell>
        </row>
        <row r="25630">
          <cell r="A25630" t="str">
            <v>KV496</v>
          </cell>
          <cell r="B25630" t="str">
            <v>D/S</v>
          </cell>
          <cell r="C25630" t="str">
            <v>4/1 L</v>
          </cell>
          <cell r="D25630" t="str">
            <v>MONIND</v>
          </cell>
          <cell r="E25630" t="str">
            <v>SYRUP ORG TANGERINE PLST BTL D3D</v>
          </cell>
          <cell r="F25630">
            <v>0</v>
          </cell>
          <cell r="G25630">
            <v>0</v>
          </cell>
          <cell r="H25630">
            <v>0</v>
          </cell>
          <cell r="I25630" t="str">
            <v>N</v>
          </cell>
        </row>
        <row r="25631">
          <cell r="A25631" t="str">
            <v>KV498</v>
          </cell>
          <cell r="B25631" t="str">
            <v>D/S</v>
          </cell>
          <cell r="C25631" t="str">
            <v>4/1 L</v>
          </cell>
          <cell r="D25631" t="str">
            <v>MONIND</v>
          </cell>
          <cell r="E25631" t="str">
            <v>SYRUP CREME CARAMEL PLST BTL D3D</v>
          </cell>
          <cell r="F25631">
            <v>0</v>
          </cell>
          <cell r="G25631">
            <v>0</v>
          </cell>
          <cell r="H25631">
            <v>0</v>
          </cell>
          <cell r="I25631" t="str">
            <v>N</v>
          </cell>
        </row>
        <row r="25632">
          <cell r="A25632" t="str">
            <v>KV500</v>
          </cell>
          <cell r="B25632" t="str">
            <v>D/S</v>
          </cell>
          <cell r="C25632" t="str">
            <v>4/1 L</v>
          </cell>
          <cell r="D25632" t="str">
            <v>MONIND</v>
          </cell>
          <cell r="E25632" t="str">
            <v>SYRUP ROCK MELON CNTLP PLST BTL D3D</v>
          </cell>
          <cell r="F25632">
            <v>0</v>
          </cell>
          <cell r="G25632">
            <v>0</v>
          </cell>
          <cell r="H25632">
            <v>0</v>
          </cell>
          <cell r="I25632" t="str">
            <v>N</v>
          </cell>
        </row>
        <row r="25633">
          <cell r="A25633" t="str">
            <v>KV502</v>
          </cell>
          <cell r="B25633" t="str">
            <v>D/S</v>
          </cell>
          <cell r="C25633" t="str">
            <v>4/750 L</v>
          </cell>
          <cell r="D25633" t="str">
            <v>MONIND</v>
          </cell>
          <cell r="E25633" t="str">
            <v>SYRUP RASP ORGNC GL BTL D3D</v>
          </cell>
          <cell r="F25633">
            <v>0</v>
          </cell>
          <cell r="G25633">
            <v>0</v>
          </cell>
          <cell r="H25633">
            <v>0</v>
          </cell>
          <cell r="I25633" t="str">
            <v>N</v>
          </cell>
        </row>
        <row r="25634">
          <cell r="A25634" t="str">
            <v>KV504</v>
          </cell>
          <cell r="B25634" t="str">
            <v>D/S</v>
          </cell>
          <cell r="C25634" t="str">
            <v>4/750 ML</v>
          </cell>
          <cell r="D25634" t="str">
            <v>MONIND</v>
          </cell>
          <cell r="E25634" t="str">
            <v>SYRUP CARAMEL APPLE BTR GL BTL D3D</v>
          </cell>
          <cell r="F25634">
            <v>0</v>
          </cell>
          <cell r="G25634">
            <v>0</v>
          </cell>
          <cell r="H25634">
            <v>0</v>
          </cell>
          <cell r="I25634" t="str">
            <v>N</v>
          </cell>
        </row>
        <row r="25635">
          <cell r="A25635" t="str">
            <v>KV506</v>
          </cell>
          <cell r="B25635" t="str">
            <v>D/S</v>
          </cell>
          <cell r="C25635" t="str">
            <v>4/750 ML</v>
          </cell>
          <cell r="D25635" t="str">
            <v>MONIND</v>
          </cell>
          <cell r="E25635" t="str">
            <v>SYRUP BUTTER PECAN GL BTL D3D</v>
          </cell>
          <cell r="F25635">
            <v>0</v>
          </cell>
          <cell r="G25635">
            <v>0</v>
          </cell>
          <cell r="H25635">
            <v>0</v>
          </cell>
          <cell r="I25635" t="str">
            <v>N</v>
          </cell>
        </row>
        <row r="25636">
          <cell r="A25636" t="str">
            <v>KV508</v>
          </cell>
          <cell r="B25636" t="str">
            <v>D/S</v>
          </cell>
          <cell r="C25636" t="str">
            <v>4/1 L</v>
          </cell>
          <cell r="D25636" t="str">
            <v>MONIND</v>
          </cell>
          <cell r="E25636" t="str">
            <v>SYRUP DRAGON FRUIT PLST BTL D3D</v>
          </cell>
          <cell r="F25636">
            <v>0</v>
          </cell>
          <cell r="G25636">
            <v>0</v>
          </cell>
          <cell r="H25636">
            <v>0</v>
          </cell>
          <cell r="I25636" t="str">
            <v>N</v>
          </cell>
        </row>
        <row r="25637">
          <cell r="A25637" t="str">
            <v>KV510</v>
          </cell>
          <cell r="B25637" t="str">
            <v>D/S</v>
          </cell>
          <cell r="C25637" t="str">
            <v>4/1 L</v>
          </cell>
          <cell r="D25637" t="str">
            <v>MONIND</v>
          </cell>
          <cell r="E25637" t="str">
            <v>SYRUP BLKBRY SGF PLST BTL D3D</v>
          </cell>
          <cell r="F25637">
            <v>0</v>
          </cell>
          <cell r="G25637">
            <v>0</v>
          </cell>
          <cell r="H25637">
            <v>0</v>
          </cell>
          <cell r="I25637" t="str">
            <v>N</v>
          </cell>
        </row>
        <row r="25638">
          <cell r="A25638" t="str">
            <v>KV512</v>
          </cell>
          <cell r="B25638" t="str">
            <v>D/S</v>
          </cell>
          <cell r="C25638" t="str">
            <v>4/1 L</v>
          </cell>
          <cell r="D25638" t="str">
            <v>MONIND</v>
          </cell>
          <cell r="E25638" t="str">
            <v>SYRUP POMEGRANATE SGF PLST BTL</v>
          </cell>
          <cell r="F25638">
            <v>0</v>
          </cell>
          <cell r="G25638">
            <v>0</v>
          </cell>
          <cell r="H25638">
            <v>0</v>
          </cell>
          <cell r="I25638" t="str">
            <v>N</v>
          </cell>
        </row>
        <row r="25639">
          <cell r="A25639" t="str">
            <v>KV514</v>
          </cell>
          <cell r="B25639" t="str">
            <v>D/S</v>
          </cell>
          <cell r="C25639" t="str">
            <v>4/750 ML</v>
          </cell>
          <cell r="D25639" t="str">
            <v>MONIND</v>
          </cell>
          <cell r="E25639" t="str">
            <v>SYRUP VAN ORGNC GL BTL D3D</v>
          </cell>
          <cell r="F25639">
            <v>0</v>
          </cell>
          <cell r="G25639">
            <v>0</v>
          </cell>
          <cell r="H25639">
            <v>0</v>
          </cell>
          <cell r="I25639" t="str">
            <v>N</v>
          </cell>
        </row>
        <row r="25640">
          <cell r="A25640" t="str">
            <v>KV516</v>
          </cell>
          <cell r="B25640" t="str">
            <v>D/S</v>
          </cell>
          <cell r="C25640" t="str">
            <v>4/750 ML</v>
          </cell>
          <cell r="D25640" t="str">
            <v>MONIND</v>
          </cell>
          <cell r="E25640" t="str">
            <v>SYRUP IRISH CREAM SGF GL D3D</v>
          </cell>
          <cell r="F25640">
            <v>0</v>
          </cell>
          <cell r="G25640">
            <v>0</v>
          </cell>
          <cell r="H25640">
            <v>0</v>
          </cell>
          <cell r="I25640" t="str">
            <v>N</v>
          </cell>
        </row>
        <row r="25641">
          <cell r="A25641" t="str">
            <v>KV518</v>
          </cell>
          <cell r="B25641" t="str">
            <v>D/S</v>
          </cell>
          <cell r="C25641" t="str">
            <v>4/750 ML</v>
          </cell>
          <cell r="D25641" t="str">
            <v>MONIND</v>
          </cell>
          <cell r="E25641" t="str">
            <v>SYRUP ROSE GL BTL D3D</v>
          </cell>
          <cell r="F25641">
            <v>0</v>
          </cell>
          <cell r="G25641">
            <v>0</v>
          </cell>
          <cell r="H25641">
            <v>0</v>
          </cell>
          <cell r="I25641" t="str">
            <v>N</v>
          </cell>
        </row>
        <row r="25642">
          <cell r="A25642" t="str">
            <v>KV520</v>
          </cell>
          <cell r="B25642" t="str">
            <v>D/S</v>
          </cell>
          <cell r="C25642" t="str">
            <v>4/1 L</v>
          </cell>
          <cell r="D25642" t="str">
            <v>MONIND</v>
          </cell>
          <cell r="E25642" t="str">
            <v>SYRUP CITRUS EXOTIC PLST BTL D3D</v>
          </cell>
          <cell r="F25642">
            <v>0</v>
          </cell>
          <cell r="G25642">
            <v>0</v>
          </cell>
          <cell r="H25642">
            <v>0</v>
          </cell>
          <cell r="I25642" t="str">
            <v>N</v>
          </cell>
        </row>
        <row r="25643">
          <cell r="A25643" t="str">
            <v>KV526</v>
          </cell>
          <cell r="B25643" t="str">
            <v>D/S</v>
          </cell>
          <cell r="C25643" t="str">
            <v>70/45 GM</v>
          </cell>
          <cell r="D25643" t="str">
            <v>STMICD</v>
          </cell>
          <cell r="E25643" t="str">
            <v>MADELINE CITRUS SPONGE CAKE F2D</v>
          </cell>
          <cell r="F25643">
            <v>0</v>
          </cell>
          <cell r="G25643">
            <v>0</v>
          </cell>
          <cell r="H25643">
            <v>0</v>
          </cell>
          <cell r="I25643" t="str">
            <v>N</v>
          </cell>
        </row>
        <row r="25644">
          <cell r="A25644" t="str">
            <v>KV528</v>
          </cell>
          <cell r="B25644" t="str">
            <v>D/S</v>
          </cell>
          <cell r="C25644" t="str">
            <v>12/65 GM</v>
          </cell>
          <cell r="D25644" t="str">
            <v>NATSD</v>
          </cell>
          <cell r="E25644" t="str">
            <v>CAKE LIME &amp; MANGO VG F2D</v>
          </cell>
          <cell r="F25644">
            <v>0</v>
          </cell>
          <cell r="G25644">
            <v>0</v>
          </cell>
          <cell r="H25644">
            <v>0</v>
          </cell>
          <cell r="I25644" t="str">
            <v>N</v>
          </cell>
        </row>
        <row r="25645">
          <cell r="A25645" t="str">
            <v>KV532</v>
          </cell>
          <cell r="B25645" t="str">
            <v>D/S</v>
          </cell>
          <cell r="C25645" t="str">
            <v>12/65 GM</v>
          </cell>
          <cell r="D25645" t="str">
            <v>NATSD</v>
          </cell>
          <cell r="E25645" t="str">
            <v>CAKE CARAMEL CHOC VG F2D</v>
          </cell>
          <cell r="F25645">
            <v>0</v>
          </cell>
          <cell r="G25645">
            <v>0</v>
          </cell>
          <cell r="H25645">
            <v>0</v>
          </cell>
          <cell r="I25645" t="str">
            <v>N</v>
          </cell>
        </row>
        <row r="25646">
          <cell r="A25646" t="str">
            <v>KV534</v>
          </cell>
          <cell r="B25646" t="str">
            <v>D/S</v>
          </cell>
          <cell r="C25646" t="str">
            <v>12/65 GM</v>
          </cell>
          <cell r="D25646" t="str">
            <v>NATSD</v>
          </cell>
          <cell r="E25646" t="str">
            <v>CAKE TIRAMISU VG F2D</v>
          </cell>
          <cell r="F25646">
            <v>0</v>
          </cell>
          <cell r="G25646">
            <v>0</v>
          </cell>
          <cell r="H25646">
            <v>0</v>
          </cell>
          <cell r="I25646" t="str">
            <v>N</v>
          </cell>
        </row>
        <row r="25647">
          <cell r="A25647" t="str">
            <v>KV536</v>
          </cell>
          <cell r="B25647" t="str">
            <v>D/S</v>
          </cell>
          <cell r="C25647" t="str">
            <v>48/60 GM</v>
          </cell>
          <cell r="D25647" t="str">
            <v>M&amp;AD</v>
          </cell>
          <cell r="E25647" t="str">
            <v>SNACK BAR RASP &amp; BRAZ NUT VG F2D</v>
          </cell>
          <cell r="F25647">
            <v>0</v>
          </cell>
          <cell r="G25647">
            <v>0</v>
          </cell>
          <cell r="H25647">
            <v>0</v>
          </cell>
          <cell r="I25647" t="str">
            <v>N</v>
          </cell>
        </row>
        <row r="25648">
          <cell r="A25648" t="str">
            <v>KV538</v>
          </cell>
          <cell r="B25648" t="str">
            <v>D/S</v>
          </cell>
          <cell r="C25648" t="str">
            <v>48/50 GM</v>
          </cell>
          <cell r="D25648" t="str">
            <v>M&amp;AD</v>
          </cell>
          <cell r="E25648" t="str">
            <v>SNACK BAR APRCT CRAN OAT VG F2D</v>
          </cell>
          <cell r="F25648">
            <v>0</v>
          </cell>
          <cell r="G25648">
            <v>0</v>
          </cell>
          <cell r="H25648">
            <v>0</v>
          </cell>
          <cell r="I25648" t="str">
            <v>N</v>
          </cell>
        </row>
        <row r="25649">
          <cell r="A25649" t="str">
            <v>KV540</v>
          </cell>
          <cell r="B25649" t="str">
            <v>D/S</v>
          </cell>
          <cell r="C25649" t="str">
            <v>48/50 GM</v>
          </cell>
          <cell r="D25649" t="str">
            <v>M&amp;AD</v>
          </cell>
          <cell r="E25649" t="str">
            <v>SNACK BAR CHOC &amp; HZLNT VG F2D</v>
          </cell>
          <cell r="F25649">
            <v>0</v>
          </cell>
          <cell r="G25649">
            <v>0</v>
          </cell>
          <cell r="H25649">
            <v>0</v>
          </cell>
          <cell r="I25649" t="str">
            <v>N</v>
          </cell>
        </row>
        <row r="25650">
          <cell r="A25650" t="str">
            <v>KV542</v>
          </cell>
          <cell r="B25650" t="str">
            <v>D/S</v>
          </cell>
          <cell r="C25650" t="str">
            <v>5.51/LB</v>
          </cell>
          <cell r="D25650" t="str">
            <v>LCHPAD</v>
          </cell>
          <cell r="E25650" t="str">
            <v>BRIOCHE MAXI 1 LOAF F2D</v>
          </cell>
          <cell r="F25650">
            <v>0</v>
          </cell>
          <cell r="G25650">
            <v>0</v>
          </cell>
          <cell r="H25650">
            <v>0</v>
          </cell>
          <cell r="I25650" t="str">
            <v>N</v>
          </cell>
        </row>
        <row r="25651">
          <cell r="A25651" t="str">
            <v>KV544</v>
          </cell>
          <cell r="B25651" t="str">
            <v>D/S</v>
          </cell>
          <cell r="C25651" t="str">
            <v>48/CNT</v>
          </cell>
          <cell r="D25651" t="str">
            <v>DELFRD</v>
          </cell>
          <cell r="E25651" t="str">
            <v>TURNOVER APPLE LG 3.88 OZ F2D</v>
          </cell>
          <cell r="F25651">
            <v>0</v>
          </cell>
          <cell r="G25651">
            <v>0</v>
          </cell>
          <cell r="H25651">
            <v>0</v>
          </cell>
          <cell r="I25651" t="str">
            <v>N</v>
          </cell>
        </row>
        <row r="25652">
          <cell r="A25652" t="str">
            <v>KV546</v>
          </cell>
          <cell r="B25652" t="str">
            <v>D/S</v>
          </cell>
          <cell r="C25652" t="str">
            <v>84/CNT</v>
          </cell>
          <cell r="D25652" t="str">
            <v>DELFRD</v>
          </cell>
          <cell r="E25652" t="str">
            <v>PASTRY ALM TRNGL LG F2D</v>
          </cell>
          <cell r="F25652">
            <v>0</v>
          </cell>
          <cell r="G25652">
            <v>0</v>
          </cell>
          <cell r="H25652">
            <v>0</v>
          </cell>
          <cell r="I25652" t="str">
            <v>N</v>
          </cell>
        </row>
        <row r="25653">
          <cell r="A25653" t="str">
            <v>KV548</v>
          </cell>
          <cell r="B25653" t="str">
            <v>D/S</v>
          </cell>
          <cell r="C25653" t="str">
            <v>80/CNT</v>
          </cell>
          <cell r="D25653" t="str">
            <v>DELFRD</v>
          </cell>
          <cell r="E25653" t="str">
            <v>CROISSANT CURVED LG 3.17 OZ F2D</v>
          </cell>
          <cell r="F25653">
            <v>0</v>
          </cell>
          <cell r="G25653">
            <v>0</v>
          </cell>
          <cell r="H25653">
            <v>0</v>
          </cell>
          <cell r="I25653" t="str">
            <v>N</v>
          </cell>
        </row>
        <row r="25654">
          <cell r="A25654" t="str">
            <v>KV550</v>
          </cell>
          <cell r="B25654" t="str">
            <v>D/S</v>
          </cell>
          <cell r="C25654" t="str">
            <v>6/750 ML</v>
          </cell>
          <cell r="D25654" t="str">
            <v>LORNAD</v>
          </cell>
          <cell r="E25654" t="str">
            <v>SODA SPARKLING BLORG GL BTL</v>
          </cell>
          <cell r="F25654">
            <v>0</v>
          </cell>
          <cell r="G25654">
            <v>0</v>
          </cell>
          <cell r="H25654">
            <v>0</v>
          </cell>
          <cell r="I25654" t="str">
            <v>N</v>
          </cell>
        </row>
        <row r="25655">
          <cell r="A25655" t="str">
            <v>KV552</v>
          </cell>
          <cell r="B25655" t="str">
            <v>D/S</v>
          </cell>
          <cell r="C25655" t="str">
            <v>6/750 ML</v>
          </cell>
          <cell r="D25655" t="str">
            <v>LORNAD</v>
          </cell>
          <cell r="E25655" t="str">
            <v>SODA SPARLKING LMNDE 2% JC GL BTL D3D</v>
          </cell>
          <cell r="F25655">
            <v>0</v>
          </cell>
          <cell r="G25655">
            <v>0</v>
          </cell>
          <cell r="H25655">
            <v>0</v>
          </cell>
          <cell r="I25655" t="str">
            <v>N</v>
          </cell>
        </row>
        <row r="25656">
          <cell r="A25656" t="str">
            <v>KV554</v>
          </cell>
          <cell r="B25656" t="str">
            <v>D/S</v>
          </cell>
          <cell r="C25656" t="str">
            <v>6/750 ML</v>
          </cell>
          <cell r="D25656" t="str">
            <v>LORNAD</v>
          </cell>
          <cell r="E25656" t="str">
            <v>SODA SPARKLING PNK LMNDE GL BTL D3D</v>
          </cell>
          <cell r="F25656">
            <v>0</v>
          </cell>
          <cell r="G25656">
            <v>0</v>
          </cell>
          <cell r="H25656">
            <v>0</v>
          </cell>
          <cell r="I25656" t="str">
            <v>N</v>
          </cell>
        </row>
        <row r="25657">
          <cell r="A25657" t="str">
            <v>KV556</v>
          </cell>
          <cell r="B25657" t="str">
            <v>D/S</v>
          </cell>
          <cell r="C25657" t="str">
            <v>6/20 CNT</v>
          </cell>
          <cell r="D25657" t="str">
            <v>HRTEED</v>
          </cell>
          <cell r="E25657" t="str">
            <v>TEA WILD HIBISCUS D3D</v>
          </cell>
          <cell r="F25657">
            <v>0</v>
          </cell>
          <cell r="G25657">
            <v>0</v>
          </cell>
          <cell r="H25657">
            <v>0</v>
          </cell>
          <cell r="I25657" t="str">
            <v>N</v>
          </cell>
        </row>
        <row r="25658">
          <cell r="A25658" t="str">
            <v>KV558</v>
          </cell>
          <cell r="B25658" t="str">
            <v>D/S</v>
          </cell>
          <cell r="C25658" t="str">
            <v>25/LB</v>
          </cell>
          <cell r="D25658" t="str">
            <v>SUPFRD</v>
          </cell>
          <cell r="E25658" t="str">
            <v>LAMB COLR FEMUR BONE F2D</v>
          </cell>
          <cell r="F25658">
            <v>0</v>
          </cell>
          <cell r="G25658">
            <v>0</v>
          </cell>
          <cell r="H25658">
            <v>0</v>
          </cell>
          <cell r="I25658" t="str">
            <v>N</v>
          </cell>
        </row>
        <row r="25659">
          <cell r="A25659" t="str">
            <v>KV560</v>
          </cell>
          <cell r="B25659" t="str">
            <v>D/S</v>
          </cell>
          <cell r="C25659" t="str">
            <v>6/3.5 OZ</v>
          </cell>
          <cell r="D25659" t="str">
            <v>WLDHBD</v>
          </cell>
          <cell r="E25659" t="str">
            <v>SALT WILD HIBISCUS PYRAMID FLAKES D3D</v>
          </cell>
          <cell r="F25659">
            <v>0</v>
          </cell>
          <cell r="G25659">
            <v>0</v>
          </cell>
          <cell r="H25659">
            <v>0</v>
          </cell>
          <cell r="I25659" t="str">
            <v>N</v>
          </cell>
        </row>
        <row r="25660">
          <cell r="A25660" t="str">
            <v>KV562</v>
          </cell>
          <cell r="B25660" t="str">
            <v>D/S</v>
          </cell>
          <cell r="C25660" t="str">
            <v>2.2/LB</v>
          </cell>
          <cell r="D25660" t="str">
            <v>WLDHBD</v>
          </cell>
          <cell r="E25660" t="str">
            <v>TEA PWD B'LURE BLU MATCHA D3D</v>
          </cell>
          <cell r="F25660">
            <v>0</v>
          </cell>
          <cell r="G25660">
            <v>0</v>
          </cell>
          <cell r="H25660">
            <v>0</v>
          </cell>
          <cell r="I25660" t="str">
            <v>N</v>
          </cell>
        </row>
        <row r="25661">
          <cell r="A25661" t="str">
            <v>KV564</v>
          </cell>
          <cell r="B25661" t="str">
            <v>D/S</v>
          </cell>
          <cell r="C25661" t="str">
            <v>5/L</v>
          </cell>
          <cell r="D25661" t="str">
            <v>HRCRFD</v>
          </cell>
          <cell r="E25661" t="str">
            <v>ICE CREAM DARK CHOC F2D</v>
          </cell>
          <cell r="F25661">
            <v>0</v>
          </cell>
          <cell r="G25661">
            <v>0</v>
          </cell>
          <cell r="H25661">
            <v>0</v>
          </cell>
          <cell r="I25661" t="str">
            <v>N</v>
          </cell>
        </row>
        <row r="25662">
          <cell r="A25662" t="str">
            <v>KV566</v>
          </cell>
          <cell r="B25662" t="str">
            <v>D/S</v>
          </cell>
          <cell r="C25662" t="str">
            <v>5/L</v>
          </cell>
          <cell r="D25662" t="str">
            <v>HRCRFD</v>
          </cell>
          <cell r="E25662" t="str">
            <v>SORBET RASP F2D</v>
          </cell>
          <cell r="F25662">
            <v>0</v>
          </cell>
          <cell r="G25662">
            <v>0</v>
          </cell>
          <cell r="H25662">
            <v>0</v>
          </cell>
          <cell r="I25662" t="str">
            <v>N</v>
          </cell>
        </row>
        <row r="25663">
          <cell r="A25663" t="str">
            <v>KV568</v>
          </cell>
          <cell r="B25663" t="str">
            <v>D/S</v>
          </cell>
          <cell r="C25663" t="str">
            <v>5/L</v>
          </cell>
          <cell r="D25663" t="str">
            <v>HRCRFD</v>
          </cell>
          <cell r="E25663" t="str">
            <v>ICE CREAM MATCHA F2D</v>
          </cell>
          <cell r="F25663">
            <v>0</v>
          </cell>
          <cell r="G25663">
            <v>0</v>
          </cell>
          <cell r="H25663">
            <v>0</v>
          </cell>
          <cell r="I25663" t="str">
            <v>N</v>
          </cell>
        </row>
        <row r="25664">
          <cell r="A25664" t="str">
            <v>KV570</v>
          </cell>
          <cell r="B25664" t="str">
            <v>D/S</v>
          </cell>
          <cell r="C25664" t="str">
            <v>5/L</v>
          </cell>
          <cell r="D25664" t="str">
            <v>HRCRFD</v>
          </cell>
          <cell r="E25664" t="str">
            <v>ICE CREAM VAN FLEUR DEL. SEL F2D</v>
          </cell>
          <cell r="F25664">
            <v>0</v>
          </cell>
          <cell r="G25664">
            <v>0</v>
          </cell>
          <cell r="H25664">
            <v>0</v>
          </cell>
          <cell r="I25664" t="str">
            <v>N</v>
          </cell>
        </row>
        <row r="25665">
          <cell r="A25665" t="str">
            <v>KV572</v>
          </cell>
          <cell r="B25665" t="str">
            <v>D/S</v>
          </cell>
          <cell r="C25665" t="str">
            <v>5/L</v>
          </cell>
          <cell r="D25665" t="str">
            <v>HRCRFD</v>
          </cell>
          <cell r="E25665" t="str">
            <v>ICE CREAM BOURBON BURNT F2D</v>
          </cell>
          <cell r="F25665">
            <v>0</v>
          </cell>
          <cell r="G25665">
            <v>0</v>
          </cell>
          <cell r="H25665">
            <v>0</v>
          </cell>
          <cell r="I25665" t="str">
            <v>N</v>
          </cell>
        </row>
        <row r="25666">
          <cell r="A25666" t="str">
            <v>KV574</v>
          </cell>
          <cell r="B25666" t="str">
            <v>D/S</v>
          </cell>
          <cell r="C25666" t="str">
            <v>5/L</v>
          </cell>
          <cell r="D25666" t="str">
            <v>HRCRFD</v>
          </cell>
          <cell r="E25666" t="str">
            <v>SORBET MANGO F2D</v>
          </cell>
          <cell r="F25666">
            <v>0</v>
          </cell>
          <cell r="G25666">
            <v>0</v>
          </cell>
          <cell r="H25666">
            <v>0</v>
          </cell>
          <cell r="I25666" t="str">
            <v>N</v>
          </cell>
        </row>
        <row r="25667">
          <cell r="A25667" t="str">
            <v>KV576</v>
          </cell>
          <cell r="B25667" t="str">
            <v>D/S</v>
          </cell>
          <cell r="C25667" t="str">
            <v>5/L</v>
          </cell>
          <cell r="D25667" t="str">
            <v>HRCRFD</v>
          </cell>
          <cell r="E25667" t="str">
            <v>ICE CREAM BUTTERMILK F2D</v>
          </cell>
          <cell r="F25667">
            <v>0</v>
          </cell>
          <cell r="G25667">
            <v>0</v>
          </cell>
          <cell r="H25667">
            <v>0</v>
          </cell>
          <cell r="I25667" t="str">
            <v>N</v>
          </cell>
        </row>
        <row r="25668">
          <cell r="A25668" t="str">
            <v>KV578</v>
          </cell>
          <cell r="B25668" t="str">
            <v>D/S</v>
          </cell>
          <cell r="C25668" t="str">
            <v>5/L</v>
          </cell>
          <cell r="D25668" t="str">
            <v>HRCRFD</v>
          </cell>
          <cell r="E25668" t="str">
            <v>ICE CREAM GEORGIA PEACH F2D</v>
          </cell>
          <cell r="F25668">
            <v>0</v>
          </cell>
          <cell r="G25668">
            <v>0</v>
          </cell>
          <cell r="H25668">
            <v>0</v>
          </cell>
          <cell r="I25668" t="str">
            <v>N</v>
          </cell>
        </row>
        <row r="25669">
          <cell r="A25669" t="str">
            <v>KV580</v>
          </cell>
          <cell r="B25669" t="str">
            <v>D/S</v>
          </cell>
          <cell r="C25669" t="str">
            <v>5/L</v>
          </cell>
          <cell r="D25669" t="str">
            <v>HRCRFD</v>
          </cell>
          <cell r="E25669" t="str">
            <v>ICE CREAM CARDAMOM F2D</v>
          </cell>
          <cell r="F25669">
            <v>0</v>
          </cell>
          <cell r="G25669">
            <v>0</v>
          </cell>
          <cell r="H25669">
            <v>0</v>
          </cell>
          <cell r="I25669" t="str">
            <v>N</v>
          </cell>
        </row>
        <row r="25670">
          <cell r="A25670" t="str">
            <v>KV582</v>
          </cell>
          <cell r="B25670" t="str">
            <v>D/S</v>
          </cell>
          <cell r="C25670" t="str">
            <v>5/L</v>
          </cell>
          <cell r="D25670" t="str">
            <v>HRCRFD</v>
          </cell>
          <cell r="E25670" t="str">
            <v>ICE CREAM SERIOULSY STRBY F2D</v>
          </cell>
          <cell r="F25670">
            <v>0</v>
          </cell>
          <cell r="G25670">
            <v>0</v>
          </cell>
          <cell r="H25670">
            <v>0</v>
          </cell>
          <cell r="I25670" t="str">
            <v>N</v>
          </cell>
        </row>
        <row r="25671">
          <cell r="A25671" t="str">
            <v>KV596</v>
          </cell>
          <cell r="B25671" t="str">
            <v>D/S</v>
          </cell>
          <cell r="C25671" t="str">
            <v>6.1/LB</v>
          </cell>
          <cell r="D25671" t="str">
            <v>DIVIND</v>
          </cell>
          <cell r="E25671" t="str">
            <v>BEET RED MEDITRN MARINADE REF 3D</v>
          </cell>
          <cell r="F25671">
            <v>0</v>
          </cell>
          <cell r="G25671">
            <v>0</v>
          </cell>
          <cell r="H25671">
            <v>0</v>
          </cell>
          <cell r="I25671" t="str">
            <v>N</v>
          </cell>
        </row>
        <row r="25672">
          <cell r="A25672" t="str">
            <v>KV600</v>
          </cell>
          <cell r="B25672" t="str">
            <v>D/S</v>
          </cell>
          <cell r="C25672" t="str">
            <v>4.7/LB</v>
          </cell>
          <cell r="D25672" t="str">
            <v>DIVIND</v>
          </cell>
          <cell r="E25672" t="str">
            <v>CORNICHON REF 3D</v>
          </cell>
          <cell r="F25672">
            <v>0</v>
          </cell>
          <cell r="G25672">
            <v>0</v>
          </cell>
          <cell r="H25672">
            <v>0</v>
          </cell>
          <cell r="I25672" t="str">
            <v>N</v>
          </cell>
        </row>
        <row r="25673">
          <cell r="A25673" t="str">
            <v>KV602</v>
          </cell>
          <cell r="B25673" t="str">
            <v>D/S</v>
          </cell>
          <cell r="C25673" t="str">
            <v>2/3.3 LB</v>
          </cell>
          <cell r="D25673" t="str">
            <v>DIVIND</v>
          </cell>
          <cell r="E25673" t="str">
            <v>OKRA PICKLED CRUNCHY HOT REF 3D</v>
          </cell>
          <cell r="F25673">
            <v>0</v>
          </cell>
          <cell r="G25673">
            <v>0</v>
          </cell>
          <cell r="H25673">
            <v>0</v>
          </cell>
          <cell r="I25673" t="str">
            <v>N</v>
          </cell>
        </row>
        <row r="25674">
          <cell r="A25674" t="str">
            <v>KV606</v>
          </cell>
          <cell r="B25674" t="str">
            <v>D/S</v>
          </cell>
          <cell r="C25674" t="str">
            <v>2/3.1 LB</v>
          </cell>
          <cell r="D25674" t="str">
            <v>DIVIND</v>
          </cell>
          <cell r="E25674" t="str">
            <v>CAULIFLOWER CURRIED PICKLED REF 3D</v>
          </cell>
          <cell r="F25674">
            <v>0</v>
          </cell>
          <cell r="G25674">
            <v>0</v>
          </cell>
          <cell r="H25674">
            <v>0</v>
          </cell>
          <cell r="I25674" t="str">
            <v>N</v>
          </cell>
        </row>
        <row r="25675">
          <cell r="A25675" t="str">
            <v>KV614</v>
          </cell>
          <cell r="B25675" t="str">
            <v>D/S</v>
          </cell>
          <cell r="C25675" t="str">
            <v>2/3.3 LB</v>
          </cell>
          <cell r="D25675" t="str">
            <v>DIVIND</v>
          </cell>
          <cell r="E25675" t="str">
            <v>BRUSSELS SPROUTS PKLD SPICY REF 3D</v>
          </cell>
          <cell r="F25675">
            <v>0</v>
          </cell>
          <cell r="G25675">
            <v>0</v>
          </cell>
          <cell r="H25675">
            <v>0</v>
          </cell>
          <cell r="I25675" t="str">
            <v>N</v>
          </cell>
        </row>
        <row r="25676">
          <cell r="A25676" t="str">
            <v>KV618</v>
          </cell>
          <cell r="B25676" t="str">
            <v>D/S</v>
          </cell>
          <cell r="C25676" t="str">
            <v>56/CNT</v>
          </cell>
          <cell r="D25676" t="str">
            <v>DELFRD</v>
          </cell>
          <cell r="E25676" t="str">
            <v>CROISSANT SPELT QNA 2.82 OZ VG F2D</v>
          </cell>
          <cell r="F25676">
            <v>0</v>
          </cell>
          <cell r="G25676">
            <v>0</v>
          </cell>
          <cell r="H25676">
            <v>0</v>
          </cell>
          <cell r="I25676" t="str">
            <v>N</v>
          </cell>
        </row>
        <row r="25677">
          <cell r="A25677" t="str">
            <v>KV620</v>
          </cell>
          <cell r="B25677" t="str">
            <v>D/S</v>
          </cell>
          <cell r="C25677" t="str">
            <v>100/CNT</v>
          </cell>
          <cell r="D25677" t="str">
            <v>DELFRD</v>
          </cell>
          <cell r="E25677" t="str">
            <v>CROISSANT MLTGRAN MINI 1.06 OZ F2D</v>
          </cell>
          <cell r="F25677">
            <v>0</v>
          </cell>
          <cell r="G25677">
            <v>0</v>
          </cell>
          <cell r="H25677">
            <v>0</v>
          </cell>
          <cell r="I25677" t="str">
            <v>N</v>
          </cell>
        </row>
        <row r="25678">
          <cell r="A25678" t="str">
            <v>KV622</v>
          </cell>
          <cell r="B25678" t="str">
            <v>D/S</v>
          </cell>
          <cell r="C25678" t="str">
            <v>120/CNT</v>
          </cell>
          <cell r="D25678" t="str">
            <v>DELFRD</v>
          </cell>
          <cell r="E25678" t="str">
            <v>PASTRY ASST MINI DUOS F2D</v>
          </cell>
          <cell r="F25678">
            <v>0</v>
          </cell>
          <cell r="G25678">
            <v>0</v>
          </cell>
          <cell r="H25678">
            <v>0</v>
          </cell>
          <cell r="I25678" t="str">
            <v>N</v>
          </cell>
        </row>
        <row r="25679">
          <cell r="A25679" t="str">
            <v>KV624</v>
          </cell>
          <cell r="B25679" t="str">
            <v>D/S</v>
          </cell>
          <cell r="C25679" t="str">
            <v>180/CNT</v>
          </cell>
          <cell r="D25679" t="str">
            <v>DELFRD</v>
          </cell>
          <cell r="E25679" t="str">
            <v>CROISSANT BTR MINI 1.05 OZ F2D</v>
          </cell>
          <cell r="F25679">
            <v>0</v>
          </cell>
          <cell r="G25679">
            <v>0</v>
          </cell>
          <cell r="H25679">
            <v>0</v>
          </cell>
          <cell r="I25679" t="str">
            <v>N</v>
          </cell>
        </row>
        <row r="25680">
          <cell r="A25680" t="str">
            <v>KV626</v>
          </cell>
          <cell r="B25680" t="str">
            <v>D/S</v>
          </cell>
          <cell r="C25680" t="str">
            <v>180/OZ</v>
          </cell>
          <cell r="D25680" t="str">
            <v>DELFRD</v>
          </cell>
          <cell r="E25680" t="str">
            <v>CROISSANT CHOC MINI 1.05 OZ F2D</v>
          </cell>
          <cell r="F25680">
            <v>0</v>
          </cell>
          <cell r="G25680">
            <v>0</v>
          </cell>
          <cell r="H25680">
            <v>0</v>
          </cell>
          <cell r="I25680" t="str">
            <v>N</v>
          </cell>
        </row>
        <row r="25681">
          <cell r="A25681" t="str">
            <v>KV628</v>
          </cell>
          <cell r="B25681" t="str">
            <v>D/S</v>
          </cell>
          <cell r="C25681" t="str">
            <v>48/CNT</v>
          </cell>
          <cell r="D25681" t="str">
            <v>DELFRD</v>
          </cell>
          <cell r="E25681" t="str">
            <v>PASTRY MPLE PECAN LG 3.35 OZ F2D</v>
          </cell>
          <cell r="F25681">
            <v>0</v>
          </cell>
          <cell r="G25681">
            <v>0</v>
          </cell>
          <cell r="H25681">
            <v>0</v>
          </cell>
          <cell r="I25681" t="str">
            <v>N</v>
          </cell>
        </row>
        <row r="25682">
          <cell r="A25682" t="str">
            <v>KV630</v>
          </cell>
          <cell r="B25682" t="str">
            <v>D/S</v>
          </cell>
          <cell r="C25682" t="str">
            <v>60/CNT</v>
          </cell>
          <cell r="D25682" t="str">
            <v>DELFRD</v>
          </cell>
          <cell r="E25682" t="str">
            <v>PASTRY CHOC TWIST LG 6.53 OZ F2D</v>
          </cell>
          <cell r="F25682">
            <v>0</v>
          </cell>
          <cell r="G25682">
            <v>0</v>
          </cell>
          <cell r="H25682">
            <v>0</v>
          </cell>
          <cell r="I25682" t="str">
            <v>N</v>
          </cell>
        </row>
        <row r="25683">
          <cell r="A25683" t="str">
            <v>KV632</v>
          </cell>
          <cell r="B25683" t="str">
            <v>D/S</v>
          </cell>
          <cell r="C25683" t="str">
            <v>56/CNT</v>
          </cell>
          <cell r="D25683" t="str">
            <v>DELFRD</v>
          </cell>
          <cell r="E25683" t="str">
            <v>CROISSANT ALL BTR X LG 2.82 OZ F2D</v>
          </cell>
          <cell r="F25683">
            <v>0</v>
          </cell>
          <cell r="G25683">
            <v>0</v>
          </cell>
          <cell r="H25683">
            <v>0</v>
          </cell>
          <cell r="I25683" t="str">
            <v>N</v>
          </cell>
        </row>
        <row r="25684">
          <cell r="A25684" t="str">
            <v>KV634</v>
          </cell>
          <cell r="B25684" t="str">
            <v>D/S</v>
          </cell>
          <cell r="C25684" t="str">
            <v>48/CNT</v>
          </cell>
          <cell r="D25684" t="str">
            <v>DELFRD</v>
          </cell>
          <cell r="E25684" t="str">
            <v>CROISSANT BLB FILLED VG 3.53 OZ F2D</v>
          </cell>
          <cell r="F25684">
            <v>0</v>
          </cell>
          <cell r="G25684">
            <v>0</v>
          </cell>
          <cell r="H25684">
            <v>0</v>
          </cell>
          <cell r="I25684" t="str">
            <v>N</v>
          </cell>
        </row>
        <row r="25685">
          <cell r="A25685" t="str">
            <v>KV636</v>
          </cell>
          <cell r="B25685" t="str">
            <v>D/S</v>
          </cell>
          <cell r="C25685" t="str">
            <v>240/CNT</v>
          </cell>
          <cell r="D25685" t="str">
            <v>DELFRD</v>
          </cell>
          <cell r="E25685" t="str">
            <v>TART SHELL VAN RND 1.5" F2D</v>
          </cell>
          <cell r="F25685">
            <v>0</v>
          </cell>
          <cell r="G25685">
            <v>0</v>
          </cell>
          <cell r="H25685">
            <v>0</v>
          </cell>
          <cell r="I25685" t="str">
            <v>N</v>
          </cell>
        </row>
        <row r="25686">
          <cell r="A25686" t="str">
            <v>KV638</v>
          </cell>
          <cell r="B25686" t="str">
            <v>D/S</v>
          </cell>
          <cell r="C25686" t="str">
            <v>240/CNT</v>
          </cell>
          <cell r="D25686" t="str">
            <v>DELFRD</v>
          </cell>
          <cell r="E25686" t="str">
            <v>TART SHELL CHOC RND 1.5" F2D</v>
          </cell>
          <cell r="F25686">
            <v>0</v>
          </cell>
          <cell r="G25686">
            <v>0</v>
          </cell>
          <cell r="H25686">
            <v>0</v>
          </cell>
          <cell r="I25686" t="str">
            <v>N</v>
          </cell>
        </row>
        <row r="25687">
          <cell r="A25687" t="str">
            <v>KV640</v>
          </cell>
          <cell r="B25687" t="str">
            <v>D/S</v>
          </cell>
          <cell r="C25687" t="str">
            <v>240/CNT</v>
          </cell>
          <cell r="D25687" t="str">
            <v>DELFRD</v>
          </cell>
          <cell r="E25687" t="str">
            <v>TART SHELL SAVORY RND 1.5" F2D</v>
          </cell>
          <cell r="F25687">
            <v>0</v>
          </cell>
          <cell r="G25687">
            <v>0</v>
          </cell>
          <cell r="H25687">
            <v>0</v>
          </cell>
          <cell r="I25687" t="str">
            <v>N</v>
          </cell>
        </row>
        <row r="25688">
          <cell r="A25688" t="str">
            <v>KV642</v>
          </cell>
          <cell r="B25688" t="str">
            <v>D/S</v>
          </cell>
          <cell r="C25688" t="str">
            <v>60/CNT</v>
          </cell>
          <cell r="D25688" t="str">
            <v>DELFRD</v>
          </cell>
          <cell r="E25688" t="str">
            <v>PASTRY CINN LG 3.17 OZ F2D</v>
          </cell>
          <cell r="F25688">
            <v>0</v>
          </cell>
          <cell r="G25688">
            <v>0</v>
          </cell>
          <cell r="H25688">
            <v>0</v>
          </cell>
          <cell r="I25688" t="str">
            <v>N</v>
          </cell>
        </row>
        <row r="25689">
          <cell r="A25689" t="str">
            <v>KV644</v>
          </cell>
          <cell r="B25689" t="str">
            <v>D/S</v>
          </cell>
          <cell r="C25689" t="str">
            <v>2/.29 OZ</v>
          </cell>
          <cell r="D25689" t="str">
            <v>BNPATD</v>
          </cell>
          <cell r="E25689" t="str">
            <v>WAFER CKY CIG FILD CHOC &amp; HAZELNUT D3D</v>
          </cell>
          <cell r="F25689">
            <v>0</v>
          </cell>
          <cell r="G25689">
            <v>0</v>
          </cell>
          <cell r="H25689">
            <v>0</v>
          </cell>
          <cell r="I25689" t="str">
            <v>N</v>
          </cell>
        </row>
        <row r="25690">
          <cell r="A25690" t="str">
            <v>KV648</v>
          </cell>
          <cell r="B25690" t="str">
            <v>D/S</v>
          </cell>
          <cell r="C25690" t="str">
            <v>8/OZ</v>
          </cell>
          <cell r="D25690" t="str">
            <v>CMUROD</v>
          </cell>
          <cell r="E25690" t="str">
            <v>OIL PST D3D</v>
          </cell>
          <cell r="F25690">
            <v>0</v>
          </cell>
          <cell r="G25690">
            <v>0</v>
          </cell>
          <cell r="H25690">
            <v>0</v>
          </cell>
          <cell r="I25690" t="str">
            <v>N</v>
          </cell>
        </row>
        <row r="25691">
          <cell r="A25691" t="str">
            <v>KV650</v>
          </cell>
          <cell r="B25691" t="str">
            <v>D/S</v>
          </cell>
          <cell r="C25691" t="str">
            <v>2/.2 OZ</v>
          </cell>
          <cell r="D25691" t="str">
            <v>BNPATD</v>
          </cell>
          <cell r="E25691" t="str">
            <v>WAFER CKY FAN PLAIN 300 CNT D3D</v>
          </cell>
          <cell r="F25691">
            <v>0</v>
          </cell>
          <cell r="G25691">
            <v>0</v>
          </cell>
          <cell r="H25691">
            <v>0</v>
          </cell>
          <cell r="I25691" t="str">
            <v>N</v>
          </cell>
        </row>
        <row r="25692">
          <cell r="A25692" t="str">
            <v>KV652</v>
          </cell>
          <cell r="B25692" t="str">
            <v>D/S</v>
          </cell>
          <cell r="C25692" t="str">
            <v>2/.16 OZ</v>
          </cell>
          <cell r="D25692" t="str">
            <v>BNPATD</v>
          </cell>
          <cell r="E25692" t="str">
            <v>WAFER CKY CIG PLAIN 280 CNT D3D</v>
          </cell>
          <cell r="F25692">
            <v>0</v>
          </cell>
          <cell r="G25692">
            <v>0</v>
          </cell>
          <cell r="H25692">
            <v>0</v>
          </cell>
          <cell r="I25692" t="str">
            <v>N</v>
          </cell>
        </row>
        <row r="25693">
          <cell r="A25693" t="str">
            <v>KV654</v>
          </cell>
          <cell r="B25693" t="str">
            <v>D/S</v>
          </cell>
          <cell r="C25693" t="str">
            <v>2/5 LB</v>
          </cell>
          <cell r="D25693" t="str">
            <v>PSTYSD</v>
          </cell>
          <cell r="E25693" t="str">
            <v>MIX TIRAMISU POWDER BASE D3D</v>
          </cell>
          <cell r="F25693">
            <v>0</v>
          </cell>
          <cell r="G25693">
            <v>0</v>
          </cell>
          <cell r="H25693">
            <v>0</v>
          </cell>
          <cell r="I25693" t="str">
            <v>N</v>
          </cell>
        </row>
        <row r="25694">
          <cell r="A25694" t="str">
            <v>KV656</v>
          </cell>
          <cell r="B25694" t="str">
            <v>D/S</v>
          </cell>
          <cell r="C25694" t="str">
            <v>2/5 LB</v>
          </cell>
          <cell r="D25694" t="str">
            <v>PSTYSD</v>
          </cell>
          <cell r="E25694" t="str">
            <v>STABILIZER WHIPPED CREAM</v>
          </cell>
          <cell r="F25694">
            <v>0</v>
          </cell>
          <cell r="G25694">
            <v>0</v>
          </cell>
          <cell r="H25694">
            <v>0</v>
          </cell>
          <cell r="I25694" t="str">
            <v>N</v>
          </cell>
        </row>
        <row r="25695">
          <cell r="A25695" t="str">
            <v>KV658</v>
          </cell>
          <cell r="B25695" t="str">
            <v>D/S</v>
          </cell>
          <cell r="C25695" t="str">
            <v>20/LB</v>
          </cell>
          <cell r="D25695" t="str">
            <v>PSTYSD</v>
          </cell>
          <cell r="E25695" t="str">
            <v>GLAZE NEUTRAL COLD PROCESS D3D</v>
          </cell>
          <cell r="F25695">
            <v>0</v>
          </cell>
          <cell r="G25695">
            <v>0</v>
          </cell>
          <cell r="H25695">
            <v>0</v>
          </cell>
          <cell r="I25695" t="str">
            <v>N</v>
          </cell>
        </row>
        <row r="25696">
          <cell r="A25696" t="str">
            <v>KV664</v>
          </cell>
          <cell r="B25696" t="str">
            <v>D/S</v>
          </cell>
          <cell r="C25696" t="str">
            <v>2/5.5 LB</v>
          </cell>
          <cell r="D25696" t="str">
            <v>PSTYSD</v>
          </cell>
          <cell r="E25696" t="str">
            <v>CRUMBS PAILLETE FEUILLETINE D3D</v>
          </cell>
          <cell r="F25696">
            <v>0</v>
          </cell>
          <cell r="G25696">
            <v>0</v>
          </cell>
          <cell r="H25696">
            <v>0</v>
          </cell>
          <cell r="I25696" t="str">
            <v>N</v>
          </cell>
        </row>
        <row r="25697">
          <cell r="A25697" t="str">
            <v>KV666</v>
          </cell>
          <cell r="B25697" t="str">
            <v>D/S</v>
          </cell>
          <cell r="C25697" t="str">
            <v>20/LB</v>
          </cell>
          <cell r="D25697" t="str">
            <v>PSTYSD</v>
          </cell>
          <cell r="E25697" t="str">
            <v>PASTRY FLG DULCE DE LECHE CARAMEL R2D</v>
          </cell>
          <cell r="F25697">
            <v>0</v>
          </cell>
          <cell r="G25697">
            <v>0</v>
          </cell>
          <cell r="H25697">
            <v>0</v>
          </cell>
          <cell r="I25697" t="str">
            <v>N</v>
          </cell>
        </row>
        <row r="25698">
          <cell r="A25698" t="str">
            <v>KV668</v>
          </cell>
          <cell r="B25698" t="str">
            <v>D/S</v>
          </cell>
          <cell r="C25698" t="str">
            <v>2/5 LB</v>
          </cell>
          <cell r="D25698" t="str">
            <v>PSTYSD</v>
          </cell>
          <cell r="E25698" t="str">
            <v>FONDANT WHI ROLLED</v>
          </cell>
          <cell r="F25698">
            <v>0</v>
          </cell>
          <cell r="G25698">
            <v>0</v>
          </cell>
          <cell r="H25698">
            <v>0</v>
          </cell>
          <cell r="I25698" t="str">
            <v>N</v>
          </cell>
        </row>
        <row r="25699">
          <cell r="A25699" t="str">
            <v>KV670</v>
          </cell>
          <cell r="B25699" t="str">
            <v>D/S</v>
          </cell>
          <cell r="C25699" t="str">
            <v>20/LB</v>
          </cell>
          <cell r="D25699" t="str">
            <v>PSTYSD</v>
          </cell>
          <cell r="E25699" t="str">
            <v>PASTRY FILLING APPLE FRUIT R2D</v>
          </cell>
          <cell r="F25699">
            <v>0</v>
          </cell>
          <cell r="G25699">
            <v>0</v>
          </cell>
          <cell r="H25699">
            <v>0</v>
          </cell>
          <cell r="I25699" t="str">
            <v>N</v>
          </cell>
        </row>
        <row r="25700">
          <cell r="A25700" t="str">
            <v>KV672</v>
          </cell>
          <cell r="B25700" t="str">
            <v>D/S</v>
          </cell>
          <cell r="C25700" t="str">
            <v>20/LB</v>
          </cell>
          <cell r="D25700" t="str">
            <v>PSTYSD</v>
          </cell>
          <cell r="E25700" t="str">
            <v>GLAZE SOFT DARK CHOC R2D</v>
          </cell>
          <cell r="F25700">
            <v>0</v>
          </cell>
          <cell r="G25700">
            <v>0</v>
          </cell>
          <cell r="H25700">
            <v>0</v>
          </cell>
          <cell r="I25700" t="str">
            <v>N</v>
          </cell>
        </row>
        <row r="25701">
          <cell r="A25701" t="str">
            <v>KV676</v>
          </cell>
          <cell r="B25701" t="str">
            <v>D/S</v>
          </cell>
          <cell r="C25701" t="str">
            <v>6/2 LB</v>
          </cell>
          <cell r="D25701" t="str">
            <v>PSTYSD</v>
          </cell>
          <cell r="E25701" t="str">
            <v>FRUIT SAUCE STRAWBERRY D3D</v>
          </cell>
          <cell r="F25701">
            <v>0</v>
          </cell>
          <cell r="G25701">
            <v>0</v>
          </cell>
          <cell r="H25701">
            <v>0</v>
          </cell>
          <cell r="I25701" t="str">
            <v>N</v>
          </cell>
        </row>
        <row r="25702">
          <cell r="A25702" t="str">
            <v>KV680</v>
          </cell>
          <cell r="B25702" t="str">
            <v>D/S</v>
          </cell>
          <cell r="C25702" t="str">
            <v>20/LB</v>
          </cell>
          <cell r="D25702" t="str">
            <v>PSTYSD</v>
          </cell>
          <cell r="E25702" t="str">
            <v>GLAZE CLASSIC STRBY D3D</v>
          </cell>
          <cell r="F25702">
            <v>0</v>
          </cell>
          <cell r="G25702">
            <v>0</v>
          </cell>
          <cell r="H25702">
            <v>0</v>
          </cell>
          <cell r="I25702" t="str">
            <v>N</v>
          </cell>
        </row>
        <row r="25703">
          <cell r="A25703" t="str">
            <v>KV684</v>
          </cell>
          <cell r="B25703" t="str">
            <v>D/S</v>
          </cell>
          <cell r="C25703" t="str">
            <v>4/1 L</v>
          </cell>
          <cell r="D25703" t="str">
            <v>MONIND</v>
          </cell>
          <cell r="E25703" t="str">
            <v>SYRUP ALMOND PLST BTL D3D</v>
          </cell>
          <cell r="F25703">
            <v>0</v>
          </cell>
          <cell r="G25703">
            <v>0</v>
          </cell>
          <cell r="H25703">
            <v>0</v>
          </cell>
          <cell r="I25703" t="str">
            <v>N</v>
          </cell>
        </row>
        <row r="25704">
          <cell r="A25704" t="str">
            <v>KV686</v>
          </cell>
          <cell r="B25704" t="str">
            <v>D/S</v>
          </cell>
          <cell r="C25704" t="str">
            <v>4/1 L</v>
          </cell>
          <cell r="D25704" t="str">
            <v>MONIND</v>
          </cell>
          <cell r="E25704" t="str">
            <v>SYRUP STONE FRT PLST BTL D3D</v>
          </cell>
          <cell r="F25704">
            <v>0</v>
          </cell>
          <cell r="G25704">
            <v>0</v>
          </cell>
          <cell r="H25704">
            <v>0</v>
          </cell>
          <cell r="I25704" t="str">
            <v>N</v>
          </cell>
        </row>
        <row r="25705">
          <cell r="A25705" t="str">
            <v>KV688</v>
          </cell>
          <cell r="B25705" t="str">
            <v>D/S</v>
          </cell>
          <cell r="C25705" t="str">
            <v>4/1 L</v>
          </cell>
          <cell r="D25705" t="str">
            <v>MONIND</v>
          </cell>
          <cell r="E25705" t="str">
            <v>SYRUP GLDN TRMC PLST BTL D3D</v>
          </cell>
          <cell r="F25705">
            <v>0</v>
          </cell>
          <cell r="G25705">
            <v>0</v>
          </cell>
          <cell r="H25705">
            <v>0</v>
          </cell>
          <cell r="I25705" t="str">
            <v>N</v>
          </cell>
        </row>
        <row r="25706">
          <cell r="A25706" t="str">
            <v>KV690</v>
          </cell>
          <cell r="B25706" t="str">
            <v>D/S</v>
          </cell>
          <cell r="C25706" t="str">
            <v>4/1 L</v>
          </cell>
          <cell r="D25706" t="str">
            <v>MONIND</v>
          </cell>
          <cell r="E25706" t="str">
            <v>SYRUP CUC PLST BTL D3D</v>
          </cell>
          <cell r="F25706">
            <v>0</v>
          </cell>
          <cell r="G25706">
            <v>0</v>
          </cell>
          <cell r="H25706">
            <v>0</v>
          </cell>
          <cell r="I25706" t="str">
            <v>N</v>
          </cell>
        </row>
        <row r="25707">
          <cell r="A25707" t="str">
            <v>KV692</v>
          </cell>
          <cell r="B25707" t="str">
            <v>D/S</v>
          </cell>
          <cell r="C25707" t="str">
            <v>4/1 L</v>
          </cell>
          <cell r="D25707" t="str">
            <v>MONIND</v>
          </cell>
          <cell r="E25707" t="str">
            <v>SYRUP APPLE PLST BTL D3D</v>
          </cell>
          <cell r="F25707">
            <v>0</v>
          </cell>
          <cell r="G25707">
            <v>0</v>
          </cell>
          <cell r="H25707">
            <v>0</v>
          </cell>
          <cell r="I25707" t="str">
            <v>N</v>
          </cell>
        </row>
        <row r="25708">
          <cell r="A25708" t="str">
            <v>KV694</v>
          </cell>
          <cell r="B25708" t="str">
            <v>D/S</v>
          </cell>
          <cell r="C25708" t="str">
            <v>4/1 L</v>
          </cell>
          <cell r="D25708" t="str">
            <v>MONIND</v>
          </cell>
          <cell r="E25708" t="str">
            <v>SYRUP BLORG PLST BTL D3D</v>
          </cell>
          <cell r="F25708">
            <v>0</v>
          </cell>
          <cell r="G25708">
            <v>0</v>
          </cell>
          <cell r="H25708">
            <v>0</v>
          </cell>
          <cell r="I25708" t="str">
            <v>N</v>
          </cell>
        </row>
        <row r="25709">
          <cell r="A25709" t="str">
            <v>KV696</v>
          </cell>
          <cell r="B25709" t="str">
            <v>D/S</v>
          </cell>
          <cell r="C25709" t="str">
            <v>4/1 L</v>
          </cell>
          <cell r="D25709" t="str">
            <v>MONIND</v>
          </cell>
          <cell r="E25709" t="str">
            <v>SYRUP LIME PLST BTL D3D</v>
          </cell>
          <cell r="F25709">
            <v>0</v>
          </cell>
          <cell r="G25709">
            <v>0</v>
          </cell>
          <cell r="H25709">
            <v>0</v>
          </cell>
          <cell r="I25709" t="str">
            <v>N</v>
          </cell>
        </row>
        <row r="25710">
          <cell r="A25710" t="str">
            <v>KV698</v>
          </cell>
          <cell r="B25710" t="str">
            <v>D/S</v>
          </cell>
          <cell r="C25710" t="str">
            <v>4/1 L</v>
          </cell>
          <cell r="D25710" t="str">
            <v>MONIND</v>
          </cell>
          <cell r="E25710" t="str">
            <v>SYRUP PFRUIT PLST BTL D3D</v>
          </cell>
          <cell r="F25710">
            <v>0</v>
          </cell>
          <cell r="G25710">
            <v>0</v>
          </cell>
          <cell r="H25710">
            <v>0</v>
          </cell>
          <cell r="I25710" t="str">
            <v>N</v>
          </cell>
        </row>
        <row r="25711">
          <cell r="A25711" t="str">
            <v>KV700</v>
          </cell>
          <cell r="B25711" t="str">
            <v>D/S</v>
          </cell>
          <cell r="C25711" t="str">
            <v>4/1 L</v>
          </cell>
          <cell r="D25711" t="str">
            <v>MONIND</v>
          </cell>
          <cell r="E25711" t="str">
            <v>SYRUP HCKRY SMK PLST BTL D3D</v>
          </cell>
          <cell r="F25711">
            <v>0</v>
          </cell>
          <cell r="G25711">
            <v>0</v>
          </cell>
          <cell r="H25711">
            <v>0</v>
          </cell>
          <cell r="I25711" t="str">
            <v>N</v>
          </cell>
        </row>
        <row r="25712">
          <cell r="A25712" t="str">
            <v>KV702</v>
          </cell>
          <cell r="B25712" t="str">
            <v>D/S</v>
          </cell>
          <cell r="C25712" t="str">
            <v>4/CNT</v>
          </cell>
          <cell r="D25712" t="str">
            <v>MONIND</v>
          </cell>
          <cell r="E25712" t="str">
            <v>PUMP DISPENSING PLST FOR 750 ML SYRUP BTL D3D</v>
          </cell>
          <cell r="F25712">
            <v>0</v>
          </cell>
          <cell r="G25712">
            <v>0</v>
          </cell>
          <cell r="H25712">
            <v>0</v>
          </cell>
          <cell r="I25712" t="str">
            <v>N</v>
          </cell>
        </row>
        <row r="25713">
          <cell r="A25713" t="str">
            <v>KV704</v>
          </cell>
          <cell r="B25713" t="str">
            <v>D/S</v>
          </cell>
          <cell r="C25713" t="str">
            <v>4/1 L</v>
          </cell>
          <cell r="D25713" t="str">
            <v>MONIND</v>
          </cell>
          <cell r="E25713" t="str">
            <v>SYRUP BLUEBERRY PLST BTL D3D</v>
          </cell>
          <cell r="F25713">
            <v>0</v>
          </cell>
          <cell r="G25713">
            <v>0</v>
          </cell>
          <cell r="H25713">
            <v>0</v>
          </cell>
          <cell r="I25713" t="str">
            <v>N</v>
          </cell>
        </row>
        <row r="25714">
          <cell r="A25714" t="str">
            <v>KV706</v>
          </cell>
          <cell r="B25714" t="str">
            <v>D/S</v>
          </cell>
          <cell r="C25714" t="str">
            <v>4/1 L</v>
          </cell>
          <cell r="D25714" t="str">
            <v>MONIND</v>
          </cell>
          <cell r="E25714" t="str">
            <v>SYRUP VAN SPCE PLST BTL D3D</v>
          </cell>
          <cell r="F25714">
            <v>0</v>
          </cell>
          <cell r="G25714">
            <v>0</v>
          </cell>
          <cell r="H25714">
            <v>0</v>
          </cell>
          <cell r="I25714" t="str">
            <v>N</v>
          </cell>
        </row>
        <row r="25715">
          <cell r="A25715" t="str">
            <v>KV708</v>
          </cell>
          <cell r="B25715" t="str">
            <v>D/S</v>
          </cell>
          <cell r="C25715" t="str">
            <v>4/1 L</v>
          </cell>
          <cell r="D25715" t="str">
            <v>MONIND</v>
          </cell>
          <cell r="E25715" t="str">
            <v>SYRUP GRBR PLST BTL D3D</v>
          </cell>
          <cell r="F25715">
            <v>0</v>
          </cell>
          <cell r="G25715">
            <v>0</v>
          </cell>
          <cell r="H25715">
            <v>0</v>
          </cell>
          <cell r="I25715" t="str">
            <v>N</v>
          </cell>
        </row>
        <row r="25716">
          <cell r="A25716" t="str">
            <v>KV710</v>
          </cell>
          <cell r="B25716" t="str">
            <v>D/S</v>
          </cell>
          <cell r="C25716" t="str">
            <v>4/1 L</v>
          </cell>
          <cell r="D25716" t="str">
            <v>MONIND</v>
          </cell>
          <cell r="E25716" t="str">
            <v>SYRUP HABNR LIME PLST BTL D3D</v>
          </cell>
          <cell r="F25716">
            <v>0</v>
          </cell>
          <cell r="G25716">
            <v>0</v>
          </cell>
          <cell r="H25716">
            <v>0</v>
          </cell>
          <cell r="I25716" t="str">
            <v>N</v>
          </cell>
        </row>
        <row r="25717">
          <cell r="A25717" t="str">
            <v>KV712</v>
          </cell>
          <cell r="B25717" t="str">
            <v>D/S</v>
          </cell>
          <cell r="C25717" t="str">
            <v>4/1 L</v>
          </cell>
          <cell r="D25717" t="str">
            <v>MONIND</v>
          </cell>
          <cell r="E25717" t="str">
            <v>SYRUP HAW ISLE PLST BTL D3D</v>
          </cell>
          <cell r="F25717">
            <v>0</v>
          </cell>
          <cell r="G25717">
            <v>0</v>
          </cell>
          <cell r="H25717">
            <v>0</v>
          </cell>
          <cell r="I25717" t="str">
            <v>N</v>
          </cell>
        </row>
        <row r="25718">
          <cell r="A25718" t="str">
            <v>KV714</v>
          </cell>
          <cell r="B25718" t="str">
            <v>D/S</v>
          </cell>
          <cell r="C25718" t="str">
            <v>4/1 L</v>
          </cell>
          <cell r="D25718" t="str">
            <v>MONIND</v>
          </cell>
          <cell r="E25718" t="str">
            <v>SYRUP GRANS PLST BTL D3D</v>
          </cell>
          <cell r="F25718">
            <v>0</v>
          </cell>
          <cell r="G25718">
            <v>0</v>
          </cell>
          <cell r="H25718">
            <v>0</v>
          </cell>
          <cell r="I25718" t="str">
            <v>N</v>
          </cell>
        </row>
        <row r="25719">
          <cell r="A25719" t="str">
            <v>KV716</v>
          </cell>
          <cell r="B25719" t="str">
            <v>D/S</v>
          </cell>
          <cell r="C25719" t="str">
            <v>4/1 L</v>
          </cell>
          <cell r="D25719" t="str">
            <v>MONIND</v>
          </cell>
          <cell r="E25719" t="str">
            <v>SYRUP LAV PLST BTL D3D</v>
          </cell>
          <cell r="F25719">
            <v>0</v>
          </cell>
          <cell r="G25719">
            <v>0</v>
          </cell>
          <cell r="H25719">
            <v>0</v>
          </cell>
          <cell r="I25719" t="str">
            <v>N</v>
          </cell>
        </row>
        <row r="25720">
          <cell r="A25720" t="str">
            <v>KV718</v>
          </cell>
          <cell r="B25720" t="str">
            <v>D/S</v>
          </cell>
          <cell r="C25720" t="str">
            <v>4/1 L</v>
          </cell>
          <cell r="D25720" t="str">
            <v>MONIND</v>
          </cell>
          <cell r="E25720" t="str">
            <v>SYRUP WNTR CTRS PLST BTL D3D</v>
          </cell>
          <cell r="F25720">
            <v>0</v>
          </cell>
          <cell r="G25720">
            <v>0</v>
          </cell>
          <cell r="H25720">
            <v>0</v>
          </cell>
          <cell r="I25720" t="str">
            <v>N</v>
          </cell>
        </row>
        <row r="25721">
          <cell r="A25721" t="str">
            <v>KV720</v>
          </cell>
          <cell r="B25721" t="str">
            <v>D/S</v>
          </cell>
          <cell r="C25721" t="str">
            <v>4/1 L</v>
          </cell>
          <cell r="D25721" t="str">
            <v>MONIND</v>
          </cell>
          <cell r="E25721" t="str">
            <v>SYRUP DCHOC PLST BTL D3D</v>
          </cell>
          <cell r="F25721">
            <v>0</v>
          </cell>
          <cell r="G25721">
            <v>0</v>
          </cell>
          <cell r="H25721">
            <v>0</v>
          </cell>
          <cell r="I25721" t="str">
            <v>N</v>
          </cell>
        </row>
        <row r="25722">
          <cell r="A25722" t="str">
            <v>KV738</v>
          </cell>
          <cell r="B25722" t="str">
            <v>D/S</v>
          </cell>
          <cell r="C25722" t="str">
            <v>16/6 OZ</v>
          </cell>
          <cell r="D25722" t="str">
            <v>PNTRYD</v>
          </cell>
          <cell r="E25722" t="str">
            <v>CHEESE BAY BLUE WEDGES R2D</v>
          </cell>
          <cell r="F25722">
            <v>0</v>
          </cell>
          <cell r="G25722">
            <v>0</v>
          </cell>
          <cell r="H25722">
            <v>0</v>
          </cell>
          <cell r="I25722" t="str">
            <v>N</v>
          </cell>
        </row>
        <row r="25723">
          <cell r="A25723" t="str">
            <v>KV740</v>
          </cell>
          <cell r="B25723" t="str">
            <v>D/S</v>
          </cell>
          <cell r="C25723" t="str">
            <v>12/6 OZ</v>
          </cell>
          <cell r="D25723" t="str">
            <v>PNTRYD</v>
          </cell>
          <cell r="E25723" t="str">
            <v>CHEESE TOMATRUFFLE WEDGES R2D</v>
          </cell>
          <cell r="F25723">
            <v>0</v>
          </cell>
          <cell r="G25723">
            <v>0</v>
          </cell>
          <cell r="H25723">
            <v>0</v>
          </cell>
          <cell r="I25723" t="str">
            <v>N</v>
          </cell>
        </row>
        <row r="25724">
          <cell r="A25724" t="str">
            <v>KV742</v>
          </cell>
          <cell r="B25724" t="str">
            <v>D/S</v>
          </cell>
          <cell r="C25724" t="str">
            <v>16/6 OZ</v>
          </cell>
          <cell r="D25724" t="str">
            <v>PNTRYD</v>
          </cell>
          <cell r="E25724" t="str">
            <v>CHEESE ORIG BLUE WEDGES R2D</v>
          </cell>
          <cell r="F25724">
            <v>0</v>
          </cell>
          <cell r="G25724">
            <v>0</v>
          </cell>
          <cell r="H25724">
            <v>0</v>
          </cell>
          <cell r="I25724" t="str">
            <v>N</v>
          </cell>
        </row>
        <row r="25725">
          <cell r="A25725" t="str">
            <v>KV744</v>
          </cell>
          <cell r="B25725" t="str">
            <v>D/S</v>
          </cell>
          <cell r="C25725" t="str">
            <v>4/OZ</v>
          </cell>
          <cell r="D25725" t="str">
            <v>SABTRD</v>
          </cell>
          <cell r="E25725" t="str">
            <v>TRUFFLE BLK SUMMER FRESH R2D</v>
          </cell>
          <cell r="F25725">
            <v>0</v>
          </cell>
          <cell r="G25725">
            <v>0</v>
          </cell>
          <cell r="H25725">
            <v>0</v>
          </cell>
          <cell r="I25725" t="str">
            <v>N</v>
          </cell>
        </row>
        <row r="25726">
          <cell r="A25726" t="str">
            <v>KV746</v>
          </cell>
          <cell r="B25726" t="str">
            <v>D/S</v>
          </cell>
          <cell r="C25726" t="str">
            <v>12/6 OZ</v>
          </cell>
          <cell r="D25726" t="str">
            <v>PNTRYD</v>
          </cell>
          <cell r="E25726" t="str">
            <v>CHEESE TOMARASHI WEDGE R2D</v>
          </cell>
          <cell r="F25726">
            <v>0</v>
          </cell>
          <cell r="G25726">
            <v>0</v>
          </cell>
          <cell r="H25726">
            <v>0</v>
          </cell>
          <cell r="I25726" t="str">
            <v>N</v>
          </cell>
        </row>
        <row r="25727">
          <cell r="A25727" t="str">
            <v>KV748</v>
          </cell>
          <cell r="B25727" t="str">
            <v>D/S</v>
          </cell>
          <cell r="C25727" t="str">
            <v>10/LB</v>
          </cell>
          <cell r="D25727" t="str">
            <v>PNTRYD</v>
          </cell>
          <cell r="E25727" t="str">
            <v>CHEESE TOMA WHEEL R2D</v>
          </cell>
          <cell r="F25727">
            <v>0</v>
          </cell>
          <cell r="G25727">
            <v>0</v>
          </cell>
          <cell r="H25727">
            <v>0</v>
          </cell>
          <cell r="I25727" t="str">
            <v>N</v>
          </cell>
        </row>
        <row r="25728">
          <cell r="A25728" t="str">
            <v>KV750</v>
          </cell>
          <cell r="B25728" t="str">
            <v>D/S</v>
          </cell>
          <cell r="C25728" t="str">
            <v>12/6 OZ</v>
          </cell>
          <cell r="D25728" t="str">
            <v>PNTRYD</v>
          </cell>
          <cell r="E25728" t="str">
            <v>CHEESE TOMAPROVENCE WEDGE R2D</v>
          </cell>
          <cell r="F25728">
            <v>0</v>
          </cell>
          <cell r="G25728">
            <v>0</v>
          </cell>
          <cell r="H25728">
            <v>0</v>
          </cell>
          <cell r="I25728" t="str">
            <v>N</v>
          </cell>
        </row>
        <row r="25729">
          <cell r="A25729" t="str">
            <v>KV752</v>
          </cell>
          <cell r="B25729" t="str">
            <v>D/S</v>
          </cell>
          <cell r="C25729" t="str">
            <v>10/LB</v>
          </cell>
          <cell r="D25729" t="str">
            <v>PNTRYD</v>
          </cell>
          <cell r="E25729" t="str">
            <v>CHEESE TOMATRUFFLE WHEEL R2D</v>
          </cell>
          <cell r="F25729">
            <v>0</v>
          </cell>
          <cell r="G25729">
            <v>0</v>
          </cell>
          <cell r="H25729">
            <v>0</v>
          </cell>
          <cell r="I25729" t="str">
            <v>N</v>
          </cell>
        </row>
        <row r="25730">
          <cell r="A25730" t="str">
            <v>KV754</v>
          </cell>
          <cell r="B25730" t="str">
            <v>D/S</v>
          </cell>
          <cell r="C25730" t="str">
            <v>12/6 OZ</v>
          </cell>
          <cell r="D25730" t="str">
            <v>PNTRYD</v>
          </cell>
          <cell r="E25730" t="str">
            <v>CHEESE TOMA WEDGES R2D</v>
          </cell>
          <cell r="F25730">
            <v>0</v>
          </cell>
          <cell r="G25730">
            <v>0</v>
          </cell>
          <cell r="H25730">
            <v>0</v>
          </cell>
          <cell r="I25730" t="str">
            <v>N</v>
          </cell>
        </row>
        <row r="25731">
          <cell r="A25731" t="str">
            <v>KV756</v>
          </cell>
          <cell r="B25731" t="str">
            <v>D/S</v>
          </cell>
          <cell r="C25731" t="str">
            <v>4/OZ</v>
          </cell>
          <cell r="D25731" t="str">
            <v>SABTRD</v>
          </cell>
          <cell r="E25731" t="str">
            <v>TRUFFLE BURG FRESH R2D</v>
          </cell>
          <cell r="F25731">
            <v>0</v>
          </cell>
          <cell r="G25731">
            <v>0</v>
          </cell>
          <cell r="H25731">
            <v>0</v>
          </cell>
          <cell r="I25731" t="str">
            <v>N</v>
          </cell>
        </row>
        <row r="25732">
          <cell r="A25732" t="str">
            <v>KV758</v>
          </cell>
          <cell r="B25732" t="str">
            <v>D/S</v>
          </cell>
          <cell r="C25732" t="str">
            <v>10/LB</v>
          </cell>
          <cell r="D25732" t="str">
            <v>PNTRYD</v>
          </cell>
          <cell r="E25732" t="str">
            <v>CHEESE TOMAPROVENCE WHEEL R2D</v>
          </cell>
          <cell r="F25732">
            <v>0</v>
          </cell>
          <cell r="G25732">
            <v>0</v>
          </cell>
          <cell r="H25732">
            <v>0</v>
          </cell>
          <cell r="I25732" t="str">
            <v>N</v>
          </cell>
        </row>
        <row r="25733">
          <cell r="A25733" t="str">
            <v>KV762</v>
          </cell>
          <cell r="B25733" t="str">
            <v>D/S</v>
          </cell>
          <cell r="C25733" t="str">
            <v>6/LB</v>
          </cell>
          <cell r="D25733" t="str">
            <v>PNTRYD</v>
          </cell>
          <cell r="E25733" t="str">
            <v>CHEESE BAY BLUE WHEEL R2D</v>
          </cell>
          <cell r="F25733">
            <v>0</v>
          </cell>
          <cell r="G25733">
            <v>0</v>
          </cell>
          <cell r="H25733">
            <v>0</v>
          </cell>
          <cell r="I25733" t="str">
            <v>N</v>
          </cell>
        </row>
        <row r="25734">
          <cell r="A25734" t="str">
            <v>KV764</v>
          </cell>
          <cell r="B25734" t="str">
            <v>D/S</v>
          </cell>
          <cell r="C25734" t="str">
            <v>2/5 LB</v>
          </cell>
          <cell r="D25734" t="str">
            <v>PNTRYD</v>
          </cell>
          <cell r="E25734" t="str">
            <v>CHEESE ORIG BLUE CRUMBLES R2D</v>
          </cell>
          <cell r="F25734">
            <v>0</v>
          </cell>
          <cell r="G25734">
            <v>0</v>
          </cell>
          <cell r="H25734">
            <v>0</v>
          </cell>
          <cell r="I25734" t="str">
            <v>N</v>
          </cell>
        </row>
        <row r="25735">
          <cell r="A25735" t="str">
            <v>KV766</v>
          </cell>
          <cell r="B25735" t="str">
            <v>D/S</v>
          </cell>
          <cell r="C25735" t="str">
            <v>10/LB</v>
          </cell>
          <cell r="D25735" t="str">
            <v>PNTRYD</v>
          </cell>
          <cell r="E25735" t="str">
            <v>CHEESE TOMARASHI WHEEL R2D</v>
          </cell>
          <cell r="F25735">
            <v>0</v>
          </cell>
          <cell r="G25735">
            <v>0</v>
          </cell>
          <cell r="H25735">
            <v>0</v>
          </cell>
          <cell r="I25735" t="str">
            <v>N</v>
          </cell>
        </row>
        <row r="25736">
          <cell r="A25736" t="str">
            <v>KV768</v>
          </cell>
          <cell r="B25736" t="str">
            <v>D/S</v>
          </cell>
          <cell r="C25736" t="str">
            <v>6/16 OZ</v>
          </cell>
          <cell r="D25736" t="str">
            <v>CALPCD</v>
          </cell>
          <cell r="E25736" t="str">
            <v>GARLIC BLK PEELED D3D</v>
          </cell>
          <cell r="F25736">
            <v>0</v>
          </cell>
          <cell r="G25736">
            <v>0</v>
          </cell>
          <cell r="H25736">
            <v>0</v>
          </cell>
          <cell r="I25736" t="str">
            <v>N</v>
          </cell>
        </row>
        <row r="25737">
          <cell r="A25737" t="str">
            <v>KV772</v>
          </cell>
          <cell r="B25737" t="str">
            <v>D/S</v>
          </cell>
          <cell r="C25737" t="str">
            <v>16/OZ</v>
          </cell>
          <cell r="D25737" t="str">
            <v>CALPCD</v>
          </cell>
          <cell r="E25737" t="str">
            <v>GARLIC BLK PEELED D3D</v>
          </cell>
          <cell r="F25737">
            <v>0</v>
          </cell>
          <cell r="G25737">
            <v>0</v>
          </cell>
          <cell r="H25737">
            <v>0</v>
          </cell>
          <cell r="I25737" t="str">
            <v>N</v>
          </cell>
        </row>
        <row r="25738">
          <cell r="A25738" t="str">
            <v>KV776</v>
          </cell>
          <cell r="B25738" t="str">
            <v>D/S</v>
          </cell>
          <cell r="C25738" t="str">
            <v>5/LB</v>
          </cell>
          <cell r="D25738" t="str">
            <v>HUNPLD</v>
          </cell>
          <cell r="E25738" t="str">
            <v>BEEF IMIT GR PLANT BASED CHUB VEGAN F2D</v>
          </cell>
          <cell r="F25738">
            <v>0</v>
          </cell>
          <cell r="G25738">
            <v>0</v>
          </cell>
          <cell r="H25738">
            <v>0</v>
          </cell>
          <cell r="I25738" t="str">
            <v>N</v>
          </cell>
        </row>
        <row r="25739">
          <cell r="A25739" t="str">
            <v>KV780</v>
          </cell>
          <cell r="B25739" t="str">
            <v>D/S</v>
          </cell>
          <cell r="C25739" t="str">
            <v>10/LB</v>
          </cell>
          <cell r="D25739" t="str">
            <v>HUNPLD</v>
          </cell>
          <cell r="E25739" t="str">
            <v>SAUSAGE IMIT PLBSD ITAL CRMB VEGAN FZ</v>
          </cell>
          <cell r="F25739">
            <v>0</v>
          </cell>
          <cell r="G25739">
            <v>0</v>
          </cell>
          <cell r="H25739">
            <v>0</v>
          </cell>
          <cell r="I25739" t="str">
            <v>N</v>
          </cell>
        </row>
        <row r="25740">
          <cell r="A25740" t="str">
            <v>KV782</v>
          </cell>
          <cell r="B25740" t="str">
            <v>D/S</v>
          </cell>
          <cell r="C25740" t="str">
            <v>20/CNT</v>
          </cell>
          <cell r="D25740" t="str">
            <v>PALMED</v>
          </cell>
          <cell r="E25740" t="str">
            <v>POUSSIN WHL 14-16oz F2D</v>
          </cell>
          <cell r="F25740">
            <v>0</v>
          </cell>
          <cell r="G25740">
            <v>0</v>
          </cell>
          <cell r="H25740">
            <v>0</v>
          </cell>
          <cell r="I25740" t="str">
            <v>N</v>
          </cell>
        </row>
        <row r="25741">
          <cell r="A25741" t="str">
            <v>KV784</v>
          </cell>
          <cell r="B25741" t="str">
            <v>D/S</v>
          </cell>
          <cell r="C25741" t="str">
            <v>6/4 CNT</v>
          </cell>
          <cell r="D25741" t="str">
            <v>HUNPLD</v>
          </cell>
          <cell r="E25741" t="str">
            <v>BEEF IMIT GR PTY PLBSD 4 OZ VEGAN F2D</v>
          </cell>
          <cell r="F25741">
            <v>0</v>
          </cell>
          <cell r="G25741">
            <v>0</v>
          </cell>
          <cell r="H25741">
            <v>0</v>
          </cell>
          <cell r="I25741" t="str">
            <v>N</v>
          </cell>
        </row>
        <row r="25742">
          <cell r="A25742" t="str">
            <v>KV786</v>
          </cell>
          <cell r="B25742" t="str">
            <v>D/S</v>
          </cell>
          <cell r="C25742" t="str">
            <v>6/4 CNT</v>
          </cell>
          <cell r="D25742" t="str">
            <v>HUNPLD</v>
          </cell>
          <cell r="E25742" t="str">
            <v>CHICK IMIT PTY PLBSD 4oz SW CHIPL VEGAN F2D</v>
          </cell>
          <cell r="F25742">
            <v>0</v>
          </cell>
          <cell r="G25742">
            <v>0</v>
          </cell>
          <cell r="H25742">
            <v>0</v>
          </cell>
          <cell r="I25742" t="str">
            <v>N</v>
          </cell>
        </row>
        <row r="25743">
          <cell r="A25743" t="str">
            <v>KV788</v>
          </cell>
          <cell r="B25743" t="str">
            <v>D/S</v>
          </cell>
          <cell r="C25743" t="str">
            <v>5/LB</v>
          </cell>
          <cell r="D25743" t="str">
            <v>HUNPLD</v>
          </cell>
          <cell r="E25743" t="str">
            <v>BURGER GR VG CHICK CHUB PLBSD F2D</v>
          </cell>
          <cell r="F25743">
            <v>0</v>
          </cell>
          <cell r="G25743">
            <v>0</v>
          </cell>
          <cell r="H25743">
            <v>0</v>
          </cell>
          <cell r="I25743" t="str">
            <v>N</v>
          </cell>
        </row>
        <row r="25744">
          <cell r="A25744" t="str">
            <v>KV790</v>
          </cell>
          <cell r="B25744" t="str">
            <v>D/S</v>
          </cell>
          <cell r="C25744" t="str">
            <v>6/4 CNT</v>
          </cell>
          <cell r="D25744" t="str">
            <v>HUNPLD</v>
          </cell>
          <cell r="E25744" t="str">
            <v>CRAB CAKES IMIT PLBSD 4oz VG F2D</v>
          </cell>
          <cell r="F25744">
            <v>0</v>
          </cell>
          <cell r="G25744">
            <v>0</v>
          </cell>
          <cell r="H25744">
            <v>0</v>
          </cell>
          <cell r="I25744" t="str">
            <v>N</v>
          </cell>
        </row>
        <row r="25745">
          <cell r="A25745" t="str">
            <v>KV794</v>
          </cell>
          <cell r="B25745" t="str">
            <v>D/S</v>
          </cell>
          <cell r="C25745" t="str">
            <v>6/8 OZ</v>
          </cell>
          <cell r="D25745" t="str">
            <v>MNTVAD</v>
          </cell>
          <cell r="E25745" t="str">
            <v>OIL OLIVE ORG &amp; BLKPEP SPRAY D3D</v>
          </cell>
          <cell r="F25745">
            <v>0</v>
          </cell>
          <cell r="G25745">
            <v>0</v>
          </cell>
          <cell r="H25745">
            <v>0</v>
          </cell>
          <cell r="I25745" t="str">
            <v>N</v>
          </cell>
        </row>
        <row r="25746">
          <cell r="A25746" t="str">
            <v>KV796</v>
          </cell>
          <cell r="B25746" t="str">
            <v>D/S</v>
          </cell>
          <cell r="C25746" t="str">
            <v>12/1.9OZ</v>
          </cell>
          <cell r="D25746" t="str">
            <v>MYLKLB</v>
          </cell>
          <cell r="E25746" t="str">
            <v>OATMEAL APP SNFLWR CINN G/F D3D</v>
          </cell>
          <cell r="F25746">
            <v>0</v>
          </cell>
          <cell r="G25746">
            <v>0</v>
          </cell>
          <cell r="H25746">
            <v>0</v>
          </cell>
          <cell r="I25746" t="str">
            <v>N</v>
          </cell>
        </row>
        <row r="25747">
          <cell r="A25747" t="str">
            <v>KV798</v>
          </cell>
          <cell r="B25747" t="str">
            <v>D/S</v>
          </cell>
          <cell r="C25747" t="str">
            <v>4.5/LB</v>
          </cell>
          <cell r="D25747" t="str">
            <v>5SPOKD</v>
          </cell>
          <cell r="E25747" t="str">
            <v>CHEESE PORTER WHEEL 24HR R2D</v>
          </cell>
          <cell r="F25747">
            <v>0</v>
          </cell>
          <cell r="G25747">
            <v>0</v>
          </cell>
          <cell r="H25747">
            <v>0</v>
          </cell>
          <cell r="I25747" t="str">
            <v>N</v>
          </cell>
        </row>
        <row r="25748">
          <cell r="A25748" t="str">
            <v>KV800</v>
          </cell>
          <cell r="B25748" t="str">
            <v>D/S</v>
          </cell>
          <cell r="C25748" t="str">
            <v>6/5 OZ</v>
          </cell>
          <cell r="D25748" t="str">
            <v>MNTVAD</v>
          </cell>
          <cell r="E25748" t="str">
            <v>OIL COCONUT SPRAY D3D</v>
          </cell>
          <cell r="F25748">
            <v>0</v>
          </cell>
          <cell r="G25748">
            <v>0</v>
          </cell>
          <cell r="H25748">
            <v>0</v>
          </cell>
          <cell r="I25748" t="str">
            <v>N</v>
          </cell>
        </row>
        <row r="25749">
          <cell r="A25749" t="str">
            <v>KV802</v>
          </cell>
          <cell r="B25749" t="str">
            <v>D/S</v>
          </cell>
          <cell r="C25749" t="str">
            <v>6/LB</v>
          </cell>
          <cell r="D25749" t="str">
            <v>5SPOKD</v>
          </cell>
          <cell r="E25749" t="str">
            <v>CHEESE HARVEST MOON RND 24HR R2D</v>
          </cell>
          <cell r="F25749">
            <v>0</v>
          </cell>
          <cell r="G25749">
            <v>0</v>
          </cell>
          <cell r="H25749">
            <v>0</v>
          </cell>
          <cell r="I25749" t="str">
            <v>N</v>
          </cell>
        </row>
        <row r="25750">
          <cell r="A25750" t="str">
            <v>KV804</v>
          </cell>
          <cell r="B25750" t="str">
            <v>D/S</v>
          </cell>
          <cell r="C25750" t="str">
            <v>5/LB</v>
          </cell>
          <cell r="D25750" t="str">
            <v>5SPOKD</v>
          </cell>
          <cell r="E25750" t="str">
            <v>CHEESE CHD WELSH BLOCK 24HR R2D</v>
          </cell>
          <cell r="F25750">
            <v>0</v>
          </cell>
          <cell r="G25750">
            <v>0</v>
          </cell>
          <cell r="H25750">
            <v>0</v>
          </cell>
          <cell r="I25750" t="str">
            <v>N</v>
          </cell>
        </row>
        <row r="25751">
          <cell r="A25751" t="str">
            <v>KV806</v>
          </cell>
          <cell r="B25751" t="str">
            <v>D/S</v>
          </cell>
          <cell r="C25751" t="str">
            <v>48/1.9OZ</v>
          </cell>
          <cell r="D25751" t="str">
            <v>MYLKLB</v>
          </cell>
          <cell r="E25751" t="str">
            <v>OATMEAL APP SNFLWR CINN G/F D3D</v>
          </cell>
          <cell r="F25751">
            <v>0</v>
          </cell>
          <cell r="G25751">
            <v>0</v>
          </cell>
          <cell r="H25751">
            <v>0</v>
          </cell>
          <cell r="I25751" t="str">
            <v>N</v>
          </cell>
        </row>
        <row r="25752">
          <cell r="A25752" t="str">
            <v>KV808</v>
          </cell>
          <cell r="B25752" t="str">
            <v>D/S</v>
          </cell>
          <cell r="C25752" t="str">
            <v>5/LB</v>
          </cell>
          <cell r="D25752" t="str">
            <v>5SPOKD</v>
          </cell>
          <cell r="E25752" t="str">
            <v>CHEESE FORAGER BLOCK 24HR R2D</v>
          </cell>
          <cell r="F25752">
            <v>0</v>
          </cell>
          <cell r="G25752">
            <v>0</v>
          </cell>
          <cell r="H25752">
            <v>0</v>
          </cell>
          <cell r="I25752" t="str">
            <v>N</v>
          </cell>
        </row>
        <row r="25753">
          <cell r="A25753" t="str">
            <v>KV810</v>
          </cell>
          <cell r="B25753" t="str">
            <v>D/S</v>
          </cell>
          <cell r="C25753" t="str">
            <v>6/5 OZ</v>
          </cell>
          <cell r="D25753" t="str">
            <v>MNTVAD</v>
          </cell>
          <cell r="E25753" t="str">
            <v>OIL AVOCADO SPRAY D3D</v>
          </cell>
          <cell r="F25753">
            <v>0</v>
          </cell>
          <cell r="G25753">
            <v>0</v>
          </cell>
          <cell r="H25753">
            <v>0</v>
          </cell>
          <cell r="I25753" t="str">
            <v>N</v>
          </cell>
        </row>
        <row r="25754">
          <cell r="A25754" t="str">
            <v>KV812</v>
          </cell>
          <cell r="B25754" t="str">
            <v>D/S</v>
          </cell>
          <cell r="C25754" t="str">
            <v>6/8 OZ</v>
          </cell>
          <cell r="D25754" t="str">
            <v>MNTVAD</v>
          </cell>
          <cell r="E25754" t="str">
            <v>OIL OLIVE CHILI SPRAY D3D</v>
          </cell>
          <cell r="F25754">
            <v>0</v>
          </cell>
          <cell r="G25754">
            <v>0</v>
          </cell>
          <cell r="H25754">
            <v>0</v>
          </cell>
          <cell r="I25754" t="str">
            <v>N</v>
          </cell>
        </row>
        <row r="25755">
          <cell r="A25755" t="str">
            <v>KV814</v>
          </cell>
          <cell r="B25755" t="str">
            <v>D/S</v>
          </cell>
          <cell r="C25755" t="str">
            <v>5/LB</v>
          </cell>
          <cell r="D25755" t="str">
            <v>5SPOKD</v>
          </cell>
          <cell r="E25755" t="str">
            <v>CHEESE CHD REDMOND BLOCK 24HR R2D</v>
          </cell>
          <cell r="F25755">
            <v>0</v>
          </cell>
          <cell r="G25755">
            <v>0</v>
          </cell>
          <cell r="H25755">
            <v>0</v>
          </cell>
          <cell r="I25755" t="str">
            <v>N</v>
          </cell>
        </row>
        <row r="25756">
          <cell r="A25756" t="str">
            <v>KV816</v>
          </cell>
          <cell r="B25756" t="str">
            <v>D/S</v>
          </cell>
          <cell r="C25756" t="str">
            <v>6/13.5OZ</v>
          </cell>
          <cell r="D25756" t="str">
            <v>MNTVAD</v>
          </cell>
          <cell r="E25756" t="str">
            <v>OIL OLIVE EXTRA VIRGIN SPRAY D3D</v>
          </cell>
          <cell r="F25756">
            <v>0</v>
          </cell>
          <cell r="G25756">
            <v>0</v>
          </cell>
          <cell r="H25756">
            <v>0</v>
          </cell>
          <cell r="I25756" t="str">
            <v>N</v>
          </cell>
        </row>
        <row r="25757">
          <cell r="A25757" t="str">
            <v>KV818</v>
          </cell>
          <cell r="B25757" t="str">
            <v>D/S</v>
          </cell>
          <cell r="C25757" t="str">
            <v>10/LB</v>
          </cell>
          <cell r="D25757" t="str">
            <v>5SPOKD</v>
          </cell>
          <cell r="E25757" t="str">
            <v>CHEESE TUMBLEWEED WHEEL 24HR R2D</v>
          </cell>
          <cell r="F25757">
            <v>0</v>
          </cell>
          <cell r="G25757">
            <v>0</v>
          </cell>
          <cell r="H25757">
            <v>0</v>
          </cell>
          <cell r="I25757" t="str">
            <v>N</v>
          </cell>
        </row>
        <row r="25758">
          <cell r="A25758" t="str">
            <v>KV820</v>
          </cell>
          <cell r="B25758" t="str">
            <v>D/S</v>
          </cell>
          <cell r="C25758" t="str">
            <v>3/CNT</v>
          </cell>
          <cell r="D25758" t="str">
            <v>ALBAD</v>
          </cell>
          <cell r="E25758" t="str">
            <v>CARDBOARD PALETTE STAND GOLD D3D</v>
          </cell>
          <cell r="F25758">
            <v>0</v>
          </cell>
          <cell r="G25758">
            <v>0</v>
          </cell>
          <cell r="H25758">
            <v>0</v>
          </cell>
          <cell r="I25758" t="str">
            <v>N</v>
          </cell>
        </row>
        <row r="25759">
          <cell r="A25759" t="str">
            <v>KV822</v>
          </cell>
          <cell r="B25759" t="str">
            <v>D/S</v>
          </cell>
          <cell r="C25759" t="str">
            <v>120/1 OZ</v>
          </cell>
          <cell r="D25759" t="str">
            <v>CUCDED</v>
          </cell>
          <cell r="E25759" t="str">
            <v>PASTA RAVIOLI PORTOBELLO PORC MR RND 24HR F2D</v>
          </cell>
          <cell r="F25759">
            <v>0</v>
          </cell>
          <cell r="G25759">
            <v>0</v>
          </cell>
          <cell r="H25759">
            <v>0</v>
          </cell>
          <cell r="I25759" t="str">
            <v>N</v>
          </cell>
        </row>
        <row r="25760">
          <cell r="A25760" t="str">
            <v>KV824</v>
          </cell>
          <cell r="B25760" t="str">
            <v>D/S</v>
          </cell>
          <cell r="C25760" t="str">
            <v>120/1 OZ</v>
          </cell>
          <cell r="D25760" t="str">
            <v>CUCDED</v>
          </cell>
          <cell r="E25760" t="str">
            <v>PASTA RAVIOLI BNSQ W/ SGE RND 24HR F2D</v>
          </cell>
          <cell r="F25760">
            <v>0</v>
          </cell>
          <cell r="G25760">
            <v>0</v>
          </cell>
          <cell r="H25760">
            <v>0</v>
          </cell>
          <cell r="I25760" t="str">
            <v>N</v>
          </cell>
        </row>
        <row r="25761">
          <cell r="A25761" t="str">
            <v>KV826</v>
          </cell>
          <cell r="B25761" t="str">
            <v>D/S</v>
          </cell>
          <cell r="C25761" t="str">
            <v>6/LB</v>
          </cell>
          <cell r="D25761" t="str">
            <v>FBRDLD</v>
          </cell>
          <cell r="E25761" t="str">
            <v>HAM BAYONNE HALF LEG B/I R2D</v>
          </cell>
          <cell r="F25761">
            <v>0</v>
          </cell>
          <cell r="G25761">
            <v>0</v>
          </cell>
          <cell r="H25761">
            <v>0</v>
          </cell>
          <cell r="I25761" t="str">
            <v>N</v>
          </cell>
        </row>
        <row r="25762">
          <cell r="A25762" t="str">
            <v>KV828</v>
          </cell>
          <cell r="B25762" t="str">
            <v>D/S</v>
          </cell>
          <cell r="C25762" t="str">
            <v>360/.5OZ</v>
          </cell>
          <cell r="D25762" t="str">
            <v>CUCDED</v>
          </cell>
          <cell r="E25762" t="str">
            <v>PASTA RAVIOLI CHICK PARM W/ BABY SPNCH SQ 24HR F2D</v>
          </cell>
          <cell r="F25762">
            <v>0</v>
          </cell>
          <cell r="G25762">
            <v>0</v>
          </cell>
          <cell r="H25762">
            <v>0</v>
          </cell>
          <cell r="I25762" t="str">
            <v>N</v>
          </cell>
        </row>
        <row r="25763">
          <cell r="A25763" t="str">
            <v>KV830</v>
          </cell>
          <cell r="B25763" t="str">
            <v>D/S</v>
          </cell>
          <cell r="C25763" t="str">
            <v>6/5.25LB</v>
          </cell>
          <cell r="D25763" t="str">
            <v>BRNWDD</v>
          </cell>
          <cell r="E25763" t="str">
            <v>SAUCE CHERRY BBQ G/F 24HR D3D</v>
          </cell>
          <cell r="F25763">
            <v>0</v>
          </cell>
          <cell r="G25763">
            <v>0</v>
          </cell>
          <cell r="H25763">
            <v>0</v>
          </cell>
          <cell r="I25763" t="str">
            <v>N</v>
          </cell>
        </row>
        <row r="25764">
          <cell r="A25764" t="str">
            <v>KV832</v>
          </cell>
          <cell r="B25764" t="str">
            <v>D/S</v>
          </cell>
          <cell r="C25764" t="str">
            <v>6/3.3 LB</v>
          </cell>
          <cell r="D25764" t="str">
            <v>DIVIND</v>
          </cell>
          <cell r="E25764" t="str">
            <v>ONIONS CIPOLLINE IN BALVIN D3D</v>
          </cell>
          <cell r="F25764">
            <v>0</v>
          </cell>
          <cell r="G25764">
            <v>0</v>
          </cell>
          <cell r="H25764">
            <v>0</v>
          </cell>
          <cell r="I25764" t="str">
            <v>N</v>
          </cell>
        </row>
        <row r="25765">
          <cell r="A25765" t="str">
            <v>KV834</v>
          </cell>
          <cell r="B25765" t="str">
            <v>D/S</v>
          </cell>
          <cell r="C25765" t="str">
            <v>12/7 OZ</v>
          </cell>
          <cell r="D25765" t="str">
            <v>CITRID</v>
          </cell>
          <cell r="E25765" t="str">
            <v>SALAMI CALABRESE CITTERIO DRY HOT SAU R2D</v>
          </cell>
          <cell r="F25765">
            <v>0</v>
          </cell>
          <cell r="G25765">
            <v>0</v>
          </cell>
          <cell r="H25765">
            <v>0</v>
          </cell>
          <cell r="I25765" t="str">
            <v>N</v>
          </cell>
        </row>
        <row r="25766">
          <cell r="A25766" t="str">
            <v>KV836</v>
          </cell>
          <cell r="B25766" t="str">
            <v>D/S</v>
          </cell>
          <cell r="C25766" t="str">
            <v>120/1 OZ</v>
          </cell>
          <cell r="D25766" t="str">
            <v>CUCDED</v>
          </cell>
          <cell r="E25766" t="str">
            <v>PASTA RAVIOLI MEYER LEMON RCOTA ARUG RND 24HR F2D</v>
          </cell>
          <cell r="F25766">
            <v>0</v>
          </cell>
          <cell r="G25766">
            <v>0</v>
          </cell>
          <cell r="H25766">
            <v>0</v>
          </cell>
          <cell r="I25766" t="str">
            <v>N</v>
          </cell>
        </row>
        <row r="25767">
          <cell r="A25767" t="str">
            <v>KV838</v>
          </cell>
          <cell r="B25767" t="str">
            <v>D/S</v>
          </cell>
          <cell r="C25767" t="str">
            <v>2/5.25LB</v>
          </cell>
          <cell r="D25767" t="str">
            <v>BRNWDD</v>
          </cell>
          <cell r="E25767" t="str">
            <v>SAUCE CHERRY BBQ G/F 24HR D3D</v>
          </cell>
          <cell r="F25767">
            <v>0</v>
          </cell>
          <cell r="G25767">
            <v>0</v>
          </cell>
          <cell r="H25767">
            <v>0</v>
          </cell>
          <cell r="I25767" t="str">
            <v>N</v>
          </cell>
        </row>
        <row r="25768">
          <cell r="A25768" t="str">
            <v>KV844</v>
          </cell>
          <cell r="B25768" t="str">
            <v>D/S</v>
          </cell>
          <cell r="C25768" t="str">
            <v>12/LB</v>
          </cell>
          <cell r="D25768" t="str">
            <v>FBRDLD</v>
          </cell>
          <cell r="E25768" t="str">
            <v>HAM BAYONNE WHL LEG B/I R2D</v>
          </cell>
          <cell r="F25768">
            <v>0</v>
          </cell>
          <cell r="G25768">
            <v>0</v>
          </cell>
          <cell r="H25768">
            <v>0</v>
          </cell>
          <cell r="I25768" t="str">
            <v>N</v>
          </cell>
        </row>
        <row r="25769">
          <cell r="A25769" t="str">
            <v>KV846</v>
          </cell>
          <cell r="B25769" t="str">
            <v>D/S</v>
          </cell>
          <cell r="C25769" t="str">
            <v>120/1 OZ</v>
          </cell>
          <cell r="D25769" t="str">
            <v>CUCDED</v>
          </cell>
          <cell r="E25769" t="str">
            <v>PASTA RAVIOLI VEG MELANGE W/ SNDRTM RND 24HR F2D</v>
          </cell>
          <cell r="F25769">
            <v>0</v>
          </cell>
          <cell r="G25769">
            <v>0</v>
          </cell>
          <cell r="H25769">
            <v>0</v>
          </cell>
          <cell r="I25769" t="str">
            <v>N</v>
          </cell>
        </row>
        <row r="25770">
          <cell r="A25770" t="str">
            <v>KV848</v>
          </cell>
          <cell r="B25770" t="str">
            <v>D/S</v>
          </cell>
          <cell r="C25770" t="str">
            <v>120/1 OZ</v>
          </cell>
          <cell r="D25770" t="str">
            <v>CUCDED</v>
          </cell>
          <cell r="E25770" t="str">
            <v>PASTA RAVIOLI BF W/ BABY SPNCH &amp; HRB RND 24 HR F2D</v>
          </cell>
          <cell r="F25770">
            <v>0</v>
          </cell>
          <cell r="G25770">
            <v>0</v>
          </cell>
          <cell r="H25770">
            <v>0</v>
          </cell>
          <cell r="I25770" t="str">
            <v>N</v>
          </cell>
        </row>
        <row r="25771">
          <cell r="A25771" t="str">
            <v>KV850</v>
          </cell>
          <cell r="B25771" t="str">
            <v>D/S</v>
          </cell>
          <cell r="C25771" t="str">
            <v>360/.5OZ</v>
          </cell>
          <cell r="D25771" t="str">
            <v>CUCDED</v>
          </cell>
          <cell r="E25771" t="str">
            <v>PASTA RAV JPN PMPKN SQ 24HR F2D</v>
          </cell>
          <cell r="F25771">
            <v>0</v>
          </cell>
          <cell r="G25771">
            <v>0</v>
          </cell>
          <cell r="H25771">
            <v>0</v>
          </cell>
          <cell r="I25771" t="str">
            <v>N</v>
          </cell>
        </row>
        <row r="25772">
          <cell r="A25772" t="str">
            <v>KV852</v>
          </cell>
          <cell r="B25772" t="str">
            <v>D/S</v>
          </cell>
          <cell r="C25772" t="str">
            <v>120/1 OZ</v>
          </cell>
          <cell r="D25772" t="str">
            <v>CUCDED</v>
          </cell>
          <cell r="E25772" t="str">
            <v>PASTA RAVIOLI SWTCRN POLENTA RND 24HR F2D</v>
          </cell>
          <cell r="F25772">
            <v>0</v>
          </cell>
          <cell r="G25772">
            <v>0</v>
          </cell>
          <cell r="H25772">
            <v>0</v>
          </cell>
          <cell r="I25772" t="str">
            <v>N</v>
          </cell>
        </row>
        <row r="25773">
          <cell r="A25773" t="str">
            <v>KV854</v>
          </cell>
          <cell r="B25773" t="str">
            <v>D/S</v>
          </cell>
          <cell r="C25773" t="str">
            <v>9/LB</v>
          </cell>
          <cell r="D25773" t="str">
            <v>CYPGRD</v>
          </cell>
          <cell r="E25773" t="str">
            <v>CHEESE LAMB CHOPPER SHEEP MILK WHEEL R2D</v>
          </cell>
          <cell r="F25773">
            <v>0</v>
          </cell>
          <cell r="G25773">
            <v>0</v>
          </cell>
          <cell r="H25773">
            <v>0</v>
          </cell>
          <cell r="I25773" t="str">
            <v>N</v>
          </cell>
        </row>
        <row r="25774">
          <cell r="A25774" t="str">
            <v>KV858</v>
          </cell>
          <cell r="B25774" t="str">
            <v>D/S</v>
          </cell>
          <cell r="C25774" t="str">
            <v>100/CNT</v>
          </cell>
          <cell r="D25774" t="str">
            <v>MODTD</v>
          </cell>
          <cell r="E25774" t="str">
            <v>OYSTER IN SHELL FARMED FRESH R2D</v>
          </cell>
          <cell r="F25774">
            <v>0</v>
          </cell>
          <cell r="G25774">
            <v>0</v>
          </cell>
          <cell r="H25774">
            <v>0</v>
          </cell>
          <cell r="I25774" t="str">
            <v>N</v>
          </cell>
        </row>
        <row r="25775">
          <cell r="A25775" t="str">
            <v>KV860</v>
          </cell>
          <cell r="B25775" t="str">
            <v>D/S</v>
          </cell>
          <cell r="C25775" t="str">
            <v>100/CNT</v>
          </cell>
          <cell r="D25775" t="str">
            <v>STSIMD</v>
          </cell>
          <cell r="E25775" t="str">
            <v>OYSTER IN SHELL FARMED FRESH R2D</v>
          </cell>
          <cell r="F25775">
            <v>0</v>
          </cell>
          <cell r="G25775">
            <v>0</v>
          </cell>
          <cell r="H25775">
            <v>0</v>
          </cell>
          <cell r="I25775" t="str">
            <v>N</v>
          </cell>
        </row>
        <row r="25776">
          <cell r="A25776" t="str">
            <v>KV862</v>
          </cell>
          <cell r="B25776" t="str">
            <v>D/S</v>
          </cell>
          <cell r="C25776" t="str">
            <v>100/CNT</v>
          </cell>
          <cell r="D25776" t="str">
            <v>THATCD</v>
          </cell>
          <cell r="E25776" t="str">
            <v>OYSTER IN SHELL FARMED FRESH R2D</v>
          </cell>
          <cell r="F25776">
            <v>0</v>
          </cell>
          <cell r="G25776">
            <v>0</v>
          </cell>
          <cell r="H25776">
            <v>0</v>
          </cell>
          <cell r="I25776" t="str">
            <v>N</v>
          </cell>
        </row>
        <row r="25777">
          <cell r="A25777" t="str">
            <v>KV864</v>
          </cell>
          <cell r="B25777" t="str">
            <v>D/S</v>
          </cell>
          <cell r="C25777" t="str">
            <v>210/CNT</v>
          </cell>
          <cell r="D25777" t="str">
            <v>WTOQUD</v>
          </cell>
          <cell r="E25777" t="str">
            <v>BREAD BOWL SOUP BRIOCHE .25 OZ UNFILLED F2D</v>
          </cell>
          <cell r="F25777">
            <v>0</v>
          </cell>
          <cell r="G25777">
            <v>0</v>
          </cell>
          <cell r="H25777">
            <v>0</v>
          </cell>
          <cell r="I25777" t="str">
            <v>N</v>
          </cell>
        </row>
        <row r="25778">
          <cell r="A25778" t="str">
            <v>KV866</v>
          </cell>
          <cell r="B25778" t="str">
            <v>D/S</v>
          </cell>
          <cell r="C25778" t="str">
            <v>12/6 OZ</v>
          </cell>
          <cell r="D25778" t="str">
            <v>FBRDCD</v>
          </cell>
          <cell r="E25778" t="str">
            <v>SALAMI DUCK CURED DRIED R2D</v>
          </cell>
          <cell r="F25778">
            <v>0</v>
          </cell>
          <cell r="G25778">
            <v>0</v>
          </cell>
          <cell r="H25778">
            <v>0</v>
          </cell>
          <cell r="I25778" t="str">
            <v>N</v>
          </cell>
        </row>
        <row r="25779">
          <cell r="A25779" t="str">
            <v>KV868</v>
          </cell>
          <cell r="B25779" t="str">
            <v>D/S</v>
          </cell>
          <cell r="C25779" t="str">
            <v>100/CNT</v>
          </cell>
          <cell r="D25779" t="str">
            <v>PINKMD</v>
          </cell>
          <cell r="E25779" t="str">
            <v>OYSTER IN SHELL FARMED FRESH R2D</v>
          </cell>
          <cell r="F25779">
            <v>0</v>
          </cell>
          <cell r="G25779">
            <v>0</v>
          </cell>
          <cell r="H25779">
            <v>0</v>
          </cell>
          <cell r="I25779" t="str">
            <v>N</v>
          </cell>
        </row>
        <row r="25780">
          <cell r="A25780" t="str">
            <v>KV870</v>
          </cell>
          <cell r="B25780" t="str">
            <v>D/S</v>
          </cell>
          <cell r="C25780" t="str">
            <v>100/CNT</v>
          </cell>
          <cell r="D25780" t="str">
            <v>ONSETD</v>
          </cell>
          <cell r="E25780" t="str">
            <v>OYSTER IN SHELL FARMED FRESH R2D</v>
          </cell>
          <cell r="F25780">
            <v>0</v>
          </cell>
          <cell r="G25780">
            <v>0</v>
          </cell>
          <cell r="H25780">
            <v>0</v>
          </cell>
          <cell r="I25780" t="str">
            <v>N</v>
          </cell>
        </row>
        <row r="25781">
          <cell r="A25781" t="str">
            <v>KV872</v>
          </cell>
          <cell r="B25781" t="str">
            <v>D/S</v>
          </cell>
          <cell r="C25781" t="str">
            <v>240/CNT</v>
          </cell>
          <cell r="D25781" t="str">
            <v>AFFYTD</v>
          </cell>
          <cell r="E25781" t="str">
            <v>CHOCOLATE CARAMELS ASST .56 OZ F2D</v>
          </cell>
          <cell r="F25781">
            <v>0</v>
          </cell>
          <cell r="G25781">
            <v>0</v>
          </cell>
          <cell r="H25781">
            <v>0</v>
          </cell>
          <cell r="I25781" t="str">
            <v>N</v>
          </cell>
        </row>
        <row r="25782">
          <cell r="A25782" t="str">
            <v>KV874</v>
          </cell>
          <cell r="B25782" t="str">
            <v>D/S</v>
          </cell>
          <cell r="C25782" t="str">
            <v>210/.4OZ</v>
          </cell>
          <cell r="D25782" t="str">
            <v>AFFYTD</v>
          </cell>
          <cell r="E25782" t="str">
            <v>CHOCOLATE TRUFFLES ASST F2D</v>
          </cell>
          <cell r="F25782">
            <v>0</v>
          </cell>
          <cell r="G25782">
            <v>0</v>
          </cell>
          <cell r="H25782">
            <v>0</v>
          </cell>
          <cell r="I25782" t="str">
            <v>N</v>
          </cell>
        </row>
        <row r="25783">
          <cell r="A25783" t="str">
            <v>KV876</v>
          </cell>
          <cell r="B25783" t="str">
            <v>D/S</v>
          </cell>
          <cell r="C25783" t="str">
            <v>2/3.5 LB</v>
          </cell>
          <cell r="D25783" t="str">
            <v>FBRDCD</v>
          </cell>
          <cell r="E25783" t="str">
            <v>PATE DE CAMPAGNE FORESTIER R2D</v>
          </cell>
          <cell r="F25783">
            <v>0</v>
          </cell>
          <cell r="G25783">
            <v>0</v>
          </cell>
          <cell r="H25783">
            <v>0</v>
          </cell>
          <cell r="I25783" t="str">
            <v>N</v>
          </cell>
        </row>
        <row r="25784">
          <cell r="A25784" t="str">
            <v>KV878</v>
          </cell>
          <cell r="B25784" t="str">
            <v>D/S</v>
          </cell>
          <cell r="C25784" t="str">
            <v>6/1.5 LB</v>
          </cell>
          <cell r="D25784" t="str">
            <v>FBRDCD</v>
          </cell>
          <cell r="E25784" t="str">
            <v>SAUSAGE COIL TOULOUSE F2D</v>
          </cell>
          <cell r="F25784">
            <v>0</v>
          </cell>
          <cell r="G25784">
            <v>0</v>
          </cell>
          <cell r="H25784">
            <v>0</v>
          </cell>
          <cell r="I25784" t="str">
            <v>N</v>
          </cell>
        </row>
        <row r="25785">
          <cell r="A25785" t="str">
            <v>KV880</v>
          </cell>
          <cell r="B25785" t="str">
            <v>D/S</v>
          </cell>
          <cell r="C25785" t="str">
            <v>100/CNT</v>
          </cell>
          <cell r="D25785" t="str">
            <v>IRISHD</v>
          </cell>
          <cell r="E25785" t="str">
            <v>OYSTER IN SHELL FARMED FRESH R2D</v>
          </cell>
          <cell r="F25785">
            <v>0</v>
          </cell>
          <cell r="G25785">
            <v>0</v>
          </cell>
          <cell r="H25785">
            <v>0</v>
          </cell>
          <cell r="I25785" t="str">
            <v>N</v>
          </cell>
        </row>
        <row r="25786">
          <cell r="A25786" t="str">
            <v>KV882</v>
          </cell>
          <cell r="B25786" t="str">
            <v>D/S</v>
          </cell>
          <cell r="C25786" t="str">
            <v>100/CNT</v>
          </cell>
          <cell r="D25786" t="str">
            <v>RASPPD</v>
          </cell>
          <cell r="E25786" t="str">
            <v>OYSTER IN SHELL FARMED FRESH R2D</v>
          </cell>
          <cell r="F25786">
            <v>0</v>
          </cell>
          <cell r="G25786">
            <v>0</v>
          </cell>
          <cell r="H25786">
            <v>0</v>
          </cell>
          <cell r="I25786" t="str">
            <v>N</v>
          </cell>
        </row>
        <row r="25787">
          <cell r="A25787" t="str">
            <v>KV884</v>
          </cell>
          <cell r="B25787" t="str">
            <v>D/S</v>
          </cell>
          <cell r="C25787" t="str">
            <v>100/CNT</v>
          </cell>
          <cell r="D25787" t="str">
            <v>FCOVED</v>
          </cell>
          <cell r="E25787" t="str">
            <v>OYSTER IN SHELL FARMED FRESH R2D</v>
          </cell>
          <cell r="F25787">
            <v>0</v>
          </cell>
          <cell r="G25787">
            <v>0</v>
          </cell>
          <cell r="H25787">
            <v>0</v>
          </cell>
          <cell r="I25787" t="str">
            <v>N</v>
          </cell>
        </row>
        <row r="25788">
          <cell r="A25788" t="str">
            <v>KV886</v>
          </cell>
          <cell r="B25788" t="str">
            <v>D/S</v>
          </cell>
          <cell r="C25788" t="str">
            <v>36/4.2OZ</v>
          </cell>
          <cell r="D25788" t="str">
            <v>GRMTKD</v>
          </cell>
          <cell r="E25788" t="str">
            <v>BISCUIT S/STY STFD EGG ONION &amp; CHD CHSE F2D</v>
          </cell>
          <cell r="F25788">
            <v>0</v>
          </cell>
          <cell r="G25788">
            <v>0</v>
          </cell>
          <cell r="H25788">
            <v>0</v>
          </cell>
          <cell r="I25788" t="str">
            <v>N</v>
          </cell>
        </row>
        <row r="25789">
          <cell r="A25789" t="str">
            <v>KV888</v>
          </cell>
          <cell r="B25789" t="str">
            <v>D/S</v>
          </cell>
          <cell r="C25789" t="str">
            <v>100/CNT</v>
          </cell>
          <cell r="D25789" t="str">
            <v>PEMAQD</v>
          </cell>
          <cell r="E25789" t="str">
            <v>OYSTER IN SHELL FARMED FRESH R2D</v>
          </cell>
          <cell r="F25789">
            <v>0</v>
          </cell>
          <cell r="G25789">
            <v>0</v>
          </cell>
          <cell r="H25789">
            <v>0</v>
          </cell>
          <cell r="I25789" t="str">
            <v>N</v>
          </cell>
        </row>
        <row r="25790">
          <cell r="A25790" t="str">
            <v>KV890</v>
          </cell>
          <cell r="B25790" t="str">
            <v>D/S</v>
          </cell>
          <cell r="C25790" t="str">
            <v>36/4.2OZ</v>
          </cell>
          <cell r="D25790" t="str">
            <v>GRMTKD</v>
          </cell>
          <cell r="E25790" t="str">
            <v>BISCUIT S/STY STFD EGG SAU CHD CHSE F2D</v>
          </cell>
          <cell r="F25790">
            <v>0</v>
          </cell>
          <cell r="G25790">
            <v>0</v>
          </cell>
          <cell r="H25790">
            <v>0</v>
          </cell>
          <cell r="I25790" t="str">
            <v>N</v>
          </cell>
        </row>
        <row r="25791">
          <cell r="A25791" t="str">
            <v>KV892</v>
          </cell>
          <cell r="B25791" t="str">
            <v>D/S</v>
          </cell>
          <cell r="C25791" t="str">
            <v>2/3.5 LB</v>
          </cell>
          <cell r="D25791" t="str">
            <v>FBRDCD</v>
          </cell>
          <cell r="E25791" t="str">
            <v>MOUSSE TRUF CHICK LIVER PORC SHERRY WINE R2D</v>
          </cell>
          <cell r="F25791">
            <v>0</v>
          </cell>
          <cell r="G25791">
            <v>0</v>
          </cell>
          <cell r="H25791">
            <v>0</v>
          </cell>
          <cell r="I25791" t="str">
            <v>N</v>
          </cell>
        </row>
        <row r="25792">
          <cell r="A25792" t="str">
            <v>KV894</v>
          </cell>
          <cell r="B25792" t="str">
            <v>D/S</v>
          </cell>
          <cell r="C25792" t="str">
            <v>3.5/LB</v>
          </cell>
          <cell r="D25792" t="str">
            <v>FBRDCD</v>
          </cell>
          <cell r="E25792" t="str">
            <v>HAM JAMBON DE PARIS SM R2D</v>
          </cell>
          <cell r="F25792">
            <v>0</v>
          </cell>
          <cell r="G25792">
            <v>0</v>
          </cell>
          <cell r="H25792">
            <v>0</v>
          </cell>
          <cell r="I25792" t="str">
            <v>N</v>
          </cell>
        </row>
        <row r="25793">
          <cell r="A25793" t="str">
            <v>KV896</v>
          </cell>
          <cell r="B25793" t="str">
            <v>D/S</v>
          </cell>
          <cell r="C25793" t="str">
            <v>88/CNT</v>
          </cell>
          <cell r="D25793" t="str">
            <v>GRMTKD</v>
          </cell>
          <cell r="E25793" t="str">
            <v>CHEESECAKE DROPS ASST F2D</v>
          </cell>
          <cell r="F25793">
            <v>0</v>
          </cell>
          <cell r="G25793">
            <v>0</v>
          </cell>
          <cell r="H25793">
            <v>0</v>
          </cell>
          <cell r="I25793" t="str">
            <v>N</v>
          </cell>
        </row>
        <row r="25794">
          <cell r="A25794" t="str">
            <v>KV898</v>
          </cell>
          <cell r="B25794" t="str">
            <v>D/S</v>
          </cell>
          <cell r="C25794" t="str">
            <v>4/OZ</v>
          </cell>
          <cell r="D25794" t="str">
            <v>SABTRD</v>
          </cell>
          <cell r="E25794" t="str">
            <v>TRUFFLE BLACK WINTER FRESH R2D</v>
          </cell>
          <cell r="F25794">
            <v>0</v>
          </cell>
          <cell r="G25794">
            <v>0</v>
          </cell>
          <cell r="H25794">
            <v>0</v>
          </cell>
          <cell r="I25794" t="str">
            <v>N</v>
          </cell>
        </row>
        <row r="25795">
          <cell r="A25795" t="str">
            <v>KV900</v>
          </cell>
          <cell r="B25795" t="str">
            <v>D/S</v>
          </cell>
          <cell r="C25795" t="str">
            <v>4/OZ</v>
          </cell>
          <cell r="D25795" t="str">
            <v>SABTRD</v>
          </cell>
          <cell r="E25795" t="str">
            <v>TRUFFLE WHITE FRESH R2D</v>
          </cell>
          <cell r="F25795">
            <v>0</v>
          </cell>
          <cell r="G25795">
            <v>0</v>
          </cell>
          <cell r="H25795">
            <v>0</v>
          </cell>
          <cell r="I25795" t="str">
            <v>N</v>
          </cell>
        </row>
        <row r="25796">
          <cell r="A25796" t="str">
            <v>KV908</v>
          </cell>
          <cell r="B25796" t="str">
            <v>D/S</v>
          </cell>
          <cell r="C25796" t="str">
            <v>48/4 OZ</v>
          </cell>
          <cell r="D25796" t="str">
            <v>RUTHSD</v>
          </cell>
          <cell r="E25796" t="str">
            <v>PATTY PEPPER &amp; CHSE VEGTRN F2D</v>
          </cell>
          <cell r="F25796">
            <v>0</v>
          </cell>
          <cell r="G25796">
            <v>0</v>
          </cell>
          <cell r="H25796">
            <v>0</v>
          </cell>
          <cell r="I25796" t="str">
            <v>N</v>
          </cell>
        </row>
        <row r="25797">
          <cell r="A25797" t="str">
            <v>KV910</v>
          </cell>
          <cell r="B25797" t="str">
            <v>D/S</v>
          </cell>
          <cell r="C25797" t="str">
            <v>6/2 LB</v>
          </cell>
          <cell r="D25797" t="str">
            <v>RUTHSD</v>
          </cell>
          <cell r="E25797" t="str">
            <v>MEATBALL H/STY VEGTRN 1oz F2D</v>
          </cell>
          <cell r="F25797">
            <v>0</v>
          </cell>
          <cell r="G25797">
            <v>0</v>
          </cell>
          <cell r="H25797">
            <v>0</v>
          </cell>
          <cell r="I25797" t="str">
            <v>N</v>
          </cell>
        </row>
        <row r="25798">
          <cell r="A25798" t="str">
            <v>KV912</v>
          </cell>
          <cell r="B25798" t="str">
            <v>D/S</v>
          </cell>
          <cell r="C25798" t="str">
            <v>2/5.3 OZ</v>
          </cell>
          <cell r="D25798" t="str">
            <v>SABTRD</v>
          </cell>
          <cell r="E25798" t="str">
            <v>SEASONING TRUF ZEST &amp; CHSE G/F D3D</v>
          </cell>
          <cell r="F25798">
            <v>0</v>
          </cell>
          <cell r="G25798">
            <v>0</v>
          </cell>
          <cell r="H25798">
            <v>0</v>
          </cell>
          <cell r="I25798" t="str">
            <v>N</v>
          </cell>
        </row>
        <row r="25799">
          <cell r="A25799" t="str">
            <v>KV914</v>
          </cell>
          <cell r="B25799" t="str">
            <v>D/S</v>
          </cell>
          <cell r="C25799" t="str">
            <v>76/2.5OZ</v>
          </cell>
          <cell r="D25799" t="str">
            <v>RUTHSD</v>
          </cell>
          <cell r="E25799" t="str">
            <v>PATTY SUNFLOWER MEAT FREE F2D</v>
          </cell>
          <cell r="F25799">
            <v>0</v>
          </cell>
          <cell r="G25799">
            <v>0</v>
          </cell>
          <cell r="H25799">
            <v>0</v>
          </cell>
          <cell r="I25799" t="str">
            <v>N</v>
          </cell>
        </row>
        <row r="25800">
          <cell r="A25800" t="str">
            <v>KV916</v>
          </cell>
          <cell r="B25800" t="str">
            <v>D/S</v>
          </cell>
          <cell r="C25800" t="str">
            <v>6/8.45OZ</v>
          </cell>
          <cell r="D25800" t="str">
            <v>CONDID</v>
          </cell>
          <cell r="E25800" t="str">
            <v>VINEGAR WINE INF LME &amp; GNGR D3D</v>
          </cell>
          <cell r="F25800">
            <v>0</v>
          </cell>
          <cell r="G25800">
            <v>0</v>
          </cell>
          <cell r="H25800">
            <v>0</v>
          </cell>
          <cell r="I25800" t="str">
            <v>N</v>
          </cell>
        </row>
        <row r="25801">
          <cell r="A25801" t="str">
            <v>KV918</v>
          </cell>
          <cell r="B25801" t="str">
            <v>D/S</v>
          </cell>
          <cell r="C25801" t="str">
            <v>6/2 LB</v>
          </cell>
          <cell r="D25801" t="str">
            <v>RUTHSD</v>
          </cell>
          <cell r="E25801" t="str">
            <v>TOPPING SNFLWR CRMB MEAT LESS F2D</v>
          </cell>
          <cell r="F25801">
            <v>0</v>
          </cell>
          <cell r="G25801">
            <v>0</v>
          </cell>
          <cell r="H25801">
            <v>0</v>
          </cell>
          <cell r="I25801" t="str">
            <v>N</v>
          </cell>
        </row>
        <row r="25802">
          <cell r="A25802" t="str">
            <v>KV920</v>
          </cell>
          <cell r="B25802" t="str">
            <v>D/S</v>
          </cell>
          <cell r="C25802" t="str">
            <v>103/CNT</v>
          </cell>
          <cell r="D25802" t="str">
            <v>RUTHSD</v>
          </cell>
          <cell r="E25802" t="str">
            <v>SLIDERS PEP &amp; CHSE VEGTRN 1.85 OZ F2D</v>
          </cell>
          <cell r="F25802">
            <v>0</v>
          </cell>
          <cell r="G25802">
            <v>0</v>
          </cell>
          <cell r="H25802">
            <v>0</v>
          </cell>
          <cell r="I25802" t="str">
            <v>N</v>
          </cell>
        </row>
        <row r="25803">
          <cell r="A25803" t="str">
            <v>KV922</v>
          </cell>
          <cell r="B25803" t="str">
            <v>D/S</v>
          </cell>
          <cell r="C25803" t="str">
            <v>6/2 LB</v>
          </cell>
          <cell r="D25803" t="str">
            <v>RUTHSD</v>
          </cell>
          <cell r="E25803" t="str">
            <v>TOPPING CRMB AMERICA MEAT LESS F2D</v>
          </cell>
          <cell r="F25803">
            <v>0</v>
          </cell>
          <cell r="G25803">
            <v>0</v>
          </cell>
          <cell r="H25803">
            <v>0</v>
          </cell>
          <cell r="I25803" t="str">
            <v>N</v>
          </cell>
        </row>
        <row r="25804">
          <cell r="A25804" t="str">
            <v>KV924</v>
          </cell>
          <cell r="B25804" t="str">
            <v>D/S</v>
          </cell>
          <cell r="C25804" t="str">
            <v>5/L</v>
          </cell>
          <cell r="D25804" t="str">
            <v>BEAUFD</v>
          </cell>
          <cell r="E25804" t="str">
            <v>VINEGAR CHAMPAGNE D3D</v>
          </cell>
          <cell r="F25804">
            <v>0</v>
          </cell>
          <cell r="G25804">
            <v>0</v>
          </cell>
          <cell r="H25804">
            <v>0</v>
          </cell>
          <cell r="I25804" t="str">
            <v>N</v>
          </cell>
        </row>
        <row r="25805">
          <cell r="A25805" t="str">
            <v>KV926</v>
          </cell>
          <cell r="B25805" t="str">
            <v>D/S</v>
          </cell>
          <cell r="C25805" t="str">
            <v>2/14 OZ</v>
          </cell>
          <cell r="D25805" t="str">
            <v>SABTRD</v>
          </cell>
          <cell r="E25805" t="str">
            <v>SALT SEA TRUF &amp; RSEMRY G/F VG D3D</v>
          </cell>
          <cell r="F25805">
            <v>0</v>
          </cell>
          <cell r="G25805">
            <v>0</v>
          </cell>
          <cell r="H25805">
            <v>0</v>
          </cell>
          <cell r="I25805" t="str">
            <v>N</v>
          </cell>
        </row>
        <row r="25806">
          <cell r="A25806" t="str">
            <v>KV928</v>
          </cell>
          <cell r="B25806" t="str">
            <v>D/S</v>
          </cell>
          <cell r="C25806" t="str">
            <v>128/CNT</v>
          </cell>
          <cell r="D25806" t="str">
            <v>RUTHSD</v>
          </cell>
          <cell r="E25806" t="str">
            <v>PATTY BFT VEGTRN 1.5 OZ F2D</v>
          </cell>
          <cell r="F25806">
            <v>0</v>
          </cell>
          <cell r="G25806">
            <v>0</v>
          </cell>
          <cell r="H25806">
            <v>0</v>
          </cell>
          <cell r="I25806" t="str">
            <v>N</v>
          </cell>
        </row>
        <row r="25807">
          <cell r="A25807" t="str">
            <v>KV930</v>
          </cell>
          <cell r="B25807" t="str">
            <v>D/S</v>
          </cell>
          <cell r="C25807" t="str">
            <v>6/8.45OZ</v>
          </cell>
          <cell r="D25807" t="str">
            <v>CONDID</v>
          </cell>
          <cell r="E25807" t="str">
            <v>VINEGAR WINE INF PMGT D3D</v>
          </cell>
          <cell r="F25807">
            <v>0</v>
          </cell>
          <cell r="G25807">
            <v>0</v>
          </cell>
          <cell r="H25807">
            <v>0</v>
          </cell>
          <cell r="I25807" t="str">
            <v>N</v>
          </cell>
        </row>
        <row r="25808">
          <cell r="A25808" t="str">
            <v>KV932</v>
          </cell>
          <cell r="B25808" t="str">
            <v>D/S</v>
          </cell>
          <cell r="C25808" t="str">
            <v>2/7.4 LB</v>
          </cell>
          <cell r="D25808" t="str">
            <v>DIVIND</v>
          </cell>
          <cell r="E25808" t="str">
            <v>OLIVE TNGRNE &amp; CHILI MARI PITTED D3D</v>
          </cell>
          <cell r="F25808">
            <v>0</v>
          </cell>
          <cell r="G25808">
            <v>0</v>
          </cell>
          <cell r="H25808">
            <v>0</v>
          </cell>
          <cell r="I25808" t="str">
            <v>N</v>
          </cell>
        </row>
        <row r="25809">
          <cell r="A25809" t="str">
            <v>KV934</v>
          </cell>
          <cell r="B25809" t="str">
            <v>D/S</v>
          </cell>
          <cell r="C25809" t="str">
            <v>2/14 OZ</v>
          </cell>
          <cell r="D25809" t="str">
            <v>SABTRD</v>
          </cell>
          <cell r="E25809" t="str">
            <v>SALT SEA TRUF &amp; PARSLEY G/F VG D3D</v>
          </cell>
          <cell r="F25809">
            <v>0</v>
          </cell>
          <cell r="G25809">
            <v>0</v>
          </cell>
          <cell r="H25809">
            <v>0</v>
          </cell>
          <cell r="I25809" t="str">
            <v>N</v>
          </cell>
        </row>
        <row r="25810">
          <cell r="A25810" t="str">
            <v>KV936</v>
          </cell>
          <cell r="B25810" t="str">
            <v>D/S</v>
          </cell>
          <cell r="C25810" t="str">
            <v>2/14 OZ</v>
          </cell>
          <cell r="D25810" t="str">
            <v>SABTRD</v>
          </cell>
          <cell r="E25810" t="str">
            <v>SALT SEA TRUF G/F VG D3D</v>
          </cell>
          <cell r="F25810">
            <v>0</v>
          </cell>
          <cell r="G25810">
            <v>0</v>
          </cell>
          <cell r="H25810">
            <v>0</v>
          </cell>
          <cell r="I25810" t="str">
            <v>N</v>
          </cell>
        </row>
        <row r="25811">
          <cell r="A25811" t="str">
            <v>KV938</v>
          </cell>
          <cell r="B25811" t="str">
            <v>D/S</v>
          </cell>
          <cell r="C25811" t="str">
            <v>2/12 OZ</v>
          </cell>
          <cell r="D25811" t="str">
            <v>SABTRD</v>
          </cell>
          <cell r="E25811" t="str">
            <v>HONEY TRUF G/F D3D</v>
          </cell>
          <cell r="F25811">
            <v>0</v>
          </cell>
          <cell r="G25811">
            <v>0</v>
          </cell>
          <cell r="H25811">
            <v>0</v>
          </cell>
          <cell r="I25811" t="str">
            <v>N</v>
          </cell>
        </row>
        <row r="25812">
          <cell r="A25812" t="str">
            <v>KV940</v>
          </cell>
          <cell r="B25812" t="str">
            <v>D/S</v>
          </cell>
          <cell r="C25812" t="str">
            <v>6/2 LB</v>
          </cell>
          <cell r="D25812" t="str">
            <v>RUTHSD</v>
          </cell>
          <cell r="E25812" t="str">
            <v>MEATBALL SWT &amp; TANGY VEGTRN 1.33 OZ F2D</v>
          </cell>
          <cell r="F25812">
            <v>0</v>
          </cell>
          <cell r="G25812">
            <v>0</v>
          </cell>
          <cell r="H25812">
            <v>0</v>
          </cell>
          <cell r="I25812" t="str">
            <v>N</v>
          </cell>
        </row>
        <row r="25813">
          <cell r="A25813" t="str">
            <v>KV942</v>
          </cell>
          <cell r="B25813" t="str">
            <v>D/S</v>
          </cell>
          <cell r="C25813" t="str">
            <v>6/8.45OZ</v>
          </cell>
          <cell r="D25813" t="str">
            <v>CONDID</v>
          </cell>
          <cell r="E25813" t="str">
            <v>VINEGAR WINE INF FIG D3D</v>
          </cell>
          <cell r="F25813">
            <v>0</v>
          </cell>
          <cell r="G25813">
            <v>0</v>
          </cell>
          <cell r="H25813">
            <v>0</v>
          </cell>
          <cell r="I25813" t="str">
            <v>N</v>
          </cell>
        </row>
        <row r="25814">
          <cell r="A25814" t="str">
            <v>KV944</v>
          </cell>
          <cell r="B25814" t="str">
            <v>D/S</v>
          </cell>
          <cell r="C25814" t="str">
            <v>2/5.3 OZ</v>
          </cell>
          <cell r="D25814" t="str">
            <v>SABTRD</v>
          </cell>
          <cell r="E25814" t="str">
            <v>SEASONING TRUFFLE ZEST G/F VG D3D</v>
          </cell>
          <cell r="F25814">
            <v>0</v>
          </cell>
          <cell r="G25814">
            <v>0</v>
          </cell>
          <cell r="H25814">
            <v>0</v>
          </cell>
          <cell r="I25814" t="str">
            <v>N</v>
          </cell>
        </row>
        <row r="25815">
          <cell r="A25815" t="str">
            <v>KV948</v>
          </cell>
          <cell r="B25815" t="str">
            <v>D/S</v>
          </cell>
          <cell r="C25815" t="str">
            <v>12/4 CNT</v>
          </cell>
          <cell r="D25815" t="str">
            <v>HUNPLD</v>
          </cell>
          <cell r="E25815" t="str">
            <v>CHICK IMIT PTY PLBSD 4oz SW CHIPL VEGAN F2D</v>
          </cell>
          <cell r="F25815">
            <v>0</v>
          </cell>
          <cell r="G25815">
            <v>0</v>
          </cell>
          <cell r="H25815">
            <v>0</v>
          </cell>
          <cell r="I25815" t="str">
            <v>N</v>
          </cell>
        </row>
        <row r="25816">
          <cell r="A25816" t="str">
            <v>KV950</v>
          </cell>
          <cell r="B25816" t="str">
            <v>D/S</v>
          </cell>
          <cell r="C25816" t="str">
            <v>2/5 LB</v>
          </cell>
          <cell r="D25816" t="str">
            <v>HUNPLD</v>
          </cell>
          <cell r="E25816" t="str">
            <v>BEEF IMIT GR PLANT BASED CHUB VEGAN F2D</v>
          </cell>
          <cell r="F25816">
            <v>0</v>
          </cell>
          <cell r="G25816">
            <v>0</v>
          </cell>
          <cell r="H25816">
            <v>0</v>
          </cell>
          <cell r="I25816" t="str">
            <v>N</v>
          </cell>
        </row>
        <row r="25817">
          <cell r="A25817" t="str">
            <v>KV952</v>
          </cell>
          <cell r="B25817" t="str">
            <v>D/S</v>
          </cell>
          <cell r="C25817" t="str">
            <v>12/4 CNT</v>
          </cell>
          <cell r="D25817" t="str">
            <v>HUNPLD</v>
          </cell>
          <cell r="E25817" t="str">
            <v>CRAB CAKES IMIT PLBSD 4oz VG F2D</v>
          </cell>
          <cell r="F25817">
            <v>0</v>
          </cell>
          <cell r="G25817">
            <v>0</v>
          </cell>
          <cell r="H25817">
            <v>0</v>
          </cell>
          <cell r="I25817" t="str">
            <v>N</v>
          </cell>
        </row>
        <row r="25818">
          <cell r="A25818" t="str">
            <v>KV954</v>
          </cell>
          <cell r="B25818" t="str">
            <v>D/S</v>
          </cell>
          <cell r="C25818" t="str">
            <v>2/5 LB</v>
          </cell>
          <cell r="D25818" t="str">
            <v>HUNPLD</v>
          </cell>
          <cell r="E25818" t="str">
            <v>BURGER GR VG CHICK CHUB PLBSD F2D</v>
          </cell>
          <cell r="F25818">
            <v>0</v>
          </cell>
          <cell r="G25818">
            <v>0</v>
          </cell>
          <cell r="H25818">
            <v>0</v>
          </cell>
          <cell r="I25818" t="str">
            <v>N</v>
          </cell>
        </row>
        <row r="25819">
          <cell r="A25819" t="str">
            <v>KV956</v>
          </cell>
          <cell r="B25819" t="str">
            <v>D/S</v>
          </cell>
          <cell r="C25819" t="str">
            <v>4/24 OZ</v>
          </cell>
          <cell r="D25819" t="str">
            <v>OLDCRD</v>
          </cell>
          <cell r="E25819" t="str">
            <v>CHEESE CHD SL CLASSIC R2D</v>
          </cell>
          <cell r="F25819">
            <v>0</v>
          </cell>
          <cell r="G25819">
            <v>0</v>
          </cell>
          <cell r="H25819">
            <v>0</v>
          </cell>
          <cell r="I25819" t="str">
            <v>N</v>
          </cell>
        </row>
        <row r="25820">
          <cell r="A25820" t="str">
            <v>KV958</v>
          </cell>
          <cell r="B25820" t="str">
            <v>D/S</v>
          </cell>
          <cell r="C25820" t="str">
            <v>12/4 CNT</v>
          </cell>
          <cell r="D25820" t="str">
            <v>HUNPLD</v>
          </cell>
          <cell r="E25820" t="str">
            <v>BEEF IMIT GR PTY PLBSD 4 OZ VEGAN F2D</v>
          </cell>
          <cell r="F25820">
            <v>0</v>
          </cell>
          <cell r="G25820">
            <v>0</v>
          </cell>
          <cell r="H25820">
            <v>0</v>
          </cell>
          <cell r="I25820" t="str">
            <v>N</v>
          </cell>
        </row>
        <row r="25821">
          <cell r="A25821" t="str">
            <v>KV960</v>
          </cell>
          <cell r="B25821" t="str">
            <v>D/S</v>
          </cell>
          <cell r="C25821" t="str">
            <v>2/5 LB</v>
          </cell>
          <cell r="D25821" t="str">
            <v>OLDCRD</v>
          </cell>
          <cell r="E25821" t="str">
            <v>CHEESE GRAND RESERVE CHD LOAF R2D</v>
          </cell>
          <cell r="F25821">
            <v>0</v>
          </cell>
          <cell r="G25821">
            <v>0</v>
          </cell>
          <cell r="H25821">
            <v>0</v>
          </cell>
          <cell r="I25821" t="str">
            <v>N</v>
          </cell>
        </row>
        <row r="25822">
          <cell r="A25822" t="str">
            <v>KV962</v>
          </cell>
          <cell r="B25822" t="str">
            <v>D/S</v>
          </cell>
          <cell r="C25822" t="str">
            <v>10/LB</v>
          </cell>
          <cell r="D25822" t="str">
            <v>OLDCRD</v>
          </cell>
          <cell r="E25822" t="str">
            <v>CHEESE XSHRP CHD R2D</v>
          </cell>
          <cell r="F25822">
            <v>0</v>
          </cell>
          <cell r="G25822">
            <v>0</v>
          </cell>
          <cell r="H25822">
            <v>0</v>
          </cell>
          <cell r="I25822" t="str">
            <v>N</v>
          </cell>
        </row>
        <row r="25823">
          <cell r="A25823" t="str">
            <v>KV964</v>
          </cell>
          <cell r="B25823" t="str">
            <v>D/S</v>
          </cell>
          <cell r="C25823" t="str">
            <v>10/LB</v>
          </cell>
          <cell r="D25823" t="str">
            <v>OLDCRD</v>
          </cell>
          <cell r="E25823" t="str">
            <v>CHEESE SHARP CHD R2D</v>
          </cell>
          <cell r="F25823">
            <v>0</v>
          </cell>
          <cell r="G25823">
            <v>0</v>
          </cell>
          <cell r="H25823">
            <v>0</v>
          </cell>
          <cell r="I25823" t="str">
            <v>N</v>
          </cell>
        </row>
        <row r="25824">
          <cell r="A25824" t="str">
            <v>KV966</v>
          </cell>
          <cell r="B25824" t="str">
            <v>D/S</v>
          </cell>
          <cell r="C25824" t="str">
            <v>80/.75OZ</v>
          </cell>
          <cell r="D25824" t="str">
            <v>OLDCRD</v>
          </cell>
          <cell r="E25824" t="str">
            <v>CHEESE SHARP CHD I/W R2D</v>
          </cell>
          <cell r="F25824">
            <v>0</v>
          </cell>
          <cell r="G25824">
            <v>0</v>
          </cell>
          <cell r="H25824">
            <v>0</v>
          </cell>
          <cell r="I25824" t="str">
            <v>N</v>
          </cell>
        </row>
        <row r="25825">
          <cell r="A25825" t="str">
            <v>KV986</v>
          </cell>
          <cell r="B25825" t="str">
            <v>D/S</v>
          </cell>
          <cell r="C25825" t="str">
            <v>6.6/LB</v>
          </cell>
          <cell r="D25825" t="str">
            <v>DGFD</v>
          </cell>
          <cell r="E25825" t="str">
            <v>GLAZE CARAMEL CRM ISIGNY PAIL D3D</v>
          </cell>
          <cell r="F25825">
            <v>0</v>
          </cell>
          <cell r="G25825">
            <v>0</v>
          </cell>
          <cell r="H25825">
            <v>0</v>
          </cell>
          <cell r="I25825" t="str">
            <v>N</v>
          </cell>
        </row>
        <row r="25826">
          <cell r="A25826" t="str">
            <v>KV988</v>
          </cell>
          <cell r="B25826" t="str">
            <v>D/S</v>
          </cell>
          <cell r="C25826" t="str">
            <v>2/5.5 LB</v>
          </cell>
          <cell r="D25826" t="str">
            <v>DRDPPD</v>
          </cell>
          <cell r="E25826" t="str">
            <v>STABILIZER FOND ROYAL CHOC D3D</v>
          </cell>
          <cell r="F25826">
            <v>0</v>
          </cell>
          <cell r="G25826">
            <v>0</v>
          </cell>
          <cell r="H25826">
            <v>0</v>
          </cell>
          <cell r="I25826" t="str">
            <v>N</v>
          </cell>
        </row>
        <row r="25827">
          <cell r="A25827" t="str">
            <v>KV990</v>
          </cell>
          <cell r="B25827" t="str">
            <v>D/S</v>
          </cell>
          <cell r="C25827" t="str">
            <v>4.4/LB</v>
          </cell>
          <cell r="D25827" t="str">
            <v>DGFD</v>
          </cell>
          <cell r="E25827" t="str">
            <v>STABILIZER ICE CREAM D3D</v>
          </cell>
          <cell r="F25827">
            <v>0</v>
          </cell>
          <cell r="G25827">
            <v>0</v>
          </cell>
          <cell r="H25827">
            <v>0</v>
          </cell>
          <cell r="I25827" t="str">
            <v>N</v>
          </cell>
        </row>
        <row r="25828">
          <cell r="A25828" t="str">
            <v>KV992</v>
          </cell>
          <cell r="B25828" t="str">
            <v>D/S</v>
          </cell>
          <cell r="C25828" t="str">
            <v>110/CNT</v>
          </cell>
          <cell r="D25828" t="str">
            <v>GLARSD</v>
          </cell>
          <cell r="E25828" t="str">
            <v>DECOR CHOC CONGRATULATION R2D</v>
          </cell>
          <cell r="F25828">
            <v>0</v>
          </cell>
          <cell r="G25828">
            <v>0</v>
          </cell>
          <cell r="H25828">
            <v>0</v>
          </cell>
          <cell r="I25828" t="str">
            <v>N</v>
          </cell>
        </row>
        <row r="25829">
          <cell r="A25829" t="str">
            <v>KV996</v>
          </cell>
          <cell r="B25829" t="str">
            <v>D/S</v>
          </cell>
          <cell r="C25829" t="str">
            <v>110/CNT</v>
          </cell>
          <cell r="D25829" t="str">
            <v>GLARSD</v>
          </cell>
          <cell r="E25829" t="str">
            <v>DECOR CHOC RNBOW HAPPY BIRTHDAY R2D</v>
          </cell>
          <cell r="F25829">
            <v>0</v>
          </cell>
          <cell r="G25829">
            <v>0</v>
          </cell>
          <cell r="H25829">
            <v>0</v>
          </cell>
          <cell r="I25829" t="str">
            <v>N</v>
          </cell>
        </row>
        <row r="25830">
          <cell r="A25830" t="str">
            <v>KV998</v>
          </cell>
          <cell r="B25830" t="str">
            <v>D/S</v>
          </cell>
          <cell r="C25830" t="str">
            <v>112/CNT</v>
          </cell>
          <cell r="D25830" t="str">
            <v>GLARSD</v>
          </cell>
          <cell r="E25830" t="str">
            <v>DECOR CHOC SPRINKLES BIRTHDAY R2D</v>
          </cell>
          <cell r="F25830">
            <v>0</v>
          </cell>
          <cell r="G25830">
            <v>0</v>
          </cell>
          <cell r="H25830">
            <v>0</v>
          </cell>
          <cell r="I25830" t="str">
            <v>N</v>
          </cell>
        </row>
        <row r="25831">
          <cell r="A25831" t="str">
            <v>KW002</v>
          </cell>
          <cell r="B25831" t="str">
            <v>D/S</v>
          </cell>
          <cell r="C25831" t="str">
            <v>2/5.5 LB</v>
          </cell>
          <cell r="D25831" t="str">
            <v>DRDPPD</v>
          </cell>
          <cell r="E25831" t="str">
            <v>STABILIZER FOND ROYAL STRBY D3D</v>
          </cell>
          <cell r="F25831">
            <v>0</v>
          </cell>
          <cell r="G25831">
            <v>0</v>
          </cell>
          <cell r="H25831">
            <v>0</v>
          </cell>
          <cell r="I25831" t="str">
            <v>N</v>
          </cell>
        </row>
        <row r="25832">
          <cell r="A25832" t="str">
            <v>KW004</v>
          </cell>
          <cell r="B25832" t="str">
            <v>D/S</v>
          </cell>
          <cell r="C25832" t="str">
            <v>2/5.5 LB</v>
          </cell>
          <cell r="D25832" t="str">
            <v>DRDPPD</v>
          </cell>
          <cell r="E25832" t="str">
            <v>STABILIZER FOND ROYAL NEUTRAL D3D</v>
          </cell>
          <cell r="F25832">
            <v>0</v>
          </cell>
          <cell r="G25832">
            <v>0</v>
          </cell>
          <cell r="H25832">
            <v>0</v>
          </cell>
          <cell r="I25832" t="str">
            <v>N</v>
          </cell>
        </row>
        <row r="25833">
          <cell r="A25833" t="str">
            <v>KW006</v>
          </cell>
          <cell r="B25833" t="str">
            <v>D/S</v>
          </cell>
          <cell r="C25833" t="str">
            <v>4.4/LB</v>
          </cell>
          <cell r="D25833" t="str">
            <v>DGFD</v>
          </cell>
          <cell r="E25833" t="str">
            <v>STABILIZER SORBET D3D</v>
          </cell>
          <cell r="F25833">
            <v>0</v>
          </cell>
          <cell r="G25833">
            <v>0</v>
          </cell>
          <cell r="H25833">
            <v>0</v>
          </cell>
          <cell r="I25833" t="str">
            <v>N</v>
          </cell>
        </row>
        <row r="25834">
          <cell r="A25834" t="str">
            <v>KW008</v>
          </cell>
          <cell r="B25834" t="str">
            <v>D/S</v>
          </cell>
          <cell r="C25834" t="str">
            <v>126/CNT</v>
          </cell>
          <cell r="D25834" t="str">
            <v>GLARSD</v>
          </cell>
          <cell r="E25834" t="str">
            <v>DECOR CHOC HAPPY BIRTHDAY HATS R2D</v>
          </cell>
          <cell r="F25834">
            <v>0</v>
          </cell>
          <cell r="G25834">
            <v>0</v>
          </cell>
          <cell r="H25834">
            <v>0</v>
          </cell>
          <cell r="I25834" t="str">
            <v>N</v>
          </cell>
        </row>
        <row r="25835">
          <cell r="A25835" t="str">
            <v>KW010</v>
          </cell>
          <cell r="B25835" t="str">
            <v>D/S</v>
          </cell>
          <cell r="C25835" t="str">
            <v>2/5.5 LB</v>
          </cell>
          <cell r="D25835" t="str">
            <v>DRDPPD</v>
          </cell>
          <cell r="E25835" t="str">
            <v>STABILIZER FOND ROYAL TIRAMISU D3D</v>
          </cell>
          <cell r="F25835">
            <v>0</v>
          </cell>
          <cell r="G25835">
            <v>0</v>
          </cell>
          <cell r="H25835">
            <v>0</v>
          </cell>
          <cell r="I25835" t="str">
            <v>N</v>
          </cell>
        </row>
        <row r="25836">
          <cell r="A25836" t="str">
            <v>KW014</v>
          </cell>
          <cell r="B25836" t="str">
            <v>D/S</v>
          </cell>
          <cell r="C25836" t="str">
            <v>2/5.5 LB</v>
          </cell>
          <cell r="D25836" t="str">
            <v>DRDPPD</v>
          </cell>
          <cell r="E25836" t="str">
            <v>STABILIZER FOND ROYAL RASP D3D</v>
          </cell>
          <cell r="F25836">
            <v>0</v>
          </cell>
          <cell r="G25836">
            <v>0</v>
          </cell>
          <cell r="H25836">
            <v>0</v>
          </cell>
          <cell r="I25836" t="str">
            <v>N</v>
          </cell>
        </row>
        <row r="25837">
          <cell r="A25837" t="str">
            <v>KW016</v>
          </cell>
          <cell r="B25837" t="str">
            <v>D/S</v>
          </cell>
          <cell r="C25837" t="str">
            <v>2.3/LB</v>
          </cell>
          <cell r="D25837" t="str">
            <v>DGFD</v>
          </cell>
          <cell r="E25837" t="str">
            <v>GELATIN LEAVES BRONZE 300 SHEETS D3D</v>
          </cell>
          <cell r="F25837">
            <v>0</v>
          </cell>
          <cell r="G25837">
            <v>0</v>
          </cell>
          <cell r="H25837">
            <v>0</v>
          </cell>
          <cell r="I25837" t="str">
            <v>N</v>
          </cell>
        </row>
        <row r="25838">
          <cell r="A25838" t="str">
            <v>KW018</v>
          </cell>
          <cell r="B25838" t="str">
            <v>D/S</v>
          </cell>
          <cell r="C25838" t="str">
            <v>196/CNT</v>
          </cell>
          <cell r="D25838" t="str">
            <v>GLARSD</v>
          </cell>
          <cell r="E25838" t="str">
            <v>DECOR CHOC ROSE DUO R2D</v>
          </cell>
          <cell r="F25838">
            <v>0</v>
          </cell>
          <cell r="G25838">
            <v>0</v>
          </cell>
          <cell r="H25838">
            <v>0</v>
          </cell>
          <cell r="I25838" t="str">
            <v>N</v>
          </cell>
        </row>
        <row r="25839">
          <cell r="A25839" t="str">
            <v>KW022</v>
          </cell>
          <cell r="B25839" t="str">
            <v>D/S</v>
          </cell>
          <cell r="C25839" t="str">
            <v>3/CNT</v>
          </cell>
          <cell r="D25839" t="str">
            <v>TRTRED</v>
          </cell>
          <cell r="E25839" t="str">
            <v>OCTOPUS RW WHL CLEANED AVG 4-6 LB 24HR F2D</v>
          </cell>
          <cell r="F25839">
            <v>0</v>
          </cell>
          <cell r="G25839">
            <v>0</v>
          </cell>
          <cell r="H25839">
            <v>0</v>
          </cell>
          <cell r="I25839" t="str">
            <v>N</v>
          </cell>
        </row>
        <row r="25840">
          <cell r="A25840" t="str">
            <v>KW024</v>
          </cell>
          <cell r="B25840" t="str">
            <v>D/S</v>
          </cell>
          <cell r="C25840" t="str">
            <v>10/CNT</v>
          </cell>
          <cell r="D25840" t="str">
            <v>TRTRED</v>
          </cell>
          <cell r="E25840" t="str">
            <v>CUTTLEFISH SEPIA RW WHL AVG 100-200 GM 24HR F2D</v>
          </cell>
          <cell r="F25840">
            <v>0</v>
          </cell>
          <cell r="G25840">
            <v>0</v>
          </cell>
          <cell r="H25840">
            <v>0</v>
          </cell>
          <cell r="I25840" t="str">
            <v>N</v>
          </cell>
        </row>
        <row r="25841">
          <cell r="A25841" t="str">
            <v>KW026</v>
          </cell>
          <cell r="B25841" t="str">
            <v>D/S</v>
          </cell>
          <cell r="C25841" t="str">
            <v>5/LB</v>
          </cell>
          <cell r="D25841" t="str">
            <v>SLMCHD</v>
          </cell>
          <cell r="E25841" t="str">
            <v>SALAMI SOPPRESSATA UNCR 12-14 OZ D3D</v>
          </cell>
          <cell r="F25841">
            <v>0</v>
          </cell>
          <cell r="G25841">
            <v>0</v>
          </cell>
          <cell r="H25841">
            <v>0</v>
          </cell>
          <cell r="I25841" t="str">
            <v>N</v>
          </cell>
        </row>
        <row r="25842">
          <cell r="A25842" t="str">
            <v>KW028</v>
          </cell>
          <cell r="B25842" t="str">
            <v>D/S</v>
          </cell>
          <cell r="C25842" t="str">
            <v>4/CNT</v>
          </cell>
          <cell r="D25842" t="str">
            <v>TRTRED</v>
          </cell>
          <cell r="E25842" t="str">
            <v>SQUID T&amp;T RW FCLN AVG 2.5 LB 24HR F2D</v>
          </cell>
          <cell r="F25842">
            <v>0</v>
          </cell>
          <cell r="G25842">
            <v>0</v>
          </cell>
          <cell r="H25842">
            <v>0</v>
          </cell>
          <cell r="I25842" t="str">
            <v>N</v>
          </cell>
        </row>
        <row r="25843">
          <cell r="A25843" t="str">
            <v>KW030</v>
          </cell>
          <cell r="B25843" t="str">
            <v>D/S</v>
          </cell>
          <cell r="C25843" t="str">
            <v>5/LB</v>
          </cell>
          <cell r="D25843" t="str">
            <v>SLMCHD</v>
          </cell>
          <cell r="E25843" t="str">
            <v>SALAMI PRK STCK CHORIZO UNCR AVG 12-14 OZ D3D</v>
          </cell>
          <cell r="F25843">
            <v>0</v>
          </cell>
          <cell r="G25843">
            <v>0</v>
          </cell>
          <cell r="H25843">
            <v>0</v>
          </cell>
          <cell r="I25843" t="str">
            <v>N</v>
          </cell>
        </row>
        <row r="25844">
          <cell r="A25844" t="str">
            <v>KW032</v>
          </cell>
          <cell r="B25844" t="str">
            <v>D/S</v>
          </cell>
          <cell r="C25844" t="str">
            <v>10/CNT</v>
          </cell>
          <cell r="D25844" t="str">
            <v>TRTRED</v>
          </cell>
          <cell r="E25844" t="str">
            <v>OCTOPUS LEGS ONLY CKD AVG 4-5 OZ 24HR F2D</v>
          </cell>
          <cell r="F25844">
            <v>0</v>
          </cell>
          <cell r="G25844">
            <v>0</v>
          </cell>
          <cell r="H25844">
            <v>0</v>
          </cell>
          <cell r="I25844" t="str">
            <v>N</v>
          </cell>
        </row>
        <row r="25845">
          <cell r="A25845" t="str">
            <v>KW034</v>
          </cell>
          <cell r="B25845" t="str">
            <v>D/S</v>
          </cell>
          <cell r="C25845" t="str">
            <v>2/CNT</v>
          </cell>
          <cell r="D25845" t="str">
            <v>TRTRED</v>
          </cell>
          <cell r="E25845" t="str">
            <v>OCTOPUS RW WHL CLND AVG 6-8 LB 24HR F2D</v>
          </cell>
          <cell r="F25845">
            <v>0</v>
          </cell>
          <cell r="G25845">
            <v>0</v>
          </cell>
          <cell r="H25845">
            <v>0</v>
          </cell>
          <cell r="I25845" t="str">
            <v>N</v>
          </cell>
        </row>
        <row r="25846">
          <cell r="A25846" t="str">
            <v>KW036</v>
          </cell>
          <cell r="B25846" t="str">
            <v>D/S</v>
          </cell>
          <cell r="C25846" t="str">
            <v>12/CNT</v>
          </cell>
          <cell r="D25846" t="str">
            <v>TRTRED</v>
          </cell>
          <cell r="E25846" t="str">
            <v>OCTOPUS SPANISH RW WHL CLND AVG 1-2 LB 24HR F2D</v>
          </cell>
          <cell r="F25846">
            <v>0</v>
          </cell>
          <cell r="G25846">
            <v>0</v>
          </cell>
          <cell r="H25846">
            <v>0</v>
          </cell>
          <cell r="I25846" t="str">
            <v>N</v>
          </cell>
        </row>
        <row r="25847">
          <cell r="A25847" t="str">
            <v>KW038</v>
          </cell>
          <cell r="B25847" t="str">
            <v>D/S</v>
          </cell>
          <cell r="C25847" t="str">
            <v>7/CNT</v>
          </cell>
          <cell r="D25847" t="str">
            <v>TRTRED</v>
          </cell>
          <cell r="E25847" t="str">
            <v>OCTOPUS SPANISH RW WHL CLND AVG 2-4 LB 24HR F2D</v>
          </cell>
          <cell r="F25847">
            <v>0</v>
          </cell>
          <cell r="G25847">
            <v>0</v>
          </cell>
          <cell r="H25847">
            <v>0</v>
          </cell>
          <cell r="I25847" t="str">
            <v>N</v>
          </cell>
        </row>
        <row r="25848">
          <cell r="A25848" t="str">
            <v>KW040</v>
          </cell>
          <cell r="B25848" t="str">
            <v>D/S</v>
          </cell>
          <cell r="C25848" t="str">
            <v>20/CNT</v>
          </cell>
          <cell r="D25848" t="str">
            <v>TRTRED</v>
          </cell>
          <cell r="E25848" t="str">
            <v>CUTTLEFISH SPEIA RW WHL AVG 200-400 GM 24HR F2D</v>
          </cell>
          <cell r="F25848">
            <v>0</v>
          </cell>
          <cell r="G25848">
            <v>0</v>
          </cell>
          <cell r="H25848">
            <v>0</v>
          </cell>
          <cell r="I25848" t="str">
            <v>N</v>
          </cell>
        </row>
        <row r="25849">
          <cell r="A25849" t="str">
            <v>KW042</v>
          </cell>
          <cell r="B25849" t="str">
            <v>D/S</v>
          </cell>
          <cell r="C25849" t="str">
            <v>5/LB</v>
          </cell>
          <cell r="D25849" t="str">
            <v>SLMCHD</v>
          </cell>
          <cell r="E25849" t="str">
            <v>SALAMI PRK STCK 12-14 OZ FINOCCHIONA UNCR D3D</v>
          </cell>
          <cell r="F25849">
            <v>0</v>
          </cell>
          <cell r="G25849">
            <v>0</v>
          </cell>
          <cell r="H25849">
            <v>0</v>
          </cell>
          <cell r="I25849" t="str">
            <v>N</v>
          </cell>
        </row>
        <row r="25850">
          <cell r="A25850" t="str">
            <v>KW044</v>
          </cell>
          <cell r="B25850" t="str">
            <v>D/S</v>
          </cell>
          <cell r="C25850" t="str">
            <v>5/LB</v>
          </cell>
          <cell r="D25850" t="str">
            <v>SLMCHD</v>
          </cell>
          <cell r="E25850" t="str">
            <v>SALAMI PRK STCK 12-14 OZ BAROLO UNCR D3D</v>
          </cell>
          <cell r="F25850">
            <v>0</v>
          </cell>
          <cell r="G25850">
            <v>0</v>
          </cell>
          <cell r="H25850">
            <v>0</v>
          </cell>
          <cell r="I25850" t="str">
            <v>N</v>
          </cell>
        </row>
        <row r="25851">
          <cell r="A25851" t="str">
            <v>KW048</v>
          </cell>
          <cell r="B25851" t="str">
            <v>D/S</v>
          </cell>
          <cell r="C25851" t="str">
            <v>4/CNT</v>
          </cell>
          <cell r="D25851" t="str">
            <v>TRTRED</v>
          </cell>
          <cell r="E25851" t="str">
            <v>SQUID TUBES ONLY RW FCLN AVG 2.5 LB 24HR F2D</v>
          </cell>
          <cell r="F25851">
            <v>0</v>
          </cell>
          <cell r="G25851">
            <v>0</v>
          </cell>
          <cell r="H25851">
            <v>0</v>
          </cell>
          <cell r="I25851" t="str">
            <v>N</v>
          </cell>
        </row>
        <row r="25852">
          <cell r="A25852" t="str">
            <v>KW050</v>
          </cell>
          <cell r="B25852" t="str">
            <v>D/S</v>
          </cell>
          <cell r="C25852" t="str">
            <v>3/CNT</v>
          </cell>
          <cell r="D25852" t="str">
            <v>TRTRED</v>
          </cell>
          <cell r="E25852" t="str">
            <v>OCTOPUS SPANISH RW WHL CLND AVG 4-6 LB 24HR F2D</v>
          </cell>
          <cell r="F25852">
            <v>0</v>
          </cell>
          <cell r="G25852">
            <v>0</v>
          </cell>
          <cell r="H25852">
            <v>0</v>
          </cell>
          <cell r="I25852" t="str">
            <v>N</v>
          </cell>
        </row>
        <row r="25853">
          <cell r="A25853" t="str">
            <v>KW052</v>
          </cell>
          <cell r="B25853" t="str">
            <v>D/S</v>
          </cell>
          <cell r="C25853" t="str">
            <v>7/LB</v>
          </cell>
          <cell r="D25853" t="str">
            <v>PSTYSD</v>
          </cell>
          <cell r="E25853" t="str">
            <v>BUTTER COCOA YEL D3D</v>
          </cell>
          <cell r="F25853">
            <v>0</v>
          </cell>
          <cell r="G25853">
            <v>0</v>
          </cell>
          <cell r="H25853">
            <v>0</v>
          </cell>
          <cell r="I25853" t="str">
            <v>N</v>
          </cell>
        </row>
        <row r="25854">
          <cell r="A25854" t="str">
            <v>KW054</v>
          </cell>
          <cell r="B25854" t="str">
            <v>D/S</v>
          </cell>
          <cell r="C25854" t="str">
            <v>2/5 LB</v>
          </cell>
          <cell r="D25854" t="str">
            <v>ELCOCD</v>
          </cell>
          <cell r="E25854" t="str">
            <v>CHEESE CURD WHI CHD CRMB FRESH R2D</v>
          </cell>
          <cell r="F25854">
            <v>0</v>
          </cell>
          <cell r="G25854">
            <v>0</v>
          </cell>
          <cell r="H25854">
            <v>0</v>
          </cell>
          <cell r="I25854" t="str">
            <v>N</v>
          </cell>
        </row>
        <row r="25855">
          <cell r="A25855" t="str">
            <v>KW056</v>
          </cell>
          <cell r="B25855" t="str">
            <v>D/S</v>
          </cell>
          <cell r="C25855" t="str">
            <v>24/2 OZ</v>
          </cell>
          <cell r="D25855" t="str">
            <v>ELCOCD</v>
          </cell>
          <cell r="E25855" t="str">
            <v>CHEESE CURD WHI CHD FRESH R2D</v>
          </cell>
          <cell r="F25855">
            <v>0</v>
          </cell>
          <cell r="G25855">
            <v>0</v>
          </cell>
          <cell r="H25855">
            <v>0</v>
          </cell>
          <cell r="I25855" t="str">
            <v>N</v>
          </cell>
        </row>
        <row r="25856">
          <cell r="A25856" t="str">
            <v>KW058</v>
          </cell>
          <cell r="B25856" t="str">
            <v>D/S</v>
          </cell>
          <cell r="C25856" t="str">
            <v>5/LB</v>
          </cell>
          <cell r="D25856" t="str">
            <v>MAYTAD</v>
          </cell>
          <cell r="E25856" t="str">
            <v>CHEESE BLUE CRMB 24HR R2D</v>
          </cell>
          <cell r="F25856">
            <v>0</v>
          </cell>
          <cell r="G25856">
            <v>0</v>
          </cell>
          <cell r="H25856">
            <v>0</v>
          </cell>
          <cell r="I25856" t="str">
            <v>N</v>
          </cell>
        </row>
        <row r="25857">
          <cell r="A25857" t="str">
            <v>KW060</v>
          </cell>
          <cell r="B25857" t="str">
            <v>D/S</v>
          </cell>
          <cell r="C25857" t="str">
            <v>2/5 LB</v>
          </cell>
          <cell r="D25857" t="str">
            <v>ELCOCD</v>
          </cell>
          <cell r="E25857" t="str">
            <v>CHEESE CURD WHI CHD FRESH R2D</v>
          </cell>
          <cell r="F25857">
            <v>0</v>
          </cell>
          <cell r="G25857">
            <v>0</v>
          </cell>
          <cell r="H25857">
            <v>0</v>
          </cell>
          <cell r="I25857" t="str">
            <v>N</v>
          </cell>
        </row>
        <row r="25858">
          <cell r="A25858" t="str">
            <v>KW062</v>
          </cell>
          <cell r="B25858" t="str">
            <v>D/S</v>
          </cell>
          <cell r="C25858" t="str">
            <v>4/2.5 LB</v>
          </cell>
          <cell r="D25858" t="str">
            <v>ELCOCD</v>
          </cell>
          <cell r="E25858" t="str">
            <v>CHEESE CURD BEER BAT F2D</v>
          </cell>
          <cell r="F25858">
            <v>0</v>
          </cell>
          <cell r="G25858">
            <v>0</v>
          </cell>
          <cell r="H25858">
            <v>0</v>
          </cell>
          <cell r="I25858" t="str">
            <v>N</v>
          </cell>
        </row>
        <row r="25859">
          <cell r="A25859" t="str">
            <v>KW066</v>
          </cell>
          <cell r="B25859" t="str">
            <v>D/S</v>
          </cell>
          <cell r="C25859" t="str">
            <v>6/2 LB</v>
          </cell>
          <cell r="D25859" t="str">
            <v>MAYTAD</v>
          </cell>
          <cell r="E25859" t="str">
            <v>CHEESE BLUE WHEEL 24HR R2F</v>
          </cell>
          <cell r="F25859">
            <v>0</v>
          </cell>
          <cell r="G25859">
            <v>0</v>
          </cell>
          <cell r="H25859">
            <v>0</v>
          </cell>
          <cell r="I25859" t="str">
            <v>N</v>
          </cell>
        </row>
        <row r="25860">
          <cell r="A25860" t="str">
            <v>KW068</v>
          </cell>
          <cell r="B25860" t="str">
            <v>D/S</v>
          </cell>
          <cell r="C25860" t="str">
            <v>8/8 OZ</v>
          </cell>
          <cell r="D25860" t="str">
            <v>MAYTAD</v>
          </cell>
          <cell r="E25860" t="str">
            <v>CHEESE BLUE WEDGE 24HR R2D</v>
          </cell>
          <cell r="F25860">
            <v>0</v>
          </cell>
          <cell r="G25860">
            <v>0</v>
          </cell>
          <cell r="H25860">
            <v>0</v>
          </cell>
          <cell r="I25860" t="str">
            <v>N</v>
          </cell>
        </row>
        <row r="25861">
          <cell r="A25861" t="str">
            <v>KW072</v>
          </cell>
          <cell r="B25861" t="str">
            <v>D/S</v>
          </cell>
          <cell r="C25861" t="str">
            <v>16/4 OZ</v>
          </cell>
          <cell r="D25861" t="str">
            <v>MAYTAD</v>
          </cell>
          <cell r="E25861" t="str">
            <v>CHEESE BLUE WEDGE 24HR R2D</v>
          </cell>
          <cell r="F25861">
            <v>0</v>
          </cell>
          <cell r="G25861">
            <v>0</v>
          </cell>
          <cell r="H25861">
            <v>0</v>
          </cell>
          <cell r="I25861" t="str">
            <v>N</v>
          </cell>
        </row>
        <row r="25862">
          <cell r="A25862" t="str">
            <v>KW074</v>
          </cell>
          <cell r="B25862" t="str">
            <v>D/S</v>
          </cell>
          <cell r="C25862" t="str">
            <v>8/16 OZ</v>
          </cell>
          <cell r="D25862" t="str">
            <v>ELCOCD</v>
          </cell>
          <cell r="E25862" t="str">
            <v>CHEESE CURD WHI CHD FRESH R2D</v>
          </cell>
          <cell r="F25862">
            <v>0</v>
          </cell>
          <cell r="G25862">
            <v>0</v>
          </cell>
          <cell r="H25862">
            <v>0</v>
          </cell>
          <cell r="I25862" t="str">
            <v>N</v>
          </cell>
        </row>
        <row r="25863">
          <cell r="A25863" t="str">
            <v>KW090</v>
          </cell>
          <cell r="B25863" t="str">
            <v>D/S</v>
          </cell>
          <cell r="C25863" t="str">
            <v>4/1.76LB</v>
          </cell>
          <cell r="D25863" t="str">
            <v>MONLSD</v>
          </cell>
          <cell r="E25863" t="str">
            <v>CHOCOLATE CALLEBAUT WHI CRISPEARLS BELG 84% D3D</v>
          </cell>
          <cell r="F25863">
            <v>0</v>
          </cell>
          <cell r="G25863">
            <v>0</v>
          </cell>
          <cell r="H25863">
            <v>0</v>
          </cell>
          <cell r="I25863" t="str">
            <v>N</v>
          </cell>
        </row>
        <row r="25864">
          <cell r="A25864" t="str">
            <v>KW092</v>
          </cell>
          <cell r="B25864" t="str">
            <v>D/S</v>
          </cell>
          <cell r="C25864" t="str">
            <v>6.2/LB</v>
          </cell>
          <cell r="D25864" t="str">
            <v>SATAYD</v>
          </cell>
          <cell r="E25864" t="str">
            <v>SAUCE SNFLWR THAI VG PLST JAR D3D</v>
          </cell>
          <cell r="F25864">
            <v>0</v>
          </cell>
          <cell r="G25864">
            <v>0</v>
          </cell>
          <cell r="H25864">
            <v>0</v>
          </cell>
          <cell r="I25864" t="str">
            <v>N</v>
          </cell>
        </row>
        <row r="25865">
          <cell r="A25865" t="str">
            <v>KW094</v>
          </cell>
          <cell r="B25865" t="str">
            <v>D/S</v>
          </cell>
          <cell r="C25865" t="str">
            <v>2/5 LB</v>
          </cell>
          <cell r="D25865" t="str">
            <v>SWRVRD</v>
          </cell>
          <cell r="E25865" t="str">
            <v>RICE GRMT BRN &amp; WILD ORC D3D</v>
          </cell>
          <cell r="F25865">
            <v>0</v>
          </cell>
          <cell r="G25865">
            <v>0</v>
          </cell>
          <cell r="H25865">
            <v>0</v>
          </cell>
          <cell r="I25865" t="str">
            <v>N</v>
          </cell>
        </row>
        <row r="25866">
          <cell r="A25866" t="str">
            <v>KW096</v>
          </cell>
          <cell r="B25866" t="str">
            <v>D/S</v>
          </cell>
          <cell r="C25866" t="str">
            <v>2/5 LB</v>
          </cell>
          <cell r="D25866" t="str">
            <v>SWRVRD</v>
          </cell>
          <cell r="E25866" t="str">
            <v>BEAN SOUP KETTLE BLND ORC D3D</v>
          </cell>
          <cell r="F25866">
            <v>0</v>
          </cell>
          <cell r="G25866">
            <v>0</v>
          </cell>
          <cell r="H25866">
            <v>0</v>
          </cell>
          <cell r="I25866" t="str">
            <v>N</v>
          </cell>
        </row>
        <row r="25867">
          <cell r="A25867" t="str">
            <v>KW098</v>
          </cell>
          <cell r="B25867" t="str">
            <v>D/S</v>
          </cell>
          <cell r="C25867" t="str">
            <v>2/3 LB</v>
          </cell>
          <cell r="D25867" t="str">
            <v>SWRVRD</v>
          </cell>
          <cell r="E25867" t="str">
            <v>CORN NUGGET RSTD PRVIAN D3D</v>
          </cell>
          <cell r="F25867">
            <v>0</v>
          </cell>
          <cell r="G25867">
            <v>0</v>
          </cell>
          <cell r="H25867">
            <v>0</v>
          </cell>
          <cell r="I25867" t="str">
            <v>N</v>
          </cell>
        </row>
        <row r="25868">
          <cell r="A25868" t="str">
            <v>KW100</v>
          </cell>
          <cell r="B25868" t="str">
            <v>D/S</v>
          </cell>
          <cell r="C25868" t="str">
            <v>4/1.76LB</v>
          </cell>
          <cell r="D25868" t="str">
            <v>MONLSD</v>
          </cell>
          <cell r="E25868" t="str">
            <v>CHOCOLATE CALLEBAUT DARK CRISPEARLS BELG 84% D3D</v>
          </cell>
          <cell r="F25868">
            <v>0</v>
          </cell>
          <cell r="G25868">
            <v>0</v>
          </cell>
          <cell r="H25868">
            <v>0</v>
          </cell>
          <cell r="I25868" t="str">
            <v>N</v>
          </cell>
        </row>
        <row r="25869">
          <cell r="A25869" t="str">
            <v>KW102</v>
          </cell>
          <cell r="B25869" t="str">
            <v>D/S</v>
          </cell>
          <cell r="C25869" t="str">
            <v>4/1.76LB</v>
          </cell>
          <cell r="D25869" t="str">
            <v>MONLSD</v>
          </cell>
          <cell r="E25869" t="str">
            <v>CHOCOLATE CALLEBAUT SCML CRISPEARLS BELG 84% D3D</v>
          </cell>
          <cell r="F25869">
            <v>0</v>
          </cell>
          <cell r="G25869">
            <v>0</v>
          </cell>
          <cell r="H25869">
            <v>0</v>
          </cell>
          <cell r="I25869" t="str">
            <v>N</v>
          </cell>
        </row>
        <row r="25870">
          <cell r="A25870" t="str">
            <v>KW182</v>
          </cell>
          <cell r="B25870" t="str">
            <v>D/S</v>
          </cell>
          <cell r="C25870" t="str">
            <v>10/LB</v>
          </cell>
          <cell r="D25870" t="str">
            <v>MONLSD</v>
          </cell>
          <cell r="E25870" t="str">
            <v>CHOCOLATE DECOR CALLEBAUT IVORY CURLS BLOSSOMS D3D</v>
          </cell>
          <cell r="F25870">
            <v>0</v>
          </cell>
          <cell r="G25870">
            <v>0</v>
          </cell>
          <cell r="H25870">
            <v>0</v>
          </cell>
          <cell r="I25870" t="str">
            <v>N</v>
          </cell>
        </row>
        <row r="25871">
          <cell r="A25871" t="str">
            <v>KW184</v>
          </cell>
          <cell r="B25871" t="str">
            <v>D/S</v>
          </cell>
          <cell r="C25871" t="str">
            <v>36/CNT</v>
          </cell>
          <cell r="D25871" t="str">
            <v>MONLSD</v>
          </cell>
          <cell r="E25871" t="str">
            <v>CHOCOLATE DECOR CALLEBAUT MED PASTEL MRBL CUP D3D</v>
          </cell>
          <cell r="F25871">
            <v>0</v>
          </cell>
          <cell r="G25871">
            <v>0</v>
          </cell>
          <cell r="H25871">
            <v>0</v>
          </cell>
          <cell r="I25871" t="str">
            <v>N</v>
          </cell>
        </row>
        <row r="25872">
          <cell r="A25872" t="str">
            <v>KW186</v>
          </cell>
          <cell r="B25872" t="str">
            <v>D/S</v>
          </cell>
          <cell r="C25872" t="str">
            <v>22/LB</v>
          </cell>
          <cell r="D25872" t="str">
            <v>VANLRD</v>
          </cell>
          <cell r="E25872" t="str">
            <v>CHOCOLATE DECOR CALLEBAUT CHOC CHUNK D3D</v>
          </cell>
          <cell r="F25872">
            <v>0</v>
          </cell>
          <cell r="G25872">
            <v>0</v>
          </cell>
          <cell r="H25872">
            <v>0</v>
          </cell>
          <cell r="I25872" t="str">
            <v>N</v>
          </cell>
        </row>
        <row r="25873">
          <cell r="A25873" t="str">
            <v>KW188</v>
          </cell>
          <cell r="B25873" t="str">
            <v>D/S</v>
          </cell>
          <cell r="C25873" t="str">
            <v>10/LB</v>
          </cell>
          <cell r="D25873" t="str">
            <v>MONLSD</v>
          </cell>
          <cell r="E25873" t="str">
            <v>CHOCOLATE DECOR CALLEBAUT DARK CURLS BLOSSOM D3D</v>
          </cell>
          <cell r="F25873">
            <v>0</v>
          </cell>
          <cell r="G25873">
            <v>0</v>
          </cell>
          <cell r="H25873">
            <v>0</v>
          </cell>
          <cell r="I25873" t="str">
            <v>N</v>
          </cell>
        </row>
        <row r="25874">
          <cell r="A25874" t="str">
            <v>KW190</v>
          </cell>
          <cell r="B25874" t="str">
            <v>D/S</v>
          </cell>
          <cell r="C25874" t="str">
            <v>4/LB</v>
          </cell>
          <cell r="D25874" t="str">
            <v>MONLSD</v>
          </cell>
          <cell r="E25874" t="str">
            <v>CHOCOLATE DECOR CALLEBAUT MRBL SHAVING D3D</v>
          </cell>
          <cell r="F25874">
            <v>0</v>
          </cell>
          <cell r="G25874">
            <v>0</v>
          </cell>
          <cell r="H25874">
            <v>0</v>
          </cell>
          <cell r="I25874" t="str">
            <v>N</v>
          </cell>
        </row>
        <row r="25875">
          <cell r="A25875" t="str">
            <v>KW192</v>
          </cell>
          <cell r="B25875" t="str">
            <v>D/S</v>
          </cell>
          <cell r="C25875" t="str">
            <v>6/1.25LB</v>
          </cell>
          <cell r="D25875" t="str">
            <v>MONLSD</v>
          </cell>
          <cell r="E25875" t="str">
            <v>CHOCOLATE DECOR CALLEBAUT SM DUO CHOCOLATTO ROL D3D</v>
          </cell>
          <cell r="F25875">
            <v>0</v>
          </cell>
          <cell r="G25875">
            <v>0</v>
          </cell>
          <cell r="H25875">
            <v>0</v>
          </cell>
          <cell r="I25875" t="str">
            <v>N</v>
          </cell>
        </row>
        <row r="25876">
          <cell r="A25876" t="str">
            <v>KW194</v>
          </cell>
          <cell r="B25876" t="str">
            <v>D/S</v>
          </cell>
          <cell r="C25876" t="str">
            <v>36/CNT</v>
          </cell>
          <cell r="D25876" t="str">
            <v>MONLSD</v>
          </cell>
          <cell r="E25876" t="str">
            <v>CHOCOLATE DECOR CALLEBAUT MED MRBL TULIP CUP D3D</v>
          </cell>
          <cell r="F25876">
            <v>0</v>
          </cell>
          <cell r="G25876">
            <v>0</v>
          </cell>
          <cell r="H25876">
            <v>0</v>
          </cell>
          <cell r="I25876" t="str">
            <v>N</v>
          </cell>
        </row>
        <row r="25877">
          <cell r="A25877" t="str">
            <v>KW196</v>
          </cell>
          <cell r="B25877" t="str">
            <v>D/S</v>
          </cell>
          <cell r="C25877" t="str">
            <v>6/.88 LB</v>
          </cell>
          <cell r="D25877" t="str">
            <v>MONLSD</v>
          </cell>
          <cell r="E25877" t="str">
            <v>CHOCOLATE DECOR CALLEBAUT ORIG DUO CHOCOLATTO D3D</v>
          </cell>
          <cell r="F25877">
            <v>0</v>
          </cell>
          <cell r="G25877">
            <v>0</v>
          </cell>
          <cell r="H25877">
            <v>0</v>
          </cell>
          <cell r="I25877" t="str">
            <v>N</v>
          </cell>
        </row>
        <row r="25878">
          <cell r="A25878" t="str">
            <v>KW198</v>
          </cell>
          <cell r="B25878" t="str">
            <v>D/S</v>
          </cell>
          <cell r="C25878" t="str">
            <v>195/CNT</v>
          </cell>
          <cell r="D25878" t="str">
            <v>MONLSD</v>
          </cell>
          <cell r="E25878" t="str">
            <v>CHOCOLATE DECOR CALBAT DK RND CKE TP MINI GRID D3D</v>
          </cell>
          <cell r="F25878">
            <v>0</v>
          </cell>
          <cell r="G25878">
            <v>0</v>
          </cell>
          <cell r="H25878">
            <v>0</v>
          </cell>
          <cell r="I25878" t="str">
            <v>N</v>
          </cell>
        </row>
        <row r="25879">
          <cell r="A25879" t="str">
            <v>KW200</v>
          </cell>
          <cell r="B25879" t="str">
            <v>D/S</v>
          </cell>
          <cell r="C25879" t="str">
            <v>5/LB</v>
          </cell>
          <cell r="D25879" t="str">
            <v>MONLSD</v>
          </cell>
          <cell r="E25879" t="str">
            <v>CHOCOLATE DECOR CALBAT DK CURLED SHAVING D3D</v>
          </cell>
          <cell r="F25879">
            <v>0</v>
          </cell>
          <cell r="G25879">
            <v>0</v>
          </cell>
          <cell r="H25879">
            <v>0</v>
          </cell>
          <cell r="I25879" t="str">
            <v>N</v>
          </cell>
        </row>
        <row r="25880">
          <cell r="A25880" t="str">
            <v>KW208</v>
          </cell>
          <cell r="B25880" t="str">
            <v>D/S</v>
          </cell>
          <cell r="C25880" t="str">
            <v>48/1 OZ</v>
          </cell>
          <cell r="D25880" t="str">
            <v>OMGGRD</v>
          </cell>
          <cell r="E25880" t="str">
            <v>COOKIE DBL CHOC CHIP I/W VG G/F F2D</v>
          </cell>
          <cell r="F25880">
            <v>0</v>
          </cell>
          <cell r="G25880">
            <v>0</v>
          </cell>
          <cell r="H25880">
            <v>0</v>
          </cell>
          <cell r="I25880" t="str">
            <v>N</v>
          </cell>
        </row>
        <row r="25881">
          <cell r="A25881" t="str">
            <v>KW210</v>
          </cell>
          <cell r="B25881" t="str">
            <v>D/S</v>
          </cell>
          <cell r="C25881" t="str">
            <v>6/12 OZ</v>
          </cell>
          <cell r="D25881" t="str">
            <v>SOOMD</v>
          </cell>
          <cell r="E25881" t="str">
            <v>SPREAD TAHINI CHOC SWT D3D</v>
          </cell>
          <cell r="F25881">
            <v>0</v>
          </cell>
          <cell r="G25881">
            <v>0</v>
          </cell>
          <cell r="H25881">
            <v>0</v>
          </cell>
          <cell r="I25881" t="str">
            <v>N</v>
          </cell>
        </row>
        <row r="25882">
          <cell r="A25882" t="str">
            <v>KW212</v>
          </cell>
          <cell r="B25882" t="str">
            <v>D/S</v>
          </cell>
          <cell r="C25882" t="str">
            <v>28/OZ</v>
          </cell>
          <cell r="D25882" t="str">
            <v>ATLNTD</v>
          </cell>
          <cell r="E25882" t="str">
            <v>CHEESE BLUE CASTELLO HLF MOON R2D</v>
          </cell>
          <cell r="F25882">
            <v>0</v>
          </cell>
          <cell r="G25882">
            <v>0</v>
          </cell>
          <cell r="H25882">
            <v>0</v>
          </cell>
          <cell r="I25882" t="str">
            <v>N</v>
          </cell>
        </row>
        <row r="25883">
          <cell r="A25883" t="str">
            <v>KW214</v>
          </cell>
          <cell r="B25883" t="str">
            <v>D/S</v>
          </cell>
          <cell r="C25883" t="str">
            <v>200/CNT</v>
          </cell>
          <cell r="D25883" t="str">
            <v>WHTLND</v>
          </cell>
          <cell r="E25883" t="str">
            <v>TEA DETOX DP CLEAN BULK SACHETS D3D</v>
          </cell>
          <cell r="F25883">
            <v>0</v>
          </cell>
          <cell r="G25883">
            <v>0</v>
          </cell>
          <cell r="H25883">
            <v>0</v>
          </cell>
          <cell r="I25883" t="str">
            <v>N</v>
          </cell>
        </row>
        <row r="25884">
          <cell r="A25884" t="str">
            <v>KW216</v>
          </cell>
          <cell r="B25884" t="str">
            <v>D/S</v>
          </cell>
          <cell r="C25884" t="str">
            <v>12/CNT</v>
          </cell>
          <cell r="D25884" t="str">
            <v>SOOMD</v>
          </cell>
          <cell r="E25884" t="str">
            <v>SYRUP DATE SILAN 12.3 OZ D3D</v>
          </cell>
          <cell r="F25884">
            <v>0</v>
          </cell>
          <cell r="G25884">
            <v>0</v>
          </cell>
          <cell r="H25884">
            <v>0</v>
          </cell>
          <cell r="I25884" t="str">
            <v>N</v>
          </cell>
        </row>
        <row r="25885">
          <cell r="A25885" t="str">
            <v>KW218</v>
          </cell>
          <cell r="B25885" t="str">
            <v>D/S</v>
          </cell>
          <cell r="C25885" t="str">
            <v>48/1 OZ</v>
          </cell>
          <cell r="D25885" t="str">
            <v>OMGGRD</v>
          </cell>
          <cell r="E25885" t="str">
            <v>COOKIE CHOC CHIP I/W VG G/F F2D</v>
          </cell>
          <cell r="F25885">
            <v>0</v>
          </cell>
          <cell r="G25885">
            <v>0</v>
          </cell>
          <cell r="H25885">
            <v>0</v>
          </cell>
          <cell r="I25885" t="str">
            <v>N</v>
          </cell>
        </row>
        <row r="25886">
          <cell r="A25886" t="str">
            <v>KW220</v>
          </cell>
          <cell r="B25886" t="str">
            <v>D/S</v>
          </cell>
          <cell r="C25886" t="str">
            <v>12/16 OZ</v>
          </cell>
          <cell r="D25886" t="str">
            <v>SOOMD</v>
          </cell>
          <cell r="E25886" t="str">
            <v>PASTE TAHINI ORC D3D</v>
          </cell>
          <cell r="F25886">
            <v>0</v>
          </cell>
          <cell r="G25886">
            <v>0</v>
          </cell>
          <cell r="H25886">
            <v>0</v>
          </cell>
          <cell r="I25886" t="str">
            <v>N</v>
          </cell>
        </row>
        <row r="25887">
          <cell r="A25887" t="str">
            <v>KW246</v>
          </cell>
          <cell r="B25887" t="str">
            <v>D/S</v>
          </cell>
          <cell r="C25887" t="str">
            <v>12/3.5OZ</v>
          </cell>
          <cell r="D25887" t="str">
            <v>UNISOD</v>
          </cell>
          <cell r="E25887" t="str">
            <v>JERKY CARNE ASADA MEATLESS 24HR D3D</v>
          </cell>
          <cell r="F25887">
            <v>0</v>
          </cell>
          <cell r="G25887">
            <v>0</v>
          </cell>
          <cell r="H25887">
            <v>0</v>
          </cell>
          <cell r="I25887" t="str">
            <v>N</v>
          </cell>
        </row>
        <row r="25888">
          <cell r="A25888" t="str">
            <v>KW248</v>
          </cell>
          <cell r="B25888" t="str">
            <v>D/S</v>
          </cell>
          <cell r="C25888" t="str">
            <v>2/1 L</v>
          </cell>
          <cell r="D25888" t="str">
            <v>ROUTID</v>
          </cell>
          <cell r="E25888" t="str">
            <v>SYRUP COCONUT 1883 PLST BTL VG G/F D3D</v>
          </cell>
          <cell r="F25888">
            <v>0</v>
          </cell>
          <cell r="G25888">
            <v>0</v>
          </cell>
          <cell r="H25888">
            <v>0</v>
          </cell>
          <cell r="I25888" t="str">
            <v>N</v>
          </cell>
        </row>
        <row r="25889">
          <cell r="A25889" t="str">
            <v>KW250</v>
          </cell>
          <cell r="B25889" t="str">
            <v>D/S</v>
          </cell>
          <cell r="C25889" t="str">
            <v>4/CNT</v>
          </cell>
          <cell r="D25889" t="str">
            <v>ROUTID</v>
          </cell>
          <cell r="E25889" t="str">
            <v>PUMP F/ 1883 FLV SYRUP PLST BTL D3D</v>
          </cell>
          <cell r="F25889">
            <v>0</v>
          </cell>
          <cell r="G25889">
            <v>0</v>
          </cell>
          <cell r="H25889">
            <v>0</v>
          </cell>
          <cell r="I25889" t="str">
            <v>N</v>
          </cell>
        </row>
        <row r="25890">
          <cell r="A25890" t="str">
            <v>KW252</v>
          </cell>
          <cell r="B25890" t="str">
            <v>D/S</v>
          </cell>
          <cell r="C25890" t="str">
            <v>3/46 OZ</v>
          </cell>
          <cell r="D25890" t="str">
            <v>ROUTID</v>
          </cell>
          <cell r="E25890" t="str">
            <v>SMOOTHIE MIX MANGO 1883 D/F G/F VG D3D</v>
          </cell>
          <cell r="F25890">
            <v>0</v>
          </cell>
          <cell r="G25890">
            <v>0</v>
          </cell>
          <cell r="H25890">
            <v>0</v>
          </cell>
          <cell r="I25890" t="str">
            <v>N</v>
          </cell>
        </row>
        <row r="25891">
          <cell r="A25891" t="str">
            <v>KW254</v>
          </cell>
          <cell r="B25891" t="str">
            <v>D/S</v>
          </cell>
          <cell r="C25891" t="str">
            <v>2/1 L</v>
          </cell>
          <cell r="D25891" t="str">
            <v>ROUTID</v>
          </cell>
          <cell r="E25891" t="str">
            <v>SYRUP HZLNT 1883 PLBTL VG G/F D3D</v>
          </cell>
          <cell r="F25891">
            <v>0</v>
          </cell>
          <cell r="G25891">
            <v>0</v>
          </cell>
          <cell r="H25891">
            <v>0</v>
          </cell>
          <cell r="I25891" t="str">
            <v>N</v>
          </cell>
        </row>
        <row r="25892">
          <cell r="A25892" t="str">
            <v>KW258</v>
          </cell>
          <cell r="B25892" t="str">
            <v>D/S</v>
          </cell>
          <cell r="C25892" t="str">
            <v>2/1 L</v>
          </cell>
          <cell r="D25892" t="str">
            <v>ROUTID</v>
          </cell>
          <cell r="E25892" t="str">
            <v>SYRUP RASP 1883 PLBTL VG G/F D3D</v>
          </cell>
          <cell r="F25892">
            <v>0</v>
          </cell>
          <cell r="G25892">
            <v>0</v>
          </cell>
          <cell r="H25892">
            <v>0</v>
          </cell>
          <cell r="I25892" t="str">
            <v>N</v>
          </cell>
        </row>
        <row r="25893">
          <cell r="A25893" t="str">
            <v>KW260</v>
          </cell>
          <cell r="B25893" t="str">
            <v>D/S</v>
          </cell>
          <cell r="C25893" t="str">
            <v>2/5 LB</v>
          </cell>
          <cell r="D25893" t="str">
            <v>MULAYD</v>
          </cell>
          <cell r="E25893" t="str">
            <v>SAUSAGE KILLER HOT ITAL LNK 4-1 G/F F2D</v>
          </cell>
          <cell r="F25893">
            <v>0</v>
          </cell>
          <cell r="G25893">
            <v>0</v>
          </cell>
          <cell r="H25893">
            <v>0</v>
          </cell>
          <cell r="I25893" t="str">
            <v>N</v>
          </cell>
        </row>
        <row r="25894">
          <cell r="A25894" t="str">
            <v>KW262</v>
          </cell>
          <cell r="B25894" t="str">
            <v>D/S</v>
          </cell>
          <cell r="C25894" t="str">
            <v>2/1 L</v>
          </cell>
          <cell r="D25894" t="str">
            <v>ROUTID</v>
          </cell>
          <cell r="E25894" t="str">
            <v>SYRUP PMPKN SPCE 1883 PLBTL VG G/F D3D</v>
          </cell>
          <cell r="F25894">
            <v>0</v>
          </cell>
          <cell r="G25894">
            <v>0</v>
          </cell>
          <cell r="H25894">
            <v>0</v>
          </cell>
          <cell r="I25894" t="str">
            <v>N</v>
          </cell>
        </row>
        <row r="25895">
          <cell r="A25895" t="str">
            <v>KW264</v>
          </cell>
          <cell r="B25895" t="str">
            <v>D/S</v>
          </cell>
          <cell r="C25895" t="str">
            <v>2/1 L</v>
          </cell>
          <cell r="D25895" t="str">
            <v>ROUTID</v>
          </cell>
          <cell r="E25895" t="str">
            <v>SYRUP LAV 1883 PLBTL VG G/F D3D</v>
          </cell>
          <cell r="F25895">
            <v>0</v>
          </cell>
          <cell r="G25895">
            <v>0</v>
          </cell>
          <cell r="H25895">
            <v>0</v>
          </cell>
          <cell r="I25895" t="str">
            <v>N</v>
          </cell>
        </row>
        <row r="25896">
          <cell r="A25896" t="str">
            <v>KW266</v>
          </cell>
          <cell r="B25896" t="str">
            <v>D/S</v>
          </cell>
          <cell r="C25896" t="str">
            <v>2/5 LB</v>
          </cell>
          <cell r="D25896" t="str">
            <v>MULAYD</v>
          </cell>
          <cell r="E25896" t="str">
            <v>SAUSAGE PORK GR ORIG HOT ITAL BLK G/F F2D</v>
          </cell>
          <cell r="F25896">
            <v>0</v>
          </cell>
          <cell r="G25896">
            <v>0</v>
          </cell>
          <cell r="H25896">
            <v>0</v>
          </cell>
          <cell r="I25896" t="str">
            <v>N</v>
          </cell>
        </row>
        <row r="25897">
          <cell r="A25897" t="str">
            <v>KW268</v>
          </cell>
          <cell r="B25897" t="str">
            <v>D/S</v>
          </cell>
          <cell r="C25897" t="str">
            <v>2/5 LB</v>
          </cell>
          <cell r="D25897" t="str">
            <v>MULAYD</v>
          </cell>
          <cell r="E25897" t="str">
            <v>SAUSAGE ORIG ITAL HOT LNK 4-1 G/F F2D</v>
          </cell>
          <cell r="F25897">
            <v>0</v>
          </cell>
          <cell r="G25897">
            <v>0</v>
          </cell>
          <cell r="H25897">
            <v>0</v>
          </cell>
          <cell r="I25897" t="str">
            <v>N</v>
          </cell>
        </row>
        <row r="25898">
          <cell r="A25898" t="str">
            <v>KW270</v>
          </cell>
          <cell r="B25898" t="str">
            <v>D/S</v>
          </cell>
          <cell r="C25898" t="str">
            <v>12/3.5OZ</v>
          </cell>
          <cell r="D25898" t="str">
            <v>UNISOD</v>
          </cell>
          <cell r="E25898" t="str">
            <v>JERKY SMOKY CHIPL MEATLESS 24HR D3D</v>
          </cell>
          <cell r="F25898">
            <v>0</v>
          </cell>
          <cell r="G25898">
            <v>0</v>
          </cell>
          <cell r="H25898">
            <v>0</v>
          </cell>
          <cell r="I25898" t="str">
            <v>N</v>
          </cell>
        </row>
        <row r="25899">
          <cell r="A25899" t="str">
            <v>KW272</v>
          </cell>
          <cell r="B25899" t="str">
            <v>D/S</v>
          </cell>
          <cell r="C25899" t="str">
            <v>2/1 L</v>
          </cell>
          <cell r="D25899" t="str">
            <v>ROUTID</v>
          </cell>
          <cell r="E25899" t="str">
            <v>SYRUP ALM 1883 PLBTL VG G/F D3D</v>
          </cell>
          <cell r="F25899">
            <v>0</v>
          </cell>
          <cell r="G25899">
            <v>0</v>
          </cell>
          <cell r="H25899">
            <v>0</v>
          </cell>
          <cell r="I25899" t="str">
            <v>N</v>
          </cell>
        </row>
        <row r="25900">
          <cell r="A25900" t="str">
            <v>KW274</v>
          </cell>
          <cell r="B25900" t="str">
            <v>D/S</v>
          </cell>
          <cell r="C25900" t="str">
            <v>4/CNT</v>
          </cell>
          <cell r="D25900" t="str">
            <v>ROUTID</v>
          </cell>
          <cell r="E25900" t="str">
            <v>PUMP F-1883 SAUCE PLBTL D3D</v>
          </cell>
          <cell r="F25900">
            <v>0</v>
          </cell>
          <cell r="G25900">
            <v>0</v>
          </cell>
          <cell r="H25900">
            <v>0</v>
          </cell>
          <cell r="I25900" t="str">
            <v>N</v>
          </cell>
        </row>
        <row r="25901">
          <cell r="A25901" t="str">
            <v>KW276</v>
          </cell>
          <cell r="B25901" t="str">
            <v>D/S</v>
          </cell>
          <cell r="C25901" t="str">
            <v>2/64 OZ</v>
          </cell>
          <cell r="D25901" t="str">
            <v>ROUTID</v>
          </cell>
          <cell r="E25901" t="str">
            <v>SAUCE CARAMEL 1883 PLBTL D3D</v>
          </cell>
          <cell r="F25901">
            <v>0</v>
          </cell>
          <cell r="G25901">
            <v>0</v>
          </cell>
          <cell r="H25901">
            <v>0</v>
          </cell>
          <cell r="I25901" t="str">
            <v>N</v>
          </cell>
        </row>
        <row r="25902">
          <cell r="A25902" t="str">
            <v>KW278</v>
          </cell>
          <cell r="B25902" t="str">
            <v>D/S</v>
          </cell>
          <cell r="C25902" t="str">
            <v>12/3.5OZ</v>
          </cell>
          <cell r="D25902" t="str">
            <v>UNISOD</v>
          </cell>
          <cell r="E25902" t="str">
            <v>JERKY SPICY VG MEATLESS 24HR D3D</v>
          </cell>
          <cell r="F25902">
            <v>0</v>
          </cell>
          <cell r="G25902">
            <v>0</v>
          </cell>
          <cell r="H25902">
            <v>0</v>
          </cell>
          <cell r="I25902" t="str">
            <v>N</v>
          </cell>
        </row>
        <row r="25903">
          <cell r="A25903" t="str">
            <v>KW280</v>
          </cell>
          <cell r="B25903" t="str">
            <v>D/S</v>
          </cell>
          <cell r="C25903" t="str">
            <v>2/5 LB</v>
          </cell>
          <cell r="D25903" t="str">
            <v>MULAYD</v>
          </cell>
          <cell r="E25903" t="str">
            <v>SAUSAGE BRATWURST LNK 4-1 G/F F2D</v>
          </cell>
          <cell r="F25903">
            <v>0</v>
          </cell>
          <cell r="G25903">
            <v>0</v>
          </cell>
          <cell r="H25903">
            <v>0</v>
          </cell>
          <cell r="I25903" t="str">
            <v>N</v>
          </cell>
        </row>
        <row r="25904">
          <cell r="A25904" t="str">
            <v>KW282</v>
          </cell>
          <cell r="B25904" t="str">
            <v>D/S</v>
          </cell>
          <cell r="C25904" t="str">
            <v>2/1 L</v>
          </cell>
          <cell r="D25904" t="str">
            <v>ROUTID</v>
          </cell>
          <cell r="E25904" t="str">
            <v>SYRUP VAN SGF 1883 PLBTL VG G/F D3D</v>
          </cell>
          <cell r="F25904">
            <v>0</v>
          </cell>
          <cell r="G25904">
            <v>0</v>
          </cell>
          <cell r="H25904">
            <v>0</v>
          </cell>
          <cell r="I25904" t="str">
            <v>N</v>
          </cell>
        </row>
        <row r="25905">
          <cell r="A25905" t="str">
            <v>KW284</v>
          </cell>
          <cell r="B25905" t="str">
            <v>D/S</v>
          </cell>
          <cell r="C25905" t="str">
            <v>2/64 OZ</v>
          </cell>
          <cell r="D25905" t="str">
            <v>ROUTID</v>
          </cell>
          <cell r="E25905" t="str">
            <v>SAUCE DCHOC 1883 PLBTL VG D/F D3D</v>
          </cell>
          <cell r="F25905">
            <v>0</v>
          </cell>
          <cell r="G25905">
            <v>0</v>
          </cell>
          <cell r="H25905">
            <v>0</v>
          </cell>
          <cell r="I25905" t="str">
            <v>N</v>
          </cell>
        </row>
        <row r="25906">
          <cell r="A25906" t="str">
            <v>KW286</v>
          </cell>
          <cell r="B25906" t="str">
            <v>D/S</v>
          </cell>
          <cell r="C25906" t="str">
            <v>2/1 L</v>
          </cell>
          <cell r="D25906" t="str">
            <v>ROUTID</v>
          </cell>
          <cell r="E25906" t="str">
            <v>SYRUP VAN 1883 PLBTL VG G/F D3D</v>
          </cell>
          <cell r="F25906">
            <v>0</v>
          </cell>
          <cell r="G25906">
            <v>0</v>
          </cell>
          <cell r="H25906">
            <v>0</v>
          </cell>
          <cell r="I25906" t="str">
            <v>N</v>
          </cell>
        </row>
        <row r="25907">
          <cell r="A25907" t="str">
            <v>KW288</v>
          </cell>
          <cell r="B25907" t="str">
            <v>D/S</v>
          </cell>
          <cell r="C25907" t="str">
            <v>2/5 LB</v>
          </cell>
          <cell r="D25907" t="str">
            <v>MULAYD</v>
          </cell>
          <cell r="E25907" t="str">
            <v>SAUSAGE BFT LNK 8-1 G/F F2D</v>
          </cell>
          <cell r="F25907">
            <v>0</v>
          </cell>
          <cell r="G25907">
            <v>0</v>
          </cell>
          <cell r="H25907">
            <v>0</v>
          </cell>
          <cell r="I25907" t="str">
            <v>N</v>
          </cell>
        </row>
        <row r="25908">
          <cell r="A25908" t="str">
            <v>KW290</v>
          </cell>
          <cell r="B25908" t="str">
            <v>D/S</v>
          </cell>
          <cell r="C25908" t="str">
            <v>10/LB</v>
          </cell>
          <cell r="D25908" t="str">
            <v>MULAYD</v>
          </cell>
          <cell r="E25908" t="str">
            <v>MEATBALL ITAL PRK G/F 1.5 OZ 108 CNT F2D</v>
          </cell>
          <cell r="F25908">
            <v>0</v>
          </cell>
          <cell r="G25908">
            <v>0</v>
          </cell>
          <cell r="H25908">
            <v>0</v>
          </cell>
          <cell r="I25908" t="str">
            <v>N</v>
          </cell>
        </row>
        <row r="25909">
          <cell r="A25909" t="str">
            <v>KW292</v>
          </cell>
          <cell r="B25909" t="str">
            <v>D/S</v>
          </cell>
          <cell r="C25909" t="str">
            <v>12/3.5OZ</v>
          </cell>
          <cell r="D25909" t="str">
            <v>UNISOD</v>
          </cell>
          <cell r="E25909" t="str">
            <v>JERKY TERIYAKI VG MTLS 24HR D3D</v>
          </cell>
          <cell r="F25909">
            <v>0</v>
          </cell>
          <cell r="G25909">
            <v>0</v>
          </cell>
          <cell r="H25909">
            <v>0</v>
          </cell>
          <cell r="I25909" t="str">
            <v>N</v>
          </cell>
        </row>
        <row r="25910">
          <cell r="A25910" t="str">
            <v>KW294</v>
          </cell>
          <cell r="B25910" t="str">
            <v>D/S</v>
          </cell>
          <cell r="C25910" t="str">
            <v>12/3.5OZ</v>
          </cell>
          <cell r="D25910" t="str">
            <v>UNISOD</v>
          </cell>
          <cell r="E25910" t="str">
            <v>JERKY BLK PEP VG MTLS 24HR D3D</v>
          </cell>
          <cell r="F25910">
            <v>0</v>
          </cell>
          <cell r="G25910">
            <v>0</v>
          </cell>
          <cell r="H25910">
            <v>0</v>
          </cell>
          <cell r="I25910" t="str">
            <v>N</v>
          </cell>
        </row>
        <row r="25911">
          <cell r="A25911" t="str">
            <v>KW296</v>
          </cell>
          <cell r="B25911" t="str">
            <v>D/S</v>
          </cell>
          <cell r="C25911" t="str">
            <v>2/5 LB</v>
          </cell>
          <cell r="D25911" t="str">
            <v>MULAYD</v>
          </cell>
          <cell r="E25911" t="str">
            <v>SAUSAGE PRK GR MLD ITAL BLK G/F F2D</v>
          </cell>
          <cell r="F25911">
            <v>0</v>
          </cell>
          <cell r="G25911">
            <v>0</v>
          </cell>
          <cell r="H25911">
            <v>0</v>
          </cell>
          <cell r="I25911" t="str">
            <v>N</v>
          </cell>
        </row>
        <row r="25912">
          <cell r="A25912" t="str">
            <v>KW298</v>
          </cell>
          <cell r="B25912" t="str">
            <v>D/S</v>
          </cell>
          <cell r="C25912" t="str">
            <v>2/5 LB</v>
          </cell>
          <cell r="D25912" t="str">
            <v>MULAYD</v>
          </cell>
          <cell r="E25912" t="str">
            <v>SAUSAGE GER FRANKS FC 5-1 G/F F2D</v>
          </cell>
          <cell r="F25912">
            <v>0</v>
          </cell>
          <cell r="G25912">
            <v>0</v>
          </cell>
          <cell r="H25912">
            <v>0</v>
          </cell>
          <cell r="I25912" t="str">
            <v>N</v>
          </cell>
        </row>
        <row r="25913">
          <cell r="A25913" t="str">
            <v>KW300</v>
          </cell>
          <cell r="B25913" t="str">
            <v>D/S</v>
          </cell>
          <cell r="C25913" t="str">
            <v>2/5 LB</v>
          </cell>
          <cell r="D25913" t="str">
            <v>MULAYD</v>
          </cell>
          <cell r="E25913" t="str">
            <v>SAUSAGE MILD ITAL LNK 4-1 G/F F2D</v>
          </cell>
          <cell r="F25913">
            <v>0</v>
          </cell>
          <cell r="G25913">
            <v>0</v>
          </cell>
          <cell r="H25913">
            <v>0</v>
          </cell>
          <cell r="I25913" t="str">
            <v>N</v>
          </cell>
        </row>
        <row r="25914">
          <cell r="A25914" t="str">
            <v>KW302</v>
          </cell>
          <cell r="B25914" t="str">
            <v>D/S</v>
          </cell>
          <cell r="C25914" t="str">
            <v>3/46 OZ</v>
          </cell>
          <cell r="D25914" t="str">
            <v>ROUTID</v>
          </cell>
          <cell r="E25914" t="str">
            <v>SMOOTHIE MIX STRBY BAN 1883 D/F G/F VG D3D</v>
          </cell>
          <cell r="F25914">
            <v>0</v>
          </cell>
          <cell r="G25914">
            <v>0</v>
          </cell>
          <cell r="H25914">
            <v>0</v>
          </cell>
          <cell r="I25914" t="str">
            <v>N</v>
          </cell>
        </row>
        <row r="25915">
          <cell r="A25915" t="str">
            <v>KW304</v>
          </cell>
          <cell r="B25915" t="str">
            <v>D/S</v>
          </cell>
          <cell r="C25915" t="str">
            <v>2/1 L</v>
          </cell>
          <cell r="D25915" t="str">
            <v>ROUTID</v>
          </cell>
          <cell r="E25915" t="str">
            <v>SYRUP CARAMEL 1883 PLBTL VG G/F D3D</v>
          </cell>
          <cell r="F25915">
            <v>0</v>
          </cell>
          <cell r="G25915">
            <v>0</v>
          </cell>
          <cell r="H25915">
            <v>0</v>
          </cell>
          <cell r="I25915" t="str">
            <v>N</v>
          </cell>
        </row>
        <row r="25916">
          <cell r="A25916" t="str">
            <v>KW306</v>
          </cell>
          <cell r="B25916" t="str">
            <v>D/S</v>
          </cell>
          <cell r="C25916" t="str">
            <v>2/1 L</v>
          </cell>
          <cell r="D25916" t="str">
            <v>ROUTID</v>
          </cell>
          <cell r="E25916" t="str">
            <v>SYRUP CANE SUGAR 1883 PLBTL VG G/F D3D</v>
          </cell>
          <cell r="F25916">
            <v>0</v>
          </cell>
          <cell r="G25916">
            <v>0</v>
          </cell>
          <cell r="H25916">
            <v>0</v>
          </cell>
          <cell r="I25916" t="str">
            <v>N</v>
          </cell>
        </row>
        <row r="25917">
          <cell r="A25917" t="str">
            <v>KW308</v>
          </cell>
          <cell r="B25917" t="str">
            <v>D/S</v>
          </cell>
          <cell r="C25917" t="str">
            <v>12/3.5OZ</v>
          </cell>
          <cell r="D25917" t="str">
            <v>UNISOD</v>
          </cell>
          <cell r="E25917" t="str">
            <v>JERKY P/APLE HABNR MTLS 24HR D3D</v>
          </cell>
          <cell r="F25917">
            <v>0</v>
          </cell>
          <cell r="G25917">
            <v>0</v>
          </cell>
          <cell r="H25917">
            <v>0</v>
          </cell>
          <cell r="I25917" t="str">
            <v>N</v>
          </cell>
        </row>
        <row r="25918">
          <cell r="A25918" t="str">
            <v>KW310</v>
          </cell>
          <cell r="B25918" t="str">
            <v>D/S</v>
          </cell>
          <cell r="C25918" t="str">
            <v>2/5 LB</v>
          </cell>
          <cell r="D25918" t="str">
            <v>MULAYD</v>
          </cell>
          <cell r="E25918" t="str">
            <v>SAUSAGE CHORIZO PRK GR BLK RW G/F F2D</v>
          </cell>
          <cell r="F25918">
            <v>0</v>
          </cell>
          <cell r="G25918">
            <v>0</v>
          </cell>
          <cell r="H25918">
            <v>0</v>
          </cell>
          <cell r="I25918" t="str">
            <v>N</v>
          </cell>
        </row>
        <row r="25919">
          <cell r="A25919" t="str">
            <v>KW312</v>
          </cell>
          <cell r="B25919" t="str">
            <v>D/S</v>
          </cell>
          <cell r="C25919" t="str">
            <v>2/5 LB</v>
          </cell>
          <cell r="D25919" t="str">
            <v>MULAYD</v>
          </cell>
          <cell r="E25919" t="str">
            <v>SAUSAGE BRITISH BANGERS 4-1 G/F F2D</v>
          </cell>
          <cell r="F25919">
            <v>0</v>
          </cell>
          <cell r="G25919">
            <v>0</v>
          </cell>
          <cell r="H25919">
            <v>0</v>
          </cell>
          <cell r="I25919" t="str">
            <v>N</v>
          </cell>
        </row>
        <row r="25920">
          <cell r="A25920" t="str">
            <v>KW314</v>
          </cell>
          <cell r="B25920" t="str">
            <v>D/S</v>
          </cell>
          <cell r="C25920" t="str">
            <v>100/.5OZ</v>
          </cell>
          <cell r="D25920" t="str">
            <v>CHARCD</v>
          </cell>
          <cell r="E25920" t="str">
            <v>DRY RUB ORIG HCKRY GRLD I/W MINI POUCH D3D</v>
          </cell>
          <cell r="F25920">
            <v>0</v>
          </cell>
          <cell r="G25920">
            <v>0</v>
          </cell>
          <cell r="H25920">
            <v>0</v>
          </cell>
          <cell r="I25920" t="str">
            <v>N</v>
          </cell>
        </row>
        <row r="25921">
          <cell r="A25921" t="str">
            <v>KW316</v>
          </cell>
          <cell r="B25921" t="str">
            <v>D/S</v>
          </cell>
          <cell r="C25921" t="str">
            <v>6/5.5 LB</v>
          </cell>
          <cell r="D25921" t="str">
            <v>DIVIND</v>
          </cell>
          <cell r="E25921" t="str">
            <v>ARTICHOKE LONG STEM SEAS G/F D3D</v>
          </cell>
          <cell r="F25921">
            <v>0</v>
          </cell>
          <cell r="G25921">
            <v>0</v>
          </cell>
          <cell r="H25921">
            <v>0</v>
          </cell>
          <cell r="I25921" t="str">
            <v>N</v>
          </cell>
        </row>
        <row r="25922">
          <cell r="A25922" t="str">
            <v>KW318</v>
          </cell>
          <cell r="B25922" t="str">
            <v>D/S</v>
          </cell>
          <cell r="C25922" t="str">
            <v>48/6 OZ</v>
          </cell>
          <cell r="D25922" t="str">
            <v>PKRGFD</v>
          </cell>
          <cell r="E25922" t="str">
            <v>NOODLE CHUKA SOBA D3D</v>
          </cell>
          <cell r="F25922">
            <v>0</v>
          </cell>
          <cell r="G25922">
            <v>0</v>
          </cell>
          <cell r="H25922">
            <v>0</v>
          </cell>
          <cell r="I25922" t="str">
            <v>N</v>
          </cell>
        </row>
        <row r="25923">
          <cell r="A25923" t="str">
            <v>KW320</v>
          </cell>
          <cell r="B25923" t="str">
            <v>D/S</v>
          </cell>
          <cell r="C25923" t="str">
            <v>5.5/LB</v>
          </cell>
          <cell r="D25923" t="str">
            <v>DIVIND</v>
          </cell>
          <cell r="E25923" t="str">
            <v>ARTICHOKE LONG STEM SEAS G/F D3D</v>
          </cell>
          <cell r="F25923">
            <v>0</v>
          </cell>
          <cell r="G25923">
            <v>0</v>
          </cell>
          <cell r="H25923">
            <v>0</v>
          </cell>
          <cell r="I25923" t="str">
            <v>N</v>
          </cell>
        </row>
        <row r="25924">
          <cell r="A25924" t="str">
            <v>KW322</v>
          </cell>
          <cell r="B25924" t="str">
            <v>D/S</v>
          </cell>
          <cell r="C25924" t="str">
            <v>5/LB</v>
          </cell>
          <cell r="D25924" t="str">
            <v>RYLMHD</v>
          </cell>
          <cell r="E25924" t="str">
            <v>CHEESE PANEER FR R2D</v>
          </cell>
          <cell r="F25924">
            <v>0</v>
          </cell>
          <cell r="G25924">
            <v>0</v>
          </cell>
          <cell r="H25924">
            <v>0</v>
          </cell>
          <cell r="I25924" t="str">
            <v>N</v>
          </cell>
        </row>
        <row r="25925">
          <cell r="A25925" t="str">
            <v>KW324</v>
          </cell>
          <cell r="B25925" t="str">
            <v>D/S</v>
          </cell>
          <cell r="C25925" t="str">
            <v>100/.5OZ</v>
          </cell>
          <cell r="D25925" t="str">
            <v>CHARCD</v>
          </cell>
          <cell r="E25925" t="str">
            <v>DRY RUB ALL AM BBQ I/W MINI POUCH D3D</v>
          </cell>
          <cell r="F25925">
            <v>0</v>
          </cell>
          <cell r="G25925">
            <v>0</v>
          </cell>
          <cell r="H25925">
            <v>0</v>
          </cell>
          <cell r="I25925" t="str">
            <v>N</v>
          </cell>
        </row>
        <row r="25926">
          <cell r="A25926" t="str">
            <v>KW326</v>
          </cell>
          <cell r="B25926" t="str">
            <v>D/S</v>
          </cell>
          <cell r="C25926" t="str">
            <v>100/.25</v>
          </cell>
          <cell r="D25926" t="str">
            <v>CHARCD</v>
          </cell>
          <cell r="E25926" t="str">
            <v>DRY RUB RSTD GAR PEPCRN I/W MINI POUCH D3D</v>
          </cell>
          <cell r="F25926">
            <v>0</v>
          </cell>
          <cell r="G25926">
            <v>0</v>
          </cell>
          <cell r="H25926">
            <v>0</v>
          </cell>
          <cell r="I25926" t="str">
            <v>N</v>
          </cell>
        </row>
        <row r="25927">
          <cell r="A25927" t="str">
            <v>KW328</v>
          </cell>
          <cell r="B25927" t="str">
            <v>D/S</v>
          </cell>
          <cell r="C25927" t="str">
            <v>100/.18</v>
          </cell>
          <cell r="D25927" t="str">
            <v>CHARCD</v>
          </cell>
          <cell r="E25927" t="str">
            <v>DRY RUB JAVA BUZZ I/W MINI POUCH D3D</v>
          </cell>
          <cell r="F25927">
            <v>0</v>
          </cell>
          <cell r="G25927">
            <v>0</v>
          </cell>
          <cell r="H25927">
            <v>0</v>
          </cell>
          <cell r="I25927" t="str">
            <v>N</v>
          </cell>
        </row>
        <row r="25928">
          <cell r="A25928" t="str">
            <v>KW330</v>
          </cell>
          <cell r="B25928" t="str">
            <v>D/S</v>
          </cell>
          <cell r="C25928" t="str">
            <v>12/7 OZ</v>
          </cell>
          <cell r="D25928" t="str">
            <v>NECHRD</v>
          </cell>
          <cell r="E25928" t="str">
            <v>SALAMI PRK BOURBON BAC 7OZ STCK D/CURE R2D</v>
          </cell>
          <cell r="F25928">
            <v>0</v>
          </cell>
          <cell r="G25928">
            <v>0</v>
          </cell>
          <cell r="H25928">
            <v>0</v>
          </cell>
          <cell r="I25928" t="str">
            <v>N</v>
          </cell>
        </row>
        <row r="25929">
          <cell r="A25929" t="str">
            <v>KW334</v>
          </cell>
          <cell r="B25929" t="str">
            <v>D/S</v>
          </cell>
          <cell r="C25929" t="str">
            <v>6/8.5 OZ</v>
          </cell>
          <cell r="D25929" t="str">
            <v>ISOLAD</v>
          </cell>
          <cell r="E25929" t="str">
            <v>VINEGAR BLSMC CRM SWT ORG ORC ITALY D3D</v>
          </cell>
          <cell r="F25929">
            <v>0</v>
          </cell>
          <cell r="G25929">
            <v>0</v>
          </cell>
          <cell r="H25929">
            <v>0</v>
          </cell>
          <cell r="I25929" t="str">
            <v>N</v>
          </cell>
        </row>
        <row r="25930">
          <cell r="A25930" t="str">
            <v>KW336</v>
          </cell>
          <cell r="B25930" t="str">
            <v>D/S</v>
          </cell>
          <cell r="C25930" t="str">
            <v>10/5.4OZ</v>
          </cell>
          <cell r="D25930" t="str">
            <v>ISOLAD</v>
          </cell>
          <cell r="E25930" t="str">
            <v>APPETIZER BRUSCHETTA GAR D3D</v>
          </cell>
          <cell r="F25930">
            <v>0</v>
          </cell>
          <cell r="G25930">
            <v>0</v>
          </cell>
          <cell r="H25930">
            <v>0</v>
          </cell>
          <cell r="I25930" t="str">
            <v>N</v>
          </cell>
        </row>
        <row r="25931">
          <cell r="A25931" t="str">
            <v>KW338</v>
          </cell>
          <cell r="B25931" t="str">
            <v>D/S</v>
          </cell>
          <cell r="C25931" t="str">
            <v>10/5.4OZ</v>
          </cell>
          <cell r="D25931" t="str">
            <v>ISOLAD</v>
          </cell>
          <cell r="E25931" t="str">
            <v>APPETIZER BRUSCHETTA OLV OIL D3D</v>
          </cell>
          <cell r="F25931">
            <v>0</v>
          </cell>
          <cell r="G25931">
            <v>0</v>
          </cell>
          <cell r="H25931">
            <v>0</v>
          </cell>
          <cell r="I25931" t="str">
            <v>N</v>
          </cell>
        </row>
        <row r="25932">
          <cell r="A25932" t="str">
            <v>KW340</v>
          </cell>
          <cell r="B25932" t="str">
            <v>D/S</v>
          </cell>
          <cell r="C25932" t="str">
            <v>10/6 OZ</v>
          </cell>
          <cell r="D25932" t="str">
            <v>ISOLAD</v>
          </cell>
          <cell r="E25932" t="str">
            <v>APPETIZER CRESPINI SEASLT OLVOL D3D</v>
          </cell>
          <cell r="F25932">
            <v>0</v>
          </cell>
          <cell r="G25932">
            <v>0</v>
          </cell>
          <cell r="H25932">
            <v>0</v>
          </cell>
          <cell r="I25932" t="str">
            <v>N</v>
          </cell>
        </row>
        <row r="25933">
          <cell r="A25933" t="str">
            <v>KW342</v>
          </cell>
          <cell r="B25933" t="str">
            <v>D/S</v>
          </cell>
          <cell r="C25933" t="str">
            <v>6/8.5 OZ</v>
          </cell>
          <cell r="D25933" t="str">
            <v>ISOLAD</v>
          </cell>
          <cell r="E25933" t="str">
            <v>VINEGAR BLSMC CRM WLDBRY ORC ITALY D3D</v>
          </cell>
          <cell r="F25933">
            <v>0</v>
          </cell>
          <cell r="G25933">
            <v>0</v>
          </cell>
          <cell r="H25933">
            <v>0</v>
          </cell>
          <cell r="I25933" t="str">
            <v>N</v>
          </cell>
        </row>
        <row r="25934">
          <cell r="A25934" t="str">
            <v>KW344</v>
          </cell>
          <cell r="B25934" t="str">
            <v>D/S</v>
          </cell>
          <cell r="C25934" t="str">
            <v>12/17 OZ</v>
          </cell>
          <cell r="D25934" t="str">
            <v>ISOLAD</v>
          </cell>
          <cell r="E25934" t="str">
            <v>VINEGAR BLSMC CRM ORIG ITALY D3D</v>
          </cell>
          <cell r="F25934">
            <v>0</v>
          </cell>
          <cell r="G25934">
            <v>0</v>
          </cell>
          <cell r="H25934">
            <v>0</v>
          </cell>
          <cell r="I25934" t="str">
            <v>N</v>
          </cell>
        </row>
        <row r="25935">
          <cell r="A25935" t="str">
            <v>KW346</v>
          </cell>
          <cell r="B25935" t="str">
            <v>D/S</v>
          </cell>
          <cell r="C25935" t="str">
            <v>12/2.2LB</v>
          </cell>
          <cell r="D25935" t="str">
            <v>ISOLAD</v>
          </cell>
          <cell r="E25935" t="str">
            <v>RICE ARBORIO RISOTTO D3D</v>
          </cell>
          <cell r="F25935">
            <v>0</v>
          </cell>
          <cell r="G25935">
            <v>0</v>
          </cell>
          <cell r="H25935">
            <v>0</v>
          </cell>
          <cell r="I25935" t="str">
            <v>N</v>
          </cell>
        </row>
        <row r="25936">
          <cell r="A25936" t="str">
            <v>KW348</v>
          </cell>
          <cell r="B25936" t="str">
            <v>D/S</v>
          </cell>
          <cell r="C25936" t="str">
            <v>10/6 OZ</v>
          </cell>
          <cell r="D25936" t="str">
            <v>ISOLAD</v>
          </cell>
          <cell r="E25936" t="str">
            <v>APPETIZER CRESPINI SEASLT SESAME D3D</v>
          </cell>
          <cell r="F25936">
            <v>0</v>
          </cell>
          <cell r="G25936">
            <v>0</v>
          </cell>
          <cell r="H25936">
            <v>0</v>
          </cell>
          <cell r="I25936" t="str">
            <v>N</v>
          </cell>
        </row>
        <row r="25937">
          <cell r="A25937" t="str">
            <v>KW350</v>
          </cell>
          <cell r="B25937" t="str">
            <v>D/S</v>
          </cell>
          <cell r="C25937" t="str">
            <v>10/5.3OZ</v>
          </cell>
          <cell r="D25937" t="str">
            <v>ISOLAD</v>
          </cell>
          <cell r="E25937" t="str">
            <v>CROUTON STICK D3D</v>
          </cell>
          <cell r="F25937">
            <v>0</v>
          </cell>
          <cell r="G25937">
            <v>0</v>
          </cell>
          <cell r="H25937">
            <v>0</v>
          </cell>
          <cell r="I25937" t="str">
            <v>N</v>
          </cell>
        </row>
        <row r="25938">
          <cell r="A25938" t="str">
            <v>KW352</v>
          </cell>
          <cell r="B25938" t="str">
            <v>D/S</v>
          </cell>
          <cell r="C25938" t="str">
            <v>12/2.2LB</v>
          </cell>
          <cell r="D25938" t="str">
            <v>ISOLAD</v>
          </cell>
          <cell r="E25938" t="str">
            <v>RICE CARNAROLI RISOTTO D3D</v>
          </cell>
          <cell r="F25938">
            <v>0</v>
          </cell>
          <cell r="G25938">
            <v>0</v>
          </cell>
          <cell r="H25938">
            <v>0</v>
          </cell>
          <cell r="I25938" t="str">
            <v>N</v>
          </cell>
        </row>
        <row r="25939">
          <cell r="A25939" t="str">
            <v>KW354</v>
          </cell>
          <cell r="B25939" t="str">
            <v>D/S</v>
          </cell>
          <cell r="C25939" t="str">
            <v>6/8.5 OZ</v>
          </cell>
          <cell r="D25939" t="str">
            <v>ISOLAD</v>
          </cell>
          <cell r="E25939" t="str">
            <v>VINEGAR BLSMC CRM ORC ITALY D3D</v>
          </cell>
          <cell r="F25939">
            <v>0</v>
          </cell>
          <cell r="G25939">
            <v>0</v>
          </cell>
          <cell r="H25939">
            <v>0</v>
          </cell>
          <cell r="I25939" t="str">
            <v>N</v>
          </cell>
        </row>
        <row r="25940">
          <cell r="A25940" t="str">
            <v>KW356</v>
          </cell>
          <cell r="B25940" t="str">
            <v>D/S</v>
          </cell>
          <cell r="C25940" t="str">
            <v>10/7 OZ</v>
          </cell>
          <cell r="D25940" t="str">
            <v>ISOLAD</v>
          </cell>
          <cell r="E25940" t="str">
            <v>APPETIZER CROSTINI OLVOL D3D</v>
          </cell>
          <cell r="F25940">
            <v>0</v>
          </cell>
          <cell r="G25940">
            <v>0</v>
          </cell>
          <cell r="H25940">
            <v>0</v>
          </cell>
          <cell r="I25940" t="str">
            <v>N</v>
          </cell>
        </row>
        <row r="25941">
          <cell r="A25941" t="str">
            <v>KW364</v>
          </cell>
          <cell r="B25941" t="str">
            <v>D/S</v>
          </cell>
          <cell r="C25941" t="str">
            <v>12/8.8OZ</v>
          </cell>
          <cell r="D25941" t="str">
            <v>FIORED</v>
          </cell>
          <cell r="E25941" t="str">
            <v>BREAD RING TARALLI CLASC ITAL D3D</v>
          </cell>
          <cell r="F25941">
            <v>0</v>
          </cell>
          <cell r="G25941">
            <v>0</v>
          </cell>
          <cell r="H25941">
            <v>0</v>
          </cell>
          <cell r="I25941" t="str">
            <v>N</v>
          </cell>
        </row>
        <row r="25942">
          <cell r="A25942" t="str">
            <v>KW366</v>
          </cell>
          <cell r="B25942" t="str">
            <v>D/S</v>
          </cell>
          <cell r="C25942" t="str">
            <v>6/3.5 OZ</v>
          </cell>
          <cell r="D25942" t="str">
            <v>ISOLAD</v>
          </cell>
          <cell r="E25942" t="str">
            <v>BUTTER FLVD BASIL PESTO R2D</v>
          </cell>
          <cell r="F25942">
            <v>0</v>
          </cell>
          <cell r="G25942">
            <v>0</v>
          </cell>
          <cell r="H25942">
            <v>0</v>
          </cell>
          <cell r="I25942" t="str">
            <v>N</v>
          </cell>
        </row>
        <row r="25943">
          <cell r="A25943" t="str">
            <v>KW368</v>
          </cell>
          <cell r="B25943" t="str">
            <v>D/S</v>
          </cell>
          <cell r="C25943" t="str">
            <v>6/3.5 OZ</v>
          </cell>
          <cell r="D25943" t="str">
            <v>ISOLAD</v>
          </cell>
          <cell r="E25943" t="str">
            <v>BUTTER FLVD SNDRD TOM R2D</v>
          </cell>
          <cell r="F25943">
            <v>0</v>
          </cell>
          <cell r="G25943">
            <v>0</v>
          </cell>
          <cell r="H25943">
            <v>0</v>
          </cell>
          <cell r="I25943" t="str">
            <v>N</v>
          </cell>
        </row>
        <row r="25944">
          <cell r="A25944" t="str">
            <v>KW370</v>
          </cell>
          <cell r="B25944" t="str">
            <v>D/S</v>
          </cell>
          <cell r="C25944" t="str">
            <v>6/3.5 OZ</v>
          </cell>
          <cell r="D25944" t="str">
            <v>ISOLAD</v>
          </cell>
          <cell r="E25944" t="str">
            <v>BUTTER FLVD TRUFFLE R2D</v>
          </cell>
          <cell r="F25944">
            <v>0</v>
          </cell>
          <cell r="G25944">
            <v>0</v>
          </cell>
          <cell r="H25944">
            <v>0</v>
          </cell>
          <cell r="I25944" t="str">
            <v>N</v>
          </cell>
        </row>
        <row r="25945">
          <cell r="A25945" t="str">
            <v>KW372</v>
          </cell>
          <cell r="B25945" t="str">
            <v>D/S</v>
          </cell>
          <cell r="C25945" t="str">
            <v>6/3.5 OZ</v>
          </cell>
          <cell r="D25945" t="str">
            <v>ISOLAD</v>
          </cell>
          <cell r="E25945" t="str">
            <v>BUTTER FLVD RSTD GAR R2D</v>
          </cell>
          <cell r="F25945">
            <v>0</v>
          </cell>
          <cell r="G25945">
            <v>0</v>
          </cell>
          <cell r="H25945">
            <v>0</v>
          </cell>
          <cell r="I25945" t="str">
            <v>N</v>
          </cell>
        </row>
        <row r="25946">
          <cell r="A25946" t="str">
            <v>KW374</v>
          </cell>
          <cell r="B25946" t="str">
            <v>D/S</v>
          </cell>
          <cell r="C25946" t="str">
            <v>8/7.7 OZ</v>
          </cell>
          <cell r="D25946" t="str">
            <v>ISOLAD</v>
          </cell>
          <cell r="E25946" t="str">
            <v>BREADSTICK GRISSINI ITAL SESAME 8" D3D</v>
          </cell>
          <cell r="F25946">
            <v>0</v>
          </cell>
          <cell r="G25946">
            <v>0</v>
          </cell>
          <cell r="H25946">
            <v>0</v>
          </cell>
          <cell r="I25946" t="str">
            <v>N</v>
          </cell>
        </row>
        <row r="25947">
          <cell r="A25947" t="str">
            <v>KW376</v>
          </cell>
          <cell r="B25947" t="str">
            <v>D/S</v>
          </cell>
          <cell r="C25947" t="str">
            <v>12/8.8OZ</v>
          </cell>
          <cell r="D25947" t="str">
            <v>FIORED</v>
          </cell>
          <cell r="E25947" t="str">
            <v>BREAD RING TARALLI HOT PEP ITAL D3D</v>
          </cell>
          <cell r="F25947">
            <v>0</v>
          </cell>
          <cell r="G25947">
            <v>0</v>
          </cell>
          <cell r="H25947">
            <v>0</v>
          </cell>
          <cell r="I25947" t="str">
            <v>N</v>
          </cell>
        </row>
        <row r="25948">
          <cell r="A25948" t="str">
            <v>KW378</v>
          </cell>
          <cell r="B25948" t="str">
            <v>D/S</v>
          </cell>
          <cell r="C25948" t="str">
            <v>12/8.8OZ</v>
          </cell>
          <cell r="D25948" t="str">
            <v>FIORED</v>
          </cell>
          <cell r="E25948" t="str">
            <v>BREAD RING TARALLI FENNEL ITAL D3D</v>
          </cell>
          <cell r="F25948">
            <v>0</v>
          </cell>
          <cell r="G25948">
            <v>0</v>
          </cell>
          <cell r="H25948">
            <v>0</v>
          </cell>
          <cell r="I25948" t="str">
            <v>N</v>
          </cell>
        </row>
        <row r="25949">
          <cell r="A25949" t="str">
            <v>KW380</v>
          </cell>
          <cell r="B25949" t="str">
            <v>D/S</v>
          </cell>
          <cell r="C25949" t="str">
            <v>6/3.5 OZ</v>
          </cell>
          <cell r="D25949" t="str">
            <v>ISOLAD</v>
          </cell>
          <cell r="E25949" t="str">
            <v>BUTTER FLVD PORCINI MR R2D</v>
          </cell>
          <cell r="F25949">
            <v>0</v>
          </cell>
          <cell r="G25949">
            <v>0</v>
          </cell>
          <cell r="H25949">
            <v>0</v>
          </cell>
          <cell r="I25949" t="str">
            <v>N</v>
          </cell>
        </row>
        <row r="25950">
          <cell r="A25950" t="str">
            <v>KW382</v>
          </cell>
          <cell r="B25950" t="str">
            <v>D/S</v>
          </cell>
          <cell r="C25950" t="str">
            <v>6/3.5 OZ</v>
          </cell>
          <cell r="D25950" t="str">
            <v>ISOLAD</v>
          </cell>
          <cell r="E25950" t="str">
            <v>BUTTER FLVD BLUE CHSE R2D</v>
          </cell>
          <cell r="F25950">
            <v>0</v>
          </cell>
          <cell r="G25950">
            <v>0</v>
          </cell>
          <cell r="H25950">
            <v>0</v>
          </cell>
          <cell r="I25950" t="str">
            <v>N</v>
          </cell>
        </row>
        <row r="25951">
          <cell r="A25951" t="str">
            <v>KW384</v>
          </cell>
          <cell r="B25951" t="str">
            <v>D/S</v>
          </cell>
          <cell r="C25951" t="str">
            <v>8/7.7 OZ</v>
          </cell>
          <cell r="D25951" t="str">
            <v>ISOLAD</v>
          </cell>
          <cell r="E25951" t="str">
            <v>BREADSTICK GRISSINI ITAL OLVOL D3D</v>
          </cell>
          <cell r="F25951">
            <v>0</v>
          </cell>
          <cell r="G25951">
            <v>0</v>
          </cell>
          <cell r="H25951">
            <v>0</v>
          </cell>
          <cell r="I25951" t="str">
            <v>N</v>
          </cell>
        </row>
        <row r="25952">
          <cell r="A25952" t="str">
            <v>KW388</v>
          </cell>
          <cell r="B25952" t="str">
            <v>D/S</v>
          </cell>
          <cell r="C25952" t="str">
            <v>12/7 OZ</v>
          </cell>
          <cell r="D25952" t="str">
            <v>ISOLAD</v>
          </cell>
          <cell r="E25952" t="str">
            <v>BISCOTTI CHOC D3D</v>
          </cell>
          <cell r="F25952">
            <v>0</v>
          </cell>
          <cell r="G25952">
            <v>0</v>
          </cell>
          <cell r="H25952">
            <v>0</v>
          </cell>
          <cell r="I25952" t="str">
            <v>N</v>
          </cell>
        </row>
        <row r="25953">
          <cell r="A25953" t="str">
            <v>KW390</v>
          </cell>
          <cell r="B25953" t="str">
            <v>D/S</v>
          </cell>
          <cell r="C25953" t="str">
            <v>6/17.6OZ</v>
          </cell>
          <cell r="D25953" t="str">
            <v>ISOLAD</v>
          </cell>
          <cell r="E25953" t="str">
            <v>PASTA GNOCCHI SWT PTO FR G/F ITAL R2D</v>
          </cell>
          <cell r="F25953">
            <v>0</v>
          </cell>
          <cell r="G25953">
            <v>0</v>
          </cell>
          <cell r="H25953">
            <v>0</v>
          </cell>
          <cell r="I25953" t="str">
            <v>N</v>
          </cell>
        </row>
        <row r="25954">
          <cell r="A25954" t="str">
            <v>KW392</v>
          </cell>
          <cell r="B25954" t="str">
            <v>D/S</v>
          </cell>
          <cell r="C25954" t="str">
            <v>12/7 OZ</v>
          </cell>
          <cell r="D25954" t="str">
            <v>ISOLAD</v>
          </cell>
          <cell r="E25954" t="str">
            <v>BISCOTTI CRANBERRY D3D</v>
          </cell>
          <cell r="F25954">
            <v>0</v>
          </cell>
          <cell r="G25954">
            <v>0</v>
          </cell>
          <cell r="H25954">
            <v>0</v>
          </cell>
          <cell r="I25954" t="str">
            <v>N</v>
          </cell>
        </row>
        <row r="25955">
          <cell r="A25955" t="str">
            <v>KW394</v>
          </cell>
          <cell r="B25955" t="str">
            <v>D/S</v>
          </cell>
          <cell r="C25955" t="str">
            <v>12/16 OZ</v>
          </cell>
          <cell r="D25955" t="str">
            <v>ISOLAD</v>
          </cell>
          <cell r="E25955" t="str">
            <v>PASTA ORECCHIETTE BRONZ CUT D3D</v>
          </cell>
          <cell r="F25955">
            <v>0</v>
          </cell>
          <cell r="G25955">
            <v>0</v>
          </cell>
          <cell r="H25955">
            <v>0</v>
          </cell>
          <cell r="I25955" t="str">
            <v>N</v>
          </cell>
        </row>
        <row r="25956">
          <cell r="A25956" t="str">
            <v>KW396</v>
          </cell>
          <cell r="B25956" t="str">
            <v>D/S</v>
          </cell>
          <cell r="C25956" t="str">
            <v>12/7 OZ</v>
          </cell>
          <cell r="D25956" t="str">
            <v>ISOLAD</v>
          </cell>
          <cell r="E25956" t="str">
            <v>BISCOTTI ALMOND D3D</v>
          </cell>
          <cell r="F25956">
            <v>0</v>
          </cell>
          <cell r="G25956">
            <v>0</v>
          </cell>
          <cell r="H25956">
            <v>0</v>
          </cell>
          <cell r="I25956" t="str">
            <v>N</v>
          </cell>
        </row>
        <row r="25957">
          <cell r="A25957" t="str">
            <v>KW398</v>
          </cell>
          <cell r="B25957" t="str">
            <v>D/S</v>
          </cell>
          <cell r="C25957" t="str">
            <v>6/17.6OZ</v>
          </cell>
          <cell r="D25957" t="str">
            <v>ISOLAD</v>
          </cell>
          <cell r="E25957" t="str">
            <v>PASTA GNOCCHI PTO FR TRAD ITAL R2D</v>
          </cell>
          <cell r="F25957">
            <v>0</v>
          </cell>
          <cell r="G25957">
            <v>0</v>
          </cell>
          <cell r="H25957">
            <v>0</v>
          </cell>
          <cell r="I25957" t="str">
            <v>N</v>
          </cell>
        </row>
        <row r="25958">
          <cell r="A25958" t="str">
            <v>KW400</v>
          </cell>
          <cell r="B25958" t="str">
            <v>D/S</v>
          </cell>
          <cell r="C25958" t="str">
            <v>12/16 OZ</v>
          </cell>
          <cell r="D25958" t="str">
            <v>ISOLAD</v>
          </cell>
          <cell r="E25958" t="str">
            <v>PASTA PENNE RIGATE BRONZ CUT D3D</v>
          </cell>
          <cell r="F25958">
            <v>0</v>
          </cell>
          <cell r="G25958">
            <v>0</v>
          </cell>
          <cell r="H25958">
            <v>0</v>
          </cell>
          <cell r="I25958" t="str">
            <v>N</v>
          </cell>
        </row>
        <row r="25959">
          <cell r="A25959" t="str">
            <v>KW402</v>
          </cell>
          <cell r="B25959" t="str">
            <v>D/S</v>
          </cell>
          <cell r="C25959" t="str">
            <v>6/9.8 OZ</v>
          </cell>
          <cell r="D25959" t="str">
            <v>ISOLAD</v>
          </cell>
          <cell r="E25959" t="str">
            <v>PEPPER CALABRIAN SPCY D3D</v>
          </cell>
          <cell r="F25959">
            <v>0</v>
          </cell>
          <cell r="G25959">
            <v>0</v>
          </cell>
          <cell r="H25959">
            <v>0</v>
          </cell>
          <cell r="I25959" t="str">
            <v>N</v>
          </cell>
        </row>
        <row r="25960">
          <cell r="A25960" t="str">
            <v>KW404</v>
          </cell>
          <cell r="B25960" t="str">
            <v>D/S</v>
          </cell>
          <cell r="C25960" t="str">
            <v>12/16 OZ</v>
          </cell>
          <cell r="D25960" t="str">
            <v>ISOLAD</v>
          </cell>
          <cell r="E25960" t="str">
            <v>PASTA CAVATELLI BRONZ CUT D3D</v>
          </cell>
          <cell r="F25960">
            <v>0</v>
          </cell>
          <cell r="G25960">
            <v>0</v>
          </cell>
          <cell r="H25960">
            <v>0</v>
          </cell>
          <cell r="I25960" t="str">
            <v>N</v>
          </cell>
        </row>
        <row r="25961">
          <cell r="A25961" t="str">
            <v>KW406</v>
          </cell>
          <cell r="B25961" t="str">
            <v>D/S</v>
          </cell>
          <cell r="C25961" t="str">
            <v>6/17.6OZ</v>
          </cell>
          <cell r="D25961" t="str">
            <v>ISOLAD</v>
          </cell>
          <cell r="E25961" t="str">
            <v>PASTA GNOCCHI PTO FR TRAD G/F R2D</v>
          </cell>
          <cell r="F25961">
            <v>0</v>
          </cell>
          <cell r="G25961">
            <v>0</v>
          </cell>
          <cell r="H25961">
            <v>0</v>
          </cell>
          <cell r="I25961" t="str">
            <v>N</v>
          </cell>
        </row>
        <row r="25962">
          <cell r="A25962" t="str">
            <v>KW408</v>
          </cell>
          <cell r="B25962" t="str">
            <v>D/S</v>
          </cell>
          <cell r="C25962" t="str">
            <v>6/17.6OZ</v>
          </cell>
          <cell r="D25962" t="str">
            <v>ISOLAD</v>
          </cell>
          <cell r="E25962" t="str">
            <v>PASTA GNOCCHI PTO ORC G/F ITALY D3D</v>
          </cell>
          <cell r="F25962">
            <v>0</v>
          </cell>
          <cell r="G25962">
            <v>0</v>
          </cell>
          <cell r="H25962">
            <v>0</v>
          </cell>
          <cell r="I25962" t="str">
            <v>N</v>
          </cell>
        </row>
        <row r="25963">
          <cell r="A25963" t="str">
            <v>KW410</v>
          </cell>
          <cell r="B25963" t="str">
            <v>D/S</v>
          </cell>
          <cell r="C25963" t="str">
            <v>6/17.6OZ</v>
          </cell>
          <cell r="D25963" t="str">
            <v>ISOLAD</v>
          </cell>
          <cell r="E25963" t="str">
            <v>PASTA GNOCCHI MINI PTO FR G/F ITALY R2D</v>
          </cell>
          <cell r="F25963">
            <v>0</v>
          </cell>
          <cell r="G25963">
            <v>0</v>
          </cell>
          <cell r="H25963">
            <v>0</v>
          </cell>
          <cell r="I25963" t="str">
            <v>N</v>
          </cell>
        </row>
        <row r="25964">
          <cell r="A25964" t="str">
            <v>KW416</v>
          </cell>
          <cell r="B25964" t="str">
            <v>D/S</v>
          </cell>
          <cell r="C25964" t="str">
            <v>9/3.53OZ</v>
          </cell>
          <cell r="D25964" t="str">
            <v>ISOLAD</v>
          </cell>
          <cell r="E25964" t="str">
            <v>MEAL 5 MIN FARRO &amp; PORC MR ORC D3D</v>
          </cell>
          <cell r="F25964">
            <v>0</v>
          </cell>
          <cell r="G25964">
            <v>0</v>
          </cell>
          <cell r="H25964">
            <v>0</v>
          </cell>
          <cell r="I25964" t="str">
            <v>N</v>
          </cell>
        </row>
        <row r="25965">
          <cell r="A25965" t="str">
            <v>KW418</v>
          </cell>
          <cell r="B25965" t="str">
            <v>D/S</v>
          </cell>
          <cell r="C25965" t="str">
            <v>9/3.53OZ</v>
          </cell>
          <cell r="D25965" t="str">
            <v>ISOLAD</v>
          </cell>
          <cell r="E25965" t="str">
            <v>MEAL 5 MIN BULGUR &amp; SPCY ROSSI BEANS ORC D3D</v>
          </cell>
          <cell r="F25965">
            <v>0</v>
          </cell>
          <cell r="G25965">
            <v>0</v>
          </cell>
          <cell r="H25965">
            <v>0</v>
          </cell>
          <cell r="I25965" t="str">
            <v>N</v>
          </cell>
        </row>
        <row r="25966">
          <cell r="A25966" t="str">
            <v>KW420</v>
          </cell>
          <cell r="B25966" t="str">
            <v>D/S</v>
          </cell>
          <cell r="C25966" t="str">
            <v>9/3.53OZ</v>
          </cell>
          <cell r="D25966" t="str">
            <v>ISOLAD</v>
          </cell>
          <cell r="E25966" t="str">
            <v>MEAL 5 MIN BULGUR &amp; ARTCHK ORC D3D</v>
          </cell>
          <cell r="F25966">
            <v>0</v>
          </cell>
          <cell r="G25966">
            <v>0</v>
          </cell>
          <cell r="H25966">
            <v>0</v>
          </cell>
          <cell r="I25966" t="str">
            <v>N</v>
          </cell>
        </row>
        <row r="25967">
          <cell r="A25967" t="str">
            <v>KW422</v>
          </cell>
          <cell r="B25967" t="str">
            <v>D/S</v>
          </cell>
          <cell r="C25967" t="str">
            <v>6/6.70OZ</v>
          </cell>
          <cell r="D25967" t="str">
            <v>ISOLAD</v>
          </cell>
          <cell r="E25967" t="str">
            <v>PESTO SNDRD TOM D3D</v>
          </cell>
          <cell r="F25967">
            <v>0</v>
          </cell>
          <cell r="G25967">
            <v>0</v>
          </cell>
          <cell r="H25967">
            <v>0</v>
          </cell>
          <cell r="I25967" t="str">
            <v>N</v>
          </cell>
        </row>
        <row r="25968">
          <cell r="A25968" t="str">
            <v>KW424</v>
          </cell>
          <cell r="B25968" t="str">
            <v>D/S</v>
          </cell>
          <cell r="C25968" t="str">
            <v>9/3.53OZ</v>
          </cell>
          <cell r="D25968" t="str">
            <v>ISOLAD</v>
          </cell>
          <cell r="E25968" t="str">
            <v>MEAL 5 MIN FARRO &amp; KALE ORC D3D</v>
          </cell>
          <cell r="F25968">
            <v>0</v>
          </cell>
          <cell r="G25968">
            <v>0</v>
          </cell>
          <cell r="H25968">
            <v>0</v>
          </cell>
          <cell r="I25968" t="str">
            <v>N</v>
          </cell>
        </row>
        <row r="25969">
          <cell r="A25969" t="str">
            <v>KW426</v>
          </cell>
          <cell r="B25969" t="str">
            <v>D/S</v>
          </cell>
          <cell r="C25969" t="str">
            <v>9/3.53OZ</v>
          </cell>
          <cell r="D25969" t="str">
            <v>ISOLAD</v>
          </cell>
          <cell r="E25969" t="str">
            <v>MEAL 5 MIN BULGUR &amp; PESTO ROSSO D3D</v>
          </cell>
          <cell r="F25969">
            <v>0</v>
          </cell>
          <cell r="G25969">
            <v>0</v>
          </cell>
          <cell r="H25969">
            <v>0</v>
          </cell>
          <cell r="I25969" t="str">
            <v>N</v>
          </cell>
        </row>
        <row r="25970">
          <cell r="A25970" t="str">
            <v>KW428</v>
          </cell>
          <cell r="B25970" t="str">
            <v>D/S</v>
          </cell>
          <cell r="C25970" t="str">
            <v>2/6.6 LB</v>
          </cell>
          <cell r="D25970" t="str">
            <v>DIVIND</v>
          </cell>
          <cell r="E25970" t="str">
            <v>PEPPER RED PRVIAN PEARL D3D</v>
          </cell>
          <cell r="F25970">
            <v>0</v>
          </cell>
          <cell r="G25970">
            <v>0</v>
          </cell>
          <cell r="H25970">
            <v>0</v>
          </cell>
          <cell r="I25970" t="str">
            <v>N</v>
          </cell>
        </row>
        <row r="25971">
          <cell r="A25971" t="str">
            <v>KW430</v>
          </cell>
          <cell r="B25971" t="str">
            <v>D/S</v>
          </cell>
          <cell r="C25971" t="str">
            <v>6/6.35OZ</v>
          </cell>
          <cell r="D25971" t="str">
            <v>ISOLAD</v>
          </cell>
          <cell r="E25971" t="str">
            <v>PESTO GENOVESE D3D</v>
          </cell>
          <cell r="F25971">
            <v>0</v>
          </cell>
          <cell r="G25971">
            <v>0</v>
          </cell>
          <cell r="H25971">
            <v>0</v>
          </cell>
          <cell r="I25971" t="str">
            <v>N</v>
          </cell>
        </row>
        <row r="25972">
          <cell r="A25972" t="str">
            <v>KW434</v>
          </cell>
          <cell r="B25972" t="str">
            <v>D/S</v>
          </cell>
          <cell r="C25972" t="str">
            <v>20/OZ</v>
          </cell>
          <cell r="D25972" t="str">
            <v>MAINSD</v>
          </cell>
          <cell r="E25972" t="str">
            <v>SPICE PAPRIKA 60 MESH ORC VG D3D</v>
          </cell>
          <cell r="F25972">
            <v>0</v>
          </cell>
          <cell r="G25972">
            <v>0</v>
          </cell>
          <cell r="H25972">
            <v>0</v>
          </cell>
          <cell r="I25972" t="str">
            <v>N</v>
          </cell>
        </row>
        <row r="25973">
          <cell r="A25973" t="str">
            <v>KW436</v>
          </cell>
          <cell r="B25973" t="str">
            <v>D/S</v>
          </cell>
          <cell r="C25973" t="str">
            <v>20/OZ</v>
          </cell>
          <cell r="D25973" t="str">
            <v>MAINSD</v>
          </cell>
          <cell r="E25973" t="str">
            <v>SPICE CUMIN GR ORC VG D3D</v>
          </cell>
          <cell r="F25973">
            <v>0</v>
          </cell>
          <cell r="G25973">
            <v>0</v>
          </cell>
          <cell r="H25973">
            <v>0</v>
          </cell>
          <cell r="I25973" t="str">
            <v>N</v>
          </cell>
        </row>
        <row r="25974">
          <cell r="A25974" t="str">
            <v>KW438</v>
          </cell>
          <cell r="B25974" t="str">
            <v>D/S</v>
          </cell>
          <cell r="C25974" t="str">
            <v>20/OZ</v>
          </cell>
          <cell r="D25974" t="str">
            <v>MAINSD</v>
          </cell>
          <cell r="E25974" t="str">
            <v>SPICE CAYENNE GR 30 MESH ORC VG D3D</v>
          </cell>
          <cell r="F25974">
            <v>0</v>
          </cell>
          <cell r="G25974">
            <v>0</v>
          </cell>
          <cell r="H25974">
            <v>0</v>
          </cell>
          <cell r="I25974" t="str">
            <v>N</v>
          </cell>
        </row>
        <row r="25975">
          <cell r="A25975" t="str">
            <v>KW440</v>
          </cell>
          <cell r="B25975" t="str">
            <v>D/S</v>
          </cell>
          <cell r="C25975" t="str">
            <v>16/OZ</v>
          </cell>
          <cell r="D25975" t="str">
            <v>MAINSD</v>
          </cell>
          <cell r="E25975" t="str">
            <v>SPICE BLK PEP TABLE GRIND ORC VG D3D</v>
          </cell>
          <cell r="F25975">
            <v>0</v>
          </cell>
          <cell r="G25975">
            <v>0</v>
          </cell>
          <cell r="H25975">
            <v>0</v>
          </cell>
          <cell r="I25975" t="str">
            <v>N</v>
          </cell>
        </row>
        <row r="25976">
          <cell r="A25976" t="str">
            <v>KW442</v>
          </cell>
          <cell r="B25976" t="str">
            <v>D/S</v>
          </cell>
          <cell r="C25976" t="str">
            <v>16/OZ</v>
          </cell>
          <cell r="D25976" t="str">
            <v>MAINSD</v>
          </cell>
          <cell r="E25976" t="str">
            <v>SPICE CINN GR 40-60 MESH ORC VG D3D</v>
          </cell>
          <cell r="F25976">
            <v>0</v>
          </cell>
          <cell r="G25976">
            <v>0</v>
          </cell>
          <cell r="H25976">
            <v>0</v>
          </cell>
          <cell r="I25976" t="str">
            <v>N</v>
          </cell>
        </row>
        <row r="25977">
          <cell r="A25977" t="str">
            <v>KW444</v>
          </cell>
          <cell r="B25977" t="str">
            <v>D/S</v>
          </cell>
          <cell r="C25977" t="str">
            <v>24/OZ</v>
          </cell>
          <cell r="D25977" t="str">
            <v>MAINSD</v>
          </cell>
          <cell r="E25977" t="str">
            <v>SPICE TURMERIC GR ORC VG D3D</v>
          </cell>
          <cell r="F25977">
            <v>0</v>
          </cell>
          <cell r="G25977">
            <v>0</v>
          </cell>
          <cell r="H25977">
            <v>0</v>
          </cell>
          <cell r="I25977" t="str">
            <v>N</v>
          </cell>
        </row>
        <row r="25978">
          <cell r="A25978" t="str">
            <v>KW446</v>
          </cell>
          <cell r="B25978" t="str">
            <v>D/S</v>
          </cell>
          <cell r="C25978" t="str">
            <v>6/OZ</v>
          </cell>
          <cell r="D25978" t="str">
            <v>MAINSD</v>
          </cell>
          <cell r="E25978" t="str">
            <v>SPICE BASIL CUT SIFTED VG D3D</v>
          </cell>
          <cell r="F25978">
            <v>0</v>
          </cell>
          <cell r="G25978">
            <v>0</v>
          </cell>
          <cell r="H25978">
            <v>0</v>
          </cell>
          <cell r="I25978" t="str">
            <v>N</v>
          </cell>
        </row>
        <row r="25979">
          <cell r="A25979" t="str">
            <v>KW448</v>
          </cell>
          <cell r="B25979" t="str">
            <v>D/S</v>
          </cell>
          <cell r="C25979" t="str">
            <v>24/OZ</v>
          </cell>
          <cell r="D25979" t="str">
            <v>MAINSD</v>
          </cell>
          <cell r="E25979" t="str">
            <v>SPICE CHIPOTLE PEP GR ORC VG D3D</v>
          </cell>
          <cell r="F25979">
            <v>0</v>
          </cell>
          <cell r="G25979">
            <v>0</v>
          </cell>
          <cell r="H25979">
            <v>0</v>
          </cell>
          <cell r="I25979" t="str">
            <v>N</v>
          </cell>
        </row>
        <row r="25980">
          <cell r="A25980" t="str">
            <v>KW450</v>
          </cell>
          <cell r="B25980" t="str">
            <v>D/S</v>
          </cell>
          <cell r="C25980" t="str">
            <v>16/OZ</v>
          </cell>
          <cell r="D25980" t="str">
            <v>MAINSD</v>
          </cell>
          <cell r="E25980" t="str">
            <v>SPICE CORIANDER GR ORC VG D3D</v>
          </cell>
          <cell r="F25980">
            <v>0</v>
          </cell>
          <cell r="G25980">
            <v>0</v>
          </cell>
          <cell r="H25980">
            <v>0</v>
          </cell>
          <cell r="I25980" t="str">
            <v>N</v>
          </cell>
        </row>
        <row r="25981">
          <cell r="A25981" t="str">
            <v>KW452</v>
          </cell>
          <cell r="B25981" t="str">
            <v>D/S</v>
          </cell>
          <cell r="C25981" t="str">
            <v>12/OZ</v>
          </cell>
          <cell r="D25981" t="str">
            <v>MAINSD</v>
          </cell>
          <cell r="E25981" t="str">
            <v>SPICE RED PEP CHILI FLAKE GR 5 MESH ORC VG D3D</v>
          </cell>
          <cell r="F25981">
            <v>0</v>
          </cell>
          <cell r="G25981">
            <v>0</v>
          </cell>
          <cell r="H25981">
            <v>0</v>
          </cell>
          <cell r="I25981" t="str">
            <v>N</v>
          </cell>
        </row>
        <row r="25982">
          <cell r="A25982" t="str">
            <v>KW454</v>
          </cell>
          <cell r="B25982" t="str">
            <v>D/S</v>
          </cell>
          <cell r="C25982" t="str">
            <v>20/OZ</v>
          </cell>
          <cell r="D25982" t="str">
            <v>MAINSD</v>
          </cell>
          <cell r="E25982" t="str">
            <v>SPICE ONN GRNLTD 40 MESH ORC VG D3D</v>
          </cell>
          <cell r="F25982">
            <v>0</v>
          </cell>
          <cell r="G25982">
            <v>0</v>
          </cell>
          <cell r="H25982">
            <v>0</v>
          </cell>
          <cell r="I25982" t="str">
            <v>N</v>
          </cell>
        </row>
        <row r="25983">
          <cell r="A25983" t="str">
            <v>KW456</v>
          </cell>
          <cell r="B25983" t="str">
            <v>D/S</v>
          </cell>
          <cell r="C25983" t="str">
            <v>20/OZ</v>
          </cell>
          <cell r="D25983" t="str">
            <v>MAINSD</v>
          </cell>
          <cell r="E25983" t="str">
            <v>SPICE FENUGREEK GR ORC VG D3D</v>
          </cell>
          <cell r="F25983">
            <v>0</v>
          </cell>
          <cell r="G25983">
            <v>0</v>
          </cell>
          <cell r="H25983">
            <v>0</v>
          </cell>
          <cell r="I25983" t="str">
            <v>N</v>
          </cell>
        </row>
        <row r="25984">
          <cell r="A25984" t="str">
            <v>KW464</v>
          </cell>
          <cell r="B25984" t="str">
            <v>D/S</v>
          </cell>
          <cell r="C25984" t="str">
            <v>16/16 OZ</v>
          </cell>
          <cell r="D25984" t="str">
            <v>GOYAD</v>
          </cell>
          <cell r="E25984" t="str">
            <v>APTZR TOSTONE FRD PLANTAIN P/CKD F2D</v>
          </cell>
          <cell r="F25984">
            <v>0</v>
          </cell>
          <cell r="G25984">
            <v>0</v>
          </cell>
          <cell r="H25984">
            <v>0</v>
          </cell>
          <cell r="I25984" t="str">
            <v>N</v>
          </cell>
        </row>
        <row r="25985">
          <cell r="A25985" t="str">
            <v>KW466</v>
          </cell>
          <cell r="B25985" t="str">
            <v>D/S</v>
          </cell>
          <cell r="C25985" t="str">
            <v>12/8 OZ</v>
          </cell>
          <cell r="D25985" t="str">
            <v>BGFRKD</v>
          </cell>
          <cell r="E25985" t="str">
            <v>SAUCE ORIG CHI D3D</v>
          </cell>
          <cell r="F25985">
            <v>0</v>
          </cell>
          <cell r="G25985">
            <v>0</v>
          </cell>
          <cell r="H25985">
            <v>0</v>
          </cell>
          <cell r="I25985" t="str">
            <v>N</v>
          </cell>
        </row>
        <row r="25986">
          <cell r="A25986" t="str">
            <v>KW496</v>
          </cell>
          <cell r="B25986" t="str">
            <v>D/S</v>
          </cell>
          <cell r="C25986" t="str">
            <v>10/LB</v>
          </cell>
          <cell r="D25986" t="str">
            <v>CONSAD</v>
          </cell>
          <cell r="E25986" t="str">
            <v>BRATWURK PRK LNK 4oz 6" BR PALE ALE N/C CKD F2D</v>
          </cell>
          <cell r="F25986">
            <v>0</v>
          </cell>
          <cell r="G25986">
            <v>0</v>
          </cell>
          <cell r="H25986">
            <v>0</v>
          </cell>
          <cell r="I25986" t="str">
            <v>N</v>
          </cell>
        </row>
        <row r="25987">
          <cell r="A25987" t="str">
            <v>KW498</v>
          </cell>
          <cell r="B25987" t="str">
            <v>D/S</v>
          </cell>
          <cell r="C25987" t="str">
            <v>8/14.1OZ</v>
          </cell>
          <cell r="D25987" t="str">
            <v>DRSCHD</v>
          </cell>
          <cell r="E25987" t="str">
            <v>BREAD MULTIGRAIN ARTISAN BAKER G/F D3D</v>
          </cell>
          <cell r="F25987">
            <v>0</v>
          </cell>
          <cell r="G25987">
            <v>0</v>
          </cell>
          <cell r="H25987">
            <v>0</v>
          </cell>
          <cell r="I25987" t="str">
            <v>N</v>
          </cell>
        </row>
        <row r="25988">
          <cell r="A25988" t="str">
            <v>KW500</v>
          </cell>
          <cell r="B25988" t="str">
            <v>D/S</v>
          </cell>
          <cell r="C25988" t="str">
            <v>8/14.1OZ</v>
          </cell>
          <cell r="D25988" t="str">
            <v>DRSCHD</v>
          </cell>
          <cell r="E25988" t="str">
            <v>BREAD WHI ARTISAN BAKER G/F D3D</v>
          </cell>
          <cell r="F25988">
            <v>0</v>
          </cell>
          <cell r="G25988">
            <v>0</v>
          </cell>
          <cell r="H25988">
            <v>0</v>
          </cell>
          <cell r="I25988" t="str">
            <v>N</v>
          </cell>
        </row>
        <row r="25989">
          <cell r="A25989" t="str">
            <v>KW548</v>
          </cell>
          <cell r="B25989" t="str">
            <v>D/S</v>
          </cell>
          <cell r="C25989" t="str">
            <v>1/LB</v>
          </cell>
          <cell r="D25989" t="str">
            <v>SWRVRD</v>
          </cell>
          <cell r="E25989" t="str">
            <v>CHILI WHL DRIED CARO REAPER D3D</v>
          </cell>
          <cell r="F25989">
            <v>0</v>
          </cell>
          <cell r="G25989">
            <v>0</v>
          </cell>
          <cell r="H25989">
            <v>0</v>
          </cell>
          <cell r="I25989" t="str">
            <v>N</v>
          </cell>
        </row>
        <row r="25990">
          <cell r="A25990" t="str">
            <v>KW550</v>
          </cell>
          <cell r="B25990" t="str">
            <v>D/S</v>
          </cell>
          <cell r="C25990" t="str">
            <v>2.2/LB</v>
          </cell>
          <cell r="D25990" t="str">
            <v>SWRVRD</v>
          </cell>
          <cell r="E25990" t="str">
            <v>CHILI PWDR GHOST D3D</v>
          </cell>
          <cell r="F25990">
            <v>0</v>
          </cell>
          <cell r="G25990">
            <v>0</v>
          </cell>
          <cell r="H25990">
            <v>0</v>
          </cell>
          <cell r="I25990" t="str">
            <v>N</v>
          </cell>
        </row>
        <row r="25991">
          <cell r="A25991" t="str">
            <v>KW552</v>
          </cell>
          <cell r="B25991" t="str">
            <v>D/S</v>
          </cell>
          <cell r="C25991" t="str">
            <v>5/LB</v>
          </cell>
          <cell r="D25991" t="str">
            <v>SWRVRD</v>
          </cell>
          <cell r="E25991" t="str">
            <v>CHILI WHL DRIED GUAJILO D3D</v>
          </cell>
          <cell r="F25991">
            <v>0</v>
          </cell>
          <cell r="G25991">
            <v>0</v>
          </cell>
          <cell r="H25991">
            <v>0</v>
          </cell>
          <cell r="I25991" t="str">
            <v>N</v>
          </cell>
        </row>
        <row r="25992">
          <cell r="A25992" t="str">
            <v>KW554</v>
          </cell>
          <cell r="B25992" t="str">
            <v>D/S</v>
          </cell>
          <cell r="C25992" t="str">
            <v>1/LB</v>
          </cell>
          <cell r="D25992" t="str">
            <v>SWRVRD</v>
          </cell>
          <cell r="E25992" t="str">
            <v>CHILI DRIED ANCHO D3D</v>
          </cell>
          <cell r="F25992">
            <v>0</v>
          </cell>
          <cell r="G25992">
            <v>0</v>
          </cell>
          <cell r="H25992">
            <v>0</v>
          </cell>
          <cell r="I25992" t="str">
            <v>N</v>
          </cell>
        </row>
        <row r="25993">
          <cell r="A25993" t="str">
            <v>KW556</v>
          </cell>
          <cell r="B25993" t="str">
            <v>D/S</v>
          </cell>
          <cell r="C25993" t="str">
            <v>1/LB</v>
          </cell>
          <cell r="D25993" t="str">
            <v>SWRVRD</v>
          </cell>
          <cell r="E25993" t="str">
            <v>CHILI WHL DRIED PASILLA NEGRO D3D</v>
          </cell>
          <cell r="F25993">
            <v>0</v>
          </cell>
          <cell r="G25993">
            <v>0</v>
          </cell>
          <cell r="H25993">
            <v>0</v>
          </cell>
          <cell r="I25993" t="str">
            <v>N</v>
          </cell>
        </row>
        <row r="25994">
          <cell r="A25994" t="str">
            <v>KW558</v>
          </cell>
          <cell r="B25994" t="str">
            <v>D/S</v>
          </cell>
          <cell r="C25994" t="str">
            <v>1/LB</v>
          </cell>
          <cell r="D25994" t="str">
            <v>SWRVRD</v>
          </cell>
          <cell r="E25994" t="str">
            <v>CHILI WHL DRIED CHIPL BRN D3D</v>
          </cell>
          <cell r="F25994">
            <v>0</v>
          </cell>
          <cell r="G25994">
            <v>0</v>
          </cell>
          <cell r="H25994">
            <v>0</v>
          </cell>
          <cell r="I25994" t="str">
            <v>N</v>
          </cell>
        </row>
        <row r="25995">
          <cell r="A25995" t="str">
            <v>KW560</v>
          </cell>
          <cell r="B25995" t="str">
            <v>D/S</v>
          </cell>
          <cell r="C25995" t="str">
            <v>22/LB</v>
          </cell>
          <cell r="D25995" t="str">
            <v>TETSND</v>
          </cell>
          <cell r="E25995" t="str">
            <v>OCTOPUS TAKO LEGS 4-6 CNT CKD FZ 2D</v>
          </cell>
          <cell r="F25995">
            <v>0</v>
          </cell>
          <cell r="G25995">
            <v>0</v>
          </cell>
          <cell r="H25995">
            <v>0</v>
          </cell>
          <cell r="I25995" t="str">
            <v>N</v>
          </cell>
        </row>
        <row r="25996">
          <cell r="A25996" t="str">
            <v>KW562</v>
          </cell>
          <cell r="B25996" t="str">
            <v>D/S</v>
          </cell>
          <cell r="C25996" t="str">
            <v>24/40CNT</v>
          </cell>
          <cell r="D25996" t="str">
            <v>LTPCD</v>
          </cell>
          <cell r="E25996" t="str">
            <v>TOAST MINI 2.75OZ DR 3D</v>
          </cell>
          <cell r="F25996">
            <v>0</v>
          </cell>
          <cell r="G25996">
            <v>0</v>
          </cell>
          <cell r="H25996">
            <v>0</v>
          </cell>
          <cell r="I25996" t="str">
            <v>N</v>
          </cell>
        </row>
        <row r="25997">
          <cell r="A25997" t="str">
            <v>KW566</v>
          </cell>
          <cell r="B25997" t="str">
            <v>D/S</v>
          </cell>
          <cell r="C25997" t="str">
            <v>12/7.75</v>
          </cell>
          <cell r="D25997" t="str">
            <v>TERIDD</v>
          </cell>
          <cell r="E25997" t="str">
            <v>SAUCE GRNSHG AVO AIOLI SQZ BTL D3D</v>
          </cell>
          <cell r="F25997">
            <v>0</v>
          </cell>
          <cell r="G25997">
            <v>0</v>
          </cell>
          <cell r="H25997">
            <v>0</v>
          </cell>
          <cell r="I25997" t="str">
            <v>N</v>
          </cell>
        </row>
        <row r="25998">
          <cell r="A25998" t="str">
            <v>KW568</v>
          </cell>
          <cell r="B25998" t="str">
            <v>D/S</v>
          </cell>
          <cell r="C25998" t="str">
            <v>12/7.75</v>
          </cell>
          <cell r="D25998" t="str">
            <v>TERIDD</v>
          </cell>
          <cell r="E25998" t="str">
            <v>SAUCE GRNSHG RST GAR AVO AIOLI SQZ BTL D3D</v>
          </cell>
          <cell r="F25998">
            <v>0</v>
          </cell>
          <cell r="G25998">
            <v>0</v>
          </cell>
          <cell r="H25998">
            <v>0</v>
          </cell>
          <cell r="I25998" t="str">
            <v>N</v>
          </cell>
        </row>
        <row r="25999">
          <cell r="A25999" t="str">
            <v>KW570</v>
          </cell>
          <cell r="B25999" t="str">
            <v>D/S</v>
          </cell>
          <cell r="C25999" t="str">
            <v>12/10.5</v>
          </cell>
          <cell r="D25999" t="str">
            <v>TERIDD</v>
          </cell>
          <cell r="E25999" t="str">
            <v>SAUCE GINGER WASABI D3D</v>
          </cell>
          <cell r="F25999">
            <v>0</v>
          </cell>
          <cell r="G25999">
            <v>0</v>
          </cell>
          <cell r="H25999">
            <v>0</v>
          </cell>
          <cell r="I25999" t="str">
            <v>N</v>
          </cell>
        </row>
        <row r="26000">
          <cell r="A26000" t="str">
            <v>KW572</v>
          </cell>
          <cell r="B26000" t="str">
            <v>D/S</v>
          </cell>
          <cell r="C26000" t="str">
            <v>12/8.25</v>
          </cell>
          <cell r="D26000" t="str">
            <v>TERIDD</v>
          </cell>
          <cell r="E26000" t="str">
            <v>MUSTARD NASHVILLE HOT D3D</v>
          </cell>
          <cell r="F26000">
            <v>0</v>
          </cell>
          <cell r="G26000">
            <v>0</v>
          </cell>
          <cell r="H26000">
            <v>0</v>
          </cell>
          <cell r="I26000" t="str">
            <v>N</v>
          </cell>
        </row>
        <row r="26001">
          <cell r="A26001" t="str">
            <v>KW574</v>
          </cell>
          <cell r="B26001" t="str">
            <v>D/S</v>
          </cell>
          <cell r="C26001" t="str">
            <v>12/7.75</v>
          </cell>
          <cell r="D26001" t="str">
            <v>TERIDD</v>
          </cell>
          <cell r="E26001" t="str">
            <v>SAUCE GRNSHG SRIRACHA AIOLI SQZ BTL D3D</v>
          </cell>
          <cell r="F26001">
            <v>0</v>
          </cell>
          <cell r="G26001">
            <v>0</v>
          </cell>
          <cell r="H26001">
            <v>0</v>
          </cell>
          <cell r="I26001" t="str">
            <v>N</v>
          </cell>
        </row>
        <row r="26002">
          <cell r="A26002" t="str">
            <v>KW576</v>
          </cell>
          <cell r="B26002" t="str">
            <v>D/S</v>
          </cell>
          <cell r="C26002" t="str">
            <v>12/12 OZ</v>
          </cell>
          <cell r="D26002" t="str">
            <v>TERIDD</v>
          </cell>
          <cell r="E26002" t="str">
            <v>VINAIGRETTE DIJON MUSTARD D3D</v>
          </cell>
          <cell r="F26002">
            <v>0</v>
          </cell>
          <cell r="G26002">
            <v>0</v>
          </cell>
          <cell r="H26002">
            <v>0</v>
          </cell>
          <cell r="I26002" t="str">
            <v>N</v>
          </cell>
        </row>
        <row r="26003">
          <cell r="A26003" t="str">
            <v>KW578</v>
          </cell>
          <cell r="B26003" t="str">
            <v>D/S</v>
          </cell>
          <cell r="C26003" t="str">
            <v>12/10.8</v>
          </cell>
          <cell r="D26003" t="str">
            <v>TERIDD</v>
          </cell>
          <cell r="E26003" t="str">
            <v>MUSTARD SMOKEY MAPLE BAC D3D</v>
          </cell>
          <cell r="F26003">
            <v>0</v>
          </cell>
          <cell r="G26003">
            <v>0</v>
          </cell>
          <cell r="H26003">
            <v>0</v>
          </cell>
          <cell r="I26003" t="str">
            <v>N</v>
          </cell>
        </row>
        <row r="26004">
          <cell r="A26004" t="str">
            <v>KW580</v>
          </cell>
          <cell r="B26004" t="str">
            <v>D/S</v>
          </cell>
          <cell r="C26004" t="str">
            <v>12/8.5OZ</v>
          </cell>
          <cell r="D26004" t="str">
            <v>TERIDD</v>
          </cell>
          <cell r="E26004" t="str">
            <v>MUSTARD GAR KRAUT D3D</v>
          </cell>
          <cell r="F26004">
            <v>0</v>
          </cell>
          <cell r="G26004">
            <v>0</v>
          </cell>
          <cell r="H26004">
            <v>0</v>
          </cell>
          <cell r="I26004" t="str">
            <v>N</v>
          </cell>
        </row>
        <row r="26005">
          <cell r="A26005" t="str">
            <v>KW582</v>
          </cell>
          <cell r="B26005" t="str">
            <v>D/S</v>
          </cell>
          <cell r="C26005" t="str">
            <v>4/11 OZ</v>
          </cell>
          <cell r="D26005" t="str">
            <v>TERIDD</v>
          </cell>
          <cell r="E26005" t="str">
            <v>JELLY KEY LME PIE D3D</v>
          </cell>
          <cell r="F26005">
            <v>0</v>
          </cell>
          <cell r="G26005">
            <v>0</v>
          </cell>
          <cell r="H26005">
            <v>0</v>
          </cell>
          <cell r="I26005" t="str">
            <v>N</v>
          </cell>
        </row>
        <row r="26006">
          <cell r="A26006" t="str">
            <v>KW584</v>
          </cell>
          <cell r="B26006" t="str">
            <v>D/S</v>
          </cell>
          <cell r="C26006" t="str">
            <v>12/12 OZ</v>
          </cell>
          <cell r="D26006" t="str">
            <v>TERIDD</v>
          </cell>
          <cell r="E26006" t="str">
            <v>DRESSING SWT RED ONION WHI BALSAMIC D3D</v>
          </cell>
          <cell r="F26006">
            <v>0</v>
          </cell>
          <cell r="G26006">
            <v>0</v>
          </cell>
          <cell r="H26006">
            <v>0</v>
          </cell>
          <cell r="I26006" t="str">
            <v>N</v>
          </cell>
        </row>
        <row r="26007">
          <cell r="A26007" t="str">
            <v>KW586</v>
          </cell>
          <cell r="B26007" t="str">
            <v>D/S</v>
          </cell>
          <cell r="C26007" t="str">
            <v>12/4 OZ</v>
          </cell>
          <cell r="D26007" t="str">
            <v>TERIDD</v>
          </cell>
          <cell r="E26007" t="str">
            <v>CRACKER EVERYTHING D3D</v>
          </cell>
          <cell r="F26007">
            <v>0</v>
          </cell>
          <cell r="G26007">
            <v>0</v>
          </cell>
          <cell r="H26007">
            <v>0</v>
          </cell>
          <cell r="I26007" t="str">
            <v>N</v>
          </cell>
        </row>
        <row r="26008">
          <cell r="A26008" t="str">
            <v>KW588</v>
          </cell>
          <cell r="B26008" t="str">
            <v>D/S</v>
          </cell>
          <cell r="C26008" t="str">
            <v>12/7.5OZ</v>
          </cell>
          <cell r="D26008" t="str">
            <v>TERIDD</v>
          </cell>
          <cell r="E26008" t="str">
            <v>SAUCE GRNSHG TRF AIOLI SQZ BTL D3D</v>
          </cell>
          <cell r="F26008">
            <v>0</v>
          </cell>
          <cell r="G26008">
            <v>0</v>
          </cell>
          <cell r="H26008">
            <v>0</v>
          </cell>
          <cell r="I26008" t="str">
            <v>N</v>
          </cell>
        </row>
        <row r="26009">
          <cell r="A26009" t="str">
            <v>KW590</v>
          </cell>
          <cell r="B26009" t="str">
            <v>D/S</v>
          </cell>
          <cell r="C26009" t="str">
            <v>12/8 OZ</v>
          </cell>
          <cell r="D26009" t="str">
            <v>TERIDD</v>
          </cell>
          <cell r="E26009" t="str">
            <v>CHIP SEA SALT PITA D3D</v>
          </cell>
          <cell r="F26009">
            <v>0</v>
          </cell>
          <cell r="G26009">
            <v>0</v>
          </cell>
          <cell r="H26009">
            <v>0</v>
          </cell>
          <cell r="I26009" t="str">
            <v>N</v>
          </cell>
        </row>
        <row r="26010">
          <cell r="A26010" t="str">
            <v>KW592</v>
          </cell>
          <cell r="B26010" t="str">
            <v>D/S</v>
          </cell>
          <cell r="C26010" t="str">
            <v>12/12 OZ</v>
          </cell>
          <cell r="D26010" t="str">
            <v>TERIDD</v>
          </cell>
          <cell r="E26010" t="str">
            <v>VINAIGRETTE LMN HNY D3D</v>
          </cell>
          <cell r="F26010">
            <v>0</v>
          </cell>
          <cell r="G26010">
            <v>0</v>
          </cell>
          <cell r="H26010">
            <v>0</v>
          </cell>
          <cell r="I26010" t="str">
            <v>N</v>
          </cell>
        </row>
        <row r="26011">
          <cell r="A26011" t="str">
            <v>KW594</v>
          </cell>
          <cell r="B26011" t="str">
            <v>D/S</v>
          </cell>
          <cell r="C26011" t="str">
            <v>24/8 OZ</v>
          </cell>
          <cell r="D26011" t="str">
            <v>TERIDD</v>
          </cell>
          <cell r="E26011" t="str">
            <v>PRETZEL CHOC D3D</v>
          </cell>
          <cell r="F26011">
            <v>0</v>
          </cell>
          <cell r="G26011">
            <v>0</v>
          </cell>
          <cell r="H26011">
            <v>0</v>
          </cell>
          <cell r="I26011" t="str">
            <v>N</v>
          </cell>
        </row>
        <row r="26012">
          <cell r="A26012" t="str">
            <v>KW596</v>
          </cell>
          <cell r="B26012" t="str">
            <v>D/S</v>
          </cell>
          <cell r="C26012" t="str">
            <v>12/15 OZ</v>
          </cell>
          <cell r="D26012" t="str">
            <v>TERIDD</v>
          </cell>
          <cell r="E26012" t="str">
            <v>SAUCE BLKBRY CHIPOTLE D3D</v>
          </cell>
          <cell r="F26012">
            <v>0</v>
          </cell>
          <cell r="G26012">
            <v>0</v>
          </cell>
          <cell r="H26012">
            <v>0</v>
          </cell>
          <cell r="I26012" t="str">
            <v>N</v>
          </cell>
        </row>
        <row r="26013">
          <cell r="A26013" t="str">
            <v>KW598</v>
          </cell>
          <cell r="B26013" t="str">
            <v>D/S</v>
          </cell>
          <cell r="C26013" t="str">
            <v>12/12 OZ</v>
          </cell>
          <cell r="D26013" t="str">
            <v>TERIDD</v>
          </cell>
          <cell r="E26013" t="str">
            <v>VINAIGRETTE GAR &amp; HERB D3D</v>
          </cell>
          <cell r="F26013">
            <v>0</v>
          </cell>
          <cell r="G26013">
            <v>0</v>
          </cell>
          <cell r="H26013">
            <v>0</v>
          </cell>
          <cell r="I26013" t="str">
            <v>N</v>
          </cell>
        </row>
        <row r="26014">
          <cell r="A26014" t="str">
            <v>KW600</v>
          </cell>
          <cell r="B26014" t="str">
            <v>D/S</v>
          </cell>
          <cell r="C26014" t="str">
            <v>12/12 OZ</v>
          </cell>
          <cell r="D26014" t="str">
            <v>TERIDD</v>
          </cell>
          <cell r="E26014" t="str">
            <v>DRESSING CRMY ITAL WHI BLSMC D3D</v>
          </cell>
          <cell r="F26014">
            <v>0</v>
          </cell>
          <cell r="G26014">
            <v>0</v>
          </cell>
          <cell r="H26014">
            <v>0</v>
          </cell>
          <cell r="I26014" t="str">
            <v>N</v>
          </cell>
        </row>
        <row r="26015">
          <cell r="A26015" t="str">
            <v>KW602</v>
          </cell>
          <cell r="B26015" t="str">
            <v>D/S</v>
          </cell>
          <cell r="C26015" t="str">
            <v>12/8.5OZ</v>
          </cell>
          <cell r="D26015" t="str">
            <v>TERIDD</v>
          </cell>
          <cell r="E26015" t="str">
            <v>MUSTARD RASP WASABI D3D</v>
          </cell>
          <cell r="F26015">
            <v>0</v>
          </cell>
          <cell r="G26015">
            <v>0</v>
          </cell>
          <cell r="H26015">
            <v>0</v>
          </cell>
          <cell r="I26015" t="str">
            <v>N</v>
          </cell>
        </row>
        <row r="26016">
          <cell r="A26016" t="str">
            <v>KW604</v>
          </cell>
          <cell r="B26016" t="str">
            <v>D/S</v>
          </cell>
          <cell r="C26016" t="str">
            <v>4/10.8OZ</v>
          </cell>
          <cell r="D26016" t="str">
            <v>TERIDD</v>
          </cell>
          <cell r="E26016" t="str">
            <v>JAM RASP AMARETTO G/F VG D3D</v>
          </cell>
          <cell r="F26016">
            <v>0</v>
          </cell>
          <cell r="G26016">
            <v>0</v>
          </cell>
          <cell r="H26016">
            <v>0</v>
          </cell>
          <cell r="I26016" t="str">
            <v>N</v>
          </cell>
        </row>
        <row r="26017">
          <cell r="A26017" t="str">
            <v>KW606</v>
          </cell>
          <cell r="B26017" t="str">
            <v>D/S</v>
          </cell>
          <cell r="C26017" t="str">
            <v>24/8 OZ</v>
          </cell>
          <cell r="D26017" t="str">
            <v>TERIDD</v>
          </cell>
          <cell r="E26017" t="str">
            <v>PRETZEL CINN GRAHAM D3D</v>
          </cell>
          <cell r="F26017">
            <v>0</v>
          </cell>
          <cell r="G26017">
            <v>0</v>
          </cell>
          <cell r="H26017">
            <v>0</v>
          </cell>
          <cell r="I26017" t="str">
            <v>N</v>
          </cell>
        </row>
        <row r="26018">
          <cell r="A26018" t="str">
            <v>KW608</v>
          </cell>
          <cell r="B26018" t="str">
            <v>D/S</v>
          </cell>
          <cell r="C26018" t="str">
            <v>4/1 GAL</v>
          </cell>
          <cell r="D26018" t="str">
            <v>TERIDD</v>
          </cell>
          <cell r="E26018" t="str">
            <v>SAUCE GINGER WASABI D3D</v>
          </cell>
          <cell r="F26018">
            <v>0</v>
          </cell>
          <cell r="G26018">
            <v>0</v>
          </cell>
          <cell r="H26018">
            <v>0</v>
          </cell>
          <cell r="I26018" t="str">
            <v>N</v>
          </cell>
        </row>
        <row r="26019">
          <cell r="A26019" t="str">
            <v>KW612</v>
          </cell>
          <cell r="B26019" t="str">
            <v>D/S</v>
          </cell>
          <cell r="C26019" t="str">
            <v>12/8.25</v>
          </cell>
          <cell r="D26019" t="str">
            <v>TERIDD</v>
          </cell>
          <cell r="E26019" t="str">
            <v>SAUCE GRNSHG CCNT CURRY AIOLI SQZ BTL D3D</v>
          </cell>
          <cell r="F26019">
            <v>0</v>
          </cell>
          <cell r="G26019">
            <v>0</v>
          </cell>
          <cell r="H26019">
            <v>0</v>
          </cell>
          <cell r="I26019" t="str">
            <v>N</v>
          </cell>
        </row>
        <row r="26020">
          <cell r="A26020" t="str">
            <v>KW616</v>
          </cell>
          <cell r="B26020" t="str">
            <v>D/S</v>
          </cell>
          <cell r="C26020" t="str">
            <v>24/8 OZ</v>
          </cell>
          <cell r="D26020" t="str">
            <v>TERIDD</v>
          </cell>
          <cell r="E26020" t="str">
            <v>PRETZEL BRAIDED TWIST D3D</v>
          </cell>
          <cell r="F26020">
            <v>0</v>
          </cell>
          <cell r="G26020">
            <v>0</v>
          </cell>
          <cell r="H26020">
            <v>0</v>
          </cell>
          <cell r="I26020" t="str">
            <v>N</v>
          </cell>
        </row>
        <row r="26021">
          <cell r="A26021" t="str">
            <v>KW618</v>
          </cell>
          <cell r="B26021" t="str">
            <v>D/S</v>
          </cell>
          <cell r="C26021" t="str">
            <v>12/8 OZ</v>
          </cell>
          <cell r="D26021" t="str">
            <v>TERIDD</v>
          </cell>
          <cell r="E26021" t="str">
            <v>MUSTARD DILL PICKLE D3D</v>
          </cell>
          <cell r="F26021">
            <v>0</v>
          </cell>
          <cell r="G26021">
            <v>0</v>
          </cell>
          <cell r="H26021">
            <v>0</v>
          </cell>
          <cell r="I26021" t="str">
            <v>N</v>
          </cell>
        </row>
        <row r="26022">
          <cell r="A26022" t="str">
            <v>KW620</v>
          </cell>
          <cell r="B26022" t="str">
            <v>D/S</v>
          </cell>
          <cell r="C26022" t="str">
            <v>12/4 OZ</v>
          </cell>
          <cell r="D26022" t="str">
            <v>TERIDD</v>
          </cell>
          <cell r="E26022" t="str">
            <v>CRACKER SEA SALT D3D</v>
          </cell>
          <cell r="F26022">
            <v>0</v>
          </cell>
          <cell r="G26022">
            <v>0</v>
          </cell>
          <cell r="H26022">
            <v>0</v>
          </cell>
          <cell r="I26022" t="str">
            <v>N</v>
          </cell>
        </row>
        <row r="26023">
          <cell r="A26023" t="str">
            <v>KW626</v>
          </cell>
          <cell r="B26023" t="str">
            <v>D/S</v>
          </cell>
          <cell r="C26023" t="str">
            <v>12/8.5OZ</v>
          </cell>
          <cell r="D26023" t="str">
            <v>TERIDD</v>
          </cell>
          <cell r="E26023" t="str">
            <v>MUSTARD CRMY GAR D3D</v>
          </cell>
          <cell r="F26023">
            <v>0</v>
          </cell>
          <cell r="G26023">
            <v>0</v>
          </cell>
          <cell r="H26023">
            <v>0</v>
          </cell>
          <cell r="I26023" t="str">
            <v>N</v>
          </cell>
        </row>
        <row r="26024">
          <cell r="A26024" t="str">
            <v>KW628</v>
          </cell>
          <cell r="B26024" t="str">
            <v>D/S</v>
          </cell>
          <cell r="C26024" t="str">
            <v>6/17.5OZ</v>
          </cell>
          <cell r="D26024" t="str">
            <v>PKRGFD</v>
          </cell>
          <cell r="E26024" t="str">
            <v>CHEESE CREAMY BRILLAT SAVARIN RF 2D</v>
          </cell>
          <cell r="F26024">
            <v>0</v>
          </cell>
          <cell r="G26024">
            <v>0</v>
          </cell>
          <cell r="H26024">
            <v>0</v>
          </cell>
          <cell r="I26024" t="str">
            <v>N</v>
          </cell>
        </row>
        <row r="26025">
          <cell r="A26025" t="str">
            <v>KW630</v>
          </cell>
          <cell r="B26025" t="str">
            <v>D/S</v>
          </cell>
          <cell r="C26025" t="str">
            <v>8/17.6OZ</v>
          </cell>
          <cell r="D26025" t="str">
            <v>PKRGFD</v>
          </cell>
          <cell r="E26025" t="str">
            <v>CHEESE CREAMY PIERRE ROBERT RF 2D</v>
          </cell>
          <cell r="F26025">
            <v>0</v>
          </cell>
          <cell r="G26025">
            <v>0</v>
          </cell>
          <cell r="H26025">
            <v>0</v>
          </cell>
          <cell r="I26025" t="str">
            <v>N</v>
          </cell>
        </row>
        <row r="26026">
          <cell r="A26026" t="str">
            <v>KW632</v>
          </cell>
          <cell r="B26026" t="str">
            <v>D/S</v>
          </cell>
          <cell r="C26026" t="str">
            <v>12/10 OZ</v>
          </cell>
          <cell r="D26026" t="str">
            <v>TERIDD</v>
          </cell>
          <cell r="E26026" t="str">
            <v>SAUCE DIP HATCH CHILE BAC RANCH G/F D3D</v>
          </cell>
          <cell r="F26026">
            <v>0</v>
          </cell>
          <cell r="G26026">
            <v>0</v>
          </cell>
          <cell r="H26026">
            <v>0</v>
          </cell>
          <cell r="I26026" t="str">
            <v>N</v>
          </cell>
        </row>
        <row r="26027">
          <cell r="A26027" t="str">
            <v>KW634</v>
          </cell>
          <cell r="B26027" t="str">
            <v>D/S</v>
          </cell>
          <cell r="C26027" t="str">
            <v>12/11 OZ</v>
          </cell>
          <cell r="D26027" t="str">
            <v>TERIDD</v>
          </cell>
          <cell r="E26027" t="str">
            <v>JELLY KEY LIME PIE D3D</v>
          </cell>
          <cell r="F26027">
            <v>0</v>
          </cell>
          <cell r="G26027">
            <v>0</v>
          </cell>
          <cell r="H26027">
            <v>0</v>
          </cell>
          <cell r="I26027" t="str">
            <v>N</v>
          </cell>
        </row>
        <row r="26028">
          <cell r="A26028" t="str">
            <v>KW638</v>
          </cell>
          <cell r="B26028" t="str">
            <v>D/S</v>
          </cell>
          <cell r="C26028" t="str">
            <v>12/10.2</v>
          </cell>
          <cell r="D26028" t="str">
            <v>TERIDD</v>
          </cell>
          <cell r="E26028" t="str">
            <v>SAUCE DIP RSTD GAR HRSRDSH D3D</v>
          </cell>
          <cell r="F26028">
            <v>0</v>
          </cell>
          <cell r="G26028">
            <v>0</v>
          </cell>
          <cell r="H26028">
            <v>0</v>
          </cell>
          <cell r="I26028" t="str">
            <v>N</v>
          </cell>
        </row>
        <row r="26029">
          <cell r="A26029" t="str">
            <v>KW640</v>
          </cell>
          <cell r="B26029" t="str">
            <v>D/S</v>
          </cell>
          <cell r="C26029" t="str">
            <v>12/9 OZ</v>
          </cell>
          <cell r="D26029" t="str">
            <v>TERIDD</v>
          </cell>
          <cell r="E26029" t="str">
            <v>TAPENADE BLUE CHSE STFD OLIVE D3D</v>
          </cell>
          <cell r="F26029">
            <v>0</v>
          </cell>
          <cell r="G26029">
            <v>0</v>
          </cell>
          <cell r="H26029">
            <v>0</v>
          </cell>
          <cell r="I26029" t="str">
            <v>N</v>
          </cell>
        </row>
        <row r="26030">
          <cell r="A26030" t="str">
            <v>KW642</v>
          </cell>
          <cell r="B26030" t="str">
            <v>D/S</v>
          </cell>
          <cell r="C26030" t="str">
            <v>12/11 OZ</v>
          </cell>
          <cell r="D26030" t="str">
            <v>TERIDD</v>
          </cell>
          <cell r="E26030" t="str">
            <v>SAUCE DIP RSTD P/APLE HABNR D3D</v>
          </cell>
          <cell r="F26030">
            <v>0</v>
          </cell>
          <cell r="G26030">
            <v>0</v>
          </cell>
          <cell r="H26030">
            <v>0</v>
          </cell>
          <cell r="I26030" t="str">
            <v>N</v>
          </cell>
        </row>
        <row r="26031">
          <cell r="A26031" t="str">
            <v>KW644</v>
          </cell>
          <cell r="B26031" t="str">
            <v>D/S</v>
          </cell>
          <cell r="C26031" t="str">
            <v>12/10.8</v>
          </cell>
          <cell r="D26031" t="str">
            <v>TERIDD</v>
          </cell>
          <cell r="E26031" t="str">
            <v>JAM RASP AMARETTO D3D</v>
          </cell>
          <cell r="F26031">
            <v>0</v>
          </cell>
          <cell r="G26031">
            <v>0</v>
          </cell>
          <cell r="H26031">
            <v>0</v>
          </cell>
          <cell r="I26031" t="str">
            <v>N</v>
          </cell>
        </row>
        <row r="26032">
          <cell r="A26032" t="str">
            <v>KW646</v>
          </cell>
          <cell r="B26032" t="str">
            <v>D/S</v>
          </cell>
          <cell r="C26032" t="str">
            <v>12/9 OZ</v>
          </cell>
          <cell r="D26032" t="str">
            <v>TERIDD</v>
          </cell>
          <cell r="E26032" t="str">
            <v>SAUCE TOPPER CRMY BAC TOM D3D</v>
          </cell>
          <cell r="F26032">
            <v>0</v>
          </cell>
          <cell r="G26032">
            <v>0</v>
          </cell>
          <cell r="H26032">
            <v>0</v>
          </cell>
          <cell r="I26032" t="str">
            <v>N</v>
          </cell>
        </row>
        <row r="26033">
          <cell r="A26033" t="str">
            <v>KW648</v>
          </cell>
          <cell r="B26033" t="str">
            <v>D/S</v>
          </cell>
          <cell r="C26033" t="str">
            <v>12/10 OZ</v>
          </cell>
          <cell r="D26033" t="str">
            <v>TERIDD</v>
          </cell>
          <cell r="E26033" t="str">
            <v>SAUCE DIP CRMY CHIPL PEP D3D</v>
          </cell>
          <cell r="F26033">
            <v>0</v>
          </cell>
          <cell r="G26033">
            <v>0</v>
          </cell>
          <cell r="H26033">
            <v>0</v>
          </cell>
          <cell r="I26033" t="str">
            <v>N</v>
          </cell>
        </row>
        <row r="26034">
          <cell r="A26034" t="str">
            <v>KW650</v>
          </cell>
          <cell r="B26034" t="str">
            <v>D/S</v>
          </cell>
          <cell r="C26034" t="str">
            <v>12/10 OZ</v>
          </cell>
          <cell r="D26034" t="str">
            <v>TERIDD</v>
          </cell>
          <cell r="E26034" t="str">
            <v>JAM JALP HATCH CHILE D3D</v>
          </cell>
          <cell r="F26034">
            <v>0</v>
          </cell>
          <cell r="G26034">
            <v>0</v>
          </cell>
          <cell r="H26034">
            <v>0</v>
          </cell>
          <cell r="I26034" t="str">
            <v>N</v>
          </cell>
        </row>
        <row r="26035">
          <cell r="A26035" t="str">
            <v>KW652</v>
          </cell>
          <cell r="B26035" t="str">
            <v>D/S</v>
          </cell>
          <cell r="C26035" t="str">
            <v>12/8.25</v>
          </cell>
          <cell r="D26035" t="str">
            <v>TERIDD</v>
          </cell>
          <cell r="E26035" t="str">
            <v>SAUCE GRNSHG SPCY HARISSA AIOLI SQZ BTL D3D</v>
          </cell>
          <cell r="F26035">
            <v>0</v>
          </cell>
          <cell r="G26035">
            <v>0</v>
          </cell>
          <cell r="H26035">
            <v>0</v>
          </cell>
          <cell r="I26035" t="str">
            <v>N</v>
          </cell>
        </row>
        <row r="26036">
          <cell r="A26036" t="str">
            <v>KW654</v>
          </cell>
          <cell r="B26036" t="str">
            <v>D/S</v>
          </cell>
          <cell r="C26036" t="str">
            <v>12/12.2</v>
          </cell>
          <cell r="D26036" t="str">
            <v>TERIDD</v>
          </cell>
          <cell r="E26036" t="str">
            <v>SAUCE DIP HOPPIN JALP D3D</v>
          </cell>
          <cell r="F26036">
            <v>0</v>
          </cell>
          <cell r="G26036">
            <v>0</v>
          </cell>
          <cell r="H26036">
            <v>0</v>
          </cell>
          <cell r="I26036" t="str">
            <v>N</v>
          </cell>
        </row>
        <row r="26037">
          <cell r="A26037" t="str">
            <v>KW656</v>
          </cell>
          <cell r="B26037" t="str">
            <v>D/S</v>
          </cell>
          <cell r="C26037" t="str">
            <v>12/11 OZ</v>
          </cell>
          <cell r="D26037" t="str">
            <v>TERIDD</v>
          </cell>
          <cell r="E26037" t="str">
            <v>SAUCE DIP ONION BLOSSOM HRSRDSH D3D</v>
          </cell>
          <cell r="F26037">
            <v>0</v>
          </cell>
          <cell r="G26037">
            <v>0</v>
          </cell>
          <cell r="H26037">
            <v>0</v>
          </cell>
          <cell r="I26037" t="str">
            <v>N</v>
          </cell>
        </row>
        <row r="26038">
          <cell r="A26038" t="str">
            <v>KW658</v>
          </cell>
          <cell r="B26038" t="str">
            <v>D/S</v>
          </cell>
          <cell r="C26038" t="str">
            <v>12/13.5</v>
          </cell>
          <cell r="D26038" t="str">
            <v>TERIDD</v>
          </cell>
          <cell r="E26038" t="str">
            <v>SAUCE DIP BAC PEP G/F D3D</v>
          </cell>
          <cell r="F26038">
            <v>0</v>
          </cell>
          <cell r="G26038">
            <v>0</v>
          </cell>
          <cell r="H26038">
            <v>0</v>
          </cell>
          <cell r="I26038" t="str">
            <v>N</v>
          </cell>
        </row>
        <row r="26039">
          <cell r="A26039" t="str">
            <v>KW662</v>
          </cell>
          <cell r="B26039" t="str">
            <v>D/S</v>
          </cell>
          <cell r="C26039" t="str">
            <v>12/10 OZ</v>
          </cell>
          <cell r="D26039" t="str">
            <v>TERIDD</v>
          </cell>
          <cell r="E26039" t="str">
            <v>JAM GLAZE AMBER ALE P/APLE JALP D3D</v>
          </cell>
          <cell r="F26039">
            <v>0</v>
          </cell>
          <cell r="G26039">
            <v>0</v>
          </cell>
          <cell r="H26039">
            <v>0</v>
          </cell>
          <cell r="I26039" t="str">
            <v>N</v>
          </cell>
        </row>
        <row r="26040">
          <cell r="A26040" t="str">
            <v>KW664</v>
          </cell>
          <cell r="B26040" t="str">
            <v>D/S</v>
          </cell>
          <cell r="C26040" t="str">
            <v>12/10.2</v>
          </cell>
          <cell r="D26040" t="str">
            <v>TERIDD</v>
          </cell>
          <cell r="E26040" t="str">
            <v>SAUCE DIP HATCH CHILE CRCH D3D</v>
          </cell>
          <cell r="F26040">
            <v>0</v>
          </cell>
          <cell r="G26040">
            <v>0</v>
          </cell>
          <cell r="H26040">
            <v>0</v>
          </cell>
          <cell r="I26040" t="str">
            <v>N</v>
          </cell>
        </row>
        <row r="26041">
          <cell r="A26041" t="str">
            <v>KW666</v>
          </cell>
          <cell r="B26041" t="str">
            <v>D/S</v>
          </cell>
          <cell r="C26041" t="str">
            <v>12/4 OZ</v>
          </cell>
          <cell r="D26041" t="str">
            <v>CITRID</v>
          </cell>
          <cell r="E26041" t="str">
            <v>PANCETTA CUBETTI G/F R2D</v>
          </cell>
          <cell r="F26041">
            <v>0</v>
          </cell>
          <cell r="G26041">
            <v>0</v>
          </cell>
          <cell r="H26041">
            <v>0</v>
          </cell>
          <cell r="I26041" t="str">
            <v>N</v>
          </cell>
        </row>
        <row r="26042">
          <cell r="A26042" t="str">
            <v>KW668</v>
          </cell>
          <cell r="B26042" t="str">
            <v>D/S</v>
          </cell>
          <cell r="C26042" t="str">
            <v>100/7 ML</v>
          </cell>
          <cell r="D26042" t="str">
            <v>DAROSD</v>
          </cell>
          <cell r="E26042" t="str">
            <v>OIL OLIVE BLK TRF ORC I/W D3D</v>
          </cell>
          <cell r="F26042">
            <v>0</v>
          </cell>
          <cell r="G26042">
            <v>0</v>
          </cell>
          <cell r="H26042">
            <v>0</v>
          </cell>
          <cell r="I26042" t="str">
            <v>N</v>
          </cell>
        </row>
        <row r="26043">
          <cell r="A26043" t="str">
            <v>KW670</v>
          </cell>
          <cell r="B26043" t="str">
            <v>D/S</v>
          </cell>
          <cell r="C26043" t="str">
            <v>100/9 ML</v>
          </cell>
          <cell r="D26043" t="str">
            <v>DAROSD</v>
          </cell>
          <cell r="E26043" t="str">
            <v>MAYONNAISE BLK TRF ORC I/W R2D</v>
          </cell>
          <cell r="F26043">
            <v>0</v>
          </cell>
          <cell r="G26043">
            <v>0</v>
          </cell>
          <cell r="H26043">
            <v>0</v>
          </cell>
          <cell r="I26043" t="str">
            <v>N</v>
          </cell>
        </row>
        <row r="26044">
          <cell r="A26044" t="str">
            <v>KW672</v>
          </cell>
          <cell r="B26044" t="str">
            <v>D/S</v>
          </cell>
          <cell r="C26044" t="str">
            <v>6/9 OZ</v>
          </cell>
          <cell r="D26044" t="str">
            <v>DAROSD</v>
          </cell>
          <cell r="E26044" t="str">
            <v>KETCHUP TRF ORC D3D</v>
          </cell>
          <cell r="F26044">
            <v>0</v>
          </cell>
          <cell r="G26044">
            <v>0</v>
          </cell>
          <cell r="H26044">
            <v>0</v>
          </cell>
          <cell r="I26044" t="str">
            <v>N</v>
          </cell>
        </row>
        <row r="26045">
          <cell r="A26045" t="str">
            <v>KW674</v>
          </cell>
          <cell r="B26045" t="str">
            <v>D/S</v>
          </cell>
          <cell r="C26045" t="str">
            <v>1/GAL</v>
          </cell>
          <cell r="D26045" t="str">
            <v>DAROSD</v>
          </cell>
          <cell r="E26045" t="str">
            <v>OIL OLIVE PORCINI MR ORC D3D</v>
          </cell>
          <cell r="F26045">
            <v>0</v>
          </cell>
          <cell r="G26045">
            <v>0</v>
          </cell>
          <cell r="H26045">
            <v>0</v>
          </cell>
          <cell r="I26045" t="str">
            <v>N</v>
          </cell>
        </row>
        <row r="26046">
          <cell r="A26046" t="str">
            <v>KW676</v>
          </cell>
          <cell r="B26046" t="str">
            <v>D/S</v>
          </cell>
          <cell r="C26046" t="str">
            <v>1/GAL</v>
          </cell>
          <cell r="D26046" t="str">
            <v>DAROSD</v>
          </cell>
          <cell r="E26046" t="str">
            <v>KETCHUP TRF ORC D3D</v>
          </cell>
          <cell r="F26046">
            <v>0</v>
          </cell>
          <cell r="G26046">
            <v>0</v>
          </cell>
          <cell r="H26046">
            <v>0</v>
          </cell>
          <cell r="I26046" t="str">
            <v>N</v>
          </cell>
        </row>
        <row r="26047">
          <cell r="A26047" t="str">
            <v>KW678</v>
          </cell>
          <cell r="B26047" t="str">
            <v>D/S</v>
          </cell>
          <cell r="C26047" t="str">
            <v>2.5/KG</v>
          </cell>
          <cell r="D26047" t="str">
            <v>CALBAD</v>
          </cell>
          <cell r="E26047" t="str">
            <v>CHOCOLATE CALLETS 33% COCOA CVRT RUBY BELG R2D</v>
          </cell>
          <cell r="F26047">
            <v>0</v>
          </cell>
          <cell r="G26047">
            <v>0</v>
          </cell>
          <cell r="H26047">
            <v>0</v>
          </cell>
          <cell r="I26047" t="str">
            <v>N</v>
          </cell>
        </row>
        <row r="26048">
          <cell r="A26048" t="str">
            <v>KW680</v>
          </cell>
          <cell r="B26048" t="str">
            <v>D/S</v>
          </cell>
          <cell r="C26048" t="str">
            <v>5/LB</v>
          </cell>
          <cell r="D26048" t="str">
            <v>DAROSD</v>
          </cell>
          <cell r="E26048" t="str">
            <v>HONEY WHI TRF ACACIA ORC D3D</v>
          </cell>
          <cell r="F26048">
            <v>0</v>
          </cell>
          <cell r="G26048">
            <v>0</v>
          </cell>
          <cell r="H26048">
            <v>0</v>
          </cell>
          <cell r="I26048" t="str">
            <v>N</v>
          </cell>
        </row>
        <row r="26049">
          <cell r="A26049" t="str">
            <v>KW684</v>
          </cell>
          <cell r="B26049" t="str">
            <v>D/S</v>
          </cell>
          <cell r="C26049" t="str">
            <v>12/16 OZ</v>
          </cell>
          <cell r="D26049" t="str">
            <v>LAURAD</v>
          </cell>
          <cell r="E26049" t="str">
            <v>CEREAL GRAN CHERRYRIFIC CRH G/F D3D 24HR</v>
          </cell>
          <cell r="F26049">
            <v>0</v>
          </cell>
          <cell r="G26049">
            <v>0</v>
          </cell>
          <cell r="H26049">
            <v>0</v>
          </cell>
          <cell r="I26049" t="str">
            <v>N</v>
          </cell>
        </row>
        <row r="26050">
          <cell r="A26050" t="str">
            <v>KW686</v>
          </cell>
          <cell r="B26050" t="str">
            <v>D/S</v>
          </cell>
          <cell r="C26050" t="str">
            <v>12/16 OZ</v>
          </cell>
          <cell r="D26050" t="str">
            <v>LAURAD</v>
          </cell>
          <cell r="E26050" t="str">
            <v>CEREAL GRAN BLB BLISS CRH G/F D3D 24HR</v>
          </cell>
          <cell r="F26050">
            <v>0</v>
          </cell>
          <cell r="G26050">
            <v>0</v>
          </cell>
          <cell r="H26050">
            <v>0</v>
          </cell>
          <cell r="I26050" t="str">
            <v>N</v>
          </cell>
        </row>
        <row r="26051">
          <cell r="A26051" t="str">
            <v>KW688</v>
          </cell>
          <cell r="B26051" t="str">
            <v>D/S</v>
          </cell>
          <cell r="C26051" t="str">
            <v>25/LB</v>
          </cell>
          <cell r="D26051" t="str">
            <v>LAURAD</v>
          </cell>
          <cell r="E26051" t="str">
            <v>CEREAL GRAN VAN ALM CRH G/F D3D 24HR</v>
          </cell>
          <cell r="F26051">
            <v>0</v>
          </cell>
          <cell r="G26051">
            <v>0</v>
          </cell>
          <cell r="H26051">
            <v>0</v>
          </cell>
          <cell r="I26051" t="str">
            <v>N</v>
          </cell>
        </row>
        <row r="26052">
          <cell r="A26052" t="str">
            <v>KW690</v>
          </cell>
          <cell r="B26052" t="str">
            <v>D/S</v>
          </cell>
          <cell r="C26052" t="str">
            <v>12/16 OZ</v>
          </cell>
          <cell r="D26052" t="str">
            <v>LAURAD</v>
          </cell>
          <cell r="E26052" t="str">
            <v>CEREAL GRAN SINFUL CINN CRH G/F D3D 24HR</v>
          </cell>
          <cell r="F26052">
            <v>0</v>
          </cell>
          <cell r="G26052">
            <v>0</v>
          </cell>
          <cell r="H26052">
            <v>0</v>
          </cell>
          <cell r="I26052" t="str">
            <v>N</v>
          </cell>
        </row>
        <row r="26053">
          <cell r="A26053" t="str">
            <v>KW692</v>
          </cell>
          <cell r="B26053" t="str">
            <v>D/S</v>
          </cell>
          <cell r="C26053" t="str">
            <v>12/16 OZ</v>
          </cell>
          <cell r="D26053" t="str">
            <v>LAURAD</v>
          </cell>
          <cell r="E26053" t="str">
            <v>CEREAL GRAN APPLELICIOUS G/F D3D 24HR</v>
          </cell>
          <cell r="F26053">
            <v>0</v>
          </cell>
          <cell r="G26053">
            <v>0</v>
          </cell>
          <cell r="H26053">
            <v>0</v>
          </cell>
          <cell r="I26053" t="str">
            <v>N</v>
          </cell>
        </row>
        <row r="26054">
          <cell r="A26054" t="str">
            <v>KW694</v>
          </cell>
          <cell r="B26054" t="str">
            <v>D/S</v>
          </cell>
          <cell r="C26054" t="str">
            <v>12/16 OZ</v>
          </cell>
          <cell r="D26054" t="str">
            <v>LAURAD</v>
          </cell>
          <cell r="E26054" t="str">
            <v>CEREAL GRAN LOCO CCNT G/F D3D 24HR</v>
          </cell>
          <cell r="F26054">
            <v>0</v>
          </cell>
          <cell r="G26054">
            <v>0</v>
          </cell>
          <cell r="H26054">
            <v>0</v>
          </cell>
          <cell r="I26054" t="str">
            <v>N</v>
          </cell>
        </row>
        <row r="26055">
          <cell r="A26055" t="str">
            <v>KW696</v>
          </cell>
          <cell r="B26055" t="str">
            <v>D/S</v>
          </cell>
          <cell r="C26055" t="str">
            <v>25/LB</v>
          </cell>
          <cell r="D26055" t="str">
            <v>LAURAD</v>
          </cell>
          <cell r="E26055" t="str">
            <v>CEREAL GRAN LOCO CCNT CRH G/F D3D 24HR</v>
          </cell>
          <cell r="F26055">
            <v>0</v>
          </cell>
          <cell r="G26055">
            <v>0</v>
          </cell>
          <cell r="H26055">
            <v>0</v>
          </cell>
          <cell r="I26055" t="str">
            <v>N</v>
          </cell>
        </row>
        <row r="26056">
          <cell r="A26056" t="str">
            <v>KW698</v>
          </cell>
          <cell r="B26056" t="str">
            <v>D/S</v>
          </cell>
          <cell r="C26056" t="str">
            <v>12/16 OZ</v>
          </cell>
          <cell r="D26056" t="str">
            <v>LAURAD</v>
          </cell>
          <cell r="E26056" t="str">
            <v>CEREAL GRAN VAN ALM CRH G/F D3D 24HR</v>
          </cell>
          <cell r="F26056">
            <v>0</v>
          </cell>
          <cell r="G26056">
            <v>0</v>
          </cell>
          <cell r="H26056">
            <v>0</v>
          </cell>
          <cell r="I26056" t="str">
            <v>N</v>
          </cell>
        </row>
        <row r="26057">
          <cell r="A26057" t="str">
            <v>KW700</v>
          </cell>
          <cell r="B26057" t="str">
            <v>D/S</v>
          </cell>
          <cell r="C26057" t="str">
            <v>12/16 OZ</v>
          </cell>
          <cell r="D26057" t="str">
            <v>LAURAD</v>
          </cell>
          <cell r="E26057" t="str">
            <v>CEREAL GRAN PMPKN PECN CRH G/F D3D 24HR</v>
          </cell>
          <cell r="F26057">
            <v>0</v>
          </cell>
          <cell r="G26057">
            <v>0</v>
          </cell>
          <cell r="H26057">
            <v>0</v>
          </cell>
          <cell r="I26057" t="str">
            <v>N</v>
          </cell>
        </row>
        <row r="26058">
          <cell r="A26058" t="str">
            <v>KW702</v>
          </cell>
          <cell r="B26058" t="str">
            <v>D/S</v>
          </cell>
          <cell r="C26058" t="str">
            <v>12/16 OZ</v>
          </cell>
          <cell r="D26058" t="str">
            <v>LAURAD</v>
          </cell>
          <cell r="E26058" t="str">
            <v>CEREAL GRAN HNY RSTD P/NUT CRH G/F D3D 24HR</v>
          </cell>
          <cell r="F26058">
            <v>0</v>
          </cell>
          <cell r="G26058">
            <v>0</v>
          </cell>
          <cell r="H26058">
            <v>0</v>
          </cell>
          <cell r="I26058" t="str">
            <v>N</v>
          </cell>
        </row>
        <row r="26059">
          <cell r="A26059" t="str">
            <v>KW704</v>
          </cell>
          <cell r="B26059" t="str">
            <v>D/S</v>
          </cell>
          <cell r="C26059" t="str">
            <v>6/5 OZ</v>
          </cell>
          <cell r="D26059" t="str">
            <v>COROD</v>
          </cell>
          <cell r="E26059" t="str">
            <v>SALAMI LEMONGRASS PICCOLO UNCR 24HR D3D</v>
          </cell>
          <cell r="F26059">
            <v>0</v>
          </cell>
          <cell r="G26059">
            <v>0</v>
          </cell>
          <cell r="H26059">
            <v>0</v>
          </cell>
          <cell r="I26059" t="str">
            <v>N</v>
          </cell>
        </row>
        <row r="26060">
          <cell r="A26060" t="str">
            <v>KW706</v>
          </cell>
          <cell r="B26060" t="str">
            <v>D/S</v>
          </cell>
          <cell r="C26060" t="str">
            <v>6/5 OZ</v>
          </cell>
          <cell r="D26060" t="str">
            <v>COROD</v>
          </cell>
          <cell r="E26060" t="str">
            <v>SALAMI HOT SOPRESSATA PICCOLO UNCR 24HR D3D</v>
          </cell>
          <cell r="F26060">
            <v>0</v>
          </cell>
          <cell r="G26060">
            <v>0</v>
          </cell>
          <cell r="H26060">
            <v>0</v>
          </cell>
          <cell r="I26060" t="str">
            <v>N</v>
          </cell>
        </row>
        <row r="26061">
          <cell r="A26061" t="str">
            <v>KW708</v>
          </cell>
          <cell r="B26061" t="str">
            <v>D/S</v>
          </cell>
          <cell r="C26061" t="str">
            <v>6/5 OZ</v>
          </cell>
          <cell r="D26061" t="str">
            <v>COROD</v>
          </cell>
          <cell r="E26061" t="str">
            <v>SALAMI CLASC PICCOLO UNCR 24HR D3D</v>
          </cell>
          <cell r="F26061">
            <v>0</v>
          </cell>
          <cell r="G26061">
            <v>0</v>
          </cell>
          <cell r="H26061">
            <v>0</v>
          </cell>
          <cell r="I26061" t="str">
            <v>N</v>
          </cell>
        </row>
        <row r="26062">
          <cell r="A26062" t="str">
            <v>KW710</v>
          </cell>
          <cell r="B26062" t="str">
            <v>D/S</v>
          </cell>
          <cell r="C26062" t="str">
            <v>6/5 OZ</v>
          </cell>
          <cell r="D26062" t="str">
            <v>COROD</v>
          </cell>
          <cell r="E26062" t="str">
            <v>SALAMI MOLE PICCOLO UNCR 24HR D3D</v>
          </cell>
          <cell r="F26062">
            <v>0</v>
          </cell>
          <cell r="G26062">
            <v>0</v>
          </cell>
          <cell r="H26062">
            <v>0</v>
          </cell>
          <cell r="I26062" t="str">
            <v>N</v>
          </cell>
        </row>
        <row r="26063">
          <cell r="A26063" t="str">
            <v>KW712</v>
          </cell>
          <cell r="B26063" t="str">
            <v>D/S</v>
          </cell>
          <cell r="C26063" t="str">
            <v>8/16 OZ</v>
          </cell>
          <cell r="D26063" t="str">
            <v>AMAFRD</v>
          </cell>
          <cell r="E26063" t="str">
            <v>DRAGON FRUIT PITAYA BITE SIZED CUBES G/F VG F2D</v>
          </cell>
          <cell r="F26063">
            <v>0</v>
          </cell>
          <cell r="G26063">
            <v>0</v>
          </cell>
          <cell r="H26063">
            <v>0</v>
          </cell>
          <cell r="I26063" t="str">
            <v>N</v>
          </cell>
        </row>
        <row r="26064">
          <cell r="A26064" t="str">
            <v>KW718</v>
          </cell>
          <cell r="B26064" t="str">
            <v>D/S</v>
          </cell>
          <cell r="C26064" t="str">
            <v>6/5 OZ</v>
          </cell>
          <cell r="D26064" t="str">
            <v>COROD</v>
          </cell>
          <cell r="E26064" t="str">
            <v>SALAMI FINOCCHIONA PICCOLO UNCR 24HR D3D</v>
          </cell>
          <cell r="F26064">
            <v>0</v>
          </cell>
          <cell r="G26064">
            <v>0</v>
          </cell>
          <cell r="H26064">
            <v>0</v>
          </cell>
          <cell r="I26064" t="str">
            <v>N</v>
          </cell>
        </row>
        <row r="26065">
          <cell r="A26065" t="str">
            <v>KW720</v>
          </cell>
          <cell r="B26065" t="str">
            <v>D/S</v>
          </cell>
          <cell r="C26065" t="str">
            <v>3/2 LB</v>
          </cell>
          <cell r="D26065" t="str">
            <v>COROD</v>
          </cell>
          <cell r="E26065" t="str">
            <v>SALAMI CLASSIC DELI STICK UNCR 24HR D3D</v>
          </cell>
          <cell r="F26065">
            <v>0</v>
          </cell>
          <cell r="G26065">
            <v>0</v>
          </cell>
          <cell r="H26065">
            <v>0</v>
          </cell>
          <cell r="I26065" t="str">
            <v>N</v>
          </cell>
        </row>
        <row r="26066">
          <cell r="A26066" t="str">
            <v>KW726</v>
          </cell>
          <cell r="B26066" t="str">
            <v>D/S</v>
          </cell>
          <cell r="C26066" t="str">
            <v>3/2 LB</v>
          </cell>
          <cell r="D26066" t="str">
            <v>COROD</v>
          </cell>
          <cell r="E26066" t="str">
            <v>SALAMI MOLE DELI STICK UNCR 24HR D3D</v>
          </cell>
          <cell r="F26066">
            <v>0</v>
          </cell>
          <cell r="G26066">
            <v>0</v>
          </cell>
          <cell r="H26066">
            <v>0</v>
          </cell>
          <cell r="I26066" t="str">
            <v>N</v>
          </cell>
        </row>
        <row r="26067">
          <cell r="A26067" t="str">
            <v>KW728</v>
          </cell>
          <cell r="B26067" t="str">
            <v>D/S</v>
          </cell>
          <cell r="C26067" t="str">
            <v>6/5 OZ</v>
          </cell>
          <cell r="D26067" t="str">
            <v>COROD</v>
          </cell>
          <cell r="E26067" t="str">
            <v>SALAMI AGRUMI PICCOLO UNCR 24HR D3D</v>
          </cell>
          <cell r="F26067">
            <v>0</v>
          </cell>
          <cell r="G26067">
            <v>0</v>
          </cell>
          <cell r="H26067">
            <v>0</v>
          </cell>
          <cell r="I26067" t="str">
            <v>N</v>
          </cell>
        </row>
        <row r="26068">
          <cell r="A26068" t="str">
            <v>KW730</v>
          </cell>
          <cell r="B26068" t="str">
            <v>D/S</v>
          </cell>
          <cell r="C26068" t="str">
            <v>10/1 LB</v>
          </cell>
          <cell r="D26068" t="str">
            <v>FBRDCD</v>
          </cell>
          <cell r="E26068" t="str">
            <v>PANCETTA LARDONS CURED PRK BELLY DICED R2D</v>
          </cell>
          <cell r="F26068">
            <v>0</v>
          </cell>
          <cell r="G26068">
            <v>0</v>
          </cell>
          <cell r="H26068">
            <v>0</v>
          </cell>
          <cell r="I26068" t="str">
            <v>N</v>
          </cell>
        </row>
        <row r="26069">
          <cell r="A26069" t="str">
            <v>KW732</v>
          </cell>
          <cell r="B26069" t="str">
            <v>D/S</v>
          </cell>
          <cell r="C26069" t="str">
            <v>5/4 CNT</v>
          </cell>
          <cell r="D26069" t="str">
            <v>DRSCHD</v>
          </cell>
          <cell r="E26069" t="str">
            <v>ROLL HTDG SPLIT 8oz G/F D3D</v>
          </cell>
          <cell r="F26069">
            <v>0</v>
          </cell>
          <cell r="G26069">
            <v>0</v>
          </cell>
          <cell r="H26069">
            <v>0</v>
          </cell>
          <cell r="I26069" t="str">
            <v>N</v>
          </cell>
        </row>
        <row r="26070">
          <cell r="A26070" t="str">
            <v>KW734</v>
          </cell>
          <cell r="B26070" t="str">
            <v>D/S</v>
          </cell>
          <cell r="C26070" t="str">
            <v>5/4 CNT</v>
          </cell>
          <cell r="D26070" t="str">
            <v>DRSCHD</v>
          </cell>
          <cell r="E26070" t="str">
            <v>BUN HB SLCD 10.6 OZ G/F D3D</v>
          </cell>
          <cell r="F26070">
            <v>0</v>
          </cell>
          <cell r="G26070">
            <v>0</v>
          </cell>
          <cell r="H26070">
            <v>0</v>
          </cell>
          <cell r="I26070" t="str">
            <v>N</v>
          </cell>
        </row>
        <row r="26071">
          <cell r="A26071" t="str">
            <v>KW736</v>
          </cell>
          <cell r="B26071" t="str">
            <v>D/S</v>
          </cell>
          <cell r="C26071" t="str">
            <v>10/3.5OZ</v>
          </cell>
          <cell r="D26071" t="str">
            <v>TRTRED</v>
          </cell>
          <cell r="E26071" t="str">
            <v>OCTOPUS CARPACCIO CKD 24HR F2D</v>
          </cell>
          <cell r="F26071">
            <v>0</v>
          </cell>
          <cell r="G26071">
            <v>0</v>
          </cell>
          <cell r="H26071">
            <v>0</v>
          </cell>
          <cell r="I26071" t="str">
            <v>N</v>
          </cell>
        </row>
        <row r="26072">
          <cell r="A26072" t="str">
            <v>KW738</v>
          </cell>
          <cell r="B26072" t="str">
            <v>D/S</v>
          </cell>
          <cell r="C26072" t="str">
            <v>6/25.36</v>
          </cell>
          <cell r="D26072" t="str">
            <v>YAKMOD</v>
          </cell>
          <cell r="E26072" t="str">
            <v>YUZU MARUGOTO SHIBORI BTL 100% PURE NON PSTRZD D3D</v>
          </cell>
          <cell r="F26072">
            <v>0</v>
          </cell>
          <cell r="G26072">
            <v>0</v>
          </cell>
          <cell r="H26072">
            <v>0</v>
          </cell>
          <cell r="I26072" t="str">
            <v>N</v>
          </cell>
        </row>
        <row r="26073">
          <cell r="A26073" t="str">
            <v>KW740</v>
          </cell>
          <cell r="B26073" t="str">
            <v>D/S</v>
          </cell>
          <cell r="C26073" t="str">
            <v>10/1 LB</v>
          </cell>
          <cell r="D26073" t="str">
            <v>MAMAMD</v>
          </cell>
          <cell r="E26073" t="str">
            <v>PASTA EGG LINGUINE F2D</v>
          </cell>
          <cell r="F26073">
            <v>0</v>
          </cell>
          <cell r="G26073">
            <v>0</v>
          </cell>
          <cell r="H26073">
            <v>0</v>
          </cell>
          <cell r="I26073" t="str">
            <v>N</v>
          </cell>
        </row>
        <row r="26074">
          <cell r="A26074" t="str">
            <v>KW742</v>
          </cell>
          <cell r="B26074" t="str">
            <v>D/S</v>
          </cell>
          <cell r="C26074" t="str">
            <v>10/1 LB</v>
          </cell>
          <cell r="D26074" t="str">
            <v>MAMAMD</v>
          </cell>
          <cell r="E26074" t="str">
            <v>PASTA EGG ANGEL HAIR F2D</v>
          </cell>
          <cell r="F26074">
            <v>0</v>
          </cell>
          <cell r="G26074">
            <v>0</v>
          </cell>
          <cell r="H26074">
            <v>0</v>
          </cell>
          <cell r="I26074" t="str">
            <v>N</v>
          </cell>
        </row>
        <row r="26075">
          <cell r="A26075" t="str">
            <v>KW744</v>
          </cell>
          <cell r="B26075" t="str">
            <v>D/S</v>
          </cell>
          <cell r="C26075" t="str">
            <v>10/1 LB</v>
          </cell>
          <cell r="D26075" t="str">
            <v>MAMAMD</v>
          </cell>
          <cell r="E26075" t="str">
            <v>PASTA EGG FETTUCCINE TOM BASIL F2D</v>
          </cell>
          <cell r="F26075">
            <v>0</v>
          </cell>
          <cell r="G26075">
            <v>0</v>
          </cell>
          <cell r="H26075">
            <v>0</v>
          </cell>
          <cell r="I26075" t="str">
            <v>N</v>
          </cell>
        </row>
        <row r="26076">
          <cell r="A26076" t="str">
            <v>KW746</v>
          </cell>
          <cell r="B26076" t="str">
            <v>D/S</v>
          </cell>
          <cell r="C26076" t="str">
            <v>10/1 LB</v>
          </cell>
          <cell r="D26076" t="str">
            <v>MAMAMD</v>
          </cell>
          <cell r="E26076" t="str">
            <v>PASTA EGG FETT SPNCH F2D</v>
          </cell>
          <cell r="F26076">
            <v>0</v>
          </cell>
          <cell r="G26076">
            <v>0</v>
          </cell>
          <cell r="H26076">
            <v>0</v>
          </cell>
          <cell r="I26076" t="str">
            <v>N</v>
          </cell>
        </row>
        <row r="26077">
          <cell r="A26077" t="str">
            <v>KW748</v>
          </cell>
          <cell r="B26077" t="str">
            <v>D/S</v>
          </cell>
          <cell r="C26077" t="str">
            <v>10/1 LB</v>
          </cell>
          <cell r="D26077" t="str">
            <v>MAMAMD</v>
          </cell>
          <cell r="E26077" t="str">
            <v>PASTA EGG FETT F2D</v>
          </cell>
          <cell r="F26077">
            <v>0</v>
          </cell>
          <cell r="G26077">
            <v>0</v>
          </cell>
          <cell r="H26077">
            <v>0</v>
          </cell>
          <cell r="I26077" t="str">
            <v>N</v>
          </cell>
        </row>
        <row r="26078">
          <cell r="A26078" t="str">
            <v>KW750</v>
          </cell>
          <cell r="B26078" t="str">
            <v>D/S</v>
          </cell>
          <cell r="C26078" t="str">
            <v>10/1 LB</v>
          </cell>
          <cell r="D26078" t="str">
            <v>MAMAMD</v>
          </cell>
          <cell r="E26078" t="str">
            <v>PASTA EGG SPAGHETTI F2D</v>
          </cell>
          <cell r="F26078">
            <v>0</v>
          </cell>
          <cell r="G26078">
            <v>0</v>
          </cell>
          <cell r="H26078">
            <v>0</v>
          </cell>
          <cell r="I26078" t="str">
            <v>N</v>
          </cell>
        </row>
        <row r="26079">
          <cell r="A26079" t="str">
            <v>KW752</v>
          </cell>
          <cell r="B26079" t="str">
            <v>D/S</v>
          </cell>
          <cell r="C26079" t="str">
            <v>6/2.5 OZ</v>
          </cell>
          <cell r="D26079" t="str">
            <v>KEENOD</v>
          </cell>
          <cell r="E26079" t="str">
            <v>QUINOA CHIPOTLE MICRO CUP ORC D3D</v>
          </cell>
          <cell r="F26079">
            <v>0</v>
          </cell>
          <cell r="G26079">
            <v>0</v>
          </cell>
          <cell r="H26079">
            <v>0</v>
          </cell>
          <cell r="I26079" t="str">
            <v>N</v>
          </cell>
        </row>
        <row r="26080">
          <cell r="A26080" t="str">
            <v>KW754</v>
          </cell>
          <cell r="B26080" t="str">
            <v>D/S</v>
          </cell>
          <cell r="C26080" t="str">
            <v>6/2.5 OZ</v>
          </cell>
          <cell r="D26080" t="str">
            <v>KEENOD</v>
          </cell>
          <cell r="E26080" t="str">
            <v>QUINOA PESTO PASTA MICRO CUP ORC D3D</v>
          </cell>
          <cell r="F26080">
            <v>0</v>
          </cell>
          <cell r="G26080">
            <v>0</v>
          </cell>
          <cell r="H26080">
            <v>0</v>
          </cell>
          <cell r="I26080" t="str">
            <v>N</v>
          </cell>
        </row>
        <row r="26081">
          <cell r="A26081" t="str">
            <v>KW756</v>
          </cell>
          <cell r="B26081" t="str">
            <v>D/S</v>
          </cell>
          <cell r="C26081" t="str">
            <v>6/2.5 OZ</v>
          </cell>
          <cell r="D26081" t="str">
            <v>KEENOD</v>
          </cell>
          <cell r="E26081" t="str">
            <v>QUINOA JAMC JERK MICRO CUP ORC D3D</v>
          </cell>
          <cell r="F26081">
            <v>0</v>
          </cell>
          <cell r="G26081">
            <v>0</v>
          </cell>
          <cell r="H26081">
            <v>0</v>
          </cell>
          <cell r="I26081" t="str">
            <v>N</v>
          </cell>
        </row>
        <row r="26082">
          <cell r="A26082" t="str">
            <v>KW758</v>
          </cell>
          <cell r="B26082" t="str">
            <v>D/S</v>
          </cell>
          <cell r="C26082" t="str">
            <v>6/2.5 OZ</v>
          </cell>
          <cell r="D26082" t="str">
            <v>KEENOD</v>
          </cell>
          <cell r="E26082" t="str">
            <v>QUINOA THAI CCNT CURRY MICRO CUP ORC D3D</v>
          </cell>
          <cell r="F26082">
            <v>0</v>
          </cell>
          <cell r="G26082">
            <v>0</v>
          </cell>
          <cell r="H26082">
            <v>0</v>
          </cell>
          <cell r="I26082" t="str">
            <v>N</v>
          </cell>
        </row>
        <row r="26083">
          <cell r="A26083" t="str">
            <v>KW760</v>
          </cell>
          <cell r="B26083" t="str">
            <v>D/S</v>
          </cell>
          <cell r="C26083" t="str">
            <v>6/2.5 OZ</v>
          </cell>
          <cell r="D26083" t="str">
            <v>KEENOD</v>
          </cell>
          <cell r="E26083" t="str">
            <v>QUINOA GARDEN MEDLEY MICRO CUP ORC D3D</v>
          </cell>
          <cell r="F26083">
            <v>0</v>
          </cell>
          <cell r="G26083">
            <v>0</v>
          </cell>
          <cell r="H26083">
            <v>0</v>
          </cell>
          <cell r="I26083" t="str">
            <v>N</v>
          </cell>
        </row>
        <row r="26084">
          <cell r="A26084" t="str">
            <v>KW762</v>
          </cell>
          <cell r="B26084" t="str">
            <v>D/S</v>
          </cell>
          <cell r="C26084" t="str">
            <v>6/2.5 OZ</v>
          </cell>
          <cell r="D26084" t="str">
            <v>KEENOD</v>
          </cell>
          <cell r="E26084" t="str">
            <v>QUINOA HARISSA RED PEP MICRO CUP ORC D3D</v>
          </cell>
          <cell r="F26084">
            <v>0</v>
          </cell>
          <cell r="G26084">
            <v>0</v>
          </cell>
          <cell r="H26084">
            <v>0</v>
          </cell>
          <cell r="I26084" t="str">
            <v>N</v>
          </cell>
        </row>
        <row r="26085">
          <cell r="A26085" t="str">
            <v>KW768</v>
          </cell>
          <cell r="B26085" t="str">
            <v>D/S</v>
          </cell>
          <cell r="C26085" t="str">
            <v>5/2.25LB</v>
          </cell>
          <cell r="D26085" t="str">
            <v>AUSSID</v>
          </cell>
          <cell r="E26085" t="str">
            <v>LAMB HAM AGAVE RSEMRY R2D</v>
          </cell>
          <cell r="F26085">
            <v>0</v>
          </cell>
          <cell r="G26085">
            <v>0</v>
          </cell>
          <cell r="H26085">
            <v>0</v>
          </cell>
          <cell r="I26085" t="str">
            <v>N</v>
          </cell>
        </row>
        <row r="26086">
          <cell r="A26086" t="str">
            <v>KW770</v>
          </cell>
          <cell r="B26086" t="str">
            <v>D/S</v>
          </cell>
          <cell r="C26086" t="str">
            <v>5/2.25LB</v>
          </cell>
          <cell r="D26086" t="str">
            <v>AUSSID</v>
          </cell>
          <cell r="E26086" t="str">
            <v>LAMB HAM TIKKA MASALA R2D</v>
          </cell>
          <cell r="F26086">
            <v>0</v>
          </cell>
          <cell r="G26086">
            <v>0</v>
          </cell>
          <cell r="H26086">
            <v>0</v>
          </cell>
          <cell r="I26086" t="str">
            <v>N</v>
          </cell>
        </row>
        <row r="26087">
          <cell r="A26087" t="str">
            <v>KW772</v>
          </cell>
          <cell r="B26087" t="str">
            <v>D/S</v>
          </cell>
          <cell r="C26087" t="str">
            <v>6/1 LB</v>
          </cell>
          <cell r="D26087" t="str">
            <v>AUSSID</v>
          </cell>
          <cell r="E26087" t="str">
            <v>LAMB HAM AGAVE RSEMRY SLCD R2D</v>
          </cell>
          <cell r="F26087">
            <v>0</v>
          </cell>
          <cell r="G26087">
            <v>0</v>
          </cell>
          <cell r="H26087">
            <v>0</v>
          </cell>
          <cell r="I26087" t="str">
            <v>N</v>
          </cell>
        </row>
        <row r="26088">
          <cell r="A26088" t="str">
            <v>KW774</v>
          </cell>
          <cell r="B26088" t="str">
            <v>D/S</v>
          </cell>
          <cell r="C26088" t="str">
            <v>5/2.75LB</v>
          </cell>
          <cell r="D26088" t="str">
            <v>AUSSID</v>
          </cell>
          <cell r="E26088" t="str">
            <v>LAMB PASTRAMI R2D</v>
          </cell>
          <cell r="F26088">
            <v>0</v>
          </cell>
          <cell r="G26088">
            <v>0</v>
          </cell>
          <cell r="H26088">
            <v>0</v>
          </cell>
          <cell r="I26088" t="str">
            <v>N</v>
          </cell>
        </row>
        <row r="26089">
          <cell r="A26089" t="str">
            <v>KW776</v>
          </cell>
          <cell r="B26089" t="str">
            <v>D/S</v>
          </cell>
          <cell r="C26089" t="str">
            <v>6/1 LB</v>
          </cell>
          <cell r="D26089" t="str">
            <v>AUSSID</v>
          </cell>
          <cell r="E26089" t="str">
            <v>LAMB HAM TIKKA MASALA SLCD R2D</v>
          </cell>
          <cell r="F26089">
            <v>0</v>
          </cell>
          <cell r="G26089">
            <v>0</v>
          </cell>
          <cell r="H26089">
            <v>0</v>
          </cell>
          <cell r="I26089" t="str">
            <v>N</v>
          </cell>
        </row>
        <row r="26090">
          <cell r="A26090" t="str">
            <v>KW778</v>
          </cell>
          <cell r="B26090" t="str">
            <v>D/S</v>
          </cell>
          <cell r="C26090" t="str">
            <v>6/1 L</v>
          </cell>
          <cell r="D26090" t="str">
            <v>BOIRND</v>
          </cell>
          <cell r="E26090" t="str">
            <v>PUREE FRUIT PEACH SHST D3D</v>
          </cell>
          <cell r="F26090">
            <v>0</v>
          </cell>
          <cell r="G26090">
            <v>0</v>
          </cell>
          <cell r="H26090">
            <v>0</v>
          </cell>
          <cell r="I26090" t="str">
            <v>N</v>
          </cell>
        </row>
        <row r="26091">
          <cell r="A26091" t="str">
            <v>KW780</v>
          </cell>
          <cell r="B26091" t="str">
            <v>D/S</v>
          </cell>
          <cell r="C26091" t="str">
            <v>6/1 L</v>
          </cell>
          <cell r="D26091" t="str">
            <v>BOIRND</v>
          </cell>
          <cell r="E26091" t="str">
            <v>PUREE FRUIT RASP SHST D3D</v>
          </cell>
          <cell r="F26091">
            <v>0</v>
          </cell>
          <cell r="G26091">
            <v>0</v>
          </cell>
          <cell r="H26091">
            <v>0</v>
          </cell>
          <cell r="I26091" t="str">
            <v>N</v>
          </cell>
        </row>
        <row r="26092">
          <cell r="A26092" t="str">
            <v>KW782</v>
          </cell>
          <cell r="B26092" t="str">
            <v>D/S</v>
          </cell>
          <cell r="C26092" t="str">
            <v>6/1 L</v>
          </cell>
          <cell r="D26092" t="str">
            <v>BOIRND</v>
          </cell>
          <cell r="E26092" t="str">
            <v>PUREE FRUIT BLKBRY SHST D3D</v>
          </cell>
          <cell r="F26092">
            <v>0</v>
          </cell>
          <cell r="G26092">
            <v>0</v>
          </cell>
          <cell r="H26092">
            <v>0</v>
          </cell>
          <cell r="I26092" t="str">
            <v>N</v>
          </cell>
        </row>
        <row r="26093">
          <cell r="A26093" t="str">
            <v>KW784</v>
          </cell>
          <cell r="B26093" t="str">
            <v>D/S</v>
          </cell>
          <cell r="C26093" t="str">
            <v>6/1 L</v>
          </cell>
          <cell r="D26093" t="str">
            <v>BOIRND</v>
          </cell>
          <cell r="E26093" t="str">
            <v>PUREE FRUIT STRBY SHST D3D</v>
          </cell>
          <cell r="F26093">
            <v>0</v>
          </cell>
          <cell r="G26093">
            <v>0</v>
          </cell>
          <cell r="H26093">
            <v>0</v>
          </cell>
          <cell r="I26093" t="str">
            <v>N</v>
          </cell>
        </row>
        <row r="26094">
          <cell r="A26094" t="str">
            <v>KW786</v>
          </cell>
          <cell r="B26094" t="str">
            <v>D/S</v>
          </cell>
          <cell r="C26094" t="str">
            <v>6/1 L</v>
          </cell>
          <cell r="D26094" t="str">
            <v>BOIRND</v>
          </cell>
          <cell r="E26094" t="str">
            <v>PUREE FRUIT MANGO SHST D3D</v>
          </cell>
          <cell r="F26094">
            <v>0</v>
          </cell>
          <cell r="G26094">
            <v>0</v>
          </cell>
          <cell r="H26094">
            <v>0</v>
          </cell>
          <cell r="I26094" t="str">
            <v>N</v>
          </cell>
        </row>
        <row r="26095">
          <cell r="A26095" t="str">
            <v>KW788</v>
          </cell>
          <cell r="B26095" t="str">
            <v>D/S</v>
          </cell>
          <cell r="C26095" t="str">
            <v>6/1 L</v>
          </cell>
          <cell r="D26095" t="str">
            <v>BOIRND</v>
          </cell>
          <cell r="E26095" t="str">
            <v>PUREE FRUIT PASSION FRUIT SHST D3D</v>
          </cell>
          <cell r="F26095">
            <v>0</v>
          </cell>
          <cell r="G26095">
            <v>0</v>
          </cell>
          <cell r="H26095">
            <v>0</v>
          </cell>
          <cell r="I26095" t="str">
            <v>N</v>
          </cell>
        </row>
        <row r="26096">
          <cell r="A26096" t="str">
            <v>KW816</v>
          </cell>
          <cell r="B26096" t="str">
            <v>D/S</v>
          </cell>
          <cell r="C26096" t="str">
            <v>16-18/LB</v>
          </cell>
          <cell r="D26096" t="str">
            <v>LEONCD</v>
          </cell>
          <cell r="E26096" t="str">
            <v>HAM PROSCIUTTO DI PARMA DRY CURED BNLS ITALY R2D</v>
          </cell>
          <cell r="F26096">
            <v>0</v>
          </cell>
          <cell r="G26096">
            <v>0</v>
          </cell>
          <cell r="H26096">
            <v>0</v>
          </cell>
          <cell r="I26096" t="str">
            <v>N</v>
          </cell>
        </row>
        <row r="26097">
          <cell r="A26097" t="str">
            <v>KW818</v>
          </cell>
          <cell r="B26097" t="str">
            <v>D/S</v>
          </cell>
          <cell r="C26097" t="str">
            <v>6/8 OZ</v>
          </cell>
          <cell r="D26097" t="str">
            <v>TLFRMD</v>
          </cell>
          <cell r="E26097" t="str">
            <v>BEVERAGE MX DIRTY MARTINI W/ VERMOUTH D3D</v>
          </cell>
          <cell r="F26097">
            <v>0</v>
          </cell>
          <cell r="G26097">
            <v>0</v>
          </cell>
          <cell r="H26097">
            <v>0</v>
          </cell>
          <cell r="I26097" t="str">
            <v>N</v>
          </cell>
        </row>
        <row r="26098">
          <cell r="A26098" t="str">
            <v>KW820</v>
          </cell>
          <cell r="B26098" t="str">
            <v>D/S</v>
          </cell>
          <cell r="C26098" t="str">
            <v>12/1 LB</v>
          </cell>
          <cell r="D26098" t="str">
            <v>CJSPMD</v>
          </cell>
          <cell r="E26098" t="str">
            <v>SAUSAGE PRK BOUDIN 5.33oz 7" LNK N/C RW F2D</v>
          </cell>
          <cell r="F26098">
            <v>0</v>
          </cell>
          <cell r="G26098">
            <v>0</v>
          </cell>
          <cell r="H26098">
            <v>0</v>
          </cell>
          <cell r="I26098" t="str">
            <v>N</v>
          </cell>
        </row>
        <row r="26099">
          <cell r="A26099" t="str">
            <v>LA002</v>
          </cell>
          <cell r="B26099" t="str">
            <v>D/S</v>
          </cell>
          <cell r="C26099" t="str">
            <v>200/.5OZ</v>
          </cell>
          <cell r="D26099" t="str">
            <v>VANLGD</v>
          </cell>
          <cell r="E26099" t="str">
            <v>PHYLLO CUP W/ BKD BRIE &amp; RASP BITE FZ 2D</v>
          </cell>
          <cell r="F26099">
            <v>0</v>
          </cell>
          <cell r="G26099">
            <v>0</v>
          </cell>
          <cell r="H26099">
            <v>0</v>
          </cell>
          <cell r="I26099" t="str">
            <v>N</v>
          </cell>
        </row>
        <row r="26100">
          <cell r="A26100" t="str">
            <v>LA004</v>
          </cell>
          <cell r="B26100" t="str">
            <v>D/S</v>
          </cell>
          <cell r="C26100" t="str">
            <v>200/1 OZ</v>
          </cell>
          <cell r="D26100" t="str">
            <v>VANLGD</v>
          </cell>
          <cell r="E26100" t="str">
            <v>PASTRY BRIE EN CROUTE FZ 2D</v>
          </cell>
          <cell r="F26100">
            <v>0</v>
          </cell>
          <cell r="G26100">
            <v>0</v>
          </cell>
          <cell r="H26100">
            <v>0</v>
          </cell>
          <cell r="I26100" t="str">
            <v>N</v>
          </cell>
        </row>
        <row r="26101">
          <cell r="A26101" t="str">
            <v>LA006</v>
          </cell>
          <cell r="B26101" t="str">
            <v>D/S</v>
          </cell>
          <cell r="C26101" t="str">
            <v>200/1 OZ</v>
          </cell>
          <cell r="D26101" t="str">
            <v>VANLGD</v>
          </cell>
          <cell r="E26101" t="str">
            <v>CHICK KOBOB W/ P/APLE &amp; GRN PEP FZ 2D</v>
          </cell>
          <cell r="F26101">
            <v>0</v>
          </cell>
          <cell r="G26101">
            <v>0</v>
          </cell>
          <cell r="H26101">
            <v>0</v>
          </cell>
          <cell r="I26101" t="str">
            <v>N</v>
          </cell>
        </row>
        <row r="26102">
          <cell r="A26102" t="str">
            <v>LA008</v>
          </cell>
          <cell r="B26102" t="str">
            <v>D/S</v>
          </cell>
          <cell r="C26102" t="str">
            <v>200/1 OZ</v>
          </cell>
          <cell r="D26102" t="str">
            <v>VANLGD</v>
          </cell>
          <cell r="E26102" t="str">
            <v>CHICK WELLINGTON FZ 2D</v>
          </cell>
          <cell r="F26102">
            <v>0</v>
          </cell>
          <cell r="G26102">
            <v>0</v>
          </cell>
          <cell r="H26102">
            <v>0</v>
          </cell>
          <cell r="I26102" t="str">
            <v>N</v>
          </cell>
        </row>
        <row r="26103">
          <cell r="A26103" t="str">
            <v>LA010</v>
          </cell>
          <cell r="B26103" t="str">
            <v>D/S</v>
          </cell>
          <cell r="C26103" t="str">
            <v>200/1 OZ</v>
          </cell>
          <cell r="D26103" t="str">
            <v>VANLGD</v>
          </cell>
          <cell r="E26103" t="str">
            <v>BEEF SKEWER HIBACHI FZ 2D</v>
          </cell>
          <cell r="F26103">
            <v>0</v>
          </cell>
          <cell r="G26103">
            <v>0</v>
          </cell>
          <cell r="H26103">
            <v>0</v>
          </cell>
          <cell r="I26103" t="str">
            <v>N</v>
          </cell>
        </row>
        <row r="26104">
          <cell r="A26104" t="str">
            <v>LA012</v>
          </cell>
          <cell r="B26104" t="str">
            <v>D/S</v>
          </cell>
          <cell r="C26104" t="str">
            <v>7.5/LB</v>
          </cell>
          <cell r="D26104" t="str">
            <v>NRPCD</v>
          </cell>
          <cell r="E26104" t="str">
            <v>PEPPER CHER STFD FETA &amp; SOPPRESSATO RF 2D</v>
          </cell>
          <cell r="F26104">
            <v>0</v>
          </cell>
          <cell r="G26104">
            <v>0</v>
          </cell>
          <cell r="H26104">
            <v>0</v>
          </cell>
          <cell r="I26104" t="str">
            <v>N</v>
          </cell>
        </row>
        <row r="26105">
          <cell r="A26105" t="str">
            <v>LA014</v>
          </cell>
          <cell r="B26105" t="str">
            <v>D/S</v>
          </cell>
          <cell r="C26105" t="str">
            <v>7.5/LB</v>
          </cell>
          <cell r="D26105" t="str">
            <v>NRPCD</v>
          </cell>
          <cell r="E26105" t="str">
            <v>PEPPER CHER STFD PRSCTTO &amp; PROV RF 2D</v>
          </cell>
          <cell r="F26105">
            <v>0</v>
          </cell>
          <cell r="G26105">
            <v>0</v>
          </cell>
          <cell r="H26105">
            <v>0</v>
          </cell>
          <cell r="I26105" t="str">
            <v>N</v>
          </cell>
        </row>
        <row r="26106">
          <cell r="A26106" t="str">
            <v>LA016</v>
          </cell>
          <cell r="B26106" t="str">
            <v>D/S</v>
          </cell>
          <cell r="C26106" t="str">
            <v>200/1 OZ</v>
          </cell>
          <cell r="D26106" t="str">
            <v>VANLGD</v>
          </cell>
          <cell r="E26106" t="str">
            <v>CHICK SESAME TEMPURA FZ 2D</v>
          </cell>
          <cell r="F26106">
            <v>0</v>
          </cell>
          <cell r="G26106">
            <v>0</v>
          </cell>
          <cell r="H26106">
            <v>0</v>
          </cell>
          <cell r="I26106" t="str">
            <v>N</v>
          </cell>
        </row>
        <row r="26107">
          <cell r="A26107" t="str">
            <v>LA018</v>
          </cell>
          <cell r="B26107" t="str">
            <v>D/S</v>
          </cell>
          <cell r="C26107" t="str">
            <v>200/.5OZ</v>
          </cell>
          <cell r="D26107" t="str">
            <v>VANLGD</v>
          </cell>
          <cell r="E26107" t="str">
            <v>PHYLLO CUP CRAB SPICY FZ 2D</v>
          </cell>
          <cell r="F26107">
            <v>0</v>
          </cell>
          <cell r="G26107">
            <v>0</v>
          </cell>
          <cell r="H26107">
            <v>0</v>
          </cell>
          <cell r="I26107" t="str">
            <v>N</v>
          </cell>
        </row>
        <row r="26108">
          <cell r="A26108" t="str">
            <v>LA020</v>
          </cell>
          <cell r="B26108" t="str">
            <v>D/S</v>
          </cell>
          <cell r="C26108" t="str">
            <v>200/.5OZ</v>
          </cell>
          <cell r="D26108" t="str">
            <v>VANLGD</v>
          </cell>
          <cell r="E26108" t="str">
            <v>PHYLLO CUP SPINACH ARTICHOKE FZ 2D</v>
          </cell>
          <cell r="F26108">
            <v>0</v>
          </cell>
          <cell r="G26108">
            <v>0</v>
          </cell>
          <cell r="H26108">
            <v>0</v>
          </cell>
          <cell r="I26108" t="str">
            <v>N</v>
          </cell>
        </row>
        <row r="26109">
          <cell r="A26109" t="str">
            <v>LA024</v>
          </cell>
          <cell r="B26109" t="str">
            <v>D/S</v>
          </cell>
          <cell r="C26109" t="str">
            <v>5/2 LB</v>
          </cell>
          <cell r="D26109" t="str">
            <v>PKRGFD</v>
          </cell>
          <cell r="E26109" t="str">
            <v>CHEESE BLU ASTMNT RF 2D</v>
          </cell>
          <cell r="F26109">
            <v>0</v>
          </cell>
          <cell r="G26109">
            <v>0</v>
          </cell>
          <cell r="H26109">
            <v>0</v>
          </cell>
          <cell r="I26109" t="str">
            <v>N</v>
          </cell>
        </row>
        <row r="26110">
          <cell r="A26110" t="str">
            <v>LA028</v>
          </cell>
          <cell r="B26110" t="str">
            <v>D/S</v>
          </cell>
          <cell r="C26110" t="str">
            <v>5/2 LB</v>
          </cell>
          <cell r="D26110" t="str">
            <v>PKRGFD</v>
          </cell>
          <cell r="E26110" t="str">
            <v>CHEESE CHEDDAR ASTMNT RF 2D</v>
          </cell>
          <cell r="F26110">
            <v>0</v>
          </cell>
          <cell r="G26110">
            <v>0</v>
          </cell>
          <cell r="H26110">
            <v>0</v>
          </cell>
          <cell r="I26110" t="str">
            <v>N</v>
          </cell>
        </row>
        <row r="26111">
          <cell r="A26111" t="str">
            <v>LA030</v>
          </cell>
          <cell r="B26111" t="str">
            <v>D/S</v>
          </cell>
          <cell r="C26111" t="str">
            <v>6/10.5OZ</v>
          </cell>
          <cell r="D26111" t="str">
            <v>GNVD</v>
          </cell>
          <cell r="E26111" t="str">
            <v>CHEESE GOAT GENEVA LOG RF 2D</v>
          </cell>
          <cell r="F26111">
            <v>0</v>
          </cell>
          <cell r="G26111">
            <v>0</v>
          </cell>
          <cell r="H26111">
            <v>0</v>
          </cell>
          <cell r="I26111" t="str">
            <v>N</v>
          </cell>
        </row>
        <row r="26112">
          <cell r="A26112" t="str">
            <v>LA034</v>
          </cell>
          <cell r="B26112" t="str">
            <v>D/S</v>
          </cell>
          <cell r="C26112" t="str">
            <v>3/2 CNT</v>
          </cell>
          <cell r="D26112" t="str">
            <v>HERBKD</v>
          </cell>
          <cell r="E26112" t="str">
            <v>PORK SHLDR PCNC BNLS 6.5 LB RW VACPAK KRBT FZ 2D</v>
          </cell>
          <cell r="F26112">
            <v>0</v>
          </cell>
          <cell r="G26112">
            <v>0</v>
          </cell>
          <cell r="H26112">
            <v>0</v>
          </cell>
          <cell r="I26112" t="str">
            <v>N</v>
          </cell>
        </row>
        <row r="26113">
          <cell r="A26113" t="str">
            <v>LA036</v>
          </cell>
          <cell r="B26113" t="str">
            <v>D/S</v>
          </cell>
          <cell r="C26113" t="str">
            <v>1/LB</v>
          </cell>
          <cell r="D26113" t="str">
            <v>PKRGFD</v>
          </cell>
          <cell r="E26113" t="str">
            <v>PEPPER CHILE GHOST PWD DR 3D</v>
          </cell>
          <cell r="F26113">
            <v>0</v>
          </cell>
          <cell r="G26113">
            <v>0</v>
          </cell>
          <cell r="H26113">
            <v>0</v>
          </cell>
          <cell r="I26113" t="str">
            <v>N</v>
          </cell>
        </row>
        <row r="26114">
          <cell r="A26114" t="str">
            <v>LA044</v>
          </cell>
          <cell r="B26114" t="str">
            <v>D/S</v>
          </cell>
          <cell r="C26114" t="str">
            <v>22/LB</v>
          </cell>
          <cell r="D26114" t="str">
            <v>LKCCTD</v>
          </cell>
          <cell r="E26114" t="str">
            <v>CHOCOLATE DK DISC  CVRT MACONDO 60% CCA RF 2D</v>
          </cell>
          <cell r="F26114">
            <v>0</v>
          </cell>
          <cell r="G26114">
            <v>0</v>
          </cell>
          <cell r="H26114">
            <v>0</v>
          </cell>
          <cell r="I26114" t="str">
            <v>N</v>
          </cell>
        </row>
        <row r="26115">
          <cell r="A26115" t="str">
            <v>LA046</v>
          </cell>
          <cell r="B26115" t="str">
            <v>D/S</v>
          </cell>
          <cell r="C26115" t="str">
            <v>22/LB</v>
          </cell>
          <cell r="D26115" t="str">
            <v>LKCCTD</v>
          </cell>
          <cell r="E26115" t="str">
            <v>CHOCOLATE DK DISC CVRT MARANTA 61% CCA RF 2D</v>
          </cell>
          <cell r="F26115">
            <v>0</v>
          </cell>
          <cell r="G26115">
            <v>0</v>
          </cell>
          <cell r="H26115">
            <v>0</v>
          </cell>
          <cell r="I26115" t="str">
            <v>N</v>
          </cell>
        </row>
        <row r="26116">
          <cell r="A26116" t="str">
            <v>LA048</v>
          </cell>
          <cell r="B26116" t="str">
            <v>D/S</v>
          </cell>
          <cell r="C26116" t="str">
            <v>22/LB</v>
          </cell>
          <cell r="D26116" t="str">
            <v>LKCCTD</v>
          </cell>
          <cell r="E26116" t="str">
            <v>CHOCOLATE DK DISC CVRT MISTERIO 58% CCA RF 2D</v>
          </cell>
          <cell r="F26116">
            <v>0</v>
          </cell>
          <cell r="G26116">
            <v>0</v>
          </cell>
          <cell r="H26116">
            <v>0</v>
          </cell>
          <cell r="I26116" t="str">
            <v>N</v>
          </cell>
        </row>
        <row r="26117">
          <cell r="A26117" t="str">
            <v>LA050</v>
          </cell>
          <cell r="B26117" t="str">
            <v>D/S</v>
          </cell>
          <cell r="C26117" t="str">
            <v>22/LB</v>
          </cell>
          <cell r="D26117" t="str">
            <v>LKCCTD</v>
          </cell>
          <cell r="E26117" t="str">
            <v>CHOCOLATE DK DISC CVRT PERLA 64% CCA RF 2D</v>
          </cell>
          <cell r="F26117">
            <v>0</v>
          </cell>
          <cell r="G26117">
            <v>0</v>
          </cell>
          <cell r="H26117">
            <v>0</v>
          </cell>
          <cell r="I26117" t="str">
            <v>N</v>
          </cell>
        </row>
        <row r="26118">
          <cell r="A26118" t="str">
            <v>LA060</v>
          </cell>
          <cell r="B26118" t="str">
            <v>D/S</v>
          </cell>
          <cell r="C26118" t="str">
            <v>22/LB</v>
          </cell>
          <cell r="D26118" t="str">
            <v>LKCCTD</v>
          </cell>
          <cell r="E26118" t="str">
            <v>CHOC MLK DISC CVRT CLARO DE LUNA 37% CCA RF 2D</v>
          </cell>
          <cell r="F26118">
            <v>0</v>
          </cell>
          <cell r="G26118">
            <v>0</v>
          </cell>
          <cell r="H26118">
            <v>0</v>
          </cell>
          <cell r="I26118" t="str">
            <v>N</v>
          </cell>
        </row>
        <row r="26119">
          <cell r="A26119" t="str">
            <v>LA062</v>
          </cell>
          <cell r="B26119" t="str">
            <v>D/S</v>
          </cell>
          <cell r="C26119" t="str">
            <v>22/LB</v>
          </cell>
          <cell r="D26119" t="str">
            <v>LKCCTD</v>
          </cell>
          <cell r="E26119" t="str">
            <v>CHOCOLATE MILK DISC CVRT NOCHE 40% CCA RF 2D</v>
          </cell>
          <cell r="F26119">
            <v>0</v>
          </cell>
          <cell r="G26119">
            <v>0</v>
          </cell>
          <cell r="H26119">
            <v>0</v>
          </cell>
          <cell r="I26119" t="str">
            <v>N</v>
          </cell>
        </row>
        <row r="26120">
          <cell r="A26120" t="str">
            <v>LA064</v>
          </cell>
          <cell r="B26120" t="str">
            <v>D/S</v>
          </cell>
          <cell r="C26120" t="str">
            <v>22/LB</v>
          </cell>
          <cell r="D26120" t="str">
            <v>LKCCTD</v>
          </cell>
          <cell r="E26120" t="str">
            <v>CHOCOLATE WHTE DISC CVRT NEVADO 34% CCA RF 2D</v>
          </cell>
          <cell r="F26120">
            <v>0</v>
          </cell>
          <cell r="G26120">
            <v>0</v>
          </cell>
          <cell r="H26120">
            <v>0</v>
          </cell>
          <cell r="I26120" t="str">
            <v>N</v>
          </cell>
        </row>
        <row r="26121">
          <cell r="A26121" t="str">
            <v>LA066</v>
          </cell>
          <cell r="B26121" t="str">
            <v>D/S</v>
          </cell>
          <cell r="C26121" t="str">
            <v>60/CNT</v>
          </cell>
          <cell r="D26121" t="str">
            <v>VARDAD</v>
          </cell>
          <cell r="E26121" t="str">
            <v>CHOC CUP PETAL FRCH ATM COLOR HI-LO 2.5x2.5 DR 2D</v>
          </cell>
          <cell r="F26121">
            <v>0</v>
          </cell>
          <cell r="G26121">
            <v>0</v>
          </cell>
          <cell r="H26121">
            <v>0</v>
          </cell>
          <cell r="I26121" t="str">
            <v>N</v>
          </cell>
        </row>
        <row r="26122">
          <cell r="A26122" t="str">
            <v>LA068</v>
          </cell>
          <cell r="B26122" t="str">
            <v>D/S</v>
          </cell>
          <cell r="C26122" t="str">
            <v>2.2/LB</v>
          </cell>
          <cell r="D26122" t="str">
            <v>LKCCTD</v>
          </cell>
          <cell r="E26122" t="str">
            <v>CHOCOLATE DK ESPRSO BEAN RF 2D</v>
          </cell>
          <cell r="F26122">
            <v>0</v>
          </cell>
          <cell r="G26122">
            <v>0</v>
          </cell>
          <cell r="H26122">
            <v>0</v>
          </cell>
          <cell r="I26122" t="str">
            <v>N</v>
          </cell>
        </row>
        <row r="26123">
          <cell r="A26123" t="str">
            <v>LA070</v>
          </cell>
          <cell r="B26123" t="str">
            <v>D/S</v>
          </cell>
          <cell r="C26123" t="str">
            <v>3/2.75LB</v>
          </cell>
          <cell r="D26123" t="str">
            <v>CRMFMD</v>
          </cell>
          <cell r="E26123" t="str">
            <v>SALAMI SOPRESSA PRK STCK DRY CURED RF 2D</v>
          </cell>
          <cell r="F26123">
            <v>0</v>
          </cell>
          <cell r="G26123">
            <v>0</v>
          </cell>
          <cell r="H26123">
            <v>0</v>
          </cell>
          <cell r="I26123" t="str">
            <v>N</v>
          </cell>
        </row>
        <row r="26124">
          <cell r="A26124" t="str">
            <v>LA074</v>
          </cell>
          <cell r="B26124" t="str">
            <v>D/S</v>
          </cell>
          <cell r="C26124" t="str">
            <v>2.2/LB</v>
          </cell>
          <cell r="D26124" t="str">
            <v>LKCCTD</v>
          </cell>
          <cell r="E26124" t="str">
            <v>CHOCOLATE DK NIBS RF 2D</v>
          </cell>
          <cell r="F26124">
            <v>0</v>
          </cell>
          <cell r="G26124">
            <v>0</v>
          </cell>
          <cell r="H26124">
            <v>0</v>
          </cell>
          <cell r="I26124" t="str">
            <v>N</v>
          </cell>
        </row>
        <row r="26125">
          <cell r="A26125" t="str">
            <v>LA076</v>
          </cell>
          <cell r="B26125" t="str">
            <v>D/S</v>
          </cell>
          <cell r="C26125" t="str">
            <v>2.2/LB</v>
          </cell>
          <cell r="D26125" t="str">
            <v>LKCCTD</v>
          </cell>
          <cell r="E26125" t="str">
            <v>CHOCOLATE DK NIBS CLSTR RF 2D</v>
          </cell>
          <cell r="F26125">
            <v>0</v>
          </cell>
          <cell r="G26125">
            <v>0</v>
          </cell>
          <cell r="H26125">
            <v>0</v>
          </cell>
          <cell r="I26125" t="str">
            <v>N</v>
          </cell>
        </row>
        <row r="26126">
          <cell r="A26126" t="str">
            <v>LA078</v>
          </cell>
          <cell r="B26126" t="str">
            <v>D/S</v>
          </cell>
          <cell r="C26126" t="str">
            <v>5/LB</v>
          </cell>
          <cell r="D26126" t="str">
            <v>DOBLAD</v>
          </cell>
          <cell r="E26126" t="str">
            <v>CHOCOLATE DK TPNG CURL BLSM BAG DR 2D</v>
          </cell>
          <cell r="F26126">
            <v>0</v>
          </cell>
          <cell r="G26126">
            <v>0</v>
          </cell>
          <cell r="H26126">
            <v>0</v>
          </cell>
          <cell r="I26126" t="str">
            <v>N</v>
          </cell>
        </row>
        <row r="26127">
          <cell r="A26127" t="str">
            <v>LA080</v>
          </cell>
          <cell r="B26127" t="str">
            <v>D/S</v>
          </cell>
          <cell r="C26127" t="str">
            <v>10/LB</v>
          </cell>
          <cell r="D26127" t="str">
            <v>DALLAD</v>
          </cell>
          <cell r="E26127" t="str">
            <v>CORN RD POSOLE DR 3D</v>
          </cell>
          <cell r="F26127">
            <v>0</v>
          </cell>
          <cell r="G26127">
            <v>0</v>
          </cell>
          <cell r="H26127">
            <v>0</v>
          </cell>
          <cell r="I26127" t="str">
            <v>N</v>
          </cell>
        </row>
        <row r="26128">
          <cell r="A26128" t="str">
            <v>LA082</v>
          </cell>
          <cell r="B26128" t="str">
            <v>D/S</v>
          </cell>
          <cell r="C26128" t="str">
            <v>5/1 LB</v>
          </cell>
          <cell r="D26128" t="str">
            <v>MPLEAD</v>
          </cell>
          <cell r="E26128" t="str">
            <v>DUCK BAC APLWD 12-14 CT SMKD CURED &amp; CKD FZ 2D</v>
          </cell>
          <cell r="F26128">
            <v>0</v>
          </cell>
          <cell r="G26128">
            <v>0</v>
          </cell>
          <cell r="H26128">
            <v>0</v>
          </cell>
          <cell r="I26128" t="str">
            <v>N</v>
          </cell>
        </row>
        <row r="26129">
          <cell r="A26129" t="str">
            <v>LA086</v>
          </cell>
          <cell r="B26129" t="str">
            <v>D/S</v>
          </cell>
          <cell r="C26129" t="str">
            <v>36/6 OZ</v>
          </cell>
          <cell r="D26129" t="str">
            <v>VANLGD</v>
          </cell>
          <cell r="E26129" t="str">
            <v>BEEF WELLINGTON FZ 2D</v>
          </cell>
          <cell r="F26129">
            <v>0</v>
          </cell>
          <cell r="G26129">
            <v>0</v>
          </cell>
          <cell r="H26129">
            <v>0</v>
          </cell>
          <cell r="I26129" t="str">
            <v>N</v>
          </cell>
        </row>
        <row r="26130">
          <cell r="A26130" t="str">
            <v>LA088</v>
          </cell>
          <cell r="B26130" t="str">
            <v>D/S</v>
          </cell>
          <cell r="C26130" t="str">
            <v>36/6 OZ</v>
          </cell>
          <cell r="D26130" t="str">
            <v>VANLGD</v>
          </cell>
          <cell r="E26130" t="str">
            <v>ENTREE VEGAN VEG GRLD FZ 2D</v>
          </cell>
          <cell r="F26130">
            <v>0</v>
          </cell>
          <cell r="G26130">
            <v>0</v>
          </cell>
          <cell r="H26130">
            <v>0</v>
          </cell>
          <cell r="I26130" t="str">
            <v>N</v>
          </cell>
        </row>
        <row r="26131">
          <cell r="A26131" t="str">
            <v>LA306</v>
          </cell>
          <cell r="B26131" t="str">
            <v>D/S</v>
          </cell>
          <cell r="C26131" t="str">
            <v>4/50 CNT</v>
          </cell>
          <cell r="D26131" t="str">
            <v>FRORGD</v>
          </cell>
          <cell r="E26131" t="str">
            <v>FLOWER BUZZ BUTTON RF 2D</v>
          </cell>
          <cell r="F26131">
            <v>0</v>
          </cell>
          <cell r="G26131">
            <v>0</v>
          </cell>
          <cell r="H26131">
            <v>0</v>
          </cell>
          <cell r="I26131" t="str">
            <v>N</v>
          </cell>
        </row>
        <row r="26132">
          <cell r="A26132" t="str">
            <v>LA310</v>
          </cell>
          <cell r="B26132" t="str">
            <v>D/S</v>
          </cell>
          <cell r="C26132" t="str">
            <v>6/16 OZ</v>
          </cell>
          <cell r="D26132" t="str">
            <v>FRORGD</v>
          </cell>
          <cell r="E26132" t="str">
            <v>FLOWER FENNEL CRYSTAL CRSE 24 PORO DR 3D</v>
          </cell>
          <cell r="F26132">
            <v>0</v>
          </cell>
          <cell r="G26132">
            <v>0</v>
          </cell>
          <cell r="H26132">
            <v>0</v>
          </cell>
          <cell r="I26132" t="str">
            <v>N</v>
          </cell>
        </row>
        <row r="26133">
          <cell r="A26133" t="str">
            <v>LA316</v>
          </cell>
          <cell r="B26133" t="str">
            <v>D/S</v>
          </cell>
          <cell r="C26133" t="str">
            <v>4/100CNT</v>
          </cell>
          <cell r="D26133" t="str">
            <v>FRORGD</v>
          </cell>
          <cell r="E26133" t="str">
            <v>FLOWER EDIBLE ARUGULA BLSM RF 2D</v>
          </cell>
          <cell r="F26133">
            <v>0</v>
          </cell>
          <cell r="G26133">
            <v>0</v>
          </cell>
          <cell r="H26133">
            <v>0</v>
          </cell>
          <cell r="I26133" t="str">
            <v>N</v>
          </cell>
        </row>
        <row r="26134">
          <cell r="A26134" t="str">
            <v>LA318</v>
          </cell>
          <cell r="B26134" t="str">
            <v>D/S</v>
          </cell>
          <cell r="C26134" t="str">
            <v>4/50 CNT</v>
          </cell>
          <cell r="D26134" t="str">
            <v>FRORGD</v>
          </cell>
          <cell r="E26134" t="str">
            <v>FLOWER EDIBLE BASIL BLSM RF 2D</v>
          </cell>
          <cell r="F26134">
            <v>0</v>
          </cell>
          <cell r="G26134">
            <v>0</v>
          </cell>
          <cell r="H26134">
            <v>0</v>
          </cell>
          <cell r="I26134" t="str">
            <v>N</v>
          </cell>
        </row>
        <row r="26135">
          <cell r="A26135" t="str">
            <v>LA320</v>
          </cell>
          <cell r="B26135" t="str">
            <v>D/S</v>
          </cell>
          <cell r="C26135" t="str">
            <v>4/50 CNT</v>
          </cell>
          <cell r="D26135" t="str">
            <v>FRORGD</v>
          </cell>
          <cell r="E26135" t="str">
            <v>FLOWER EDIBLE BATCHELOR BUTTON RF 2D</v>
          </cell>
          <cell r="F26135">
            <v>0</v>
          </cell>
          <cell r="G26135">
            <v>0</v>
          </cell>
          <cell r="H26135">
            <v>0</v>
          </cell>
          <cell r="I26135" t="str">
            <v>N</v>
          </cell>
        </row>
        <row r="26136">
          <cell r="A26136" t="str">
            <v>LA322</v>
          </cell>
          <cell r="B26136" t="str">
            <v>D/S</v>
          </cell>
          <cell r="C26136" t="str">
            <v>4/100CNT</v>
          </cell>
          <cell r="D26136" t="str">
            <v>FRORGD</v>
          </cell>
          <cell r="E26136" t="str">
            <v>FLOWER EDIBLE BORAGE BLSM RF 2D</v>
          </cell>
          <cell r="F26136">
            <v>0</v>
          </cell>
          <cell r="G26136">
            <v>0</v>
          </cell>
          <cell r="H26136">
            <v>0</v>
          </cell>
          <cell r="I26136" t="str">
            <v>N</v>
          </cell>
        </row>
        <row r="26137">
          <cell r="A26137" t="str">
            <v>LA324</v>
          </cell>
          <cell r="B26137" t="str">
            <v>D/S</v>
          </cell>
          <cell r="C26137" t="str">
            <v>4/50 CNT</v>
          </cell>
          <cell r="D26137" t="str">
            <v>FRORGD</v>
          </cell>
          <cell r="E26137" t="str">
            <v>FLOWER EDIBLE CALENDULA RF 2D</v>
          </cell>
          <cell r="F26137">
            <v>0</v>
          </cell>
          <cell r="G26137">
            <v>0</v>
          </cell>
          <cell r="H26137">
            <v>0</v>
          </cell>
          <cell r="I26137" t="str">
            <v>N</v>
          </cell>
        </row>
        <row r="26138">
          <cell r="A26138" t="str">
            <v>LA326</v>
          </cell>
          <cell r="B26138" t="str">
            <v>D/S</v>
          </cell>
          <cell r="C26138" t="str">
            <v>4/100CNT</v>
          </cell>
          <cell r="D26138" t="str">
            <v>FRORGD</v>
          </cell>
          <cell r="E26138" t="str">
            <v>FLOWER EDIBLE FIRESTIX RF 2D</v>
          </cell>
          <cell r="F26138">
            <v>0</v>
          </cell>
          <cell r="G26138">
            <v>0</v>
          </cell>
          <cell r="H26138">
            <v>0</v>
          </cell>
          <cell r="I26138" t="str">
            <v>N</v>
          </cell>
        </row>
        <row r="26139">
          <cell r="A26139" t="str">
            <v>LA328</v>
          </cell>
          <cell r="B26139" t="str">
            <v>D/S</v>
          </cell>
          <cell r="C26139" t="str">
            <v>4/50 CNT</v>
          </cell>
          <cell r="D26139" t="str">
            <v>FRORGD</v>
          </cell>
          <cell r="E26139" t="str">
            <v>FLOWER EDIBLE GARLIC RF 2D</v>
          </cell>
          <cell r="F26139">
            <v>0</v>
          </cell>
          <cell r="G26139">
            <v>0</v>
          </cell>
          <cell r="H26139">
            <v>0</v>
          </cell>
          <cell r="I26139" t="str">
            <v>N</v>
          </cell>
        </row>
        <row r="26140">
          <cell r="A26140" t="str">
            <v>LA330</v>
          </cell>
          <cell r="B26140" t="str">
            <v>D/S</v>
          </cell>
          <cell r="C26140" t="str">
            <v>4/50 CNT</v>
          </cell>
          <cell r="D26140" t="str">
            <v>FRORGD</v>
          </cell>
          <cell r="E26140" t="str">
            <v>FLOWER EDIBLE HERB MIX RF 2D</v>
          </cell>
          <cell r="F26140">
            <v>0</v>
          </cell>
          <cell r="G26140">
            <v>0</v>
          </cell>
          <cell r="H26140">
            <v>0</v>
          </cell>
          <cell r="I26140" t="str">
            <v>N</v>
          </cell>
        </row>
        <row r="26141">
          <cell r="A26141" t="str">
            <v>LA332</v>
          </cell>
          <cell r="B26141" t="str">
            <v>D/S</v>
          </cell>
          <cell r="C26141" t="str">
            <v>4/100CNT</v>
          </cell>
          <cell r="D26141" t="str">
            <v>FRORGD</v>
          </cell>
          <cell r="E26141" t="str">
            <v>FLOWER EDIBLE JASMINE RF 2D</v>
          </cell>
          <cell r="F26141">
            <v>0</v>
          </cell>
          <cell r="G26141">
            <v>0</v>
          </cell>
          <cell r="H26141">
            <v>0</v>
          </cell>
          <cell r="I26141" t="str">
            <v>N</v>
          </cell>
        </row>
        <row r="26142">
          <cell r="A26142" t="str">
            <v>LA334</v>
          </cell>
          <cell r="B26142" t="str">
            <v>D/S</v>
          </cell>
          <cell r="C26142" t="str">
            <v>4/50 CNT</v>
          </cell>
          <cell r="D26142" t="str">
            <v>FRORGD</v>
          </cell>
          <cell r="E26142" t="str">
            <v>FLOWER EDIBLE LAVENDER RF 2D</v>
          </cell>
          <cell r="F26142">
            <v>0</v>
          </cell>
          <cell r="G26142">
            <v>0</v>
          </cell>
          <cell r="H26142">
            <v>0</v>
          </cell>
          <cell r="I26142" t="str">
            <v>N</v>
          </cell>
        </row>
        <row r="26143">
          <cell r="A26143" t="str">
            <v>LA336</v>
          </cell>
          <cell r="B26143" t="str">
            <v>D/S</v>
          </cell>
          <cell r="C26143" t="str">
            <v>4/50 CNT</v>
          </cell>
          <cell r="D26143" t="str">
            <v>FRORGD</v>
          </cell>
          <cell r="E26143" t="str">
            <v>FLOWER EDIBLE MARIGOLD RF 2D</v>
          </cell>
          <cell r="F26143">
            <v>0</v>
          </cell>
          <cell r="G26143">
            <v>0</v>
          </cell>
          <cell r="H26143">
            <v>0</v>
          </cell>
          <cell r="I26143" t="str">
            <v>N</v>
          </cell>
        </row>
        <row r="26144">
          <cell r="A26144" t="str">
            <v>LA338</v>
          </cell>
          <cell r="B26144" t="str">
            <v>D/S</v>
          </cell>
          <cell r="C26144" t="str">
            <v>4/200CNT</v>
          </cell>
          <cell r="D26144" t="str">
            <v>FRORGD</v>
          </cell>
          <cell r="E26144" t="str">
            <v>FLOWER EDIBLE DIANTHUS MCRO RF 2D</v>
          </cell>
          <cell r="F26144">
            <v>0</v>
          </cell>
          <cell r="G26144">
            <v>0</v>
          </cell>
          <cell r="H26144">
            <v>0</v>
          </cell>
          <cell r="I26144" t="str">
            <v>N</v>
          </cell>
        </row>
        <row r="26145">
          <cell r="A26145" t="str">
            <v>LA340</v>
          </cell>
          <cell r="B26145" t="str">
            <v>D/S</v>
          </cell>
          <cell r="C26145" t="str">
            <v>4/200CNT</v>
          </cell>
          <cell r="D26145" t="str">
            <v>FRORGD</v>
          </cell>
          <cell r="E26145" t="str">
            <v>FLOWER EDIBLE FIRESTIX MCRO RF 2D</v>
          </cell>
          <cell r="F26145">
            <v>0</v>
          </cell>
          <cell r="G26145">
            <v>0</v>
          </cell>
          <cell r="H26145">
            <v>0</v>
          </cell>
          <cell r="I26145" t="str">
            <v>N</v>
          </cell>
        </row>
        <row r="26146">
          <cell r="A26146" t="str">
            <v>LA342</v>
          </cell>
          <cell r="B26146" t="str">
            <v>D/S</v>
          </cell>
          <cell r="C26146" t="str">
            <v>4/100CNT</v>
          </cell>
          <cell r="D26146" t="str">
            <v>FRORGD</v>
          </cell>
          <cell r="E26146" t="str">
            <v>FLOWER EDIBLE LAVENDER MCRO RF 2D</v>
          </cell>
          <cell r="F26146">
            <v>0</v>
          </cell>
          <cell r="G26146">
            <v>0</v>
          </cell>
          <cell r="H26146">
            <v>0</v>
          </cell>
          <cell r="I26146" t="str">
            <v>N</v>
          </cell>
        </row>
        <row r="26147">
          <cell r="A26147" t="str">
            <v>LA344</v>
          </cell>
          <cell r="B26147" t="str">
            <v>D/S</v>
          </cell>
          <cell r="C26147" t="str">
            <v>4/200CNT</v>
          </cell>
          <cell r="D26147" t="str">
            <v>FRORGD</v>
          </cell>
          <cell r="E26147" t="str">
            <v>FLOWER EDIBLE MARIGOLD MCRO RF 2D</v>
          </cell>
          <cell r="F26147">
            <v>0</v>
          </cell>
          <cell r="G26147">
            <v>0</v>
          </cell>
          <cell r="H26147">
            <v>0</v>
          </cell>
          <cell r="I26147" t="str">
            <v>N</v>
          </cell>
        </row>
        <row r="26148">
          <cell r="A26148" t="str">
            <v>LA346</v>
          </cell>
          <cell r="B26148" t="str">
            <v>D/S</v>
          </cell>
          <cell r="C26148" t="str">
            <v>4/200CNT</v>
          </cell>
          <cell r="D26148" t="str">
            <v>FRORGD</v>
          </cell>
          <cell r="E26148" t="str">
            <v>FLOWER EDIBLE MARIGOLD FLORET MCRO RF 2D</v>
          </cell>
          <cell r="F26148">
            <v>0</v>
          </cell>
          <cell r="G26148">
            <v>0</v>
          </cell>
          <cell r="H26148">
            <v>0</v>
          </cell>
          <cell r="I26148" t="str">
            <v>N</v>
          </cell>
        </row>
        <row r="26149">
          <cell r="A26149" t="str">
            <v>LA348</v>
          </cell>
          <cell r="B26149" t="str">
            <v>D/S</v>
          </cell>
          <cell r="C26149" t="str">
            <v>4/100CNT</v>
          </cell>
          <cell r="D26149" t="str">
            <v>FRORGD</v>
          </cell>
          <cell r="E26149" t="str">
            <v>FLOWER EDIBLE ORCHID MCRO RF 2D</v>
          </cell>
          <cell r="F26149">
            <v>0</v>
          </cell>
          <cell r="G26149">
            <v>0</v>
          </cell>
          <cell r="H26149">
            <v>0</v>
          </cell>
          <cell r="I26149" t="str">
            <v>N</v>
          </cell>
        </row>
        <row r="26150">
          <cell r="A26150" t="str">
            <v>LA350</v>
          </cell>
          <cell r="B26150" t="str">
            <v>D/S</v>
          </cell>
          <cell r="C26150" t="str">
            <v>4/200CNT</v>
          </cell>
          <cell r="D26150" t="str">
            <v>FRORGD</v>
          </cell>
          <cell r="E26150" t="str">
            <v>FLOWER EDIBLE STAR FLOWER MCRO RF 2D</v>
          </cell>
          <cell r="F26150">
            <v>0</v>
          </cell>
          <cell r="G26150">
            <v>0</v>
          </cell>
          <cell r="H26150">
            <v>0</v>
          </cell>
          <cell r="I26150" t="str">
            <v>N</v>
          </cell>
        </row>
        <row r="26151">
          <cell r="A26151" t="str">
            <v>LA352</v>
          </cell>
          <cell r="B26151" t="str">
            <v>D/S</v>
          </cell>
          <cell r="C26151" t="str">
            <v>4/200CNT</v>
          </cell>
          <cell r="D26151" t="str">
            <v>FRORGD</v>
          </cell>
          <cell r="E26151" t="str">
            <v>FLOWER EDIBLE SUN DAISY MCRO RF 2D</v>
          </cell>
          <cell r="F26151">
            <v>0</v>
          </cell>
          <cell r="G26151">
            <v>0</v>
          </cell>
          <cell r="H26151">
            <v>0</v>
          </cell>
          <cell r="I26151" t="str">
            <v>N</v>
          </cell>
        </row>
        <row r="26152">
          <cell r="A26152" t="str">
            <v>LA354</v>
          </cell>
          <cell r="B26152" t="str">
            <v>D/S</v>
          </cell>
          <cell r="C26152" t="str">
            <v>4/200CNT</v>
          </cell>
          <cell r="D26152" t="str">
            <v>FRORGD</v>
          </cell>
          <cell r="E26152" t="str">
            <v>FLOWER EDIBLE MICROFLOWER BLND RF 2D</v>
          </cell>
          <cell r="F26152">
            <v>0</v>
          </cell>
          <cell r="G26152">
            <v>0</v>
          </cell>
          <cell r="H26152">
            <v>0</v>
          </cell>
          <cell r="I26152" t="str">
            <v>N</v>
          </cell>
        </row>
        <row r="26153">
          <cell r="A26153" t="str">
            <v>LA356</v>
          </cell>
          <cell r="B26153" t="str">
            <v>D/S</v>
          </cell>
          <cell r="C26153" t="str">
            <v>4/50 CNT</v>
          </cell>
          <cell r="D26153" t="str">
            <v>FRORGD</v>
          </cell>
          <cell r="E26153" t="str">
            <v>FLOWER EDIBLE NASTURTIUM RF 2D</v>
          </cell>
          <cell r="F26153">
            <v>0</v>
          </cell>
          <cell r="G26153">
            <v>0</v>
          </cell>
          <cell r="H26153">
            <v>0</v>
          </cell>
          <cell r="I26153" t="str">
            <v>N</v>
          </cell>
        </row>
        <row r="26154">
          <cell r="A26154" t="str">
            <v>LA358</v>
          </cell>
          <cell r="B26154" t="str">
            <v>D/S</v>
          </cell>
          <cell r="C26154" t="str">
            <v>4/50 CNT</v>
          </cell>
          <cell r="D26154" t="str">
            <v>FRORGD</v>
          </cell>
          <cell r="E26154" t="str">
            <v>FLOWER EDIBLE PANSY RF 2D</v>
          </cell>
          <cell r="F26154">
            <v>0</v>
          </cell>
          <cell r="G26154">
            <v>0</v>
          </cell>
          <cell r="H26154">
            <v>0</v>
          </cell>
          <cell r="I26154" t="str">
            <v>N</v>
          </cell>
        </row>
        <row r="26155">
          <cell r="A26155" t="str">
            <v>LA360</v>
          </cell>
          <cell r="B26155" t="str">
            <v>D/S</v>
          </cell>
          <cell r="C26155" t="str">
            <v>4/CNT</v>
          </cell>
          <cell r="D26155" t="str">
            <v>FRORGD</v>
          </cell>
          <cell r="E26155" t="str">
            <v>FLOWER EDIBLE PREM ASTMNT 75-100cnt RF 2D</v>
          </cell>
          <cell r="F26155">
            <v>0</v>
          </cell>
          <cell r="G26155">
            <v>0</v>
          </cell>
          <cell r="H26155">
            <v>0</v>
          </cell>
          <cell r="I26155" t="str">
            <v>N</v>
          </cell>
        </row>
        <row r="26156">
          <cell r="A26156" t="str">
            <v>LA364</v>
          </cell>
          <cell r="B26156" t="str">
            <v>D/S</v>
          </cell>
          <cell r="C26156" t="str">
            <v>4/50 CNT</v>
          </cell>
          <cell r="D26156" t="str">
            <v>FRORGD</v>
          </cell>
          <cell r="E26156" t="str">
            <v>FLOWER EDIBLE SNAPDRAGON RF 2D</v>
          </cell>
          <cell r="F26156">
            <v>0</v>
          </cell>
          <cell r="G26156">
            <v>0</v>
          </cell>
          <cell r="H26156">
            <v>0</v>
          </cell>
          <cell r="I26156" t="str">
            <v>N</v>
          </cell>
        </row>
        <row r="26157">
          <cell r="A26157" t="str">
            <v>LA366</v>
          </cell>
          <cell r="B26157" t="str">
            <v>D/S</v>
          </cell>
          <cell r="C26157" t="str">
            <v>4/50 CNT</v>
          </cell>
          <cell r="D26157" t="str">
            <v>FRORGD</v>
          </cell>
          <cell r="E26157" t="str">
            <v>FLOWER EDIBLE SPARKLER TOP RF 2D</v>
          </cell>
          <cell r="F26157">
            <v>0</v>
          </cell>
          <cell r="G26157">
            <v>0</v>
          </cell>
          <cell r="H26157">
            <v>0</v>
          </cell>
          <cell r="I26157" t="str">
            <v>N</v>
          </cell>
        </row>
        <row r="26158">
          <cell r="A26158" t="str">
            <v>LA368</v>
          </cell>
          <cell r="B26158" t="str">
            <v>D/S</v>
          </cell>
          <cell r="C26158" t="str">
            <v>4/50 CNT</v>
          </cell>
          <cell r="D26158" t="str">
            <v>FRORGD</v>
          </cell>
          <cell r="E26158" t="str">
            <v>FLOWER EDIBLE SPARKLER RF 2D</v>
          </cell>
          <cell r="F26158">
            <v>0</v>
          </cell>
          <cell r="G26158">
            <v>0</v>
          </cell>
          <cell r="H26158">
            <v>0</v>
          </cell>
          <cell r="I26158" t="str">
            <v>N</v>
          </cell>
        </row>
        <row r="26159">
          <cell r="A26159" t="str">
            <v>LA370</v>
          </cell>
          <cell r="B26159" t="str">
            <v>D/S</v>
          </cell>
          <cell r="C26159" t="str">
            <v>4/50 CNT</v>
          </cell>
          <cell r="D26159" t="str">
            <v>FRORGD</v>
          </cell>
          <cell r="E26159" t="str">
            <v>FLOWER EDIBLE VIOLA RF 2D</v>
          </cell>
          <cell r="F26159">
            <v>0</v>
          </cell>
          <cell r="G26159">
            <v>0</v>
          </cell>
          <cell r="H26159">
            <v>0</v>
          </cell>
          <cell r="I26159" t="str">
            <v>N</v>
          </cell>
        </row>
        <row r="26160">
          <cell r="A26160" t="str">
            <v>LA372</v>
          </cell>
          <cell r="B26160" t="str">
            <v>D/S</v>
          </cell>
          <cell r="C26160" t="str">
            <v>4/100CNT</v>
          </cell>
          <cell r="D26160" t="str">
            <v>FRORGD</v>
          </cell>
          <cell r="E26160" t="str">
            <v>FLOWER FIRESTIX MIX RF 2D</v>
          </cell>
          <cell r="F26160">
            <v>0</v>
          </cell>
          <cell r="G26160">
            <v>0</v>
          </cell>
          <cell r="H26160">
            <v>0</v>
          </cell>
          <cell r="I26160" t="str">
            <v>N</v>
          </cell>
        </row>
        <row r="26161">
          <cell r="A26161" t="str">
            <v>LA374</v>
          </cell>
          <cell r="B26161" t="str">
            <v>D/S</v>
          </cell>
          <cell r="C26161" t="str">
            <v>160/CNT</v>
          </cell>
          <cell r="D26161" t="str">
            <v>AMAFRD</v>
          </cell>
          <cell r="E26161" t="str">
            <v>PUREE FRT ACAI MIX TRAD 3.5 OZ ORGNC BAG FZ 3D</v>
          </cell>
          <cell r="F26161">
            <v>0</v>
          </cell>
          <cell r="G26161">
            <v>0</v>
          </cell>
          <cell r="H26161">
            <v>0</v>
          </cell>
          <cell r="I26161" t="str">
            <v>N</v>
          </cell>
        </row>
        <row r="26162">
          <cell r="A26162" t="str">
            <v>LA376</v>
          </cell>
          <cell r="B26162" t="str">
            <v>D/S</v>
          </cell>
          <cell r="C26162" t="str">
            <v>80/CNT</v>
          </cell>
          <cell r="D26162" t="str">
            <v>AMAFRD</v>
          </cell>
          <cell r="E26162" t="str">
            <v>PUREE FRT ACAI MIX TRAD 3.5 OZ ORGNC BAG FZ 3D</v>
          </cell>
          <cell r="F26162">
            <v>0</v>
          </cell>
          <cell r="G26162">
            <v>0</v>
          </cell>
          <cell r="H26162">
            <v>0</v>
          </cell>
          <cell r="I26162" t="str">
            <v>N</v>
          </cell>
        </row>
        <row r="26163">
          <cell r="A26163" t="str">
            <v>LA378</v>
          </cell>
          <cell r="B26163" t="str">
            <v>D/S</v>
          </cell>
          <cell r="C26163" t="str">
            <v>160/CNT</v>
          </cell>
          <cell r="D26163" t="str">
            <v>AMAFRD</v>
          </cell>
          <cell r="E26163" t="str">
            <v>PUREE FRT ACAI UNSWTN 3.5 OZ ORGNC BAG FZ 3D</v>
          </cell>
          <cell r="F26163">
            <v>0</v>
          </cell>
          <cell r="G26163">
            <v>0</v>
          </cell>
          <cell r="H26163">
            <v>0</v>
          </cell>
          <cell r="I26163" t="str">
            <v>N</v>
          </cell>
        </row>
        <row r="26164">
          <cell r="A26164" t="str">
            <v>LA380</v>
          </cell>
          <cell r="B26164" t="str">
            <v>D/S</v>
          </cell>
          <cell r="C26164" t="str">
            <v>80/CNT</v>
          </cell>
          <cell r="D26164" t="str">
            <v>AMAFRD</v>
          </cell>
          <cell r="E26164" t="str">
            <v>PUREE FRT ACAI UNSWTN 3.5 OZ ORGNC BAG FZ 3D</v>
          </cell>
          <cell r="F26164">
            <v>0</v>
          </cell>
          <cell r="G26164">
            <v>0</v>
          </cell>
          <cell r="H26164">
            <v>0</v>
          </cell>
          <cell r="I26164" t="str">
            <v>N</v>
          </cell>
        </row>
        <row r="26165">
          <cell r="A26165" t="str">
            <v>LA384</v>
          </cell>
          <cell r="B26165" t="str">
            <v>D/S</v>
          </cell>
          <cell r="C26165" t="str">
            <v>2/146 OZ</v>
          </cell>
          <cell r="D26165" t="str">
            <v>GSGLTD</v>
          </cell>
          <cell r="E26165" t="str">
            <v>GELATO BISCOTTI FZ 2D</v>
          </cell>
          <cell r="F26165">
            <v>0</v>
          </cell>
          <cell r="G26165">
            <v>0</v>
          </cell>
          <cell r="H26165">
            <v>0</v>
          </cell>
          <cell r="I26165" t="str">
            <v>N</v>
          </cell>
        </row>
        <row r="26166">
          <cell r="A26166" t="str">
            <v>LA390</v>
          </cell>
          <cell r="B26166" t="str">
            <v>D/S</v>
          </cell>
          <cell r="C26166" t="str">
            <v>2/146 OZ</v>
          </cell>
          <cell r="D26166" t="str">
            <v>GSGLTD</v>
          </cell>
          <cell r="E26166" t="str">
            <v>GELATO CARAMEL SEA SALT FZ 2D</v>
          </cell>
          <cell r="F26166">
            <v>0</v>
          </cell>
          <cell r="G26166">
            <v>0</v>
          </cell>
          <cell r="H26166">
            <v>0</v>
          </cell>
          <cell r="I26166" t="str">
            <v>N</v>
          </cell>
        </row>
        <row r="26167">
          <cell r="A26167" t="str">
            <v>LA392</v>
          </cell>
          <cell r="B26167" t="str">
            <v>D/S</v>
          </cell>
          <cell r="C26167" t="str">
            <v>2/146 OZ</v>
          </cell>
          <cell r="D26167" t="str">
            <v>GSGLTD</v>
          </cell>
          <cell r="E26167" t="str">
            <v>GELATO CHOC CLASSICO FZ 2D</v>
          </cell>
          <cell r="F26167">
            <v>0</v>
          </cell>
          <cell r="G26167">
            <v>0</v>
          </cell>
          <cell r="H26167">
            <v>0</v>
          </cell>
          <cell r="I26167" t="str">
            <v>N</v>
          </cell>
        </row>
        <row r="26168">
          <cell r="A26168" t="str">
            <v>LA394</v>
          </cell>
          <cell r="B26168" t="str">
            <v>D/S</v>
          </cell>
          <cell r="C26168" t="str">
            <v>2/146 OZ</v>
          </cell>
          <cell r="D26168" t="str">
            <v>GSGLTD</v>
          </cell>
          <cell r="E26168" t="str">
            <v>GELATO CKY&amp;CRM FZ 2D</v>
          </cell>
          <cell r="F26168">
            <v>0</v>
          </cell>
          <cell r="G26168">
            <v>0</v>
          </cell>
          <cell r="H26168">
            <v>0</v>
          </cell>
          <cell r="I26168" t="str">
            <v>N</v>
          </cell>
        </row>
        <row r="26169">
          <cell r="A26169" t="str">
            <v>LA396</v>
          </cell>
          <cell r="B26169" t="str">
            <v>D/S</v>
          </cell>
          <cell r="C26169" t="str">
            <v>2/146 OZ</v>
          </cell>
          <cell r="D26169" t="str">
            <v>GSGLTD</v>
          </cell>
          <cell r="E26169" t="str">
            <v>GELATO DULCE DE LECHE FZ 2D</v>
          </cell>
          <cell r="F26169">
            <v>0</v>
          </cell>
          <cell r="G26169">
            <v>0</v>
          </cell>
          <cell r="H26169">
            <v>0</v>
          </cell>
          <cell r="I26169" t="str">
            <v>N</v>
          </cell>
        </row>
        <row r="26170">
          <cell r="A26170" t="str">
            <v>LA400</v>
          </cell>
          <cell r="B26170" t="str">
            <v>D/S</v>
          </cell>
          <cell r="C26170" t="str">
            <v>2/146 OZ</v>
          </cell>
          <cell r="D26170" t="str">
            <v>GSGLTD</v>
          </cell>
          <cell r="E26170" t="str">
            <v>GELATO MOCHA FZ 2D</v>
          </cell>
          <cell r="F26170">
            <v>0</v>
          </cell>
          <cell r="G26170">
            <v>0</v>
          </cell>
          <cell r="H26170">
            <v>0</v>
          </cell>
          <cell r="I26170" t="str">
            <v>N</v>
          </cell>
        </row>
        <row r="26171">
          <cell r="A26171" t="str">
            <v>LA402</v>
          </cell>
          <cell r="B26171" t="str">
            <v>D/S</v>
          </cell>
          <cell r="C26171" t="str">
            <v>2/146 OZ</v>
          </cell>
          <cell r="D26171" t="str">
            <v>GSGLTD</v>
          </cell>
          <cell r="E26171" t="str">
            <v>GELATO PANNA COTTA ITAL BTRPCN FZ 2D</v>
          </cell>
          <cell r="F26171">
            <v>0</v>
          </cell>
          <cell r="G26171">
            <v>0</v>
          </cell>
          <cell r="H26171">
            <v>0</v>
          </cell>
          <cell r="I26171" t="str">
            <v>N</v>
          </cell>
        </row>
        <row r="26172">
          <cell r="A26172" t="str">
            <v>LA404</v>
          </cell>
          <cell r="B26172" t="str">
            <v>D/S</v>
          </cell>
          <cell r="C26172" t="str">
            <v>2/146 OZ</v>
          </cell>
          <cell r="D26172" t="str">
            <v>GSGLTD</v>
          </cell>
          <cell r="E26172" t="str">
            <v>GELATO VAN MADAGASCAR FZ 2D</v>
          </cell>
          <cell r="F26172">
            <v>0</v>
          </cell>
          <cell r="G26172">
            <v>0</v>
          </cell>
          <cell r="H26172">
            <v>0</v>
          </cell>
          <cell r="I26172" t="str">
            <v>N</v>
          </cell>
        </row>
        <row r="26173">
          <cell r="A26173" t="str">
            <v>LA406</v>
          </cell>
          <cell r="B26173" t="str">
            <v>D/S</v>
          </cell>
          <cell r="C26173" t="str">
            <v>2/146 OZ</v>
          </cell>
          <cell r="D26173" t="str">
            <v>GSGLTD</v>
          </cell>
          <cell r="E26173" t="str">
            <v>GELATO CHOC WHTE W/ RASP FZ 2D</v>
          </cell>
          <cell r="F26173">
            <v>0</v>
          </cell>
          <cell r="G26173">
            <v>0</v>
          </cell>
          <cell r="H26173">
            <v>0</v>
          </cell>
          <cell r="I26173" t="str">
            <v>N</v>
          </cell>
        </row>
        <row r="26174">
          <cell r="A26174" t="str">
            <v>LA422</v>
          </cell>
          <cell r="B26174" t="str">
            <v>D/S</v>
          </cell>
          <cell r="C26174" t="str">
            <v>12/2 LB</v>
          </cell>
          <cell r="D26174" t="str">
            <v>INHRVD</v>
          </cell>
          <cell r="E26174" t="str">
            <v>GRAIN GREENWHEAT FREEKEH DR 3D</v>
          </cell>
          <cell r="F26174">
            <v>0</v>
          </cell>
          <cell r="G26174">
            <v>0</v>
          </cell>
          <cell r="H26174">
            <v>0</v>
          </cell>
          <cell r="I26174" t="str">
            <v>N</v>
          </cell>
        </row>
        <row r="26175">
          <cell r="A26175" t="str">
            <v>LA424</v>
          </cell>
          <cell r="B26175" t="str">
            <v>D/S</v>
          </cell>
          <cell r="C26175" t="str">
            <v>10/LB</v>
          </cell>
          <cell r="D26175" t="str">
            <v>DALLAD</v>
          </cell>
          <cell r="E26175" t="str">
            <v>GRAIN JOBS TEARS DR 3D</v>
          </cell>
          <cell r="F26175">
            <v>0</v>
          </cell>
          <cell r="G26175">
            <v>0</v>
          </cell>
          <cell r="H26175">
            <v>0</v>
          </cell>
          <cell r="I26175" t="str">
            <v>N</v>
          </cell>
        </row>
        <row r="26176">
          <cell r="A26176" t="str">
            <v>LA426</v>
          </cell>
          <cell r="B26176" t="str">
            <v>D/S</v>
          </cell>
          <cell r="C26176" t="str">
            <v>12/2 LB</v>
          </cell>
          <cell r="D26176" t="str">
            <v>INHRVD</v>
          </cell>
          <cell r="E26176" t="str">
            <v>GRAIN BARLEY TUXEDO DR 3D</v>
          </cell>
          <cell r="F26176">
            <v>0</v>
          </cell>
          <cell r="G26176">
            <v>0</v>
          </cell>
          <cell r="H26176">
            <v>0</v>
          </cell>
          <cell r="I26176" t="str">
            <v>N</v>
          </cell>
        </row>
        <row r="26177">
          <cell r="A26177" t="str">
            <v>LA430</v>
          </cell>
          <cell r="B26177" t="str">
            <v>D/S</v>
          </cell>
          <cell r="C26177" t="str">
            <v>4/50 CNT</v>
          </cell>
          <cell r="D26177" t="str">
            <v>FRORGD</v>
          </cell>
          <cell r="E26177" t="str">
            <v>GREENS MINICROWN FUSION MX AVG 3oz RF 2D</v>
          </cell>
          <cell r="F26177">
            <v>0</v>
          </cell>
          <cell r="G26177">
            <v>0</v>
          </cell>
          <cell r="H26177">
            <v>0</v>
          </cell>
          <cell r="I26177" t="str">
            <v>N</v>
          </cell>
        </row>
        <row r="26178">
          <cell r="A26178" t="str">
            <v>LA432</v>
          </cell>
          <cell r="B26178" t="str">
            <v>D/S</v>
          </cell>
          <cell r="C26178" t="str">
            <v>4/50 CNT</v>
          </cell>
          <cell r="D26178" t="str">
            <v>FRORGD</v>
          </cell>
          <cell r="E26178" t="str">
            <v>GREENS MINICROWN KALE COLORSTAR AVG 3oz RF 2D</v>
          </cell>
          <cell r="F26178">
            <v>0</v>
          </cell>
          <cell r="G26178">
            <v>0</v>
          </cell>
          <cell r="H26178">
            <v>0</v>
          </cell>
          <cell r="I26178" t="str">
            <v>N</v>
          </cell>
        </row>
        <row r="26179">
          <cell r="A26179" t="str">
            <v>LA434</v>
          </cell>
          <cell r="B26179" t="str">
            <v>D/S</v>
          </cell>
          <cell r="C26179" t="str">
            <v>4/50 CNT</v>
          </cell>
          <cell r="D26179" t="str">
            <v>FRORGD</v>
          </cell>
          <cell r="E26179" t="str">
            <v>GREENS MINICROWN LET MIX AVG 3oz RF 2D</v>
          </cell>
          <cell r="F26179">
            <v>0</v>
          </cell>
          <cell r="G26179">
            <v>0</v>
          </cell>
          <cell r="H26179">
            <v>0</v>
          </cell>
          <cell r="I26179" t="str">
            <v>N</v>
          </cell>
        </row>
        <row r="26180">
          <cell r="A26180" t="str">
            <v>LA436</v>
          </cell>
          <cell r="B26180" t="str">
            <v>D/S</v>
          </cell>
          <cell r="C26180" t="str">
            <v>4/50 CNT</v>
          </cell>
          <cell r="D26180" t="str">
            <v>FRORGD</v>
          </cell>
          <cell r="E26180" t="str">
            <v>GREENS MINICROWN LOLLO ROSSA AVG 3oz RF 2D</v>
          </cell>
          <cell r="F26180">
            <v>0</v>
          </cell>
          <cell r="G26180">
            <v>0</v>
          </cell>
          <cell r="H26180">
            <v>0</v>
          </cell>
          <cell r="I26180" t="str">
            <v>N</v>
          </cell>
        </row>
        <row r="26181">
          <cell r="A26181" t="str">
            <v>LA438</v>
          </cell>
          <cell r="B26181" t="str">
            <v>D/S</v>
          </cell>
          <cell r="C26181" t="str">
            <v>4/50 CNT</v>
          </cell>
          <cell r="D26181" t="str">
            <v>FRORGD</v>
          </cell>
          <cell r="E26181" t="str">
            <v>GREENS MINICROWN MACHE AVG 3oz RF 2D</v>
          </cell>
          <cell r="F26181">
            <v>0</v>
          </cell>
          <cell r="G26181">
            <v>0</v>
          </cell>
          <cell r="H26181">
            <v>0</v>
          </cell>
          <cell r="I26181" t="str">
            <v>N</v>
          </cell>
        </row>
        <row r="26182">
          <cell r="A26182" t="str">
            <v>LA440</v>
          </cell>
          <cell r="B26182" t="str">
            <v>D/S</v>
          </cell>
          <cell r="C26182" t="str">
            <v>4/50 CNT</v>
          </cell>
          <cell r="D26182" t="str">
            <v>FRORGD</v>
          </cell>
          <cell r="E26182" t="str">
            <v>GREENS MINICROWN PAK CHOY AVG 3oz RF 2D</v>
          </cell>
          <cell r="F26182">
            <v>0</v>
          </cell>
          <cell r="G26182">
            <v>0</v>
          </cell>
          <cell r="H26182">
            <v>0</v>
          </cell>
          <cell r="I26182" t="str">
            <v>N</v>
          </cell>
        </row>
        <row r="26183">
          <cell r="A26183" t="str">
            <v>LA442</v>
          </cell>
          <cell r="B26183" t="str">
            <v>D/S</v>
          </cell>
          <cell r="C26183" t="str">
            <v>4/50 CNT</v>
          </cell>
          <cell r="D26183" t="str">
            <v>FRORGD</v>
          </cell>
          <cell r="E26183" t="str">
            <v>GREENS MINICROWN PAK CHOY AVG 3oz RD RF 2D</v>
          </cell>
          <cell r="F26183">
            <v>0</v>
          </cell>
          <cell r="G26183">
            <v>0</v>
          </cell>
          <cell r="H26183">
            <v>0</v>
          </cell>
          <cell r="I26183" t="str">
            <v>N</v>
          </cell>
        </row>
        <row r="26184">
          <cell r="A26184" t="str">
            <v>LA444</v>
          </cell>
          <cell r="B26184" t="str">
            <v>D/S</v>
          </cell>
          <cell r="C26184" t="str">
            <v>4/50 CNT</v>
          </cell>
          <cell r="D26184" t="str">
            <v>FRORGD</v>
          </cell>
          <cell r="E26184" t="str">
            <v>GREENS MINICROWN RADICCHIO AVG 3oz RF 2D</v>
          </cell>
          <cell r="F26184">
            <v>0</v>
          </cell>
          <cell r="G26184">
            <v>0</v>
          </cell>
          <cell r="H26184">
            <v>0</v>
          </cell>
          <cell r="I26184" t="str">
            <v>N</v>
          </cell>
        </row>
        <row r="26185">
          <cell r="A26185" t="str">
            <v>LA446</v>
          </cell>
          <cell r="B26185" t="str">
            <v>D/S</v>
          </cell>
          <cell r="C26185" t="str">
            <v>4/50 CNT</v>
          </cell>
          <cell r="D26185" t="str">
            <v>FRORGD</v>
          </cell>
          <cell r="E26185" t="str">
            <v>GREENS MINICROWN TATSOI AVG 3oz RF 2D</v>
          </cell>
          <cell r="F26185">
            <v>0</v>
          </cell>
          <cell r="G26185">
            <v>0</v>
          </cell>
          <cell r="H26185">
            <v>0</v>
          </cell>
          <cell r="I26185" t="str">
            <v>N</v>
          </cell>
        </row>
        <row r="26186">
          <cell r="A26186" t="str">
            <v>LA450</v>
          </cell>
          <cell r="B26186" t="str">
            <v>D/S</v>
          </cell>
          <cell r="C26186" t="str">
            <v>6/4 OZ</v>
          </cell>
          <cell r="D26186" t="str">
            <v>FRORGD</v>
          </cell>
          <cell r="E26186" t="str">
            <v>HERB BASIL CRYSTAL CRSE 24 PORO DR 3D</v>
          </cell>
          <cell r="F26186">
            <v>0</v>
          </cell>
          <cell r="G26186">
            <v>0</v>
          </cell>
          <cell r="H26186">
            <v>0</v>
          </cell>
          <cell r="I26186" t="str">
            <v>N</v>
          </cell>
        </row>
        <row r="26187">
          <cell r="A26187" t="str">
            <v>LA454</v>
          </cell>
          <cell r="B26187" t="str">
            <v>D/S</v>
          </cell>
          <cell r="C26187" t="str">
            <v>6/16 OZ</v>
          </cell>
          <cell r="D26187" t="str">
            <v>FRORGD</v>
          </cell>
          <cell r="E26187" t="str">
            <v>HERB BASIL CRYSTAL CRSE 24 PORO DR 3D</v>
          </cell>
          <cell r="F26187">
            <v>0</v>
          </cell>
          <cell r="G26187">
            <v>0</v>
          </cell>
          <cell r="H26187">
            <v>0</v>
          </cell>
          <cell r="I26187" t="str">
            <v>N</v>
          </cell>
        </row>
        <row r="26188">
          <cell r="A26188" t="str">
            <v>LA456</v>
          </cell>
          <cell r="B26188" t="str">
            <v>D/S</v>
          </cell>
          <cell r="C26188" t="str">
            <v>6/4 OZ</v>
          </cell>
          <cell r="D26188" t="str">
            <v>FRORGD</v>
          </cell>
          <cell r="E26188" t="str">
            <v>HERB MINT CRYSTAL CRSE 24 PORO DR 3D</v>
          </cell>
          <cell r="F26188">
            <v>0</v>
          </cell>
          <cell r="G26188">
            <v>0</v>
          </cell>
          <cell r="H26188">
            <v>0</v>
          </cell>
          <cell r="I26188" t="str">
            <v>N</v>
          </cell>
        </row>
        <row r="26189">
          <cell r="A26189" t="str">
            <v>LA458</v>
          </cell>
          <cell r="B26189" t="str">
            <v>D/S</v>
          </cell>
          <cell r="C26189" t="str">
            <v>6/8 OZ</v>
          </cell>
          <cell r="D26189" t="str">
            <v>FRORGD</v>
          </cell>
          <cell r="E26189" t="str">
            <v>HERB MINT CRYSTAL CRSE 24 PORO DR 3D</v>
          </cell>
          <cell r="F26189">
            <v>0</v>
          </cell>
          <cell r="G26189">
            <v>0</v>
          </cell>
          <cell r="H26189">
            <v>0</v>
          </cell>
          <cell r="I26189" t="str">
            <v>N</v>
          </cell>
        </row>
        <row r="26190">
          <cell r="A26190" t="str">
            <v>LA460</v>
          </cell>
          <cell r="B26190" t="str">
            <v>D/S</v>
          </cell>
          <cell r="C26190" t="str">
            <v>4/50 CNT</v>
          </cell>
          <cell r="D26190" t="str">
            <v>FRORGD</v>
          </cell>
          <cell r="E26190" t="str">
            <v>HERB TOP MIX AVG 3OZ FR RF 2D</v>
          </cell>
          <cell r="F26190">
            <v>0</v>
          </cell>
          <cell r="G26190">
            <v>0</v>
          </cell>
          <cell r="H26190">
            <v>0</v>
          </cell>
          <cell r="I26190" t="str">
            <v>N</v>
          </cell>
        </row>
        <row r="26191">
          <cell r="A26191" t="str">
            <v>LA462</v>
          </cell>
          <cell r="B26191" t="str">
            <v>D/S</v>
          </cell>
          <cell r="C26191" t="str">
            <v>4/50 CNT</v>
          </cell>
          <cell r="D26191" t="str">
            <v>FRORGD</v>
          </cell>
          <cell r="E26191" t="str">
            <v>HERB MNT APP TOP AVG 3OZ FR RF 2D</v>
          </cell>
          <cell r="F26191">
            <v>0</v>
          </cell>
          <cell r="G26191">
            <v>0</v>
          </cell>
          <cell r="H26191">
            <v>0</v>
          </cell>
          <cell r="I26191" t="str">
            <v>N</v>
          </cell>
        </row>
        <row r="26192">
          <cell r="A26192" t="str">
            <v>LA464</v>
          </cell>
          <cell r="B26192" t="str">
            <v>D/S</v>
          </cell>
          <cell r="C26192" t="str">
            <v>4/50 CNT</v>
          </cell>
          <cell r="D26192" t="str">
            <v>FRORGD</v>
          </cell>
          <cell r="E26192" t="str">
            <v>HERB MNT CHOC TOP AVG 3oz FR RF 2D</v>
          </cell>
          <cell r="F26192">
            <v>0</v>
          </cell>
          <cell r="G26192">
            <v>0</v>
          </cell>
          <cell r="H26192">
            <v>0</v>
          </cell>
          <cell r="I26192" t="str">
            <v>N</v>
          </cell>
        </row>
        <row r="26193">
          <cell r="A26193" t="str">
            <v>LA466</v>
          </cell>
          <cell r="B26193" t="str">
            <v>D/S</v>
          </cell>
          <cell r="C26193" t="str">
            <v>4/50 CNT</v>
          </cell>
          <cell r="D26193" t="str">
            <v>FRORGD</v>
          </cell>
          <cell r="E26193" t="str">
            <v>HERB MNT LIME TOP AVG 3OZ FR RF 2D</v>
          </cell>
          <cell r="F26193">
            <v>0</v>
          </cell>
          <cell r="G26193">
            <v>0</v>
          </cell>
          <cell r="H26193">
            <v>0</v>
          </cell>
          <cell r="I26193" t="str">
            <v>N</v>
          </cell>
        </row>
        <row r="26194">
          <cell r="A26194" t="str">
            <v>LA468</v>
          </cell>
          <cell r="B26194" t="str">
            <v>D/S</v>
          </cell>
          <cell r="C26194" t="str">
            <v>4/50 CNT</v>
          </cell>
          <cell r="D26194" t="str">
            <v>FRORGD</v>
          </cell>
          <cell r="E26194" t="str">
            <v>HERB MNT PEPM TOP AVG 3OZ FR RF 2D</v>
          </cell>
          <cell r="F26194">
            <v>0</v>
          </cell>
          <cell r="G26194">
            <v>0</v>
          </cell>
          <cell r="H26194">
            <v>0</v>
          </cell>
          <cell r="I26194" t="str">
            <v>N</v>
          </cell>
        </row>
        <row r="26195">
          <cell r="A26195" t="str">
            <v>LA470</v>
          </cell>
          <cell r="B26195" t="str">
            <v>D/S</v>
          </cell>
          <cell r="C26195" t="str">
            <v>4/50 CNT</v>
          </cell>
          <cell r="D26195" t="str">
            <v>FRORGD</v>
          </cell>
          <cell r="E26195" t="str">
            <v>HERB MNT P/APLE TOP AVG 3OZ FR RF 2D</v>
          </cell>
          <cell r="F26195">
            <v>0</v>
          </cell>
          <cell r="G26195">
            <v>0</v>
          </cell>
          <cell r="H26195">
            <v>0</v>
          </cell>
          <cell r="I26195" t="str">
            <v>N</v>
          </cell>
        </row>
        <row r="26196">
          <cell r="A26196" t="str">
            <v>LA472</v>
          </cell>
          <cell r="B26196" t="str">
            <v>D/S</v>
          </cell>
          <cell r="C26196" t="str">
            <v>4/50 CNT</v>
          </cell>
          <cell r="D26196" t="str">
            <v>FRORGD</v>
          </cell>
          <cell r="E26196" t="str">
            <v>HERB SAGE PRPL TOP AVG 3OZ FR RF 2D</v>
          </cell>
          <cell r="F26196">
            <v>0</v>
          </cell>
          <cell r="G26196">
            <v>0</v>
          </cell>
          <cell r="H26196">
            <v>0</v>
          </cell>
          <cell r="I26196" t="str">
            <v>N</v>
          </cell>
        </row>
        <row r="26197">
          <cell r="A26197" t="str">
            <v>LA474</v>
          </cell>
          <cell r="B26197" t="str">
            <v>D/S</v>
          </cell>
          <cell r="C26197" t="str">
            <v>4/50 CNT</v>
          </cell>
          <cell r="D26197" t="str">
            <v>FRORGD</v>
          </cell>
          <cell r="E26197" t="str">
            <v>HERB SAGE TRICOLOR TOP AVG 3OZ FR RF 2D</v>
          </cell>
          <cell r="F26197">
            <v>0</v>
          </cell>
          <cell r="G26197">
            <v>0</v>
          </cell>
          <cell r="H26197">
            <v>0</v>
          </cell>
          <cell r="I26197" t="str">
            <v>N</v>
          </cell>
        </row>
        <row r="26198">
          <cell r="A26198" t="str">
            <v>LA476</v>
          </cell>
          <cell r="B26198" t="str">
            <v>D/S</v>
          </cell>
          <cell r="C26198" t="str">
            <v>4/4 OZ</v>
          </cell>
          <cell r="D26198" t="str">
            <v>FRORGD</v>
          </cell>
          <cell r="E26198" t="str">
            <v>MICROGREENS ANISE RF 2D</v>
          </cell>
          <cell r="F26198">
            <v>0</v>
          </cell>
          <cell r="G26198">
            <v>0</v>
          </cell>
          <cell r="H26198">
            <v>0</v>
          </cell>
          <cell r="I26198" t="str">
            <v>N</v>
          </cell>
        </row>
        <row r="26199">
          <cell r="A26199" t="str">
            <v>LA478</v>
          </cell>
          <cell r="B26199" t="str">
            <v>D/S</v>
          </cell>
          <cell r="C26199" t="str">
            <v>4/4 OZ</v>
          </cell>
          <cell r="D26199" t="str">
            <v>FRORGD</v>
          </cell>
          <cell r="E26199" t="str">
            <v>MICROGREENS ANTIOXIDANTS MIX RF 2D</v>
          </cell>
          <cell r="F26199">
            <v>0</v>
          </cell>
          <cell r="G26199">
            <v>0</v>
          </cell>
          <cell r="H26199">
            <v>0</v>
          </cell>
          <cell r="I26199" t="str">
            <v>N</v>
          </cell>
        </row>
        <row r="26200">
          <cell r="A26200" t="str">
            <v>LA480</v>
          </cell>
          <cell r="B26200" t="str">
            <v>D/S</v>
          </cell>
          <cell r="C26200" t="str">
            <v>4/4 OZ</v>
          </cell>
          <cell r="D26200" t="str">
            <v>FRORGD</v>
          </cell>
          <cell r="E26200" t="str">
            <v>MICROGREENS ARUGULA RF 2D</v>
          </cell>
          <cell r="F26200">
            <v>0</v>
          </cell>
          <cell r="G26200">
            <v>0</v>
          </cell>
          <cell r="H26200">
            <v>0</v>
          </cell>
          <cell r="I26200" t="str">
            <v>N</v>
          </cell>
        </row>
        <row r="26201">
          <cell r="A26201" t="str">
            <v>LA482</v>
          </cell>
          <cell r="B26201" t="str">
            <v>D/S</v>
          </cell>
          <cell r="C26201" t="str">
            <v>4/4 OZ</v>
          </cell>
          <cell r="D26201" t="str">
            <v>FRORGD</v>
          </cell>
          <cell r="E26201" t="str">
            <v>MICROGREENS ARUGULA SYLVETTA RF 2D</v>
          </cell>
          <cell r="F26201">
            <v>0</v>
          </cell>
          <cell r="G26201">
            <v>0</v>
          </cell>
          <cell r="H26201">
            <v>0</v>
          </cell>
          <cell r="I26201" t="str">
            <v>N</v>
          </cell>
        </row>
        <row r="26202">
          <cell r="A26202" t="str">
            <v>LA484</v>
          </cell>
          <cell r="B26202" t="str">
            <v>D/S</v>
          </cell>
          <cell r="C26202" t="str">
            <v>4/4 OZ</v>
          </cell>
          <cell r="D26202" t="str">
            <v>FRORGD</v>
          </cell>
          <cell r="E26202" t="str">
            <v>MICROGREENS ASIAN MALLOW RF 2D</v>
          </cell>
          <cell r="F26202">
            <v>0</v>
          </cell>
          <cell r="G26202">
            <v>0</v>
          </cell>
          <cell r="H26202">
            <v>0</v>
          </cell>
          <cell r="I26202" t="str">
            <v>N</v>
          </cell>
        </row>
        <row r="26203">
          <cell r="A26203" t="str">
            <v>LA486</v>
          </cell>
          <cell r="B26203" t="str">
            <v>D/S</v>
          </cell>
          <cell r="C26203" t="str">
            <v>4/4 OZ</v>
          </cell>
          <cell r="D26203" t="str">
            <v>FRORGD</v>
          </cell>
          <cell r="E26203" t="str">
            <v>MICROGREENS ASIAN MIX RF 2D</v>
          </cell>
          <cell r="F26203">
            <v>0</v>
          </cell>
          <cell r="G26203">
            <v>0</v>
          </cell>
          <cell r="H26203">
            <v>0</v>
          </cell>
          <cell r="I26203" t="str">
            <v>N</v>
          </cell>
        </row>
        <row r="26204">
          <cell r="A26204" t="str">
            <v>LA488</v>
          </cell>
          <cell r="B26204" t="str">
            <v>D/S</v>
          </cell>
          <cell r="C26204" t="str">
            <v>4/4 OZ</v>
          </cell>
          <cell r="D26204" t="str">
            <v>FRORGD</v>
          </cell>
          <cell r="E26204" t="str">
            <v>MICROGREENS BASIL RF 2D</v>
          </cell>
          <cell r="F26204">
            <v>0</v>
          </cell>
          <cell r="G26204">
            <v>0</v>
          </cell>
          <cell r="H26204">
            <v>0</v>
          </cell>
          <cell r="I26204" t="str">
            <v>N</v>
          </cell>
        </row>
        <row r="26205">
          <cell r="A26205" t="str">
            <v>LA490</v>
          </cell>
          <cell r="B26205" t="str">
            <v>D/S</v>
          </cell>
          <cell r="C26205" t="str">
            <v>4/4 OZ</v>
          </cell>
          <cell r="D26205" t="str">
            <v>FRORGD</v>
          </cell>
          <cell r="E26205" t="str">
            <v>MICROGREENS BASIL BLND RF 2D</v>
          </cell>
          <cell r="F26205">
            <v>0</v>
          </cell>
          <cell r="G26205">
            <v>0</v>
          </cell>
          <cell r="H26205">
            <v>0</v>
          </cell>
          <cell r="I26205" t="str">
            <v>N</v>
          </cell>
        </row>
        <row r="26206">
          <cell r="A26206" t="str">
            <v>LA492</v>
          </cell>
          <cell r="B26206" t="str">
            <v>D/S</v>
          </cell>
          <cell r="C26206" t="str">
            <v>4/4 OZ</v>
          </cell>
          <cell r="D26206" t="str">
            <v>FRORGD</v>
          </cell>
          <cell r="E26206" t="str">
            <v>MICROGREENS BASIL ITAL RF 2D</v>
          </cell>
          <cell r="F26206">
            <v>0</v>
          </cell>
          <cell r="G26206">
            <v>0</v>
          </cell>
          <cell r="H26206">
            <v>0</v>
          </cell>
          <cell r="I26206" t="str">
            <v>N</v>
          </cell>
        </row>
        <row r="26207">
          <cell r="A26207" t="str">
            <v>LA494</v>
          </cell>
          <cell r="B26207" t="str">
            <v>D/S</v>
          </cell>
          <cell r="C26207" t="str">
            <v>4/4 OZ</v>
          </cell>
          <cell r="D26207" t="str">
            <v>FRORGD</v>
          </cell>
          <cell r="E26207" t="str">
            <v>MICROGREENS BASIL LMN RF 2D</v>
          </cell>
          <cell r="F26207">
            <v>0</v>
          </cell>
          <cell r="G26207">
            <v>0</v>
          </cell>
          <cell r="H26207">
            <v>0</v>
          </cell>
          <cell r="I26207" t="str">
            <v>N</v>
          </cell>
        </row>
        <row r="26208">
          <cell r="A26208" t="str">
            <v>LA496</v>
          </cell>
          <cell r="B26208" t="str">
            <v>D/S</v>
          </cell>
          <cell r="C26208" t="str">
            <v>4/4 OZ</v>
          </cell>
          <cell r="D26208" t="str">
            <v>FRORGD</v>
          </cell>
          <cell r="E26208" t="str">
            <v>MICROGREENS BSL LICORICE RF 2D</v>
          </cell>
          <cell r="F26208">
            <v>0</v>
          </cell>
          <cell r="G26208">
            <v>0</v>
          </cell>
          <cell r="H26208">
            <v>0</v>
          </cell>
          <cell r="I26208" t="str">
            <v>N</v>
          </cell>
        </row>
        <row r="26209">
          <cell r="A26209" t="str">
            <v>LA498</v>
          </cell>
          <cell r="B26209" t="str">
            <v>D/S</v>
          </cell>
          <cell r="C26209" t="str">
            <v>4/4 OZ</v>
          </cell>
          <cell r="D26209" t="str">
            <v>FRORGD</v>
          </cell>
          <cell r="E26209" t="str">
            <v>MICROGREENS BASIL NUTMEG RF 2D</v>
          </cell>
          <cell r="F26209">
            <v>0</v>
          </cell>
          <cell r="G26209">
            <v>0</v>
          </cell>
          <cell r="H26209">
            <v>0</v>
          </cell>
          <cell r="I26209" t="str">
            <v>N</v>
          </cell>
        </row>
        <row r="26210">
          <cell r="A26210" t="str">
            <v>LA500</v>
          </cell>
          <cell r="B26210" t="str">
            <v>D/S</v>
          </cell>
          <cell r="C26210" t="str">
            <v>4/4 OZ</v>
          </cell>
          <cell r="D26210" t="str">
            <v>FRORGD</v>
          </cell>
          <cell r="E26210" t="str">
            <v>MICROGREENS BASIL OPAL RF 2D</v>
          </cell>
          <cell r="F26210">
            <v>0</v>
          </cell>
          <cell r="G26210">
            <v>0</v>
          </cell>
          <cell r="H26210">
            <v>0</v>
          </cell>
          <cell r="I26210" t="str">
            <v>N</v>
          </cell>
        </row>
        <row r="26211">
          <cell r="A26211" t="str">
            <v>LA502</v>
          </cell>
          <cell r="B26211" t="str">
            <v>D/S</v>
          </cell>
          <cell r="C26211" t="str">
            <v>6/2.2 LB</v>
          </cell>
          <cell r="D26211" t="str">
            <v>SHRKUD</v>
          </cell>
          <cell r="E26211" t="str">
            <v>PASTE WHITE MISO BAG IMP JAPAN RF 2D</v>
          </cell>
          <cell r="F26211">
            <v>0</v>
          </cell>
          <cell r="G26211">
            <v>0</v>
          </cell>
          <cell r="H26211">
            <v>0</v>
          </cell>
          <cell r="I26211" t="str">
            <v>N</v>
          </cell>
        </row>
        <row r="26212">
          <cell r="A26212" t="str">
            <v>LA504</v>
          </cell>
          <cell r="B26212" t="str">
            <v>D/S</v>
          </cell>
          <cell r="C26212" t="str">
            <v>4/4 OZ</v>
          </cell>
          <cell r="D26212" t="str">
            <v>FRORGD</v>
          </cell>
          <cell r="E26212" t="str">
            <v>MICROGREENS BORAGE RF 2D</v>
          </cell>
          <cell r="F26212">
            <v>0</v>
          </cell>
          <cell r="G26212">
            <v>0</v>
          </cell>
          <cell r="H26212">
            <v>0</v>
          </cell>
          <cell r="I26212" t="str">
            <v>N</v>
          </cell>
        </row>
        <row r="26213">
          <cell r="A26213" t="str">
            <v>LA506</v>
          </cell>
          <cell r="B26213" t="str">
            <v>D/S</v>
          </cell>
          <cell r="C26213" t="str">
            <v>4/4 OZ</v>
          </cell>
          <cell r="D26213" t="str">
            <v>FRORGD</v>
          </cell>
          <cell r="E26213" t="str">
            <v>MICROGREENS BROCCOLI RF 2D</v>
          </cell>
          <cell r="F26213">
            <v>0</v>
          </cell>
          <cell r="G26213">
            <v>0</v>
          </cell>
          <cell r="H26213">
            <v>0</v>
          </cell>
          <cell r="I26213" t="str">
            <v>N</v>
          </cell>
        </row>
        <row r="26214">
          <cell r="A26214" t="str">
            <v>LA510</v>
          </cell>
          <cell r="B26214" t="str">
            <v>D/S</v>
          </cell>
          <cell r="C26214" t="str">
            <v>4/4 OZ</v>
          </cell>
          <cell r="D26214" t="str">
            <v>FRORGD</v>
          </cell>
          <cell r="E26214" t="str">
            <v>MICROGREENS BULLS BLOOD RF 2D</v>
          </cell>
          <cell r="F26214">
            <v>0</v>
          </cell>
          <cell r="G26214">
            <v>0</v>
          </cell>
          <cell r="H26214">
            <v>0</v>
          </cell>
          <cell r="I26214" t="str">
            <v>N</v>
          </cell>
        </row>
        <row r="26215">
          <cell r="A26215" t="str">
            <v>LA512</v>
          </cell>
          <cell r="B26215" t="str">
            <v>D/S</v>
          </cell>
          <cell r="C26215" t="str">
            <v>4/4 OZ</v>
          </cell>
          <cell r="D26215" t="str">
            <v>FRORGD</v>
          </cell>
          <cell r="E26215" t="str">
            <v>MICROGREENS BUZZ LEAF RF 2D</v>
          </cell>
          <cell r="F26215">
            <v>0</v>
          </cell>
          <cell r="G26215">
            <v>0</v>
          </cell>
          <cell r="H26215">
            <v>0</v>
          </cell>
          <cell r="I26215" t="str">
            <v>N</v>
          </cell>
        </row>
        <row r="26216">
          <cell r="A26216" t="str">
            <v>LA514</v>
          </cell>
          <cell r="B26216" t="str">
            <v>D/S</v>
          </cell>
          <cell r="C26216" t="str">
            <v>4/4 OZ</v>
          </cell>
          <cell r="D26216" t="str">
            <v>FRORGD</v>
          </cell>
          <cell r="E26216" t="str">
            <v>MICROGREENS CABG CHINESE RF 2D</v>
          </cell>
          <cell r="F26216">
            <v>0</v>
          </cell>
          <cell r="G26216">
            <v>0</v>
          </cell>
          <cell r="H26216">
            <v>0</v>
          </cell>
          <cell r="I26216" t="str">
            <v>N</v>
          </cell>
        </row>
        <row r="26217">
          <cell r="A26217" t="str">
            <v>LA516</v>
          </cell>
          <cell r="B26217" t="str">
            <v>D/S</v>
          </cell>
          <cell r="C26217" t="str">
            <v>4/4 OZ</v>
          </cell>
          <cell r="D26217" t="str">
            <v>FRORGD</v>
          </cell>
          <cell r="E26217" t="str">
            <v>MICROGREENS CABBAGE RD RF 2D</v>
          </cell>
          <cell r="F26217">
            <v>0</v>
          </cell>
          <cell r="G26217">
            <v>0</v>
          </cell>
          <cell r="H26217">
            <v>0</v>
          </cell>
          <cell r="I26217" t="str">
            <v>N</v>
          </cell>
        </row>
        <row r="26218">
          <cell r="A26218" t="str">
            <v>LA518</v>
          </cell>
          <cell r="B26218" t="str">
            <v>D/S</v>
          </cell>
          <cell r="C26218" t="str">
            <v>4/4 OZ</v>
          </cell>
          <cell r="D26218" t="str">
            <v>FRORGD</v>
          </cell>
          <cell r="E26218" t="str">
            <v>MICROGREENS CARAWAY RF 2D</v>
          </cell>
          <cell r="F26218">
            <v>0</v>
          </cell>
          <cell r="G26218">
            <v>0</v>
          </cell>
          <cell r="H26218">
            <v>0</v>
          </cell>
          <cell r="I26218" t="str">
            <v>N</v>
          </cell>
        </row>
        <row r="26219">
          <cell r="A26219" t="str">
            <v>LA520</v>
          </cell>
          <cell r="B26219" t="str">
            <v>D/S</v>
          </cell>
          <cell r="C26219" t="str">
            <v>4/4 OZ</v>
          </cell>
          <cell r="D26219" t="str">
            <v>FRORGD</v>
          </cell>
          <cell r="E26219" t="str">
            <v>MICROGREENS CR TOP RF 2D</v>
          </cell>
          <cell r="F26219">
            <v>0</v>
          </cell>
          <cell r="G26219">
            <v>0</v>
          </cell>
          <cell r="H26219">
            <v>0</v>
          </cell>
          <cell r="I26219" t="str">
            <v>N</v>
          </cell>
        </row>
        <row r="26220">
          <cell r="A26220" t="str">
            <v>LA522</v>
          </cell>
          <cell r="B26220" t="str">
            <v>D/S</v>
          </cell>
          <cell r="C26220" t="str">
            <v>4/4 OZ</v>
          </cell>
          <cell r="D26220" t="str">
            <v>FRORGD</v>
          </cell>
          <cell r="E26220" t="str">
            <v>MICROGREENS CELERY RF 2D</v>
          </cell>
          <cell r="F26220">
            <v>0</v>
          </cell>
          <cell r="G26220">
            <v>0</v>
          </cell>
          <cell r="H26220">
            <v>0</v>
          </cell>
          <cell r="I26220" t="str">
            <v>N</v>
          </cell>
        </row>
        <row r="26221">
          <cell r="A26221" t="str">
            <v>LA524</v>
          </cell>
          <cell r="B26221" t="str">
            <v>D/S</v>
          </cell>
          <cell r="C26221" t="str">
            <v>2.2/LB</v>
          </cell>
          <cell r="D26221" t="str">
            <v>NAMKRD</v>
          </cell>
          <cell r="E26221" t="str">
            <v>PASTE WHITE MISO ORGNC BAG SHST IMP JAPAN DRY 3D</v>
          </cell>
          <cell r="F26221">
            <v>0</v>
          </cell>
          <cell r="G26221">
            <v>0</v>
          </cell>
          <cell r="H26221">
            <v>0</v>
          </cell>
          <cell r="I26221" t="str">
            <v>N</v>
          </cell>
        </row>
        <row r="26222">
          <cell r="A26222" t="str">
            <v>LA526</v>
          </cell>
          <cell r="B26222" t="str">
            <v>D/S</v>
          </cell>
          <cell r="C26222" t="str">
            <v>4/4 OZ</v>
          </cell>
          <cell r="D26222" t="str">
            <v>FRORGD</v>
          </cell>
          <cell r="E26222" t="str">
            <v>MICROGREENS CHARD MIX RF 2D</v>
          </cell>
          <cell r="F26222">
            <v>0</v>
          </cell>
          <cell r="G26222">
            <v>0</v>
          </cell>
          <cell r="H26222">
            <v>0</v>
          </cell>
          <cell r="I26222" t="str">
            <v>N</v>
          </cell>
        </row>
        <row r="26223">
          <cell r="A26223" t="str">
            <v>LA528</v>
          </cell>
          <cell r="B26223" t="str">
            <v>D/S</v>
          </cell>
          <cell r="C26223" t="str">
            <v>4/4 OZ</v>
          </cell>
          <cell r="D26223" t="str">
            <v>FRORGD</v>
          </cell>
          <cell r="E26223" t="str">
            <v>MICROGREENS CHEF BLND RF 2D</v>
          </cell>
          <cell r="F26223">
            <v>0</v>
          </cell>
          <cell r="G26223">
            <v>0</v>
          </cell>
          <cell r="H26223">
            <v>0</v>
          </cell>
          <cell r="I26223" t="str">
            <v>N</v>
          </cell>
        </row>
        <row r="26224">
          <cell r="A26224" t="str">
            <v>LA530</v>
          </cell>
          <cell r="B26224" t="str">
            <v>D/S</v>
          </cell>
          <cell r="C26224" t="str">
            <v>4/4 OZ</v>
          </cell>
          <cell r="D26224" t="str">
            <v>FRORGD</v>
          </cell>
          <cell r="E26224" t="str">
            <v>MICROGREENS CHIVE RF 2D</v>
          </cell>
          <cell r="F26224">
            <v>0</v>
          </cell>
          <cell r="G26224">
            <v>0</v>
          </cell>
          <cell r="H26224">
            <v>0</v>
          </cell>
          <cell r="I26224" t="str">
            <v>N</v>
          </cell>
        </row>
        <row r="26225">
          <cell r="A26225" t="str">
            <v>LA532</v>
          </cell>
          <cell r="B26225" t="str">
            <v>D/S</v>
          </cell>
          <cell r="C26225" t="str">
            <v>4/4 OZ</v>
          </cell>
          <cell r="D26225" t="str">
            <v>FRORGD</v>
          </cell>
          <cell r="E26225" t="str">
            <v>MICROGREENS CILANTRO RF 2D</v>
          </cell>
          <cell r="F26225">
            <v>0</v>
          </cell>
          <cell r="G26225">
            <v>0</v>
          </cell>
          <cell r="H26225">
            <v>0</v>
          </cell>
          <cell r="I26225" t="str">
            <v>N</v>
          </cell>
        </row>
        <row r="26226">
          <cell r="A26226" t="str">
            <v>LA534</v>
          </cell>
          <cell r="B26226" t="str">
            <v>D/S</v>
          </cell>
          <cell r="C26226" t="str">
            <v>4/4 OZ</v>
          </cell>
          <cell r="D26226" t="str">
            <v>FRORGD</v>
          </cell>
          <cell r="E26226" t="str">
            <v>MICROGREENS CITRUS MIX RF 2D</v>
          </cell>
          <cell r="F26226">
            <v>0</v>
          </cell>
          <cell r="G26226">
            <v>0</v>
          </cell>
          <cell r="H26226">
            <v>0</v>
          </cell>
          <cell r="I26226" t="str">
            <v>N</v>
          </cell>
        </row>
        <row r="26227">
          <cell r="A26227" t="str">
            <v>LA536</v>
          </cell>
          <cell r="B26227" t="str">
            <v>D/S</v>
          </cell>
          <cell r="C26227" t="str">
            <v>4/4 OZ</v>
          </cell>
          <cell r="D26227" t="str">
            <v>FRORGD</v>
          </cell>
          <cell r="E26227" t="str">
            <v>MICROGREENS CRESS UPLAND RF 2D</v>
          </cell>
          <cell r="F26227">
            <v>0</v>
          </cell>
          <cell r="G26227">
            <v>0</v>
          </cell>
          <cell r="H26227">
            <v>0</v>
          </cell>
          <cell r="I26227" t="str">
            <v>N</v>
          </cell>
        </row>
        <row r="26228">
          <cell r="A26228" t="str">
            <v>LA538</v>
          </cell>
          <cell r="B26228" t="str">
            <v>D/S</v>
          </cell>
          <cell r="C26228" t="str">
            <v>4/4 OZ</v>
          </cell>
          <cell r="D26228" t="str">
            <v>FRORGD</v>
          </cell>
          <cell r="E26228" t="str">
            <v>MICROGREENS CUCUMBER RF 2D</v>
          </cell>
          <cell r="F26228">
            <v>0</v>
          </cell>
          <cell r="G26228">
            <v>0</v>
          </cell>
          <cell r="H26228">
            <v>0</v>
          </cell>
          <cell r="I26228" t="str">
            <v>N</v>
          </cell>
        </row>
        <row r="26229">
          <cell r="A26229" t="str">
            <v>LA540</v>
          </cell>
          <cell r="B26229" t="str">
            <v>D/S</v>
          </cell>
          <cell r="C26229" t="str">
            <v>4/4 OZ</v>
          </cell>
          <cell r="D26229" t="str">
            <v>FRORGD</v>
          </cell>
          <cell r="E26229" t="str">
            <v>MICROGREENS DILL RF 2D</v>
          </cell>
          <cell r="F26229">
            <v>0</v>
          </cell>
          <cell r="G26229">
            <v>0</v>
          </cell>
          <cell r="H26229">
            <v>0</v>
          </cell>
          <cell r="I26229" t="str">
            <v>N</v>
          </cell>
        </row>
        <row r="26230">
          <cell r="A26230" t="str">
            <v>LA542</v>
          </cell>
          <cell r="B26230" t="str">
            <v>D/S</v>
          </cell>
          <cell r="C26230" t="str">
            <v>4/4 OZ</v>
          </cell>
          <cell r="D26230" t="str">
            <v>FRORGD</v>
          </cell>
          <cell r="E26230" t="str">
            <v>MICROGREENS EPAZOTE RF 2D</v>
          </cell>
          <cell r="F26230">
            <v>0</v>
          </cell>
          <cell r="G26230">
            <v>0</v>
          </cell>
          <cell r="H26230">
            <v>0</v>
          </cell>
          <cell r="I26230" t="str">
            <v>N</v>
          </cell>
        </row>
        <row r="26231">
          <cell r="A26231" t="str">
            <v>LA544</v>
          </cell>
          <cell r="B26231" t="str">
            <v>D/S</v>
          </cell>
          <cell r="C26231" t="str">
            <v>4/4 OZ</v>
          </cell>
          <cell r="D26231" t="str">
            <v>FRORGD</v>
          </cell>
          <cell r="E26231" t="str">
            <v>MICROGREENS FENNEL RF 2D</v>
          </cell>
          <cell r="F26231">
            <v>0</v>
          </cell>
          <cell r="G26231">
            <v>0</v>
          </cell>
          <cell r="H26231">
            <v>0</v>
          </cell>
          <cell r="I26231" t="str">
            <v>N</v>
          </cell>
        </row>
        <row r="26232">
          <cell r="A26232" t="str">
            <v>LA546</v>
          </cell>
          <cell r="B26232" t="str">
            <v>D/S</v>
          </cell>
          <cell r="C26232" t="str">
            <v>4/3 OZ</v>
          </cell>
          <cell r="D26232" t="str">
            <v>FRORGD</v>
          </cell>
          <cell r="E26232" t="str">
            <v>MICROGREENS HERB FINE MIX RF 2D</v>
          </cell>
          <cell r="F26232">
            <v>0</v>
          </cell>
          <cell r="G26232">
            <v>0</v>
          </cell>
          <cell r="H26232">
            <v>0</v>
          </cell>
          <cell r="I26232" t="str">
            <v>N</v>
          </cell>
        </row>
        <row r="26233">
          <cell r="A26233" t="str">
            <v>LA548</v>
          </cell>
          <cell r="B26233" t="str">
            <v>D/S</v>
          </cell>
          <cell r="C26233" t="str">
            <v>4/4 OZ</v>
          </cell>
          <cell r="D26233" t="str">
            <v>FRORGD</v>
          </cell>
          <cell r="E26233" t="str">
            <v>MICROGREENS PEA SHOOT GLD RF 2D</v>
          </cell>
          <cell r="F26233">
            <v>0</v>
          </cell>
          <cell r="G26233">
            <v>0</v>
          </cell>
          <cell r="H26233">
            <v>0</v>
          </cell>
          <cell r="I26233" t="str">
            <v>N</v>
          </cell>
        </row>
        <row r="26234">
          <cell r="A26234" t="str">
            <v>LA550</v>
          </cell>
          <cell r="B26234" t="str">
            <v>D/S</v>
          </cell>
          <cell r="C26234" t="str">
            <v>4/4 OZ</v>
          </cell>
          <cell r="D26234" t="str">
            <v>FRORGD</v>
          </cell>
          <cell r="E26234" t="str">
            <v>MICROGREENS HEART ON FIRE RF 2D</v>
          </cell>
          <cell r="F26234">
            <v>0</v>
          </cell>
          <cell r="G26234">
            <v>0</v>
          </cell>
          <cell r="H26234">
            <v>0</v>
          </cell>
          <cell r="I26234" t="str">
            <v>N</v>
          </cell>
        </row>
        <row r="26235">
          <cell r="A26235" t="str">
            <v>LA552</v>
          </cell>
          <cell r="B26235" t="str">
            <v>D/S</v>
          </cell>
          <cell r="C26235" t="str">
            <v>4/4 OZ</v>
          </cell>
          <cell r="D26235" t="str">
            <v>FRORGD</v>
          </cell>
          <cell r="E26235" t="str">
            <v>MICROGREENS HERB MIX RF 2D</v>
          </cell>
          <cell r="F26235">
            <v>0</v>
          </cell>
          <cell r="G26235">
            <v>0</v>
          </cell>
          <cell r="H26235">
            <v>0</v>
          </cell>
          <cell r="I26235" t="str">
            <v>N</v>
          </cell>
        </row>
        <row r="26236">
          <cell r="A26236" t="str">
            <v>LA554</v>
          </cell>
          <cell r="B26236" t="str">
            <v>D/S</v>
          </cell>
          <cell r="C26236" t="str">
            <v>4/4 OZ</v>
          </cell>
          <cell r="D26236" t="str">
            <v>FRORGD</v>
          </cell>
          <cell r="E26236" t="str">
            <v>MICROGREENS ICEPLANT RF 2D</v>
          </cell>
          <cell r="F26236">
            <v>0</v>
          </cell>
          <cell r="G26236">
            <v>0</v>
          </cell>
          <cell r="H26236">
            <v>0</v>
          </cell>
          <cell r="I26236" t="str">
            <v>N</v>
          </cell>
        </row>
        <row r="26237">
          <cell r="A26237" t="str">
            <v>LA556</v>
          </cell>
          <cell r="B26237" t="str">
            <v>D/S</v>
          </cell>
          <cell r="C26237" t="str">
            <v>4/4 OZ</v>
          </cell>
          <cell r="D26237" t="str">
            <v>FRORGD</v>
          </cell>
          <cell r="E26237" t="str">
            <v>MICROGREENS INTENSITY MIX RF 2D</v>
          </cell>
          <cell r="F26237">
            <v>0</v>
          </cell>
          <cell r="G26237">
            <v>0</v>
          </cell>
          <cell r="H26237">
            <v>0</v>
          </cell>
          <cell r="I26237" t="str">
            <v>N</v>
          </cell>
        </row>
        <row r="26238">
          <cell r="A26238" t="str">
            <v>LA558</v>
          </cell>
          <cell r="B26238" t="str">
            <v>D/S</v>
          </cell>
          <cell r="C26238" t="str">
            <v>4/4 OZ</v>
          </cell>
          <cell r="D26238" t="str">
            <v>FRORGD</v>
          </cell>
          <cell r="E26238" t="str">
            <v>MICROGREENS ITAL MIX RF 2D</v>
          </cell>
          <cell r="F26238">
            <v>0</v>
          </cell>
          <cell r="G26238">
            <v>0</v>
          </cell>
          <cell r="H26238">
            <v>0</v>
          </cell>
          <cell r="I26238" t="str">
            <v>N</v>
          </cell>
        </row>
        <row r="26239">
          <cell r="A26239" t="str">
            <v>LA560</v>
          </cell>
          <cell r="B26239" t="str">
            <v>D/S</v>
          </cell>
          <cell r="C26239" t="str">
            <v>4/4 OZ</v>
          </cell>
          <cell r="D26239" t="str">
            <v>FRORGD</v>
          </cell>
          <cell r="E26239" t="str">
            <v>MICROGREENS KALE TUSCAN RF 2D</v>
          </cell>
          <cell r="F26239">
            <v>0</v>
          </cell>
          <cell r="G26239">
            <v>0</v>
          </cell>
          <cell r="H26239">
            <v>0</v>
          </cell>
          <cell r="I26239" t="str">
            <v>N</v>
          </cell>
        </row>
        <row r="26240">
          <cell r="A26240" t="str">
            <v>LA562</v>
          </cell>
          <cell r="B26240" t="str">
            <v>D/S</v>
          </cell>
          <cell r="C26240" t="str">
            <v>4/4 OZ</v>
          </cell>
          <cell r="D26240" t="str">
            <v>FRORGD</v>
          </cell>
          <cell r="E26240" t="str">
            <v>MICROGREENS LEEK RF 2D</v>
          </cell>
          <cell r="F26240">
            <v>0</v>
          </cell>
          <cell r="G26240">
            <v>0</v>
          </cell>
          <cell r="H26240">
            <v>0</v>
          </cell>
          <cell r="I26240" t="str">
            <v>N</v>
          </cell>
        </row>
        <row r="26241">
          <cell r="A26241" t="str">
            <v>LA564</v>
          </cell>
          <cell r="B26241" t="str">
            <v>D/S</v>
          </cell>
          <cell r="C26241" t="str">
            <v>4/4 OZ</v>
          </cell>
          <cell r="D26241" t="str">
            <v>FRORGD</v>
          </cell>
          <cell r="E26241" t="str">
            <v>MICROGREENS LMN BALM RF 2D</v>
          </cell>
          <cell r="F26241">
            <v>0</v>
          </cell>
          <cell r="G26241">
            <v>0</v>
          </cell>
          <cell r="H26241">
            <v>0</v>
          </cell>
          <cell r="I26241" t="str">
            <v>N</v>
          </cell>
        </row>
        <row r="26242">
          <cell r="A26242" t="str">
            <v>LA566</v>
          </cell>
          <cell r="B26242" t="str">
            <v>D/S</v>
          </cell>
          <cell r="C26242" t="str">
            <v>4/4 OZ</v>
          </cell>
          <cell r="D26242" t="str">
            <v>FRORGD</v>
          </cell>
          <cell r="E26242" t="str">
            <v>MICROGREENS LET GRMT MIX RF 2D</v>
          </cell>
          <cell r="F26242">
            <v>0</v>
          </cell>
          <cell r="G26242">
            <v>0</v>
          </cell>
          <cell r="H26242">
            <v>0</v>
          </cell>
          <cell r="I26242" t="str">
            <v>N</v>
          </cell>
        </row>
        <row r="26243">
          <cell r="A26243" t="str">
            <v>LA568</v>
          </cell>
          <cell r="B26243" t="str">
            <v>D/S</v>
          </cell>
          <cell r="C26243" t="str">
            <v>4/4 OZ</v>
          </cell>
          <cell r="D26243" t="str">
            <v>FRORGD</v>
          </cell>
          <cell r="E26243" t="str">
            <v>MICROGREENS MACHE RF 2D</v>
          </cell>
          <cell r="F26243">
            <v>0</v>
          </cell>
          <cell r="G26243">
            <v>0</v>
          </cell>
          <cell r="H26243">
            <v>0</v>
          </cell>
          <cell r="I26243" t="str">
            <v>N</v>
          </cell>
        </row>
        <row r="26244">
          <cell r="A26244" t="str">
            <v>LA572</v>
          </cell>
          <cell r="B26244" t="str">
            <v>D/S</v>
          </cell>
          <cell r="C26244" t="str">
            <v>4/4 OZ</v>
          </cell>
          <cell r="D26244" t="str">
            <v>FRORGD</v>
          </cell>
          <cell r="E26244" t="str">
            <v>MICROGREENS MARJORAM RF 2D</v>
          </cell>
          <cell r="F26244">
            <v>0</v>
          </cell>
          <cell r="G26244">
            <v>0</v>
          </cell>
          <cell r="H26244">
            <v>0</v>
          </cell>
          <cell r="I26244" t="str">
            <v>N</v>
          </cell>
        </row>
        <row r="26245">
          <cell r="A26245" t="str">
            <v>LA574</v>
          </cell>
          <cell r="B26245" t="str">
            <v>D/S</v>
          </cell>
          <cell r="C26245" t="str">
            <v>4/4 OZ</v>
          </cell>
          <cell r="D26245" t="str">
            <v>FRORGD</v>
          </cell>
          <cell r="E26245" t="str">
            <v>MICROGREENS MERLOT MIX RF 2D</v>
          </cell>
          <cell r="F26245">
            <v>0</v>
          </cell>
          <cell r="G26245">
            <v>0</v>
          </cell>
          <cell r="H26245">
            <v>0</v>
          </cell>
          <cell r="I26245" t="str">
            <v>N</v>
          </cell>
        </row>
        <row r="26246">
          <cell r="A26246" t="str">
            <v>LA576</v>
          </cell>
          <cell r="B26246" t="str">
            <v>D/S</v>
          </cell>
          <cell r="C26246" t="str">
            <v>4/3 OZ</v>
          </cell>
          <cell r="D26246" t="str">
            <v>FRORGD</v>
          </cell>
          <cell r="E26246" t="str">
            <v>MICROGREENS MINT RF 2D</v>
          </cell>
          <cell r="F26246">
            <v>0</v>
          </cell>
          <cell r="G26246">
            <v>0</v>
          </cell>
          <cell r="H26246">
            <v>0</v>
          </cell>
          <cell r="I26246" t="str">
            <v>N</v>
          </cell>
        </row>
        <row r="26247">
          <cell r="A26247" t="str">
            <v>LA578</v>
          </cell>
          <cell r="B26247" t="str">
            <v>D/S</v>
          </cell>
          <cell r="C26247" t="str">
            <v>4/3 OZ</v>
          </cell>
          <cell r="D26247" t="str">
            <v>FRORGD</v>
          </cell>
          <cell r="E26247" t="str">
            <v>MICROGREENS MINT LAVENDER RF 2D</v>
          </cell>
          <cell r="F26247">
            <v>0</v>
          </cell>
          <cell r="G26247">
            <v>0</v>
          </cell>
          <cell r="H26247">
            <v>0</v>
          </cell>
          <cell r="I26247" t="str">
            <v>N</v>
          </cell>
        </row>
        <row r="26248">
          <cell r="A26248" t="str">
            <v>LA580</v>
          </cell>
          <cell r="B26248" t="str">
            <v>D/S</v>
          </cell>
          <cell r="C26248" t="str">
            <v>4/3 OZ</v>
          </cell>
          <cell r="D26248" t="str">
            <v>FRORGD</v>
          </cell>
          <cell r="E26248" t="str">
            <v>MICROGREENS MINT LMN RF 2D</v>
          </cell>
          <cell r="F26248">
            <v>0</v>
          </cell>
          <cell r="G26248">
            <v>0</v>
          </cell>
          <cell r="H26248">
            <v>0</v>
          </cell>
          <cell r="I26248" t="str">
            <v>N</v>
          </cell>
        </row>
        <row r="26249">
          <cell r="A26249" t="str">
            <v>LA582</v>
          </cell>
          <cell r="B26249" t="str">
            <v>D/S</v>
          </cell>
          <cell r="C26249" t="str">
            <v>4/3 OZ</v>
          </cell>
          <cell r="D26249" t="str">
            <v>FRORGD</v>
          </cell>
          <cell r="E26249" t="str">
            <v>MICROGREENS MINT LICORICE RF 2D</v>
          </cell>
          <cell r="F26249">
            <v>0</v>
          </cell>
          <cell r="G26249">
            <v>0</v>
          </cell>
          <cell r="H26249">
            <v>0</v>
          </cell>
          <cell r="I26249" t="str">
            <v>N</v>
          </cell>
        </row>
        <row r="26250">
          <cell r="A26250" t="str">
            <v>LA584</v>
          </cell>
          <cell r="B26250" t="str">
            <v>D/S</v>
          </cell>
          <cell r="C26250" t="str">
            <v>4/3 OZ</v>
          </cell>
          <cell r="D26250" t="str">
            <v>FRORGD</v>
          </cell>
          <cell r="E26250" t="str">
            <v>MICROGREENS MINT LIME RF 2D</v>
          </cell>
          <cell r="F26250">
            <v>0</v>
          </cell>
          <cell r="G26250">
            <v>0</v>
          </cell>
          <cell r="H26250">
            <v>0</v>
          </cell>
          <cell r="I26250" t="str">
            <v>N</v>
          </cell>
        </row>
        <row r="26251">
          <cell r="A26251" t="str">
            <v>LA586</v>
          </cell>
          <cell r="B26251" t="str">
            <v>D/S</v>
          </cell>
          <cell r="C26251" t="str">
            <v>4/3 OZ</v>
          </cell>
          <cell r="D26251" t="str">
            <v>FRORGD</v>
          </cell>
          <cell r="E26251" t="str">
            <v>MICROGREENS MINT MIX RF 2D</v>
          </cell>
          <cell r="F26251">
            <v>0</v>
          </cell>
          <cell r="G26251">
            <v>0</v>
          </cell>
          <cell r="H26251">
            <v>0</v>
          </cell>
          <cell r="I26251" t="str">
            <v>N</v>
          </cell>
        </row>
        <row r="26252">
          <cell r="A26252" t="str">
            <v>LA588</v>
          </cell>
          <cell r="B26252" t="str">
            <v>D/S</v>
          </cell>
          <cell r="C26252" t="str">
            <v>4/4 OZ</v>
          </cell>
          <cell r="D26252" t="str">
            <v>FRORGD</v>
          </cell>
          <cell r="E26252" t="str">
            <v>MICROGREENS MIREPOIX MIX RF 2D</v>
          </cell>
          <cell r="F26252">
            <v>0</v>
          </cell>
          <cell r="G26252">
            <v>0</v>
          </cell>
          <cell r="H26252">
            <v>0</v>
          </cell>
          <cell r="I26252" t="str">
            <v>N</v>
          </cell>
        </row>
        <row r="26253">
          <cell r="A26253" t="str">
            <v>LA590</v>
          </cell>
          <cell r="B26253" t="str">
            <v>D/S</v>
          </cell>
          <cell r="C26253" t="str">
            <v>4/4 OZ</v>
          </cell>
          <cell r="D26253" t="str">
            <v>FRORGD</v>
          </cell>
          <cell r="E26253" t="str">
            <v>MICROGREENS MIZUNA RF 2D</v>
          </cell>
          <cell r="F26253">
            <v>0</v>
          </cell>
          <cell r="G26253">
            <v>0</v>
          </cell>
          <cell r="H26253">
            <v>0</v>
          </cell>
          <cell r="I26253" t="str">
            <v>N</v>
          </cell>
        </row>
        <row r="26254">
          <cell r="A26254" t="str">
            <v>LA592</v>
          </cell>
          <cell r="B26254" t="str">
            <v>D/S</v>
          </cell>
          <cell r="C26254" t="str">
            <v>4/4 OZ</v>
          </cell>
          <cell r="D26254" t="str">
            <v>FRORGD</v>
          </cell>
          <cell r="E26254" t="str">
            <v>MICROGREENS MUSTARD DIJON RF 2D</v>
          </cell>
          <cell r="F26254">
            <v>0</v>
          </cell>
          <cell r="G26254">
            <v>0</v>
          </cell>
          <cell r="H26254">
            <v>0</v>
          </cell>
          <cell r="I26254" t="str">
            <v>N</v>
          </cell>
        </row>
        <row r="26255">
          <cell r="A26255" t="str">
            <v>LA594</v>
          </cell>
          <cell r="B26255" t="str">
            <v>D/S</v>
          </cell>
          <cell r="C26255" t="str">
            <v>4/4 OZ</v>
          </cell>
          <cell r="D26255" t="str">
            <v>FRORGD</v>
          </cell>
          <cell r="E26255" t="str">
            <v>MICROGREENS MUSTARD MIX RF 2D</v>
          </cell>
          <cell r="F26255">
            <v>0</v>
          </cell>
          <cell r="G26255">
            <v>0</v>
          </cell>
          <cell r="H26255">
            <v>0</v>
          </cell>
          <cell r="I26255" t="str">
            <v>N</v>
          </cell>
        </row>
        <row r="26256">
          <cell r="A26256" t="str">
            <v>LA596</v>
          </cell>
          <cell r="B26256" t="str">
            <v>D/S</v>
          </cell>
          <cell r="C26256" t="str">
            <v>4/4 OZ</v>
          </cell>
          <cell r="D26256" t="str">
            <v>FRORGD</v>
          </cell>
          <cell r="E26256" t="str">
            <v>MICROGREENS OKRA RF 2D</v>
          </cell>
          <cell r="F26256">
            <v>0</v>
          </cell>
          <cell r="G26256">
            <v>0</v>
          </cell>
          <cell r="H26256">
            <v>0</v>
          </cell>
          <cell r="I26256" t="str">
            <v>N</v>
          </cell>
        </row>
        <row r="26257">
          <cell r="A26257" t="str">
            <v>LA598</v>
          </cell>
          <cell r="B26257" t="str">
            <v>D/S</v>
          </cell>
          <cell r="C26257" t="str">
            <v>4/4 OZ</v>
          </cell>
          <cell r="D26257" t="str">
            <v>FRORGD</v>
          </cell>
          <cell r="E26257" t="str">
            <v>MICROGREENS ONION RF 2D</v>
          </cell>
          <cell r="F26257">
            <v>0</v>
          </cell>
          <cell r="G26257">
            <v>0</v>
          </cell>
          <cell r="H26257">
            <v>0</v>
          </cell>
          <cell r="I26257" t="str">
            <v>N</v>
          </cell>
        </row>
        <row r="26258">
          <cell r="A26258" t="str">
            <v>LA600</v>
          </cell>
          <cell r="B26258" t="str">
            <v>D/S</v>
          </cell>
          <cell r="C26258" t="str">
            <v>4/4 OZ</v>
          </cell>
          <cell r="D26258" t="str">
            <v>FRORGD</v>
          </cell>
          <cell r="E26258" t="str">
            <v>MICROGREENS PAK CHOY RF 2D</v>
          </cell>
          <cell r="F26258">
            <v>0</v>
          </cell>
          <cell r="G26258">
            <v>0</v>
          </cell>
          <cell r="H26258">
            <v>0</v>
          </cell>
          <cell r="I26258" t="str">
            <v>N</v>
          </cell>
        </row>
        <row r="26259">
          <cell r="A26259" t="str">
            <v>LA602</v>
          </cell>
          <cell r="B26259" t="str">
            <v>D/S</v>
          </cell>
          <cell r="C26259" t="str">
            <v>4/3 OZ</v>
          </cell>
          <cell r="D26259" t="str">
            <v>FRORGD</v>
          </cell>
          <cell r="E26259" t="str">
            <v>MICROGREENS PRSLY CURLED RF 2D</v>
          </cell>
          <cell r="F26259">
            <v>0</v>
          </cell>
          <cell r="G26259">
            <v>0</v>
          </cell>
          <cell r="H26259">
            <v>0</v>
          </cell>
          <cell r="I26259" t="str">
            <v>N</v>
          </cell>
        </row>
        <row r="26260">
          <cell r="A26260" t="str">
            <v>LA604</v>
          </cell>
          <cell r="B26260" t="str">
            <v>D/S</v>
          </cell>
          <cell r="C26260" t="str">
            <v>4/3 OZ</v>
          </cell>
          <cell r="D26260" t="str">
            <v>FRORGD</v>
          </cell>
          <cell r="E26260" t="str">
            <v>MICROGREENS PARSLEY ITAL RF 2D</v>
          </cell>
          <cell r="F26260">
            <v>0</v>
          </cell>
          <cell r="G26260">
            <v>0</v>
          </cell>
          <cell r="H26260">
            <v>0</v>
          </cell>
          <cell r="I26260" t="str">
            <v>N</v>
          </cell>
        </row>
        <row r="26261">
          <cell r="A26261" t="str">
            <v>LA606</v>
          </cell>
          <cell r="B26261" t="str">
            <v>D/S</v>
          </cell>
          <cell r="C26261" t="str">
            <v>4/4 OZ</v>
          </cell>
          <cell r="D26261" t="str">
            <v>FRORGD</v>
          </cell>
          <cell r="E26261" t="str">
            <v>MICROGREENS PEPPER GRN RF 2D</v>
          </cell>
          <cell r="F26261">
            <v>0</v>
          </cell>
          <cell r="G26261">
            <v>0</v>
          </cell>
          <cell r="H26261">
            <v>0</v>
          </cell>
          <cell r="I26261" t="str">
            <v>N</v>
          </cell>
        </row>
        <row r="26262">
          <cell r="A26262" t="str">
            <v>LA610</v>
          </cell>
          <cell r="B26262" t="str">
            <v>D/S</v>
          </cell>
          <cell r="C26262" t="str">
            <v>4/3 OZ</v>
          </cell>
          <cell r="D26262" t="str">
            <v>FRORGD</v>
          </cell>
          <cell r="E26262" t="str">
            <v>MICROGREENS BASIL SPICY GLOBE PETITE RF 2D</v>
          </cell>
          <cell r="F26262">
            <v>0</v>
          </cell>
          <cell r="G26262">
            <v>0</v>
          </cell>
          <cell r="H26262">
            <v>0</v>
          </cell>
          <cell r="I26262" t="str">
            <v>N</v>
          </cell>
        </row>
        <row r="26263">
          <cell r="A26263" t="str">
            <v>LA612</v>
          </cell>
          <cell r="B26263" t="str">
            <v>D/S</v>
          </cell>
          <cell r="C26263" t="str">
            <v>4/4 OZ</v>
          </cell>
          <cell r="D26263" t="str">
            <v>FRORGD</v>
          </cell>
          <cell r="E26263" t="str">
            <v>MICROGREENS PEA GRN PTE RF 2D</v>
          </cell>
          <cell r="F26263">
            <v>0</v>
          </cell>
          <cell r="G26263">
            <v>0</v>
          </cell>
          <cell r="H26263">
            <v>0</v>
          </cell>
          <cell r="I26263" t="str">
            <v>N</v>
          </cell>
        </row>
        <row r="26264">
          <cell r="A26264" t="str">
            <v>LA614</v>
          </cell>
          <cell r="B26264" t="str">
            <v>D/S</v>
          </cell>
          <cell r="C26264" t="str">
            <v>4/4 OZ</v>
          </cell>
          <cell r="D26264" t="str">
            <v>FRORGD</v>
          </cell>
          <cell r="E26264" t="str">
            <v>MICROGREENS POPCORN SHOOT RF 2D</v>
          </cell>
          <cell r="F26264">
            <v>0</v>
          </cell>
          <cell r="G26264">
            <v>0</v>
          </cell>
          <cell r="H26264">
            <v>0</v>
          </cell>
          <cell r="I26264" t="str">
            <v>N</v>
          </cell>
        </row>
        <row r="26265">
          <cell r="A26265" t="str">
            <v>LA618</v>
          </cell>
          <cell r="B26265" t="str">
            <v>D/S</v>
          </cell>
          <cell r="C26265" t="str">
            <v>4/4 OZ</v>
          </cell>
          <cell r="D26265" t="str">
            <v>FRORGD</v>
          </cell>
          <cell r="E26265" t="str">
            <v>MICROGREENS RADISH DAIKON RF 2D</v>
          </cell>
          <cell r="F26265">
            <v>0</v>
          </cell>
          <cell r="G26265">
            <v>0</v>
          </cell>
          <cell r="H26265">
            <v>0</v>
          </cell>
          <cell r="I26265" t="str">
            <v>N</v>
          </cell>
        </row>
        <row r="26266">
          <cell r="A26266" t="str">
            <v>LA620</v>
          </cell>
          <cell r="B26266" t="str">
            <v>D/S</v>
          </cell>
          <cell r="C26266" t="str">
            <v>4/4 OZ</v>
          </cell>
          <cell r="D26266" t="str">
            <v>FRORGD</v>
          </cell>
          <cell r="E26266" t="str">
            <v>MICROGREENS RADISH MIX RF 2D</v>
          </cell>
          <cell r="F26266">
            <v>0</v>
          </cell>
          <cell r="G26266">
            <v>0</v>
          </cell>
          <cell r="H26266">
            <v>0</v>
          </cell>
          <cell r="I26266" t="str">
            <v>N</v>
          </cell>
        </row>
        <row r="26267">
          <cell r="A26267" t="str">
            <v>LA622</v>
          </cell>
          <cell r="B26267" t="str">
            <v>D/S</v>
          </cell>
          <cell r="C26267" t="str">
            <v>4/4 OZ</v>
          </cell>
          <cell r="D26267" t="str">
            <v>FRORGD</v>
          </cell>
          <cell r="E26267" t="str">
            <v>MICROGREENS RADISH RUBY RF 2D</v>
          </cell>
          <cell r="F26267">
            <v>0</v>
          </cell>
          <cell r="G26267">
            <v>0</v>
          </cell>
          <cell r="H26267">
            <v>0</v>
          </cell>
          <cell r="I26267" t="str">
            <v>N</v>
          </cell>
        </row>
        <row r="26268">
          <cell r="A26268" t="str">
            <v>LA624</v>
          </cell>
          <cell r="B26268" t="str">
            <v>D/S</v>
          </cell>
          <cell r="C26268" t="str">
            <v>4/4 OZ</v>
          </cell>
          <cell r="D26268" t="str">
            <v>FRORGD</v>
          </cell>
          <cell r="E26268" t="str">
            <v>MICROGREENS RAPINI RF 2D</v>
          </cell>
          <cell r="F26268">
            <v>0</v>
          </cell>
          <cell r="G26268">
            <v>0</v>
          </cell>
          <cell r="H26268">
            <v>0</v>
          </cell>
          <cell r="I26268" t="str">
            <v>N</v>
          </cell>
        </row>
        <row r="26269">
          <cell r="A26269" t="str">
            <v>LA626</v>
          </cell>
          <cell r="B26269" t="str">
            <v>D/S</v>
          </cell>
          <cell r="C26269" t="str">
            <v>4/4 OZ</v>
          </cell>
          <cell r="D26269" t="str">
            <v>FRORGD</v>
          </cell>
          <cell r="E26269" t="str">
            <v>MICROGREENS MUSTARD RD RF 2D</v>
          </cell>
          <cell r="F26269">
            <v>0</v>
          </cell>
          <cell r="G26269">
            <v>0</v>
          </cell>
          <cell r="H26269">
            <v>0</v>
          </cell>
          <cell r="I26269" t="str">
            <v>N</v>
          </cell>
        </row>
        <row r="26270">
          <cell r="A26270" t="str">
            <v>LA628</v>
          </cell>
          <cell r="B26270" t="str">
            <v>D/S</v>
          </cell>
          <cell r="C26270" t="str">
            <v>4/4 OZ</v>
          </cell>
          <cell r="D26270" t="str">
            <v>FRORGD</v>
          </cell>
          <cell r="E26270" t="str">
            <v>MICROGREENS KALE RD RUSSIAN RF 2D</v>
          </cell>
          <cell r="F26270">
            <v>0</v>
          </cell>
          <cell r="G26270">
            <v>0</v>
          </cell>
          <cell r="H26270">
            <v>0</v>
          </cell>
          <cell r="I26270" t="str">
            <v>N</v>
          </cell>
        </row>
        <row r="26271">
          <cell r="A26271" t="str">
            <v>LA630</v>
          </cell>
          <cell r="B26271" t="str">
            <v>D/S</v>
          </cell>
          <cell r="C26271" t="str">
            <v>4/4 OZ</v>
          </cell>
          <cell r="D26271" t="str">
            <v>FRORGD</v>
          </cell>
          <cell r="E26271" t="str">
            <v>MICROGREENS SAGE RF 2D</v>
          </cell>
          <cell r="F26271">
            <v>0</v>
          </cell>
          <cell r="G26271">
            <v>0</v>
          </cell>
          <cell r="H26271">
            <v>0</v>
          </cell>
          <cell r="I26271" t="str">
            <v>N</v>
          </cell>
        </row>
        <row r="26272">
          <cell r="A26272" t="str">
            <v>LA632</v>
          </cell>
          <cell r="B26272" t="str">
            <v>D/S</v>
          </cell>
          <cell r="C26272" t="str">
            <v>4/4 OZ</v>
          </cell>
          <cell r="D26272" t="str">
            <v>FRORGD</v>
          </cell>
          <cell r="E26272" t="str">
            <v>MICROGREENS BEAN SEA RF 2D</v>
          </cell>
          <cell r="F26272">
            <v>0</v>
          </cell>
          <cell r="G26272">
            <v>0</v>
          </cell>
          <cell r="H26272">
            <v>0</v>
          </cell>
          <cell r="I26272" t="str">
            <v>N</v>
          </cell>
        </row>
        <row r="26273">
          <cell r="A26273" t="str">
            <v>LA634</v>
          </cell>
          <cell r="B26273" t="str">
            <v>D/S</v>
          </cell>
          <cell r="C26273" t="str">
            <v>4/4 OZ</v>
          </cell>
          <cell r="D26273" t="str">
            <v>FRORGD</v>
          </cell>
          <cell r="E26273" t="str">
            <v>MICROGREENS SHISO GRN RF 2D</v>
          </cell>
          <cell r="F26273">
            <v>0</v>
          </cell>
          <cell r="G26273">
            <v>0</v>
          </cell>
          <cell r="H26273">
            <v>0</v>
          </cell>
          <cell r="I26273" t="str">
            <v>N</v>
          </cell>
        </row>
        <row r="26274">
          <cell r="A26274" t="str">
            <v>LA636</v>
          </cell>
          <cell r="B26274" t="str">
            <v>D/S</v>
          </cell>
          <cell r="C26274" t="str">
            <v>4/4 OZ</v>
          </cell>
          <cell r="D26274" t="str">
            <v>FRORGD</v>
          </cell>
          <cell r="E26274" t="str">
            <v>MICROGREENS SHISO KOREAN RF 2D</v>
          </cell>
          <cell r="F26274">
            <v>0</v>
          </cell>
          <cell r="G26274">
            <v>0</v>
          </cell>
          <cell r="H26274">
            <v>0</v>
          </cell>
          <cell r="I26274" t="str">
            <v>N</v>
          </cell>
        </row>
        <row r="26275">
          <cell r="A26275" t="str">
            <v>LA638</v>
          </cell>
          <cell r="B26275" t="str">
            <v>D/S</v>
          </cell>
          <cell r="C26275" t="str">
            <v>4/4 OZ</v>
          </cell>
          <cell r="D26275" t="str">
            <v>FRORGD</v>
          </cell>
          <cell r="E26275" t="str">
            <v>MICROGREENS SHISO MIX RF 2D</v>
          </cell>
          <cell r="F26275">
            <v>0</v>
          </cell>
          <cell r="G26275">
            <v>0</v>
          </cell>
          <cell r="H26275">
            <v>0</v>
          </cell>
          <cell r="I26275" t="str">
            <v>N</v>
          </cell>
        </row>
        <row r="26276">
          <cell r="A26276" t="str">
            <v>LA640</v>
          </cell>
          <cell r="B26276" t="str">
            <v>D/S</v>
          </cell>
          <cell r="C26276" t="str">
            <v>4/4 OZ</v>
          </cell>
          <cell r="D26276" t="str">
            <v>FRORGD</v>
          </cell>
          <cell r="E26276" t="str">
            <v>MICROGREENS SORREL RF 2D</v>
          </cell>
          <cell r="F26276">
            <v>0</v>
          </cell>
          <cell r="G26276">
            <v>0</v>
          </cell>
          <cell r="H26276">
            <v>0</v>
          </cell>
          <cell r="I26276" t="str">
            <v>N</v>
          </cell>
        </row>
        <row r="26277">
          <cell r="A26277" t="str">
            <v>LA642</v>
          </cell>
          <cell r="B26277" t="str">
            <v>D/S</v>
          </cell>
          <cell r="C26277" t="str">
            <v>4/4 OZ</v>
          </cell>
          <cell r="D26277" t="str">
            <v>FRORGD</v>
          </cell>
          <cell r="E26277" t="str">
            <v>MICROGREENS SW MIX RF 2D</v>
          </cell>
          <cell r="F26277">
            <v>0</v>
          </cell>
          <cell r="G26277">
            <v>0</v>
          </cell>
          <cell r="H26277">
            <v>0</v>
          </cell>
          <cell r="I26277" t="str">
            <v>N</v>
          </cell>
        </row>
        <row r="26278">
          <cell r="A26278" t="str">
            <v>LA646</v>
          </cell>
          <cell r="B26278" t="str">
            <v>D/S</v>
          </cell>
          <cell r="C26278" t="str">
            <v>4/4 OZ</v>
          </cell>
          <cell r="D26278" t="str">
            <v>FRORGD</v>
          </cell>
          <cell r="E26278" t="str">
            <v>MICROGREENS SPICY MIX RF 2D</v>
          </cell>
          <cell r="F26278">
            <v>0</v>
          </cell>
          <cell r="G26278">
            <v>0</v>
          </cell>
          <cell r="H26278">
            <v>0</v>
          </cell>
          <cell r="I26278" t="str">
            <v>N</v>
          </cell>
        </row>
        <row r="26279">
          <cell r="A26279" t="str">
            <v>LA648</v>
          </cell>
          <cell r="B26279" t="str">
            <v>D/S</v>
          </cell>
          <cell r="C26279" t="str">
            <v>4/4 OZ</v>
          </cell>
          <cell r="D26279" t="str">
            <v>FRORGD</v>
          </cell>
          <cell r="E26279" t="str">
            <v>MICROGREENS SWT SPICE MIX RF 2D</v>
          </cell>
          <cell r="F26279">
            <v>0</v>
          </cell>
          <cell r="G26279">
            <v>0</v>
          </cell>
          <cell r="H26279">
            <v>0</v>
          </cell>
          <cell r="I26279" t="str">
            <v>N</v>
          </cell>
        </row>
        <row r="26280">
          <cell r="A26280" t="str">
            <v>LA650</v>
          </cell>
          <cell r="B26280" t="str">
            <v>D/S</v>
          </cell>
          <cell r="C26280" t="str">
            <v>4/4 OZ</v>
          </cell>
          <cell r="D26280" t="str">
            <v>FRORGD</v>
          </cell>
          <cell r="E26280" t="str">
            <v>MICROGREENS TNGRNE LACE RF 2D</v>
          </cell>
          <cell r="F26280">
            <v>0</v>
          </cell>
          <cell r="G26280">
            <v>0</v>
          </cell>
          <cell r="H26280">
            <v>0</v>
          </cell>
          <cell r="I26280" t="str">
            <v>N</v>
          </cell>
        </row>
        <row r="26281">
          <cell r="A26281" t="str">
            <v>LA652</v>
          </cell>
          <cell r="B26281" t="str">
            <v>D/S</v>
          </cell>
          <cell r="C26281" t="str">
            <v>4/4 OZ</v>
          </cell>
          <cell r="D26281" t="str">
            <v>FRORGD</v>
          </cell>
          <cell r="E26281" t="str">
            <v>MICROGREENS TATSOI RF 2D</v>
          </cell>
          <cell r="F26281">
            <v>0</v>
          </cell>
          <cell r="G26281">
            <v>0</v>
          </cell>
          <cell r="H26281">
            <v>0</v>
          </cell>
          <cell r="I26281" t="str">
            <v>N</v>
          </cell>
        </row>
        <row r="26282">
          <cell r="A26282" t="str">
            <v>LA654</v>
          </cell>
          <cell r="B26282" t="str">
            <v>D/S</v>
          </cell>
          <cell r="C26282" t="str">
            <v>4/3 OZ</v>
          </cell>
          <cell r="D26282" t="str">
            <v>FRORGD</v>
          </cell>
          <cell r="E26282" t="str">
            <v>MICROGREENS THYME RF 2D</v>
          </cell>
          <cell r="F26282">
            <v>0</v>
          </cell>
          <cell r="G26282">
            <v>0</v>
          </cell>
          <cell r="H26282">
            <v>0</v>
          </cell>
          <cell r="I26282" t="str">
            <v>N</v>
          </cell>
        </row>
        <row r="26283">
          <cell r="A26283" t="str">
            <v>LA656</v>
          </cell>
          <cell r="B26283" t="str">
            <v>D/S</v>
          </cell>
          <cell r="C26283" t="str">
            <v>4/4 OZ</v>
          </cell>
          <cell r="D26283" t="str">
            <v>FRORGD</v>
          </cell>
          <cell r="E26283" t="str">
            <v>MICROGREENS TURNIP GRN RF 2D</v>
          </cell>
          <cell r="F26283">
            <v>0</v>
          </cell>
          <cell r="G26283">
            <v>0</v>
          </cell>
          <cell r="H26283">
            <v>0</v>
          </cell>
          <cell r="I26283" t="str">
            <v>N</v>
          </cell>
        </row>
        <row r="26284">
          <cell r="A26284" t="str">
            <v>LA660</v>
          </cell>
          <cell r="B26284" t="str">
            <v>D/S</v>
          </cell>
          <cell r="C26284" t="str">
            <v>6/2.2 LB</v>
          </cell>
          <cell r="D26284" t="str">
            <v>SHRKUD</v>
          </cell>
          <cell r="E26284" t="str">
            <v>PASTE MISO RED BAG IMP JAPAN RF 2D</v>
          </cell>
          <cell r="F26284">
            <v>0</v>
          </cell>
          <cell r="G26284">
            <v>0</v>
          </cell>
          <cell r="H26284">
            <v>0</v>
          </cell>
          <cell r="I26284" t="str">
            <v>N</v>
          </cell>
        </row>
        <row r="26285">
          <cell r="A26285" t="str">
            <v>LA662</v>
          </cell>
          <cell r="B26285" t="str">
            <v>D/S</v>
          </cell>
          <cell r="C26285" t="str">
            <v>4/4 OZ</v>
          </cell>
          <cell r="D26285" t="str">
            <v>FRORGD</v>
          </cell>
          <cell r="E26285" t="str">
            <v>MICROGREENS WATERCRESS RF 2D</v>
          </cell>
          <cell r="F26285">
            <v>0</v>
          </cell>
          <cell r="G26285">
            <v>0</v>
          </cell>
          <cell r="H26285">
            <v>0</v>
          </cell>
          <cell r="I26285" t="str">
            <v>N</v>
          </cell>
        </row>
        <row r="26286">
          <cell r="A26286" t="str">
            <v>LA664</v>
          </cell>
          <cell r="B26286" t="str">
            <v>D/S</v>
          </cell>
          <cell r="C26286" t="str">
            <v>4/3 OZ</v>
          </cell>
          <cell r="D26286" t="str">
            <v>FRORGD</v>
          </cell>
          <cell r="E26286" t="str">
            <v>MICROGREENS CHERVIL RF 2D</v>
          </cell>
          <cell r="F26286">
            <v>0</v>
          </cell>
          <cell r="G26286">
            <v>0</v>
          </cell>
          <cell r="H26286">
            <v>0</v>
          </cell>
          <cell r="I26286" t="str">
            <v>N</v>
          </cell>
        </row>
        <row r="26287">
          <cell r="A26287" t="str">
            <v>LA666</v>
          </cell>
          <cell r="B26287" t="str">
            <v>D/S</v>
          </cell>
          <cell r="C26287" t="str">
            <v>2/500 GM</v>
          </cell>
          <cell r="D26287" t="str">
            <v>NAMKRD</v>
          </cell>
          <cell r="E26287" t="str">
            <v>PASTE MISO SESAME ORGNC TUB IMP JAPAN DR 3D</v>
          </cell>
          <cell r="F26287">
            <v>0</v>
          </cell>
          <cell r="G26287">
            <v>0</v>
          </cell>
          <cell r="H26287">
            <v>0</v>
          </cell>
          <cell r="I26287" t="str">
            <v>N</v>
          </cell>
        </row>
        <row r="26288">
          <cell r="A26288" t="str">
            <v>LA668</v>
          </cell>
          <cell r="B26288" t="str">
            <v>D/S</v>
          </cell>
          <cell r="C26288" t="str">
            <v>4/4 OZ</v>
          </cell>
          <cell r="D26288" t="str">
            <v>FRORGD</v>
          </cell>
          <cell r="E26288" t="str">
            <v>MICROGREENS AMARANTH RD RF 2D</v>
          </cell>
          <cell r="F26288">
            <v>0</v>
          </cell>
          <cell r="G26288">
            <v>0</v>
          </cell>
          <cell r="H26288">
            <v>0</v>
          </cell>
          <cell r="I26288" t="str">
            <v>N</v>
          </cell>
        </row>
        <row r="26289">
          <cell r="A26289" t="str">
            <v>LA670</v>
          </cell>
          <cell r="B26289" t="str">
            <v>D/S</v>
          </cell>
          <cell r="C26289" t="str">
            <v>4/4 OZ</v>
          </cell>
          <cell r="D26289" t="str">
            <v>FRORGD</v>
          </cell>
          <cell r="E26289" t="str">
            <v>MICROGREENS SHISO RD RF 2D</v>
          </cell>
          <cell r="F26289">
            <v>0</v>
          </cell>
          <cell r="G26289">
            <v>0</v>
          </cell>
          <cell r="H26289">
            <v>0</v>
          </cell>
          <cell r="I26289" t="str">
            <v>N</v>
          </cell>
        </row>
        <row r="26290">
          <cell r="A26290" t="str">
            <v>LA672</v>
          </cell>
          <cell r="B26290" t="str">
            <v>D/S</v>
          </cell>
          <cell r="C26290" t="str">
            <v>4/4 OZ</v>
          </cell>
          <cell r="D26290" t="str">
            <v>FRORGD</v>
          </cell>
          <cell r="E26290" t="str">
            <v>MICROGREENS BASIL THAI RF 2D</v>
          </cell>
          <cell r="F26290">
            <v>0</v>
          </cell>
          <cell r="G26290">
            <v>0</v>
          </cell>
          <cell r="H26290">
            <v>0</v>
          </cell>
          <cell r="I26290" t="str">
            <v>N</v>
          </cell>
        </row>
        <row r="26291">
          <cell r="A26291" t="str">
            <v>LA674</v>
          </cell>
          <cell r="B26291" t="str">
            <v>D/S</v>
          </cell>
          <cell r="C26291" t="str">
            <v>4/4 OZ</v>
          </cell>
          <cell r="D26291" t="str">
            <v>FRORGD</v>
          </cell>
          <cell r="E26291" t="str">
            <v>MICROGREENS WASABI RF 2D</v>
          </cell>
          <cell r="F26291">
            <v>0</v>
          </cell>
          <cell r="G26291">
            <v>0</v>
          </cell>
          <cell r="H26291">
            <v>0</v>
          </cell>
          <cell r="I26291" t="str">
            <v>N</v>
          </cell>
        </row>
        <row r="26292">
          <cell r="A26292" t="str">
            <v>LA678</v>
          </cell>
          <cell r="B26292" t="str">
            <v>D/S</v>
          </cell>
          <cell r="C26292" t="str">
            <v>4/7.85OZ</v>
          </cell>
          <cell r="D26292" t="str">
            <v>CASAFD</v>
          </cell>
          <cell r="E26292" t="str">
            <v>MOSTARDA APP CRAB DR 3D</v>
          </cell>
          <cell r="F26292">
            <v>0</v>
          </cell>
          <cell r="G26292">
            <v>0</v>
          </cell>
          <cell r="H26292">
            <v>0</v>
          </cell>
          <cell r="I26292" t="str">
            <v>N</v>
          </cell>
        </row>
        <row r="26293">
          <cell r="A26293" t="str">
            <v>LA680</v>
          </cell>
          <cell r="B26293" t="str">
            <v>D/S</v>
          </cell>
          <cell r="C26293" t="str">
            <v>4/7.85OZ</v>
          </cell>
          <cell r="D26293" t="str">
            <v>CASAFD</v>
          </cell>
          <cell r="E26293" t="str">
            <v>MOSTARDA TOM GRN DR 3D</v>
          </cell>
          <cell r="F26293">
            <v>0</v>
          </cell>
          <cell r="G26293">
            <v>0</v>
          </cell>
          <cell r="H26293">
            <v>0</v>
          </cell>
          <cell r="I26293" t="str">
            <v>N</v>
          </cell>
        </row>
        <row r="26294">
          <cell r="A26294" t="str">
            <v>LA682</v>
          </cell>
          <cell r="B26294" t="str">
            <v>D/S</v>
          </cell>
          <cell r="C26294" t="str">
            <v>4/7.85OZ</v>
          </cell>
          <cell r="D26294" t="str">
            <v>CASAFD</v>
          </cell>
          <cell r="E26294" t="str">
            <v>MOSTARDA PEAR DR 3D</v>
          </cell>
          <cell r="F26294">
            <v>0</v>
          </cell>
          <cell r="G26294">
            <v>0</v>
          </cell>
          <cell r="H26294">
            <v>0</v>
          </cell>
          <cell r="I26294" t="str">
            <v>N</v>
          </cell>
        </row>
        <row r="26295">
          <cell r="A26295" t="str">
            <v>LA684</v>
          </cell>
          <cell r="B26295" t="str">
            <v>D/S</v>
          </cell>
          <cell r="C26295" t="str">
            <v>4/7.85OZ</v>
          </cell>
          <cell r="D26295" t="str">
            <v>CASAFD</v>
          </cell>
          <cell r="E26295" t="str">
            <v>MOSTARDA PLUM DR 3D</v>
          </cell>
          <cell r="F26295">
            <v>0</v>
          </cell>
          <cell r="G26295">
            <v>0</v>
          </cell>
          <cell r="H26295">
            <v>0</v>
          </cell>
          <cell r="I26295" t="str">
            <v>N</v>
          </cell>
        </row>
        <row r="26296">
          <cell r="A26296" t="str">
            <v>LA686</v>
          </cell>
          <cell r="B26296" t="str">
            <v>D/S</v>
          </cell>
          <cell r="C26296" t="str">
            <v>4/7.85OZ</v>
          </cell>
          <cell r="D26296" t="str">
            <v>CASAFD</v>
          </cell>
          <cell r="E26296" t="str">
            <v>MOSTARDA WTRMLN WHTE DR 3D</v>
          </cell>
          <cell r="F26296">
            <v>0</v>
          </cell>
          <cell r="G26296">
            <v>0</v>
          </cell>
          <cell r="H26296">
            <v>0</v>
          </cell>
          <cell r="I26296" t="str">
            <v>N</v>
          </cell>
        </row>
        <row r="26297">
          <cell r="A26297" t="str">
            <v>LA688</v>
          </cell>
          <cell r="B26297" t="str">
            <v>D/S</v>
          </cell>
          <cell r="C26297" t="str">
            <v>10/LB</v>
          </cell>
          <cell r="D26297" t="str">
            <v>DALLAD</v>
          </cell>
          <cell r="E26297" t="str">
            <v>NINE GRAIN BLND DR 3D</v>
          </cell>
          <cell r="F26297">
            <v>0</v>
          </cell>
          <cell r="G26297">
            <v>0</v>
          </cell>
          <cell r="H26297">
            <v>0</v>
          </cell>
          <cell r="I26297" t="str">
            <v>N</v>
          </cell>
        </row>
        <row r="26298">
          <cell r="A26298" t="str">
            <v>LA690</v>
          </cell>
          <cell r="B26298" t="str">
            <v>D/S</v>
          </cell>
          <cell r="C26298" t="str">
            <v>16/OZ</v>
          </cell>
          <cell r="D26298" t="str">
            <v>LRNOLD</v>
          </cell>
          <cell r="E26298" t="str">
            <v>OIL ESS CHOC CAPP SOLUBLE DR 3D</v>
          </cell>
          <cell r="F26298">
            <v>0</v>
          </cell>
          <cell r="G26298">
            <v>0</v>
          </cell>
          <cell r="H26298">
            <v>0</v>
          </cell>
          <cell r="I26298" t="str">
            <v>N</v>
          </cell>
        </row>
        <row r="26299">
          <cell r="A26299" t="str">
            <v>LA692</v>
          </cell>
          <cell r="B26299" t="str">
            <v>D/S</v>
          </cell>
          <cell r="C26299" t="str">
            <v>16/OZ</v>
          </cell>
          <cell r="D26299" t="str">
            <v>LRNOLD</v>
          </cell>
          <cell r="E26299" t="str">
            <v>OIL ESS LMN DR 3D</v>
          </cell>
          <cell r="F26299">
            <v>0</v>
          </cell>
          <cell r="G26299">
            <v>0</v>
          </cell>
          <cell r="H26299">
            <v>0</v>
          </cell>
          <cell r="I26299" t="str">
            <v>N</v>
          </cell>
        </row>
        <row r="26300">
          <cell r="A26300" t="str">
            <v>LA694</v>
          </cell>
          <cell r="B26300" t="str">
            <v>D/S</v>
          </cell>
          <cell r="C26300" t="str">
            <v>16/OZ</v>
          </cell>
          <cell r="D26300" t="str">
            <v>LRNOLD</v>
          </cell>
          <cell r="E26300" t="str">
            <v>OIL ESS LIME DR 3D</v>
          </cell>
          <cell r="F26300">
            <v>0</v>
          </cell>
          <cell r="G26300">
            <v>0</v>
          </cell>
          <cell r="H26300">
            <v>0</v>
          </cell>
          <cell r="I26300" t="str">
            <v>N</v>
          </cell>
        </row>
        <row r="26301">
          <cell r="A26301" t="str">
            <v>LA696</v>
          </cell>
          <cell r="B26301" t="str">
            <v>D/S</v>
          </cell>
          <cell r="C26301" t="str">
            <v>16/OZ</v>
          </cell>
          <cell r="D26301" t="str">
            <v>LRNOLD</v>
          </cell>
          <cell r="E26301" t="str">
            <v>OIL ESS ORG DR 3D</v>
          </cell>
          <cell r="F26301">
            <v>0</v>
          </cell>
          <cell r="G26301">
            <v>0</v>
          </cell>
          <cell r="H26301">
            <v>0</v>
          </cell>
          <cell r="I26301" t="str">
            <v>N</v>
          </cell>
        </row>
        <row r="26302">
          <cell r="A26302" t="str">
            <v>LA698</v>
          </cell>
          <cell r="B26302" t="str">
            <v>D/S</v>
          </cell>
          <cell r="C26302" t="str">
            <v>100/CNT</v>
          </cell>
          <cell r="D26302" t="str">
            <v>PKRGFD</v>
          </cell>
          <cell r="E26302" t="str">
            <v>OYSTER WHL GRAND PRL FARM RF 2D</v>
          </cell>
          <cell r="F26302">
            <v>0</v>
          </cell>
          <cell r="G26302">
            <v>0</v>
          </cell>
          <cell r="H26302">
            <v>0</v>
          </cell>
          <cell r="I26302" t="str">
            <v>N</v>
          </cell>
        </row>
        <row r="26303">
          <cell r="A26303" t="str">
            <v>LA700</v>
          </cell>
          <cell r="B26303" t="str">
            <v>D/S</v>
          </cell>
          <cell r="C26303" t="str">
            <v>4/4 OZ</v>
          </cell>
          <cell r="D26303" t="str">
            <v>FRORGD</v>
          </cell>
          <cell r="E26303" t="str">
            <v>GREENS PETITE CARNIVAL AMAR MIX RF 2D</v>
          </cell>
          <cell r="F26303">
            <v>0</v>
          </cell>
          <cell r="G26303">
            <v>0</v>
          </cell>
          <cell r="H26303">
            <v>0</v>
          </cell>
          <cell r="I26303" t="str">
            <v>N</v>
          </cell>
        </row>
        <row r="26304">
          <cell r="A26304" t="str">
            <v>LA702</v>
          </cell>
          <cell r="B26304" t="str">
            <v>D/S</v>
          </cell>
          <cell r="C26304" t="str">
            <v>4/4 OZ</v>
          </cell>
          <cell r="D26304" t="str">
            <v>FRORGD</v>
          </cell>
          <cell r="E26304" t="str">
            <v>GREENS PTE ASIAN MIX RF 2D</v>
          </cell>
          <cell r="F26304">
            <v>0</v>
          </cell>
          <cell r="G26304">
            <v>0</v>
          </cell>
          <cell r="H26304">
            <v>0</v>
          </cell>
          <cell r="I26304" t="str">
            <v>N</v>
          </cell>
        </row>
        <row r="26305">
          <cell r="A26305" t="str">
            <v>LA704</v>
          </cell>
          <cell r="B26305" t="str">
            <v>D/S</v>
          </cell>
          <cell r="C26305" t="str">
            <v>4/3 OZ</v>
          </cell>
          <cell r="D26305" t="str">
            <v>FRORGD</v>
          </cell>
          <cell r="E26305" t="str">
            <v>GREENS PTE BASIL MIX RF 2D</v>
          </cell>
          <cell r="F26305">
            <v>0</v>
          </cell>
          <cell r="G26305">
            <v>0</v>
          </cell>
          <cell r="H26305">
            <v>0</v>
          </cell>
          <cell r="I26305" t="str">
            <v>N</v>
          </cell>
        </row>
        <row r="26306">
          <cell r="A26306" t="str">
            <v>LA706</v>
          </cell>
          <cell r="B26306" t="str">
            <v>D/S</v>
          </cell>
          <cell r="C26306" t="str">
            <v>4/4 OZ</v>
          </cell>
          <cell r="D26306" t="str">
            <v>FRORGD</v>
          </cell>
          <cell r="E26306" t="str">
            <v>GREENS PTE CHARD MIX RF 2D</v>
          </cell>
          <cell r="F26306">
            <v>0</v>
          </cell>
          <cell r="G26306">
            <v>0</v>
          </cell>
          <cell r="H26306">
            <v>0</v>
          </cell>
          <cell r="I26306" t="str">
            <v>N</v>
          </cell>
        </row>
        <row r="26307">
          <cell r="A26307" t="str">
            <v>LA708</v>
          </cell>
          <cell r="B26307" t="str">
            <v>D/S</v>
          </cell>
          <cell r="C26307" t="str">
            <v>4/4 OZ</v>
          </cell>
          <cell r="D26307" t="str">
            <v>FRORGD</v>
          </cell>
          <cell r="E26307" t="str">
            <v>GREENS PETITE ITAL MIX RF 2D</v>
          </cell>
          <cell r="F26307">
            <v>0</v>
          </cell>
          <cell r="G26307">
            <v>0</v>
          </cell>
          <cell r="H26307">
            <v>0</v>
          </cell>
          <cell r="I26307" t="str">
            <v>N</v>
          </cell>
        </row>
        <row r="26308">
          <cell r="A26308" t="str">
            <v>LA710</v>
          </cell>
          <cell r="B26308" t="str">
            <v>D/S</v>
          </cell>
          <cell r="C26308" t="str">
            <v>4/4 OZ</v>
          </cell>
          <cell r="D26308" t="str">
            <v>FRORGD</v>
          </cell>
          <cell r="E26308" t="str">
            <v>GREENS PETITE LEGUME MIX RF 2D</v>
          </cell>
          <cell r="F26308">
            <v>0</v>
          </cell>
          <cell r="G26308">
            <v>0</v>
          </cell>
          <cell r="H26308">
            <v>0</v>
          </cell>
          <cell r="I26308" t="str">
            <v>N</v>
          </cell>
        </row>
        <row r="26309">
          <cell r="A26309" t="str">
            <v>LA712</v>
          </cell>
          <cell r="B26309" t="str">
            <v>D/S</v>
          </cell>
          <cell r="C26309" t="str">
            <v>4/4 OZ</v>
          </cell>
          <cell r="D26309" t="str">
            <v>FRORGD</v>
          </cell>
          <cell r="E26309" t="str">
            <v>GREENS PTE LET GRMT MIX RF 2D</v>
          </cell>
          <cell r="F26309">
            <v>0</v>
          </cell>
          <cell r="G26309">
            <v>0</v>
          </cell>
          <cell r="H26309">
            <v>0</v>
          </cell>
          <cell r="I26309" t="str">
            <v>N</v>
          </cell>
        </row>
        <row r="26310">
          <cell r="A26310" t="str">
            <v>LA714</v>
          </cell>
          <cell r="B26310" t="str">
            <v>D/S</v>
          </cell>
          <cell r="C26310" t="str">
            <v>4/4 OZ</v>
          </cell>
          <cell r="D26310" t="str">
            <v>FRORGD</v>
          </cell>
          <cell r="E26310" t="str">
            <v>GREENS PTE LICORICE MIX RF 2D</v>
          </cell>
          <cell r="F26310">
            <v>0</v>
          </cell>
          <cell r="G26310">
            <v>0</v>
          </cell>
          <cell r="H26310">
            <v>0</v>
          </cell>
          <cell r="I26310" t="str">
            <v>N</v>
          </cell>
        </row>
        <row r="26311">
          <cell r="A26311" t="str">
            <v>LA716</v>
          </cell>
          <cell r="B26311" t="str">
            <v>D/S</v>
          </cell>
          <cell r="C26311" t="str">
            <v>4/4 OZ</v>
          </cell>
          <cell r="D26311" t="str">
            <v>FRORGD</v>
          </cell>
          <cell r="E26311" t="str">
            <v>GREENS PETITE MERLOT MIX RF 2D</v>
          </cell>
          <cell r="F26311">
            <v>0</v>
          </cell>
          <cell r="G26311">
            <v>0</v>
          </cell>
          <cell r="H26311">
            <v>0</v>
          </cell>
          <cell r="I26311" t="str">
            <v>N</v>
          </cell>
        </row>
        <row r="26312">
          <cell r="A26312" t="str">
            <v>LA718</v>
          </cell>
          <cell r="B26312" t="str">
            <v>D/S</v>
          </cell>
          <cell r="C26312" t="str">
            <v>4/4 OZ</v>
          </cell>
          <cell r="D26312" t="str">
            <v>FRORGD</v>
          </cell>
          <cell r="E26312" t="str">
            <v>GREENS PETITE MINT MIX RF 2D</v>
          </cell>
          <cell r="F26312">
            <v>0</v>
          </cell>
          <cell r="G26312">
            <v>0</v>
          </cell>
          <cell r="H26312">
            <v>0</v>
          </cell>
          <cell r="I26312" t="str">
            <v>N</v>
          </cell>
        </row>
        <row r="26313">
          <cell r="A26313" t="str">
            <v>LA720</v>
          </cell>
          <cell r="B26313" t="str">
            <v>D/S</v>
          </cell>
          <cell r="C26313" t="str">
            <v>4/4 OZ</v>
          </cell>
          <cell r="D26313" t="str">
            <v>FRORGD</v>
          </cell>
          <cell r="E26313" t="str">
            <v>GREENS PETITE NASTURTIUM RF 2D</v>
          </cell>
          <cell r="F26313">
            <v>0</v>
          </cell>
          <cell r="G26313">
            <v>0</v>
          </cell>
          <cell r="H26313">
            <v>0</v>
          </cell>
          <cell r="I26313" t="str">
            <v>N</v>
          </cell>
        </row>
        <row r="26314">
          <cell r="A26314" t="str">
            <v>LA722</v>
          </cell>
          <cell r="B26314" t="str">
            <v>D/S</v>
          </cell>
          <cell r="C26314" t="str">
            <v>4/4 OZ</v>
          </cell>
          <cell r="D26314" t="str">
            <v>FRORGD</v>
          </cell>
          <cell r="E26314" t="str">
            <v>GREENS PETITE SEASON MIX RF 2D</v>
          </cell>
          <cell r="F26314">
            <v>0</v>
          </cell>
          <cell r="G26314">
            <v>0</v>
          </cell>
          <cell r="H26314">
            <v>0</v>
          </cell>
          <cell r="I26314" t="str">
            <v>N</v>
          </cell>
        </row>
        <row r="26315">
          <cell r="A26315" t="str">
            <v>LA724</v>
          </cell>
          <cell r="B26315" t="str">
            <v>D/S</v>
          </cell>
          <cell r="C26315" t="str">
            <v>4/4 OZ</v>
          </cell>
          <cell r="D26315" t="str">
            <v>FRORGD</v>
          </cell>
          <cell r="E26315" t="str">
            <v>GREENS PETITE SHISO MIX RF 2D</v>
          </cell>
          <cell r="F26315">
            <v>0</v>
          </cell>
          <cell r="G26315">
            <v>0</v>
          </cell>
          <cell r="H26315">
            <v>0</v>
          </cell>
          <cell r="I26315" t="str">
            <v>N</v>
          </cell>
        </row>
        <row r="26316">
          <cell r="A26316" t="str">
            <v>LA726</v>
          </cell>
          <cell r="B26316" t="str">
            <v>D/S</v>
          </cell>
          <cell r="C26316" t="str">
            <v>4/4 OZ</v>
          </cell>
          <cell r="D26316" t="str">
            <v>FRORGD</v>
          </cell>
          <cell r="E26316" t="str">
            <v>GREENS PETITE SORREL RF 2D</v>
          </cell>
          <cell r="F26316">
            <v>0</v>
          </cell>
          <cell r="G26316">
            <v>0</v>
          </cell>
          <cell r="H26316">
            <v>0</v>
          </cell>
          <cell r="I26316" t="str">
            <v>N</v>
          </cell>
        </row>
        <row r="26317">
          <cell r="A26317" t="str">
            <v>LA728</v>
          </cell>
          <cell r="B26317" t="str">
            <v>D/S</v>
          </cell>
          <cell r="C26317" t="str">
            <v>4/4 OZ</v>
          </cell>
          <cell r="D26317" t="str">
            <v>FRORGD</v>
          </cell>
          <cell r="E26317" t="str">
            <v>GREENS PTE SPINACH LILAC RF 2D</v>
          </cell>
          <cell r="F26317">
            <v>0</v>
          </cell>
          <cell r="G26317">
            <v>0</v>
          </cell>
          <cell r="H26317">
            <v>0</v>
          </cell>
          <cell r="I26317" t="str">
            <v>N</v>
          </cell>
        </row>
        <row r="26318">
          <cell r="A26318" t="str">
            <v>LA730</v>
          </cell>
          <cell r="B26318" t="str">
            <v>D/S</v>
          </cell>
          <cell r="C26318" t="str">
            <v>4/4 OZ</v>
          </cell>
          <cell r="D26318" t="str">
            <v>FRORGD</v>
          </cell>
          <cell r="E26318" t="str">
            <v>GREENS PETITE SPINACH SWT RD RF 2D</v>
          </cell>
          <cell r="F26318">
            <v>0</v>
          </cell>
          <cell r="G26318">
            <v>0</v>
          </cell>
          <cell r="H26318">
            <v>0</v>
          </cell>
          <cell r="I26318" t="str">
            <v>N</v>
          </cell>
        </row>
        <row r="26319">
          <cell r="A26319" t="str">
            <v>LA732</v>
          </cell>
          <cell r="B26319" t="str">
            <v>D/S</v>
          </cell>
          <cell r="C26319" t="str">
            <v>4/4 OZ</v>
          </cell>
          <cell r="D26319" t="str">
            <v>FRORGD</v>
          </cell>
          <cell r="E26319" t="str">
            <v>GREENS PTE SWT SPICE MIX RF 2D</v>
          </cell>
          <cell r="F26319">
            <v>0</v>
          </cell>
          <cell r="G26319">
            <v>0</v>
          </cell>
          <cell r="H26319">
            <v>0</v>
          </cell>
          <cell r="I26319" t="str">
            <v>N</v>
          </cell>
        </row>
        <row r="26320">
          <cell r="A26320" t="str">
            <v>LA734</v>
          </cell>
          <cell r="B26320" t="str">
            <v>D/S</v>
          </cell>
          <cell r="C26320" t="str">
            <v>4/4 OZ</v>
          </cell>
          <cell r="D26320" t="str">
            <v>FRORGD</v>
          </cell>
          <cell r="E26320" t="str">
            <v>GREENS PETITE TNGRNE LACE RF 2D</v>
          </cell>
          <cell r="F26320">
            <v>0</v>
          </cell>
          <cell r="G26320">
            <v>0</v>
          </cell>
          <cell r="H26320">
            <v>0</v>
          </cell>
          <cell r="I26320" t="str">
            <v>N</v>
          </cell>
        </row>
        <row r="26321">
          <cell r="A26321" t="str">
            <v>LA736</v>
          </cell>
          <cell r="B26321" t="str">
            <v>D/S</v>
          </cell>
          <cell r="C26321" t="str">
            <v>4/4 OZ</v>
          </cell>
          <cell r="D26321" t="str">
            <v>FRORGD</v>
          </cell>
          <cell r="E26321" t="str">
            <v>GREENS PETITE TARRAGON SPANISH RF 2D</v>
          </cell>
          <cell r="F26321">
            <v>0</v>
          </cell>
          <cell r="G26321">
            <v>0</v>
          </cell>
          <cell r="H26321">
            <v>0</v>
          </cell>
          <cell r="I26321" t="str">
            <v>N</v>
          </cell>
        </row>
        <row r="26322">
          <cell r="A26322" t="str">
            <v>LA738</v>
          </cell>
          <cell r="B26322" t="str">
            <v>D/S</v>
          </cell>
          <cell r="C26322" t="str">
            <v>4/4 OZ</v>
          </cell>
          <cell r="D26322" t="str">
            <v>FRORGD</v>
          </cell>
          <cell r="E26322" t="str">
            <v>GREENS PETITE TATSOI RF 2D</v>
          </cell>
          <cell r="F26322">
            <v>0</v>
          </cell>
          <cell r="G26322">
            <v>0</v>
          </cell>
          <cell r="H26322">
            <v>0</v>
          </cell>
          <cell r="I26322" t="str">
            <v>N</v>
          </cell>
        </row>
        <row r="26323">
          <cell r="A26323" t="str">
            <v>LA740</v>
          </cell>
          <cell r="B26323" t="str">
            <v>D/S</v>
          </cell>
          <cell r="C26323" t="str">
            <v>4/3 OZ</v>
          </cell>
          <cell r="D26323" t="str">
            <v>FRORGD</v>
          </cell>
          <cell r="E26323" t="str">
            <v>GREENS PETITE THYME RF 2D</v>
          </cell>
          <cell r="F26323">
            <v>0</v>
          </cell>
          <cell r="G26323">
            <v>0</v>
          </cell>
          <cell r="H26323">
            <v>0</v>
          </cell>
          <cell r="I26323" t="str">
            <v>N</v>
          </cell>
        </row>
        <row r="26324">
          <cell r="A26324" t="str">
            <v>LA742</v>
          </cell>
          <cell r="B26324" t="str">
            <v>D/S</v>
          </cell>
          <cell r="C26324" t="str">
            <v>3/2.75LB</v>
          </cell>
          <cell r="D26324" t="str">
            <v>CRMFMD</v>
          </cell>
          <cell r="E26324" t="str">
            <v>SALAMI FINOCCHIONA PRK STK DRY CURED RF 2D</v>
          </cell>
          <cell r="F26324">
            <v>0</v>
          </cell>
          <cell r="G26324">
            <v>0</v>
          </cell>
          <cell r="H26324">
            <v>0</v>
          </cell>
          <cell r="I26324" t="str">
            <v>N</v>
          </cell>
        </row>
        <row r="26325">
          <cell r="A26325" t="str">
            <v>LA744</v>
          </cell>
          <cell r="B26325" t="str">
            <v>D/S</v>
          </cell>
          <cell r="C26325" t="str">
            <v>4/4 OZ</v>
          </cell>
          <cell r="D26325" t="str">
            <v>FRORGD</v>
          </cell>
          <cell r="E26325" t="str">
            <v>GREENS PETITE WATERCRESS RF 2D</v>
          </cell>
          <cell r="F26325">
            <v>0</v>
          </cell>
          <cell r="G26325">
            <v>0</v>
          </cell>
          <cell r="H26325">
            <v>0</v>
          </cell>
          <cell r="I26325" t="str">
            <v>N</v>
          </cell>
        </row>
        <row r="26326">
          <cell r="A26326" t="str">
            <v>LA748</v>
          </cell>
          <cell r="B26326" t="str">
            <v>D/S</v>
          </cell>
          <cell r="C26326" t="str">
            <v>10/LB</v>
          </cell>
          <cell r="D26326" t="str">
            <v>DALLAD</v>
          </cell>
          <cell r="E26326" t="str">
            <v>QUINOA RD &amp; BLK DR 3D</v>
          </cell>
          <cell r="F26326">
            <v>0</v>
          </cell>
          <cell r="G26326">
            <v>0</v>
          </cell>
          <cell r="H26326">
            <v>0</v>
          </cell>
          <cell r="I26326" t="str">
            <v>N</v>
          </cell>
        </row>
        <row r="26327">
          <cell r="A26327" t="str">
            <v>LA750</v>
          </cell>
          <cell r="B26327" t="str">
            <v>D/S</v>
          </cell>
          <cell r="C26327" t="str">
            <v>10/LB</v>
          </cell>
          <cell r="D26327" t="str">
            <v>DALLAD</v>
          </cell>
          <cell r="E26327" t="str">
            <v>RICE ASIAN BLND DR 3D</v>
          </cell>
          <cell r="F26327">
            <v>0</v>
          </cell>
          <cell r="G26327">
            <v>0</v>
          </cell>
          <cell r="H26327">
            <v>0</v>
          </cell>
          <cell r="I26327" t="str">
            <v>N</v>
          </cell>
        </row>
        <row r="26328">
          <cell r="A26328" t="str">
            <v>LA752</v>
          </cell>
          <cell r="B26328" t="str">
            <v>D/S</v>
          </cell>
          <cell r="C26328" t="str">
            <v>12/2 LB</v>
          </cell>
          <cell r="D26328" t="str">
            <v>INHRVD</v>
          </cell>
          <cell r="E26328" t="str">
            <v>RICE MT BLND MULTIGRAIN RD DR 3D</v>
          </cell>
          <cell r="F26328">
            <v>0</v>
          </cell>
          <cell r="G26328">
            <v>0</v>
          </cell>
          <cell r="H26328">
            <v>0</v>
          </cell>
          <cell r="I26328" t="str">
            <v>N</v>
          </cell>
        </row>
        <row r="26329">
          <cell r="A26329" t="str">
            <v>LA754</v>
          </cell>
          <cell r="B26329" t="str">
            <v>D/S</v>
          </cell>
          <cell r="C26329" t="str">
            <v>12/2 LB</v>
          </cell>
          <cell r="D26329" t="str">
            <v>INHRVD</v>
          </cell>
          <cell r="E26329" t="str">
            <v>RICE NERONE ITAL BLK DR 3D</v>
          </cell>
          <cell r="F26329">
            <v>0</v>
          </cell>
          <cell r="G26329">
            <v>0</v>
          </cell>
          <cell r="H26329">
            <v>0</v>
          </cell>
          <cell r="I26329" t="str">
            <v>N</v>
          </cell>
        </row>
        <row r="26330">
          <cell r="A26330" t="str">
            <v>LA760</v>
          </cell>
          <cell r="B26330" t="str">
            <v>D/S</v>
          </cell>
          <cell r="C26330" t="str">
            <v>4/4 OZ</v>
          </cell>
          <cell r="D26330" t="str">
            <v>FRORGD</v>
          </cell>
          <cell r="E26330" t="str">
            <v>GREENS SHOOT EDAMAME GOLD RF 2D</v>
          </cell>
          <cell r="F26330">
            <v>0</v>
          </cell>
          <cell r="G26330">
            <v>0</v>
          </cell>
          <cell r="H26330">
            <v>0</v>
          </cell>
          <cell r="I26330" t="str">
            <v>N</v>
          </cell>
        </row>
        <row r="26331">
          <cell r="A26331" t="str">
            <v>LA762</v>
          </cell>
          <cell r="B26331" t="str">
            <v>D/S</v>
          </cell>
          <cell r="C26331" t="str">
            <v>4/4 OZ</v>
          </cell>
          <cell r="D26331" t="str">
            <v>FRORGD</v>
          </cell>
          <cell r="E26331" t="str">
            <v>GREENS SHOOT FAVA GOLD RF 2D</v>
          </cell>
          <cell r="F26331">
            <v>0</v>
          </cell>
          <cell r="G26331">
            <v>0</v>
          </cell>
          <cell r="H26331">
            <v>0</v>
          </cell>
          <cell r="I26331" t="str">
            <v>N</v>
          </cell>
        </row>
        <row r="26332">
          <cell r="A26332" t="str">
            <v>LA764</v>
          </cell>
          <cell r="B26332" t="str">
            <v>D/S</v>
          </cell>
          <cell r="C26332" t="str">
            <v>4/4 OZ</v>
          </cell>
          <cell r="D26332" t="str">
            <v>FRORGD</v>
          </cell>
          <cell r="E26332" t="str">
            <v>GREENS SHOOT MUNG GOLD RF 2D</v>
          </cell>
          <cell r="F26332">
            <v>0</v>
          </cell>
          <cell r="G26332">
            <v>0</v>
          </cell>
          <cell r="H26332">
            <v>0</v>
          </cell>
          <cell r="I26332" t="str">
            <v>N</v>
          </cell>
        </row>
        <row r="26333">
          <cell r="A26333" t="str">
            <v>LA766</v>
          </cell>
          <cell r="B26333" t="str">
            <v>D/S</v>
          </cell>
          <cell r="C26333" t="str">
            <v>4/4 OZ</v>
          </cell>
          <cell r="D26333" t="str">
            <v>FRORGD</v>
          </cell>
          <cell r="E26333" t="str">
            <v>GREENS SHOOT KAIWARE RD RF 2D</v>
          </cell>
          <cell r="F26333">
            <v>0</v>
          </cell>
          <cell r="G26333">
            <v>0</v>
          </cell>
          <cell r="H26333">
            <v>0</v>
          </cell>
          <cell r="I26333" t="str">
            <v>N</v>
          </cell>
        </row>
        <row r="26334">
          <cell r="A26334" t="str">
            <v>LA772</v>
          </cell>
          <cell r="B26334" t="str">
            <v>D/S</v>
          </cell>
          <cell r="C26334" t="str">
            <v>30/LB</v>
          </cell>
          <cell r="D26334" t="str">
            <v>PKRGFD</v>
          </cell>
          <cell r="E26334" t="str">
            <v>SNAPER ONAGA RD 2lb W&amp;G RF 2D</v>
          </cell>
          <cell r="F26334">
            <v>0</v>
          </cell>
          <cell r="G26334">
            <v>0</v>
          </cell>
          <cell r="H26334">
            <v>0</v>
          </cell>
          <cell r="I26334" t="str">
            <v>N</v>
          </cell>
        </row>
        <row r="26335">
          <cell r="A26335" t="str">
            <v>LA774</v>
          </cell>
          <cell r="B26335" t="str">
            <v>D/S</v>
          </cell>
          <cell r="C26335" t="str">
            <v>2/146 OZ</v>
          </cell>
          <cell r="D26335" t="str">
            <v>GSGLTD</v>
          </cell>
          <cell r="E26335" t="str">
            <v>SORBET ORG BLOOD FZ 2D</v>
          </cell>
          <cell r="F26335">
            <v>0</v>
          </cell>
          <cell r="G26335">
            <v>0</v>
          </cell>
          <cell r="H26335">
            <v>0</v>
          </cell>
          <cell r="I26335" t="str">
            <v>N</v>
          </cell>
        </row>
        <row r="26336">
          <cell r="A26336" t="str">
            <v>LA776</v>
          </cell>
          <cell r="B26336" t="str">
            <v>D/S</v>
          </cell>
          <cell r="C26336" t="str">
            <v>2/146 OZ</v>
          </cell>
          <cell r="D26336" t="str">
            <v>GSGLTD</v>
          </cell>
          <cell r="E26336" t="str">
            <v>SORBET LMN FZ 2D</v>
          </cell>
          <cell r="F26336">
            <v>0</v>
          </cell>
          <cell r="G26336">
            <v>0</v>
          </cell>
          <cell r="H26336">
            <v>0</v>
          </cell>
          <cell r="I26336" t="str">
            <v>N</v>
          </cell>
        </row>
        <row r="26337">
          <cell r="A26337" t="str">
            <v>LA778</v>
          </cell>
          <cell r="B26337" t="str">
            <v>D/S</v>
          </cell>
          <cell r="C26337" t="str">
            <v>2/146 OZ</v>
          </cell>
          <cell r="D26337" t="str">
            <v>GSGLTD</v>
          </cell>
          <cell r="E26337" t="str">
            <v>SORBET LIMONCELLO FZ 2D</v>
          </cell>
          <cell r="F26337">
            <v>0</v>
          </cell>
          <cell r="G26337">
            <v>0</v>
          </cell>
          <cell r="H26337">
            <v>0</v>
          </cell>
          <cell r="I26337" t="str">
            <v>N</v>
          </cell>
        </row>
        <row r="26338">
          <cell r="A26338" t="str">
            <v>LA780</v>
          </cell>
          <cell r="B26338" t="str">
            <v>D/S</v>
          </cell>
          <cell r="C26338" t="str">
            <v>2/146 OZ</v>
          </cell>
          <cell r="D26338" t="str">
            <v>GSGLTD</v>
          </cell>
          <cell r="E26338" t="str">
            <v>SORBET MANGO FZ 2D</v>
          </cell>
          <cell r="F26338">
            <v>0</v>
          </cell>
          <cell r="G26338">
            <v>0</v>
          </cell>
          <cell r="H26338">
            <v>0</v>
          </cell>
          <cell r="I26338" t="str">
            <v>N</v>
          </cell>
        </row>
        <row r="26339">
          <cell r="A26339" t="str">
            <v>LA782</v>
          </cell>
          <cell r="B26339" t="str">
            <v>D/S</v>
          </cell>
          <cell r="C26339" t="str">
            <v>200/.8OZ</v>
          </cell>
          <cell r="D26339" t="str">
            <v>VANLGD</v>
          </cell>
          <cell r="E26339" t="str">
            <v>DUMPLING SPCY ORG DUCK FZ 2D</v>
          </cell>
          <cell r="F26339">
            <v>0</v>
          </cell>
          <cell r="G26339">
            <v>0</v>
          </cell>
          <cell r="H26339">
            <v>0</v>
          </cell>
          <cell r="I26339" t="str">
            <v>N</v>
          </cell>
        </row>
        <row r="26340">
          <cell r="A26340" t="str">
            <v>LA784</v>
          </cell>
          <cell r="B26340" t="str">
            <v>D/S</v>
          </cell>
          <cell r="C26340" t="str">
            <v>2/146 OZ</v>
          </cell>
          <cell r="D26340" t="str">
            <v>GSGLTD</v>
          </cell>
          <cell r="E26340" t="str">
            <v>SORBET RASP FZ 2D</v>
          </cell>
          <cell r="F26340">
            <v>0</v>
          </cell>
          <cell r="G26340">
            <v>0</v>
          </cell>
          <cell r="H26340">
            <v>0</v>
          </cell>
          <cell r="I26340" t="str">
            <v>N</v>
          </cell>
        </row>
        <row r="26341">
          <cell r="A26341" t="str">
            <v>LA786</v>
          </cell>
          <cell r="B26341" t="str">
            <v>D/S</v>
          </cell>
          <cell r="C26341" t="str">
            <v>10/LB</v>
          </cell>
          <cell r="D26341" t="str">
            <v>ARTSND</v>
          </cell>
          <cell r="E26341" t="str">
            <v>PASTA SHT SQUID INK 10.5x12"  32 CNT FZ 2D</v>
          </cell>
          <cell r="F26341">
            <v>0</v>
          </cell>
          <cell r="G26341">
            <v>0</v>
          </cell>
          <cell r="H26341">
            <v>0</v>
          </cell>
          <cell r="I26341" t="str">
            <v>N</v>
          </cell>
        </row>
        <row r="26342">
          <cell r="A26342" t="str">
            <v>LA788</v>
          </cell>
          <cell r="B26342" t="str">
            <v>D/S</v>
          </cell>
          <cell r="C26342" t="str">
            <v>4/30 OZ</v>
          </cell>
          <cell r="D26342" t="str">
            <v>PRSTD</v>
          </cell>
          <cell r="E26342" t="str">
            <v>SUPP LQ PRTN PRO-STAT MAX GRP BTL DR 3D</v>
          </cell>
          <cell r="F26342">
            <v>0</v>
          </cell>
          <cell r="G26342">
            <v>0</v>
          </cell>
          <cell r="H26342">
            <v>0</v>
          </cell>
          <cell r="I26342" t="str">
            <v>N</v>
          </cell>
        </row>
        <row r="26343">
          <cell r="A26343" t="str">
            <v>LA790</v>
          </cell>
          <cell r="B26343" t="str">
            <v>D/S</v>
          </cell>
          <cell r="C26343" t="str">
            <v>96/1 OZ</v>
          </cell>
          <cell r="D26343" t="str">
            <v>PRSTD</v>
          </cell>
          <cell r="E26343" t="str">
            <v>SUPP LQ PRTN PRO-STAT MAX GRP PKT DR 3D</v>
          </cell>
          <cell r="F26343">
            <v>0</v>
          </cell>
          <cell r="G26343">
            <v>0</v>
          </cell>
          <cell r="H26343">
            <v>0</v>
          </cell>
          <cell r="I26343" t="str">
            <v>N</v>
          </cell>
        </row>
        <row r="26344">
          <cell r="A26344" t="str">
            <v>LA792</v>
          </cell>
          <cell r="B26344" t="str">
            <v>D/S</v>
          </cell>
          <cell r="C26344" t="str">
            <v>4/50 CNT</v>
          </cell>
          <cell r="D26344" t="str">
            <v>FRORGD</v>
          </cell>
          <cell r="E26344" t="str">
            <v>BEET TINY RF 2D</v>
          </cell>
          <cell r="F26344">
            <v>0</v>
          </cell>
          <cell r="G26344">
            <v>0</v>
          </cell>
          <cell r="H26344">
            <v>0</v>
          </cell>
          <cell r="I26344" t="str">
            <v>N</v>
          </cell>
        </row>
        <row r="26345">
          <cell r="A26345" t="str">
            <v>LA794</v>
          </cell>
          <cell r="B26345" t="str">
            <v>D/S</v>
          </cell>
          <cell r="C26345" t="str">
            <v>4/50 CNT</v>
          </cell>
          <cell r="D26345" t="str">
            <v>FRORGD</v>
          </cell>
          <cell r="E26345" t="str">
            <v>CARROT TINY RF 2D</v>
          </cell>
          <cell r="F26345">
            <v>0</v>
          </cell>
          <cell r="G26345">
            <v>0</v>
          </cell>
          <cell r="H26345">
            <v>0</v>
          </cell>
          <cell r="I26345" t="str">
            <v>N</v>
          </cell>
        </row>
        <row r="26346">
          <cell r="A26346" t="str">
            <v>LA796</v>
          </cell>
          <cell r="B26346" t="str">
            <v>D/S</v>
          </cell>
          <cell r="C26346" t="str">
            <v>4/50 CNT</v>
          </cell>
          <cell r="D26346" t="str">
            <v>FRORGD</v>
          </cell>
          <cell r="E26346" t="str">
            <v>CELERY TINY RF 2D</v>
          </cell>
          <cell r="F26346">
            <v>0</v>
          </cell>
          <cell r="G26346">
            <v>0</v>
          </cell>
          <cell r="H26346">
            <v>0</v>
          </cell>
          <cell r="I26346" t="str">
            <v>N</v>
          </cell>
        </row>
        <row r="26347">
          <cell r="A26347" t="str">
            <v>LA798</v>
          </cell>
          <cell r="B26347" t="str">
            <v>D/S</v>
          </cell>
          <cell r="C26347" t="str">
            <v>4/50 CNT</v>
          </cell>
          <cell r="D26347" t="str">
            <v>FRORGD</v>
          </cell>
          <cell r="E26347" t="str">
            <v>LEEKS TINY RF 2D</v>
          </cell>
          <cell r="F26347">
            <v>0</v>
          </cell>
          <cell r="G26347">
            <v>0</v>
          </cell>
          <cell r="H26347">
            <v>0</v>
          </cell>
          <cell r="I26347" t="str">
            <v>N</v>
          </cell>
        </row>
        <row r="26348">
          <cell r="A26348" t="str">
            <v>LA800</v>
          </cell>
          <cell r="B26348" t="str">
            <v>D/S</v>
          </cell>
          <cell r="C26348" t="str">
            <v>4/50 CNT</v>
          </cell>
          <cell r="D26348" t="str">
            <v>FRORGD</v>
          </cell>
          <cell r="E26348" t="str">
            <v>ONION TINY RF 2D</v>
          </cell>
          <cell r="F26348">
            <v>0</v>
          </cell>
          <cell r="G26348">
            <v>0</v>
          </cell>
          <cell r="H26348">
            <v>0</v>
          </cell>
          <cell r="I26348" t="str">
            <v>N</v>
          </cell>
        </row>
        <row r="26349">
          <cell r="A26349" t="str">
            <v>LA802</v>
          </cell>
          <cell r="B26349" t="str">
            <v>D/S</v>
          </cell>
          <cell r="C26349" t="str">
            <v>4/50 CNT</v>
          </cell>
          <cell r="D26349" t="str">
            <v>FRORGD</v>
          </cell>
          <cell r="E26349" t="str">
            <v>RADISH TINY RF 2D</v>
          </cell>
          <cell r="F26349">
            <v>0</v>
          </cell>
          <cell r="G26349">
            <v>0</v>
          </cell>
          <cell r="H26349">
            <v>0</v>
          </cell>
          <cell r="I26349" t="str">
            <v>N</v>
          </cell>
        </row>
        <row r="26350">
          <cell r="A26350" t="str">
            <v>LA804</v>
          </cell>
          <cell r="B26350" t="str">
            <v>D/S</v>
          </cell>
          <cell r="C26350" t="str">
            <v>4/50 CNT</v>
          </cell>
          <cell r="D26350" t="str">
            <v>FRORGD</v>
          </cell>
          <cell r="E26350" t="str">
            <v>ONION RD TINY RF 2D</v>
          </cell>
          <cell r="F26350">
            <v>0</v>
          </cell>
          <cell r="G26350">
            <v>0</v>
          </cell>
          <cell r="H26350">
            <v>0</v>
          </cell>
          <cell r="I26350" t="str">
            <v>N</v>
          </cell>
        </row>
        <row r="26351">
          <cell r="A26351" t="str">
            <v>LA806</v>
          </cell>
          <cell r="B26351" t="str">
            <v>D/S</v>
          </cell>
          <cell r="C26351" t="str">
            <v>4/50 CNT</v>
          </cell>
          <cell r="D26351" t="str">
            <v>FRORGD</v>
          </cell>
          <cell r="E26351" t="str">
            <v>TURNIP RD TINY RF 2D</v>
          </cell>
          <cell r="F26351">
            <v>0</v>
          </cell>
          <cell r="G26351">
            <v>0</v>
          </cell>
          <cell r="H26351">
            <v>0</v>
          </cell>
          <cell r="I26351" t="str">
            <v>N</v>
          </cell>
        </row>
        <row r="26352">
          <cell r="A26352" t="str">
            <v>LA808</v>
          </cell>
          <cell r="B26352" t="str">
            <v>D/S</v>
          </cell>
          <cell r="C26352" t="str">
            <v>4/50 CNT</v>
          </cell>
          <cell r="D26352" t="str">
            <v>FRORGD</v>
          </cell>
          <cell r="E26352" t="str">
            <v>TURNIP TINY RF 2D</v>
          </cell>
          <cell r="F26352">
            <v>0</v>
          </cell>
          <cell r="G26352">
            <v>0</v>
          </cell>
          <cell r="H26352">
            <v>0</v>
          </cell>
          <cell r="I26352" t="str">
            <v>N</v>
          </cell>
        </row>
        <row r="26353">
          <cell r="A26353" t="str">
            <v>LA810</v>
          </cell>
          <cell r="B26353" t="str">
            <v>D/S</v>
          </cell>
          <cell r="C26353" t="str">
            <v>100/3 OZ</v>
          </cell>
          <cell r="D26353" t="str">
            <v>VANLGD</v>
          </cell>
          <cell r="E26353" t="str">
            <v>ENTREE BRKFST WRAP APP &amp; BRIE FZ 2D</v>
          </cell>
          <cell r="F26353">
            <v>0</v>
          </cell>
          <cell r="G26353">
            <v>0</v>
          </cell>
          <cell r="H26353">
            <v>0</v>
          </cell>
          <cell r="I26353" t="str">
            <v>N</v>
          </cell>
        </row>
        <row r="26354">
          <cell r="A26354" t="str">
            <v>LA812</v>
          </cell>
          <cell r="B26354" t="str">
            <v>D/S</v>
          </cell>
          <cell r="C26354" t="str">
            <v>100/3 OZ</v>
          </cell>
          <cell r="D26354" t="str">
            <v>VANLGD</v>
          </cell>
          <cell r="E26354" t="str">
            <v>ENTREE BRKFST WRAP FLRNTN &amp; FETA FZ 2D</v>
          </cell>
          <cell r="F26354">
            <v>0</v>
          </cell>
          <cell r="G26354">
            <v>0</v>
          </cell>
          <cell r="H26354">
            <v>0</v>
          </cell>
          <cell r="I26354" t="str">
            <v>N</v>
          </cell>
        </row>
        <row r="26355">
          <cell r="A26355" t="str">
            <v>LA814</v>
          </cell>
          <cell r="B26355" t="str">
            <v>D/S</v>
          </cell>
          <cell r="C26355" t="str">
            <v>100/3 OZ</v>
          </cell>
          <cell r="D26355" t="str">
            <v>VANLGD</v>
          </cell>
          <cell r="E26355" t="str">
            <v>ENTREE BRKFST WRAP HAM &amp; CHSE SW FZ 2D</v>
          </cell>
          <cell r="F26355">
            <v>0</v>
          </cell>
          <cell r="G26355">
            <v>0</v>
          </cell>
          <cell r="H26355">
            <v>0</v>
          </cell>
          <cell r="I26355" t="str">
            <v>N</v>
          </cell>
        </row>
        <row r="26356">
          <cell r="A26356" t="str">
            <v>LA816</v>
          </cell>
          <cell r="B26356" t="str">
            <v>D/S</v>
          </cell>
          <cell r="C26356" t="str">
            <v>2/300 GM</v>
          </cell>
          <cell r="D26356" t="str">
            <v>YAKMOD</v>
          </cell>
          <cell r="E26356" t="str">
            <v>MARMALADE YUZU JAR DR 3D</v>
          </cell>
          <cell r="F26356">
            <v>0</v>
          </cell>
          <cell r="G26356">
            <v>0</v>
          </cell>
          <cell r="H26356">
            <v>0</v>
          </cell>
          <cell r="I26356" t="str">
            <v>N</v>
          </cell>
        </row>
        <row r="26357">
          <cell r="A26357" t="str">
            <v>LA820</v>
          </cell>
          <cell r="B26357" t="str">
            <v>D/S</v>
          </cell>
          <cell r="C26357" t="str">
            <v>25/LB</v>
          </cell>
          <cell r="D26357" t="str">
            <v>CP4CPD</v>
          </cell>
          <cell r="E26357" t="str">
            <v>PANCAKE WAFFLE MIX G/F BAGG DR 3D</v>
          </cell>
          <cell r="F26357">
            <v>0</v>
          </cell>
          <cell r="G26357">
            <v>0</v>
          </cell>
          <cell r="H26357">
            <v>0</v>
          </cell>
          <cell r="I26357" t="str">
            <v>N</v>
          </cell>
        </row>
        <row r="26358">
          <cell r="A26358" t="str">
            <v>LA824</v>
          </cell>
          <cell r="B26358" t="str">
            <v>D/S</v>
          </cell>
          <cell r="C26358" t="str">
            <v>1/GAL</v>
          </cell>
          <cell r="D26358" t="str">
            <v>MARUKD</v>
          </cell>
          <cell r="E26358" t="str">
            <v>VINEGAR RICE SEAS ALLNAT DR 3D</v>
          </cell>
          <cell r="F26358">
            <v>0</v>
          </cell>
          <cell r="G26358">
            <v>0</v>
          </cell>
          <cell r="H26358">
            <v>0</v>
          </cell>
          <cell r="I26358" t="str">
            <v>N</v>
          </cell>
        </row>
        <row r="26359">
          <cell r="A26359" t="str">
            <v>LA826</v>
          </cell>
          <cell r="B26359" t="str">
            <v>D/S</v>
          </cell>
          <cell r="C26359" t="str">
            <v>32/OZ</v>
          </cell>
          <cell r="D26359" t="str">
            <v>FLKYWD</v>
          </cell>
          <cell r="E26359" t="str">
            <v>JUICE KEY LIME DR 3D</v>
          </cell>
          <cell r="F26359">
            <v>0</v>
          </cell>
          <cell r="G26359">
            <v>0</v>
          </cell>
          <cell r="H26359">
            <v>0</v>
          </cell>
          <cell r="I26359" t="str">
            <v>N</v>
          </cell>
        </row>
        <row r="26360">
          <cell r="A26360" t="str">
            <v>LA828</v>
          </cell>
          <cell r="B26360" t="str">
            <v>D/S</v>
          </cell>
          <cell r="C26360" t="str">
            <v>12/32 OZ</v>
          </cell>
          <cell r="D26360" t="str">
            <v>FLKYWD</v>
          </cell>
          <cell r="E26360" t="str">
            <v>JUICE KEY LIME DR 3D</v>
          </cell>
          <cell r="F26360">
            <v>0</v>
          </cell>
          <cell r="G26360">
            <v>0</v>
          </cell>
          <cell r="H26360">
            <v>0</v>
          </cell>
          <cell r="I26360" t="str">
            <v>N</v>
          </cell>
        </row>
        <row r="26361">
          <cell r="A26361" t="str">
            <v>LA830</v>
          </cell>
          <cell r="B26361" t="str">
            <v>D/S</v>
          </cell>
          <cell r="C26361" t="str">
            <v>1/GAL</v>
          </cell>
          <cell r="D26361" t="str">
            <v>FLKYWD</v>
          </cell>
          <cell r="E26361" t="str">
            <v>JUICE KEY LIME DR 3D</v>
          </cell>
          <cell r="F26361">
            <v>0</v>
          </cell>
          <cell r="G26361">
            <v>0</v>
          </cell>
          <cell r="H26361">
            <v>0</v>
          </cell>
          <cell r="I26361" t="str">
            <v>N</v>
          </cell>
        </row>
        <row r="26362">
          <cell r="A26362" t="str">
            <v>LA832</v>
          </cell>
          <cell r="B26362" t="str">
            <v>D/S</v>
          </cell>
          <cell r="C26362" t="str">
            <v>16/OZ</v>
          </cell>
          <cell r="D26362" t="str">
            <v>FLKYWD</v>
          </cell>
          <cell r="E26362" t="str">
            <v>JUICE KEY LIME DR 3D</v>
          </cell>
          <cell r="F26362">
            <v>0</v>
          </cell>
          <cell r="G26362">
            <v>0</v>
          </cell>
          <cell r="H26362">
            <v>0</v>
          </cell>
          <cell r="I26362" t="str">
            <v>N</v>
          </cell>
        </row>
        <row r="26363">
          <cell r="A26363" t="str">
            <v>LA834</v>
          </cell>
          <cell r="B26363" t="str">
            <v>D/S</v>
          </cell>
          <cell r="C26363" t="str">
            <v>12/16 OZ</v>
          </cell>
          <cell r="D26363" t="str">
            <v>FLKYWD</v>
          </cell>
          <cell r="E26363" t="str">
            <v>JUICE KEY LIME DR 3D</v>
          </cell>
          <cell r="F26363">
            <v>0</v>
          </cell>
          <cell r="G26363">
            <v>0</v>
          </cell>
          <cell r="H26363">
            <v>0</v>
          </cell>
          <cell r="I26363" t="str">
            <v>N</v>
          </cell>
        </row>
        <row r="26364">
          <cell r="A26364" t="str">
            <v>LA836</v>
          </cell>
          <cell r="B26364" t="str">
            <v>D/S</v>
          </cell>
          <cell r="C26364" t="str">
            <v>4/1 GAL</v>
          </cell>
          <cell r="D26364" t="str">
            <v>FLKYWD</v>
          </cell>
          <cell r="E26364" t="str">
            <v>JUICE KEY LIME DR 3D</v>
          </cell>
          <cell r="F26364">
            <v>0</v>
          </cell>
          <cell r="G26364">
            <v>0</v>
          </cell>
          <cell r="H26364">
            <v>0</v>
          </cell>
          <cell r="I26364" t="str">
            <v>N</v>
          </cell>
        </row>
        <row r="26365">
          <cell r="A26365" t="str">
            <v>LA838</v>
          </cell>
          <cell r="B26365" t="str">
            <v>D/S</v>
          </cell>
          <cell r="C26365" t="str">
            <v>1/GAL</v>
          </cell>
          <cell r="D26365" t="str">
            <v>FLKYWD</v>
          </cell>
          <cell r="E26365" t="str">
            <v>JUICE LEMON DR 3D</v>
          </cell>
          <cell r="F26365">
            <v>0</v>
          </cell>
          <cell r="G26365">
            <v>0</v>
          </cell>
          <cell r="H26365">
            <v>0</v>
          </cell>
          <cell r="I26365" t="str">
            <v>N</v>
          </cell>
        </row>
        <row r="26366">
          <cell r="A26366" t="str">
            <v>LA840</v>
          </cell>
          <cell r="B26366" t="str">
            <v>D/S</v>
          </cell>
          <cell r="C26366" t="str">
            <v>32/OZ</v>
          </cell>
          <cell r="D26366" t="str">
            <v>FLKYWD</v>
          </cell>
          <cell r="E26366" t="str">
            <v>JUICE LEMON DR 3D</v>
          </cell>
          <cell r="F26366">
            <v>0</v>
          </cell>
          <cell r="G26366">
            <v>0</v>
          </cell>
          <cell r="H26366">
            <v>0</v>
          </cell>
          <cell r="I26366" t="str">
            <v>N</v>
          </cell>
        </row>
        <row r="26367">
          <cell r="A26367" t="str">
            <v>LA842</v>
          </cell>
          <cell r="B26367" t="str">
            <v>D/S</v>
          </cell>
          <cell r="C26367" t="str">
            <v>12/32 OZ</v>
          </cell>
          <cell r="D26367" t="str">
            <v>FLKYWD</v>
          </cell>
          <cell r="E26367" t="str">
            <v>JUICE LEMON DR 3D</v>
          </cell>
          <cell r="F26367">
            <v>0</v>
          </cell>
          <cell r="G26367">
            <v>0</v>
          </cell>
          <cell r="H26367">
            <v>0</v>
          </cell>
          <cell r="I26367" t="str">
            <v>N</v>
          </cell>
        </row>
        <row r="26368">
          <cell r="A26368" t="str">
            <v>LA844</v>
          </cell>
          <cell r="B26368" t="str">
            <v>D/S</v>
          </cell>
          <cell r="C26368" t="str">
            <v>4/1 GAL</v>
          </cell>
          <cell r="D26368" t="str">
            <v>FLKYWD</v>
          </cell>
          <cell r="E26368" t="str">
            <v>JUICE LEMON DR 3D</v>
          </cell>
          <cell r="F26368">
            <v>0</v>
          </cell>
          <cell r="G26368">
            <v>0</v>
          </cell>
          <cell r="H26368">
            <v>0</v>
          </cell>
          <cell r="I26368" t="str">
            <v>N</v>
          </cell>
        </row>
        <row r="26369">
          <cell r="A26369" t="str">
            <v>LA852</v>
          </cell>
          <cell r="B26369" t="str">
            <v>D/S</v>
          </cell>
          <cell r="C26369" t="str">
            <v>30/LB</v>
          </cell>
          <cell r="D26369" t="str">
            <v>PKRGFD</v>
          </cell>
          <cell r="E26369" t="str">
            <v>MAHI FIL 5UP MED RF 2D</v>
          </cell>
          <cell r="F26369">
            <v>0</v>
          </cell>
          <cell r="G26369">
            <v>0</v>
          </cell>
          <cell r="H26369">
            <v>0</v>
          </cell>
          <cell r="I26369" t="str">
            <v>N</v>
          </cell>
        </row>
        <row r="26370">
          <cell r="A26370" t="str">
            <v>LA858</v>
          </cell>
          <cell r="B26370" t="str">
            <v>D/S</v>
          </cell>
          <cell r="C26370" t="str">
            <v>30/LB</v>
          </cell>
          <cell r="D26370" t="str">
            <v>PKRGFD</v>
          </cell>
          <cell r="E26370" t="str">
            <v>MONCHONG POMFRET FIL 3-5lb RF 2D</v>
          </cell>
          <cell r="F26370">
            <v>0</v>
          </cell>
          <cell r="G26370">
            <v>0</v>
          </cell>
          <cell r="H26370">
            <v>0</v>
          </cell>
          <cell r="I26370" t="str">
            <v>N</v>
          </cell>
        </row>
        <row r="26371">
          <cell r="A26371" t="str">
            <v>LA864</v>
          </cell>
          <cell r="B26371" t="str">
            <v>D/S</v>
          </cell>
          <cell r="C26371" t="str">
            <v>30/1 LB</v>
          </cell>
          <cell r="D26371" t="str">
            <v>PKRGFD</v>
          </cell>
          <cell r="E26371" t="str">
            <v>SEAWEED RED OGO FR 1LB DR 2D</v>
          </cell>
          <cell r="F26371">
            <v>0</v>
          </cell>
          <cell r="G26371">
            <v>0</v>
          </cell>
          <cell r="H26371">
            <v>0</v>
          </cell>
          <cell r="I26371" t="str">
            <v>N</v>
          </cell>
        </row>
        <row r="26372">
          <cell r="A26372" t="str">
            <v>LA868</v>
          </cell>
          <cell r="B26372" t="str">
            <v>D/S</v>
          </cell>
          <cell r="C26372" t="str">
            <v>30/LB</v>
          </cell>
          <cell r="D26372" t="str">
            <v>PKRGFD</v>
          </cell>
          <cell r="E26372" t="str">
            <v>SNAPPER OPAKAPAKA FIL 2UP CRIMSON RF 2D</v>
          </cell>
          <cell r="F26372">
            <v>0</v>
          </cell>
          <cell r="G26372">
            <v>0</v>
          </cell>
          <cell r="H26372">
            <v>0</v>
          </cell>
          <cell r="I26372" t="str">
            <v>N</v>
          </cell>
        </row>
        <row r="26373">
          <cell r="A26373" t="str">
            <v>LA874</v>
          </cell>
          <cell r="B26373" t="str">
            <v>D/S</v>
          </cell>
          <cell r="C26373" t="str">
            <v>30/LB</v>
          </cell>
          <cell r="D26373" t="str">
            <v>PKRGFD</v>
          </cell>
          <cell r="E26373" t="str">
            <v>SWORDFISH LOIN 1LB MARKER RF 2D</v>
          </cell>
          <cell r="F26373">
            <v>0</v>
          </cell>
          <cell r="G26373">
            <v>0</v>
          </cell>
          <cell r="H26373">
            <v>0</v>
          </cell>
          <cell r="I26373" t="str">
            <v>N</v>
          </cell>
        </row>
        <row r="26374">
          <cell r="A26374" t="str">
            <v>LA876</v>
          </cell>
          <cell r="B26374" t="str">
            <v>D/S</v>
          </cell>
          <cell r="C26374" t="str">
            <v>30/LB</v>
          </cell>
          <cell r="D26374" t="str">
            <v>PKRGFD</v>
          </cell>
          <cell r="E26374" t="str">
            <v>TUNA AHI LOIN #1 MED 5up SASHIMI GRD RF 2D</v>
          </cell>
          <cell r="F26374">
            <v>0</v>
          </cell>
          <cell r="G26374">
            <v>0</v>
          </cell>
          <cell r="H26374">
            <v>0</v>
          </cell>
          <cell r="I26374" t="str">
            <v>N</v>
          </cell>
        </row>
        <row r="26375">
          <cell r="A26375" t="str">
            <v>LA878</v>
          </cell>
          <cell r="B26375" t="str">
            <v>D/S</v>
          </cell>
          <cell r="C26375" t="str">
            <v>30/LB</v>
          </cell>
          <cell r="D26375" t="str">
            <v>PKRGFD</v>
          </cell>
          <cell r="E26375" t="str">
            <v>TUNA AHI LOIN #2+ 5up MED SASHIMI GRD RF 2D</v>
          </cell>
          <cell r="F26375">
            <v>0</v>
          </cell>
          <cell r="G26375">
            <v>0</v>
          </cell>
          <cell r="H26375">
            <v>0</v>
          </cell>
          <cell r="I26375" t="str">
            <v>N</v>
          </cell>
        </row>
        <row r="26376">
          <cell r="A26376" t="str">
            <v>LA880</v>
          </cell>
          <cell r="B26376" t="str">
            <v>D/S</v>
          </cell>
          <cell r="C26376" t="str">
            <v>30/LB</v>
          </cell>
          <cell r="D26376" t="str">
            <v>PKRGFD</v>
          </cell>
          <cell r="E26376" t="str">
            <v>TUNA AHI LOIN #2 5up MED SASHIMI GRD RF 2D</v>
          </cell>
          <cell r="F26376">
            <v>0</v>
          </cell>
          <cell r="G26376">
            <v>0</v>
          </cell>
          <cell r="H26376">
            <v>0</v>
          </cell>
          <cell r="I26376" t="str">
            <v>N</v>
          </cell>
        </row>
        <row r="26377">
          <cell r="A26377" t="str">
            <v>LA888</v>
          </cell>
          <cell r="B26377" t="str">
            <v>D/S</v>
          </cell>
          <cell r="C26377" t="str">
            <v>30/LB</v>
          </cell>
          <cell r="D26377" t="str">
            <v>PKRGFD</v>
          </cell>
          <cell r="E26377" t="str">
            <v>TUNA ALBACORE LOIN 8up STD GRD RF 2D</v>
          </cell>
          <cell r="F26377">
            <v>0</v>
          </cell>
          <cell r="G26377">
            <v>0</v>
          </cell>
          <cell r="H26377">
            <v>0</v>
          </cell>
          <cell r="I26377" t="str">
            <v>N</v>
          </cell>
        </row>
        <row r="26378">
          <cell r="A26378" t="str">
            <v>LA890</v>
          </cell>
          <cell r="B26378" t="str">
            <v>D/S</v>
          </cell>
          <cell r="C26378" t="str">
            <v>30/LB</v>
          </cell>
          <cell r="D26378" t="str">
            <v>PKRGFD</v>
          </cell>
          <cell r="E26378" t="str">
            <v>WAHOO ONO LONGLINE FIL AVG 5LB RF 2D</v>
          </cell>
          <cell r="F26378">
            <v>0</v>
          </cell>
          <cell r="G26378">
            <v>0</v>
          </cell>
          <cell r="H26378">
            <v>0</v>
          </cell>
          <cell r="I26378" t="str">
            <v>N</v>
          </cell>
        </row>
        <row r="26379">
          <cell r="A26379" t="str">
            <v>LA892</v>
          </cell>
          <cell r="B26379" t="str">
            <v>D/S</v>
          </cell>
          <cell r="C26379" t="str">
            <v>72/2.5OZ</v>
          </cell>
          <cell r="D26379" t="str">
            <v>KMOCD</v>
          </cell>
          <cell r="E26379" t="str">
            <v>COFFEE GR BAN FOSTER FRPC 48HR DR 3D</v>
          </cell>
          <cell r="F26379">
            <v>0</v>
          </cell>
          <cell r="G26379">
            <v>0</v>
          </cell>
          <cell r="H26379">
            <v>0</v>
          </cell>
          <cell r="I26379" t="str">
            <v>N</v>
          </cell>
        </row>
        <row r="26380">
          <cell r="A26380" t="str">
            <v>LA894</v>
          </cell>
          <cell r="B26380" t="str">
            <v>D/S</v>
          </cell>
          <cell r="C26380" t="str">
            <v>2/5 LB</v>
          </cell>
          <cell r="D26380" t="str">
            <v>KMOCD</v>
          </cell>
          <cell r="E26380" t="str">
            <v>COFFEE GR BAN FOSTER 24HR DR 3D</v>
          </cell>
          <cell r="F26380">
            <v>0</v>
          </cell>
          <cell r="G26380">
            <v>0</v>
          </cell>
          <cell r="H26380">
            <v>0</v>
          </cell>
          <cell r="I26380" t="str">
            <v>N</v>
          </cell>
        </row>
        <row r="26381">
          <cell r="A26381" t="str">
            <v>LA896</v>
          </cell>
          <cell r="B26381" t="str">
            <v>D/S</v>
          </cell>
          <cell r="C26381" t="str">
            <v>72/2.5OZ</v>
          </cell>
          <cell r="D26381" t="str">
            <v>KMOCD</v>
          </cell>
          <cell r="E26381" t="str">
            <v>COFFEE GR BLKBRY CRM FRPC 48HR DR 3D</v>
          </cell>
          <cell r="F26381">
            <v>0</v>
          </cell>
          <cell r="G26381">
            <v>0</v>
          </cell>
          <cell r="H26381">
            <v>0</v>
          </cell>
          <cell r="I26381" t="str">
            <v>N</v>
          </cell>
        </row>
        <row r="26382">
          <cell r="A26382" t="str">
            <v>LA898</v>
          </cell>
          <cell r="B26382" t="str">
            <v>D/S</v>
          </cell>
          <cell r="C26382" t="str">
            <v>2/5 LB</v>
          </cell>
          <cell r="D26382" t="str">
            <v>KMOCD</v>
          </cell>
          <cell r="E26382" t="str">
            <v>COFFEE GR BLKBRY CRM 24HR DR 3D</v>
          </cell>
          <cell r="F26382">
            <v>0</v>
          </cell>
          <cell r="G26382">
            <v>0</v>
          </cell>
          <cell r="H26382">
            <v>0</v>
          </cell>
          <cell r="I26382" t="str">
            <v>N</v>
          </cell>
        </row>
        <row r="26383">
          <cell r="A26383" t="str">
            <v>LA900</v>
          </cell>
          <cell r="B26383" t="str">
            <v>D/S</v>
          </cell>
          <cell r="C26383" t="str">
            <v>72/2.5OZ</v>
          </cell>
          <cell r="D26383" t="str">
            <v>KMOCD</v>
          </cell>
          <cell r="E26383" t="str">
            <v>COFFEE GR BLB CINN CRMB FRPC 48HR DR 3D</v>
          </cell>
          <cell r="F26383">
            <v>0</v>
          </cell>
          <cell r="G26383">
            <v>0</v>
          </cell>
          <cell r="H26383">
            <v>0</v>
          </cell>
          <cell r="I26383" t="str">
            <v>N</v>
          </cell>
        </row>
        <row r="26384">
          <cell r="A26384" t="str">
            <v>LA902</v>
          </cell>
          <cell r="B26384" t="str">
            <v>D/S</v>
          </cell>
          <cell r="C26384" t="str">
            <v>2/5 LB</v>
          </cell>
          <cell r="D26384" t="str">
            <v>KMOCD</v>
          </cell>
          <cell r="E26384" t="str">
            <v>COFFEE GR BLB CINN CRMB 24HR DR 3D</v>
          </cell>
          <cell r="F26384">
            <v>0</v>
          </cell>
          <cell r="G26384">
            <v>0</v>
          </cell>
          <cell r="H26384">
            <v>0</v>
          </cell>
          <cell r="I26384" t="str">
            <v>N</v>
          </cell>
        </row>
        <row r="26385">
          <cell r="A26385" t="str">
            <v>LA904</v>
          </cell>
          <cell r="B26385" t="str">
            <v>D/S</v>
          </cell>
          <cell r="C26385" t="str">
            <v>72/2.5OZ</v>
          </cell>
          <cell r="D26385" t="str">
            <v>KMOCD</v>
          </cell>
          <cell r="E26385" t="str">
            <v>COFFEE GR BRKFST BLND FRPC FTOG 48HR DR 3D</v>
          </cell>
          <cell r="F26385">
            <v>0</v>
          </cell>
          <cell r="G26385">
            <v>0</v>
          </cell>
          <cell r="H26385">
            <v>0</v>
          </cell>
          <cell r="I26385" t="str">
            <v>N</v>
          </cell>
        </row>
        <row r="26386">
          <cell r="A26386" t="str">
            <v>LA906</v>
          </cell>
          <cell r="B26386" t="str">
            <v>D/S</v>
          </cell>
          <cell r="C26386" t="str">
            <v>2/5 LB</v>
          </cell>
          <cell r="D26386" t="str">
            <v>KMOCD</v>
          </cell>
          <cell r="E26386" t="str">
            <v>COFFEE GR BRKFST BLND FRPC FTOG 24HR DR 3D</v>
          </cell>
          <cell r="F26386">
            <v>0</v>
          </cell>
          <cell r="G26386">
            <v>0</v>
          </cell>
          <cell r="H26386">
            <v>0</v>
          </cell>
          <cell r="I26386" t="str">
            <v>N</v>
          </cell>
        </row>
        <row r="26387">
          <cell r="A26387" t="str">
            <v>LA908</v>
          </cell>
          <cell r="B26387" t="str">
            <v>D/S</v>
          </cell>
          <cell r="C26387" t="str">
            <v>72/2.5OZ</v>
          </cell>
          <cell r="D26387" t="str">
            <v>KMOCD</v>
          </cell>
          <cell r="E26387" t="str">
            <v>COFFEE GR CAPP FUDGE FRPC 48HR DR 3D</v>
          </cell>
          <cell r="F26387">
            <v>0</v>
          </cell>
          <cell r="G26387">
            <v>0</v>
          </cell>
          <cell r="H26387">
            <v>0</v>
          </cell>
          <cell r="I26387" t="str">
            <v>N</v>
          </cell>
        </row>
        <row r="26388">
          <cell r="A26388" t="str">
            <v>LA910</v>
          </cell>
          <cell r="B26388" t="str">
            <v>D/S</v>
          </cell>
          <cell r="C26388" t="str">
            <v>2/5 LB</v>
          </cell>
          <cell r="D26388" t="str">
            <v>KMOCD</v>
          </cell>
          <cell r="E26388" t="str">
            <v>COFFEE GR CAPP FUDGE 24HR DR 3D</v>
          </cell>
          <cell r="F26388">
            <v>0</v>
          </cell>
          <cell r="G26388">
            <v>0</v>
          </cell>
          <cell r="H26388">
            <v>0</v>
          </cell>
          <cell r="I26388" t="str">
            <v>N</v>
          </cell>
        </row>
        <row r="26389">
          <cell r="A26389" t="str">
            <v>LA912</v>
          </cell>
          <cell r="B26389" t="str">
            <v>D/S</v>
          </cell>
          <cell r="C26389" t="str">
            <v>200/.7OZ</v>
          </cell>
          <cell r="D26389" t="str">
            <v>VANLGD</v>
          </cell>
          <cell r="E26389" t="str">
            <v>DUMPLING CHICK GNGR .7 OZ FZ 2D</v>
          </cell>
          <cell r="F26389">
            <v>0</v>
          </cell>
          <cell r="G26389">
            <v>0</v>
          </cell>
          <cell r="H26389">
            <v>0</v>
          </cell>
          <cell r="I26389" t="str">
            <v>N</v>
          </cell>
        </row>
        <row r="26390">
          <cell r="A26390" t="str">
            <v>LA914</v>
          </cell>
          <cell r="B26390" t="str">
            <v>D/S</v>
          </cell>
          <cell r="C26390" t="str">
            <v>10/LB</v>
          </cell>
          <cell r="D26390" t="str">
            <v>ARTSND</v>
          </cell>
          <cell r="E26390" t="str">
            <v>PASTA EGG SHT 10.5x12" 32 CNT RW FZ 2D</v>
          </cell>
          <cell r="F26390">
            <v>0</v>
          </cell>
          <cell r="G26390">
            <v>0</v>
          </cell>
          <cell r="H26390">
            <v>0</v>
          </cell>
          <cell r="I26390" t="str">
            <v>N</v>
          </cell>
        </row>
        <row r="26391">
          <cell r="A26391" t="str">
            <v>LA916</v>
          </cell>
          <cell r="B26391" t="str">
            <v>D/S</v>
          </cell>
          <cell r="C26391" t="str">
            <v>72/2.5OZ</v>
          </cell>
          <cell r="D26391" t="str">
            <v>KMOCD</v>
          </cell>
          <cell r="E26391" t="str">
            <v>COFFEE GR CHOC CHER KISS FRPC 48HR DR 3D</v>
          </cell>
          <cell r="F26391">
            <v>0</v>
          </cell>
          <cell r="G26391">
            <v>0</v>
          </cell>
          <cell r="H26391">
            <v>0</v>
          </cell>
          <cell r="I26391" t="str">
            <v>N</v>
          </cell>
        </row>
        <row r="26392">
          <cell r="A26392" t="str">
            <v>LA918</v>
          </cell>
          <cell r="B26392" t="str">
            <v>D/S</v>
          </cell>
          <cell r="C26392" t="str">
            <v>200/.5OZ</v>
          </cell>
          <cell r="D26392" t="str">
            <v>VANLGD</v>
          </cell>
          <cell r="E26392" t="str">
            <v>WONTON PORK POLYNESIAN .5 OZ RW FZ 2D</v>
          </cell>
          <cell r="F26392">
            <v>0</v>
          </cell>
          <cell r="G26392">
            <v>0</v>
          </cell>
          <cell r="H26392">
            <v>0</v>
          </cell>
          <cell r="I26392" t="str">
            <v>N</v>
          </cell>
        </row>
        <row r="26393">
          <cell r="A26393" t="str">
            <v>LA920</v>
          </cell>
          <cell r="B26393" t="str">
            <v>D/S</v>
          </cell>
          <cell r="C26393" t="str">
            <v>2.2/LB</v>
          </cell>
          <cell r="D26393" t="str">
            <v>NAMKRD</v>
          </cell>
          <cell r="E26393" t="str">
            <v>PASTE MISO RED ORGNC BAG SHST IMP JAPAN DRY 3D</v>
          </cell>
          <cell r="F26393">
            <v>0</v>
          </cell>
          <cell r="G26393">
            <v>0</v>
          </cell>
          <cell r="H26393">
            <v>0</v>
          </cell>
          <cell r="I26393" t="str">
            <v>N</v>
          </cell>
        </row>
        <row r="26394">
          <cell r="A26394" t="str">
            <v>LA922</v>
          </cell>
          <cell r="B26394" t="str">
            <v>D/S</v>
          </cell>
          <cell r="C26394" t="str">
            <v>10/LB</v>
          </cell>
          <cell r="D26394" t="str">
            <v>ARTSND</v>
          </cell>
          <cell r="E26394" t="str">
            <v>PASTA SHT SPINACH 10.5x12 32 CNT RW FZ 2D</v>
          </cell>
          <cell r="F26394">
            <v>0</v>
          </cell>
          <cell r="G26394">
            <v>0</v>
          </cell>
          <cell r="H26394">
            <v>0</v>
          </cell>
          <cell r="I26394" t="str">
            <v>N</v>
          </cell>
        </row>
        <row r="26395">
          <cell r="A26395" t="str">
            <v>LA924</v>
          </cell>
          <cell r="B26395" t="str">
            <v>D/S</v>
          </cell>
          <cell r="C26395" t="str">
            <v>72/2.5OZ</v>
          </cell>
          <cell r="D26395" t="str">
            <v>KMOCD</v>
          </cell>
          <cell r="E26395" t="str">
            <v>COFFEE GR ESPRSO ROMA BLND FRPC FTOG 48HR DR 3D</v>
          </cell>
          <cell r="F26395">
            <v>0</v>
          </cell>
          <cell r="G26395">
            <v>0</v>
          </cell>
          <cell r="H26395">
            <v>0</v>
          </cell>
          <cell r="I26395" t="str">
            <v>N</v>
          </cell>
        </row>
        <row r="26396">
          <cell r="A26396" t="str">
            <v>LA926</v>
          </cell>
          <cell r="B26396" t="str">
            <v>D/S</v>
          </cell>
          <cell r="C26396" t="str">
            <v>2/5 LB</v>
          </cell>
          <cell r="D26396" t="str">
            <v>KMOCD</v>
          </cell>
          <cell r="E26396" t="str">
            <v>COFFEE GR ESPRSO ROMA BLND FTOG 24HR DR 3D</v>
          </cell>
          <cell r="F26396">
            <v>0</v>
          </cell>
          <cell r="G26396">
            <v>0</v>
          </cell>
          <cell r="H26396">
            <v>0</v>
          </cell>
          <cell r="I26396" t="str">
            <v>N</v>
          </cell>
        </row>
        <row r="26397">
          <cell r="A26397" t="str">
            <v>LA928</v>
          </cell>
          <cell r="B26397" t="str">
            <v>D/S</v>
          </cell>
          <cell r="C26397" t="str">
            <v>72/2.5OZ</v>
          </cell>
          <cell r="D26397" t="str">
            <v>KMOCD</v>
          </cell>
          <cell r="E26397" t="str">
            <v>COFFEE GR GIMME A SMORE FRPC 48HR DR 3D</v>
          </cell>
          <cell r="F26397">
            <v>0</v>
          </cell>
          <cell r="G26397">
            <v>0</v>
          </cell>
          <cell r="H26397">
            <v>0</v>
          </cell>
          <cell r="I26397" t="str">
            <v>N</v>
          </cell>
        </row>
        <row r="26398">
          <cell r="A26398" t="str">
            <v>LA930</v>
          </cell>
          <cell r="B26398" t="str">
            <v>D/S</v>
          </cell>
          <cell r="C26398" t="str">
            <v>2/5 LB</v>
          </cell>
          <cell r="D26398" t="str">
            <v>KMOCD</v>
          </cell>
          <cell r="E26398" t="str">
            <v>COFFEE GR GIMME A SMORE 24HR DR 3D</v>
          </cell>
          <cell r="F26398">
            <v>0</v>
          </cell>
          <cell r="G26398">
            <v>0</v>
          </cell>
          <cell r="H26398">
            <v>0</v>
          </cell>
          <cell r="I26398" t="str">
            <v>N</v>
          </cell>
        </row>
        <row r="26399">
          <cell r="A26399" t="str">
            <v>LA932</v>
          </cell>
          <cell r="B26399" t="str">
            <v>D/S</v>
          </cell>
          <cell r="C26399" t="str">
            <v>72/2.5OZ</v>
          </cell>
          <cell r="D26399" t="str">
            <v>KMOCD</v>
          </cell>
          <cell r="E26399" t="str">
            <v>COFFEE GR GUATEMALAN FRPC FTOG 48HR DR 3D</v>
          </cell>
          <cell r="F26399">
            <v>0</v>
          </cell>
          <cell r="G26399">
            <v>0</v>
          </cell>
          <cell r="H26399">
            <v>0</v>
          </cell>
          <cell r="I26399" t="str">
            <v>N</v>
          </cell>
        </row>
        <row r="26400">
          <cell r="A26400" t="str">
            <v>LA934</v>
          </cell>
          <cell r="B26400" t="str">
            <v>D/S</v>
          </cell>
          <cell r="C26400" t="str">
            <v>2/5 LB</v>
          </cell>
          <cell r="D26400" t="str">
            <v>KMOCD</v>
          </cell>
          <cell r="E26400" t="str">
            <v>COFFEE GR GUATEMALAN FTOG 24HR DR 3D</v>
          </cell>
          <cell r="F26400">
            <v>0</v>
          </cell>
          <cell r="G26400">
            <v>0</v>
          </cell>
          <cell r="H26400">
            <v>0</v>
          </cell>
          <cell r="I26400" t="str">
            <v>N</v>
          </cell>
        </row>
        <row r="26401">
          <cell r="A26401" t="str">
            <v>LA936</v>
          </cell>
          <cell r="B26401" t="str">
            <v>D/S</v>
          </cell>
          <cell r="C26401" t="str">
            <v>72/2.5OZ</v>
          </cell>
          <cell r="D26401" t="str">
            <v>KMOCD</v>
          </cell>
          <cell r="E26401" t="str">
            <v>COFFEE GR HAWAIIAN HZLNT FRPC 48HR DR 3D</v>
          </cell>
          <cell r="F26401">
            <v>0</v>
          </cell>
          <cell r="G26401">
            <v>0</v>
          </cell>
          <cell r="H26401">
            <v>0</v>
          </cell>
          <cell r="I26401" t="str">
            <v>N</v>
          </cell>
        </row>
        <row r="26402">
          <cell r="A26402" t="str">
            <v>LA938</v>
          </cell>
          <cell r="B26402" t="str">
            <v>D/S</v>
          </cell>
          <cell r="C26402" t="str">
            <v>2/5 LB</v>
          </cell>
          <cell r="D26402" t="str">
            <v>KMOCD</v>
          </cell>
          <cell r="E26402" t="str">
            <v>COFFEE GR HAWAIIAN HZLNT 24HR DR 3D</v>
          </cell>
          <cell r="F26402">
            <v>0</v>
          </cell>
          <cell r="G26402">
            <v>0</v>
          </cell>
          <cell r="H26402">
            <v>0</v>
          </cell>
          <cell r="I26402" t="str">
            <v>N</v>
          </cell>
        </row>
        <row r="26403">
          <cell r="A26403" t="str">
            <v>LA944</v>
          </cell>
          <cell r="B26403" t="str">
            <v>D/S</v>
          </cell>
          <cell r="C26403" t="str">
            <v>72/2.5OZ</v>
          </cell>
          <cell r="D26403" t="str">
            <v>KMOCD</v>
          </cell>
          <cell r="E26403" t="str">
            <v>COFFEE GR MEX FRPC FTOG 48HR DR 3D</v>
          </cell>
          <cell r="F26403">
            <v>0</v>
          </cell>
          <cell r="G26403">
            <v>0</v>
          </cell>
          <cell r="H26403">
            <v>0</v>
          </cell>
          <cell r="I26403" t="str">
            <v>N</v>
          </cell>
        </row>
        <row r="26404">
          <cell r="A26404" t="str">
            <v>LA946</v>
          </cell>
          <cell r="B26404" t="str">
            <v>D/S</v>
          </cell>
          <cell r="C26404" t="str">
            <v>2/5 LB</v>
          </cell>
          <cell r="D26404" t="str">
            <v>KMOCD</v>
          </cell>
          <cell r="E26404" t="str">
            <v>COFFEE GR MEX FTOG 24HR DR 3D</v>
          </cell>
          <cell r="F26404">
            <v>0</v>
          </cell>
          <cell r="G26404">
            <v>0</v>
          </cell>
          <cell r="H26404">
            <v>0</v>
          </cell>
          <cell r="I26404" t="str">
            <v>N</v>
          </cell>
        </row>
        <row r="26405">
          <cell r="A26405" t="str">
            <v>LA948</v>
          </cell>
          <cell r="B26405" t="str">
            <v>D/S</v>
          </cell>
          <cell r="C26405" t="str">
            <v>72/2.5OZ</v>
          </cell>
          <cell r="D26405" t="str">
            <v>KMOCD</v>
          </cell>
          <cell r="E26405" t="str">
            <v>COFFEE GR MIDNIGHT/MACAU FRPC FTOG 48HR DR 3D</v>
          </cell>
          <cell r="F26405">
            <v>0</v>
          </cell>
          <cell r="G26405">
            <v>0</v>
          </cell>
          <cell r="H26405">
            <v>0</v>
          </cell>
          <cell r="I26405" t="str">
            <v>N</v>
          </cell>
        </row>
        <row r="26406">
          <cell r="A26406" t="str">
            <v>LA950</v>
          </cell>
          <cell r="B26406" t="str">
            <v>D/S</v>
          </cell>
          <cell r="C26406" t="str">
            <v>2/5 LB</v>
          </cell>
          <cell r="D26406" t="str">
            <v>KMOCD</v>
          </cell>
          <cell r="E26406" t="str">
            <v>COFFEE GR MIGNIGHT IN MACAU FTOG 24HR DR 3D</v>
          </cell>
          <cell r="F26406">
            <v>0</v>
          </cell>
          <cell r="G26406">
            <v>0</v>
          </cell>
          <cell r="H26406">
            <v>0</v>
          </cell>
          <cell r="I26406" t="str">
            <v>N</v>
          </cell>
        </row>
        <row r="26407">
          <cell r="A26407" t="str">
            <v>LA960</v>
          </cell>
          <cell r="B26407" t="str">
            <v>D/S</v>
          </cell>
          <cell r="C26407" t="str">
            <v>72/2.5OZ</v>
          </cell>
          <cell r="D26407" t="str">
            <v>KMOCD</v>
          </cell>
          <cell r="E26407" t="str">
            <v>COFFEE GR PMPKNSPC FRPC 48HR DR 3D</v>
          </cell>
          <cell r="F26407">
            <v>0</v>
          </cell>
          <cell r="G26407">
            <v>0</v>
          </cell>
          <cell r="H26407">
            <v>0</v>
          </cell>
          <cell r="I26407" t="str">
            <v>N</v>
          </cell>
        </row>
        <row r="26408">
          <cell r="A26408" t="str">
            <v>LA962</v>
          </cell>
          <cell r="B26408" t="str">
            <v>D/S</v>
          </cell>
          <cell r="C26408" t="str">
            <v>2/5 LB</v>
          </cell>
          <cell r="D26408" t="str">
            <v>KMOCD</v>
          </cell>
          <cell r="E26408" t="str">
            <v>COFFEE GR PMPKNSPC 24HR DR 3D</v>
          </cell>
          <cell r="F26408">
            <v>0</v>
          </cell>
          <cell r="G26408">
            <v>0</v>
          </cell>
          <cell r="H26408">
            <v>0</v>
          </cell>
          <cell r="I26408" t="str">
            <v>N</v>
          </cell>
        </row>
        <row r="26409">
          <cell r="A26409" t="str">
            <v>LA964</v>
          </cell>
          <cell r="B26409" t="str">
            <v>D/S</v>
          </cell>
          <cell r="C26409" t="str">
            <v>72/2.5OZ</v>
          </cell>
          <cell r="D26409" t="str">
            <v>KMOCD</v>
          </cell>
          <cell r="E26409" t="str">
            <v>COFFEE GR SUMATRAN FRPC FTOG 48HR DR 3D</v>
          </cell>
          <cell r="F26409">
            <v>0</v>
          </cell>
          <cell r="G26409">
            <v>0</v>
          </cell>
          <cell r="H26409">
            <v>0</v>
          </cell>
          <cell r="I26409" t="str">
            <v>N</v>
          </cell>
        </row>
        <row r="26410">
          <cell r="A26410" t="str">
            <v>LA966</v>
          </cell>
          <cell r="B26410" t="str">
            <v>D/S</v>
          </cell>
          <cell r="C26410" t="str">
            <v>2/5 LB</v>
          </cell>
          <cell r="D26410" t="str">
            <v>KMOCD</v>
          </cell>
          <cell r="E26410" t="str">
            <v>COFFEE GR SUMATRAN FTOG 24HR DR 3D</v>
          </cell>
          <cell r="F26410">
            <v>0</v>
          </cell>
          <cell r="G26410">
            <v>0</v>
          </cell>
          <cell r="H26410">
            <v>0</v>
          </cell>
          <cell r="I26410" t="str">
            <v>N</v>
          </cell>
        </row>
        <row r="26411">
          <cell r="A26411" t="str">
            <v>LA970</v>
          </cell>
          <cell r="B26411" t="str">
            <v>D/S</v>
          </cell>
          <cell r="C26411" t="str">
            <v>2/5 LB</v>
          </cell>
          <cell r="D26411" t="str">
            <v>KMOCD</v>
          </cell>
          <cell r="E26411" t="str">
            <v>COFFEE GR 3 EYED BUDDHA BLND FTOG 24HR DR 3D</v>
          </cell>
          <cell r="F26411">
            <v>0</v>
          </cell>
          <cell r="G26411">
            <v>0</v>
          </cell>
          <cell r="H26411">
            <v>0</v>
          </cell>
          <cell r="I26411" t="str">
            <v>N</v>
          </cell>
        </row>
        <row r="26412">
          <cell r="A26412" t="str">
            <v>LA974</v>
          </cell>
          <cell r="B26412" t="str">
            <v>D/S</v>
          </cell>
          <cell r="C26412" t="str">
            <v>10/LB</v>
          </cell>
          <cell r="D26412" t="str">
            <v>BRDLFD</v>
          </cell>
          <cell r="E26412" t="str">
            <v>BUFFALO WTR GR PTY 85/15 4-1 RND IMP AUST FZ 2D</v>
          </cell>
          <cell r="F26412">
            <v>0</v>
          </cell>
          <cell r="G26412">
            <v>0</v>
          </cell>
          <cell r="H26412">
            <v>0</v>
          </cell>
          <cell r="I26412" t="str">
            <v>N</v>
          </cell>
        </row>
        <row r="26413">
          <cell r="A26413" t="str">
            <v>LA976</v>
          </cell>
          <cell r="B26413" t="str">
            <v>D/S</v>
          </cell>
          <cell r="C26413" t="str">
            <v>72/2.5OZ</v>
          </cell>
          <cell r="D26413" t="str">
            <v>KMOCD</v>
          </cell>
          <cell r="E26413" t="str">
            <v>COFFEE GR VAN MCD NUT FRPC 48HR DR 3D</v>
          </cell>
          <cell r="F26413">
            <v>0</v>
          </cell>
          <cell r="G26413">
            <v>0</v>
          </cell>
          <cell r="H26413">
            <v>0</v>
          </cell>
          <cell r="I26413" t="str">
            <v>N</v>
          </cell>
        </row>
        <row r="26414">
          <cell r="A26414" t="str">
            <v>LA980</v>
          </cell>
          <cell r="B26414" t="str">
            <v>D/S</v>
          </cell>
          <cell r="C26414" t="str">
            <v>72/2.5OZ</v>
          </cell>
          <cell r="D26414" t="str">
            <v>KMOCD</v>
          </cell>
          <cell r="E26414" t="str">
            <v>COFFEE GR MPLE NUT CRH VT FRPC 48HR DR 3D</v>
          </cell>
          <cell r="F26414">
            <v>0</v>
          </cell>
          <cell r="G26414">
            <v>0</v>
          </cell>
          <cell r="H26414">
            <v>0</v>
          </cell>
          <cell r="I26414" t="str">
            <v>N</v>
          </cell>
        </row>
        <row r="26415">
          <cell r="A26415" t="str">
            <v>LA984</v>
          </cell>
          <cell r="B26415" t="str">
            <v>D/S</v>
          </cell>
          <cell r="C26415" t="str">
            <v>72/2.5OZ</v>
          </cell>
          <cell r="D26415" t="str">
            <v>KMOCD</v>
          </cell>
          <cell r="E26415" t="str">
            <v>COFFEE GR WHTE CHOC FRPC 48HR DR 3D</v>
          </cell>
          <cell r="F26415">
            <v>0</v>
          </cell>
          <cell r="G26415">
            <v>0</v>
          </cell>
          <cell r="H26415">
            <v>0</v>
          </cell>
          <cell r="I26415" t="str">
            <v>N</v>
          </cell>
        </row>
        <row r="26416">
          <cell r="A26416" t="str">
            <v>LA986</v>
          </cell>
          <cell r="B26416" t="str">
            <v>D/S</v>
          </cell>
          <cell r="C26416" t="str">
            <v>2/5 LB</v>
          </cell>
          <cell r="D26416" t="str">
            <v>KMOCD</v>
          </cell>
          <cell r="E26416" t="str">
            <v>COFFEE GR  WHTE CHOC 24HR DR 3D</v>
          </cell>
          <cell r="F26416">
            <v>0</v>
          </cell>
          <cell r="G26416">
            <v>0</v>
          </cell>
          <cell r="H26416">
            <v>0</v>
          </cell>
          <cell r="I26416" t="str">
            <v>N</v>
          </cell>
        </row>
        <row r="26417">
          <cell r="A26417" t="str">
            <v>LA988</v>
          </cell>
          <cell r="B26417" t="str">
            <v>D/S</v>
          </cell>
          <cell r="C26417" t="str">
            <v>72/2.5OZ</v>
          </cell>
          <cell r="D26417" t="str">
            <v>KMOCD</v>
          </cell>
          <cell r="E26417" t="str">
            <v>COFFEE GR WNTR FROST FRPC 48HR DR 3D</v>
          </cell>
          <cell r="F26417">
            <v>0</v>
          </cell>
          <cell r="G26417">
            <v>0</v>
          </cell>
          <cell r="H26417">
            <v>0</v>
          </cell>
          <cell r="I26417" t="str">
            <v>N</v>
          </cell>
        </row>
        <row r="26418">
          <cell r="A26418" t="str">
            <v>LA990</v>
          </cell>
          <cell r="B26418" t="str">
            <v>D/S</v>
          </cell>
          <cell r="C26418" t="str">
            <v>2/5 LB</v>
          </cell>
          <cell r="D26418" t="str">
            <v>KMOCD</v>
          </cell>
          <cell r="E26418" t="str">
            <v>COFFEE GR WNTR FROST 24HR DR 3D</v>
          </cell>
          <cell r="F26418">
            <v>0</v>
          </cell>
          <cell r="G26418">
            <v>0</v>
          </cell>
          <cell r="H26418">
            <v>0</v>
          </cell>
          <cell r="I26418" t="str">
            <v>N</v>
          </cell>
        </row>
        <row r="26419">
          <cell r="A26419" t="str">
            <v>LA992</v>
          </cell>
          <cell r="B26419" t="str">
            <v>D/S</v>
          </cell>
          <cell r="C26419" t="str">
            <v>2/5 LB</v>
          </cell>
          <cell r="D26419" t="str">
            <v>KMOCD</v>
          </cell>
          <cell r="E26419" t="str">
            <v>COFFEE WHLBN BANFSTR 24HR DR 3D</v>
          </cell>
          <cell r="F26419">
            <v>0</v>
          </cell>
          <cell r="G26419">
            <v>0</v>
          </cell>
          <cell r="H26419">
            <v>0</v>
          </cell>
          <cell r="I26419" t="str">
            <v>N</v>
          </cell>
        </row>
        <row r="26420">
          <cell r="A26420" t="str">
            <v>LA994</v>
          </cell>
          <cell r="B26420" t="str">
            <v>D/S</v>
          </cell>
          <cell r="C26420" t="str">
            <v>2/5 LB</v>
          </cell>
          <cell r="D26420" t="str">
            <v>KMOCD</v>
          </cell>
          <cell r="E26420" t="str">
            <v>COFFEE WHLBN BLKBRY CRM 24HR DR 3D</v>
          </cell>
          <cell r="F26420">
            <v>0</v>
          </cell>
          <cell r="G26420">
            <v>0</v>
          </cell>
          <cell r="H26420">
            <v>0</v>
          </cell>
          <cell r="I26420" t="str">
            <v>N</v>
          </cell>
        </row>
        <row r="26421">
          <cell r="A26421" t="str">
            <v>LA996</v>
          </cell>
          <cell r="B26421" t="str">
            <v>D/S</v>
          </cell>
          <cell r="C26421" t="str">
            <v>2/5 LB</v>
          </cell>
          <cell r="D26421" t="str">
            <v>KMOCD</v>
          </cell>
          <cell r="E26421" t="str">
            <v>COFFEE WHLBN BLB CINN CRMB 24HR DR 3D</v>
          </cell>
          <cell r="F26421">
            <v>0</v>
          </cell>
          <cell r="G26421">
            <v>0</v>
          </cell>
          <cell r="H26421">
            <v>0</v>
          </cell>
          <cell r="I26421" t="str">
            <v>N</v>
          </cell>
        </row>
        <row r="26422">
          <cell r="A26422" t="str">
            <v>LA998</v>
          </cell>
          <cell r="B26422" t="str">
            <v>D/S</v>
          </cell>
          <cell r="C26422" t="str">
            <v>2/5 LB</v>
          </cell>
          <cell r="D26422" t="str">
            <v>KMOCD</v>
          </cell>
          <cell r="E26422" t="str">
            <v>COFFEE WHLBN BRKFST BLND FTOG 24HR DR 3D</v>
          </cell>
          <cell r="F26422">
            <v>0</v>
          </cell>
          <cell r="G26422">
            <v>0</v>
          </cell>
          <cell r="H26422">
            <v>0</v>
          </cell>
          <cell r="I26422" t="str">
            <v>N</v>
          </cell>
        </row>
        <row r="26423">
          <cell r="A26423" t="str">
            <v>LB002</v>
          </cell>
          <cell r="B26423" t="str">
            <v>D/S</v>
          </cell>
          <cell r="C26423" t="str">
            <v>2/5 LB</v>
          </cell>
          <cell r="D26423" t="str">
            <v>KMOCD</v>
          </cell>
          <cell r="E26423" t="str">
            <v>COFFEE WHLBN CAPP FDG 24HR DR 3D</v>
          </cell>
          <cell r="F26423">
            <v>0</v>
          </cell>
          <cell r="G26423">
            <v>0</v>
          </cell>
          <cell r="H26423">
            <v>0</v>
          </cell>
          <cell r="I26423" t="str">
            <v>N</v>
          </cell>
        </row>
        <row r="26424">
          <cell r="A26424" t="str">
            <v>LB006</v>
          </cell>
          <cell r="B26424" t="str">
            <v>D/S</v>
          </cell>
          <cell r="C26424" t="str">
            <v>24/CNT</v>
          </cell>
          <cell r="D26424" t="str">
            <v>JIDORI</v>
          </cell>
          <cell r="E26424" t="str">
            <v>CHICK BRST 8-10 OZ S/L BNSK FREE RANGE RF 2D</v>
          </cell>
          <cell r="F26424">
            <v>0</v>
          </cell>
          <cell r="G26424">
            <v>0</v>
          </cell>
          <cell r="H26424">
            <v>0</v>
          </cell>
          <cell r="I26424" t="str">
            <v>N</v>
          </cell>
        </row>
        <row r="26425">
          <cell r="A26425" t="str">
            <v>LB010</v>
          </cell>
          <cell r="B26425" t="str">
            <v>D/S</v>
          </cell>
          <cell r="C26425" t="str">
            <v>2/5 LB</v>
          </cell>
          <cell r="D26425" t="str">
            <v>KMOCD</v>
          </cell>
          <cell r="E26425" t="str">
            <v>COFFEE WHLBN ESPRSO ROMA BLND FTOG 24HR DR 3D</v>
          </cell>
          <cell r="F26425">
            <v>0</v>
          </cell>
          <cell r="G26425">
            <v>0</v>
          </cell>
          <cell r="H26425">
            <v>0</v>
          </cell>
          <cell r="I26425" t="str">
            <v>N</v>
          </cell>
        </row>
        <row r="26426">
          <cell r="A26426" t="str">
            <v>LB012</v>
          </cell>
          <cell r="B26426" t="str">
            <v>D/S</v>
          </cell>
          <cell r="C26426" t="str">
            <v>2/5 LB</v>
          </cell>
          <cell r="D26426" t="str">
            <v>KMOCD</v>
          </cell>
          <cell r="E26426" t="str">
            <v>COFFEE WHLBN GIMME A SMORE 24HR DR 3D</v>
          </cell>
          <cell r="F26426">
            <v>0</v>
          </cell>
          <cell r="G26426">
            <v>0</v>
          </cell>
          <cell r="H26426">
            <v>0</v>
          </cell>
          <cell r="I26426" t="str">
            <v>N</v>
          </cell>
        </row>
        <row r="26427">
          <cell r="A26427" t="str">
            <v>LB014</v>
          </cell>
          <cell r="B26427" t="str">
            <v>D/S</v>
          </cell>
          <cell r="C26427" t="str">
            <v>2/5 LB</v>
          </cell>
          <cell r="D26427" t="str">
            <v>KMOCD</v>
          </cell>
          <cell r="E26427" t="str">
            <v>COFFEE WHLBN GUATEMALAN FTOG 24HR  DR 3D</v>
          </cell>
          <cell r="F26427">
            <v>0</v>
          </cell>
          <cell r="G26427">
            <v>0</v>
          </cell>
          <cell r="H26427">
            <v>0</v>
          </cell>
          <cell r="I26427" t="str">
            <v>N</v>
          </cell>
        </row>
        <row r="26428">
          <cell r="A26428" t="str">
            <v>LB016</v>
          </cell>
          <cell r="B26428" t="str">
            <v>D/S</v>
          </cell>
          <cell r="C26428" t="str">
            <v>2/5 LB</v>
          </cell>
          <cell r="D26428" t="str">
            <v>KMOCD</v>
          </cell>
          <cell r="E26428" t="str">
            <v>COFFEE WHLBN HAWAIIAN HZLNT 24HR DR 3D</v>
          </cell>
          <cell r="F26428">
            <v>0</v>
          </cell>
          <cell r="G26428">
            <v>0</v>
          </cell>
          <cell r="H26428">
            <v>0</v>
          </cell>
          <cell r="I26428" t="str">
            <v>N</v>
          </cell>
        </row>
        <row r="26429">
          <cell r="A26429" t="str">
            <v>LB020</v>
          </cell>
          <cell r="B26429" t="str">
            <v>D/S</v>
          </cell>
          <cell r="C26429" t="str">
            <v>2/5 LB</v>
          </cell>
          <cell r="D26429" t="str">
            <v>KMOCD</v>
          </cell>
          <cell r="E26429" t="str">
            <v>COFFEE WHLBN MEXICAN FTOG 24HR DR 3D</v>
          </cell>
          <cell r="F26429">
            <v>0</v>
          </cell>
          <cell r="G26429">
            <v>0</v>
          </cell>
          <cell r="H26429">
            <v>0</v>
          </cell>
          <cell r="I26429" t="str">
            <v>N</v>
          </cell>
        </row>
        <row r="26430">
          <cell r="A26430" t="str">
            <v>LB022</v>
          </cell>
          <cell r="B26430" t="str">
            <v>D/S</v>
          </cell>
          <cell r="C26430" t="str">
            <v>2/5 LB</v>
          </cell>
          <cell r="D26430" t="str">
            <v>KMOCD</v>
          </cell>
          <cell r="E26430" t="str">
            <v>COFFEE WHLBN MIDNIGHT IN MACAU FTOG 24HR DR 3D</v>
          </cell>
          <cell r="F26430">
            <v>0</v>
          </cell>
          <cell r="G26430">
            <v>0</v>
          </cell>
          <cell r="H26430">
            <v>0</v>
          </cell>
          <cell r="I26430" t="str">
            <v>N</v>
          </cell>
        </row>
        <row r="26431">
          <cell r="A26431" t="str">
            <v>LB024</v>
          </cell>
          <cell r="B26431" t="str">
            <v>D/S</v>
          </cell>
          <cell r="C26431" t="str">
            <v>5/74 OZ</v>
          </cell>
          <cell r="D26431" t="str">
            <v>BRDLFD</v>
          </cell>
          <cell r="E26431" t="str">
            <v>ANTELOPE RACK C/OFF 8 BN FRCHD DOM RW NILGAI FZ 2D</v>
          </cell>
          <cell r="F26431">
            <v>0</v>
          </cell>
          <cell r="G26431">
            <v>0</v>
          </cell>
          <cell r="H26431">
            <v>0</v>
          </cell>
          <cell r="I26431" t="str">
            <v>N</v>
          </cell>
        </row>
        <row r="26432">
          <cell r="A26432" t="str">
            <v>LB028</v>
          </cell>
          <cell r="B26432" t="str">
            <v>D/S</v>
          </cell>
          <cell r="C26432" t="str">
            <v>2/5 LB</v>
          </cell>
          <cell r="D26432" t="str">
            <v>KMOCD</v>
          </cell>
          <cell r="E26432" t="str">
            <v>COFFEE WHLBN PMPKNSPC 24HR DR 3D</v>
          </cell>
          <cell r="F26432">
            <v>0</v>
          </cell>
          <cell r="G26432">
            <v>0</v>
          </cell>
          <cell r="H26432">
            <v>0</v>
          </cell>
          <cell r="I26432" t="str">
            <v>N</v>
          </cell>
        </row>
        <row r="26433">
          <cell r="A26433" t="str">
            <v>LB030</v>
          </cell>
          <cell r="B26433" t="str">
            <v>D/S</v>
          </cell>
          <cell r="C26433" t="str">
            <v>2/5 LB</v>
          </cell>
          <cell r="D26433" t="str">
            <v>KMOCD</v>
          </cell>
          <cell r="E26433" t="str">
            <v>COFFEE WHLBN SUMATRAN FTOG 24HR DR 3D</v>
          </cell>
          <cell r="F26433">
            <v>0</v>
          </cell>
          <cell r="G26433">
            <v>0</v>
          </cell>
          <cell r="H26433">
            <v>0</v>
          </cell>
          <cell r="I26433" t="str">
            <v>N</v>
          </cell>
        </row>
        <row r="26434">
          <cell r="A26434" t="str">
            <v>LB032</v>
          </cell>
          <cell r="B26434" t="str">
            <v>D/S</v>
          </cell>
          <cell r="C26434" t="str">
            <v>24/CNT</v>
          </cell>
          <cell r="D26434" t="str">
            <v>JIDORI</v>
          </cell>
          <cell r="E26434" t="str">
            <v>CHICK BRST 10-12 OZ S/L BNSK RW FREE RANGE RF 2D</v>
          </cell>
          <cell r="F26434">
            <v>0</v>
          </cell>
          <cell r="G26434">
            <v>0</v>
          </cell>
          <cell r="H26434">
            <v>0</v>
          </cell>
          <cell r="I26434" t="str">
            <v>N</v>
          </cell>
        </row>
        <row r="26435">
          <cell r="A26435" t="str">
            <v>LB034</v>
          </cell>
          <cell r="B26435" t="str">
            <v>D/S</v>
          </cell>
          <cell r="C26435" t="str">
            <v>10/LB</v>
          </cell>
          <cell r="D26435" t="str">
            <v>BRDLFD</v>
          </cell>
          <cell r="E26435" t="str">
            <v>BUFFALO WTR GR PTY 85/15 2-1 RND RW IMP AUST FZ 2D</v>
          </cell>
          <cell r="F26435">
            <v>0</v>
          </cell>
          <cell r="G26435">
            <v>0</v>
          </cell>
          <cell r="H26435">
            <v>0</v>
          </cell>
          <cell r="I26435" t="str">
            <v>N</v>
          </cell>
        </row>
        <row r="26436">
          <cell r="A26436" t="str">
            <v>LB038</v>
          </cell>
          <cell r="B26436" t="str">
            <v>D/S</v>
          </cell>
          <cell r="C26436" t="str">
            <v>15/LB</v>
          </cell>
          <cell r="D26436" t="str">
            <v>LKSDED</v>
          </cell>
          <cell r="E26436" t="str">
            <v>GOAT CUBE .75" BNLS IMP AUST RW FZ 2D</v>
          </cell>
          <cell r="F26436">
            <v>0</v>
          </cell>
          <cell r="G26436">
            <v>0</v>
          </cell>
          <cell r="H26436">
            <v>0</v>
          </cell>
          <cell r="I26436" t="str">
            <v>N</v>
          </cell>
        </row>
        <row r="26437">
          <cell r="A26437" t="str">
            <v>LB040</v>
          </cell>
          <cell r="B26437" t="str">
            <v>D/S</v>
          </cell>
          <cell r="C26437" t="str">
            <v>2/5 LB</v>
          </cell>
          <cell r="D26437" t="str">
            <v>KMOCD</v>
          </cell>
          <cell r="E26437" t="str">
            <v>COFFEE WHLBN WHTE CHOC 24HR DR 3D</v>
          </cell>
          <cell r="F26437">
            <v>0</v>
          </cell>
          <cell r="G26437">
            <v>0</v>
          </cell>
          <cell r="H26437">
            <v>0</v>
          </cell>
          <cell r="I26437" t="str">
            <v>N</v>
          </cell>
        </row>
        <row r="26438">
          <cell r="A26438" t="str">
            <v>LB042</v>
          </cell>
          <cell r="B26438" t="str">
            <v>D/S</v>
          </cell>
          <cell r="C26438" t="str">
            <v>2/5 LB</v>
          </cell>
          <cell r="D26438" t="str">
            <v>KMOCD</v>
          </cell>
          <cell r="E26438" t="str">
            <v>COFFEE WHLBN WNTR FROST 24HR DR 3D</v>
          </cell>
          <cell r="F26438">
            <v>0</v>
          </cell>
          <cell r="G26438">
            <v>0</v>
          </cell>
          <cell r="H26438">
            <v>0</v>
          </cell>
          <cell r="I26438" t="str">
            <v>N</v>
          </cell>
        </row>
        <row r="26439">
          <cell r="A26439" t="str">
            <v>LB048</v>
          </cell>
          <cell r="B26439" t="str">
            <v>D/S</v>
          </cell>
          <cell r="C26439" t="str">
            <v>11/LB</v>
          </cell>
          <cell r="D26439" t="str">
            <v>OLDAMD</v>
          </cell>
          <cell r="E26439" t="str">
            <v>CHEESE GOUDA AG WHEEL HLF OLD AMSTERDAM DR 2D</v>
          </cell>
          <cell r="F26439">
            <v>0</v>
          </cell>
          <cell r="G26439">
            <v>0</v>
          </cell>
          <cell r="H26439">
            <v>0</v>
          </cell>
          <cell r="I26439" t="str">
            <v>N</v>
          </cell>
        </row>
        <row r="26440">
          <cell r="A26440" t="str">
            <v>LB052</v>
          </cell>
          <cell r="B26440" t="str">
            <v>D/S</v>
          </cell>
          <cell r="C26440" t="str">
            <v>12/HD</v>
          </cell>
          <cell r="D26440" t="str">
            <v>JIDORI</v>
          </cell>
          <cell r="E26440" t="str">
            <v>CHICK WOG 2.5-3 LB BNSK RW FREE RANGE RF 2D</v>
          </cell>
          <cell r="F26440">
            <v>0</v>
          </cell>
          <cell r="G26440">
            <v>0</v>
          </cell>
          <cell r="H26440">
            <v>0</v>
          </cell>
          <cell r="I26440" t="str">
            <v>N</v>
          </cell>
        </row>
        <row r="26441">
          <cell r="A26441" t="str">
            <v>LB054</v>
          </cell>
          <cell r="B26441" t="str">
            <v>D/S</v>
          </cell>
          <cell r="C26441" t="str">
            <v>15/LB</v>
          </cell>
          <cell r="D26441" t="str">
            <v>PKRGFD</v>
          </cell>
          <cell r="E26441" t="str">
            <v>CHEESE APPENZELLER WHEEL WHL RF 2D</v>
          </cell>
          <cell r="F26441">
            <v>0</v>
          </cell>
          <cell r="G26441">
            <v>0</v>
          </cell>
          <cell r="H26441">
            <v>0</v>
          </cell>
          <cell r="I26441" t="str">
            <v>N</v>
          </cell>
        </row>
        <row r="26442">
          <cell r="A26442" t="str">
            <v>LB056</v>
          </cell>
          <cell r="B26442" t="str">
            <v>D/S</v>
          </cell>
          <cell r="C26442" t="str">
            <v>16/LB</v>
          </cell>
          <cell r="D26442" t="str">
            <v>MITICD</v>
          </cell>
          <cell r="E26442" t="str">
            <v>CHEESE ASIAGO D ALLEVO WHEEL WHL RF 2D</v>
          </cell>
          <cell r="F26442">
            <v>0</v>
          </cell>
          <cell r="G26442">
            <v>0</v>
          </cell>
          <cell r="H26442">
            <v>0</v>
          </cell>
          <cell r="I26442" t="str">
            <v>N</v>
          </cell>
        </row>
        <row r="26443">
          <cell r="A26443" t="str">
            <v>LB058</v>
          </cell>
          <cell r="B26443" t="str">
            <v>D/S</v>
          </cell>
          <cell r="C26443" t="str">
            <v>2/3.5 LB</v>
          </cell>
          <cell r="D26443" t="str">
            <v>CONSAD</v>
          </cell>
          <cell r="E26443" t="str">
            <v>BRAUNSCHWEIGER PRK STCK CKD FZ 2D</v>
          </cell>
          <cell r="F26443">
            <v>0</v>
          </cell>
          <cell r="G26443">
            <v>0</v>
          </cell>
          <cell r="H26443">
            <v>0</v>
          </cell>
          <cell r="I26443" t="str">
            <v>N</v>
          </cell>
        </row>
        <row r="26444">
          <cell r="A26444" t="str">
            <v>LB062</v>
          </cell>
          <cell r="B26444" t="str">
            <v>D/S</v>
          </cell>
          <cell r="C26444" t="str">
            <v>10/LB</v>
          </cell>
          <cell r="D26444" t="str">
            <v>CONSAD</v>
          </cell>
          <cell r="E26444" t="str">
            <v>BRATWURST PRK RABT RTLSNK LNK 6" 4 OZ N/C CKD FZ 2D</v>
          </cell>
          <cell r="F26444">
            <v>0</v>
          </cell>
          <cell r="G26444">
            <v>0</v>
          </cell>
          <cell r="H26444">
            <v>0</v>
          </cell>
          <cell r="I26444" t="str">
            <v>N</v>
          </cell>
        </row>
        <row r="26445">
          <cell r="A26445" t="str">
            <v>LB066</v>
          </cell>
          <cell r="B26445" t="str">
            <v>D/S</v>
          </cell>
          <cell r="C26445" t="str">
            <v>5/2 LB</v>
          </cell>
          <cell r="D26445" t="str">
            <v>CSTLLD</v>
          </cell>
          <cell r="E26445" t="str">
            <v>CHEESE BLU CASTELLO WHEEL WHL RF 2D</v>
          </cell>
          <cell r="F26445">
            <v>0</v>
          </cell>
          <cell r="G26445">
            <v>0</v>
          </cell>
          <cell r="H26445">
            <v>0</v>
          </cell>
          <cell r="I26445" t="str">
            <v>N</v>
          </cell>
        </row>
        <row r="26446">
          <cell r="A26446" t="str">
            <v>LB068</v>
          </cell>
          <cell r="B26446" t="str">
            <v>D/S</v>
          </cell>
          <cell r="C26446" t="str">
            <v>2/5 LB</v>
          </cell>
          <cell r="D26446" t="str">
            <v>PKRGFD</v>
          </cell>
          <cell r="E26446" t="str">
            <v>CHEESE BLU CAMBAZOLA WHEEL WHL RF 2D</v>
          </cell>
          <cell r="F26446">
            <v>0</v>
          </cell>
          <cell r="G26446">
            <v>0</v>
          </cell>
          <cell r="H26446">
            <v>0</v>
          </cell>
          <cell r="I26446" t="str">
            <v>N</v>
          </cell>
        </row>
        <row r="26447">
          <cell r="A26447" t="str">
            <v>LB072</v>
          </cell>
          <cell r="B26447" t="str">
            <v>D/S</v>
          </cell>
          <cell r="C26447" t="str">
            <v>10/LB</v>
          </cell>
          <cell r="D26447" t="str">
            <v>CONSAD</v>
          </cell>
          <cell r="E26447" t="str">
            <v>SAUSAGE ANDL PRK BF LNK 6" 4 OZ N/C CKD FZ 2D</v>
          </cell>
          <cell r="F26447">
            <v>0</v>
          </cell>
          <cell r="G26447">
            <v>0</v>
          </cell>
          <cell r="H26447">
            <v>0</v>
          </cell>
          <cell r="I26447" t="str">
            <v>N</v>
          </cell>
        </row>
        <row r="26448">
          <cell r="A26448" t="str">
            <v>LB078</v>
          </cell>
          <cell r="B26448" t="str">
            <v>D/S</v>
          </cell>
          <cell r="C26448" t="str">
            <v>2/4 LB</v>
          </cell>
          <cell r="D26448" t="str">
            <v>SAGAD</v>
          </cell>
          <cell r="E26448" t="str">
            <v>CHEESE BLU SAGA WHEEL WHL RF 2D</v>
          </cell>
          <cell r="F26448">
            <v>0</v>
          </cell>
          <cell r="G26448">
            <v>0</v>
          </cell>
          <cell r="H26448">
            <v>0</v>
          </cell>
          <cell r="I26448" t="str">
            <v>N</v>
          </cell>
        </row>
        <row r="26449">
          <cell r="A26449" t="str">
            <v>LB080</v>
          </cell>
          <cell r="B26449" t="str">
            <v>D/S</v>
          </cell>
          <cell r="C26449" t="str">
            <v>2/5 LB</v>
          </cell>
          <cell r="D26449" t="str">
            <v>STAGRD</v>
          </cell>
          <cell r="E26449" t="str">
            <v>CHEESE BLUE ST AGUR WHEEL WHL RF 2D</v>
          </cell>
          <cell r="F26449">
            <v>0</v>
          </cell>
          <cell r="G26449">
            <v>0</v>
          </cell>
          <cell r="H26449">
            <v>0</v>
          </cell>
          <cell r="I26449" t="str">
            <v>N</v>
          </cell>
        </row>
        <row r="26450">
          <cell r="A26450" t="str">
            <v>LB082</v>
          </cell>
          <cell r="B26450" t="str">
            <v>D/S</v>
          </cell>
          <cell r="C26450" t="str">
            <v>4/36 CNT</v>
          </cell>
          <cell r="D26450" t="str">
            <v>EDIBLD</v>
          </cell>
          <cell r="E26450" t="str">
            <v>SHELL TARTLET SPN 1.5x2" CHOC DR 3D</v>
          </cell>
          <cell r="F26450">
            <v>0</v>
          </cell>
          <cell r="G26450">
            <v>0</v>
          </cell>
          <cell r="H26450">
            <v>0</v>
          </cell>
          <cell r="I26450" t="str">
            <v>N</v>
          </cell>
        </row>
        <row r="26451">
          <cell r="A26451" t="str">
            <v>LB084</v>
          </cell>
          <cell r="B26451" t="str">
            <v>D/S</v>
          </cell>
          <cell r="C26451" t="str">
            <v>2/7 LB</v>
          </cell>
          <cell r="D26451" t="str">
            <v>PKRGFD</v>
          </cell>
          <cell r="E26451" t="str">
            <v>CHEESE BRIE DE MEAUX WHEEL WHL RF 2D</v>
          </cell>
          <cell r="F26451">
            <v>0</v>
          </cell>
          <cell r="G26451">
            <v>0</v>
          </cell>
          <cell r="H26451">
            <v>0</v>
          </cell>
          <cell r="I26451" t="str">
            <v>N</v>
          </cell>
        </row>
        <row r="26452">
          <cell r="A26452" t="str">
            <v>LB086</v>
          </cell>
          <cell r="B26452" t="str">
            <v>D/S</v>
          </cell>
          <cell r="C26452" t="str">
            <v>2/2.2 LB</v>
          </cell>
          <cell r="D26452" t="str">
            <v>PKRGFD</v>
          </cell>
          <cell r="E26452" t="str">
            <v>CHEESE BRIE WHEEL WHL RF 2D</v>
          </cell>
          <cell r="F26452">
            <v>0</v>
          </cell>
          <cell r="G26452">
            <v>0</v>
          </cell>
          <cell r="H26452">
            <v>0</v>
          </cell>
          <cell r="I26452" t="str">
            <v>N</v>
          </cell>
        </row>
        <row r="26453">
          <cell r="A26453" t="str">
            <v>LB088</v>
          </cell>
          <cell r="B26453" t="str">
            <v>D/S</v>
          </cell>
          <cell r="C26453" t="str">
            <v>3/3.86LB</v>
          </cell>
          <cell r="D26453" t="str">
            <v>PKRGFD</v>
          </cell>
          <cell r="E26453" t="str">
            <v>CHEESE BUCHERON WHEEL WHL RF 2D</v>
          </cell>
          <cell r="F26453">
            <v>0</v>
          </cell>
          <cell r="G26453">
            <v>0</v>
          </cell>
          <cell r="H26453">
            <v>0</v>
          </cell>
          <cell r="I26453" t="str">
            <v>N</v>
          </cell>
        </row>
        <row r="26454">
          <cell r="A26454" t="str">
            <v>LB090</v>
          </cell>
          <cell r="B26454" t="str">
            <v>D/S</v>
          </cell>
          <cell r="C26454" t="str">
            <v>4/36 CNT</v>
          </cell>
          <cell r="D26454" t="str">
            <v>EDIBLD</v>
          </cell>
          <cell r="E26454" t="str">
            <v>SHELL TARTLET SPN 1.5x2" ITAL HERB DR 3D</v>
          </cell>
          <cell r="F26454">
            <v>0</v>
          </cell>
          <cell r="G26454">
            <v>0</v>
          </cell>
          <cell r="H26454">
            <v>0</v>
          </cell>
          <cell r="I26454" t="str">
            <v>N</v>
          </cell>
        </row>
        <row r="26455">
          <cell r="A26455" t="str">
            <v>LB092</v>
          </cell>
          <cell r="B26455" t="str">
            <v>D/S</v>
          </cell>
          <cell r="C26455" t="str">
            <v>5/2 LB</v>
          </cell>
          <cell r="D26455" t="str">
            <v>PKRGFD</v>
          </cell>
          <cell r="E26455" t="str">
            <v>CHEESE CACIOTTA AL TARF B TRF WHEEL WHL RF 2D</v>
          </cell>
          <cell r="F26455">
            <v>0</v>
          </cell>
          <cell r="G26455">
            <v>0</v>
          </cell>
          <cell r="H26455">
            <v>0</v>
          </cell>
          <cell r="I26455" t="str">
            <v>N</v>
          </cell>
        </row>
        <row r="26456">
          <cell r="A26456" t="str">
            <v>LB096</v>
          </cell>
          <cell r="B26456" t="str">
            <v>D/S</v>
          </cell>
          <cell r="C26456" t="str">
            <v>4/36 CNT</v>
          </cell>
          <cell r="D26456" t="str">
            <v>EDIBLD</v>
          </cell>
          <cell r="E26456" t="str">
            <v>SHELL TARTLET SPN 1.5x2" PARM BLK PEP DR 3D</v>
          </cell>
          <cell r="F26456">
            <v>0</v>
          </cell>
          <cell r="G26456">
            <v>0</v>
          </cell>
          <cell r="H26456">
            <v>0</v>
          </cell>
          <cell r="I26456" t="str">
            <v>N</v>
          </cell>
        </row>
        <row r="26457">
          <cell r="A26457" t="str">
            <v>LB104</v>
          </cell>
          <cell r="B26457" t="str">
            <v>D/S</v>
          </cell>
          <cell r="C26457" t="str">
            <v>7/LB</v>
          </cell>
          <cell r="D26457" t="str">
            <v>FSCLND</v>
          </cell>
          <cell r="E26457" t="str">
            <v>CHEESE CHD FISCALINI FARM STEAD WHEEL WHL RF 2D</v>
          </cell>
          <cell r="F26457">
            <v>0</v>
          </cell>
          <cell r="G26457">
            <v>0</v>
          </cell>
          <cell r="H26457">
            <v>0</v>
          </cell>
          <cell r="I26457" t="str">
            <v>N</v>
          </cell>
        </row>
        <row r="26458">
          <cell r="A26458" t="str">
            <v>LB106</v>
          </cell>
          <cell r="B26458" t="str">
            <v>D/S</v>
          </cell>
          <cell r="C26458" t="str">
            <v>4/36 CNT</v>
          </cell>
          <cell r="D26458" t="str">
            <v>EDIBLD</v>
          </cell>
          <cell r="E26458" t="str">
            <v>SHELL TARTLET 1.5x2" SPN CHOC TYPK DRY 3D</v>
          </cell>
          <cell r="F26458">
            <v>0</v>
          </cell>
          <cell r="G26458">
            <v>0</v>
          </cell>
          <cell r="H26458">
            <v>0</v>
          </cell>
          <cell r="I26458" t="str">
            <v>N</v>
          </cell>
        </row>
        <row r="26459">
          <cell r="A26459" t="str">
            <v>LB108</v>
          </cell>
          <cell r="B26459" t="str">
            <v>D/S</v>
          </cell>
          <cell r="C26459" t="str">
            <v>2/5 LB</v>
          </cell>
          <cell r="D26459" t="str">
            <v>OLQBCD</v>
          </cell>
          <cell r="E26459" t="str">
            <v>CHEESE CHD QUEBEC VINTAGE AG 3 YR WHEEL WHL RF 2D</v>
          </cell>
          <cell r="F26459">
            <v>0</v>
          </cell>
          <cell r="G26459">
            <v>0</v>
          </cell>
          <cell r="H26459">
            <v>0</v>
          </cell>
          <cell r="I26459" t="str">
            <v>N</v>
          </cell>
        </row>
        <row r="26460">
          <cell r="A26460" t="str">
            <v>LB110</v>
          </cell>
          <cell r="B26460" t="str">
            <v>D/S</v>
          </cell>
          <cell r="C26460" t="str">
            <v>10/LB</v>
          </cell>
          <cell r="D26460" t="str">
            <v>RDLFD</v>
          </cell>
          <cell r="E26460" t="str">
            <v>CHEESE CHD RD LF QUEBEC WHEEL CUT RF 2D</v>
          </cell>
          <cell r="F26460">
            <v>0</v>
          </cell>
          <cell r="G26460">
            <v>0</v>
          </cell>
          <cell r="H26460">
            <v>0</v>
          </cell>
          <cell r="I26460" t="str">
            <v>N</v>
          </cell>
        </row>
        <row r="26461">
          <cell r="A26461" t="str">
            <v>LB112</v>
          </cell>
          <cell r="B26461" t="str">
            <v>D/S</v>
          </cell>
          <cell r="C26461" t="str">
            <v>10/LB</v>
          </cell>
          <cell r="D26461" t="str">
            <v>SAOJRD</v>
          </cell>
          <cell r="E26461" t="str">
            <v>CHEESE CHD SAO JORGE WHEEL CUT RF 2D</v>
          </cell>
          <cell r="F26461">
            <v>0</v>
          </cell>
          <cell r="G26461">
            <v>0</v>
          </cell>
          <cell r="H26461">
            <v>0</v>
          </cell>
          <cell r="I26461" t="str">
            <v>N</v>
          </cell>
        </row>
        <row r="26462">
          <cell r="A26462" t="str">
            <v>LB114</v>
          </cell>
          <cell r="B26462" t="str">
            <v>D/S</v>
          </cell>
          <cell r="C26462" t="str">
            <v>2/5 LB</v>
          </cell>
          <cell r="D26462" t="str">
            <v>CHIMAD</v>
          </cell>
          <cell r="E26462" t="str">
            <v>CHEESE CHIMAY TRAPPISTE W/ BEER WHEEL WHL RF 2D</v>
          </cell>
          <cell r="F26462">
            <v>0</v>
          </cell>
          <cell r="G26462">
            <v>0</v>
          </cell>
          <cell r="H26462">
            <v>0</v>
          </cell>
          <cell r="I26462" t="str">
            <v>N</v>
          </cell>
        </row>
        <row r="26463">
          <cell r="A26463" t="str">
            <v>LB116</v>
          </cell>
          <cell r="B26463" t="str">
            <v>D/S</v>
          </cell>
          <cell r="C26463" t="str">
            <v>10/LB</v>
          </cell>
          <cell r="D26463" t="str">
            <v>PKRGFD</v>
          </cell>
          <cell r="E26463" t="str">
            <v>CHEESE COMTE WHEEL CT RF 2D</v>
          </cell>
          <cell r="F26463">
            <v>0</v>
          </cell>
          <cell r="G26463">
            <v>0</v>
          </cell>
          <cell r="H26463">
            <v>0</v>
          </cell>
          <cell r="I26463" t="str">
            <v>N</v>
          </cell>
        </row>
        <row r="26464">
          <cell r="A26464" t="str">
            <v>LB118</v>
          </cell>
          <cell r="B26464" t="str">
            <v>D/S</v>
          </cell>
          <cell r="C26464" t="str">
            <v>10/LB</v>
          </cell>
          <cell r="D26464" t="str">
            <v>PKRGFD</v>
          </cell>
          <cell r="E26464" t="str">
            <v>CHEESE COMTE RESERVED WHEEL CT RF 2D</v>
          </cell>
          <cell r="F26464">
            <v>0</v>
          </cell>
          <cell r="G26464">
            <v>0</v>
          </cell>
          <cell r="H26464">
            <v>0</v>
          </cell>
          <cell r="I26464" t="str">
            <v>N</v>
          </cell>
        </row>
        <row r="26465">
          <cell r="A26465" t="str">
            <v>LB120</v>
          </cell>
          <cell r="B26465" t="str">
            <v>D/S</v>
          </cell>
          <cell r="C26465" t="str">
            <v>2/5 LB</v>
          </cell>
          <cell r="D26465" t="str">
            <v>PKRGFD</v>
          </cell>
          <cell r="E26465" t="str">
            <v>CHEESE WHEEL WHL DBL GLCST W/ ONN &amp; CHIV RF 2D</v>
          </cell>
          <cell r="F26465">
            <v>0</v>
          </cell>
          <cell r="G26465">
            <v>0</v>
          </cell>
          <cell r="H26465">
            <v>0</v>
          </cell>
          <cell r="I26465" t="str">
            <v>N</v>
          </cell>
        </row>
        <row r="26466">
          <cell r="A26466" t="str">
            <v>LB128</v>
          </cell>
          <cell r="B26466" t="str">
            <v>D/S</v>
          </cell>
          <cell r="C26466" t="str">
            <v>4/36 CNT</v>
          </cell>
          <cell r="D26466" t="str">
            <v>EDIBLD</v>
          </cell>
          <cell r="E26466" t="str">
            <v>SHELL TARTLET 1.5x2" SPN GNGRBD TYPK DRY 3D</v>
          </cell>
          <cell r="F26466">
            <v>0</v>
          </cell>
          <cell r="G26466">
            <v>0</v>
          </cell>
          <cell r="H26466">
            <v>0</v>
          </cell>
          <cell r="I26466" t="str">
            <v>N</v>
          </cell>
        </row>
        <row r="26467">
          <cell r="A26467" t="str">
            <v>LB130</v>
          </cell>
          <cell r="B26467" t="str">
            <v>D/S</v>
          </cell>
          <cell r="C26467" t="str">
            <v>9/LB</v>
          </cell>
          <cell r="D26467" t="str">
            <v>PKRGFD</v>
          </cell>
          <cell r="E26467" t="str">
            <v>CHEESE CREAMY HAVARTI WHEEL WHL RF 2D</v>
          </cell>
          <cell r="F26467">
            <v>0</v>
          </cell>
          <cell r="G26467">
            <v>0</v>
          </cell>
          <cell r="H26467">
            <v>0</v>
          </cell>
          <cell r="I26467" t="str">
            <v>N</v>
          </cell>
        </row>
        <row r="26468">
          <cell r="A26468" t="str">
            <v>LB132</v>
          </cell>
          <cell r="B26468" t="str">
            <v>D/S</v>
          </cell>
          <cell r="C26468" t="str">
            <v>9/LB</v>
          </cell>
          <cell r="D26468" t="str">
            <v>PKRGFD</v>
          </cell>
          <cell r="E26468" t="str">
            <v>CHEESE CREAMY HAVARTI CARAWAY WHEEL WHL RF 2D</v>
          </cell>
          <cell r="F26468">
            <v>0</v>
          </cell>
          <cell r="G26468">
            <v>0</v>
          </cell>
          <cell r="H26468">
            <v>0</v>
          </cell>
          <cell r="I26468" t="str">
            <v>N</v>
          </cell>
        </row>
        <row r="26469">
          <cell r="A26469" t="str">
            <v>LB134</v>
          </cell>
          <cell r="B26469" t="str">
            <v>D/S</v>
          </cell>
          <cell r="C26469" t="str">
            <v>9/LB</v>
          </cell>
          <cell r="D26469" t="str">
            <v>PKRGFD</v>
          </cell>
          <cell r="E26469" t="str">
            <v>CHEESE CREAMY HAVARTI DILL WHEEL WHL RF 2D</v>
          </cell>
          <cell r="F26469">
            <v>0</v>
          </cell>
          <cell r="G26469">
            <v>0</v>
          </cell>
          <cell r="H26469">
            <v>0</v>
          </cell>
          <cell r="I26469" t="str">
            <v>N</v>
          </cell>
        </row>
        <row r="26470">
          <cell r="A26470" t="str">
            <v>LB138</v>
          </cell>
          <cell r="B26470" t="str">
            <v>D/S</v>
          </cell>
          <cell r="C26470" t="str">
            <v>5/2 LB</v>
          </cell>
          <cell r="D26470" t="str">
            <v>PKRGFD</v>
          </cell>
          <cell r="E26470" t="str">
            <v>CHEESE CREAMY MUNSTER D ALSACE WHEEL WHL RF 2D</v>
          </cell>
          <cell r="F26470">
            <v>0</v>
          </cell>
          <cell r="G26470">
            <v>0</v>
          </cell>
          <cell r="H26470">
            <v>0</v>
          </cell>
          <cell r="I26470" t="str">
            <v>N</v>
          </cell>
        </row>
        <row r="26471">
          <cell r="A26471" t="str">
            <v>LB142</v>
          </cell>
          <cell r="B26471" t="str">
            <v>D/S</v>
          </cell>
          <cell r="C26471" t="str">
            <v>4/36 CNT</v>
          </cell>
          <cell r="D26471" t="str">
            <v>EDIBLD</v>
          </cell>
          <cell r="E26471" t="str">
            <v>SHELL TARTLET 1.5x2" SPN WASABI SES TYPK DRY 3D</v>
          </cell>
          <cell r="F26471">
            <v>0</v>
          </cell>
          <cell r="G26471">
            <v>0</v>
          </cell>
          <cell r="H26471">
            <v>0</v>
          </cell>
          <cell r="I26471" t="str">
            <v>N</v>
          </cell>
        </row>
        <row r="26472">
          <cell r="A26472" t="str">
            <v>LB144</v>
          </cell>
          <cell r="B26472" t="str">
            <v>D/S</v>
          </cell>
          <cell r="C26472" t="str">
            <v>12/8 OZ</v>
          </cell>
          <cell r="D26472" t="str">
            <v>PKRGFD</v>
          </cell>
          <cell r="E26472" t="str">
            <v>CHEESE CREAMY ROBIOLO BOSINA RF 2D</v>
          </cell>
          <cell r="F26472">
            <v>0</v>
          </cell>
          <cell r="G26472">
            <v>0</v>
          </cell>
          <cell r="H26472">
            <v>0</v>
          </cell>
          <cell r="I26472" t="str">
            <v>N</v>
          </cell>
        </row>
        <row r="26473">
          <cell r="A26473" t="str">
            <v>LB148</v>
          </cell>
          <cell r="B26473" t="str">
            <v>D/S</v>
          </cell>
          <cell r="C26473" t="str">
            <v>4/36 CNT</v>
          </cell>
          <cell r="D26473" t="str">
            <v>EDIBLD</v>
          </cell>
          <cell r="E26473" t="str">
            <v>SHELL TARTLET 1.5x2" SPN CORN LIME TYPK DRY 3D</v>
          </cell>
          <cell r="F26473">
            <v>0</v>
          </cell>
          <cell r="G26473">
            <v>0</v>
          </cell>
          <cell r="H26473">
            <v>0</v>
          </cell>
          <cell r="I26473" t="str">
            <v>N</v>
          </cell>
        </row>
        <row r="26474">
          <cell r="A26474" t="str">
            <v>LB150</v>
          </cell>
          <cell r="B26474" t="str">
            <v>D/S</v>
          </cell>
          <cell r="C26474" t="str">
            <v>15/LB</v>
          </cell>
          <cell r="D26474" t="str">
            <v>PKRGFD</v>
          </cell>
          <cell r="E26474" t="str">
            <v>CHEESE EMMENTALLER WHEEL WHL RF 2D</v>
          </cell>
          <cell r="F26474">
            <v>0</v>
          </cell>
          <cell r="G26474">
            <v>0</v>
          </cell>
          <cell r="H26474">
            <v>0</v>
          </cell>
          <cell r="I26474" t="str">
            <v>N</v>
          </cell>
        </row>
        <row r="26475">
          <cell r="A26475" t="str">
            <v>LB154</v>
          </cell>
          <cell r="B26475" t="str">
            <v>D/S</v>
          </cell>
          <cell r="C26475" t="str">
            <v>10/LB</v>
          </cell>
          <cell r="D26475" t="str">
            <v>PKRGFD</v>
          </cell>
          <cell r="E26475" t="str">
            <v>CHEESE ETIVAZ WHEEL CT RF 2D</v>
          </cell>
          <cell r="F26475">
            <v>0</v>
          </cell>
          <cell r="G26475">
            <v>0</v>
          </cell>
          <cell r="H26475">
            <v>0</v>
          </cell>
          <cell r="I26475" t="str">
            <v>N</v>
          </cell>
        </row>
        <row r="26476">
          <cell r="A26476" t="str">
            <v>LB156</v>
          </cell>
          <cell r="B26476" t="str">
            <v>D/S</v>
          </cell>
          <cell r="C26476" t="str">
            <v>4/36 CNT</v>
          </cell>
          <cell r="D26476" t="str">
            <v>EDIBLD</v>
          </cell>
          <cell r="E26476" t="str">
            <v>SHELL TARTLET 1.5x2" SPN PARM BASIL TYPK DRY 3D</v>
          </cell>
          <cell r="F26476">
            <v>0</v>
          </cell>
          <cell r="G26476">
            <v>0</v>
          </cell>
          <cell r="H26476">
            <v>0</v>
          </cell>
          <cell r="I26476" t="str">
            <v>N</v>
          </cell>
        </row>
        <row r="26477">
          <cell r="A26477" t="str">
            <v>LB158</v>
          </cell>
          <cell r="B26477" t="str">
            <v>D/S</v>
          </cell>
          <cell r="C26477" t="str">
            <v>7/LB</v>
          </cell>
          <cell r="D26477" t="str">
            <v>PKRGFD</v>
          </cell>
          <cell r="E26477" t="str">
            <v>CHEESE GOUDA FARMER X AG 5 YR 1/4 WHEEL RF 2D</v>
          </cell>
          <cell r="F26477">
            <v>0</v>
          </cell>
          <cell r="G26477">
            <v>0</v>
          </cell>
          <cell r="H26477">
            <v>0</v>
          </cell>
          <cell r="I26477" t="str">
            <v>N</v>
          </cell>
        </row>
        <row r="26478">
          <cell r="A26478" t="str">
            <v>LB160</v>
          </cell>
          <cell r="B26478" t="str">
            <v>D/S</v>
          </cell>
          <cell r="C26478" t="str">
            <v>4/36 CNT</v>
          </cell>
          <cell r="D26478" t="str">
            <v>EDIBLD</v>
          </cell>
          <cell r="E26478" t="str">
            <v>SHELL TARTLET 1.5x2" SPN SEA SALT TYPK DRY 3D</v>
          </cell>
          <cell r="F26478">
            <v>0</v>
          </cell>
          <cell r="G26478">
            <v>0</v>
          </cell>
          <cell r="H26478">
            <v>0</v>
          </cell>
          <cell r="I26478" t="str">
            <v>N</v>
          </cell>
        </row>
        <row r="26479">
          <cell r="A26479" t="str">
            <v>LB168</v>
          </cell>
          <cell r="B26479" t="str">
            <v>D/S</v>
          </cell>
          <cell r="C26479" t="str">
            <v>12/2.1OZ</v>
          </cell>
          <cell r="D26479" t="str">
            <v>PKRGFD</v>
          </cell>
          <cell r="E26479" t="str">
            <v>CHEESE GOAT AG CROTTIN RF 2D</v>
          </cell>
          <cell r="F26479">
            <v>0</v>
          </cell>
          <cell r="G26479">
            <v>0</v>
          </cell>
          <cell r="H26479">
            <v>0</v>
          </cell>
          <cell r="I26479" t="str">
            <v>N</v>
          </cell>
        </row>
        <row r="26480">
          <cell r="A26480" t="str">
            <v>LB170</v>
          </cell>
          <cell r="B26480" t="str">
            <v>D/S</v>
          </cell>
          <cell r="C26480" t="str">
            <v>9/LB</v>
          </cell>
          <cell r="D26480" t="str">
            <v>PKRGFD</v>
          </cell>
          <cell r="E26480" t="str">
            <v>CHEESE GOAT BETHMALE WHEEL WHL RF 2D</v>
          </cell>
          <cell r="F26480">
            <v>0</v>
          </cell>
          <cell r="G26480">
            <v>0</v>
          </cell>
          <cell r="H26480">
            <v>0</v>
          </cell>
          <cell r="I26480" t="str">
            <v>N</v>
          </cell>
        </row>
        <row r="26481">
          <cell r="A26481" t="str">
            <v>LB176</v>
          </cell>
          <cell r="B26481" t="str">
            <v>D/S</v>
          </cell>
          <cell r="C26481" t="str">
            <v>6/8.8 OZ</v>
          </cell>
          <cell r="D26481" t="str">
            <v>PKRGFD</v>
          </cell>
          <cell r="E26481" t="str">
            <v>CHEESE GOAT CORNILLY RF 2D</v>
          </cell>
          <cell r="F26481">
            <v>0</v>
          </cell>
          <cell r="G26481">
            <v>0</v>
          </cell>
          <cell r="H26481">
            <v>0</v>
          </cell>
          <cell r="I26481" t="str">
            <v>N</v>
          </cell>
        </row>
        <row r="26482">
          <cell r="A26482" t="str">
            <v>LB184</v>
          </cell>
          <cell r="B26482" t="str">
            <v>D/S</v>
          </cell>
          <cell r="C26482" t="str">
            <v>12/10 OZ</v>
          </cell>
          <cell r="D26482" t="str">
            <v>MONTCD</v>
          </cell>
          <cell r="E26482" t="str">
            <v>CHEESE GOAT MONTCHEVRE RF 2D</v>
          </cell>
          <cell r="F26482">
            <v>0</v>
          </cell>
          <cell r="G26482">
            <v>0</v>
          </cell>
          <cell r="H26482">
            <v>0</v>
          </cell>
          <cell r="I26482" t="str">
            <v>N</v>
          </cell>
        </row>
        <row r="26483">
          <cell r="A26483" t="str">
            <v>LB186</v>
          </cell>
          <cell r="B26483" t="str">
            <v>D/S</v>
          </cell>
          <cell r="C26483" t="str">
            <v>12/CNT</v>
          </cell>
          <cell r="D26483" t="str">
            <v>MONTCD</v>
          </cell>
          <cell r="E26483" t="str">
            <v>CHEESE GOAT MONTCHEVRE GAR &amp; HERB 10.5 OZ RF 2D</v>
          </cell>
          <cell r="F26483">
            <v>0</v>
          </cell>
          <cell r="G26483">
            <v>0</v>
          </cell>
          <cell r="H26483">
            <v>0</v>
          </cell>
          <cell r="I26483" t="str">
            <v>N</v>
          </cell>
        </row>
        <row r="26484">
          <cell r="A26484" t="str">
            <v>LB188</v>
          </cell>
          <cell r="B26484" t="str">
            <v>D/S</v>
          </cell>
          <cell r="C26484" t="str">
            <v>3/3 LB</v>
          </cell>
          <cell r="D26484" t="str">
            <v>PKRGFD</v>
          </cell>
          <cell r="E26484" t="str">
            <v>CHEESE GOAT MONTENEBRO WHEEL WHL RF 2D</v>
          </cell>
          <cell r="F26484">
            <v>0</v>
          </cell>
          <cell r="G26484">
            <v>0</v>
          </cell>
          <cell r="H26484">
            <v>0</v>
          </cell>
          <cell r="I26484" t="str">
            <v>N</v>
          </cell>
        </row>
        <row r="26485">
          <cell r="A26485" t="str">
            <v>LB192</v>
          </cell>
          <cell r="B26485" t="str">
            <v>D/S</v>
          </cell>
          <cell r="C26485" t="str">
            <v>2/5 LB</v>
          </cell>
          <cell r="D26485" t="str">
            <v>PKRGFD</v>
          </cell>
          <cell r="E26485" t="str">
            <v>CHEESE GOAT MURCIA CURADO WHEEL WHL RF 2D</v>
          </cell>
          <cell r="F26485">
            <v>0</v>
          </cell>
          <cell r="G26485">
            <v>0</v>
          </cell>
          <cell r="H26485">
            <v>0</v>
          </cell>
          <cell r="I26485" t="str">
            <v>N</v>
          </cell>
        </row>
        <row r="26486">
          <cell r="A26486" t="str">
            <v>LB196</v>
          </cell>
          <cell r="B26486" t="str">
            <v>D/S</v>
          </cell>
          <cell r="C26486" t="str">
            <v>20/8.8OZ</v>
          </cell>
          <cell r="D26486" t="str">
            <v>SKIQUD</v>
          </cell>
          <cell r="E26486" t="str">
            <v>CHEESE GOAT SKI QUEEN GJETOST RF 2D</v>
          </cell>
          <cell r="F26486">
            <v>0</v>
          </cell>
          <cell r="G26486">
            <v>0</v>
          </cell>
          <cell r="H26486">
            <v>0</v>
          </cell>
          <cell r="I26486" t="str">
            <v>N</v>
          </cell>
        </row>
        <row r="26487">
          <cell r="A26487" t="str">
            <v>LB200</v>
          </cell>
          <cell r="B26487" t="str">
            <v>D/S</v>
          </cell>
          <cell r="C26487" t="str">
            <v>10/LB</v>
          </cell>
          <cell r="D26487" t="str">
            <v>PKRGFD</v>
          </cell>
          <cell r="E26487" t="str">
            <v>CHEESE GRANA PADANO GRATING WHEEL CT RF 2D</v>
          </cell>
          <cell r="F26487">
            <v>0</v>
          </cell>
          <cell r="G26487">
            <v>0</v>
          </cell>
          <cell r="H26487">
            <v>0</v>
          </cell>
          <cell r="I26487" t="str">
            <v>N</v>
          </cell>
        </row>
        <row r="26488">
          <cell r="A26488" t="str">
            <v>LB202</v>
          </cell>
          <cell r="B26488" t="str">
            <v>D/S</v>
          </cell>
          <cell r="C26488" t="str">
            <v>10/LB</v>
          </cell>
          <cell r="D26488" t="str">
            <v>PKRGFD</v>
          </cell>
          <cell r="E26488" t="str">
            <v>CHEESE PRMRG GRATING AG 24 MNTH WHEEL CT RF 2D</v>
          </cell>
          <cell r="F26488">
            <v>0</v>
          </cell>
          <cell r="G26488">
            <v>0</v>
          </cell>
          <cell r="H26488">
            <v>0</v>
          </cell>
          <cell r="I26488" t="str">
            <v>N</v>
          </cell>
        </row>
        <row r="26489">
          <cell r="A26489" t="str">
            <v>LB206</v>
          </cell>
          <cell r="B26489" t="str">
            <v>D/S</v>
          </cell>
          <cell r="C26489" t="str">
            <v>2/5 LB</v>
          </cell>
          <cell r="D26489" t="str">
            <v>PKRGFD</v>
          </cell>
          <cell r="E26489" t="str">
            <v>CHEESE GRAYSON WHEEL WHL RF 2D</v>
          </cell>
          <cell r="F26489">
            <v>0</v>
          </cell>
          <cell r="G26489">
            <v>0</v>
          </cell>
          <cell r="H26489">
            <v>0</v>
          </cell>
          <cell r="I26489" t="str">
            <v>N</v>
          </cell>
        </row>
        <row r="26490">
          <cell r="A26490" t="str">
            <v>LB220</v>
          </cell>
          <cell r="B26490" t="str">
            <v>D/S</v>
          </cell>
          <cell r="C26490" t="str">
            <v>6/24 OZ</v>
          </cell>
          <cell r="D26490" t="str">
            <v>SHLFMD</v>
          </cell>
          <cell r="E26490" t="str">
            <v>FLOUR BARLEY ORGNC BAG 3D</v>
          </cell>
          <cell r="F26490">
            <v>0</v>
          </cell>
          <cell r="G26490">
            <v>0</v>
          </cell>
          <cell r="H26490">
            <v>0</v>
          </cell>
          <cell r="I26490" t="str">
            <v>N</v>
          </cell>
        </row>
        <row r="26491">
          <cell r="A26491" t="str">
            <v>LB222</v>
          </cell>
          <cell r="B26491" t="str">
            <v>D/S</v>
          </cell>
          <cell r="C26491" t="str">
            <v>10/LB</v>
          </cell>
          <cell r="D26491" t="str">
            <v>PKRGFD</v>
          </cell>
          <cell r="E26491" t="str">
            <v>CHEESE KASSERI WHEEL CT RF 2D</v>
          </cell>
          <cell r="F26491">
            <v>0</v>
          </cell>
          <cell r="G26491">
            <v>0</v>
          </cell>
          <cell r="H26491">
            <v>0</v>
          </cell>
          <cell r="I26491" t="str">
            <v>N</v>
          </cell>
        </row>
        <row r="26492">
          <cell r="A26492" t="str">
            <v>LB224</v>
          </cell>
          <cell r="B26492" t="str">
            <v>D/S</v>
          </cell>
          <cell r="C26492" t="str">
            <v>6/6 OZ</v>
          </cell>
          <cell r="D26492" t="str">
            <v>PKRGFD</v>
          </cell>
          <cell r="E26492" t="str">
            <v>CHEESE LANGRES RF 2D</v>
          </cell>
          <cell r="F26492">
            <v>0</v>
          </cell>
          <cell r="G26492">
            <v>0</v>
          </cell>
          <cell r="H26492">
            <v>0</v>
          </cell>
          <cell r="I26492" t="str">
            <v>N</v>
          </cell>
        </row>
        <row r="26493">
          <cell r="A26493" t="str">
            <v>LB228</v>
          </cell>
          <cell r="B26493" t="str">
            <v>D/S</v>
          </cell>
          <cell r="C26493" t="str">
            <v>2/4 LB</v>
          </cell>
          <cell r="D26493" t="str">
            <v>PKRGFD</v>
          </cell>
          <cell r="E26493" t="str">
            <v>CHEESE LEONORA GOAT WHEEL WHL RF 2D</v>
          </cell>
          <cell r="F26493">
            <v>0</v>
          </cell>
          <cell r="G26493">
            <v>0</v>
          </cell>
          <cell r="H26493">
            <v>0</v>
          </cell>
          <cell r="I26493" t="str">
            <v>N</v>
          </cell>
        </row>
        <row r="26494">
          <cell r="A26494" t="str">
            <v>LB230</v>
          </cell>
          <cell r="B26494" t="str">
            <v>D/S</v>
          </cell>
          <cell r="C26494" t="str">
            <v>10/LB</v>
          </cell>
          <cell r="D26494" t="str">
            <v>PKRGFD</v>
          </cell>
          <cell r="E26494" t="str">
            <v>CHEESE LEYDEN WHEEL CT RF 2D</v>
          </cell>
          <cell r="F26494">
            <v>0</v>
          </cell>
          <cell r="G26494">
            <v>0</v>
          </cell>
          <cell r="H26494">
            <v>0</v>
          </cell>
          <cell r="I26494" t="str">
            <v>N</v>
          </cell>
        </row>
        <row r="26495">
          <cell r="A26495" t="str">
            <v>LB232</v>
          </cell>
          <cell r="B26495" t="str">
            <v>D/S</v>
          </cell>
          <cell r="C26495" t="str">
            <v>6/9 OZ</v>
          </cell>
          <cell r="D26495" t="str">
            <v>PKRGFD</v>
          </cell>
          <cell r="E26495" t="str">
            <v>CHEESE LIVAROT RF 2D</v>
          </cell>
          <cell r="F26495">
            <v>0</v>
          </cell>
          <cell r="G26495">
            <v>0</v>
          </cell>
          <cell r="H26495">
            <v>0</v>
          </cell>
          <cell r="I26495" t="str">
            <v>N</v>
          </cell>
        </row>
        <row r="26496">
          <cell r="A26496" t="str">
            <v>LB236</v>
          </cell>
          <cell r="B26496" t="str">
            <v>D/S</v>
          </cell>
          <cell r="C26496" t="str">
            <v>12/2.3OZ</v>
          </cell>
          <cell r="D26496" t="str">
            <v>VIGETD</v>
          </cell>
          <cell r="E26496" t="str">
            <v>CEREAL OATML ESPRSO MACA MBRY RLD ORGNC G/F SSC 3D</v>
          </cell>
          <cell r="F26496">
            <v>0</v>
          </cell>
          <cell r="G26496">
            <v>0</v>
          </cell>
          <cell r="H26496">
            <v>0</v>
          </cell>
          <cell r="I26496" t="str">
            <v>N</v>
          </cell>
        </row>
        <row r="26497">
          <cell r="A26497" t="str">
            <v>LB240</v>
          </cell>
          <cell r="B26497" t="str">
            <v>D/S</v>
          </cell>
          <cell r="C26497" t="str">
            <v>6/11 OZ</v>
          </cell>
          <cell r="D26497" t="str">
            <v>BKNMND</v>
          </cell>
          <cell r="E26497" t="str">
            <v>CEREAL GRAN CRAN ALM MPLE G/F RESLBG DRY 3D</v>
          </cell>
          <cell r="F26497">
            <v>0</v>
          </cell>
          <cell r="G26497">
            <v>0</v>
          </cell>
          <cell r="H26497">
            <v>0</v>
          </cell>
          <cell r="I26497" t="str">
            <v>N</v>
          </cell>
        </row>
        <row r="26498">
          <cell r="A26498" t="str">
            <v>LB244</v>
          </cell>
          <cell r="B26498" t="str">
            <v>D/S</v>
          </cell>
          <cell r="C26498" t="str">
            <v>11/LB</v>
          </cell>
          <cell r="D26498" t="str">
            <v>PKRGFD</v>
          </cell>
          <cell r="E26498" t="str">
            <v>CHEESE MOLITERNO PECORINO WHEEL WHL RF 2D</v>
          </cell>
          <cell r="F26498">
            <v>0</v>
          </cell>
          <cell r="G26498">
            <v>0</v>
          </cell>
          <cell r="H26498">
            <v>0</v>
          </cell>
          <cell r="I26498" t="str">
            <v>N</v>
          </cell>
        </row>
        <row r="26499">
          <cell r="A26499" t="str">
            <v>LB246</v>
          </cell>
          <cell r="B26499" t="str">
            <v>D/S</v>
          </cell>
          <cell r="C26499" t="str">
            <v>14/LB</v>
          </cell>
          <cell r="D26499" t="str">
            <v>PKRGFD</v>
          </cell>
          <cell r="E26499" t="str">
            <v>CHEESE MONTASIO WHEEL WHL RF 2D</v>
          </cell>
          <cell r="F26499">
            <v>0</v>
          </cell>
          <cell r="G26499">
            <v>0</v>
          </cell>
          <cell r="H26499">
            <v>0</v>
          </cell>
          <cell r="I26499" t="str">
            <v>N</v>
          </cell>
        </row>
        <row r="26500">
          <cell r="A26500" t="str">
            <v>LB248</v>
          </cell>
          <cell r="B26500" t="str">
            <v>D/S</v>
          </cell>
          <cell r="C26500" t="str">
            <v>6/11 OZ</v>
          </cell>
          <cell r="D26500" t="str">
            <v>BKNMND</v>
          </cell>
          <cell r="E26500" t="str">
            <v>CEREAL GRAN FRT &amp; NT G/F RESLBG DRY 3D</v>
          </cell>
          <cell r="F26500">
            <v>0</v>
          </cell>
          <cell r="G26500">
            <v>0</v>
          </cell>
          <cell r="H26500">
            <v>0</v>
          </cell>
          <cell r="I26500" t="str">
            <v>N</v>
          </cell>
        </row>
        <row r="26501">
          <cell r="A26501" t="str">
            <v>LB250</v>
          </cell>
          <cell r="B26501" t="str">
            <v>D/S</v>
          </cell>
          <cell r="C26501" t="str">
            <v>13/LB</v>
          </cell>
          <cell r="D26501" t="str">
            <v>PKRGFD</v>
          </cell>
          <cell r="E26501" t="str">
            <v>CHEESE GRGNZL MT WHEEL WHL RF 2D</v>
          </cell>
          <cell r="F26501">
            <v>0</v>
          </cell>
          <cell r="G26501">
            <v>0</v>
          </cell>
          <cell r="H26501">
            <v>0</v>
          </cell>
          <cell r="I26501" t="str">
            <v>N</v>
          </cell>
        </row>
        <row r="26502">
          <cell r="A26502" t="str">
            <v>LB254</v>
          </cell>
          <cell r="B26502" t="str">
            <v>D/S</v>
          </cell>
          <cell r="C26502" t="str">
            <v>6/16 OZ</v>
          </cell>
          <cell r="D26502" t="str">
            <v>SHLFMD</v>
          </cell>
          <cell r="E26502" t="str">
            <v>GRAIN BRLY PRPL HULLESS ORGNC HL DRY 3D</v>
          </cell>
          <cell r="F26502">
            <v>0</v>
          </cell>
          <cell r="G26502">
            <v>0</v>
          </cell>
          <cell r="H26502">
            <v>0</v>
          </cell>
          <cell r="I26502" t="str">
            <v>N</v>
          </cell>
        </row>
        <row r="26503">
          <cell r="A26503" t="str">
            <v>LB260</v>
          </cell>
          <cell r="B26503" t="str">
            <v>D/S</v>
          </cell>
          <cell r="C26503" t="str">
            <v>12/LB</v>
          </cell>
          <cell r="D26503" t="str">
            <v>PKRGFD</v>
          </cell>
          <cell r="E26503" t="str">
            <v>CHEESE PIAVA VECCHIO WHEEL WHL RF 2D</v>
          </cell>
          <cell r="F26503">
            <v>0</v>
          </cell>
          <cell r="G26503">
            <v>0</v>
          </cell>
          <cell r="H26503">
            <v>0</v>
          </cell>
          <cell r="I26503" t="str">
            <v>N</v>
          </cell>
        </row>
        <row r="26504">
          <cell r="A26504" t="str">
            <v>LB264</v>
          </cell>
          <cell r="B26504" t="str">
            <v>D/S</v>
          </cell>
          <cell r="C26504" t="str">
            <v>6.3/OZ</v>
          </cell>
          <cell r="D26504" t="str">
            <v>ELLSSD</v>
          </cell>
          <cell r="E26504" t="str">
            <v>SAUCE MR TRF WHTE GL JAR IMP DRY 3D</v>
          </cell>
          <cell r="F26504">
            <v>0</v>
          </cell>
          <cell r="G26504">
            <v>0</v>
          </cell>
          <cell r="H26504">
            <v>0</v>
          </cell>
          <cell r="I26504" t="str">
            <v>N</v>
          </cell>
        </row>
        <row r="26505">
          <cell r="A26505" t="str">
            <v>LB266</v>
          </cell>
          <cell r="B26505" t="str">
            <v>D/S</v>
          </cell>
          <cell r="C26505" t="str">
            <v>10/LB</v>
          </cell>
          <cell r="D26505" t="str">
            <v>PRMDND</v>
          </cell>
          <cell r="E26505" t="str">
            <v>CHEESE PRIMA DONNA WHEEL CT RF 2D</v>
          </cell>
          <cell r="F26505">
            <v>0</v>
          </cell>
          <cell r="G26505">
            <v>0</v>
          </cell>
          <cell r="H26505">
            <v>0</v>
          </cell>
          <cell r="I26505" t="str">
            <v>N</v>
          </cell>
        </row>
        <row r="26506">
          <cell r="A26506" t="str">
            <v>LB268</v>
          </cell>
          <cell r="B26506" t="str">
            <v>D/S</v>
          </cell>
          <cell r="C26506" t="str">
            <v>1/KG</v>
          </cell>
          <cell r="D26506" t="str">
            <v>ELLSSD</v>
          </cell>
          <cell r="E26506" t="str">
            <v>SALT SEA TFL BLK FLAKE BAG IMP ITALY DRY 3D</v>
          </cell>
          <cell r="F26506">
            <v>0</v>
          </cell>
          <cell r="G26506">
            <v>0</v>
          </cell>
          <cell r="H26506">
            <v>0</v>
          </cell>
          <cell r="I26506" t="str">
            <v>N</v>
          </cell>
        </row>
        <row r="26507">
          <cell r="A26507" t="str">
            <v>LB270</v>
          </cell>
          <cell r="B26507" t="str">
            <v>D/S</v>
          </cell>
          <cell r="C26507" t="str">
            <v>2/4.4 LB</v>
          </cell>
          <cell r="D26507" t="str">
            <v>PKRGFD</v>
          </cell>
          <cell r="E26507" t="str">
            <v>CHEESE RD DRAGON WHEEL WHL RF 2D</v>
          </cell>
          <cell r="F26507">
            <v>0</v>
          </cell>
          <cell r="G26507">
            <v>0</v>
          </cell>
          <cell r="H26507">
            <v>0</v>
          </cell>
          <cell r="I26507" t="str">
            <v>N</v>
          </cell>
        </row>
        <row r="26508">
          <cell r="A26508" t="str">
            <v>LB272</v>
          </cell>
          <cell r="B26508" t="str">
            <v>D/S</v>
          </cell>
          <cell r="C26508" t="str">
            <v>6.3/OZ</v>
          </cell>
          <cell r="D26508" t="str">
            <v>ELLSSD</v>
          </cell>
          <cell r="E26508" t="str">
            <v>SAUCE MR TFL BLK GL JAR IMPORTED DRY 3D</v>
          </cell>
          <cell r="F26508">
            <v>0</v>
          </cell>
          <cell r="G26508">
            <v>0</v>
          </cell>
          <cell r="H26508">
            <v>0</v>
          </cell>
          <cell r="I26508" t="str">
            <v>N</v>
          </cell>
        </row>
        <row r="26509">
          <cell r="A26509" t="str">
            <v>LB274</v>
          </cell>
          <cell r="B26509" t="str">
            <v>D/S</v>
          </cell>
          <cell r="C26509" t="str">
            <v>6/10 OZ</v>
          </cell>
          <cell r="D26509" t="str">
            <v>PKRGFD</v>
          </cell>
          <cell r="E26509" t="str">
            <v>CHEESE ROCCHETTA 3 MILK BLND RF 2D</v>
          </cell>
          <cell r="F26509">
            <v>0</v>
          </cell>
          <cell r="G26509">
            <v>0</v>
          </cell>
          <cell r="H26509">
            <v>0</v>
          </cell>
          <cell r="I26509" t="str">
            <v>N</v>
          </cell>
        </row>
        <row r="26510">
          <cell r="A26510" t="str">
            <v>LB276</v>
          </cell>
          <cell r="B26510" t="str">
            <v>D/S</v>
          </cell>
          <cell r="C26510" t="str">
            <v>2/5 LB</v>
          </cell>
          <cell r="D26510" t="str">
            <v>RGCRMD</v>
          </cell>
          <cell r="E26510" t="str">
            <v>CHEESE BLU CRATER LAKE WHEEL WHL RF 2D</v>
          </cell>
          <cell r="F26510">
            <v>0</v>
          </cell>
          <cell r="G26510">
            <v>0</v>
          </cell>
          <cell r="H26510">
            <v>0</v>
          </cell>
          <cell r="I26510" t="str">
            <v>N</v>
          </cell>
        </row>
        <row r="26511">
          <cell r="A26511" t="str">
            <v>LB278</v>
          </cell>
          <cell r="B26511" t="str">
            <v>D/S</v>
          </cell>
          <cell r="C26511" t="str">
            <v>2/4 LB</v>
          </cell>
          <cell r="D26511" t="str">
            <v>PKRGFD</v>
          </cell>
          <cell r="E26511" t="str">
            <v>CHEESE SAINT NECTAIRE WHEEL WHL RF 2D</v>
          </cell>
          <cell r="F26511">
            <v>0</v>
          </cell>
          <cell r="G26511">
            <v>0</v>
          </cell>
          <cell r="H26511">
            <v>0</v>
          </cell>
          <cell r="I26511" t="str">
            <v>N</v>
          </cell>
        </row>
        <row r="26512">
          <cell r="A26512" t="str">
            <v>LB280</v>
          </cell>
          <cell r="B26512" t="str">
            <v>D/S</v>
          </cell>
          <cell r="C26512" t="str">
            <v>10/LB</v>
          </cell>
          <cell r="D26512" t="str">
            <v>PKRGFD</v>
          </cell>
          <cell r="E26512" t="str">
            <v>CHEESE SRPPROV  PICCANTE WHEEL CT RF 2D</v>
          </cell>
          <cell r="F26512">
            <v>0</v>
          </cell>
          <cell r="G26512">
            <v>0</v>
          </cell>
          <cell r="H26512">
            <v>0</v>
          </cell>
          <cell r="I26512" t="str">
            <v>N</v>
          </cell>
        </row>
        <row r="26513">
          <cell r="A26513" t="str">
            <v>LB282</v>
          </cell>
          <cell r="B26513" t="str">
            <v>D/S</v>
          </cell>
          <cell r="C26513" t="str">
            <v>2/4 LB</v>
          </cell>
          <cell r="D26513" t="str">
            <v>PKRGFD</v>
          </cell>
          <cell r="E26513" t="str">
            <v>CHEESE SHEEP CACIO DE ROMA WHEEL WHL RF 2D</v>
          </cell>
          <cell r="F26513">
            <v>0</v>
          </cell>
          <cell r="G26513">
            <v>0</v>
          </cell>
          <cell r="H26513">
            <v>0</v>
          </cell>
          <cell r="I26513" t="str">
            <v>N</v>
          </cell>
        </row>
        <row r="26514">
          <cell r="A26514" t="str">
            <v>LB284</v>
          </cell>
          <cell r="B26514" t="str">
            <v>D/S</v>
          </cell>
          <cell r="C26514" t="str">
            <v>3/3 LB</v>
          </cell>
          <cell r="D26514" t="str">
            <v>PKRGFD</v>
          </cell>
          <cell r="E26514" t="str">
            <v>CHEESE FETA SHEEP GRK AG BARREL WHEEL WHL RF 2D</v>
          </cell>
          <cell r="F26514">
            <v>0</v>
          </cell>
          <cell r="G26514">
            <v>0</v>
          </cell>
          <cell r="H26514">
            <v>0</v>
          </cell>
          <cell r="I26514" t="str">
            <v>N</v>
          </cell>
        </row>
        <row r="26515">
          <cell r="A26515" t="str">
            <v>LB286</v>
          </cell>
          <cell r="B26515" t="str">
            <v>D/S</v>
          </cell>
          <cell r="C26515" t="str">
            <v>9/LB</v>
          </cell>
          <cell r="D26515" t="str">
            <v>PKRGFD</v>
          </cell>
          <cell r="E26515" t="str">
            <v>CHEESE SHEEP ISTARA OSSAU IRATY WHEEL WHL RF 2D</v>
          </cell>
          <cell r="F26515">
            <v>0</v>
          </cell>
          <cell r="G26515">
            <v>0</v>
          </cell>
          <cell r="H26515">
            <v>0</v>
          </cell>
          <cell r="I26515" t="str">
            <v>N</v>
          </cell>
        </row>
        <row r="26516">
          <cell r="A26516" t="str">
            <v>LB288</v>
          </cell>
          <cell r="B26516" t="str">
            <v>D/S</v>
          </cell>
          <cell r="C26516" t="str">
            <v>6/LB</v>
          </cell>
          <cell r="D26516" t="str">
            <v>PKRGFD</v>
          </cell>
          <cell r="E26516" t="str">
            <v>CHEESE SHEEP NEVAT WHEEL WHL RF 2D</v>
          </cell>
          <cell r="F26516">
            <v>0</v>
          </cell>
          <cell r="G26516">
            <v>0</v>
          </cell>
          <cell r="H26516">
            <v>0</v>
          </cell>
          <cell r="I26516" t="str">
            <v>N</v>
          </cell>
        </row>
        <row r="26517">
          <cell r="A26517" t="str">
            <v>LB290</v>
          </cell>
          <cell r="B26517" t="str">
            <v>D/S</v>
          </cell>
          <cell r="C26517" t="str">
            <v>4/7 LB</v>
          </cell>
          <cell r="D26517" t="str">
            <v>MRNCHD</v>
          </cell>
          <cell r="E26517" t="str">
            <v>BEEF TENDER AM WAGYU 189A SM/ON BNLS RAW REF 5S 2D</v>
          </cell>
          <cell r="F26517">
            <v>0</v>
          </cell>
          <cell r="G26517">
            <v>0</v>
          </cell>
          <cell r="H26517">
            <v>0</v>
          </cell>
          <cell r="I26517" t="str">
            <v>N</v>
          </cell>
        </row>
        <row r="26518">
          <cell r="A26518" t="str">
            <v>LB292</v>
          </cell>
          <cell r="B26518" t="str">
            <v>D/S</v>
          </cell>
          <cell r="C26518" t="str">
            <v>10/LB</v>
          </cell>
          <cell r="D26518" t="str">
            <v>PKRGFD</v>
          </cell>
          <cell r="E26518" t="str">
            <v>CHEESE SHEEP ROMANO FULVI WHEEL CT RF 2D</v>
          </cell>
          <cell r="F26518">
            <v>0</v>
          </cell>
          <cell r="G26518">
            <v>0</v>
          </cell>
          <cell r="H26518">
            <v>0</v>
          </cell>
          <cell r="I26518" t="str">
            <v>N</v>
          </cell>
        </row>
        <row r="26519">
          <cell r="A26519" t="str">
            <v>LB294</v>
          </cell>
          <cell r="B26519" t="str">
            <v>D/S</v>
          </cell>
          <cell r="C26519" t="str">
            <v>8/1 LB</v>
          </cell>
          <cell r="D26519" t="str">
            <v>JYFRD</v>
          </cell>
          <cell r="E26519" t="str">
            <v>SAUSAGE ITAL MLD 4oz LNK CHICK N/C RAW FZ CVP 2D</v>
          </cell>
          <cell r="F26519">
            <v>0</v>
          </cell>
          <cell r="G26519">
            <v>0</v>
          </cell>
          <cell r="H26519">
            <v>0</v>
          </cell>
          <cell r="I26519" t="str">
            <v>N</v>
          </cell>
        </row>
        <row r="26520">
          <cell r="A26520" t="str">
            <v>LB296</v>
          </cell>
          <cell r="B26520" t="str">
            <v>D/S</v>
          </cell>
          <cell r="C26520" t="str">
            <v>2/3 LB</v>
          </cell>
          <cell r="D26520" t="str">
            <v>PKRGFD</v>
          </cell>
          <cell r="E26520" t="str">
            <v>CHEESE SHEEP ROQUEFORT PAPILLION WHEEL WHL RF 2D</v>
          </cell>
          <cell r="F26520">
            <v>0</v>
          </cell>
          <cell r="G26520">
            <v>0</v>
          </cell>
          <cell r="H26520">
            <v>0</v>
          </cell>
          <cell r="I26520" t="str">
            <v>N</v>
          </cell>
        </row>
        <row r="26521">
          <cell r="A26521" t="str">
            <v>LB298</v>
          </cell>
          <cell r="B26521" t="str">
            <v>D/S</v>
          </cell>
          <cell r="C26521" t="str">
            <v>2/3 LB</v>
          </cell>
          <cell r="D26521" t="str">
            <v>PKRGFD</v>
          </cell>
          <cell r="E26521" t="str">
            <v>CHEESE SHEEP ROQUEFORT SOCIETE WHEEL WHL RF 2D</v>
          </cell>
          <cell r="F26521">
            <v>0</v>
          </cell>
          <cell r="G26521">
            <v>0</v>
          </cell>
          <cell r="H26521">
            <v>0</v>
          </cell>
          <cell r="I26521" t="str">
            <v>N</v>
          </cell>
        </row>
        <row r="26522">
          <cell r="A26522" t="str">
            <v>LB300</v>
          </cell>
          <cell r="B26522" t="str">
            <v>D/S</v>
          </cell>
          <cell r="C26522" t="str">
            <v>8/LB</v>
          </cell>
          <cell r="D26522" t="str">
            <v>PKRGFD</v>
          </cell>
          <cell r="E26522" t="str">
            <v>CHEESE BLU SHROPSHIRE WHEEL WHL RF 2D</v>
          </cell>
          <cell r="F26522">
            <v>0</v>
          </cell>
          <cell r="G26522">
            <v>0</v>
          </cell>
          <cell r="H26522">
            <v>0</v>
          </cell>
          <cell r="I26522" t="str">
            <v>N</v>
          </cell>
        </row>
        <row r="26523">
          <cell r="A26523" t="str">
            <v>LB302</v>
          </cell>
          <cell r="B26523" t="str">
            <v>D/S</v>
          </cell>
          <cell r="C26523" t="str">
            <v>6/6.3 OZ</v>
          </cell>
          <cell r="D26523" t="str">
            <v>ELLSSD</v>
          </cell>
          <cell r="E26523" t="str">
            <v>SAUCE MR TRF BLK GL JAR IMP ITALY DRY 3D</v>
          </cell>
          <cell r="F26523">
            <v>0</v>
          </cell>
          <cell r="G26523">
            <v>0</v>
          </cell>
          <cell r="H26523">
            <v>0</v>
          </cell>
          <cell r="I26523" t="str">
            <v>N</v>
          </cell>
        </row>
        <row r="26524">
          <cell r="A26524" t="str">
            <v>LB304</v>
          </cell>
          <cell r="B26524" t="str">
            <v>D/S</v>
          </cell>
          <cell r="C26524" t="str">
            <v>6/6.3 OZ</v>
          </cell>
          <cell r="D26524" t="str">
            <v>ELLSSD</v>
          </cell>
          <cell r="E26524" t="str">
            <v>SAUCE MR TRF WHTE GL JAR IMP ITALY DRY 3D</v>
          </cell>
          <cell r="F26524">
            <v>0</v>
          </cell>
          <cell r="G26524">
            <v>0</v>
          </cell>
          <cell r="H26524">
            <v>0</v>
          </cell>
          <cell r="I26524" t="str">
            <v>N</v>
          </cell>
        </row>
        <row r="26525">
          <cell r="A26525" t="str">
            <v>LB310</v>
          </cell>
          <cell r="B26525" t="str">
            <v>D/S</v>
          </cell>
          <cell r="C26525" t="str">
            <v>10/LB</v>
          </cell>
          <cell r="D26525" t="str">
            <v>PKRGFD</v>
          </cell>
          <cell r="E26525" t="str">
            <v>CHEESE SWISS KALTBACH LE GRUYERE WHEEL CT RF 2D</v>
          </cell>
          <cell r="F26525">
            <v>0</v>
          </cell>
          <cell r="G26525">
            <v>0</v>
          </cell>
          <cell r="H26525">
            <v>0</v>
          </cell>
          <cell r="I26525" t="str">
            <v>N</v>
          </cell>
        </row>
        <row r="26526">
          <cell r="A26526" t="str">
            <v>LB314</v>
          </cell>
          <cell r="B26526" t="str">
            <v>D/S</v>
          </cell>
          <cell r="C26526" t="str">
            <v>5/2 LB</v>
          </cell>
          <cell r="D26526" t="str">
            <v>PKRGFD</v>
          </cell>
          <cell r="E26526" t="str">
            <v>CHEESE TETE DI MOINE WHEEL WHL RF 2D</v>
          </cell>
          <cell r="F26526">
            <v>0</v>
          </cell>
          <cell r="G26526">
            <v>0</v>
          </cell>
          <cell r="H26526">
            <v>0</v>
          </cell>
          <cell r="I26526" t="str">
            <v>N</v>
          </cell>
        </row>
        <row r="26527">
          <cell r="A26527" t="str">
            <v>LB318</v>
          </cell>
          <cell r="B26527" t="str">
            <v>D/S</v>
          </cell>
          <cell r="C26527" t="str">
            <v>32/OZ</v>
          </cell>
          <cell r="D26527" t="str">
            <v>BKTFLD</v>
          </cell>
          <cell r="E26527" t="str">
            <v>FLAVORING CAKE COFFEE ALLNAT PLST BTL SHST D3D</v>
          </cell>
          <cell r="F26527">
            <v>0</v>
          </cell>
          <cell r="G26527">
            <v>0</v>
          </cell>
          <cell r="H26527">
            <v>0</v>
          </cell>
          <cell r="I26527" t="str">
            <v>N</v>
          </cell>
        </row>
        <row r="26528">
          <cell r="A26528" t="str">
            <v>LB320</v>
          </cell>
          <cell r="B26528" t="str">
            <v>D/S</v>
          </cell>
          <cell r="C26528" t="str">
            <v>2/4 LB</v>
          </cell>
          <cell r="D26528" t="str">
            <v>PKRGFD</v>
          </cell>
          <cell r="E26528" t="str">
            <v>CHEESE TOMME CRAYEUSE WHEEL WHL RF 2D</v>
          </cell>
          <cell r="F26528">
            <v>0</v>
          </cell>
          <cell r="G26528">
            <v>0</v>
          </cell>
          <cell r="H26528">
            <v>0</v>
          </cell>
          <cell r="I26528" t="str">
            <v>N</v>
          </cell>
        </row>
        <row r="26529">
          <cell r="A26529" t="str">
            <v>LB324</v>
          </cell>
          <cell r="B26529" t="str">
            <v>D/S</v>
          </cell>
          <cell r="C26529" t="str">
            <v>8/LB</v>
          </cell>
          <cell r="D26529" t="str">
            <v>PKRGFD</v>
          </cell>
          <cell r="E26529" t="str">
            <v>CHEESE GOUDA TRF WHEEL WHL RF 2D</v>
          </cell>
          <cell r="F26529">
            <v>0</v>
          </cell>
          <cell r="G26529">
            <v>0</v>
          </cell>
          <cell r="H26529">
            <v>0</v>
          </cell>
          <cell r="I26529" t="str">
            <v>N</v>
          </cell>
        </row>
        <row r="26530">
          <cell r="A26530" t="str">
            <v>LB326</v>
          </cell>
          <cell r="B26530" t="str">
            <v>D/S</v>
          </cell>
          <cell r="C26530" t="str">
            <v>15/LB</v>
          </cell>
          <cell r="D26530" t="str">
            <v>PKRGFD</v>
          </cell>
          <cell r="E26530" t="str">
            <v>CHEESE UBRIACO AL PROSECCO WHEEL WHL RF 2D</v>
          </cell>
          <cell r="F26530">
            <v>0</v>
          </cell>
          <cell r="G26530">
            <v>0</v>
          </cell>
          <cell r="H26530">
            <v>0</v>
          </cell>
          <cell r="I26530" t="str">
            <v>N</v>
          </cell>
        </row>
        <row r="26531">
          <cell r="A26531" t="str">
            <v>LB328</v>
          </cell>
          <cell r="B26531" t="str">
            <v>D/S</v>
          </cell>
          <cell r="C26531" t="str">
            <v>2/5 LB</v>
          </cell>
          <cell r="D26531" t="str">
            <v>PKRGFD</v>
          </cell>
          <cell r="E26531" t="str">
            <v>CHEESE UBRIACONE WHEEL WHL RF 2D</v>
          </cell>
          <cell r="F26531">
            <v>0</v>
          </cell>
          <cell r="G26531">
            <v>0</v>
          </cell>
          <cell r="H26531">
            <v>0</v>
          </cell>
          <cell r="I26531" t="str">
            <v>N</v>
          </cell>
        </row>
        <row r="26532">
          <cell r="A26532" t="str">
            <v>LB330</v>
          </cell>
          <cell r="B26532" t="str">
            <v>D/S</v>
          </cell>
          <cell r="C26532" t="str">
            <v>12/LB</v>
          </cell>
          <cell r="D26532" t="str">
            <v>PKRGFD</v>
          </cell>
          <cell r="E26532" t="str">
            <v>CHEESE VACHERIN FRIBOUG WHEEL WHL RF 2D</v>
          </cell>
          <cell r="F26532">
            <v>0</v>
          </cell>
          <cell r="G26532">
            <v>0</v>
          </cell>
          <cell r="H26532">
            <v>0</v>
          </cell>
          <cell r="I26532" t="str">
            <v>N</v>
          </cell>
        </row>
        <row r="26533">
          <cell r="A26533" t="str">
            <v>LB332</v>
          </cell>
          <cell r="B26533" t="str">
            <v>D/S</v>
          </cell>
          <cell r="C26533" t="str">
            <v>2/6 LB</v>
          </cell>
          <cell r="D26533" t="str">
            <v>PKRGFD</v>
          </cell>
          <cell r="E26533" t="str">
            <v>CHEESE VASTERBOTTEN WHEEL WHL RF 2D</v>
          </cell>
          <cell r="F26533">
            <v>0</v>
          </cell>
          <cell r="G26533">
            <v>0</v>
          </cell>
          <cell r="H26533">
            <v>0</v>
          </cell>
          <cell r="I26533" t="str">
            <v>N</v>
          </cell>
        </row>
        <row r="26534">
          <cell r="A26534" t="str">
            <v>LB334</v>
          </cell>
          <cell r="B26534" t="str">
            <v>D/S</v>
          </cell>
          <cell r="C26534" t="str">
            <v>7/LB</v>
          </cell>
          <cell r="D26534" t="str">
            <v>PKRGFD</v>
          </cell>
          <cell r="E26534" t="str">
            <v>CHEESE ZAMARANO WHEEL WHL RF 2D</v>
          </cell>
          <cell r="F26534">
            <v>0</v>
          </cell>
          <cell r="G26534">
            <v>0</v>
          </cell>
          <cell r="H26534">
            <v>0</v>
          </cell>
          <cell r="I26534" t="str">
            <v>N</v>
          </cell>
        </row>
        <row r="26535">
          <cell r="A26535" t="str">
            <v>LB336</v>
          </cell>
          <cell r="B26535" t="str">
            <v>D/S</v>
          </cell>
          <cell r="C26535" t="str">
            <v>5/LB</v>
          </cell>
          <cell r="D26535" t="str">
            <v>TRAIND</v>
          </cell>
          <cell r="E26535" t="str">
            <v>APRICOT SUN DRD FANCY RUBY ROYAL CALIF DR 3D</v>
          </cell>
          <cell r="F26535">
            <v>0</v>
          </cell>
          <cell r="G26535">
            <v>0</v>
          </cell>
          <cell r="H26535">
            <v>0</v>
          </cell>
          <cell r="I26535" t="str">
            <v>N</v>
          </cell>
        </row>
        <row r="26536">
          <cell r="A26536" t="str">
            <v>LB338</v>
          </cell>
          <cell r="B26536" t="str">
            <v>D/S</v>
          </cell>
          <cell r="C26536" t="str">
            <v>5/LB</v>
          </cell>
          <cell r="D26536" t="str">
            <v>TRAIND</v>
          </cell>
          <cell r="E26536" t="str">
            <v>FRUIT DRD BAKERS MEDLEY DR 3D</v>
          </cell>
          <cell r="F26536">
            <v>0</v>
          </cell>
          <cell r="G26536">
            <v>0</v>
          </cell>
          <cell r="H26536">
            <v>0</v>
          </cell>
          <cell r="I26536" t="str">
            <v>N</v>
          </cell>
        </row>
        <row r="26537">
          <cell r="A26537" t="str">
            <v>LB340</v>
          </cell>
          <cell r="B26537" t="str">
            <v>D/S</v>
          </cell>
          <cell r="C26537" t="str">
            <v>5/LB</v>
          </cell>
          <cell r="D26537" t="str">
            <v>TRAIND</v>
          </cell>
          <cell r="E26537" t="str">
            <v>FRUIT DRD AM BLND DR 3D</v>
          </cell>
          <cell r="F26537">
            <v>0</v>
          </cell>
          <cell r="G26537">
            <v>0</v>
          </cell>
          <cell r="H26537">
            <v>0</v>
          </cell>
          <cell r="I26537" t="str">
            <v>N</v>
          </cell>
        </row>
        <row r="26538">
          <cell r="A26538" t="str">
            <v>LB342</v>
          </cell>
          <cell r="B26538" t="str">
            <v>D/S</v>
          </cell>
          <cell r="C26538" t="str">
            <v>5/LB</v>
          </cell>
          <cell r="D26538" t="str">
            <v>TRAIND</v>
          </cell>
          <cell r="E26538" t="str">
            <v>DATES DRD PTD CALIF DR 3D</v>
          </cell>
          <cell r="F26538">
            <v>0</v>
          </cell>
          <cell r="G26538">
            <v>0</v>
          </cell>
          <cell r="H26538">
            <v>0</v>
          </cell>
          <cell r="I26538" t="str">
            <v>N</v>
          </cell>
        </row>
        <row r="26539">
          <cell r="A26539" t="str">
            <v>LB374</v>
          </cell>
          <cell r="B26539" t="str">
            <v>D/S</v>
          </cell>
          <cell r="C26539" t="str">
            <v>12.4/LB</v>
          </cell>
          <cell r="D26539" t="str">
            <v>RUBCD</v>
          </cell>
          <cell r="E26539" t="str">
            <v>PUREE RUBICON MIX CORN BAG DR PU4 3D</v>
          </cell>
          <cell r="F26539">
            <v>0</v>
          </cell>
          <cell r="G26539">
            <v>0</v>
          </cell>
          <cell r="H26539">
            <v>0</v>
          </cell>
          <cell r="I26539" t="str">
            <v>N</v>
          </cell>
        </row>
        <row r="26540">
          <cell r="A26540" t="str">
            <v>LB376</v>
          </cell>
          <cell r="B26540" t="str">
            <v>D/S</v>
          </cell>
          <cell r="C26540" t="str">
            <v>9.5/LB</v>
          </cell>
          <cell r="D26540" t="str">
            <v>BARND</v>
          </cell>
          <cell r="E26540" t="str">
            <v>LEMON WHL PRSRVD TIN DR 3D</v>
          </cell>
          <cell r="F26540">
            <v>0</v>
          </cell>
          <cell r="G26540">
            <v>0</v>
          </cell>
          <cell r="H26540">
            <v>0</v>
          </cell>
          <cell r="I26540" t="str">
            <v>N</v>
          </cell>
        </row>
        <row r="26541">
          <cell r="A26541" t="str">
            <v>LB378</v>
          </cell>
          <cell r="B26541" t="str">
            <v>D/S</v>
          </cell>
          <cell r="C26541" t="str">
            <v>6/30 OZ</v>
          </cell>
          <cell r="D26541" t="str">
            <v>PRSTD</v>
          </cell>
          <cell r="E26541" t="str">
            <v>SUPP PRTN PRO-STAT TNGRNE LQ RLCF SGF DR 3D</v>
          </cell>
          <cell r="F26541">
            <v>0</v>
          </cell>
          <cell r="G26541">
            <v>0</v>
          </cell>
          <cell r="H26541">
            <v>0</v>
          </cell>
          <cell r="I26541" t="str">
            <v>N</v>
          </cell>
        </row>
        <row r="26542">
          <cell r="A26542" t="str">
            <v>LB380</v>
          </cell>
          <cell r="B26542" t="str">
            <v>D/S</v>
          </cell>
          <cell r="C26542" t="str">
            <v>32/OZ</v>
          </cell>
          <cell r="D26542" t="str">
            <v>BKTFLD</v>
          </cell>
          <cell r="E26542" t="str">
            <v>FLAVORING GIN ALLNAT PLST BTL SHST D3D</v>
          </cell>
          <cell r="F26542">
            <v>0</v>
          </cell>
          <cell r="G26542">
            <v>0</v>
          </cell>
          <cell r="H26542">
            <v>0</v>
          </cell>
          <cell r="I26542" t="str">
            <v>N</v>
          </cell>
        </row>
        <row r="26543">
          <cell r="A26543" t="str">
            <v>LB382</v>
          </cell>
          <cell r="B26543" t="str">
            <v>D/S</v>
          </cell>
          <cell r="C26543" t="str">
            <v>7/OZ</v>
          </cell>
          <cell r="D26543" t="str">
            <v>PKRGFD</v>
          </cell>
          <cell r="E26543" t="str">
            <v>PEPPERCORN SZECHUAN JAR DR 3D</v>
          </cell>
          <cell r="F26543">
            <v>0</v>
          </cell>
          <cell r="G26543">
            <v>0</v>
          </cell>
          <cell r="H26543">
            <v>0</v>
          </cell>
          <cell r="I26543" t="str">
            <v>N</v>
          </cell>
        </row>
        <row r="26544">
          <cell r="A26544" t="str">
            <v>LB384</v>
          </cell>
          <cell r="B26544" t="str">
            <v>D/S</v>
          </cell>
          <cell r="C26544" t="str">
            <v>14/OZ</v>
          </cell>
          <cell r="D26544" t="str">
            <v>PKRGFD</v>
          </cell>
          <cell r="E26544" t="str">
            <v>SEED SESAME BLK &amp; WHTE TUXEDO BLND DR 3D</v>
          </cell>
          <cell r="F26544">
            <v>0</v>
          </cell>
          <cell r="G26544">
            <v>0</v>
          </cell>
          <cell r="H26544">
            <v>0</v>
          </cell>
          <cell r="I26544" t="str">
            <v>N</v>
          </cell>
        </row>
        <row r="26545">
          <cell r="A26545" t="str">
            <v>LB386</v>
          </cell>
          <cell r="B26545" t="str">
            <v>D/S</v>
          </cell>
          <cell r="C26545" t="str">
            <v>32/OZ</v>
          </cell>
          <cell r="D26545" t="str">
            <v>BKTFLD</v>
          </cell>
          <cell r="E26545" t="str">
            <v>EMULSION BTRSCTCH ALLNAT PLST BTL SHST D3D</v>
          </cell>
          <cell r="F26545">
            <v>0</v>
          </cell>
          <cell r="G26545">
            <v>0</v>
          </cell>
          <cell r="H26545">
            <v>0</v>
          </cell>
          <cell r="I26545" t="str">
            <v>N</v>
          </cell>
        </row>
        <row r="26546">
          <cell r="A26546" t="str">
            <v>LB390</v>
          </cell>
          <cell r="B26546" t="str">
            <v>D/S</v>
          </cell>
          <cell r="C26546" t="str">
            <v>10/LB</v>
          </cell>
          <cell r="D26546" t="str">
            <v>PKRGFD</v>
          </cell>
          <cell r="E26546" t="str">
            <v>LENTIL BELUGA BLK DR 3D</v>
          </cell>
          <cell r="F26546">
            <v>0</v>
          </cell>
          <cell r="G26546">
            <v>0</v>
          </cell>
          <cell r="H26546">
            <v>0</v>
          </cell>
          <cell r="I26546" t="str">
            <v>N</v>
          </cell>
        </row>
        <row r="26547">
          <cell r="A26547" t="str">
            <v>LB392</v>
          </cell>
          <cell r="B26547" t="str">
            <v>D/S</v>
          </cell>
          <cell r="C26547" t="str">
            <v>18/OZ</v>
          </cell>
          <cell r="D26547" t="str">
            <v>PKRGFD</v>
          </cell>
          <cell r="E26547" t="str">
            <v>NUTMEG WHL JAR DR 3D</v>
          </cell>
          <cell r="F26547">
            <v>0</v>
          </cell>
          <cell r="G26547">
            <v>0</v>
          </cell>
          <cell r="H26547">
            <v>0</v>
          </cell>
          <cell r="I26547" t="str">
            <v>N</v>
          </cell>
        </row>
        <row r="26548">
          <cell r="A26548" t="str">
            <v>LB394</v>
          </cell>
          <cell r="B26548" t="str">
            <v>D/S</v>
          </cell>
          <cell r="C26548" t="str">
            <v>10/LB</v>
          </cell>
          <cell r="D26548" t="str">
            <v>PKRGFD</v>
          </cell>
          <cell r="E26548" t="str">
            <v>PASTA GNOCCHI SWT PTO FZ 2D</v>
          </cell>
          <cell r="F26548">
            <v>0</v>
          </cell>
          <cell r="G26548">
            <v>0</v>
          </cell>
          <cell r="H26548">
            <v>0</v>
          </cell>
          <cell r="I26548" t="str">
            <v>N</v>
          </cell>
        </row>
        <row r="26549">
          <cell r="A26549" t="str">
            <v>LB396</v>
          </cell>
          <cell r="B26549" t="str">
            <v>D/S</v>
          </cell>
          <cell r="C26549" t="str">
            <v>5/LB</v>
          </cell>
          <cell r="D26549" t="str">
            <v>PKRGFD</v>
          </cell>
          <cell r="E26549" t="str">
            <v>DUCK LIVER FZ 2D</v>
          </cell>
          <cell r="F26549">
            <v>0</v>
          </cell>
          <cell r="G26549">
            <v>0</v>
          </cell>
          <cell r="H26549">
            <v>0</v>
          </cell>
          <cell r="I26549" t="str">
            <v>N</v>
          </cell>
        </row>
        <row r="26550">
          <cell r="A26550" t="str">
            <v>LB398</v>
          </cell>
          <cell r="B26550" t="str">
            <v>D/S</v>
          </cell>
          <cell r="C26550" t="str">
            <v>5/LB</v>
          </cell>
          <cell r="D26550" t="str">
            <v>RGCRMD</v>
          </cell>
          <cell r="E26550" t="str">
            <v>CHEESE BLUE OREGONZOLA RF 2D</v>
          </cell>
          <cell r="F26550">
            <v>0</v>
          </cell>
          <cell r="G26550">
            <v>0</v>
          </cell>
          <cell r="H26550">
            <v>0</v>
          </cell>
          <cell r="I26550" t="str">
            <v>N</v>
          </cell>
        </row>
        <row r="26551">
          <cell r="A26551" t="str">
            <v>LB402</v>
          </cell>
          <cell r="B26551" t="str">
            <v>D/S</v>
          </cell>
          <cell r="C26551" t="str">
            <v>8/LB</v>
          </cell>
          <cell r="D26551" t="str">
            <v>PKRGFD</v>
          </cell>
          <cell r="E26551" t="str">
            <v>CHEESE MONTBOISSIE WHL WHEEL RF 2D</v>
          </cell>
          <cell r="F26551">
            <v>0</v>
          </cell>
          <cell r="G26551">
            <v>0</v>
          </cell>
          <cell r="H26551">
            <v>0</v>
          </cell>
          <cell r="I26551" t="str">
            <v>N</v>
          </cell>
        </row>
        <row r="26552">
          <cell r="A26552" t="str">
            <v>LB404</v>
          </cell>
          <cell r="B26552" t="str">
            <v>D/S</v>
          </cell>
          <cell r="C26552" t="str">
            <v>6/100 GM</v>
          </cell>
          <cell r="D26552" t="str">
            <v>BSHDRD</v>
          </cell>
          <cell r="E26552" t="str">
            <v>SEASONING MINI VRTY KIT DR 3D</v>
          </cell>
          <cell r="F26552">
            <v>0</v>
          </cell>
          <cell r="G26552">
            <v>0</v>
          </cell>
          <cell r="H26552">
            <v>0</v>
          </cell>
          <cell r="I26552" t="str">
            <v>N</v>
          </cell>
        </row>
        <row r="26553">
          <cell r="A26553" t="str">
            <v>LB416</v>
          </cell>
          <cell r="B26553" t="str">
            <v>D/S</v>
          </cell>
          <cell r="C26553" t="str">
            <v>32/OZ</v>
          </cell>
          <cell r="D26553" t="str">
            <v>BKTFLD</v>
          </cell>
          <cell r="E26553" t="str">
            <v>FLAVORING PLUM ALLNAT PLST BTL SHST D3D</v>
          </cell>
          <cell r="F26553">
            <v>0</v>
          </cell>
          <cell r="G26553">
            <v>0</v>
          </cell>
          <cell r="H26553">
            <v>0</v>
          </cell>
          <cell r="I26553" t="str">
            <v>N</v>
          </cell>
        </row>
        <row r="26554">
          <cell r="A26554" t="str">
            <v>LB428</v>
          </cell>
          <cell r="B26554" t="str">
            <v>D/S</v>
          </cell>
          <cell r="C26554" t="str">
            <v>60/CNT</v>
          </cell>
          <cell r="D26554" t="str">
            <v>FLGRPD</v>
          </cell>
          <cell r="E26554" t="str">
            <v>WOOD PLANK CEDAR WHTE 4X6"" RECT DR 3D</v>
          </cell>
          <cell r="F26554">
            <v>0</v>
          </cell>
          <cell r="G26554">
            <v>0</v>
          </cell>
          <cell r="H26554">
            <v>0</v>
          </cell>
          <cell r="I26554" t="str">
            <v>N</v>
          </cell>
        </row>
        <row r="26555">
          <cell r="A26555" t="str">
            <v>LB450</v>
          </cell>
          <cell r="B26555" t="str">
            <v>D/S</v>
          </cell>
          <cell r="C26555" t="str">
            <v>25/LB</v>
          </cell>
          <cell r="D26555" t="str">
            <v>DALLAD</v>
          </cell>
          <cell r="E26555" t="str">
            <v>OAT GROAT STEEL CT DR 3D</v>
          </cell>
          <cell r="F26555">
            <v>0</v>
          </cell>
          <cell r="G26555">
            <v>0</v>
          </cell>
          <cell r="H26555">
            <v>0</v>
          </cell>
          <cell r="I26555" t="str">
            <v>N</v>
          </cell>
        </row>
        <row r="26556">
          <cell r="A26556" t="str">
            <v>LB452</v>
          </cell>
          <cell r="B26556" t="str">
            <v>D/S</v>
          </cell>
          <cell r="C26556" t="str">
            <v>9/LB</v>
          </cell>
          <cell r="D26556" t="str">
            <v>HNYCUP</v>
          </cell>
          <cell r="E26556" t="str">
            <v>MUSTARD HONEYCUP DR 3D</v>
          </cell>
          <cell r="F26556">
            <v>0</v>
          </cell>
          <cell r="G26556">
            <v>0</v>
          </cell>
          <cell r="H26556">
            <v>0</v>
          </cell>
          <cell r="I26556" t="str">
            <v>N</v>
          </cell>
        </row>
        <row r="26557">
          <cell r="A26557" t="str">
            <v>LB456</v>
          </cell>
          <cell r="B26557" t="str">
            <v>D/S</v>
          </cell>
          <cell r="C26557" t="str">
            <v>32/OZ</v>
          </cell>
          <cell r="D26557" t="str">
            <v>BKTFLD</v>
          </cell>
          <cell r="E26557" t="str">
            <v>FLAVORING BRWNE BATTER ALLNAT PLBTL SHST D3D</v>
          </cell>
          <cell r="F26557">
            <v>0</v>
          </cell>
          <cell r="G26557">
            <v>0</v>
          </cell>
          <cell r="H26557">
            <v>0</v>
          </cell>
          <cell r="I26557" t="str">
            <v>N</v>
          </cell>
        </row>
        <row r="26558">
          <cell r="A26558" t="str">
            <v>LB458</v>
          </cell>
          <cell r="B26558" t="str">
            <v>D/S</v>
          </cell>
          <cell r="C26558" t="str">
            <v>32/OZ</v>
          </cell>
          <cell r="D26558" t="str">
            <v>BKTFLD</v>
          </cell>
          <cell r="E26558" t="str">
            <v>FLAVORING BLOOD ORG ALL NAT PLST BTL SHST D3D</v>
          </cell>
          <cell r="F26558">
            <v>0</v>
          </cell>
          <cell r="G26558">
            <v>0</v>
          </cell>
          <cell r="H26558">
            <v>0</v>
          </cell>
          <cell r="I26558" t="str">
            <v>N</v>
          </cell>
        </row>
        <row r="26559">
          <cell r="A26559" t="str">
            <v>LB462</v>
          </cell>
          <cell r="B26559" t="str">
            <v>D/S</v>
          </cell>
          <cell r="C26559" t="str">
            <v>32/OZ</v>
          </cell>
          <cell r="D26559" t="str">
            <v>BKTFLD</v>
          </cell>
          <cell r="E26559" t="str">
            <v>FLAVORING IRISH CRM ALL NAT PLST BTL SHST D3D</v>
          </cell>
          <cell r="F26559">
            <v>0</v>
          </cell>
          <cell r="G26559">
            <v>0</v>
          </cell>
          <cell r="H26559">
            <v>0</v>
          </cell>
          <cell r="I26559" t="str">
            <v>N</v>
          </cell>
        </row>
        <row r="26560">
          <cell r="A26560" t="str">
            <v>LB464</v>
          </cell>
          <cell r="B26560" t="str">
            <v>D/S</v>
          </cell>
          <cell r="C26560" t="str">
            <v>32/OZ</v>
          </cell>
          <cell r="D26560" t="str">
            <v>BKTFLD</v>
          </cell>
          <cell r="E26560" t="str">
            <v>FLAVORING CAKE CR ALLNAT PLST BTL SHST D3D</v>
          </cell>
          <cell r="F26560">
            <v>0</v>
          </cell>
          <cell r="G26560">
            <v>0</v>
          </cell>
          <cell r="H26560">
            <v>0</v>
          </cell>
          <cell r="I26560" t="str">
            <v>N</v>
          </cell>
        </row>
        <row r="26561">
          <cell r="A26561" t="str">
            <v>LB466</v>
          </cell>
          <cell r="B26561" t="str">
            <v>D/S</v>
          </cell>
          <cell r="C26561" t="str">
            <v>12/5.2OZ</v>
          </cell>
          <cell r="D26561" t="str">
            <v>BORSID</v>
          </cell>
          <cell r="E26561" t="str">
            <v>CHEESE GNY GAR&amp;HRB SPRD FW REF IMP FRNCE 2D</v>
          </cell>
          <cell r="F26561">
            <v>0</v>
          </cell>
          <cell r="G26561">
            <v>0</v>
          </cell>
          <cell r="H26561">
            <v>0</v>
          </cell>
          <cell r="I26561" t="str">
            <v>N</v>
          </cell>
        </row>
        <row r="26562">
          <cell r="A26562" t="str">
            <v>LB468</v>
          </cell>
          <cell r="B26562" t="str">
            <v>D/S</v>
          </cell>
          <cell r="C26562" t="str">
            <v>12/7 OZ</v>
          </cell>
          <cell r="D26562" t="str">
            <v>CVMULD</v>
          </cell>
          <cell r="E26562" t="str">
            <v>BREADSTICK SEA SALT 10" BOX IMP ITALY D3D</v>
          </cell>
          <cell r="F26562">
            <v>0</v>
          </cell>
          <cell r="G26562">
            <v>0</v>
          </cell>
          <cell r="H26562">
            <v>0</v>
          </cell>
          <cell r="I26562" t="str">
            <v>N</v>
          </cell>
        </row>
        <row r="26563">
          <cell r="A26563" t="str">
            <v>LB470</v>
          </cell>
          <cell r="B26563" t="str">
            <v>D/S</v>
          </cell>
          <cell r="C26563" t="str">
            <v>21/5.2OZ</v>
          </cell>
          <cell r="D26563" t="str">
            <v>CVMULD</v>
          </cell>
          <cell r="E26563" t="str">
            <v>BREADSTICK OLIVE OIL 10" BOX IMP ITALY D3D</v>
          </cell>
          <cell r="F26563">
            <v>0</v>
          </cell>
          <cell r="G26563">
            <v>0</v>
          </cell>
          <cell r="H26563">
            <v>0</v>
          </cell>
          <cell r="I26563" t="str">
            <v>N</v>
          </cell>
        </row>
        <row r="26564">
          <cell r="A26564" t="str">
            <v>LB472</v>
          </cell>
          <cell r="B26564" t="str">
            <v>D/S</v>
          </cell>
          <cell r="C26564" t="str">
            <v>6/28 OZ</v>
          </cell>
          <cell r="D26564" t="str">
            <v>DESTND</v>
          </cell>
          <cell r="E26564" t="str">
            <v>PEPPER CHER SWT YEL WHL IN VINBR IMP PERU CAN D3D</v>
          </cell>
          <cell r="F26564">
            <v>0</v>
          </cell>
          <cell r="G26564">
            <v>0</v>
          </cell>
          <cell r="H26564">
            <v>0</v>
          </cell>
          <cell r="I26564" t="str">
            <v>N</v>
          </cell>
        </row>
        <row r="26565">
          <cell r="A26565" t="str">
            <v>LB478</v>
          </cell>
          <cell r="B26565" t="str">
            <v>D/S</v>
          </cell>
          <cell r="C26565" t="str">
            <v>5/LB</v>
          </cell>
          <cell r="D26565" t="str">
            <v>FUSND</v>
          </cell>
          <cell r="E26565" t="str">
            <v>SALT SEA CHIPOTLE CRYSTAL MED CRSE BAG D3D</v>
          </cell>
          <cell r="F26565">
            <v>0</v>
          </cell>
          <cell r="G26565">
            <v>0</v>
          </cell>
          <cell r="H26565">
            <v>0</v>
          </cell>
          <cell r="I26565" t="str">
            <v>N</v>
          </cell>
        </row>
        <row r="26566">
          <cell r="A26566" t="str">
            <v>LB480</v>
          </cell>
          <cell r="B26566" t="str">
            <v>D/S</v>
          </cell>
          <cell r="C26566" t="str">
            <v>22/LB</v>
          </cell>
          <cell r="D26566" t="str">
            <v>GRDMQD</v>
          </cell>
          <cell r="E26566" t="str">
            <v>COATING CHOC DRK LQ PAIL PATE A GLACER IMP D3D</v>
          </cell>
          <cell r="F26566">
            <v>0</v>
          </cell>
          <cell r="G26566">
            <v>0</v>
          </cell>
          <cell r="H26566">
            <v>0</v>
          </cell>
          <cell r="I26566" t="str">
            <v>N</v>
          </cell>
        </row>
        <row r="26567">
          <cell r="A26567" t="str">
            <v>LB484</v>
          </cell>
          <cell r="B26567" t="str">
            <v>D/S</v>
          </cell>
          <cell r="C26567" t="str">
            <v>12/5.3OZ</v>
          </cell>
          <cell r="D26567" t="str">
            <v>LESTWD</v>
          </cell>
          <cell r="E26567" t="str">
            <v>CRACKER SEED BOX ORIG CRISP IMP CNDA D3D</v>
          </cell>
          <cell r="F26567">
            <v>0</v>
          </cell>
          <cell r="G26567">
            <v>0</v>
          </cell>
          <cell r="H26567">
            <v>0</v>
          </cell>
          <cell r="I26567" t="str">
            <v>N</v>
          </cell>
        </row>
        <row r="26568">
          <cell r="A26568" t="str">
            <v>LB486</v>
          </cell>
          <cell r="B26568" t="str">
            <v>D/S</v>
          </cell>
          <cell r="C26568" t="str">
            <v>12/5.3OZ</v>
          </cell>
          <cell r="D26568" t="str">
            <v>LESTWD</v>
          </cell>
          <cell r="E26568" t="str">
            <v>CRACKER CRAN HZLNT  BOX CRISP IMP CNDA D3D</v>
          </cell>
          <cell r="F26568">
            <v>0</v>
          </cell>
          <cell r="G26568">
            <v>0</v>
          </cell>
          <cell r="H26568">
            <v>0</v>
          </cell>
          <cell r="I26568" t="str">
            <v>N</v>
          </cell>
        </row>
        <row r="26569">
          <cell r="A26569" t="str">
            <v>LB488</v>
          </cell>
          <cell r="B26569" t="str">
            <v>D/S</v>
          </cell>
          <cell r="C26569" t="str">
            <v>12/5.3OZ</v>
          </cell>
          <cell r="D26569" t="str">
            <v>LESTWD</v>
          </cell>
          <cell r="E26569" t="str">
            <v>CRACKER FIG OLIVE BOX CRISP IMP CNDA D3D</v>
          </cell>
          <cell r="F26569">
            <v>0</v>
          </cell>
          <cell r="G26569">
            <v>0</v>
          </cell>
          <cell r="H26569">
            <v>0</v>
          </cell>
          <cell r="I26569" t="str">
            <v>N</v>
          </cell>
        </row>
        <row r="26570">
          <cell r="A26570" t="str">
            <v>LB490</v>
          </cell>
          <cell r="B26570" t="str">
            <v>D/S</v>
          </cell>
          <cell r="C26570" t="str">
            <v>12/5.3OZ</v>
          </cell>
          <cell r="D26570" t="str">
            <v>LESTWD</v>
          </cell>
          <cell r="E26570" t="str">
            <v>CRACKER SEA SALT DATE ALM BOX CRISP IMP CNDA D3D</v>
          </cell>
          <cell r="F26570">
            <v>0</v>
          </cell>
          <cell r="G26570">
            <v>0</v>
          </cell>
          <cell r="H26570">
            <v>0</v>
          </cell>
          <cell r="I26570" t="str">
            <v>N</v>
          </cell>
        </row>
        <row r="26571">
          <cell r="A26571" t="str">
            <v>LB492</v>
          </cell>
          <cell r="B26571" t="str">
            <v>D/S</v>
          </cell>
          <cell r="C26571" t="str">
            <v>12/5.3OZ</v>
          </cell>
          <cell r="D26571" t="str">
            <v>LESTWD</v>
          </cell>
          <cell r="E26571" t="str">
            <v>CRACKER APRICOT GINGER BOX CRISP IMP CNDA D3D</v>
          </cell>
          <cell r="F26571">
            <v>0</v>
          </cell>
          <cell r="G26571">
            <v>0</v>
          </cell>
          <cell r="H26571">
            <v>0</v>
          </cell>
          <cell r="I26571" t="str">
            <v>N</v>
          </cell>
        </row>
        <row r="26572">
          <cell r="A26572" t="str">
            <v>LB494</v>
          </cell>
          <cell r="B26572" t="str">
            <v>D/S</v>
          </cell>
          <cell r="C26572" t="str">
            <v>12/5.3OZ</v>
          </cell>
          <cell r="D26572" t="str">
            <v>LESTWD</v>
          </cell>
          <cell r="E26572" t="str">
            <v>CRACKER RSEMRY RAIS PECN BOX CRISP IMP CNDA D3D</v>
          </cell>
          <cell r="F26572">
            <v>0</v>
          </cell>
          <cell r="G26572">
            <v>0</v>
          </cell>
          <cell r="H26572">
            <v>0</v>
          </cell>
          <cell r="I26572" t="str">
            <v>N</v>
          </cell>
        </row>
        <row r="26573">
          <cell r="A26573" t="str">
            <v>LB668</v>
          </cell>
          <cell r="B26573" t="str">
            <v>D/S</v>
          </cell>
          <cell r="C26573" t="str">
            <v>2/5 L</v>
          </cell>
          <cell r="D26573" t="str">
            <v>BEAUFD</v>
          </cell>
          <cell r="E26573" t="str">
            <v>VINEGAR CIDER MOTHER ORC D/F D3D</v>
          </cell>
          <cell r="F26573">
            <v>0</v>
          </cell>
          <cell r="G26573">
            <v>0</v>
          </cell>
          <cell r="H26573">
            <v>0</v>
          </cell>
          <cell r="I26573" t="str">
            <v>N</v>
          </cell>
        </row>
        <row r="26574">
          <cell r="A26574" t="str">
            <v>LB670</v>
          </cell>
          <cell r="B26574" t="str">
            <v>D/S</v>
          </cell>
          <cell r="C26574" t="str">
            <v>4/2 LB</v>
          </cell>
          <cell r="D26574" t="str">
            <v>DIVIND</v>
          </cell>
          <cell r="E26574" t="str">
            <v>OLIVE CASTELVETRANO PTD D/F R2D</v>
          </cell>
          <cell r="F26574">
            <v>0</v>
          </cell>
          <cell r="G26574">
            <v>0</v>
          </cell>
          <cell r="H26574">
            <v>0</v>
          </cell>
          <cell r="I26574" t="str">
            <v>N</v>
          </cell>
        </row>
        <row r="26575">
          <cell r="A26575" t="str">
            <v>LB672</v>
          </cell>
          <cell r="B26575" t="str">
            <v>D/S</v>
          </cell>
          <cell r="C26575" t="str">
            <v>3/5.9 LB</v>
          </cell>
          <cell r="D26575" t="str">
            <v>DIVIND</v>
          </cell>
          <cell r="E26575" t="str">
            <v>BEET PICKLED GLDN D/F D3D</v>
          </cell>
          <cell r="F26575">
            <v>0</v>
          </cell>
          <cell r="G26575">
            <v>0</v>
          </cell>
          <cell r="H26575">
            <v>0</v>
          </cell>
          <cell r="I26575" t="str">
            <v>N</v>
          </cell>
        </row>
        <row r="26576">
          <cell r="A26576" t="str">
            <v>LB674</v>
          </cell>
          <cell r="B26576" t="str">
            <v>D/S</v>
          </cell>
          <cell r="C26576" t="str">
            <v>6/4.4 LB</v>
          </cell>
          <cell r="D26576" t="str">
            <v>DIVIND</v>
          </cell>
          <cell r="E26576" t="str">
            <v>CHICKPEA MEDITRN MARINADE D/F D3D</v>
          </cell>
          <cell r="F26576">
            <v>0</v>
          </cell>
          <cell r="G26576">
            <v>0</v>
          </cell>
          <cell r="H26576">
            <v>0</v>
          </cell>
          <cell r="I26576" t="str">
            <v>N</v>
          </cell>
        </row>
        <row r="26577">
          <cell r="A26577" t="str">
            <v>LB676</v>
          </cell>
          <cell r="B26577" t="str">
            <v>D/S</v>
          </cell>
          <cell r="C26577" t="str">
            <v>20/8.8OZ</v>
          </cell>
          <cell r="D26577" t="str">
            <v>WAIMPD</v>
          </cell>
          <cell r="E26577" t="str">
            <v>NOODLE BUCKWHEAT SOBA D3D</v>
          </cell>
          <cell r="F26577">
            <v>0</v>
          </cell>
          <cell r="G26577">
            <v>0</v>
          </cell>
          <cell r="H26577">
            <v>0</v>
          </cell>
          <cell r="I26577" t="str">
            <v>N</v>
          </cell>
        </row>
        <row r="26578">
          <cell r="A26578" t="str">
            <v>LB678</v>
          </cell>
          <cell r="B26578" t="str">
            <v>D/S</v>
          </cell>
          <cell r="C26578" t="str">
            <v>2/5 L</v>
          </cell>
          <cell r="D26578" t="str">
            <v>BEAUFD</v>
          </cell>
          <cell r="E26578" t="str">
            <v>VINEGAR WHI TARRAGON D/F D3D</v>
          </cell>
          <cell r="F26578">
            <v>0</v>
          </cell>
          <cell r="G26578">
            <v>0</v>
          </cell>
          <cell r="H26578">
            <v>0</v>
          </cell>
          <cell r="I26578" t="str">
            <v>N</v>
          </cell>
        </row>
        <row r="26579">
          <cell r="A26579" t="str">
            <v>LB680</v>
          </cell>
          <cell r="B26579" t="str">
            <v>D/S</v>
          </cell>
          <cell r="C26579" t="str">
            <v>6/4.4 LB</v>
          </cell>
          <cell r="D26579" t="str">
            <v>DIVIND</v>
          </cell>
          <cell r="E26579" t="str">
            <v>CHICKPEA CURRIED SALAD D/F D3D</v>
          </cell>
          <cell r="F26579">
            <v>0</v>
          </cell>
          <cell r="G26579">
            <v>0</v>
          </cell>
          <cell r="H26579">
            <v>0</v>
          </cell>
          <cell r="I26579" t="str">
            <v>N</v>
          </cell>
        </row>
        <row r="26580">
          <cell r="A26580" t="str">
            <v>LB682</v>
          </cell>
          <cell r="B26580" t="str">
            <v>D/S</v>
          </cell>
          <cell r="C26580" t="str">
            <v>6/4.2 LB</v>
          </cell>
          <cell r="D26580" t="str">
            <v>DIVIND</v>
          </cell>
          <cell r="E26580" t="str">
            <v>PEPPER RSTD PIQUILLO D/F D3D</v>
          </cell>
          <cell r="F26580">
            <v>0</v>
          </cell>
          <cell r="G26580">
            <v>0</v>
          </cell>
          <cell r="H26580">
            <v>0</v>
          </cell>
          <cell r="I26580" t="str">
            <v>N</v>
          </cell>
        </row>
        <row r="26581">
          <cell r="A26581" t="str">
            <v>LB684</v>
          </cell>
          <cell r="B26581" t="str">
            <v>D/S</v>
          </cell>
          <cell r="C26581" t="str">
            <v>40/5 OZ</v>
          </cell>
          <cell r="D26581" t="str">
            <v>EZMARD</v>
          </cell>
          <cell r="E26581" t="str">
            <v>MARINADE CITRUS &amp; LMN POUCH 24HR D3D</v>
          </cell>
          <cell r="F26581">
            <v>0</v>
          </cell>
          <cell r="G26581">
            <v>0</v>
          </cell>
          <cell r="H26581">
            <v>0</v>
          </cell>
          <cell r="I26581" t="str">
            <v>N</v>
          </cell>
        </row>
        <row r="26582">
          <cell r="A26582" t="str">
            <v>LB686</v>
          </cell>
          <cell r="B26582" t="str">
            <v>D/S</v>
          </cell>
          <cell r="C26582" t="str">
            <v>40/5 OZ</v>
          </cell>
          <cell r="D26582" t="str">
            <v>EZMARD</v>
          </cell>
          <cell r="E26582" t="str">
            <v>MARINADE BUF STY POUCH 24HR D3D</v>
          </cell>
          <cell r="F26582">
            <v>0</v>
          </cell>
          <cell r="G26582">
            <v>0</v>
          </cell>
          <cell r="H26582">
            <v>0</v>
          </cell>
          <cell r="I26582" t="str">
            <v>N</v>
          </cell>
        </row>
        <row r="26583">
          <cell r="A26583" t="str">
            <v>LB688</v>
          </cell>
          <cell r="B26583" t="str">
            <v>D/S</v>
          </cell>
          <cell r="C26583" t="str">
            <v>40/5 OZ</v>
          </cell>
          <cell r="D26583" t="str">
            <v>EZMARD</v>
          </cell>
          <cell r="E26583" t="str">
            <v>MARINADE BOURBON &amp; BLKPEP POUCH 24HR D3D</v>
          </cell>
          <cell r="F26583">
            <v>0</v>
          </cell>
          <cell r="G26583">
            <v>0</v>
          </cell>
          <cell r="H26583">
            <v>0</v>
          </cell>
          <cell r="I26583" t="str">
            <v>N</v>
          </cell>
        </row>
        <row r="26584">
          <cell r="A26584" t="str">
            <v>LB690</v>
          </cell>
          <cell r="B26584" t="str">
            <v>D/S</v>
          </cell>
          <cell r="C26584" t="str">
            <v>40/5 OZ</v>
          </cell>
          <cell r="D26584" t="str">
            <v>EZMARD</v>
          </cell>
          <cell r="E26584" t="str">
            <v>MARINADE JAMC STY JERK POUCH 24HR D3D</v>
          </cell>
          <cell r="F26584">
            <v>0</v>
          </cell>
          <cell r="G26584">
            <v>0</v>
          </cell>
          <cell r="H26584">
            <v>0</v>
          </cell>
          <cell r="I26584" t="str">
            <v>N</v>
          </cell>
        </row>
        <row r="26585">
          <cell r="A26585" t="str">
            <v>LB692</v>
          </cell>
          <cell r="B26585" t="str">
            <v>D/S</v>
          </cell>
          <cell r="C26585" t="str">
            <v>40/5 OZ</v>
          </cell>
          <cell r="D26585" t="str">
            <v>EZMARD</v>
          </cell>
          <cell r="E26585" t="str">
            <v>MARINADE SMOKEY ALABAMA STY GRILL POUCH 24HR D3D</v>
          </cell>
          <cell r="F26585">
            <v>0</v>
          </cell>
          <cell r="G26585">
            <v>0</v>
          </cell>
          <cell r="H26585">
            <v>0</v>
          </cell>
          <cell r="I26585" t="str">
            <v>N</v>
          </cell>
        </row>
        <row r="26586">
          <cell r="A26586" t="str">
            <v>LB694</v>
          </cell>
          <cell r="B26586" t="str">
            <v>D/S</v>
          </cell>
          <cell r="C26586" t="str">
            <v>40/5 OZ</v>
          </cell>
          <cell r="D26586" t="str">
            <v>EZMARD</v>
          </cell>
          <cell r="E26586" t="str">
            <v>MARINADE GAR &amp; PARM POUCH 24HR D3D</v>
          </cell>
          <cell r="F26586">
            <v>0</v>
          </cell>
          <cell r="G26586">
            <v>0</v>
          </cell>
          <cell r="H26586">
            <v>0</v>
          </cell>
          <cell r="I26586" t="str">
            <v>N</v>
          </cell>
        </row>
        <row r="26587">
          <cell r="A26587" t="str">
            <v>LB696</v>
          </cell>
          <cell r="B26587" t="str">
            <v>D/S</v>
          </cell>
          <cell r="C26587" t="str">
            <v>40/5 OZ</v>
          </cell>
          <cell r="D26587" t="str">
            <v>EZMARD</v>
          </cell>
          <cell r="E26587" t="str">
            <v>MARINADE SWT CHILI POUCH 24HR D3D</v>
          </cell>
          <cell r="F26587">
            <v>0</v>
          </cell>
          <cell r="G26587">
            <v>0</v>
          </cell>
          <cell r="H26587">
            <v>0</v>
          </cell>
          <cell r="I26587" t="str">
            <v>N</v>
          </cell>
        </row>
        <row r="26588">
          <cell r="A26588" t="str">
            <v>LB698</v>
          </cell>
          <cell r="B26588" t="str">
            <v>D/S</v>
          </cell>
          <cell r="C26588" t="str">
            <v>40/5 OZ</v>
          </cell>
          <cell r="D26588" t="str">
            <v>EZMARD</v>
          </cell>
          <cell r="E26588" t="str">
            <v>MARINADE MEDITRN STY HERB &amp; SPICE POUCH 24HR D3D</v>
          </cell>
          <cell r="F26588">
            <v>0</v>
          </cell>
          <cell r="G26588">
            <v>0</v>
          </cell>
          <cell r="H26588">
            <v>0</v>
          </cell>
          <cell r="I26588" t="str">
            <v>N</v>
          </cell>
        </row>
        <row r="26589">
          <cell r="A26589" t="str">
            <v>LB700</v>
          </cell>
          <cell r="B26589" t="str">
            <v>D/S</v>
          </cell>
          <cell r="C26589" t="str">
            <v>40/5 OZ</v>
          </cell>
          <cell r="D26589" t="str">
            <v>EZMARD</v>
          </cell>
          <cell r="E26589" t="str">
            <v>MARINADE WILD GAR POUCH 24HR D3D</v>
          </cell>
          <cell r="F26589">
            <v>0</v>
          </cell>
          <cell r="G26589">
            <v>0</v>
          </cell>
          <cell r="H26589">
            <v>0</v>
          </cell>
          <cell r="I26589" t="str">
            <v>N</v>
          </cell>
        </row>
        <row r="26590">
          <cell r="A26590" t="str">
            <v>LB702</v>
          </cell>
          <cell r="B26590" t="str">
            <v>D/S</v>
          </cell>
          <cell r="C26590" t="str">
            <v>40/5 OZ</v>
          </cell>
          <cell r="D26590" t="str">
            <v>EZMARD</v>
          </cell>
          <cell r="E26590" t="str">
            <v>MARINADE CARNE ASADA POUCH 24HR D3D</v>
          </cell>
          <cell r="F26590">
            <v>0</v>
          </cell>
          <cell r="G26590">
            <v>0</v>
          </cell>
          <cell r="H26590">
            <v>0</v>
          </cell>
          <cell r="I26590" t="str">
            <v>N</v>
          </cell>
        </row>
        <row r="26591">
          <cell r="A26591" t="str">
            <v>LB704</v>
          </cell>
          <cell r="B26591" t="str">
            <v>D/S</v>
          </cell>
          <cell r="C26591" t="str">
            <v>40/5 OZ</v>
          </cell>
          <cell r="D26591" t="str">
            <v>EZMARD</v>
          </cell>
          <cell r="E26591" t="str">
            <v>MARINADE RSEMRY &amp; HERB POUCH 24HR D3D</v>
          </cell>
          <cell r="F26591">
            <v>0</v>
          </cell>
          <cell r="G26591">
            <v>0</v>
          </cell>
          <cell r="H26591">
            <v>0</v>
          </cell>
          <cell r="I26591" t="str">
            <v>N</v>
          </cell>
        </row>
        <row r="26592">
          <cell r="A26592" t="str">
            <v>LB706</v>
          </cell>
          <cell r="B26592" t="str">
            <v>D/S</v>
          </cell>
          <cell r="C26592" t="str">
            <v>40/5 OZ</v>
          </cell>
          <cell r="D26592" t="str">
            <v>EZMARD</v>
          </cell>
          <cell r="E26592" t="str">
            <v>MARINADE BLK GAR POUCH 24HR D3D</v>
          </cell>
          <cell r="F26592">
            <v>0</v>
          </cell>
          <cell r="G26592">
            <v>0</v>
          </cell>
          <cell r="H26592">
            <v>0</v>
          </cell>
          <cell r="I26592" t="str">
            <v>N</v>
          </cell>
        </row>
        <row r="26593">
          <cell r="A26593" t="str">
            <v>LB708</v>
          </cell>
          <cell r="B26593" t="str">
            <v>D/S</v>
          </cell>
          <cell r="C26593" t="str">
            <v>2/4.5 LB</v>
          </cell>
          <cell r="D26593" t="str">
            <v>GRNLAD</v>
          </cell>
          <cell r="E26593" t="str">
            <v>CEREAL GRANOLA BLK COCO CHIA BULK V/F POUCH D3D</v>
          </cell>
          <cell r="F26593">
            <v>0</v>
          </cell>
          <cell r="G26593">
            <v>0</v>
          </cell>
          <cell r="H26593">
            <v>0</v>
          </cell>
          <cell r="I26593" t="str">
            <v>N</v>
          </cell>
        </row>
        <row r="26594">
          <cell r="A26594" t="str">
            <v>LB710</v>
          </cell>
          <cell r="B26594" t="str">
            <v>D/S</v>
          </cell>
          <cell r="C26594" t="str">
            <v>2/4.5 LB</v>
          </cell>
          <cell r="D26594" t="str">
            <v>GRNLAD</v>
          </cell>
          <cell r="E26594" t="str">
            <v>CEREAL GRANOLA CINN CHAI BULK V/F D3D</v>
          </cell>
          <cell r="F26594">
            <v>0</v>
          </cell>
          <cell r="G26594">
            <v>0</v>
          </cell>
          <cell r="H26594">
            <v>0</v>
          </cell>
          <cell r="I26594" t="str">
            <v>N</v>
          </cell>
        </row>
        <row r="26595">
          <cell r="A26595" t="str">
            <v>LB712</v>
          </cell>
          <cell r="B26595" t="str">
            <v>D/S</v>
          </cell>
          <cell r="C26595" t="str">
            <v>60/1.75</v>
          </cell>
          <cell r="D26595" t="str">
            <v>GRNLAD</v>
          </cell>
          <cell r="E26595" t="str">
            <v>CEREAL GRANOLA BLK COCO CHIA MINI V/F POUCH D3D</v>
          </cell>
          <cell r="F26595">
            <v>0</v>
          </cell>
          <cell r="G26595">
            <v>0</v>
          </cell>
          <cell r="H26595">
            <v>0</v>
          </cell>
          <cell r="I26595" t="str">
            <v>N</v>
          </cell>
        </row>
        <row r="26596">
          <cell r="A26596" t="str">
            <v>LB714</v>
          </cell>
          <cell r="B26596" t="str">
            <v>D/S</v>
          </cell>
          <cell r="C26596" t="str">
            <v>6/10 OZ</v>
          </cell>
          <cell r="D26596" t="str">
            <v>EZMARD</v>
          </cell>
          <cell r="E26596" t="str">
            <v>CEREAL GRANOLA CACAO CRSP RETAIL POUCH D3D</v>
          </cell>
          <cell r="F26596">
            <v>0</v>
          </cell>
          <cell r="G26596">
            <v>0</v>
          </cell>
          <cell r="H26596">
            <v>0</v>
          </cell>
          <cell r="I26596" t="str">
            <v>N</v>
          </cell>
        </row>
        <row r="26597">
          <cell r="A26597" t="str">
            <v>LB716</v>
          </cell>
          <cell r="B26597" t="str">
            <v>D/S</v>
          </cell>
          <cell r="C26597" t="str">
            <v>2/4.5 LB</v>
          </cell>
          <cell r="D26597" t="str">
            <v>GRNLAD</v>
          </cell>
          <cell r="E26597" t="str">
            <v>CEREAL GRANOLA CACAO CRSP BULK V/F POUCH D3D</v>
          </cell>
          <cell r="F26597">
            <v>0</v>
          </cell>
          <cell r="G26597">
            <v>0</v>
          </cell>
          <cell r="H26597">
            <v>0</v>
          </cell>
          <cell r="I26597" t="str">
            <v>N</v>
          </cell>
        </row>
        <row r="26598">
          <cell r="A26598" t="str">
            <v>LB718</v>
          </cell>
          <cell r="B26598" t="str">
            <v>D/S</v>
          </cell>
          <cell r="C26598" t="str">
            <v>60/1.75</v>
          </cell>
          <cell r="D26598" t="str">
            <v>EZMARD</v>
          </cell>
          <cell r="E26598" t="str">
            <v>CEREAL GRANOLA CINN CHAI MINI POUCH D3D</v>
          </cell>
          <cell r="F26598">
            <v>0</v>
          </cell>
          <cell r="G26598">
            <v>0</v>
          </cell>
          <cell r="H26598">
            <v>0</v>
          </cell>
          <cell r="I26598" t="str">
            <v>N</v>
          </cell>
        </row>
        <row r="26599">
          <cell r="A26599" t="str">
            <v>LB720</v>
          </cell>
          <cell r="B26599" t="str">
            <v>D/S</v>
          </cell>
          <cell r="C26599" t="str">
            <v>60/1.75</v>
          </cell>
          <cell r="D26599" t="str">
            <v>GRNLAD</v>
          </cell>
          <cell r="E26599" t="str">
            <v>CEREAL GRANOLA P/BUTR MINI POUCH D3D</v>
          </cell>
          <cell r="F26599">
            <v>0</v>
          </cell>
          <cell r="G26599">
            <v>0</v>
          </cell>
          <cell r="H26599">
            <v>0</v>
          </cell>
          <cell r="I26599" t="str">
            <v>N</v>
          </cell>
        </row>
        <row r="26600">
          <cell r="A26600" t="str">
            <v>LB722</v>
          </cell>
          <cell r="B26600" t="str">
            <v>D/S</v>
          </cell>
          <cell r="C26600" t="str">
            <v>60/1.75</v>
          </cell>
          <cell r="D26600" t="str">
            <v>GRNLAD</v>
          </cell>
          <cell r="E26600" t="str">
            <v>CEREAL GRANOLA ORIG MINI POUCH D3D</v>
          </cell>
          <cell r="F26600">
            <v>0</v>
          </cell>
          <cell r="G26600">
            <v>0</v>
          </cell>
          <cell r="H26600">
            <v>0</v>
          </cell>
          <cell r="I26600" t="str">
            <v>N</v>
          </cell>
        </row>
        <row r="26601">
          <cell r="A26601" t="str">
            <v>LB724</v>
          </cell>
          <cell r="B26601" t="str">
            <v>D/S</v>
          </cell>
          <cell r="C26601" t="str">
            <v>6/10 OZ</v>
          </cell>
          <cell r="D26601" t="str">
            <v>GRNLAD</v>
          </cell>
          <cell r="E26601" t="str">
            <v>CEREAL GRANOLA CINN CHAI RETAIL V/F POUCH D3D</v>
          </cell>
          <cell r="F26601">
            <v>0</v>
          </cell>
          <cell r="G26601">
            <v>0</v>
          </cell>
          <cell r="H26601">
            <v>0</v>
          </cell>
          <cell r="I26601" t="str">
            <v>N</v>
          </cell>
        </row>
        <row r="26602">
          <cell r="A26602" t="str">
            <v>LB726</v>
          </cell>
          <cell r="B26602" t="str">
            <v>D/S</v>
          </cell>
          <cell r="C26602" t="str">
            <v>60/1.75</v>
          </cell>
          <cell r="D26602" t="str">
            <v>GRNLAD</v>
          </cell>
          <cell r="E26602" t="str">
            <v>CEREAL GRANOLA CACAO CRSP MINI V/F POUCH D3D</v>
          </cell>
          <cell r="F26602">
            <v>0</v>
          </cell>
          <cell r="G26602">
            <v>0</v>
          </cell>
          <cell r="H26602">
            <v>0</v>
          </cell>
          <cell r="I26602" t="str">
            <v>N</v>
          </cell>
        </row>
        <row r="26603">
          <cell r="A26603" t="str">
            <v>LB728</v>
          </cell>
          <cell r="B26603" t="str">
            <v>D/S</v>
          </cell>
          <cell r="C26603" t="str">
            <v>2/4.5 LB</v>
          </cell>
          <cell r="D26603" t="str">
            <v>GRNLAD</v>
          </cell>
          <cell r="E26603" t="str">
            <v>CEREAL GRANOLA ORIG BULK POUCH D3D</v>
          </cell>
          <cell r="F26603">
            <v>0</v>
          </cell>
          <cell r="G26603">
            <v>0</v>
          </cell>
          <cell r="H26603">
            <v>0</v>
          </cell>
          <cell r="I26603" t="str">
            <v>N</v>
          </cell>
        </row>
        <row r="26604">
          <cell r="A26604" t="str">
            <v>LB730</v>
          </cell>
          <cell r="B26604" t="str">
            <v>D/S</v>
          </cell>
          <cell r="C26604" t="str">
            <v>6/10 OZ</v>
          </cell>
          <cell r="D26604" t="str">
            <v>GRNLAD</v>
          </cell>
          <cell r="E26604" t="str">
            <v>CEREAL GRANOLA P/BUTR RETAIL POUCH D3D</v>
          </cell>
          <cell r="F26604">
            <v>0</v>
          </cell>
          <cell r="G26604">
            <v>0</v>
          </cell>
          <cell r="H26604">
            <v>0</v>
          </cell>
          <cell r="I26604" t="str">
            <v>N</v>
          </cell>
        </row>
        <row r="26605">
          <cell r="A26605" t="str">
            <v>LB732</v>
          </cell>
          <cell r="B26605" t="str">
            <v>D/S</v>
          </cell>
          <cell r="C26605" t="str">
            <v>6/10 OZ</v>
          </cell>
          <cell r="D26605" t="str">
            <v>GRNLAD</v>
          </cell>
          <cell r="E26605" t="str">
            <v>CEREAL GRANOLA ORIG RETAIL POUCH D3D</v>
          </cell>
          <cell r="F26605">
            <v>0</v>
          </cell>
          <cell r="G26605">
            <v>0</v>
          </cell>
          <cell r="H26605">
            <v>0</v>
          </cell>
          <cell r="I26605" t="str">
            <v>N</v>
          </cell>
        </row>
        <row r="26606">
          <cell r="A26606" t="str">
            <v>LB734</v>
          </cell>
          <cell r="B26606" t="str">
            <v>D/S</v>
          </cell>
          <cell r="C26606" t="str">
            <v>2/4.5 LB</v>
          </cell>
          <cell r="D26606" t="str">
            <v>GRNLAD</v>
          </cell>
          <cell r="E26606" t="str">
            <v>CEREAL GRANOLA P/BUTR BULK POUCH D3D</v>
          </cell>
          <cell r="F26606">
            <v>0</v>
          </cell>
          <cell r="G26606">
            <v>0</v>
          </cell>
          <cell r="H26606">
            <v>0</v>
          </cell>
          <cell r="I26606" t="str">
            <v>N</v>
          </cell>
        </row>
        <row r="26607">
          <cell r="A26607" t="str">
            <v>LB736</v>
          </cell>
          <cell r="B26607" t="str">
            <v>D/S</v>
          </cell>
          <cell r="C26607" t="str">
            <v>6/10 OZ</v>
          </cell>
          <cell r="D26607" t="str">
            <v>GRNLAD</v>
          </cell>
          <cell r="E26607" t="str">
            <v>CEREAL GRANOLA BLK COCO CHIA RETAIL V/F POUCH D3D</v>
          </cell>
          <cell r="F26607">
            <v>0</v>
          </cell>
          <cell r="G26607">
            <v>0</v>
          </cell>
          <cell r="H26607">
            <v>0</v>
          </cell>
          <cell r="I26607" t="str">
            <v>N</v>
          </cell>
        </row>
        <row r="26608">
          <cell r="A26608" t="str">
            <v>LB738</v>
          </cell>
          <cell r="B26608" t="str">
            <v>D/S</v>
          </cell>
          <cell r="C26608" t="str">
            <v>48/4.06</v>
          </cell>
          <cell r="D26608" t="str">
            <v>KRMAFD</v>
          </cell>
          <cell r="E26608" t="str">
            <v>BAGUETTE HALF CR PARBKD F2D</v>
          </cell>
          <cell r="F26608">
            <v>0</v>
          </cell>
          <cell r="G26608">
            <v>0</v>
          </cell>
          <cell r="H26608">
            <v>0</v>
          </cell>
          <cell r="I26608" t="str">
            <v>N</v>
          </cell>
        </row>
        <row r="26609">
          <cell r="A26609" t="str">
            <v>LB740</v>
          </cell>
          <cell r="B26609" t="str">
            <v>D/S</v>
          </cell>
          <cell r="C26609" t="str">
            <v>48/3.53</v>
          </cell>
          <cell r="D26609" t="str">
            <v>KRMAFD</v>
          </cell>
          <cell r="E26609" t="str">
            <v>BGAUETTE HALF CHIA &amp; CRAN SPELT F2D</v>
          </cell>
          <cell r="F26609">
            <v>0</v>
          </cell>
          <cell r="G26609">
            <v>0</v>
          </cell>
          <cell r="H26609">
            <v>0</v>
          </cell>
          <cell r="I26609" t="str">
            <v>N</v>
          </cell>
        </row>
        <row r="26610">
          <cell r="A26610" t="str">
            <v>LB742</v>
          </cell>
          <cell r="B26610" t="str">
            <v>D/S</v>
          </cell>
          <cell r="C26610" t="str">
            <v>48/3.53</v>
          </cell>
          <cell r="D26610" t="str">
            <v>KRMAFD</v>
          </cell>
          <cell r="E26610" t="str">
            <v>BEGUETTE HALF QUINA CHKPE SES SEED &amp; CURRY F2D</v>
          </cell>
          <cell r="F26610">
            <v>0</v>
          </cell>
          <cell r="G26610">
            <v>0</v>
          </cell>
          <cell r="H26610">
            <v>0</v>
          </cell>
          <cell r="I26610" t="str">
            <v>N</v>
          </cell>
        </row>
        <row r="26611">
          <cell r="A26611" t="str">
            <v>LB744</v>
          </cell>
          <cell r="B26611" t="str">
            <v>D/S</v>
          </cell>
          <cell r="C26611" t="str">
            <v>48/3.53</v>
          </cell>
          <cell r="D26611" t="str">
            <v>KRMAFD</v>
          </cell>
          <cell r="E26611" t="str">
            <v>BAGUETTE HALF BEETROOT &amp; PPS F2D</v>
          </cell>
          <cell r="F26611">
            <v>0</v>
          </cell>
          <cell r="G26611">
            <v>0</v>
          </cell>
          <cell r="H26611">
            <v>0</v>
          </cell>
          <cell r="I26611" t="str">
            <v>N</v>
          </cell>
        </row>
        <row r="26612">
          <cell r="A26612" t="str">
            <v>LB746</v>
          </cell>
          <cell r="B26612" t="str">
            <v>D/S</v>
          </cell>
          <cell r="C26612" t="str">
            <v>175/.74</v>
          </cell>
          <cell r="D26612" t="str">
            <v>KRMAFD</v>
          </cell>
          <cell r="E26612" t="str">
            <v>BEIGNET MINI FILD W/ CHOC HZLNT FB F2D</v>
          </cell>
          <cell r="F26612">
            <v>0</v>
          </cell>
          <cell r="G26612">
            <v>0</v>
          </cell>
          <cell r="H26612">
            <v>0</v>
          </cell>
          <cell r="I26612" t="str">
            <v>N</v>
          </cell>
        </row>
        <row r="26613">
          <cell r="A26613" t="str">
            <v>LB748</v>
          </cell>
          <cell r="B26613" t="str">
            <v>D/S</v>
          </cell>
          <cell r="C26613" t="str">
            <v>12/1.87</v>
          </cell>
          <cell r="D26613" t="str">
            <v>MYLKLB</v>
          </cell>
          <cell r="E26613" t="str">
            <v>OATMEAL SUN RIPE STRBY &amp; MADAGASCAR VAN D3D</v>
          </cell>
          <cell r="F26613">
            <v>0</v>
          </cell>
          <cell r="G26613">
            <v>0</v>
          </cell>
          <cell r="H26613">
            <v>0</v>
          </cell>
          <cell r="I26613" t="str">
            <v>N</v>
          </cell>
        </row>
        <row r="26614">
          <cell r="A26614" t="str">
            <v>LB750</v>
          </cell>
          <cell r="B26614" t="str">
            <v>D/S</v>
          </cell>
          <cell r="C26614" t="str">
            <v>48/1.87</v>
          </cell>
          <cell r="D26614" t="str">
            <v>MYLKLB</v>
          </cell>
          <cell r="E26614" t="str">
            <v>OATMEAL SUN RIPE STRBY &amp; MADAGASCAR VAN D3D</v>
          </cell>
          <cell r="F26614">
            <v>0</v>
          </cell>
          <cell r="G26614">
            <v>0</v>
          </cell>
          <cell r="H26614">
            <v>0</v>
          </cell>
          <cell r="I26614" t="str">
            <v>N</v>
          </cell>
        </row>
        <row r="26615">
          <cell r="A26615" t="str">
            <v>LB754</v>
          </cell>
          <cell r="B26615" t="str">
            <v>D/S</v>
          </cell>
          <cell r="C26615" t="str">
            <v>8/500 ML</v>
          </cell>
          <cell r="D26615" t="str">
            <v>HANMRD</v>
          </cell>
          <cell r="E26615" t="str">
            <v>SHIO KOJI LQ D3D</v>
          </cell>
          <cell r="F26615">
            <v>0</v>
          </cell>
          <cell r="G26615">
            <v>0</v>
          </cell>
          <cell r="H26615">
            <v>0</v>
          </cell>
          <cell r="I26615" t="str">
            <v>N</v>
          </cell>
        </row>
        <row r="26616">
          <cell r="A26616" t="str">
            <v>LB756</v>
          </cell>
          <cell r="B26616" t="str">
            <v>D/S</v>
          </cell>
          <cell r="C26616" t="str">
            <v>10/50CNT</v>
          </cell>
          <cell r="D26616" t="str">
            <v>PKRGFD</v>
          </cell>
          <cell r="E26616" t="str">
            <v>NORI SHEET FULL RSTD D3D</v>
          </cell>
          <cell r="F26616">
            <v>0</v>
          </cell>
          <cell r="G26616">
            <v>0</v>
          </cell>
          <cell r="H26616">
            <v>0</v>
          </cell>
          <cell r="I26616" t="str">
            <v>N</v>
          </cell>
        </row>
        <row r="26617">
          <cell r="A26617" t="str">
            <v>LB766</v>
          </cell>
          <cell r="B26617" t="str">
            <v>D/S</v>
          </cell>
          <cell r="C26617" t="str">
            <v>12/750ML</v>
          </cell>
          <cell r="D26617" t="str">
            <v>SOSYDS</v>
          </cell>
          <cell r="E26617" t="str">
            <v>JUICE OLIVE PURE D3D</v>
          </cell>
          <cell r="F26617">
            <v>0</v>
          </cell>
          <cell r="G26617">
            <v>0</v>
          </cell>
          <cell r="H26617">
            <v>0</v>
          </cell>
          <cell r="I26617" t="str">
            <v>N</v>
          </cell>
        </row>
        <row r="26618">
          <cell r="A26618" t="str">
            <v>LB768</v>
          </cell>
          <cell r="B26618" t="str">
            <v>D/S</v>
          </cell>
          <cell r="C26618" t="str">
            <v>6/4 CNT</v>
          </cell>
          <cell r="D26618" t="str">
            <v>DRSCHD</v>
          </cell>
          <cell r="E26618" t="str">
            <v>BUN HOT DOG SCD BKD 2oz G/F SHSTD</v>
          </cell>
          <cell r="F26618">
            <v>0</v>
          </cell>
          <cell r="G26618">
            <v>0</v>
          </cell>
          <cell r="H26618">
            <v>0</v>
          </cell>
          <cell r="I26618" t="str">
            <v>N</v>
          </cell>
        </row>
        <row r="26619">
          <cell r="A26619" t="str">
            <v>LB770</v>
          </cell>
          <cell r="B26619" t="str">
            <v>D/S</v>
          </cell>
          <cell r="C26619" t="str">
            <v>4/26 CNT</v>
          </cell>
          <cell r="D26619" t="str">
            <v>DABRUD</v>
          </cell>
          <cell r="E26619" t="str">
            <v>CHICKEN SKEWER F2D</v>
          </cell>
          <cell r="F26619">
            <v>0</v>
          </cell>
          <cell r="G26619">
            <v>0</v>
          </cell>
          <cell r="H26619">
            <v>0</v>
          </cell>
          <cell r="I26619" t="str">
            <v>N</v>
          </cell>
        </row>
        <row r="26620">
          <cell r="A26620" t="str">
            <v>LB772</v>
          </cell>
          <cell r="B26620" t="str">
            <v>D/S</v>
          </cell>
          <cell r="C26620" t="str">
            <v>4/26 CNT</v>
          </cell>
          <cell r="D26620" t="str">
            <v>DABRUD</v>
          </cell>
          <cell r="E26620" t="str">
            <v>BEEF ANG STK STEWER F2D</v>
          </cell>
          <cell r="F26620">
            <v>0</v>
          </cell>
          <cell r="G26620">
            <v>0</v>
          </cell>
          <cell r="H26620">
            <v>0</v>
          </cell>
          <cell r="I26620" t="str">
            <v>N</v>
          </cell>
        </row>
        <row r="26621">
          <cell r="A26621" t="str">
            <v>LB774</v>
          </cell>
          <cell r="B26621" t="str">
            <v>D/S</v>
          </cell>
          <cell r="C26621" t="str">
            <v>4/26 CNT</v>
          </cell>
          <cell r="D26621" t="str">
            <v>DABRUD</v>
          </cell>
          <cell r="E26621" t="str">
            <v>LAMB SKEWER F2D</v>
          </cell>
          <cell r="F26621">
            <v>0</v>
          </cell>
          <cell r="G26621">
            <v>0</v>
          </cell>
          <cell r="H26621">
            <v>0</v>
          </cell>
          <cell r="I26621" t="str">
            <v>N</v>
          </cell>
        </row>
        <row r="26622">
          <cell r="A26622" t="str">
            <v>LB776</v>
          </cell>
          <cell r="B26622" t="str">
            <v>D/S</v>
          </cell>
          <cell r="C26622" t="str">
            <v>4/26 CNT</v>
          </cell>
          <cell r="D26622" t="str">
            <v>DABRUD</v>
          </cell>
          <cell r="E26622" t="str">
            <v>PORK BELLY SKEWER F2D</v>
          </cell>
          <cell r="F26622">
            <v>0</v>
          </cell>
          <cell r="G26622">
            <v>0</v>
          </cell>
          <cell r="H26622">
            <v>0</v>
          </cell>
          <cell r="I26622" t="str">
            <v>N</v>
          </cell>
        </row>
        <row r="26623">
          <cell r="A26623" t="str">
            <v>LB784</v>
          </cell>
          <cell r="B26623" t="str">
            <v>D/S</v>
          </cell>
          <cell r="C26623" t="str">
            <v>24/7.7OZ</v>
          </cell>
          <cell r="D26623" t="str">
            <v>BKFLYD</v>
          </cell>
          <cell r="E26623" t="str">
            <v>SNACK COCONUT BRITTLE D3D</v>
          </cell>
          <cell r="F26623">
            <v>0</v>
          </cell>
          <cell r="G26623">
            <v>0</v>
          </cell>
          <cell r="H26623">
            <v>0</v>
          </cell>
          <cell r="I26623" t="str">
            <v>N</v>
          </cell>
        </row>
        <row r="26624">
          <cell r="A26624" t="str">
            <v>LB786</v>
          </cell>
          <cell r="B26624" t="str">
            <v>D/S</v>
          </cell>
          <cell r="C26624" t="str">
            <v>24/5 OZ</v>
          </cell>
          <cell r="D26624" t="str">
            <v>BKFLYD</v>
          </cell>
          <cell r="E26624" t="str">
            <v>BROWNIE PALEO FRIENDLY DIW D3D</v>
          </cell>
          <cell r="F26624">
            <v>0</v>
          </cell>
          <cell r="G26624">
            <v>0</v>
          </cell>
          <cell r="H26624">
            <v>0</v>
          </cell>
          <cell r="I26624" t="str">
            <v>N</v>
          </cell>
        </row>
        <row r="26625">
          <cell r="A26625" t="str">
            <v>LB788</v>
          </cell>
          <cell r="B26625" t="str">
            <v>D/S</v>
          </cell>
          <cell r="C26625" t="str">
            <v>12/7.7OZ</v>
          </cell>
          <cell r="D26625" t="str">
            <v>BKFLYD</v>
          </cell>
          <cell r="E26625" t="str">
            <v>SNACK COCONUT BRITTLE D3D</v>
          </cell>
          <cell r="F26625">
            <v>0</v>
          </cell>
          <cell r="G26625">
            <v>0</v>
          </cell>
          <cell r="H26625">
            <v>0</v>
          </cell>
          <cell r="I26625" t="str">
            <v>N</v>
          </cell>
        </row>
        <row r="26626">
          <cell r="A26626" t="str">
            <v>LB790</v>
          </cell>
          <cell r="B26626" t="str">
            <v>D/S</v>
          </cell>
          <cell r="C26626" t="str">
            <v>12/14.8</v>
          </cell>
          <cell r="D26626" t="str">
            <v>BKFLYD</v>
          </cell>
          <cell r="E26626" t="str">
            <v>COOKIE CHOCOLATE CHIP 6 PACK D3D</v>
          </cell>
          <cell r="F26626">
            <v>0</v>
          </cell>
          <cell r="G26626">
            <v>0</v>
          </cell>
          <cell r="H26626">
            <v>0</v>
          </cell>
          <cell r="I26626" t="str">
            <v>N</v>
          </cell>
        </row>
        <row r="26627">
          <cell r="A26627" t="str">
            <v>LB792</v>
          </cell>
          <cell r="B26627" t="str">
            <v>D/S</v>
          </cell>
          <cell r="C26627" t="str">
            <v>12/11.4</v>
          </cell>
          <cell r="D26627" t="str">
            <v>BKFLYD</v>
          </cell>
          <cell r="E26627" t="str">
            <v>COOKIE MINI CHOCOLATE CHIP 18 PACK D3D</v>
          </cell>
          <cell r="F26627">
            <v>0</v>
          </cell>
          <cell r="G26627">
            <v>0</v>
          </cell>
          <cell r="H26627">
            <v>0</v>
          </cell>
          <cell r="I26627" t="str">
            <v>N</v>
          </cell>
        </row>
        <row r="26628">
          <cell r="A26628" t="str">
            <v>LB794</v>
          </cell>
          <cell r="B26628" t="str">
            <v>D/S</v>
          </cell>
          <cell r="C26628" t="str">
            <v>2/6.75LB</v>
          </cell>
          <cell r="D26628" t="str">
            <v>SWGRSD</v>
          </cell>
          <cell r="E26628" t="str">
            <v>CHEESE ASHER BLUE FULL WHEEL 24 HR PRE ORDER D2D</v>
          </cell>
          <cell r="F26628">
            <v>0</v>
          </cell>
          <cell r="G26628">
            <v>0</v>
          </cell>
          <cell r="H26628">
            <v>0</v>
          </cell>
          <cell r="I26628" t="str">
            <v>N</v>
          </cell>
        </row>
        <row r="26629">
          <cell r="A26629" t="str">
            <v>LB796</v>
          </cell>
          <cell r="B26629" t="str">
            <v>D/S</v>
          </cell>
          <cell r="C26629" t="str">
            <v>2/6.75LB</v>
          </cell>
          <cell r="D26629" t="str">
            <v>SWGRSD</v>
          </cell>
          <cell r="E26629" t="str">
            <v>CHEESE THOMASVILLE TOMME FULL WHE 24 HR PRE ORDER</v>
          </cell>
          <cell r="F26629">
            <v>0</v>
          </cell>
          <cell r="G26629">
            <v>0</v>
          </cell>
          <cell r="H26629">
            <v>0</v>
          </cell>
          <cell r="I26629" t="str">
            <v>N</v>
          </cell>
        </row>
        <row r="26630">
          <cell r="A26630" t="str">
            <v>LB798</v>
          </cell>
          <cell r="B26630" t="str">
            <v>D/S</v>
          </cell>
          <cell r="C26630" t="str">
            <v>6/11.4OZ</v>
          </cell>
          <cell r="D26630" t="str">
            <v>BKFLYD</v>
          </cell>
          <cell r="E26630" t="str">
            <v>COOKIE MINI CHOC CHIP 18 PACK D3D</v>
          </cell>
          <cell r="F26630">
            <v>0</v>
          </cell>
          <cell r="G26630">
            <v>0</v>
          </cell>
          <cell r="H26630">
            <v>0</v>
          </cell>
          <cell r="I26630" t="str">
            <v>N</v>
          </cell>
        </row>
        <row r="26631">
          <cell r="A26631" t="str">
            <v>LB800</v>
          </cell>
          <cell r="B26631" t="str">
            <v>D/S</v>
          </cell>
          <cell r="C26631" t="str">
            <v>12/5 OZ</v>
          </cell>
          <cell r="D26631" t="str">
            <v>BKFLYD</v>
          </cell>
          <cell r="E26631" t="str">
            <v>BROWNIE PALEO FRIENDLY I/W D3D</v>
          </cell>
          <cell r="F26631">
            <v>0</v>
          </cell>
          <cell r="G26631">
            <v>0</v>
          </cell>
          <cell r="H26631">
            <v>0</v>
          </cell>
          <cell r="I26631" t="str">
            <v>N</v>
          </cell>
        </row>
        <row r="26632">
          <cell r="A26632" t="str">
            <v>LB802</v>
          </cell>
          <cell r="B26632" t="str">
            <v>D/S</v>
          </cell>
          <cell r="C26632" t="str">
            <v>6/14.8OZ</v>
          </cell>
          <cell r="D26632" t="str">
            <v>BKFLYD</v>
          </cell>
          <cell r="E26632" t="str">
            <v>COOKIE CHOC CHIP 6 PACK D3D</v>
          </cell>
          <cell r="F26632">
            <v>0</v>
          </cell>
          <cell r="G26632">
            <v>0</v>
          </cell>
          <cell r="H26632">
            <v>0</v>
          </cell>
          <cell r="I26632" t="str">
            <v>N</v>
          </cell>
        </row>
        <row r="26633">
          <cell r="A26633" t="str">
            <v>LB804</v>
          </cell>
          <cell r="B26633" t="str">
            <v>D/S</v>
          </cell>
          <cell r="C26633" t="str">
            <v>1/5 LB</v>
          </cell>
          <cell r="D26633" t="str">
            <v>BKFLYD</v>
          </cell>
          <cell r="E26633" t="str">
            <v>SNACK COCONUT BRITTLE D3D</v>
          </cell>
          <cell r="F26633">
            <v>0</v>
          </cell>
          <cell r="G26633">
            <v>0</v>
          </cell>
          <cell r="H26633">
            <v>0</v>
          </cell>
          <cell r="I26633" t="str">
            <v>N</v>
          </cell>
        </row>
        <row r="26634">
          <cell r="A26634" t="str">
            <v>LB806</v>
          </cell>
          <cell r="B26634" t="str">
            <v>D/S</v>
          </cell>
          <cell r="C26634" t="str">
            <v>16/7.5OZ</v>
          </cell>
          <cell r="D26634" t="str">
            <v>SWGRSD</v>
          </cell>
          <cell r="E26634" t="str">
            <v>CHEESE GREEN HILL I/W 24 HR PRE ORDER R2D</v>
          </cell>
          <cell r="F26634">
            <v>0</v>
          </cell>
          <cell r="G26634">
            <v>0</v>
          </cell>
          <cell r="H26634">
            <v>0</v>
          </cell>
          <cell r="I26634" t="str">
            <v>N</v>
          </cell>
        </row>
        <row r="26635">
          <cell r="A26635" t="str">
            <v>LB808</v>
          </cell>
          <cell r="B26635" t="str">
            <v>D/S</v>
          </cell>
          <cell r="C26635" t="str">
            <v>16/6 OZ</v>
          </cell>
          <cell r="D26635" t="str">
            <v>SWGRSD</v>
          </cell>
          <cell r="E26635" t="str">
            <v>CHEESE PIMIENTO RETAIL I/W 24 HR PRE ORDER R2D</v>
          </cell>
          <cell r="F26635">
            <v>0</v>
          </cell>
          <cell r="G26635">
            <v>0</v>
          </cell>
          <cell r="H26635">
            <v>0</v>
          </cell>
          <cell r="I26635" t="str">
            <v>N</v>
          </cell>
        </row>
        <row r="26636">
          <cell r="A26636" t="str">
            <v>LB810</v>
          </cell>
          <cell r="B26636" t="str">
            <v>D/S</v>
          </cell>
          <cell r="C26636" t="str">
            <v>2/4 LB</v>
          </cell>
          <cell r="D26636" t="str">
            <v>SWGRSD</v>
          </cell>
          <cell r="E26636" t="str">
            <v>CHEESE PIMIENTO FDSVC PLS TUB 24 HR PRE ORDER R2D</v>
          </cell>
          <cell r="F26636">
            <v>0</v>
          </cell>
          <cell r="G26636">
            <v>0</v>
          </cell>
          <cell r="H26636">
            <v>0</v>
          </cell>
          <cell r="I26636" t="str">
            <v>N</v>
          </cell>
        </row>
        <row r="26637">
          <cell r="A26637" t="str">
            <v>LB812</v>
          </cell>
          <cell r="B26637" t="str">
            <v>D/S</v>
          </cell>
          <cell r="C26637" t="str">
            <v>20/5 OZ</v>
          </cell>
          <cell r="D26637" t="str">
            <v>BKFLYD</v>
          </cell>
          <cell r="E26637" t="str">
            <v>BROWNIE PALEO FRIENDLY I/W D3D</v>
          </cell>
          <cell r="F26637">
            <v>0</v>
          </cell>
          <cell r="G26637">
            <v>0</v>
          </cell>
          <cell r="H26637">
            <v>0</v>
          </cell>
          <cell r="I26637" t="str">
            <v>N</v>
          </cell>
        </row>
        <row r="26638">
          <cell r="A26638" t="str">
            <v>LB814</v>
          </cell>
          <cell r="B26638" t="str">
            <v>D/S</v>
          </cell>
          <cell r="C26638" t="str">
            <v>2/4 LB</v>
          </cell>
          <cell r="D26638" t="str">
            <v>SWGRSD</v>
          </cell>
          <cell r="E26638" t="str">
            <v>CHEESE LIL MOO FDSVC PLAS TUB 24 HR PRE ORDER R2D</v>
          </cell>
          <cell r="F26638">
            <v>0</v>
          </cell>
          <cell r="G26638">
            <v>0</v>
          </cell>
          <cell r="H26638">
            <v>0</v>
          </cell>
          <cell r="I26638" t="str">
            <v>N</v>
          </cell>
        </row>
        <row r="26639">
          <cell r="A26639" t="str">
            <v>LB816</v>
          </cell>
          <cell r="B26639" t="str">
            <v>D/S</v>
          </cell>
          <cell r="C26639" t="str">
            <v>10/8 OZ</v>
          </cell>
          <cell r="D26639" t="str">
            <v>SMKGSD</v>
          </cell>
          <cell r="E26639" t="str">
            <v>SALAMI STAGBERRY ELK PORK UNCURED D3D</v>
          </cell>
          <cell r="F26639">
            <v>0</v>
          </cell>
          <cell r="G26639">
            <v>0</v>
          </cell>
          <cell r="H26639">
            <v>0</v>
          </cell>
          <cell r="I26639" t="str">
            <v>N</v>
          </cell>
        </row>
        <row r="26640">
          <cell r="A26640" t="str">
            <v>LB818</v>
          </cell>
          <cell r="B26640" t="str">
            <v>D/S</v>
          </cell>
          <cell r="C26640" t="str">
            <v>10/6 OZ</v>
          </cell>
          <cell r="D26640" t="str">
            <v>SMKGSD</v>
          </cell>
          <cell r="E26640" t="str">
            <v>SAUCISSON RUST BELT PORK UNCURED D3D</v>
          </cell>
          <cell r="F26640">
            <v>0</v>
          </cell>
          <cell r="G26640">
            <v>0</v>
          </cell>
          <cell r="H26640">
            <v>0</v>
          </cell>
          <cell r="I26640" t="str">
            <v>N</v>
          </cell>
        </row>
        <row r="26641">
          <cell r="A26641" t="str">
            <v>LB820</v>
          </cell>
          <cell r="B26641" t="str">
            <v>D/S</v>
          </cell>
          <cell r="C26641" t="str">
            <v>2/6 LB</v>
          </cell>
          <cell r="D26641" t="str">
            <v>SMKGSD</v>
          </cell>
          <cell r="E26641" t="str">
            <v>TERRINE RABBIT PORK CHEEK R2D</v>
          </cell>
          <cell r="F26641">
            <v>0</v>
          </cell>
          <cell r="G26641">
            <v>0</v>
          </cell>
          <cell r="H26641">
            <v>0</v>
          </cell>
          <cell r="I26641" t="str">
            <v>N</v>
          </cell>
        </row>
        <row r="26642">
          <cell r="A26642" t="str">
            <v>LB822</v>
          </cell>
          <cell r="B26642" t="str">
            <v>D/S</v>
          </cell>
          <cell r="C26642" t="str">
            <v>10/8 OZ</v>
          </cell>
          <cell r="D26642" t="str">
            <v>SMKGSD</v>
          </cell>
          <cell r="E26642" t="str">
            <v>TERRINE RABBIT PORK CHEEK R2D</v>
          </cell>
          <cell r="F26642">
            <v>0</v>
          </cell>
          <cell r="G26642">
            <v>0</v>
          </cell>
          <cell r="H26642">
            <v>0</v>
          </cell>
          <cell r="I26642" t="str">
            <v>N</v>
          </cell>
        </row>
        <row r="26643">
          <cell r="A26643" t="str">
            <v>LB824</v>
          </cell>
          <cell r="B26643" t="str">
            <v>D/S</v>
          </cell>
          <cell r="C26643" t="str">
            <v>10/6 OZ</v>
          </cell>
          <cell r="D26643" t="str">
            <v>SMKGSD</v>
          </cell>
          <cell r="E26643" t="str">
            <v>SALAMI DODGE CITY PORK UNCURED D3D</v>
          </cell>
          <cell r="F26643">
            <v>0</v>
          </cell>
          <cell r="G26643">
            <v>0</v>
          </cell>
          <cell r="H26643">
            <v>0</v>
          </cell>
          <cell r="I26643" t="str">
            <v>N</v>
          </cell>
        </row>
        <row r="26644">
          <cell r="A26644" t="str">
            <v>LB826</v>
          </cell>
          <cell r="B26644" t="str">
            <v>D/S</v>
          </cell>
          <cell r="C26644" t="str">
            <v>10/8 OZ</v>
          </cell>
          <cell r="D26644" t="str">
            <v>SMKGSD</v>
          </cell>
          <cell r="E26644" t="str">
            <v>TERRINE PIG &amp; FIG R2D</v>
          </cell>
          <cell r="F26644">
            <v>0</v>
          </cell>
          <cell r="G26644">
            <v>0</v>
          </cell>
          <cell r="H26644">
            <v>0</v>
          </cell>
          <cell r="I26644" t="str">
            <v>N</v>
          </cell>
        </row>
        <row r="26645">
          <cell r="A26645" t="str">
            <v>LB828</v>
          </cell>
          <cell r="B26645" t="str">
            <v>D/S</v>
          </cell>
          <cell r="C26645" t="str">
            <v>2/6 LB</v>
          </cell>
          <cell r="D26645" t="str">
            <v>SMKGSD</v>
          </cell>
          <cell r="E26645" t="str">
            <v>TERRINE PIG &amp; FIG R2D</v>
          </cell>
          <cell r="F26645">
            <v>0</v>
          </cell>
          <cell r="G26645">
            <v>0</v>
          </cell>
          <cell r="H26645">
            <v>0</v>
          </cell>
          <cell r="I26645" t="str">
            <v>N</v>
          </cell>
        </row>
        <row r="26646">
          <cell r="A26646" t="str">
            <v>LB830</v>
          </cell>
          <cell r="B26646" t="str">
            <v>D/S</v>
          </cell>
          <cell r="C26646" t="str">
            <v>8/2 LB</v>
          </cell>
          <cell r="D26646" t="str">
            <v>SMKGSD</v>
          </cell>
          <cell r="E26646" t="str">
            <v>GUANCIALE JOWL PORK CURED R2D</v>
          </cell>
          <cell r="F26646">
            <v>0</v>
          </cell>
          <cell r="G26646">
            <v>0</v>
          </cell>
          <cell r="H26646">
            <v>0</v>
          </cell>
          <cell r="I26646" t="str">
            <v>N</v>
          </cell>
        </row>
        <row r="26647">
          <cell r="A26647" t="str">
            <v>LB832</v>
          </cell>
          <cell r="B26647" t="str">
            <v>D/S</v>
          </cell>
          <cell r="C26647" t="str">
            <v>5/2.2 LB</v>
          </cell>
          <cell r="D26647" t="str">
            <v>BRMNTD</v>
          </cell>
          <cell r="E26647" t="str">
            <v>BUTTER SHT UNSLT BUERRE DE F2D</v>
          </cell>
          <cell r="F26647">
            <v>0</v>
          </cell>
          <cell r="G26647">
            <v>0</v>
          </cell>
          <cell r="H26647">
            <v>0</v>
          </cell>
          <cell r="I26647" t="str">
            <v>N</v>
          </cell>
        </row>
        <row r="26648">
          <cell r="A26648" t="str">
            <v>LB834</v>
          </cell>
          <cell r="B26648" t="str">
            <v>D/S</v>
          </cell>
          <cell r="C26648" t="str">
            <v>6/16 OZ</v>
          </cell>
          <cell r="D26648" t="str">
            <v>CSDRD</v>
          </cell>
          <cell r="E26648" t="str">
            <v>LEMON SHRUB D3D</v>
          </cell>
          <cell r="F26648">
            <v>0</v>
          </cell>
          <cell r="G26648">
            <v>0</v>
          </cell>
          <cell r="H26648">
            <v>0</v>
          </cell>
          <cell r="I26648" t="str">
            <v>N</v>
          </cell>
        </row>
        <row r="26649">
          <cell r="A26649" t="str">
            <v>LB836</v>
          </cell>
          <cell r="B26649" t="str">
            <v>D/S</v>
          </cell>
          <cell r="C26649" t="str">
            <v>6/16 OZ</v>
          </cell>
          <cell r="D26649" t="str">
            <v>CSDRD</v>
          </cell>
          <cell r="E26649" t="str">
            <v>SHRUB RHUBARB GINGER D3D</v>
          </cell>
          <cell r="F26649">
            <v>0</v>
          </cell>
          <cell r="G26649">
            <v>0</v>
          </cell>
          <cell r="H26649">
            <v>0</v>
          </cell>
          <cell r="I26649" t="str">
            <v>N</v>
          </cell>
        </row>
        <row r="26650">
          <cell r="A26650" t="str">
            <v>LB838</v>
          </cell>
          <cell r="B26650" t="str">
            <v>D/S</v>
          </cell>
          <cell r="C26650" t="str">
            <v>6/16 OZ</v>
          </cell>
          <cell r="D26650" t="str">
            <v>CSDRD</v>
          </cell>
          <cell r="E26650" t="str">
            <v>SHRUB CUCUMBER DILL D3D</v>
          </cell>
          <cell r="F26650">
            <v>0</v>
          </cell>
          <cell r="G26650">
            <v>0</v>
          </cell>
          <cell r="H26650">
            <v>0</v>
          </cell>
          <cell r="I26650" t="str">
            <v>N</v>
          </cell>
        </row>
        <row r="26651">
          <cell r="A26651" t="str">
            <v>LB840</v>
          </cell>
          <cell r="B26651" t="str">
            <v>D/S</v>
          </cell>
          <cell r="C26651" t="str">
            <v>6/16 OZ</v>
          </cell>
          <cell r="D26651" t="str">
            <v>CSDRD</v>
          </cell>
          <cell r="E26651" t="str">
            <v>SHRUB MANGO D3D</v>
          </cell>
          <cell r="F26651">
            <v>0</v>
          </cell>
          <cell r="G26651">
            <v>0</v>
          </cell>
          <cell r="H26651">
            <v>0</v>
          </cell>
          <cell r="I26651" t="str">
            <v>N</v>
          </cell>
        </row>
        <row r="26652">
          <cell r="A26652" t="str">
            <v>LB842</v>
          </cell>
          <cell r="B26652" t="str">
            <v>D/S</v>
          </cell>
          <cell r="C26652" t="str">
            <v>6/16 OZ</v>
          </cell>
          <cell r="D26652" t="str">
            <v>CSDRD</v>
          </cell>
          <cell r="E26652" t="str">
            <v>SHRUB STRAWBERRY D3D</v>
          </cell>
          <cell r="F26652">
            <v>0</v>
          </cell>
          <cell r="G26652">
            <v>0</v>
          </cell>
          <cell r="H26652">
            <v>0</v>
          </cell>
          <cell r="I26652" t="str">
            <v>N</v>
          </cell>
        </row>
        <row r="26653">
          <cell r="A26653" t="str">
            <v>LB844</v>
          </cell>
          <cell r="B26653" t="str">
            <v>D/S</v>
          </cell>
          <cell r="C26653" t="str">
            <v>6/16 OZ</v>
          </cell>
          <cell r="D26653" t="str">
            <v>CSDRD</v>
          </cell>
          <cell r="E26653" t="str">
            <v>SHRUB VARIETY PACK D3D</v>
          </cell>
          <cell r="F26653">
            <v>0</v>
          </cell>
          <cell r="G26653">
            <v>0</v>
          </cell>
          <cell r="H26653">
            <v>0</v>
          </cell>
          <cell r="I26653" t="str">
            <v>N</v>
          </cell>
        </row>
        <row r="26654">
          <cell r="A26654" t="str">
            <v>LB846</v>
          </cell>
          <cell r="B26654" t="str">
            <v>D/S</v>
          </cell>
          <cell r="C26654" t="str">
            <v>6/16 OZ</v>
          </cell>
          <cell r="D26654" t="str">
            <v>CSDRD</v>
          </cell>
          <cell r="E26654" t="str">
            <v>SHRUB APPLE D3D</v>
          </cell>
          <cell r="F26654">
            <v>0</v>
          </cell>
          <cell r="G26654">
            <v>0</v>
          </cell>
          <cell r="H26654">
            <v>0</v>
          </cell>
          <cell r="I26654" t="str">
            <v>N</v>
          </cell>
        </row>
        <row r="26655">
          <cell r="A26655" t="str">
            <v>LB848</v>
          </cell>
          <cell r="B26655" t="str">
            <v>D/S</v>
          </cell>
          <cell r="C26655" t="str">
            <v>6/16 OZ</v>
          </cell>
          <cell r="D26655" t="str">
            <v>CSDRD</v>
          </cell>
          <cell r="E26655" t="str">
            <v>SHRUB APPLE PIE D3D</v>
          </cell>
          <cell r="F26655">
            <v>0</v>
          </cell>
          <cell r="G26655">
            <v>0</v>
          </cell>
          <cell r="H26655">
            <v>0</v>
          </cell>
          <cell r="I26655" t="str">
            <v>N</v>
          </cell>
        </row>
        <row r="26656">
          <cell r="A26656" t="str">
            <v>LB850</v>
          </cell>
          <cell r="B26656" t="str">
            <v>D/S</v>
          </cell>
          <cell r="C26656" t="str">
            <v>6/16 OZ</v>
          </cell>
          <cell r="D26656" t="str">
            <v>CSDRD</v>
          </cell>
          <cell r="E26656" t="str">
            <v>SHRUB ORANGE D3D</v>
          </cell>
          <cell r="F26656">
            <v>0</v>
          </cell>
          <cell r="G26656">
            <v>0</v>
          </cell>
          <cell r="H26656">
            <v>0</v>
          </cell>
          <cell r="I26656" t="str">
            <v>N</v>
          </cell>
        </row>
        <row r="26657">
          <cell r="A26657" t="str">
            <v>LB852</v>
          </cell>
          <cell r="B26657" t="str">
            <v>D/S</v>
          </cell>
          <cell r="C26657" t="str">
            <v>6/16 OZ</v>
          </cell>
          <cell r="D26657" t="str">
            <v>CSDRD</v>
          </cell>
          <cell r="E26657" t="str">
            <v>SHRUB PINEAPPLE D3D</v>
          </cell>
          <cell r="F26657">
            <v>0</v>
          </cell>
          <cell r="G26657">
            <v>0</v>
          </cell>
          <cell r="H26657">
            <v>0</v>
          </cell>
          <cell r="I26657" t="str">
            <v>N</v>
          </cell>
        </row>
        <row r="26658">
          <cell r="A26658" t="str">
            <v>LB854</v>
          </cell>
          <cell r="B26658" t="str">
            <v>D/S</v>
          </cell>
          <cell r="C26658" t="str">
            <v>6/16 OZ</v>
          </cell>
          <cell r="D26658" t="str">
            <v>CSDRD</v>
          </cell>
          <cell r="E26658" t="str">
            <v>SHRUB CUCUMBER D3D</v>
          </cell>
          <cell r="F26658">
            <v>0</v>
          </cell>
          <cell r="G26658">
            <v>0</v>
          </cell>
          <cell r="H26658">
            <v>0</v>
          </cell>
          <cell r="I26658" t="str">
            <v>N</v>
          </cell>
        </row>
        <row r="26659">
          <cell r="A26659" t="str">
            <v>LB856</v>
          </cell>
          <cell r="B26659" t="str">
            <v>D/S</v>
          </cell>
          <cell r="C26659" t="str">
            <v>6/16 OZ</v>
          </cell>
          <cell r="D26659" t="str">
            <v>CSDRD</v>
          </cell>
          <cell r="E26659" t="str">
            <v>SHRUB GRAPEFRUIT D3D</v>
          </cell>
          <cell r="F26659">
            <v>0</v>
          </cell>
          <cell r="G26659">
            <v>0</v>
          </cell>
          <cell r="H26659">
            <v>0</v>
          </cell>
          <cell r="I26659" t="str">
            <v>N</v>
          </cell>
        </row>
        <row r="26660">
          <cell r="A26660" t="str">
            <v>LB858</v>
          </cell>
          <cell r="B26660" t="str">
            <v>D/S</v>
          </cell>
          <cell r="C26660" t="str">
            <v>6/16 OZ</v>
          </cell>
          <cell r="D26660" t="str">
            <v>CSDRD</v>
          </cell>
          <cell r="E26660" t="str">
            <v>SHRUB JALAPENO D3D</v>
          </cell>
          <cell r="F26660">
            <v>0</v>
          </cell>
          <cell r="G26660">
            <v>0</v>
          </cell>
          <cell r="H26660">
            <v>0</v>
          </cell>
          <cell r="I26660" t="str">
            <v>N</v>
          </cell>
        </row>
        <row r="26661">
          <cell r="A26661" t="str">
            <v>LB860</v>
          </cell>
          <cell r="B26661" t="str">
            <v>D/S</v>
          </cell>
          <cell r="C26661" t="str">
            <v>6/16 OZ</v>
          </cell>
          <cell r="D26661" t="str">
            <v>CSDRD</v>
          </cell>
          <cell r="E26661" t="str">
            <v>SHRUB LIME D3D</v>
          </cell>
          <cell r="F26661">
            <v>0</v>
          </cell>
          <cell r="G26661">
            <v>0</v>
          </cell>
          <cell r="H26661">
            <v>0</v>
          </cell>
          <cell r="I26661" t="str">
            <v>N</v>
          </cell>
        </row>
        <row r="26662">
          <cell r="A26662" t="str">
            <v>LB862</v>
          </cell>
          <cell r="B26662" t="str">
            <v>D/S</v>
          </cell>
          <cell r="C26662" t="str">
            <v>6/8.11OZ</v>
          </cell>
          <cell r="D26662" t="str">
            <v>STNOOD</v>
          </cell>
          <cell r="E26662" t="str">
            <v>NOODLES READY RAMEN KUNG PAO SAUCE D3D</v>
          </cell>
          <cell r="F26662">
            <v>0</v>
          </cell>
          <cell r="G26662">
            <v>0</v>
          </cell>
          <cell r="H26662">
            <v>0</v>
          </cell>
          <cell r="I26662" t="str">
            <v>N</v>
          </cell>
        </row>
        <row r="26663">
          <cell r="A26663" t="str">
            <v>LB864</v>
          </cell>
          <cell r="B26663" t="str">
            <v>D/S</v>
          </cell>
          <cell r="C26663" t="str">
            <v>36/1 CNT</v>
          </cell>
          <cell r="D26663" t="str">
            <v>STNOOD</v>
          </cell>
          <cell r="E26663" t="str">
            <v>NOODLES READY RAMEN D3D</v>
          </cell>
          <cell r="F26663">
            <v>0</v>
          </cell>
          <cell r="G26663">
            <v>0</v>
          </cell>
          <cell r="H26663">
            <v>0</v>
          </cell>
          <cell r="I26663" t="str">
            <v>N</v>
          </cell>
        </row>
        <row r="26664">
          <cell r="A26664" t="str">
            <v>LB866</v>
          </cell>
          <cell r="B26664" t="str">
            <v>D/S</v>
          </cell>
          <cell r="C26664" t="str">
            <v>6/8.11OZ</v>
          </cell>
          <cell r="D26664" t="str">
            <v>STNOOD</v>
          </cell>
          <cell r="E26664" t="str">
            <v>NOODLES READY RAMEN TERIYAKI SAUCE D3D</v>
          </cell>
          <cell r="F26664">
            <v>0</v>
          </cell>
          <cell r="G26664">
            <v>0</v>
          </cell>
          <cell r="H26664">
            <v>0</v>
          </cell>
          <cell r="I26664" t="str">
            <v>N</v>
          </cell>
        </row>
        <row r="26665">
          <cell r="A26665" t="str">
            <v>LB868</v>
          </cell>
          <cell r="B26665" t="str">
            <v>D/S</v>
          </cell>
          <cell r="C26665" t="str">
            <v>6/8.11OZ</v>
          </cell>
          <cell r="D26665" t="str">
            <v>STNOOD</v>
          </cell>
          <cell r="E26665" t="str">
            <v>NOODLES READY RAMEN PAD THAI SAUCE D3D</v>
          </cell>
          <cell r="F26665">
            <v>0</v>
          </cell>
          <cell r="G26665">
            <v>0</v>
          </cell>
          <cell r="H26665">
            <v>0</v>
          </cell>
          <cell r="I26665" t="str">
            <v>N</v>
          </cell>
        </row>
        <row r="26666">
          <cell r="A26666" t="str">
            <v>LB870</v>
          </cell>
          <cell r="B26666" t="str">
            <v>D/S</v>
          </cell>
          <cell r="C26666" t="str">
            <v>8/2 CNT</v>
          </cell>
          <cell r="D26666" t="str">
            <v>STNOOD</v>
          </cell>
          <cell r="E26666" t="str">
            <v>NOODLES READY RAMEN 16 CNT D3D</v>
          </cell>
          <cell r="F26666">
            <v>0</v>
          </cell>
          <cell r="G26666">
            <v>0</v>
          </cell>
          <cell r="H26666">
            <v>0</v>
          </cell>
          <cell r="I26666" t="str">
            <v>N</v>
          </cell>
        </row>
        <row r="26667">
          <cell r="A26667" t="str">
            <v>LB872</v>
          </cell>
          <cell r="B26667" t="str">
            <v>D/S</v>
          </cell>
          <cell r="C26667" t="str">
            <v>8/2 CNT</v>
          </cell>
          <cell r="D26667" t="str">
            <v>STNOOD</v>
          </cell>
          <cell r="E26667" t="str">
            <v>NOODLES EASY UDON 16 CT D3D</v>
          </cell>
          <cell r="F26667">
            <v>0</v>
          </cell>
          <cell r="G26667">
            <v>0</v>
          </cell>
          <cell r="H26667">
            <v>0</v>
          </cell>
          <cell r="I26667" t="str">
            <v>N</v>
          </cell>
        </row>
        <row r="26668">
          <cell r="A26668" t="str">
            <v>LB874</v>
          </cell>
          <cell r="B26668" t="str">
            <v>D/S</v>
          </cell>
          <cell r="C26668" t="str">
            <v>36/1 CNT</v>
          </cell>
          <cell r="D26668" t="str">
            <v>STNOOD</v>
          </cell>
          <cell r="E26668" t="str">
            <v>NOODLES EASY UDON D3D</v>
          </cell>
          <cell r="F26668">
            <v>0</v>
          </cell>
          <cell r="G26668">
            <v>0</v>
          </cell>
          <cell r="H26668">
            <v>0</v>
          </cell>
          <cell r="I26668" t="str">
            <v>N</v>
          </cell>
        </row>
        <row r="26669">
          <cell r="A26669" t="str">
            <v>LB876</v>
          </cell>
          <cell r="B26669" t="str">
            <v>D/S</v>
          </cell>
          <cell r="C26669" t="str">
            <v>1/7 LB</v>
          </cell>
          <cell r="D26669" t="str">
            <v>PACKED</v>
          </cell>
          <cell r="E26669" t="str">
            <v>FRISEE BLANCHED 12 CNT AVG 7 LB CS REF 2D</v>
          </cell>
          <cell r="F26669">
            <v>0</v>
          </cell>
          <cell r="G26669">
            <v>0</v>
          </cell>
          <cell r="H26669">
            <v>0</v>
          </cell>
          <cell r="I26669" t="str">
            <v>N</v>
          </cell>
        </row>
        <row r="26670">
          <cell r="A26670" t="str">
            <v>LB880</v>
          </cell>
          <cell r="B26670" t="str">
            <v>D/S</v>
          </cell>
          <cell r="C26670" t="str">
            <v>1/10 LB</v>
          </cell>
          <cell r="D26670" t="str">
            <v>PACKED</v>
          </cell>
          <cell r="E26670" t="str">
            <v>TREVISANO 10 CNT 10 LB CS REF 2D</v>
          </cell>
          <cell r="F26670">
            <v>0</v>
          </cell>
          <cell r="G26670">
            <v>0</v>
          </cell>
          <cell r="H26670">
            <v>0</v>
          </cell>
          <cell r="I26670" t="str">
            <v>N</v>
          </cell>
        </row>
        <row r="26671">
          <cell r="A26671" t="str">
            <v>LB882</v>
          </cell>
          <cell r="B26671" t="str">
            <v>D/S</v>
          </cell>
          <cell r="C26671" t="str">
            <v>1/5 KG</v>
          </cell>
          <cell r="D26671" t="str">
            <v>CACBRD</v>
          </cell>
          <cell r="E26671" t="str">
            <v>CHOC CALLEBAUT MI AMERE DARK 58% CACAO REF 2D</v>
          </cell>
          <cell r="F26671">
            <v>0</v>
          </cell>
          <cell r="G26671">
            <v>0</v>
          </cell>
          <cell r="H26671">
            <v>0</v>
          </cell>
          <cell r="I26671" t="str">
            <v>N</v>
          </cell>
        </row>
        <row r="26672">
          <cell r="A26672" t="str">
            <v>LB884</v>
          </cell>
          <cell r="B26672" t="str">
            <v>D/S</v>
          </cell>
          <cell r="C26672" t="str">
            <v>11/.5 OZ</v>
          </cell>
          <cell r="D26672" t="str">
            <v>CHARCD</v>
          </cell>
          <cell r="E26672" t="str">
            <v>SAMPLE KIT 11 CLASC CHCRT RUBS DR 5D</v>
          </cell>
          <cell r="F26672">
            <v>0</v>
          </cell>
          <cell r="G26672">
            <v>0</v>
          </cell>
          <cell r="H26672">
            <v>0</v>
          </cell>
          <cell r="I26672" t="str">
            <v>N</v>
          </cell>
        </row>
        <row r="26673">
          <cell r="A26673" t="str">
            <v>LB886</v>
          </cell>
          <cell r="B26673" t="str">
            <v>D/S</v>
          </cell>
          <cell r="C26673" t="str">
            <v>3/1.6 KG</v>
          </cell>
          <cell r="D26673" t="str">
            <v>CACBRD</v>
          </cell>
          <cell r="E26673" t="str">
            <v>CHOC CALLEBAUT BAKING STICK 44% CACAO REF 2D</v>
          </cell>
          <cell r="F26673">
            <v>0</v>
          </cell>
          <cell r="G26673">
            <v>0</v>
          </cell>
          <cell r="H26673">
            <v>0</v>
          </cell>
          <cell r="I26673" t="str">
            <v>N</v>
          </cell>
        </row>
        <row r="26674">
          <cell r="A26674" t="str">
            <v>LB888</v>
          </cell>
          <cell r="B26674" t="str">
            <v>D/S</v>
          </cell>
          <cell r="C26674" t="str">
            <v>12/3.8OZ</v>
          </cell>
          <cell r="D26674" t="str">
            <v>BLOOMD</v>
          </cell>
          <cell r="E26674" t="str">
            <v>GOLDEN BERRIES 12x3.8 OZ R2D</v>
          </cell>
          <cell r="F26674">
            <v>0</v>
          </cell>
          <cell r="G26674">
            <v>0</v>
          </cell>
          <cell r="H26674">
            <v>0</v>
          </cell>
          <cell r="I26674" t="str">
            <v>N</v>
          </cell>
        </row>
        <row r="26675">
          <cell r="A26675" t="str">
            <v>LB890</v>
          </cell>
          <cell r="B26675" t="str">
            <v>D/S</v>
          </cell>
          <cell r="C26675" t="str">
            <v>12/4 OZ</v>
          </cell>
          <cell r="D26675" t="str">
            <v>BLOOMD</v>
          </cell>
          <cell r="E26675" t="str">
            <v>TUMERIC ROOT ORGANIC 12x4 R2D</v>
          </cell>
          <cell r="F26675">
            <v>0</v>
          </cell>
          <cell r="G26675">
            <v>0</v>
          </cell>
          <cell r="H26675">
            <v>0</v>
          </cell>
          <cell r="I26675" t="str">
            <v>N</v>
          </cell>
        </row>
        <row r="26676">
          <cell r="A26676" t="str">
            <v>LB892</v>
          </cell>
          <cell r="B26676" t="str">
            <v>D/S</v>
          </cell>
          <cell r="C26676" t="str">
            <v>1/3 LB</v>
          </cell>
          <cell r="D26676" t="str">
            <v>B&amp;WD</v>
          </cell>
          <cell r="E26676" t="str">
            <v>ARUGULA BABY 3# BAG R2D</v>
          </cell>
          <cell r="F26676">
            <v>0</v>
          </cell>
          <cell r="G26676">
            <v>0</v>
          </cell>
          <cell r="H26676">
            <v>0</v>
          </cell>
          <cell r="I26676" t="str">
            <v>N</v>
          </cell>
        </row>
        <row r="26677">
          <cell r="A26677" t="str">
            <v>LB894</v>
          </cell>
          <cell r="B26677" t="str">
            <v>D/S</v>
          </cell>
          <cell r="C26677" t="str">
            <v>6/4 CNT</v>
          </cell>
          <cell r="D26677" t="str">
            <v>TANIMD</v>
          </cell>
          <cell r="E26677" t="str">
            <v>LETTUCE BABY ART VRTY PK 6x4 CT CLMSHL R2D</v>
          </cell>
          <cell r="F26677">
            <v>0</v>
          </cell>
          <cell r="G26677">
            <v>0</v>
          </cell>
          <cell r="H26677">
            <v>0</v>
          </cell>
          <cell r="I26677" t="str">
            <v>N</v>
          </cell>
        </row>
        <row r="26678">
          <cell r="A26678" t="str">
            <v>LB896</v>
          </cell>
          <cell r="B26678" t="str">
            <v>D/S</v>
          </cell>
          <cell r="C26678" t="str">
            <v>12/8 OZ</v>
          </cell>
          <cell r="D26678" t="str">
            <v>MAMAD</v>
          </cell>
          <cell r="E26678" t="str">
            <v>TOMATO MEDLEY 12x8 OZ DRY 2D</v>
          </cell>
          <cell r="F26678">
            <v>0</v>
          </cell>
          <cell r="G26678">
            <v>0</v>
          </cell>
          <cell r="H26678">
            <v>0</v>
          </cell>
          <cell r="I26678" t="str">
            <v>N</v>
          </cell>
        </row>
        <row r="26679">
          <cell r="A26679" t="str">
            <v>LB898</v>
          </cell>
          <cell r="B26679" t="str">
            <v>D/S</v>
          </cell>
          <cell r="C26679" t="str">
            <v>16/1 LB</v>
          </cell>
          <cell r="D26679" t="str">
            <v>BLOOMD</v>
          </cell>
          <cell r="E26679" t="str">
            <v>GUAVA YLW 16x1 LB DRY 2D</v>
          </cell>
          <cell r="F26679">
            <v>0</v>
          </cell>
          <cell r="G26679">
            <v>0</v>
          </cell>
          <cell r="H26679">
            <v>0</v>
          </cell>
          <cell r="I26679" t="str">
            <v>N</v>
          </cell>
        </row>
        <row r="26680">
          <cell r="A26680" t="str">
            <v>LB900</v>
          </cell>
          <cell r="B26680" t="str">
            <v>D/S</v>
          </cell>
          <cell r="C26680" t="str">
            <v>1/11 LB</v>
          </cell>
          <cell r="D26680" t="str">
            <v>PACKED</v>
          </cell>
          <cell r="E26680" t="str">
            <v>EGGPLANT HOLLAND AVG 11 LB CASE R2D</v>
          </cell>
          <cell r="F26680">
            <v>0</v>
          </cell>
          <cell r="G26680">
            <v>0</v>
          </cell>
          <cell r="H26680">
            <v>0</v>
          </cell>
          <cell r="I26680" t="str">
            <v>N</v>
          </cell>
        </row>
        <row r="26681">
          <cell r="A26681" t="str">
            <v>LB902</v>
          </cell>
          <cell r="B26681" t="str">
            <v>D/S</v>
          </cell>
          <cell r="C26681" t="str">
            <v>6/1 KG</v>
          </cell>
          <cell r="D26681" t="str">
            <v>CACBRD</v>
          </cell>
          <cell r="E26681" t="str">
            <v>POWDER COCOA CALLEBAUT 100% PURE X BRUTE 3D</v>
          </cell>
          <cell r="F26681">
            <v>0</v>
          </cell>
          <cell r="G26681">
            <v>0</v>
          </cell>
          <cell r="H26681">
            <v>0</v>
          </cell>
          <cell r="I26681" t="str">
            <v>N</v>
          </cell>
        </row>
        <row r="26682">
          <cell r="A26682" t="str">
            <v>LB904</v>
          </cell>
          <cell r="B26682" t="str">
            <v>D/S</v>
          </cell>
          <cell r="C26682" t="str">
            <v>1/5 KG</v>
          </cell>
          <cell r="D26682" t="str">
            <v>CACBRD</v>
          </cell>
          <cell r="E26682" t="str">
            <v>CHOC CALLEBAUT X BITTER GUAYAQUIL DK BELG REF 2D</v>
          </cell>
          <cell r="F26682">
            <v>0</v>
          </cell>
          <cell r="G26682">
            <v>0</v>
          </cell>
          <cell r="H26682">
            <v>0</v>
          </cell>
          <cell r="I26682" t="str">
            <v>N</v>
          </cell>
        </row>
        <row r="26683">
          <cell r="A26683" t="str">
            <v>LB906</v>
          </cell>
          <cell r="B26683" t="str">
            <v>D/S</v>
          </cell>
          <cell r="C26683" t="str">
            <v>1/5 KG</v>
          </cell>
          <cell r="D26683" t="str">
            <v>CACBRD</v>
          </cell>
          <cell r="E26683" t="str">
            <v>CHOC CALLEBAUT ZEPHYR WHTE 34% CACAO REF 2D</v>
          </cell>
          <cell r="F26683">
            <v>0</v>
          </cell>
          <cell r="G26683">
            <v>0</v>
          </cell>
          <cell r="H26683">
            <v>0</v>
          </cell>
          <cell r="I26683" t="str">
            <v>N</v>
          </cell>
        </row>
        <row r="26684">
          <cell r="A26684" t="str">
            <v>LB908</v>
          </cell>
          <cell r="B26684" t="str">
            <v>D/S</v>
          </cell>
          <cell r="C26684" t="str">
            <v>1/4000EA</v>
          </cell>
          <cell r="D26684" t="str">
            <v>CACBRD</v>
          </cell>
          <cell r="E26684" t="str">
            <v>CHOC CALLEBAUT CHIP DK S/SWT REF 2D</v>
          </cell>
          <cell r="F26684">
            <v>0</v>
          </cell>
          <cell r="G26684">
            <v>0</v>
          </cell>
          <cell r="H26684">
            <v>0</v>
          </cell>
          <cell r="I26684" t="str">
            <v>N</v>
          </cell>
        </row>
        <row r="26685">
          <cell r="A26685" t="str">
            <v>LB910</v>
          </cell>
          <cell r="B26685" t="str">
            <v>D/S</v>
          </cell>
          <cell r="C26685" t="str">
            <v>1/5 KG</v>
          </cell>
          <cell r="D26685" t="str">
            <v>CACBRD</v>
          </cell>
          <cell r="E26685" t="str">
            <v>CHOC CALLEBAUT MILK BELG 38% CACAO REF 2D</v>
          </cell>
          <cell r="F26685">
            <v>0</v>
          </cell>
          <cell r="G26685">
            <v>0</v>
          </cell>
          <cell r="H26685">
            <v>0</v>
          </cell>
          <cell r="I26685" t="str">
            <v>N</v>
          </cell>
        </row>
        <row r="26686">
          <cell r="A26686" t="str">
            <v>LB912</v>
          </cell>
          <cell r="B26686" t="str">
            <v>D/S</v>
          </cell>
          <cell r="C26686" t="str">
            <v>1/1000EA</v>
          </cell>
          <cell r="D26686" t="str">
            <v>CACBRD</v>
          </cell>
          <cell r="E26686" t="str">
            <v>CHOC CALLEBAUT CHIP DK S/SWT REF 2D</v>
          </cell>
          <cell r="F26686">
            <v>0</v>
          </cell>
          <cell r="G26686">
            <v>0</v>
          </cell>
          <cell r="H26686">
            <v>0</v>
          </cell>
          <cell r="I26686" t="str">
            <v>N</v>
          </cell>
        </row>
        <row r="26687">
          <cell r="A26687" t="str">
            <v>LB914</v>
          </cell>
          <cell r="B26687" t="str">
            <v>D/S</v>
          </cell>
          <cell r="C26687" t="str">
            <v>2/5 L</v>
          </cell>
          <cell r="D26687" t="str">
            <v>BEAUFD</v>
          </cell>
          <cell r="E26687" t="str">
            <v>VINEGAR RED WINE AGED FOOD MATCH 3D</v>
          </cell>
          <cell r="F26687">
            <v>0</v>
          </cell>
          <cell r="G26687">
            <v>0</v>
          </cell>
          <cell r="H26687">
            <v>0</v>
          </cell>
          <cell r="I26687" t="str">
            <v>N</v>
          </cell>
        </row>
        <row r="26688">
          <cell r="A26688" t="str">
            <v>LB916</v>
          </cell>
          <cell r="B26688" t="str">
            <v>D/S</v>
          </cell>
          <cell r="C26688" t="str">
            <v>2/5 L</v>
          </cell>
          <cell r="D26688" t="str">
            <v>BEAUFD</v>
          </cell>
          <cell r="E26688" t="str">
            <v>VINEGAR WINE WHITE FOOD MATCH 3D</v>
          </cell>
          <cell r="F26688">
            <v>0</v>
          </cell>
          <cell r="G26688">
            <v>0</v>
          </cell>
          <cell r="H26688">
            <v>0</v>
          </cell>
          <cell r="I26688" t="str">
            <v>N</v>
          </cell>
        </row>
        <row r="26689">
          <cell r="A26689" t="str">
            <v>LB918</v>
          </cell>
          <cell r="B26689" t="str">
            <v>D/S</v>
          </cell>
          <cell r="C26689" t="str">
            <v>25/UP</v>
          </cell>
          <cell r="D26689" t="str">
            <v>AGFRMD</v>
          </cell>
          <cell r="E26689" t="str">
            <v>CHEESE ASG FRE/PRE IMPIT VP DOP R2D</v>
          </cell>
          <cell r="F26689">
            <v>0</v>
          </cell>
          <cell r="G26689">
            <v>0</v>
          </cell>
          <cell r="H26689">
            <v>0</v>
          </cell>
          <cell r="I26689" t="str">
            <v>N</v>
          </cell>
        </row>
        <row r="26690">
          <cell r="A26690" t="str">
            <v>LB920</v>
          </cell>
          <cell r="B26690" t="str">
            <v>D/S</v>
          </cell>
          <cell r="C26690" t="str">
            <v>4/1 GAL</v>
          </cell>
          <cell r="D26690" t="str">
            <v>SWRVRD</v>
          </cell>
          <cell r="E26690" t="str">
            <v>SYRUP MAPLE ORGANIC 100% PURE GRD A AMBER D3D</v>
          </cell>
          <cell r="F26690">
            <v>0</v>
          </cell>
          <cell r="G26690">
            <v>0</v>
          </cell>
          <cell r="H26690">
            <v>0</v>
          </cell>
          <cell r="I26690" t="str">
            <v>N</v>
          </cell>
        </row>
        <row r="26691">
          <cell r="A26691" t="str">
            <v>LB922</v>
          </cell>
          <cell r="B26691" t="str">
            <v>D/S</v>
          </cell>
          <cell r="C26691" t="str">
            <v>1/.5 GAL</v>
          </cell>
          <cell r="D26691" t="str">
            <v>SWRVRD</v>
          </cell>
          <cell r="E26691" t="str">
            <v>SYRUP MAPLE ORGANIC 100% PURE GRD A AMBER D3D</v>
          </cell>
          <cell r="F26691">
            <v>0</v>
          </cell>
          <cell r="G26691">
            <v>0</v>
          </cell>
          <cell r="H26691">
            <v>0</v>
          </cell>
          <cell r="I26691" t="str">
            <v>N</v>
          </cell>
        </row>
        <row r="26692">
          <cell r="A26692" t="str">
            <v>LB924</v>
          </cell>
          <cell r="B26692" t="str">
            <v>D/S</v>
          </cell>
          <cell r="C26692" t="str">
            <v>6/.5PINT</v>
          </cell>
          <cell r="D26692" t="str">
            <v>SWRVRD</v>
          </cell>
          <cell r="E26692" t="str">
            <v>SYRUP MAPLE ORGANIC 100% PURE GRD A AMBER D3D</v>
          </cell>
          <cell r="F26692">
            <v>0</v>
          </cell>
          <cell r="G26692">
            <v>0</v>
          </cell>
          <cell r="H26692">
            <v>0</v>
          </cell>
          <cell r="I26692" t="str">
            <v>N</v>
          </cell>
        </row>
        <row r="26693">
          <cell r="A26693" t="str">
            <v>LB926</v>
          </cell>
          <cell r="B26693" t="str">
            <v>D/S</v>
          </cell>
          <cell r="C26693" t="str">
            <v>1/1 GAL</v>
          </cell>
          <cell r="D26693" t="str">
            <v>SWRVRD</v>
          </cell>
          <cell r="E26693" t="str">
            <v>SYRUP MAPLE ORGANIC 100% PURE GRD A AMBER D3D</v>
          </cell>
          <cell r="F26693">
            <v>0</v>
          </cell>
          <cell r="G26693">
            <v>0</v>
          </cell>
          <cell r="H26693">
            <v>0</v>
          </cell>
          <cell r="I26693" t="str">
            <v>N</v>
          </cell>
        </row>
        <row r="26694">
          <cell r="A26694" t="str">
            <v>LB928</v>
          </cell>
          <cell r="B26694" t="str">
            <v>D/S</v>
          </cell>
          <cell r="C26694" t="str">
            <v>6/2.2 LB</v>
          </cell>
          <cell r="D26694" t="str">
            <v>DIVIND</v>
          </cell>
          <cell r="E26694" t="str">
            <v>VEG TAPENADE SICILIAN CASTELVETRANO D3D</v>
          </cell>
          <cell r="F26694">
            <v>0</v>
          </cell>
          <cell r="G26694">
            <v>0</v>
          </cell>
          <cell r="H26694">
            <v>0</v>
          </cell>
          <cell r="I26694" t="str">
            <v>N</v>
          </cell>
        </row>
        <row r="26695">
          <cell r="A26695" t="str">
            <v>LB930</v>
          </cell>
          <cell r="B26695" t="str">
            <v>D/S</v>
          </cell>
          <cell r="C26695" t="str">
            <v>1/4.2 LB</v>
          </cell>
          <cell r="D26695" t="str">
            <v>DIVIND</v>
          </cell>
          <cell r="E26695" t="str">
            <v>PEPPER PIQUILLO RSTD DAIRY FREE D3D</v>
          </cell>
          <cell r="F26695">
            <v>0</v>
          </cell>
          <cell r="G26695">
            <v>0</v>
          </cell>
          <cell r="H26695">
            <v>0</v>
          </cell>
          <cell r="I26695" t="str">
            <v>N</v>
          </cell>
        </row>
        <row r="26696">
          <cell r="A26696" t="str">
            <v>LB932</v>
          </cell>
          <cell r="B26696" t="str">
            <v>D/S</v>
          </cell>
          <cell r="C26696" t="str">
            <v>1/2.2 LB</v>
          </cell>
          <cell r="D26696" t="str">
            <v>DIVIND</v>
          </cell>
          <cell r="E26696" t="str">
            <v>VEG TAPENADE SICILIAN CASTELVETRANO D3D</v>
          </cell>
          <cell r="F26696">
            <v>0</v>
          </cell>
          <cell r="G26696">
            <v>0</v>
          </cell>
          <cell r="H26696">
            <v>0</v>
          </cell>
          <cell r="I26696" t="str">
            <v>N</v>
          </cell>
        </row>
        <row r="26697">
          <cell r="A26697" t="str">
            <v>LB934</v>
          </cell>
          <cell r="B26697" t="str">
            <v>D/S</v>
          </cell>
          <cell r="C26697" t="str">
            <v>2/2.5 LB</v>
          </cell>
          <cell r="D26697" t="str">
            <v>DIVIND</v>
          </cell>
          <cell r="E26697" t="str">
            <v>VEG PEPPERS CHOPPED CALABRIAN D3D</v>
          </cell>
          <cell r="F26697">
            <v>0</v>
          </cell>
          <cell r="G26697">
            <v>0</v>
          </cell>
          <cell r="H26697">
            <v>0</v>
          </cell>
          <cell r="I26697" t="str">
            <v>N</v>
          </cell>
        </row>
        <row r="26698">
          <cell r="A26698" t="str">
            <v>LB936</v>
          </cell>
          <cell r="B26698" t="str">
            <v>D/S</v>
          </cell>
          <cell r="C26698" t="str">
            <v>1/5 L</v>
          </cell>
          <cell r="D26698" t="str">
            <v>BEAUFD</v>
          </cell>
          <cell r="E26698" t="str">
            <v>VINEGAR WHI TARRAGON DAIRY FREE D3D</v>
          </cell>
          <cell r="F26698">
            <v>0</v>
          </cell>
          <cell r="G26698">
            <v>0</v>
          </cell>
          <cell r="H26698">
            <v>0</v>
          </cell>
          <cell r="I26698" t="str">
            <v>N</v>
          </cell>
        </row>
        <row r="26699">
          <cell r="A26699" t="str">
            <v>LB938</v>
          </cell>
          <cell r="B26699" t="str">
            <v>D/S</v>
          </cell>
          <cell r="C26699" t="str">
            <v>8/16 OZ</v>
          </cell>
          <cell r="D26699" t="str">
            <v>LIFEWD</v>
          </cell>
          <cell r="E26699" t="str">
            <v>CHEESE FARMER DRY CURD KEFIR GLUTEN FREE R2D</v>
          </cell>
          <cell r="F26699">
            <v>0</v>
          </cell>
          <cell r="G26699">
            <v>0</v>
          </cell>
          <cell r="H26699">
            <v>0</v>
          </cell>
          <cell r="I26699" t="str">
            <v>N</v>
          </cell>
        </row>
        <row r="26700">
          <cell r="A26700" t="str">
            <v>LB940</v>
          </cell>
          <cell r="B26700" t="str">
            <v>D/S</v>
          </cell>
          <cell r="C26700" t="str">
            <v>1/64 OZ</v>
          </cell>
          <cell r="D26700" t="str">
            <v>SATAYD</v>
          </cell>
          <cell r="E26700" t="str">
            <v>SAUCE BBQ BALI D3D</v>
          </cell>
          <cell r="F26700">
            <v>0</v>
          </cell>
          <cell r="G26700">
            <v>0</v>
          </cell>
          <cell r="H26700">
            <v>0</v>
          </cell>
          <cell r="I26700" t="str">
            <v>N</v>
          </cell>
        </row>
        <row r="26701">
          <cell r="A26701" t="str">
            <v>LB942</v>
          </cell>
          <cell r="B26701" t="str">
            <v>D/S</v>
          </cell>
          <cell r="C26701" t="str">
            <v>1/4 LB</v>
          </cell>
          <cell r="D26701" t="str">
            <v>DIVIND</v>
          </cell>
          <cell r="E26701" t="str">
            <v>VEG ARTICHOKE HALVES GRILLED IN OIL D3D</v>
          </cell>
          <cell r="F26701">
            <v>0</v>
          </cell>
          <cell r="G26701">
            <v>0</v>
          </cell>
          <cell r="H26701">
            <v>0</v>
          </cell>
          <cell r="I26701" t="str">
            <v>N</v>
          </cell>
        </row>
        <row r="26702">
          <cell r="A26702" t="str">
            <v>LB944</v>
          </cell>
          <cell r="B26702" t="str">
            <v>D/S</v>
          </cell>
          <cell r="C26702" t="str">
            <v>1/4.4 LB</v>
          </cell>
          <cell r="D26702" t="str">
            <v>DIVIND</v>
          </cell>
          <cell r="E26702" t="str">
            <v>VEG CHICKPEA DAIRY FREE MEDITERRANEAN D3D</v>
          </cell>
          <cell r="F26702">
            <v>0</v>
          </cell>
          <cell r="G26702">
            <v>0</v>
          </cell>
          <cell r="H26702">
            <v>0</v>
          </cell>
          <cell r="I26702" t="str">
            <v>N</v>
          </cell>
        </row>
        <row r="26703">
          <cell r="A26703" t="str">
            <v>LB946</v>
          </cell>
          <cell r="B26703" t="str">
            <v>D/S</v>
          </cell>
          <cell r="C26703" t="str">
            <v>6/32 OZ</v>
          </cell>
          <cell r="D26703" t="str">
            <v>LIFEWD</v>
          </cell>
          <cell r="E26703" t="str">
            <v>MILK LOWFAT BLUEBERRY KEFIR GLUTEN FREE R2D</v>
          </cell>
          <cell r="F26703">
            <v>0</v>
          </cell>
          <cell r="G26703">
            <v>0</v>
          </cell>
          <cell r="H26703">
            <v>0</v>
          </cell>
          <cell r="I26703" t="str">
            <v>N</v>
          </cell>
        </row>
        <row r="26704">
          <cell r="A26704" t="str">
            <v>LB948</v>
          </cell>
          <cell r="B26704" t="str">
            <v>D/S</v>
          </cell>
          <cell r="C26704" t="str">
            <v>1/4.8 LB</v>
          </cell>
          <cell r="D26704" t="str">
            <v>DIVIND</v>
          </cell>
          <cell r="E26704" t="str">
            <v>SPREAD PIQUILLO RSTD &amp; JALAPENO D3D</v>
          </cell>
          <cell r="F26704">
            <v>0</v>
          </cell>
          <cell r="G26704">
            <v>0</v>
          </cell>
          <cell r="H26704">
            <v>0</v>
          </cell>
          <cell r="I26704" t="str">
            <v>N</v>
          </cell>
        </row>
        <row r="26705">
          <cell r="A26705" t="str">
            <v>LB950</v>
          </cell>
          <cell r="B26705" t="str">
            <v>D/S</v>
          </cell>
          <cell r="C26705" t="str">
            <v>2/6.25LB</v>
          </cell>
          <cell r="D26705" t="str">
            <v>DIVIND</v>
          </cell>
          <cell r="E26705" t="str">
            <v>MUSHROOM MARINATED HERBS &amp; GARLIC D3D</v>
          </cell>
          <cell r="F26705">
            <v>0</v>
          </cell>
          <cell r="G26705">
            <v>0</v>
          </cell>
          <cell r="H26705">
            <v>0</v>
          </cell>
          <cell r="I26705" t="str">
            <v>N</v>
          </cell>
        </row>
        <row r="26706">
          <cell r="A26706" t="str">
            <v>LB952</v>
          </cell>
          <cell r="B26706" t="str">
            <v>D/S</v>
          </cell>
          <cell r="C26706" t="str">
            <v>6/32 OZ</v>
          </cell>
          <cell r="D26706" t="str">
            <v>LIFEWD</v>
          </cell>
          <cell r="E26706" t="str">
            <v>MILK PLAIN UNSWEETENED LOWFAT KEFIR G/F R2D</v>
          </cell>
          <cell r="F26706">
            <v>0</v>
          </cell>
          <cell r="G26706">
            <v>0</v>
          </cell>
          <cell r="H26706">
            <v>0</v>
          </cell>
          <cell r="I26706" t="str">
            <v>N</v>
          </cell>
        </row>
        <row r="26707">
          <cell r="A26707" t="str">
            <v>LB954</v>
          </cell>
          <cell r="B26707" t="str">
            <v>D/S</v>
          </cell>
          <cell r="C26707" t="str">
            <v>4/2.2 LB</v>
          </cell>
          <cell r="D26707" t="str">
            <v>DIVIND</v>
          </cell>
          <cell r="E26707" t="str">
            <v>VEG MEDITERRANEAN OLIVE MEDLEY R2D</v>
          </cell>
          <cell r="F26707">
            <v>0</v>
          </cell>
          <cell r="G26707">
            <v>0</v>
          </cell>
          <cell r="H26707">
            <v>0</v>
          </cell>
          <cell r="I26707" t="str">
            <v>N</v>
          </cell>
        </row>
        <row r="26708">
          <cell r="A26708" t="str">
            <v>LB956</v>
          </cell>
          <cell r="B26708" t="str">
            <v>D/S</v>
          </cell>
          <cell r="C26708" t="str">
            <v>1/5 L</v>
          </cell>
          <cell r="D26708" t="str">
            <v>BEAUFD</v>
          </cell>
          <cell r="E26708" t="str">
            <v>VINEGAR ORGANIC CIDER MOTHER DAIRY FREE D3D</v>
          </cell>
          <cell r="F26708">
            <v>0</v>
          </cell>
          <cell r="G26708">
            <v>0</v>
          </cell>
          <cell r="H26708">
            <v>0</v>
          </cell>
          <cell r="I26708" t="str">
            <v>N</v>
          </cell>
        </row>
        <row r="26709">
          <cell r="A26709" t="str">
            <v>LB958</v>
          </cell>
          <cell r="B26709" t="str">
            <v>D/S</v>
          </cell>
          <cell r="C26709" t="str">
            <v>12/8 OZ</v>
          </cell>
          <cell r="D26709" t="str">
            <v>LIFEWD</v>
          </cell>
          <cell r="E26709" t="str">
            <v>MILK LOWFAT BLB KEFIR G/F R2D</v>
          </cell>
          <cell r="F26709">
            <v>0</v>
          </cell>
          <cell r="G26709">
            <v>0</v>
          </cell>
          <cell r="H26709">
            <v>0</v>
          </cell>
          <cell r="I26709" t="str">
            <v>N</v>
          </cell>
        </row>
        <row r="26710">
          <cell r="A26710" t="str">
            <v>LB960</v>
          </cell>
          <cell r="B26710" t="str">
            <v>D/S</v>
          </cell>
          <cell r="C26710" t="str">
            <v>12/8 OZ</v>
          </cell>
          <cell r="D26710" t="str">
            <v>LIFEWD</v>
          </cell>
          <cell r="E26710" t="str">
            <v>MILK LOWFAT STRBY KEFIR G/F R2D</v>
          </cell>
          <cell r="F26710">
            <v>0</v>
          </cell>
          <cell r="G26710">
            <v>0</v>
          </cell>
          <cell r="H26710">
            <v>0</v>
          </cell>
          <cell r="I26710" t="str">
            <v>N</v>
          </cell>
        </row>
        <row r="26711">
          <cell r="A26711" t="str">
            <v>LB962</v>
          </cell>
          <cell r="B26711" t="str">
            <v>D/S</v>
          </cell>
          <cell r="C26711" t="str">
            <v>1/5.9 LB</v>
          </cell>
          <cell r="D26711" t="str">
            <v>DIVIND</v>
          </cell>
          <cell r="E26711" t="str">
            <v>BEET PICKLED GOLDEN DAIRY FREE D3D</v>
          </cell>
          <cell r="F26711">
            <v>0</v>
          </cell>
          <cell r="G26711">
            <v>0</v>
          </cell>
          <cell r="H26711">
            <v>0</v>
          </cell>
          <cell r="I26711" t="str">
            <v>N</v>
          </cell>
        </row>
        <row r="26712">
          <cell r="A26712" t="str">
            <v>LB964</v>
          </cell>
          <cell r="B26712" t="str">
            <v>D/S</v>
          </cell>
          <cell r="C26712" t="str">
            <v>1/4.4 LB</v>
          </cell>
          <cell r="D26712" t="str">
            <v>DIVIND</v>
          </cell>
          <cell r="E26712" t="str">
            <v>CHICKPEA CURRIED SALAD DAIRY FREE D3D</v>
          </cell>
          <cell r="F26712">
            <v>0</v>
          </cell>
          <cell r="G26712">
            <v>0</v>
          </cell>
          <cell r="H26712">
            <v>0</v>
          </cell>
          <cell r="I26712" t="str">
            <v>N</v>
          </cell>
        </row>
        <row r="26713">
          <cell r="A26713" t="str">
            <v>LB966</v>
          </cell>
          <cell r="B26713" t="str">
            <v>D/S</v>
          </cell>
          <cell r="C26713" t="str">
            <v>6/32 OZ</v>
          </cell>
          <cell r="D26713" t="str">
            <v>LIFEWD</v>
          </cell>
          <cell r="E26713" t="str">
            <v>MILK STRAWBERRY LOW FAT KEFIR G/F R2D</v>
          </cell>
          <cell r="F26713">
            <v>0</v>
          </cell>
          <cell r="G26713">
            <v>0</v>
          </cell>
          <cell r="H26713">
            <v>0</v>
          </cell>
          <cell r="I26713" t="str">
            <v>N</v>
          </cell>
        </row>
        <row r="26714">
          <cell r="A26714" t="str">
            <v>LB968</v>
          </cell>
          <cell r="B26714" t="str">
            <v>D/S</v>
          </cell>
          <cell r="C26714" t="str">
            <v>6/32 OZ</v>
          </cell>
          <cell r="D26714" t="str">
            <v>LIFEWD</v>
          </cell>
          <cell r="E26714" t="str">
            <v>MILK VANILLA LOW FAT G/F KEFIR R2D</v>
          </cell>
          <cell r="F26714">
            <v>0</v>
          </cell>
          <cell r="G26714">
            <v>0</v>
          </cell>
          <cell r="H26714">
            <v>0</v>
          </cell>
          <cell r="I26714" t="str">
            <v>N</v>
          </cell>
        </row>
        <row r="26715">
          <cell r="A26715" t="str">
            <v>LB978</v>
          </cell>
          <cell r="B26715" t="str">
            <v>D/S</v>
          </cell>
          <cell r="C26715" t="str">
            <v>1/5.2 LB</v>
          </cell>
          <cell r="D26715" t="str">
            <v>SUBARD</v>
          </cell>
          <cell r="E26715" t="str">
            <v>SAUCE SWEET SOY EEL D3D</v>
          </cell>
          <cell r="F26715">
            <v>0</v>
          </cell>
          <cell r="G26715">
            <v>0</v>
          </cell>
          <cell r="H26715">
            <v>0</v>
          </cell>
          <cell r="I26715" t="str">
            <v>N</v>
          </cell>
        </row>
        <row r="26716">
          <cell r="A26716" t="str">
            <v>LB980</v>
          </cell>
          <cell r="B26716" t="str">
            <v>D/S</v>
          </cell>
          <cell r="C26716" t="str">
            <v>1/4.8 LB</v>
          </cell>
          <cell r="D26716" t="str">
            <v>SUBARD</v>
          </cell>
          <cell r="E26716" t="str">
            <v>SAUCE ORANGE D3D</v>
          </cell>
          <cell r="F26716">
            <v>0</v>
          </cell>
          <cell r="G26716">
            <v>0</v>
          </cell>
          <cell r="H26716">
            <v>0</v>
          </cell>
          <cell r="I26716" t="str">
            <v>N</v>
          </cell>
        </row>
        <row r="26717">
          <cell r="A26717" t="str">
            <v>LB982</v>
          </cell>
          <cell r="B26717" t="str">
            <v>D/S</v>
          </cell>
          <cell r="C26717" t="str">
            <v>6/5.2 LB</v>
          </cell>
          <cell r="D26717" t="str">
            <v>SUBARD</v>
          </cell>
          <cell r="E26717" t="str">
            <v>SAUCE SWEET SOY EEL D3D</v>
          </cell>
          <cell r="F26717">
            <v>0</v>
          </cell>
          <cell r="G26717">
            <v>0</v>
          </cell>
          <cell r="H26717">
            <v>0</v>
          </cell>
          <cell r="I26717" t="str">
            <v>N</v>
          </cell>
        </row>
        <row r="26718">
          <cell r="A26718" t="str">
            <v>LB984</v>
          </cell>
          <cell r="B26718" t="str">
            <v>D/S</v>
          </cell>
          <cell r="C26718" t="str">
            <v>1/4.9 LB</v>
          </cell>
          <cell r="D26718" t="str">
            <v>SUBARD</v>
          </cell>
          <cell r="E26718" t="str">
            <v>SAUCE TERIYAKI D3D</v>
          </cell>
          <cell r="F26718">
            <v>0</v>
          </cell>
          <cell r="G26718">
            <v>0</v>
          </cell>
          <cell r="H26718">
            <v>0</v>
          </cell>
          <cell r="I26718" t="str">
            <v>N</v>
          </cell>
        </row>
        <row r="26719">
          <cell r="A26719" t="str">
            <v>LB986</v>
          </cell>
          <cell r="B26719" t="str">
            <v>D/S</v>
          </cell>
          <cell r="C26719" t="str">
            <v>6/4.8 LB</v>
          </cell>
          <cell r="D26719" t="str">
            <v>SUBARD</v>
          </cell>
          <cell r="E26719" t="str">
            <v>SAUCE ORANGE D3D</v>
          </cell>
          <cell r="F26719">
            <v>0</v>
          </cell>
          <cell r="G26719">
            <v>0</v>
          </cell>
          <cell r="H26719">
            <v>0</v>
          </cell>
          <cell r="I26719" t="str">
            <v>N</v>
          </cell>
        </row>
        <row r="26720">
          <cell r="A26720" t="str">
            <v>LB988</v>
          </cell>
          <cell r="B26720" t="str">
            <v>D/S</v>
          </cell>
          <cell r="C26720" t="str">
            <v>1/4.8 LB</v>
          </cell>
          <cell r="D26720" t="str">
            <v>SUBARD</v>
          </cell>
          <cell r="E26720" t="str">
            <v>SAUCE GENERAL TSO D3D</v>
          </cell>
          <cell r="F26720">
            <v>0</v>
          </cell>
          <cell r="G26720">
            <v>0</v>
          </cell>
          <cell r="H26720">
            <v>0</v>
          </cell>
          <cell r="I26720" t="str">
            <v>N</v>
          </cell>
        </row>
        <row r="26721">
          <cell r="A26721" t="str">
            <v>LB990</v>
          </cell>
          <cell r="B26721" t="str">
            <v>D/S</v>
          </cell>
          <cell r="C26721" t="str">
            <v>6/4.8 LB</v>
          </cell>
          <cell r="D26721" t="str">
            <v>SUBARD</v>
          </cell>
          <cell r="E26721" t="str">
            <v>SAUCE GENERAL TSO D3D</v>
          </cell>
          <cell r="F26721">
            <v>0</v>
          </cell>
          <cell r="G26721">
            <v>0</v>
          </cell>
          <cell r="H26721">
            <v>0</v>
          </cell>
          <cell r="I26721" t="str">
            <v>N</v>
          </cell>
        </row>
        <row r="26722">
          <cell r="A26722" t="str">
            <v>LB992</v>
          </cell>
          <cell r="B26722" t="str">
            <v>D/S</v>
          </cell>
          <cell r="C26722" t="str">
            <v>6/4.9 LB</v>
          </cell>
          <cell r="D26722" t="str">
            <v>SUBARD</v>
          </cell>
          <cell r="E26722" t="str">
            <v>SAUCE TERIYAKI D3D</v>
          </cell>
          <cell r="F26722">
            <v>0</v>
          </cell>
          <cell r="G26722">
            <v>0</v>
          </cell>
          <cell r="H26722">
            <v>0</v>
          </cell>
          <cell r="I26722" t="str">
            <v>N</v>
          </cell>
        </row>
        <row r="26723">
          <cell r="A26723" t="str">
            <v>LB994</v>
          </cell>
          <cell r="B26723" t="str">
            <v>D/S</v>
          </cell>
          <cell r="C26723" t="str">
            <v>6/4.8 LB</v>
          </cell>
          <cell r="D26723" t="str">
            <v>SUBARD</v>
          </cell>
          <cell r="E26723" t="str">
            <v>SAUCE POKE D3D</v>
          </cell>
          <cell r="F26723">
            <v>0</v>
          </cell>
          <cell r="G26723">
            <v>0</v>
          </cell>
          <cell r="H26723">
            <v>0</v>
          </cell>
          <cell r="I26723" t="str">
            <v>N</v>
          </cell>
        </row>
        <row r="26724">
          <cell r="A26724" t="str">
            <v>LB996</v>
          </cell>
          <cell r="B26724" t="str">
            <v>D/S</v>
          </cell>
          <cell r="C26724" t="str">
            <v>1/4.8 LB</v>
          </cell>
          <cell r="D26724" t="str">
            <v>SUBARD</v>
          </cell>
          <cell r="E26724" t="str">
            <v>SAUCE POKE D3D</v>
          </cell>
          <cell r="F26724">
            <v>0</v>
          </cell>
          <cell r="G26724">
            <v>0</v>
          </cell>
          <cell r="H26724">
            <v>0</v>
          </cell>
          <cell r="I26724" t="str">
            <v>N</v>
          </cell>
        </row>
        <row r="26725">
          <cell r="A26725" t="str">
            <v>LC006</v>
          </cell>
          <cell r="B26725" t="str">
            <v>D/S</v>
          </cell>
          <cell r="C26725" t="str">
            <v>6/.5 OZ</v>
          </cell>
          <cell r="D26725" t="str">
            <v>SILVAD</v>
          </cell>
          <cell r="E26725" t="str">
            <v>PRESERVER WINE INSTNL 24 HR PRE ORDER D3D</v>
          </cell>
          <cell r="F26725">
            <v>0</v>
          </cell>
          <cell r="G26725">
            <v>0</v>
          </cell>
          <cell r="H26725">
            <v>0</v>
          </cell>
          <cell r="I26725" t="str">
            <v>N</v>
          </cell>
        </row>
        <row r="26726">
          <cell r="A26726" t="str">
            <v>LC008</v>
          </cell>
          <cell r="B26726" t="str">
            <v>D/S</v>
          </cell>
          <cell r="C26726" t="str">
            <v>12/.3 OZ</v>
          </cell>
          <cell r="D26726" t="str">
            <v>SILVAD</v>
          </cell>
          <cell r="E26726" t="str">
            <v>PRESERVER WINE INSTNL 24 HR PRE ORDER D3D</v>
          </cell>
          <cell r="F26726">
            <v>0</v>
          </cell>
          <cell r="G26726">
            <v>0</v>
          </cell>
          <cell r="H26726">
            <v>0</v>
          </cell>
          <cell r="I26726" t="str">
            <v>N</v>
          </cell>
        </row>
        <row r="26727">
          <cell r="A26727" t="str">
            <v>LK002</v>
          </cell>
          <cell r="B26727" t="str">
            <v>D/S</v>
          </cell>
          <cell r="C26727" t="str">
            <v>15/7 OZ</v>
          </cell>
          <cell r="D26727" t="str">
            <v>PKRGFD</v>
          </cell>
          <cell r="E26727" t="str">
            <v>COOKIE AMARETTI ITAL AVG 65-77CNT DR 3D</v>
          </cell>
          <cell r="F26727">
            <v>0</v>
          </cell>
          <cell r="G26727">
            <v>0</v>
          </cell>
          <cell r="H26727">
            <v>0</v>
          </cell>
          <cell r="I26727" t="str">
            <v>N</v>
          </cell>
        </row>
        <row r="26728">
          <cell r="A26728" t="str">
            <v>LK004</v>
          </cell>
          <cell r="B26728" t="str">
            <v>D/S</v>
          </cell>
          <cell r="C26728" t="str">
            <v>25/LB</v>
          </cell>
          <cell r="D26728" t="str">
            <v>PKRGFD</v>
          </cell>
          <cell r="E26728" t="str">
            <v>FLOUR PIZZA NAT HRTH STY 00 BAG DR 3D</v>
          </cell>
          <cell r="F26728">
            <v>0</v>
          </cell>
          <cell r="G26728">
            <v>0</v>
          </cell>
          <cell r="H26728">
            <v>0</v>
          </cell>
          <cell r="I26728" t="str">
            <v>N</v>
          </cell>
        </row>
        <row r="26729">
          <cell r="A26729" t="str">
            <v>LK006</v>
          </cell>
          <cell r="B26729" t="str">
            <v>D/S</v>
          </cell>
          <cell r="C26729" t="str">
            <v>5/2.2 LB</v>
          </cell>
          <cell r="D26729" t="str">
            <v>PKRGFD</v>
          </cell>
          <cell r="E26729" t="str">
            <v>MUSHROOM PORC PCS CHILE BOLETUS LUTEUS IQF 2D</v>
          </cell>
          <cell r="F26729">
            <v>0</v>
          </cell>
          <cell r="G26729">
            <v>0</v>
          </cell>
          <cell r="H26729">
            <v>0</v>
          </cell>
          <cell r="I26729" t="str">
            <v>N</v>
          </cell>
        </row>
        <row r="26730">
          <cell r="A26730" t="str">
            <v>LK008</v>
          </cell>
          <cell r="B26730" t="str">
            <v>D/S</v>
          </cell>
          <cell r="C26730" t="str">
            <v>6/28 OZ</v>
          </cell>
          <cell r="D26730" t="str">
            <v>PKRGFD</v>
          </cell>
          <cell r="E26730" t="str">
            <v>PEPPER SWEETY DROP PERUVIAN IN BRINE DR 3D</v>
          </cell>
          <cell r="F26730">
            <v>0</v>
          </cell>
          <cell r="G26730">
            <v>0</v>
          </cell>
          <cell r="H26730">
            <v>0</v>
          </cell>
          <cell r="I26730" t="str">
            <v>N</v>
          </cell>
        </row>
        <row r="26731">
          <cell r="A26731" t="str">
            <v>LK010</v>
          </cell>
          <cell r="B26731" t="str">
            <v>D/S</v>
          </cell>
          <cell r="C26731" t="str">
            <v>10/LB</v>
          </cell>
          <cell r="D26731" t="str">
            <v>PKRGFD</v>
          </cell>
          <cell r="E26731" t="str">
            <v>SUGAR BRN LIGHT MUSCOVADO NAT FINE DR 3D</v>
          </cell>
          <cell r="F26731">
            <v>0</v>
          </cell>
          <cell r="G26731">
            <v>0</v>
          </cell>
          <cell r="H26731">
            <v>0</v>
          </cell>
          <cell r="I26731" t="str">
            <v>N</v>
          </cell>
        </row>
        <row r="26732">
          <cell r="A26732" t="str">
            <v>LK012</v>
          </cell>
          <cell r="B26732" t="str">
            <v>D/S</v>
          </cell>
          <cell r="C26732" t="str">
            <v>6/22 OZ</v>
          </cell>
          <cell r="D26732" t="str">
            <v>PKRGFD</v>
          </cell>
          <cell r="E26732" t="str">
            <v>SUGAR CUBE AMBER ROUGH CT DR 3D</v>
          </cell>
          <cell r="F26732">
            <v>0</v>
          </cell>
          <cell r="G26732">
            <v>0</v>
          </cell>
          <cell r="H26732">
            <v>0</v>
          </cell>
          <cell r="I26732" t="str">
            <v>N</v>
          </cell>
        </row>
        <row r="26733">
          <cell r="A26733" t="str">
            <v>LK014</v>
          </cell>
          <cell r="B26733" t="str">
            <v>D/S</v>
          </cell>
          <cell r="C26733" t="str">
            <v>6/22 OZ</v>
          </cell>
          <cell r="D26733" t="str">
            <v>PKRGFD</v>
          </cell>
          <cell r="E26733" t="str">
            <v>SUGAR CUBE WHTE ROUGH CT DR 3D</v>
          </cell>
          <cell r="F26733">
            <v>0</v>
          </cell>
          <cell r="G26733">
            <v>0</v>
          </cell>
          <cell r="H26733">
            <v>0</v>
          </cell>
          <cell r="I26733" t="str">
            <v>N</v>
          </cell>
        </row>
        <row r="26734">
          <cell r="A26734" t="str">
            <v>LK032</v>
          </cell>
          <cell r="B26734" t="str">
            <v>D/S</v>
          </cell>
          <cell r="C26734" t="str">
            <v>24/CNT</v>
          </cell>
          <cell r="D26734" t="str">
            <v>GLFRCD</v>
          </cell>
          <cell r="E26734" t="str">
            <v>SCONE ALM POPPY 2.5 OZ G/F FZ 3D</v>
          </cell>
          <cell r="F26734">
            <v>0</v>
          </cell>
          <cell r="G26734">
            <v>0</v>
          </cell>
          <cell r="H26734">
            <v>0</v>
          </cell>
          <cell r="I26734" t="str">
            <v>N</v>
          </cell>
        </row>
        <row r="26735">
          <cell r="A26735" t="str">
            <v>LK036</v>
          </cell>
          <cell r="B26735" t="str">
            <v>D/S</v>
          </cell>
          <cell r="C26735" t="str">
            <v>3/GAL</v>
          </cell>
          <cell r="D26735" t="str">
            <v>HRCRFD</v>
          </cell>
          <cell r="E26735" t="str">
            <v>ICE CREAM BOURBON BURNT SUGAR TUB FZ 2D</v>
          </cell>
          <cell r="F26735">
            <v>0</v>
          </cell>
          <cell r="G26735">
            <v>0</v>
          </cell>
          <cell r="H26735">
            <v>0</v>
          </cell>
          <cell r="I26735" t="str">
            <v>N</v>
          </cell>
        </row>
        <row r="26736">
          <cell r="A26736" t="str">
            <v>LK038</v>
          </cell>
          <cell r="B26736" t="str">
            <v>D/S</v>
          </cell>
          <cell r="C26736" t="str">
            <v>3/GAL</v>
          </cell>
          <cell r="D26736" t="str">
            <v>HRCRFD</v>
          </cell>
          <cell r="E26736" t="str">
            <v>ICE CREAM BTR PRALINE BRN TUB FZ 2D</v>
          </cell>
          <cell r="F26736">
            <v>0</v>
          </cell>
          <cell r="G26736">
            <v>0</v>
          </cell>
          <cell r="H26736">
            <v>0</v>
          </cell>
          <cell r="I26736" t="str">
            <v>N</v>
          </cell>
        </row>
        <row r="26737">
          <cell r="A26737" t="str">
            <v>LK040</v>
          </cell>
          <cell r="B26737" t="str">
            <v>D/S</v>
          </cell>
          <cell r="C26737" t="str">
            <v>3/GAL</v>
          </cell>
          <cell r="D26737" t="str">
            <v>HRCRFD</v>
          </cell>
          <cell r="E26737" t="str">
            <v>ICE CREAM BUTTERMILK TUB FZ 2D</v>
          </cell>
          <cell r="F26737">
            <v>0</v>
          </cell>
          <cell r="G26737">
            <v>0</v>
          </cell>
          <cell r="H26737">
            <v>0</v>
          </cell>
          <cell r="I26737" t="str">
            <v>N</v>
          </cell>
        </row>
        <row r="26738">
          <cell r="A26738" t="str">
            <v>LK046</v>
          </cell>
          <cell r="B26738" t="str">
            <v>D/S</v>
          </cell>
          <cell r="C26738" t="str">
            <v>3/GAL</v>
          </cell>
          <cell r="D26738" t="str">
            <v>HRCRFD</v>
          </cell>
          <cell r="E26738" t="str">
            <v>ICE CREAM COFFEE &amp; CHOC TUB FZ 2D</v>
          </cell>
          <cell r="F26738">
            <v>0</v>
          </cell>
          <cell r="G26738">
            <v>0</v>
          </cell>
          <cell r="H26738">
            <v>0</v>
          </cell>
          <cell r="I26738" t="str">
            <v>N</v>
          </cell>
        </row>
        <row r="26739">
          <cell r="A26739" t="str">
            <v>LK048</v>
          </cell>
          <cell r="B26739" t="str">
            <v>D/S</v>
          </cell>
          <cell r="C26739" t="str">
            <v>3/GAL</v>
          </cell>
          <cell r="D26739" t="str">
            <v>HRCRFD</v>
          </cell>
          <cell r="E26739" t="str">
            <v>ICE CREAM CHOC DK TUB FZ 2D</v>
          </cell>
          <cell r="F26739">
            <v>0</v>
          </cell>
          <cell r="G26739">
            <v>0</v>
          </cell>
          <cell r="H26739">
            <v>0</v>
          </cell>
          <cell r="I26739" t="str">
            <v>N</v>
          </cell>
        </row>
        <row r="26740">
          <cell r="A26740" t="str">
            <v>LK052</v>
          </cell>
          <cell r="B26740" t="str">
            <v>D/S</v>
          </cell>
          <cell r="C26740" t="str">
            <v>3/GAL</v>
          </cell>
          <cell r="D26740" t="str">
            <v>HRCRFD</v>
          </cell>
          <cell r="E26740" t="str">
            <v>ICE CREAM CCNT RSTD TUB FZ 2D</v>
          </cell>
          <cell r="F26740">
            <v>0</v>
          </cell>
          <cell r="G26740">
            <v>0</v>
          </cell>
          <cell r="H26740">
            <v>0</v>
          </cell>
          <cell r="I26740" t="str">
            <v>N</v>
          </cell>
        </row>
        <row r="26741">
          <cell r="A26741" t="str">
            <v>LK054</v>
          </cell>
          <cell r="B26741" t="str">
            <v>D/S</v>
          </cell>
          <cell r="C26741" t="str">
            <v>3/GAL</v>
          </cell>
          <cell r="D26741" t="str">
            <v>HRCRFD</v>
          </cell>
          <cell r="E26741" t="str">
            <v>ICE CREAM STRBY VAN TUB FZ 2D</v>
          </cell>
          <cell r="F26741">
            <v>0</v>
          </cell>
          <cell r="G26741">
            <v>0</v>
          </cell>
          <cell r="H26741">
            <v>0</v>
          </cell>
          <cell r="I26741" t="str">
            <v>N</v>
          </cell>
        </row>
        <row r="26742">
          <cell r="A26742" t="str">
            <v>LK056</v>
          </cell>
          <cell r="B26742" t="str">
            <v>D/S</v>
          </cell>
          <cell r="C26742" t="str">
            <v>3/GAL</v>
          </cell>
          <cell r="D26742" t="str">
            <v>HRCRFD</v>
          </cell>
          <cell r="E26742" t="str">
            <v>ICE CREAM TOFFEE TSTD ALM TUB FZ 2D</v>
          </cell>
          <cell r="F26742">
            <v>0</v>
          </cell>
          <cell r="G26742">
            <v>0</v>
          </cell>
          <cell r="H26742">
            <v>0</v>
          </cell>
          <cell r="I26742" t="str">
            <v>N</v>
          </cell>
        </row>
        <row r="26743">
          <cell r="A26743" t="str">
            <v>LK058</v>
          </cell>
          <cell r="B26743" t="str">
            <v>D/S</v>
          </cell>
          <cell r="C26743" t="str">
            <v>3/GAL</v>
          </cell>
          <cell r="D26743" t="str">
            <v>HRCRFD</v>
          </cell>
          <cell r="E26743" t="str">
            <v>ICE CREAM VAN FLEUR DE-SEL TUB FZ 2D</v>
          </cell>
          <cell r="F26743">
            <v>0</v>
          </cell>
          <cell r="G26743">
            <v>0</v>
          </cell>
          <cell r="H26743">
            <v>0</v>
          </cell>
          <cell r="I26743" t="str">
            <v>N</v>
          </cell>
        </row>
        <row r="26744">
          <cell r="A26744" t="str">
            <v>LK060</v>
          </cell>
          <cell r="B26744" t="str">
            <v>D/S</v>
          </cell>
          <cell r="C26744" t="str">
            <v>3/GAL</v>
          </cell>
          <cell r="D26744" t="str">
            <v>HRCRFD</v>
          </cell>
          <cell r="E26744" t="str">
            <v>SORBET LIMONCELLO TUB FZ 2D</v>
          </cell>
          <cell r="F26744">
            <v>0</v>
          </cell>
          <cell r="G26744">
            <v>0</v>
          </cell>
          <cell r="H26744">
            <v>0</v>
          </cell>
          <cell r="I26744" t="str">
            <v>N</v>
          </cell>
        </row>
        <row r="26745">
          <cell r="A26745" t="str">
            <v>LK062</v>
          </cell>
          <cell r="B26745" t="str">
            <v>D/S</v>
          </cell>
          <cell r="C26745" t="str">
            <v>3/GAL</v>
          </cell>
          <cell r="D26745" t="str">
            <v>HRCRFD</v>
          </cell>
          <cell r="E26745" t="str">
            <v>SORBET MANGO LIME CHILE TUB FZ 2D</v>
          </cell>
          <cell r="F26745">
            <v>0</v>
          </cell>
          <cell r="G26745">
            <v>0</v>
          </cell>
          <cell r="H26745">
            <v>0</v>
          </cell>
          <cell r="I26745" t="str">
            <v>N</v>
          </cell>
        </row>
        <row r="26746">
          <cell r="A26746" t="str">
            <v>LK064</v>
          </cell>
          <cell r="B26746" t="str">
            <v>D/S</v>
          </cell>
          <cell r="C26746" t="str">
            <v>3/GAL</v>
          </cell>
          <cell r="D26746" t="str">
            <v>HRCRFD</v>
          </cell>
          <cell r="E26746" t="str">
            <v>SORBET RD BRY &amp; PROSECCO TUB FZ 2D</v>
          </cell>
          <cell r="F26746">
            <v>0</v>
          </cell>
          <cell r="G26746">
            <v>0</v>
          </cell>
          <cell r="H26746">
            <v>0</v>
          </cell>
          <cell r="I26746" t="str">
            <v>N</v>
          </cell>
        </row>
        <row r="26747">
          <cell r="A26747" t="str">
            <v>LK066</v>
          </cell>
          <cell r="B26747" t="str">
            <v>D/S</v>
          </cell>
          <cell r="C26747" t="str">
            <v>2/6.6 LB</v>
          </cell>
          <cell r="D26747" t="str">
            <v>PRGELD</v>
          </cell>
          <cell r="E26747" t="str">
            <v>TOPPING CHOC WHTE SAUCE ARABESCHI SNK PAIL DR 3D</v>
          </cell>
          <cell r="F26747">
            <v>0</v>
          </cell>
          <cell r="G26747">
            <v>0</v>
          </cell>
          <cell r="H26747">
            <v>0</v>
          </cell>
          <cell r="I26747" t="str">
            <v>N</v>
          </cell>
        </row>
        <row r="26748">
          <cell r="A26748" t="str">
            <v>LK068</v>
          </cell>
          <cell r="B26748" t="str">
            <v>D/S</v>
          </cell>
          <cell r="C26748" t="str">
            <v>5/LB</v>
          </cell>
          <cell r="D26748" t="str">
            <v>RKYMTD</v>
          </cell>
          <cell r="E26748" t="str">
            <v>POWDER MALT NON DIASTATIC BAG DR 3D</v>
          </cell>
          <cell r="F26748">
            <v>0</v>
          </cell>
          <cell r="G26748">
            <v>0</v>
          </cell>
          <cell r="H26748">
            <v>0</v>
          </cell>
          <cell r="I26748" t="str">
            <v>N</v>
          </cell>
        </row>
        <row r="26749">
          <cell r="A26749" t="str">
            <v>LK070</v>
          </cell>
          <cell r="B26749" t="str">
            <v>D/S</v>
          </cell>
          <cell r="C26749" t="str">
            <v>4/50 CNT</v>
          </cell>
          <cell r="D26749" t="str">
            <v>FRORGD</v>
          </cell>
          <cell r="E26749" t="str">
            <v>VEGETABLE MIX TINY CRUDITE RF 2D</v>
          </cell>
          <cell r="F26749">
            <v>0</v>
          </cell>
          <cell r="G26749">
            <v>0</v>
          </cell>
          <cell r="H26749">
            <v>0</v>
          </cell>
          <cell r="I26749" t="str">
            <v>N</v>
          </cell>
        </row>
        <row r="26750">
          <cell r="A26750" t="str">
            <v>LK072</v>
          </cell>
          <cell r="B26750" t="str">
            <v>D/S</v>
          </cell>
          <cell r="C26750" t="str">
            <v>4/4 OZ</v>
          </cell>
          <cell r="D26750" t="str">
            <v>FRORGD</v>
          </cell>
          <cell r="E26750" t="str">
            <v>GREENS PETITE PUMPKIN RF 2D</v>
          </cell>
          <cell r="F26750">
            <v>0</v>
          </cell>
          <cell r="G26750">
            <v>0</v>
          </cell>
          <cell r="H26750">
            <v>0</v>
          </cell>
          <cell r="I26750" t="str">
            <v>N</v>
          </cell>
        </row>
        <row r="26751">
          <cell r="A26751" t="str">
            <v>LK074</v>
          </cell>
          <cell r="B26751" t="str">
            <v>D/S</v>
          </cell>
          <cell r="C26751" t="str">
            <v>16/OZ</v>
          </cell>
          <cell r="D26751" t="str">
            <v>DALLAD</v>
          </cell>
          <cell r="E26751" t="str">
            <v>SPICE RAS EL HANOUT DR 3D</v>
          </cell>
          <cell r="F26751">
            <v>0</v>
          </cell>
          <cell r="G26751">
            <v>0</v>
          </cell>
          <cell r="H26751">
            <v>0</v>
          </cell>
          <cell r="I26751" t="str">
            <v>N</v>
          </cell>
        </row>
        <row r="26752">
          <cell r="A26752" t="str">
            <v>LK076</v>
          </cell>
          <cell r="B26752" t="str">
            <v>D/S</v>
          </cell>
          <cell r="C26752" t="str">
            <v>8/1.25LB</v>
          </cell>
          <cell r="D26752" t="str">
            <v>PKRGFD</v>
          </cell>
          <cell r="E26752" t="str">
            <v>BUFFALO HANGING TENDER BNLS FZ 2D</v>
          </cell>
          <cell r="F26752">
            <v>0</v>
          </cell>
          <cell r="G26752">
            <v>0</v>
          </cell>
          <cell r="H26752">
            <v>0</v>
          </cell>
          <cell r="I26752" t="str">
            <v>N</v>
          </cell>
        </row>
        <row r="26753">
          <cell r="A26753" t="str">
            <v>LK080</v>
          </cell>
          <cell r="B26753" t="str">
            <v>D/S</v>
          </cell>
          <cell r="C26753" t="str">
            <v>6.6/LB</v>
          </cell>
          <cell r="D26753" t="str">
            <v>BGHSYD</v>
          </cell>
          <cell r="E26753" t="str">
            <v>SUGAR PEARL FRENCH ROUGH CT DR 3D</v>
          </cell>
          <cell r="F26753">
            <v>0</v>
          </cell>
          <cell r="G26753">
            <v>0</v>
          </cell>
          <cell r="H26753">
            <v>0</v>
          </cell>
          <cell r="I26753" t="str">
            <v>N</v>
          </cell>
        </row>
        <row r="26754">
          <cell r="A26754" t="str">
            <v>LK082</v>
          </cell>
          <cell r="B26754" t="str">
            <v>D/S</v>
          </cell>
          <cell r="C26754" t="str">
            <v>6/10 OZ</v>
          </cell>
          <cell r="D26754" t="str">
            <v>LRSWND</v>
          </cell>
          <cell r="E26754" t="str">
            <v>SUGAR PEARL SWEDISH SMOOTH DR 3D</v>
          </cell>
          <cell r="F26754">
            <v>0</v>
          </cell>
          <cell r="G26754">
            <v>0</v>
          </cell>
          <cell r="H26754">
            <v>0</v>
          </cell>
          <cell r="I26754" t="str">
            <v>N</v>
          </cell>
        </row>
        <row r="26755">
          <cell r="A26755" t="str">
            <v>LK084</v>
          </cell>
          <cell r="B26755" t="str">
            <v>D/S</v>
          </cell>
          <cell r="C26755" t="str">
            <v>5/LB</v>
          </cell>
          <cell r="D26755" t="str">
            <v>TRAIND</v>
          </cell>
          <cell r="E26755" t="str">
            <v>TRAIL MIX FRUIT &amp; ALM DRD CALIF BLND DR 3D</v>
          </cell>
          <cell r="F26755">
            <v>0</v>
          </cell>
          <cell r="G26755">
            <v>0</v>
          </cell>
          <cell r="H26755">
            <v>0</v>
          </cell>
          <cell r="I26755" t="str">
            <v>N</v>
          </cell>
        </row>
        <row r="26756">
          <cell r="A26756" t="str">
            <v>LK086</v>
          </cell>
          <cell r="B26756" t="str">
            <v>D/S</v>
          </cell>
          <cell r="C26756" t="str">
            <v>1/OZ</v>
          </cell>
          <cell r="D26756" t="str">
            <v>MOTD</v>
          </cell>
          <cell r="E26756" t="str">
            <v>CAVIAR STURGEON SIBERIAN FRMRSD FLORIDA RF 2D</v>
          </cell>
          <cell r="F26756">
            <v>0</v>
          </cell>
          <cell r="G26756">
            <v>0</v>
          </cell>
          <cell r="H26756">
            <v>0</v>
          </cell>
          <cell r="I26756" t="str">
            <v>N</v>
          </cell>
        </row>
        <row r="26757">
          <cell r="A26757" t="str">
            <v>LK088</v>
          </cell>
          <cell r="B26757" t="str">
            <v>D/S</v>
          </cell>
          <cell r="C26757" t="str">
            <v>2/OZ</v>
          </cell>
          <cell r="D26757" t="str">
            <v>MOTD</v>
          </cell>
          <cell r="E26757" t="str">
            <v>CAVIAR STURGEON SIBERIAN FRMRSD FLORIDA RF 2D</v>
          </cell>
          <cell r="F26757">
            <v>0</v>
          </cell>
          <cell r="G26757">
            <v>0</v>
          </cell>
          <cell r="H26757">
            <v>0</v>
          </cell>
          <cell r="I26757" t="str">
            <v>N</v>
          </cell>
        </row>
        <row r="26758">
          <cell r="A26758" t="str">
            <v>LK090</v>
          </cell>
          <cell r="B26758" t="str">
            <v>D/S</v>
          </cell>
          <cell r="C26758" t="str">
            <v>4/OZ</v>
          </cell>
          <cell r="D26758" t="str">
            <v>MOTD</v>
          </cell>
          <cell r="E26758" t="str">
            <v>CAVIAR STURGEON SIBERIAN FRMRSD FLORIDA RF 2D</v>
          </cell>
          <cell r="F26758">
            <v>0</v>
          </cell>
          <cell r="G26758">
            <v>0</v>
          </cell>
          <cell r="H26758">
            <v>0</v>
          </cell>
          <cell r="I26758" t="str">
            <v>N</v>
          </cell>
        </row>
        <row r="26759">
          <cell r="A26759" t="str">
            <v>LK092</v>
          </cell>
          <cell r="B26759" t="str">
            <v>D/S</v>
          </cell>
          <cell r="C26759" t="str">
            <v>1/OZ</v>
          </cell>
          <cell r="D26759" t="str">
            <v>LPAZD</v>
          </cell>
          <cell r="E26759" t="str">
            <v>CAVIAR OSETRA IPRL FRMRSD NORTH CAROLINA RF 2D</v>
          </cell>
          <cell r="F26759">
            <v>0</v>
          </cell>
          <cell r="G26759">
            <v>0</v>
          </cell>
          <cell r="H26759">
            <v>0</v>
          </cell>
          <cell r="I26759" t="str">
            <v>N</v>
          </cell>
        </row>
        <row r="26760">
          <cell r="A26760" t="str">
            <v>LK094</v>
          </cell>
          <cell r="B26760" t="str">
            <v>D/S</v>
          </cell>
          <cell r="C26760" t="str">
            <v>2/OZ</v>
          </cell>
          <cell r="D26760" t="str">
            <v>LPAZD</v>
          </cell>
          <cell r="E26760" t="str">
            <v>CAVIAR OSETRA IPRL FRMRSD NORTH CAROLINA RF 2D</v>
          </cell>
          <cell r="F26760">
            <v>0</v>
          </cell>
          <cell r="G26760">
            <v>0</v>
          </cell>
          <cell r="H26760">
            <v>0</v>
          </cell>
          <cell r="I26760" t="str">
            <v>N</v>
          </cell>
        </row>
        <row r="26761">
          <cell r="A26761" t="str">
            <v>LK096</v>
          </cell>
          <cell r="B26761" t="str">
            <v>D/S</v>
          </cell>
          <cell r="C26761" t="str">
            <v>4/OZ</v>
          </cell>
          <cell r="D26761" t="str">
            <v>LPAZD</v>
          </cell>
          <cell r="E26761" t="str">
            <v>CAVIAR OSETRA IPRL FRMRSD NORTH CAROLINA RF 2D</v>
          </cell>
          <cell r="F26761">
            <v>0</v>
          </cell>
          <cell r="G26761">
            <v>0</v>
          </cell>
          <cell r="H26761">
            <v>0</v>
          </cell>
          <cell r="I26761" t="str">
            <v>N</v>
          </cell>
        </row>
        <row r="26762">
          <cell r="A26762" t="str">
            <v>LK104</v>
          </cell>
          <cell r="B26762" t="str">
            <v>D/S</v>
          </cell>
          <cell r="C26762" t="str">
            <v>1/OZ</v>
          </cell>
          <cell r="D26762" t="str">
            <v>PKRGFD</v>
          </cell>
          <cell r="E26762" t="str">
            <v>CAVIAR KALUGA IMPERIAL HYBRID CHINA RF 2D</v>
          </cell>
          <cell r="F26762">
            <v>0</v>
          </cell>
          <cell r="G26762">
            <v>0</v>
          </cell>
          <cell r="H26762">
            <v>0</v>
          </cell>
          <cell r="I26762" t="str">
            <v>N</v>
          </cell>
        </row>
        <row r="26763">
          <cell r="A26763" t="str">
            <v>LK106</v>
          </cell>
          <cell r="B26763" t="str">
            <v>D/S</v>
          </cell>
          <cell r="C26763" t="str">
            <v>2/OZ</v>
          </cell>
          <cell r="D26763" t="str">
            <v>PKRGFD</v>
          </cell>
          <cell r="E26763" t="str">
            <v>CAVIAR KALUGA IMPERIAL HYBRID CHINA RF 2D</v>
          </cell>
          <cell r="F26763">
            <v>0</v>
          </cell>
          <cell r="G26763">
            <v>0</v>
          </cell>
          <cell r="H26763">
            <v>0</v>
          </cell>
          <cell r="I26763" t="str">
            <v>N</v>
          </cell>
        </row>
        <row r="26764">
          <cell r="A26764" t="str">
            <v>LK108</v>
          </cell>
          <cell r="B26764" t="str">
            <v>D/S</v>
          </cell>
          <cell r="C26764" t="str">
            <v>4/OZ</v>
          </cell>
          <cell r="D26764" t="str">
            <v>PKRGFD</v>
          </cell>
          <cell r="E26764" t="str">
            <v>CAVIAR KALUGA IMPERIAL HYBRID CHINA RF 2D</v>
          </cell>
          <cell r="F26764">
            <v>0</v>
          </cell>
          <cell r="G26764">
            <v>0</v>
          </cell>
          <cell r="H26764">
            <v>0</v>
          </cell>
          <cell r="I26764" t="str">
            <v>N</v>
          </cell>
        </row>
        <row r="26765">
          <cell r="A26765" t="str">
            <v>LK110</v>
          </cell>
          <cell r="B26765" t="str">
            <v>D/S</v>
          </cell>
          <cell r="C26765" t="str">
            <v>2/OZ</v>
          </cell>
          <cell r="D26765" t="str">
            <v>PKRGFD</v>
          </cell>
          <cell r="E26765" t="str">
            <v>CAVIAR SALMON IKURA WILD AM RF 2D</v>
          </cell>
          <cell r="F26765">
            <v>0</v>
          </cell>
          <cell r="G26765">
            <v>0</v>
          </cell>
          <cell r="H26765">
            <v>0</v>
          </cell>
          <cell r="I26765" t="str">
            <v>N</v>
          </cell>
        </row>
        <row r="26766">
          <cell r="A26766" t="str">
            <v>LK112</v>
          </cell>
          <cell r="B26766" t="str">
            <v>D/S</v>
          </cell>
          <cell r="C26766" t="str">
            <v>4/OZ</v>
          </cell>
          <cell r="D26766" t="str">
            <v>PKRGFD</v>
          </cell>
          <cell r="E26766" t="str">
            <v>CAVIAR SALMON IKURA WILD AM RF 2D</v>
          </cell>
          <cell r="F26766">
            <v>0</v>
          </cell>
          <cell r="G26766">
            <v>0</v>
          </cell>
          <cell r="H26766">
            <v>0</v>
          </cell>
          <cell r="I26766" t="str">
            <v>N</v>
          </cell>
        </row>
        <row r="26767">
          <cell r="A26767" t="str">
            <v>LK114</v>
          </cell>
          <cell r="B26767" t="str">
            <v>D/S</v>
          </cell>
          <cell r="C26767" t="str">
            <v>1/OZ</v>
          </cell>
          <cell r="D26767" t="str">
            <v>PKRGFD</v>
          </cell>
          <cell r="E26767" t="str">
            <v>CAVIAR STURGEON WHTE RYL AMBR FRMRSD CALIF RF 2D</v>
          </cell>
          <cell r="F26767">
            <v>0</v>
          </cell>
          <cell r="G26767">
            <v>0</v>
          </cell>
          <cell r="H26767">
            <v>0</v>
          </cell>
          <cell r="I26767" t="str">
            <v>N</v>
          </cell>
        </row>
        <row r="26768">
          <cell r="A26768" t="str">
            <v>LK116</v>
          </cell>
          <cell r="B26768" t="str">
            <v>D/S</v>
          </cell>
          <cell r="C26768" t="str">
            <v>2/OZ</v>
          </cell>
          <cell r="D26768" t="str">
            <v>PKRGFD</v>
          </cell>
          <cell r="E26768" t="str">
            <v>CAVIAR STURGEON WHTE RYL AMBR FRMRSD CALIF RF 2D</v>
          </cell>
          <cell r="F26768">
            <v>0</v>
          </cell>
          <cell r="G26768">
            <v>0</v>
          </cell>
          <cell r="H26768">
            <v>0</v>
          </cell>
          <cell r="I26768" t="str">
            <v>N</v>
          </cell>
        </row>
        <row r="26769">
          <cell r="A26769" t="str">
            <v>LK118</v>
          </cell>
          <cell r="B26769" t="str">
            <v>D/S</v>
          </cell>
          <cell r="C26769" t="str">
            <v>4/OZ</v>
          </cell>
          <cell r="D26769" t="str">
            <v>PKRGFD</v>
          </cell>
          <cell r="E26769" t="str">
            <v>CAVIAR STURGEON WHTE RYL AMBR FRMRSD CALIF RF 2D</v>
          </cell>
          <cell r="F26769">
            <v>0</v>
          </cell>
          <cell r="G26769">
            <v>0</v>
          </cell>
          <cell r="H26769">
            <v>0</v>
          </cell>
          <cell r="I26769" t="str">
            <v>N</v>
          </cell>
        </row>
        <row r="26770">
          <cell r="A26770" t="str">
            <v>LK120</v>
          </cell>
          <cell r="B26770" t="str">
            <v>D/S</v>
          </cell>
          <cell r="C26770" t="str">
            <v>1/OZ</v>
          </cell>
          <cell r="D26770" t="str">
            <v>AVRID</v>
          </cell>
          <cell r="E26770" t="str">
            <v>CAVIAR OSETRA IMPERIAL FRMRSD ISRAEL RF 2D</v>
          </cell>
          <cell r="F26770">
            <v>0</v>
          </cell>
          <cell r="G26770">
            <v>0</v>
          </cell>
          <cell r="H26770">
            <v>0</v>
          </cell>
          <cell r="I26770" t="str">
            <v>N</v>
          </cell>
        </row>
        <row r="26771">
          <cell r="A26771" t="str">
            <v>LK124</v>
          </cell>
          <cell r="B26771" t="str">
            <v>D/S</v>
          </cell>
          <cell r="C26771" t="str">
            <v>4/OZ</v>
          </cell>
          <cell r="D26771" t="str">
            <v>AVRID</v>
          </cell>
          <cell r="E26771" t="str">
            <v>CAVIAR OSETRA IMPERIAL FRMRSD ISRAEL RF 2D</v>
          </cell>
          <cell r="F26771">
            <v>0</v>
          </cell>
          <cell r="G26771">
            <v>0</v>
          </cell>
          <cell r="H26771">
            <v>0</v>
          </cell>
          <cell r="I26771" t="str">
            <v>N</v>
          </cell>
        </row>
        <row r="26772">
          <cell r="A26772" t="str">
            <v>LK126</v>
          </cell>
          <cell r="B26772" t="str">
            <v>D/S</v>
          </cell>
          <cell r="C26772" t="str">
            <v>1/OZ</v>
          </cell>
          <cell r="D26772" t="str">
            <v>AVRID</v>
          </cell>
          <cell r="E26772" t="str">
            <v>CAVIAR OSETRA AMBER FRMRSD ISRAEL RF 2D</v>
          </cell>
          <cell r="F26772">
            <v>0</v>
          </cell>
          <cell r="G26772">
            <v>0</v>
          </cell>
          <cell r="H26772">
            <v>0</v>
          </cell>
          <cell r="I26772" t="str">
            <v>N</v>
          </cell>
        </row>
        <row r="26773">
          <cell r="A26773" t="str">
            <v>LK128</v>
          </cell>
          <cell r="B26773" t="str">
            <v>D/S</v>
          </cell>
          <cell r="C26773" t="str">
            <v>2/OZ</v>
          </cell>
          <cell r="D26773" t="str">
            <v>AVRID</v>
          </cell>
          <cell r="E26773" t="str">
            <v>CAVIAR OSETRA AMBER FRMRSD ISRAEL RF 2D</v>
          </cell>
          <cell r="F26773">
            <v>0</v>
          </cell>
          <cell r="G26773">
            <v>0</v>
          </cell>
          <cell r="H26773">
            <v>0</v>
          </cell>
          <cell r="I26773" t="str">
            <v>N</v>
          </cell>
        </row>
        <row r="26774">
          <cell r="A26774" t="str">
            <v>LK130</v>
          </cell>
          <cell r="B26774" t="str">
            <v>D/S</v>
          </cell>
          <cell r="C26774" t="str">
            <v>4/OZ</v>
          </cell>
          <cell r="D26774" t="str">
            <v>AVRID</v>
          </cell>
          <cell r="E26774" t="str">
            <v>CAVIAR OSETRA IMPERIAL FRMRSD ISRAEL RF 2D</v>
          </cell>
          <cell r="F26774">
            <v>0</v>
          </cell>
          <cell r="G26774">
            <v>0</v>
          </cell>
          <cell r="H26774">
            <v>0</v>
          </cell>
          <cell r="I26774" t="str">
            <v>N</v>
          </cell>
        </row>
        <row r="26775">
          <cell r="A26775" t="str">
            <v>LK132</v>
          </cell>
          <cell r="B26775" t="str">
            <v>D/S</v>
          </cell>
          <cell r="C26775" t="str">
            <v>1/OZ</v>
          </cell>
          <cell r="D26775" t="str">
            <v>PRMIED</v>
          </cell>
          <cell r="E26775" t="str">
            <v>CAVIAR STURGN WHTE CLASC DK FRMRSD USA RF 2D</v>
          </cell>
          <cell r="F26775">
            <v>0</v>
          </cell>
          <cell r="G26775">
            <v>0</v>
          </cell>
          <cell r="H26775">
            <v>0</v>
          </cell>
          <cell r="I26775" t="str">
            <v>N</v>
          </cell>
        </row>
        <row r="26776">
          <cell r="A26776" t="str">
            <v>LK134</v>
          </cell>
          <cell r="B26776" t="str">
            <v>D/S</v>
          </cell>
          <cell r="C26776" t="str">
            <v>2/OZ</v>
          </cell>
          <cell r="D26776" t="str">
            <v>PRMIED</v>
          </cell>
          <cell r="E26776" t="str">
            <v>CAVIAR STURGN WHTE CLASC DK FRMRSD USA RF 2D</v>
          </cell>
          <cell r="F26776">
            <v>0</v>
          </cell>
          <cell r="G26776">
            <v>0</v>
          </cell>
          <cell r="H26776">
            <v>0</v>
          </cell>
          <cell r="I26776" t="str">
            <v>N</v>
          </cell>
        </row>
        <row r="26777">
          <cell r="A26777" t="str">
            <v>LK136</v>
          </cell>
          <cell r="B26777" t="str">
            <v>D/S</v>
          </cell>
          <cell r="C26777" t="str">
            <v>4/OZ</v>
          </cell>
          <cell r="D26777" t="str">
            <v>PRMIED</v>
          </cell>
          <cell r="E26777" t="str">
            <v>CAVIAR STURGN WHTE CLASC DK FRMRSD USA RF 2D</v>
          </cell>
          <cell r="F26777">
            <v>0</v>
          </cell>
          <cell r="G26777">
            <v>0</v>
          </cell>
          <cell r="H26777">
            <v>0</v>
          </cell>
          <cell r="I26777" t="str">
            <v>N</v>
          </cell>
        </row>
        <row r="26778">
          <cell r="A26778" t="str">
            <v>LK138</v>
          </cell>
          <cell r="B26778" t="str">
            <v>D/S</v>
          </cell>
          <cell r="C26778" t="str">
            <v>1/OZ</v>
          </cell>
          <cell r="D26778" t="str">
            <v>EVNSD</v>
          </cell>
          <cell r="E26778" t="str">
            <v>CAVIAR OSETRA FRMRSD FLORIDA RF 2D</v>
          </cell>
          <cell r="F26778">
            <v>0</v>
          </cell>
          <cell r="G26778">
            <v>0</v>
          </cell>
          <cell r="H26778">
            <v>0</v>
          </cell>
          <cell r="I26778" t="str">
            <v>N</v>
          </cell>
        </row>
        <row r="26779">
          <cell r="A26779" t="str">
            <v>LK140</v>
          </cell>
          <cell r="B26779" t="str">
            <v>D/S</v>
          </cell>
          <cell r="C26779" t="str">
            <v>2/OZ</v>
          </cell>
          <cell r="D26779" t="str">
            <v>EVNSD</v>
          </cell>
          <cell r="E26779" t="str">
            <v>CAVIAR OSETRA FRMRSD FLORIDA RF 2D</v>
          </cell>
          <cell r="F26779">
            <v>0</v>
          </cell>
          <cell r="G26779">
            <v>0</v>
          </cell>
          <cell r="H26779">
            <v>0</v>
          </cell>
          <cell r="I26779" t="str">
            <v>N</v>
          </cell>
        </row>
        <row r="26780">
          <cell r="A26780" t="str">
            <v>LK142</v>
          </cell>
          <cell r="B26780" t="str">
            <v>D/S</v>
          </cell>
          <cell r="C26780" t="str">
            <v>4/OZ</v>
          </cell>
          <cell r="D26780" t="str">
            <v>EVNSD</v>
          </cell>
          <cell r="E26780" t="str">
            <v>CAVIAR OSETRA FRMRSD FLORIDA RF 2D</v>
          </cell>
          <cell r="F26780">
            <v>0</v>
          </cell>
          <cell r="G26780">
            <v>0</v>
          </cell>
          <cell r="H26780">
            <v>0</v>
          </cell>
          <cell r="I26780" t="str">
            <v>N</v>
          </cell>
        </row>
        <row r="26781">
          <cell r="A26781" t="str">
            <v>LK146</v>
          </cell>
          <cell r="B26781" t="str">
            <v>D/S</v>
          </cell>
          <cell r="C26781" t="str">
            <v>12/14 OZ</v>
          </cell>
          <cell r="D26781" t="str">
            <v>DEAD</v>
          </cell>
          <cell r="E26781" t="str">
            <v>PASTE HARISSA 14oz CAN DR 3D</v>
          </cell>
          <cell r="F26781">
            <v>0</v>
          </cell>
          <cell r="G26781">
            <v>0</v>
          </cell>
          <cell r="H26781">
            <v>0</v>
          </cell>
          <cell r="I26781" t="str">
            <v>N</v>
          </cell>
        </row>
        <row r="26782">
          <cell r="A26782" t="str">
            <v>LK148</v>
          </cell>
          <cell r="B26782" t="str">
            <v>D/S</v>
          </cell>
          <cell r="C26782" t="str">
            <v>10/2.2LB</v>
          </cell>
          <cell r="D26782" t="str">
            <v>WTOQUD</v>
          </cell>
          <cell r="E26782" t="str">
            <v>BEAN FAVA FLASH FZ 2D</v>
          </cell>
          <cell r="F26782">
            <v>0</v>
          </cell>
          <cell r="G26782">
            <v>0</v>
          </cell>
          <cell r="H26782">
            <v>0</v>
          </cell>
          <cell r="I26782" t="str">
            <v>N</v>
          </cell>
        </row>
        <row r="26783">
          <cell r="A26783" t="str">
            <v>LK150</v>
          </cell>
          <cell r="B26783" t="str">
            <v>D/S</v>
          </cell>
          <cell r="C26783" t="str">
            <v>200/1 OZ</v>
          </cell>
          <cell r="D26783" t="str">
            <v>VANLGD</v>
          </cell>
          <cell r="E26783" t="str">
            <v>APPETIZER BF WLGNTN 1oz TENDER TRAD FZ 2D</v>
          </cell>
          <cell r="F26783">
            <v>0</v>
          </cell>
          <cell r="G26783">
            <v>0</v>
          </cell>
          <cell r="H26783">
            <v>0</v>
          </cell>
          <cell r="I26783" t="str">
            <v>N</v>
          </cell>
        </row>
        <row r="26784">
          <cell r="A26784" t="str">
            <v>LK152</v>
          </cell>
          <cell r="B26784" t="str">
            <v>D/S</v>
          </cell>
          <cell r="C26784" t="str">
            <v>240/CNT</v>
          </cell>
          <cell r="D26784" t="str">
            <v>OLTAPD</v>
          </cell>
          <cell r="E26784" t="str">
            <v>PASTRY SHL MINI SAV CUP 1.57x.87" DR 3D</v>
          </cell>
          <cell r="F26784">
            <v>0</v>
          </cell>
          <cell r="G26784">
            <v>0</v>
          </cell>
          <cell r="H26784">
            <v>0</v>
          </cell>
          <cell r="I26784" t="str">
            <v>N</v>
          </cell>
        </row>
        <row r="26785">
          <cell r="A26785" t="str">
            <v>LK154</v>
          </cell>
          <cell r="B26785" t="str">
            <v>D/S</v>
          </cell>
          <cell r="C26785" t="str">
            <v>240/CNT</v>
          </cell>
          <cell r="D26785" t="str">
            <v>OLTAPD</v>
          </cell>
          <cell r="E26785" t="str">
            <v>PASTRY SHL MINI SAV  SQ 1.3x1.3x.63" DR 3D</v>
          </cell>
          <cell r="F26785">
            <v>0</v>
          </cell>
          <cell r="G26785">
            <v>0</v>
          </cell>
          <cell r="H26785">
            <v>0</v>
          </cell>
          <cell r="I26785" t="str">
            <v>N</v>
          </cell>
        </row>
        <row r="26786">
          <cell r="A26786" t="str">
            <v>LK156</v>
          </cell>
          <cell r="B26786" t="str">
            <v>D/S</v>
          </cell>
          <cell r="C26786" t="str">
            <v>240/CNT</v>
          </cell>
          <cell r="D26786" t="str">
            <v>OLTAPD</v>
          </cell>
          <cell r="E26786" t="str">
            <v>PASTRY SHL MINI SAV RND 1.42x.69" DR 3D</v>
          </cell>
          <cell r="F26786">
            <v>0</v>
          </cell>
          <cell r="G26786">
            <v>0</v>
          </cell>
          <cell r="H26786">
            <v>0</v>
          </cell>
          <cell r="I26786" t="str">
            <v>N</v>
          </cell>
        </row>
        <row r="26787">
          <cell r="A26787" t="str">
            <v>LK158</v>
          </cell>
          <cell r="B26787" t="str">
            <v>D/S</v>
          </cell>
          <cell r="C26787" t="str">
            <v>240/CNT</v>
          </cell>
          <cell r="D26787" t="str">
            <v>OLTAPD</v>
          </cell>
          <cell r="E26787" t="str">
            <v>PASTRY SHL MINI SAV BUL 1.89x1.02x.55" DR 3D</v>
          </cell>
          <cell r="F26787">
            <v>0</v>
          </cell>
          <cell r="G26787">
            <v>0</v>
          </cell>
          <cell r="H26787">
            <v>0</v>
          </cell>
          <cell r="I26787" t="str">
            <v>N</v>
          </cell>
        </row>
        <row r="26788">
          <cell r="A26788" t="str">
            <v>LK160</v>
          </cell>
          <cell r="B26788" t="str">
            <v>D/S</v>
          </cell>
          <cell r="C26788" t="str">
            <v>256/CNT</v>
          </cell>
          <cell r="D26788" t="str">
            <v>OLTAPD</v>
          </cell>
          <cell r="E26788" t="str">
            <v>PASTRY SHL MINI SAV CASR 1.89 x.59" DR 3D</v>
          </cell>
          <cell r="F26788">
            <v>0</v>
          </cell>
          <cell r="G26788">
            <v>0</v>
          </cell>
          <cell r="H26788">
            <v>0</v>
          </cell>
          <cell r="I26788" t="str">
            <v>N</v>
          </cell>
        </row>
        <row r="26789">
          <cell r="A26789" t="str">
            <v>LK162</v>
          </cell>
          <cell r="B26789" t="str">
            <v>D/S</v>
          </cell>
          <cell r="C26789" t="str">
            <v>256/CNT</v>
          </cell>
          <cell r="D26789" t="str">
            <v>OLTAPD</v>
          </cell>
          <cell r="E26789" t="str">
            <v>PASTRY SHL MINI SAV SCLLP 2.05x.59" DR 3D</v>
          </cell>
          <cell r="F26789">
            <v>0</v>
          </cell>
          <cell r="G26789">
            <v>0</v>
          </cell>
          <cell r="H26789">
            <v>0</v>
          </cell>
          <cell r="I26789" t="str">
            <v>N</v>
          </cell>
        </row>
        <row r="26790">
          <cell r="A26790" t="str">
            <v>LK164</v>
          </cell>
          <cell r="B26790" t="str">
            <v>D/S</v>
          </cell>
          <cell r="C26790" t="str">
            <v>256/CNT</v>
          </cell>
          <cell r="D26790" t="str">
            <v>OLTAPD</v>
          </cell>
          <cell r="E26790" t="str">
            <v>PASTRY SHL MINI SAV SCR 1.97x.59" DR 3D</v>
          </cell>
          <cell r="F26790">
            <v>0</v>
          </cell>
          <cell r="G26790">
            <v>0</v>
          </cell>
          <cell r="H26790">
            <v>0</v>
          </cell>
          <cell r="I26790" t="str">
            <v>N</v>
          </cell>
        </row>
        <row r="26791">
          <cell r="A26791" t="str">
            <v>LK166</v>
          </cell>
          <cell r="B26791" t="str">
            <v>D/S</v>
          </cell>
          <cell r="C26791" t="str">
            <v>240/CNT</v>
          </cell>
          <cell r="D26791" t="str">
            <v>OLTAPD</v>
          </cell>
          <cell r="E26791" t="str">
            <v>PASTRY SHL MINI SAV SPN 1.39x2.76x.39" DR 3D</v>
          </cell>
          <cell r="F26791">
            <v>0</v>
          </cell>
          <cell r="G26791">
            <v>0</v>
          </cell>
          <cell r="H26791">
            <v>0</v>
          </cell>
          <cell r="I26791" t="str">
            <v>N</v>
          </cell>
        </row>
        <row r="26792">
          <cell r="A26792" t="str">
            <v>LK168</v>
          </cell>
          <cell r="B26792" t="str">
            <v>D/S</v>
          </cell>
          <cell r="C26792" t="str">
            <v>240/CNT</v>
          </cell>
          <cell r="D26792" t="str">
            <v>OLTAPD</v>
          </cell>
          <cell r="E26792" t="str">
            <v>PASTRY SHL MINI SAV FLW 1.65x.39" DR 3D</v>
          </cell>
          <cell r="F26792">
            <v>0</v>
          </cell>
          <cell r="G26792">
            <v>0</v>
          </cell>
          <cell r="H26792">
            <v>0</v>
          </cell>
          <cell r="I26792" t="str">
            <v>N</v>
          </cell>
        </row>
        <row r="26793">
          <cell r="A26793" t="str">
            <v>LK172</v>
          </cell>
          <cell r="B26793" t="str">
            <v>D/S</v>
          </cell>
          <cell r="C26793" t="str">
            <v>256/CNT</v>
          </cell>
          <cell r="D26793" t="str">
            <v>OLTAPD</v>
          </cell>
          <cell r="E26793" t="str">
            <v>PASTRY SHL MINI IMAGINE SAVORY AS4SH DR 3D</v>
          </cell>
          <cell r="F26793">
            <v>0</v>
          </cell>
          <cell r="G26793">
            <v>0</v>
          </cell>
          <cell r="H26793">
            <v>0</v>
          </cell>
          <cell r="I26793" t="str">
            <v>N</v>
          </cell>
        </row>
        <row r="26794">
          <cell r="A26794" t="str">
            <v>LK174</v>
          </cell>
          <cell r="B26794" t="str">
            <v>D/S</v>
          </cell>
          <cell r="C26794" t="str">
            <v>15/LB</v>
          </cell>
          <cell r="D26794" t="str">
            <v>TRINTD</v>
          </cell>
          <cell r="E26794" t="str">
            <v>TUNA LON BEY AVG 15lb FSZ 6-8lb ULLT FASRF RF 2D</v>
          </cell>
          <cell r="F26794">
            <v>0</v>
          </cell>
          <cell r="G26794">
            <v>0</v>
          </cell>
          <cell r="H26794">
            <v>0</v>
          </cell>
          <cell r="I26794" t="str">
            <v>N</v>
          </cell>
        </row>
        <row r="26795">
          <cell r="A26795" t="str">
            <v>LK176</v>
          </cell>
          <cell r="B26795" t="str">
            <v>D/S</v>
          </cell>
          <cell r="C26795" t="str">
            <v>5/LB</v>
          </cell>
          <cell r="D26795" t="str">
            <v>ARTSND</v>
          </cell>
          <cell r="E26795" t="str">
            <v>SALT FINE HIWA KAI DR 3D</v>
          </cell>
          <cell r="F26795">
            <v>0</v>
          </cell>
          <cell r="G26795">
            <v>0</v>
          </cell>
          <cell r="H26795">
            <v>0</v>
          </cell>
          <cell r="I26795" t="str">
            <v>N</v>
          </cell>
        </row>
        <row r="26796">
          <cell r="A26796" t="str">
            <v>LK200</v>
          </cell>
          <cell r="B26796" t="str">
            <v>D/S</v>
          </cell>
          <cell r="C26796" t="str">
            <v>6/8 OZ</v>
          </cell>
          <cell r="D26796" t="str">
            <v>SHLFMD</v>
          </cell>
          <cell r="E26796" t="str">
            <v>STARCH CORN THICKENER ORGNC DR 3D</v>
          </cell>
          <cell r="F26796">
            <v>0</v>
          </cell>
          <cell r="G26796">
            <v>0</v>
          </cell>
          <cell r="H26796">
            <v>0</v>
          </cell>
          <cell r="I26796" t="str">
            <v>N</v>
          </cell>
        </row>
        <row r="26797">
          <cell r="A26797" t="str">
            <v>LK202</v>
          </cell>
          <cell r="B26797" t="str">
            <v>D/S</v>
          </cell>
          <cell r="C26797" t="str">
            <v>6/16 OZ</v>
          </cell>
          <cell r="D26797" t="str">
            <v>SHLFMD</v>
          </cell>
          <cell r="E26797" t="str">
            <v>STARCH POTATO THICKENER ORGNC DR 3D</v>
          </cell>
          <cell r="F26797">
            <v>0</v>
          </cell>
          <cell r="G26797">
            <v>0</v>
          </cell>
          <cell r="H26797">
            <v>0</v>
          </cell>
          <cell r="I26797" t="str">
            <v>N</v>
          </cell>
        </row>
        <row r="26798">
          <cell r="A26798" t="str">
            <v>LK204</v>
          </cell>
          <cell r="B26798" t="str">
            <v>D/S</v>
          </cell>
          <cell r="C26798" t="str">
            <v>2/OZ</v>
          </cell>
          <cell r="D26798" t="str">
            <v>CAVSTD</v>
          </cell>
          <cell r="E26798" t="str">
            <v>CAVIAR TRO RNBOW SPAIN SMKD ROE 2oz FARMED RF 2D</v>
          </cell>
          <cell r="F26798">
            <v>0</v>
          </cell>
          <cell r="G26798">
            <v>0</v>
          </cell>
          <cell r="H26798">
            <v>0</v>
          </cell>
          <cell r="I26798" t="str">
            <v>N</v>
          </cell>
        </row>
        <row r="26799">
          <cell r="A26799" t="str">
            <v>LK206</v>
          </cell>
          <cell r="B26799" t="str">
            <v>D/S</v>
          </cell>
          <cell r="C26799" t="str">
            <v>4/OZ</v>
          </cell>
          <cell r="D26799" t="str">
            <v>CAVSTD</v>
          </cell>
          <cell r="E26799" t="str">
            <v>CAVIAR TRO RNBOW SPAIN SMKD ROE 4oz FARMED RF 2D</v>
          </cell>
          <cell r="F26799">
            <v>0</v>
          </cell>
          <cell r="G26799">
            <v>0</v>
          </cell>
          <cell r="H26799">
            <v>0</v>
          </cell>
          <cell r="I26799" t="str">
            <v>N</v>
          </cell>
        </row>
        <row r="26800">
          <cell r="A26800" t="str">
            <v>LK214</v>
          </cell>
          <cell r="B26800" t="str">
            <v>D/S</v>
          </cell>
          <cell r="C26800" t="str">
            <v>6.5/LB</v>
          </cell>
          <cell r="D26800" t="str">
            <v>CHARCD</v>
          </cell>
          <cell r="E26800" t="str">
            <v>SEASONING RUB AMACAJ CHCRT JUG DR 3D</v>
          </cell>
          <cell r="F26800">
            <v>0</v>
          </cell>
          <cell r="G26800">
            <v>0</v>
          </cell>
          <cell r="H26800">
            <v>0</v>
          </cell>
          <cell r="I26800" t="str">
            <v>N</v>
          </cell>
        </row>
        <row r="26801">
          <cell r="A26801" t="str">
            <v>LK216</v>
          </cell>
          <cell r="B26801" t="str">
            <v>D/S</v>
          </cell>
          <cell r="C26801" t="str">
            <v>6/8 OZ</v>
          </cell>
          <cell r="D26801" t="str">
            <v>ROYRSD</v>
          </cell>
          <cell r="E26801" t="str">
            <v>SYRUP LAVLMN ORGNC DR 3D</v>
          </cell>
          <cell r="F26801">
            <v>0</v>
          </cell>
          <cell r="G26801">
            <v>0</v>
          </cell>
          <cell r="H26801">
            <v>0</v>
          </cell>
          <cell r="I26801" t="str">
            <v>N</v>
          </cell>
        </row>
        <row r="26802">
          <cell r="A26802" t="str">
            <v>LK218</v>
          </cell>
          <cell r="B26802" t="str">
            <v>D/S</v>
          </cell>
          <cell r="C26802" t="str">
            <v>6/8 OZ</v>
          </cell>
          <cell r="D26802" t="str">
            <v>ROYRSD</v>
          </cell>
          <cell r="E26802" t="str">
            <v>SYRUP ROSE ORGNC DR 3D</v>
          </cell>
          <cell r="F26802">
            <v>0</v>
          </cell>
          <cell r="G26802">
            <v>0</v>
          </cell>
          <cell r="H26802">
            <v>0</v>
          </cell>
          <cell r="I26802" t="str">
            <v>N</v>
          </cell>
        </row>
        <row r="26803">
          <cell r="A26803" t="str">
            <v>LK220</v>
          </cell>
          <cell r="B26803" t="str">
            <v>D/S</v>
          </cell>
          <cell r="C26803" t="str">
            <v>6/8 OZ</v>
          </cell>
          <cell r="D26803" t="str">
            <v>ROYRSD</v>
          </cell>
          <cell r="E26803" t="str">
            <v>SYRUP RASP ORGNC DR 3D</v>
          </cell>
          <cell r="F26803">
            <v>0</v>
          </cell>
          <cell r="G26803">
            <v>0</v>
          </cell>
          <cell r="H26803">
            <v>0</v>
          </cell>
          <cell r="I26803" t="str">
            <v>N</v>
          </cell>
        </row>
        <row r="26804">
          <cell r="A26804" t="str">
            <v>LK222</v>
          </cell>
          <cell r="B26804" t="str">
            <v>D/S</v>
          </cell>
          <cell r="C26804" t="str">
            <v>6/8 OZ</v>
          </cell>
          <cell r="D26804" t="str">
            <v>ROYRSD</v>
          </cell>
          <cell r="E26804" t="str">
            <v>SYRUP THREE CHILE ORGNC DR 3D</v>
          </cell>
          <cell r="F26804">
            <v>0</v>
          </cell>
          <cell r="G26804">
            <v>0</v>
          </cell>
          <cell r="H26804">
            <v>0</v>
          </cell>
          <cell r="I26804" t="str">
            <v>N</v>
          </cell>
        </row>
        <row r="26805">
          <cell r="A26805" t="str">
            <v>LK224</v>
          </cell>
          <cell r="B26805" t="str">
            <v>D/S</v>
          </cell>
          <cell r="C26805" t="str">
            <v>6/8 OZ</v>
          </cell>
          <cell r="D26805" t="str">
            <v>ROYRSD</v>
          </cell>
          <cell r="E26805" t="str">
            <v>SYRUP CARDCL ORGNC DR 3D</v>
          </cell>
          <cell r="F26805">
            <v>0</v>
          </cell>
          <cell r="G26805">
            <v>0</v>
          </cell>
          <cell r="H26805">
            <v>0</v>
          </cell>
          <cell r="I26805" t="str">
            <v>N</v>
          </cell>
        </row>
        <row r="26806">
          <cell r="A26806" t="str">
            <v>LK226</v>
          </cell>
          <cell r="B26806" t="str">
            <v>D/S</v>
          </cell>
          <cell r="C26806" t="str">
            <v>6/8 OZ</v>
          </cell>
          <cell r="D26806" t="str">
            <v>ROYRSD</v>
          </cell>
          <cell r="E26806" t="str">
            <v>SYRUP GNGR LME ORGNC DR 3D</v>
          </cell>
          <cell r="F26806">
            <v>0</v>
          </cell>
          <cell r="G26806">
            <v>0</v>
          </cell>
          <cell r="H26806">
            <v>0</v>
          </cell>
          <cell r="I26806" t="str">
            <v>N</v>
          </cell>
        </row>
        <row r="26807">
          <cell r="A26807" t="str">
            <v>LK232</v>
          </cell>
          <cell r="B26807" t="str">
            <v>D/S</v>
          </cell>
          <cell r="C26807" t="str">
            <v>7/LB</v>
          </cell>
          <cell r="D26807" t="str">
            <v>CHARCD</v>
          </cell>
          <cell r="E26807" t="str">
            <v>SEASONING RUB GNGR TERIK CHAR CRUST JUG DR 3D</v>
          </cell>
          <cell r="F26807">
            <v>0</v>
          </cell>
          <cell r="G26807">
            <v>0</v>
          </cell>
          <cell r="H26807">
            <v>0</v>
          </cell>
          <cell r="I26807" t="str">
            <v>N</v>
          </cell>
        </row>
        <row r="26808">
          <cell r="A26808" t="str">
            <v>LK234</v>
          </cell>
          <cell r="B26808" t="str">
            <v>D/S</v>
          </cell>
          <cell r="C26808" t="str">
            <v>7/LB</v>
          </cell>
          <cell r="D26808" t="str">
            <v>CHARCD</v>
          </cell>
          <cell r="E26808" t="str">
            <v>SEASONING RUB RSTD GAR PEPCRN CHCRT JUG DR 3D</v>
          </cell>
          <cell r="F26808">
            <v>0</v>
          </cell>
          <cell r="G26808">
            <v>0</v>
          </cell>
          <cell r="H26808">
            <v>0</v>
          </cell>
          <cell r="I26808" t="str">
            <v>N</v>
          </cell>
        </row>
        <row r="26809">
          <cell r="A26809" t="str">
            <v>LK236</v>
          </cell>
          <cell r="B26809" t="str">
            <v>D/S</v>
          </cell>
          <cell r="C26809" t="str">
            <v>7/LB</v>
          </cell>
          <cell r="D26809" t="str">
            <v>CHARCD</v>
          </cell>
          <cell r="E26809" t="str">
            <v>SEASONING RUB ORIG HCKRY GRLD CHCRT JUG DR 3D</v>
          </cell>
          <cell r="F26809">
            <v>0</v>
          </cell>
          <cell r="G26809">
            <v>0</v>
          </cell>
          <cell r="H26809">
            <v>0</v>
          </cell>
          <cell r="I26809" t="str">
            <v>N</v>
          </cell>
        </row>
        <row r="26810">
          <cell r="A26810" t="str">
            <v>LK238</v>
          </cell>
          <cell r="B26810" t="str">
            <v>D/S</v>
          </cell>
          <cell r="C26810" t="str">
            <v>7/LB</v>
          </cell>
          <cell r="D26810" t="str">
            <v>CHARCD</v>
          </cell>
          <cell r="E26810" t="str">
            <v>SEASONING RUB HCKRY &amp; MOLA CHCRT JUG DR 3D</v>
          </cell>
          <cell r="F26810">
            <v>0</v>
          </cell>
          <cell r="G26810">
            <v>0</v>
          </cell>
          <cell r="H26810">
            <v>0</v>
          </cell>
          <cell r="I26810" t="str">
            <v>N</v>
          </cell>
        </row>
        <row r="26811">
          <cell r="A26811" t="str">
            <v>LK240</v>
          </cell>
          <cell r="B26811" t="str">
            <v>D/S</v>
          </cell>
          <cell r="C26811" t="str">
            <v>6.5/LB</v>
          </cell>
          <cell r="D26811" t="str">
            <v>CHARCD</v>
          </cell>
          <cell r="E26811" t="str">
            <v>SEASONING RUB SW CHIPL CHAR CRUST JUG DR 3D</v>
          </cell>
          <cell r="F26811">
            <v>0</v>
          </cell>
          <cell r="G26811">
            <v>0</v>
          </cell>
          <cell r="H26811">
            <v>0</v>
          </cell>
          <cell r="I26811" t="str">
            <v>N</v>
          </cell>
        </row>
        <row r="26812">
          <cell r="A26812" t="str">
            <v>LK242</v>
          </cell>
          <cell r="B26812" t="str">
            <v>D/S</v>
          </cell>
          <cell r="C26812" t="str">
            <v>7/LB</v>
          </cell>
          <cell r="D26812" t="str">
            <v>CHARCD</v>
          </cell>
          <cell r="E26812" t="str">
            <v>SEASONING RUB ALL AM BBQ CHAR CRUST JUG DR 3D</v>
          </cell>
          <cell r="F26812">
            <v>0</v>
          </cell>
          <cell r="G26812">
            <v>0</v>
          </cell>
          <cell r="H26812">
            <v>0</v>
          </cell>
          <cell r="I26812" t="str">
            <v>N</v>
          </cell>
        </row>
        <row r="26813">
          <cell r="A26813" t="str">
            <v>LK244</v>
          </cell>
          <cell r="B26813" t="str">
            <v>D/S</v>
          </cell>
          <cell r="C26813" t="str">
            <v>7/LB</v>
          </cell>
          <cell r="D26813" t="str">
            <v>CHARCD</v>
          </cell>
          <cell r="E26813" t="str">
            <v>SEASONING RUB SNDRTM &amp; GAR CHCRT JUG DR 3D</v>
          </cell>
          <cell r="F26813">
            <v>0</v>
          </cell>
          <cell r="G26813">
            <v>0</v>
          </cell>
          <cell r="H26813">
            <v>0</v>
          </cell>
          <cell r="I26813" t="str">
            <v>N</v>
          </cell>
        </row>
        <row r="26814">
          <cell r="A26814" t="str">
            <v>LK246</v>
          </cell>
          <cell r="B26814" t="str">
            <v>D/S</v>
          </cell>
          <cell r="C26814" t="str">
            <v>7/LB</v>
          </cell>
          <cell r="D26814" t="str">
            <v>CHARCD</v>
          </cell>
          <cell r="E26814" t="str">
            <v>SEASONING RUB JAVA BUZZ CHCRT JUG DR 3D</v>
          </cell>
          <cell r="F26814">
            <v>0</v>
          </cell>
          <cell r="G26814">
            <v>0</v>
          </cell>
          <cell r="H26814">
            <v>0</v>
          </cell>
          <cell r="I26814" t="str">
            <v>N</v>
          </cell>
        </row>
        <row r="26815">
          <cell r="A26815" t="str">
            <v>LK248</v>
          </cell>
          <cell r="B26815" t="str">
            <v>D/S</v>
          </cell>
          <cell r="C26815" t="str">
            <v>7/LB</v>
          </cell>
          <cell r="D26815" t="str">
            <v>CHARCD</v>
          </cell>
          <cell r="E26815" t="str">
            <v>SEASONING RUB ROTO RST CHAR CRUST JUG DR 3D</v>
          </cell>
          <cell r="F26815">
            <v>0</v>
          </cell>
          <cell r="G26815">
            <v>0</v>
          </cell>
          <cell r="H26815">
            <v>0</v>
          </cell>
          <cell r="I26815" t="str">
            <v>N</v>
          </cell>
        </row>
        <row r="26816">
          <cell r="A26816" t="str">
            <v>LK250</v>
          </cell>
          <cell r="B26816" t="str">
            <v>D/S</v>
          </cell>
          <cell r="C26816" t="str">
            <v>25/LB</v>
          </cell>
          <cell r="D26816" t="str">
            <v>CHARCD</v>
          </cell>
          <cell r="E26816" t="str">
            <v>SEASONING RUB RSTD GAR PEPCRN CHCRT BAG DR 3D</v>
          </cell>
          <cell r="F26816">
            <v>0</v>
          </cell>
          <cell r="G26816">
            <v>0</v>
          </cell>
          <cell r="H26816">
            <v>0</v>
          </cell>
          <cell r="I26816" t="str">
            <v>N</v>
          </cell>
        </row>
        <row r="26817">
          <cell r="A26817" t="str">
            <v>LK252</v>
          </cell>
          <cell r="B26817" t="str">
            <v>D/S</v>
          </cell>
          <cell r="C26817" t="str">
            <v>25/LB</v>
          </cell>
          <cell r="D26817" t="str">
            <v>CHARCD</v>
          </cell>
          <cell r="E26817" t="str">
            <v>SEASONING RUB ORIG HCKRY GRLD CHCRT BAG DR 3D</v>
          </cell>
          <cell r="F26817">
            <v>0</v>
          </cell>
          <cell r="G26817">
            <v>0</v>
          </cell>
          <cell r="H26817">
            <v>0</v>
          </cell>
          <cell r="I26817" t="str">
            <v>N</v>
          </cell>
        </row>
        <row r="26818">
          <cell r="A26818" t="str">
            <v>LK254</v>
          </cell>
          <cell r="B26818" t="str">
            <v>D/S</v>
          </cell>
          <cell r="C26818" t="str">
            <v>2/22 OZ</v>
          </cell>
          <cell r="D26818" t="str">
            <v>CHARCD</v>
          </cell>
          <cell r="E26818" t="str">
            <v>SEASONING RUB ALL AM BBQ CHAR CRUST JAR DR 3D</v>
          </cell>
          <cell r="F26818">
            <v>0</v>
          </cell>
          <cell r="G26818">
            <v>0</v>
          </cell>
          <cell r="H26818">
            <v>0</v>
          </cell>
          <cell r="I26818" t="str">
            <v>N</v>
          </cell>
        </row>
        <row r="26819">
          <cell r="A26819" t="str">
            <v>LK256</v>
          </cell>
          <cell r="B26819" t="str">
            <v>D/S</v>
          </cell>
          <cell r="C26819" t="str">
            <v>2/20 OZ</v>
          </cell>
          <cell r="D26819" t="str">
            <v>CHARCD</v>
          </cell>
          <cell r="E26819" t="str">
            <v>SEASONING RUB AMACAJ CHCRT JAR DR 3D</v>
          </cell>
          <cell r="F26819">
            <v>0</v>
          </cell>
          <cell r="G26819">
            <v>0</v>
          </cell>
          <cell r="H26819">
            <v>0</v>
          </cell>
          <cell r="I26819" t="str">
            <v>N</v>
          </cell>
        </row>
        <row r="26820">
          <cell r="A26820" t="str">
            <v>LK258</v>
          </cell>
          <cell r="B26820" t="str">
            <v>D/S</v>
          </cell>
          <cell r="C26820" t="str">
            <v>2/20 OZ</v>
          </cell>
          <cell r="D26820" t="str">
            <v>CHARCD</v>
          </cell>
          <cell r="E26820" t="str">
            <v>SEASONING RUB GNGR TERIK CHAR CRUST JAR DR 3D</v>
          </cell>
          <cell r="F26820">
            <v>0</v>
          </cell>
          <cell r="G26820">
            <v>0</v>
          </cell>
          <cell r="H26820">
            <v>0</v>
          </cell>
          <cell r="I26820" t="str">
            <v>N</v>
          </cell>
        </row>
        <row r="26821">
          <cell r="A26821" t="str">
            <v>LK260</v>
          </cell>
          <cell r="B26821" t="str">
            <v>D/S</v>
          </cell>
          <cell r="C26821" t="str">
            <v>2/20 OZ</v>
          </cell>
          <cell r="D26821" t="str">
            <v>CHARCD</v>
          </cell>
          <cell r="E26821" t="str">
            <v>SEASONING RUB RSTD GAR PEPCRN CHCRT JAR DR 3D</v>
          </cell>
          <cell r="F26821">
            <v>0</v>
          </cell>
          <cell r="G26821">
            <v>0</v>
          </cell>
          <cell r="H26821">
            <v>0</v>
          </cell>
          <cell r="I26821" t="str">
            <v>N</v>
          </cell>
        </row>
        <row r="26822">
          <cell r="A26822" t="str">
            <v>LK262</v>
          </cell>
          <cell r="B26822" t="str">
            <v>D/S</v>
          </cell>
          <cell r="C26822" t="str">
            <v>2/22 OZ</v>
          </cell>
          <cell r="D26822" t="str">
            <v>CHARCD</v>
          </cell>
          <cell r="E26822" t="str">
            <v>SEASONING RUB ORIG HCKRY GRLD CHCRT JAR DR 3D</v>
          </cell>
          <cell r="F26822">
            <v>0</v>
          </cell>
          <cell r="G26822">
            <v>0</v>
          </cell>
          <cell r="H26822">
            <v>0</v>
          </cell>
          <cell r="I26822" t="str">
            <v>N</v>
          </cell>
        </row>
        <row r="26823">
          <cell r="A26823" t="str">
            <v>LK264</v>
          </cell>
          <cell r="B26823" t="str">
            <v>D/S</v>
          </cell>
          <cell r="C26823" t="str">
            <v>2/20 OZ</v>
          </cell>
          <cell r="D26823" t="str">
            <v>CHARCD</v>
          </cell>
          <cell r="E26823" t="str">
            <v>SEASONING RUB HCKRY &amp; MOLA CHCRT JAR DR 3D</v>
          </cell>
          <cell r="F26823">
            <v>0</v>
          </cell>
          <cell r="G26823">
            <v>0</v>
          </cell>
          <cell r="H26823">
            <v>0</v>
          </cell>
          <cell r="I26823" t="str">
            <v>N</v>
          </cell>
        </row>
        <row r="26824">
          <cell r="A26824" t="str">
            <v>LK266</v>
          </cell>
          <cell r="B26824" t="str">
            <v>D/S</v>
          </cell>
          <cell r="C26824" t="str">
            <v>2/20 OZ</v>
          </cell>
          <cell r="D26824" t="str">
            <v>CHARCD</v>
          </cell>
          <cell r="E26824" t="str">
            <v>SEASONING RUB JAVA BUZZ CHCRT JAR DR 3D</v>
          </cell>
          <cell r="F26824">
            <v>0</v>
          </cell>
          <cell r="G26824">
            <v>0</v>
          </cell>
          <cell r="H26824">
            <v>0</v>
          </cell>
          <cell r="I26824" t="str">
            <v>N</v>
          </cell>
        </row>
        <row r="26825">
          <cell r="A26825" t="str">
            <v>LK268</v>
          </cell>
          <cell r="B26825" t="str">
            <v>D/S</v>
          </cell>
          <cell r="C26825" t="str">
            <v>2/22 OZ</v>
          </cell>
          <cell r="D26825" t="str">
            <v>CHARCD</v>
          </cell>
          <cell r="E26825" t="str">
            <v>SEASONING RUB ROTO RST CHAR CRUST JAR DR 3D</v>
          </cell>
          <cell r="F26825">
            <v>0</v>
          </cell>
          <cell r="G26825">
            <v>0</v>
          </cell>
          <cell r="H26825">
            <v>0</v>
          </cell>
          <cell r="I26825" t="str">
            <v>N</v>
          </cell>
        </row>
        <row r="26826">
          <cell r="A26826" t="str">
            <v>LK270</v>
          </cell>
          <cell r="B26826" t="str">
            <v>D/S</v>
          </cell>
          <cell r="C26826" t="str">
            <v>2/20 OZ</v>
          </cell>
          <cell r="D26826" t="str">
            <v>CHARCD</v>
          </cell>
          <cell r="E26826" t="str">
            <v>SEASONING RUB SW CHIPL CHAR CRUST JAR DR 3D</v>
          </cell>
          <cell r="F26826">
            <v>0</v>
          </cell>
          <cell r="G26826">
            <v>0</v>
          </cell>
          <cell r="H26826">
            <v>0</v>
          </cell>
          <cell r="I26826" t="str">
            <v>N</v>
          </cell>
        </row>
        <row r="26827">
          <cell r="A26827" t="str">
            <v>LK272</v>
          </cell>
          <cell r="B26827" t="str">
            <v>D/S</v>
          </cell>
          <cell r="C26827" t="str">
            <v>2/22 OZ</v>
          </cell>
          <cell r="D26827" t="str">
            <v>CHARCD</v>
          </cell>
          <cell r="E26827" t="str">
            <v>SEASONING RUB SNDRTM &amp; GAR CHAR CRUST JAR DR 3D</v>
          </cell>
          <cell r="F26827">
            <v>0</v>
          </cell>
          <cell r="G26827">
            <v>0</v>
          </cell>
          <cell r="H26827">
            <v>0</v>
          </cell>
          <cell r="I26827" t="str">
            <v>N</v>
          </cell>
        </row>
        <row r="26828">
          <cell r="A26828" t="str">
            <v>LK280</v>
          </cell>
          <cell r="B26828" t="str">
            <v>D/S</v>
          </cell>
          <cell r="C26828" t="str">
            <v>18/OZ</v>
          </cell>
          <cell r="D26828" t="str">
            <v>YAMARD</v>
          </cell>
          <cell r="E26828" t="str">
            <v>SAUCE SOY AG 4 YRS KIOKE BARREL IMP JAPAN DR 3D</v>
          </cell>
          <cell r="F26828">
            <v>0</v>
          </cell>
          <cell r="G26828">
            <v>0</v>
          </cell>
          <cell r="H26828">
            <v>0</v>
          </cell>
          <cell r="I26828" t="str">
            <v>N</v>
          </cell>
        </row>
        <row r="26829">
          <cell r="A26829" t="str">
            <v>LK284</v>
          </cell>
          <cell r="B26829" t="str">
            <v>D/S</v>
          </cell>
          <cell r="C26829" t="str">
            <v>6/18 OZ</v>
          </cell>
          <cell r="D26829" t="str">
            <v>YAMARD</v>
          </cell>
          <cell r="E26829" t="str">
            <v>SAUCE SOY AG 4 YRS KIOKE BARREL IMP JAPAN DR 3D</v>
          </cell>
          <cell r="F26829">
            <v>0</v>
          </cell>
          <cell r="G26829">
            <v>0</v>
          </cell>
          <cell r="H26829">
            <v>0</v>
          </cell>
          <cell r="I26829" t="str">
            <v>N</v>
          </cell>
        </row>
        <row r="26830">
          <cell r="A26830" t="str">
            <v>LK288</v>
          </cell>
          <cell r="B26830" t="str">
            <v>D/S</v>
          </cell>
          <cell r="C26830" t="str">
            <v>18/OZ</v>
          </cell>
          <cell r="D26830" t="str">
            <v>YAMARD</v>
          </cell>
          <cell r="E26830" t="str">
            <v>SAUCE SOY W/ BON&amp;KEL AG 2 YRS KIOKE BRL JPN DR ED</v>
          </cell>
          <cell r="F26830">
            <v>0</v>
          </cell>
          <cell r="G26830">
            <v>0</v>
          </cell>
          <cell r="H26830">
            <v>0</v>
          </cell>
          <cell r="I26830" t="str">
            <v>N</v>
          </cell>
        </row>
        <row r="26831">
          <cell r="A26831" t="str">
            <v>LK290</v>
          </cell>
          <cell r="B26831" t="str">
            <v>D/S</v>
          </cell>
          <cell r="C26831" t="str">
            <v>6/18 OZ</v>
          </cell>
          <cell r="D26831" t="str">
            <v>YAMARD</v>
          </cell>
          <cell r="E26831" t="str">
            <v>SAUCE SOY W/ BON&amp;KEL AG 2 YRS KIOKE BRL JPN DR 3D</v>
          </cell>
          <cell r="F26831">
            <v>0</v>
          </cell>
          <cell r="G26831">
            <v>0</v>
          </cell>
          <cell r="H26831">
            <v>0</v>
          </cell>
          <cell r="I26831" t="str">
            <v>N</v>
          </cell>
        </row>
        <row r="26832">
          <cell r="A26832" t="str">
            <v>LK292</v>
          </cell>
          <cell r="B26832" t="str">
            <v>D/S</v>
          </cell>
          <cell r="C26832" t="str">
            <v>2.2/LB</v>
          </cell>
          <cell r="D26832" t="str">
            <v>HANGD</v>
          </cell>
          <cell r="E26832" t="str">
            <v>PASTE PEP HOT GOCHUJANG KOR DR 3D</v>
          </cell>
          <cell r="F26832">
            <v>0</v>
          </cell>
          <cell r="G26832">
            <v>0</v>
          </cell>
          <cell r="H26832">
            <v>0</v>
          </cell>
          <cell r="I26832" t="str">
            <v>N</v>
          </cell>
        </row>
        <row r="26833">
          <cell r="A26833" t="str">
            <v>LK294</v>
          </cell>
          <cell r="B26833" t="str">
            <v>D/S</v>
          </cell>
          <cell r="C26833" t="str">
            <v>1/LB</v>
          </cell>
          <cell r="D26833" t="str">
            <v>DALLAD</v>
          </cell>
          <cell r="E26833" t="str">
            <v>CHILE PEP WHL CARO REAPER DRIED W/ ST&amp;SDS DR 3D</v>
          </cell>
          <cell r="F26833">
            <v>0</v>
          </cell>
          <cell r="G26833">
            <v>0</v>
          </cell>
          <cell r="H26833">
            <v>0</v>
          </cell>
          <cell r="I26833" t="str">
            <v>N</v>
          </cell>
        </row>
        <row r="26834">
          <cell r="A26834" t="str">
            <v>FW900</v>
          </cell>
          <cell r="B26834" t="str">
            <v>CS</v>
          </cell>
          <cell r="C26834" t="str">
            <v>24/1 CNT</v>
          </cell>
          <cell r="D26834" t="str">
            <v>TAILDB</v>
          </cell>
          <cell r="E26834" t="str">
            <v>BROTH BEEF BONE</v>
          </cell>
          <cell r="F26834">
            <v>2</v>
          </cell>
          <cell r="G26834">
            <v>54</v>
          </cell>
          <cell r="H26834">
            <v>0</v>
          </cell>
          <cell r="I26834" t="str">
            <v>N</v>
          </cell>
        </row>
        <row r="26835">
          <cell r="A26835" t="str">
            <v>CE226</v>
          </cell>
          <cell r="B26835" t="str">
            <v>S/O</v>
          </cell>
          <cell r="C26835" t="str">
            <v>4/14 CNT</v>
          </cell>
          <cell r="D26835" t="str">
            <v>HNDYIN</v>
          </cell>
          <cell r="E26835" t="str">
            <v>CRAB SOFTSHELL 2.5-2.9 OZ PRM IMP WILD CAUGHT FZ</v>
          </cell>
          <cell r="F26835">
            <v>0</v>
          </cell>
          <cell r="G26835">
            <v>0</v>
          </cell>
          <cell r="H26835">
            <v>0</v>
          </cell>
          <cell r="I26835" t="str">
            <v>Y</v>
          </cell>
        </row>
        <row r="26836">
          <cell r="A26836" t="str">
            <v>V4532</v>
          </cell>
          <cell r="B26836" t="str">
            <v>S/O</v>
          </cell>
          <cell r="C26836" t="str">
            <v>2/50 CNT</v>
          </cell>
          <cell r="D26836" t="str">
            <v>HNDYIN</v>
          </cell>
          <cell r="E26836" t="str">
            <v>WRAP SHRIMP CRISPY WONTON FZ</v>
          </cell>
          <cell r="F26836">
            <v>0</v>
          </cell>
          <cell r="G26836">
            <v>0</v>
          </cell>
          <cell r="H26836">
            <v>0</v>
          </cell>
          <cell r="I26836" t="str">
            <v>Y</v>
          </cell>
        </row>
        <row r="26837">
          <cell r="A26837" t="str">
            <v>C5920</v>
          </cell>
          <cell r="B26837" t="str">
            <v>S/O</v>
          </cell>
          <cell r="C26837" t="str">
            <v>10/120</v>
          </cell>
          <cell r="D26837" t="str">
            <v>OMAR</v>
          </cell>
          <cell r="E26837" t="str">
            <v>GLOVE VINYL SMALL P/FREE</v>
          </cell>
          <cell r="F26837">
            <v>0</v>
          </cell>
          <cell r="G26837">
            <v>0</v>
          </cell>
          <cell r="H26837">
            <v>0</v>
          </cell>
          <cell r="I26837" t="str">
            <v>Y</v>
          </cell>
        </row>
        <row r="26838">
          <cell r="A26838" t="str">
            <v>R4292</v>
          </cell>
          <cell r="B26838" t="str">
            <v>CS</v>
          </cell>
          <cell r="C26838" t="str">
            <v>10/100</v>
          </cell>
          <cell r="D26838" t="str">
            <v>OMAR</v>
          </cell>
          <cell r="E26838" t="str">
            <v>GLOVE VINYL DISP MED P/FREE</v>
          </cell>
          <cell r="F26838">
            <v>18</v>
          </cell>
          <cell r="G26838">
            <v>36</v>
          </cell>
          <cell r="H26838">
            <v>0</v>
          </cell>
          <cell r="I26838" t="str">
            <v>N</v>
          </cell>
        </row>
        <row r="26839">
          <cell r="A26839" t="str">
            <v>R4298</v>
          </cell>
          <cell r="B26839" t="str">
            <v>CS</v>
          </cell>
          <cell r="C26839" t="str">
            <v>10/100</v>
          </cell>
          <cell r="D26839" t="str">
            <v>OMAR</v>
          </cell>
          <cell r="E26839" t="str">
            <v>GLOVE VINYL DISP LG P/FREE</v>
          </cell>
          <cell r="F26839">
            <v>13</v>
          </cell>
          <cell r="G26839">
            <v>50</v>
          </cell>
          <cell r="H26839">
            <v>0</v>
          </cell>
          <cell r="I26839" t="str">
            <v>N</v>
          </cell>
        </row>
        <row r="26840">
          <cell r="A26840" t="str">
            <v>R4360</v>
          </cell>
          <cell r="B26840" t="str">
            <v>CS</v>
          </cell>
          <cell r="C26840" t="str">
            <v>10/100</v>
          </cell>
          <cell r="D26840" t="str">
            <v>OMAR</v>
          </cell>
          <cell r="E26840" t="str">
            <v>GLOVE VINYL DISP XLG P/FREE</v>
          </cell>
          <cell r="F26840">
            <v>19</v>
          </cell>
          <cell r="G26840">
            <v>36</v>
          </cell>
          <cell r="H26840">
            <v>0</v>
          </cell>
          <cell r="I26840" t="str">
            <v>N</v>
          </cell>
        </row>
        <row r="26841">
          <cell r="A26841" t="str">
            <v>V4640</v>
          </cell>
          <cell r="B26841" t="str">
            <v>CS</v>
          </cell>
          <cell r="C26841" t="str">
            <v>500/CNT</v>
          </cell>
          <cell r="D26841" t="str">
            <v>BRDWY</v>
          </cell>
          <cell r="E26841" t="str">
            <v>MENU KIDS BROADWAY</v>
          </cell>
          <cell r="F26841">
            <v>1</v>
          </cell>
          <cell r="G26841">
            <v>19</v>
          </cell>
          <cell r="H26841">
            <v>0</v>
          </cell>
          <cell r="I26841" t="str">
            <v>N</v>
          </cell>
        </row>
        <row r="26842">
          <cell r="A26842">
            <v>42366</v>
          </cell>
          <cell r="B26842" t="str">
            <v>S/O</v>
          </cell>
          <cell r="C26842" t="str">
            <v>4/1 GAL</v>
          </cell>
          <cell r="D26842" t="str">
            <v>LAVICT</v>
          </cell>
          <cell r="E26842" t="str">
            <v>SALSA THICK CHUNKY MED</v>
          </cell>
          <cell r="F26842">
            <v>0</v>
          </cell>
          <cell r="G26842">
            <v>0</v>
          </cell>
          <cell r="H26842">
            <v>0</v>
          </cell>
          <cell r="I26842" t="str">
            <v>Y</v>
          </cell>
        </row>
        <row r="26843">
          <cell r="A26843">
            <v>49074</v>
          </cell>
          <cell r="B26843" t="str">
            <v>CS</v>
          </cell>
          <cell r="C26843" t="str">
            <v>12/8.25</v>
          </cell>
          <cell r="D26843" t="str">
            <v>DMARIA</v>
          </cell>
          <cell r="E26843" t="str">
            <v>SAUCE MOLE</v>
          </cell>
          <cell r="F26843">
            <v>5</v>
          </cell>
          <cell r="G26843">
            <v>18</v>
          </cell>
          <cell r="H26843">
            <v>0</v>
          </cell>
          <cell r="I26843" t="str">
            <v>N</v>
          </cell>
        </row>
        <row r="26844">
          <cell r="A26844">
            <v>73054</v>
          </cell>
          <cell r="B26844" t="str">
            <v>CS</v>
          </cell>
          <cell r="C26844" t="str">
            <v>12/7 OZ</v>
          </cell>
          <cell r="D26844" t="str">
            <v>EMBASA</v>
          </cell>
          <cell r="E26844" t="str">
            <v>PEPPER CHIPOTLE IN ADOBO SAUCE</v>
          </cell>
          <cell r="F26844">
            <v>87</v>
          </cell>
          <cell r="G26844">
            <v>240</v>
          </cell>
          <cell r="H26844">
            <v>0</v>
          </cell>
          <cell r="I26844" t="str">
            <v>N</v>
          </cell>
        </row>
        <row r="26845">
          <cell r="A26845">
            <v>73110</v>
          </cell>
          <cell r="B26845" t="str">
            <v>CS</v>
          </cell>
          <cell r="C26845" t="str">
            <v>6/#10CAN</v>
          </cell>
          <cell r="D26845" t="str">
            <v>EMBASA</v>
          </cell>
          <cell r="E26845" t="str">
            <v>TOMATILLO CRUSHED</v>
          </cell>
          <cell r="F26845">
            <v>9</v>
          </cell>
          <cell r="G26845">
            <v>36</v>
          </cell>
          <cell r="H26845">
            <v>0</v>
          </cell>
          <cell r="I26845" t="str">
            <v>N</v>
          </cell>
        </row>
        <row r="26846">
          <cell r="A26846" t="str">
            <v>A6368</v>
          </cell>
          <cell r="B26846" t="str">
            <v>CS</v>
          </cell>
          <cell r="C26846" t="str">
            <v>6/#10CAN</v>
          </cell>
          <cell r="D26846" t="str">
            <v>LAVICT</v>
          </cell>
          <cell r="E26846" t="str">
            <v>SAUCE RED ENCHILADA</v>
          </cell>
          <cell r="F26846">
            <v>5</v>
          </cell>
          <cell r="G26846">
            <v>22</v>
          </cell>
          <cell r="H26846">
            <v>0</v>
          </cell>
          <cell r="I26846" t="str">
            <v>N</v>
          </cell>
        </row>
        <row r="26847">
          <cell r="A26847" t="str">
            <v>C8722</v>
          </cell>
          <cell r="B26847" t="str">
            <v>S/O</v>
          </cell>
          <cell r="C26847" t="str">
            <v>12/27 OZ</v>
          </cell>
          <cell r="D26847" t="str">
            <v>EMBASA</v>
          </cell>
          <cell r="E26847" t="str">
            <v>PEPPER CHILI GREEN CHPD</v>
          </cell>
          <cell r="F26847">
            <v>0</v>
          </cell>
          <cell r="G26847">
            <v>0</v>
          </cell>
          <cell r="H26847">
            <v>0</v>
          </cell>
          <cell r="I26847" t="str">
            <v>Y</v>
          </cell>
        </row>
        <row r="26848">
          <cell r="A26848" t="str">
            <v>DV818</v>
          </cell>
          <cell r="B26848" t="str">
            <v>CS</v>
          </cell>
          <cell r="C26848" t="str">
            <v>4/1 GAL</v>
          </cell>
          <cell r="D26848" t="str">
            <v>CONTGO</v>
          </cell>
          <cell r="E26848" t="str">
            <v>SALSA MILD THICK &amp; CHUNKY</v>
          </cell>
          <cell r="F26848">
            <v>29</v>
          </cell>
          <cell r="G26848">
            <v>0</v>
          </cell>
          <cell r="H26848">
            <v>120</v>
          </cell>
          <cell r="I26848" t="str">
            <v>N</v>
          </cell>
        </row>
        <row r="26849">
          <cell r="A26849" t="str">
            <v>DV820</v>
          </cell>
          <cell r="B26849" t="str">
            <v>CS</v>
          </cell>
          <cell r="C26849" t="str">
            <v>4/1 GAL</v>
          </cell>
          <cell r="D26849" t="str">
            <v>CONTGO</v>
          </cell>
          <cell r="E26849" t="str">
            <v>SALSA MED THICK &amp; CHUNKY</v>
          </cell>
          <cell r="F26849">
            <v>30</v>
          </cell>
          <cell r="G26849">
            <v>20</v>
          </cell>
          <cell r="H26849">
            <v>24</v>
          </cell>
          <cell r="I26849" t="str">
            <v>N</v>
          </cell>
        </row>
        <row r="26850">
          <cell r="A26850" t="str">
            <v>EM512</v>
          </cell>
          <cell r="B26850" t="str">
            <v>S/O</v>
          </cell>
          <cell r="C26850" t="str">
            <v>12/28 OZ</v>
          </cell>
          <cell r="D26850" t="str">
            <v>LAVICT</v>
          </cell>
          <cell r="E26850" t="str">
            <v>SAUCE ENCHILADA RED TRAD</v>
          </cell>
          <cell r="F26850">
            <v>0</v>
          </cell>
          <cell r="G26850">
            <v>0</v>
          </cell>
          <cell r="H26850">
            <v>0</v>
          </cell>
          <cell r="I26850" t="str">
            <v>Y</v>
          </cell>
        </row>
        <row r="26851">
          <cell r="A26851" t="str">
            <v>MA448</v>
          </cell>
          <cell r="B26851" t="str">
            <v>CS</v>
          </cell>
          <cell r="C26851" t="str">
            <v>12/30 OZ</v>
          </cell>
          <cell r="D26851" t="str">
            <v>DMARIA</v>
          </cell>
          <cell r="E26851" t="str">
            <v>NOPALITOS CACTUS DONA MARIA</v>
          </cell>
          <cell r="F26851">
            <v>5</v>
          </cell>
          <cell r="G26851">
            <v>22</v>
          </cell>
          <cell r="H26851">
            <v>0</v>
          </cell>
          <cell r="I26851" t="str">
            <v>N</v>
          </cell>
        </row>
        <row r="26852">
          <cell r="A26852" t="str">
            <v>MK480</v>
          </cell>
          <cell r="B26852" t="str">
            <v>S/O</v>
          </cell>
          <cell r="C26852" t="str">
            <v>6/#10CAN</v>
          </cell>
          <cell r="D26852" t="str">
            <v>EMBASA</v>
          </cell>
          <cell r="E26852" t="str">
            <v>PEPPER JALAPENO SLCD I/ ESCABECHE</v>
          </cell>
          <cell r="F26852">
            <v>0</v>
          </cell>
          <cell r="G26852">
            <v>0</v>
          </cell>
          <cell r="H26852">
            <v>0</v>
          </cell>
          <cell r="I26852" t="str">
            <v>Y</v>
          </cell>
        </row>
        <row r="26853">
          <cell r="A26853" t="str">
            <v>NB768</v>
          </cell>
          <cell r="B26853" t="str">
            <v>S/O</v>
          </cell>
          <cell r="C26853" t="str">
            <v>12/16 OZ</v>
          </cell>
          <cell r="D26853" t="str">
            <v>LAVICT</v>
          </cell>
          <cell r="E26853" t="str">
            <v>SALSA RANCHERA HOT</v>
          </cell>
          <cell r="F26853">
            <v>0</v>
          </cell>
          <cell r="G26853">
            <v>0</v>
          </cell>
          <cell r="H26853">
            <v>0</v>
          </cell>
          <cell r="I26853" t="str">
            <v>Y</v>
          </cell>
        </row>
        <row r="26854">
          <cell r="A26854" t="str">
            <v>NV404</v>
          </cell>
          <cell r="B26854" t="str">
            <v>S/O</v>
          </cell>
          <cell r="C26854" t="str">
            <v>6/7 OZ</v>
          </cell>
          <cell r="D26854" t="str">
            <v>TRSCOC</v>
          </cell>
          <cell r="E26854" t="str">
            <v>PASTE PEPPER GUAJILLO MED</v>
          </cell>
          <cell r="F26854">
            <v>0</v>
          </cell>
          <cell r="G26854">
            <v>0</v>
          </cell>
          <cell r="H26854">
            <v>0</v>
          </cell>
          <cell r="I26854" t="str">
            <v>Y</v>
          </cell>
        </row>
        <row r="26855">
          <cell r="A26855" t="str">
            <v>NV412</v>
          </cell>
          <cell r="B26855" t="str">
            <v>S/O</v>
          </cell>
          <cell r="C26855" t="str">
            <v>6/7 OZ</v>
          </cell>
          <cell r="D26855" t="str">
            <v>TRSCOC</v>
          </cell>
          <cell r="E26855" t="str">
            <v>PASTE PEP ANCHO &amp; PASILLA MILD</v>
          </cell>
          <cell r="F26855">
            <v>0</v>
          </cell>
          <cell r="G26855">
            <v>0</v>
          </cell>
          <cell r="H26855">
            <v>0</v>
          </cell>
          <cell r="I26855" t="str">
            <v>Y</v>
          </cell>
        </row>
        <row r="26856">
          <cell r="A26856" t="str">
            <v>V0892</v>
          </cell>
          <cell r="B26856" t="str">
            <v>S/O</v>
          </cell>
          <cell r="C26856" t="str">
            <v>6/#10CAN</v>
          </cell>
          <cell r="D26856" t="str">
            <v>EMBASA</v>
          </cell>
          <cell r="E26856" t="str">
            <v>SALSA VERDE GREEN MED CAN</v>
          </cell>
          <cell r="F26856">
            <v>1</v>
          </cell>
          <cell r="G26856">
            <v>0</v>
          </cell>
          <cell r="H26856">
            <v>0</v>
          </cell>
          <cell r="I26856" t="str">
            <v>Y</v>
          </cell>
        </row>
        <row r="26857">
          <cell r="A26857" t="str">
            <v>W0934</v>
          </cell>
          <cell r="B26857" t="str">
            <v>CS</v>
          </cell>
          <cell r="C26857" t="str">
            <v>6/68 OZ</v>
          </cell>
          <cell r="D26857" t="str">
            <v>HERDEZ</v>
          </cell>
          <cell r="E26857" t="str">
            <v>SALSA PICANTE VERDE PLST JUG</v>
          </cell>
          <cell r="F26857">
            <v>3</v>
          </cell>
          <cell r="G26857">
            <v>17</v>
          </cell>
          <cell r="H26857">
            <v>0</v>
          </cell>
          <cell r="I26857" t="str">
            <v>N</v>
          </cell>
        </row>
        <row r="26858">
          <cell r="A26858" t="str">
            <v>AB516</v>
          </cell>
          <cell r="B26858" t="str">
            <v>CS</v>
          </cell>
          <cell r="C26858" t="str">
            <v>1/50 LB</v>
          </cell>
          <cell r="D26858" t="str">
            <v>PRODUC</v>
          </cell>
          <cell r="E26858" t="str">
            <v>RICE BROWN LONG GRAIN XFCY 4%</v>
          </cell>
          <cell r="F26858">
            <v>511</v>
          </cell>
          <cell r="G26858">
            <v>733</v>
          </cell>
          <cell r="H26858">
            <v>2550</v>
          </cell>
          <cell r="I26858" t="str">
            <v>N</v>
          </cell>
        </row>
        <row r="26859">
          <cell r="A26859" t="str">
            <v>L1236</v>
          </cell>
          <cell r="B26859" t="str">
            <v>CS</v>
          </cell>
          <cell r="C26859" t="str">
            <v>1/50 LB</v>
          </cell>
          <cell r="D26859" t="str">
            <v>PRODUC</v>
          </cell>
          <cell r="E26859" t="str">
            <v>RICE WHITE LONG GRAIN XFCY 4%</v>
          </cell>
          <cell r="F26859">
            <v>951</v>
          </cell>
          <cell r="G26859">
            <v>2428</v>
          </cell>
          <cell r="H26859">
            <v>3200</v>
          </cell>
          <cell r="I26859" t="str">
            <v>N</v>
          </cell>
        </row>
        <row r="26860">
          <cell r="A26860">
            <v>32104</v>
          </cell>
          <cell r="B26860" t="str">
            <v>CS</v>
          </cell>
          <cell r="C26860" t="str">
            <v>2000/CNT</v>
          </cell>
          <cell r="D26860" t="str">
            <v>ALADDN</v>
          </cell>
          <cell r="E26860" t="str">
            <v>LID MUG 8 OZ /BOWL 5 OZ PLST VENTED CLR</v>
          </cell>
          <cell r="F26860">
            <v>0</v>
          </cell>
          <cell r="G26860">
            <v>0</v>
          </cell>
          <cell r="H26860">
            <v>0</v>
          </cell>
          <cell r="I26860" t="str">
            <v>N</v>
          </cell>
        </row>
        <row r="26861">
          <cell r="A26861">
            <v>32842</v>
          </cell>
          <cell r="B26861" t="str">
            <v>CS</v>
          </cell>
          <cell r="C26861" t="str">
            <v>75/CNT</v>
          </cell>
          <cell r="D26861" t="str">
            <v>PACKER</v>
          </cell>
          <cell r="E26861" t="str">
            <v>MUSHROOM LARGE FRESH</v>
          </cell>
          <cell r="F26861">
            <v>0</v>
          </cell>
          <cell r="G26861">
            <v>0</v>
          </cell>
          <cell r="H26861">
            <v>0</v>
          </cell>
          <cell r="I26861" t="str">
            <v>N</v>
          </cell>
        </row>
        <row r="26862">
          <cell r="A26862">
            <v>75746</v>
          </cell>
          <cell r="B26862" t="str">
            <v>CS</v>
          </cell>
          <cell r="C26862" t="str">
            <v>20/LB</v>
          </cell>
          <cell r="D26862" t="str">
            <v>PACKER</v>
          </cell>
          <cell r="E26862" t="str">
            <v>MUSHROOM QUICK BLANCHED I/PLASTIC TUB FRESH</v>
          </cell>
          <cell r="F26862">
            <v>0</v>
          </cell>
          <cell r="G26862">
            <v>0</v>
          </cell>
          <cell r="H26862">
            <v>0</v>
          </cell>
          <cell r="I26862" t="str">
            <v>N</v>
          </cell>
        </row>
        <row r="26863">
          <cell r="A26863" t="str">
            <v>G4214</v>
          </cell>
          <cell r="B26863" t="str">
            <v>S/O</v>
          </cell>
          <cell r="C26863" t="str">
            <v>48/CNT</v>
          </cell>
          <cell r="D26863" t="str">
            <v>NOTABL</v>
          </cell>
          <cell r="E26863" t="str">
            <v>MEAL KIT BRKFST GG BAR/ HNY RSTD SNFLWR SD/APP JC</v>
          </cell>
          <cell r="F26863">
            <v>0</v>
          </cell>
          <cell r="G26863">
            <v>0</v>
          </cell>
          <cell r="H26863">
            <v>0</v>
          </cell>
          <cell r="I26863" t="str">
            <v>Y</v>
          </cell>
        </row>
        <row r="26864">
          <cell r="A26864" t="str">
            <v>HB994</v>
          </cell>
          <cell r="B26864" t="str">
            <v>S/O</v>
          </cell>
          <cell r="C26864" t="str">
            <v>36/CNT</v>
          </cell>
          <cell r="D26864" t="str">
            <v>NOTABL</v>
          </cell>
          <cell r="E26864" t="str">
            <v>MEAL KIT QUESO WHT CRKR SUNK JC APLSCE SPOON</v>
          </cell>
          <cell r="F26864">
            <v>0</v>
          </cell>
          <cell r="G26864">
            <v>0</v>
          </cell>
          <cell r="H26864">
            <v>0</v>
          </cell>
          <cell r="I26864" t="str">
            <v>Y</v>
          </cell>
        </row>
        <row r="26865">
          <cell r="A26865" t="str">
            <v>HJ592</v>
          </cell>
          <cell r="B26865" t="str">
            <v>S/O</v>
          </cell>
          <cell r="C26865" t="str">
            <v>36/1 CNT</v>
          </cell>
          <cell r="D26865" t="str">
            <v>NOTABL</v>
          </cell>
          <cell r="E26865" t="str">
            <v>MEAL KIT PREM TRTCHP SLSA CHD DIP RAIS SNFLWR MIX</v>
          </cell>
          <cell r="F26865">
            <v>0</v>
          </cell>
          <cell r="G26865">
            <v>0</v>
          </cell>
          <cell r="H26865">
            <v>0</v>
          </cell>
          <cell r="I26865" t="str">
            <v>Y</v>
          </cell>
        </row>
        <row r="26866">
          <cell r="A26866" t="str">
            <v>HP480</v>
          </cell>
          <cell r="B26866" t="str">
            <v>S/O</v>
          </cell>
          <cell r="C26866" t="str">
            <v>48/CNT</v>
          </cell>
          <cell r="D26866" t="str">
            <v>NOTABL</v>
          </cell>
          <cell r="E26866" t="str">
            <v>MEAL KIT BRKFST CPF CERL BAR PRGLDFSH  ORTNJC MSR</v>
          </cell>
          <cell r="F26866">
            <v>0</v>
          </cell>
          <cell r="G26866">
            <v>0</v>
          </cell>
          <cell r="H26866">
            <v>0</v>
          </cell>
          <cell r="I26866" t="str">
            <v>Y</v>
          </cell>
        </row>
        <row r="26867">
          <cell r="A26867" t="str">
            <v>P0844</v>
          </cell>
          <cell r="B26867" t="str">
            <v>S/O</v>
          </cell>
          <cell r="C26867" t="str">
            <v>48/CNT</v>
          </cell>
          <cell r="D26867" t="str">
            <v>NOTABL</v>
          </cell>
          <cell r="E26867" t="str">
            <v>MEAL KIT BRKFST R/SGR CPF MPLE WAFL GRHM/APP JUICE</v>
          </cell>
          <cell r="F26867">
            <v>0</v>
          </cell>
          <cell r="G26867">
            <v>0</v>
          </cell>
          <cell r="H26867">
            <v>0</v>
          </cell>
          <cell r="I26867" t="str">
            <v>Y</v>
          </cell>
        </row>
        <row r="26868">
          <cell r="A26868" t="str">
            <v>P0858</v>
          </cell>
          <cell r="B26868" t="str">
            <v>S/O</v>
          </cell>
          <cell r="C26868" t="str">
            <v>48/CNT</v>
          </cell>
          <cell r="D26868" t="str">
            <v>NOTABL</v>
          </cell>
          <cell r="E26868" t="str">
            <v>MEAL KIT BRKFST R/SGR CTC HNY GRHM/ORG TNGRNE JUICE</v>
          </cell>
          <cell r="F26868">
            <v>0</v>
          </cell>
          <cell r="G26868">
            <v>0</v>
          </cell>
          <cell r="H26868">
            <v>0</v>
          </cell>
          <cell r="I26868" t="str">
            <v>Y</v>
          </cell>
        </row>
        <row r="26869">
          <cell r="A26869" t="str">
            <v>P0866</v>
          </cell>
          <cell r="B26869" t="str">
            <v>S/O</v>
          </cell>
          <cell r="C26869" t="str">
            <v>48/CNT</v>
          </cell>
          <cell r="D26869" t="str">
            <v>NOTABL</v>
          </cell>
          <cell r="E26869" t="str">
            <v>MEAL KIT BRKFST TEAM CHRO BAR/CINN GRHM/ORG TNGRNE</v>
          </cell>
          <cell r="F26869">
            <v>0</v>
          </cell>
          <cell r="G26869">
            <v>0</v>
          </cell>
          <cell r="H26869">
            <v>0</v>
          </cell>
          <cell r="I26869" t="str">
            <v>Y</v>
          </cell>
        </row>
        <row r="26870">
          <cell r="A26870" t="str">
            <v>P0876</v>
          </cell>
          <cell r="B26870" t="str">
            <v>S/O</v>
          </cell>
          <cell r="C26870" t="str">
            <v>48/CNT</v>
          </cell>
          <cell r="D26870" t="str">
            <v>NOTABL</v>
          </cell>
          <cell r="E26870" t="str">
            <v>MEAL KIT BRKFST LC/CINN GRHM/APPLE JUICE</v>
          </cell>
          <cell r="F26870">
            <v>0</v>
          </cell>
          <cell r="G26870">
            <v>0</v>
          </cell>
          <cell r="H26870">
            <v>0</v>
          </cell>
          <cell r="I26870" t="str">
            <v>Y</v>
          </cell>
        </row>
        <row r="26871">
          <cell r="A26871" t="str">
            <v>P1436</v>
          </cell>
          <cell r="B26871" t="str">
            <v>S/O</v>
          </cell>
          <cell r="C26871" t="str">
            <v>48/CNT</v>
          </cell>
          <cell r="D26871" t="str">
            <v>NOTABL</v>
          </cell>
          <cell r="E26871" t="str">
            <v>MEAL KIT BRKFST TRIX STRBY GRHM/ORG TNGRNE JC</v>
          </cell>
          <cell r="F26871">
            <v>0</v>
          </cell>
          <cell r="G26871">
            <v>0</v>
          </cell>
          <cell r="H26871">
            <v>0</v>
          </cell>
          <cell r="I26871" t="str">
            <v>Y</v>
          </cell>
        </row>
        <row r="26872">
          <cell r="A26872" t="str">
            <v>P1482</v>
          </cell>
          <cell r="B26872" t="str">
            <v>S/O</v>
          </cell>
          <cell r="C26872" t="str">
            <v>48/CNT</v>
          </cell>
          <cell r="D26872" t="str">
            <v>NOTABL</v>
          </cell>
          <cell r="E26872" t="str">
            <v>MEAL KIT BRKFST TRIX BAR CHD GOLDFISH/APP JUICE</v>
          </cell>
          <cell r="F26872">
            <v>0</v>
          </cell>
          <cell r="G26872">
            <v>0</v>
          </cell>
          <cell r="H26872">
            <v>0</v>
          </cell>
          <cell r="I26872" t="str">
            <v>Y</v>
          </cell>
        </row>
        <row r="26873">
          <cell r="A26873" t="str">
            <v>BP190</v>
          </cell>
          <cell r="B26873" t="str">
            <v>S/O</v>
          </cell>
          <cell r="C26873" t="str">
            <v>20/12.3</v>
          </cell>
          <cell r="D26873" t="str">
            <v>ACEBKY</v>
          </cell>
          <cell r="E26873" t="str">
            <v>BAGUETTE WHTE 21" PARBKD 12.32 OZ UNSL FZ</v>
          </cell>
          <cell r="F26873">
            <v>0</v>
          </cell>
          <cell r="G26873">
            <v>0</v>
          </cell>
          <cell r="H26873">
            <v>0</v>
          </cell>
          <cell r="I26873" t="str">
            <v>Y</v>
          </cell>
        </row>
        <row r="26874">
          <cell r="A26874" t="str">
            <v>CN432</v>
          </cell>
          <cell r="B26874" t="str">
            <v>CS</v>
          </cell>
          <cell r="C26874" t="str">
            <v>48/2.29</v>
          </cell>
          <cell r="D26874" t="str">
            <v>ACEBKY</v>
          </cell>
          <cell r="E26874" t="str">
            <v>BUN BRIOCHE 2.4 OZ FZ</v>
          </cell>
          <cell r="F26874">
            <v>16</v>
          </cell>
          <cell r="G26874">
            <v>29</v>
          </cell>
          <cell r="H26874">
            <v>72</v>
          </cell>
          <cell r="I26874" t="str">
            <v>N</v>
          </cell>
        </row>
        <row r="26875">
          <cell r="A26875" t="str">
            <v>CR812</v>
          </cell>
          <cell r="B26875" t="str">
            <v>CS</v>
          </cell>
          <cell r="C26875" t="str">
            <v>8/6 CNT</v>
          </cell>
          <cell r="D26875" t="str">
            <v>ACEBKY</v>
          </cell>
          <cell r="E26875" t="str">
            <v>BUN HB GLOSSY 4.5" 2.9 OZ SLCD TS FZ</v>
          </cell>
          <cell r="F26875">
            <v>6</v>
          </cell>
          <cell r="G26875">
            <v>35</v>
          </cell>
          <cell r="H26875">
            <v>6</v>
          </cell>
          <cell r="I26875" t="str">
            <v>N</v>
          </cell>
        </row>
        <row r="26876">
          <cell r="A26876" t="str">
            <v>HN930</v>
          </cell>
          <cell r="B26876" t="str">
            <v>CS</v>
          </cell>
          <cell r="C26876" t="str">
            <v>48/2.8OZ</v>
          </cell>
          <cell r="D26876" t="str">
            <v>ACEBKY</v>
          </cell>
          <cell r="E26876" t="str">
            <v>BUN HB 4.5" CLASSIC SLCD TS FZ</v>
          </cell>
          <cell r="F26876">
            <v>9</v>
          </cell>
          <cell r="G26876">
            <v>0</v>
          </cell>
          <cell r="H26876">
            <v>0</v>
          </cell>
          <cell r="I26876" t="str">
            <v>N</v>
          </cell>
        </row>
        <row r="26877">
          <cell r="A26877" t="str">
            <v>HR620</v>
          </cell>
          <cell r="B26877" t="str">
            <v>CS</v>
          </cell>
          <cell r="C26877" t="str">
            <v>60/4.1OZ</v>
          </cell>
          <cell r="D26877" t="str">
            <v>ACEBKY</v>
          </cell>
          <cell r="E26877" t="str">
            <v>BREAD SCHIACCIATA HERB MINI SLCD TS FZ</v>
          </cell>
          <cell r="F26877">
            <v>1</v>
          </cell>
          <cell r="G26877">
            <v>13</v>
          </cell>
          <cell r="H26877">
            <v>0</v>
          </cell>
          <cell r="I26877" t="str">
            <v>N</v>
          </cell>
        </row>
        <row r="26878">
          <cell r="A26878" t="str">
            <v>NL908</v>
          </cell>
          <cell r="B26878" t="str">
            <v>S/O</v>
          </cell>
          <cell r="C26878" t="str">
            <v>384/CNT</v>
          </cell>
          <cell r="D26878" t="str">
            <v>MAPLE</v>
          </cell>
          <cell r="E26878" t="str">
            <v>DONUT HOLE YST RSD UNFLD .475 OZ FZ</v>
          </cell>
          <cell r="F26878">
            <v>0</v>
          </cell>
          <cell r="G26878">
            <v>0</v>
          </cell>
          <cell r="H26878">
            <v>0</v>
          </cell>
          <cell r="I26878" t="str">
            <v>Y</v>
          </cell>
        </row>
        <row r="26879">
          <cell r="A26879" t="str">
            <v>R5384</v>
          </cell>
          <cell r="B26879" t="str">
            <v>S/O</v>
          </cell>
          <cell r="C26879" t="str">
            <v>45/5 OZ</v>
          </cell>
          <cell r="D26879" t="str">
            <v>ACEBKY</v>
          </cell>
          <cell r="E26879" t="str">
            <v>BREAD CBTA CORTA CLSTR 4.9oz PARBKD UNSL</v>
          </cell>
          <cell r="F26879">
            <v>0</v>
          </cell>
          <cell r="G26879">
            <v>0</v>
          </cell>
          <cell r="H26879">
            <v>0</v>
          </cell>
          <cell r="I26879" t="str">
            <v>Y</v>
          </cell>
        </row>
        <row r="26880">
          <cell r="A26880" t="str">
            <v>BF370</v>
          </cell>
          <cell r="B26880" t="str">
            <v>CS</v>
          </cell>
          <cell r="C26880" t="str">
            <v>12/12 OZ</v>
          </cell>
          <cell r="D26880" t="str">
            <v>MSDGRL</v>
          </cell>
          <cell r="E26880" t="str">
            <v>MUSTARD FCY YEL SWT G/F</v>
          </cell>
          <cell r="F26880">
            <v>0</v>
          </cell>
          <cell r="G26880">
            <v>14</v>
          </cell>
          <cell r="H26880">
            <v>0</v>
          </cell>
          <cell r="I26880" t="str">
            <v>N</v>
          </cell>
        </row>
        <row r="26881">
          <cell r="A26881" t="str">
            <v>BF372</v>
          </cell>
          <cell r="B26881" t="str">
            <v>S/O</v>
          </cell>
          <cell r="C26881" t="str">
            <v>12/12 OZ</v>
          </cell>
          <cell r="D26881" t="str">
            <v>MSDGRL</v>
          </cell>
          <cell r="E26881" t="str">
            <v>MUSTARD STONEGROUND DELI G/F</v>
          </cell>
          <cell r="F26881">
            <v>0</v>
          </cell>
          <cell r="G26881">
            <v>0</v>
          </cell>
          <cell r="H26881">
            <v>0</v>
          </cell>
          <cell r="I26881" t="str">
            <v>Y</v>
          </cell>
        </row>
        <row r="26882">
          <cell r="A26882" t="str">
            <v>CE980</v>
          </cell>
          <cell r="B26882" t="str">
            <v>CS</v>
          </cell>
          <cell r="C26882" t="str">
            <v>1/32 CNT</v>
          </cell>
          <cell r="D26882" t="str">
            <v>BRICKF</v>
          </cell>
          <cell r="E26882" t="str">
            <v>CROISSANT CLSD BTR BKD 3oz SLCD FZ</v>
          </cell>
          <cell r="F26882">
            <v>16</v>
          </cell>
          <cell r="G26882">
            <v>80</v>
          </cell>
          <cell r="H26882">
            <v>15</v>
          </cell>
          <cell r="I26882" t="str">
            <v>N</v>
          </cell>
        </row>
        <row r="26883">
          <cell r="A26883" t="str">
            <v>CE982</v>
          </cell>
          <cell r="B26883" t="str">
            <v>CS</v>
          </cell>
          <cell r="C26883" t="str">
            <v>1/40 CNT</v>
          </cell>
          <cell r="D26883" t="str">
            <v>BRICKF</v>
          </cell>
          <cell r="E26883" t="str">
            <v>CROISSANT CLSD BTR BKD 2.5 OZ SLCD FZ</v>
          </cell>
          <cell r="F26883">
            <v>0</v>
          </cell>
          <cell r="G26883">
            <v>0</v>
          </cell>
          <cell r="H26883">
            <v>13</v>
          </cell>
          <cell r="I26883" t="str">
            <v>N</v>
          </cell>
        </row>
        <row r="26884">
          <cell r="A26884" t="str">
            <v>CE984</v>
          </cell>
          <cell r="B26884" t="str">
            <v>CS</v>
          </cell>
          <cell r="C26884" t="str">
            <v>1/48 CNT</v>
          </cell>
          <cell r="D26884" t="str">
            <v>BRICKF</v>
          </cell>
          <cell r="E26884" t="str">
            <v>CROISSANT CLSD BTR BKD 2oz SLCD FZ</v>
          </cell>
          <cell r="F26884">
            <v>26</v>
          </cell>
          <cell r="G26884">
            <v>35</v>
          </cell>
          <cell r="H26884">
            <v>72</v>
          </cell>
          <cell r="I26884" t="str">
            <v>N</v>
          </cell>
        </row>
        <row r="26885">
          <cell r="A26885" t="str">
            <v>CE986</v>
          </cell>
          <cell r="B26885" t="str">
            <v>CS</v>
          </cell>
          <cell r="C26885" t="str">
            <v>32/3 OZ</v>
          </cell>
          <cell r="D26885" t="str">
            <v>BRICKF</v>
          </cell>
          <cell r="E26885" t="str">
            <v>CROISSANT CLSD BTR BKD 3oz UNSL FZ</v>
          </cell>
          <cell r="F26885">
            <v>4</v>
          </cell>
          <cell r="G26885">
            <v>71</v>
          </cell>
          <cell r="H26885">
            <v>0</v>
          </cell>
          <cell r="I26885" t="str">
            <v>N</v>
          </cell>
        </row>
        <row r="26886">
          <cell r="A26886" t="str">
            <v>CE988</v>
          </cell>
          <cell r="B26886" t="str">
            <v>CS</v>
          </cell>
          <cell r="C26886" t="str">
            <v>1/80 CNT</v>
          </cell>
          <cell r="D26886" t="str">
            <v>BRICKF</v>
          </cell>
          <cell r="E26886" t="str">
            <v>CROISSANT CLSD BTR BKD 1.2 OZ UNSL FZ</v>
          </cell>
          <cell r="F26886">
            <v>5</v>
          </cell>
          <cell r="G26886">
            <v>14</v>
          </cell>
          <cell r="H26886">
            <v>8</v>
          </cell>
          <cell r="I26886" t="str">
            <v>N</v>
          </cell>
        </row>
        <row r="26887">
          <cell r="A26887" t="str">
            <v>CE990</v>
          </cell>
          <cell r="B26887" t="str">
            <v>CS</v>
          </cell>
          <cell r="C26887" t="str">
            <v>1/120CNT</v>
          </cell>
          <cell r="D26887" t="str">
            <v>BRICKF</v>
          </cell>
          <cell r="E26887" t="str">
            <v>CROISSANT CLSD BTR BKD .75 OZ UNSL FZ</v>
          </cell>
          <cell r="F26887">
            <v>2</v>
          </cell>
          <cell r="G26887">
            <v>102</v>
          </cell>
          <cell r="H26887">
            <v>0</v>
          </cell>
          <cell r="I26887" t="str">
            <v>N</v>
          </cell>
        </row>
        <row r="26888">
          <cell r="A26888" t="str">
            <v>CE994</v>
          </cell>
          <cell r="B26888" t="str">
            <v>CS</v>
          </cell>
          <cell r="C26888" t="str">
            <v>1/40 CNT</v>
          </cell>
          <cell r="D26888" t="str">
            <v>BRICKF</v>
          </cell>
          <cell r="E26888" t="str">
            <v>CROISSANT CLSD MARG BKD 2.5 OZ SLCD FZ</v>
          </cell>
          <cell r="F26888">
            <v>29</v>
          </cell>
          <cell r="G26888">
            <v>19</v>
          </cell>
          <cell r="H26888">
            <v>28</v>
          </cell>
          <cell r="I26888" t="str">
            <v>N</v>
          </cell>
        </row>
        <row r="26889">
          <cell r="A26889" t="str">
            <v>CE996</v>
          </cell>
          <cell r="B26889" t="str">
            <v>CS</v>
          </cell>
          <cell r="C26889" t="str">
            <v>1/48 CNT</v>
          </cell>
          <cell r="D26889" t="str">
            <v>BRICKF</v>
          </cell>
          <cell r="E26889" t="str">
            <v>CROISSANT CLSD MARG BKD 2oz SLCD FZ</v>
          </cell>
          <cell r="F26889">
            <v>62</v>
          </cell>
          <cell r="G26889">
            <v>319</v>
          </cell>
          <cell r="H26889">
            <v>0</v>
          </cell>
          <cell r="I26889" t="str">
            <v>N</v>
          </cell>
        </row>
        <row r="26890">
          <cell r="A26890" t="str">
            <v>CF002</v>
          </cell>
          <cell r="B26890" t="str">
            <v>S/O</v>
          </cell>
          <cell r="C26890" t="str">
            <v>144/CNT</v>
          </cell>
          <cell r="D26890" t="str">
            <v>BRICKF</v>
          </cell>
          <cell r="E26890" t="str">
            <v>MUFFIN ENG 2oz WHT SLCD FZ</v>
          </cell>
          <cell r="F26890">
            <v>0</v>
          </cell>
          <cell r="G26890">
            <v>0</v>
          </cell>
          <cell r="H26890">
            <v>0</v>
          </cell>
          <cell r="I26890" t="str">
            <v>Y</v>
          </cell>
        </row>
        <row r="26891">
          <cell r="A26891" t="str">
            <v>FK810</v>
          </cell>
          <cell r="B26891" t="str">
            <v>CS</v>
          </cell>
          <cell r="C26891" t="str">
            <v>12/12CNT</v>
          </cell>
          <cell r="D26891" t="str">
            <v>BRICKF</v>
          </cell>
          <cell r="E26891" t="str">
            <v>MUFFIN ENG PLN 2oz SLCD FZ</v>
          </cell>
          <cell r="F26891">
            <v>26</v>
          </cell>
          <cell r="G26891">
            <v>35</v>
          </cell>
          <cell r="H26891">
            <v>40</v>
          </cell>
          <cell r="I26891" t="str">
            <v>N</v>
          </cell>
        </row>
        <row r="26892">
          <cell r="A26892" t="str">
            <v>MW888</v>
          </cell>
          <cell r="B26892" t="str">
            <v>CS</v>
          </cell>
          <cell r="C26892" t="str">
            <v>5/30 CNT</v>
          </cell>
          <cell r="D26892" t="str">
            <v>BK</v>
          </cell>
          <cell r="E26892" t="str">
            <v>CROISSANT BUTTER 2oz 2018</v>
          </cell>
          <cell r="F26892">
            <v>536</v>
          </cell>
          <cell r="G26892">
            <v>1216</v>
          </cell>
          <cell r="H26892">
            <v>840</v>
          </cell>
          <cell r="I26892" t="str">
            <v>N</v>
          </cell>
        </row>
        <row r="26893">
          <cell r="A26893" t="str">
            <v>J5128</v>
          </cell>
          <cell r="B26893" t="str">
            <v>CS</v>
          </cell>
          <cell r="C26893" t="str">
            <v>8/7 UP</v>
          </cell>
          <cell r="D26893" t="str">
            <v>PACKER</v>
          </cell>
          <cell r="E26893" t="str">
            <v>PORK BSN BUTT BN/IN 406  REF 7up</v>
          </cell>
          <cell r="F26893">
            <v>0</v>
          </cell>
          <cell r="G26893">
            <v>0</v>
          </cell>
          <cell r="H26893">
            <v>0</v>
          </cell>
          <cell r="I26893" t="str">
            <v>N</v>
          </cell>
        </row>
        <row r="26894">
          <cell r="A26894" t="str">
            <v>A5192</v>
          </cell>
          <cell r="B26894" t="str">
            <v>CS</v>
          </cell>
          <cell r="C26894" t="str">
            <v>2/16 CNT</v>
          </cell>
          <cell r="D26894" t="str">
            <v>WICHTA</v>
          </cell>
          <cell r="E26894" t="str">
            <v>PORK BACK RIB 2dn BN/IN SK/OFF 422 FZ</v>
          </cell>
          <cell r="F26894">
            <v>9</v>
          </cell>
          <cell r="G26894">
            <v>20</v>
          </cell>
          <cell r="H26894">
            <v>49</v>
          </cell>
          <cell r="I26894" t="str">
            <v>N</v>
          </cell>
        </row>
        <row r="26895">
          <cell r="A26895" t="str">
            <v>MP328</v>
          </cell>
          <cell r="B26895" t="str">
            <v>CS</v>
          </cell>
          <cell r="C26895" t="str">
            <v>12/CNT</v>
          </cell>
          <cell r="D26895" t="str">
            <v>WICHTA</v>
          </cell>
          <cell r="E26895" t="str">
            <v>PORK SOW BACK RIB 2up FZ</v>
          </cell>
          <cell r="F26895">
            <v>34</v>
          </cell>
          <cell r="G26895">
            <v>126</v>
          </cell>
          <cell r="H26895">
            <v>126</v>
          </cell>
          <cell r="I26895" t="str">
            <v>N</v>
          </cell>
        </row>
        <row r="26896">
          <cell r="A26896" t="str">
            <v>FC882</v>
          </cell>
          <cell r="B26896" t="str">
            <v>S/O</v>
          </cell>
          <cell r="C26896" t="str">
            <v>4/32 CNT</v>
          </cell>
          <cell r="D26896" t="str">
            <v>SHBYGN</v>
          </cell>
          <cell r="E26896" t="str">
            <v>FRANK PRK/BF 13-1 SKNLS FC FZ</v>
          </cell>
          <cell r="F26896">
            <v>0</v>
          </cell>
          <cell r="G26896">
            <v>0</v>
          </cell>
          <cell r="H26896">
            <v>0</v>
          </cell>
          <cell r="I26896" t="str">
            <v>Y</v>
          </cell>
        </row>
        <row r="26897">
          <cell r="A26897" t="str">
            <v>G7082</v>
          </cell>
          <cell r="B26897" t="str">
            <v>CS</v>
          </cell>
          <cell r="C26897" t="str">
            <v>4/2.5 OZ</v>
          </cell>
          <cell r="D26897" t="str">
            <v>BIGCTY</v>
          </cell>
          <cell r="E26897" t="str">
            <v>FRANK BF 6" 5-1 SKNLS FZ</v>
          </cell>
          <cell r="F26897">
            <v>53</v>
          </cell>
          <cell r="G26897">
            <v>410</v>
          </cell>
          <cell r="H26897">
            <v>0</v>
          </cell>
          <cell r="I26897" t="str">
            <v>N</v>
          </cell>
        </row>
        <row r="26898">
          <cell r="A26898" t="str">
            <v>HR222</v>
          </cell>
          <cell r="B26898" t="str">
            <v>S/O</v>
          </cell>
          <cell r="C26898" t="str">
            <v>6/2.5 LB</v>
          </cell>
          <cell r="D26898" t="str">
            <v>SHBYGN</v>
          </cell>
          <cell r="E26898" t="str">
            <v>BRATWURST PORK BEER RAW APPROX 3.2 OZ N/C FZ</v>
          </cell>
          <cell r="F26898">
            <v>0</v>
          </cell>
          <cell r="G26898">
            <v>0</v>
          </cell>
          <cell r="H26898">
            <v>0</v>
          </cell>
          <cell r="I26898" t="str">
            <v>Y</v>
          </cell>
        </row>
        <row r="26899">
          <cell r="A26899" t="str">
            <v>N1878</v>
          </cell>
          <cell r="B26899" t="str">
            <v>S/O</v>
          </cell>
          <cell r="C26899" t="str">
            <v>4/2.5 LB</v>
          </cell>
          <cell r="D26899" t="str">
            <v>SHBYGN</v>
          </cell>
          <cell r="E26899" t="str">
            <v>BRATWURST PRK JALP CHD CHSE SKNLS 4-1 FC FZ</v>
          </cell>
          <cell r="F26899">
            <v>0</v>
          </cell>
          <cell r="G26899">
            <v>0</v>
          </cell>
          <cell r="H26899">
            <v>0</v>
          </cell>
          <cell r="I26899" t="str">
            <v>Y</v>
          </cell>
        </row>
        <row r="26900">
          <cell r="A26900" t="str">
            <v>NF354</v>
          </cell>
          <cell r="B26900" t="str">
            <v>S/O</v>
          </cell>
          <cell r="C26900" t="str">
            <v>4/2.5 LB</v>
          </cell>
          <cell r="D26900" t="str">
            <v>SHBYGN</v>
          </cell>
          <cell r="E26900" t="str">
            <v>BRATWURST PRK CHD CHSE SKNLS 5-1 FC FZ</v>
          </cell>
          <cell r="F26900">
            <v>0</v>
          </cell>
          <cell r="G26900">
            <v>0</v>
          </cell>
          <cell r="H26900">
            <v>0</v>
          </cell>
          <cell r="I26900" t="str">
            <v>Y</v>
          </cell>
        </row>
        <row r="26901">
          <cell r="A26901" t="str">
            <v>VD276</v>
          </cell>
          <cell r="B26901" t="str">
            <v>S/O</v>
          </cell>
          <cell r="C26901" t="str">
            <v>4/2.5 LB</v>
          </cell>
          <cell r="D26901" t="str">
            <v>BIGCTY</v>
          </cell>
          <cell r="E26901" t="str">
            <v>FRANK 2-1 BEEF 10.5 SKNLS FC FZ</v>
          </cell>
          <cell r="F26901">
            <v>0</v>
          </cell>
          <cell r="G26901">
            <v>30</v>
          </cell>
          <cell r="H26901">
            <v>0</v>
          </cell>
          <cell r="I26901" t="str">
            <v>Y</v>
          </cell>
        </row>
        <row r="26902">
          <cell r="A26902" t="str">
            <v>W8702</v>
          </cell>
          <cell r="B26902" t="str">
            <v>CS</v>
          </cell>
          <cell r="C26902" t="str">
            <v>4/2.5 LB</v>
          </cell>
          <cell r="D26902" t="str">
            <v>SHBYGN</v>
          </cell>
          <cell r="E26902" t="str">
            <v>BRATWURST PRK  7" 4-1 CKD SKNLS FZ</v>
          </cell>
          <cell r="F26902">
            <v>36</v>
          </cell>
          <cell r="G26902">
            <v>277</v>
          </cell>
          <cell r="H26902">
            <v>0</v>
          </cell>
          <cell r="I26902" t="str">
            <v>N</v>
          </cell>
        </row>
        <row r="26903">
          <cell r="A26903" t="str">
            <v>FK906</v>
          </cell>
          <cell r="B26903" t="str">
            <v>CS</v>
          </cell>
          <cell r="C26903" t="str">
            <v>4/5 LB</v>
          </cell>
          <cell r="D26903" t="str">
            <v>GDPLFD</v>
          </cell>
          <cell r="E26903" t="str">
            <v>CHEESE MOZZ SHD PLBSD REF</v>
          </cell>
          <cell r="F26903">
            <v>26</v>
          </cell>
          <cell r="G26903">
            <v>50</v>
          </cell>
          <cell r="H26903">
            <v>88</v>
          </cell>
          <cell r="I26903" t="str">
            <v>N</v>
          </cell>
        </row>
        <row r="26904">
          <cell r="A26904" t="str">
            <v>EE478</v>
          </cell>
          <cell r="B26904" t="str">
            <v>CS</v>
          </cell>
          <cell r="C26904" t="str">
            <v>4/2 LB</v>
          </cell>
          <cell r="D26904" t="str">
            <v>TINDLE</v>
          </cell>
          <cell r="E26904" t="str">
            <v>CHICK IMIT PTY PLBSD 4.2 OZ</v>
          </cell>
          <cell r="F26904">
            <v>5</v>
          </cell>
          <cell r="G26904">
            <v>14</v>
          </cell>
          <cell r="H26904">
            <v>10</v>
          </cell>
          <cell r="I26904" t="str">
            <v>N</v>
          </cell>
        </row>
        <row r="26905">
          <cell r="A26905" t="str">
            <v>EE698</v>
          </cell>
          <cell r="B26905" t="str">
            <v>CS</v>
          </cell>
          <cell r="C26905" t="str">
            <v>4/2.5 LB</v>
          </cell>
          <cell r="D26905" t="str">
            <v>TINDLE</v>
          </cell>
          <cell r="E26905" t="str">
            <v>CHICKEN PATTY MADE FROM PLANTS FZ</v>
          </cell>
          <cell r="F26905">
            <v>1</v>
          </cell>
          <cell r="G26905">
            <v>5</v>
          </cell>
          <cell r="H26905">
            <v>0</v>
          </cell>
          <cell r="I26905" t="str">
            <v>N</v>
          </cell>
        </row>
        <row r="26906">
          <cell r="A26906">
            <v>55160</v>
          </cell>
          <cell r="B26906" t="str">
            <v>CS</v>
          </cell>
          <cell r="C26906" t="str">
            <v>80/CNT</v>
          </cell>
          <cell r="D26906" t="str">
            <v>DOSHOP</v>
          </cell>
          <cell r="E26906" t="str">
            <v>DOUGH PIZ BALL 6oz FZ</v>
          </cell>
          <cell r="F26906">
            <v>25</v>
          </cell>
          <cell r="G26906">
            <v>117</v>
          </cell>
          <cell r="H26906">
            <v>108</v>
          </cell>
          <cell r="I26906" t="str">
            <v>N</v>
          </cell>
        </row>
        <row r="26907">
          <cell r="A26907">
            <v>55404</v>
          </cell>
          <cell r="B26907" t="str">
            <v>CS</v>
          </cell>
          <cell r="C26907" t="str">
            <v>30/CNT</v>
          </cell>
          <cell r="D26907" t="str">
            <v>DOSHOP</v>
          </cell>
          <cell r="E26907" t="str">
            <v>DOUGH PIZ BALL 16oz FZ</v>
          </cell>
          <cell r="F26907">
            <v>9</v>
          </cell>
          <cell r="G26907">
            <v>28</v>
          </cell>
          <cell r="H26907">
            <v>18</v>
          </cell>
          <cell r="I26907" t="str">
            <v>N</v>
          </cell>
        </row>
        <row r="26908">
          <cell r="A26908">
            <v>55410</v>
          </cell>
          <cell r="B26908" t="str">
            <v>CS</v>
          </cell>
          <cell r="C26908" t="str">
            <v>24/CNT</v>
          </cell>
          <cell r="D26908" t="str">
            <v>DOSHOP</v>
          </cell>
          <cell r="E26908" t="str">
            <v>DOUGH PIZ BALL 20oz FZ</v>
          </cell>
          <cell r="F26908">
            <v>56</v>
          </cell>
          <cell r="G26908">
            <v>149</v>
          </cell>
          <cell r="H26908">
            <v>81</v>
          </cell>
          <cell r="I26908" t="str">
            <v>N</v>
          </cell>
        </row>
        <row r="26909">
          <cell r="A26909">
            <v>58096</v>
          </cell>
          <cell r="B26909" t="str">
            <v>CS</v>
          </cell>
          <cell r="C26909" t="str">
            <v>54/CNT</v>
          </cell>
          <cell r="D26909" t="str">
            <v>DOSHOP</v>
          </cell>
          <cell r="E26909" t="str">
            <v>DOUGH PIZ BALL 10oz FZ</v>
          </cell>
          <cell r="F26909">
            <v>19</v>
          </cell>
          <cell r="G26909">
            <v>29</v>
          </cell>
          <cell r="H26909">
            <v>72</v>
          </cell>
          <cell r="I26909" t="str">
            <v>N</v>
          </cell>
        </row>
        <row r="26910">
          <cell r="A26910">
            <v>58510</v>
          </cell>
          <cell r="B26910" t="str">
            <v>S/O</v>
          </cell>
          <cell r="C26910" t="str">
            <v>54/CNT</v>
          </cell>
          <cell r="D26910" t="str">
            <v>DOSHOP</v>
          </cell>
          <cell r="E26910" t="str">
            <v>DOUGH PIZ BALL 10oz HI GLUTEN FZ</v>
          </cell>
          <cell r="F26910">
            <v>0</v>
          </cell>
          <cell r="G26910">
            <v>0</v>
          </cell>
          <cell r="H26910">
            <v>0</v>
          </cell>
          <cell r="I26910" t="str">
            <v>Y</v>
          </cell>
        </row>
        <row r="26911">
          <cell r="A26911">
            <v>58570</v>
          </cell>
          <cell r="B26911" t="str">
            <v>CS</v>
          </cell>
          <cell r="C26911" t="str">
            <v>48/CNT</v>
          </cell>
          <cell r="D26911" t="str">
            <v>DOSHOP</v>
          </cell>
          <cell r="E26911" t="str">
            <v>DOUGH PIZ BALL 12oz HI GLUTEN FZ</v>
          </cell>
          <cell r="F26911">
            <v>32</v>
          </cell>
          <cell r="G26911">
            <v>60</v>
          </cell>
          <cell r="H26911">
            <v>108</v>
          </cell>
          <cell r="I26911" t="str">
            <v>N</v>
          </cell>
        </row>
        <row r="26912">
          <cell r="A26912">
            <v>58584</v>
          </cell>
          <cell r="B26912" t="str">
            <v>CS</v>
          </cell>
          <cell r="C26912" t="str">
            <v>30/CNT</v>
          </cell>
          <cell r="D26912" t="str">
            <v>DOSHOP</v>
          </cell>
          <cell r="E26912" t="str">
            <v>DOUGH PIZ BALL 16oz HI GLUTEN FZ</v>
          </cell>
          <cell r="F26912">
            <v>28</v>
          </cell>
          <cell r="G26912">
            <v>81</v>
          </cell>
          <cell r="H26912">
            <v>90</v>
          </cell>
          <cell r="I26912" t="str">
            <v>N</v>
          </cell>
        </row>
        <row r="26913">
          <cell r="A26913">
            <v>58592</v>
          </cell>
          <cell r="B26913" t="str">
            <v>CS</v>
          </cell>
          <cell r="C26913" t="str">
            <v>24/CNT</v>
          </cell>
          <cell r="D26913" t="str">
            <v>DOSHOP</v>
          </cell>
          <cell r="E26913" t="str">
            <v>DOUGH PIZ BALL 20oz HI GLUTEN FZ</v>
          </cell>
          <cell r="F26913">
            <v>34</v>
          </cell>
          <cell r="G26913">
            <v>71</v>
          </cell>
          <cell r="H26913">
            <v>90</v>
          </cell>
          <cell r="I26913" t="str">
            <v>N</v>
          </cell>
        </row>
        <row r="26914">
          <cell r="A26914">
            <v>71374</v>
          </cell>
          <cell r="B26914" t="str">
            <v>CS</v>
          </cell>
          <cell r="C26914" t="str">
            <v>80/CNT</v>
          </cell>
          <cell r="D26914" t="str">
            <v>DOSHOP</v>
          </cell>
          <cell r="E26914" t="str">
            <v>DOUGH PIZ BALL 6oz WOOD FIRED FZ</v>
          </cell>
          <cell r="F26914">
            <v>22</v>
          </cell>
          <cell r="G26914">
            <v>79</v>
          </cell>
          <cell r="H26914">
            <v>36</v>
          </cell>
          <cell r="I26914" t="str">
            <v>N</v>
          </cell>
        </row>
        <row r="26915">
          <cell r="A26915" t="str">
            <v>A3284</v>
          </cell>
          <cell r="B26915" t="str">
            <v>CS</v>
          </cell>
          <cell r="C26915" t="str">
            <v>80/7 OZ</v>
          </cell>
          <cell r="D26915" t="str">
            <v>DOSHOP</v>
          </cell>
          <cell r="E26915" t="str">
            <v>DOUGH BALL PIZZA 7oz FZ CAPUTO</v>
          </cell>
          <cell r="F26915">
            <v>20</v>
          </cell>
          <cell r="G26915">
            <v>83</v>
          </cell>
          <cell r="H26915">
            <v>40</v>
          </cell>
          <cell r="I26915" t="str">
            <v>N</v>
          </cell>
        </row>
        <row r="26916">
          <cell r="A26916" t="str">
            <v>B2618</v>
          </cell>
          <cell r="B26916" t="str">
            <v>CS</v>
          </cell>
          <cell r="C26916" t="str">
            <v>1/60 CNT</v>
          </cell>
          <cell r="D26916" t="str">
            <v>DOSHOP</v>
          </cell>
          <cell r="E26916" t="str">
            <v>DOUGH PIZ BALL 9oz HG FZ WOOD FIRE OVEN</v>
          </cell>
          <cell r="F26916">
            <v>11</v>
          </cell>
          <cell r="G26916">
            <v>40</v>
          </cell>
          <cell r="H26916">
            <v>18</v>
          </cell>
          <cell r="I26916" t="str">
            <v>N</v>
          </cell>
        </row>
        <row r="26917">
          <cell r="A26917" t="str">
            <v>B7322</v>
          </cell>
          <cell r="B26917" t="str">
            <v>CS</v>
          </cell>
          <cell r="C26917" t="str">
            <v>80/CNT</v>
          </cell>
          <cell r="D26917" t="str">
            <v>DOSHOP</v>
          </cell>
          <cell r="E26917" t="str">
            <v>DOUGH PIZ BALL 7oz HG WOOD FIRED FZ</v>
          </cell>
          <cell r="F26917">
            <v>5</v>
          </cell>
          <cell r="G26917">
            <v>3</v>
          </cell>
          <cell r="H26917">
            <v>36</v>
          </cell>
          <cell r="I26917" t="str">
            <v>N</v>
          </cell>
        </row>
        <row r="26918">
          <cell r="A26918" t="str">
            <v>C0210</v>
          </cell>
          <cell r="B26918" t="str">
            <v>CS</v>
          </cell>
          <cell r="C26918" t="str">
            <v>64/CNT</v>
          </cell>
          <cell r="D26918" t="str">
            <v>DOSHOP</v>
          </cell>
          <cell r="E26918" t="str">
            <v>DOUGH PIZ BALL 8oz HIGH GLUTEN FZ</v>
          </cell>
          <cell r="F26918">
            <v>20</v>
          </cell>
          <cell r="G26918">
            <v>45</v>
          </cell>
          <cell r="H26918">
            <v>54</v>
          </cell>
          <cell r="I26918" t="str">
            <v>N</v>
          </cell>
        </row>
        <row r="26919">
          <cell r="A26919" t="str">
            <v>C9608</v>
          </cell>
          <cell r="B26919" t="str">
            <v>CS</v>
          </cell>
          <cell r="C26919" t="str">
            <v>48/CNT</v>
          </cell>
          <cell r="D26919" t="str">
            <v>DOSHOP</v>
          </cell>
          <cell r="E26919" t="str">
            <v>DOUGH PIZ BALL 12oz WHEAT FZ</v>
          </cell>
          <cell r="F26919">
            <v>1</v>
          </cell>
          <cell r="G26919">
            <v>11</v>
          </cell>
          <cell r="H26919">
            <v>0</v>
          </cell>
          <cell r="I26919" t="str">
            <v>N</v>
          </cell>
        </row>
        <row r="26920">
          <cell r="A26920" t="str">
            <v>CJ390</v>
          </cell>
          <cell r="B26920" t="str">
            <v>CS</v>
          </cell>
          <cell r="C26920" t="str">
            <v>4/10 LB</v>
          </cell>
          <cell r="D26920" t="str">
            <v>DOSHOP</v>
          </cell>
          <cell r="E26920" t="str">
            <v>SAUCE PIZZA FULLY PREPRD</v>
          </cell>
          <cell r="F26920">
            <v>25</v>
          </cell>
          <cell r="G26920">
            <v>92</v>
          </cell>
          <cell r="H26920">
            <v>72</v>
          </cell>
          <cell r="I26920" t="str">
            <v>N</v>
          </cell>
        </row>
        <row r="26921">
          <cell r="A26921" t="str">
            <v>CK774</v>
          </cell>
          <cell r="B26921" t="str">
            <v>CS</v>
          </cell>
          <cell r="C26921" t="str">
            <v>12/CNT</v>
          </cell>
          <cell r="D26921" t="str">
            <v>DOSHOP</v>
          </cell>
          <cell r="E26921" t="str">
            <v>CRUST PIZ 12" SELF RISING FZ</v>
          </cell>
          <cell r="F26921">
            <v>14</v>
          </cell>
          <cell r="G26921">
            <v>61</v>
          </cell>
          <cell r="H26921">
            <v>18</v>
          </cell>
          <cell r="I26921" t="str">
            <v>N</v>
          </cell>
        </row>
        <row r="26922">
          <cell r="A26922" t="str">
            <v>DL134</v>
          </cell>
          <cell r="B26922" t="str">
            <v>CS</v>
          </cell>
          <cell r="C26922" t="str">
            <v>20/12 OZ</v>
          </cell>
          <cell r="D26922" t="str">
            <v>ULTIMO</v>
          </cell>
          <cell r="E26922" t="str">
            <v>CRUST PIZZA 12" NY STYLE PARBKD FZ</v>
          </cell>
          <cell r="F26922">
            <v>13</v>
          </cell>
          <cell r="G26922">
            <v>7</v>
          </cell>
          <cell r="H26922">
            <v>0</v>
          </cell>
          <cell r="I26922" t="str">
            <v>N</v>
          </cell>
        </row>
        <row r="26923">
          <cell r="A26923" t="str">
            <v>DL184</v>
          </cell>
          <cell r="B26923" t="str">
            <v>CS</v>
          </cell>
          <cell r="C26923" t="str">
            <v>14/17 OZ</v>
          </cell>
          <cell r="D26923" t="str">
            <v>ULTIMO</v>
          </cell>
          <cell r="E26923" t="str">
            <v>CRUST PIZ 12" S/RSG FZ</v>
          </cell>
          <cell r="F26923">
            <v>15</v>
          </cell>
          <cell r="G26923">
            <v>49</v>
          </cell>
          <cell r="H26923">
            <v>0</v>
          </cell>
          <cell r="I26923" t="str">
            <v>N</v>
          </cell>
        </row>
        <row r="26924">
          <cell r="A26924" t="str">
            <v>DL418</v>
          </cell>
          <cell r="B26924" t="str">
            <v>CS</v>
          </cell>
          <cell r="C26924" t="str">
            <v>10/21 OZ</v>
          </cell>
          <cell r="D26924" t="str">
            <v>ULTIMO</v>
          </cell>
          <cell r="E26924" t="str">
            <v>CRUST PIZZA 16" NY STYLE PARBKD FZ</v>
          </cell>
          <cell r="F26924">
            <v>19</v>
          </cell>
          <cell r="G26924">
            <v>0</v>
          </cell>
          <cell r="H26924">
            <v>0</v>
          </cell>
          <cell r="I26924" t="str">
            <v>N</v>
          </cell>
        </row>
        <row r="26925">
          <cell r="A26925" t="str">
            <v>E9816</v>
          </cell>
          <cell r="B26925" t="str">
            <v>CS</v>
          </cell>
          <cell r="C26925" t="str">
            <v>30/CNT</v>
          </cell>
          <cell r="D26925" t="str">
            <v>DOSHOP</v>
          </cell>
          <cell r="E26925" t="str">
            <v>DOUGH PIZ BALL 18oz WOOD FIRED FZ</v>
          </cell>
          <cell r="F26925">
            <v>8</v>
          </cell>
          <cell r="G26925">
            <v>17</v>
          </cell>
          <cell r="H26925">
            <v>18</v>
          </cell>
          <cell r="I26925" t="str">
            <v>N</v>
          </cell>
        </row>
        <row r="26926">
          <cell r="A26926" t="str">
            <v>EK592</v>
          </cell>
          <cell r="B26926" t="str">
            <v>CS</v>
          </cell>
          <cell r="C26926" t="str">
            <v>20/12 OZ</v>
          </cell>
          <cell r="D26926" t="str">
            <v>ULTIMO</v>
          </cell>
          <cell r="E26926" t="str">
            <v>PIZZA CRUST 12" NY STYLE PARBKD</v>
          </cell>
          <cell r="F26926">
            <v>0</v>
          </cell>
          <cell r="G26926">
            <v>27</v>
          </cell>
          <cell r="H26926">
            <v>0</v>
          </cell>
          <cell r="I26926" t="str">
            <v>N</v>
          </cell>
        </row>
        <row r="26927">
          <cell r="A26927" t="str">
            <v>EK596</v>
          </cell>
          <cell r="B26927" t="str">
            <v>CS</v>
          </cell>
          <cell r="C26927" t="str">
            <v>10/21.2</v>
          </cell>
          <cell r="D26927" t="str">
            <v>ULTIMO</v>
          </cell>
          <cell r="E26927" t="str">
            <v>PIZZA CRUST 16" NY STYLE PARBKD</v>
          </cell>
          <cell r="F26927">
            <v>8</v>
          </cell>
          <cell r="G26927">
            <v>38</v>
          </cell>
          <cell r="H26927">
            <v>96</v>
          </cell>
          <cell r="I26927" t="str">
            <v>N</v>
          </cell>
        </row>
        <row r="26928">
          <cell r="A26928" t="str">
            <v>EK598</v>
          </cell>
          <cell r="B26928" t="str">
            <v>S/O</v>
          </cell>
          <cell r="C26928" t="str">
            <v>50/6.25</v>
          </cell>
          <cell r="D26928" t="str">
            <v>ULTIMO</v>
          </cell>
          <cell r="E26928" t="str">
            <v>PIZZA CRUST 12" THIN PARBKD FZ</v>
          </cell>
          <cell r="F26928">
            <v>0</v>
          </cell>
          <cell r="G26928">
            <v>0</v>
          </cell>
          <cell r="H26928">
            <v>0</v>
          </cell>
          <cell r="I26928" t="str">
            <v>Y</v>
          </cell>
        </row>
        <row r="26929">
          <cell r="A26929" t="str">
            <v>EK600</v>
          </cell>
          <cell r="B26929" t="str">
            <v>S/O</v>
          </cell>
          <cell r="C26929" t="str">
            <v>40/12 OZ</v>
          </cell>
          <cell r="D26929" t="str">
            <v>ULTIMO</v>
          </cell>
          <cell r="E26929" t="str">
            <v>PIZZA CRUST 16" THIN PARBKD FZ</v>
          </cell>
          <cell r="F26929">
            <v>0</v>
          </cell>
          <cell r="G26929">
            <v>0</v>
          </cell>
          <cell r="H26929">
            <v>0</v>
          </cell>
          <cell r="I26929" t="str">
            <v>Y</v>
          </cell>
        </row>
        <row r="26930">
          <cell r="A26930" t="str">
            <v>EK602</v>
          </cell>
          <cell r="B26930" t="str">
            <v>S/O</v>
          </cell>
          <cell r="C26930" t="str">
            <v>40/8.5OZ</v>
          </cell>
          <cell r="D26930" t="str">
            <v>ULTIMO</v>
          </cell>
          <cell r="E26930" t="str">
            <v>PIZZA CRUST 14" THIN CSPY PARBKD FZ</v>
          </cell>
          <cell r="F26930">
            <v>0</v>
          </cell>
          <cell r="G26930">
            <v>0</v>
          </cell>
          <cell r="H26930">
            <v>0</v>
          </cell>
          <cell r="I26930" t="str">
            <v>Y</v>
          </cell>
        </row>
        <row r="26931">
          <cell r="A26931" t="str">
            <v>EK618</v>
          </cell>
          <cell r="B26931" t="str">
            <v>CS</v>
          </cell>
          <cell r="C26931" t="str">
            <v>20/10.5</v>
          </cell>
          <cell r="D26931" t="str">
            <v>ULTIMO</v>
          </cell>
          <cell r="E26931" t="str">
            <v>PIZZA CRUST 12" WOOD FIRE PARBKD FZ</v>
          </cell>
          <cell r="F26931">
            <v>0</v>
          </cell>
          <cell r="G26931">
            <v>0</v>
          </cell>
          <cell r="H26931">
            <v>65</v>
          </cell>
          <cell r="I26931" t="str">
            <v>N</v>
          </cell>
        </row>
        <row r="26932">
          <cell r="A26932" t="str">
            <v>EK620</v>
          </cell>
          <cell r="B26932" t="str">
            <v>CS</v>
          </cell>
          <cell r="C26932" t="str">
            <v>10/18.7</v>
          </cell>
          <cell r="D26932" t="str">
            <v>ULTIMO</v>
          </cell>
          <cell r="E26932" t="str">
            <v>PIZZA CRUST 16" WOOD FIRE PARBKD FZ</v>
          </cell>
          <cell r="F26932">
            <v>0</v>
          </cell>
          <cell r="G26932">
            <v>3</v>
          </cell>
          <cell r="H26932">
            <v>24</v>
          </cell>
          <cell r="I26932" t="str">
            <v>N</v>
          </cell>
        </row>
        <row r="26933">
          <cell r="A26933" t="str">
            <v>EK624</v>
          </cell>
          <cell r="B26933" t="str">
            <v>CS</v>
          </cell>
          <cell r="C26933" t="str">
            <v>14/17 OZ</v>
          </cell>
          <cell r="D26933" t="str">
            <v>ULTIMO</v>
          </cell>
          <cell r="E26933" t="str">
            <v>PIZZA CRUST 12" SF/RSG FZ</v>
          </cell>
          <cell r="F26933">
            <v>0</v>
          </cell>
          <cell r="G26933">
            <v>32</v>
          </cell>
          <cell r="H26933">
            <v>0</v>
          </cell>
          <cell r="I26933" t="str">
            <v>N</v>
          </cell>
        </row>
        <row r="26934">
          <cell r="A26934" t="str">
            <v>EK628</v>
          </cell>
          <cell r="B26934" t="str">
            <v>CS</v>
          </cell>
          <cell r="C26934" t="str">
            <v>12/24 OZ</v>
          </cell>
          <cell r="D26934" t="str">
            <v>ULTIMO</v>
          </cell>
          <cell r="E26934" t="str">
            <v>PIZZA CRUST 14" SF/RSG FZ</v>
          </cell>
          <cell r="F26934">
            <v>0</v>
          </cell>
          <cell r="G26934">
            <v>0</v>
          </cell>
          <cell r="H26934">
            <v>54</v>
          </cell>
          <cell r="I26934" t="str">
            <v>N</v>
          </cell>
        </row>
        <row r="26935">
          <cell r="A26935" t="str">
            <v>EK630</v>
          </cell>
          <cell r="B26935" t="str">
            <v>CS</v>
          </cell>
          <cell r="C26935" t="str">
            <v>12/31 OZ</v>
          </cell>
          <cell r="D26935" t="str">
            <v>ULTIMO</v>
          </cell>
          <cell r="E26935" t="str">
            <v>PIZZA CRUST 16" SF/RSG FZ</v>
          </cell>
          <cell r="F26935">
            <v>0</v>
          </cell>
          <cell r="G26935">
            <v>25</v>
          </cell>
          <cell r="H26935">
            <v>0</v>
          </cell>
          <cell r="I26935" t="str">
            <v>N</v>
          </cell>
        </row>
        <row r="26936">
          <cell r="A26936" t="str">
            <v>EK632</v>
          </cell>
          <cell r="B26936" t="str">
            <v>S/O</v>
          </cell>
          <cell r="C26936" t="str">
            <v>40/10 OZ</v>
          </cell>
          <cell r="D26936" t="str">
            <v>ULTIMO</v>
          </cell>
          <cell r="E26936" t="str">
            <v>PIZZA CRUST 12" PARBKD FZ</v>
          </cell>
          <cell r="F26936">
            <v>0</v>
          </cell>
          <cell r="G26936">
            <v>0</v>
          </cell>
          <cell r="H26936">
            <v>0</v>
          </cell>
          <cell r="I26936" t="str">
            <v>Y</v>
          </cell>
        </row>
        <row r="26937">
          <cell r="A26937" t="str">
            <v>F2474</v>
          </cell>
          <cell r="B26937" t="str">
            <v>CS</v>
          </cell>
          <cell r="C26937" t="str">
            <v>48/CNT</v>
          </cell>
          <cell r="D26937" t="str">
            <v>DOSHOP</v>
          </cell>
          <cell r="E26937" t="str">
            <v>DOUGH PIZ BALL 12oz FZ PETE'S PIZZA</v>
          </cell>
          <cell r="F26937">
            <v>7</v>
          </cell>
          <cell r="G26937">
            <v>14</v>
          </cell>
          <cell r="H26937">
            <v>18</v>
          </cell>
          <cell r="I26937" t="str">
            <v>N</v>
          </cell>
        </row>
        <row r="26938">
          <cell r="A26938" t="str">
            <v>G0762</v>
          </cell>
          <cell r="B26938" t="str">
            <v>CS</v>
          </cell>
          <cell r="C26938" t="str">
            <v>48/CNT</v>
          </cell>
          <cell r="D26938" t="str">
            <v>DOSHOP</v>
          </cell>
          <cell r="E26938" t="str">
            <v>DOUGH PIZ BALL 12oz WOOD FIRED FZ</v>
          </cell>
          <cell r="F26938">
            <v>3</v>
          </cell>
          <cell r="G26938">
            <v>23</v>
          </cell>
          <cell r="H26938">
            <v>0</v>
          </cell>
          <cell r="I26938" t="str">
            <v>N</v>
          </cell>
        </row>
        <row r="26939">
          <cell r="A26939" t="str">
            <v>HC152</v>
          </cell>
          <cell r="B26939" t="str">
            <v>CS</v>
          </cell>
          <cell r="C26939" t="str">
            <v>12/24 OZ</v>
          </cell>
          <cell r="D26939" t="str">
            <v>ULTIMO</v>
          </cell>
          <cell r="E26939" t="str">
            <v>PIZZA CRUST 14" S/RSG SELF RISE FZ</v>
          </cell>
          <cell r="F26939">
            <v>46</v>
          </cell>
          <cell r="G26939">
            <v>100</v>
          </cell>
          <cell r="H26939">
            <v>0</v>
          </cell>
          <cell r="I26939" t="str">
            <v>N</v>
          </cell>
        </row>
        <row r="26940">
          <cell r="A26940" t="str">
            <v>HC156</v>
          </cell>
          <cell r="B26940" t="str">
            <v>CS</v>
          </cell>
          <cell r="C26940" t="str">
            <v>10/CNT</v>
          </cell>
          <cell r="D26940" t="str">
            <v>ULTIMO</v>
          </cell>
          <cell r="E26940" t="str">
            <v>PIZZA CRUST 16" WOOD FIRED 18.7 OZ FZ</v>
          </cell>
          <cell r="F26940">
            <v>11</v>
          </cell>
          <cell r="G26940">
            <v>40</v>
          </cell>
          <cell r="H26940">
            <v>0</v>
          </cell>
          <cell r="I26940" t="str">
            <v>N</v>
          </cell>
        </row>
        <row r="26941">
          <cell r="A26941" t="str">
            <v>HC166</v>
          </cell>
          <cell r="B26941" t="str">
            <v>CS</v>
          </cell>
          <cell r="C26941" t="str">
            <v>20/10.5</v>
          </cell>
          <cell r="D26941" t="str">
            <v>ULTIMO</v>
          </cell>
          <cell r="E26941" t="str">
            <v>PIZZA CRUST 12" WOOD FIRED 10oz FZ</v>
          </cell>
          <cell r="F26941">
            <v>9</v>
          </cell>
          <cell r="G26941">
            <v>9</v>
          </cell>
          <cell r="H26941">
            <v>0</v>
          </cell>
          <cell r="I26941" t="str">
            <v>N</v>
          </cell>
        </row>
        <row r="26942">
          <cell r="A26942" t="str">
            <v>HC168</v>
          </cell>
          <cell r="B26942" t="str">
            <v>CS</v>
          </cell>
          <cell r="C26942" t="str">
            <v>12/31 OZ</v>
          </cell>
          <cell r="D26942" t="str">
            <v>ULTIMO</v>
          </cell>
          <cell r="E26942" t="str">
            <v>PIZZA CRUST 16" S/RSG SELF RISE FZ</v>
          </cell>
          <cell r="F26942">
            <v>4</v>
          </cell>
          <cell r="G26942">
            <v>0</v>
          </cell>
          <cell r="H26942">
            <v>0</v>
          </cell>
          <cell r="I26942" t="str">
            <v>N</v>
          </cell>
        </row>
        <row r="26943">
          <cell r="A26943" t="str">
            <v>HG420</v>
          </cell>
          <cell r="B26943" t="str">
            <v>CS</v>
          </cell>
          <cell r="C26943" t="str">
            <v>12/15 OZ</v>
          </cell>
          <cell r="D26943" t="str">
            <v>DOSHOP</v>
          </cell>
          <cell r="E26943" t="str">
            <v>CRUST PIZ PARBKD 14" FZ</v>
          </cell>
          <cell r="F26943">
            <v>12</v>
          </cell>
          <cell r="G26943">
            <v>32</v>
          </cell>
          <cell r="H26943">
            <v>36</v>
          </cell>
          <cell r="I26943" t="str">
            <v>N</v>
          </cell>
        </row>
        <row r="26944">
          <cell r="A26944" t="str">
            <v>HJ344</v>
          </cell>
          <cell r="B26944" t="str">
            <v>CS</v>
          </cell>
          <cell r="C26944" t="str">
            <v>12/CNT</v>
          </cell>
          <cell r="D26944" t="str">
            <v>DOSHOP</v>
          </cell>
          <cell r="E26944" t="str">
            <v>CRUST PIZ 16" SELF-RISING FZ</v>
          </cell>
          <cell r="F26944">
            <v>13</v>
          </cell>
          <cell r="G26944">
            <v>76</v>
          </cell>
          <cell r="H26944">
            <v>0</v>
          </cell>
          <cell r="I26944" t="str">
            <v>N</v>
          </cell>
        </row>
        <row r="26945">
          <cell r="A26945" t="str">
            <v>HN482</v>
          </cell>
          <cell r="B26945" t="str">
            <v>CS</v>
          </cell>
          <cell r="C26945" t="str">
            <v>28/10 OZ</v>
          </cell>
          <cell r="D26945" t="str">
            <v>DOSHOP</v>
          </cell>
          <cell r="E26945" t="str">
            <v>CRUST PIZ 12" PARBKD DELI FZ</v>
          </cell>
          <cell r="F26945">
            <v>50</v>
          </cell>
          <cell r="G26945">
            <v>104</v>
          </cell>
          <cell r="H26945">
            <v>192</v>
          </cell>
          <cell r="I26945" t="str">
            <v>N</v>
          </cell>
        </row>
        <row r="26946">
          <cell r="A26946" t="str">
            <v>HW420</v>
          </cell>
          <cell r="B26946" t="str">
            <v>S/O</v>
          </cell>
          <cell r="C26946" t="str">
            <v>24/CNT</v>
          </cell>
          <cell r="D26946" t="str">
            <v>DOSHOP</v>
          </cell>
          <cell r="E26946" t="str">
            <v>DOUGH BALL PIZ  20oz FZ</v>
          </cell>
          <cell r="F26946">
            <v>0</v>
          </cell>
          <cell r="G26946">
            <v>0</v>
          </cell>
          <cell r="H26946">
            <v>0</v>
          </cell>
          <cell r="I26946" t="str">
            <v>Y</v>
          </cell>
        </row>
        <row r="26947">
          <cell r="A26947" t="str">
            <v>JM086</v>
          </cell>
          <cell r="B26947" t="str">
            <v>S/O</v>
          </cell>
          <cell r="C26947" t="str">
            <v>14/CNT</v>
          </cell>
          <cell r="D26947" t="str">
            <v>DOSHOP</v>
          </cell>
          <cell r="E26947" t="str">
            <v>CRUST PIZZA PARBKD 16" FZ</v>
          </cell>
          <cell r="F26947">
            <v>0</v>
          </cell>
          <cell r="G26947">
            <v>0</v>
          </cell>
          <cell r="H26947">
            <v>0</v>
          </cell>
          <cell r="I26947" t="str">
            <v>Y</v>
          </cell>
        </row>
        <row r="26948">
          <cell r="A26948" t="str">
            <v>K2956</v>
          </cell>
          <cell r="B26948" t="str">
            <v>S/O</v>
          </cell>
          <cell r="C26948" t="str">
            <v>36/CNT</v>
          </cell>
          <cell r="D26948" t="str">
            <v>DOSHOP</v>
          </cell>
          <cell r="E26948" t="str">
            <v>DOUGH PIZ BALL 14oz HI GLUTEN FZ</v>
          </cell>
          <cell r="F26948">
            <v>0</v>
          </cell>
          <cell r="G26948">
            <v>0</v>
          </cell>
          <cell r="H26948">
            <v>0</v>
          </cell>
          <cell r="I26948" t="str">
            <v>Y</v>
          </cell>
        </row>
        <row r="26949">
          <cell r="A26949" t="str">
            <v>N2776</v>
          </cell>
          <cell r="B26949" t="str">
            <v>CS</v>
          </cell>
          <cell r="C26949" t="str">
            <v>40/CNT</v>
          </cell>
          <cell r="D26949" t="str">
            <v>DOSHOP</v>
          </cell>
          <cell r="E26949" t="str">
            <v>CRUST PIZ 16" ULTR THN PARBKD FLT EDGE DIE CT FZ</v>
          </cell>
          <cell r="F26949">
            <v>13</v>
          </cell>
          <cell r="G26949">
            <v>30</v>
          </cell>
          <cell r="H26949">
            <v>24</v>
          </cell>
          <cell r="I26949" t="str">
            <v>N</v>
          </cell>
        </row>
        <row r="26950">
          <cell r="A26950" t="str">
            <v>N2788</v>
          </cell>
          <cell r="B26950" t="str">
            <v>CS</v>
          </cell>
          <cell r="C26950" t="str">
            <v>40/CNT</v>
          </cell>
          <cell r="D26950" t="str">
            <v>DOSHOP</v>
          </cell>
          <cell r="E26950" t="str">
            <v>CRUST PIZ 14" ULTR THN PARBKD FLT EDGE DIE CT FZ</v>
          </cell>
          <cell r="F26950">
            <v>17</v>
          </cell>
          <cell r="G26950">
            <v>17</v>
          </cell>
          <cell r="H26950">
            <v>60</v>
          </cell>
          <cell r="I26950" t="str">
            <v>N</v>
          </cell>
        </row>
        <row r="26951">
          <cell r="A26951" t="str">
            <v>N2808</v>
          </cell>
          <cell r="B26951" t="str">
            <v>CS</v>
          </cell>
          <cell r="C26951" t="str">
            <v>50/CNT</v>
          </cell>
          <cell r="D26951" t="str">
            <v>DOSHOP</v>
          </cell>
          <cell r="E26951" t="str">
            <v>CRUST PIZ 12" ULTR THN PARBKD FLT EDGE DIE CT FZ</v>
          </cell>
          <cell r="F26951">
            <v>20</v>
          </cell>
          <cell r="G26951">
            <v>57</v>
          </cell>
          <cell r="H26951">
            <v>54</v>
          </cell>
          <cell r="I26951" t="str">
            <v>N</v>
          </cell>
        </row>
        <row r="26952">
          <cell r="A26952" t="str">
            <v>N2828</v>
          </cell>
          <cell r="B26952" t="str">
            <v>CS</v>
          </cell>
          <cell r="C26952" t="str">
            <v>1/80 CNT</v>
          </cell>
          <cell r="D26952" t="str">
            <v>DOSHOP</v>
          </cell>
          <cell r="E26952" t="str">
            <v>CRUST PIZ 9" ULTR THN PARBKD FLT EDGE DIE CT FZ</v>
          </cell>
          <cell r="F26952">
            <v>2</v>
          </cell>
          <cell r="G26952">
            <v>22</v>
          </cell>
          <cell r="H26952">
            <v>0</v>
          </cell>
          <cell r="I26952" t="str">
            <v>N</v>
          </cell>
        </row>
        <row r="26953">
          <cell r="A26953" t="str">
            <v>N7840</v>
          </cell>
          <cell r="B26953" t="str">
            <v>CS</v>
          </cell>
          <cell r="C26953" t="str">
            <v>48/12 OZ</v>
          </cell>
          <cell r="D26953" t="str">
            <v>DOSHOP</v>
          </cell>
          <cell r="E26953" t="str">
            <v>DOUGH PIZ BALL 12oz CAPUTO FZ</v>
          </cell>
          <cell r="F26953">
            <v>2</v>
          </cell>
          <cell r="G26953">
            <v>11</v>
          </cell>
          <cell r="H26953">
            <v>0</v>
          </cell>
          <cell r="I26953" t="str">
            <v>N</v>
          </cell>
        </row>
        <row r="26954">
          <cell r="A26954" t="str">
            <v>NH920</v>
          </cell>
          <cell r="B26954" t="str">
            <v>CS</v>
          </cell>
          <cell r="C26954" t="str">
            <v>20/13 OZ</v>
          </cell>
          <cell r="D26954" t="str">
            <v>ULTIMO</v>
          </cell>
          <cell r="E26954" t="str">
            <v>PIZZA CRUST 12" HAND TOSSED PARBKD FZ</v>
          </cell>
          <cell r="F26954">
            <v>1</v>
          </cell>
          <cell r="G26954">
            <v>0</v>
          </cell>
          <cell r="H26954">
            <v>0</v>
          </cell>
          <cell r="I26954" t="str">
            <v>N</v>
          </cell>
        </row>
        <row r="26955">
          <cell r="A26955" t="str">
            <v>P3272</v>
          </cell>
          <cell r="B26955" t="str">
            <v>CS</v>
          </cell>
          <cell r="C26955" t="str">
            <v>12/CNT</v>
          </cell>
          <cell r="D26955" t="str">
            <v>DOSHOP</v>
          </cell>
          <cell r="E26955" t="str">
            <v>CRUST PIZ 16" PAR BAKED DELI FZ</v>
          </cell>
          <cell r="F26955">
            <v>17</v>
          </cell>
          <cell r="G26955">
            <v>183</v>
          </cell>
          <cell r="H26955">
            <v>0</v>
          </cell>
          <cell r="I26955" t="str">
            <v>N</v>
          </cell>
        </row>
        <row r="26956">
          <cell r="A26956" t="str">
            <v>VA100</v>
          </cell>
          <cell r="B26956" t="str">
            <v>CS</v>
          </cell>
          <cell r="C26956" t="str">
            <v>4/5 LB</v>
          </cell>
          <cell r="D26956" t="str">
            <v>AKPIZZ</v>
          </cell>
          <cell r="E26956" t="str">
            <v>SAUCE ALFREDO FZ</v>
          </cell>
          <cell r="F26956">
            <v>2</v>
          </cell>
          <cell r="G26956">
            <v>40</v>
          </cell>
          <cell r="H26956">
            <v>0</v>
          </cell>
          <cell r="I26956" t="str">
            <v>N</v>
          </cell>
        </row>
        <row r="26957">
          <cell r="A26957" t="str">
            <v>W6946</v>
          </cell>
          <cell r="B26957" t="str">
            <v>CS</v>
          </cell>
          <cell r="C26957" t="str">
            <v>30/CNT</v>
          </cell>
          <cell r="D26957" t="str">
            <v>DOSHOP</v>
          </cell>
          <cell r="E26957" t="str">
            <v>DOUGH PIZ BALL 18oz FZ</v>
          </cell>
          <cell r="F26957">
            <v>5</v>
          </cell>
          <cell r="G26957">
            <v>2</v>
          </cell>
          <cell r="H26957">
            <v>36</v>
          </cell>
          <cell r="I26957" t="str">
            <v>N</v>
          </cell>
        </row>
        <row r="26958">
          <cell r="A26958" t="str">
            <v>CD460</v>
          </cell>
          <cell r="B26958" t="str">
            <v>S/O</v>
          </cell>
          <cell r="C26958" t="str">
            <v>10/4 LB</v>
          </cell>
          <cell r="D26958" t="str">
            <v>XCLLNT</v>
          </cell>
          <cell r="E26958" t="str">
            <v>SHRIMP WHTE RW HD ON SHL ON 13-18 PER LB FARMED FZ</v>
          </cell>
          <cell r="F26958">
            <v>0</v>
          </cell>
          <cell r="G26958">
            <v>0</v>
          </cell>
          <cell r="H26958">
            <v>0</v>
          </cell>
          <cell r="I26958" t="str">
            <v>Y</v>
          </cell>
        </row>
        <row r="26959">
          <cell r="A26959" t="str">
            <v>CD526</v>
          </cell>
          <cell r="B26959" t="str">
            <v>S/O</v>
          </cell>
          <cell r="C26959" t="str">
            <v>5/2 LB</v>
          </cell>
          <cell r="D26959" t="str">
            <v>GDCST</v>
          </cell>
          <cell r="E26959" t="str">
            <v>SHRIMP BLKTGR RW 6-8 CNT P&amp;D TAIL ON IQF</v>
          </cell>
          <cell r="F26959">
            <v>0</v>
          </cell>
          <cell r="G26959">
            <v>0</v>
          </cell>
          <cell r="H26959">
            <v>0</v>
          </cell>
          <cell r="I26959" t="str">
            <v>Y</v>
          </cell>
        </row>
        <row r="26960">
          <cell r="A26960">
            <v>50502</v>
          </cell>
          <cell r="B26960" t="str">
            <v>S/O</v>
          </cell>
          <cell r="C26960" t="str">
            <v>4/1.5 LB</v>
          </cell>
          <cell r="D26960" t="str">
            <v>FLOWRS</v>
          </cell>
          <cell r="E26960" t="str">
            <v>FILLING CANNOLI CREAM W/ CHOCHIP SQZ TUBE FZ</v>
          </cell>
          <cell r="F26960">
            <v>0</v>
          </cell>
          <cell r="G26960">
            <v>0</v>
          </cell>
          <cell r="H26960">
            <v>0</v>
          </cell>
          <cell r="I26960" t="str">
            <v>Y</v>
          </cell>
        </row>
        <row r="26961">
          <cell r="A26961" t="str">
            <v>AV714</v>
          </cell>
          <cell r="B26961" t="str">
            <v>S/O</v>
          </cell>
          <cell r="C26961" t="str">
            <v>96/1.5OZ</v>
          </cell>
          <cell r="D26961" t="str">
            <v>EBAKER</v>
          </cell>
          <cell r="E26961" t="str">
            <v>BUN HTDG NE 6" FZ</v>
          </cell>
          <cell r="F26961">
            <v>0</v>
          </cell>
          <cell r="G26961">
            <v>4</v>
          </cell>
          <cell r="H26961">
            <v>0</v>
          </cell>
          <cell r="I26961" t="str">
            <v>Y</v>
          </cell>
        </row>
        <row r="26962">
          <cell r="A26962" t="str">
            <v>CP752</v>
          </cell>
          <cell r="B26962" t="str">
            <v>CS</v>
          </cell>
          <cell r="C26962" t="str">
            <v>48/3 OZ</v>
          </cell>
          <cell r="D26962" t="str">
            <v>HRTOVN</v>
          </cell>
          <cell r="E26962" t="str">
            <v>FLATBREAD CRUST FLOUR OO 12X5 4 BAG OF 12 FZ</v>
          </cell>
          <cell r="F26962">
            <v>11</v>
          </cell>
          <cell r="G26962">
            <v>14</v>
          </cell>
          <cell r="H26962">
            <v>60</v>
          </cell>
          <cell r="I26962" t="str">
            <v>N</v>
          </cell>
        </row>
        <row r="26963">
          <cell r="A26963" t="str">
            <v>FR790</v>
          </cell>
          <cell r="B26963" t="str">
            <v>CS</v>
          </cell>
          <cell r="C26963" t="str">
            <v>6/6 CNT</v>
          </cell>
          <cell r="D26963" t="str">
            <v>EBAKER</v>
          </cell>
          <cell r="E26963" t="str">
            <v>FLATBREAD LAVASH PLN 12x16" FZ</v>
          </cell>
          <cell r="F26963">
            <v>20</v>
          </cell>
          <cell r="G26963">
            <v>35</v>
          </cell>
          <cell r="H26963">
            <v>28</v>
          </cell>
          <cell r="I26963" t="str">
            <v>N</v>
          </cell>
        </row>
        <row r="26964">
          <cell r="A26964" t="str">
            <v>K9812</v>
          </cell>
          <cell r="B26964" t="str">
            <v>S/O</v>
          </cell>
          <cell r="C26964" t="str">
            <v>48/1 OZ</v>
          </cell>
          <cell r="D26964" t="str">
            <v>CNOLIF</v>
          </cell>
          <cell r="E26964" t="str">
            <v>SHELL CANNOLI LG 5" FZ</v>
          </cell>
          <cell r="F26964">
            <v>0</v>
          </cell>
          <cell r="G26964">
            <v>0</v>
          </cell>
          <cell r="H26964">
            <v>0</v>
          </cell>
          <cell r="I26964" t="str">
            <v>Y</v>
          </cell>
        </row>
        <row r="26965">
          <cell r="A26965" t="str">
            <v>NT390</v>
          </cell>
          <cell r="B26965" t="str">
            <v>S/O</v>
          </cell>
          <cell r="C26965" t="str">
            <v>10/12 OZ</v>
          </cell>
          <cell r="D26965" t="str">
            <v>CYNBKH</v>
          </cell>
          <cell r="E26965" t="str">
            <v>BUN HAMBURGER FZ</v>
          </cell>
          <cell r="F26965">
            <v>0</v>
          </cell>
          <cell r="G26965">
            <v>0</v>
          </cell>
          <cell r="H26965">
            <v>0</v>
          </cell>
          <cell r="I26965" t="str">
            <v>Y</v>
          </cell>
        </row>
        <row r="26966">
          <cell r="A26966" t="str">
            <v>NT392</v>
          </cell>
          <cell r="B26966" t="str">
            <v>S/O</v>
          </cell>
          <cell r="C26966" t="str">
            <v>6/18 OZ</v>
          </cell>
          <cell r="D26966" t="str">
            <v>CYNBKH</v>
          </cell>
          <cell r="E26966" t="str">
            <v>BREAD MT WHI FZ</v>
          </cell>
          <cell r="F26966">
            <v>0</v>
          </cell>
          <cell r="G26966">
            <v>0</v>
          </cell>
          <cell r="H26966">
            <v>0</v>
          </cell>
          <cell r="I26966" t="str">
            <v>Y</v>
          </cell>
        </row>
        <row r="26967">
          <cell r="A26967" t="str">
            <v>P3164</v>
          </cell>
          <cell r="B26967" t="str">
            <v>S/O</v>
          </cell>
          <cell r="C26967" t="str">
            <v>10/24 OZ</v>
          </cell>
          <cell r="D26967" t="str">
            <v>FLOWRS</v>
          </cell>
          <cell r="E26967" t="str">
            <v>BREAD WHTE PULLMAN LOAF WHLGRN 24 SL FZ MSR</v>
          </cell>
          <cell r="F26967">
            <v>0</v>
          </cell>
          <cell r="G26967">
            <v>0</v>
          </cell>
          <cell r="H26967">
            <v>0</v>
          </cell>
          <cell r="I26967" t="str">
            <v>Y</v>
          </cell>
        </row>
        <row r="26968">
          <cell r="A26968" t="str">
            <v>PB888</v>
          </cell>
          <cell r="B26968" t="str">
            <v>CS</v>
          </cell>
          <cell r="C26968" t="str">
            <v>72/4 OZ</v>
          </cell>
          <cell r="D26968" t="str">
            <v>ROMA</v>
          </cell>
          <cell r="E26968" t="str">
            <v>ROLL HOAGIE SLCD 8" WHTE HNGD 12/6 CNT FZ</v>
          </cell>
          <cell r="F26968">
            <v>9</v>
          </cell>
          <cell r="G26968">
            <v>16</v>
          </cell>
          <cell r="H26968">
            <v>24</v>
          </cell>
          <cell r="I26968" t="str">
            <v>N</v>
          </cell>
        </row>
        <row r="26969">
          <cell r="A26969" t="str">
            <v>C3398</v>
          </cell>
          <cell r="B26969" t="str">
            <v>S/O</v>
          </cell>
          <cell r="C26969" t="str">
            <v>25/CNT</v>
          </cell>
          <cell r="D26969" t="str">
            <v>PACKER</v>
          </cell>
          <cell r="E26969" t="str">
            <v>FLOWER CARNATION MXD COLORS FRESH</v>
          </cell>
          <cell r="F26969">
            <v>0</v>
          </cell>
          <cell r="G26969">
            <v>0</v>
          </cell>
          <cell r="H26969">
            <v>0</v>
          </cell>
          <cell r="I26969" t="str">
            <v>Y</v>
          </cell>
        </row>
        <row r="26970">
          <cell r="A26970" t="str">
            <v>FP232</v>
          </cell>
          <cell r="B26970" t="str">
            <v>S/O</v>
          </cell>
          <cell r="C26970" t="str">
            <v>1/25 CNT</v>
          </cell>
          <cell r="D26970" t="str">
            <v>PACKER</v>
          </cell>
          <cell r="E26970" t="str">
            <v>ROSE RED LONG STEM 60 CM FR</v>
          </cell>
          <cell r="F26970">
            <v>0</v>
          </cell>
          <cell r="G26970">
            <v>0</v>
          </cell>
          <cell r="H26970">
            <v>0</v>
          </cell>
          <cell r="I26970" t="str">
            <v>Y</v>
          </cell>
        </row>
        <row r="26971">
          <cell r="A26971">
            <v>11726</v>
          </cell>
          <cell r="B26971" t="str">
            <v>CS</v>
          </cell>
          <cell r="C26971" t="str">
            <v>4/1 GAL</v>
          </cell>
          <cell r="D26971" t="str">
            <v>CULSEC</v>
          </cell>
          <cell r="E26971" t="str">
            <v>VINEGAR WHTE DISTILLED 5%</v>
          </cell>
          <cell r="F26971">
            <v>75</v>
          </cell>
          <cell r="G26971">
            <v>375</v>
          </cell>
          <cell r="H26971">
            <v>192</v>
          </cell>
          <cell r="I26971" t="str">
            <v>N</v>
          </cell>
        </row>
        <row r="26972">
          <cell r="A26972">
            <v>11732</v>
          </cell>
          <cell r="B26972" t="str">
            <v>CS</v>
          </cell>
          <cell r="C26972" t="str">
            <v>4/1 GAL</v>
          </cell>
          <cell r="D26972" t="str">
            <v>CULSEC</v>
          </cell>
          <cell r="E26972" t="str">
            <v>VINEGAR RED WINE 5%</v>
          </cell>
          <cell r="F26972">
            <v>18</v>
          </cell>
          <cell r="G26972">
            <v>125</v>
          </cell>
          <cell r="H26972">
            <v>49</v>
          </cell>
          <cell r="I26972" t="str">
            <v>N</v>
          </cell>
        </row>
        <row r="26973">
          <cell r="A26973">
            <v>20716</v>
          </cell>
          <cell r="B26973" t="str">
            <v>CS</v>
          </cell>
          <cell r="C26973" t="str">
            <v>4/1 GAL</v>
          </cell>
          <cell r="D26973" t="str">
            <v>CULSEC</v>
          </cell>
          <cell r="E26973" t="str">
            <v>VINEGAR CIDER 5%</v>
          </cell>
          <cell r="F26973">
            <v>25</v>
          </cell>
          <cell r="G26973">
            <v>127</v>
          </cell>
          <cell r="H26973">
            <v>120</v>
          </cell>
          <cell r="I26973" t="str">
            <v>N</v>
          </cell>
        </row>
        <row r="26974">
          <cell r="A26974">
            <v>39500</v>
          </cell>
          <cell r="B26974" t="str">
            <v>CS</v>
          </cell>
          <cell r="C26974" t="str">
            <v>4/1 GAL</v>
          </cell>
          <cell r="D26974" t="str">
            <v>CULSEC</v>
          </cell>
          <cell r="E26974" t="str">
            <v>VINEGAR CIDER FLAVORED DISTILLED 5%</v>
          </cell>
          <cell r="F26974">
            <v>21</v>
          </cell>
          <cell r="G26974">
            <v>71</v>
          </cell>
          <cell r="H26974">
            <v>72</v>
          </cell>
          <cell r="I26974" t="str">
            <v>N</v>
          </cell>
        </row>
        <row r="26975">
          <cell r="A26975" t="str">
            <v>G9376</v>
          </cell>
          <cell r="B26975" t="str">
            <v>CS</v>
          </cell>
          <cell r="C26975" t="str">
            <v>4/128 OZ</v>
          </cell>
          <cell r="D26975" t="str">
            <v>NAKANO</v>
          </cell>
          <cell r="E26975" t="str">
            <v>VINEGAR RICE NATURAL</v>
          </cell>
          <cell r="F26975">
            <v>15</v>
          </cell>
          <cell r="G26975">
            <v>69</v>
          </cell>
          <cell r="H26975">
            <v>120</v>
          </cell>
          <cell r="I26975" t="str">
            <v>N</v>
          </cell>
        </row>
        <row r="26976">
          <cell r="A26976" t="str">
            <v>T0970</v>
          </cell>
          <cell r="B26976" t="str">
            <v>CS</v>
          </cell>
          <cell r="C26976" t="str">
            <v>12/6.8OZ</v>
          </cell>
          <cell r="D26976" t="str">
            <v>AGSTRA</v>
          </cell>
          <cell r="E26976" t="str">
            <v>BITTERS COCKTAIL AROMATIC</v>
          </cell>
          <cell r="F26976">
            <v>0</v>
          </cell>
          <cell r="G26976">
            <v>7</v>
          </cell>
          <cell r="H26976">
            <v>0</v>
          </cell>
          <cell r="I26976" t="str">
            <v>N</v>
          </cell>
        </row>
        <row r="26977">
          <cell r="A26977">
            <v>18134</v>
          </cell>
          <cell r="B26977" t="str">
            <v>S/O</v>
          </cell>
          <cell r="C26977" t="str">
            <v>1/300CNT</v>
          </cell>
          <cell r="D26977" t="str">
            <v>BIOPAK</v>
          </cell>
          <cell r="E26977" t="str">
            <v>CONTAINER PAPER BIOPAK 6x4 3/4x2 1/2 WHITE</v>
          </cell>
          <cell r="F26977">
            <v>0</v>
          </cell>
          <cell r="G26977">
            <v>0</v>
          </cell>
          <cell r="H26977">
            <v>0</v>
          </cell>
          <cell r="I26977" t="str">
            <v>Y</v>
          </cell>
        </row>
        <row r="26978">
          <cell r="A26978">
            <v>71898</v>
          </cell>
          <cell r="B26978" t="str">
            <v>S/O</v>
          </cell>
          <cell r="C26978" t="str">
            <v>9/50 CNT</v>
          </cell>
          <cell r="D26978" t="str">
            <v>FLDPAK</v>
          </cell>
          <cell r="E26978" t="str">
            <v>PAIL FOOD RICE #26</v>
          </cell>
          <cell r="F26978">
            <v>0</v>
          </cell>
          <cell r="G26978">
            <v>0</v>
          </cell>
          <cell r="H26978">
            <v>0</v>
          </cell>
          <cell r="I26978" t="str">
            <v>Y</v>
          </cell>
        </row>
        <row r="26979">
          <cell r="A26979">
            <v>80386</v>
          </cell>
          <cell r="B26979" t="str">
            <v>S/O</v>
          </cell>
          <cell r="C26979" t="str">
            <v>6/40 CNT</v>
          </cell>
          <cell r="D26979" t="str">
            <v>BPLUS</v>
          </cell>
          <cell r="E26979" t="str">
            <v>CONTAINER PAPR FOOD 6x4.75x6.44x5.19 K NAT</v>
          </cell>
          <cell r="F26979">
            <v>0</v>
          </cell>
          <cell r="G26979">
            <v>0</v>
          </cell>
          <cell r="H26979">
            <v>0</v>
          </cell>
          <cell r="I26979" t="str">
            <v>Y</v>
          </cell>
        </row>
        <row r="26980">
          <cell r="A26980" t="str">
            <v>A9282</v>
          </cell>
          <cell r="B26980" t="str">
            <v>S/O</v>
          </cell>
          <cell r="C26980" t="str">
            <v>20/25CNT</v>
          </cell>
          <cell r="D26980" t="str">
            <v>FLDPAK</v>
          </cell>
          <cell r="E26980" t="str">
            <v>CONTAINER PAPR CARRY OUT 32oz SMARTSERV WHITE</v>
          </cell>
          <cell r="F26980">
            <v>0</v>
          </cell>
          <cell r="G26980">
            <v>0</v>
          </cell>
          <cell r="H26980">
            <v>0</v>
          </cell>
          <cell r="I26980" t="str">
            <v>Y</v>
          </cell>
        </row>
        <row r="26981">
          <cell r="A26981" t="str">
            <v>AJ364</v>
          </cell>
          <cell r="B26981" t="str">
            <v>S/O</v>
          </cell>
          <cell r="C26981" t="str">
            <v>5/100CNT</v>
          </cell>
          <cell r="D26981" t="str">
            <v>FLDPAK</v>
          </cell>
          <cell r="E26981" t="str">
            <v>PAIL FOOD PAPR 16oz #16 W/ WIRE HANDLE PAGODA</v>
          </cell>
          <cell r="F26981">
            <v>0</v>
          </cell>
          <cell r="G26981">
            <v>0</v>
          </cell>
          <cell r="H26981">
            <v>0</v>
          </cell>
          <cell r="I26981" t="str">
            <v>Y</v>
          </cell>
        </row>
        <row r="26982">
          <cell r="A26982" t="str">
            <v>D1994</v>
          </cell>
          <cell r="B26982" t="str">
            <v>CS</v>
          </cell>
          <cell r="C26982" t="str">
            <v>9/50 CNT</v>
          </cell>
          <cell r="D26982" t="str">
            <v>BPLUS</v>
          </cell>
          <cell r="E26982" t="str">
            <v>CONTAINER PAPR BIOPLUS #1 KRAFT 4.38x3.5x2.5</v>
          </cell>
          <cell r="F26982">
            <v>4</v>
          </cell>
          <cell r="G26982">
            <v>10</v>
          </cell>
          <cell r="H26982">
            <v>92</v>
          </cell>
          <cell r="I26982" t="str">
            <v>N</v>
          </cell>
        </row>
        <row r="26983">
          <cell r="A26983" t="str">
            <v>D1998</v>
          </cell>
          <cell r="B26983" t="str">
            <v>CS</v>
          </cell>
          <cell r="C26983" t="str">
            <v>4/50 CNT</v>
          </cell>
          <cell r="D26983" t="str">
            <v>BPLUS</v>
          </cell>
          <cell r="E26983" t="str">
            <v>CONTAINER PAPR #3 BIO EARTH PLUS 8.5x6.25x2.5</v>
          </cell>
          <cell r="F26983">
            <v>10</v>
          </cell>
          <cell r="G26983">
            <v>107</v>
          </cell>
          <cell r="H26983">
            <v>55</v>
          </cell>
          <cell r="I26983" t="str">
            <v>N</v>
          </cell>
        </row>
        <row r="26984">
          <cell r="A26984" t="str">
            <v>D2094</v>
          </cell>
          <cell r="B26984" t="str">
            <v>CS</v>
          </cell>
          <cell r="C26984" t="str">
            <v>4/40 CNT</v>
          </cell>
          <cell r="D26984" t="str">
            <v>BPLUS</v>
          </cell>
          <cell r="E26984" t="str">
            <v>CONTAINER PAPR 96 OZ #4 8.75x6.5x3.5  K</v>
          </cell>
          <cell r="F26984">
            <v>9</v>
          </cell>
          <cell r="G26984">
            <v>8</v>
          </cell>
          <cell r="H26984">
            <v>150</v>
          </cell>
          <cell r="I26984" t="str">
            <v>N</v>
          </cell>
        </row>
        <row r="26985">
          <cell r="A26985" t="str">
            <v>F6876</v>
          </cell>
          <cell r="B26985" t="str">
            <v>S/O</v>
          </cell>
          <cell r="C26985" t="str">
            <v>160/CNT</v>
          </cell>
          <cell r="D26985" t="str">
            <v>WESTRK</v>
          </cell>
          <cell r="E26985" t="str">
            <v>BOX PPRBRD TK/O FOLD #3 8.5x6.25x2.5 BOPLVW</v>
          </cell>
          <cell r="F26985">
            <v>0</v>
          </cell>
          <cell r="G26985">
            <v>0</v>
          </cell>
          <cell r="H26985">
            <v>0</v>
          </cell>
          <cell r="I26985" t="str">
            <v>Y</v>
          </cell>
        </row>
        <row r="26986">
          <cell r="A26986" t="str">
            <v>F6944</v>
          </cell>
          <cell r="B26986" t="str">
            <v>CS</v>
          </cell>
          <cell r="C26986" t="str">
            <v>6/50 CNT</v>
          </cell>
          <cell r="D26986" t="str">
            <v>BPLUS</v>
          </cell>
          <cell r="E26986" t="str">
            <v>CONTAINER PAPR BIOPLUS #8 KRAFT 6.75x5.5x2.5</v>
          </cell>
          <cell r="F26986">
            <v>8</v>
          </cell>
          <cell r="G26986">
            <v>35</v>
          </cell>
          <cell r="H26986">
            <v>168</v>
          </cell>
          <cell r="I26986" t="str">
            <v>N</v>
          </cell>
        </row>
        <row r="26987">
          <cell r="A26987" t="str">
            <v>H6368</v>
          </cell>
          <cell r="B26987" t="str">
            <v>S/O</v>
          </cell>
          <cell r="C26987" t="str">
            <v>20/25CNT</v>
          </cell>
          <cell r="D26987" t="str">
            <v>FLDPAK</v>
          </cell>
          <cell r="E26987" t="str">
            <v>CONTAINER PAPER BIOPAK SMART SERVE 16oz WHITE</v>
          </cell>
          <cell r="F26987">
            <v>0</v>
          </cell>
          <cell r="G26987">
            <v>0</v>
          </cell>
          <cell r="H26987">
            <v>0</v>
          </cell>
          <cell r="I26987" t="str">
            <v>Y</v>
          </cell>
        </row>
        <row r="26988">
          <cell r="A26988" t="str">
            <v>HJ010</v>
          </cell>
          <cell r="B26988" t="str">
            <v>CS</v>
          </cell>
          <cell r="C26988" t="str">
            <v>2/3 LB</v>
          </cell>
          <cell r="D26988" t="str">
            <v>SMTFLD</v>
          </cell>
          <cell r="E26988" t="str">
            <v>CHEESE CREAM POURABLE REF</v>
          </cell>
          <cell r="F26988">
            <v>13</v>
          </cell>
          <cell r="G26988">
            <v>25</v>
          </cell>
          <cell r="H26988">
            <v>8</v>
          </cell>
          <cell r="I26988" t="str">
            <v>N</v>
          </cell>
        </row>
        <row r="26989">
          <cell r="A26989" t="str">
            <v>V0758</v>
          </cell>
          <cell r="B26989" t="str">
            <v>CS</v>
          </cell>
          <cell r="C26989" t="str">
            <v>12/18 OZ</v>
          </cell>
          <cell r="D26989" t="str">
            <v>BK</v>
          </cell>
          <cell r="E26989" t="str">
            <v>HAM SLICED BLACK FOREST</v>
          </cell>
          <cell r="F26989">
            <v>96</v>
          </cell>
          <cell r="G26989">
            <v>143</v>
          </cell>
          <cell r="H26989">
            <v>394</v>
          </cell>
          <cell r="I26989" t="str">
            <v>N</v>
          </cell>
        </row>
        <row r="26990">
          <cell r="A26990" t="str">
            <v>BD546</v>
          </cell>
          <cell r="B26990" t="str">
            <v>S/O</v>
          </cell>
          <cell r="C26990" t="str">
            <v>2/2.5 LB</v>
          </cell>
          <cell r="D26990" t="str">
            <v>SEVIRO</v>
          </cell>
          <cell r="E26990" t="str">
            <v>RAVIOLI LOBSTER FZ</v>
          </cell>
          <cell r="F26990">
            <v>0</v>
          </cell>
          <cell r="G26990">
            <v>0</v>
          </cell>
          <cell r="H26990">
            <v>0</v>
          </cell>
          <cell r="I26990" t="str">
            <v>Y</v>
          </cell>
        </row>
        <row r="26991">
          <cell r="A26991" t="str">
            <v>HR400</v>
          </cell>
          <cell r="B26991" t="str">
            <v>S/O</v>
          </cell>
          <cell r="C26991" t="str">
            <v>1/8 LB</v>
          </cell>
          <cell r="D26991" t="str">
            <v>SEVLLO</v>
          </cell>
          <cell r="E26991" t="str">
            <v>ARTICHOKE HEARTS QTRD FIRE ROASTED 1/8 LB</v>
          </cell>
          <cell r="F26991">
            <v>0</v>
          </cell>
          <cell r="G26991">
            <v>0</v>
          </cell>
          <cell r="H26991">
            <v>0</v>
          </cell>
          <cell r="I26991" t="str">
            <v>Y</v>
          </cell>
        </row>
        <row r="26992">
          <cell r="A26992" t="str">
            <v>HW782</v>
          </cell>
          <cell r="B26992" t="str">
            <v>CS</v>
          </cell>
          <cell r="C26992" t="str">
            <v>2/5 LB</v>
          </cell>
          <cell r="D26992" t="str">
            <v>SEVIRO</v>
          </cell>
          <cell r="E26992" t="str">
            <v>PASTA TORTELLINI W/ MEAT FZ</v>
          </cell>
          <cell r="F26992">
            <v>4</v>
          </cell>
          <cell r="G26992">
            <v>17</v>
          </cell>
          <cell r="H26992">
            <v>0</v>
          </cell>
          <cell r="I26992" t="str">
            <v>N</v>
          </cell>
        </row>
        <row r="26993">
          <cell r="A26993" t="str">
            <v>MR330</v>
          </cell>
          <cell r="B26993" t="str">
            <v>S/O</v>
          </cell>
          <cell r="C26993" t="str">
            <v>6.6/LB</v>
          </cell>
          <cell r="D26993" t="str">
            <v>VERTLO</v>
          </cell>
          <cell r="E26993" t="str">
            <v>RICE CARNAROLI IQF</v>
          </cell>
          <cell r="F26993">
            <v>0</v>
          </cell>
          <cell r="G26993">
            <v>0</v>
          </cell>
          <cell r="H26993">
            <v>0</v>
          </cell>
          <cell r="I26993" t="str">
            <v>Y</v>
          </cell>
        </row>
        <row r="26994">
          <cell r="A26994" t="str">
            <v>MT106</v>
          </cell>
          <cell r="B26994" t="str">
            <v>S/O</v>
          </cell>
          <cell r="C26994" t="str">
            <v>2/5 LB</v>
          </cell>
          <cell r="D26994" t="str">
            <v>SEVIRO</v>
          </cell>
          <cell r="E26994" t="str">
            <v>PASTA GNOCCHI FZ</v>
          </cell>
          <cell r="F26994">
            <v>0</v>
          </cell>
          <cell r="G26994">
            <v>0</v>
          </cell>
          <cell r="H26994">
            <v>0</v>
          </cell>
          <cell r="I26994" t="str">
            <v>Y</v>
          </cell>
        </row>
        <row r="26995">
          <cell r="A26995" t="str">
            <v>T8096</v>
          </cell>
          <cell r="B26995" t="str">
            <v>CS</v>
          </cell>
          <cell r="C26995" t="str">
            <v>2/5 LB</v>
          </cell>
          <cell r="D26995" t="str">
            <v>GLDBRD</v>
          </cell>
          <cell r="E26995" t="str">
            <v>CHICK DC 1/2" FC WHTE MEAT FZ</v>
          </cell>
          <cell r="F26995">
            <v>27</v>
          </cell>
          <cell r="G26995">
            <v>201</v>
          </cell>
          <cell r="H26995">
            <v>0</v>
          </cell>
          <cell r="I26995" t="str">
            <v>N</v>
          </cell>
        </row>
        <row r="26996">
          <cell r="A26996" t="str">
            <v>CB632</v>
          </cell>
          <cell r="B26996" t="str">
            <v>CS</v>
          </cell>
          <cell r="C26996" t="str">
            <v>3/8/12OZ</v>
          </cell>
          <cell r="D26996" t="str">
            <v>SPNDFT</v>
          </cell>
          <cell r="E26996" t="str">
            <v>WATER SPARKLING RASP LME CAN</v>
          </cell>
          <cell r="F26996">
            <v>13</v>
          </cell>
          <cell r="G26996">
            <v>36</v>
          </cell>
          <cell r="H26996">
            <v>0</v>
          </cell>
          <cell r="I26996" t="str">
            <v>N</v>
          </cell>
        </row>
        <row r="26997">
          <cell r="A26997" t="str">
            <v>CG502</v>
          </cell>
          <cell r="B26997" t="str">
            <v>CS</v>
          </cell>
          <cell r="C26997" t="str">
            <v>24/12 OZ</v>
          </cell>
          <cell r="D26997" t="str">
            <v>SPNDFT</v>
          </cell>
          <cell r="E26997" t="str">
            <v>WATER SPARKLING LIME CAN</v>
          </cell>
          <cell r="F26997">
            <v>6</v>
          </cell>
          <cell r="G26997">
            <v>25</v>
          </cell>
          <cell r="H26997">
            <v>0</v>
          </cell>
          <cell r="I26997" t="str">
            <v>N</v>
          </cell>
        </row>
        <row r="26998">
          <cell r="A26998" t="str">
            <v>CR620</v>
          </cell>
          <cell r="B26998" t="str">
            <v>CS</v>
          </cell>
          <cell r="C26998" t="str">
            <v>24/12 OZ</v>
          </cell>
          <cell r="D26998" t="str">
            <v>SPNDFT</v>
          </cell>
          <cell r="E26998" t="str">
            <v>WATER SPARKLING ORG MNG CAN</v>
          </cell>
          <cell r="F26998">
            <v>12</v>
          </cell>
          <cell r="G26998">
            <v>38</v>
          </cell>
          <cell r="H26998">
            <v>0</v>
          </cell>
          <cell r="I26998" t="str">
            <v>N</v>
          </cell>
        </row>
        <row r="26999">
          <cell r="A26999" t="str">
            <v>FJ108</v>
          </cell>
          <cell r="B26999" t="str">
            <v>CS</v>
          </cell>
          <cell r="C26999" t="str">
            <v>1/3 CNT</v>
          </cell>
          <cell r="D26999" t="str">
            <v>GLDCAN</v>
          </cell>
          <cell r="E26999" t="str">
            <v>CHIP CANNOLI W/ PWD SGR MINI</v>
          </cell>
          <cell r="F26999">
            <v>5</v>
          </cell>
          <cell r="G26999">
            <v>19</v>
          </cell>
          <cell r="H26999">
            <v>80</v>
          </cell>
          <cell r="I26999" t="str">
            <v>N</v>
          </cell>
        </row>
        <row r="27000">
          <cell r="A27000" t="str">
            <v>CF568</v>
          </cell>
          <cell r="B27000" t="str">
            <v>CS</v>
          </cell>
          <cell r="C27000" t="str">
            <v>12/2.5LB</v>
          </cell>
          <cell r="D27000" t="str">
            <v>FEDFSH</v>
          </cell>
          <cell r="E27000" t="str">
            <v>SHRIMP BRD 26/31 RND RAW TL/OFF CHINA FARM FZ</v>
          </cell>
          <cell r="F27000">
            <v>15</v>
          </cell>
          <cell r="G27000">
            <v>277</v>
          </cell>
          <cell r="H27000">
            <v>0</v>
          </cell>
          <cell r="I27000" t="str">
            <v>N</v>
          </cell>
        </row>
        <row r="27001">
          <cell r="A27001" t="str">
            <v>CK098</v>
          </cell>
          <cell r="B27001" t="str">
            <v>CS</v>
          </cell>
          <cell r="C27001" t="str">
            <v>12/2.5LB</v>
          </cell>
          <cell r="D27001" t="str">
            <v>GFGB</v>
          </cell>
          <cell r="E27001" t="str">
            <v>COD HND BAT PARFRY IQF</v>
          </cell>
          <cell r="F27001">
            <v>22</v>
          </cell>
          <cell r="G27001">
            <v>113</v>
          </cell>
          <cell r="H27001">
            <v>0</v>
          </cell>
          <cell r="I27001" t="str">
            <v>N</v>
          </cell>
        </row>
        <row r="27002">
          <cell r="A27002" t="str">
            <v>D8384</v>
          </cell>
          <cell r="B27002" t="str">
            <v>CS</v>
          </cell>
          <cell r="C27002" t="str">
            <v>35/LB</v>
          </cell>
          <cell r="D27002" t="str">
            <v>RITO</v>
          </cell>
          <cell r="E27002" t="str">
            <v>OIL RICE BRAN</v>
          </cell>
          <cell r="F27002">
            <v>205</v>
          </cell>
          <cell r="G27002">
            <v>812</v>
          </cell>
          <cell r="H27002">
            <v>1140</v>
          </cell>
          <cell r="I27002" t="str">
            <v>N</v>
          </cell>
        </row>
        <row r="27003">
          <cell r="A27003">
            <v>41690</v>
          </cell>
          <cell r="B27003" t="str">
            <v>CS</v>
          </cell>
          <cell r="C27003" t="str">
            <v>10/LB</v>
          </cell>
          <cell r="D27003" t="str">
            <v>ENDEVR</v>
          </cell>
          <cell r="E27003" t="str">
            <v>HADDOCK LOIN AVG 4oz IQF N/BNSK WILD</v>
          </cell>
          <cell r="F27003">
            <v>3</v>
          </cell>
          <cell r="G27003">
            <v>10</v>
          </cell>
          <cell r="H27003">
            <v>0</v>
          </cell>
          <cell r="I27003" t="str">
            <v>N</v>
          </cell>
        </row>
        <row r="27004">
          <cell r="A27004" t="str">
            <v>A6102</v>
          </cell>
          <cell r="B27004" t="str">
            <v>S/O</v>
          </cell>
          <cell r="C27004" t="str">
            <v>1/10 LB</v>
          </cell>
          <cell r="D27004" t="str">
            <v>ENDEVR</v>
          </cell>
          <cell r="E27004" t="str">
            <v>HADDOCK LOIN AVG 5 OZ TWFZ IQF N/BNSK</v>
          </cell>
          <cell r="F27004">
            <v>0</v>
          </cell>
          <cell r="G27004">
            <v>0</v>
          </cell>
          <cell r="H27004">
            <v>0</v>
          </cell>
          <cell r="I27004" t="str">
            <v>Y</v>
          </cell>
        </row>
        <row r="27005">
          <cell r="A27005" t="str">
            <v>FE784</v>
          </cell>
          <cell r="B27005" t="str">
            <v>S/O</v>
          </cell>
          <cell r="C27005" t="str">
            <v>1/10 LB</v>
          </cell>
          <cell r="D27005" t="str">
            <v>ENDEVR</v>
          </cell>
          <cell r="E27005" t="str">
            <v>COD LOIN 6oz ATL N/BNSK RW IQF WILD CHINA</v>
          </cell>
          <cell r="F27005">
            <v>0</v>
          </cell>
          <cell r="G27005">
            <v>0</v>
          </cell>
          <cell r="H27005">
            <v>0</v>
          </cell>
          <cell r="I27005" t="str">
            <v>Y</v>
          </cell>
        </row>
        <row r="27006">
          <cell r="A27006" t="str">
            <v>H1102</v>
          </cell>
          <cell r="B27006" t="str">
            <v>S/O</v>
          </cell>
          <cell r="C27006" t="str">
            <v>1/10 LB</v>
          </cell>
          <cell r="D27006" t="str">
            <v>ENDEVR</v>
          </cell>
          <cell r="E27006" t="str">
            <v>HADDOCK FIL 8-10oz N/BNSK FZ</v>
          </cell>
          <cell r="F27006">
            <v>0</v>
          </cell>
          <cell r="G27006">
            <v>0</v>
          </cell>
          <cell r="H27006">
            <v>0</v>
          </cell>
          <cell r="I27006" t="str">
            <v>Y</v>
          </cell>
        </row>
        <row r="27007">
          <cell r="A27007" t="str">
            <v>L6268</v>
          </cell>
          <cell r="B27007" t="str">
            <v>CS</v>
          </cell>
          <cell r="C27007" t="str">
            <v>10/LB</v>
          </cell>
          <cell r="D27007" t="str">
            <v>ENDEVR</v>
          </cell>
          <cell r="E27007" t="str">
            <v>HADDOCK LOIN AVG 3 OZ TWFZ IQF N/BNSK</v>
          </cell>
          <cell r="F27007">
            <v>2</v>
          </cell>
          <cell r="G27007">
            <v>15</v>
          </cell>
          <cell r="H27007">
            <v>0</v>
          </cell>
          <cell r="I27007" t="str">
            <v>N</v>
          </cell>
        </row>
        <row r="27008">
          <cell r="A27008" t="str">
            <v>N9732</v>
          </cell>
          <cell r="B27008" t="str">
            <v>S/O</v>
          </cell>
          <cell r="C27008" t="str">
            <v>1/10 LB</v>
          </cell>
          <cell r="D27008" t="str">
            <v>ENDEVR</v>
          </cell>
          <cell r="E27008" t="str">
            <v>POLLOCK LOIN 3oz N/BNSK TWFZ LTRTD</v>
          </cell>
          <cell r="F27008">
            <v>0</v>
          </cell>
          <cell r="G27008">
            <v>0</v>
          </cell>
          <cell r="H27008">
            <v>0</v>
          </cell>
          <cell r="I27008" t="str">
            <v>Y</v>
          </cell>
        </row>
        <row r="27009">
          <cell r="A27009" t="str">
            <v>V6040</v>
          </cell>
          <cell r="B27009" t="str">
            <v>CS</v>
          </cell>
          <cell r="C27009" t="str">
            <v>11/LB</v>
          </cell>
          <cell r="D27009" t="str">
            <v>ENDEVR</v>
          </cell>
          <cell r="E27009" t="str">
            <v>BLUEGILL FIL PBI SKON FRWTR CHA IQF FARMED</v>
          </cell>
          <cell r="F27009">
            <v>22</v>
          </cell>
          <cell r="G27009">
            <v>52</v>
          </cell>
          <cell r="H27009">
            <v>80</v>
          </cell>
          <cell r="I27009" t="str">
            <v>N</v>
          </cell>
        </row>
        <row r="27010">
          <cell r="A27010" t="str">
            <v>W3988</v>
          </cell>
          <cell r="B27010" t="str">
            <v>S/O</v>
          </cell>
          <cell r="C27010" t="str">
            <v>1/10 LB</v>
          </cell>
          <cell r="D27010" t="str">
            <v>ENDEVR</v>
          </cell>
          <cell r="E27010" t="str">
            <v>POLLOCK AK LOIN 4oz RAW N/BNSK IQF WILD</v>
          </cell>
          <cell r="F27010">
            <v>0</v>
          </cell>
          <cell r="G27010">
            <v>0</v>
          </cell>
          <cell r="H27010">
            <v>0</v>
          </cell>
          <cell r="I27010" t="str">
            <v>Y</v>
          </cell>
        </row>
        <row r="27011">
          <cell r="A27011">
            <v>29422</v>
          </cell>
          <cell r="B27011" t="str">
            <v>S/O</v>
          </cell>
          <cell r="C27011" t="str">
            <v>6/5 LB</v>
          </cell>
          <cell r="D27011" t="str">
            <v>GOYA</v>
          </cell>
          <cell r="E27011" t="str">
            <v>MASAREPA WHITE P/CKD</v>
          </cell>
          <cell r="F27011">
            <v>0</v>
          </cell>
          <cell r="G27011">
            <v>0</v>
          </cell>
          <cell r="H27011">
            <v>0</v>
          </cell>
          <cell r="I27011" t="str">
            <v>Y</v>
          </cell>
        </row>
        <row r="27012">
          <cell r="A27012">
            <v>80762</v>
          </cell>
          <cell r="B27012" t="str">
            <v>S/O</v>
          </cell>
          <cell r="C27012" t="str">
            <v>12/42 OZ</v>
          </cell>
          <cell r="D27012" t="str">
            <v>GOYA</v>
          </cell>
          <cell r="E27012" t="str">
            <v>DRINK PEACH NECTAR</v>
          </cell>
          <cell r="F27012">
            <v>0</v>
          </cell>
          <cell r="G27012">
            <v>0</v>
          </cell>
          <cell r="H27012">
            <v>0</v>
          </cell>
          <cell r="I27012" t="str">
            <v>Y</v>
          </cell>
        </row>
        <row r="27013">
          <cell r="A27013" t="str">
            <v>A6718</v>
          </cell>
          <cell r="B27013" t="str">
            <v>S/O</v>
          </cell>
          <cell r="C27013" t="str">
            <v>36/1.41</v>
          </cell>
          <cell r="D27013" t="str">
            <v>GOYA</v>
          </cell>
          <cell r="E27013" t="str">
            <v>SEASONING AZFRAN SAZON</v>
          </cell>
          <cell r="F27013">
            <v>0</v>
          </cell>
          <cell r="G27013">
            <v>0</v>
          </cell>
          <cell r="H27013">
            <v>0</v>
          </cell>
          <cell r="I27013" t="str">
            <v>Y</v>
          </cell>
        </row>
        <row r="27014">
          <cell r="A27014" t="str">
            <v>AE032</v>
          </cell>
          <cell r="B27014" t="str">
            <v>S/O</v>
          </cell>
          <cell r="C27014" t="str">
            <v>12/42 OZ</v>
          </cell>
          <cell r="D27014" t="str">
            <v>GOYA</v>
          </cell>
          <cell r="E27014" t="str">
            <v>NECTAR PEAR</v>
          </cell>
          <cell r="F27014">
            <v>0</v>
          </cell>
          <cell r="G27014">
            <v>0</v>
          </cell>
          <cell r="H27014">
            <v>0</v>
          </cell>
          <cell r="I27014" t="str">
            <v>Y</v>
          </cell>
        </row>
        <row r="27015">
          <cell r="A27015" t="str">
            <v>AP072</v>
          </cell>
          <cell r="B27015" t="str">
            <v>S/O</v>
          </cell>
          <cell r="C27015" t="str">
            <v>12/42 OZ</v>
          </cell>
          <cell r="D27015" t="str">
            <v>GOYA</v>
          </cell>
          <cell r="E27015" t="str">
            <v>JUICE PAPAYA NECTAR 21%</v>
          </cell>
          <cell r="F27015">
            <v>0</v>
          </cell>
          <cell r="G27015">
            <v>0</v>
          </cell>
          <cell r="H27015">
            <v>0</v>
          </cell>
          <cell r="I27015" t="str">
            <v>Y</v>
          </cell>
        </row>
        <row r="27016">
          <cell r="A27016" t="str">
            <v>AT244</v>
          </cell>
          <cell r="B27016" t="str">
            <v>CS</v>
          </cell>
          <cell r="C27016" t="str">
            <v>24/20 OZ</v>
          </cell>
          <cell r="D27016" t="str">
            <v>GOYA</v>
          </cell>
          <cell r="E27016" t="str">
            <v>DOUGH EMPANADA WHITE FZ</v>
          </cell>
          <cell r="F27016">
            <v>1</v>
          </cell>
          <cell r="G27016">
            <v>35</v>
          </cell>
          <cell r="H27016">
            <v>0</v>
          </cell>
          <cell r="I27016" t="str">
            <v>N</v>
          </cell>
        </row>
        <row r="27017">
          <cell r="A27017" t="str">
            <v>FW282</v>
          </cell>
          <cell r="B27017" t="str">
            <v>CS</v>
          </cell>
          <cell r="C27017" t="str">
            <v>12/3.5OZ</v>
          </cell>
          <cell r="D27017" t="str">
            <v>GOYA</v>
          </cell>
          <cell r="E27017" t="str">
            <v>PLANTAIN STRIP</v>
          </cell>
          <cell r="F27017">
            <v>0</v>
          </cell>
          <cell r="G27017">
            <v>78</v>
          </cell>
          <cell r="H27017">
            <v>0</v>
          </cell>
          <cell r="I27017" t="str">
            <v>N</v>
          </cell>
        </row>
        <row r="27018">
          <cell r="A27018" t="str">
            <v>H3856</v>
          </cell>
          <cell r="B27018" t="str">
            <v>S/O</v>
          </cell>
          <cell r="C27018" t="str">
            <v>15/6.33</v>
          </cell>
          <cell r="D27018" t="str">
            <v>GOYA</v>
          </cell>
          <cell r="E27018" t="str">
            <v>SEASONING SAZON W/ CILANTRO &amp; ACHIOTE</v>
          </cell>
          <cell r="F27018">
            <v>6</v>
          </cell>
          <cell r="G27018">
            <v>3</v>
          </cell>
          <cell r="H27018">
            <v>0</v>
          </cell>
          <cell r="I27018" t="str">
            <v>Y</v>
          </cell>
        </row>
        <row r="27019">
          <cell r="A27019" t="str">
            <v>H9344</v>
          </cell>
          <cell r="B27019" t="str">
            <v>S/O</v>
          </cell>
          <cell r="C27019" t="str">
            <v>6/1 GAL</v>
          </cell>
          <cell r="D27019" t="str">
            <v>GOYA</v>
          </cell>
          <cell r="E27019" t="str">
            <v>SEASONING MOJO. CILANTRO &amp; LEMON CRIOLLO</v>
          </cell>
          <cell r="F27019">
            <v>0</v>
          </cell>
          <cell r="G27019">
            <v>0</v>
          </cell>
          <cell r="H27019">
            <v>0</v>
          </cell>
          <cell r="I27019" t="str">
            <v>Y</v>
          </cell>
        </row>
        <row r="27020">
          <cell r="A27020" t="str">
            <v>HA646</v>
          </cell>
          <cell r="B27020" t="str">
            <v>S/O</v>
          </cell>
          <cell r="C27020" t="str">
            <v>6/64 OZ</v>
          </cell>
          <cell r="D27020" t="str">
            <v>GOYA</v>
          </cell>
          <cell r="E27020" t="str">
            <v>BEAN RED CENTRAL AM</v>
          </cell>
          <cell r="F27020">
            <v>0</v>
          </cell>
          <cell r="G27020">
            <v>0</v>
          </cell>
          <cell r="H27020">
            <v>0</v>
          </cell>
          <cell r="I27020" t="str">
            <v>Y</v>
          </cell>
        </row>
        <row r="27021">
          <cell r="A27021" t="str">
            <v>HG690</v>
          </cell>
          <cell r="B27021" t="str">
            <v>S/O</v>
          </cell>
          <cell r="C27021" t="str">
            <v>24/15.5</v>
          </cell>
          <cell r="D27021" t="str">
            <v>GOYA</v>
          </cell>
          <cell r="E27021" t="str">
            <v>BEAN PINK CANNED</v>
          </cell>
          <cell r="F27021">
            <v>0</v>
          </cell>
          <cell r="G27021">
            <v>0</v>
          </cell>
          <cell r="H27021">
            <v>0</v>
          </cell>
          <cell r="I27021" t="str">
            <v>Y</v>
          </cell>
        </row>
        <row r="27022">
          <cell r="A27022" t="str">
            <v>HR774</v>
          </cell>
          <cell r="B27022" t="str">
            <v>S/O</v>
          </cell>
          <cell r="C27022" t="str">
            <v>12/10 OZ</v>
          </cell>
          <cell r="D27022" t="str">
            <v>GOYA</v>
          </cell>
          <cell r="E27022" t="str">
            <v>EMPANADA BEEF BKD FZ</v>
          </cell>
          <cell r="F27022">
            <v>0</v>
          </cell>
          <cell r="G27022">
            <v>0</v>
          </cell>
          <cell r="H27022">
            <v>0</v>
          </cell>
          <cell r="I27022" t="str">
            <v>Y</v>
          </cell>
        </row>
        <row r="27023">
          <cell r="A27023" t="str">
            <v>J4164</v>
          </cell>
          <cell r="B27023" t="str">
            <v>S/O</v>
          </cell>
          <cell r="C27023" t="str">
            <v>12/30 OZ</v>
          </cell>
          <cell r="D27023" t="str">
            <v>GOYA</v>
          </cell>
          <cell r="E27023" t="str">
            <v>NOPALITOS CACTUS</v>
          </cell>
          <cell r="F27023">
            <v>0</v>
          </cell>
          <cell r="G27023">
            <v>0</v>
          </cell>
          <cell r="H27023">
            <v>0</v>
          </cell>
          <cell r="I27023" t="str">
            <v>Y</v>
          </cell>
        </row>
        <row r="27024">
          <cell r="A27024" t="str">
            <v>ND376</v>
          </cell>
          <cell r="B27024" t="str">
            <v>S/O</v>
          </cell>
          <cell r="C27024" t="str">
            <v>12/2 CNT</v>
          </cell>
          <cell r="D27024" t="str">
            <v>CARFZF</v>
          </cell>
          <cell r="E27024" t="str">
            <v>TURNOVER BF PATTIES EMP 4.5 OZ JAMC STY MLD FZ</v>
          </cell>
          <cell r="F27024">
            <v>0</v>
          </cell>
          <cell r="G27024">
            <v>0</v>
          </cell>
          <cell r="H27024">
            <v>0</v>
          </cell>
          <cell r="I27024" t="str">
            <v>Y</v>
          </cell>
        </row>
        <row r="27025">
          <cell r="A27025" t="str">
            <v>ND378</v>
          </cell>
          <cell r="B27025" t="str">
            <v>S/O</v>
          </cell>
          <cell r="C27025" t="str">
            <v>12/2 CNT</v>
          </cell>
          <cell r="D27025" t="str">
            <v>CARIB</v>
          </cell>
          <cell r="E27025" t="str">
            <v>TURNOVER BF PATTIES EMP 4.5 OZ JAMC STY SPCY FZ</v>
          </cell>
          <cell r="F27025">
            <v>0</v>
          </cell>
          <cell r="G27025">
            <v>0</v>
          </cell>
          <cell r="H27025">
            <v>0</v>
          </cell>
          <cell r="I27025" t="str">
            <v>Y</v>
          </cell>
        </row>
        <row r="27026">
          <cell r="A27026" t="str">
            <v>NN870</v>
          </cell>
          <cell r="B27026" t="str">
            <v>S/O</v>
          </cell>
          <cell r="C27026" t="str">
            <v>6/5 LB</v>
          </cell>
          <cell r="D27026" t="str">
            <v>GOYA</v>
          </cell>
          <cell r="E27026" t="str">
            <v>YUCA RAW FZ</v>
          </cell>
          <cell r="F27026">
            <v>0</v>
          </cell>
          <cell r="G27026">
            <v>0</v>
          </cell>
          <cell r="H27026">
            <v>0</v>
          </cell>
          <cell r="I27026" t="str">
            <v>Y</v>
          </cell>
        </row>
        <row r="27027">
          <cell r="A27027" t="str">
            <v>P4072</v>
          </cell>
          <cell r="B27027" t="str">
            <v>S/O</v>
          </cell>
          <cell r="C27027" t="str">
            <v>24/14 OZ</v>
          </cell>
          <cell r="D27027" t="str">
            <v>GOYA</v>
          </cell>
          <cell r="E27027" t="str">
            <v>PASTRY DOUGH DISCOS FOR EMPANADA 5" FZ</v>
          </cell>
          <cell r="F27027">
            <v>2</v>
          </cell>
          <cell r="G27027">
            <v>0</v>
          </cell>
          <cell r="H27027">
            <v>0</v>
          </cell>
          <cell r="I27027" t="str">
            <v>Y</v>
          </cell>
        </row>
        <row r="27028">
          <cell r="A27028" t="str">
            <v>P7006</v>
          </cell>
          <cell r="B27028" t="str">
            <v>S/O</v>
          </cell>
          <cell r="C27028" t="str">
            <v>18/3.52</v>
          </cell>
          <cell r="D27028" t="str">
            <v>GOYA</v>
          </cell>
          <cell r="E27028" t="str">
            <v>SPICE AZAFRAN ECONOMY PACK</v>
          </cell>
          <cell r="F27028">
            <v>0</v>
          </cell>
          <cell r="G27028">
            <v>0</v>
          </cell>
          <cell r="H27028">
            <v>0</v>
          </cell>
          <cell r="I27028" t="str">
            <v>Y</v>
          </cell>
        </row>
        <row r="27029">
          <cell r="A27029" t="str">
            <v>V5620</v>
          </cell>
          <cell r="B27029" t="str">
            <v>S/O</v>
          </cell>
          <cell r="C27029" t="str">
            <v>10/10 OZ</v>
          </cell>
          <cell r="D27029" t="str">
            <v>GOYA</v>
          </cell>
          <cell r="E27029" t="str">
            <v>PLANTAIN CHIP</v>
          </cell>
          <cell r="F27029">
            <v>0</v>
          </cell>
          <cell r="G27029">
            <v>0</v>
          </cell>
          <cell r="H27029">
            <v>0</v>
          </cell>
          <cell r="I27029" t="str">
            <v>Y</v>
          </cell>
        </row>
        <row r="27030">
          <cell r="A27030" t="str">
            <v>TJ146</v>
          </cell>
          <cell r="B27030" t="str">
            <v>CS</v>
          </cell>
          <cell r="C27030" t="str">
            <v>18/30 OZ</v>
          </cell>
          <cell r="D27030" t="str">
            <v>SRTOGA</v>
          </cell>
          <cell r="E27030" t="str">
            <v>DRESSING RANCH</v>
          </cell>
          <cell r="F27030">
            <v>11</v>
          </cell>
          <cell r="G27030">
            <v>96</v>
          </cell>
          <cell r="H27030">
            <v>0</v>
          </cell>
          <cell r="I27030" t="str">
            <v>N</v>
          </cell>
        </row>
        <row r="27031">
          <cell r="A27031">
            <v>32158</v>
          </cell>
          <cell r="B27031" t="str">
            <v>CS</v>
          </cell>
          <cell r="C27031" t="str">
            <v>24/12 OZ</v>
          </cell>
          <cell r="D27031" t="str">
            <v>GOOSE</v>
          </cell>
          <cell r="E27031" t="str">
            <v>SODA ORANGE CREAM RTD GL BTL 6/4 PACK</v>
          </cell>
          <cell r="F27031">
            <v>1</v>
          </cell>
          <cell r="G27031">
            <v>16</v>
          </cell>
          <cell r="H27031">
            <v>0</v>
          </cell>
          <cell r="I27031" t="str">
            <v>N</v>
          </cell>
        </row>
        <row r="27032">
          <cell r="A27032">
            <v>32490</v>
          </cell>
          <cell r="B27032" t="str">
            <v>CS</v>
          </cell>
          <cell r="C27032" t="str">
            <v>24/12 OZ</v>
          </cell>
          <cell r="D27032" t="str">
            <v>GOOSE</v>
          </cell>
          <cell r="E27032" t="str">
            <v>SODA ROOT BEER RTD GL BTL 6/4 PACK</v>
          </cell>
          <cell r="F27032">
            <v>1</v>
          </cell>
          <cell r="G27032">
            <v>21</v>
          </cell>
          <cell r="H27032">
            <v>0</v>
          </cell>
          <cell r="I27032" t="str">
            <v>N</v>
          </cell>
        </row>
        <row r="27033">
          <cell r="A27033" t="str">
            <v>EP348</v>
          </cell>
          <cell r="B27033" t="str">
            <v>CS</v>
          </cell>
          <cell r="C27033" t="str">
            <v>10/1 LB</v>
          </cell>
          <cell r="D27033" t="str">
            <v>CHPTLE</v>
          </cell>
          <cell r="E27033" t="str">
            <v>SPICE GARLIC GUAJILO STK</v>
          </cell>
          <cell r="F27033">
            <v>0</v>
          </cell>
          <cell r="G27033">
            <v>0</v>
          </cell>
          <cell r="H27033">
            <v>0</v>
          </cell>
          <cell r="I27033" t="str">
            <v>N</v>
          </cell>
        </row>
        <row r="27034">
          <cell r="A27034" t="str">
            <v>M2644</v>
          </cell>
          <cell r="B27034" t="str">
            <v>S/O</v>
          </cell>
          <cell r="C27034" t="str">
            <v>12/1 L</v>
          </cell>
          <cell r="D27034" t="str">
            <v>MAJPET</v>
          </cell>
          <cell r="E27034" t="str">
            <v>BAR MIX TRIPLE SEC LQ</v>
          </cell>
          <cell r="F27034">
            <v>1</v>
          </cell>
          <cell r="G27034">
            <v>0</v>
          </cell>
          <cell r="H27034">
            <v>0</v>
          </cell>
          <cell r="I27034" t="str">
            <v>Y</v>
          </cell>
        </row>
        <row r="27035">
          <cell r="A27035" t="str">
            <v>NF510</v>
          </cell>
          <cell r="B27035" t="str">
            <v>CS</v>
          </cell>
          <cell r="C27035" t="str">
            <v>12/32 OZ</v>
          </cell>
          <cell r="D27035" t="str">
            <v>MAJPET</v>
          </cell>
          <cell r="E27035" t="str">
            <v>DRINK BLOODY MARY MIX THE WORKS</v>
          </cell>
          <cell r="F27035">
            <v>8</v>
          </cell>
          <cell r="G27035">
            <v>32</v>
          </cell>
          <cell r="H27035">
            <v>11</v>
          </cell>
          <cell r="I27035" t="str">
            <v>N</v>
          </cell>
        </row>
        <row r="27036">
          <cell r="A27036" t="str">
            <v>NL188</v>
          </cell>
          <cell r="B27036" t="str">
            <v>CS</v>
          </cell>
          <cell r="C27036" t="str">
            <v>12/16 OZ</v>
          </cell>
          <cell r="D27036" t="str">
            <v>GLDFRM</v>
          </cell>
          <cell r="E27036" t="str">
            <v>DRESSING COTIJA</v>
          </cell>
          <cell r="F27036">
            <v>14</v>
          </cell>
          <cell r="G27036">
            <v>34</v>
          </cell>
          <cell r="H27036">
            <v>40</v>
          </cell>
          <cell r="I27036" t="str">
            <v>N</v>
          </cell>
        </row>
        <row r="27037">
          <cell r="A27037">
            <v>54542</v>
          </cell>
          <cell r="B27037" t="str">
            <v>CS</v>
          </cell>
          <cell r="C27037" t="str">
            <v>6/16 OZ</v>
          </cell>
          <cell r="D27037" t="str">
            <v>POM</v>
          </cell>
          <cell r="E27037" t="str">
            <v>JUICE POMEGRANATE 100% REF</v>
          </cell>
          <cell r="F27037">
            <v>13</v>
          </cell>
          <cell r="G27037">
            <v>10</v>
          </cell>
          <cell r="H27037">
            <v>9</v>
          </cell>
          <cell r="I27037" t="str">
            <v>N</v>
          </cell>
        </row>
        <row r="27038">
          <cell r="A27038" t="str">
            <v>E3438</v>
          </cell>
          <cell r="B27038" t="str">
            <v>S/O</v>
          </cell>
          <cell r="C27038" t="str">
            <v>4/1 GAL</v>
          </cell>
          <cell r="D27038" t="str">
            <v>MAYSON</v>
          </cell>
          <cell r="E27038" t="str">
            <v>DRINK BAR MIX PEACH ADD WATER &amp; ALCOHOL</v>
          </cell>
          <cell r="F27038">
            <v>0</v>
          </cell>
          <cell r="G27038">
            <v>0</v>
          </cell>
          <cell r="H27038">
            <v>0</v>
          </cell>
          <cell r="I27038" t="str">
            <v>Y</v>
          </cell>
        </row>
        <row r="27039">
          <cell r="A27039" t="str">
            <v>E3846</v>
          </cell>
          <cell r="B27039" t="str">
            <v>S/O</v>
          </cell>
          <cell r="C27039" t="str">
            <v>4/1 GAL</v>
          </cell>
          <cell r="D27039" t="str">
            <v>MAYSON</v>
          </cell>
          <cell r="E27039" t="str">
            <v>DRINK BAR MIX MANGO ADD WATER &amp; ALCOHOL</v>
          </cell>
          <cell r="F27039">
            <v>0</v>
          </cell>
          <cell r="G27039">
            <v>0</v>
          </cell>
          <cell r="H27039">
            <v>0</v>
          </cell>
          <cell r="I27039" t="str">
            <v>Y</v>
          </cell>
        </row>
        <row r="27040">
          <cell r="A27040" t="str">
            <v>F4624</v>
          </cell>
          <cell r="B27040" t="str">
            <v>S/O</v>
          </cell>
          <cell r="C27040" t="str">
            <v>4/1 GAL</v>
          </cell>
          <cell r="D27040" t="str">
            <v>MAYSON</v>
          </cell>
          <cell r="E27040" t="str">
            <v>DRINK BAR MIX MARGARITA WTRMLN ADD WTR &amp; ALCOHOL</v>
          </cell>
          <cell r="F27040">
            <v>0</v>
          </cell>
          <cell r="G27040">
            <v>0</v>
          </cell>
          <cell r="H27040">
            <v>0</v>
          </cell>
          <cell r="I27040" t="str">
            <v>Y</v>
          </cell>
        </row>
        <row r="27041">
          <cell r="A27041" t="str">
            <v>H4244</v>
          </cell>
          <cell r="B27041" t="str">
            <v>CS</v>
          </cell>
          <cell r="C27041" t="str">
            <v>4/1 GAL</v>
          </cell>
          <cell r="D27041" t="str">
            <v>MAYSON</v>
          </cell>
          <cell r="E27041" t="str">
            <v>DRINK BAR MIX MRGRTA CONC 7+1 ADD WATER &amp; ALCOHOL</v>
          </cell>
          <cell r="F27041">
            <v>4</v>
          </cell>
          <cell r="G27041">
            <v>25</v>
          </cell>
          <cell r="H27041">
            <v>0</v>
          </cell>
          <cell r="I27041" t="str">
            <v>N</v>
          </cell>
        </row>
        <row r="27042">
          <cell r="A27042" t="str">
            <v>H4246</v>
          </cell>
          <cell r="B27042" t="str">
            <v>CS</v>
          </cell>
          <cell r="C27042" t="str">
            <v>4/1 GAL</v>
          </cell>
          <cell r="D27042" t="str">
            <v>MAYSON</v>
          </cell>
          <cell r="E27042" t="str">
            <v>DRINK BAR MIX MARGARITA ON THE ROCKS ADD ALCOHOL</v>
          </cell>
          <cell r="F27042">
            <v>2</v>
          </cell>
          <cell r="G27042">
            <v>15</v>
          </cell>
          <cell r="H27042">
            <v>0</v>
          </cell>
          <cell r="I27042" t="str">
            <v>N</v>
          </cell>
        </row>
        <row r="27043">
          <cell r="A27043" t="str">
            <v>H4248</v>
          </cell>
          <cell r="B27043" t="str">
            <v>CS</v>
          </cell>
          <cell r="C27043" t="str">
            <v>4/1 GAL</v>
          </cell>
          <cell r="D27043" t="str">
            <v>MAYSON</v>
          </cell>
          <cell r="E27043" t="str">
            <v>DRINK BAR MIX STRBY ADD WATER &amp; ALCOHOL</v>
          </cell>
          <cell r="F27043">
            <v>3</v>
          </cell>
          <cell r="G27043">
            <v>4</v>
          </cell>
          <cell r="H27043">
            <v>0</v>
          </cell>
          <cell r="I27043" t="str">
            <v>N</v>
          </cell>
        </row>
        <row r="27044">
          <cell r="A27044" t="str">
            <v>R0926</v>
          </cell>
          <cell r="B27044" t="str">
            <v>S/O</v>
          </cell>
          <cell r="C27044" t="str">
            <v>4/1 GAL</v>
          </cell>
          <cell r="D27044" t="str">
            <v>MAYSON</v>
          </cell>
          <cell r="E27044" t="str">
            <v>DRINK RASP LQ PUREE MIX PLST BTL</v>
          </cell>
          <cell r="F27044">
            <v>0</v>
          </cell>
          <cell r="G27044">
            <v>0</v>
          </cell>
          <cell r="H27044">
            <v>0</v>
          </cell>
          <cell r="I27044" t="str">
            <v>Y</v>
          </cell>
        </row>
        <row r="27045">
          <cell r="A27045" t="str">
            <v>R8304</v>
          </cell>
          <cell r="B27045" t="str">
            <v>S/O</v>
          </cell>
          <cell r="C27045" t="str">
            <v>4/1 GAL</v>
          </cell>
          <cell r="D27045" t="str">
            <v>MAYSON</v>
          </cell>
          <cell r="E27045" t="str">
            <v>DRINK BAR MIX PINA COLADA ADD WATER &amp; ALCOHOL</v>
          </cell>
          <cell r="F27045">
            <v>0</v>
          </cell>
          <cell r="G27045">
            <v>0</v>
          </cell>
          <cell r="H27045">
            <v>0</v>
          </cell>
          <cell r="I27045" t="str">
            <v>Y</v>
          </cell>
        </row>
        <row r="27046">
          <cell r="A27046">
            <v>78962</v>
          </cell>
          <cell r="B27046" t="str">
            <v>S/O</v>
          </cell>
          <cell r="C27046" t="str">
            <v>6/80 CNT</v>
          </cell>
          <cell r="D27046" t="str">
            <v>LABNDT</v>
          </cell>
          <cell r="E27046" t="str">
            <v>TORTILLA CORN WHITE 4.5" MINI PRESSED TABLE USE</v>
          </cell>
          <cell r="F27046">
            <v>0</v>
          </cell>
          <cell r="G27046">
            <v>0</v>
          </cell>
          <cell r="H27046">
            <v>0</v>
          </cell>
          <cell r="I27046" t="str">
            <v>Y</v>
          </cell>
        </row>
        <row r="27047">
          <cell r="A27047">
            <v>88858</v>
          </cell>
          <cell r="B27047" t="str">
            <v>CS</v>
          </cell>
          <cell r="C27047" t="str">
            <v>8/12 CNT</v>
          </cell>
          <cell r="D27047" t="str">
            <v>LABNDT</v>
          </cell>
          <cell r="E27047" t="str">
            <v>TORTILLA FLR WHITE 12" PRESSED</v>
          </cell>
          <cell r="F27047">
            <v>207</v>
          </cell>
          <cell r="G27047">
            <v>335</v>
          </cell>
          <cell r="H27047">
            <v>441</v>
          </cell>
          <cell r="I27047" t="str">
            <v>N</v>
          </cell>
        </row>
        <row r="27048">
          <cell r="A27048" t="str">
            <v>A0146</v>
          </cell>
          <cell r="B27048" t="str">
            <v>S/O</v>
          </cell>
          <cell r="C27048" t="str">
            <v>1/30 LB</v>
          </cell>
          <cell r="D27048" t="str">
            <v>LABNDT</v>
          </cell>
          <cell r="E27048" t="str">
            <v>CHIP TRTLA CORN WHTE 4 CT TGC THIN UNFRD UNSLT</v>
          </cell>
          <cell r="F27048">
            <v>0</v>
          </cell>
          <cell r="G27048">
            <v>0</v>
          </cell>
          <cell r="H27048">
            <v>0</v>
          </cell>
          <cell r="I27048" t="str">
            <v>Y</v>
          </cell>
        </row>
        <row r="27049">
          <cell r="A27049" t="str">
            <v>A5114</v>
          </cell>
          <cell r="B27049" t="str">
            <v>S/O</v>
          </cell>
          <cell r="C27049" t="str">
            <v>6/12 CNT</v>
          </cell>
          <cell r="D27049" t="str">
            <v>LABNDT</v>
          </cell>
          <cell r="E27049" t="str">
            <v>TORTILLA FLR 12" WRAP JALP CHD</v>
          </cell>
          <cell r="F27049">
            <v>0</v>
          </cell>
          <cell r="G27049">
            <v>0</v>
          </cell>
          <cell r="H27049">
            <v>0</v>
          </cell>
          <cell r="I27049" t="str">
            <v>Y</v>
          </cell>
        </row>
        <row r="27050">
          <cell r="A27050" t="str">
            <v>A5162</v>
          </cell>
          <cell r="B27050" t="str">
            <v>S/O</v>
          </cell>
          <cell r="C27050" t="str">
            <v>8/12 CNT</v>
          </cell>
          <cell r="D27050" t="str">
            <v>LABNDT</v>
          </cell>
          <cell r="E27050" t="str">
            <v>TORTILLA FLR 12" PRESSED</v>
          </cell>
          <cell r="F27050">
            <v>0</v>
          </cell>
          <cell r="G27050">
            <v>0</v>
          </cell>
          <cell r="H27050">
            <v>0</v>
          </cell>
          <cell r="I27050" t="str">
            <v>Y</v>
          </cell>
        </row>
        <row r="27051">
          <cell r="A27051" t="str">
            <v>AF992</v>
          </cell>
          <cell r="B27051" t="str">
            <v>S/O</v>
          </cell>
          <cell r="C27051" t="str">
            <v>6/12 CNT</v>
          </cell>
          <cell r="D27051" t="str">
            <v>LABNDT</v>
          </cell>
          <cell r="E27051" t="str">
            <v>TORTILLA TOM BASIL 12" WRAP</v>
          </cell>
          <cell r="F27051">
            <v>0</v>
          </cell>
          <cell r="G27051">
            <v>0</v>
          </cell>
          <cell r="H27051">
            <v>0</v>
          </cell>
          <cell r="I27051" t="str">
            <v>Y</v>
          </cell>
        </row>
        <row r="27052">
          <cell r="A27052" t="str">
            <v>BV112</v>
          </cell>
          <cell r="B27052" t="str">
            <v>CS</v>
          </cell>
          <cell r="C27052" t="str">
            <v>1/30.5LB</v>
          </cell>
          <cell r="D27052" t="str">
            <v>LABNDT</v>
          </cell>
          <cell r="E27052" t="str">
            <v>CHIP TRTLA WHTE 4 CT UNFRD</v>
          </cell>
          <cell r="F27052">
            <v>22</v>
          </cell>
          <cell r="G27052">
            <v>90</v>
          </cell>
          <cell r="H27052">
            <v>0</v>
          </cell>
          <cell r="I27052" t="str">
            <v>N</v>
          </cell>
        </row>
        <row r="27053">
          <cell r="A27053" t="str">
            <v>BW228</v>
          </cell>
          <cell r="B27053" t="str">
            <v>S/O</v>
          </cell>
          <cell r="C27053" t="str">
            <v>6/12 CNT</v>
          </cell>
          <cell r="D27053" t="str">
            <v>LABNDT</v>
          </cell>
          <cell r="E27053" t="str">
            <v>TORTILLA FLR WHLWHT 12" PRESSED</v>
          </cell>
          <cell r="F27053">
            <v>0</v>
          </cell>
          <cell r="G27053">
            <v>0</v>
          </cell>
          <cell r="H27053">
            <v>0</v>
          </cell>
          <cell r="I27053" t="str">
            <v>Y</v>
          </cell>
        </row>
        <row r="27054">
          <cell r="A27054" t="str">
            <v>CT274</v>
          </cell>
          <cell r="B27054" t="str">
            <v>S/O</v>
          </cell>
          <cell r="C27054" t="str">
            <v>1/30.5LB</v>
          </cell>
          <cell r="D27054" t="str">
            <v>LABNDT</v>
          </cell>
          <cell r="E27054" t="str">
            <v>TORTILLA CHIP 6 CUT WHITE UNFRIED</v>
          </cell>
          <cell r="F27054">
            <v>0</v>
          </cell>
          <cell r="G27054">
            <v>0</v>
          </cell>
          <cell r="H27054">
            <v>0</v>
          </cell>
          <cell r="I27054" t="str">
            <v>Y</v>
          </cell>
        </row>
        <row r="27055">
          <cell r="A27055" t="str">
            <v>D0032</v>
          </cell>
          <cell r="B27055" t="str">
            <v>CS</v>
          </cell>
          <cell r="C27055" t="str">
            <v>960/.5OZ</v>
          </cell>
          <cell r="D27055" t="str">
            <v>LABNDT</v>
          </cell>
          <cell r="E27055" t="str">
            <v>TORTILLA CORN WHITE 6" PRESSED FRYING</v>
          </cell>
          <cell r="F27055">
            <v>0</v>
          </cell>
          <cell r="G27055">
            <v>0</v>
          </cell>
          <cell r="H27055">
            <v>0</v>
          </cell>
          <cell r="I27055" t="str">
            <v>N</v>
          </cell>
        </row>
        <row r="27056">
          <cell r="A27056" t="str">
            <v>F5726</v>
          </cell>
          <cell r="B27056" t="str">
            <v>CS</v>
          </cell>
          <cell r="C27056" t="str">
            <v>1/32 LB</v>
          </cell>
          <cell r="D27056" t="str">
            <v>BRONCO</v>
          </cell>
          <cell r="E27056" t="str">
            <v>CHIP TORTILLA YEL 4 CUT UNFRIED BRONCO</v>
          </cell>
          <cell r="F27056">
            <v>303</v>
          </cell>
          <cell r="G27056">
            <v>469</v>
          </cell>
          <cell r="H27056">
            <v>546</v>
          </cell>
          <cell r="I27056" t="str">
            <v>N</v>
          </cell>
        </row>
        <row r="27057">
          <cell r="A27057" t="str">
            <v>F5786</v>
          </cell>
          <cell r="B27057" t="str">
            <v>CS</v>
          </cell>
          <cell r="C27057" t="str">
            <v>1/32 LB</v>
          </cell>
          <cell r="D27057" t="str">
            <v>LABNDT</v>
          </cell>
          <cell r="E27057" t="str">
            <v>CHIP TRTLA WHTE RW 4 CUT ULTR THIN</v>
          </cell>
          <cell r="F27057">
            <v>15</v>
          </cell>
          <cell r="G27057">
            <v>37</v>
          </cell>
          <cell r="H27057">
            <v>28</v>
          </cell>
          <cell r="I27057" t="str">
            <v>N</v>
          </cell>
        </row>
        <row r="27058">
          <cell r="A27058" t="str">
            <v>FB086</v>
          </cell>
          <cell r="B27058" t="str">
            <v>CS</v>
          </cell>
          <cell r="C27058" t="str">
            <v>12/12CNT</v>
          </cell>
          <cell r="D27058" t="str">
            <v>LABNDT</v>
          </cell>
          <cell r="E27058" t="str">
            <v>TORTILLA FLOUR WWT 8" MSR</v>
          </cell>
          <cell r="F27058">
            <v>37</v>
          </cell>
          <cell r="G27058">
            <v>217</v>
          </cell>
          <cell r="H27058">
            <v>50</v>
          </cell>
          <cell r="I27058" t="str">
            <v>N</v>
          </cell>
        </row>
        <row r="27059">
          <cell r="A27059" t="str">
            <v>FG450</v>
          </cell>
          <cell r="B27059" t="str">
            <v>CS</v>
          </cell>
          <cell r="C27059" t="str">
            <v>12/24CNT</v>
          </cell>
          <cell r="D27059" t="str">
            <v>LABNDT</v>
          </cell>
          <cell r="E27059" t="str">
            <v>TORTILLA FLR CORN BLND 6"</v>
          </cell>
          <cell r="F27059">
            <v>8</v>
          </cell>
          <cell r="G27059">
            <v>27</v>
          </cell>
          <cell r="H27059">
            <v>12</v>
          </cell>
          <cell r="I27059" t="str">
            <v>N</v>
          </cell>
        </row>
        <row r="27060">
          <cell r="A27060" t="str">
            <v>G9864</v>
          </cell>
          <cell r="B27060" t="str">
            <v>S/O</v>
          </cell>
          <cell r="C27060" t="str">
            <v>8/12 CNT</v>
          </cell>
          <cell r="D27060" t="str">
            <v>LABNDT</v>
          </cell>
          <cell r="E27060" t="str">
            <v>TORTILLA SOPES</v>
          </cell>
          <cell r="F27060">
            <v>0</v>
          </cell>
          <cell r="G27060">
            <v>0</v>
          </cell>
          <cell r="H27060">
            <v>1</v>
          </cell>
          <cell r="I27060" t="str">
            <v>Y</v>
          </cell>
        </row>
        <row r="27061">
          <cell r="A27061" t="str">
            <v>GE472</v>
          </cell>
          <cell r="B27061" t="str">
            <v>CS</v>
          </cell>
          <cell r="C27061" t="str">
            <v>16/12CNT</v>
          </cell>
          <cell r="D27061" t="str">
            <v>LABNDT</v>
          </cell>
          <cell r="E27061" t="str">
            <v>TORTILLA FLR WHITE 8" FRFZ</v>
          </cell>
          <cell r="F27061">
            <v>0</v>
          </cell>
          <cell r="G27061">
            <v>0</v>
          </cell>
          <cell r="H27061">
            <v>0</v>
          </cell>
          <cell r="I27061" t="str">
            <v>N</v>
          </cell>
        </row>
        <row r="27062">
          <cell r="A27062" t="str">
            <v>H4390</v>
          </cell>
          <cell r="B27062" t="str">
            <v>CS</v>
          </cell>
          <cell r="C27062" t="str">
            <v>6/160CNT</v>
          </cell>
          <cell r="D27062" t="str">
            <v>LABNDT</v>
          </cell>
          <cell r="E27062" t="str">
            <v>TORTILLA CORN YEL 6" PRESSED FRYING</v>
          </cell>
          <cell r="F27062">
            <v>7</v>
          </cell>
          <cell r="G27062">
            <v>14</v>
          </cell>
          <cell r="H27062">
            <v>21</v>
          </cell>
          <cell r="I27062" t="str">
            <v>N</v>
          </cell>
        </row>
        <row r="27063">
          <cell r="A27063" t="str">
            <v>H4392</v>
          </cell>
          <cell r="B27063" t="str">
            <v>CS</v>
          </cell>
          <cell r="C27063" t="str">
            <v>1/32 LB</v>
          </cell>
          <cell r="D27063" t="str">
            <v>LABNDT</v>
          </cell>
          <cell r="E27063" t="str">
            <v>CHIP TRTLA YEL 4 CT UNFRD</v>
          </cell>
          <cell r="F27063">
            <v>96</v>
          </cell>
          <cell r="G27063">
            <v>131</v>
          </cell>
          <cell r="H27063">
            <v>210</v>
          </cell>
          <cell r="I27063" t="str">
            <v>N</v>
          </cell>
        </row>
        <row r="27064">
          <cell r="A27064" t="str">
            <v>H4396</v>
          </cell>
          <cell r="B27064" t="str">
            <v>CS</v>
          </cell>
          <cell r="C27064" t="str">
            <v>288/1.17</v>
          </cell>
          <cell r="D27064" t="str">
            <v>LABNDT</v>
          </cell>
          <cell r="E27064" t="str">
            <v>TORTILLA FLR WHITE 6" PRESSED</v>
          </cell>
          <cell r="F27064">
            <v>191</v>
          </cell>
          <cell r="G27064">
            <v>498</v>
          </cell>
          <cell r="H27064">
            <v>204</v>
          </cell>
          <cell r="I27064" t="str">
            <v>N</v>
          </cell>
        </row>
        <row r="27065">
          <cell r="A27065" t="str">
            <v>H4414</v>
          </cell>
          <cell r="B27065" t="str">
            <v>CS</v>
          </cell>
          <cell r="C27065" t="str">
            <v>6/90 CNT</v>
          </cell>
          <cell r="D27065" t="str">
            <v>LABNDT</v>
          </cell>
          <cell r="E27065" t="str">
            <v>TORTILLA CORN WHITE 6" PRESSED ENCHILADA</v>
          </cell>
          <cell r="F27065">
            <v>26</v>
          </cell>
          <cell r="G27065">
            <v>38</v>
          </cell>
          <cell r="H27065">
            <v>80</v>
          </cell>
          <cell r="I27065" t="str">
            <v>N</v>
          </cell>
        </row>
        <row r="27066">
          <cell r="A27066" t="str">
            <v>HC706</v>
          </cell>
          <cell r="B27066" t="str">
            <v>CS</v>
          </cell>
          <cell r="C27066" t="str">
            <v>8/12 CNT</v>
          </cell>
          <cell r="D27066" t="str">
            <v>LABNDT</v>
          </cell>
          <cell r="E27066" t="str">
            <v>TORTILLA FLOUR 13" OLE</v>
          </cell>
          <cell r="F27066">
            <v>19</v>
          </cell>
          <cell r="G27066">
            <v>0</v>
          </cell>
          <cell r="H27066">
            <v>0</v>
          </cell>
          <cell r="I27066" t="str">
            <v>N</v>
          </cell>
        </row>
        <row r="27067">
          <cell r="A27067" t="str">
            <v>HE150</v>
          </cell>
          <cell r="B27067" t="str">
            <v>CS</v>
          </cell>
          <cell r="C27067" t="str">
            <v>6/80 CNT</v>
          </cell>
          <cell r="D27067" t="str">
            <v>LABNDT</v>
          </cell>
          <cell r="E27067" t="str">
            <v>TORTILLA CORN WHITE 5.75" TABLE</v>
          </cell>
          <cell r="F27067">
            <v>10</v>
          </cell>
          <cell r="G27067">
            <v>23</v>
          </cell>
          <cell r="H27067">
            <v>32</v>
          </cell>
          <cell r="I27067" t="str">
            <v>N</v>
          </cell>
        </row>
        <row r="27068">
          <cell r="A27068" t="str">
            <v>HE388</v>
          </cell>
          <cell r="B27068" t="str">
            <v>CS</v>
          </cell>
          <cell r="C27068" t="str">
            <v>16/12CNT</v>
          </cell>
          <cell r="D27068" t="str">
            <v>LABNDT</v>
          </cell>
          <cell r="E27068" t="str">
            <v>TORTILLA FLOUR WHITE 7" PRESSED</v>
          </cell>
          <cell r="F27068">
            <v>19</v>
          </cell>
          <cell r="G27068">
            <v>80</v>
          </cell>
          <cell r="H27068">
            <v>15</v>
          </cell>
          <cell r="I27068" t="str">
            <v>N</v>
          </cell>
        </row>
        <row r="27069">
          <cell r="A27069" t="str">
            <v>HE654</v>
          </cell>
          <cell r="B27069" t="str">
            <v>CS</v>
          </cell>
          <cell r="C27069" t="str">
            <v>16/12CNT</v>
          </cell>
          <cell r="D27069" t="str">
            <v>LABNDT</v>
          </cell>
          <cell r="E27069" t="str">
            <v>TORTILLA FLR WHITE 8"</v>
          </cell>
          <cell r="F27069">
            <v>70</v>
          </cell>
          <cell r="G27069">
            <v>120</v>
          </cell>
          <cell r="H27069">
            <v>130</v>
          </cell>
          <cell r="I27069" t="str">
            <v>N</v>
          </cell>
        </row>
        <row r="27070">
          <cell r="A27070" t="str">
            <v>HE656</v>
          </cell>
          <cell r="B27070" t="str">
            <v>CS</v>
          </cell>
          <cell r="C27070" t="str">
            <v>16/12CNT</v>
          </cell>
          <cell r="D27070" t="str">
            <v>LABNDT</v>
          </cell>
          <cell r="E27070" t="str">
            <v>TORTILLA FLR WHITE 10"</v>
          </cell>
          <cell r="F27070">
            <v>45</v>
          </cell>
          <cell r="G27070">
            <v>59</v>
          </cell>
          <cell r="H27070">
            <v>108</v>
          </cell>
          <cell r="I27070" t="str">
            <v>N</v>
          </cell>
        </row>
        <row r="27071">
          <cell r="A27071" t="str">
            <v>HV950</v>
          </cell>
          <cell r="B27071" t="str">
            <v>CS</v>
          </cell>
          <cell r="C27071" t="str">
            <v>960/.5OZ</v>
          </cell>
          <cell r="D27071" t="str">
            <v>LABNDT</v>
          </cell>
          <cell r="E27071" t="str">
            <v>TORTILLA CORN WHITE 6" PRESSED FRYING FRFZ</v>
          </cell>
          <cell r="F27071">
            <v>1</v>
          </cell>
          <cell r="G27071">
            <v>82</v>
          </cell>
          <cell r="H27071">
            <v>0</v>
          </cell>
          <cell r="I27071" t="str">
            <v>N</v>
          </cell>
        </row>
        <row r="27072">
          <cell r="A27072" t="str">
            <v>J1186</v>
          </cell>
          <cell r="B27072" t="str">
            <v>CS</v>
          </cell>
          <cell r="C27072" t="str">
            <v>8/12 CNT</v>
          </cell>
          <cell r="D27072" t="str">
            <v>LABNDT</v>
          </cell>
          <cell r="E27072" t="str">
            <v>TORTILLA FLR WHITE 14" PRESSED</v>
          </cell>
          <cell r="F27072">
            <v>90</v>
          </cell>
          <cell r="G27072">
            <v>264</v>
          </cell>
          <cell r="H27072">
            <v>150</v>
          </cell>
          <cell r="I27072" t="str">
            <v>N</v>
          </cell>
        </row>
        <row r="27073">
          <cell r="A27073" t="str">
            <v>JT962</v>
          </cell>
          <cell r="B27073" t="str">
            <v>S/O</v>
          </cell>
          <cell r="C27073" t="str">
            <v>12/12CNT</v>
          </cell>
          <cell r="D27073" t="str">
            <v>LABNDT</v>
          </cell>
          <cell r="E27073" t="str">
            <v>TORTILLA FLOUR 12" H/STY</v>
          </cell>
          <cell r="F27073">
            <v>0</v>
          </cell>
          <cell r="G27073">
            <v>0</v>
          </cell>
          <cell r="H27073">
            <v>0</v>
          </cell>
          <cell r="I27073" t="str">
            <v>Y</v>
          </cell>
        </row>
        <row r="27074">
          <cell r="A27074" t="str">
            <v>M5100</v>
          </cell>
          <cell r="B27074" t="str">
            <v>S/O</v>
          </cell>
          <cell r="C27074" t="str">
            <v>16/20CNT</v>
          </cell>
          <cell r="D27074" t="str">
            <v>LABNDT</v>
          </cell>
          <cell r="E27074" t="str">
            <v>TORTILLA FLR WHTE 4.5" STREET TACO SLIDER</v>
          </cell>
          <cell r="F27074">
            <v>0</v>
          </cell>
          <cell r="G27074">
            <v>0</v>
          </cell>
          <cell r="H27074">
            <v>0</v>
          </cell>
          <cell r="I27074" t="str">
            <v>Y</v>
          </cell>
        </row>
        <row r="27075">
          <cell r="A27075" t="str">
            <v>MM838</v>
          </cell>
          <cell r="B27075" t="str">
            <v>S/O</v>
          </cell>
          <cell r="C27075" t="str">
            <v>6/12 CNT</v>
          </cell>
          <cell r="D27075" t="str">
            <v>LABNDT</v>
          </cell>
          <cell r="E27075" t="str">
            <v>TORTILLA FLR GAR TUSCAN 12"</v>
          </cell>
          <cell r="F27075">
            <v>0</v>
          </cell>
          <cell r="G27075">
            <v>0</v>
          </cell>
          <cell r="H27075">
            <v>0</v>
          </cell>
          <cell r="I27075" t="str">
            <v>Y</v>
          </cell>
        </row>
        <row r="27076">
          <cell r="A27076" t="str">
            <v>NF278</v>
          </cell>
          <cell r="B27076" t="str">
            <v>S/O</v>
          </cell>
          <cell r="C27076" t="str">
            <v>144/2.44</v>
          </cell>
          <cell r="D27076" t="str">
            <v>LABNDT</v>
          </cell>
          <cell r="E27076" t="str">
            <v>TORTILLA FLOUR WWT 10" PRESSED MSR</v>
          </cell>
          <cell r="F27076">
            <v>0</v>
          </cell>
          <cell r="G27076">
            <v>5</v>
          </cell>
          <cell r="H27076">
            <v>8</v>
          </cell>
          <cell r="I27076" t="str">
            <v>Y</v>
          </cell>
        </row>
        <row r="27077">
          <cell r="A27077" t="str">
            <v>NG696</v>
          </cell>
          <cell r="B27077" t="str">
            <v>S/O</v>
          </cell>
          <cell r="C27077" t="str">
            <v>1/32 LB</v>
          </cell>
          <cell r="D27077" t="str">
            <v>LABNDT</v>
          </cell>
          <cell r="E27077" t="str">
            <v>CHIP TRTLA 4 CUT TCLR RED WHTE BLUE UNFRD</v>
          </cell>
          <cell r="F27077">
            <v>0</v>
          </cell>
          <cell r="G27077">
            <v>0</v>
          </cell>
          <cell r="H27077">
            <v>0</v>
          </cell>
          <cell r="I27077" t="str">
            <v>Y</v>
          </cell>
        </row>
        <row r="27078">
          <cell r="A27078" t="str">
            <v>NR674</v>
          </cell>
          <cell r="B27078" t="str">
            <v>CS</v>
          </cell>
          <cell r="C27078" t="str">
            <v>8/12 CNT</v>
          </cell>
          <cell r="D27078" t="str">
            <v>LABNDT</v>
          </cell>
          <cell r="E27078" t="str">
            <v>TORTILLA FLOUR 13" OLE FRFZ</v>
          </cell>
          <cell r="F27078">
            <v>2</v>
          </cell>
          <cell r="G27078">
            <v>209</v>
          </cell>
          <cell r="H27078">
            <v>0</v>
          </cell>
          <cell r="I27078" t="str">
            <v>N</v>
          </cell>
        </row>
        <row r="27079">
          <cell r="A27079" t="str">
            <v>PA786</v>
          </cell>
          <cell r="B27079" t="str">
            <v>S/O</v>
          </cell>
          <cell r="C27079" t="str">
            <v>72/3.78</v>
          </cell>
          <cell r="D27079" t="str">
            <v>LABNDT</v>
          </cell>
          <cell r="E27079" t="str">
            <v>TORTILLA WRAP 12" SPNCH HERB FLAVORED</v>
          </cell>
          <cell r="F27079">
            <v>0</v>
          </cell>
          <cell r="G27079">
            <v>0</v>
          </cell>
          <cell r="H27079">
            <v>0</v>
          </cell>
          <cell r="I27079" t="str">
            <v>Y</v>
          </cell>
        </row>
        <row r="27080">
          <cell r="A27080" t="str">
            <v>T3856</v>
          </cell>
          <cell r="B27080" t="str">
            <v>S/O</v>
          </cell>
          <cell r="C27080" t="str">
            <v>10/12 OZ</v>
          </cell>
          <cell r="D27080" t="str">
            <v>OLEMEX</v>
          </cell>
          <cell r="E27080" t="str">
            <v>QUESO FRESCO MEX CRUMBLING REF</v>
          </cell>
          <cell r="F27080">
            <v>0</v>
          </cell>
          <cell r="G27080">
            <v>0</v>
          </cell>
          <cell r="H27080">
            <v>0</v>
          </cell>
          <cell r="I27080" t="str">
            <v>Y</v>
          </cell>
        </row>
        <row r="27081">
          <cell r="A27081">
            <v>61314</v>
          </cell>
          <cell r="B27081" t="str">
            <v>CS</v>
          </cell>
          <cell r="C27081" t="str">
            <v>30/LB</v>
          </cell>
          <cell r="D27081" t="str">
            <v>PACKER</v>
          </cell>
          <cell r="E27081" t="str">
            <v>BLUEBERRY GRD A IQF</v>
          </cell>
          <cell r="F27081">
            <v>21</v>
          </cell>
          <cell r="G27081">
            <v>52</v>
          </cell>
          <cell r="H27081">
            <v>0</v>
          </cell>
          <cell r="I27081" t="str">
            <v>N</v>
          </cell>
        </row>
        <row r="27082">
          <cell r="A27082">
            <v>61682</v>
          </cell>
          <cell r="B27082" t="str">
            <v>S/O</v>
          </cell>
          <cell r="C27082" t="str">
            <v>30/LB</v>
          </cell>
          <cell r="D27082" t="str">
            <v>PACKER</v>
          </cell>
          <cell r="E27082" t="str">
            <v>BLUEBERRY WILD GRD A FZ</v>
          </cell>
          <cell r="F27082">
            <v>0</v>
          </cell>
          <cell r="G27082">
            <v>0</v>
          </cell>
          <cell r="H27082">
            <v>0</v>
          </cell>
          <cell r="I27082" t="str">
            <v>Y</v>
          </cell>
        </row>
        <row r="27083">
          <cell r="A27083">
            <v>63956</v>
          </cell>
          <cell r="B27083" t="str">
            <v>S/O</v>
          </cell>
          <cell r="C27083" t="str">
            <v>40/LB</v>
          </cell>
          <cell r="D27083" t="str">
            <v>PACKER</v>
          </cell>
          <cell r="E27083" t="str">
            <v>CRANBERRY WHOLE FZ</v>
          </cell>
          <cell r="F27083">
            <v>0</v>
          </cell>
          <cell r="G27083">
            <v>0</v>
          </cell>
          <cell r="H27083">
            <v>0</v>
          </cell>
          <cell r="I27083" t="str">
            <v>Y</v>
          </cell>
        </row>
        <row r="27084">
          <cell r="A27084" t="str">
            <v>B8242</v>
          </cell>
          <cell r="B27084" t="str">
            <v>S/O</v>
          </cell>
          <cell r="C27084" t="str">
            <v>6/2.5 LB</v>
          </cell>
          <cell r="D27084" t="str">
            <v>PACKER</v>
          </cell>
          <cell r="E27084" t="str">
            <v>ASPARAGUS SPEARS IQF</v>
          </cell>
          <cell r="F27084">
            <v>0</v>
          </cell>
          <cell r="G27084">
            <v>0</v>
          </cell>
          <cell r="H27084">
            <v>0</v>
          </cell>
          <cell r="I27084" t="str">
            <v>Y</v>
          </cell>
        </row>
        <row r="27085">
          <cell r="A27085" t="str">
            <v>CM820</v>
          </cell>
          <cell r="B27085" t="str">
            <v>CS</v>
          </cell>
          <cell r="C27085" t="str">
            <v>4/6 LB</v>
          </cell>
          <cell r="D27085" t="str">
            <v>CMAVDA</v>
          </cell>
          <cell r="E27085" t="str">
            <v>PLANTAIN RIPE SLCD FZ</v>
          </cell>
          <cell r="F27085">
            <v>5</v>
          </cell>
          <cell r="G27085">
            <v>11</v>
          </cell>
          <cell r="H27085">
            <v>5</v>
          </cell>
          <cell r="I27085" t="str">
            <v>N</v>
          </cell>
        </row>
        <row r="27086">
          <cell r="A27086" t="str">
            <v>E5194</v>
          </cell>
          <cell r="B27086" t="str">
            <v>S/O</v>
          </cell>
          <cell r="C27086" t="str">
            <v>2/5 LB</v>
          </cell>
          <cell r="D27086" t="str">
            <v>PACKER</v>
          </cell>
          <cell r="E27086" t="str">
            <v>MANGO CHUNKS IQF</v>
          </cell>
          <cell r="F27086">
            <v>0</v>
          </cell>
          <cell r="G27086">
            <v>0</v>
          </cell>
          <cell r="H27086">
            <v>0</v>
          </cell>
          <cell r="I27086" t="str">
            <v>Y</v>
          </cell>
        </row>
        <row r="27087">
          <cell r="A27087" t="str">
            <v>ER966</v>
          </cell>
          <cell r="B27087" t="str">
            <v>CS</v>
          </cell>
          <cell r="C27087" t="str">
            <v>12/2 LB</v>
          </cell>
          <cell r="D27087" t="str">
            <v>DOTPKR</v>
          </cell>
          <cell r="E27087" t="str">
            <v>CARROT SLICED KK MEDIUM IQF</v>
          </cell>
          <cell r="F27087">
            <v>21</v>
          </cell>
          <cell r="G27087">
            <v>38</v>
          </cell>
          <cell r="H27087">
            <v>40</v>
          </cell>
          <cell r="I27087" t="str">
            <v>N</v>
          </cell>
        </row>
        <row r="27088">
          <cell r="A27088" t="str">
            <v>HV832</v>
          </cell>
          <cell r="B27088" t="str">
            <v>CS</v>
          </cell>
          <cell r="C27088" t="str">
            <v>4/5 LB</v>
          </cell>
          <cell r="D27088" t="str">
            <v>SAVOR</v>
          </cell>
          <cell r="E27088" t="str">
            <v>RHUBARB CUT RD IQF</v>
          </cell>
          <cell r="F27088">
            <v>7</v>
          </cell>
          <cell r="G27088">
            <v>35</v>
          </cell>
          <cell r="H27088">
            <v>0</v>
          </cell>
          <cell r="I27088" t="str">
            <v>N</v>
          </cell>
        </row>
        <row r="27089">
          <cell r="A27089" t="str">
            <v>J3414</v>
          </cell>
          <cell r="B27089" t="str">
            <v>CS</v>
          </cell>
          <cell r="C27089" t="str">
            <v>2/5 LB</v>
          </cell>
          <cell r="D27089" t="str">
            <v>PACKER</v>
          </cell>
          <cell r="E27089" t="str">
            <v>CHERRY RED TART PITTED IQF</v>
          </cell>
          <cell r="F27089">
            <v>7</v>
          </cell>
          <cell r="G27089">
            <v>32</v>
          </cell>
          <cell r="H27089">
            <v>0</v>
          </cell>
          <cell r="I27089" t="str">
            <v>N</v>
          </cell>
        </row>
        <row r="27090">
          <cell r="A27090" t="str">
            <v>J3988</v>
          </cell>
          <cell r="B27090" t="str">
            <v>CS</v>
          </cell>
          <cell r="C27090" t="str">
            <v>6/6.5 LB</v>
          </cell>
          <cell r="D27090" t="str">
            <v>PACKER</v>
          </cell>
          <cell r="E27090" t="str">
            <v>STRAWBERRY SL 4+1 FZ</v>
          </cell>
          <cell r="F27090">
            <v>26</v>
          </cell>
          <cell r="G27090">
            <v>32</v>
          </cell>
          <cell r="H27090">
            <v>56</v>
          </cell>
          <cell r="I27090" t="str">
            <v>N</v>
          </cell>
        </row>
        <row r="27091">
          <cell r="A27091" t="str">
            <v>MD106</v>
          </cell>
          <cell r="B27091" t="str">
            <v>S/O</v>
          </cell>
          <cell r="C27091" t="str">
            <v>12/2 LB</v>
          </cell>
          <cell r="D27091" t="str">
            <v>SAVOR</v>
          </cell>
          <cell r="E27091" t="str">
            <v>ONION CARMLZD SLCD FZ</v>
          </cell>
          <cell r="F27091">
            <v>0</v>
          </cell>
          <cell r="G27091">
            <v>0</v>
          </cell>
          <cell r="H27091">
            <v>0</v>
          </cell>
          <cell r="I27091" t="str">
            <v>Y</v>
          </cell>
        </row>
        <row r="27092">
          <cell r="A27092" t="str">
            <v>ML386</v>
          </cell>
          <cell r="B27092" t="str">
            <v>CS</v>
          </cell>
          <cell r="C27092" t="str">
            <v>6/2 LB</v>
          </cell>
          <cell r="D27092" t="str">
            <v>PACKER</v>
          </cell>
          <cell r="E27092" t="str">
            <v>CORN SWEET YELLOW &amp; WHITE FZ</v>
          </cell>
          <cell r="F27092">
            <v>31</v>
          </cell>
          <cell r="G27092">
            <v>77</v>
          </cell>
          <cell r="H27092">
            <v>60</v>
          </cell>
          <cell r="I27092" t="str">
            <v>N</v>
          </cell>
        </row>
        <row r="27093">
          <cell r="A27093" t="str">
            <v>N2366</v>
          </cell>
          <cell r="B27093" t="str">
            <v>S/O</v>
          </cell>
          <cell r="C27093" t="str">
            <v>6/3 LB</v>
          </cell>
          <cell r="D27093" t="str">
            <v>INNFDS</v>
          </cell>
          <cell r="E27093" t="str">
            <v>KALE CHOPPED IQF</v>
          </cell>
          <cell r="F27093">
            <v>0</v>
          </cell>
          <cell r="G27093">
            <v>0</v>
          </cell>
          <cell r="H27093">
            <v>0</v>
          </cell>
          <cell r="I27093" t="str">
            <v>Y</v>
          </cell>
        </row>
        <row r="27094">
          <cell r="A27094" t="str">
            <v>N3932</v>
          </cell>
          <cell r="B27094" t="str">
            <v>CS</v>
          </cell>
          <cell r="C27094" t="str">
            <v>2/5 LB</v>
          </cell>
          <cell r="D27094" t="str">
            <v>PACKER</v>
          </cell>
          <cell r="E27094" t="str">
            <v>STRAWBERRY WHL IQF</v>
          </cell>
          <cell r="F27094">
            <v>46</v>
          </cell>
          <cell r="G27094">
            <v>103</v>
          </cell>
          <cell r="H27094">
            <v>60</v>
          </cell>
          <cell r="I27094" t="str">
            <v>N</v>
          </cell>
        </row>
        <row r="27095">
          <cell r="A27095" t="str">
            <v>NA596</v>
          </cell>
          <cell r="B27095" t="str">
            <v>CS</v>
          </cell>
          <cell r="C27095" t="str">
            <v>1/20 LB</v>
          </cell>
          <cell r="D27095" t="str">
            <v>PACKER</v>
          </cell>
          <cell r="E27095" t="str">
            <v>CARROT SLICED KK GRD A IQF</v>
          </cell>
          <cell r="F27095">
            <v>8</v>
          </cell>
          <cell r="G27095">
            <v>6</v>
          </cell>
          <cell r="H27095">
            <v>14</v>
          </cell>
          <cell r="I27095" t="str">
            <v>N</v>
          </cell>
        </row>
        <row r="27096">
          <cell r="A27096" t="str">
            <v>V9908</v>
          </cell>
          <cell r="B27096" t="str">
            <v>CS</v>
          </cell>
          <cell r="C27096" t="str">
            <v>1/20 LB</v>
          </cell>
          <cell r="D27096" t="str">
            <v>PACKER</v>
          </cell>
          <cell r="E27096" t="str">
            <v>OKRA CUT FZ</v>
          </cell>
          <cell r="F27096">
            <v>1</v>
          </cell>
          <cell r="G27096">
            <v>4</v>
          </cell>
          <cell r="H27096">
            <v>9</v>
          </cell>
          <cell r="I27096" t="str">
            <v>N</v>
          </cell>
        </row>
        <row r="27097">
          <cell r="A27097" t="str">
            <v>M3592</v>
          </cell>
          <cell r="B27097" t="str">
            <v>CS</v>
          </cell>
          <cell r="C27097" t="str">
            <v>288/6CNT</v>
          </cell>
          <cell r="D27097" t="str">
            <v>ALLWRT</v>
          </cell>
          <cell r="E27097" t="str">
            <v>PENCIL GRSE BLK MECH NON-REFILLABLE</v>
          </cell>
          <cell r="F27097">
            <v>0</v>
          </cell>
          <cell r="G27097">
            <v>1</v>
          </cell>
          <cell r="H27097">
            <v>0</v>
          </cell>
          <cell r="I27097" t="str">
            <v>N</v>
          </cell>
        </row>
        <row r="27098">
          <cell r="A27098" t="str">
            <v>FR530</v>
          </cell>
          <cell r="B27098" t="str">
            <v>CS</v>
          </cell>
          <cell r="C27098" t="str">
            <v>72/5 OZ</v>
          </cell>
          <cell r="D27098" t="str">
            <v>CONTGO</v>
          </cell>
          <cell r="E27098" t="str">
            <v>TAMALE PORK FZ 18 BAG OF 4</v>
          </cell>
          <cell r="F27098">
            <v>1</v>
          </cell>
          <cell r="G27098">
            <v>37</v>
          </cell>
          <cell r="H27098">
            <v>0</v>
          </cell>
          <cell r="I27098" t="str">
            <v>N</v>
          </cell>
        </row>
        <row r="27099">
          <cell r="A27099" t="str">
            <v>FR532</v>
          </cell>
          <cell r="B27099" t="str">
            <v>CS</v>
          </cell>
          <cell r="C27099" t="str">
            <v>72/5 OZ</v>
          </cell>
          <cell r="D27099" t="str">
            <v>CONTGO</v>
          </cell>
          <cell r="E27099" t="str">
            <v>TAMALE BEEF FZ 18 BAG OF 4</v>
          </cell>
          <cell r="F27099">
            <v>3</v>
          </cell>
          <cell r="G27099">
            <v>5</v>
          </cell>
          <cell r="H27099">
            <v>30</v>
          </cell>
          <cell r="I27099" t="str">
            <v>N</v>
          </cell>
        </row>
        <row r="27100">
          <cell r="A27100" t="str">
            <v>FR534</v>
          </cell>
          <cell r="B27100" t="str">
            <v>CS</v>
          </cell>
          <cell r="C27100" t="str">
            <v>72/5 OZ</v>
          </cell>
          <cell r="D27100" t="str">
            <v>CONTGO</v>
          </cell>
          <cell r="E27100" t="str">
            <v>TAMALE CHICKEN FZ 18 BAG OF 4</v>
          </cell>
          <cell r="F27100">
            <v>4</v>
          </cell>
          <cell r="G27100">
            <v>12</v>
          </cell>
          <cell r="H27100">
            <v>10</v>
          </cell>
          <cell r="I27100" t="str">
            <v>N</v>
          </cell>
        </row>
        <row r="27101">
          <cell r="A27101" t="str">
            <v>TJ058</v>
          </cell>
          <cell r="B27101" t="str">
            <v>CS</v>
          </cell>
          <cell r="C27101" t="str">
            <v>1/1000</v>
          </cell>
          <cell r="D27101" t="str">
            <v>TCOJHN</v>
          </cell>
          <cell r="E27101" t="str">
            <v>BAG PLST T-SHIRT 6 MIL 12x7x22 WHTE  2019 LOGO</v>
          </cell>
          <cell r="F27101">
            <v>12</v>
          </cell>
          <cell r="G27101">
            <v>22</v>
          </cell>
          <cell r="H27101">
            <v>12</v>
          </cell>
          <cell r="I27101" t="str">
            <v>N</v>
          </cell>
        </row>
        <row r="27102">
          <cell r="A27102" t="str">
            <v>D9682</v>
          </cell>
          <cell r="B27102" t="str">
            <v>S/O</v>
          </cell>
          <cell r="C27102" t="str">
            <v>6/28 OZ</v>
          </cell>
          <cell r="D27102" t="str">
            <v>SAUER</v>
          </cell>
          <cell r="E27102" t="str">
            <v>TENDERIZER MEAT SEASONED</v>
          </cell>
          <cell r="F27102">
            <v>1</v>
          </cell>
          <cell r="G27102">
            <v>0</v>
          </cell>
          <cell r="H27102">
            <v>0</v>
          </cell>
          <cell r="I27102" t="str">
            <v>Y</v>
          </cell>
        </row>
        <row r="27103">
          <cell r="A27103">
            <v>62502</v>
          </cell>
          <cell r="B27103" t="str">
            <v>S/O</v>
          </cell>
          <cell r="C27103" t="str">
            <v>6/30 OZ</v>
          </cell>
          <cell r="D27103" t="str">
            <v>PERPUR</v>
          </cell>
          <cell r="E27103" t="str">
            <v>PUREE RASPBERRY FZ</v>
          </cell>
          <cell r="F27103">
            <v>0</v>
          </cell>
          <cell r="G27103">
            <v>0</v>
          </cell>
          <cell r="H27103">
            <v>0</v>
          </cell>
          <cell r="I27103" t="str">
            <v>Y</v>
          </cell>
        </row>
        <row r="27104">
          <cell r="A27104">
            <v>65050</v>
          </cell>
          <cell r="B27104" t="str">
            <v>CS</v>
          </cell>
          <cell r="C27104" t="str">
            <v>24/7 OZ</v>
          </cell>
          <cell r="D27104" t="str">
            <v>TSTTRD</v>
          </cell>
          <cell r="E27104" t="str">
            <v>ENCHILADA BEEF FZ</v>
          </cell>
          <cell r="F27104">
            <v>4</v>
          </cell>
          <cell r="G27104">
            <v>14</v>
          </cell>
          <cell r="H27104">
            <v>0</v>
          </cell>
          <cell r="I27104" t="str">
            <v>N</v>
          </cell>
        </row>
        <row r="27105">
          <cell r="A27105">
            <v>65566</v>
          </cell>
          <cell r="B27105" t="str">
            <v>S/O</v>
          </cell>
          <cell r="C27105" t="str">
            <v>24/5 OZ</v>
          </cell>
          <cell r="D27105" t="str">
            <v>TSTTRD</v>
          </cell>
          <cell r="E27105" t="str">
            <v>ENCHILADA CHICK CHSE FZ</v>
          </cell>
          <cell r="F27105">
            <v>0</v>
          </cell>
          <cell r="G27105">
            <v>0</v>
          </cell>
          <cell r="H27105">
            <v>0</v>
          </cell>
          <cell r="I27105" t="str">
            <v>Y</v>
          </cell>
        </row>
        <row r="27106">
          <cell r="A27106" t="str">
            <v>AB884</v>
          </cell>
          <cell r="B27106" t="str">
            <v>S/O</v>
          </cell>
          <cell r="C27106" t="str">
            <v>6/30 OZ</v>
          </cell>
          <cell r="D27106" t="str">
            <v>PERPUR</v>
          </cell>
          <cell r="E27106" t="str">
            <v>PUREE GUAVA PINK FZ</v>
          </cell>
          <cell r="F27106">
            <v>0</v>
          </cell>
          <cell r="G27106">
            <v>0</v>
          </cell>
          <cell r="H27106">
            <v>0</v>
          </cell>
          <cell r="I27106" t="str">
            <v>Y</v>
          </cell>
        </row>
        <row r="27107">
          <cell r="A27107" t="str">
            <v>AJ256</v>
          </cell>
          <cell r="B27107" t="str">
            <v>S/O</v>
          </cell>
          <cell r="C27107" t="str">
            <v>6/30 OZ</v>
          </cell>
          <cell r="D27107" t="str">
            <v>PERPUR</v>
          </cell>
          <cell r="E27107" t="str">
            <v>PUREE BLOOD ORANGE FZ</v>
          </cell>
          <cell r="F27107">
            <v>0</v>
          </cell>
          <cell r="G27107">
            <v>0</v>
          </cell>
          <cell r="H27107">
            <v>0</v>
          </cell>
          <cell r="I27107" t="str">
            <v>Y</v>
          </cell>
        </row>
        <row r="27108">
          <cell r="A27108" t="str">
            <v>AJ258</v>
          </cell>
          <cell r="B27108" t="str">
            <v>S/O</v>
          </cell>
          <cell r="C27108" t="str">
            <v>6/30 OZ</v>
          </cell>
          <cell r="D27108" t="str">
            <v>PERPUR</v>
          </cell>
          <cell r="E27108" t="str">
            <v>PUREE BLUEBERRY FZ</v>
          </cell>
          <cell r="F27108">
            <v>0</v>
          </cell>
          <cell r="G27108">
            <v>0</v>
          </cell>
          <cell r="H27108">
            <v>0</v>
          </cell>
          <cell r="I27108" t="str">
            <v>Y</v>
          </cell>
        </row>
        <row r="27109">
          <cell r="A27109" t="str">
            <v>AJ260</v>
          </cell>
          <cell r="B27109" t="str">
            <v>CS</v>
          </cell>
          <cell r="C27109" t="str">
            <v>6/30 OZ</v>
          </cell>
          <cell r="D27109" t="str">
            <v>PERPUR</v>
          </cell>
          <cell r="E27109" t="str">
            <v>PUREE PEAR PRICKLY FZ</v>
          </cell>
          <cell r="F27109">
            <v>0</v>
          </cell>
          <cell r="G27109">
            <v>10</v>
          </cell>
          <cell r="H27109">
            <v>0</v>
          </cell>
          <cell r="I27109" t="str">
            <v>N</v>
          </cell>
        </row>
        <row r="27110">
          <cell r="A27110" t="str">
            <v>AP438</v>
          </cell>
          <cell r="B27110" t="str">
            <v>S/O</v>
          </cell>
          <cell r="C27110" t="str">
            <v>6/30 OZ</v>
          </cell>
          <cell r="D27110" t="str">
            <v>PERPUR</v>
          </cell>
          <cell r="E27110" t="str">
            <v>PUREE PASSION FRUIT FZ</v>
          </cell>
          <cell r="F27110">
            <v>0</v>
          </cell>
          <cell r="G27110">
            <v>0</v>
          </cell>
          <cell r="H27110">
            <v>0</v>
          </cell>
          <cell r="I27110" t="str">
            <v>Y</v>
          </cell>
        </row>
        <row r="27111">
          <cell r="A27111" t="str">
            <v>AV884</v>
          </cell>
          <cell r="B27111" t="str">
            <v>S/O</v>
          </cell>
          <cell r="C27111" t="str">
            <v>6/30 OZ</v>
          </cell>
          <cell r="D27111" t="str">
            <v>PERPUR</v>
          </cell>
          <cell r="E27111" t="str">
            <v>PUREE BLACK CURRANT FZ</v>
          </cell>
          <cell r="F27111">
            <v>0</v>
          </cell>
          <cell r="G27111">
            <v>0</v>
          </cell>
          <cell r="H27111">
            <v>0</v>
          </cell>
          <cell r="I27111" t="str">
            <v>Y</v>
          </cell>
        </row>
        <row r="27112">
          <cell r="A27112" t="str">
            <v>B0618</v>
          </cell>
          <cell r="B27112" t="str">
            <v>S/O</v>
          </cell>
          <cell r="C27112" t="str">
            <v>4/5 LB</v>
          </cell>
          <cell r="D27112" t="str">
            <v>TSTTRD</v>
          </cell>
          <cell r="E27112" t="str">
            <v>MACARONI &amp; CHEESE SW FC FZ</v>
          </cell>
          <cell r="F27112">
            <v>0</v>
          </cell>
          <cell r="G27112">
            <v>0</v>
          </cell>
          <cell r="H27112">
            <v>0</v>
          </cell>
          <cell r="I27112" t="str">
            <v>Y</v>
          </cell>
        </row>
        <row r="27113">
          <cell r="A27113" t="str">
            <v>CC630</v>
          </cell>
          <cell r="B27113" t="str">
            <v>CS</v>
          </cell>
          <cell r="C27113" t="str">
            <v>50/LB</v>
          </cell>
          <cell r="D27113" t="str">
            <v>PACKER</v>
          </cell>
          <cell r="E27113" t="str">
            <v>POTATO SWT RSTD DC 3/4" FZ</v>
          </cell>
          <cell r="F27113">
            <v>0</v>
          </cell>
          <cell r="G27113">
            <v>17</v>
          </cell>
          <cell r="H27113">
            <v>10</v>
          </cell>
          <cell r="I27113" t="str">
            <v>N</v>
          </cell>
        </row>
        <row r="27114">
          <cell r="A27114" t="str">
            <v>CW480</v>
          </cell>
          <cell r="B27114" t="str">
            <v>S/O</v>
          </cell>
          <cell r="C27114" t="str">
            <v>48/CNT</v>
          </cell>
          <cell r="D27114" t="str">
            <v>AVIETA</v>
          </cell>
          <cell r="E27114" t="str">
            <v>WAFFLE BELGIAN 1.59 OZ BRUSSELS FZ</v>
          </cell>
          <cell r="F27114">
            <v>0</v>
          </cell>
          <cell r="G27114">
            <v>0</v>
          </cell>
          <cell r="H27114">
            <v>0</v>
          </cell>
          <cell r="I27114" t="str">
            <v>Y</v>
          </cell>
        </row>
        <row r="27115">
          <cell r="A27115" t="str">
            <v>DF652</v>
          </cell>
          <cell r="B27115" t="str">
            <v>S/O</v>
          </cell>
          <cell r="C27115" t="str">
            <v>48/CNT</v>
          </cell>
          <cell r="D27115" t="str">
            <v>PACKER</v>
          </cell>
          <cell r="E27115" t="str">
            <v>CORN COBBET 5.5" FZ</v>
          </cell>
          <cell r="F27115">
            <v>0</v>
          </cell>
          <cell r="G27115">
            <v>0</v>
          </cell>
          <cell r="H27115">
            <v>0</v>
          </cell>
          <cell r="I27115" t="str">
            <v>Y</v>
          </cell>
        </row>
        <row r="27116">
          <cell r="A27116" t="str">
            <v>DP912</v>
          </cell>
          <cell r="B27116" t="str">
            <v>S/O</v>
          </cell>
          <cell r="C27116" t="str">
            <v>48/2.47</v>
          </cell>
          <cell r="D27116" t="str">
            <v>HRTOVN</v>
          </cell>
          <cell r="E27116" t="str">
            <v>WAFFLE PEARL SUGAR I/W FZ</v>
          </cell>
          <cell r="F27116">
            <v>0</v>
          </cell>
          <cell r="G27116">
            <v>0</v>
          </cell>
          <cell r="H27116">
            <v>0</v>
          </cell>
          <cell r="I27116" t="str">
            <v>Y</v>
          </cell>
        </row>
        <row r="27117">
          <cell r="A27117" t="str">
            <v>EN320</v>
          </cell>
          <cell r="B27117" t="str">
            <v>S/O</v>
          </cell>
          <cell r="C27117" t="str">
            <v>60/3 OZ</v>
          </cell>
          <cell r="D27117" t="str">
            <v>LOSCAB</v>
          </cell>
          <cell r="E27117" t="str">
            <v>PORK  SHRD TAMALES IN RD SCE WRPD IN CORN HUSK FZ</v>
          </cell>
          <cell r="F27117">
            <v>0</v>
          </cell>
          <cell r="G27117">
            <v>0</v>
          </cell>
          <cell r="H27117">
            <v>0</v>
          </cell>
          <cell r="I27117" t="str">
            <v>Y</v>
          </cell>
        </row>
        <row r="27118">
          <cell r="A27118" t="str">
            <v>ER652</v>
          </cell>
          <cell r="B27118" t="str">
            <v>S/O</v>
          </cell>
          <cell r="C27118" t="str">
            <v>1/30 LB</v>
          </cell>
          <cell r="D27118" t="str">
            <v>SAVOR</v>
          </cell>
          <cell r="E27118" t="str">
            <v>BANANA SL IQF</v>
          </cell>
          <cell r="F27118">
            <v>0</v>
          </cell>
          <cell r="G27118">
            <v>0</v>
          </cell>
          <cell r="H27118">
            <v>0</v>
          </cell>
          <cell r="I27118" t="str">
            <v>Y</v>
          </cell>
        </row>
        <row r="27119">
          <cell r="A27119" t="str">
            <v>F1864</v>
          </cell>
          <cell r="B27119" t="str">
            <v>S/O</v>
          </cell>
          <cell r="C27119" t="str">
            <v>30/OZ</v>
          </cell>
          <cell r="D27119" t="str">
            <v>PERPUR</v>
          </cell>
          <cell r="E27119" t="str">
            <v>PUREE RASPBERRY FZ</v>
          </cell>
          <cell r="F27119">
            <v>0</v>
          </cell>
          <cell r="G27119">
            <v>0</v>
          </cell>
          <cell r="H27119">
            <v>0</v>
          </cell>
          <cell r="I27119" t="str">
            <v>Y</v>
          </cell>
        </row>
        <row r="27120">
          <cell r="A27120" t="str">
            <v>F2000</v>
          </cell>
          <cell r="B27120" t="str">
            <v>S/O</v>
          </cell>
          <cell r="C27120" t="str">
            <v>30/OZ</v>
          </cell>
          <cell r="D27120" t="str">
            <v>PERPUR</v>
          </cell>
          <cell r="E27120" t="str">
            <v>PUREE POMEGRANITE FZ</v>
          </cell>
          <cell r="F27120">
            <v>0</v>
          </cell>
          <cell r="G27120">
            <v>0</v>
          </cell>
          <cell r="H27120">
            <v>0</v>
          </cell>
          <cell r="I27120" t="str">
            <v>Y</v>
          </cell>
        </row>
        <row r="27121">
          <cell r="A27121" t="str">
            <v>F2020</v>
          </cell>
          <cell r="B27121" t="str">
            <v>S/O</v>
          </cell>
          <cell r="C27121" t="str">
            <v>30/OZ</v>
          </cell>
          <cell r="D27121" t="str">
            <v>PERPUR</v>
          </cell>
          <cell r="E27121" t="str">
            <v>PUREE PEAR FZ</v>
          </cell>
          <cell r="F27121">
            <v>0</v>
          </cell>
          <cell r="G27121">
            <v>0</v>
          </cell>
          <cell r="H27121">
            <v>0</v>
          </cell>
          <cell r="I27121" t="str">
            <v>Y</v>
          </cell>
        </row>
        <row r="27122">
          <cell r="A27122" t="str">
            <v>F2060</v>
          </cell>
          <cell r="B27122" t="str">
            <v>S/O</v>
          </cell>
          <cell r="C27122" t="str">
            <v>6/30 OZ</v>
          </cell>
          <cell r="D27122" t="str">
            <v>PERPUR</v>
          </cell>
          <cell r="E27122" t="str">
            <v>PUREE PAPAYA FZ</v>
          </cell>
          <cell r="F27122">
            <v>0</v>
          </cell>
          <cell r="G27122">
            <v>0</v>
          </cell>
          <cell r="H27122">
            <v>0</v>
          </cell>
          <cell r="I27122" t="str">
            <v>Y</v>
          </cell>
        </row>
        <row r="27123">
          <cell r="A27123" t="str">
            <v>F2752</v>
          </cell>
          <cell r="B27123" t="str">
            <v>S/O</v>
          </cell>
          <cell r="C27123" t="str">
            <v>6/30 OZ</v>
          </cell>
          <cell r="D27123" t="str">
            <v>PERPUR</v>
          </cell>
          <cell r="E27123" t="str">
            <v>PUREE BLACKBERRY FZ</v>
          </cell>
          <cell r="F27123">
            <v>0</v>
          </cell>
          <cell r="G27123">
            <v>0</v>
          </cell>
          <cell r="H27123">
            <v>0</v>
          </cell>
          <cell r="I27123" t="str">
            <v>Y</v>
          </cell>
        </row>
        <row r="27124">
          <cell r="A27124" t="str">
            <v>FD216</v>
          </cell>
          <cell r="B27124" t="str">
            <v>CS</v>
          </cell>
          <cell r="C27124" t="str">
            <v>6/4 LB</v>
          </cell>
          <cell r="D27124" t="str">
            <v>SVRIMP</v>
          </cell>
          <cell r="E27124" t="str">
            <v>BRUSCHETTA ROASTED TOM FZ</v>
          </cell>
          <cell r="F27124">
            <v>7</v>
          </cell>
          <cell r="G27124">
            <v>34</v>
          </cell>
          <cell r="H27124">
            <v>10</v>
          </cell>
          <cell r="I27124" t="str">
            <v>N</v>
          </cell>
        </row>
        <row r="27125">
          <cell r="A27125" t="str">
            <v>FH424</v>
          </cell>
          <cell r="B27125" t="str">
            <v>S/O</v>
          </cell>
          <cell r="C27125" t="str">
            <v>8/CNT</v>
          </cell>
          <cell r="D27125" t="str">
            <v>TRUFRU</v>
          </cell>
          <cell r="E27125" t="str">
            <v>STRAWBERRY WHL IN WHI &amp; MILK CHOC GR&amp;GO FZ</v>
          </cell>
          <cell r="F27125">
            <v>0</v>
          </cell>
          <cell r="G27125">
            <v>0</v>
          </cell>
          <cell r="H27125">
            <v>0</v>
          </cell>
          <cell r="I27125" t="str">
            <v>Y</v>
          </cell>
        </row>
        <row r="27126">
          <cell r="A27126" t="str">
            <v>FH426</v>
          </cell>
          <cell r="B27126" t="str">
            <v>S/O</v>
          </cell>
          <cell r="C27126" t="str">
            <v>8/CNT</v>
          </cell>
          <cell r="D27126" t="str">
            <v>TRUFRU</v>
          </cell>
          <cell r="E27126" t="str">
            <v>BANANA SL IN P/BUTR &amp; DCHOC 5oz FZ</v>
          </cell>
          <cell r="F27126">
            <v>0</v>
          </cell>
          <cell r="G27126">
            <v>3</v>
          </cell>
          <cell r="H27126">
            <v>0</v>
          </cell>
          <cell r="I27126" t="str">
            <v>Y</v>
          </cell>
        </row>
        <row r="27127">
          <cell r="A27127" t="str">
            <v>FL084</v>
          </cell>
          <cell r="B27127" t="str">
            <v>S/O</v>
          </cell>
          <cell r="C27127" t="str">
            <v>3/6.67LB</v>
          </cell>
          <cell r="D27127" t="str">
            <v>FRFARM</v>
          </cell>
          <cell r="E27127" t="str">
            <v>EDAMAME POD FZ</v>
          </cell>
          <cell r="F27127">
            <v>0</v>
          </cell>
          <cell r="G27127">
            <v>0</v>
          </cell>
          <cell r="H27127">
            <v>0</v>
          </cell>
          <cell r="I27127" t="str">
            <v>Y</v>
          </cell>
        </row>
        <row r="27128">
          <cell r="A27128" t="str">
            <v>GE476</v>
          </cell>
          <cell r="B27128" t="str">
            <v>S/O</v>
          </cell>
          <cell r="C27128" t="str">
            <v>8/5 OZ</v>
          </cell>
          <cell r="D27128" t="str">
            <v>TRUFRU</v>
          </cell>
          <cell r="E27128" t="str">
            <v>CHERRY WHL IN WHTE &amp; DCHOC GR&amp;GO FZ</v>
          </cell>
          <cell r="F27128">
            <v>0</v>
          </cell>
          <cell r="G27128">
            <v>3</v>
          </cell>
          <cell r="H27128">
            <v>0</v>
          </cell>
          <cell r="I27128" t="str">
            <v>Y</v>
          </cell>
        </row>
        <row r="27129">
          <cell r="A27129" t="str">
            <v>GE478</v>
          </cell>
          <cell r="B27129" t="str">
            <v>S/O</v>
          </cell>
          <cell r="C27129" t="str">
            <v>8/5 OZ</v>
          </cell>
          <cell r="D27129" t="str">
            <v>TRUFRU</v>
          </cell>
          <cell r="E27129" t="str">
            <v>BLUEBERRY WHOLE IN WHTE &amp; DCHOC GR&amp;GO FZ</v>
          </cell>
          <cell r="F27129">
            <v>0</v>
          </cell>
          <cell r="G27129">
            <v>3</v>
          </cell>
          <cell r="H27129">
            <v>0</v>
          </cell>
          <cell r="I27129" t="str">
            <v>Y</v>
          </cell>
        </row>
        <row r="27130">
          <cell r="A27130" t="str">
            <v>GE480</v>
          </cell>
          <cell r="B27130" t="str">
            <v>S/O</v>
          </cell>
          <cell r="C27130" t="str">
            <v>8/5 OZ</v>
          </cell>
          <cell r="D27130" t="str">
            <v>TRUFRU</v>
          </cell>
          <cell r="E27130" t="str">
            <v>RASPBERRY WHL IN WHTE &amp; DCHOC GR&amp;GO FZ</v>
          </cell>
          <cell r="F27130">
            <v>0</v>
          </cell>
          <cell r="G27130">
            <v>3</v>
          </cell>
          <cell r="H27130">
            <v>0</v>
          </cell>
          <cell r="I27130" t="str">
            <v>Y</v>
          </cell>
        </row>
        <row r="27131">
          <cell r="A27131" t="str">
            <v>GF334</v>
          </cell>
          <cell r="B27131" t="str">
            <v>S/O</v>
          </cell>
          <cell r="C27131" t="str">
            <v>12/2.3OZ</v>
          </cell>
          <cell r="D27131" t="str">
            <v>TRUFRU</v>
          </cell>
          <cell r="E27131" t="str">
            <v>BANANA DRIED IN DARK CHOC RTE HYPER DRIED</v>
          </cell>
          <cell r="F27131">
            <v>0</v>
          </cell>
          <cell r="G27131">
            <v>0</v>
          </cell>
          <cell r="H27131">
            <v>0</v>
          </cell>
          <cell r="I27131" t="str">
            <v>Y</v>
          </cell>
        </row>
        <row r="27132">
          <cell r="A27132" t="str">
            <v>H5048</v>
          </cell>
          <cell r="B27132" t="str">
            <v>S/O</v>
          </cell>
          <cell r="C27132" t="str">
            <v>20/10 OZ</v>
          </cell>
          <cell r="D27132" t="str">
            <v>SAVOR</v>
          </cell>
          <cell r="E27132" t="str">
            <v>RICE BROWN W/ QUINOA FZ</v>
          </cell>
          <cell r="F27132">
            <v>0</v>
          </cell>
          <cell r="G27132">
            <v>0</v>
          </cell>
          <cell r="H27132">
            <v>0</v>
          </cell>
          <cell r="I27132" t="str">
            <v>Y</v>
          </cell>
        </row>
        <row r="27133">
          <cell r="A27133" t="str">
            <v>HE238</v>
          </cell>
          <cell r="B27133" t="str">
            <v>S/O</v>
          </cell>
          <cell r="C27133" t="str">
            <v>13.2/LB</v>
          </cell>
          <cell r="D27133" t="str">
            <v>PTYPLS</v>
          </cell>
          <cell r="E27133" t="str">
            <v>PUREE ACAI PURE UNSWTN ORGANIC FZ</v>
          </cell>
          <cell r="F27133">
            <v>0</v>
          </cell>
          <cell r="G27133">
            <v>0</v>
          </cell>
          <cell r="H27133">
            <v>0</v>
          </cell>
          <cell r="I27133" t="str">
            <v>Y</v>
          </cell>
        </row>
        <row r="27134">
          <cell r="A27134" t="str">
            <v>JT606</v>
          </cell>
          <cell r="B27134" t="str">
            <v>CS</v>
          </cell>
          <cell r="C27134" t="str">
            <v>4/6 LB</v>
          </cell>
          <cell r="D27134" t="str">
            <v>CMAVDA</v>
          </cell>
          <cell r="E27134" t="str">
            <v>FRIES YUCA STEAK CUT FZ</v>
          </cell>
          <cell r="F27134">
            <v>1</v>
          </cell>
          <cell r="G27134">
            <v>14</v>
          </cell>
          <cell r="H27134">
            <v>0</v>
          </cell>
          <cell r="I27134" t="str">
            <v>N</v>
          </cell>
        </row>
        <row r="27135">
          <cell r="A27135" t="str">
            <v>K1248</v>
          </cell>
          <cell r="B27135" t="str">
            <v>S/O</v>
          </cell>
          <cell r="C27135" t="str">
            <v>192/1.3</v>
          </cell>
          <cell r="D27135" t="str">
            <v>OLFASH</v>
          </cell>
          <cell r="E27135" t="str">
            <v>PIEROGIE POTATO &amp; CHEESE FZ</v>
          </cell>
          <cell r="F27135">
            <v>0</v>
          </cell>
          <cell r="G27135">
            <v>0</v>
          </cell>
          <cell r="H27135">
            <v>0</v>
          </cell>
          <cell r="I27135" t="str">
            <v>Y</v>
          </cell>
        </row>
        <row r="27136">
          <cell r="A27136" t="str">
            <v>L2144</v>
          </cell>
          <cell r="B27136" t="str">
            <v>S/O</v>
          </cell>
          <cell r="C27136" t="str">
            <v>6/28 OZ</v>
          </cell>
          <cell r="D27136" t="str">
            <v>PERPUR</v>
          </cell>
          <cell r="E27136" t="str">
            <v>COCKTAIL DRINK MIX RED SANGRIA FZ</v>
          </cell>
          <cell r="F27136">
            <v>0</v>
          </cell>
          <cell r="G27136">
            <v>0</v>
          </cell>
          <cell r="H27136">
            <v>0</v>
          </cell>
          <cell r="I27136" t="str">
            <v>Y</v>
          </cell>
        </row>
        <row r="27137">
          <cell r="A27137" t="str">
            <v>M4444</v>
          </cell>
          <cell r="B27137" t="str">
            <v>CS</v>
          </cell>
          <cell r="C27137" t="str">
            <v>12/6 OZ</v>
          </cell>
          <cell r="D27137" t="str">
            <v>SMFLFD</v>
          </cell>
          <cell r="E27137" t="str">
            <v>CRUST PIZZA 10" PARBAKED ANCIENT GRAIN G/F VG FZ</v>
          </cell>
          <cell r="F27137">
            <v>25</v>
          </cell>
          <cell r="G27137">
            <v>60</v>
          </cell>
          <cell r="H27137">
            <v>48</v>
          </cell>
          <cell r="I27137" t="str">
            <v>N</v>
          </cell>
        </row>
        <row r="27138">
          <cell r="A27138" t="str">
            <v>MG962</v>
          </cell>
          <cell r="B27138" t="str">
            <v>S/O</v>
          </cell>
          <cell r="C27138" t="str">
            <v>12/3 LB</v>
          </cell>
          <cell r="D27138" t="str">
            <v>SAVOR</v>
          </cell>
          <cell r="E27138" t="str">
            <v>GREENS COLLARD CHPD GRD A FANCY FZ</v>
          </cell>
          <cell r="F27138">
            <v>0</v>
          </cell>
          <cell r="G27138">
            <v>0</v>
          </cell>
          <cell r="H27138">
            <v>0</v>
          </cell>
          <cell r="I27138" t="str">
            <v>Y</v>
          </cell>
        </row>
        <row r="27139">
          <cell r="A27139" t="str">
            <v>MK492</v>
          </cell>
          <cell r="B27139" t="str">
            <v>S/O</v>
          </cell>
          <cell r="C27139" t="str">
            <v>6/28 OZ</v>
          </cell>
          <cell r="D27139" t="str">
            <v>PERPUR</v>
          </cell>
          <cell r="E27139" t="str">
            <v>COCKTAIL DRMX ELC PFRUIT BLORG PMGRT PUREE FZ</v>
          </cell>
          <cell r="F27139">
            <v>0</v>
          </cell>
          <cell r="G27139">
            <v>0</v>
          </cell>
          <cell r="H27139">
            <v>0</v>
          </cell>
          <cell r="I27139" t="str">
            <v>Y</v>
          </cell>
        </row>
        <row r="27140">
          <cell r="A27140" t="str">
            <v>MP090</v>
          </cell>
          <cell r="B27140" t="str">
            <v>CS</v>
          </cell>
          <cell r="C27140" t="str">
            <v>6/4 CNT</v>
          </cell>
          <cell r="D27140" t="str">
            <v>LNRTBK</v>
          </cell>
          <cell r="E27140" t="str">
            <v>BUN HAMBURGER MILLET &amp; CHIA AVG 2.82 OZ G/F FZ</v>
          </cell>
          <cell r="F27140">
            <v>5</v>
          </cell>
          <cell r="G27140">
            <v>26</v>
          </cell>
          <cell r="H27140">
            <v>0</v>
          </cell>
          <cell r="I27140" t="str">
            <v>N</v>
          </cell>
        </row>
        <row r="27141">
          <cell r="A27141" t="str">
            <v>NF646</v>
          </cell>
          <cell r="B27141" t="str">
            <v>S/O</v>
          </cell>
          <cell r="C27141" t="str">
            <v>48/1.3OZ</v>
          </cell>
          <cell r="D27141" t="str">
            <v>LNRTBK</v>
          </cell>
          <cell r="E27141" t="str">
            <v>ROLL DNR CLASC G/F TS FZ</v>
          </cell>
          <cell r="F27141">
            <v>0</v>
          </cell>
          <cell r="G27141">
            <v>0</v>
          </cell>
          <cell r="H27141">
            <v>0</v>
          </cell>
          <cell r="I27141" t="str">
            <v>Y</v>
          </cell>
        </row>
        <row r="27142">
          <cell r="A27142" t="str">
            <v>NM560</v>
          </cell>
          <cell r="B27142" t="str">
            <v>S/O</v>
          </cell>
          <cell r="C27142" t="str">
            <v>24/8 OZ</v>
          </cell>
          <cell r="D27142" t="str">
            <v>CLIPWR</v>
          </cell>
          <cell r="E27142" t="str">
            <v>CRUST PIZ CFLR 12" RND G/F PARBKD FZ</v>
          </cell>
          <cell r="F27142">
            <v>0</v>
          </cell>
          <cell r="G27142">
            <v>0</v>
          </cell>
          <cell r="H27142">
            <v>0</v>
          </cell>
          <cell r="I27142" t="str">
            <v>Y</v>
          </cell>
        </row>
        <row r="27143">
          <cell r="A27143" t="str">
            <v>NP620</v>
          </cell>
          <cell r="B27143" t="str">
            <v>S/O</v>
          </cell>
          <cell r="C27143" t="str">
            <v>36/4.6OZ</v>
          </cell>
          <cell r="D27143" t="str">
            <v>SMFLFD</v>
          </cell>
          <cell r="E27143" t="str">
            <v>FLATBREAD 6x9 ACGR FZ</v>
          </cell>
          <cell r="F27143">
            <v>1</v>
          </cell>
          <cell r="G27143">
            <v>0</v>
          </cell>
          <cell r="H27143">
            <v>5</v>
          </cell>
          <cell r="I27143" t="str">
            <v>Y</v>
          </cell>
        </row>
        <row r="27144">
          <cell r="A27144" t="str">
            <v>NT006</v>
          </cell>
          <cell r="B27144" t="str">
            <v>S/O</v>
          </cell>
          <cell r="C27144" t="str">
            <v>6/2.5 LB</v>
          </cell>
          <cell r="D27144" t="str">
            <v>SAVOR</v>
          </cell>
          <cell r="E27144" t="str">
            <v>EDAMAME IN POD IQF</v>
          </cell>
          <cell r="F27144">
            <v>0</v>
          </cell>
          <cell r="G27144">
            <v>0</v>
          </cell>
          <cell r="H27144">
            <v>0</v>
          </cell>
          <cell r="I27144" t="str">
            <v>Y</v>
          </cell>
        </row>
        <row r="27145">
          <cell r="A27145" t="str">
            <v>NT558</v>
          </cell>
          <cell r="B27145" t="str">
            <v>S/O</v>
          </cell>
          <cell r="C27145" t="str">
            <v>12/15CNT</v>
          </cell>
          <cell r="D27145" t="str">
            <v>ATHENS</v>
          </cell>
          <cell r="E27145" t="str">
            <v>FILLO SHELL MINI 1.5" FZ</v>
          </cell>
          <cell r="F27145">
            <v>0</v>
          </cell>
          <cell r="G27145">
            <v>0</v>
          </cell>
          <cell r="H27145">
            <v>0</v>
          </cell>
          <cell r="I27145" t="str">
            <v>Y</v>
          </cell>
        </row>
        <row r="27146">
          <cell r="A27146" t="str">
            <v>P9018</v>
          </cell>
          <cell r="B27146" t="str">
            <v>CS</v>
          </cell>
          <cell r="C27146" t="str">
            <v>12/6 EA</v>
          </cell>
          <cell r="D27146" t="str">
            <v>WLFRMN</v>
          </cell>
          <cell r="E27146" t="str">
            <v>MUFFIN ENGLISH 2 OZ TRAD FZ</v>
          </cell>
          <cell r="F27146">
            <v>7</v>
          </cell>
          <cell r="G27146">
            <v>27</v>
          </cell>
          <cell r="H27146">
            <v>0</v>
          </cell>
          <cell r="I27146" t="str">
            <v>N</v>
          </cell>
        </row>
        <row r="27147">
          <cell r="A27147" t="str">
            <v>T8242</v>
          </cell>
          <cell r="B27147" t="str">
            <v>CS</v>
          </cell>
          <cell r="C27147" t="str">
            <v>1/24 LB</v>
          </cell>
          <cell r="D27147" t="str">
            <v>DRPRAG</v>
          </cell>
          <cell r="E27147" t="str">
            <v>EDAMAME SHELLED FZ</v>
          </cell>
          <cell r="F27147">
            <v>1</v>
          </cell>
          <cell r="G27147">
            <v>4</v>
          </cell>
          <cell r="H27147">
            <v>0</v>
          </cell>
          <cell r="I27147" t="str">
            <v>N</v>
          </cell>
        </row>
        <row r="27148">
          <cell r="A27148" t="str">
            <v>W6412</v>
          </cell>
          <cell r="B27148" t="str">
            <v>S/O</v>
          </cell>
          <cell r="C27148" t="str">
            <v>6/30 OZ</v>
          </cell>
          <cell r="D27148" t="str">
            <v>PERPUR</v>
          </cell>
          <cell r="E27148" t="str">
            <v>PUREE WHTE PEACH FZ</v>
          </cell>
          <cell r="F27148">
            <v>0</v>
          </cell>
          <cell r="G27148">
            <v>0</v>
          </cell>
          <cell r="H27148">
            <v>0</v>
          </cell>
          <cell r="I27148" t="str">
            <v>Y</v>
          </cell>
        </row>
        <row r="27149">
          <cell r="A27149">
            <v>31642</v>
          </cell>
          <cell r="B27149" t="str">
            <v>CS</v>
          </cell>
          <cell r="C27149" t="str">
            <v>6/3 LB</v>
          </cell>
          <cell r="D27149" t="str">
            <v>GILROY</v>
          </cell>
          <cell r="E27149" t="str">
            <v>ONION DEHYDRATED CHOPPED</v>
          </cell>
          <cell r="F27149">
            <v>0</v>
          </cell>
          <cell r="G27149">
            <v>0</v>
          </cell>
          <cell r="H27149">
            <v>0</v>
          </cell>
          <cell r="I27149" t="str">
            <v>N</v>
          </cell>
        </row>
        <row r="27150">
          <cell r="A27150" t="str">
            <v>B9924</v>
          </cell>
          <cell r="B27150" t="str">
            <v>S/O</v>
          </cell>
          <cell r="C27150" t="str">
            <v>3/2 LB</v>
          </cell>
          <cell r="D27150" t="str">
            <v>PRFSRV</v>
          </cell>
          <cell r="E27150" t="str">
            <v>SWEETENER SGRSUB PREVE POUCH F/ DSPNSR YELLOW</v>
          </cell>
          <cell r="F27150">
            <v>0</v>
          </cell>
          <cell r="G27150">
            <v>0</v>
          </cell>
          <cell r="H27150">
            <v>0</v>
          </cell>
          <cell r="I27150" t="str">
            <v>Y</v>
          </cell>
        </row>
        <row r="27151">
          <cell r="A27151" t="str">
            <v>M5594</v>
          </cell>
          <cell r="B27151" t="str">
            <v>S/O</v>
          </cell>
          <cell r="C27151" t="str">
            <v>6/3 LB</v>
          </cell>
          <cell r="D27151" t="str">
            <v>PRFSRV</v>
          </cell>
          <cell r="E27151" t="str">
            <v>SUGAR GRANULAR POUCH F/ DSPNSR</v>
          </cell>
          <cell r="F27151">
            <v>0</v>
          </cell>
          <cell r="G27151">
            <v>0</v>
          </cell>
          <cell r="H27151">
            <v>0</v>
          </cell>
          <cell r="I27151" t="str">
            <v>Y</v>
          </cell>
        </row>
        <row r="27152">
          <cell r="A27152" t="str">
            <v>M5608</v>
          </cell>
          <cell r="B27152" t="str">
            <v>S/O</v>
          </cell>
          <cell r="C27152" t="str">
            <v>3/2 LB</v>
          </cell>
          <cell r="D27152" t="str">
            <v>PRFSRV</v>
          </cell>
          <cell r="E27152" t="str">
            <v>SWEETENER SGRSUB SACCHRN POUCH F/ DSPNSR PINK</v>
          </cell>
          <cell r="F27152">
            <v>0</v>
          </cell>
          <cell r="G27152">
            <v>21</v>
          </cell>
          <cell r="H27152">
            <v>0</v>
          </cell>
          <cell r="I27152" t="str">
            <v>Y</v>
          </cell>
        </row>
        <row r="27153">
          <cell r="A27153" t="str">
            <v>N0156</v>
          </cell>
          <cell r="B27153" t="str">
            <v>CS</v>
          </cell>
          <cell r="C27153" t="str">
            <v>6/1.5 LB</v>
          </cell>
          <cell r="D27153" t="str">
            <v>PRFSRV</v>
          </cell>
          <cell r="E27153" t="str">
            <v>CREAMER N/DAIRY REG BULK</v>
          </cell>
          <cell r="F27153">
            <v>23</v>
          </cell>
          <cell r="G27153">
            <v>68</v>
          </cell>
          <cell r="H27153">
            <v>0</v>
          </cell>
          <cell r="I27153" t="str">
            <v>N</v>
          </cell>
        </row>
        <row r="27154">
          <cell r="A27154" t="str">
            <v>N0160</v>
          </cell>
          <cell r="B27154" t="str">
            <v>S/O</v>
          </cell>
          <cell r="C27154" t="str">
            <v>6/2 LB</v>
          </cell>
          <cell r="D27154" t="str">
            <v>PRFSRV</v>
          </cell>
          <cell r="E27154" t="str">
            <v>CREAMER FRVAN ASEP BULK</v>
          </cell>
          <cell r="F27154">
            <v>0</v>
          </cell>
          <cell r="G27154">
            <v>0</v>
          </cell>
          <cell r="H27154">
            <v>0</v>
          </cell>
          <cell r="I27154" t="str">
            <v>Y</v>
          </cell>
        </row>
        <row r="27155">
          <cell r="A27155" t="str">
            <v>N0868</v>
          </cell>
          <cell r="B27155" t="str">
            <v>S/O</v>
          </cell>
          <cell r="C27155" t="str">
            <v>3/2 LB</v>
          </cell>
          <cell r="D27155" t="str">
            <v>PRFSRV</v>
          </cell>
          <cell r="E27155" t="str">
            <v>SWEETENER SGRSUB ASPRTME POUCH F/ DSPNSR BLUE</v>
          </cell>
          <cell r="F27155">
            <v>0</v>
          </cell>
          <cell r="G27155">
            <v>0</v>
          </cell>
          <cell r="H27155">
            <v>0</v>
          </cell>
          <cell r="I27155" t="str">
            <v>Y</v>
          </cell>
        </row>
        <row r="27156">
          <cell r="A27156" t="str">
            <v>ML294</v>
          </cell>
          <cell r="B27156" t="str">
            <v>CS</v>
          </cell>
          <cell r="C27156" t="str">
            <v>24/12 OZ</v>
          </cell>
          <cell r="D27156" t="str">
            <v>WHTERK</v>
          </cell>
          <cell r="E27156" t="str">
            <v>SODA ROOT BEER RTD CAN</v>
          </cell>
          <cell r="F27156">
            <v>0</v>
          </cell>
          <cell r="G27156">
            <v>0</v>
          </cell>
          <cell r="H27156">
            <v>0</v>
          </cell>
          <cell r="I27156" t="str">
            <v>N</v>
          </cell>
        </row>
        <row r="27157">
          <cell r="A27157" t="str">
            <v>NR266</v>
          </cell>
          <cell r="B27157" t="str">
            <v>CS</v>
          </cell>
          <cell r="C27157" t="str">
            <v>24/7.5OZ</v>
          </cell>
          <cell r="D27157" t="str">
            <v>WHTERK</v>
          </cell>
          <cell r="E27157" t="str">
            <v>SODA COLA CAN</v>
          </cell>
          <cell r="F27157">
            <v>23</v>
          </cell>
          <cell r="G27157">
            <v>6</v>
          </cell>
          <cell r="H27157">
            <v>39</v>
          </cell>
          <cell r="I27157" t="str">
            <v>N</v>
          </cell>
        </row>
        <row r="27158">
          <cell r="A27158" t="str">
            <v>NR268</v>
          </cell>
          <cell r="B27158" t="str">
            <v>CS</v>
          </cell>
          <cell r="C27158" t="str">
            <v>24/7.5OZ</v>
          </cell>
          <cell r="D27158" t="str">
            <v>WHTERK</v>
          </cell>
          <cell r="E27158" t="str">
            <v>SODA GINGER ALE CAN</v>
          </cell>
          <cell r="F27158">
            <v>24</v>
          </cell>
          <cell r="G27158">
            <v>37</v>
          </cell>
          <cell r="H27158">
            <v>0</v>
          </cell>
          <cell r="I27158" t="str">
            <v>N</v>
          </cell>
        </row>
        <row r="27159">
          <cell r="A27159" t="str">
            <v>NR270</v>
          </cell>
          <cell r="B27159" t="str">
            <v>CS</v>
          </cell>
          <cell r="C27159" t="str">
            <v>24/7.5OZ</v>
          </cell>
          <cell r="D27159" t="str">
            <v>WHTERK</v>
          </cell>
          <cell r="E27159" t="str">
            <v>SODA LEMON LIME CAN</v>
          </cell>
          <cell r="F27159">
            <v>13</v>
          </cell>
          <cell r="G27159">
            <v>25</v>
          </cell>
          <cell r="H27159">
            <v>13</v>
          </cell>
          <cell r="I27159" t="str">
            <v>N</v>
          </cell>
        </row>
        <row r="27160">
          <cell r="A27160" t="str">
            <v>NR272</v>
          </cell>
          <cell r="B27160" t="str">
            <v>CS</v>
          </cell>
          <cell r="C27160" t="str">
            <v>24/7.5OZ</v>
          </cell>
          <cell r="D27160" t="str">
            <v>WHTERK</v>
          </cell>
          <cell r="E27160" t="str">
            <v>SODA COLA DIET CAN</v>
          </cell>
          <cell r="F27160">
            <v>15</v>
          </cell>
          <cell r="G27160">
            <v>12</v>
          </cell>
          <cell r="H27160">
            <v>13</v>
          </cell>
          <cell r="I27160" t="str">
            <v>N</v>
          </cell>
        </row>
        <row r="27161">
          <cell r="A27161" t="str">
            <v>NR274</v>
          </cell>
          <cell r="B27161" t="str">
            <v>CS</v>
          </cell>
          <cell r="C27161" t="str">
            <v>24/7.5OZ</v>
          </cell>
          <cell r="D27161" t="str">
            <v>WHTERK</v>
          </cell>
          <cell r="E27161" t="str">
            <v>SODA GINGER ALE DIET CAN</v>
          </cell>
          <cell r="F27161">
            <v>3</v>
          </cell>
          <cell r="G27161">
            <v>0</v>
          </cell>
          <cell r="H27161">
            <v>8</v>
          </cell>
          <cell r="I27161" t="str">
            <v>N</v>
          </cell>
        </row>
        <row r="27162">
          <cell r="A27162" t="str">
            <v>NR276</v>
          </cell>
          <cell r="B27162" t="str">
            <v>CS</v>
          </cell>
          <cell r="C27162" t="str">
            <v>24/7.5OZ</v>
          </cell>
          <cell r="D27162" t="str">
            <v>WHTERK</v>
          </cell>
          <cell r="E27162" t="str">
            <v>SODA LEMON LIME DIET CAN</v>
          </cell>
          <cell r="F27162">
            <v>5</v>
          </cell>
          <cell r="G27162">
            <v>18</v>
          </cell>
          <cell r="H27162">
            <v>0</v>
          </cell>
          <cell r="I27162" t="str">
            <v>N</v>
          </cell>
        </row>
        <row r="27163">
          <cell r="A27163" t="str">
            <v>C4746</v>
          </cell>
          <cell r="B27163" t="str">
            <v>CS</v>
          </cell>
          <cell r="C27163" t="str">
            <v>4/60 CNT</v>
          </cell>
          <cell r="D27163" t="str">
            <v>DWFINE</v>
          </cell>
          <cell r="E27163" t="str">
            <v>CONTAINER PLST 32 OZ BASE OBLONG BLK CRUISER WARE</v>
          </cell>
          <cell r="F27163">
            <v>28</v>
          </cell>
          <cell r="G27163">
            <v>250</v>
          </cell>
          <cell r="H27163">
            <v>0</v>
          </cell>
          <cell r="I27163" t="str">
            <v>N</v>
          </cell>
        </row>
        <row r="27164">
          <cell r="A27164" t="str">
            <v>E4928</v>
          </cell>
          <cell r="B27164" t="str">
            <v>S/O</v>
          </cell>
          <cell r="C27164" t="str">
            <v>1/1000</v>
          </cell>
          <cell r="D27164" t="str">
            <v>DWFINE</v>
          </cell>
          <cell r="E27164" t="str">
            <v>SPOON SODA PLST P/P MEDWT BULK 8" SENATE WHTE</v>
          </cell>
          <cell r="F27164">
            <v>0</v>
          </cell>
          <cell r="G27164">
            <v>0</v>
          </cell>
          <cell r="H27164">
            <v>0</v>
          </cell>
          <cell r="I27164" t="str">
            <v>Y</v>
          </cell>
        </row>
        <row r="27165">
          <cell r="A27165" t="str">
            <v>GG398</v>
          </cell>
          <cell r="B27165" t="str">
            <v>CS</v>
          </cell>
          <cell r="C27165" t="str">
            <v>4/108CNT</v>
          </cell>
          <cell r="D27165" t="str">
            <v>DWFINE</v>
          </cell>
          <cell r="E27165" t="str">
            <v>PLATE PLTST DP 7" BLK PEARL FORUM</v>
          </cell>
          <cell r="F27165">
            <v>0</v>
          </cell>
          <cell r="G27165">
            <v>0</v>
          </cell>
          <cell r="H27165">
            <v>0</v>
          </cell>
          <cell r="I27165" t="str">
            <v>N</v>
          </cell>
        </row>
        <row r="27166">
          <cell r="A27166" t="str">
            <v>H9816</v>
          </cell>
          <cell r="B27166" t="str">
            <v>CS</v>
          </cell>
          <cell r="C27166" t="str">
            <v>20/50CNT</v>
          </cell>
          <cell r="D27166" t="str">
            <v>DWFINE</v>
          </cell>
          <cell r="E27166" t="str">
            <v>CONTAINER PLST P/S DELI 16oz BLK</v>
          </cell>
          <cell r="F27166">
            <v>1</v>
          </cell>
          <cell r="G27166">
            <v>4</v>
          </cell>
          <cell r="H27166">
            <v>0</v>
          </cell>
          <cell r="I27166" t="str">
            <v>N</v>
          </cell>
        </row>
        <row r="27167">
          <cell r="A27167" t="str">
            <v>HM410</v>
          </cell>
          <cell r="B27167" t="str">
            <v>CS</v>
          </cell>
          <cell r="C27167" t="str">
            <v>4/60 CNT</v>
          </cell>
          <cell r="D27167" t="str">
            <v>DWFINE</v>
          </cell>
          <cell r="E27167" t="str">
            <v>LID PLST ENTRE VNTD 10.25 OBLG FLAT RIM TJ</v>
          </cell>
          <cell r="F27167">
            <v>23</v>
          </cell>
          <cell r="G27167">
            <v>237</v>
          </cell>
          <cell r="H27167">
            <v>0</v>
          </cell>
          <cell r="I27167" t="str">
            <v>N</v>
          </cell>
        </row>
        <row r="27168">
          <cell r="A27168" t="str">
            <v>N2198</v>
          </cell>
          <cell r="B27168" t="str">
            <v>CS</v>
          </cell>
          <cell r="C27168" t="str">
            <v>4/75 CNT</v>
          </cell>
          <cell r="D27168" t="str">
            <v>DWFINE</v>
          </cell>
          <cell r="E27168" t="str">
            <v>LID LOW DOME 9" VNTD CLR FORUM</v>
          </cell>
          <cell r="F27168">
            <v>0</v>
          </cell>
          <cell r="G27168">
            <v>0</v>
          </cell>
          <cell r="H27168">
            <v>0</v>
          </cell>
          <cell r="I27168" t="str">
            <v>N</v>
          </cell>
        </row>
        <row r="27169">
          <cell r="A27169" t="str">
            <v>T1510</v>
          </cell>
          <cell r="B27169" t="str">
            <v>CS</v>
          </cell>
          <cell r="C27169" t="str">
            <v>20/50CNT</v>
          </cell>
          <cell r="D27169" t="str">
            <v>DWFINE</v>
          </cell>
          <cell r="E27169" t="str">
            <v>CONTAINER PLST DELI 8oz CURLED BLK</v>
          </cell>
          <cell r="F27169">
            <v>0</v>
          </cell>
          <cell r="G27169">
            <v>7</v>
          </cell>
          <cell r="H27169">
            <v>0</v>
          </cell>
          <cell r="I27169" t="str">
            <v>N</v>
          </cell>
        </row>
        <row r="27170">
          <cell r="A27170" t="str">
            <v>T1536</v>
          </cell>
          <cell r="B27170" t="str">
            <v>S/O</v>
          </cell>
          <cell r="C27170" t="str">
            <v>20/50CNT</v>
          </cell>
          <cell r="D27170" t="str">
            <v>DWFINE</v>
          </cell>
          <cell r="E27170" t="str">
            <v>LID PLST OPS 12 OZ VENTED FLAT CLEAR</v>
          </cell>
          <cell r="F27170">
            <v>0</v>
          </cell>
          <cell r="G27170">
            <v>0</v>
          </cell>
          <cell r="H27170">
            <v>0</v>
          </cell>
          <cell r="I27170" t="str">
            <v>Y</v>
          </cell>
        </row>
        <row r="27171">
          <cell r="A27171" t="str">
            <v>TJ102</v>
          </cell>
          <cell r="B27171" t="str">
            <v>CS</v>
          </cell>
          <cell r="C27171" t="str">
            <v>4/108CNT</v>
          </cell>
          <cell r="D27171" t="str">
            <v>DWFINE</v>
          </cell>
          <cell r="E27171" t="str">
            <v>CONTAINER PLST DP PLT 7" BASE BLK</v>
          </cell>
          <cell r="F27171">
            <v>7</v>
          </cell>
          <cell r="G27171">
            <v>34</v>
          </cell>
          <cell r="H27171">
            <v>0</v>
          </cell>
          <cell r="I27171" t="str">
            <v>N</v>
          </cell>
        </row>
        <row r="27172">
          <cell r="A27172" t="str">
            <v>TJ104</v>
          </cell>
          <cell r="B27172" t="str">
            <v>CS</v>
          </cell>
          <cell r="C27172" t="str">
            <v>4/108CNT</v>
          </cell>
          <cell r="D27172" t="str">
            <v>DWFINE</v>
          </cell>
          <cell r="E27172" t="str">
            <v>LID PLST DOME  F/ DP PLT 7" CLR FORUM</v>
          </cell>
          <cell r="F27172">
            <v>5</v>
          </cell>
          <cell r="G27172">
            <v>29</v>
          </cell>
          <cell r="H27172">
            <v>0</v>
          </cell>
          <cell r="I27172" t="str">
            <v>N</v>
          </cell>
        </row>
        <row r="27173">
          <cell r="A27173" t="str">
            <v>L9942</v>
          </cell>
          <cell r="B27173" t="str">
            <v>S/O</v>
          </cell>
          <cell r="C27173" t="str">
            <v>12/4.25</v>
          </cell>
          <cell r="D27173" t="str">
            <v>ASTURI</v>
          </cell>
          <cell r="E27173" t="str">
            <v>BRUSCHETTINI CLASICO X VIRGIN OLIVE OIL</v>
          </cell>
          <cell r="F27173">
            <v>0</v>
          </cell>
          <cell r="G27173">
            <v>0</v>
          </cell>
          <cell r="H27173">
            <v>0</v>
          </cell>
          <cell r="I27173" t="str">
            <v>Y</v>
          </cell>
        </row>
        <row r="27174">
          <cell r="A27174" t="str">
            <v>GC108</v>
          </cell>
          <cell r="B27174" t="str">
            <v>S/O</v>
          </cell>
          <cell r="C27174" t="str">
            <v>146/OZ</v>
          </cell>
          <cell r="D27174" t="str">
            <v>GCGLTO</v>
          </cell>
          <cell r="E27174" t="str">
            <v>SORBETTO RAPSBERRY FZ</v>
          </cell>
          <cell r="F27174">
            <v>0</v>
          </cell>
          <cell r="G27174">
            <v>0</v>
          </cell>
          <cell r="H27174">
            <v>0</v>
          </cell>
          <cell r="I27174" t="str">
            <v>Y</v>
          </cell>
        </row>
        <row r="27175">
          <cell r="A27175">
            <v>63436</v>
          </cell>
          <cell r="B27175" t="str">
            <v>CS</v>
          </cell>
          <cell r="C27175" t="str">
            <v>1/19 LB</v>
          </cell>
          <cell r="D27175" t="str">
            <v>PACKER</v>
          </cell>
          <cell r="E27175" t="str">
            <v>LAMB RACK FRCHD 14-16 Oz NEWZEA FZ</v>
          </cell>
          <cell r="F27175">
            <v>6</v>
          </cell>
          <cell r="G27175">
            <v>24</v>
          </cell>
          <cell r="H27175">
            <v>100</v>
          </cell>
          <cell r="I27175" t="str">
            <v>N</v>
          </cell>
        </row>
        <row r="27176">
          <cell r="A27176" t="str">
            <v>CC046</v>
          </cell>
          <cell r="B27176" t="str">
            <v>CS</v>
          </cell>
          <cell r="C27176" t="str">
            <v>2000/CNT</v>
          </cell>
          <cell r="D27176" t="str">
            <v>KARERT</v>
          </cell>
          <cell r="E27176" t="str">
            <v>CUP 4oz PCUP CMPS CLR</v>
          </cell>
          <cell r="F27176">
            <v>0</v>
          </cell>
          <cell r="G27176">
            <v>1</v>
          </cell>
          <cell r="H27176">
            <v>0</v>
          </cell>
          <cell r="I27176" t="str">
            <v>N</v>
          </cell>
        </row>
        <row r="27177">
          <cell r="A27177" t="str">
            <v>CF022</v>
          </cell>
          <cell r="B27177" t="str">
            <v>CS</v>
          </cell>
          <cell r="C27177" t="str">
            <v>4/500CNT</v>
          </cell>
          <cell r="D27177" t="str">
            <v>KARERT</v>
          </cell>
          <cell r="E27177" t="str">
            <v>STRAW PAPER 7.75" JUMBO WRAPPED WHITE</v>
          </cell>
          <cell r="F27177">
            <v>16</v>
          </cell>
          <cell r="G27177">
            <v>76</v>
          </cell>
          <cell r="H27177">
            <v>120</v>
          </cell>
          <cell r="I27177" t="str">
            <v>N</v>
          </cell>
        </row>
        <row r="27178">
          <cell r="A27178" t="str">
            <v>JB616</v>
          </cell>
          <cell r="B27178" t="str">
            <v>CS</v>
          </cell>
          <cell r="C27178" t="str">
            <v>20/50CNT</v>
          </cell>
          <cell r="D27178" t="str">
            <v>KARAT</v>
          </cell>
          <cell r="E27178" t="str">
            <v>LID PLST FD CONTAINER 4oz FLAT COMPOSTABLE</v>
          </cell>
          <cell r="F27178">
            <v>4</v>
          </cell>
          <cell r="G27178">
            <v>58</v>
          </cell>
          <cell r="H27178">
            <v>0</v>
          </cell>
          <cell r="I27178" t="str">
            <v>N</v>
          </cell>
        </row>
        <row r="27179">
          <cell r="A27179" t="str">
            <v>JB648</v>
          </cell>
          <cell r="B27179" t="str">
            <v>CS</v>
          </cell>
          <cell r="C27179" t="str">
            <v>20/50CNT</v>
          </cell>
          <cell r="D27179" t="str">
            <v>KARERT</v>
          </cell>
          <cell r="E27179" t="str">
            <v>CONTAINER PAPR FD 4 OZ WHITE ECOFRIENDLY</v>
          </cell>
          <cell r="F27179">
            <v>5</v>
          </cell>
          <cell r="G27179">
            <v>18</v>
          </cell>
          <cell r="H27179">
            <v>90</v>
          </cell>
          <cell r="I27179" t="str">
            <v>N</v>
          </cell>
        </row>
        <row r="27180">
          <cell r="A27180" t="str">
            <v>JB788</v>
          </cell>
          <cell r="B27180" t="str">
            <v>CS</v>
          </cell>
          <cell r="C27180" t="str">
            <v>12/1000</v>
          </cell>
          <cell r="D27180" t="str">
            <v>KARAT</v>
          </cell>
          <cell r="E27180" t="str">
            <v>STRAW PLST JBO 7.75" CLR PAPR WRP</v>
          </cell>
          <cell r="F27180">
            <v>5</v>
          </cell>
          <cell r="G27180">
            <v>107</v>
          </cell>
          <cell r="H27180">
            <v>0</v>
          </cell>
          <cell r="I27180" t="str">
            <v>N</v>
          </cell>
        </row>
        <row r="27181">
          <cell r="A27181">
            <v>64286</v>
          </cell>
          <cell r="B27181" t="str">
            <v>CS</v>
          </cell>
          <cell r="C27181" t="str">
            <v>30/LB</v>
          </cell>
          <cell r="D27181" t="str">
            <v>MNUSDA</v>
          </cell>
          <cell r="E27181" t="str">
            <v>CHICK FAJITA STRIP CKD FZ</v>
          </cell>
          <cell r="F27181">
            <v>6</v>
          </cell>
          <cell r="G27181">
            <v>0</v>
          </cell>
          <cell r="H27181">
            <v>4</v>
          </cell>
          <cell r="I27181" t="str">
            <v>N</v>
          </cell>
        </row>
        <row r="27182">
          <cell r="A27182" t="str">
            <v>A4206</v>
          </cell>
          <cell r="B27182" t="str">
            <v>CS</v>
          </cell>
          <cell r="C27182" t="str">
            <v>40/LB</v>
          </cell>
          <cell r="D27182" t="str">
            <v>MNUSDA</v>
          </cell>
          <cell r="E27182" t="str">
            <v>BEEF GROUND FINE 85/15 FZ</v>
          </cell>
          <cell r="F27182">
            <v>23</v>
          </cell>
          <cell r="G27182">
            <v>61</v>
          </cell>
          <cell r="H27182">
            <v>0</v>
          </cell>
          <cell r="I27182" t="str">
            <v>N</v>
          </cell>
        </row>
        <row r="27183">
          <cell r="A27183" t="str">
            <v>A4208</v>
          </cell>
          <cell r="B27183" t="str">
            <v>CS</v>
          </cell>
          <cell r="C27183" t="str">
            <v>30/LB</v>
          </cell>
          <cell r="D27183" t="str">
            <v>MNUSDA</v>
          </cell>
          <cell r="E27183" t="str">
            <v>CARROT SLCD FZ</v>
          </cell>
          <cell r="F27183">
            <v>0</v>
          </cell>
          <cell r="G27183">
            <v>0</v>
          </cell>
          <cell r="H27183">
            <v>0</v>
          </cell>
          <cell r="I27183" t="str">
            <v>N</v>
          </cell>
        </row>
        <row r="27184">
          <cell r="A27184" t="str">
            <v>A4220</v>
          </cell>
          <cell r="B27184" t="str">
            <v>CS</v>
          </cell>
          <cell r="C27184" t="str">
            <v>40/LB</v>
          </cell>
          <cell r="D27184" t="str">
            <v>MNUSDA</v>
          </cell>
          <cell r="E27184" t="str">
            <v>CHICK DICED FZ</v>
          </cell>
          <cell r="F27184">
            <v>23</v>
          </cell>
          <cell r="G27184">
            <v>0</v>
          </cell>
          <cell r="H27184">
            <v>89</v>
          </cell>
          <cell r="I27184" t="str">
            <v>N</v>
          </cell>
        </row>
        <row r="27185">
          <cell r="A27185" t="str">
            <v>A4222</v>
          </cell>
          <cell r="B27185" t="str">
            <v>CS</v>
          </cell>
          <cell r="C27185" t="str">
            <v>30/LB</v>
          </cell>
          <cell r="D27185" t="str">
            <v>MNUSDA</v>
          </cell>
          <cell r="E27185" t="str">
            <v>CORN FZ</v>
          </cell>
          <cell r="F27185">
            <v>3</v>
          </cell>
          <cell r="G27185">
            <v>0</v>
          </cell>
          <cell r="H27185">
            <v>41</v>
          </cell>
          <cell r="I27185" t="str">
            <v>N</v>
          </cell>
        </row>
        <row r="27186">
          <cell r="A27186" t="str">
            <v>A4236</v>
          </cell>
          <cell r="B27186" t="str">
            <v>CS</v>
          </cell>
          <cell r="C27186" t="str">
            <v>32+/LB</v>
          </cell>
          <cell r="D27186" t="str">
            <v>MNUSDA</v>
          </cell>
          <cell r="E27186" t="str">
            <v>PORK LEG ROAST FZ</v>
          </cell>
          <cell r="F27186">
            <v>0</v>
          </cell>
          <cell r="G27186">
            <v>0</v>
          </cell>
          <cell r="H27186">
            <v>0</v>
          </cell>
          <cell r="I27186" t="str">
            <v>N</v>
          </cell>
        </row>
        <row r="27187">
          <cell r="A27187" t="str">
            <v>A4242</v>
          </cell>
          <cell r="B27187" t="str">
            <v>CS</v>
          </cell>
          <cell r="C27187" t="str">
            <v>30/LB</v>
          </cell>
          <cell r="D27187" t="str">
            <v>MNUSDA</v>
          </cell>
          <cell r="E27187" t="str">
            <v>CHEESE MOZZ LMPS SHD FZ</v>
          </cell>
          <cell r="F27187">
            <v>17</v>
          </cell>
          <cell r="G27187">
            <v>40</v>
          </cell>
          <cell r="H27187">
            <v>44</v>
          </cell>
          <cell r="I27187" t="str">
            <v>N</v>
          </cell>
        </row>
        <row r="27188">
          <cell r="A27188" t="str">
            <v>A4256</v>
          </cell>
          <cell r="B27188" t="str">
            <v>CS</v>
          </cell>
          <cell r="C27188" t="str">
            <v>30/LB</v>
          </cell>
          <cell r="D27188" t="str">
            <v>MNUSDA</v>
          </cell>
          <cell r="E27188" t="str">
            <v>PEA FZ</v>
          </cell>
          <cell r="F27188">
            <v>2</v>
          </cell>
          <cell r="G27188">
            <v>0</v>
          </cell>
          <cell r="H27188">
            <v>40</v>
          </cell>
          <cell r="I27188" t="str">
            <v>N</v>
          </cell>
        </row>
        <row r="27189">
          <cell r="A27189" t="str">
            <v>A4262</v>
          </cell>
          <cell r="B27189" t="str">
            <v>CS</v>
          </cell>
          <cell r="C27189" t="str">
            <v>6/5 LB</v>
          </cell>
          <cell r="D27189" t="str">
            <v>MNUSDA</v>
          </cell>
          <cell r="E27189" t="str">
            <v>POTATO FRY OVENABLE FZ</v>
          </cell>
          <cell r="F27189">
            <v>0</v>
          </cell>
          <cell r="G27189">
            <v>0</v>
          </cell>
          <cell r="H27189">
            <v>0</v>
          </cell>
          <cell r="I27189" t="str">
            <v>N</v>
          </cell>
        </row>
        <row r="27190">
          <cell r="A27190" t="str">
            <v>A5024</v>
          </cell>
          <cell r="B27190" t="str">
            <v>CS</v>
          </cell>
          <cell r="C27190" t="str">
            <v>30/LB</v>
          </cell>
          <cell r="D27190" t="str">
            <v>MNUSDA</v>
          </cell>
          <cell r="E27190" t="str">
            <v>BEAN GREEN FZ</v>
          </cell>
          <cell r="F27190">
            <v>0</v>
          </cell>
          <cell r="G27190">
            <v>41</v>
          </cell>
          <cell r="H27190">
            <v>49</v>
          </cell>
          <cell r="I27190" t="str">
            <v>N</v>
          </cell>
        </row>
        <row r="27191">
          <cell r="A27191" t="str">
            <v>A5032</v>
          </cell>
          <cell r="B27191" t="str">
            <v>CS</v>
          </cell>
          <cell r="C27191" t="str">
            <v>32+/LB</v>
          </cell>
          <cell r="D27191" t="str">
            <v>MNUSDA</v>
          </cell>
          <cell r="E27191" t="str">
            <v>TURKEY RST RTC FZ</v>
          </cell>
          <cell r="F27191">
            <v>0</v>
          </cell>
          <cell r="G27191">
            <v>0</v>
          </cell>
          <cell r="H27191">
            <v>0</v>
          </cell>
          <cell r="I27191" t="str">
            <v>N</v>
          </cell>
        </row>
        <row r="27192">
          <cell r="A27192" t="str">
            <v>A5126</v>
          </cell>
          <cell r="B27192" t="str">
            <v>CS</v>
          </cell>
          <cell r="C27192" t="str">
            <v>96/CNT</v>
          </cell>
          <cell r="D27192" t="str">
            <v>MNUSDA</v>
          </cell>
          <cell r="E27192" t="str">
            <v>STRAWBERRY DICED SWTN SINGL/SER 4.5oz FZ</v>
          </cell>
          <cell r="F27192">
            <v>96</v>
          </cell>
          <cell r="G27192">
            <v>5</v>
          </cell>
          <cell r="H27192">
            <v>175</v>
          </cell>
          <cell r="I27192" t="str">
            <v>N</v>
          </cell>
        </row>
        <row r="27193">
          <cell r="A27193" t="str">
            <v>BC128</v>
          </cell>
          <cell r="B27193" t="str">
            <v>CS</v>
          </cell>
          <cell r="C27193" t="str">
            <v>30/LB</v>
          </cell>
          <cell r="D27193" t="str">
            <v>MNUSDA</v>
          </cell>
          <cell r="E27193" t="str">
            <v>CHICK STRIP UNSEAS FC FZ</v>
          </cell>
          <cell r="F27193">
            <v>13</v>
          </cell>
          <cell r="G27193">
            <v>0</v>
          </cell>
          <cell r="H27193">
            <v>8</v>
          </cell>
          <cell r="I27193" t="str">
            <v>N</v>
          </cell>
        </row>
        <row r="27194">
          <cell r="A27194" t="str">
            <v>BF356</v>
          </cell>
          <cell r="B27194" t="str">
            <v>CS</v>
          </cell>
          <cell r="C27194" t="str">
            <v>30/LB</v>
          </cell>
          <cell r="D27194" t="str">
            <v>MNUSDA</v>
          </cell>
          <cell r="E27194" t="str">
            <v>TURKEY TACO FILLING FZ</v>
          </cell>
          <cell r="F27194">
            <v>4</v>
          </cell>
          <cell r="G27194">
            <v>0</v>
          </cell>
          <cell r="H27194">
            <v>0</v>
          </cell>
          <cell r="I27194" t="str">
            <v>N</v>
          </cell>
        </row>
        <row r="27195">
          <cell r="A27195" t="str">
            <v>BK262</v>
          </cell>
          <cell r="B27195" t="str">
            <v>CS</v>
          </cell>
          <cell r="C27195" t="str">
            <v>4/10 LB</v>
          </cell>
          <cell r="D27195" t="str">
            <v>MNUSDA</v>
          </cell>
          <cell r="E27195" t="str">
            <v>BEEF CRUMBLE CKD FZ</v>
          </cell>
          <cell r="F27195">
            <v>12</v>
          </cell>
          <cell r="G27195">
            <v>0</v>
          </cell>
          <cell r="H27195">
            <v>85</v>
          </cell>
          <cell r="I27195" t="str">
            <v>N</v>
          </cell>
        </row>
        <row r="27196">
          <cell r="A27196" t="str">
            <v>BP420</v>
          </cell>
          <cell r="B27196" t="str">
            <v>CS</v>
          </cell>
          <cell r="C27196" t="str">
            <v>8/5 LB</v>
          </cell>
          <cell r="D27196" t="str">
            <v>MNUSDA</v>
          </cell>
          <cell r="E27196" t="str">
            <v>TURKEY BRST DELI SLCD FZ</v>
          </cell>
          <cell r="F27196">
            <v>6</v>
          </cell>
          <cell r="G27196">
            <v>3</v>
          </cell>
          <cell r="H27196">
            <v>7</v>
          </cell>
          <cell r="I27196" t="str">
            <v>N</v>
          </cell>
        </row>
        <row r="27197">
          <cell r="A27197" t="str">
            <v>D4870</v>
          </cell>
          <cell r="B27197" t="str">
            <v>CS</v>
          </cell>
          <cell r="C27197" t="str">
            <v>96/4.4OZ</v>
          </cell>
          <cell r="D27197" t="str">
            <v>MNUSDA</v>
          </cell>
          <cell r="E27197" t="str">
            <v>PEACH CUP 4.4oz FZ</v>
          </cell>
          <cell r="F27197">
            <v>68</v>
          </cell>
          <cell r="G27197">
            <v>0</v>
          </cell>
          <cell r="H27197">
            <v>93</v>
          </cell>
          <cell r="I27197" t="str">
            <v>N</v>
          </cell>
        </row>
        <row r="27198">
          <cell r="A27198" t="str">
            <v>D9660</v>
          </cell>
          <cell r="B27198" t="str">
            <v>CS</v>
          </cell>
          <cell r="C27198" t="str">
            <v>8/5 LB</v>
          </cell>
          <cell r="D27198" t="str">
            <v>MNUSDA</v>
          </cell>
          <cell r="E27198" t="str">
            <v>PORK PULLED COOKED FZ</v>
          </cell>
          <cell r="F27198">
            <v>9</v>
          </cell>
          <cell r="G27198">
            <v>0</v>
          </cell>
          <cell r="H27198">
            <v>74</v>
          </cell>
          <cell r="I27198" t="str">
            <v>N</v>
          </cell>
        </row>
        <row r="27199">
          <cell r="A27199" t="str">
            <v>DD066</v>
          </cell>
          <cell r="B27199" t="str">
            <v>CS</v>
          </cell>
          <cell r="C27199" t="str">
            <v>6/5 LB</v>
          </cell>
          <cell r="D27199" t="str">
            <v>MNUSDA</v>
          </cell>
          <cell r="E27199" t="str">
            <v>POTATO FRY OVENABLE FZ DONE RIGHT</v>
          </cell>
          <cell r="F27199">
            <v>0</v>
          </cell>
          <cell r="G27199">
            <v>0</v>
          </cell>
          <cell r="H27199">
            <v>0</v>
          </cell>
          <cell r="I27199" t="str">
            <v>N</v>
          </cell>
        </row>
        <row r="27200">
          <cell r="A27200" t="str">
            <v>DD108</v>
          </cell>
          <cell r="B27200" t="str">
            <v>CS</v>
          </cell>
          <cell r="C27200" t="str">
            <v>30/LB</v>
          </cell>
          <cell r="D27200" t="str">
            <v>MNUSDA</v>
          </cell>
          <cell r="E27200" t="str">
            <v>CARROT SLCD FZ DONE RIGHT</v>
          </cell>
          <cell r="F27200">
            <v>0</v>
          </cell>
          <cell r="G27200">
            <v>0</v>
          </cell>
          <cell r="H27200">
            <v>0</v>
          </cell>
          <cell r="I27200" t="str">
            <v>N</v>
          </cell>
        </row>
        <row r="27201">
          <cell r="A27201" t="str">
            <v>DD654</v>
          </cell>
          <cell r="B27201" t="str">
            <v>CS</v>
          </cell>
          <cell r="C27201" t="str">
            <v>12/2 LB</v>
          </cell>
          <cell r="D27201" t="str">
            <v>MNUSDA</v>
          </cell>
          <cell r="E27201" t="str">
            <v>CARROT DICED NAS FZ</v>
          </cell>
          <cell r="F27201">
            <v>0</v>
          </cell>
          <cell r="G27201">
            <v>0</v>
          </cell>
          <cell r="H27201">
            <v>0</v>
          </cell>
          <cell r="I27201" t="str">
            <v>N</v>
          </cell>
        </row>
        <row r="27202">
          <cell r="A27202" t="str">
            <v>E2962</v>
          </cell>
          <cell r="B27202" t="str">
            <v>CS</v>
          </cell>
          <cell r="C27202" t="str">
            <v>40/LB</v>
          </cell>
          <cell r="D27202" t="str">
            <v>MNUSDA</v>
          </cell>
          <cell r="E27202" t="str">
            <v>BEEF GR PTY CKD FZ</v>
          </cell>
          <cell r="F27202">
            <v>0</v>
          </cell>
          <cell r="G27202">
            <v>0</v>
          </cell>
          <cell r="H27202">
            <v>0</v>
          </cell>
          <cell r="I27202" t="str">
            <v>N</v>
          </cell>
        </row>
        <row r="27203">
          <cell r="A27203" t="str">
            <v>E4532</v>
          </cell>
          <cell r="B27203" t="str">
            <v>CS</v>
          </cell>
          <cell r="C27203" t="str">
            <v>4/10 LB</v>
          </cell>
          <cell r="D27203" t="str">
            <v>MNUSDA</v>
          </cell>
          <cell r="E27203" t="str">
            <v>BEEF CRUMBLE COOKED FZ DONE RIGHT</v>
          </cell>
          <cell r="F27203">
            <v>0</v>
          </cell>
          <cell r="G27203">
            <v>0</v>
          </cell>
          <cell r="H27203">
            <v>0</v>
          </cell>
          <cell r="I27203" t="str">
            <v>N</v>
          </cell>
        </row>
        <row r="27204">
          <cell r="A27204" t="str">
            <v>E4552</v>
          </cell>
          <cell r="B27204" t="str">
            <v>CS</v>
          </cell>
          <cell r="C27204" t="str">
            <v>40/LB</v>
          </cell>
          <cell r="D27204" t="str">
            <v>MNUSDA</v>
          </cell>
          <cell r="E27204" t="str">
            <v>CHICK DICED FZ DONE RIGHT</v>
          </cell>
          <cell r="F27204">
            <v>16</v>
          </cell>
          <cell r="G27204">
            <v>135</v>
          </cell>
          <cell r="H27204">
            <v>74</v>
          </cell>
          <cell r="I27204" t="str">
            <v>N</v>
          </cell>
        </row>
        <row r="27205">
          <cell r="A27205" t="str">
            <v>FD490</v>
          </cell>
          <cell r="B27205" t="str">
            <v>CS</v>
          </cell>
          <cell r="C27205" t="str">
            <v>30/LB</v>
          </cell>
          <cell r="D27205" t="str">
            <v>MNUSDA</v>
          </cell>
          <cell r="E27205" t="str">
            <v>CHICKEN FILLET UNBRD FZ</v>
          </cell>
          <cell r="F27205">
            <v>6</v>
          </cell>
          <cell r="G27205">
            <v>5</v>
          </cell>
          <cell r="H27205">
            <v>0</v>
          </cell>
          <cell r="I27205" t="str">
            <v>N</v>
          </cell>
        </row>
        <row r="27206">
          <cell r="A27206" t="str">
            <v>FE214</v>
          </cell>
          <cell r="B27206" t="str">
            <v>CS</v>
          </cell>
          <cell r="C27206" t="str">
            <v>96/4 OZ</v>
          </cell>
          <cell r="D27206" t="str">
            <v>MNUSDA</v>
          </cell>
          <cell r="E27206" t="str">
            <v>FRUIT CUP MIXED BERRY FZ DONE RIGHT</v>
          </cell>
          <cell r="F27206">
            <v>0</v>
          </cell>
          <cell r="G27206">
            <v>0</v>
          </cell>
          <cell r="H27206">
            <v>0</v>
          </cell>
          <cell r="I27206" t="str">
            <v>N</v>
          </cell>
        </row>
        <row r="27207">
          <cell r="A27207" t="str">
            <v>FE234</v>
          </cell>
          <cell r="B27207" t="str">
            <v>CS</v>
          </cell>
          <cell r="C27207" t="str">
            <v>6/5 LB</v>
          </cell>
          <cell r="D27207" t="str">
            <v>MNUSDA</v>
          </cell>
          <cell r="E27207" t="str">
            <v>VEGETABLE MIXED NAS FZ</v>
          </cell>
          <cell r="F27207">
            <v>0</v>
          </cell>
          <cell r="G27207">
            <v>5</v>
          </cell>
          <cell r="H27207">
            <v>0</v>
          </cell>
          <cell r="I27207" t="str">
            <v>N</v>
          </cell>
        </row>
        <row r="27208">
          <cell r="A27208" t="str">
            <v>FH776</v>
          </cell>
          <cell r="B27208" t="str">
            <v>CS</v>
          </cell>
          <cell r="C27208" t="str">
            <v>30/LB</v>
          </cell>
          <cell r="D27208" t="str">
            <v>MNUSDA</v>
          </cell>
          <cell r="E27208" t="str">
            <v>CHICKEN FILLET UNBRD FZ DONE RIGHT</v>
          </cell>
          <cell r="F27208">
            <v>0</v>
          </cell>
          <cell r="G27208">
            <v>0</v>
          </cell>
          <cell r="H27208">
            <v>0</v>
          </cell>
          <cell r="I27208" t="str">
            <v>N</v>
          </cell>
        </row>
        <row r="27209">
          <cell r="A27209" t="str">
            <v>FH778</v>
          </cell>
          <cell r="B27209" t="str">
            <v>CS</v>
          </cell>
          <cell r="C27209" t="str">
            <v>8/5 LB</v>
          </cell>
          <cell r="D27209" t="str">
            <v>MNUSDA</v>
          </cell>
          <cell r="E27209" t="str">
            <v>TURKEY BRST DELI SLCD FZ DONE RIGHT</v>
          </cell>
          <cell r="F27209">
            <v>0</v>
          </cell>
          <cell r="G27209">
            <v>0</v>
          </cell>
          <cell r="H27209">
            <v>0</v>
          </cell>
          <cell r="I27209" t="str">
            <v>N</v>
          </cell>
        </row>
        <row r="27210">
          <cell r="A27210" t="str">
            <v>H2620</v>
          </cell>
          <cell r="B27210" t="str">
            <v>CS</v>
          </cell>
          <cell r="C27210" t="str">
            <v>30/LB</v>
          </cell>
          <cell r="D27210" t="str">
            <v>MNUSDA</v>
          </cell>
          <cell r="E27210" t="str">
            <v>VEGETABLE BLND PEP &amp; ONN FZ</v>
          </cell>
          <cell r="F27210">
            <v>0</v>
          </cell>
          <cell r="G27210">
            <v>0</v>
          </cell>
          <cell r="H27210">
            <v>0</v>
          </cell>
          <cell r="I27210" t="str">
            <v>N</v>
          </cell>
        </row>
        <row r="27211">
          <cell r="A27211" t="str">
            <v>H4146</v>
          </cell>
          <cell r="B27211" t="str">
            <v>CS</v>
          </cell>
          <cell r="C27211" t="str">
            <v>144/CNT</v>
          </cell>
          <cell r="D27211" t="str">
            <v>MNUSDA</v>
          </cell>
          <cell r="E27211" t="str">
            <v>PANCAKE WHOLE WHEAT FZ</v>
          </cell>
          <cell r="F27211">
            <v>10</v>
          </cell>
          <cell r="G27211">
            <v>0</v>
          </cell>
          <cell r="H27211">
            <v>0</v>
          </cell>
          <cell r="I27211" t="str">
            <v>N</v>
          </cell>
        </row>
        <row r="27212">
          <cell r="A27212" t="str">
            <v>H4154</v>
          </cell>
          <cell r="B27212" t="str">
            <v>CS</v>
          </cell>
          <cell r="C27212" t="str">
            <v>12/24CNT</v>
          </cell>
          <cell r="D27212" t="str">
            <v>MNUSDA</v>
          </cell>
          <cell r="E27212" t="str">
            <v>TORTILLA WHOLE WHEAT 8" FZ</v>
          </cell>
          <cell r="F27212">
            <v>0</v>
          </cell>
          <cell r="G27212">
            <v>0</v>
          </cell>
          <cell r="H27212">
            <v>0</v>
          </cell>
          <cell r="I27212" t="str">
            <v>N</v>
          </cell>
        </row>
        <row r="27213">
          <cell r="A27213" t="str">
            <v>J2728</v>
          </cell>
          <cell r="B27213" t="str">
            <v>CS</v>
          </cell>
          <cell r="C27213" t="str">
            <v>30/LB</v>
          </cell>
          <cell r="D27213" t="str">
            <v>MNUSDA</v>
          </cell>
          <cell r="E27213" t="str">
            <v>STRAWBERRY SLICED UNSWTN IQF</v>
          </cell>
          <cell r="F27213">
            <v>10</v>
          </cell>
          <cell r="G27213">
            <v>0</v>
          </cell>
          <cell r="H27213">
            <v>53</v>
          </cell>
          <cell r="I27213" t="str">
            <v>N</v>
          </cell>
        </row>
        <row r="27214">
          <cell r="A27214" t="str">
            <v>J3094</v>
          </cell>
          <cell r="B27214" t="str">
            <v>CS</v>
          </cell>
          <cell r="C27214" t="str">
            <v>8/3 LB</v>
          </cell>
          <cell r="D27214" t="str">
            <v>MNUSDA</v>
          </cell>
          <cell r="E27214" t="str">
            <v>BLUEBERRY WILD FROZEN</v>
          </cell>
          <cell r="F27214">
            <v>3</v>
          </cell>
          <cell r="G27214">
            <v>0</v>
          </cell>
          <cell r="H27214">
            <v>0</v>
          </cell>
          <cell r="I27214" t="str">
            <v>N</v>
          </cell>
        </row>
        <row r="27215">
          <cell r="A27215" t="str">
            <v>JB188</v>
          </cell>
          <cell r="B27215" t="str">
            <v>CS</v>
          </cell>
          <cell r="C27215" t="str">
            <v>30/LB</v>
          </cell>
          <cell r="D27215" t="str">
            <v>MNUSDA</v>
          </cell>
          <cell r="E27215" t="str">
            <v>VEGETABLE MIXED FZ</v>
          </cell>
          <cell r="F27215">
            <v>0</v>
          </cell>
          <cell r="G27215">
            <v>0</v>
          </cell>
          <cell r="H27215">
            <v>0</v>
          </cell>
          <cell r="I27215" t="str">
            <v>N</v>
          </cell>
        </row>
        <row r="27216">
          <cell r="A27216" t="str">
            <v>JB200</v>
          </cell>
          <cell r="B27216" t="str">
            <v>CS</v>
          </cell>
          <cell r="C27216" t="str">
            <v>30/LB</v>
          </cell>
          <cell r="D27216" t="str">
            <v>MNUSDA</v>
          </cell>
          <cell r="E27216" t="str">
            <v>VEGETABLE MIXED FZ DONE RIGHT</v>
          </cell>
          <cell r="F27216">
            <v>0</v>
          </cell>
          <cell r="G27216">
            <v>0</v>
          </cell>
          <cell r="H27216">
            <v>0</v>
          </cell>
          <cell r="I27216" t="str">
            <v>N</v>
          </cell>
        </row>
        <row r="27217">
          <cell r="A27217" t="str">
            <v>JB202</v>
          </cell>
          <cell r="B27217" t="str">
            <v>CS</v>
          </cell>
          <cell r="C27217" t="str">
            <v>144/CNT</v>
          </cell>
          <cell r="D27217" t="str">
            <v>MNUSDA</v>
          </cell>
          <cell r="E27217" t="str">
            <v>PANCAKE WHL WHEAT FZ DONE RIGHT</v>
          </cell>
          <cell r="F27217">
            <v>2</v>
          </cell>
          <cell r="G27217">
            <v>42</v>
          </cell>
          <cell r="H27217">
            <v>0</v>
          </cell>
          <cell r="I27217" t="str">
            <v>N</v>
          </cell>
        </row>
        <row r="27218">
          <cell r="A27218" t="str">
            <v>JB204</v>
          </cell>
          <cell r="B27218" t="str">
            <v>CS</v>
          </cell>
          <cell r="C27218" t="str">
            <v>12/24CNT</v>
          </cell>
          <cell r="D27218" t="str">
            <v>MNUSDA</v>
          </cell>
          <cell r="E27218" t="str">
            <v>TORTILLA WHL WHEAT 8" FZ DONE RIGHT</v>
          </cell>
          <cell r="F27218">
            <v>0</v>
          </cell>
          <cell r="G27218">
            <v>0</v>
          </cell>
          <cell r="H27218">
            <v>0</v>
          </cell>
          <cell r="I27218" t="str">
            <v>N</v>
          </cell>
        </row>
        <row r="27219">
          <cell r="A27219" t="str">
            <v>JB248</v>
          </cell>
          <cell r="B27219" t="str">
            <v>CS</v>
          </cell>
          <cell r="C27219" t="str">
            <v>96/4 OZ</v>
          </cell>
          <cell r="D27219" t="str">
            <v>MNUSDA</v>
          </cell>
          <cell r="E27219" t="str">
            <v>FRUIT CUP MIXED BERRY FZ</v>
          </cell>
          <cell r="F27219">
            <v>35</v>
          </cell>
          <cell r="G27219">
            <v>43</v>
          </cell>
          <cell r="H27219">
            <v>0</v>
          </cell>
          <cell r="I27219" t="str">
            <v>N</v>
          </cell>
        </row>
        <row r="27220">
          <cell r="A27220" t="str">
            <v>JB250</v>
          </cell>
          <cell r="B27220" t="str">
            <v>CS</v>
          </cell>
          <cell r="C27220" t="str">
            <v>8/5 LB</v>
          </cell>
          <cell r="D27220" t="str">
            <v>MNUSDA</v>
          </cell>
          <cell r="E27220" t="str">
            <v>TURKEY HAM FZ</v>
          </cell>
          <cell r="F27220">
            <v>12</v>
          </cell>
          <cell r="G27220">
            <v>0</v>
          </cell>
          <cell r="H27220">
            <v>4</v>
          </cell>
          <cell r="I27220" t="str">
            <v>N</v>
          </cell>
        </row>
        <row r="27221">
          <cell r="A27221" t="str">
            <v>JB430</v>
          </cell>
          <cell r="B27221" t="str">
            <v>CS</v>
          </cell>
          <cell r="C27221" t="str">
            <v>96/4.5OZ</v>
          </cell>
          <cell r="D27221" t="str">
            <v>MNUSDA</v>
          </cell>
          <cell r="E27221" t="str">
            <v>STRAWBERRY DICED SWTN SINGL/SER FZ DONE RT</v>
          </cell>
          <cell r="F27221">
            <v>0</v>
          </cell>
          <cell r="G27221">
            <v>0</v>
          </cell>
          <cell r="H27221">
            <v>0</v>
          </cell>
          <cell r="I27221" t="str">
            <v>N</v>
          </cell>
        </row>
        <row r="27222">
          <cell r="A27222" t="str">
            <v>JB966</v>
          </cell>
          <cell r="B27222" t="str">
            <v>CS</v>
          </cell>
          <cell r="C27222" t="str">
            <v>30/LB</v>
          </cell>
          <cell r="D27222" t="str">
            <v>MNUSDA</v>
          </cell>
          <cell r="E27222" t="str">
            <v>CORN FZ DONE RIGHT</v>
          </cell>
          <cell r="F27222">
            <v>0</v>
          </cell>
          <cell r="G27222">
            <v>0</v>
          </cell>
          <cell r="H27222">
            <v>0</v>
          </cell>
          <cell r="I27222" t="str">
            <v>N</v>
          </cell>
        </row>
        <row r="27223">
          <cell r="A27223" t="str">
            <v>JJ222</v>
          </cell>
          <cell r="B27223" t="str">
            <v>CS</v>
          </cell>
          <cell r="C27223" t="str">
            <v>30/LB</v>
          </cell>
          <cell r="D27223" t="str">
            <v>MNUSDA</v>
          </cell>
          <cell r="E27223" t="str">
            <v>PEAS FRZ DONE RIGHT</v>
          </cell>
          <cell r="F27223">
            <v>0</v>
          </cell>
          <cell r="G27223">
            <v>1</v>
          </cell>
          <cell r="H27223">
            <v>0</v>
          </cell>
          <cell r="I27223" t="str">
            <v>N</v>
          </cell>
        </row>
        <row r="27224">
          <cell r="A27224" t="str">
            <v>JJ252</v>
          </cell>
          <cell r="B27224" t="str">
            <v>CS</v>
          </cell>
          <cell r="C27224" t="str">
            <v>2/12 LB</v>
          </cell>
          <cell r="D27224" t="str">
            <v>MNUSDA</v>
          </cell>
          <cell r="E27224" t="str">
            <v>PEACHES SLICED FROZEN</v>
          </cell>
          <cell r="F27224">
            <v>0</v>
          </cell>
          <cell r="G27224">
            <v>0</v>
          </cell>
          <cell r="H27224">
            <v>45</v>
          </cell>
          <cell r="I27224" t="str">
            <v>N</v>
          </cell>
        </row>
        <row r="27225">
          <cell r="A27225" t="str">
            <v>M9070</v>
          </cell>
          <cell r="B27225" t="str">
            <v>CS</v>
          </cell>
          <cell r="C27225" t="str">
            <v>30/LB</v>
          </cell>
          <cell r="D27225" t="str">
            <v>MNUSDA</v>
          </cell>
          <cell r="E27225" t="str">
            <v>BROCCOLI FZ</v>
          </cell>
          <cell r="F27225">
            <v>0</v>
          </cell>
          <cell r="G27225">
            <v>0</v>
          </cell>
          <cell r="H27225">
            <v>0</v>
          </cell>
          <cell r="I27225" t="str">
            <v>N</v>
          </cell>
        </row>
        <row r="27226">
          <cell r="A27226" t="str">
            <v>N3010</v>
          </cell>
          <cell r="B27226" t="str">
            <v>CS</v>
          </cell>
          <cell r="C27226" t="str">
            <v>6/5 LB</v>
          </cell>
          <cell r="D27226" t="str">
            <v>MNUSDA</v>
          </cell>
          <cell r="E27226" t="str">
            <v>CHEESE MOZZ LMPS SHD FZ DONE RIGHT</v>
          </cell>
          <cell r="F27226">
            <v>13</v>
          </cell>
          <cell r="G27226">
            <v>23</v>
          </cell>
          <cell r="H27226">
            <v>0</v>
          </cell>
          <cell r="I27226" t="str">
            <v>N</v>
          </cell>
        </row>
        <row r="27227">
          <cell r="A27227" t="str">
            <v>N3022</v>
          </cell>
          <cell r="B27227" t="str">
            <v>CS</v>
          </cell>
          <cell r="C27227" t="str">
            <v>96/4.5OZ</v>
          </cell>
          <cell r="D27227" t="str">
            <v>MNUSDA</v>
          </cell>
          <cell r="E27227" t="str">
            <v>APRICOT SLICED CUP FZ DONE RIGHT</v>
          </cell>
          <cell r="F27227">
            <v>0</v>
          </cell>
          <cell r="G27227">
            <v>0</v>
          </cell>
          <cell r="H27227">
            <v>0</v>
          </cell>
          <cell r="I27227" t="str">
            <v>N</v>
          </cell>
        </row>
        <row r="27228">
          <cell r="A27228" t="str">
            <v>N3050</v>
          </cell>
          <cell r="B27228" t="str">
            <v>CS</v>
          </cell>
          <cell r="C27228" t="str">
            <v>96/4 OZ</v>
          </cell>
          <cell r="D27228" t="str">
            <v>MNUSDA</v>
          </cell>
          <cell r="E27228" t="str">
            <v>JUICE ORG SNGL SERVE CUP FZ DONE RIGHT</v>
          </cell>
          <cell r="F27228">
            <v>0</v>
          </cell>
          <cell r="G27228">
            <v>0</v>
          </cell>
          <cell r="H27228">
            <v>0</v>
          </cell>
          <cell r="I27228" t="str">
            <v>N</v>
          </cell>
        </row>
        <row r="27229">
          <cell r="A27229" t="str">
            <v>N3058</v>
          </cell>
          <cell r="B27229" t="str">
            <v>CS</v>
          </cell>
          <cell r="C27229" t="str">
            <v>96/4.4OZ</v>
          </cell>
          <cell r="D27229" t="str">
            <v>MNUSDA</v>
          </cell>
          <cell r="E27229" t="str">
            <v>PEACH CUP 4.4 OZ FZ DONE RIGHT</v>
          </cell>
          <cell r="F27229">
            <v>0</v>
          </cell>
          <cell r="G27229">
            <v>0</v>
          </cell>
          <cell r="H27229">
            <v>0</v>
          </cell>
          <cell r="I27229" t="str">
            <v>N</v>
          </cell>
        </row>
        <row r="27230">
          <cell r="A27230" t="str">
            <v>N3186</v>
          </cell>
          <cell r="B27230" t="str">
            <v>CS</v>
          </cell>
          <cell r="C27230" t="str">
            <v>6/#10CAN</v>
          </cell>
          <cell r="D27230" t="str">
            <v>MNUSDA</v>
          </cell>
          <cell r="E27230" t="str">
            <v>BEAN PINTO DONE RIGHT</v>
          </cell>
          <cell r="F27230">
            <v>0</v>
          </cell>
          <cell r="G27230">
            <v>0</v>
          </cell>
          <cell r="H27230">
            <v>0</v>
          </cell>
          <cell r="I27230" t="str">
            <v>N</v>
          </cell>
        </row>
        <row r="27231">
          <cell r="A27231" t="str">
            <v>N3198</v>
          </cell>
          <cell r="B27231" t="str">
            <v>CS</v>
          </cell>
          <cell r="C27231" t="str">
            <v>30/LB</v>
          </cell>
          <cell r="D27231" t="str">
            <v>MNUSDA</v>
          </cell>
          <cell r="E27231" t="str">
            <v>CHICK FAJITA STRIP CKD FZ DONE RIGHT</v>
          </cell>
          <cell r="F27231">
            <v>0</v>
          </cell>
          <cell r="G27231">
            <v>93</v>
          </cell>
          <cell r="H27231">
            <v>0</v>
          </cell>
          <cell r="I27231" t="str">
            <v>N</v>
          </cell>
        </row>
        <row r="27232">
          <cell r="A27232" t="str">
            <v>N3200</v>
          </cell>
          <cell r="B27232" t="str">
            <v>CS</v>
          </cell>
          <cell r="C27232" t="str">
            <v>30/LB</v>
          </cell>
          <cell r="D27232" t="str">
            <v>MNUSDA</v>
          </cell>
          <cell r="E27232" t="str">
            <v>CHICK STRIP UNSEAS FC FZ DONE RIGHT</v>
          </cell>
          <cell r="F27232">
            <v>4</v>
          </cell>
          <cell r="G27232">
            <v>0</v>
          </cell>
          <cell r="H27232">
            <v>0</v>
          </cell>
          <cell r="I27232" t="str">
            <v>N</v>
          </cell>
        </row>
        <row r="27233">
          <cell r="A27233" t="str">
            <v>N3214</v>
          </cell>
          <cell r="B27233" t="str">
            <v>CS</v>
          </cell>
          <cell r="C27233" t="str">
            <v>8/5 LB</v>
          </cell>
          <cell r="D27233" t="str">
            <v>MNUSDA</v>
          </cell>
          <cell r="E27233" t="str">
            <v>PORK PULLED COOKED FZ DONE RIGHT</v>
          </cell>
          <cell r="F27233">
            <v>0</v>
          </cell>
          <cell r="G27233">
            <v>0</v>
          </cell>
          <cell r="H27233">
            <v>0</v>
          </cell>
          <cell r="I27233" t="str">
            <v>N</v>
          </cell>
        </row>
        <row r="27234">
          <cell r="A27234" t="str">
            <v>N3216</v>
          </cell>
          <cell r="B27234" t="str">
            <v>CS</v>
          </cell>
          <cell r="C27234" t="str">
            <v>32+/LB</v>
          </cell>
          <cell r="D27234" t="str">
            <v>MNUSDA</v>
          </cell>
          <cell r="E27234" t="str">
            <v>TURKEY ROAST RTC FZ DONE RIGHT</v>
          </cell>
          <cell r="F27234">
            <v>0</v>
          </cell>
          <cell r="G27234">
            <v>0</v>
          </cell>
          <cell r="H27234">
            <v>0</v>
          </cell>
          <cell r="I27234" t="str">
            <v>N</v>
          </cell>
        </row>
        <row r="27235">
          <cell r="A27235" t="str">
            <v>N3244</v>
          </cell>
          <cell r="B27235" t="str">
            <v>CS</v>
          </cell>
          <cell r="C27235" t="str">
            <v>30/LB</v>
          </cell>
          <cell r="D27235" t="str">
            <v>MNUSDA</v>
          </cell>
          <cell r="E27235" t="str">
            <v>TURKEY TACO FILLING FZ DONE RIGHT</v>
          </cell>
          <cell r="F27235">
            <v>4</v>
          </cell>
          <cell r="G27235">
            <v>282</v>
          </cell>
          <cell r="H27235">
            <v>0</v>
          </cell>
          <cell r="I27235" t="str">
            <v>N</v>
          </cell>
        </row>
        <row r="27236">
          <cell r="A27236" t="str">
            <v>N3436</v>
          </cell>
          <cell r="B27236" t="str">
            <v>CS</v>
          </cell>
          <cell r="C27236" t="str">
            <v>6/5 CNT</v>
          </cell>
          <cell r="D27236" t="str">
            <v>MNUSDA</v>
          </cell>
          <cell r="E27236" t="str">
            <v>SQUASH BUTTERNUT DC IQF</v>
          </cell>
          <cell r="F27236">
            <v>0</v>
          </cell>
          <cell r="G27236">
            <v>0</v>
          </cell>
          <cell r="H27236">
            <v>0</v>
          </cell>
          <cell r="I27236" t="str">
            <v>N</v>
          </cell>
        </row>
        <row r="27237">
          <cell r="A27237" t="str">
            <v>N5166</v>
          </cell>
          <cell r="B27237" t="str">
            <v>CS</v>
          </cell>
          <cell r="C27237" t="str">
            <v>96/4.5OZ</v>
          </cell>
          <cell r="D27237" t="str">
            <v>MNUSDA</v>
          </cell>
          <cell r="E27237" t="str">
            <v>APRICOT SLICED CUP FZ</v>
          </cell>
          <cell r="F27237">
            <v>0</v>
          </cell>
          <cell r="G27237">
            <v>0</v>
          </cell>
          <cell r="H27237">
            <v>0</v>
          </cell>
          <cell r="I27237" t="str">
            <v>N</v>
          </cell>
        </row>
        <row r="27238">
          <cell r="A27238" t="str">
            <v>T5074</v>
          </cell>
          <cell r="B27238" t="str">
            <v>CS</v>
          </cell>
          <cell r="C27238" t="str">
            <v>96/4 OZ</v>
          </cell>
          <cell r="D27238" t="str">
            <v>MNUSDA</v>
          </cell>
          <cell r="E27238" t="str">
            <v>JUICE ORG SNGL SEVE CUP FZ</v>
          </cell>
          <cell r="F27238">
            <v>0</v>
          </cell>
          <cell r="G27238">
            <v>0</v>
          </cell>
          <cell r="H27238">
            <v>0</v>
          </cell>
          <cell r="I27238" t="str">
            <v>N</v>
          </cell>
        </row>
        <row r="27239">
          <cell r="A27239" t="str">
            <v>V4836</v>
          </cell>
          <cell r="B27239" t="str">
            <v>CS</v>
          </cell>
          <cell r="C27239" t="str">
            <v>30/LB</v>
          </cell>
          <cell r="D27239" t="str">
            <v>WIUSDA</v>
          </cell>
          <cell r="E27239" t="str">
            <v>CHICK STRIP UNSEAS FC FZ</v>
          </cell>
          <cell r="F27239">
            <v>0</v>
          </cell>
          <cell r="G27239">
            <v>0</v>
          </cell>
          <cell r="H27239">
            <v>0</v>
          </cell>
          <cell r="I27239" t="str">
            <v>N</v>
          </cell>
        </row>
        <row r="27240">
          <cell r="A27240" t="str">
            <v>V4848</v>
          </cell>
          <cell r="B27240" t="str">
            <v>CS</v>
          </cell>
          <cell r="C27240" t="str">
            <v>30/LB</v>
          </cell>
          <cell r="D27240" t="str">
            <v>WIUSDA</v>
          </cell>
          <cell r="E27240" t="str">
            <v>BROCCOLI FZ</v>
          </cell>
          <cell r="F27240">
            <v>0</v>
          </cell>
          <cell r="G27240">
            <v>0</v>
          </cell>
          <cell r="H27240">
            <v>0</v>
          </cell>
          <cell r="I27240" t="str">
            <v>N</v>
          </cell>
        </row>
        <row r="27241">
          <cell r="A27241" t="str">
            <v>V8262</v>
          </cell>
          <cell r="B27241" t="str">
            <v>CS</v>
          </cell>
          <cell r="C27241" t="str">
            <v>6/5 LB</v>
          </cell>
          <cell r="D27241" t="str">
            <v>MNUSDA</v>
          </cell>
          <cell r="E27241" t="str">
            <v>STRAWBERRY WHOLE UNSWTN FZ</v>
          </cell>
          <cell r="F27241">
            <v>0</v>
          </cell>
          <cell r="G27241">
            <v>0</v>
          </cell>
          <cell r="H27241">
            <v>0</v>
          </cell>
          <cell r="I27241" t="str">
            <v>N</v>
          </cell>
        </row>
        <row r="27242">
          <cell r="A27242" t="str">
            <v>A2040</v>
          </cell>
          <cell r="B27242" t="str">
            <v>CS</v>
          </cell>
          <cell r="C27242" t="str">
            <v>6/#10CAN</v>
          </cell>
          <cell r="D27242" t="str">
            <v>MNUSDA</v>
          </cell>
          <cell r="E27242" t="str">
            <v>BEAN KIDNEY RED</v>
          </cell>
          <cell r="F27242">
            <v>0</v>
          </cell>
          <cell r="G27242">
            <v>0</v>
          </cell>
          <cell r="H27242">
            <v>0</v>
          </cell>
          <cell r="I27242" t="str">
            <v>N</v>
          </cell>
        </row>
        <row r="27243">
          <cell r="A27243" t="str">
            <v>A2160</v>
          </cell>
          <cell r="B27243" t="str">
            <v>CS</v>
          </cell>
          <cell r="C27243" t="str">
            <v>6/#10CAN</v>
          </cell>
          <cell r="D27243" t="str">
            <v>MNUSDA</v>
          </cell>
          <cell r="E27243" t="str">
            <v>BEAN GARBANZO</v>
          </cell>
          <cell r="F27243">
            <v>0</v>
          </cell>
          <cell r="G27243">
            <v>0</v>
          </cell>
          <cell r="H27243">
            <v>0</v>
          </cell>
          <cell r="I27243" t="str">
            <v>N</v>
          </cell>
        </row>
        <row r="27244">
          <cell r="A27244" t="str">
            <v>A4200</v>
          </cell>
          <cell r="B27244" t="str">
            <v>CS</v>
          </cell>
          <cell r="C27244" t="str">
            <v>6/#10CAN</v>
          </cell>
          <cell r="D27244" t="str">
            <v>MNUSDA</v>
          </cell>
          <cell r="E27244" t="str">
            <v>APPLE SLICED</v>
          </cell>
          <cell r="F27244">
            <v>0</v>
          </cell>
          <cell r="G27244">
            <v>0</v>
          </cell>
          <cell r="H27244">
            <v>0</v>
          </cell>
          <cell r="I27244" t="str">
            <v>N</v>
          </cell>
        </row>
        <row r="27245">
          <cell r="A27245" t="str">
            <v>A4204</v>
          </cell>
          <cell r="B27245" t="str">
            <v>CS</v>
          </cell>
          <cell r="C27245" t="str">
            <v>6/#10CAN</v>
          </cell>
          <cell r="D27245" t="str">
            <v>MNUSDA</v>
          </cell>
          <cell r="E27245" t="str">
            <v>BEAN GREEN</v>
          </cell>
          <cell r="F27245">
            <v>20</v>
          </cell>
          <cell r="G27245">
            <v>34</v>
          </cell>
          <cell r="H27245">
            <v>0</v>
          </cell>
          <cell r="I27245" t="str">
            <v>N</v>
          </cell>
        </row>
        <row r="27246">
          <cell r="A27246" t="str">
            <v>A4210</v>
          </cell>
          <cell r="B27246" t="str">
            <v>CS</v>
          </cell>
          <cell r="C27246" t="str">
            <v>6/5 LB</v>
          </cell>
          <cell r="D27246" t="str">
            <v>MNUSDA</v>
          </cell>
          <cell r="E27246" t="str">
            <v>CHEESE CHD YEL R/F SHRED REF</v>
          </cell>
          <cell r="F27246">
            <v>20</v>
          </cell>
          <cell r="G27246">
            <v>31</v>
          </cell>
          <cell r="H27246">
            <v>0</v>
          </cell>
          <cell r="I27246" t="str">
            <v>N</v>
          </cell>
        </row>
        <row r="27247">
          <cell r="A27247" t="str">
            <v>A4224</v>
          </cell>
          <cell r="B27247" t="str">
            <v>CS</v>
          </cell>
          <cell r="C27247" t="str">
            <v>6/#10CAN</v>
          </cell>
          <cell r="D27247" t="str">
            <v>MNUSDA</v>
          </cell>
          <cell r="E27247" t="str">
            <v>CORN WHOLE KERNEL</v>
          </cell>
          <cell r="F27247">
            <v>0</v>
          </cell>
          <cell r="G27247">
            <v>0</v>
          </cell>
          <cell r="H27247">
            <v>0</v>
          </cell>
          <cell r="I27247" t="str">
            <v>N</v>
          </cell>
        </row>
        <row r="27248">
          <cell r="A27248" t="str">
            <v>A4234</v>
          </cell>
          <cell r="B27248" t="str">
            <v>CS</v>
          </cell>
          <cell r="C27248" t="str">
            <v>6/#10CAN</v>
          </cell>
          <cell r="D27248" t="str">
            <v>MNUSDA</v>
          </cell>
          <cell r="E27248" t="str">
            <v>FRUIT MIXED</v>
          </cell>
          <cell r="F27248">
            <v>8</v>
          </cell>
          <cell r="G27248">
            <v>184</v>
          </cell>
          <cell r="H27248">
            <v>0</v>
          </cell>
          <cell r="I27248" t="str">
            <v>N</v>
          </cell>
        </row>
        <row r="27249">
          <cell r="A27249" t="str">
            <v>A4246</v>
          </cell>
          <cell r="B27249" t="str">
            <v>CS</v>
          </cell>
          <cell r="C27249" t="str">
            <v>6/#10CAN</v>
          </cell>
          <cell r="D27249" t="str">
            <v>MNUSDA</v>
          </cell>
          <cell r="E27249" t="str">
            <v>PEACH CLING SLICED</v>
          </cell>
          <cell r="F27249">
            <v>8</v>
          </cell>
          <cell r="G27249">
            <v>5</v>
          </cell>
          <cell r="H27249">
            <v>0</v>
          </cell>
          <cell r="I27249" t="str">
            <v>N</v>
          </cell>
        </row>
        <row r="27250">
          <cell r="A27250" t="str">
            <v>A4252</v>
          </cell>
          <cell r="B27250" t="str">
            <v>CS</v>
          </cell>
          <cell r="C27250" t="str">
            <v>6/#10CAN</v>
          </cell>
          <cell r="D27250" t="str">
            <v>MNUSDA</v>
          </cell>
          <cell r="E27250" t="str">
            <v>PEAR SLICED</v>
          </cell>
          <cell r="F27250">
            <v>11</v>
          </cell>
          <cell r="G27250">
            <v>0</v>
          </cell>
          <cell r="H27250">
            <v>0</v>
          </cell>
          <cell r="I27250" t="str">
            <v>N</v>
          </cell>
        </row>
        <row r="27251">
          <cell r="A27251" t="str">
            <v>A4338</v>
          </cell>
          <cell r="B27251" t="str">
            <v>CS</v>
          </cell>
          <cell r="C27251" t="str">
            <v>144/CNT</v>
          </cell>
          <cell r="D27251" t="str">
            <v>MNUSDA</v>
          </cell>
          <cell r="E27251" t="str">
            <v>RAISIN PC 1.33 OZ BOX</v>
          </cell>
          <cell r="F27251">
            <v>3</v>
          </cell>
          <cell r="G27251">
            <v>1</v>
          </cell>
          <cell r="H27251">
            <v>0</v>
          </cell>
          <cell r="I27251" t="str">
            <v>N</v>
          </cell>
        </row>
        <row r="27252">
          <cell r="A27252" t="str">
            <v>A5014</v>
          </cell>
          <cell r="B27252" t="str">
            <v>CS</v>
          </cell>
          <cell r="C27252" t="str">
            <v>6/#10CAN</v>
          </cell>
          <cell r="D27252" t="str">
            <v>MNUSDA</v>
          </cell>
          <cell r="E27252" t="str">
            <v>PEACH CLING DICED</v>
          </cell>
          <cell r="F27252">
            <v>13</v>
          </cell>
          <cell r="G27252">
            <v>136</v>
          </cell>
          <cell r="H27252">
            <v>0</v>
          </cell>
          <cell r="I27252" t="str">
            <v>N</v>
          </cell>
        </row>
        <row r="27253">
          <cell r="A27253" t="str">
            <v>A5118</v>
          </cell>
          <cell r="B27253" t="str">
            <v>CS</v>
          </cell>
          <cell r="C27253" t="str">
            <v>6/#10CAN</v>
          </cell>
          <cell r="D27253" t="str">
            <v>MNUSDA</v>
          </cell>
          <cell r="E27253" t="str">
            <v>BEAN BLACK TURTLE</v>
          </cell>
          <cell r="F27253">
            <v>1</v>
          </cell>
          <cell r="G27253">
            <v>0</v>
          </cell>
          <cell r="H27253">
            <v>0</v>
          </cell>
          <cell r="I27253" t="str">
            <v>N</v>
          </cell>
        </row>
        <row r="27254">
          <cell r="A27254" t="str">
            <v>A5184</v>
          </cell>
          <cell r="B27254" t="str">
            <v>CS</v>
          </cell>
          <cell r="C27254" t="str">
            <v>20/LB</v>
          </cell>
          <cell r="D27254" t="str">
            <v>MNUSDA</v>
          </cell>
          <cell r="E27254" t="str">
            <v>PASTA ROTINI WHOLE GRAIN</v>
          </cell>
          <cell r="F27254">
            <v>0</v>
          </cell>
          <cell r="G27254">
            <v>0</v>
          </cell>
          <cell r="H27254">
            <v>0</v>
          </cell>
          <cell r="I27254" t="str">
            <v>N</v>
          </cell>
        </row>
        <row r="27255">
          <cell r="A27255" t="str">
            <v>A5566</v>
          </cell>
          <cell r="B27255" t="str">
            <v>CS</v>
          </cell>
          <cell r="C27255" t="str">
            <v>6/#10CAN</v>
          </cell>
          <cell r="D27255" t="str">
            <v>MNUSDA</v>
          </cell>
          <cell r="E27255" t="str">
            <v>PEAR DICED</v>
          </cell>
          <cell r="F27255">
            <v>25</v>
          </cell>
          <cell r="G27255">
            <v>202</v>
          </cell>
          <cell r="H27255">
            <v>0</v>
          </cell>
          <cell r="I27255" t="str">
            <v>N</v>
          </cell>
        </row>
        <row r="27256">
          <cell r="A27256" t="str">
            <v>BH262</v>
          </cell>
          <cell r="B27256" t="str">
            <v>CS</v>
          </cell>
          <cell r="C27256" t="str">
            <v>96/4.5OZ</v>
          </cell>
          <cell r="D27256" t="str">
            <v>MNUSDA</v>
          </cell>
          <cell r="E27256" t="str">
            <v>APPLESAUCE UNSWTN CUP</v>
          </cell>
          <cell r="F27256">
            <v>49</v>
          </cell>
          <cell r="G27256">
            <v>102</v>
          </cell>
          <cell r="H27256">
            <v>0</v>
          </cell>
          <cell r="I27256" t="str">
            <v>N</v>
          </cell>
        </row>
        <row r="27257">
          <cell r="A27257" t="str">
            <v>BH296</v>
          </cell>
          <cell r="B27257" t="str">
            <v>CS</v>
          </cell>
          <cell r="C27257" t="str">
            <v>360/CNT</v>
          </cell>
          <cell r="D27257" t="str">
            <v>MNUSDA</v>
          </cell>
          <cell r="E27257" t="str">
            <v>CHEESE MOZZ STRING 1oz LMPS REF</v>
          </cell>
          <cell r="F27257">
            <v>0</v>
          </cell>
          <cell r="G27257">
            <v>0</v>
          </cell>
          <cell r="H27257">
            <v>0</v>
          </cell>
          <cell r="I27257" t="str">
            <v>N</v>
          </cell>
        </row>
        <row r="27258">
          <cell r="A27258" t="str">
            <v>BK318</v>
          </cell>
          <cell r="B27258" t="str">
            <v>CS</v>
          </cell>
          <cell r="C27258" t="str">
            <v>6/102 OZ</v>
          </cell>
          <cell r="D27258" t="str">
            <v>MNUSDA</v>
          </cell>
          <cell r="E27258" t="str">
            <v>TOMATO DICED POUCH</v>
          </cell>
          <cell r="F27258">
            <v>0</v>
          </cell>
          <cell r="G27258">
            <v>0</v>
          </cell>
          <cell r="H27258">
            <v>0</v>
          </cell>
          <cell r="I27258" t="str">
            <v>N</v>
          </cell>
        </row>
        <row r="27259">
          <cell r="A27259" t="str">
            <v>C2204</v>
          </cell>
          <cell r="B27259" t="str">
            <v>CS</v>
          </cell>
          <cell r="C27259" t="str">
            <v>25/LB</v>
          </cell>
          <cell r="D27259" t="str">
            <v>MNUSDA</v>
          </cell>
          <cell r="E27259" t="str">
            <v>RICE LONG GRAIN BULK PARBOILED</v>
          </cell>
          <cell r="F27259">
            <v>0</v>
          </cell>
          <cell r="G27259">
            <v>0</v>
          </cell>
          <cell r="H27259">
            <v>0</v>
          </cell>
          <cell r="I27259" t="str">
            <v>N</v>
          </cell>
        </row>
        <row r="27260">
          <cell r="A27260" t="str">
            <v>C2254</v>
          </cell>
          <cell r="B27260" t="str">
            <v>CS</v>
          </cell>
          <cell r="C27260" t="str">
            <v>300/CNT</v>
          </cell>
          <cell r="D27260" t="str">
            <v>MNUSDA</v>
          </cell>
          <cell r="E27260" t="str">
            <v>CRANBERRY DRIED 1.16 OZ I/W</v>
          </cell>
          <cell r="F27260">
            <v>13</v>
          </cell>
          <cell r="G27260">
            <v>0</v>
          </cell>
          <cell r="H27260">
            <v>0</v>
          </cell>
          <cell r="I27260" t="str">
            <v>N</v>
          </cell>
        </row>
        <row r="27261">
          <cell r="A27261" t="str">
            <v>D4880</v>
          </cell>
          <cell r="B27261" t="str">
            <v>CS</v>
          </cell>
          <cell r="C27261" t="str">
            <v>6/5 LB</v>
          </cell>
          <cell r="D27261" t="str">
            <v>MNUSDA</v>
          </cell>
          <cell r="E27261" t="str">
            <v>CHEESE AM YEL SL 80/1oz REF</v>
          </cell>
          <cell r="F27261">
            <v>2</v>
          </cell>
          <cell r="G27261">
            <v>0</v>
          </cell>
          <cell r="H27261">
            <v>4</v>
          </cell>
          <cell r="I27261" t="str">
            <v>N</v>
          </cell>
        </row>
        <row r="27262">
          <cell r="A27262" t="str">
            <v>DD092</v>
          </cell>
          <cell r="B27262" t="str">
            <v>CS</v>
          </cell>
          <cell r="C27262" t="str">
            <v>6/106 OZ</v>
          </cell>
          <cell r="D27262" t="str">
            <v>MNUSDA</v>
          </cell>
          <cell r="E27262" t="str">
            <v>SAUCE TOM POUCH DONE RT</v>
          </cell>
          <cell r="F27262">
            <v>0</v>
          </cell>
          <cell r="G27262">
            <v>0</v>
          </cell>
          <cell r="H27262">
            <v>0</v>
          </cell>
          <cell r="I27262" t="str">
            <v>N</v>
          </cell>
        </row>
        <row r="27263">
          <cell r="A27263" t="str">
            <v>E4352</v>
          </cell>
          <cell r="B27263" t="str">
            <v>CS</v>
          </cell>
          <cell r="C27263" t="str">
            <v>20/LB</v>
          </cell>
          <cell r="D27263" t="str">
            <v>MNUSDA</v>
          </cell>
          <cell r="E27263" t="str">
            <v>PASTA PENNE WHLGRN BLND MSR DONE RIGHT</v>
          </cell>
          <cell r="F27263">
            <v>0</v>
          </cell>
          <cell r="G27263">
            <v>0</v>
          </cell>
          <cell r="H27263">
            <v>0</v>
          </cell>
          <cell r="I27263" t="str">
            <v>N</v>
          </cell>
        </row>
        <row r="27264">
          <cell r="A27264" t="str">
            <v>E4354</v>
          </cell>
          <cell r="B27264" t="str">
            <v>CS</v>
          </cell>
          <cell r="C27264" t="str">
            <v>96/4.5OZ</v>
          </cell>
          <cell r="D27264" t="str">
            <v>MNUSDA</v>
          </cell>
          <cell r="E27264" t="str">
            <v>APPLESAUCE UNSWTN CUP "DONE RIGHT"</v>
          </cell>
          <cell r="F27264">
            <v>33</v>
          </cell>
          <cell r="G27264">
            <v>4</v>
          </cell>
          <cell r="H27264">
            <v>2</v>
          </cell>
          <cell r="I27264" t="str">
            <v>N</v>
          </cell>
        </row>
        <row r="27265">
          <cell r="A27265" t="str">
            <v>E4398</v>
          </cell>
          <cell r="B27265" t="str">
            <v>CS</v>
          </cell>
          <cell r="C27265" t="str">
            <v>300/CNT</v>
          </cell>
          <cell r="D27265" t="str">
            <v>MNUSDA</v>
          </cell>
          <cell r="E27265" t="str">
            <v>CRANBERRY DRIED 1.16 OZ I/W DONE RIGHT</v>
          </cell>
          <cell r="F27265">
            <v>10</v>
          </cell>
          <cell r="G27265">
            <v>16</v>
          </cell>
          <cell r="H27265">
            <v>0</v>
          </cell>
          <cell r="I27265" t="str">
            <v>N</v>
          </cell>
        </row>
        <row r="27266">
          <cell r="A27266" t="str">
            <v>E4436</v>
          </cell>
          <cell r="B27266" t="str">
            <v>CS</v>
          </cell>
          <cell r="C27266" t="str">
            <v>6/#10CAN</v>
          </cell>
          <cell r="D27266" t="str">
            <v>MNUSDA</v>
          </cell>
          <cell r="E27266" t="str">
            <v>REFRIED BEANS DONE RIGHT</v>
          </cell>
          <cell r="F27266">
            <v>0</v>
          </cell>
          <cell r="G27266">
            <v>0</v>
          </cell>
          <cell r="H27266">
            <v>0</v>
          </cell>
          <cell r="I27266" t="str">
            <v>N</v>
          </cell>
        </row>
        <row r="27267">
          <cell r="A27267" t="str">
            <v>E4438</v>
          </cell>
          <cell r="B27267" t="str">
            <v>CS</v>
          </cell>
          <cell r="C27267" t="str">
            <v>6/#10CAN</v>
          </cell>
          <cell r="D27267" t="str">
            <v>MNUSDA</v>
          </cell>
          <cell r="E27267" t="str">
            <v>SAUCE SPAGHETTI MEATLESS DONE RIGHT</v>
          </cell>
          <cell r="F27267">
            <v>0</v>
          </cell>
          <cell r="G27267">
            <v>0</v>
          </cell>
          <cell r="H27267">
            <v>0</v>
          </cell>
          <cell r="I27267" t="str">
            <v>N</v>
          </cell>
        </row>
        <row r="27268">
          <cell r="A27268" t="str">
            <v>E4472</v>
          </cell>
          <cell r="B27268" t="str">
            <v>CS</v>
          </cell>
          <cell r="C27268" t="str">
            <v>6/106 OZ</v>
          </cell>
          <cell r="D27268" t="str">
            <v>MNUSDA</v>
          </cell>
          <cell r="E27268" t="str">
            <v>TOMATO SALSA POUCH DONE RIGHT</v>
          </cell>
          <cell r="F27268">
            <v>0</v>
          </cell>
          <cell r="G27268">
            <v>0</v>
          </cell>
          <cell r="H27268">
            <v>0</v>
          </cell>
          <cell r="I27268" t="str">
            <v>N</v>
          </cell>
        </row>
        <row r="27269">
          <cell r="A27269" t="str">
            <v>E4636</v>
          </cell>
          <cell r="B27269" t="str">
            <v>CS</v>
          </cell>
          <cell r="C27269" t="str">
            <v>360/CNT</v>
          </cell>
          <cell r="D27269" t="str">
            <v>MNUSDA</v>
          </cell>
          <cell r="E27269" t="str">
            <v>CHEESE MOZZ STRING 1 OZ LMPS REF DONE RIGHT</v>
          </cell>
          <cell r="F27269">
            <v>0</v>
          </cell>
          <cell r="G27269">
            <v>0</v>
          </cell>
          <cell r="H27269">
            <v>0</v>
          </cell>
          <cell r="I27269" t="str">
            <v>N</v>
          </cell>
        </row>
        <row r="27270">
          <cell r="A27270" t="str">
            <v>FE030</v>
          </cell>
          <cell r="B27270" t="str">
            <v>CS</v>
          </cell>
          <cell r="C27270" t="str">
            <v>6/#10CAN</v>
          </cell>
          <cell r="D27270" t="str">
            <v>MNUSDA</v>
          </cell>
          <cell r="E27270" t="str">
            <v>BEAN BLACK TURTLE</v>
          </cell>
          <cell r="F27270">
            <v>0</v>
          </cell>
          <cell r="G27270">
            <v>0</v>
          </cell>
          <cell r="H27270">
            <v>0</v>
          </cell>
          <cell r="I27270" t="str">
            <v>N</v>
          </cell>
        </row>
        <row r="27271">
          <cell r="A27271" t="str">
            <v>FJ356</v>
          </cell>
          <cell r="B27271" t="str">
            <v>CS</v>
          </cell>
          <cell r="C27271" t="str">
            <v>20/LB</v>
          </cell>
          <cell r="D27271" t="str">
            <v>MNUSDA</v>
          </cell>
          <cell r="E27271" t="str">
            <v>SPAGHETTI WHL GRAIN</v>
          </cell>
          <cell r="F27271">
            <v>0</v>
          </cell>
          <cell r="G27271">
            <v>0</v>
          </cell>
          <cell r="H27271">
            <v>0</v>
          </cell>
          <cell r="I27271" t="str">
            <v>N</v>
          </cell>
        </row>
        <row r="27272">
          <cell r="A27272" t="str">
            <v>H4046</v>
          </cell>
          <cell r="B27272" t="str">
            <v>CS</v>
          </cell>
          <cell r="C27272" t="str">
            <v>6/106 OZ</v>
          </cell>
          <cell r="D27272" t="str">
            <v>MNUSDA</v>
          </cell>
          <cell r="E27272" t="str">
            <v>SAUCE SPAGHETTI MEATLESS</v>
          </cell>
          <cell r="F27272">
            <v>10</v>
          </cell>
          <cell r="G27272">
            <v>0</v>
          </cell>
          <cell r="H27272">
            <v>0</v>
          </cell>
          <cell r="I27272" t="str">
            <v>N</v>
          </cell>
        </row>
        <row r="27273">
          <cell r="A27273" t="str">
            <v>JB198</v>
          </cell>
          <cell r="B27273" t="str">
            <v>CS</v>
          </cell>
          <cell r="C27273" t="str">
            <v>144/CNT</v>
          </cell>
          <cell r="D27273" t="str">
            <v>MNUSDA</v>
          </cell>
          <cell r="E27273" t="str">
            <v>RAISIN PC 1.33 BOX DONE RIGHT</v>
          </cell>
          <cell r="F27273">
            <v>21</v>
          </cell>
          <cell r="G27273">
            <v>0</v>
          </cell>
          <cell r="H27273">
            <v>0</v>
          </cell>
          <cell r="I27273" t="str">
            <v>N</v>
          </cell>
        </row>
        <row r="27274">
          <cell r="A27274" t="str">
            <v>JB812</v>
          </cell>
          <cell r="B27274" t="str">
            <v>CS</v>
          </cell>
          <cell r="C27274" t="str">
            <v>6/#10CAN</v>
          </cell>
          <cell r="D27274" t="str">
            <v>MNUSDA</v>
          </cell>
          <cell r="E27274" t="str">
            <v>PEACH CLING SLICED DONE RIGHT</v>
          </cell>
          <cell r="F27274">
            <v>0</v>
          </cell>
          <cell r="G27274">
            <v>0</v>
          </cell>
          <cell r="H27274">
            <v>0</v>
          </cell>
          <cell r="I27274" t="str">
            <v>N</v>
          </cell>
        </row>
        <row r="27275">
          <cell r="A27275" t="str">
            <v>JB814</v>
          </cell>
          <cell r="B27275" t="str">
            <v>CS</v>
          </cell>
          <cell r="C27275" t="str">
            <v>6/#10CAN</v>
          </cell>
          <cell r="D27275" t="str">
            <v>MNUSDA</v>
          </cell>
          <cell r="E27275" t="str">
            <v>PEAR SLICED DONE RIGHT</v>
          </cell>
          <cell r="F27275">
            <v>0</v>
          </cell>
          <cell r="G27275">
            <v>0</v>
          </cell>
          <cell r="H27275">
            <v>0</v>
          </cell>
          <cell r="I27275" t="str">
            <v>N</v>
          </cell>
        </row>
        <row r="27276">
          <cell r="A27276" t="str">
            <v>JB896</v>
          </cell>
          <cell r="B27276" t="str">
            <v>CS</v>
          </cell>
          <cell r="C27276" t="str">
            <v>96/1 OZ</v>
          </cell>
          <cell r="D27276" t="str">
            <v>MNUSDA</v>
          </cell>
          <cell r="E27276" t="str">
            <v>CEREAL OAT CIRCLE BOWL PK</v>
          </cell>
          <cell r="F27276">
            <v>0</v>
          </cell>
          <cell r="G27276">
            <v>0</v>
          </cell>
          <cell r="H27276">
            <v>0</v>
          </cell>
          <cell r="I27276" t="str">
            <v>N</v>
          </cell>
        </row>
        <row r="27277">
          <cell r="A27277" t="str">
            <v>JB964</v>
          </cell>
          <cell r="B27277" t="str">
            <v>CS</v>
          </cell>
          <cell r="C27277" t="str">
            <v>96/1 OZ</v>
          </cell>
          <cell r="D27277" t="str">
            <v>MNUSDA</v>
          </cell>
          <cell r="E27277" t="str">
            <v>CEREAL OAT CIRCLE BOWL DONE RIGHT</v>
          </cell>
          <cell r="F27277">
            <v>0</v>
          </cell>
          <cell r="G27277">
            <v>0</v>
          </cell>
          <cell r="H27277">
            <v>0</v>
          </cell>
          <cell r="I27277" t="str">
            <v>N</v>
          </cell>
        </row>
        <row r="27278">
          <cell r="A27278" t="str">
            <v>JB974</v>
          </cell>
          <cell r="B27278" t="str">
            <v>CS</v>
          </cell>
          <cell r="C27278" t="str">
            <v>6/#10CAN</v>
          </cell>
          <cell r="D27278" t="str">
            <v>MNUSDA</v>
          </cell>
          <cell r="E27278" t="str">
            <v>APPLE SLICED DONE RIGHT</v>
          </cell>
          <cell r="F27278">
            <v>0</v>
          </cell>
          <cell r="G27278">
            <v>0</v>
          </cell>
          <cell r="H27278">
            <v>0</v>
          </cell>
          <cell r="I27278" t="str">
            <v>N</v>
          </cell>
        </row>
        <row r="27279">
          <cell r="A27279" t="str">
            <v>JJ234</v>
          </cell>
          <cell r="B27279" t="str">
            <v>CS</v>
          </cell>
          <cell r="C27279" t="str">
            <v>6/5 LB</v>
          </cell>
          <cell r="D27279" t="str">
            <v>MNUSDA</v>
          </cell>
          <cell r="E27279" t="str">
            <v>CHEESE AMERICAN YEL SL 80/1oz REF DONE RIGHT</v>
          </cell>
          <cell r="F27279">
            <v>0</v>
          </cell>
          <cell r="G27279">
            <v>0</v>
          </cell>
          <cell r="H27279">
            <v>0</v>
          </cell>
          <cell r="I27279" t="str">
            <v>N</v>
          </cell>
        </row>
        <row r="27280">
          <cell r="A27280" t="str">
            <v>JJ236</v>
          </cell>
          <cell r="B27280" t="str">
            <v>CS</v>
          </cell>
          <cell r="C27280" t="str">
            <v>6/#10CAN</v>
          </cell>
          <cell r="D27280" t="str">
            <v>MNUSDA</v>
          </cell>
          <cell r="E27280" t="str">
            <v>APPLESAUCE UNSWEETENED DONE RIGHT</v>
          </cell>
          <cell r="F27280">
            <v>0</v>
          </cell>
          <cell r="G27280">
            <v>0</v>
          </cell>
          <cell r="H27280">
            <v>0</v>
          </cell>
          <cell r="I27280" t="str">
            <v>N</v>
          </cell>
        </row>
        <row r="27281">
          <cell r="A27281" t="str">
            <v>N2980</v>
          </cell>
          <cell r="B27281" t="str">
            <v>CS</v>
          </cell>
          <cell r="C27281" t="str">
            <v>6/5 LB</v>
          </cell>
          <cell r="D27281" t="str">
            <v>MNUSDA</v>
          </cell>
          <cell r="E27281" t="str">
            <v>CHEESE BLEND AM YEL SL REF DONE RIGHT</v>
          </cell>
          <cell r="F27281">
            <v>0</v>
          </cell>
          <cell r="G27281">
            <v>0</v>
          </cell>
          <cell r="H27281">
            <v>0</v>
          </cell>
          <cell r="I27281" t="str">
            <v>N</v>
          </cell>
        </row>
        <row r="27282">
          <cell r="A27282" t="str">
            <v>N2982</v>
          </cell>
          <cell r="B27282" t="str">
            <v>CS</v>
          </cell>
          <cell r="C27282" t="str">
            <v>6/5 LB</v>
          </cell>
          <cell r="D27282" t="str">
            <v>MNUSDA</v>
          </cell>
          <cell r="E27282" t="str">
            <v>CHEESE CHD YEL R/F SHRED RF DONE RIGHT</v>
          </cell>
          <cell r="F27282">
            <v>9</v>
          </cell>
          <cell r="G27282">
            <v>56</v>
          </cell>
          <cell r="H27282">
            <v>1</v>
          </cell>
          <cell r="I27282" t="str">
            <v>N</v>
          </cell>
        </row>
        <row r="27283">
          <cell r="A27283" t="str">
            <v>N3026</v>
          </cell>
          <cell r="B27283" t="str">
            <v>CS</v>
          </cell>
          <cell r="C27283" t="str">
            <v>6/#10CAN</v>
          </cell>
          <cell r="D27283" t="str">
            <v>MNUSDA</v>
          </cell>
          <cell r="E27283" t="str">
            <v>FRUIT MIXED DONE RIGHT</v>
          </cell>
          <cell r="F27283">
            <v>0</v>
          </cell>
          <cell r="G27283">
            <v>0</v>
          </cell>
          <cell r="H27283">
            <v>0</v>
          </cell>
          <cell r="I27283" t="str">
            <v>N</v>
          </cell>
        </row>
        <row r="27284">
          <cell r="A27284" t="str">
            <v>N3072</v>
          </cell>
          <cell r="B27284" t="str">
            <v>CS</v>
          </cell>
          <cell r="C27284" t="str">
            <v>6/#10CAN</v>
          </cell>
          <cell r="D27284" t="str">
            <v>MNUSDA</v>
          </cell>
          <cell r="E27284" t="str">
            <v>PEACH CLING DICED DONE RIGHT</v>
          </cell>
          <cell r="F27284">
            <v>0</v>
          </cell>
          <cell r="G27284">
            <v>0</v>
          </cell>
          <cell r="H27284">
            <v>0</v>
          </cell>
          <cell r="I27284" t="str">
            <v>N</v>
          </cell>
        </row>
        <row r="27285">
          <cell r="A27285" t="str">
            <v>N3098</v>
          </cell>
          <cell r="B27285" t="str">
            <v>CS</v>
          </cell>
          <cell r="C27285" t="str">
            <v>6/#10CAN</v>
          </cell>
          <cell r="D27285" t="str">
            <v>MNUSDA</v>
          </cell>
          <cell r="E27285" t="str">
            <v>PEAR DICED DONE RIGHT</v>
          </cell>
          <cell r="F27285">
            <v>0</v>
          </cell>
          <cell r="G27285">
            <v>0</v>
          </cell>
          <cell r="H27285">
            <v>0</v>
          </cell>
          <cell r="I27285" t="str">
            <v>N</v>
          </cell>
        </row>
        <row r="27286">
          <cell r="A27286" t="str">
            <v>N3114</v>
          </cell>
          <cell r="B27286" t="str">
            <v>CS</v>
          </cell>
          <cell r="C27286" t="str">
            <v>6/#10CAN</v>
          </cell>
          <cell r="D27286" t="str">
            <v>MNUSDA</v>
          </cell>
          <cell r="E27286" t="str">
            <v>BEAN GARBANZO DONE RIGHT</v>
          </cell>
          <cell r="F27286">
            <v>0</v>
          </cell>
          <cell r="G27286">
            <v>0</v>
          </cell>
          <cell r="H27286">
            <v>0</v>
          </cell>
          <cell r="I27286" t="str">
            <v>N</v>
          </cell>
        </row>
        <row r="27287">
          <cell r="A27287" t="str">
            <v>N3136</v>
          </cell>
          <cell r="B27287" t="str">
            <v>CS</v>
          </cell>
          <cell r="C27287" t="str">
            <v>6/#10CAN</v>
          </cell>
          <cell r="D27287" t="str">
            <v>MNUSDA</v>
          </cell>
          <cell r="E27287" t="str">
            <v>BEAN GREEN DONE RIGHT</v>
          </cell>
          <cell r="F27287">
            <v>0</v>
          </cell>
          <cell r="G27287">
            <v>0</v>
          </cell>
          <cell r="H27287">
            <v>0</v>
          </cell>
          <cell r="I27287" t="str">
            <v>N</v>
          </cell>
        </row>
        <row r="27288">
          <cell r="A27288" t="str">
            <v>N3190</v>
          </cell>
          <cell r="B27288" t="str">
            <v>CS</v>
          </cell>
          <cell r="C27288" t="str">
            <v>6/#10CAN</v>
          </cell>
          <cell r="D27288" t="str">
            <v>MNUSDA</v>
          </cell>
          <cell r="E27288" t="str">
            <v>CORN WHOLE KERNEL DONE RIGHT</v>
          </cell>
          <cell r="F27288">
            <v>0</v>
          </cell>
          <cell r="G27288">
            <v>0</v>
          </cell>
          <cell r="H27288">
            <v>0</v>
          </cell>
          <cell r="I27288" t="str">
            <v>N</v>
          </cell>
        </row>
        <row r="27289">
          <cell r="A27289" t="str">
            <v>N4826</v>
          </cell>
          <cell r="B27289" t="str">
            <v>CS</v>
          </cell>
          <cell r="C27289" t="str">
            <v>6/106 OZ</v>
          </cell>
          <cell r="D27289" t="str">
            <v>MNUSDA</v>
          </cell>
          <cell r="E27289" t="str">
            <v>TOMATO SALSA POUCH</v>
          </cell>
          <cell r="F27289">
            <v>2</v>
          </cell>
          <cell r="G27289">
            <v>39</v>
          </cell>
          <cell r="H27289">
            <v>0</v>
          </cell>
          <cell r="I27289" t="str">
            <v>N</v>
          </cell>
        </row>
        <row r="27290">
          <cell r="A27290" t="str">
            <v>N4836</v>
          </cell>
          <cell r="B27290" t="str">
            <v>CS</v>
          </cell>
          <cell r="C27290" t="str">
            <v>6/106 OZ</v>
          </cell>
          <cell r="D27290" t="str">
            <v>MNUSDA</v>
          </cell>
          <cell r="E27290" t="str">
            <v>SAUCE TOMATO POUCH</v>
          </cell>
          <cell r="F27290">
            <v>1</v>
          </cell>
          <cell r="G27290">
            <v>0</v>
          </cell>
          <cell r="H27290">
            <v>0</v>
          </cell>
          <cell r="I27290" t="str">
            <v>N</v>
          </cell>
        </row>
        <row r="27291">
          <cell r="A27291" t="str">
            <v>P4556</v>
          </cell>
          <cell r="B27291" t="str">
            <v>CS</v>
          </cell>
          <cell r="C27291" t="str">
            <v>6/#10CAN</v>
          </cell>
          <cell r="D27291" t="str">
            <v>MNUSDA</v>
          </cell>
          <cell r="E27291" t="str">
            <v>APPLESAUCE UNSWEETENED CANNED</v>
          </cell>
          <cell r="F27291">
            <v>35</v>
          </cell>
          <cell r="G27291">
            <v>46</v>
          </cell>
          <cell r="H27291">
            <v>0</v>
          </cell>
          <cell r="I27291" t="str">
            <v>N</v>
          </cell>
        </row>
        <row r="27292">
          <cell r="A27292" t="str">
            <v>P4626</v>
          </cell>
          <cell r="B27292" t="str">
            <v>CS</v>
          </cell>
          <cell r="C27292" t="str">
            <v>20/LB</v>
          </cell>
          <cell r="D27292" t="str">
            <v>MNUSDA</v>
          </cell>
          <cell r="E27292" t="str">
            <v>SPAGHETTI WHLGRNR BLEND</v>
          </cell>
          <cell r="F27292">
            <v>0</v>
          </cell>
          <cell r="G27292">
            <v>0</v>
          </cell>
          <cell r="H27292">
            <v>0</v>
          </cell>
          <cell r="I27292" t="str">
            <v>N</v>
          </cell>
        </row>
        <row r="27293">
          <cell r="A27293" t="str">
            <v>P9270</v>
          </cell>
          <cell r="B27293" t="str">
            <v>CS</v>
          </cell>
          <cell r="C27293" t="str">
            <v>6/#10CAN</v>
          </cell>
          <cell r="D27293" t="str">
            <v>MNUSDA</v>
          </cell>
          <cell r="E27293" t="str">
            <v>BEAN REFRIED</v>
          </cell>
          <cell r="F27293">
            <v>0</v>
          </cell>
          <cell r="G27293">
            <v>0</v>
          </cell>
          <cell r="H27293">
            <v>0</v>
          </cell>
          <cell r="I27293" t="str">
            <v>N</v>
          </cell>
        </row>
        <row r="27294">
          <cell r="A27294" t="str">
            <v>T1280</v>
          </cell>
          <cell r="B27294" t="str">
            <v>CS</v>
          </cell>
          <cell r="C27294" t="str">
            <v>24/2 LB</v>
          </cell>
          <cell r="D27294" t="str">
            <v>MNUSDA</v>
          </cell>
          <cell r="E27294" t="str">
            <v>RICE BROWN LONG</v>
          </cell>
          <cell r="F27294">
            <v>3</v>
          </cell>
          <cell r="G27294">
            <v>0</v>
          </cell>
          <cell r="H27294">
            <v>0</v>
          </cell>
          <cell r="I27294" t="str">
            <v>N</v>
          </cell>
        </row>
        <row r="27295">
          <cell r="A27295" t="str">
            <v>T7216</v>
          </cell>
          <cell r="B27295" t="str">
            <v>CS</v>
          </cell>
          <cell r="C27295" t="str">
            <v>6/#10CAN</v>
          </cell>
          <cell r="D27295" t="str">
            <v>MNUSDA</v>
          </cell>
          <cell r="E27295" t="str">
            <v>BEAN PINTO</v>
          </cell>
          <cell r="F27295">
            <v>0</v>
          </cell>
          <cell r="G27295">
            <v>0</v>
          </cell>
          <cell r="H27295">
            <v>0</v>
          </cell>
          <cell r="I27295" t="str">
            <v>N</v>
          </cell>
        </row>
        <row r="27296">
          <cell r="A27296" t="str">
            <v>V0438</v>
          </cell>
          <cell r="B27296" t="str">
            <v>CS</v>
          </cell>
          <cell r="C27296" t="str">
            <v>20/LB</v>
          </cell>
          <cell r="D27296" t="str">
            <v>MNUSDA</v>
          </cell>
          <cell r="E27296" t="str">
            <v>PASTA PENNE WHLGRN BLND MSR</v>
          </cell>
          <cell r="F27296">
            <v>0</v>
          </cell>
          <cell r="G27296">
            <v>0</v>
          </cell>
          <cell r="H27296">
            <v>0</v>
          </cell>
          <cell r="I27296" t="str">
            <v>N</v>
          </cell>
        </row>
        <row r="27297">
          <cell r="A27297" t="str">
            <v>W9858</v>
          </cell>
          <cell r="B27297" t="str">
            <v>CS</v>
          </cell>
          <cell r="C27297" t="str">
            <v>6/5 LB</v>
          </cell>
          <cell r="D27297" t="str">
            <v>MNUSDA</v>
          </cell>
          <cell r="E27297" t="str">
            <v>CHEESE BLEND AM YEL SL REF</v>
          </cell>
          <cell r="F27297">
            <v>25</v>
          </cell>
          <cell r="G27297">
            <v>17</v>
          </cell>
          <cell r="H27297">
            <v>0</v>
          </cell>
          <cell r="I27297" t="str">
            <v>N</v>
          </cell>
        </row>
        <row r="27298">
          <cell r="A27298" t="str">
            <v>VD238</v>
          </cell>
          <cell r="B27298" t="str">
            <v>CS</v>
          </cell>
          <cell r="C27298" t="str">
            <v>4/6 CNT</v>
          </cell>
          <cell r="D27298" t="str">
            <v>PINSA</v>
          </cell>
          <cell r="E27298" t="str">
            <v>PIZZA CRUST OVAL PARBKD FZ</v>
          </cell>
          <cell r="F27298">
            <v>0</v>
          </cell>
          <cell r="G27298">
            <v>0</v>
          </cell>
          <cell r="H27298">
            <v>84</v>
          </cell>
          <cell r="I27298" t="str">
            <v>N</v>
          </cell>
        </row>
        <row r="27299">
          <cell r="A27299">
            <v>11312</v>
          </cell>
          <cell r="B27299" t="str">
            <v>CS</v>
          </cell>
          <cell r="C27299" t="str">
            <v>2/5 LB</v>
          </cell>
          <cell r="D27299" t="str">
            <v>TRTOP</v>
          </cell>
          <cell r="E27299" t="str">
            <v>STIR-IN M&amp;M PLAIN CHPD REF</v>
          </cell>
          <cell r="F27299">
            <v>64</v>
          </cell>
          <cell r="G27299">
            <v>130</v>
          </cell>
          <cell r="H27299">
            <v>45</v>
          </cell>
          <cell r="I27299" t="str">
            <v>N</v>
          </cell>
        </row>
        <row r="27300">
          <cell r="A27300">
            <v>20562</v>
          </cell>
          <cell r="B27300" t="str">
            <v>CS</v>
          </cell>
          <cell r="C27300" t="str">
            <v>2/5 LB</v>
          </cell>
          <cell r="D27300" t="str">
            <v>TRTOP</v>
          </cell>
          <cell r="E27300" t="str">
            <v>TOPPING HEATH BAR CHPD REF</v>
          </cell>
          <cell r="F27300">
            <v>103</v>
          </cell>
          <cell r="G27300">
            <v>465</v>
          </cell>
          <cell r="H27300">
            <v>0</v>
          </cell>
          <cell r="I27300" t="str">
            <v>N</v>
          </cell>
        </row>
        <row r="27301">
          <cell r="A27301">
            <v>57550</v>
          </cell>
          <cell r="B27301" t="str">
            <v>CS</v>
          </cell>
          <cell r="C27301" t="str">
            <v>2/5 LB</v>
          </cell>
          <cell r="D27301" t="str">
            <v>TRTOP</v>
          </cell>
          <cell r="E27301" t="str">
            <v>TOPPING REESES P/BUTR CUP CRUSHED FZ</v>
          </cell>
          <cell r="F27301">
            <v>191</v>
          </cell>
          <cell r="G27301">
            <v>658</v>
          </cell>
          <cell r="H27301">
            <v>0</v>
          </cell>
          <cell r="I27301" t="str">
            <v>N</v>
          </cell>
        </row>
        <row r="27302">
          <cell r="A27302">
            <v>76818</v>
          </cell>
          <cell r="B27302" t="str">
            <v>S/O</v>
          </cell>
          <cell r="C27302" t="str">
            <v>16/CNT</v>
          </cell>
          <cell r="D27302" t="str">
            <v>DQ</v>
          </cell>
          <cell r="E27302" t="str">
            <v>TOPPING DQ HEART CAKE CENTER FZ</v>
          </cell>
          <cell r="F27302">
            <v>0</v>
          </cell>
          <cell r="G27302">
            <v>0</v>
          </cell>
          <cell r="H27302">
            <v>0</v>
          </cell>
          <cell r="I27302" t="str">
            <v>Y</v>
          </cell>
        </row>
        <row r="27303">
          <cell r="A27303">
            <v>76826</v>
          </cell>
          <cell r="B27303" t="str">
            <v>CS</v>
          </cell>
          <cell r="C27303" t="str">
            <v>16/CNT</v>
          </cell>
          <cell r="D27303" t="str">
            <v>DQ</v>
          </cell>
          <cell r="E27303" t="str">
            <v>TOPPING 8" CAKE CENTER FZ</v>
          </cell>
          <cell r="F27303">
            <v>25</v>
          </cell>
          <cell r="G27303">
            <v>19</v>
          </cell>
          <cell r="H27303">
            <v>75</v>
          </cell>
          <cell r="I27303" t="str">
            <v>N</v>
          </cell>
        </row>
        <row r="27304">
          <cell r="A27304">
            <v>76828</v>
          </cell>
          <cell r="B27304" t="str">
            <v>CS</v>
          </cell>
          <cell r="C27304" t="str">
            <v>16/CNT</v>
          </cell>
          <cell r="D27304" t="str">
            <v>DQ</v>
          </cell>
          <cell r="E27304" t="str">
            <v>TOPPING 10" CAKE CENTER FZ</v>
          </cell>
          <cell r="F27304">
            <v>17</v>
          </cell>
          <cell r="G27304">
            <v>88</v>
          </cell>
          <cell r="H27304">
            <v>0</v>
          </cell>
          <cell r="I27304" t="str">
            <v>N</v>
          </cell>
        </row>
        <row r="27305">
          <cell r="A27305" t="str">
            <v>DA412</v>
          </cell>
          <cell r="B27305" t="str">
            <v>CS</v>
          </cell>
          <cell r="C27305" t="str">
            <v>1/20 LB</v>
          </cell>
          <cell r="D27305" t="str">
            <v>DQ</v>
          </cell>
          <cell r="E27305" t="str">
            <v>WAFFLE PCS W/ CHOC CTNG FZ DQ</v>
          </cell>
          <cell r="F27305">
            <v>0</v>
          </cell>
          <cell r="G27305">
            <v>187</v>
          </cell>
          <cell r="H27305">
            <v>0</v>
          </cell>
          <cell r="I27305" t="str">
            <v>N</v>
          </cell>
        </row>
        <row r="27306">
          <cell r="A27306" t="str">
            <v>DK488</v>
          </cell>
          <cell r="B27306" t="str">
            <v>CS</v>
          </cell>
          <cell r="C27306" t="str">
            <v>2/5 LB</v>
          </cell>
          <cell r="D27306" t="str">
            <v>DQ</v>
          </cell>
          <cell r="E27306" t="str">
            <v>CANDY SNICKERS CHOPPED FZ DAIRY QUEEN</v>
          </cell>
          <cell r="F27306">
            <v>104</v>
          </cell>
          <cell r="G27306">
            <v>544</v>
          </cell>
          <cell r="H27306">
            <v>0</v>
          </cell>
          <cell r="I27306" t="str">
            <v>N</v>
          </cell>
        </row>
        <row r="27307">
          <cell r="A27307" t="str">
            <v>HA438</v>
          </cell>
          <cell r="B27307" t="str">
            <v>CS</v>
          </cell>
          <cell r="C27307" t="str">
            <v>16/CNT</v>
          </cell>
          <cell r="D27307" t="str">
            <v>DQ</v>
          </cell>
          <cell r="E27307" t="str">
            <v>TOPPING DQ HALF SHEET CAKE CENTER FZ</v>
          </cell>
          <cell r="F27307">
            <v>5</v>
          </cell>
          <cell r="G27307">
            <v>25</v>
          </cell>
          <cell r="H27307">
            <v>0</v>
          </cell>
          <cell r="I27307" t="str">
            <v>N</v>
          </cell>
        </row>
        <row r="27308">
          <cell r="A27308" t="str">
            <v>T0470</v>
          </cell>
          <cell r="B27308" t="str">
            <v>CS</v>
          </cell>
          <cell r="C27308" t="str">
            <v>64/CNT</v>
          </cell>
          <cell r="D27308" t="str">
            <v>DQ</v>
          </cell>
          <cell r="E27308" t="str">
            <v>BROWNIE TRIPLE CHOC FZ</v>
          </cell>
          <cell r="F27308">
            <v>112</v>
          </cell>
          <cell r="G27308">
            <v>441</v>
          </cell>
          <cell r="H27308">
            <v>0</v>
          </cell>
          <cell r="I27308" t="str">
            <v>N</v>
          </cell>
        </row>
        <row r="27309">
          <cell r="A27309" t="str">
            <v>V9432</v>
          </cell>
          <cell r="B27309" t="str">
            <v>CS</v>
          </cell>
          <cell r="C27309" t="str">
            <v>2/5 LB</v>
          </cell>
          <cell r="D27309" t="str">
            <v>TRTOP</v>
          </cell>
          <cell r="E27309" t="str">
            <v>TOPPING BUTTERFINGER CHPD REF</v>
          </cell>
          <cell r="F27309">
            <v>67</v>
          </cell>
          <cell r="G27309">
            <v>284</v>
          </cell>
          <cell r="H27309">
            <v>0</v>
          </cell>
          <cell r="I27309" t="str">
            <v>N</v>
          </cell>
        </row>
        <row r="27310">
          <cell r="A27310" t="str">
            <v>ET150</v>
          </cell>
          <cell r="B27310" t="str">
            <v>CS</v>
          </cell>
          <cell r="C27310" t="str">
            <v>1/22.04#</v>
          </cell>
          <cell r="D27310" t="str">
            <v>CERMAQ</v>
          </cell>
          <cell r="E27310" t="str">
            <v>SALMON FIL 2-3 LB E TRIM FZ</v>
          </cell>
          <cell r="F27310">
            <v>0</v>
          </cell>
          <cell r="G27310">
            <v>0</v>
          </cell>
          <cell r="H27310">
            <v>0</v>
          </cell>
          <cell r="I27310" t="str">
            <v>N</v>
          </cell>
        </row>
        <row r="27311">
          <cell r="A27311">
            <v>11502</v>
          </cell>
          <cell r="B27311" t="str">
            <v>D/S</v>
          </cell>
          <cell r="C27311" t="str">
            <v>6/6 CNT</v>
          </cell>
          <cell r="D27311" t="str">
            <v>PROWRE</v>
          </cell>
          <cell r="E27311" t="str">
            <v>PLATE CRCM N/R 7.25" ACR CBL GRN YEL ORG LTB CRMRD</v>
          </cell>
          <cell r="F27311">
            <v>0</v>
          </cell>
          <cell r="G27311">
            <v>0</v>
          </cell>
          <cell r="H27311">
            <v>0</v>
          </cell>
          <cell r="I27311" t="str">
            <v>N</v>
          </cell>
        </row>
        <row r="27312">
          <cell r="A27312">
            <v>11506</v>
          </cell>
          <cell r="B27312" t="str">
            <v>D/S</v>
          </cell>
          <cell r="C27312" t="str">
            <v>6/4 CNT</v>
          </cell>
          <cell r="D27312" t="str">
            <v>PROWRE</v>
          </cell>
          <cell r="E27312" t="str">
            <v>PLATE CRCM 9" ACR CBL GRN YEL ORG LTB CRMRD</v>
          </cell>
          <cell r="F27312">
            <v>0</v>
          </cell>
          <cell r="G27312">
            <v>0</v>
          </cell>
          <cell r="H27312">
            <v>0</v>
          </cell>
          <cell r="I27312" t="str">
            <v>N</v>
          </cell>
        </row>
        <row r="27313">
          <cell r="A27313">
            <v>11514</v>
          </cell>
          <cell r="B27313" t="str">
            <v>D/S</v>
          </cell>
          <cell r="C27313" t="str">
            <v>6/2 CNT</v>
          </cell>
          <cell r="D27313" t="str">
            <v>PROWRE</v>
          </cell>
          <cell r="E27313" t="str">
            <v>PLATE CRCM N/R 10.5" ACR CBL GRN YEL ORG LTB CRMRD</v>
          </cell>
          <cell r="F27313">
            <v>0</v>
          </cell>
          <cell r="G27313">
            <v>0</v>
          </cell>
          <cell r="H27313">
            <v>0</v>
          </cell>
          <cell r="I27313" t="str">
            <v>N</v>
          </cell>
        </row>
        <row r="27314">
          <cell r="A27314">
            <v>11516</v>
          </cell>
          <cell r="B27314" t="str">
            <v>D/S</v>
          </cell>
          <cell r="C27314" t="str">
            <v>6/4 CNT</v>
          </cell>
          <cell r="D27314" t="str">
            <v>PROWRE</v>
          </cell>
          <cell r="E27314" t="str">
            <v>PLATTER CRCM N/R 9.75x7.5 CBL GRN YEL ORG LTB CRMRD</v>
          </cell>
          <cell r="F27314">
            <v>0</v>
          </cell>
          <cell r="G27314">
            <v>0</v>
          </cell>
          <cell r="H27314">
            <v>0</v>
          </cell>
          <cell r="I27314" t="str">
            <v>N</v>
          </cell>
        </row>
        <row r="27315">
          <cell r="A27315">
            <v>11518</v>
          </cell>
          <cell r="B27315" t="str">
            <v>D/S</v>
          </cell>
          <cell r="C27315" t="str">
            <v>6/2 CNT</v>
          </cell>
          <cell r="D27315" t="str">
            <v>PROWRE</v>
          </cell>
          <cell r="E27315" t="str">
            <v>PLTTR CRCM N/R 11.5x9.25 CBL GRN YEL ORG LTB CRMRD</v>
          </cell>
          <cell r="F27315">
            <v>0</v>
          </cell>
          <cell r="G27315">
            <v>0</v>
          </cell>
          <cell r="H27315">
            <v>0</v>
          </cell>
          <cell r="I27315" t="str">
            <v>N</v>
          </cell>
        </row>
        <row r="27316">
          <cell r="A27316">
            <v>11532</v>
          </cell>
          <cell r="B27316" t="str">
            <v>D/S</v>
          </cell>
          <cell r="C27316" t="str">
            <v>6/6 CNT</v>
          </cell>
          <cell r="D27316" t="str">
            <v>PROWRE</v>
          </cell>
          <cell r="E27316" t="str">
            <v>SAUCER CRCM 5.5" ACR CBL GRN YEL ORG LTB CRMRD</v>
          </cell>
          <cell r="F27316">
            <v>0</v>
          </cell>
          <cell r="G27316">
            <v>0</v>
          </cell>
          <cell r="H27316">
            <v>0</v>
          </cell>
          <cell r="I27316" t="str">
            <v>N</v>
          </cell>
        </row>
        <row r="27317">
          <cell r="A27317">
            <v>11538</v>
          </cell>
          <cell r="B27317" t="str">
            <v>D/S</v>
          </cell>
          <cell r="C27317" t="str">
            <v>6/6 CNT</v>
          </cell>
          <cell r="D27317" t="str">
            <v>PROWRE</v>
          </cell>
          <cell r="E27317" t="str">
            <v>MUG CRCM 8.5 OZ ACR CBL GRN YEL ORG LTB CRMRD</v>
          </cell>
          <cell r="F27317">
            <v>0</v>
          </cell>
          <cell r="G27317">
            <v>0</v>
          </cell>
          <cell r="H27317">
            <v>0</v>
          </cell>
          <cell r="I27317" t="str">
            <v>N</v>
          </cell>
        </row>
        <row r="27318">
          <cell r="A27318">
            <v>11544</v>
          </cell>
          <cell r="B27318" t="str">
            <v>D/S</v>
          </cell>
          <cell r="C27318" t="str">
            <v>6/6 CNT</v>
          </cell>
          <cell r="D27318" t="str">
            <v>PROWRE</v>
          </cell>
          <cell r="E27318" t="str">
            <v>CUP BOULN CRCM 7.25 OZ CBL GRN YEL ORG LTB CRMRD</v>
          </cell>
          <cell r="F27318">
            <v>0</v>
          </cell>
          <cell r="G27318">
            <v>0</v>
          </cell>
          <cell r="H27318">
            <v>0</v>
          </cell>
          <cell r="I27318" t="str">
            <v>N</v>
          </cell>
        </row>
        <row r="27319">
          <cell r="A27319">
            <v>11548</v>
          </cell>
          <cell r="B27319" t="str">
            <v>D/S</v>
          </cell>
          <cell r="C27319" t="str">
            <v>6/6 CNT</v>
          </cell>
          <cell r="D27319" t="str">
            <v>PROWRE</v>
          </cell>
          <cell r="E27319" t="str">
            <v>BOWL FRT CRCM 4 OZ 4.625" CBL GRN YEL ORG LTB CRMRD</v>
          </cell>
          <cell r="F27319">
            <v>0</v>
          </cell>
          <cell r="G27319">
            <v>0</v>
          </cell>
          <cell r="H27319">
            <v>0</v>
          </cell>
          <cell r="I27319" t="str">
            <v>N</v>
          </cell>
        </row>
        <row r="27320">
          <cell r="A27320">
            <v>11550</v>
          </cell>
          <cell r="B27320" t="str">
            <v>D/S</v>
          </cell>
          <cell r="C27320" t="str">
            <v>6/6 CNT</v>
          </cell>
          <cell r="D27320" t="str">
            <v>PROWRE</v>
          </cell>
          <cell r="E27320" t="str">
            <v>BOWL OATML 12.5 OZ 5.625" CBL GRN YEL ORG LTB CRMRD</v>
          </cell>
          <cell r="F27320">
            <v>0</v>
          </cell>
          <cell r="G27320">
            <v>0</v>
          </cell>
          <cell r="H27320">
            <v>0</v>
          </cell>
          <cell r="I27320" t="str">
            <v>N</v>
          </cell>
        </row>
        <row r="27321">
          <cell r="A27321">
            <v>11740</v>
          </cell>
          <cell r="B27321" t="str">
            <v>D/S</v>
          </cell>
          <cell r="C27321" t="str">
            <v>2/1 DZ</v>
          </cell>
          <cell r="D27321" t="str">
            <v>WORLD</v>
          </cell>
          <cell r="E27321" t="str">
            <v>PRINCESS PLATTER 9.385" OVAL R/E MED RIM CRM WHTE</v>
          </cell>
          <cell r="F27321">
            <v>0</v>
          </cell>
          <cell r="G27321">
            <v>0</v>
          </cell>
          <cell r="H27321">
            <v>0</v>
          </cell>
          <cell r="I27321" t="str">
            <v>N</v>
          </cell>
        </row>
        <row r="27322">
          <cell r="A27322">
            <v>11742</v>
          </cell>
          <cell r="B27322" t="str">
            <v>D/S</v>
          </cell>
          <cell r="C27322" t="str">
            <v>12/CNT</v>
          </cell>
          <cell r="D27322" t="str">
            <v>WORLD</v>
          </cell>
          <cell r="E27322" t="str">
            <v>KINGSMEN PLATTER N/R OVAL 11.5x9.125" CRM WHITE</v>
          </cell>
          <cell r="F27322">
            <v>0</v>
          </cell>
          <cell r="G27322">
            <v>0</v>
          </cell>
          <cell r="H27322">
            <v>0</v>
          </cell>
          <cell r="I27322" t="str">
            <v>N</v>
          </cell>
        </row>
        <row r="27323">
          <cell r="A27323">
            <v>13496</v>
          </cell>
          <cell r="B27323" t="str">
            <v>D/S</v>
          </cell>
          <cell r="C27323" t="str">
            <v>6/12 CNT</v>
          </cell>
          <cell r="D27323" t="str">
            <v>PROPAK</v>
          </cell>
          <cell r="E27323" t="str">
            <v>SCRUBBER SS 1.25 OZ</v>
          </cell>
          <cell r="F27323">
            <v>0</v>
          </cell>
          <cell r="G27323">
            <v>0</v>
          </cell>
          <cell r="H27323">
            <v>0</v>
          </cell>
          <cell r="I27323" t="str">
            <v>N</v>
          </cell>
        </row>
        <row r="27324">
          <cell r="A27324">
            <v>14788</v>
          </cell>
          <cell r="B27324" t="str">
            <v>D/S</v>
          </cell>
          <cell r="C27324" t="str">
            <v>1/CNT</v>
          </cell>
          <cell r="D27324" t="str">
            <v>PROWRE</v>
          </cell>
          <cell r="E27324" t="str">
            <v>LID WASTE CAN 20 GAL WHTE</v>
          </cell>
          <cell r="F27324">
            <v>0</v>
          </cell>
          <cell r="G27324">
            <v>0</v>
          </cell>
          <cell r="H27324">
            <v>0</v>
          </cell>
          <cell r="I27324" t="str">
            <v>N</v>
          </cell>
        </row>
        <row r="27325">
          <cell r="A27325">
            <v>15318</v>
          </cell>
          <cell r="B27325" t="str">
            <v>D/S</v>
          </cell>
          <cell r="C27325" t="str">
            <v>1/CNT</v>
          </cell>
          <cell r="D27325" t="str">
            <v>VOLRAT</v>
          </cell>
          <cell r="E27325" t="str">
            <v>SPOODLE PERF 2 oz 1pc BLK HNDL OVAL BOWL</v>
          </cell>
          <cell r="F27325">
            <v>0</v>
          </cell>
          <cell r="G27325">
            <v>0</v>
          </cell>
          <cell r="H27325">
            <v>0</v>
          </cell>
          <cell r="I27325" t="str">
            <v>N</v>
          </cell>
        </row>
        <row r="27326">
          <cell r="A27326">
            <v>15744</v>
          </cell>
          <cell r="B27326" t="str">
            <v>CS</v>
          </cell>
          <cell r="C27326" t="str">
            <v>1/CNT</v>
          </cell>
          <cell r="D27326" t="str">
            <v>PROWRE</v>
          </cell>
          <cell r="E27326" t="str">
            <v>LID WASTE CAN 55 gal GRAY</v>
          </cell>
          <cell r="F27326">
            <v>0</v>
          </cell>
          <cell r="G27326">
            <v>0</v>
          </cell>
          <cell r="H27326">
            <v>0</v>
          </cell>
          <cell r="I27326" t="str">
            <v>N</v>
          </cell>
        </row>
        <row r="27327">
          <cell r="A27327">
            <v>17684</v>
          </cell>
          <cell r="B27327" t="str">
            <v>CS</v>
          </cell>
          <cell r="C27327" t="str">
            <v>2/CNT</v>
          </cell>
          <cell r="D27327" t="str">
            <v>PROWRE</v>
          </cell>
          <cell r="E27327" t="str">
            <v>MOP HD ROUGH SURFACE SYNTHTC UTIL FAN MED WHTE</v>
          </cell>
          <cell r="F27327">
            <v>0</v>
          </cell>
          <cell r="G27327">
            <v>0</v>
          </cell>
          <cell r="H27327">
            <v>0</v>
          </cell>
          <cell r="I27327" t="str">
            <v>N</v>
          </cell>
        </row>
        <row r="27328">
          <cell r="A27328">
            <v>17764</v>
          </cell>
          <cell r="B27328" t="str">
            <v>CS</v>
          </cell>
          <cell r="C27328" t="str">
            <v>1/CNT</v>
          </cell>
          <cell r="D27328" t="str">
            <v>PROWRE</v>
          </cell>
          <cell r="E27328" t="str">
            <v>DUST PAN PLST LOBBY 12" WIDE W/ VINYL COATED HNDL</v>
          </cell>
          <cell r="F27328">
            <v>0</v>
          </cell>
          <cell r="G27328">
            <v>0</v>
          </cell>
          <cell r="H27328">
            <v>0</v>
          </cell>
          <cell r="I27328" t="str">
            <v>N</v>
          </cell>
        </row>
        <row r="27329">
          <cell r="A27329">
            <v>17894</v>
          </cell>
          <cell r="B27329" t="str">
            <v>CS</v>
          </cell>
          <cell r="C27329" t="str">
            <v>1/CNT</v>
          </cell>
          <cell r="D27329" t="str">
            <v>PROWRE</v>
          </cell>
          <cell r="E27329" t="str">
            <v>WASTE CAN TRIMLINE 23 gal GRAY</v>
          </cell>
          <cell r="F27329">
            <v>0</v>
          </cell>
          <cell r="G27329">
            <v>0</v>
          </cell>
          <cell r="H27329">
            <v>0</v>
          </cell>
          <cell r="I27329" t="str">
            <v>N</v>
          </cell>
        </row>
        <row r="27330">
          <cell r="A27330">
            <v>17982</v>
          </cell>
          <cell r="B27330" t="str">
            <v>D/S</v>
          </cell>
          <cell r="C27330" t="str">
            <v>1/CNT</v>
          </cell>
          <cell r="D27330" t="str">
            <v>PROWRE</v>
          </cell>
          <cell r="E27330" t="str">
            <v>WASTE CAN 32 gal WHITE</v>
          </cell>
          <cell r="F27330">
            <v>0</v>
          </cell>
          <cell r="G27330">
            <v>0</v>
          </cell>
          <cell r="H27330">
            <v>0</v>
          </cell>
          <cell r="I27330" t="str">
            <v>N</v>
          </cell>
        </row>
        <row r="27331">
          <cell r="A27331">
            <v>18066</v>
          </cell>
          <cell r="B27331" t="str">
            <v>D/S</v>
          </cell>
          <cell r="C27331" t="str">
            <v>1/CNT</v>
          </cell>
          <cell r="D27331" t="str">
            <v>WINCO</v>
          </cell>
          <cell r="E27331" t="str">
            <v>STAND F/ FRYER FILTER 10"</v>
          </cell>
          <cell r="F27331">
            <v>0</v>
          </cell>
          <cell r="G27331">
            <v>0</v>
          </cell>
          <cell r="H27331">
            <v>0</v>
          </cell>
          <cell r="I27331" t="str">
            <v>N</v>
          </cell>
        </row>
        <row r="27332">
          <cell r="A27332">
            <v>18888</v>
          </cell>
          <cell r="B27332" t="str">
            <v>D/S</v>
          </cell>
          <cell r="C27332" t="str">
            <v>1/CNT</v>
          </cell>
          <cell r="D27332" t="str">
            <v>RMAID</v>
          </cell>
          <cell r="E27332" t="str">
            <v>BUCKET MOP/WRINGER 35 QT YELLOW WAVE BREAK</v>
          </cell>
          <cell r="F27332">
            <v>0</v>
          </cell>
          <cell r="G27332">
            <v>0</v>
          </cell>
          <cell r="H27332">
            <v>0</v>
          </cell>
          <cell r="I27332" t="str">
            <v>N</v>
          </cell>
        </row>
        <row r="27333">
          <cell r="A27333">
            <v>19284</v>
          </cell>
          <cell r="B27333" t="str">
            <v>D/S</v>
          </cell>
          <cell r="C27333" t="str">
            <v>1/CNT</v>
          </cell>
          <cell r="D27333" t="str">
            <v>RMAID</v>
          </cell>
          <cell r="E27333" t="str">
            <v>BIN INGRED MOB SLANT FRNT SLIDING LID WHI 21 GAL</v>
          </cell>
          <cell r="F27333">
            <v>0</v>
          </cell>
          <cell r="G27333">
            <v>0</v>
          </cell>
          <cell r="H27333">
            <v>0</v>
          </cell>
          <cell r="I27333" t="str">
            <v>N</v>
          </cell>
        </row>
        <row r="27334">
          <cell r="A27334">
            <v>19290</v>
          </cell>
          <cell r="B27334" t="str">
            <v>D/S</v>
          </cell>
          <cell r="C27334" t="str">
            <v>12/CNT</v>
          </cell>
          <cell r="D27334" t="str">
            <v>VOLRAT</v>
          </cell>
          <cell r="E27334" t="str">
            <v>CYLINDER PLST SLVRWARE WHTE</v>
          </cell>
          <cell r="F27334">
            <v>0</v>
          </cell>
          <cell r="G27334">
            <v>0</v>
          </cell>
          <cell r="H27334">
            <v>0</v>
          </cell>
          <cell r="I27334" t="str">
            <v>N</v>
          </cell>
        </row>
        <row r="27335">
          <cell r="A27335">
            <v>20928</v>
          </cell>
          <cell r="B27335" t="str">
            <v>D/S</v>
          </cell>
          <cell r="C27335" t="str">
            <v>1/2 DZ</v>
          </cell>
          <cell r="D27335" t="str">
            <v>CARLIS</v>
          </cell>
          <cell r="E27335" t="str">
            <v>TUMBLER PLST SAN 5 oz STCKBL CLR</v>
          </cell>
          <cell r="F27335">
            <v>0</v>
          </cell>
          <cell r="G27335">
            <v>0</v>
          </cell>
          <cell r="H27335">
            <v>0</v>
          </cell>
          <cell r="I27335" t="str">
            <v>N</v>
          </cell>
        </row>
        <row r="27336">
          <cell r="A27336">
            <v>20972</v>
          </cell>
          <cell r="B27336" t="str">
            <v>D/S</v>
          </cell>
          <cell r="C27336" t="str">
            <v>36/1 CNT</v>
          </cell>
          <cell r="D27336" t="str">
            <v>ITI</v>
          </cell>
          <cell r="E27336" t="str">
            <v>BRIGHTON PLATE 6.5" N/R BRIGHT WHITE</v>
          </cell>
          <cell r="F27336">
            <v>0</v>
          </cell>
          <cell r="G27336">
            <v>0</v>
          </cell>
          <cell r="H27336">
            <v>0</v>
          </cell>
          <cell r="I27336" t="str">
            <v>N</v>
          </cell>
        </row>
        <row r="27337">
          <cell r="A27337">
            <v>20988</v>
          </cell>
          <cell r="B27337" t="str">
            <v>D/S</v>
          </cell>
          <cell r="C27337" t="str">
            <v>1/2 DZ</v>
          </cell>
          <cell r="D27337" t="str">
            <v>ITI</v>
          </cell>
          <cell r="E27337" t="str">
            <v>BRIGHTON PLATE 9" N/R BRIGHT WHITE</v>
          </cell>
          <cell r="F27337">
            <v>0</v>
          </cell>
          <cell r="G27337">
            <v>0</v>
          </cell>
          <cell r="H27337">
            <v>0</v>
          </cell>
          <cell r="I27337" t="str">
            <v>N</v>
          </cell>
        </row>
        <row r="27338">
          <cell r="A27338">
            <v>21026</v>
          </cell>
          <cell r="B27338" t="str">
            <v>D/S</v>
          </cell>
          <cell r="C27338" t="str">
            <v>24/CNT</v>
          </cell>
          <cell r="D27338" t="str">
            <v>ITI</v>
          </cell>
          <cell r="E27338" t="str">
            <v>BRIGHTON PLATE 10 3/8" N/R BRIGHT WHITE</v>
          </cell>
          <cell r="F27338">
            <v>0</v>
          </cell>
          <cell r="G27338">
            <v>0</v>
          </cell>
          <cell r="H27338">
            <v>0</v>
          </cell>
          <cell r="I27338" t="str">
            <v>N</v>
          </cell>
        </row>
        <row r="27339">
          <cell r="A27339">
            <v>21052</v>
          </cell>
          <cell r="B27339" t="str">
            <v>D/S</v>
          </cell>
          <cell r="C27339" t="str">
            <v>1/12 CNT</v>
          </cell>
          <cell r="D27339" t="str">
            <v>ITI</v>
          </cell>
          <cell r="E27339" t="str">
            <v>BRIGHTON PLATTER 11.5" N/R BRIGHT WHITE</v>
          </cell>
          <cell r="F27339">
            <v>0</v>
          </cell>
          <cell r="G27339">
            <v>0</v>
          </cell>
          <cell r="H27339">
            <v>0</v>
          </cell>
          <cell r="I27339" t="str">
            <v>N</v>
          </cell>
        </row>
        <row r="27340">
          <cell r="A27340">
            <v>21100</v>
          </cell>
          <cell r="B27340" t="str">
            <v>D/S</v>
          </cell>
          <cell r="C27340" t="str">
            <v>1/3 DZ</v>
          </cell>
          <cell r="D27340" t="str">
            <v>ITI</v>
          </cell>
          <cell r="E27340" t="str">
            <v>DOVER PLATE 6.25" R/E BRIGHT WHITE</v>
          </cell>
          <cell r="F27340">
            <v>0</v>
          </cell>
          <cell r="G27340">
            <v>0</v>
          </cell>
          <cell r="H27340">
            <v>0</v>
          </cell>
          <cell r="I27340" t="str">
            <v>N</v>
          </cell>
        </row>
        <row r="27341">
          <cell r="A27341">
            <v>21104</v>
          </cell>
          <cell r="B27341" t="str">
            <v>D/S</v>
          </cell>
          <cell r="C27341" t="str">
            <v>36/CNT</v>
          </cell>
          <cell r="D27341" t="str">
            <v>ITI</v>
          </cell>
          <cell r="E27341" t="str">
            <v>DOVER PLATE 7 1/8" R/E BRIGHT WHITE</v>
          </cell>
          <cell r="F27341">
            <v>0</v>
          </cell>
          <cell r="G27341">
            <v>0</v>
          </cell>
          <cell r="H27341">
            <v>0</v>
          </cell>
          <cell r="I27341" t="str">
            <v>N</v>
          </cell>
        </row>
        <row r="27342">
          <cell r="A27342">
            <v>21106</v>
          </cell>
          <cell r="B27342" t="str">
            <v>D/S</v>
          </cell>
          <cell r="C27342" t="str">
            <v>24/CNT</v>
          </cell>
          <cell r="D27342" t="str">
            <v>ITI</v>
          </cell>
          <cell r="E27342" t="str">
            <v>DOVER PLATE 9.75" R/E BRIGHT WHITE</v>
          </cell>
          <cell r="F27342">
            <v>0</v>
          </cell>
          <cell r="G27342">
            <v>0</v>
          </cell>
          <cell r="H27342">
            <v>0</v>
          </cell>
          <cell r="I27342" t="str">
            <v>N</v>
          </cell>
        </row>
        <row r="27343">
          <cell r="A27343">
            <v>21108</v>
          </cell>
          <cell r="B27343" t="str">
            <v>D/S</v>
          </cell>
          <cell r="C27343" t="str">
            <v>12/CNT</v>
          </cell>
          <cell r="D27343" t="str">
            <v>ITI</v>
          </cell>
          <cell r="E27343" t="str">
            <v>DOVER PLATE 11" R/E BRIGHT WHITE</v>
          </cell>
          <cell r="F27343">
            <v>0</v>
          </cell>
          <cell r="G27343">
            <v>0</v>
          </cell>
          <cell r="H27343">
            <v>0</v>
          </cell>
          <cell r="I27343" t="str">
            <v>N</v>
          </cell>
        </row>
        <row r="27344">
          <cell r="A27344">
            <v>21140</v>
          </cell>
          <cell r="B27344" t="str">
            <v>D/S</v>
          </cell>
          <cell r="C27344" t="str">
            <v>3/1 DZ</v>
          </cell>
          <cell r="D27344" t="str">
            <v>ITI</v>
          </cell>
          <cell r="E27344" t="str">
            <v>DOVER CUP 7 oz TALL R/E BRIGHT WHITE</v>
          </cell>
          <cell r="F27344">
            <v>0</v>
          </cell>
          <cell r="G27344">
            <v>0</v>
          </cell>
          <cell r="H27344">
            <v>0</v>
          </cell>
          <cell r="I27344" t="str">
            <v>N</v>
          </cell>
        </row>
        <row r="27345">
          <cell r="A27345">
            <v>21200</v>
          </cell>
          <cell r="B27345" t="str">
            <v>D/S</v>
          </cell>
          <cell r="C27345" t="str">
            <v>1/3 DZ</v>
          </cell>
          <cell r="D27345" t="str">
            <v>ITI</v>
          </cell>
          <cell r="E27345" t="str">
            <v>DOVER BOWL FRUIT 4 7/8" 4.75 oz R/E BRIGHT WHITE</v>
          </cell>
          <cell r="F27345">
            <v>0</v>
          </cell>
          <cell r="G27345">
            <v>0</v>
          </cell>
          <cell r="H27345">
            <v>0</v>
          </cell>
          <cell r="I27345" t="str">
            <v>N</v>
          </cell>
        </row>
        <row r="27346">
          <cell r="A27346">
            <v>21248</v>
          </cell>
          <cell r="B27346" t="str">
            <v>D/S</v>
          </cell>
          <cell r="C27346" t="str">
            <v>3/1 DZ</v>
          </cell>
          <cell r="D27346" t="str">
            <v>ITI</v>
          </cell>
          <cell r="E27346" t="str">
            <v>DOVER BWL 10 oz GRAPFRUIT 6 3/8" R/E BRIGHT WHITE</v>
          </cell>
          <cell r="F27346">
            <v>0</v>
          </cell>
          <cell r="G27346">
            <v>0</v>
          </cell>
          <cell r="H27346">
            <v>0</v>
          </cell>
          <cell r="I27346" t="str">
            <v>N</v>
          </cell>
        </row>
        <row r="27347">
          <cell r="A27347">
            <v>21250</v>
          </cell>
          <cell r="B27347" t="str">
            <v>D/S</v>
          </cell>
          <cell r="C27347" t="str">
            <v>1/3 DZ</v>
          </cell>
          <cell r="D27347" t="str">
            <v>ITI</v>
          </cell>
          <cell r="E27347" t="str">
            <v>DOVER BOUILLON 7 oz R/E BRIGHT WHITE</v>
          </cell>
          <cell r="F27347">
            <v>0</v>
          </cell>
          <cell r="G27347">
            <v>0</v>
          </cell>
          <cell r="H27347">
            <v>0</v>
          </cell>
          <cell r="I27347" t="str">
            <v>N</v>
          </cell>
        </row>
        <row r="27348">
          <cell r="A27348">
            <v>21256</v>
          </cell>
          <cell r="B27348" t="str">
            <v>D/S</v>
          </cell>
          <cell r="C27348" t="str">
            <v>36/CNT</v>
          </cell>
          <cell r="D27348" t="str">
            <v>ITI</v>
          </cell>
          <cell r="E27348" t="str">
            <v>DOVER BOWL 15 oz 5 5/8" OATMEAL BRIGHT WHITE</v>
          </cell>
          <cell r="F27348">
            <v>0</v>
          </cell>
          <cell r="G27348">
            <v>0</v>
          </cell>
          <cell r="H27348">
            <v>0</v>
          </cell>
          <cell r="I27348" t="str">
            <v>N</v>
          </cell>
        </row>
        <row r="27349">
          <cell r="A27349">
            <v>21266</v>
          </cell>
          <cell r="B27349" t="str">
            <v>D/S</v>
          </cell>
          <cell r="C27349" t="str">
            <v>3/1 DZ</v>
          </cell>
          <cell r="D27349" t="str">
            <v>ITI</v>
          </cell>
          <cell r="E27349" t="str">
            <v>DOVER BOWL 5" 10 oz OATMEAL R/E BRIGHT WHITE</v>
          </cell>
          <cell r="F27349">
            <v>0</v>
          </cell>
          <cell r="G27349">
            <v>0</v>
          </cell>
          <cell r="H27349">
            <v>0</v>
          </cell>
          <cell r="I27349" t="str">
            <v>N</v>
          </cell>
        </row>
        <row r="27350">
          <cell r="A27350">
            <v>21272</v>
          </cell>
          <cell r="B27350" t="str">
            <v>D/S</v>
          </cell>
          <cell r="C27350" t="str">
            <v>12/CNT</v>
          </cell>
          <cell r="D27350" t="str">
            <v>ITI</v>
          </cell>
          <cell r="E27350" t="str">
            <v>DOVER BOWL PASTA 20 oz 11 7/8" R/E EURO WHITE</v>
          </cell>
          <cell r="F27350">
            <v>0</v>
          </cell>
          <cell r="G27350">
            <v>0</v>
          </cell>
          <cell r="H27350">
            <v>0</v>
          </cell>
          <cell r="I27350" t="str">
            <v>N</v>
          </cell>
        </row>
        <row r="27351">
          <cell r="A27351">
            <v>21602</v>
          </cell>
          <cell r="B27351" t="str">
            <v>D/S</v>
          </cell>
          <cell r="C27351" t="str">
            <v>12/CNT</v>
          </cell>
          <cell r="D27351" t="str">
            <v>PROWRE</v>
          </cell>
          <cell r="E27351" t="str">
            <v>DOT FORK SALAD HVYWT</v>
          </cell>
          <cell r="F27351">
            <v>0</v>
          </cell>
          <cell r="G27351">
            <v>0</v>
          </cell>
          <cell r="H27351">
            <v>0</v>
          </cell>
          <cell r="I27351" t="str">
            <v>N</v>
          </cell>
        </row>
        <row r="27352">
          <cell r="A27352">
            <v>21682</v>
          </cell>
          <cell r="B27352" t="str">
            <v>D/S</v>
          </cell>
          <cell r="C27352" t="str">
            <v>36/CNT</v>
          </cell>
          <cell r="D27352" t="str">
            <v>PROWRE</v>
          </cell>
          <cell r="E27352" t="str">
            <v>WINDSOR SPOON DESSERT MEDWT SS 18/0</v>
          </cell>
          <cell r="F27352">
            <v>0</v>
          </cell>
          <cell r="G27352">
            <v>0</v>
          </cell>
          <cell r="H27352">
            <v>0</v>
          </cell>
          <cell r="I27352" t="str">
            <v>N</v>
          </cell>
        </row>
        <row r="27353">
          <cell r="A27353">
            <v>22040</v>
          </cell>
          <cell r="B27353" t="str">
            <v>D/S</v>
          </cell>
          <cell r="C27353" t="str">
            <v>12/CNT</v>
          </cell>
          <cell r="D27353" t="str">
            <v>PROWRE</v>
          </cell>
          <cell r="E27353" t="str">
            <v>TOULOUSE TEASPOON XHVYWT</v>
          </cell>
          <cell r="F27353">
            <v>0</v>
          </cell>
          <cell r="G27353">
            <v>0</v>
          </cell>
          <cell r="H27353">
            <v>0</v>
          </cell>
          <cell r="I27353" t="str">
            <v>N</v>
          </cell>
        </row>
        <row r="27354">
          <cell r="A27354">
            <v>22382</v>
          </cell>
          <cell r="B27354" t="str">
            <v>D/S</v>
          </cell>
          <cell r="C27354" t="str">
            <v>6/CNT</v>
          </cell>
          <cell r="D27354" t="str">
            <v>VOLRAT</v>
          </cell>
          <cell r="E27354" t="str">
            <v>POT BAINS MARIE 2 QT SHORT LOW PROFILE</v>
          </cell>
          <cell r="F27354">
            <v>0</v>
          </cell>
          <cell r="G27354">
            <v>0</v>
          </cell>
          <cell r="H27354">
            <v>0</v>
          </cell>
          <cell r="I27354" t="str">
            <v>N</v>
          </cell>
        </row>
        <row r="27355">
          <cell r="A27355">
            <v>23286</v>
          </cell>
          <cell r="B27355" t="str">
            <v>D/S</v>
          </cell>
          <cell r="C27355" t="str">
            <v>48/CNT</v>
          </cell>
          <cell r="D27355" t="str">
            <v>CARLIS</v>
          </cell>
          <cell r="E27355" t="str">
            <v>KINGLINE BOWL PLST MEL FRT 4.75 oz RMD TAN</v>
          </cell>
          <cell r="F27355">
            <v>0</v>
          </cell>
          <cell r="G27355">
            <v>0</v>
          </cell>
          <cell r="H27355">
            <v>0</v>
          </cell>
          <cell r="I27355" t="str">
            <v>N</v>
          </cell>
        </row>
        <row r="27356">
          <cell r="A27356">
            <v>25690</v>
          </cell>
          <cell r="B27356" t="str">
            <v>D/S</v>
          </cell>
          <cell r="C27356" t="str">
            <v>1/CNT</v>
          </cell>
          <cell r="D27356" t="str">
            <v>CAMBRO</v>
          </cell>
          <cell r="E27356" t="str">
            <v>LATCH ASSEMBLY PLASTIC FITS 250/350/500LCD</v>
          </cell>
          <cell r="F27356">
            <v>0</v>
          </cell>
          <cell r="G27356">
            <v>0</v>
          </cell>
          <cell r="H27356">
            <v>0</v>
          </cell>
          <cell r="I27356" t="str">
            <v>N</v>
          </cell>
        </row>
        <row r="27357">
          <cell r="A27357">
            <v>25912</v>
          </cell>
          <cell r="B27357" t="str">
            <v>D/S</v>
          </cell>
          <cell r="C27357" t="str">
            <v>1/CNT</v>
          </cell>
          <cell r="D27357" t="str">
            <v>NEMCO</v>
          </cell>
          <cell r="E27357" t="str">
            <v>BLADE KIT REPLACEMENT TOMATO SLICER #556001</v>
          </cell>
          <cell r="F27357">
            <v>0</v>
          </cell>
          <cell r="G27357">
            <v>0</v>
          </cell>
          <cell r="H27357">
            <v>0</v>
          </cell>
          <cell r="I27357" t="str">
            <v>N</v>
          </cell>
        </row>
        <row r="27358">
          <cell r="A27358">
            <v>27194</v>
          </cell>
          <cell r="B27358" t="str">
            <v>D/S</v>
          </cell>
          <cell r="C27358" t="str">
            <v>12/CNT</v>
          </cell>
          <cell r="D27358" t="str">
            <v>ITI</v>
          </cell>
          <cell r="E27358" t="str">
            <v>ROMA PLATTER 12.5x9 AM WHITE</v>
          </cell>
          <cell r="F27358">
            <v>0</v>
          </cell>
          <cell r="G27358">
            <v>0</v>
          </cell>
          <cell r="H27358">
            <v>0</v>
          </cell>
          <cell r="I27358" t="str">
            <v>N</v>
          </cell>
        </row>
        <row r="27359">
          <cell r="A27359">
            <v>27778</v>
          </cell>
          <cell r="B27359" t="str">
            <v>D/S</v>
          </cell>
          <cell r="C27359" t="str">
            <v>1/CNT</v>
          </cell>
          <cell r="D27359" t="str">
            <v>PROWRE</v>
          </cell>
          <cell r="E27359" t="str">
            <v>FRYPAN ALUM 10" MAJEST SATIN FINISH</v>
          </cell>
          <cell r="F27359">
            <v>0</v>
          </cell>
          <cell r="G27359">
            <v>0</v>
          </cell>
          <cell r="H27359">
            <v>0</v>
          </cell>
          <cell r="I27359" t="str">
            <v>N</v>
          </cell>
        </row>
        <row r="27360">
          <cell r="A27360">
            <v>27788</v>
          </cell>
          <cell r="B27360" t="str">
            <v>D/S</v>
          </cell>
          <cell r="C27360" t="str">
            <v>1/CNT</v>
          </cell>
          <cell r="D27360" t="str">
            <v>PROWRE</v>
          </cell>
          <cell r="E27360" t="str">
            <v>FRYPAN ALUM 12" MAJEST W/ SLV N/STICK</v>
          </cell>
          <cell r="F27360">
            <v>2</v>
          </cell>
          <cell r="G27360">
            <v>0</v>
          </cell>
          <cell r="H27360">
            <v>0</v>
          </cell>
          <cell r="I27360" t="str">
            <v>N</v>
          </cell>
        </row>
        <row r="27361">
          <cell r="A27361">
            <v>27790</v>
          </cell>
          <cell r="B27361" t="str">
            <v>D/S</v>
          </cell>
          <cell r="C27361" t="str">
            <v>1/CNT</v>
          </cell>
          <cell r="D27361" t="str">
            <v>PROWRE</v>
          </cell>
          <cell r="E27361" t="str">
            <v>FRYPAN ALUM 12" SATIN FNSH</v>
          </cell>
          <cell r="F27361">
            <v>0</v>
          </cell>
          <cell r="G27361">
            <v>0</v>
          </cell>
          <cell r="H27361">
            <v>0</v>
          </cell>
          <cell r="I27361" t="str">
            <v>N</v>
          </cell>
        </row>
        <row r="27362">
          <cell r="A27362">
            <v>27794</v>
          </cell>
          <cell r="B27362" t="str">
            <v>D/S</v>
          </cell>
          <cell r="C27362" t="str">
            <v>1/CNT</v>
          </cell>
          <cell r="D27362" t="str">
            <v>PROWRE</v>
          </cell>
          <cell r="E27362" t="str">
            <v>FRYPAN ALUM 7" MAJEST W/ SLV N/STICK</v>
          </cell>
          <cell r="F27362">
            <v>0</v>
          </cell>
          <cell r="G27362">
            <v>0</v>
          </cell>
          <cell r="H27362">
            <v>0</v>
          </cell>
          <cell r="I27362" t="str">
            <v>N</v>
          </cell>
        </row>
        <row r="27363">
          <cell r="A27363">
            <v>27802</v>
          </cell>
          <cell r="B27363" t="str">
            <v>D/S</v>
          </cell>
          <cell r="C27363" t="str">
            <v>1/CNT</v>
          </cell>
          <cell r="D27363" t="str">
            <v>PROWRE</v>
          </cell>
          <cell r="E27363" t="str">
            <v>FRYPAN ALUM 8" MAJEST SATIN FINISH</v>
          </cell>
          <cell r="F27363">
            <v>0</v>
          </cell>
          <cell r="G27363">
            <v>0</v>
          </cell>
          <cell r="H27363">
            <v>0</v>
          </cell>
          <cell r="I27363" t="str">
            <v>N</v>
          </cell>
        </row>
        <row r="27364">
          <cell r="A27364">
            <v>27810</v>
          </cell>
          <cell r="B27364" t="str">
            <v>D/S</v>
          </cell>
          <cell r="C27364" t="str">
            <v>1/CNT</v>
          </cell>
          <cell r="D27364" t="str">
            <v>PROWRE</v>
          </cell>
          <cell r="E27364" t="str">
            <v>PAN SCE 1 qt ALUM 3 MM HVYWT</v>
          </cell>
          <cell r="F27364">
            <v>0</v>
          </cell>
          <cell r="G27364">
            <v>0</v>
          </cell>
          <cell r="H27364">
            <v>0</v>
          </cell>
          <cell r="I27364" t="str">
            <v>N</v>
          </cell>
        </row>
        <row r="27365">
          <cell r="A27365">
            <v>27818</v>
          </cell>
          <cell r="B27365" t="str">
            <v>D/S</v>
          </cell>
          <cell r="C27365" t="str">
            <v>1/CNT</v>
          </cell>
          <cell r="D27365" t="str">
            <v>PROWRE</v>
          </cell>
          <cell r="E27365" t="str">
            <v>PAN SCE 10 QT ALUM 3 MM HVYWT</v>
          </cell>
          <cell r="F27365">
            <v>0</v>
          </cell>
          <cell r="G27365">
            <v>0</v>
          </cell>
          <cell r="H27365">
            <v>0</v>
          </cell>
          <cell r="I27365" t="str">
            <v>N</v>
          </cell>
        </row>
        <row r="27366">
          <cell r="A27366">
            <v>27820</v>
          </cell>
          <cell r="B27366" t="str">
            <v>D/S</v>
          </cell>
          <cell r="C27366" t="str">
            <v>1/CNT</v>
          </cell>
          <cell r="D27366" t="str">
            <v>PROWRE</v>
          </cell>
          <cell r="E27366" t="str">
            <v>PAN SCE 2.5 QT ALUM 3 MM HVYWT</v>
          </cell>
          <cell r="F27366">
            <v>0</v>
          </cell>
          <cell r="G27366">
            <v>0</v>
          </cell>
          <cell r="H27366">
            <v>0</v>
          </cell>
          <cell r="I27366" t="str">
            <v>N</v>
          </cell>
        </row>
        <row r="27367">
          <cell r="A27367">
            <v>27858</v>
          </cell>
          <cell r="B27367" t="str">
            <v>D/S</v>
          </cell>
          <cell r="C27367" t="str">
            <v>1/CNT</v>
          </cell>
          <cell r="D27367" t="str">
            <v>PROWRE</v>
          </cell>
          <cell r="E27367" t="str">
            <v>POT STOCK 24qt ALUM 4mm HVYWT</v>
          </cell>
          <cell r="F27367">
            <v>0</v>
          </cell>
          <cell r="G27367">
            <v>0</v>
          </cell>
          <cell r="H27367">
            <v>0</v>
          </cell>
          <cell r="I27367" t="str">
            <v>N</v>
          </cell>
        </row>
        <row r="27368">
          <cell r="A27368">
            <v>27876</v>
          </cell>
          <cell r="B27368" t="str">
            <v>D/S</v>
          </cell>
          <cell r="C27368" t="str">
            <v>1/CNT</v>
          </cell>
          <cell r="D27368" t="str">
            <v>PROWRE</v>
          </cell>
          <cell r="E27368" t="str">
            <v>POT STOCK 32qt ALUM 4mm HVYWT</v>
          </cell>
          <cell r="F27368">
            <v>0</v>
          </cell>
          <cell r="G27368">
            <v>0</v>
          </cell>
          <cell r="H27368">
            <v>0</v>
          </cell>
          <cell r="I27368" t="str">
            <v>N</v>
          </cell>
        </row>
        <row r="27369">
          <cell r="A27369">
            <v>27902</v>
          </cell>
          <cell r="B27369" t="str">
            <v>CS</v>
          </cell>
          <cell r="C27369" t="str">
            <v>1/CNT</v>
          </cell>
          <cell r="D27369" t="str">
            <v>PROWRE</v>
          </cell>
          <cell r="E27369" t="str">
            <v>POT STOCK 40qt ALUM 4mm HVYWT</v>
          </cell>
          <cell r="F27369">
            <v>0</v>
          </cell>
          <cell r="G27369">
            <v>0</v>
          </cell>
          <cell r="H27369">
            <v>0</v>
          </cell>
          <cell r="I27369" t="str">
            <v>N</v>
          </cell>
        </row>
        <row r="27370">
          <cell r="A27370">
            <v>27912</v>
          </cell>
          <cell r="B27370" t="str">
            <v>D/S</v>
          </cell>
          <cell r="C27370" t="str">
            <v>1/CNT</v>
          </cell>
          <cell r="D27370" t="str">
            <v>PROWRE</v>
          </cell>
          <cell r="E27370" t="str">
            <v>POT STOCK 8.5qt ALUM 4mm HVYWT</v>
          </cell>
          <cell r="F27370">
            <v>0</v>
          </cell>
          <cell r="G27370">
            <v>0</v>
          </cell>
          <cell r="H27370">
            <v>0</v>
          </cell>
          <cell r="I27370" t="str">
            <v>N</v>
          </cell>
        </row>
        <row r="27371">
          <cell r="A27371">
            <v>27914</v>
          </cell>
          <cell r="B27371" t="str">
            <v>D/S</v>
          </cell>
          <cell r="C27371" t="str">
            <v>12/CNT</v>
          </cell>
          <cell r="D27371" t="str">
            <v>PROWRE</v>
          </cell>
          <cell r="E27371" t="str">
            <v>PAN STMTBL FLSZ SS 22 GU 2.5" DP ANTI-JAM</v>
          </cell>
          <cell r="F27371">
            <v>0</v>
          </cell>
          <cell r="G27371">
            <v>0</v>
          </cell>
          <cell r="H27371">
            <v>0</v>
          </cell>
          <cell r="I27371" t="str">
            <v>N</v>
          </cell>
        </row>
        <row r="27372">
          <cell r="A27372">
            <v>27918</v>
          </cell>
          <cell r="B27372" t="str">
            <v>D/S</v>
          </cell>
          <cell r="C27372" t="str">
            <v>12/CNT</v>
          </cell>
          <cell r="D27372" t="str">
            <v>PROWRE</v>
          </cell>
          <cell r="E27372" t="str">
            <v>PAN STMTBL FLSZ SS 22 GU 6" DP ANTI-JAM</v>
          </cell>
          <cell r="F27372">
            <v>0</v>
          </cell>
          <cell r="G27372">
            <v>0</v>
          </cell>
          <cell r="H27372">
            <v>0</v>
          </cell>
          <cell r="I27372" t="str">
            <v>N</v>
          </cell>
        </row>
        <row r="27373">
          <cell r="A27373">
            <v>27928</v>
          </cell>
          <cell r="B27373" t="str">
            <v>D/S</v>
          </cell>
          <cell r="C27373" t="str">
            <v>24/CNT</v>
          </cell>
          <cell r="D27373" t="str">
            <v>PROWRE</v>
          </cell>
          <cell r="E27373" t="str">
            <v>PAN STMTBL HLFSZ SS 22 GU 2.5" DP ANTI-JAM</v>
          </cell>
          <cell r="F27373">
            <v>0</v>
          </cell>
          <cell r="G27373">
            <v>0</v>
          </cell>
          <cell r="H27373">
            <v>0</v>
          </cell>
          <cell r="I27373" t="str">
            <v>N</v>
          </cell>
        </row>
        <row r="27374">
          <cell r="A27374">
            <v>27940</v>
          </cell>
          <cell r="B27374" t="str">
            <v>D/S</v>
          </cell>
          <cell r="C27374" t="str">
            <v>12/CNT</v>
          </cell>
          <cell r="D27374" t="str">
            <v>PROWRE</v>
          </cell>
          <cell r="E27374" t="str">
            <v>PAN STMTBL HLFSZ SS 22 GU 6" DP ANTI-JAM</v>
          </cell>
          <cell r="F27374">
            <v>0</v>
          </cell>
          <cell r="G27374">
            <v>0</v>
          </cell>
          <cell r="H27374">
            <v>0</v>
          </cell>
          <cell r="I27374" t="str">
            <v>N</v>
          </cell>
        </row>
        <row r="27375">
          <cell r="A27375">
            <v>27942</v>
          </cell>
          <cell r="B27375" t="str">
            <v>D/S</v>
          </cell>
          <cell r="C27375" t="str">
            <v>48/CNT</v>
          </cell>
          <cell r="D27375" t="str">
            <v>PROWRE</v>
          </cell>
          <cell r="E27375" t="str">
            <v>PAN STMTBL 1/3 SZ SS 22 GU 2.5" DP ANTI-JAM</v>
          </cell>
          <cell r="F27375">
            <v>0</v>
          </cell>
          <cell r="G27375">
            <v>0</v>
          </cell>
          <cell r="H27375">
            <v>0</v>
          </cell>
          <cell r="I27375" t="str">
            <v>N</v>
          </cell>
        </row>
        <row r="27376">
          <cell r="A27376">
            <v>27946</v>
          </cell>
          <cell r="B27376" t="str">
            <v>D/S</v>
          </cell>
          <cell r="C27376" t="str">
            <v>24/CNT</v>
          </cell>
          <cell r="D27376" t="str">
            <v>PROWRE</v>
          </cell>
          <cell r="E27376" t="str">
            <v>PAN STMTBL 1/3 SZ SS 22 GU 4" DP ANTI-JAM</v>
          </cell>
          <cell r="F27376">
            <v>0</v>
          </cell>
          <cell r="G27376">
            <v>0</v>
          </cell>
          <cell r="H27376">
            <v>0</v>
          </cell>
          <cell r="I27376" t="str">
            <v>N</v>
          </cell>
        </row>
        <row r="27377">
          <cell r="A27377">
            <v>27994</v>
          </cell>
          <cell r="B27377" t="str">
            <v>D/S</v>
          </cell>
          <cell r="C27377" t="str">
            <v>1/CNT</v>
          </cell>
          <cell r="D27377" t="str">
            <v>PROWRE</v>
          </cell>
          <cell r="E27377" t="str">
            <v>PAN SCE 3.75 QT ALUM 3 MM HVYWT</v>
          </cell>
          <cell r="F27377">
            <v>0</v>
          </cell>
          <cell r="G27377">
            <v>0</v>
          </cell>
          <cell r="H27377">
            <v>0</v>
          </cell>
          <cell r="I27377" t="str">
            <v>N</v>
          </cell>
        </row>
        <row r="27378">
          <cell r="A27378">
            <v>28004</v>
          </cell>
          <cell r="B27378" t="str">
            <v>D/S</v>
          </cell>
          <cell r="C27378" t="str">
            <v>1/CNT</v>
          </cell>
          <cell r="D27378" t="str">
            <v>PROWRE</v>
          </cell>
          <cell r="E27378" t="str">
            <v>PAN SCE 4.25 QT ALUM 3 MM HVYWT</v>
          </cell>
          <cell r="F27378">
            <v>0</v>
          </cell>
          <cell r="G27378">
            <v>0</v>
          </cell>
          <cell r="H27378">
            <v>0</v>
          </cell>
          <cell r="I27378" t="str">
            <v>N</v>
          </cell>
        </row>
        <row r="27379">
          <cell r="A27379">
            <v>28302</v>
          </cell>
          <cell r="B27379" t="str">
            <v>D/S</v>
          </cell>
          <cell r="C27379" t="str">
            <v>1/CNT</v>
          </cell>
          <cell r="D27379" t="str">
            <v>CARLIS</v>
          </cell>
          <cell r="E27379" t="str">
            <v>BRUSH BASTING 3" FLAT W/ BOAR BRISTLES</v>
          </cell>
          <cell r="F27379">
            <v>0</v>
          </cell>
          <cell r="G27379">
            <v>0</v>
          </cell>
          <cell r="H27379">
            <v>0</v>
          </cell>
          <cell r="I27379" t="str">
            <v>N</v>
          </cell>
        </row>
        <row r="27380">
          <cell r="A27380">
            <v>29362</v>
          </cell>
          <cell r="B27380" t="str">
            <v>D/S</v>
          </cell>
          <cell r="C27380" t="str">
            <v>1/CNT</v>
          </cell>
          <cell r="D27380" t="str">
            <v>VOLRAT</v>
          </cell>
          <cell r="E27380" t="str">
            <v>POT STOCK SS TRI-PLY 20qt</v>
          </cell>
          <cell r="F27380">
            <v>0</v>
          </cell>
          <cell r="G27380">
            <v>0</v>
          </cell>
          <cell r="H27380">
            <v>0</v>
          </cell>
          <cell r="I27380" t="str">
            <v>N</v>
          </cell>
        </row>
        <row r="27381">
          <cell r="A27381">
            <v>29646</v>
          </cell>
          <cell r="B27381" t="str">
            <v>D/S</v>
          </cell>
          <cell r="C27381" t="str">
            <v>12/CNT</v>
          </cell>
          <cell r="D27381" t="str">
            <v>LIBBEY</v>
          </cell>
          <cell r="E27381" t="str">
            <v>EMBASSY MARTINI 9.25 oz GL</v>
          </cell>
          <cell r="F27381">
            <v>0</v>
          </cell>
          <cell r="G27381">
            <v>0</v>
          </cell>
          <cell r="H27381">
            <v>0</v>
          </cell>
          <cell r="I27381" t="str">
            <v>N</v>
          </cell>
        </row>
        <row r="27382">
          <cell r="A27382">
            <v>29992</v>
          </cell>
          <cell r="B27382" t="str">
            <v>D/S</v>
          </cell>
          <cell r="C27382" t="str">
            <v>1/CNT</v>
          </cell>
          <cell r="D27382" t="str">
            <v>VOLRAT</v>
          </cell>
          <cell r="E27382" t="str">
            <v>POT STOCK 12qt SS TRI-PLY</v>
          </cell>
          <cell r="F27382">
            <v>0</v>
          </cell>
          <cell r="G27382">
            <v>0</v>
          </cell>
          <cell r="H27382">
            <v>0</v>
          </cell>
          <cell r="I27382" t="str">
            <v>N</v>
          </cell>
        </row>
        <row r="27383">
          <cell r="A27383">
            <v>30722</v>
          </cell>
          <cell r="B27383" t="str">
            <v>D/S</v>
          </cell>
          <cell r="C27383" t="str">
            <v>1/CNT</v>
          </cell>
          <cell r="D27383" t="str">
            <v>CACTUS</v>
          </cell>
          <cell r="E27383" t="str">
            <v>MAT VIP TOPDECK JR BLK 3' X 5'</v>
          </cell>
          <cell r="F27383">
            <v>0</v>
          </cell>
          <cell r="G27383">
            <v>0</v>
          </cell>
          <cell r="H27383">
            <v>0</v>
          </cell>
          <cell r="I27383" t="str">
            <v>N</v>
          </cell>
        </row>
        <row r="27384">
          <cell r="A27384">
            <v>30724</v>
          </cell>
          <cell r="B27384" t="str">
            <v>D/S</v>
          </cell>
          <cell r="C27384" t="str">
            <v>1/CNT</v>
          </cell>
          <cell r="D27384" t="str">
            <v>CACTUS</v>
          </cell>
          <cell r="E27384" t="str">
            <v>MAT VIP TOPDEK JR RED 3' X 5'</v>
          </cell>
          <cell r="F27384">
            <v>0</v>
          </cell>
          <cell r="G27384">
            <v>0</v>
          </cell>
          <cell r="H27384">
            <v>0</v>
          </cell>
          <cell r="I27384" t="str">
            <v>N</v>
          </cell>
        </row>
        <row r="27385">
          <cell r="A27385">
            <v>31944</v>
          </cell>
          <cell r="B27385" t="str">
            <v>D/S</v>
          </cell>
          <cell r="C27385" t="str">
            <v>36/CNT</v>
          </cell>
          <cell r="D27385" t="str">
            <v>ITI</v>
          </cell>
          <cell r="E27385" t="str">
            <v>RAMEKIN 4 oz FLUTED AMERICAN WHITE</v>
          </cell>
          <cell r="F27385">
            <v>1</v>
          </cell>
          <cell r="G27385">
            <v>0</v>
          </cell>
          <cell r="H27385">
            <v>0</v>
          </cell>
          <cell r="I27385" t="str">
            <v>N</v>
          </cell>
        </row>
        <row r="27386">
          <cell r="A27386">
            <v>32074</v>
          </cell>
          <cell r="B27386" t="str">
            <v>D/S</v>
          </cell>
          <cell r="C27386" t="str">
            <v>1/CNT</v>
          </cell>
          <cell r="D27386" t="str">
            <v>SANJAM</v>
          </cell>
          <cell r="E27386" t="str">
            <v>CADDY CONDIMENT CENTER DOME 4/3pt BLK</v>
          </cell>
          <cell r="F27386">
            <v>0</v>
          </cell>
          <cell r="G27386">
            <v>0</v>
          </cell>
          <cell r="H27386">
            <v>0</v>
          </cell>
          <cell r="I27386" t="str">
            <v>N</v>
          </cell>
        </row>
        <row r="27387">
          <cell r="A27387">
            <v>33776</v>
          </cell>
          <cell r="B27387" t="str">
            <v>CS</v>
          </cell>
          <cell r="C27387" t="str">
            <v>36/CNT</v>
          </cell>
          <cell r="D27387" t="str">
            <v>CAMBRO</v>
          </cell>
          <cell r="E27387" t="str">
            <v>TUMBLER PLST PLYCBTE 22 oz LAGUNA SPANGRN</v>
          </cell>
          <cell r="F27387">
            <v>0</v>
          </cell>
          <cell r="G27387">
            <v>0</v>
          </cell>
          <cell r="H27387">
            <v>0</v>
          </cell>
          <cell r="I27387" t="str">
            <v>N</v>
          </cell>
        </row>
        <row r="27388">
          <cell r="A27388">
            <v>34030</v>
          </cell>
          <cell r="B27388" t="str">
            <v>D/S</v>
          </cell>
          <cell r="C27388" t="str">
            <v>1/24 CNT</v>
          </cell>
          <cell r="D27388" t="str">
            <v>TABLEC</v>
          </cell>
          <cell r="E27388" t="str">
            <v>HOLDER CARD 6"Hx4"W TWO SIDED CLEAR</v>
          </cell>
          <cell r="F27388">
            <v>0</v>
          </cell>
          <cell r="G27388">
            <v>0</v>
          </cell>
          <cell r="H27388">
            <v>0</v>
          </cell>
          <cell r="I27388" t="str">
            <v>N</v>
          </cell>
        </row>
        <row r="27389">
          <cell r="A27389">
            <v>34084</v>
          </cell>
          <cell r="B27389" t="str">
            <v>D/S</v>
          </cell>
          <cell r="C27389" t="str">
            <v>1/CNT</v>
          </cell>
          <cell r="D27389" t="str">
            <v>WINCO</v>
          </cell>
          <cell r="E27389" t="str">
            <v>PAN SS PERF FULL SZ 2.5" DP</v>
          </cell>
          <cell r="F27389">
            <v>0</v>
          </cell>
          <cell r="G27389">
            <v>0</v>
          </cell>
          <cell r="H27389">
            <v>0</v>
          </cell>
          <cell r="I27389" t="str">
            <v>N</v>
          </cell>
        </row>
        <row r="27390">
          <cell r="A27390">
            <v>35376</v>
          </cell>
          <cell r="B27390" t="str">
            <v>D/S</v>
          </cell>
          <cell r="C27390" t="str">
            <v>1/36 CNT</v>
          </cell>
          <cell r="D27390" t="str">
            <v>WORLD</v>
          </cell>
          <cell r="E27390" t="str">
            <v>PRINCESS PLATE 7.125" R/E MED RIM CRM WHITE</v>
          </cell>
          <cell r="F27390">
            <v>0</v>
          </cell>
          <cell r="G27390">
            <v>0</v>
          </cell>
          <cell r="H27390">
            <v>0</v>
          </cell>
          <cell r="I27390" t="str">
            <v>N</v>
          </cell>
        </row>
        <row r="27391">
          <cell r="A27391">
            <v>35426</v>
          </cell>
          <cell r="B27391" t="str">
            <v>D/S</v>
          </cell>
          <cell r="C27391" t="str">
            <v>1/CNT</v>
          </cell>
          <cell r="D27391" t="str">
            <v>VOLRAT</v>
          </cell>
          <cell r="E27391" t="str">
            <v>BOWL BEEHIVE 10.1qt RND SS</v>
          </cell>
          <cell r="F27391">
            <v>0</v>
          </cell>
          <cell r="G27391">
            <v>0</v>
          </cell>
          <cell r="H27391">
            <v>0</v>
          </cell>
          <cell r="I27391" t="str">
            <v>N</v>
          </cell>
        </row>
        <row r="27392">
          <cell r="A27392">
            <v>35802</v>
          </cell>
          <cell r="B27392" t="str">
            <v>D/S</v>
          </cell>
          <cell r="C27392" t="str">
            <v>24/CNT</v>
          </cell>
          <cell r="D27392" t="str">
            <v>HSINC</v>
          </cell>
          <cell r="E27392" t="str">
            <v>MOLCAJETE 8 oz BOWL SINGULAR CHARCOAL</v>
          </cell>
          <cell r="F27392">
            <v>0</v>
          </cell>
          <cell r="G27392">
            <v>0</v>
          </cell>
          <cell r="H27392">
            <v>0</v>
          </cell>
          <cell r="I27392" t="str">
            <v>N</v>
          </cell>
        </row>
        <row r="27393">
          <cell r="A27393">
            <v>35806</v>
          </cell>
          <cell r="B27393" t="str">
            <v>D/S</v>
          </cell>
          <cell r="C27393" t="str">
            <v>1/24 CNT</v>
          </cell>
          <cell r="D27393" t="str">
            <v>HSINC</v>
          </cell>
          <cell r="E27393" t="str">
            <v>MOLCAJETE BOWL 4 oz CHICO CHARCOAL</v>
          </cell>
          <cell r="F27393">
            <v>0</v>
          </cell>
          <cell r="G27393">
            <v>0</v>
          </cell>
          <cell r="H27393">
            <v>0</v>
          </cell>
          <cell r="I27393" t="str">
            <v>N</v>
          </cell>
        </row>
        <row r="27394">
          <cell r="A27394">
            <v>36236</v>
          </cell>
          <cell r="B27394" t="str">
            <v>D/S</v>
          </cell>
          <cell r="C27394" t="str">
            <v>1/48 CNT</v>
          </cell>
          <cell r="D27394" t="str">
            <v>CARLIS</v>
          </cell>
          <cell r="E27394" t="str">
            <v>TUMBLER PLST S/CRY 20 oz STCKBL CLR</v>
          </cell>
          <cell r="F27394">
            <v>0</v>
          </cell>
          <cell r="G27394">
            <v>0</v>
          </cell>
          <cell r="H27394">
            <v>0</v>
          </cell>
          <cell r="I27394" t="str">
            <v>N</v>
          </cell>
        </row>
        <row r="27395">
          <cell r="A27395">
            <v>36500</v>
          </cell>
          <cell r="B27395" t="str">
            <v>D/S</v>
          </cell>
          <cell r="C27395" t="str">
            <v>3/CNT</v>
          </cell>
          <cell r="D27395" t="str">
            <v>MNDIAL</v>
          </cell>
          <cell r="E27395" t="str">
            <v>KNIFE PARING 4" WHTE WAVY EDGE</v>
          </cell>
          <cell r="F27395">
            <v>0</v>
          </cell>
          <cell r="G27395">
            <v>0</v>
          </cell>
          <cell r="H27395">
            <v>0</v>
          </cell>
          <cell r="I27395" t="str">
            <v>N</v>
          </cell>
        </row>
        <row r="27396">
          <cell r="A27396">
            <v>36558</v>
          </cell>
          <cell r="B27396" t="str">
            <v>D/S</v>
          </cell>
          <cell r="C27396" t="str">
            <v>1/CNT</v>
          </cell>
          <cell r="D27396" t="str">
            <v>MNDIAL</v>
          </cell>
          <cell r="E27396" t="str">
            <v>STEEL 12" BUTCHER RND</v>
          </cell>
          <cell r="F27396">
            <v>0</v>
          </cell>
          <cell r="G27396">
            <v>0</v>
          </cell>
          <cell r="H27396">
            <v>0</v>
          </cell>
          <cell r="I27396" t="str">
            <v>N</v>
          </cell>
        </row>
        <row r="27397">
          <cell r="A27397">
            <v>36692</v>
          </cell>
          <cell r="B27397" t="str">
            <v>D/S</v>
          </cell>
          <cell r="C27397" t="str">
            <v>1/CNT</v>
          </cell>
          <cell r="D27397" t="str">
            <v>VOLRAT</v>
          </cell>
          <cell r="E27397" t="str">
            <v>BOWL BEEHIVE .75 qt RND SS</v>
          </cell>
          <cell r="F27397">
            <v>0</v>
          </cell>
          <cell r="G27397">
            <v>0</v>
          </cell>
          <cell r="H27397">
            <v>0</v>
          </cell>
          <cell r="I27397" t="str">
            <v>N</v>
          </cell>
        </row>
        <row r="27398">
          <cell r="A27398">
            <v>37074</v>
          </cell>
          <cell r="B27398" t="str">
            <v>D/S</v>
          </cell>
          <cell r="C27398" t="str">
            <v>1/CNT</v>
          </cell>
          <cell r="D27398" t="str">
            <v>PANSNC</v>
          </cell>
          <cell r="E27398" t="str">
            <v>MICROWAVE TOUCH TIMER 1000 WATT</v>
          </cell>
          <cell r="F27398">
            <v>0</v>
          </cell>
          <cell r="G27398">
            <v>0</v>
          </cell>
          <cell r="H27398">
            <v>0</v>
          </cell>
          <cell r="I27398" t="str">
            <v>N</v>
          </cell>
        </row>
        <row r="27399">
          <cell r="A27399">
            <v>37376</v>
          </cell>
          <cell r="B27399" t="str">
            <v>D/S</v>
          </cell>
          <cell r="C27399" t="str">
            <v>1/CNT</v>
          </cell>
          <cell r="D27399" t="str">
            <v>SANJAM</v>
          </cell>
          <cell r="E27399" t="str">
            <v>SCOOP SAF-T-ICE W/ HOLDER GUARDIAN SYSTEM</v>
          </cell>
          <cell r="F27399">
            <v>0</v>
          </cell>
          <cell r="G27399">
            <v>0</v>
          </cell>
          <cell r="H27399">
            <v>0</v>
          </cell>
          <cell r="I27399" t="str">
            <v>N</v>
          </cell>
        </row>
        <row r="27400">
          <cell r="A27400">
            <v>37564</v>
          </cell>
          <cell r="B27400" t="str">
            <v>D/S</v>
          </cell>
          <cell r="C27400" t="str">
            <v>1/CNT</v>
          </cell>
          <cell r="D27400" t="str">
            <v>RMAID</v>
          </cell>
          <cell r="E27400" t="str">
            <v>RECEPTACLE CIG GRNDSKPR 12x12x39 3/4 BRN</v>
          </cell>
          <cell r="F27400">
            <v>0</v>
          </cell>
          <cell r="G27400">
            <v>0</v>
          </cell>
          <cell r="H27400">
            <v>0</v>
          </cell>
          <cell r="I27400" t="str">
            <v>N</v>
          </cell>
        </row>
        <row r="27401">
          <cell r="A27401">
            <v>38568</v>
          </cell>
          <cell r="B27401" t="str">
            <v>D/S</v>
          </cell>
          <cell r="C27401" t="str">
            <v>72/CNT</v>
          </cell>
          <cell r="D27401" t="str">
            <v>CARLIS</v>
          </cell>
          <cell r="E27401" t="str">
            <v>TUMBLER PLST SAN 16oz STCKBL RUBY</v>
          </cell>
          <cell r="F27401">
            <v>0</v>
          </cell>
          <cell r="G27401">
            <v>0</v>
          </cell>
          <cell r="H27401">
            <v>0</v>
          </cell>
          <cell r="I27401" t="str">
            <v>N</v>
          </cell>
        </row>
        <row r="27402">
          <cell r="A27402">
            <v>38828</v>
          </cell>
          <cell r="B27402" t="str">
            <v>D/S</v>
          </cell>
          <cell r="C27402" t="str">
            <v>12/CNT</v>
          </cell>
          <cell r="D27402" t="str">
            <v>TABLEC</v>
          </cell>
          <cell r="E27402" t="str">
            <v>CAP SQZ BOTTLE TOP RED</v>
          </cell>
          <cell r="F27402">
            <v>0</v>
          </cell>
          <cell r="G27402">
            <v>0</v>
          </cell>
          <cell r="H27402">
            <v>0</v>
          </cell>
          <cell r="I27402" t="str">
            <v>N</v>
          </cell>
        </row>
        <row r="27403">
          <cell r="A27403">
            <v>39330</v>
          </cell>
          <cell r="B27403" t="str">
            <v>CS</v>
          </cell>
          <cell r="C27403" t="str">
            <v>6/CNT</v>
          </cell>
          <cell r="D27403" t="str">
            <v>RMAID</v>
          </cell>
          <cell r="E27403" t="str">
            <v>PITCHER PLST 72 OZ BOUNCER CLR</v>
          </cell>
          <cell r="F27403">
            <v>0</v>
          </cell>
          <cell r="G27403">
            <v>0</v>
          </cell>
          <cell r="H27403">
            <v>0</v>
          </cell>
          <cell r="I27403" t="str">
            <v>N</v>
          </cell>
        </row>
        <row r="27404">
          <cell r="A27404">
            <v>39534</v>
          </cell>
          <cell r="B27404" t="str">
            <v>D/S</v>
          </cell>
          <cell r="C27404" t="str">
            <v>24/CNT</v>
          </cell>
          <cell r="D27404" t="str">
            <v>LIBBEY</v>
          </cell>
          <cell r="E27404" t="str">
            <v>EMBASSY GOBLET 11.5 Oz GL</v>
          </cell>
          <cell r="F27404">
            <v>0</v>
          </cell>
          <cell r="G27404">
            <v>0</v>
          </cell>
          <cell r="H27404">
            <v>0</v>
          </cell>
          <cell r="I27404" t="str">
            <v>N</v>
          </cell>
        </row>
        <row r="27405">
          <cell r="A27405">
            <v>39564</v>
          </cell>
          <cell r="B27405" t="str">
            <v>D/S</v>
          </cell>
          <cell r="C27405" t="str">
            <v>24/CNT</v>
          </cell>
          <cell r="D27405" t="str">
            <v>LIBBEY</v>
          </cell>
          <cell r="E27405" t="str">
            <v>EMBASSY ROCKS 7oz FTD GL</v>
          </cell>
          <cell r="F27405">
            <v>0</v>
          </cell>
          <cell r="G27405">
            <v>0</v>
          </cell>
          <cell r="H27405">
            <v>0</v>
          </cell>
          <cell r="I27405" t="str">
            <v>N</v>
          </cell>
        </row>
        <row r="27406">
          <cell r="A27406">
            <v>39656</v>
          </cell>
          <cell r="B27406" t="str">
            <v>D/S</v>
          </cell>
          <cell r="C27406" t="str">
            <v>24/CNT</v>
          </cell>
          <cell r="D27406" t="str">
            <v>TABLEC</v>
          </cell>
          <cell r="E27406" t="str">
            <v>SHAKER S&amp;P 1/2 Oz CHROME</v>
          </cell>
          <cell r="F27406">
            <v>0</v>
          </cell>
          <cell r="G27406">
            <v>0</v>
          </cell>
          <cell r="H27406">
            <v>0</v>
          </cell>
          <cell r="I27406" t="str">
            <v>N</v>
          </cell>
        </row>
        <row r="27407">
          <cell r="A27407">
            <v>39932</v>
          </cell>
          <cell r="B27407" t="str">
            <v>D/S</v>
          </cell>
          <cell r="C27407" t="str">
            <v>1/1000</v>
          </cell>
          <cell r="D27407" t="str">
            <v>DINEX</v>
          </cell>
          <cell r="E27407" t="str">
            <v>LID TURNBURY BOWL 9oz TRANSL</v>
          </cell>
          <cell r="F27407">
            <v>0</v>
          </cell>
          <cell r="G27407">
            <v>0</v>
          </cell>
          <cell r="H27407">
            <v>0</v>
          </cell>
          <cell r="I27407" t="str">
            <v>N</v>
          </cell>
        </row>
        <row r="27408">
          <cell r="A27408">
            <v>40602</v>
          </cell>
          <cell r="B27408" t="str">
            <v>D/S</v>
          </cell>
          <cell r="C27408" t="str">
            <v>1/CNT</v>
          </cell>
          <cell r="D27408" t="str">
            <v>CARLIS</v>
          </cell>
          <cell r="E27408" t="str">
            <v>BRUSH DOUBLE BROILER KING 4" WD W/ 48" HANDLE</v>
          </cell>
          <cell r="F27408">
            <v>0</v>
          </cell>
          <cell r="G27408">
            <v>0</v>
          </cell>
          <cell r="H27408">
            <v>0</v>
          </cell>
          <cell r="I27408" t="str">
            <v>N</v>
          </cell>
        </row>
        <row r="27409">
          <cell r="A27409">
            <v>43408</v>
          </cell>
          <cell r="B27409" t="str">
            <v>D/S</v>
          </cell>
          <cell r="C27409" t="str">
            <v>36/CNT</v>
          </cell>
          <cell r="D27409" t="str">
            <v>TABLEC</v>
          </cell>
          <cell r="E27409" t="str">
            <v>BASKET PLST PLYETH OVAL 7.75x5.5 RED</v>
          </cell>
          <cell r="F27409">
            <v>0</v>
          </cell>
          <cell r="G27409">
            <v>0</v>
          </cell>
          <cell r="H27409">
            <v>0</v>
          </cell>
          <cell r="I27409" t="str">
            <v>N</v>
          </cell>
        </row>
        <row r="27410">
          <cell r="A27410">
            <v>44752</v>
          </cell>
          <cell r="B27410" t="str">
            <v>D/S</v>
          </cell>
          <cell r="C27410" t="str">
            <v>36/CNT</v>
          </cell>
          <cell r="D27410" t="str">
            <v>TABLEC</v>
          </cell>
          <cell r="E27410" t="str">
            <v>BASKET PLST P/P OVAL 10.5x7 BLK</v>
          </cell>
          <cell r="F27410">
            <v>0</v>
          </cell>
          <cell r="G27410">
            <v>0</v>
          </cell>
          <cell r="H27410">
            <v>0</v>
          </cell>
          <cell r="I27410" t="str">
            <v>N</v>
          </cell>
        </row>
        <row r="27411">
          <cell r="A27411">
            <v>45864</v>
          </cell>
          <cell r="B27411" t="str">
            <v>D/S</v>
          </cell>
          <cell r="C27411" t="str">
            <v>1/1 EA</v>
          </cell>
          <cell r="D27411" t="str">
            <v>CAMBRO</v>
          </cell>
          <cell r="E27411" t="str">
            <v>PAN FOOD 1/4 SZ 6" DP BLK CAMWEAR</v>
          </cell>
          <cell r="F27411">
            <v>0</v>
          </cell>
          <cell r="G27411">
            <v>0</v>
          </cell>
          <cell r="H27411">
            <v>0</v>
          </cell>
          <cell r="I27411" t="str">
            <v>N</v>
          </cell>
        </row>
        <row r="27412">
          <cell r="A27412">
            <v>46404</v>
          </cell>
          <cell r="B27412" t="str">
            <v>D/S</v>
          </cell>
          <cell r="C27412" t="str">
            <v>12/CNT</v>
          </cell>
          <cell r="D27412" t="str">
            <v>LIBBEY</v>
          </cell>
          <cell r="E27412" t="str">
            <v>MUG BEER 22oz GL</v>
          </cell>
          <cell r="F27412">
            <v>0</v>
          </cell>
          <cell r="G27412">
            <v>0</v>
          </cell>
          <cell r="H27412">
            <v>0</v>
          </cell>
          <cell r="I27412" t="str">
            <v>N</v>
          </cell>
        </row>
        <row r="27413">
          <cell r="A27413">
            <v>49642</v>
          </cell>
          <cell r="B27413" t="str">
            <v>D/S</v>
          </cell>
          <cell r="C27413" t="str">
            <v>36/CNT</v>
          </cell>
          <cell r="D27413" t="str">
            <v>CARLIS</v>
          </cell>
          <cell r="E27413" t="str">
            <v>PLATE PLST PLYCBTE 7.69" CLR PETAL MIST</v>
          </cell>
          <cell r="F27413">
            <v>0</v>
          </cell>
          <cell r="G27413">
            <v>0</v>
          </cell>
          <cell r="H27413">
            <v>0</v>
          </cell>
          <cell r="I27413" t="str">
            <v>N</v>
          </cell>
        </row>
        <row r="27414">
          <cell r="A27414">
            <v>49846</v>
          </cell>
          <cell r="B27414" t="str">
            <v>D/S</v>
          </cell>
          <cell r="C27414" t="str">
            <v>1/CNT</v>
          </cell>
          <cell r="D27414" t="str">
            <v>COOPER</v>
          </cell>
          <cell r="E27414" t="str">
            <v>THERMOCOUPLE DURANEEDLE PROBE -40 TO 500 F</v>
          </cell>
          <cell r="F27414">
            <v>0</v>
          </cell>
          <cell r="G27414">
            <v>0</v>
          </cell>
          <cell r="H27414">
            <v>0</v>
          </cell>
          <cell r="I27414" t="str">
            <v>N</v>
          </cell>
        </row>
        <row r="27415">
          <cell r="A27415">
            <v>50626</v>
          </cell>
          <cell r="B27415" t="str">
            <v>D/S</v>
          </cell>
          <cell r="C27415" t="str">
            <v>1/CNT</v>
          </cell>
          <cell r="D27415" t="str">
            <v>VOLRAT</v>
          </cell>
          <cell r="E27415" t="str">
            <v>BLADE ASSEMBLY 3/16" STRAIGHT F/ TOMATO PRO</v>
          </cell>
          <cell r="F27415">
            <v>0</v>
          </cell>
          <cell r="G27415">
            <v>0</v>
          </cell>
          <cell r="H27415">
            <v>0</v>
          </cell>
          <cell r="I27415" t="str">
            <v>N</v>
          </cell>
        </row>
        <row r="27416">
          <cell r="A27416">
            <v>50660</v>
          </cell>
          <cell r="B27416" t="str">
            <v>D/S</v>
          </cell>
          <cell r="C27416" t="str">
            <v>1/CNT</v>
          </cell>
          <cell r="D27416" t="str">
            <v>CAMBRO</v>
          </cell>
          <cell r="E27416" t="str">
            <v>PAN FOOD 1/4 SZ 2.5" DP BLK CAMWEAR</v>
          </cell>
          <cell r="F27416">
            <v>0</v>
          </cell>
          <cell r="G27416">
            <v>0</v>
          </cell>
          <cell r="H27416">
            <v>0</v>
          </cell>
          <cell r="I27416" t="str">
            <v>N</v>
          </cell>
        </row>
        <row r="27417">
          <cell r="A27417">
            <v>51064</v>
          </cell>
          <cell r="B27417" t="str">
            <v>D/S</v>
          </cell>
          <cell r="C27417" t="str">
            <v>12/CNT</v>
          </cell>
          <cell r="D27417" t="str">
            <v>TABLEC</v>
          </cell>
          <cell r="E27417" t="str">
            <v>CAP SQZ BOTTLE TOP YEL</v>
          </cell>
          <cell r="F27417">
            <v>0</v>
          </cell>
          <cell r="G27417">
            <v>0</v>
          </cell>
          <cell r="H27417">
            <v>0</v>
          </cell>
          <cell r="I27417" t="str">
            <v>N</v>
          </cell>
        </row>
        <row r="27418">
          <cell r="A27418">
            <v>51398</v>
          </cell>
          <cell r="B27418" t="str">
            <v>D/S</v>
          </cell>
          <cell r="C27418" t="str">
            <v>1/CNT</v>
          </cell>
          <cell r="D27418" t="str">
            <v>VOLRAT</v>
          </cell>
          <cell r="E27418" t="str">
            <v>LADLE SS 3oz W/ BLK HNDL</v>
          </cell>
          <cell r="F27418">
            <v>0</v>
          </cell>
          <cell r="G27418">
            <v>0</v>
          </cell>
          <cell r="H27418">
            <v>0</v>
          </cell>
          <cell r="I27418" t="str">
            <v>N</v>
          </cell>
        </row>
        <row r="27419">
          <cell r="A27419">
            <v>51462</v>
          </cell>
          <cell r="B27419" t="str">
            <v>D/S</v>
          </cell>
          <cell r="C27419" t="str">
            <v>1/CNT</v>
          </cell>
          <cell r="D27419" t="str">
            <v>WARING</v>
          </cell>
          <cell r="E27419" t="str">
            <v>TOASTER 4 SLICE 120 VOLT TRADITIONAL PLUG</v>
          </cell>
          <cell r="F27419">
            <v>0</v>
          </cell>
          <cell r="G27419">
            <v>0</v>
          </cell>
          <cell r="H27419">
            <v>0</v>
          </cell>
          <cell r="I27419" t="str">
            <v>N</v>
          </cell>
        </row>
        <row r="27420">
          <cell r="A27420">
            <v>51668</v>
          </cell>
          <cell r="B27420" t="str">
            <v>D/S</v>
          </cell>
          <cell r="C27420" t="str">
            <v>1/CNT</v>
          </cell>
          <cell r="D27420" t="str">
            <v>VOLRAT</v>
          </cell>
          <cell r="E27420" t="str">
            <v>BOWL BEEHIVE 1.7 QT RND SS</v>
          </cell>
          <cell r="F27420">
            <v>0</v>
          </cell>
          <cell r="G27420">
            <v>0</v>
          </cell>
          <cell r="H27420">
            <v>0</v>
          </cell>
          <cell r="I27420" t="str">
            <v>N</v>
          </cell>
        </row>
        <row r="27421">
          <cell r="A27421">
            <v>52724</v>
          </cell>
          <cell r="B27421" t="str">
            <v>D/S</v>
          </cell>
          <cell r="C27421" t="str">
            <v>12/CNT</v>
          </cell>
          <cell r="D27421" t="str">
            <v>SPILL</v>
          </cell>
          <cell r="E27421" t="str">
            <v>COVER DUST LG UNIVERSAL F/ POURER SMOKE</v>
          </cell>
          <cell r="F27421">
            <v>0</v>
          </cell>
          <cell r="G27421">
            <v>0</v>
          </cell>
          <cell r="H27421">
            <v>0</v>
          </cell>
          <cell r="I27421" t="str">
            <v>N</v>
          </cell>
        </row>
        <row r="27422">
          <cell r="A27422">
            <v>52848</v>
          </cell>
          <cell r="B27422" t="str">
            <v>D/S</v>
          </cell>
          <cell r="C27422" t="str">
            <v>36/CNT</v>
          </cell>
          <cell r="D27422" t="str">
            <v>LIBBEY</v>
          </cell>
          <cell r="E27422" t="str">
            <v>CHIVALRY GOBLET 12oz GL</v>
          </cell>
          <cell r="F27422">
            <v>0</v>
          </cell>
          <cell r="G27422">
            <v>0</v>
          </cell>
          <cell r="H27422">
            <v>0</v>
          </cell>
          <cell r="I27422" t="str">
            <v>N</v>
          </cell>
        </row>
        <row r="27423">
          <cell r="A27423">
            <v>53180</v>
          </cell>
          <cell r="B27423" t="str">
            <v>D/S</v>
          </cell>
          <cell r="C27423" t="str">
            <v>1/CNT</v>
          </cell>
          <cell r="D27423" t="str">
            <v>MNDIAL</v>
          </cell>
          <cell r="E27423" t="str">
            <v>TURNER FISH SLOTTED 6x4 SS BLADE WOOD HNDL BLK</v>
          </cell>
          <cell r="F27423">
            <v>0</v>
          </cell>
          <cell r="G27423">
            <v>0</v>
          </cell>
          <cell r="H27423">
            <v>0</v>
          </cell>
          <cell r="I27423" t="str">
            <v>N</v>
          </cell>
        </row>
        <row r="27424">
          <cell r="A27424">
            <v>53664</v>
          </cell>
          <cell r="B27424" t="str">
            <v>D/S</v>
          </cell>
          <cell r="C27424" t="str">
            <v>12/CNT</v>
          </cell>
          <cell r="D27424" t="str">
            <v>TUXTON</v>
          </cell>
          <cell r="E27424" t="str">
            <v>RAREBIT OVAL 17oz WHTE WELSH</v>
          </cell>
          <cell r="F27424">
            <v>0</v>
          </cell>
          <cell r="G27424">
            <v>0</v>
          </cell>
          <cell r="H27424">
            <v>0</v>
          </cell>
          <cell r="I27424" t="str">
            <v>N</v>
          </cell>
        </row>
        <row r="27425">
          <cell r="A27425">
            <v>53868</v>
          </cell>
          <cell r="B27425" t="str">
            <v>D/S</v>
          </cell>
          <cell r="C27425" t="str">
            <v>1/36 CNT</v>
          </cell>
          <cell r="D27425" t="str">
            <v>CARLIS</v>
          </cell>
          <cell r="E27425" t="str">
            <v>PLATE PLST PLYCBTE 24oz SOUP SALAD PETAL MIST CLR</v>
          </cell>
          <cell r="F27425">
            <v>0</v>
          </cell>
          <cell r="G27425">
            <v>0</v>
          </cell>
          <cell r="H27425">
            <v>0</v>
          </cell>
          <cell r="I27425" t="str">
            <v>N</v>
          </cell>
        </row>
        <row r="27426">
          <cell r="A27426">
            <v>53890</v>
          </cell>
          <cell r="B27426" t="str">
            <v>D/S</v>
          </cell>
          <cell r="C27426" t="str">
            <v>1/CNT</v>
          </cell>
          <cell r="D27426" t="str">
            <v>SANJAM</v>
          </cell>
          <cell r="E27426" t="str">
            <v>DISPENSER GARNISH TRAY 6/1 PINT CMPT NON CHILLED</v>
          </cell>
          <cell r="F27426">
            <v>0</v>
          </cell>
          <cell r="G27426">
            <v>0</v>
          </cell>
          <cell r="H27426">
            <v>0</v>
          </cell>
          <cell r="I27426" t="str">
            <v>N</v>
          </cell>
        </row>
        <row r="27427">
          <cell r="A27427">
            <v>54496</v>
          </cell>
          <cell r="B27427" t="str">
            <v>D/S</v>
          </cell>
          <cell r="C27427" t="str">
            <v>1/1 CNT</v>
          </cell>
          <cell r="D27427" t="str">
            <v>CAMBRO</v>
          </cell>
          <cell r="E27427" t="str">
            <v>SCOOP CARB 12oz CLR CAMWEAR</v>
          </cell>
          <cell r="F27427">
            <v>0</v>
          </cell>
          <cell r="G27427">
            <v>0</v>
          </cell>
          <cell r="H27427">
            <v>0</v>
          </cell>
          <cell r="I27427" t="str">
            <v>N</v>
          </cell>
        </row>
        <row r="27428">
          <cell r="A27428">
            <v>55770</v>
          </cell>
          <cell r="B27428" t="str">
            <v>D/S</v>
          </cell>
          <cell r="C27428" t="str">
            <v>24/CNT</v>
          </cell>
          <cell r="D27428" t="str">
            <v>WORLD</v>
          </cell>
          <cell r="E27428" t="str">
            <v>PRINCESS BOWL 8.75" 12oz DP SOUP UNDEC CRM WHTE</v>
          </cell>
          <cell r="F27428">
            <v>0</v>
          </cell>
          <cell r="G27428">
            <v>0</v>
          </cell>
          <cell r="H27428">
            <v>0</v>
          </cell>
          <cell r="I27428" t="str">
            <v>N</v>
          </cell>
        </row>
        <row r="27429">
          <cell r="A27429">
            <v>56140</v>
          </cell>
          <cell r="B27429" t="str">
            <v>D/S</v>
          </cell>
          <cell r="C27429" t="str">
            <v>48/CNT</v>
          </cell>
          <cell r="D27429" t="str">
            <v>GET</v>
          </cell>
          <cell r="E27429" t="str">
            <v>RAMEKIN PLST MEL 1.5 OZ 2.25" BONE</v>
          </cell>
          <cell r="F27429">
            <v>0</v>
          </cell>
          <cell r="G27429">
            <v>0</v>
          </cell>
          <cell r="H27429">
            <v>0</v>
          </cell>
          <cell r="I27429" t="str">
            <v>N</v>
          </cell>
        </row>
        <row r="27430">
          <cell r="A27430">
            <v>57792</v>
          </cell>
          <cell r="B27430" t="str">
            <v>D/S</v>
          </cell>
          <cell r="C27430" t="str">
            <v>1/CNT</v>
          </cell>
          <cell r="D27430" t="str">
            <v>MNDIAL</v>
          </cell>
          <cell r="E27430" t="str">
            <v>CLEAVER KITCHEN 7.5" WOOD HNDL</v>
          </cell>
          <cell r="F27430">
            <v>0</v>
          </cell>
          <cell r="G27430">
            <v>0</v>
          </cell>
          <cell r="H27430">
            <v>0</v>
          </cell>
          <cell r="I27430" t="str">
            <v>N</v>
          </cell>
        </row>
        <row r="27431">
          <cell r="A27431">
            <v>58408</v>
          </cell>
          <cell r="B27431" t="str">
            <v>D/S</v>
          </cell>
          <cell r="C27431" t="str">
            <v>6/CNT</v>
          </cell>
          <cell r="D27431" t="str">
            <v>CARLIS</v>
          </cell>
          <cell r="E27431" t="str">
            <v>PITCHER PLST PLYCBTE 32 Oz CLR</v>
          </cell>
          <cell r="F27431">
            <v>0</v>
          </cell>
          <cell r="G27431">
            <v>0</v>
          </cell>
          <cell r="H27431">
            <v>0</v>
          </cell>
          <cell r="I27431" t="str">
            <v>N</v>
          </cell>
        </row>
        <row r="27432">
          <cell r="A27432">
            <v>58830</v>
          </cell>
          <cell r="B27432" t="str">
            <v>D/S</v>
          </cell>
          <cell r="C27432" t="str">
            <v>1/12 EA</v>
          </cell>
          <cell r="D27432" t="str">
            <v>ITI</v>
          </cell>
          <cell r="E27432" t="str">
            <v>BRIGHTON PLATTER 13.25x10 PRCLN WHI EURO</v>
          </cell>
          <cell r="F27432">
            <v>0</v>
          </cell>
          <cell r="G27432">
            <v>0</v>
          </cell>
          <cell r="H27432">
            <v>0</v>
          </cell>
          <cell r="I27432" t="str">
            <v>N</v>
          </cell>
        </row>
        <row r="27433">
          <cell r="A27433">
            <v>58914</v>
          </cell>
          <cell r="B27433" t="str">
            <v>D/S</v>
          </cell>
          <cell r="C27433" t="str">
            <v>1/CNT</v>
          </cell>
          <cell r="D27433" t="str">
            <v>JRRITZ</v>
          </cell>
          <cell r="E27433" t="str">
            <v>COAT CHEF 8 BTN MED L/S WHITE</v>
          </cell>
          <cell r="F27433">
            <v>0</v>
          </cell>
          <cell r="G27433">
            <v>0</v>
          </cell>
          <cell r="H27433">
            <v>0</v>
          </cell>
          <cell r="I27433" t="str">
            <v>N</v>
          </cell>
        </row>
        <row r="27434">
          <cell r="A27434">
            <v>58916</v>
          </cell>
          <cell r="B27434" t="str">
            <v>D/S</v>
          </cell>
          <cell r="C27434" t="str">
            <v>1/CNT</v>
          </cell>
          <cell r="D27434" t="str">
            <v>JRRITZ</v>
          </cell>
          <cell r="E27434" t="str">
            <v>COAT CHEF 8 BTN XLG L/S WHITE</v>
          </cell>
          <cell r="F27434">
            <v>0</v>
          </cell>
          <cell r="G27434">
            <v>0</v>
          </cell>
          <cell r="H27434">
            <v>0</v>
          </cell>
          <cell r="I27434" t="str">
            <v>N</v>
          </cell>
        </row>
        <row r="27435">
          <cell r="A27435">
            <v>59322</v>
          </cell>
          <cell r="B27435" t="str">
            <v>D/S</v>
          </cell>
          <cell r="C27435" t="str">
            <v>1/CNT</v>
          </cell>
          <cell r="D27435" t="str">
            <v>CAMBRO</v>
          </cell>
          <cell r="E27435" t="str">
            <v>COVER FOOD BX POLY 1/3 SZ NOTCH CLR CAMWEAR</v>
          </cell>
          <cell r="F27435">
            <v>0</v>
          </cell>
          <cell r="G27435">
            <v>0</v>
          </cell>
          <cell r="H27435">
            <v>0</v>
          </cell>
          <cell r="I27435" t="str">
            <v>N</v>
          </cell>
        </row>
        <row r="27436">
          <cell r="A27436">
            <v>59362</v>
          </cell>
          <cell r="B27436" t="str">
            <v>D/S</v>
          </cell>
          <cell r="C27436" t="str">
            <v>1/CNT</v>
          </cell>
          <cell r="D27436" t="str">
            <v>WINCO</v>
          </cell>
          <cell r="E27436" t="str">
            <v>TUBE DECORATING SET SS 24 PCS</v>
          </cell>
          <cell r="F27436">
            <v>0</v>
          </cell>
          <cell r="G27436">
            <v>0</v>
          </cell>
          <cell r="H27436">
            <v>0</v>
          </cell>
          <cell r="I27436" t="str">
            <v>N</v>
          </cell>
        </row>
        <row r="27437">
          <cell r="A27437">
            <v>59460</v>
          </cell>
          <cell r="B27437" t="str">
            <v>D/S</v>
          </cell>
          <cell r="C27437" t="str">
            <v>48/CNT</v>
          </cell>
          <cell r="D27437" t="str">
            <v>CARLIS</v>
          </cell>
          <cell r="E27437" t="str">
            <v>KINGLINE BOWL PLST MEL 4.75 OZ RMD WHTE</v>
          </cell>
          <cell r="F27437">
            <v>0</v>
          </cell>
          <cell r="G27437">
            <v>0</v>
          </cell>
          <cell r="H27437">
            <v>0</v>
          </cell>
          <cell r="I27437" t="str">
            <v>N</v>
          </cell>
        </row>
        <row r="27438">
          <cell r="A27438">
            <v>59660</v>
          </cell>
          <cell r="B27438" t="str">
            <v>D/S</v>
          </cell>
          <cell r="C27438" t="str">
            <v>1/CNT</v>
          </cell>
          <cell r="D27438" t="str">
            <v>NATCHK</v>
          </cell>
          <cell r="E27438" t="str">
            <v>LABEL 1x1 MON DSSLVBLE TRLNG BLUE 1000 PER ROLL</v>
          </cell>
          <cell r="F27438">
            <v>0</v>
          </cell>
          <cell r="G27438">
            <v>0</v>
          </cell>
          <cell r="H27438">
            <v>0</v>
          </cell>
          <cell r="I27438" t="str">
            <v>N</v>
          </cell>
        </row>
        <row r="27439">
          <cell r="A27439">
            <v>59784</v>
          </cell>
          <cell r="B27439" t="str">
            <v>D/S</v>
          </cell>
          <cell r="C27439" t="str">
            <v>1/CNT</v>
          </cell>
          <cell r="D27439" t="str">
            <v>NATCHK</v>
          </cell>
          <cell r="E27439" t="str">
            <v>LABEL 1x1 FRI DSSLVBLE TRLNG GREEN 1000 PER ROLL</v>
          </cell>
          <cell r="F27439">
            <v>0</v>
          </cell>
          <cell r="G27439">
            <v>0</v>
          </cell>
          <cell r="H27439">
            <v>0</v>
          </cell>
          <cell r="I27439" t="str">
            <v>N</v>
          </cell>
        </row>
        <row r="27440">
          <cell r="A27440">
            <v>59816</v>
          </cell>
          <cell r="B27440" t="str">
            <v>D/S</v>
          </cell>
          <cell r="C27440" t="str">
            <v>1/CNT</v>
          </cell>
          <cell r="D27440" t="str">
            <v>NATCHK</v>
          </cell>
          <cell r="E27440" t="str">
            <v>LABEL 1x1 SAT DSSLVBLE TRLNG ORG 1000 PER ROLL</v>
          </cell>
          <cell r="F27440">
            <v>0</v>
          </cell>
          <cell r="G27440">
            <v>0</v>
          </cell>
          <cell r="H27440">
            <v>0</v>
          </cell>
          <cell r="I27440" t="str">
            <v>N</v>
          </cell>
        </row>
        <row r="27441">
          <cell r="A27441">
            <v>59842</v>
          </cell>
          <cell r="B27441" t="str">
            <v>D/S</v>
          </cell>
          <cell r="C27441" t="str">
            <v>1/CNT</v>
          </cell>
          <cell r="D27441" t="str">
            <v>NATCHK</v>
          </cell>
          <cell r="E27441" t="str">
            <v>LABEL 1x1 SUNDAY DSSLVBLE TRLNG BLK 1000 PER ROLL</v>
          </cell>
          <cell r="F27441">
            <v>0</v>
          </cell>
          <cell r="G27441">
            <v>0</v>
          </cell>
          <cell r="H27441">
            <v>0</v>
          </cell>
          <cell r="I27441" t="str">
            <v>N</v>
          </cell>
        </row>
        <row r="27442">
          <cell r="A27442">
            <v>61382</v>
          </cell>
          <cell r="B27442" t="str">
            <v>D/S</v>
          </cell>
          <cell r="C27442" t="str">
            <v>2/CNT</v>
          </cell>
          <cell r="D27442" t="str">
            <v>JRRITZ</v>
          </cell>
          <cell r="E27442" t="str">
            <v>GLOVE OVEN FREEZER 10" WRIST LENGTH NOMEX BEIGE</v>
          </cell>
          <cell r="F27442">
            <v>0</v>
          </cell>
          <cell r="G27442">
            <v>0</v>
          </cell>
          <cell r="H27442">
            <v>0</v>
          </cell>
          <cell r="I27442" t="str">
            <v>N</v>
          </cell>
        </row>
        <row r="27443">
          <cell r="A27443">
            <v>61696</v>
          </cell>
          <cell r="B27443" t="str">
            <v>D/S</v>
          </cell>
          <cell r="C27443" t="str">
            <v>1/CNT</v>
          </cell>
          <cell r="D27443" t="str">
            <v>SANJAM</v>
          </cell>
          <cell r="E27443" t="str">
            <v>HOLDER GRNSH/CNDMNT 5 CMPT</v>
          </cell>
          <cell r="F27443">
            <v>0</v>
          </cell>
          <cell r="G27443">
            <v>0</v>
          </cell>
          <cell r="H27443">
            <v>0</v>
          </cell>
          <cell r="I27443" t="str">
            <v>N</v>
          </cell>
        </row>
        <row r="27444">
          <cell r="A27444">
            <v>62360</v>
          </cell>
          <cell r="B27444" t="str">
            <v>D/S</v>
          </cell>
          <cell r="C27444" t="str">
            <v>1000/CNT</v>
          </cell>
          <cell r="D27444" t="str">
            <v>DINEX</v>
          </cell>
          <cell r="E27444" t="str">
            <v>LID PLST DOME F/ SWC5</v>
          </cell>
          <cell r="F27444">
            <v>0</v>
          </cell>
          <cell r="G27444">
            <v>0</v>
          </cell>
          <cell r="H27444">
            <v>0</v>
          </cell>
          <cell r="I27444" t="str">
            <v>N</v>
          </cell>
        </row>
        <row r="27445">
          <cell r="A27445">
            <v>63676</v>
          </cell>
          <cell r="B27445" t="str">
            <v>D/S</v>
          </cell>
          <cell r="C27445" t="str">
            <v>1/CNT</v>
          </cell>
          <cell r="D27445" t="str">
            <v>SANJAM</v>
          </cell>
          <cell r="E27445" t="str">
            <v>KIT FD ALLERGEN SET 5 PCS W/ CASE SS PURPLE SFTZN</v>
          </cell>
          <cell r="F27445">
            <v>0</v>
          </cell>
          <cell r="G27445">
            <v>0</v>
          </cell>
          <cell r="H27445">
            <v>0</v>
          </cell>
          <cell r="I27445" t="str">
            <v>N</v>
          </cell>
        </row>
        <row r="27446">
          <cell r="A27446">
            <v>66180</v>
          </cell>
          <cell r="B27446" t="str">
            <v>D/S</v>
          </cell>
          <cell r="C27446" t="str">
            <v>1/CNT</v>
          </cell>
          <cell r="D27446" t="str">
            <v>VOLRAT</v>
          </cell>
          <cell r="E27446" t="str">
            <v>CART PLST MLTPRP 3 SHELF 300 LB CPTY GRAY</v>
          </cell>
          <cell r="F27446">
            <v>0</v>
          </cell>
          <cell r="G27446">
            <v>0</v>
          </cell>
          <cell r="H27446">
            <v>0</v>
          </cell>
          <cell r="I27446" t="str">
            <v>N</v>
          </cell>
        </row>
        <row r="27447">
          <cell r="A27447">
            <v>68172</v>
          </cell>
          <cell r="B27447" t="str">
            <v>D/S</v>
          </cell>
          <cell r="C27447" t="str">
            <v>1/CNT</v>
          </cell>
          <cell r="D27447" t="str">
            <v>SANJAM</v>
          </cell>
          <cell r="E27447" t="str">
            <v>RAPIKOOL FOODCHILL 64 Oz</v>
          </cell>
          <cell r="F27447">
            <v>0</v>
          </cell>
          <cell r="G27447">
            <v>0</v>
          </cell>
          <cell r="H27447">
            <v>0</v>
          </cell>
          <cell r="I27447" t="str">
            <v>N</v>
          </cell>
        </row>
        <row r="27448">
          <cell r="A27448">
            <v>68186</v>
          </cell>
          <cell r="B27448" t="str">
            <v>D/S</v>
          </cell>
          <cell r="C27448" t="str">
            <v>1/CNT</v>
          </cell>
          <cell r="D27448" t="str">
            <v>SANJAM</v>
          </cell>
          <cell r="E27448" t="str">
            <v>RAPIKOOL FOODCHILL 128 Oz</v>
          </cell>
          <cell r="F27448">
            <v>0</v>
          </cell>
          <cell r="G27448">
            <v>0</v>
          </cell>
          <cell r="H27448">
            <v>0</v>
          </cell>
          <cell r="I27448" t="str">
            <v>N</v>
          </cell>
        </row>
        <row r="27449">
          <cell r="A27449">
            <v>68770</v>
          </cell>
          <cell r="B27449" t="str">
            <v>D/S</v>
          </cell>
          <cell r="C27449" t="str">
            <v>1/CNT</v>
          </cell>
          <cell r="D27449" t="str">
            <v>SANJAM</v>
          </cell>
          <cell r="E27449" t="str">
            <v>RETRIEVER FLATWARE RED F/32 &amp; 44 GAL KATCHALL</v>
          </cell>
          <cell r="F27449">
            <v>0</v>
          </cell>
          <cell r="G27449">
            <v>0</v>
          </cell>
          <cell r="H27449">
            <v>0</v>
          </cell>
          <cell r="I27449" t="str">
            <v>N</v>
          </cell>
        </row>
        <row r="27450">
          <cell r="A27450">
            <v>68924</v>
          </cell>
          <cell r="B27450" t="str">
            <v>D/S</v>
          </cell>
          <cell r="C27450" t="str">
            <v>12/CNT</v>
          </cell>
          <cell r="D27450" t="str">
            <v>LIBBEY</v>
          </cell>
          <cell r="E27450" t="str">
            <v>VINA MARTINI 8oz GL</v>
          </cell>
          <cell r="F27450">
            <v>0</v>
          </cell>
          <cell r="G27450">
            <v>0</v>
          </cell>
          <cell r="H27450">
            <v>0</v>
          </cell>
          <cell r="I27450" t="str">
            <v>N</v>
          </cell>
        </row>
        <row r="27451">
          <cell r="A27451">
            <v>69046</v>
          </cell>
          <cell r="B27451" t="str">
            <v>D/S</v>
          </cell>
          <cell r="C27451" t="str">
            <v>1/1 CNT</v>
          </cell>
          <cell r="D27451" t="str">
            <v>SCOTCH</v>
          </cell>
          <cell r="E27451" t="str">
            <v>SQUEEGEE 7.8"x.18"x17.7" F/ GRIDDLE KIT</v>
          </cell>
          <cell r="F27451">
            <v>1</v>
          </cell>
          <cell r="G27451">
            <v>0</v>
          </cell>
          <cell r="H27451">
            <v>0</v>
          </cell>
          <cell r="I27451" t="str">
            <v>N</v>
          </cell>
        </row>
        <row r="27452">
          <cell r="A27452">
            <v>69388</v>
          </cell>
          <cell r="B27452" t="str">
            <v>D/S</v>
          </cell>
          <cell r="C27452" t="str">
            <v>1/CNT</v>
          </cell>
          <cell r="D27452" t="str">
            <v>MNDIAL</v>
          </cell>
          <cell r="E27452" t="str">
            <v>TURNER HB 6x5 WD HNDL</v>
          </cell>
          <cell r="F27452">
            <v>0</v>
          </cell>
          <cell r="G27452">
            <v>0</v>
          </cell>
          <cell r="H27452">
            <v>0</v>
          </cell>
          <cell r="I27452" t="str">
            <v>N</v>
          </cell>
        </row>
        <row r="27453">
          <cell r="A27453">
            <v>70358</v>
          </cell>
          <cell r="B27453" t="str">
            <v>D/S</v>
          </cell>
          <cell r="C27453" t="str">
            <v>1/CNT</v>
          </cell>
          <cell r="D27453" t="str">
            <v>WINCO</v>
          </cell>
          <cell r="E27453" t="str">
            <v>FRYPAN SS 14"</v>
          </cell>
          <cell r="F27453">
            <v>0</v>
          </cell>
          <cell r="G27453">
            <v>0</v>
          </cell>
          <cell r="H27453">
            <v>0</v>
          </cell>
          <cell r="I27453" t="str">
            <v>N</v>
          </cell>
        </row>
        <row r="27454">
          <cell r="A27454">
            <v>71002</v>
          </cell>
          <cell r="B27454" t="str">
            <v>D/S</v>
          </cell>
          <cell r="C27454" t="str">
            <v>1/CNT</v>
          </cell>
          <cell r="D27454" t="str">
            <v>CACTUS</v>
          </cell>
          <cell r="E27454" t="str">
            <v>MAT VIP HVYWT RED 39x58</v>
          </cell>
          <cell r="F27454">
            <v>0</v>
          </cell>
          <cell r="G27454">
            <v>0</v>
          </cell>
          <cell r="H27454">
            <v>0</v>
          </cell>
          <cell r="I27454" t="str">
            <v>N</v>
          </cell>
        </row>
        <row r="27455">
          <cell r="A27455">
            <v>72348</v>
          </cell>
          <cell r="B27455" t="str">
            <v>D/S</v>
          </cell>
          <cell r="C27455" t="str">
            <v>1/CNT</v>
          </cell>
          <cell r="D27455" t="str">
            <v>CAMBRO</v>
          </cell>
          <cell r="E27455" t="str">
            <v>PAN COLDFEST 1/2 SZ 6" DP WHITE</v>
          </cell>
          <cell r="F27455">
            <v>0</v>
          </cell>
          <cell r="G27455">
            <v>0</v>
          </cell>
          <cell r="H27455">
            <v>0</v>
          </cell>
          <cell r="I27455" t="str">
            <v>N</v>
          </cell>
        </row>
        <row r="27456">
          <cell r="A27456">
            <v>72970</v>
          </cell>
          <cell r="B27456" t="str">
            <v>D/S</v>
          </cell>
          <cell r="C27456" t="str">
            <v>24/CNT</v>
          </cell>
          <cell r="D27456" t="str">
            <v>TABLEC</v>
          </cell>
          <cell r="E27456" t="str">
            <v>DISPENSER SQZ BTL 16oz WIDE MOUTH NAT</v>
          </cell>
          <cell r="F27456">
            <v>0</v>
          </cell>
          <cell r="G27456">
            <v>0</v>
          </cell>
          <cell r="H27456">
            <v>0</v>
          </cell>
          <cell r="I27456" t="str">
            <v>N</v>
          </cell>
        </row>
        <row r="27457">
          <cell r="A27457">
            <v>73002</v>
          </cell>
          <cell r="B27457" t="str">
            <v>D/S</v>
          </cell>
          <cell r="C27457" t="str">
            <v>1/CNT</v>
          </cell>
          <cell r="D27457" t="str">
            <v>VOLRAT</v>
          </cell>
          <cell r="E27457" t="str">
            <v>SPOODLE SOLID 8oz BLK</v>
          </cell>
          <cell r="F27457">
            <v>0</v>
          </cell>
          <cell r="G27457">
            <v>0</v>
          </cell>
          <cell r="H27457">
            <v>0</v>
          </cell>
          <cell r="I27457" t="str">
            <v>N</v>
          </cell>
        </row>
        <row r="27458">
          <cell r="A27458">
            <v>73778</v>
          </cell>
          <cell r="B27458" t="str">
            <v>D/S</v>
          </cell>
          <cell r="C27458" t="str">
            <v>6/19 OZ</v>
          </cell>
          <cell r="D27458" t="str">
            <v>CRBOFF</v>
          </cell>
          <cell r="E27458" t="str">
            <v>DEGREASER CARBON REMOVER AERO</v>
          </cell>
          <cell r="F27458">
            <v>0</v>
          </cell>
          <cell r="G27458">
            <v>0</v>
          </cell>
          <cell r="H27458">
            <v>0</v>
          </cell>
          <cell r="I27458" t="str">
            <v>N</v>
          </cell>
        </row>
        <row r="27459">
          <cell r="A27459">
            <v>73804</v>
          </cell>
          <cell r="B27459" t="str">
            <v>D/S</v>
          </cell>
          <cell r="C27459" t="str">
            <v>1/CNT</v>
          </cell>
          <cell r="D27459" t="str">
            <v>MNDIAL</v>
          </cell>
          <cell r="E27459" t="str">
            <v>KNIFE PARING 3" PLST HNDL BLK</v>
          </cell>
          <cell r="F27459">
            <v>0</v>
          </cell>
          <cell r="G27459">
            <v>0</v>
          </cell>
          <cell r="H27459">
            <v>0</v>
          </cell>
          <cell r="I27459" t="str">
            <v>N</v>
          </cell>
        </row>
        <row r="27460">
          <cell r="A27460">
            <v>73930</v>
          </cell>
          <cell r="B27460" t="str">
            <v>D/S</v>
          </cell>
          <cell r="C27460" t="str">
            <v>1/CNT</v>
          </cell>
          <cell r="D27460" t="str">
            <v>MNDIAL</v>
          </cell>
          <cell r="E27460" t="str">
            <v>KNIFE COOK 12" PLST HNDL WHTE</v>
          </cell>
          <cell r="F27460">
            <v>0</v>
          </cell>
          <cell r="G27460">
            <v>0</v>
          </cell>
          <cell r="H27460">
            <v>0</v>
          </cell>
          <cell r="I27460" t="str">
            <v>N</v>
          </cell>
        </row>
        <row r="27461">
          <cell r="A27461">
            <v>74350</v>
          </cell>
          <cell r="B27461" t="str">
            <v>D/S</v>
          </cell>
          <cell r="C27461" t="str">
            <v>1/CNT</v>
          </cell>
          <cell r="D27461" t="str">
            <v>MNDIAL</v>
          </cell>
          <cell r="E27461" t="str">
            <v>KNIFE OYSTER 4" PLST HNDL GALVESTON STYLE WHTE</v>
          </cell>
          <cell r="F27461">
            <v>0</v>
          </cell>
          <cell r="G27461">
            <v>0</v>
          </cell>
          <cell r="H27461">
            <v>0</v>
          </cell>
          <cell r="I27461" t="str">
            <v>N</v>
          </cell>
        </row>
        <row r="27462">
          <cell r="A27462">
            <v>74408</v>
          </cell>
          <cell r="B27462" t="str">
            <v>D/S</v>
          </cell>
          <cell r="C27462" t="str">
            <v>1/CNT</v>
          </cell>
          <cell r="D27462" t="str">
            <v>MNDIAL</v>
          </cell>
          <cell r="E27462" t="str">
            <v>KNIFE SLICER 12" SERRATED PLST HNDL WHTE</v>
          </cell>
          <cell r="F27462">
            <v>0</v>
          </cell>
          <cell r="G27462">
            <v>0</v>
          </cell>
          <cell r="H27462">
            <v>0</v>
          </cell>
          <cell r="I27462" t="str">
            <v>N</v>
          </cell>
        </row>
        <row r="27463">
          <cell r="A27463">
            <v>74474</v>
          </cell>
          <cell r="B27463" t="str">
            <v>D/S</v>
          </cell>
          <cell r="C27463" t="str">
            <v>1/CNT</v>
          </cell>
          <cell r="D27463" t="str">
            <v>MNDIAL</v>
          </cell>
          <cell r="E27463" t="str">
            <v>SPATULA ICING 8" WHTE HNDL</v>
          </cell>
          <cell r="F27463">
            <v>0</v>
          </cell>
          <cell r="G27463">
            <v>0</v>
          </cell>
          <cell r="H27463">
            <v>0</v>
          </cell>
          <cell r="I27463" t="str">
            <v>N</v>
          </cell>
        </row>
        <row r="27464">
          <cell r="A27464">
            <v>74552</v>
          </cell>
          <cell r="B27464" t="str">
            <v>D/S</v>
          </cell>
          <cell r="C27464" t="str">
            <v>1/CNT</v>
          </cell>
          <cell r="D27464" t="str">
            <v>MNDIAL</v>
          </cell>
          <cell r="E27464" t="str">
            <v>TURNER HB 4x3 WOOD HNDL</v>
          </cell>
          <cell r="F27464">
            <v>0</v>
          </cell>
          <cell r="G27464">
            <v>0</v>
          </cell>
          <cell r="H27464">
            <v>0</v>
          </cell>
          <cell r="I27464" t="str">
            <v>N</v>
          </cell>
        </row>
        <row r="27465">
          <cell r="A27465">
            <v>75200</v>
          </cell>
          <cell r="B27465" t="str">
            <v>D/S</v>
          </cell>
          <cell r="C27465" t="str">
            <v>24/CNT</v>
          </cell>
          <cell r="D27465" t="str">
            <v>TABLEC</v>
          </cell>
          <cell r="E27465" t="str">
            <v>SHAKER S&amp;P EIFFEL TOWER GL 1 OZ CHROME PLATED TOP</v>
          </cell>
          <cell r="F27465">
            <v>0</v>
          </cell>
          <cell r="G27465">
            <v>0</v>
          </cell>
          <cell r="H27465">
            <v>0</v>
          </cell>
          <cell r="I27465" t="str">
            <v>N</v>
          </cell>
        </row>
        <row r="27466">
          <cell r="A27466">
            <v>75324</v>
          </cell>
          <cell r="B27466" t="str">
            <v>D/S</v>
          </cell>
          <cell r="C27466" t="str">
            <v>1/CNT</v>
          </cell>
          <cell r="D27466" t="str">
            <v>WINCO</v>
          </cell>
          <cell r="E27466" t="str">
            <v>PADDLE SCRAPER SS 36"</v>
          </cell>
          <cell r="F27466">
            <v>0</v>
          </cell>
          <cell r="G27466">
            <v>0</v>
          </cell>
          <cell r="H27466">
            <v>0</v>
          </cell>
          <cell r="I27466" t="str">
            <v>N</v>
          </cell>
        </row>
        <row r="27467">
          <cell r="A27467">
            <v>75680</v>
          </cell>
          <cell r="B27467" t="str">
            <v>D/S</v>
          </cell>
          <cell r="C27467" t="str">
            <v>1/CNT</v>
          </cell>
          <cell r="D27467" t="str">
            <v>VOLRAT</v>
          </cell>
          <cell r="E27467" t="str">
            <v>DREDGE LG HOLE N/ HANDLE ALUM</v>
          </cell>
          <cell r="F27467">
            <v>0</v>
          </cell>
          <cell r="G27467">
            <v>0</v>
          </cell>
          <cell r="H27467">
            <v>0</v>
          </cell>
          <cell r="I27467" t="str">
            <v>N</v>
          </cell>
        </row>
        <row r="27468">
          <cell r="A27468">
            <v>76260</v>
          </cell>
          <cell r="B27468" t="str">
            <v>D/S</v>
          </cell>
          <cell r="C27468" t="str">
            <v>36/CNT</v>
          </cell>
          <cell r="D27468" t="str">
            <v>WORLD</v>
          </cell>
          <cell r="E27468" t="str">
            <v>ENDURANCE BOUILLON 7oz STACKING</v>
          </cell>
          <cell r="F27468">
            <v>0</v>
          </cell>
          <cell r="G27468">
            <v>0</v>
          </cell>
          <cell r="H27468">
            <v>0</v>
          </cell>
          <cell r="I27468" t="str">
            <v>N</v>
          </cell>
        </row>
        <row r="27469">
          <cell r="A27469">
            <v>76602</v>
          </cell>
          <cell r="B27469" t="str">
            <v>D/S</v>
          </cell>
          <cell r="C27469" t="str">
            <v>72/CNT</v>
          </cell>
          <cell r="D27469" t="str">
            <v>CARLIS</v>
          </cell>
          <cell r="E27469" t="str">
            <v>TUMBLER PLST SAN 20oz STCKBL RUBY</v>
          </cell>
          <cell r="F27469">
            <v>0</v>
          </cell>
          <cell r="G27469">
            <v>0</v>
          </cell>
          <cell r="H27469">
            <v>0</v>
          </cell>
          <cell r="I27469" t="str">
            <v>N</v>
          </cell>
        </row>
        <row r="27470">
          <cell r="A27470">
            <v>76952</v>
          </cell>
          <cell r="B27470" t="str">
            <v>D/S</v>
          </cell>
          <cell r="C27470" t="str">
            <v>1/CNT</v>
          </cell>
          <cell r="D27470" t="str">
            <v>VOLRAT</v>
          </cell>
          <cell r="E27470" t="str">
            <v>WHIP PIANO SS 10" JACOB'S PRIDE</v>
          </cell>
          <cell r="F27470">
            <v>0</v>
          </cell>
          <cell r="G27470">
            <v>0</v>
          </cell>
          <cell r="H27470">
            <v>0</v>
          </cell>
          <cell r="I27470" t="str">
            <v>N</v>
          </cell>
        </row>
        <row r="27471">
          <cell r="A27471">
            <v>76998</v>
          </cell>
          <cell r="B27471" t="str">
            <v>D/S</v>
          </cell>
          <cell r="C27471" t="str">
            <v>1/CNT</v>
          </cell>
          <cell r="D27471" t="str">
            <v>VOLRAT</v>
          </cell>
          <cell r="E27471" t="str">
            <v>LADLE KOOL TOUCH 3 OZ IVORY</v>
          </cell>
          <cell r="F27471">
            <v>0</v>
          </cell>
          <cell r="G27471">
            <v>0</v>
          </cell>
          <cell r="H27471">
            <v>0</v>
          </cell>
          <cell r="I27471" t="str">
            <v>N</v>
          </cell>
        </row>
        <row r="27472">
          <cell r="A27472">
            <v>77148</v>
          </cell>
          <cell r="B27472" t="str">
            <v>D/S</v>
          </cell>
          <cell r="C27472" t="str">
            <v>1/CNT</v>
          </cell>
          <cell r="D27472" t="str">
            <v>VOLRAT</v>
          </cell>
          <cell r="E27472" t="str">
            <v>SPOON SOLID 15" SS JACOB'S PRIDE</v>
          </cell>
          <cell r="F27472">
            <v>0</v>
          </cell>
          <cell r="G27472">
            <v>0</v>
          </cell>
          <cell r="H27472">
            <v>0</v>
          </cell>
          <cell r="I27472" t="str">
            <v>N</v>
          </cell>
        </row>
        <row r="27473">
          <cell r="A27473">
            <v>77172</v>
          </cell>
          <cell r="B27473" t="str">
            <v>D/S</v>
          </cell>
          <cell r="C27473" t="str">
            <v>1/CNT</v>
          </cell>
          <cell r="D27473" t="str">
            <v>VOLRAT</v>
          </cell>
          <cell r="E27473" t="str">
            <v>LADLE 4 OZ SS 1 PIECE</v>
          </cell>
          <cell r="F27473">
            <v>0</v>
          </cell>
          <cell r="G27473">
            <v>0</v>
          </cell>
          <cell r="H27473">
            <v>0</v>
          </cell>
          <cell r="I27473" t="str">
            <v>N</v>
          </cell>
        </row>
        <row r="27474">
          <cell r="A27474">
            <v>77308</v>
          </cell>
          <cell r="B27474" t="str">
            <v>D/S</v>
          </cell>
          <cell r="C27474" t="str">
            <v>1/CNT</v>
          </cell>
          <cell r="D27474" t="str">
            <v>VOLRAT</v>
          </cell>
          <cell r="E27474" t="str">
            <v>SPOON SLOTTED 15.25" SS JACOB'S PRIDE</v>
          </cell>
          <cell r="F27474">
            <v>0</v>
          </cell>
          <cell r="G27474">
            <v>0</v>
          </cell>
          <cell r="H27474">
            <v>0</v>
          </cell>
          <cell r="I27474" t="str">
            <v>N</v>
          </cell>
        </row>
        <row r="27475">
          <cell r="A27475">
            <v>77384</v>
          </cell>
          <cell r="B27475" t="str">
            <v>D/S</v>
          </cell>
          <cell r="C27475" t="str">
            <v>1/CNT</v>
          </cell>
          <cell r="D27475" t="str">
            <v>WINCO</v>
          </cell>
          <cell r="E27475" t="str">
            <v>SPADE ICE CREAM</v>
          </cell>
          <cell r="F27475">
            <v>0</v>
          </cell>
          <cell r="G27475">
            <v>0</v>
          </cell>
          <cell r="H27475">
            <v>0</v>
          </cell>
          <cell r="I27475" t="str">
            <v>N</v>
          </cell>
        </row>
        <row r="27476">
          <cell r="A27476">
            <v>78058</v>
          </cell>
          <cell r="B27476" t="str">
            <v>D/S</v>
          </cell>
          <cell r="C27476" t="str">
            <v>1/CNT</v>
          </cell>
          <cell r="D27476" t="str">
            <v>WINCO</v>
          </cell>
          <cell r="E27476" t="str">
            <v>COOKER PASTA 20 QT</v>
          </cell>
          <cell r="F27476">
            <v>0</v>
          </cell>
          <cell r="G27476">
            <v>0</v>
          </cell>
          <cell r="H27476">
            <v>0</v>
          </cell>
          <cell r="I27476" t="str">
            <v>N</v>
          </cell>
        </row>
        <row r="27477">
          <cell r="A27477">
            <v>78192</v>
          </cell>
          <cell r="B27477" t="str">
            <v>D/S</v>
          </cell>
          <cell r="C27477" t="str">
            <v>1/CNT</v>
          </cell>
          <cell r="D27477" t="str">
            <v>NFPCKR</v>
          </cell>
          <cell r="E27477" t="str">
            <v>CUP SS MALT MIXING 30 Oz GRADUATED</v>
          </cell>
          <cell r="F27477">
            <v>0</v>
          </cell>
          <cell r="G27477">
            <v>0</v>
          </cell>
          <cell r="H27477">
            <v>0</v>
          </cell>
          <cell r="I27477" t="str">
            <v>N</v>
          </cell>
        </row>
        <row r="27478">
          <cell r="A27478">
            <v>78334</v>
          </cell>
          <cell r="B27478" t="str">
            <v>D/S</v>
          </cell>
          <cell r="C27478" t="str">
            <v>1/CNT</v>
          </cell>
          <cell r="D27478" t="str">
            <v>VOLRAT</v>
          </cell>
          <cell r="E27478" t="str">
            <v>SLICER EGG SINGLE ALUM</v>
          </cell>
          <cell r="F27478">
            <v>0</v>
          </cell>
          <cell r="G27478">
            <v>0</v>
          </cell>
          <cell r="H27478">
            <v>0</v>
          </cell>
          <cell r="I27478" t="str">
            <v>N</v>
          </cell>
        </row>
        <row r="27479">
          <cell r="A27479">
            <v>78350</v>
          </cell>
          <cell r="B27479" t="str">
            <v>D/S</v>
          </cell>
          <cell r="C27479" t="str">
            <v>1/CNT</v>
          </cell>
          <cell r="D27479" t="str">
            <v>VOLRAT</v>
          </cell>
          <cell r="E27479" t="str">
            <v>PAN 1/2 SZ FALSE BOTTOM</v>
          </cell>
          <cell r="F27479">
            <v>0</v>
          </cell>
          <cell r="G27479">
            <v>0</v>
          </cell>
          <cell r="H27479">
            <v>0</v>
          </cell>
          <cell r="I27479" t="str">
            <v>N</v>
          </cell>
        </row>
        <row r="27480">
          <cell r="A27480">
            <v>78914</v>
          </cell>
          <cell r="B27480" t="str">
            <v>D/S</v>
          </cell>
          <cell r="C27480" t="str">
            <v>1/CNT</v>
          </cell>
          <cell r="D27480" t="str">
            <v>RMAID</v>
          </cell>
          <cell r="E27480" t="str">
            <v>PAN FOOD HALF SZ 8" DP CLR</v>
          </cell>
          <cell r="F27480">
            <v>0</v>
          </cell>
          <cell r="G27480">
            <v>0</v>
          </cell>
          <cell r="H27480">
            <v>0</v>
          </cell>
          <cell r="I27480" t="str">
            <v>N</v>
          </cell>
        </row>
        <row r="27481">
          <cell r="A27481">
            <v>81340</v>
          </cell>
          <cell r="B27481" t="str">
            <v>D/S</v>
          </cell>
          <cell r="C27481" t="str">
            <v>1000/CNT</v>
          </cell>
          <cell r="D27481" t="str">
            <v>DINEX</v>
          </cell>
          <cell r="E27481" t="str">
            <v>LID TUMBLER DISP F/ 4 GC 4GC9 &amp; 4GC12 STWSLT</v>
          </cell>
          <cell r="F27481">
            <v>0</v>
          </cell>
          <cell r="G27481">
            <v>0</v>
          </cell>
          <cell r="H27481">
            <v>0</v>
          </cell>
          <cell r="I27481" t="str">
            <v>N</v>
          </cell>
        </row>
        <row r="27482">
          <cell r="A27482">
            <v>82454</v>
          </cell>
          <cell r="B27482" t="str">
            <v>D/S</v>
          </cell>
          <cell r="C27482" t="str">
            <v>36/CNT</v>
          </cell>
          <cell r="D27482" t="str">
            <v>TABLEC</v>
          </cell>
          <cell r="E27482" t="str">
            <v>BASKET PLST P/P OVAL JBO 12.75x9.5 RD</v>
          </cell>
          <cell r="F27482">
            <v>0</v>
          </cell>
          <cell r="G27482">
            <v>0</v>
          </cell>
          <cell r="H27482">
            <v>0</v>
          </cell>
          <cell r="I27482" t="str">
            <v>N</v>
          </cell>
        </row>
        <row r="27483">
          <cell r="A27483">
            <v>83466</v>
          </cell>
          <cell r="B27483" t="str">
            <v>D/S</v>
          </cell>
          <cell r="C27483" t="str">
            <v>1/CNT</v>
          </cell>
          <cell r="D27483" t="str">
            <v>VOLRAT</v>
          </cell>
          <cell r="E27483" t="str">
            <v>BOWL BEEHIVE 6.9qt SS</v>
          </cell>
          <cell r="F27483">
            <v>0</v>
          </cell>
          <cell r="G27483">
            <v>0</v>
          </cell>
          <cell r="H27483">
            <v>0</v>
          </cell>
          <cell r="I27483" t="str">
            <v>N</v>
          </cell>
        </row>
        <row r="27484">
          <cell r="A27484">
            <v>83766</v>
          </cell>
          <cell r="B27484" t="str">
            <v>D/S</v>
          </cell>
          <cell r="C27484" t="str">
            <v>1/CNT</v>
          </cell>
          <cell r="D27484" t="str">
            <v>VOLRAT</v>
          </cell>
          <cell r="E27484" t="str">
            <v>BRACKET WALL HANGER F/POTATO CUTTER</v>
          </cell>
          <cell r="F27484">
            <v>0</v>
          </cell>
          <cell r="G27484">
            <v>0</v>
          </cell>
          <cell r="H27484">
            <v>0</v>
          </cell>
          <cell r="I27484" t="str">
            <v>N</v>
          </cell>
        </row>
        <row r="27485">
          <cell r="A27485">
            <v>84282</v>
          </cell>
          <cell r="B27485" t="str">
            <v>D/S</v>
          </cell>
          <cell r="C27485" t="str">
            <v>1/CNT</v>
          </cell>
          <cell r="D27485" t="str">
            <v>FMP</v>
          </cell>
          <cell r="E27485" t="str">
            <v>PIPE OVERFLOW 1 1/8"</v>
          </cell>
          <cell r="F27485">
            <v>0</v>
          </cell>
          <cell r="G27485">
            <v>0</v>
          </cell>
          <cell r="H27485">
            <v>0</v>
          </cell>
          <cell r="I27485" t="str">
            <v>N</v>
          </cell>
        </row>
        <row r="27486">
          <cell r="A27486">
            <v>84448</v>
          </cell>
          <cell r="B27486" t="str">
            <v>D/S</v>
          </cell>
          <cell r="C27486" t="str">
            <v>24/CNT</v>
          </cell>
          <cell r="D27486" t="str">
            <v>WALCO</v>
          </cell>
          <cell r="E27486" t="str">
            <v>ROYAL BRISTOL FORK DINNER 4 TINE</v>
          </cell>
          <cell r="F27486">
            <v>0</v>
          </cell>
          <cell r="G27486">
            <v>0</v>
          </cell>
          <cell r="H27486">
            <v>0</v>
          </cell>
          <cell r="I27486" t="str">
            <v>N</v>
          </cell>
        </row>
        <row r="27487">
          <cell r="A27487">
            <v>84548</v>
          </cell>
          <cell r="B27487" t="str">
            <v>D/S</v>
          </cell>
          <cell r="C27487" t="str">
            <v>12/CNT</v>
          </cell>
          <cell r="D27487" t="str">
            <v>VOLRAT</v>
          </cell>
          <cell r="E27487" t="str">
            <v>PAN BUN ALUM 1/4 SZ</v>
          </cell>
          <cell r="F27487">
            <v>0</v>
          </cell>
          <cell r="G27487">
            <v>0</v>
          </cell>
          <cell r="H27487">
            <v>0</v>
          </cell>
          <cell r="I27487" t="str">
            <v>N</v>
          </cell>
        </row>
        <row r="27488">
          <cell r="A27488">
            <v>84754</v>
          </cell>
          <cell r="B27488" t="str">
            <v>D/S</v>
          </cell>
          <cell r="C27488" t="str">
            <v>1/CNT</v>
          </cell>
          <cell r="D27488" t="str">
            <v>CAMBRO</v>
          </cell>
          <cell r="E27488" t="str">
            <v>GASKET FITS 250/500LCD 34"</v>
          </cell>
          <cell r="F27488">
            <v>0</v>
          </cell>
          <cell r="G27488">
            <v>0</v>
          </cell>
          <cell r="H27488">
            <v>0</v>
          </cell>
          <cell r="I27488" t="str">
            <v>N</v>
          </cell>
        </row>
        <row r="27489">
          <cell r="A27489">
            <v>84828</v>
          </cell>
          <cell r="B27489" t="str">
            <v>D/S</v>
          </cell>
          <cell r="C27489" t="str">
            <v>1/CNT</v>
          </cell>
          <cell r="D27489" t="str">
            <v>VOLRAT</v>
          </cell>
          <cell r="E27489" t="str">
            <v>COVER 1/6 SZ SLOT SUPER III</v>
          </cell>
          <cell r="F27489">
            <v>0</v>
          </cell>
          <cell r="G27489">
            <v>0</v>
          </cell>
          <cell r="H27489">
            <v>0</v>
          </cell>
          <cell r="I27489" t="str">
            <v>N</v>
          </cell>
        </row>
        <row r="27490">
          <cell r="A27490">
            <v>85012</v>
          </cell>
          <cell r="B27490" t="str">
            <v>D/S</v>
          </cell>
          <cell r="C27490" t="str">
            <v>1/CNT</v>
          </cell>
          <cell r="D27490" t="str">
            <v>CAMBRO</v>
          </cell>
          <cell r="E27490" t="str">
            <v>TRAY CAMTREAD 14" TAVERN TAN</v>
          </cell>
          <cell r="F27490">
            <v>0</v>
          </cell>
          <cell r="G27490">
            <v>0</v>
          </cell>
          <cell r="H27490">
            <v>0</v>
          </cell>
          <cell r="I27490" t="str">
            <v>N</v>
          </cell>
        </row>
        <row r="27491">
          <cell r="A27491">
            <v>85030</v>
          </cell>
          <cell r="B27491" t="str">
            <v>D/S</v>
          </cell>
          <cell r="C27491" t="str">
            <v>1/CNT</v>
          </cell>
          <cell r="D27491" t="str">
            <v>CAMBRO</v>
          </cell>
          <cell r="E27491" t="str">
            <v>TRAY CAMTREAD 22x27 OVAL TAVERN TAN</v>
          </cell>
          <cell r="F27491">
            <v>0</v>
          </cell>
          <cell r="G27491">
            <v>0</v>
          </cell>
          <cell r="H27491">
            <v>0</v>
          </cell>
          <cell r="I27491" t="str">
            <v>N</v>
          </cell>
        </row>
        <row r="27492">
          <cell r="A27492">
            <v>85046</v>
          </cell>
          <cell r="B27492" t="str">
            <v>D/S</v>
          </cell>
          <cell r="C27492" t="str">
            <v>1/1 DZ</v>
          </cell>
          <cell r="D27492" t="str">
            <v>CARLIS</v>
          </cell>
          <cell r="E27492" t="str">
            <v>TRAY PLST P/P 14x18 BSKTWVE STD CAFE DBRN</v>
          </cell>
          <cell r="F27492">
            <v>0</v>
          </cell>
          <cell r="G27492">
            <v>0</v>
          </cell>
          <cell r="H27492">
            <v>0</v>
          </cell>
          <cell r="I27492" t="str">
            <v>N</v>
          </cell>
        </row>
        <row r="27493">
          <cell r="A27493">
            <v>85054</v>
          </cell>
          <cell r="B27493" t="str">
            <v>D/S</v>
          </cell>
          <cell r="C27493" t="str">
            <v>24/CNT</v>
          </cell>
          <cell r="D27493" t="str">
            <v>CARLIS</v>
          </cell>
          <cell r="E27493" t="str">
            <v>TRAY PLST P/P 12x16 STD CAFE DBRN</v>
          </cell>
          <cell r="F27493">
            <v>0</v>
          </cell>
          <cell r="G27493">
            <v>0</v>
          </cell>
          <cell r="H27493">
            <v>0</v>
          </cell>
          <cell r="I27493" t="str">
            <v>N</v>
          </cell>
        </row>
        <row r="27494">
          <cell r="A27494">
            <v>85100</v>
          </cell>
          <cell r="B27494" t="str">
            <v>D/S</v>
          </cell>
          <cell r="C27494" t="str">
            <v>24/CNT</v>
          </cell>
          <cell r="D27494" t="str">
            <v>CARLIS</v>
          </cell>
          <cell r="E27494" t="str">
            <v>TRAY PLST P/P 10x14 STD CAFE DBRN</v>
          </cell>
          <cell r="F27494">
            <v>0</v>
          </cell>
          <cell r="G27494">
            <v>0</v>
          </cell>
          <cell r="H27494">
            <v>0</v>
          </cell>
          <cell r="I27494" t="str">
            <v>N</v>
          </cell>
        </row>
        <row r="27495">
          <cell r="A27495">
            <v>85114</v>
          </cell>
          <cell r="B27495" t="str">
            <v>D/S</v>
          </cell>
          <cell r="C27495" t="str">
            <v>24/CNT</v>
          </cell>
          <cell r="D27495" t="str">
            <v>CARLIS</v>
          </cell>
          <cell r="E27495" t="str">
            <v>TRAY PLST ABS 6 CMPT LH TAN</v>
          </cell>
          <cell r="F27495">
            <v>0</v>
          </cell>
          <cell r="G27495">
            <v>0</v>
          </cell>
          <cell r="H27495">
            <v>0</v>
          </cell>
          <cell r="I27495" t="str">
            <v>N</v>
          </cell>
        </row>
        <row r="27496">
          <cell r="A27496">
            <v>85118</v>
          </cell>
          <cell r="B27496" t="str">
            <v>D/S</v>
          </cell>
          <cell r="C27496" t="str">
            <v>1/1 EA</v>
          </cell>
          <cell r="D27496" t="str">
            <v>CAMBRO</v>
          </cell>
          <cell r="E27496" t="str">
            <v>BOWL PLST PLYCBTE RND 10" PEBBLED CAMWEAR</v>
          </cell>
          <cell r="F27496">
            <v>0</v>
          </cell>
          <cell r="G27496">
            <v>0</v>
          </cell>
          <cell r="H27496">
            <v>0</v>
          </cell>
          <cell r="I27496" t="str">
            <v>N</v>
          </cell>
        </row>
        <row r="27497">
          <cell r="A27497">
            <v>85122</v>
          </cell>
          <cell r="B27497" t="str">
            <v>D/S</v>
          </cell>
          <cell r="C27497" t="str">
            <v>1/1 EA</v>
          </cell>
          <cell r="D27497" t="str">
            <v>CAMBRO</v>
          </cell>
          <cell r="E27497" t="str">
            <v>BOWL PLST PLYCBTE RND 12" PEBBLED CAMWEAR</v>
          </cell>
          <cell r="F27497">
            <v>0</v>
          </cell>
          <cell r="G27497">
            <v>0</v>
          </cell>
          <cell r="H27497">
            <v>0</v>
          </cell>
          <cell r="I27497" t="str">
            <v>N</v>
          </cell>
        </row>
        <row r="27498">
          <cell r="A27498">
            <v>85132</v>
          </cell>
          <cell r="B27498" t="str">
            <v>D/S</v>
          </cell>
          <cell r="C27498" t="str">
            <v>1/CNT</v>
          </cell>
          <cell r="D27498" t="str">
            <v>CAMBRO</v>
          </cell>
          <cell r="E27498" t="str">
            <v>BOWL PLST PLYCBTE RND 18" PEBBLED CAMWEAR</v>
          </cell>
          <cell r="F27498">
            <v>0</v>
          </cell>
          <cell r="G27498">
            <v>0</v>
          </cell>
          <cell r="H27498">
            <v>0</v>
          </cell>
          <cell r="I27498" t="str">
            <v>N</v>
          </cell>
        </row>
        <row r="27499">
          <cell r="A27499">
            <v>85290</v>
          </cell>
          <cell r="B27499" t="str">
            <v>D/S</v>
          </cell>
          <cell r="C27499" t="str">
            <v>1/CNT</v>
          </cell>
          <cell r="D27499" t="str">
            <v>VOLRAT</v>
          </cell>
          <cell r="E27499" t="str">
            <v>COVER 1/2 SZ SLOT SUPER III</v>
          </cell>
          <cell r="F27499">
            <v>0</v>
          </cell>
          <cell r="G27499">
            <v>0</v>
          </cell>
          <cell r="H27499">
            <v>0</v>
          </cell>
          <cell r="I27499" t="str">
            <v>N</v>
          </cell>
        </row>
        <row r="27500">
          <cell r="A27500">
            <v>85300</v>
          </cell>
          <cell r="B27500" t="str">
            <v>D/S</v>
          </cell>
          <cell r="C27500" t="str">
            <v>6/12 CNT</v>
          </cell>
          <cell r="D27500" t="str">
            <v>ACS</v>
          </cell>
          <cell r="E27500" t="str">
            <v>SCRUBBER SS</v>
          </cell>
          <cell r="F27500">
            <v>0</v>
          </cell>
          <cell r="G27500">
            <v>0</v>
          </cell>
          <cell r="H27500">
            <v>0</v>
          </cell>
          <cell r="I27500" t="str">
            <v>N</v>
          </cell>
        </row>
        <row r="27501">
          <cell r="A27501">
            <v>85424</v>
          </cell>
          <cell r="B27501" t="str">
            <v>D/S</v>
          </cell>
          <cell r="C27501" t="str">
            <v>1/CNT</v>
          </cell>
          <cell r="D27501" t="str">
            <v>VOLRAT</v>
          </cell>
          <cell r="E27501" t="str">
            <v>SKIMMER LARGE 6 5/16"x12 3/4"</v>
          </cell>
          <cell r="F27501">
            <v>0</v>
          </cell>
          <cell r="G27501">
            <v>0</v>
          </cell>
          <cell r="H27501">
            <v>0</v>
          </cell>
          <cell r="I27501" t="str">
            <v>N</v>
          </cell>
        </row>
        <row r="27502">
          <cell r="A27502">
            <v>85426</v>
          </cell>
          <cell r="B27502" t="str">
            <v>D/S</v>
          </cell>
          <cell r="C27502" t="str">
            <v>6/CNT</v>
          </cell>
          <cell r="D27502" t="str">
            <v>CAMBRO</v>
          </cell>
          <cell r="E27502" t="str">
            <v>PITCHER CAMWR 60 OZ W/ ICE LIP CLR</v>
          </cell>
          <cell r="F27502">
            <v>0</v>
          </cell>
          <cell r="G27502">
            <v>0</v>
          </cell>
          <cell r="H27502">
            <v>0</v>
          </cell>
          <cell r="I27502" t="str">
            <v>N</v>
          </cell>
        </row>
        <row r="27503">
          <cell r="A27503">
            <v>85446</v>
          </cell>
          <cell r="B27503" t="str">
            <v>D/S</v>
          </cell>
          <cell r="C27503" t="str">
            <v>6/CNT</v>
          </cell>
          <cell r="D27503" t="str">
            <v>CAMBRO</v>
          </cell>
          <cell r="E27503" t="str">
            <v>PITCHER CAMWR 32 Oz W/ ICE LIP CLR</v>
          </cell>
          <cell r="F27503">
            <v>0</v>
          </cell>
          <cell r="G27503">
            <v>0</v>
          </cell>
          <cell r="H27503">
            <v>0</v>
          </cell>
          <cell r="I27503" t="str">
            <v>N</v>
          </cell>
        </row>
        <row r="27504">
          <cell r="A27504">
            <v>85466</v>
          </cell>
          <cell r="B27504" t="str">
            <v>D/S</v>
          </cell>
          <cell r="C27504" t="str">
            <v>1/CNT</v>
          </cell>
          <cell r="D27504" t="str">
            <v>CARLIS</v>
          </cell>
          <cell r="E27504" t="str">
            <v>BRUSH KETTLE DRAIN VALVE 28" W/ POLY BRISTLES</v>
          </cell>
          <cell r="F27504">
            <v>0</v>
          </cell>
          <cell r="G27504">
            <v>0</v>
          </cell>
          <cell r="H27504">
            <v>0</v>
          </cell>
          <cell r="I27504" t="str">
            <v>N</v>
          </cell>
        </row>
        <row r="27505">
          <cell r="A27505">
            <v>85528</v>
          </cell>
          <cell r="B27505" t="str">
            <v>D/S</v>
          </cell>
          <cell r="C27505" t="str">
            <v>12/CNT</v>
          </cell>
          <cell r="D27505" t="str">
            <v>TABLEC</v>
          </cell>
          <cell r="E27505" t="str">
            <v>SHAKER S&amp;P 2oz W/ SS TOP</v>
          </cell>
          <cell r="F27505">
            <v>0</v>
          </cell>
          <cell r="G27505">
            <v>0</v>
          </cell>
          <cell r="H27505">
            <v>0</v>
          </cell>
          <cell r="I27505" t="str">
            <v>N</v>
          </cell>
        </row>
        <row r="27506">
          <cell r="A27506">
            <v>85552</v>
          </cell>
          <cell r="B27506" t="str">
            <v>D/S</v>
          </cell>
          <cell r="C27506" t="str">
            <v>1/12 CNT</v>
          </cell>
          <cell r="D27506" t="str">
            <v>TABLEC</v>
          </cell>
          <cell r="E27506" t="str">
            <v>DISPENSER SYRUP 8oz W/ CHROME LID</v>
          </cell>
          <cell r="F27506">
            <v>0</v>
          </cell>
          <cell r="G27506">
            <v>0</v>
          </cell>
          <cell r="H27506">
            <v>0</v>
          </cell>
          <cell r="I27506" t="str">
            <v>N</v>
          </cell>
        </row>
        <row r="27507">
          <cell r="A27507">
            <v>85624</v>
          </cell>
          <cell r="B27507" t="str">
            <v>D/S</v>
          </cell>
          <cell r="C27507" t="str">
            <v>1/CNT</v>
          </cell>
          <cell r="D27507" t="str">
            <v>VOLRAT</v>
          </cell>
          <cell r="E27507" t="str">
            <v>COVER 1/6 SZ SOLID SUPER III</v>
          </cell>
          <cell r="F27507">
            <v>0</v>
          </cell>
          <cell r="G27507">
            <v>0</v>
          </cell>
          <cell r="H27507">
            <v>0</v>
          </cell>
          <cell r="I27507" t="str">
            <v>N</v>
          </cell>
        </row>
        <row r="27508">
          <cell r="A27508">
            <v>85656</v>
          </cell>
          <cell r="B27508" t="str">
            <v>D/S</v>
          </cell>
          <cell r="C27508" t="str">
            <v>1/CNT</v>
          </cell>
          <cell r="D27508" t="str">
            <v>VOLRAT</v>
          </cell>
          <cell r="E27508" t="str">
            <v>COVER PAN 1/4 SZ SOLID SUPER III</v>
          </cell>
          <cell r="F27508">
            <v>0</v>
          </cell>
          <cell r="G27508">
            <v>0</v>
          </cell>
          <cell r="H27508">
            <v>0</v>
          </cell>
          <cell r="I27508" t="str">
            <v>N</v>
          </cell>
        </row>
        <row r="27509">
          <cell r="A27509">
            <v>85792</v>
          </cell>
          <cell r="B27509" t="str">
            <v>D/S</v>
          </cell>
          <cell r="C27509" t="str">
            <v>1/CNT</v>
          </cell>
          <cell r="D27509" t="str">
            <v>VOLRAT</v>
          </cell>
          <cell r="E27509" t="str">
            <v>COVER PAN FULL SZ SOLID SUPER III</v>
          </cell>
          <cell r="F27509">
            <v>0</v>
          </cell>
          <cell r="G27509">
            <v>0</v>
          </cell>
          <cell r="H27509">
            <v>0</v>
          </cell>
          <cell r="I27509" t="str">
            <v>N</v>
          </cell>
        </row>
        <row r="27510">
          <cell r="A27510">
            <v>85848</v>
          </cell>
          <cell r="B27510" t="str">
            <v>D/S</v>
          </cell>
          <cell r="C27510" t="str">
            <v>1/CNT</v>
          </cell>
          <cell r="D27510" t="str">
            <v>VOLRAT</v>
          </cell>
          <cell r="E27510" t="str">
            <v>PAN FULL SZ 2.5" DP PERF SS SUPER</v>
          </cell>
          <cell r="F27510">
            <v>0</v>
          </cell>
          <cell r="G27510">
            <v>0</v>
          </cell>
          <cell r="H27510">
            <v>0</v>
          </cell>
          <cell r="I27510" t="str">
            <v>N</v>
          </cell>
        </row>
        <row r="27511">
          <cell r="A27511">
            <v>85872</v>
          </cell>
          <cell r="B27511" t="str">
            <v>D/S</v>
          </cell>
          <cell r="C27511" t="str">
            <v>36/CNT</v>
          </cell>
          <cell r="D27511" t="str">
            <v>TABLEC</v>
          </cell>
          <cell r="E27511" t="str">
            <v>BASKET PLST PLYETH OVAL 9.37x6 BRN</v>
          </cell>
          <cell r="F27511">
            <v>0</v>
          </cell>
          <cell r="G27511">
            <v>0</v>
          </cell>
          <cell r="H27511">
            <v>0</v>
          </cell>
          <cell r="I27511" t="str">
            <v>N</v>
          </cell>
        </row>
        <row r="27512">
          <cell r="A27512">
            <v>85886</v>
          </cell>
          <cell r="B27512" t="str">
            <v>D/S</v>
          </cell>
          <cell r="C27512" t="str">
            <v>1/CNT</v>
          </cell>
          <cell r="D27512" t="str">
            <v>WINCO</v>
          </cell>
          <cell r="E27512" t="str">
            <v>PAN SHEET 1/4" SZ 9.5X13" 20 GAUGE</v>
          </cell>
          <cell r="F27512">
            <v>0</v>
          </cell>
          <cell r="G27512">
            <v>0</v>
          </cell>
          <cell r="H27512">
            <v>0</v>
          </cell>
          <cell r="I27512" t="str">
            <v>N</v>
          </cell>
        </row>
        <row r="27513">
          <cell r="A27513">
            <v>85890</v>
          </cell>
          <cell r="B27513" t="str">
            <v>D/S</v>
          </cell>
          <cell r="C27513" t="str">
            <v>36/CNT</v>
          </cell>
          <cell r="D27513" t="str">
            <v>TABLEC</v>
          </cell>
          <cell r="E27513" t="str">
            <v>BASKET PLST PLYETH OVAL 9.37x6 FORGRN</v>
          </cell>
          <cell r="F27513">
            <v>0</v>
          </cell>
          <cell r="G27513">
            <v>0</v>
          </cell>
          <cell r="H27513">
            <v>0</v>
          </cell>
          <cell r="I27513" t="str">
            <v>N</v>
          </cell>
        </row>
        <row r="27514">
          <cell r="A27514">
            <v>86082</v>
          </cell>
          <cell r="B27514" t="str">
            <v>D/S</v>
          </cell>
          <cell r="C27514" t="str">
            <v>24/CNT</v>
          </cell>
          <cell r="D27514" t="str">
            <v>CARLIS</v>
          </cell>
          <cell r="E27514" t="str">
            <v>TUMBLER PLST SAN 5oz STCKBL PEBBLE OPTIC CLR</v>
          </cell>
          <cell r="F27514">
            <v>0</v>
          </cell>
          <cell r="G27514">
            <v>0</v>
          </cell>
          <cell r="H27514">
            <v>0</v>
          </cell>
          <cell r="I27514" t="str">
            <v>N</v>
          </cell>
        </row>
        <row r="27515">
          <cell r="A27515">
            <v>86086</v>
          </cell>
          <cell r="B27515" t="str">
            <v>D/S</v>
          </cell>
          <cell r="C27515" t="str">
            <v>1/24 CNT</v>
          </cell>
          <cell r="D27515" t="str">
            <v>CARLIS</v>
          </cell>
          <cell r="E27515" t="str">
            <v>TUMBLER PLST SAN 9.5 Oz STCKBL PEBBLE OPTIC CLR</v>
          </cell>
          <cell r="F27515">
            <v>0</v>
          </cell>
          <cell r="G27515">
            <v>0</v>
          </cell>
          <cell r="H27515">
            <v>0</v>
          </cell>
          <cell r="I27515" t="str">
            <v>N</v>
          </cell>
        </row>
        <row r="27516">
          <cell r="A27516">
            <v>86088</v>
          </cell>
          <cell r="B27516" t="str">
            <v>D/S</v>
          </cell>
          <cell r="C27516" t="str">
            <v>24/CNT</v>
          </cell>
          <cell r="D27516" t="str">
            <v>CARLIS</v>
          </cell>
          <cell r="E27516" t="str">
            <v>TUMBLER PLST SAN 12oz STCKBL PEBBLE OPTIC CLR</v>
          </cell>
          <cell r="F27516">
            <v>0</v>
          </cell>
          <cell r="G27516">
            <v>0</v>
          </cell>
          <cell r="H27516">
            <v>0</v>
          </cell>
          <cell r="I27516" t="str">
            <v>N</v>
          </cell>
        </row>
        <row r="27517">
          <cell r="A27517">
            <v>86264</v>
          </cell>
          <cell r="B27517" t="str">
            <v>D/S</v>
          </cell>
          <cell r="C27517" t="str">
            <v>1/CNT</v>
          </cell>
          <cell r="D27517" t="str">
            <v>VOLRAT</v>
          </cell>
          <cell r="E27517" t="str">
            <v>PAN FULL SZ 4" DP PERF SS SUPER</v>
          </cell>
          <cell r="F27517">
            <v>0</v>
          </cell>
          <cell r="G27517">
            <v>0</v>
          </cell>
          <cell r="H27517">
            <v>0</v>
          </cell>
          <cell r="I27517" t="str">
            <v>N</v>
          </cell>
        </row>
        <row r="27518">
          <cell r="A27518">
            <v>86290</v>
          </cell>
          <cell r="B27518" t="str">
            <v>D/S</v>
          </cell>
          <cell r="C27518" t="str">
            <v>24/CNT</v>
          </cell>
          <cell r="D27518" t="str">
            <v>CARLIS</v>
          </cell>
          <cell r="E27518" t="str">
            <v>TRAY PLST P/P 12x16 STD CAFE SLBL</v>
          </cell>
          <cell r="F27518">
            <v>0</v>
          </cell>
          <cell r="G27518">
            <v>0</v>
          </cell>
          <cell r="H27518">
            <v>0</v>
          </cell>
          <cell r="I27518" t="str">
            <v>N</v>
          </cell>
        </row>
        <row r="27519">
          <cell r="A27519">
            <v>86308</v>
          </cell>
          <cell r="B27519" t="str">
            <v>D/S</v>
          </cell>
          <cell r="C27519" t="str">
            <v>1/CNT</v>
          </cell>
          <cell r="D27519" t="str">
            <v>VOLRAT</v>
          </cell>
          <cell r="E27519" t="str">
            <v>PAN 1/2 SZ 2.5" DP PERF SS SUPER III</v>
          </cell>
          <cell r="F27519">
            <v>0</v>
          </cell>
          <cell r="G27519">
            <v>0</v>
          </cell>
          <cell r="H27519">
            <v>0</v>
          </cell>
          <cell r="I27519" t="str">
            <v>N</v>
          </cell>
        </row>
        <row r="27520">
          <cell r="A27520">
            <v>86316</v>
          </cell>
          <cell r="B27520" t="str">
            <v>D/S</v>
          </cell>
          <cell r="C27520" t="str">
            <v>24/CNT</v>
          </cell>
          <cell r="D27520" t="str">
            <v>LIBBEY</v>
          </cell>
          <cell r="E27520" t="str">
            <v>MUG 12oz GL</v>
          </cell>
          <cell r="F27520">
            <v>0</v>
          </cell>
          <cell r="G27520">
            <v>0</v>
          </cell>
          <cell r="H27520">
            <v>0</v>
          </cell>
          <cell r="I27520" t="str">
            <v>N</v>
          </cell>
        </row>
        <row r="27521">
          <cell r="A27521">
            <v>86362</v>
          </cell>
          <cell r="B27521" t="str">
            <v>D/S</v>
          </cell>
          <cell r="C27521" t="str">
            <v>4/CNT</v>
          </cell>
          <cell r="D27521" t="str">
            <v>CARLIS</v>
          </cell>
          <cell r="E27521" t="str">
            <v>BOWL PLST PLYCBTE 5.6qt 12" PETAL MIST CLR</v>
          </cell>
          <cell r="F27521">
            <v>0</v>
          </cell>
          <cell r="G27521">
            <v>0</v>
          </cell>
          <cell r="H27521">
            <v>0</v>
          </cell>
          <cell r="I27521" t="str">
            <v>N</v>
          </cell>
        </row>
        <row r="27522">
          <cell r="A27522">
            <v>86392</v>
          </cell>
          <cell r="B27522" t="str">
            <v>D/S</v>
          </cell>
          <cell r="C27522" t="str">
            <v>1/CNT</v>
          </cell>
          <cell r="D27522" t="str">
            <v>VOLRAT</v>
          </cell>
          <cell r="E27522" t="str">
            <v>PAN 1/2 SZ 4" DP PERF SS SUPER III</v>
          </cell>
          <cell r="F27522">
            <v>0</v>
          </cell>
          <cell r="G27522">
            <v>0</v>
          </cell>
          <cell r="H27522">
            <v>0</v>
          </cell>
          <cell r="I27522" t="str">
            <v>N</v>
          </cell>
        </row>
        <row r="27523">
          <cell r="A27523">
            <v>86396</v>
          </cell>
          <cell r="B27523" t="str">
            <v>D/S</v>
          </cell>
          <cell r="C27523" t="str">
            <v>72/CNT</v>
          </cell>
          <cell r="D27523" t="str">
            <v>LIBBEY</v>
          </cell>
          <cell r="E27523" t="str">
            <v>GOVERNOR CLINT JC 5oz HTRTD GL</v>
          </cell>
          <cell r="F27523">
            <v>0</v>
          </cell>
          <cell r="G27523">
            <v>0</v>
          </cell>
          <cell r="H27523">
            <v>0</v>
          </cell>
          <cell r="I27523" t="str">
            <v>N</v>
          </cell>
        </row>
        <row r="27524">
          <cell r="A27524">
            <v>86434</v>
          </cell>
          <cell r="B27524" t="str">
            <v>D/S</v>
          </cell>
          <cell r="C27524" t="str">
            <v>12/CNT</v>
          </cell>
          <cell r="D27524" t="str">
            <v>LIBBEY</v>
          </cell>
          <cell r="E27524" t="str">
            <v>GLASS BEER GIANT 23oz INTL STY</v>
          </cell>
          <cell r="F27524">
            <v>0</v>
          </cell>
          <cell r="G27524">
            <v>0</v>
          </cell>
          <cell r="H27524">
            <v>0</v>
          </cell>
          <cell r="I27524" t="str">
            <v>N</v>
          </cell>
        </row>
        <row r="27525">
          <cell r="A27525">
            <v>86706</v>
          </cell>
          <cell r="B27525" t="str">
            <v>D/S</v>
          </cell>
          <cell r="C27525" t="str">
            <v>24/CNT</v>
          </cell>
          <cell r="D27525" t="str">
            <v>CARLIS</v>
          </cell>
          <cell r="E27525" t="str">
            <v>TRAY PLST ABS 6 CMPT LH SLBL</v>
          </cell>
          <cell r="F27525">
            <v>0</v>
          </cell>
          <cell r="G27525">
            <v>0</v>
          </cell>
          <cell r="H27525">
            <v>0</v>
          </cell>
          <cell r="I27525" t="str">
            <v>N</v>
          </cell>
        </row>
        <row r="27526">
          <cell r="A27526">
            <v>86770</v>
          </cell>
          <cell r="B27526" t="str">
            <v>D/S</v>
          </cell>
          <cell r="C27526" t="str">
            <v>1/48 CNT</v>
          </cell>
          <cell r="D27526" t="str">
            <v>LIBBEY</v>
          </cell>
          <cell r="E27526" t="str">
            <v>SHOT GLASS 2oz CPTY 1oz LINE FLUTED</v>
          </cell>
          <cell r="F27526">
            <v>0</v>
          </cell>
          <cell r="G27526">
            <v>0</v>
          </cell>
          <cell r="H27526">
            <v>0</v>
          </cell>
          <cell r="I27526" t="str">
            <v>N</v>
          </cell>
        </row>
        <row r="27527">
          <cell r="A27527">
            <v>86804</v>
          </cell>
          <cell r="B27527" t="str">
            <v>D/S</v>
          </cell>
          <cell r="C27527" t="str">
            <v>4/12 CNT</v>
          </cell>
          <cell r="D27527" t="str">
            <v>LIBBEY</v>
          </cell>
          <cell r="E27527" t="str">
            <v>SHOT GLASS WSKY 1.5oz .75oz LINE FLUTED</v>
          </cell>
          <cell r="F27527">
            <v>0</v>
          </cell>
          <cell r="G27527">
            <v>0</v>
          </cell>
          <cell r="H27527">
            <v>0</v>
          </cell>
          <cell r="I27527" t="str">
            <v>N</v>
          </cell>
        </row>
        <row r="27528">
          <cell r="A27528">
            <v>86860</v>
          </cell>
          <cell r="B27528" t="str">
            <v>D/S</v>
          </cell>
          <cell r="C27528" t="str">
            <v>12/CNT</v>
          </cell>
          <cell r="D27528" t="str">
            <v>TABLEC</v>
          </cell>
          <cell r="E27528" t="str">
            <v>BOTTLE PLYETH SQZ 8oz CLR</v>
          </cell>
          <cell r="F27528">
            <v>0</v>
          </cell>
          <cell r="G27528">
            <v>0</v>
          </cell>
          <cell r="H27528">
            <v>0</v>
          </cell>
          <cell r="I27528" t="str">
            <v>N</v>
          </cell>
        </row>
        <row r="27529">
          <cell r="A27529">
            <v>87018</v>
          </cell>
          <cell r="B27529" t="str">
            <v>D/S</v>
          </cell>
          <cell r="C27529" t="str">
            <v>1/CNT</v>
          </cell>
          <cell r="D27529" t="str">
            <v>CAMBRO</v>
          </cell>
          <cell r="E27529" t="str">
            <v>CAMSQUARE FOOD 22 QT CLR CAMWEAR</v>
          </cell>
          <cell r="F27529">
            <v>1</v>
          </cell>
          <cell r="G27529">
            <v>0</v>
          </cell>
          <cell r="H27529">
            <v>0</v>
          </cell>
          <cell r="I27529" t="str">
            <v>N</v>
          </cell>
        </row>
        <row r="27530">
          <cell r="A27530">
            <v>87388</v>
          </cell>
          <cell r="B27530" t="str">
            <v>D/S</v>
          </cell>
          <cell r="C27530" t="str">
            <v>1/CNT</v>
          </cell>
          <cell r="D27530" t="str">
            <v>WINCO</v>
          </cell>
          <cell r="E27530" t="str">
            <v>SLICER MANDOLINE SS SET</v>
          </cell>
          <cell r="F27530">
            <v>0</v>
          </cell>
          <cell r="G27530">
            <v>0</v>
          </cell>
          <cell r="H27530">
            <v>0</v>
          </cell>
          <cell r="I27530" t="str">
            <v>N</v>
          </cell>
        </row>
        <row r="27531">
          <cell r="A27531">
            <v>87434</v>
          </cell>
          <cell r="B27531" t="str">
            <v>D/S</v>
          </cell>
          <cell r="C27531" t="str">
            <v>12/CNT</v>
          </cell>
          <cell r="D27531" t="str">
            <v>LIBBEY</v>
          </cell>
          <cell r="E27531" t="str">
            <v>MUG SUPER 34oz GL</v>
          </cell>
          <cell r="F27531">
            <v>0</v>
          </cell>
          <cell r="G27531">
            <v>0</v>
          </cell>
          <cell r="H27531">
            <v>0</v>
          </cell>
          <cell r="I27531" t="str">
            <v>N</v>
          </cell>
        </row>
        <row r="27532">
          <cell r="A27532">
            <v>87500</v>
          </cell>
          <cell r="B27532" t="str">
            <v>D/S</v>
          </cell>
          <cell r="C27532" t="str">
            <v>1/CNT</v>
          </cell>
          <cell r="D27532" t="str">
            <v>CARLIS</v>
          </cell>
          <cell r="E27532" t="str">
            <v>BRUSH COFFEE DECANTER 16" W/ SOFT PLYSTR BRISTLES</v>
          </cell>
          <cell r="F27532">
            <v>0</v>
          </cell>
          <cell r="G27532">
            <v>0</v>
          </cell>
          <cell r="H27532">
            <v>0</v>
          </cell>
          <cell r="I27532" t="str">
            <v>N</v>
          </cell>
        </row>
        <row r="27533">
          <cell r="A27533">
            <v>87518</v>
          </cell>
          <cell r="B27533" t="str">
            <v>D/S</v>
          </cell>
          <cell r="C27533" t="str">
            <v>24/CNT</v>
          </cell>
          <cell r="D27533" t="str">
            <v>CARLIS</v>
          </cell>
          <cell r="E27533" t="str">
            <v>DISH PLST SAN TULIP 13oz CLR</v>
          </cell>
          <cell r="F27533">
            <v>0</v>
          </cell>
          <cell r="G27533">
            <v>0</v>
          </cell>
          <cell r="H27533">
            <v>0</v>
          </cell>
          <cell r="I27533" t="str">
            <v>N</v>
          </cell>
        </row>
        <row r="27534">
          <cell r="A27534">
            <v>87538</v>
          </cell>
          <cell r="B27534" t="str">
            <v>D/S</v>
          </cell>
          <cell r="C27534" t="str">
            <v>24/CNT</v>
          </cell>
          <cell r="D27534" t="str">
            <v>CARLIS</v>
          </cell>
          <cell r="E27534" t="str">
            <v>DISH PLST SAN TULIP BERRY 5oz CLR</v>
          </cell>
          <cell r="F27534">
            <v>0</v>
          </cell>
          <cell r="G27534">
            <v>0</v>
          </cell>
          <cell r="H27534">
            <v>0</v>
          </cell>
          <cell r="I27534" t="str">
            <v>N</v>
          </cell>
        </row>
        <row r="27535">
          <cell r="A27535">
            <v>87666</v>
          </cell>
          <cell r="B27535" t="str">
            <v>D/S</v>
          </cell>
          <cell r="C27535" t="str">
            <v>1/CNT</v>
          </cell>
          <cell r="D27535" t="str">
            <v>VOLRAT</v>
          </cell>
          <cell r="E27535" t="str">
            <v>COVER 1/2 SZ SOLID SS SUPER III</v>
          </cell>
          <cell r="F27535">
            <v>0</v>
          </cell>
          <cell r="G27535">
            <v>0</v>
          </cell>
          <cell r="H27535">
            <v>0</v>
          </cell>
          <cell r="I27535" t="str">
            <v>N</v>
          </cell>
        </row>
        <row r="27536">
          <cell r="A27536">
            <v>87670</v>
          </cell>
          <cell r="B27536" t="str">
            <v>D/S</v>
          </cell>
          <cell r="C27536" t="str">
            <v>1/CNT</v>
          </cell>
          <cell r="D27536" t="str">
            <v>VOLRAT</v>
          </cell>
          <cell r="E27536" t="str">
            <v>FRYPAN 10 NAT PLAIN HNDL</v>
          </cell>
          <cell r="F27536">
            <v>0</v>
          </cell>
          <cell r="G27536">
            <v>0</v>
          </cell>
          <cell r="H27536">
            <v>0</v>
          </cell>
          <cell r="I27536" t="str">
            <v>N</v>
          </cell>
        </row>
        <row r="27537">
          <cell r="A27537">
            <v>88034</v>
          </cell>
          <cell r="B27537" t="str">
            <v>D/S</v>
          </cell>
          <cell r="C27537" t="str">
            <v>1/CNT</v>
          </cell>
          <cell r="D27537" t="str">
            <v>CAMBRO</v>
          </cell>
          <cell r="E27537" t="str">
            <v>COVER CNTR FOOD RND F/ 12 18 22qt CLR CAMWEAR</v>
          </cell>
          <cell r="F27537">
            <v>1</v>
          </cell>
          <cell r="G27537">
            <v>0</v>
          </cell>
          <cell r="H27537">
            <v>0</v>
          </cell>
          <cell r="I27537" t="str">
            <v>N</v>
          </cell>
        </row>
        <row r="27538">
          <cell r="A27538">
            <v>88048</v>
          </cell>
          <cell r="B27538" t="str">
            <v>D/S</v>
          </cell>
          <cell r="C27538" t="str">
            <v>1/1 EA</v>
          </cell>
          <cell r="D27538" t="str">
            <v>CAMBRO</v>
          </cell>
          <cell r="E27538" t="str">
            <v>CUP KEEPER REGAL STCKBL 12 CUP/LAYER BEIGE</v>
          </cell>
          <cell r="F27538">
            <v>0</v>
          </cell>
          <cell r="G27538">
            <v>0</v>
          </cell>
          <cell r="H27538">
            <v>0</v>
          </cell>
          <cell r="I27538" t="str">
            <v>N</v>
          </cell>
        </row>
        <row r="27539">
          <cell r="A27539">
            <v>88060</v>
          </cell>
          <cell r="B27539" t="str">
            <v>D/S</v>
          </cell>
          <cell r="C27539" t="str">
            <v>1/CNT</v>
          </cell>
          <cell r="D27539" t="str">
            <v>CAMBRO</v>
          </cell>
          <cell r="E27539" t="str">
            <v>GLASS KEEPER REGAL 14x18 20 GLASS BEIGE</v>
          </cell>
          <cell r="F27539">
            <v>0</v>
          </cell>
          <cell r="G27539">
            <v>0</v>
          </cell>
          <cell r="H27539">
            <v>0</v>
          </cell>
          <cell r="I27539" t="str">
            <v>N</v>
          </cell>
        </row>
        <row r="27540">
          <cell r="A27540">
            <v>88090</v>
          </cell>
          <cell r="B27540" t="str">
            <v>D/S</v>
          </cell>
          <cell r="C27540" t="str">
            <v>6/CNT</v>
          </cell>
          <cell r="D27540" t="str">
            <v>CAMBRO</v>
          </cell>
          <cell r="E27540" t="str">
            <v>CROCK W/ LID 2.7qt BLK</v>
          </cell>
          <cell r="F27540">
            <v>0</v>
          </cell>
          <cell r="G27540">
            <v>0</v>
          </cell>
          <cell r="H27540">
            <v>0</v>
          </cell>
          <cell r="I27540" t="str">
            <v>N</v>
          </cell>
        </row>
        <row r="27541">
          <cell r="A27541">
            <v>88092</v>
          </cell>
          <cell r="B27541" t="str">
            <v>D/S</v>
          </cell>
          <cell r="C27541" t="str">
            <v>6/CNT</v>
          </cell>
          <cell r="D27541" t="str">
            <v>CAMBRO</v>
          </cell>
          <cell r="E27541" t="str">
            <v>CROCK W/ LID 1.5qt BLK</v>
          </cell>
          <cell r="F27541">
            <v>0</v>
          </cell>
          <cell r="G27541">
            <v>0</v>
          </cell>
          <cell r="H27541">
            <v>0</v>
          </cell>
          <cell r="I27541" t="str">
            <v>N</v>
          </cell>
        </row>
        <row r="27542">
          <cell r="A27542">
            <v>88110</v>
          </cell>
          <cell r="B27542" t="str">
            <v>D/S</v>
          </cell>
          <cell r="C27542" t="str">
            <v>1/CNT</v>
          </cell>
          <cell r="D27542" t="str">
            <v>CAMBRO</v>
          </cell>
          <cell r="E27542" t="str">
            <v>BOX FOOD PLYCBTE 18x26x15 CLEAR CAMWEAR</v>
          </cell>
          <cell r="F27542">
            <v>0</v>
          </cell>
          <cell r="G27542">
            <v>0</v>
          </cell>
          <cell r="H27542">
            <v>0</v>
          </cell>
          <cell r="I27542" t="str">
            <v>N</v>
          </cell>
        </row>
        <row r="27543">
          <cell r="A27543">
            <v>88112</v>
          </cell>
          <cell r="B27543" t="str">
            <v>D/S</v>
          </cell>
          <cell r="C27543" t="str">
            <v>1/1 CNT</v>
          </cell>
          <cell r="D27543" t="str">
            <v>CAMBRO</v>
          </cell>
          <cell r="E27543" t="str">
            <v>BOX FOOD PLE 18x26x15 WHITE</v>
          </cell>
          <cell r="F27543">
            <v>0</v>
          </cell>
          <cell r="G27543">
            <v>0</v>
          </cell>
          <cell r="H27543">
            <v>0</v>
          </cell>
          <cell r="I27543" t="str">
            <v>N</v>
          </cell>
        </row>
        <row r="27544">
          <cell r="A27544">
            <v>88136</v>
          </cell>
          <cell r="B27544" t="str">
            <v>D/S</v>
          </cell>
          <cell r="C27544" t="str">
            <v>1/CNT</v>
          </cell>
          <cell r="D27544" t="str">
            <v>CAMBRO</v>
          </cell>
          <cell r="E27544" t="str">
            <v>COVER BOX 12x18 WHITE</v>
          </cell>
          <cell r="F27544">
            <v>0</v>
          </cell>
          <cell r="G27544">
            <v>0</v>
          </cell>
          <cell r="H27544">
            <v>0</v>
          </cell>
          <cell r="I27544" t="str">
            <v>N</v>
          </cell>
        </row>
        <row r="27545">
          <cell r="A27545">
            <v>88198</v>
          </cell>
          <cell r="B27545" t="str">
            <v>D/S</v>
          </cell>
          <cell r="C27545" t="str">
            <v>1/CNT</v>
          </cell>
          <cell r="D27545" t="str">
            <v>TABLEC</v>
          </cell>
          <cell r="E27545" t="str">
            <v>TOTE BOX PLST HDPE 21.25x15.75x5 WHTE</v>
          </cell>
          <cell r="F27545">
            <v>0</v>
          </cell>
          <cell r="G27545">
            <v>0</v>
          </cell>
          <cell r="H27545">
            <v>0</v>
          </cell>
          <cell r="I27545" t="str">
            <v>N</v>
          </cell>
        </row>
        <row r="27546">
          <cell r="A27546">
            <v>88206</v>
          </cell>
          <cell r="B27546" t="str">
            <v>D/S</v>
          </cell>
          <cell r="C27546" t="str">
            <v>1/CNT</v>
          </cell>
          <cell r="D27546" t="str">
            <v>TABLEC</v>
          </cell>
          <cell r="E27546" t="str">
            <v>BOX BUS TOTE 21x12x6.25 GRAY</v>
          </cell>
          <cell r="F27546">
            <v>0</v>
          </cell>
          <cell r="G27546">
            <v>0</v>
          </cell>
          <cell r="H27546">
            <v>0</v>
          </cell>
          <cell r="I27546" t="str">
            <v>N</v>
          </cell>
        </row>
        <row r="27547">
          <cell r="A27547">
            <v>88212</v>
          </cell>
          <cell r="B27547" t="str">
            <v>D/S</v>
          </cell>
          <cell r="C27547" t="str">
            <v>1/48 CNT</v>
          </cell>
          <cell r="D27547" t="str">
            <v>CARLIS</v>
          </cell>
          <cell r="E27547" t="str">
            <v>KINGLINE PLT PLST MEL BREAD &amp; BTR 5.5" WHTE</v>
          </cell>
          <cell r="F27547">
            <v>0</v>
          </cell>
          <cell r="G27547">
            <v>0</v>
          </cell>
          <cell r="H27547">
            <v>0</v>
          </cell>
          <cell r="I27547" t="str">
            <v>N</v>
          </cell>
        </row>
        <row r="27548">
          <cell r="A27548">
            <v>88300</v>
          </cell>
          <cell r="B27548" t="str">
            <v>D/S</v>
          </cell>
          <cell r="C27548" t="str">
            <v>1/CNT</v>
          </cell>
          <cell r="D27548" t="str">
            <v>CAMBRO</v>
          </cell>
          <cell r="E27548" t="str">
            <v>COVER RND F/ 12 18 22qt POLY WHTE</v>
          </cell>
          <cell r="F27548">
            <v>1</v>
          </cell>
          <cell r="G27548">
            <v>0</v>
          </cell>
          <cell r="H27548">
            <v>0</v>
          </cell>
          <cell r="I27548" t="str">
            <v>N</v>
          </cell>
        </row>
        <row r="27549">
          <cell r="A27549">
            <v>88340</v>
          </cell>
          <cell r="B27549" t="str">
            <v>D/S</v>
          </cell>
          <cell r="C27549" t="str">
            <v>36/CNT</v>
          </cell>
          <cell r="D27549" t="str">
            <v>TABLEC</v>
          </cell>
          <cell r="E27549" t="str">
            <v>BASKET PLST P/P RECT 10.75x7.75 FORGRN</v>
          </cell>
          <cell r="F27549">
            <v>0</v>
          </cell>
          <cell r="G27549">
            <v>0</v>
          </cell>
          <cell r="H27549">
            <v>0</v>
          </cell>
          <cell r="I27549" t="str">
            <v>N</v>
          </cell>
        </row>
        <row r="27550">
          <cell r="A27550">
            <v>88372</v>
          </cell>
          <cell r="B27550" t="str">
            <v>D/S</v>
          </cell>
          <cell r="C27550" t="str">
            <v>1/CNT</v>
          </cell>
          <cell r="D27550" t="str">
            <v>RMAID</v>
          </cell>
          <cell r="E27550" t="str">
            <v>DOLLY WASTE CAN F/ BRUTE BLK</v>
          </cell>
          <cell r="F27550">
            <v>0</v>
          </cell>
          <cell r="G27550">
            <v>0</v>
          </cell>
          <cell r="H27550">
            <v>0</v>
          </cell>
          <cell r="I27550" t="str">
            <v>N</v>
          </cell>
        </row>
        <row r="27551">
          <cell r="A27551">
            <v>88378</v>
          </cell>
          <cell r="B27551" t="str">
            <v>D/S</v>
          </cell>
          <cell r="C27551" t="str">
            <v>1/CNT</v>
          </cell>
          <cell r="D27551" t="str">
            <v>RMAID</v>
          </cell>
          <cell r="E27551" t="str">
            <v>WASTE CAN BRUTE 32gal WHITE</v>
          </cell>
          <cell r="F27551">
            <v>0</v>
          </cell>
          <cell r="G27551">
            <v>0</v>
          </cell>
          <cell r="H27551">
            <v>0</v>
          </cell>
          <cell r="I27551" t="str">
            <v>N</v>
          </cell>
        </row>
        <row r="27552">
          <cell r="A27552">
            <v>88418</v>
          </cell>
          <cell r="B27552" t="str">
            <v>CS</v>
          </cell>
          <cell r="C27552" t="str">
            <v>2/CNT</v>
          </cell>
          <cell r="D27552" t="str">
            <v>SANJAM</v>
          </cell>
          <cell r="E27552" t="str">
            <v>OVEN MITT TERRY 13" W/ STEAM BARRIER TAN</v>
          </cell>
          <cell r="F27552">
            <v>0</v>
          </cell>
          <cell r="G27552">
            <v>0</v>
          </cell>
          <cell r="H27552">
            <v>0</v>
          </cell>
          <cell r="I27552" t="str">
            <v>N</v>
          </cell>
        </row>
        <row r="27553">
          <cell r="A27553">
            <v>88422</v>
          </cell>
          <cell r="B27553" t="str">
            <v>D/S</v>
          </cell>
          <cell r="C27553" t="str">
            <v>1/CNT</v>
          </cell>
          <cell r="D27553" t="str">
            <v>CARLIS</v>
          </cell>
          <cell r="E27553" t="str">
            <v>BRUSH VEG 9.5" W/ STIFF PLYSTR BRSTL</v>
          </cell>
          <cell r="F27553">
            <v>0</v>
          </cell>
          <cell r="G27553">
            <v>0</v>
          </cell>
          <cell r="H27553">
            <v>0</v>
          </cell>
          <cell r="I27553" t="str">
            <v>N</v>
          </cell>
        </row>
        <row r="27554">
          <cell r="A27554">
            <v>88426</v>
          </cell>
          <cell r="B27554" t="str">
            <v>D/S</v>
          </cell>
          <cell r="C27554" t="str">
            <v>1/CNT</v>
          </cell>
          <cell r="D27554" t="str">
            <v>CARLIS</v>
          </cell>
          <cell r="E27554" t="str">
            <v>BRUSH CRMR PERC 12" W/ 1 1/2" PLYSTR BRSTL</v>
          </cell>
          <cell r="F27554">
            <v>0</v>
          </cell>
          <cell r="G27554">
            <v>0</v>
          </cell>
          <cell r="H27554">
            <v>0</v>
          </cell>
          <cell r="I27554" t="str">
            <v>N</v>
          </cell>
        </row>
        <row r="27555">
          <cell r="A27555">
            <v>88484</v>
          </cell>
          <cell r="B27555" t="str">
            <v>D/S</v>
          </cell>
          <cell r="C27555" t="str">
            <v>1/CNT</v>
          </cell>
          <cell r="D27555" t="str">
            <v>CARLIS</v>
          </cell>
          <cell r="E27555" t="str">
            <v>BRUSH BROILER MASTER 30" W/ SS BRISTLES</v>
          </cell>
          <cell r="F27555">
            <v>0</v>
          </cell>
          <cell r="G27555">
            <v>0</v>
          </cell>
          <cell r="H27555">
            <v>0</v>
          </cell>
          <cell r="I27555" t="str">
            <v>N</v>
          </cell>
        </row>
        <row r="27556">
          <cell r="A27556">
            <v>88486</v>
          </cell>
          <cell r="B27556" t="str">
            <v>CS</v>
          </cell>
          <cell r="C27556" t="str">
            <v>1/CNT</v>
          </cell>
          <cell r="D27556" t="str">
            <v>CARLIS</v>
          </cell>
          <cell r="E27556" t="str">
            <v>BRUSH PIZ OVEN W/ SCRPR BRASS WIRE BRSTL HD ONLY</v>
          </cell>
          <cell r="F27556">
            <v>0</v>
          </cell>
          <cell r="G27556">
            <v>0</v>
          </cell>
          <cell r="H27556">
            <v>0</v>
          </cell>
          <cell r="I27556" t="str">
            <v>N</v>
          </cell>
        </row>
        <row r="27557">
          <cell r="A27557">
            <v>88488</v>
          </cell>
          <cell r="B27557" t="str">
            <v>CS</v>
          </cell>
          <cell r="C27557" t="str">
            <v>1/CNT</v>
          </cell>
          <cell r="D27557" t="str">
            <v>CARLIS</v>
          </cell>
          <cell r="E27557" t="str">
            <v>HANDLE WOOD 40" F/ 40293 METAL TIPPED 7/8" D</v>
          </cell>
          <cell r="F27557">
            <v>0</v>
          </cell>
          <cell r="G27557">
            <v>0</v>
          </cell>
          <cell r="H27557">
            <v>0</v>
          </cell>
          <cell r="I27557" t="str">
            <v>N</v>
          </cell>
        </row>
        <row r="27558">
          <cell r="A27558">
            <v>88512</v>
          </cell>
          <cell r="B27558" t="str">
            <v>D/S</v>
          </cell>
          <cell r="C27558" t="str">
            <v>1/CNT</v>
          </cell>
          <cell r="D27558" t="str">
            <v>CARLIS</v>
          </cell>
          <cell r="E27558" t="str">
            <v>BRUSH SCRUB UTIL 20" SYNTHETIC PLMRA BRSTL</v>
          </cell>
          <cell r="F27558">
            <v>0</v>
          </cell>
          <cell r="G27558">
            <v>0</v>
          </cell>
          <cell r="H27558">
            <v>0</v>
          </cell>
          <cell r="I27558" t="str">
            <v>N</v>
          </cell>
        </row>
        <row r="27559">
          <cell r="A27559">
            <v>88522</v>
          </cell>
          <cell r="B27559" t="str">
            <v>D/S</v>
          </cell>
          <cell r="C27559" t="str">
            <v>1/CNT</v>
          </cell>
          <cell r="D27559" t="str">
            <v>CARLIS</v>
          </cell>
          <cell r="E27559" t="str">
            <v>BRUSH URN HNDL W/ 5/8" PLYSTR BRSTL</v>
          </cell>
          <cell r="F27559">
            <v>0</v>
          </cell>
          <cell r="G27559">
            <v>0</v>
          </cell>
          <cell r="H27559">
            <v>0</v>
          </cell>
          <cell r="I27559" t="str">
            <v>N</v>
          </cell>
        </row>
        <row r="27560">
          <cell r="A27560">
            <v>88612</v>
          </cell>
          <cell r="B27560" t="str">
            <v>D/S</v>
          </cell>
          <cell r="C27560" t="str">
            <v>24/CNT</v>
          </cell>
          <cell r="D27560" t="str">
            <v>TABLEC</v>
          </cell>
          <cell r="E27560" t="str">
            <v>CADDY PLST SUGAR BLACK 3.25x2.5x2</v>
          </cell>
          <cell r="F27560">
            <v>0</v>
          </cell>
          <cell r="G27560">
            <v>0</v>
          </cell>
          <cell r="H27560">
            <v>0</v>
          </cell>
          <cell r="I27560" t="str">
            <v>N</v>
          </cell>
        </row>
        <row r="27561">
          <cell r="A27561">
            <v>88636</v>
          </cell>
          <cell r="B27561" t="str">
            <v>D/S</v>
          </cell>
          <cell r="C27561" t="str">
            <v>12/CNT</v>
          </cell>
          <cell r="D27561" t="str">
            <v>TABLEC</v>
          </cell>
          <cell r="E27561" t="str">
            <v>DISPENSER PLST KTCHP 12oz RED</v>
          </cell>
          <cell r="F27561">
            <v>0</v>
          </cell>
          <cell r="G27561">
            <v>0</v>
          </cell>
          <cell r="H27561">
            <v>0</v>
          </cell>
          <cell r="I27561" t="str">
            <v>N</v>
          </cell>
        </row>
        <row r="27562">
          <cell r="A27562">
            <v>88642</v>
          </cell>
          <cell r="B27562" t="str">
            <v>D/S</v>
          </cell>
          <cell r="C27562" t="str">
            <v>12/CNT</v>
          </cell>
          <cell r="D27562" t="str">
            <v>TABLEC</v>
          </cell>
          <cell r="E27562" t="str">
            <v>DISPENSER MSTRD PLST12oz YEL</v>
          </cell>
          <cell r="F27562">
            <v>0</v>
          </cell>
          <cell r="G27562">
            <v>0</v>
          </cell>
          <cell r="H27562">
            <v>0</v>
          </cell>
          <cell r="I27562" t="str">
            <v>N</v>
          </cell>
        </row>
        <row r="27563">
          <cell r="A27563">
            <v>88648</v>
          </cell>
          <cell r="B27563" t="str">
            <v>D/S</v>
          </cell>
          <cell r="C27563" t="str">
            <v>12/CNT</v>
          </cell>
          <cell r="D27563" t="str">
            <v>TABLEC</v>
          </cell>
          <cell r="E27563" t="str">
            <v>BOTTLE PLYETH SQZ 12oz CLR</v>
          </cell>
          <cell r="F27563">
            <v>0</v>
          </cell>
          <cell r="G27563">
            <v>0</v>
          </cell>
          <cell r="H27563">
            <v>0</v>
          </cell>
          <cell r="I27563" t="str">
            <v>N</v>
          </cell>
        </row>
        <row r="27564">
          <cell r="A27564">
            <v>88736</v>
          </cell>
          <cell r="B27564" t="str">
            <v>D/S</v>
          </cell>
          <cell r="C27564" t="str">
            <v>1/CNT</v>
          </cell>
          <cell r="D27564" t="str">
            <v>T&amp;S</v>
          </cell>
          <cell r="E27564" t="str">
            <v>SPRAY FACE FOR B-107</v>
          </cell>
          <cell r="F27564">
            <v>0</v>
          </cell>
          <cell r="G27564">
            <v>0</v>
          </cell>
          <cell r="H27564">
            <v>0</v>
          </cell>
          <cell r="I27564" t="str">
            <v>N</v>
          </cell>
        </row>
        <row r="27565">
          <cell r="A27565">
            <v>88870</v>
          </cell>
          <cell r="B27565" t="str">
            <v>D/S</v>
          </cell>
          <cell r="C27565" t="str">
            <v>12/CNT</v>
          </cell>
          <cell r="D27565" t="str">
            <v>CAMBRO</v>
          </cell>
          <cell r="E27565" t="str">
            <v>LADLE PLST PLYCBTE 10 9/16" CAMWEAR BGE</v>
          </cell>
          <cell r="F27565">
            <v>0</v>
          </cell>
          <cell r="G27565">
            <v>0</v>
          </cell>
          <cell r="H27565">
            <v>0</v>
          </cell>
          <cell r="I27565" t="str">
            <v>N</v>
          </cell>
        </row>
        <row r="27566">
          <cell r="A27566">
            <v>88888</v>
          </cell>
          <cell r="B27566" t="str">
            <v>D/S</v>
          </cell>
          <cell r="C27566" t="str">
            <v>12/CNT</v>
          </cell>
          <cell r="D27566" t="str">
            <v>JRRITZ</v>
          </cell>
          <cell r="E27566" t="str">
            <v>TOWEL COTTON FLOUR SACK 22x38" LINT FREE WHITE</v>
          </cell>
          <cell r="F27566">
            <v>0</v>
          </cell>
          <cell r="G27566">
            <v>0</v>
          </cell>
          <cell r="H27566">
            <v>0</v>
          </cell>
          <cell r="I27566" t="str">
            <v>N</v>
          </cell>
        </row>
        <row r="27567">
          <cell r="A27567">
            <v>88906</v>
          </cell>
          <cell r="B27567" t="str">
            <v>D/S</v>
          </cell>
          <cell r="C27567" t="str">
            <v>1/CNT</v>
          </cell>
          <cell r="D27567" t="str">
            <v>T&amp;S</v>
          </cell>
          <cell r="E27567" t="str">
            <v>PRE RINSE UNIT DECK TYPE</v>
          </cell>
          <cell r="F27567">
            <v>0</v>
          </cell>
          <cell r="G27567">
            <v>0</v>
          </cell>
          <cell r="H27567">
            <v>0</v>
          </cell>
          <cell r="I27567" t="str">
            <v>N</v>
          </cell>
        </row>
        <row r="27568">
          <cell r="A27568">
            <v>88928</v>
          </cell>
          <cell r="B27568" t="str">
            <v>D/S</v>
          </cell>
          <cell r="C27568" t="str">
            <v>1/1 CNT</v>
          </cell>
          <cell r="D27568" t="str">
            <v>T&amp;S</v>
          </cell>
          <cell r="E27568" t="str">
            <v>PRE RINSE REPAIR KIT F/ B-10k</v>
          </cell>
          <cell r="F27568">
            <v>0</v>
          </cell>
          <cell r="G27568">
            <v>0</v>
          </cell>
          <cell r="H27568">
            <v>0</v>
          </cell>
          <cell r="I27568" t="str">
            <v>N</v>
          </cell>
        </row>
        <row r="27569">
          <cell r="A27569">
            <v>88934</v>
          </cell>
          <cell r="B27569" t="str">
            <v>D/S</v>
          </cell>
          <cell r="C27569" t="str">
            <v>1/CNT</v>
          </cell>
          <cell r="D27569" t="str">
            <v>T&amp;S</v>
          </cell>
          <cell r="E27569" t="str">
            <v>SPRING FOR FLEX HOSE</v>
          </cell>
          <cell r="F27569">
            <v>0</v>
          </cell>
          <cell r="G27569">
            <v>0</v>
          </cell>
          <cell r="H27569">
            <v>0</v>
          </cell>
          <cell r="I27569" t="str">
            <v>N</v>
          </cell>
        </row>
        <row r="27570">
          <cell r="A27570">
            <v>88936</v>
          </cell>
          <cell r="B27570" t="str">
            <v>D/S</v>
          </cell>
          <cell r="C27570" t="str">
            <v>1/CNT</v>
          </cell>
          <cell r="D27570" t="str">
            <v>T&amp;S</v>
          </cell>
          <cell r="E27570" t="str">
            <v>HOSE FOR PRE-RINSE 44"</v>
          </cell>
          <cell r="F27570">
            <v>0</v>
          </cell>
          <cell r="G27570">
            <v>0</v>
          </cell>
          <cell r="H27570">
            <v>0</v>
          </cell>
          <cell r="I27570" t="str">
            <v>N</v>
          </cell>
        </row>
        <row r="27571">
          <cell r="A27571">
            <v>88942</v>
          </cell>
          <cell r="B27571" t="str">
            <v>D/S</v>
          </cell>
          <cell r="C27571" t="str">
            <v>1/CNT</v>
          </cell>
          <cell r="D27571" t="str">
            <v>T&amp;S</v>
          </cell>
          <cell r="E27571" t="str">
            <v>HOSE FOR PRE-RINSE 54"</v>
          </cell>
          <cell r="F27571">
            <v>0</v>
          </cell>
          <cell r="G27571">
            <v>0</v>
          </cell>
          <cell r="H27571">
            <v>0</v>
          </cell>
          <cell r="I27571" t="str">
            <v>N</v>
          </cell>
        </row>
        <row r="27572">
          <cell r="A27572">
            <v>88974</v>
          </cell>
          <cell r="B27572" t="str">
            <v>D/S</v>
          </cell>
          <cell r="C27572" t="str">
            <v>1/CNT</v>
          </cell>
          <cell r="D27572" t="str">
            <v>T&amp;S</v>
          </cell>
          <cell r="E27572" t="str">
            <v>RING RUBBER RPLCMNT F/ B107</v>
          </cell>
          <cell r="F27572">
            <v>0</v>
          </cell>
          <cell r="G27572">
            <v>0</v>
          </cell>
          <cell r="H27572">
            <v>0</v>
          </cell>
          <cell r="I27572" t="str">
            <v>N</v>
          </cell>
        </row>
        <row r="27573">
          <cell r="A27573">
            <v>89006</v>
          </cell>
          <cell r="B27573" t="str">
            <v>D/S</v>
          </cell>
          <cell r="C27573" t="str">
            <v>1/CNT</v>
          </cell>
          <cell r="D27573" t="str">
            <v>T&amp;S</v>
          </cell>
          <cell r="E27573" t="str">
            <v>BRUSH ATTACH F/ PRE-RINSE</v>
          </cell>
          <cell r="F27573">
            <v>0</v>
          </cell>
          <cell r="G27573">
            <v>0</v>
          </cell>
          <cell r="H27573">
            <v>0</v>
          </cell>
          <cell r="I27573" t="str">
            <v>N</v>
          </cell>
        </row>
        <row r="27574">
          <cell r="A27574">
            <v>89156</v>
          </cell>
          <cell r="B27574" t="str">
            <v>D/S</v>
          </cell>
          <cell r="C27574" t="str">
            <v>1/6 CNT</v>
          </cell>
          <cell r="D27574" t="str">
            <v>CARLIS</v>
          </cell>
          <cell r="E27574" t="str">
            <v>PITCHER PLST PLYCBTE 60oz VERSAPOUR CLR</v>
          </cell>
          <cell r="F27574">
            <v>0</v>
          </cell>
          <cell r="G27574">
            <v>0</v>
          </cell>
          <cell r="H27574">
            <v>0</v>
          </cell>
          <cell r="I27574" t="str">
            <v>N</v>
          </cell>
        </row>
        <row r="27575">
          <cell r="A27575">
            <v>89260</v>
          </cell>
          <cell r="B27575" t="str">
            <v>D/S</v>
          </cell>
          <cell r="C27575" t="str">
            <v>12/CNT</v>
          </cell>
          <cell r="D27575" t="str">
            <v>TABLEC</v>
          </cell>
          <cell r="E27575" t="str">
            <v>DISPENSER BTL 24oz SQZ CLR</v>
          </cell>
          <cell r="F27575">
            <v>0</v>
          </cell>
          <cell r="G27575">
            <v>0</v>
          </cell>
          <cell r="H27575">
            <v>0</v>
          </cell>
          <cell r="I27575" t="str">
            <v>N</v>
          </cell>
        </row>
        <row r="27576">
          <cell r="A27576">
            <v>89280</v>
          </cell>
          <cell r="B27576" t="str">
            <v>D/S</v>
          </cell>
          <cell r="C27576" t="str">
            <v>1/1 CNT</v>
          </cell>
          <cell r="D27576" t="str">
            <v>SANJAM</v>
          </cell>
          <cell r="E27576" t="str">
            <v>CUTTING BOARD POLY RED 15x20x.5</v>
          </cell>
          <cell r="F27576">
            <v>0</v>
          </cell>
          <cell r="G27576">
            <v>0</v>
          </cell>
          <cell r="H27576">
            <v>0</v>
          </cell>
          <cell r="I27576" t="str">
            <v>N</v>
          </cell>
        </row>
        <row r="27577">
          <cell r="A27577">
            <v>89292</v>
          </cell>
          <cell r="B27577" t="str">
            <v>CS</v>
          </cell>
          <cell r="C27577" t="str">
            <v>1/CNT</v>
          </cell>
          <cell r="D27577" t="str">
            <v>SANJAM</v>
          </cell>
          <cell r="E27577" t="str">
            <v>CUTTING BOARD POLY YEL 12x18x.5</v>
          </cell>
          <cell r="F27577">
            <v>0</v>
          </cell>
          <cell r="G27577">
            <v>0</v>
          </cell>
          <cell r="H27577">
            <v>0</v>
          </cell>
          <cell r="I27577" t="str">
            <v>N</v>
          </cell>
        </row>
        <row r="27578">
          <cell r="A27578">
            <v>89296</v>
          </cell>
          <cell r="B27578" t="str">
            <v>D/S</v>
          </cell>
          <cell r="C27578" t="str">
            <v>1/CNT</v>
          </cell>
          <cell r="D27578" t="str">
            <v>SANJAM</v>
          </cell>
          <cell r="E27578" t="str">
            <v>CUTTING BOARD POLY YEL 15x20x.5</v>
          </cell>
          <cell r="F27578">
            <v>0</v>
          </cell>
          <cell r="G27578">
            <v>0</v>
          </cell>
          <cell r="H27578">
            <v>0</v>
          </cell>
          <cell r="I27578" t="str">
            <v>N</v>
          </cell>
        </row>
        <row r="27579">
          <cell r="A27579">
            <v>89312</v>
          </cell>
          <cell r="B27579" t="str">
            <v>D/S</v>
          </cell>
          <cell r="C27579" t="str">
            <v>1/CNT</v>
          </cell>
          <cell r="D27579" t="str">
            <v>SANJAM</v>
          </cell>
          <cell r="E27579" t="str">
            <v>CUTTING BOARD POLY YEL 18x24x.5</v>
          </cell>
          <cell r="F27579">
            <v>0</v>
          </cell>
          <cell r="G27579">
            <v>0</v>
          </cell>
          <cell r="H27579">
            <v>0</v>
          </cell>
          <cell r="I27579" t="str">
            <v>N</v>
          </cell>
        </row>
        <row r="27580">
          <cell r="A27580">
            <v>89426</v>
          </cell>
          <cell r="B27580" t="str">
            <v>D/S</v>
          </cell>
          <cell r="C27580" t="str">
            <v>1/12 CNT</v>
          </cell>
          <cell r="D27580" t="str">
            <v>SPILL</v>
          </cell>
          <cell r="E27580" t="str">
            <v>POURER BAN-M W/ SCREEN CLR BLK COLLAR</v>
          </cell>
          <cell r="F27580">
            <v>0</v>
          </cell>
          <cell r="G27580">
            <v>0</v>
          </cell>
          <cell r="H27580">
            <v>0</v>
          </cell>
          <cell r="I27580" t="str">
            <v>N</v>
          </cell>
        </row>
        <row r="27581">
          <cell r="A27581">
            <v>90068</v>
          </cell>
          <cell r="B27581" t="str">
            <v>D/S</v>
          </cell>
          <cell r="C27581" t="str">
            <v>1/CNT</v>
          </cell>
          <cell r="D27581" t="str">
            <v>CARLIS</v>
          </cell>
          <cell r="E27581" t="str">
            <v>COVER CAKE ACRYLIC SAN 12x6.5 W/ HNDL</v>
          </cell>
          <cell r="F27581">
            <v>0</v>
          </cell>
          <cell r="G27581">
            <v>0</v>
          </cell>
          <cell r="H27581">
            <v>0</v>
          </cell>
          <cell r="I27581" t="str">
            <v>N</v>
          </cell>
        </row>
        <row r="27582">
          <cell r="A27582">
            <v>90296</v>
          </cell>
          <cell r="B27582" t="str">
            <v>D/S</v>
          </cell>
          <cell r="C27582" t="str">
            <v>1/CNT</v>
          </cell>
          <cell r="D27582" t="str">
            <v>VOLRAT</v>
          </cell>
          <cell r="E27582" t="str">
            <v>PAN BAKE &amp; ROAST ALUM 17 5/8x11 3/4x2 3/8</v>
          </cell>
          <cell r="F27582">
            <v>0</v>
          </cell>
          <cell r="G27582">
            <v>0</v>
          </cell>
          <cell r="H27582">
            <v>0</v>
          </cell>
          <cell r="I27582" t="str">
            <v>N</v>
          </cell>
        </row>
        <row r="27583">
          <cell r="A27583">
            <v>90298</v>
          </cell>
          <cell r="B27583" t="str">
            <v>D/S</v>
          </cell>
          <cell r="C27583" t="str">
            <v>1/CNT</v>
          </cell>
          <cell r="D27583" t="str">
            <v>VOLRAT</v>
          </cell>
          <cell r="E27583" t="str">
            <v>PAN BAKE &amp; ROAST ALUM 18x26x2"</v>
          </cell>
          <cell r="F27583">
            <v>0</v>
          </cell>
          <cell r="G27583">
            <v>0</v>
          </cell>
          <cell r="H27583">
            <v>0</v>
          </cell>
          <cell r="I27583" t="str">
            <v>N</v>
          </cell>
        </row>
        <row r="27584">
          <cell r="A27584">
            <v>90318</v>
          </cell>
          <cell r="B27584" t="str">
            <v>D/S</v>
          </cell>
          <cell r="C27584" t="str">
            <v>2000/CNT</v>
          </cell>
          <cell r="D27584" t="str">
            <v>DINEX</v>
          </cell>
          <cell r="E27584" t="str">
            <v>LID F/ ALADIN 8oz MUG &amp; 5oz BOWL</v>
          </cell>
          <cell r="F27584">
            <v>0</v>
          </cell>
          <cell r="G27584">
            <v>0</v>
          </cell>
          <cell r="H27584">
            <v>0</v>
          </cell>
          <cell r="I27584" t="str">
            <v>N</v>
          </cell>
        </row>
        <row r="27585">
          <cell r="A27585">
            <v>90322</v>
          </cell>
          <cell r="B27585" t="str">
            <v>D/S</v>
          </cell>
          <cell r="C27585" t="str">
            <v>1000/CNT</v>
          </cell>
          <cell r="D27585" t="str">
            <v>DINEX</v>
          </cell>
          <cell r="E27585" t="str">
            <v>LID F/ 9oz BOWL CLASSIC FITS DX4500 &amp; DX1185</v>
          </cell>
          <cell r="F27585">
            <v>0</v>
          </cell>
          <cell r="G27585">
            <v>0</v>
          </cell>
          <cell r="H27585">
            <v>0</v>
          </cell>
          <cell r="I27585" t="str">
            <v>N</v>
          </cell>
        </row>
        <row r="27586">
          <cell r="A27586">
            <v>90348</v>
          </cell>
          <cell r="B27586" t="str">
            <v>D/S</v>
          </cell>
          <cell r="C27586" t="str">
            <v>1/CNT</v>
          </cell>
          <cell r="D27586" t="str">
            <v>VOLRAT</v>
          </cell>
          <cell r="E27586" t="str">
            <v>BOILER DBL ALUM 11QT INS 12QT OUT</v>
          </cell>
          <cell r="F27586">
            <v>0</v>
          </cell>
          <cell r="G27586">
            <v>0</v>
          </cell>
          <cell r="H27586">
            <v>0</v>
          </cell>
          <cell r="I27586" t="str">
            <v>N</v>
          </cell>
        </row>
        <row r="27587">
          <cell r="A27587">
            <v>90556</v>
          </cell>
          <cell r="B27587" t="str">
            <v>D/S</v>
          </cell>
          <cell r="C27587" t="str">
            <v>1/1 EA</v>
          </cell>
          <cell r="D27587" t="str">
            <v>CARLIS</v>
          </cell>
          <cell r="E27587" t="str">
            <v>COVER TRAY PASTRY ACRYLIC 18x26x4 W/ SS HINGES CLR</v>
          </cell>
          <cell r="F27587">
            <v>0</v>
          </cell>
          <cell r="G27587">
            <v>0</v>
          </cell>
          <cell r="H27587">
            <v>0</v>
          </cell>
          <cell r="I27587" t="str">
            <v>N</v>
          </cell>
        </row>
        <row r="27588">
          <cell r="A27588">
            <v>90562</v>
          </cell>
          <cell r="B27588" t="str">
            <v>D/S</v>
          </cell>
          <cell r="C27588" t="str">
            <v>1/CNT</v>
          </cell>
          <cell r="D27588" t="str">
            <v>CARLIS</v>
          </cell>
          <cell r="E27588" t="str">
            <v>BRUSH COF MAKER 10" CURVD W/ SOFT PLYSTR BRISTLES</v>
          </cell>
          <cell r="F27588">
            <v>0</v>
          </cell>
          <cell r="G27588">
            <v>0</v>
          </cell>
          <cell r="H27588">
            <v>0</v>
          </cell>
          <cell r="I27588" t="str">
            <v>N</v>
          </cell>
        </row>
        <row r="27589">
          <cell r="A27589">
            <v>90570</v>
          </cell>
          <cell r="B27589" t="str">
            <v>D/S</v>
          </cell>
          <cell r="C27589" t="str">
            <v>1/CNT</v>
          </cell>
          <cell r="D27589" t="str">
            <v>CAMBRO</v>
          </cell>
          <cell r="E27589" t="str">
            <v>SCOOP CARB 64 OZ CLR CAMWEAR</v>
          </cell>
          <cell r="F27589">
            <v>0</v>
          </cell>
          <cell r="G27589">
            <v>0</v>
          </cell>
          <cell r="H27589">
            <v>0</v>
          </cell>
          <cell r="I27589" t="str">
            <v>N</v>
          </cell>
        </row>
        <row r="27590">
          <cell r="A27590">
            <v>90632</v>
          </cell>
          <cell r="B27590" t="str">
            <v>CS</v>
          </cell>
          <cell r="C27590" t="str">
            <v>6/CNT</v>
          </cell>
          <cell r="D27590" t="str">
            <v>SANJAM</v>
          </cell>
          <cell r="E27590" t="str">
            <v>RAPIKOOL FOODCHILL 128oz</v>
          </cell>
          <cell r="F27590">
            <v>0</v>
          </cell>
          <cell r="G27590">
            <v>0</v>
          </cell>
          <cell r="H27590">
            <v>0</v>
          </cell>
          <cell r="I27590" t="str">
            <v>N</v>
          </cell>
        </row>
        <row r="27591">
          <cell r="A27591">
            <v>90690</v>
          </cell>
          <cell r="B27591" t="str">
            <v>D/S</v>
          </cell>
          <cell r="C27591" t="str">
            <v>1/1 EA</v>
          </cell>
          <cell r="D27591" t="str">
            <v>VOLRAT</v>
          </cell>
          <cell r="E27591" t="str">
            <v>PAN STMTBL 1/3 SZ 4" DP SS</v>
          </cell>
          <cell r="F27591">
            <v>0</v>
          </cell>
          <cell r="G27591">
            <v>0</v>
          </cell>
          <cell r="H27591">
            <v>0</v>
          </cell>
          <cell r="I27591" t="str">
            <v>N</v>
          </cell>
        </row>
        <row r="27592">
          <cell r="A27592">
            <v>90694</v>
          </cell>
          <cell r="B27592" t="str">
            <v>D/S</v>
          </cell>
          <cell r="C27592" t="str">
            <v>1/CNT</v>
          </cell>
          <cell r="D27592" t="str">
            <v>RMAID</v>
          </cell>
          <cell r="E27592" t="str">
            <v>STOOL STEP BEIGE</v>
          </cell>
          <cell r="F27592">
            <v>0</v>
          </cell>
          <cell r="G27592">
            <v>0</v>
          </cell>
          <cell r="H27592">
            <v>0</v>
          </cell>
          <cell r="I27592" t="str">
            <v>N</v>
          </cell>
        </row>
        <row r="27593">
          <cell r="A27593">
            <v>90750</v>
          </cell>
          <cell r="B27593" t="str">
            <v>D/S</v>
          </cell>
          <cell r="C27593" t="str">
            <v>1/CNT</v>
          </cell>
          <cell r="D27593" t="str">
            <v>VOLRAT</v>
          </cell>
          <cell r="E27593" t="str">
            <v>COVER DME SS 2.5" FULL SZ</v>
          </cell>
          <cell r="F27593">
            <v>0</v>
          </cell>
          <cell r="G27593">
            <v>0</v>
          </cell>
          <cell r="H27593">
            <v>0</v>
          </cell>
          <cell r="I27593" t="str">
            <v>N</v>
          </cell>
        </row>
        <row r="27594">
          <cell r="A27594">
            <v>90756</v>
          </cell>
          <cell r="B27594" t="str">
            <v>D/S</v>
          </cell>
          <cell r="C27594" t="str">
            <v>1/CNT</v>
          </cell>
          <cell r="D27594" t="str">
            <v>VOLRAT</v>
          </cell>
          <cell r="E27594" t="str">
            <v>COVER DOME HINGE SS FULL SIZE</v>
          </cell>
          <cell r="F27594">
            <v>0</v>
          </cell>
          <cell r="G27594">
            <v>0</v>
          </cell>
          <cell r="H27594">
            <v>0</v>
          </cell>
          <cell r="I27594" t="str">
            <v>N</v>
          </cell>
        </row>
        <row r="27595">
          <cell r="A27595">
            <v>90810</v>
          </cell>
          <cell r="B27595" t="str">
            <v>D/S</v>
          </cell>
          <cell r="C27595" t="str">
            <v>1/CNT</v>
          </cell>
          <cell r="D27595" t="str">
            <v>VOLRAT</v>
          </cell>
          <cell r="E27595" t="str">
            <v>COVER SLOT SS 1/4 SZ FLAT</v>
          </cell>
          <cell r="F27595">
            <v>0</v>
          </cell>
          <cell r="G27595">
            <v>0</v>
          </cell>
          <cell r="H27595">
            <v>0</v>
          </cell>
          <cell r="I27595" t="str">
            <v>N</v>
          </cell>
        </row>
        <row r="27596">
          <cell r="A27596">
            <v>90816</v>
          </cell>
          <cell r="B27596" t="str">
            <v>CS</v>
          </cell>
          <cell r="C27596" t="str">
            <v>1/CNT</v>
          </cell>
          <cell r="D27596" t="str">
            <v>VOLRAT</v>
          </cell>
          <cell r="E27596" t="str">
            <v>COVER SLOT SS 1/6 SZ FLAT</v>
          </cell>
          <cell r="F27596">
            <v>0</v>
          </cell>
          <cell r="G27596">
            <v>0</v>
          </cell>
          <cell r="H27596">
            <v>0</v>
          </cell>
          <cell r="I27596" t="str">
            <v>N</v>
          </cell>
        </row>
        <row r="27597">
          <cell r="A27597">
            <v>90948</v>
          </cell>
          <cell r="B27597" t="str">
            <v>D/S</v>
          </cell>
          <cell r="C27597" t="str">
            <v>1/CNT</v>
          </cell>
          <cell r="D27597" t="str">
            <v>VOLRAT</v>
          </cell>
          <cell r="E27597" t="str">
            <v>COVER F/ INSET SS</v>
          </cell>
          <cell r="F27597">
            <v>0</v>
          </cell>
          <cell r="G27597">
            <v>0</v>
          </cell>
          <cell r="H27597">
            <v>0</v>
          </cell>
          <cell r="I27597" t="str">
            <v>N</v>
          </cell>
        </row>
        <row r="27598">
          <cell r="A27598">
            <v>90966</v>
          </cell>
          <cell r="B27598" t="str">
            <v>D/S</v>
          </cell>
          <cell r="C27598" t="str">
            <v>1/CNT</v>
          </cell>
          <cell r="D27598" t="str">
            <v>VOLRAT</v>
          </cell>
          <cell r="E27598" t="str">
            <v>INSET VEG SS W/O COVER 11 QT</v>
          </cell>
          <cell r="F27598">
            <v>0</v>
          </cell>
          <cell r="G27598">
            <v>0</v>
          </cell>
          <cell r="H27598">
            <v>0</v>
          </cell>
          <cell r="I27598" t="str">
            <v>N</v>
          </cell>
        </row>
        <row r="27599">
          <cell r="A27599">
            <v>90972</v>
          </cell>
          <cell r="B27599" t="str">
            <v>D/S</v>
          </cell>
          <cell r="C27599" t="str">
            <v>1/CNT</v>
          </cell>
          <cell r="D27599" t="str">
            <v>VOLRAT</v>
          </cell>
          <cell r="E27599" t="str">
            <v>COVER SS F/ INSET 11 QT</v>
          </cell>
          <cell r="F27599">
            <v>0</v>
          </cell>
          <cell r="G27599">
            <v>0</v>
          </cell>
          <cell r="H27599">
            <v>0</v>
          </cell>
          <cell r="I27599" t="str">
            <v>N</v>
          </cell>
        </row>
        <row r="27600">
          <cell r="A27600">
            <v>91276</v>
          </cell>
          <cell r="B27600" t="str">
            <v>D/S</v>
          </cell>
          <cell r="C27600" t="str">
            <v>1/CNT</v>
          </cell>
          <cell r="D27600" t="str">
            <v>VOLRAT</v>
          </cell>
          <cell r="E27600" t="str">
            <v>DISHER DBL SQUEEZE #60</v>
          </cell>
          <cell r="F27600">
            <v>0</v>
          </cell>
          <cell r="G27600">
            <v>0</v>
          </cell>
          <cell r="H27600">
            <v>0</v>
          </cell>
          <cell r="I27600" t="str">
            <v>N</v>
          </cell>
        </row>
        <row r="27601">
          <cell r="A27601">
            <v>91344</v>
          </cell>
          <cell r="B27601" t="str">
            <v>D/S</v>
          </cell>
          <cell r="C27601" t="str">
            <v>1/CNT</v>
          </cell>
          <cell r="D27601" t="str">
            <v>VOLRAT</v>
          </cell>
          <cell r="E27601" t="str">
            <v>CHAFER TRIMLINE 2 FULL SIZE SS STACKABLE</v>
          </cell>
          <cell r="F27601">
            <v>0</v>
          </cell>
          <cell r="G27601">
            <v>0</v>
          </cell>
          <cell r="H27601">
            <v>0</v>
          </cell>
          <cell r="I27601" t="str">
            <v>N</v>
          </cell>
        </row>
        <row r="27602">
          <cell r="A27602">
            <v>91422</v>
          </cell>
          <cell r="B27602" t="str">
            <v>D/S</v>
          </cell>
          <cell r="C27602" t="str">
            <v>1/CNT</v>
          </cell>
          <cell r="D27602" t="str">
            <v>TABLEC</v>
          </cell>
          <cell r="E27602" t="str">
            <v>RACK FOR #608 CRUETS CHROME PLATED</v>
          </cell>
          <cell r="F27602">
            <v>0</v>
          </cell>
          <cell r="G27602">
            <v>0</v>
          </cell>
          <cell r="H27602">
            <v>0</v>
          </cell>
          <cell r="I27602" t="str">
            <v>N</v>
          </cell>
        </row>
        <row r="27603">
          <cell r="A27603">
            <v>91490</v>
          </cell>
          <cell r="B27603" t="str">
            <v>D/S</v>
          </cell>
          <cell r="C27603" t="str">
            <v>1/12 CNT</v>
          </cell>
          <cell r="D27603" t="str">
            <v>TABLEC</v>
          </cell>
          <cell r="E27603" t="str">
            <v>CRUET OIL &amp; VINEGAR 8 OZ GL W/ CHROME TOP</v>
          </cell>
          <cell r="F27603">
            <v>0</v>
          </cell>
          <cell r="G27603">
            <v>0</v>
          </cell>
          <cell r="H27603">
            <v>0</v>
          </cell>
          <cell r="I27603" t="str">
            <v>N</v>
          </cell>
        </row>
        <row r="27604">
          <cell r="A27604">
            <v>91516</v>
          </cell>
          <cell r="B27604" t="str">
            <v>D/S</v>
          </cell>
          <cell r="C27604" t="str">
            <v>36/CNT</v>
          </cell>
          <cell r="D27604" t="str">
            <v>ITI</v>
          </cell>
          <cell r="E27604" t="str">
            <v>ROMA BOUILLON 7.25oz R/E AM WHITE</v>
          </cell>
          <cell r="F27604">
            <v>0</v>
          </cell>
          <cell r="G27604">
            <v>0</v>
          </cell>
          <cell r="H27604">
            <v>0</v>
          </cell>
          <cell r="I27604" t="str">
            <v>N</v>
          </cell>
        </row>
        <row r="27605">
          <cell r="A27605">
            <v>91530</v>
          </cell>
          <cell r="B27605" t="str">
            <v>D/S</v>
          </cell>
          <cell r="C27605" t="str">
            <v>1/CNT</v>
          </cell>
          <cell r="D27605" t="str">
            <v>NFPCKR</v>
          </cell>
          <cell r="E27605" t="str">
            <v>LADLE SS 14.5" 8 OZ</v>
          </cell>
          <cell r="F27605">
            <v>0</v>
          </cell>
          <cell r="G27605">
            <v>0</v>
          </cell>
          <cell r="H27605">
            <v>0</v>
          </cell>
          <cell r="I27605" t="str">
            <v>N</v>
          </cell>
        </row>
        <row r="27606">
          <cell r="A27606">
            <v>91536</v>
          </cell>
          <cell r="B27606" t="str">
            <v>D/S</v>
          </cell>
          <cell r="C27606" t="str">
            <v>1/CNT</v>
          </cell>
          <cell r="D27606" t="str">
            <v>NFPCKR</v>
          </cell>
          <cell r="E27606" t="str">
            <v>LADLE SS 14.5" 12oz</v>
          </cell>
          <cell r="F27606">
            <v>0</v>
          </cell>
          <cell r="G27606">
            <v>0</v>
          </cell>
          <cell r="H27606">
            <v>0</v>
          </cell>
          <cell r="I27606" t="str">
            <v>N</v>
          </cell>
        </row>
        <row r="27607">
          <cell r="A27607">
            <v>91604</v>
          </cell>
          <cell r="B27607" t="str">
            <v>D/S</v>
          </cell>
          <cell r="C27607" t="str">
            <v>1/CNT</v>
          </cell>
          <cell r="D27607" t="str">
            <v>NFPCKR</v>
          </cell>
          <cell r="E27607" t="str">
            <v>BOWL MIXING SS 13qt</v>
          </cell>
          <cell r="F27607">
            <v>1</v>
          </cell>
          <cell r="G27607">
            <v>0</v>
          </cell>
          <cell r="H27607">
            <v>0</v>
          </cell>
          <cell r="I27607" t="str">
            <v>N</v>
          </cell>
        </row>
        <row r="27608">
          <cell r="A27608">
            <v>91812</v>
          </cell>
          <cell r="B27608" t="str">
            <v>CS</v>
          </cell>
          <cell r="C27608" t="str">
            <v>50/CNT</v>
          </cell>
          <cell r="D27608" t="str">
            <v>EDLUND</v>
          </cell>
          <cell r="E27608" t="str">
            <v>KNIFE RPLCMNT CNPNR MANUAL #2</v>
          </cell>
          <cell r="F27608">
            <v>0</v>
          </cell>
          <cell r="G27608">
            <v>0</v>
          </cell>
          <cell r="H27608">
            <v>0</v>
          </cell>
          <cell r="I27608" t="str">
            <v>N</v>
          </cell>
        </row>
        <row r="27609">
          <cell r="A27609">
            <v>91818</v>
          </cell>
          <cell r="B27609" t="str">
            <v>CS</v>
          </cell>
          <cell r="C27609" t="str">
            <v>50/CNT</v>
          </cell>
          <cell r="D27609" t="str">
            <v>EDLUND</v>
          </cell>
          <cell r="E27609" t="str">
            <v>GEAR RPLCMNT CNPNR MANUAL #2</v>
          </cell>
          <cell r="F27609">
            <v>0</v>
          </cell>
          <cell r="G27609">
            <v>0</v>
          </cell>
          <cell r="H27609">
            <v>0</v>
          </cell>
          <cell r="I27609" t="str">
            <v>N</v>
          </cell>
        </row>
        <row r="27610">
          <cell r="A27610">
            <v>91854</v>
          </cell>
          <cell r="B27610" t="str">
            <v>D/S</v>
          </cell>
          <cell r="C27610" t="str">
            <v>1/CNT</v>
          </cell>
          <cell r="D27610" t="str">
            <v>EDLUND</v>
          </cell>
          <cell r="E27610" t="str">
            <v>PUNCH OPENER BOTTLE &amp; CAN</v>
          </cell>
          <cell r="F27610">
            <v>0</v>
          </cell>
          <cell r="G27610">
            <v>0</v>
          </cell>
          <cell r="H27610">
            <v>0</v>
          </cell>
          <cell r="I27610" t="str">
            <v>N</v>
          </cell>
        </row>
        <row r="27611">
          <cell r="A27611">
            <v>92094</v>
          </cell>
          <cell r="B27611" t="str">
            <v>D/S</v>
          </cell>
          <cell r="C27611" t="str">
            <v>1/CNT</v>
          </cell>
          <cell r="D27611" t="str">
            <v>VOLRAT</v>
          </cell>
          <cell r="E27611" t="str">
            <v>BASKET SILVERWARE 8 COMP 8x17x7</v>
          </cell>
          <cell r="F27611">
            <v>0</v>
          </cell>
          <cell r="G27611">
            <v>0</v>
          </cell>
          <cell r="H27611">
            <v>0</v>
          </cell>
          <cell r="I27611" t="str">
            <v>N</v>
          </cell>
        </row>
        <row r="27612">
          <cell r="A27612">
            <v>92096</v>
          </cell>
          <cell r="B27612" t="str">
            <v>D/S</v>
          </cell>
          <cell r="C27612" t="str">
            <v>1/1 EA</v>
          </cell>
          <cell r="D27612" t="str">
            <v>TABLEC</v>
          </cell>
          <cell r="E27612" t="str">
            <v>DISPENSER BEV 3gal BRN</v>
          </cell>
          <cell r="F27612">
            <v>0</v>
          </cell>
          <cell r="G27612">
            <v>0</v>
          </cell>
          <cell r="H27612">
            <v>0</v>
          </cell>
          <cell r="I27612" t="str">
            <v>N</v>
          </cell>
        </row>
        <row r="27613">
          <cell r="A27613">
            <v>92106</v>
          </cell>
          <cell r="B27613" t="str">
            <v>D/S</v>
          </cell>
          <cell r="C27613" t="str">
            <v>1/CNT</v>
          </cell>
          <cell r="D27613" t="str">
            <v>VOLRAT</v>
          </cell>
          <cell r="E27613" t="str">
            <v>HOLDER SILVERWARE 6-HOLE SILV-A-TAINER 15x10x11</v>
          </cell>
          <cell r="F27613">
            <v>0</v>
          </cell>
          <cell r="G27613">
            <v>0</v>
          </cell>
          <cell r="H27613">
            <v>0</v>
          </cell>
          <cell r="I27613" t="str">
            <v>N</v>
          </cell>
        </row>
        <row r="27614">
          <cell r="A27614">
            <v>92212</v>
          </cell>
          <cell r="B27614" t="str">
            <v>D/S</v>
          </cell>
          <cell r="C27614" t="str">
            <v>2/CNT</v>
          </cell>
          <cell r="D27614" t="str">
            <v>CARLIS</v>
          </cell>
          <cell r="E27614" t="str">
            <v>PUMP PLST COLDMASTER</v>
          </cell>
          <cell r="F27614">
            <v>0</v>
          </cell>
          <cell r="G27614">
            <v>0</v>
          </cell>
          <cell r="H27614">
            <v>0</v>
          </cell>
          <cell r="I27614" t="str">
            <v>N</v>
          </cell>
        </row>
        <row r="27615">
          <cell r="A27615">
            <v>92226</v>
          </cell>
          <cell r="B27615" t="str">
            <v>D/S</v>
          </cell>
          <cell r="C27615" t="str">
            <v>1/CNT</v>
          </cell>
          <cell r="D27615" t="str">
            <v>NEMCO</v>
          </cell>
          <cell r="E27615" t="str">
            <v>SLICER TOMATO EASY 1/4" CUT SS</v>
          </cell>
          <cell r="F27615">
            <v>0</v>
          </cell>
          <cell r="G27615">
            <v>0</v>
          </cell>
          <cell r="H27615">
            <v>0</v>
          </cell>
          <cell r="I27615" t="str">
            <v>N</v>
          </cell>
        </row>
        <row r="27616">
          <cell r="A27616">
            <v>92340</v>
          </cell>
          <cell r="B27616" t="str">
            <v>D/S</v>
          </cell>
          <cell r="C27616" t="str">
            <v>36/CNT</v>
          </cell>
          <cell r="D27616" t="str">
            <v>ITI</v>
          </cell>
          <cell r="E27616" t="str">
            <v>DOVER BOWL SOUP 9" 13oz DP RIM EURO WHITE</v>
          </cell>
          <cell r="F27616">
            <v>0</v>
          </cell>
          <cell r="G27616">
            <v>0</v>
          </cell>
          <cell r="H27616">
            <v>0</v>
          </cell>
          <cell r="I27616" t="str">
            <v>N</v>
          </cell>
        </row>
        <row r="27617">
          <cell r="A27617">
            <v>92394</v>
          </cell>
          <cell r="B27617" t="str">
            <v>D/S</v>
          </cell>
          <cell r="C27617" t="str">
            <v>1/CNT</v>
          </cell>
          <cell r="D27617" t="str">
            <v>TAYLOR</v>
          </cell>
          <cell r="E27617" t="str">
            <v>THERMOMETER DIGITAL -40 TO 450 F WATERPROOF</v>
          </cell>
          <cell r="F27617">
            <v>0</v>
          </cell>
          <cell r="G27617">
            <v>0</v>
          </cell>
          <cell r="H27617">
            <v>0</v>
          </cell>
          <cell r="I27617" t="str">
            <v>N</v>
          </cell>
        </row>
        <row r="27618">
          <cell r="A27618">
            <v>92488</v>
          </cell>
          <cell r="B27618" t="str">
            <v>D/S</v>
          </cell>
          <cell r="C27618" t="str">
            <v>1/CNT</v>
          </cell>
          <cell r="D27618" t="str">
            <v>TAYLOR</v>
          </cell>
          <cell r="E27618" t="str">
            <v>THERMOMETER REF/FZ HORZN -40 TO +60 F</v>
          </cell>
          <cell r="F27618">
            <v>0</v>
          </cell>
          <cell r="G27618">
            <v>0</v>
          </cell>
          <cell r="H27618">
            <v>0</v>
          </cell>
          <cell r="I27618" t="str">
            <v>N</v>
          </cell>
        </row>
        <row r="27619">
          <cell r="A27619">
            <v>92736</v>
          </cell>
          <cell r="B27619" t="str">
            <v>D/S</v>
          </cell>
          <cell r="C27619" t="str">
            <v>1/CNT</v>
          </cell>
          <cell r="D27619" t="str">
            <v>CAMBRO</v>
          </cell>
          <cell r="E27619" t="str">
            <v>COVER FOOD PAN FLIPLID 1/6 SZ NOTCH CLR CAMWEAR</v>
          </cell>
          <cell r="F27619">
            <v>0</v>
          </cell>
          <cell r="G27619">
            <v>0</v>
          </cell>
          <cell r="H27619">
            <v>0</v>
          </cell>
          <cell r="I27619" t="str">
            <v>N</v>
          </cell>
        </row>
        <row r="27620">
          <cell r="A27620">
            <v>92800</v>
          </cell>
          <cell r="B27620" t="str">
            <v>CS</v>
          </cell>
          <cell r="C27620" t="str">
            <v>1/CNT</v>
          </cell>
          <cell r="D27620" t="str">
            <v>CACTUS</v>
          </cell>
          <cell r="E27620" t="str">
            <v>MAT VIP HVYWT 39x58 BLK</v>
          </cell>
          <cell r="F27620">
            <v>0</v>
          </cell>
          <cell r="G27620">
            <v>0</v>
          </cell>
          <cell r="H27620">
            <v>0</v>
          </cell>
          <cell r="I27620" t="str">
            <v>N</v>
          </cell>
        </row>
        <row r="27621">
          <cell r="A27621">
            <v>92810</v>
          </cell>
          <cell r="B27621" t="str">
            <v>D/S</v>
          </cell>
          <cell r="C27621" t="str">
            <v>1/CNT</v>
          </cell>
          <cell r="D27621" t="str">
            <v>CAMBRO</v>
          </cell>
          <cell r="E27621" t="str">
            <v>PAN FULL SZ 2.5" DP BLK CAMWEAR</v>
          </cell>
          <cell r="F27621">
            <v>0</v>
          </cell>
          <cell r="G27621">
            <v>0</v>
          </cell>
          <cell r="H27621">
            <v>0</v>
          </cell>
          <cell r="I27621" t="str">
            <v>N</v>
          </cell>
        </row>
        <row r="27622">
          <cell r="A27622">
            <v>92950</v>
          </cell>
          <cell r="B27622" t="str">
            <v>D/S</v>
          </cell>
          <cell r="C27622" t="str">
            <v>1/CNT</v>
          </cell>
          <cell r="D27622" t="str">
            <v>TABLEC</v>
          </cell>
          <cell r="E27622" t="str">
            <v>CAN OPENER PORTABLE HAND FIRM GRIP BLK</v>
          </cell>
          <cell r="F27622">
            <v>0</v>
          </cell>
          <cell r="G27622">
            <v>0</v>
          </cell>
          <cell r="H27622">
            <v>0</v>
          </cell>
          <cell r="I27622" t="str">
            <v>N</v>
          </cell>
        </row>
        <row r="27623">
          <cell r="A27623">
            <v>93054</v>
          </cell>
          <cell r="B27623" t="str">
            <v>D/S</v>
          </cell>
          <cell r="C27623" t="str">
            <v>1/CNT</v>
          </cell>
          <cell r="D27623" t="str">
            <v>CARLIS</v>
          </cell>
          <cell r="E27623" t="str">
            <v>BRUSH PASTRY 2" W/ BOAR BRISTLES</v>
          </cell>
          <cell r="F27623">
            <v>0</v>
          </cell>
          <cell r="G27623">
            <v>0</v>
          </cell>
          <cell r="H27623">
            <v>0</v>
          </cell>
          <cell r="I27623" t="str">
            <v>N</v>
          </cell>
        </row>
        <row r="27624">
          <cell r="A27624">
            <v>93076</v>
          </cell>
          <cell r="B27624" t="str">
            <v>D/S</v>
          </cell>
          <cell r="C27624" t="str">
            <v>36/CNT</v>
          </cell>
          <cell r="D27624" t="str">
            <v>CAMBRO</v>
          </cell>
          <cell r="E27624" t="str">
            <v>TUMBLER PLST PLYCBTE 12oz HUNTINGTON CLR</v>
          </cell>
          <cell r="F27624">
            <v>0</v>
          </cell>
          <cell r="G27624">
            <v>0</v>
          </cell>
          <cell r="H27624">
            <v>0</v>
          </cell>
          <cell r="I27624" t="str">
            <v>N</v>
          </cell>
        </row>
        <row r="27625">
          <cell r="A27625">
            <v>93082</v>
          </cell>
          <cell r="B27625" t="str">
            <v>D/S</v>
          </cell>
          <cell r="C27625" t="str">
            <v>36/CNT</v>
          </cell>
          <cell r="D27625" t="str">
            <v>CAMBRO</v>
          </cell>
          <cell r="E27625" t="str">
            <v>TUMBLER PLST PLYCBTE 22oz HUNTINGTON CLR</v>
          </cell>
          <cell r="F27625">
            <v>0</v>
          </cell>
          <cell r="G27625">
            <v>0</v>
          </cell>
          <cell r="H27625">
            <v>0</v>
          </cell>
          <cell r="I27625" t="str">
            <v>N</v>
          </cell>
        </row>
        <row r="27626">
          <cell r="A27626">
            <v>93166</v>
          </cell>
          <cell r="B27626" t="str">
            <v>D/S</v>
          </cell>
          <cell r="C27626" t="str">
            <v>1/6 CNT</v>
          </cell>
          <cell r="D27626" t="str">
            <v>SCOTCH</v>
          </cell>
          <cell r="E27626" t="str">
            <v>BLADE SQUEEGEE RPLCMNT 7.75" BLK BLADES ONLY</v>
          </cell>
          <cell r="F27626">
            <v>0</v>
          </cell>
          <cell r="G27626">
            <v>0</v>
          </cell>
          <cell r="H27626">
            <v>0</v>
          </cell>
          <cell r="I27626" t="str">
            <v>N</v>
          </cell>
        </row>
        <row r="27627">
          <cell r="A27627">
            <v>93198</v>
          </cell>
          <cell r="B27627" t="str">
            <v>D/S</v>
          </cell>
          <cell r="C27627" t="str">
            <v>1/CNT</v>
          </cell>
          <cell r="D27627" t="str">
            <v>VOLRAT</v>
          </cell>
          <cell r="E27627" t="str">
            <v>DOLLY F/ DISH RACKS</v>
          </cell>
          <cell r="F27627">
            <v>0</v>
          </cell>
          <cell r="G27627">
            <v>0</v>
          </cell>
          <cell r="H27627">
            <v>0</v>
          </cell>
          <cell r="I27627" t="str">
            <v>N</v>
          </cell>
        </row>
        <row r="27628">
          <cell r="A27628">
            <v>93210</v>
          </cell>
          <cell r="B27628" t="str">
            <v>D/S</v>
          </cell>
          <cell r="C27628" t="str">
            <v>1/CNT</v>
          </cell>
          <cell r="D27628" t="str">
            <v>VOLRAT</v>
          </cell>
          <cell r="E27628" t="str">
            <v>HANDLE F/ DISH RACK DOLLY</v>
          </cell>
          <cell r="F27628">
            <v>0</v>
          </cell>
          <cell r="G27628">
            <v>0</v>
          </cell>
          <cell r="H27628">
            <v>0</v>
          </cell>
          <cell r="I27628" t="str">
            <v>N</v>
          </cell>
        </row>
        <row r="27629">
          <cell r="A27629">
            <v>93226</v>
          </cell>
          <cell r="B27629" t="str">
            <v>D/S</v>
          </cell>
          <cell r="C27629" t="str">
            <v>1/1000</v>
          </cell>
          <cell r="D27629" t="str">
            <v>DINEX</v>
          </cell>
          <cell r="E27629" t="str">
            <v>TURNBURY LID EZ SIP F/ 8oz MUG &amp; 5oz BOWL</v>
          </cell>
          <cell r="F27629">
            <v>1</v>
          </cell>
          <cell r="G27629">
            <v>0</v>
          </cell>
          <cell r="H27629">
            <v>0</v>
          </cell>
          <cell r="I27629" t="str">
            <v>N</v>
          </cell>
        </row>
        <row r="27630">
          <cell r="A27630">
            <v>93302</v>
          </cell>
          <cell r="B27630" t="str">
            <v>D/S</v>
          </cell>
          <cell r="C27630" t="str">
            <v>24/CNT</v>
          </cell>
          <cell r="D27630" t="str">
            <v>ITI</v>
          </cell>
          <cell r="E27630" t="str">
            <v>ELITE PLATE 7.25" SQ W/R PRCLN FINE BRIWHT</v>
          </cell>
          <cell r="F27630">
            <v>0</v>
          </cell>
          <cell r="G27630">
            <v>0</v>
          </cell>
          <cell r="H27630">
            <v>0</v>
          </cell>
          <cell r="I27630" t="str">
            <v>N</v>
          </cell>
        </row>
        <row r="27631">
          <cell r="A27631">
            <v>93406</v>
          </cell>
          <cell r="B27631" t="str">
            <v>D/S</v>
          </cell>
          <cell r="C27631" t="str">
            <v>1/CNT</v>
          </cell>
          <cell r="D27631" t="str">
            <v>CARLIS</v>
          </cell>
          <cell r="E27631" t="str">
            <v>NECK FOR STORE N' POUR</v>
          </cell>
          <cell r="F27631">
            <v>0</v>
          </cell>
          <cell r="G27631">
            <v>0</v>
          </cell>
          <cell r="H27631">
            <v>0</v>
          </cell>
          <cell r="I27631" t="str">
            <v>N</v>
          </cell>
        </row>
        <row r="27632">
          <cell r="A27632">
            <v>93556</v>
          </cell>
          <cell r="B27632" t="str">
            <v>D/S</v>
          </cell>
          <cell r="C27632" t="str">
            <v>1/CNT</v>
          </cell>
          <cell r="D27632" t="str">
            <v>CAMBRO</v>
          </cell>
          <cell r="E27632" t="str">
            <v>PAIL POLY 22qt W/ BAIL N/ LID WHTE</v>
          </cell>
          <cell r="F27632">
            <v>0</v>
          </cell>
          <cell r="G27632">
            <v>0</v>
          </cell>
          <cell r="H27632">
            <v>0</v>
          </cell>
          <cell r="I27632" t="str">
            <v>N</v>
          </cell>
        </row>
        <row r="27633">
          <cell r="A27633">
            <v>93638</v>
          </cell>
          <cell r="B27633" t="str">
            <v>D/S</v>
          </cell>
          <cell r="C27633" t="str">
            <v>6/CNT</v>
          </cell>
          <cell r="D27633" t="str">
            <v>CAMBRO</v>
          </cell>
          <cell r="E27633" t="str">
            <v>COVER H-PAN 1/3 SZ NOTCH W/ HNDL AMBER</v>
          </cell>
          <cell r="F27633">
            <v>0</v>
          </cell>
          <cell r="G27633">
            <v>0</v>
          </cell>
          <cell r="H27633">
            <v>0</v>
          </cell>
          <cell r="I27633" t="str">
            <v>N</v>
          </cell>
        </row>
        <row r="27634">
          <cell r="A27634">
            <v>93704</v>
          </cell>
          <cell r="B27634" t="str">
            <v>D/S</v>
          </cell>
          <cell r="C27634" t="str">
            <v>1/CNT</v>
          </cell>
          <cell r="D27634" t="str">
            <v>COOPER</v>
          </cell>
          <cell r="E27634" t="str">
            <v>TIMER 60 MIN LONG RING</v>
          </cell>
          <cell r="F27634">
            <v>0</v>
          </cell>
          <cell r="G27634">
            <v>0</v>
          </cell>
          <cell r="H27634">
            <v>0</v>
          </cell>
          <cell r="I27634" t="str">
            <v>N</v>
          </cell>
        </row>
        <row r="27635">
          <cell r="A27635">
            <v>93882</v>
          </cell>
          <cell r="B27635" t="str">
            <v>D/S</v>
          </cell>
          <cell r="C27635" t="str">
            <v>1/48 CNT</v>
          </cell>
          <cell r="D27635" t="str">
            <v>CARLIS</v>
          </cell>
          <cell r="E27635" t="str">
            <v>KINGLINE BOWL PLST MEL NAPPIE 14oz WHITE</v>
          </cell>
          <cell r="F27635">
            <v>0</v>
          </cell>
          <cell r="G27635">
            <v>0</v>
          </cell>
          <cell r="H27635">
            <v>0</v>
          </cell>
          <cell r="I27635" t="str">
            <v>N</v>
          </cell>
        </row>
        <row r="27636">
          <cell r="A27636">
            <v>93900</v>
          </cell>
          <cell r="B27636" t="str">
            <v>D/S</v>
          </cell>
          <cell r="C27636" t="str">
            <v>1/CNT</v>
          </cell>
          <cell r="D27636" t="str">
            <v>CAMBRO</v>
          </cell>
          <cell r="E27636" t="str">
            <v>PAN FULL SZ 6" DP BLK CAMWEAR</v>
          </cell>
          <cell r="F27636">
            <v>0</v>
          </cell>
          <cell r="G27636">
            <v>0</v>
          </cell>
          <cell r="H27636">
            <v>0</v>
          </cell>
          <cell r="I27636" t="str">
            <v>N</v>
          </cell>
        </row>
        <row r="27637">
          <cell r="A27637">
            <v>93928</v>
          </cell>
          <cell r="B27637" t="str">
            <v>D/S</v>
          </cell>
          <cell r="C27637" t="str">
            <v>1000/CNT</v>
          </cell>
          <cell r="D27637" t="str">
            <v>DINEX</v>
          </cell>
          <cell r="E27637" t="str">
            <v>LID F/ 9oz HERITAGE BOWL</v>
          </cell>
          <cell r="F27637">
            <v>0</v>
          </cell>
          <cell r="G27637">
            <v>0</v>
          </cell>
          <cell r="H27637">
            <v>0</v>
          </cell>
          <cell r="I27637" t="str">
            <v>N</v>
          </cell>
        </row>
        <row r="27638">
          <cell r="A27638">
            <v>93978</v>
          </cell>
          <cell r="B27638" t="str">
            <v>D/S</v>
          </cell>
          <cell r="C27638" t="str">
            <v>1/CNT</v>
          </cell>
          <cell r="D27638" t="str">
            <v>VOLRAT</v>
          </cell>
          <cell r="E27638" t="str">
            <v>LADLE KOOL TOUCH 2oz BLU</v>
          </cell>
          <cell r="F27638">
            <v>0</v>
          </cell>
          <cell r="G27638">
            <v>0</v>
          </cell>
          <cell r="H27638">
            <v>0</v>
          </cell>
          <cell r="I27638" t="str">
            <v>N</v>
          </cell>
        </row>
        <row r="27639">
          <cell r="A27639">
            <v>94242</v>
          </cell>
          <cell r="B27639" t="str">
            <v>D/S</v>
          </cell>
          <cell r="C27639" t="str">
            <v>1/CNT</v>
          </cell>
          <cell r="D27639" t="str">
            <v>CAMBRO</v>
          </cell>
          <cell r="E27639" t="str">
            <v>BOX FOOD PLST PLYCBTE 12x18x3.5 CLEAR CAMWEAR</v>
          </cell>
          <cell r="F27639">
            <v>0</v>
          </cell>
          <cell r="G27639">
            <v>0</v>
          </cell>
          <cell r="H27639">
            <v>0</v>
          </cell>
          <cell r="I27639" t="str">
            <v>N</v>
          </cell>
        </row>
        <row r="27640">
          <cell r="A27640">
            <v>94294</v>
          </cell>
          <cell r="B27640" t="str">
            <v>D/S</v>
          </cell>
          <cell r="C27640" t="str">
            <v>1/CNT</v>
          </cell>
          <cell r="D27640" t="str">
            <v>CAMBRO</v>
          </cell>
          <cell r="E27640" t="str">
            <v>PAN FULL SZ 4" BLK CAMWEAR</v>
          </cell>
          <cell r="F27640">
            <v>0</v>
          </cell>
          <cell r="G27640">
            <v>0</v>
          </cell>
          <cell r="H27640">
            <v>0</v>
          </cell>
          <cell r="I27640" t="str">
            <v>N</v>
          </cell>
        </row>
        <row r="27641">
          <cell r="A27641">
            <v>94412</v>
          </cell>
          <cell r="B27641" t="str">
            <v>D/S</v>
          </cell>
          <cell r="C27641" t="str">
            <v>1/CNT</v>
          </cell>
          <cell r="D27641" t="str">
            <v>VOLRAT</v>
          </cell>
          <cell r="E27641" t="str">
            <v>SOAK SYSTEM RACK &amp; TUB</v>
          </cell>
          <cell r="F27641">
            <v>0</v>
          </cell>
          <cell r="G27641">
            <v>0</v>
          </cell>
          <cell r="H27641">
            <v>0</v>
          </cell>
          <cell r="I27641" t="str">
            <v>N</v>
          </cell>
        </row>
        <row r="27642">
          <cell r="A27642">
            <v>94500</v>
          </cell>
          <cell r="B27642" t="str">
            <v>D/S</v>
          </cell>
          <cell r="C27642" t="str">
            <v>1/CNT</v>
          </cell>
          <cell r="D27642" t="str">
            <v>ADVTAB</v>
          </cell>
          <cell r="E27642" t="str">
            <v>WORKTABLE SS TOP 30x48 GALV U/ SHELF W/O DRAWER</v>
          </cell>
          <cell r="F27642">
            <v>0</v>
          </cell>
          <cell r="G27642">
            <v>0</v>
          </cell>
          <cell r="H27642">
            <v>0</v>
          </cell>
          <cell r="I27642" t="str">
            <v>N</v>
          </cell>
        </row>
        <row r="27643">
          <cell r="A27643">
            <v>94504</v>
          </cell>
          <cell r="B27643" t="str">
            <v>D/S</v>
          </cell>
          <cell r="C27643" t="str">
            <v>1/CNT</v>
          </cell>
          <cell r="D27643" t="str">
            <v>ADVTAB</v>
          </cell>
          <cell r="E27643" t="str">
            <v>WORKTABLE 30x60 SS TOP GALV UNDERSHELF</v>
          </cell>
          <cell r="F27643">
            <v>0</v>
          </cell>
          <cell r="G27643">
            <v>0</v>
          </cell>
          <cell r="H27643">
            <v>0</v>
          </cell>
          <cell r="I27643" t="str">
            <v>N</v>
          </cell>
        </row>
        <row r="27644">
          <cell r="A27644">
            <v>94506</v>
          </cell>
          <cell r="B27644" t="str">
            <v>D/S</v>
          </cell>
          <cell r="C27644" t="str">
            <v>1/CNT</v>
          </cell>
          <cell r="D27644" t="str">
            <v>ADVTAB</v>
          </cell>
          <cell r="E27644" t="str">
            <v>WORKTABLE SS TOP 30x72 GALV U/ SHELF W/O DRAWER</v>
          </cell>
          <cell r="F27644">
            <v>0</v>
          </cell>
          <cell r="G27644">
            <v>0</v>
          </cell>
          <cell r="H27644">
            <v>0</v>
          </cell>
          <cell r="I27644" t="str">
            <v>N</v>
          </cell>
        </row>
        <row r="27645">
          <cell r="A27645">
            <v>95364</v>
          </cell>
          <cell r="B27645" t="str">
            <v>D/S</v>
          </cell>
          <cell r="C27645" t="str">
            <v>1/CNT</v>
          </cell>
          <cell r="D27645" t="str">
            <v>VOLRAT</v>
          </cell>
          <cell r="E27645" t="str">
            <v>WARMER HEAT/SERV 11 QT</v>
          </cell>
          <cell r="F27645">
            <v>0</v>
          </cell>
          <cell r="G27645">
            <v>0</v>
          </cell>
          <cell r="H27645">
            <v>0</v>
          </cell>
          <cell r="I27645" t="str">
            <v>N</v>
          </cell>
        </row>
        <row r="27646">
          <cell r="A27646">
            <v>95456</v>
          </cell>
          <cell r="B27646" t="str">
            <v>D/S</v>
          </cell>
          <cell r="C27646" t="str">
            <v>6/CNT</v>
          </cell>
          <cell r="D27646" t="str">
            <v>VOLRAT</v>
          </cell>
          <cell r="E27646" t="str">
            <v>MELTER BUTTER SS W/ CUP</v>
          </cell>
          <cell r="F27646">
            <v>0</v>
          </cell>
          <cell r="G27646">
            <v>0</v>
          </cell>
          <cell r="H27646">
            <v>0</v>
          </cell>
          <cell r="I27646" t="str">
            <v>N</v>
          </cell>
        </row>
        <row r="27647">
          <cell r="A27647">
            <v>95462</v>
          </cell>
          <cell r="B27647" t="str">
            <v>D/S</v>
          </cell>
          <cell r="C27647" t="str">
            <v>12/CNT</v>
          </cell>
          <cell r="D27647" t="str">
            <v>VOLRAT</v>
          </cell>
          <cell r="E27647" t="str">
            <v>CUP BUTTER MELTER SS</v>
          </cell>
          <cell r="F27647">
            <v>0</v>
          </cell>
          <cell r="G27647">
            <v>0</v>
          </cell>
          <cell r="H27647">
            <v>0</v>
          </cell>
          <cell r="I27647" t="str">
            <v>N</v>
          </cell>
        </row>
        <row r="27648">
          <cell r="A27648">
            <v>95540</v>
          </cell>
          <cell r="B27648" t="str">
            <v>D/S</v>
          </cell>
          <cell r="C27648" t="str">
            <v>12/CNT</v>
          </cell>
          <cell r="D27648" t="str">
            <v>WINCO</v>
          </cell>
          <cell r="E27648" t="str">
            <v>BOWL SALAD WOVENWOOD 6"</v>
          </cell>
          <cell r="F27648">
            <v>0</v>
          </cell>
          <cell r="G27648">
            <v>0</v>
          </cell>
          <cell r="H27648">
            <v>0</v>
          </cell>
          <cell r="I27648" t="str">
            <v>N</v>
          </cell>
        </row>
        <row r="27649">
          <cell r="A27649">
            <v>95546</v>
          </cell>
          <cell r="B27649" t="str">
            <v>D/S</v>
          </cell>
          <cell r="C27649" t="str">
            <v>12/CNT</v>
          </cell>
          <cell r="D27649" t="str">
            <v>WINCO</v>
          </cell>
          <cell r="E27649" t="str">
            <v>BOWL SALAD WOOD WOVEN 8"</v>
          </cell>
          <cell r="F27649">
            <v>0</v>
          </cell>
          <cell r="G27649">
            <v>0</v>
          </cell>
          <cell r="H27649">
            <v>0</v>
          </cell>
          <cell r="I27649" t="str">
            <v>N</v>
          </cell>
        </row>
        <row r="27650">
          <cell r="A27650">
            <v>95570</v>
          </cell>
          <cell r="B27650" t="str">
            <v>D/S</v>
          </cell>
          <cell r="C27650" t="str">
            <v>6/CNT</v>
          </cell>
          <cell r="D27650" t="str">
            <v>CAMBRO</v>
          </cell>
          <cell r="E27650" t="str">
            <v>COVER 1/6 SZ CLR CAMWEAR</v>
          </cell>
          <cell r="F27650">
            <v>0</v>
          </cell>
          <cell r="G27650">
            <v>0</v>
          </cell>
          <cell r="H27650">
            <v>0</v>
          </cell>
          <cell r="I27650" t="str">
            <v>N</v>
          </cell>
        </row>
        <row r="27651">
          <cell r="A27651">
            <v>95662</v>
          </cell>
          <cell r="B27651" t="str">
            <v>D/S</v>
          </cell>
          <cell r="C27651" t="str">
            <v>36/CNT</v>
          </cell>
          <cell r="D27651" t="str">
            <v>LIBBEY</v>
          </cell>
          <cell r="E27651" t="str">
            <v>GIBRALTAR COOLER 16oz STCKBL GL</v>
          </cell>
          <cell r="F27651">
            <v>0</v>
          </cell>
          <cell r="G27651">
            <v>0</v>
          </cell>
          <cell r="H27651">
            <v>0</v>
          </cell>
          <cell r="I27651" t="str">
            <v>N</v>
          </cell>
        </row>
        <row r="27652">
          <cell r="A27652">
            <v>95724</v>
          </cell>
          <cell r="B27652" t="str">
            <v>D/S</v>
          </cell>
          <cell r="C27652" t="str">
            <v>12/CNT</v>
          </cell>
          <cell r="D27652" t="str">
            <v>WORLD</v>
          </cell>
          <cell r="E27652" t="str">
            <v>PRINCESS PLATTER 11.5" R/E CRM WHTE</v>
          </cell>
          <cell r="F27652">
            <v>0</v>
          </cell>
          <cell r="G27652">
            <v>0</v>
          </cell>
          <cell r="H27652">
            <v>0</v>
          </cell>
          <cell r="I27652" t="str">
            <v>N</v>
          </cell>
        </row>
        <row r="27653">
          <cell r="A27653">
            <v>95828</v>
          </cell>
          <cell r="B27653" t="str">
            <v>D/S</v>
          </cell>
          <cell r="C27653" t="str">
            <v>48/CNT</v>
          </cell>
          <cell r="D27653" t="str">
            <v>CARLIS</v>
          </cell>
          <cell r="E27653" t="str">
            <v>KINGLINE PLT PLST MEL DNR 9" TAN</v>
          </cell>
          <cell r="F27653">
            <v>0</v>
          </cell>
          <cell r="G27653">
            <v>0</v>
          </cell>
          <cell r="H27653">
            <v>0</v>
          </cell>
          <cell r="I27653" t="str">
            <v>N</v>
          </cell>
        </row>
        <row r="27654">
          <cell r="A27654">
            <v>95844</v>
          </cell>
          <cell r="B27654" t="str">
            <v>D/S</v>
          </cell>
          <cell r="C27654" t="str">
            <v>48/CNT</v>
          </cell>
          <cell r="D27654" t="str">
            <v>CARLIS</v>
          </cell>
          <cell r="E27654" t="str">
            <v>KINGLINE PLT PLST MEL PIE 6.5" WHTE</v>
          </cell>
          <cell r="F27654">
            <v>0</v>
          </cell>
          <cell r="G27654">
            <v>0</v>
          </cell>
          <cell r="H27654">
            <v>0</v>
          </cell>
          <cell r="I27654" t="str">
            <v>N</v>
          </cell>
        </row>
        <row r="27655">
          <cell r="A27655">
            <v>95866</v>
          </cell>
          <cell r="B27655" t="str">
            <v>D/S</v>
          </cell>
          <cell r="C27655" t="str">
            <v>48/CNT</v>
          </cell>
          <cell r="D27655" t="str">
            <v>CAMBRO</v>
          </cell>
          <cell r="E27655" t="str">
            <v>BOWL PLST NAPPIE 15.3oz WHITE CAMWEAR</v>
          </cell>
          <cell r="F27655">
            <v>0</v>
          </cell>
          <cell r="G27655">
            <v>0</v>
          </cell>
          <cell r="H27655">
            <v>0</v>
          </cell>
          <cell r="I27655" t="str">
            <v>N</v>
          </cell>
        </row>
        <row r="27656">
          <cell r="A27656">
            <v>95868</v>
          </cell>
          <cell r="B27656" t="str">
            <v>D/S</v>
          </cell>
          <cell r="C27656" t="str">
            <v>12/CNT</v>
          </cell>
          <cell r="D27656" t="str">
            <v>WORLD</v>
          </cell>
          <cell r="E27656" t="str">
            <v>SLATE PLATE 11x7 RECT WHTE</v>
          </cell>
          <cell r="F27656">
            <v>0</v>
          </cell>
          <cell r="G27656">
            <v>0</v>
          </cell>
          <cell r="H27656">
            <v>0</v>
          </cell>
          <cell r="I27656" t="str">
            <v>N</v>
          </cell>
        </row>
        <row r="27657">
          <cell r="A27657">
            <v>95940</v>
          </cell>
          <cell r="B27657" t="str">
            <v>D/S</v>
          </cell>
          <cell r="C27657" t="str">
            <v>1/CNT</v>
          </cell>
          <cell r="D27657" t="str">
            <v>VOLRAT</v>
          </cell>
          <cell r="E27657" t="str">
            <v>DIPPER 32oz SS</v>
          </cell>
          <cell r="F27657">
            <v>0</v>
          </cell>
          <cell r="G27657">
            <v>0</v>
          </cell>
          <cell r="H27657">
            <v>0</v>
          </cell>
          <cell r="I27657" t="str">
            <v>N</v>
          </cell>
        </row>
        <row r="27658">
          <cell r="A27658">
            <v>96040</v>
          </cell>
          <cell r="B27658" t="str">
            <v>D/S</v>
          </cell>
          <cell r="C27658" t="str">
            <v>1/CNT</v>
          </cell>
          <cell r="D27658" t="str">
            <v>CARLIS</v>
          </cell>
          <cell r="E27658" t="str">
            <v>TONG PLST PLYCBTE 6" SALAD CARLY BGE</v>
          </cell>
          <cell r="F27658">
            <v>0</v>
          </cell>
          <cell r="G27658">
            <v>0</v>
          </cell>
          <cell r="H27658">
            <v>0</v>
          </cell>
          <cell r="I27658" t="str">
            <v>N</v>
          </cell>
        </row>
        <row r="27659">
          <cell r="A27659">
            <v>96102</v>
          </cell>
          <cell r="B27659" t="str">
            <v>D/S</v>
          </cell>
          <cell r="C27659" t="str">
            <v>1/CNT</v>
          </cell>
          <cell r="D27659" t="str">
            <v>VOLRAT</v>
          </cell>
          <cell r="E27659" t="str">
            <v>STRAINER COOKER SPAG SS 3.2 QT W/ HNDL</v>
          </cell>
          <cell r="F27659">
            <v>0</v>
          </cell>
          <cell r="G27659">
            <v>0</v>
          </cell>
          <cell r="H27659">
            <v>0</v>
          </cell>
          <cell r="I27659" t="str">
            <v>N</v>
          </cell>
        </row>
        <row r="27660">
          <cell r="A27660">
            <v>96156</v>
          </cell>
          <cell r="B27660" t="str">
            <v>D/S</v>
          </cell>
          <cell r="C27660" t="str">
            <v>1/CNT</v>
          </cell>
          <cell r="D27660" t="str">
            <v>SPLSTP</v>
          </cell>
          <cell r="E27660" t="str">
            <v>STRAINER CKTL 4-PRONG SS</v>
          </cell>
          <cell r="F27660">
            <v>0</v>
          </cell>
          <cell r="G27660">
            <v>0</v>
          </cell>
          <cell r="H27660">
            <v>0</v>
          </cell>
          <cell r="I27660" t="str">
            <v>N</v>
          </cell>
        </row>
        <row r="27661">
          <cell r="A27661">
            <v>96182</v>
          </cell>
          <cell r="B27661" t="str">
            <v>D/S</v>
          </cell>
          <cell r="C27661" t="str">
            <v>1/1 CNT</v>
          </cell>
          <cell r="D27661" t="str">
            <v>CAMBRO</v>
          </cell>
          <cell r="E27661" t="str">
            <v>SCOOP CARB 6oz CLR CAMWEAR</v>
          </cell>
          <cell r="F27661">
            <v>0</v>
          </cell>
          <cell r="G27661">
            <v>0</v>
          </cell>
          <cell r="H27661">
            <v>0</v>
          </cell>
          <cell r="I27661" t="str">
            <v>N</v>
          </cell>
        </row>
        <row r="27662">
          <cell r="A27662">
            <v>96286</v>
          </cell>
          <cell r="B27662" t="str">
            <v>D/S</v>
          </cell>
          <cell r="C27662" t="str">
            <v>1/12 EA</v>
          </cell>
          <cell r="D27662" t="str">
            <v>LIBBEY</v>
          </cell>
          <cell r="E27662" t="str">
            <v>GLASS WINE WHITE STEMLESS 17 OZ</v>
          </cell>
          <cell r="F27662">
            <v>0</v>
          </cell>
          <cell r="G27662">
            <v>0</v>
          </cell>
          <cell r="H27662">
            <v>0</v>
          </cell>
          <cell r="I27662" t="str">
            <v>N</v>
          </cell>
        </row>
        <row r="27663">
          <cell r="A27663">
            <v>96510</v>
          </cell>
          <cell r="B27663" t="str">
            <v>D/S</v>
          </cell>
          <cell r="C27663" t="str">
            <v>1/1 CNT</v>
          </cell>
          <cell r="D27663" t="str">
            <v>HAMILT</v>
          </cell>
          <cell r="E27663" t="str">
            <v>BLENDER BAR 44 OZ W/ POLY TOP</v>
          </cell>
          <cell r="F27663">
            <v>0</v>
          </cell>
          <cell r="G27663">
            <v>0</v>
          </cell>
          <cell r="H27663">
            <v>0</v>
          </cell>
          <cell r="I27663" t="str">
            <v>N</v>
          </cell>
        </row>
        <row r="27664">
          <cell r="A27664">
            <v>96544</v>
          </cell>
          <cell r="B27664" t="str">
            <v>D/S</v>
          </cell>
          <cell r="C27664" t="str">
            <v>1/CNT</v>
          </cell>
          <cell r="D27664" t="str">
            <v>VOLRAT</v>
          </cell>
          <cell r="E27664" t="str">
            <v>WARMER HEAT/SERV 4/3 SZ</v>
          </cell>
          <cell r="F27664">
            <v>0</v>
          </cell>
          <cell r="G27664">
            <v>0</v>
          </cell>
          <cell r="H27664">
            <v>0</v>
          </cell>
          <cell r="I27664" t="str">
            <v>N</v>
          </cell>
        </row>
        <row r="27665">
          <cell r="A27665">
            <v>96624</v>
          </cell>
          <cell r="B27665" t="str">
            <v>D/S</v>
          </cell>
          <cell r="C27665" t="str">
            <v>12/CNT</v>
          </cell>
          <cell r="D27665" t="str">
            <v>WORLD</v>
          </cell>
          <cell r="E27665" t="str">
            <v>PORCELANA PLATTER N/R OVL 11.5x9" BRIGHT WHITE</v>
          </cell>
          <cell r="F27665">
            <v>0</v>
          </cell>
          <cell r="G27665">
            <v>0</v>
          </cell>
          <cell r="H27665">
            <v>0</v>
          </cell>
          <cell r="I27665" t="str">
            <v>N</v>
          </cell>
        </row>
        <row r="27666">
          <cell r="A27666">
            <v>96728</v>
          </cell>
          <cell r="B27666" t="str">
            <v>D/S</v>
          </cell>
          <cell r="C27666" t="str">
            <v>1/250CNT</v>
          </cell>
          <cell r="D27666" t="str">
            <v>RMAID</v>
          </cell>
          <cell r="E27666" t="str">
            <v>BAG WAXED F/ SAN NAP RECP 9x3x9</v>
          </cell>
          <cell r="F27666">
            <v>0</v>
          </cell>
          <cell r="G27666">
            <v>0</v>
          </cell>
          <cell r="H27666">
            <v>0</v>
          </cell>
          <cell r="I27666" t="str">
            <v>N</v>
          </cell>
        </row>
        <row r="27667">
          <cell r="A27667">
            <v>96796</v>
          </cell>
          <cell r="B27667" t="str">
            <v>D/S</v>
          </cell>
          <cell r="C27667" t="str">
            <v>12/CNT</v>
          </cell>
          <cell r="D27667" t="str">
            <v>CAMBRO</v>
          </cell>
          <cell r="E27667" t="str">
            <v>SPOON BUFFET PLST POLY 10" SOLID BLK CAMWEAR</v>
          </cell>
          <cell r="F27667">
            <v>0</v>
          </cell>
          <cell r="G27667">
            <v>0</v>
          </cell>
          <cell r="H27667">
            <v>0</v>
          </cell>
          <cell r="I27667" t="str">
            <v>N</v>
          </cell>
        </row>
        <row r="27668">
          <cell r="A27668">
            <v>96862</v>
          </cell>
          <cell r="B27668" t="str">
            <v>D/S</v>
          </cell>
          <cell r="C27668" t="str">
            <v>36/CNT</v>
          </cell>
          <cell r="D27668" t="str">
            <v>WORLD</v>
          </cell>
          <cell r="E27668" t="str">
            <v>PRINCESS SAUCER 6" R/E UNDEC CRM WHTE</v>
          </cell>
          <cell r="F27668">
            <v>0</v>
          </cell>
          <cell r="G27668">
            <v>0</v>
          </cell>
          <cell r="H27668">
            <v>0</v>
          </cell>
          <cell r="I27668" t="str">
            <v>N</v>
          </cell>
        </row>
        <row r="27669">
          <cell r="A27669">
            <v>96978</v>
          </cell>
          <cell r="B27669" t="str">
            <v>D/S</v>
          </cell>
          <cell r="C27669" t="str">
            <v>1/CNT</v>
          </cell>
          <cell r="D27669" t="str">
            <v>VOLRAT</v>
          </cell>
          <cell r="E27669" t="str">
            <v>PAN FULL SZ 6" DP PERF SS</v>
          </cell>
          <cell r="F27669">
            <v>0</v>
          </cell>
          <cell r="G27669">
            <v>0</v>
          </cell>
          <cell r="H27669">
            <v>0</v>
          </cell>
          <cell r="I27669" t="str">
            <v>N</v>
          </cell>
        </row>
        <row r="27670">
          <cell r="A27670">
            <v>97156</v>
          </cell>
          <cell r="B27670" t="str">
            <v>D/S</v>
          </cell>
          <cell r="C27670" t="str">
            <v>1/CNT</v>
          </cell>
          <cell r="D27670" t="str">
            <v>RMAID</v>
          </cell>
          <cell r="E27670" t="str">
            <v>WASTE CAN BRUTE 32gal GRAY</v>
          </cell>
          <cell r="F27670">
            <v>0</v>
          </cell>
          <cell r="G27670">
            <v>0</v>
          </cell>
          <cell r="H27670">
            <v>0</v>
          </cell>
          <cell r="I27670" t="str">
            <v>N</v>
          </cell>
        </row>
        <row r="27671">
          <cell r="A27671">
            <v>97240</v>
          </cell>
          <cell r="B27671" t="str">
            <v>CS</v>
          </cell>
          <cell r="C27671" t="str">
            <v>1/CNT</v>
          </cell>
          <cell r="D27671" t="str">
            <v>RMAID</v>
          </cell>
          <cell r="E27671" t="str">
            <v>DUST PAN PLST LOBBY BLK</v>
          </cell>
          <cell r="F27671">
            <v>0</v>
          </cell>
          <cell r="G27671">
            <v>0</v>
          </cell>
          <cell r="H27671">
            <v>0</v>
          </cell>
          <cell r="I27671" t="str">
            <v>N</v>
          </cell>
        </row>
        <row r="27672">
          <cell r="A27672">
            <v>97252</v>
          </cell>
          <cell r="B27672" t="str">
            <v>D/S</v>
          </cell>
          <cell r="C27672" t="str">
            <v>1/CNT</v>
          </cell>
          <cell r="D27672" t="str">
            <v>RMAID</v>
          </cell>
          <cell r="E27672" t="str">
            <v>DUST PAN HVY DTY CHRCOAL 8x12x12</v>
          </cell>
          <cell r="F27672">
            <v>0</v>
          </cell>
          <cell r="G27672">
            <v>0</v>
          </cell>
          <cell r="H27672">
            <v>0</v>
          </cell>
          <cell r="I27672" t="str">
            <v>N</v>
          </cell>
        </row>
        <row r="27673">
          <cell r="A27673">
            <v>97302</v>
          </cell>
          <cell r="B27673" t="str">
            <v>D/S</v>
          </cell>
          <cell r="C27673" t="str">
            <v>24/CNT</v>
          </cell>
          <cell r="D27673" t="str">
            <v>CARLIS</v>
          </cell>
          <cell r="E27673" t="str">
            <v>DISH PLST SAN TULIP 5oz DESSERT CLR</v>
          </cell>
          <cell r="F27673">
            <v>0</v>
          </cell>
          <cell r="G27673">
            <v>0</v>
          </cell>
          <cell r="H27673">
            <v>0</v>
          </cell>
          <cell r="I27673" t="str">
            <v>N</v>
          </cell>
        </row>
        <row r="27674">
          <cell r="A27674">
            <v>97336</v>
          </cell>
          <cell r="B27674" t="str">
            <v>D/S</v>
          </cell>
          <cell r="C27674" t="str">
            <v>1/CNT</v>
          </cell>
          <cell r="D27674" t="str">
            <v>RMAID</v>
          </cell>
          <cell r="E27674" t="str">
            <v>WASTE CAN BRUTE 20gal GRAY</v>
          </cell>
          <cell r="F27674">
            <v>0</v>
          </cell>
          <cell r="G27674">
            <v>0</v>
          </cell>
          <cell r="H27674">
            <v>0</v>
          </cell>
          <cell r="I27674" t="str">
            <v>N</v>
          </cell>
        </row>
        <row r="27675">
          <cell r="A27675">
            <v>97478</v>
          </cell>
          <cell r="B27675" t="str">
            <v>D/S</v>
          </cell>
          <cell r="C27675" t="str">
            <v>36/CNT</v>
          </cell>
          <cell r="D27675" t="str">
            <v>CAMBRO</v>
          </cell>
          <cell r="E27675" t="str">
            <v>TUMBLER PLST SAN 22oz NWPRT CLR</v>
          </cell>
          <cell r="F27675">
            <v>0</v>
          </cell>
          <cell r="G27675">
            <v>0</v>
          </cell>
          <cell r="H27675">
            <v>0</v>
          </cell>
          <cell r="I27675" t="str">
            <v>N</v>
          </cell>
        </row>
        <row r="27676">
          <cell r="A27676">
            <v>97720</v>
          </cell>
          <cell r="B27676" t="str">
            <v>D/S</v>
          </cell>
          <cell r="C27676" t="str">
            <v>100/CNT</v>
          </cell>
          <cell r="D27676" t="str">
            <v>FRYMAS</v>
          </cell>
          <cell r="E27676" t="str">
            <v>PAPER FILTER MAGIC FM18 17.75x12.5</v>
          </cell>
          <cell r="F27676">
            <v>0</v>
          </cell>
          <cell r="G27676">
            <v>0</v>
          </cell>
          <cell r="H27676">
            <v>0</v>
          </cell>
          <cell r="I27676" t="str">
            <v>N</v>
          </cell>
        </row>
        <row r="27677">
          <cell r="A27677">
            <v>97792</v>
          </cell>
          <cell r="B27677" t="str">
            <v>D/S</v>
          </cell>
          <cell r="C27677" t="str">
            <v>48/CNT</v>
          </cell>
          <cell r="D27677" t="str">
            <v>CARLIS</v>
          </cell>
          <cell r="E27677" t="str">
            <v>KINGLINE BOWL PLST MEL NAPPIE 14oz 5 1/2" TAN</v>
          </cell>
          <cell r="F27677">
            <v>0</v>
          </cell>
          <cell r="G27677">
            <v>0</v>
          </cell>
          <cell r="H27677">
            <v>0</v>
          </cell>
          <cell r="I27677" t="str">
            <v>N</v>
          </cell>
        </row>
        <row r="27678">
          <cell r="A27678">
            <v>97960</v>
          </cell>
          <cell r="B27678" t="str">
            <v>D/S</v>
          </cell>
          <cell r="C27678" t="str">
            <v>1/CNT</v>
          </cell>
          <cell r="D27678" t="str">
            <v>CAMBRO</v>
          </cell>
          <cell r="E27678" t="str">
            <v>PAN FOOD 1/4 SZ 4" DP BLK CAMWEAR</v>
          </cell>
          <cell r="F27678">
            <v>0</v>
          </cell>
          <cell r="G27678">
            <v>0</v>
          </cell>
          <cell r="H27678">
            <v>0</v>
          </cell>
          <cell r="I27678" t="str">
            <v>N</v>
          </cell>
        </row>
        <row r="27679">
          <cell r="A27679">
            <v>98134</v>
          </cell>
          <cell r="B27679" t="str">
            <v>D/S</v>
          </cell>
          <cell r="C27679" t="str">
            <v>1/CNT</v>
          </cell>
          <cell r="D27679" t="str">
            <v>CAMBRO</v>
          </cell>
          <cell r="E27679" t="str">
            <v>RACK DUNNAGE SLOT S/SRS 12x21x36 1500# CPTY DBRN</v>
          </cell>
          <cell r="F27679">
            <v>0</v>
          </cell>
          <cell r="G27679">
            <v>0</v>
          </cell>
          <cell r="H27679">
            <v>0</v>
          </cell>
          <cell r="I27679" t="str">
            <v>N</v>
          </cell>
        </row>
        <row r="27680">
          <cell r="A27680">
            <v>98186</v>
          </cell>
          <cell r="B27680" t="str">
            <v>D/S</v>
          </cell>
          <cell r="C27680" t="str">
            <v>1/1 EA</v>
          </cell>
          <cell r="D27680" t="str">
            <v>RMAID</v>
          </cell>
          <cell r="E27680" t="str">
            <v>BUCKET MOP/WRINGER 35 QT W/ SIDE PRESS YELLOW</v>
          </cell>
          <cell r="F27680">
            <v>0</v>
          </cell>
          <cell r="G27680">
            <v>0</v>
          </cell>
          <cell r="H27680">
            <v>0</v>
          </cell>
          <cell r="I27680" t="str">
            <v>N</v>
          </cell>
        </row>
        <row r="27681">
          <cell r="A27681">
            <v>98282</v>
          </cell>
          <cell r="B27681" t="str">
            <v>D/S</v>
          </cell>
          <cell r="C27681" t="str">
            <v>1/CNT</v>
          </cell>
          <cell r="D27681" t="str">
            <v>MNDIAL</v>
          </cell>
          <cell r="E27681" t="str">
            <v>SHARPENER 3 STONE 11"</v>
          </cell>
          <cell r="F27681">
            <v>0</v>
          </cell>
          <cell r="G27681">
            <v>0</v>
          </cell>
          <cell r="H27681">
            <v>0</v>
          </cell>
          <cell r="I27681" t="str">
            <v>N</v>
          </cell>
        </row>
        <row r="27682">
          <cell r="A27682">
            <v>98332</v>
          </cell>
          <cell r="B27682" t="str">
            <v>D/S</v>
          </cell>
          <cell r="C27682" t="str">
            <v>1/CNT</v>
          </cell>
          <cell r="D27682" t="str">
            <v>VOLRAT</v>
          </cell>
          <cell r="E27682" t="str">
            <v>TURNER PANCAKE SS 14.25" SLOTTED</v>
          </cell>
          <cell r="F27682">
            <v>0</v>
          </cell>
          <cell r="G27682">
            <v>0</v>
          </cell>
          <cell r="H27682">
            <v>0</v>
          </cell>
          <cell r="I27682" t="str">
            <v>N</v>
          </cell>
        </row>
        <row r="27683">
          <cell r="A27683">
            <v>98628</v>
          </cell>
          <cell r="B27683" t="str">
            <v>D/S</v>
          </cell>
          <cell r="C27683" t="str">
            <v>1/CNT</v>
          </cell>
          <cell r="D27683" t="str">
            <v>CACTUS</v>
          </cell>
          <cell r="E27683" t="str">
            <v>MAT CUSHRUN 3/8"THK 36"WD SBTF 60' MAX GRAY</v>
          </cell>
          <cell r="F27683">
            <v>9</v>
          </cell>
          <cell r="G27683">
            <v>0</v>
          </cell>
          <cell r="H27683">
            <v>0</v>
          </cell>
          <cell r="I27683" t="str">
            <v>N</v>
          </cell>
        </row>
        <row r="27684">
          <cell r="A27684">
            <v>98848</v>
          </cell>
          <cell r="B27684" t="str">
            <v>D/S</v>
          </cell>
          <cell r="C27684" t="str">
            <v>1/CNT</v>
          </cell>
          <cell r="D27684" t="str">
            <v>VOLRAT</v>
          </cell>
          <cell r="E27684" t="str">
            <v>PAN FULL SZ FALSE BOTTOM</v>
          </cell>
          <cell r="F27684">
            <v>0</v>
          </cell>
          <cell r="G27684">
            <v>0</v>
          </cell>
          <cell r="H27684">
            <v>0</v>
          </cell>
          <cell r="I27684" t="str">
            <v>N</v>
          </cell>
        </row>
        <row r="27685">
          <cell r="A27685">
            <v>98914</v>
          </cell>
          <cell r="B27685" t="str">
            <v>D/S</v>
          </cell>
          <cell r="C27685" t="str">
            <v>1/CNT</v>
          </cell>
          <cell r="D27685" t="str">
            <v>VOLRAT</v>
          </cell>
          <cell r="E27685" t="str">
            <v>PAN BAKE 18x26x3.5"12 GA</v>
          </cell>
          <cell r="F27685">
            <v>0</v>
          </cell>
          <cell r="G27685">
            <v>0</v>
          </cell>
          <cell r="H27685">
            <v>0</v>
          </cell>
          <cell r="I27685" t="str">
            <v>N</v>
          </cell>
        </row>
        <row r="27686">
          <cell r="A27686">
            <v>99018</v>
          </cell>
          <cell r="B27686" t="str">
            <v>D/S</v>
          </cell>
          <cell r="C27686" t="str">
            <v>1/CNT</v>
          </cell>
          <cell r="D27686" t="str">
            <v>BUNN</v>
          </cell>
          <cell r="E27686" t="str">
            <v>BREWER COFFEE POR-OMATIC 2 WARMER</v>
          </cell>
          <cell r="F27686">
            <v>0</v>
          </cell>
          <cell r="G27686">
            <v>0</v>
          </cell>
          <cell r="H27686">
            <v>0</v>
          </cell>
          <cell r="I27686" t="str">
            <v>N</v>
          </cell>
        </row>
        <row r="27687">
          <cell r="A27687">
            <v>99072</v>
          </cell>
          <cell r="B27687" t="str">
            <v>D/S</v>
          </cell>
          <cell r="C27687" t="str">
            <v>1/CNT</v>
          </cell>
          <cell r="D27687" t="str">
            <v>VOLRAT</v>
          </cell>
          <cell r="E27687" t="str">
            <v>RACK DISH PLATE TRAY PLST 20x20x5 OPEN END BEIGE</v>
          </cell>
          <cell r="F27687">
            <v>0</v>
          </cell>
          <cell r="G27687">
            <v>0</v>
          </cell>
          <cell r="H27687">
            <v>0</v>
          </cell>
          <cell r="I27687" t="str">
            <v>N</v>
          </cell>
        </row>
        <row r="27688">
          <cell r="A27688">
            <v>99084</v>
          </cell>
          <cell r="B27688" t="str">
            <v>D/S</v>
          </cell>
          <cell r="C27688" t="str">
            <v>1/CNT</v>
          </cell>
          <cell r="D27688" t="str">
            <v>EDLUND</v>
          </cell>
          <cell r="E27688" t="str">
            <v>CAN OPENER ELECTRIC 115V 2 SPEED</v>
          </cell>
          <cell r="F27688">
            <v>0</v>
          </cell>
          <cell r="G27688">
            <v>0</v>
          </cell>
          <cell r="H27688">
            <v>0</v>
          </cell>
          <cell r="I27688" t="str">
            <v>N</v>
          </cell>
        </row>
        <row r="27689">
          <cell r="A27689">
            <v>99100</v>
          </cell>
          <cell r="B27689" t="str">
            <v>D/S</v>
          </cell>
          <cell r="C27689" t="str">
            <v>6/CNT</v>
          </cell>
          <cell r="D27689" t="str">
            <v>RMAID</v>
          </cell>
          <cell r="E27689" t="str">
            <v>PITCHER BOUNCER II 60 OZ CLR</v>
          </cell>
          <cell r="F27689">
            <v>0</v>
          </cell>
          <cell r="G27689">
            <v>0</v>
          </cell>
          <cell r="H27689">
            <v>0</v>
          </cell>
          <cell r="I27689" t="str">
            <v>N</v>
          </cell>
        </row>
        <row r="27690">
          <cell r="A27690">
            <v>99170</v>
          </cell>
          <cell r="B27690" t="str">
            <v>D/S</v>
          </cell>
          <cell r="C27690" t="str">
            <v>1/CNT</v>
          </cell>
          <cell r="D27690" t="str">
            <v>VOLRAT</v>
          </cell>
          <cell r="E27690" t="str">
            <v>SPOON 21" SLD HOOKED HNDL SS</v>
          </cell>
          <cell r="F27690">
            <v>0</v>
          </cell>
          <cell r="G27690">
            <v>0</v>
          </cell>
          <cell r="H27690">
            <v>0</v>
          </cell>
          <cell r="I27690" t="str">
            <v>N</v>
          </cell>
        </row>
        <row r="27691">
          <cell r="A27691">
            <v>99318</v>
          </cell>
          <cell r="B27691" t="str">
            <v>D/S</v>
          </cell>
          <cell r="C27691" t="str">
            <v>1/CNT</v>
          </cell>
          <cell r="D27691" t="str">
            <v>CAMBRO</v>
          </cell>
          <cell r="E27691" t="str">
            <v>CAMTAINER PLST PLYETH BEV 4.75gal INSL CFBG</v>
          </cell>
          <cell r="F27691">
            <v>0</v>
          </cell>
          <cell r="G27691">
            <v>0</v>
          </cell>
          <cell r="H27691">
            <v>0</v>
          </cell>
          <cell r="I27691" t="str">
            <v>N</v>
          </cell>
        </row>
        <row r="27692">
          <cell r="A27692">
            <v>99450</v>
          </cell>
          <cell r="B27692" t="str">
            <v>D/S</v>
          </cell>
          <cell r="C27692" t="str">
            <v>1/CNT</v>
          </cell>
          <cell r="D27692" t="str">
            <v>VOLRAT</v>
          </cell>
          <cell r="E27692" t="str">
            <v>RANGE INDUCTION 1800W 120V COUNTER TOP</v>
          </cell>
          <cell r="F27692">
            <v>0</v>
          </cell>
          <cell r="G27692">
            <v>0</v>
          </cell>
          <cell r="H27692">
            <v>0</v>
          </cell>
          <cell r="I27692" t="str">
            <v>N</v>
          </cell>
        </row>
        <row r="27693">
          <cell r="A27693">
            <v>99502</v>
          </cell>
          <cell r="B27693" t="str">
            <v>D/S</v>
          </cell>
          <cell r="C27693" t="str">
            <v>1/CNT</v>
          </cell>
          <cell r="D27693" t="str">
            <v>VOLRAT</v>
          </cell>
          <cell r="E27693" t="str">
            <v>PAN SAUCE 4.5 QT W/ BLK HANDLE</v>
          </cell>
          <cell r="F27693">
            <v>0</v>
          </cell>
          <cell r="G27693">
            <v>0</v>
          </cell>
          <cell r="H27693">
            <v>0</v>
          </cell>
          <cell r="I27693" t="str">
            <v>N</v>
          </cell>
        </row>
        <row r="27694">
          <cell r="A27694">
            <v>99558</v>
          </cell>
          <cell r="B27694" t="str">
            <v>D/S</v>
          </cell>
          <cell r="C27694" t="str">
            <v>1/CNT</v>
          </cell>
          <cell r="D27694" t="str">
            <v>VOLRAT</v>
          </cell>
          <cell r="E27694" t="str">
            <v>ADAPTER PLATE F/ FD WARM 2 HOLES 8.375"</v>
          </cell>
          <cell r="F27694">
            <v>0</v>
          </cell>
          <cell r="G27694">
            <v>0</v>
          </cell>
          <cell r="H27694">
            <v>0</v>
          </cell>
          <cell r="I27694" t="str">
            <v>N</v>
          </cell>
        </row>
        <row r="27695">
          <cell r="A27695">
            <v>99588</v>
          </cell>
          <cell r="B27695" t="str">
            <v>D/S</v>
          </cell>
          <cell r="C27695" t="str">
            <v>1/CNT</v>
          </cell>
          <cell r="D27695" t="str">
            <v>CAMBRO</v>
          </cell>
          <cell r="E27695" t="str">
            <v>PAN FOOD 1/3 SZ 4" DP BLK CAMWEAR</v>
          </cell>
          <cell r="F27695">
            <v>0</v>
          </cell>
          <cell r="G27695">
            <v>0</v>
          </cell>
          <cell r="H27695">
            <v>0</v>
          </cell>
          <cell r="I27695" t="str">
            <v>N</v>
          </cell>
        </row>
        <row r="27696">
          <cell r="A27696">
            <v>99594</v>
          </cell>
          <cell r="B27696" t="str">
            <v>D/S</v>
          </cell>
          <cell r="C27696" t="str">
            <v>1/CNT</v>
          </cell>
          <cell r="D27696" t="str">
            <v>EDLUND</v>
          </cell>
          <cell r="E27696" t="str">
            <v>TONG SS 12" HVYDTY SCLPD</v>
          </cell>
          <cell r="F27696">
            <v>1</v>
          </cell>
          <cell r="G27696">
            <v>0</v>
          </cell>
          <cell r="H27696">
            <v>0</v>
          </cell>
          <cell r="I27696" t="str">
            <v>N</v>
          </cell>
        </row>
        <row r="27697">
          <cell r="A27697">
            <v>99624</v>
          </cell>
          <cell r="B27697" t="str">
            <v>D/S</v>
          </cell>
          <cell r="C27697" t="str">
            <v>12/CNT</v>
          </cell>
          <cell r="D27697" t="str">
            <v>VOLRAT</v>
          </cell>
          <cell r="E27697" t="str">
            <v>SPOON SRV BUFFETWARE 12" SS SLD KOOL TOUCH BLK</v>
          </cell>
          <cell r="F27697">
            <v>0</v>
          </cell>
          <cell r="G27697">
            <v>0</v>
          </cell>
          <cell r="H27697">
            <v>0</v>
          </cell>
          <cell r="I27697" t="str">
            <v>N</v>
          </cell>
        </row>
        <row r="27698">
          <cell r="A27698">
            <v>99626</v>
          </cell>
          <cell r="B27698" t="str">
            <v>D/S</v>
          </cell>
          <cell r="C27698" t="str">
            <v>12/CNT</v>
          </cell>
          <cell r="D27698" t="str">
            <v>VOLRAT</v>
          </cell>
          <cell r="E27698" t="str">
            <v>SPOON SRV BUFFETWARE 12" SS SLOT KOOL TOUCH BLK</v>
          </cell>
          <cell r="F27698">
            <v>0</v>
          </cell>
          <cell r="G27698">
            <v>0</v>
          </cell>
          <cell r="H27698">
            <v>0</v>
          </cell>
          <cell r="I27698" t="str">
            <v>N</v>
          </cell>
        </row>
        <row r="27699">
          <cell r="A27699">
            <v>99714</v>
          </cell>
          <cell r="B27699" t="str">
            <v>D/S</v>
          </cell>
          <cell r="C27699" t="str">
            <v>1/CNT</v>
          </cell>
          <cell r="D27699" t="str">
            <v>CARLIS</v>
          </cell>
          <cell r="E27699" t="str">
            <v>RACK ALUM ORDER SLIDE 48" BALL BEARING</v>
          </cell>
          <cell r="F27699">
            <v>0</v>
          </cell>
          <cell r="G27699">
            <v>0</v>
          </cell>
          <cell r="H27699">
            <v>0</v>
          </cell>
          <cell r="I27699" t="str">
            <v>N</v>
          </cell>
        </row>
        <row r="27700">
          <cell r="A27700">
            <v>99726</v>
          </cell>
          <cell r="B27700" t="str">
            <v>D/S</v>
          </cell>
          <cell r="C27700" t="str">
            <v>1/CNT</v>
          </cell>
          <cell r="D27700" t="str">
            <v>VOLRAT</v>
          </cell>
          <cell r="E27700" t="str">
            <v>LADLE KOOL TOUCH 4 OZ GRAY</v>
          </cell>
          <cell r="F27700">
            <v>0</v>
          </cell>
          <cell r="G27700">
            <v>0</v>
          </cell>
          <cell r="H27700">
            <v>0</v>
          </cell>
          <cell r="I27700" t="str">
            <v>N</v>
          </cell>
        </row>
        <row r="27701">
          <cell r="A27701">
            <v>99740</v>
          </cell>
          <cell r="B27701" t="str">
            <v>D/S</v>
          </cell>
          <cell r="C27701" t="str">
            <v>1/CNT</v>
          </cell>
          <cell r="D27701" t="str">
            <v>CAMBRO</v>
          </cell>
          <cell r="E27701" t="str">
            <v>DISPENSER BEV 6gal WHTE W/ DRIP-PROOF SPIGOT</v>
          </cell>
          <cell r="F27701">
            <v>0</v>
          </cell>
          <cell r="G27701">
            <v>0</v>
          </cell>
          <cell r="H27701">
            <v>0</v>
          </cell>
          <cell r="I27701" t="str">
            <v>N</v>
          </cell>
        </row>
        <row r="27702">
          <cell r="A27702">
            <v>99856</v>
          </cell>
          <cell r="B27702" t="str">
            <v>D/S</v>
          </cell>
          <cell r="C27702" t="str">
            <v>1/CNT</v>
          </cell>
          <cell r="D27702" t="str">
            <v>VOLRAT</v>
          </cell>
          <cell r="E27702" t="str">
            <v>PAN SAUCE 1.5 QT</v>
          </cell>
          <cell r="F27702">
            <v>0</v>
          </cell>
          <cell r="G27702">
            <v>0</v>
          </cell>
          <cell r="H27702">
            <v>0</v>
          </cell>
          <cell r="I27702" t="str">
            <v>N</v>
          </cell>
        </row>
        <row r="27703">
          <cell r="A27703">
            <v>99858</v>
          </cell>
          <cell r="B27703" t="str">
            <v>D/S</v>
          </cell>
          <cell r="C27703" t="str">
            <v>1/CNT</v>
          </cell>
          <cell r="D27703" t="str">
            <v>VOLRAT</v>
          </cell>
          <cell r="E27703" t="str">
            <v>PAN SAUCE 2.75 QT BLK HNDL</v>
          </cell>
          <cell r="F27703">
            <v>0</v>
          </cell>
          <cell r="G27703">
            <v>0</v>
          </cell>
          <cell r="H27703">
            <v>0</v>
          </cell>
          <cell r="I27703" t="str">
            <v>N</v>
          </cell>
        </row>
        <row r="27704">
          <cell r="A27704">
            <v>99860</v>
          </cell>
          <cell r="B27704" t="str">
            <v>D/S</v>
          </cell>
          <cell r="C27704" t="str">
            <v>1/CNT</v>
          </cell>
          <cell r="D27704" t="str">
            <v>VOLRAT</v>
          </cell>
          <cell r="E27704" t="str">
            <v>PAN SAUCE 5.5 QT</v>
          </cell>
          <cell r="F27704">
            <v>0</v>
          </cell>
          <cell r="G27704">
            <v>0</v>
          </cell>
          <cell r="H27704">
            <v>0</v>
          </cell>
          <cell r="I27704" t="str">
            <v>N</v>
          </cell>
        </row>
        <row r="27705">
          <cell r="A27705">
            <v>99862</v>
          </cell>
          <cell r="B27705" t="str">
            <v>D/S</v>
          </cell>
          <cell r="C27705" t="str">
            <v>1/CNT</v>
          </cell>
          <cell r="D27705" t="str">
            <v>VOLRAT</v>
          </cell>
          <cell r="E27705" t="str">
            <v>PAN SAUCE 8.5 QT BLK HNDL</v>
          </cell>
          <cell r="F27705">
            <v>0</v>
          </cell>
          <cell r="G27705">
            <v>0</v>
          </cell>
          <cell r="H27705">
            <v>0</v>
          </cell>
          <cell r="I27705" t="str">
            <v>N</v>
          </cell>
        </row>
        <row r="27706">
          <cell r="A27706">
            <v>99888</v>
          </cell>
          <cell r="B27706" t="str">
            <v>D/S</v>
          </cell>
          <cell r="C27706" t="str">
            <v>1/CNT</v>
          </cell>
          <cell r="D27706" t="str">
            <v>VOLRAT</v>
          </cell>
          <cell r="E27706" t="str">
            <v>FRYPAN 8" NAT W/ TRIVENT HANDLE</v>
          </cell>
          <cell r="F27706">
            <v>0</v>
          </cell>
          <cell r="G27706">
            <v>0</v>
          </cell>
          <cell r="H27706">
            <v>0</v>
          </cell>
          <cell r="I27706" t="str">
            <v>N</v>
          </cell>
        </row>
        <row r="27707">
          <cell r="A27707">
            <v>99892</v>
          </cell>
          <cell r="B27707" t="str">
            <v>D/S</v>
          </cell>
          <cell r="C27707" t="str">
            <v>1/CNT</v>
          </cell>
          <cell r="D27707" t="str">
            <v>VOLRAT</v>
          </cell>
          <cell r="E27707" t="str">
            <v>FRYPAN NAT 12" W/ TRIVENT HANDLE</v>
          </cell>
          <cell r="F27707">
            <v>0</v>
          </cell>
          <cell r="G27707">
            <v>0</v>
          </cell>
          <cell r="H27707">
            <v>0</v>
          </cell>
          <cell r="I27707" t="str">
            <v>N</v>
          </cell>
        </row>
        <row r="27708">
          <cell r="A27708">
            <v>99894</v>
          </cell>
          <cell r="B27708" t="str">
            <v>D/S</v>
          </cell>
          <cell r="C27708" t="str">
            <v>1/CNT</v>
          </cell>
          <cell r="D27708" t="str">
            <v>VOLRAT</v>
          </cell>
          <cell r="E27708" t="str">
            <v>FRYPAN 14" NAT W/ TRIVENT HANDLE</v>
          </cell>
          <cell r="F27708">
            <v>0</v>
          </cell>
          <cell r="G27708">
            <v>0</v>
          </cell>
          <cell r="H27708">
            <v>0</v>
          </cell>
          <cell r="I27708" t="str">
            <v>N</v>
          </cell>
        </row>
        <row r="27709">
          <cell r="A27709" t="str">
            <v>A1154</v>
          </cell>
          <cell r="B27709" t="str">
            <v>D/S</v>
          </cell>
          <cell r="C27709" t="str">
            <v>24/CNT</v>
          </cell>
          <cell r="D27709" t="str">
            <v>LIBBEY</v>
          </cell>
          <cell r="E27709" t="str">
            <v>CITATION WINE WHITE 11oz GL</v>
          </cell>
          <cell r="F27709">
            <v>0</v>
          </cell>
          <cell r="G27709">
            <v>0</v>
          </cell>
          <cell r="H27709">
            <v>0</v>
          </cell>
          <cell r="I27709" t="str">
            <v>N</v>
          </cell>
        </row>
        <row r="27710">
          <cell r="A27710" t="str">
            <v>A1606</v>
          </cell>
          <cell r="B27710" t="str">
            <v>D/S</v>
          </cell>
          <cell r="C27710" t="str">
            <v>12/CNT</v>
          </cell>
          <cell r="D27710" t="str">
            <v>CARLIS</v>
          </cell>
          <cell r="E27710" t="str">
            <v>PLATTER PLST P/P RND 10 3/8" WEAVEWEAR BLK</v>
          </cell>
          <cell r="F27710">
            <v>0</v>
          </cell>
          <cell r="G27710">
            <v>0</v>
          </cell>
          <cell r="H27710">
            <v>0</v>
          </cell>
          <cell r="I27710" t="str">
            <v>N</v>
          </cell>
        </row>
        <row r="27711">
          <cell r="A27711" t="str">
            <v>A1888</v>
          </cell>
          <cell r="B27711" t="str">
            <v>D/S</v>
          </cell>
          <cell r="C27711" t="str">
            <v>1/CNT</v>
          </cell>
          <cell r="D27711" t="str">
            <v>WINCO</v>
          </cell>
          <cell r="E27711" t="str">
            <v>RIMMER GLASS 3 TIER BLK</v>
          </cell>
          <cell r="F27711">
            <v>0</v>
          </cell>
          <cell r="G27711">
            <v>0</v>
          </cell>
          <cell r="H27711">
            <v>0</v>
          </cell>
          <cell r="I27711" t="str">
            <v>N</v>
          </cell>
        </row>
        <row r="27712">
          <cell r="A27712" t="str">
            <v>A1904</v>
          </cell>
          <cell r="B27712" t="str">
            <v>D/S</v>
          </cell>
          <cell r="C27712" t="str">
            <v>12/CNT</v>
          </cell>
          <cell r="D27712" t="str">
            <v>SPILL</v>
          </cell>
          <cell r="E27712" t="str">
            <v>POURER LIQUOR PLST RED FREE FLOWING</v>
          </cell>
          <cell r="F27712">
            <v>0</v>
          </cell>
          <cell r="G27712">
            <v>0</v>
          </cell>
          <cell r="H27712">
            <v>0</v>
          </cell>
          <cell r="I27712" t="str">
            <v>N</v>
          </cell>
        </row>
        <row r="27713">
          <cell r="A27713" t="str">
            <v>A1906</v>
          </cell>
          <cell r="B27713" t="str">
            <v>D/S</v>
          </cell>
          <cell r="C27713" t="str">
            <v>12/CNT</v>
          </cell>
          <cell r="D27713" t="str">
            <v>SPILL</v>
          </cell>
          <cell r="E27713" t="str">
            <v>POURER PLST CHROME BLK COLLAR</v>
          </cell>
          <cell r="F27713">
            <v>0</v>
          </cell>
          <cell r="G27713">
            <v>0</v>
          </cell>
          <cell r="H27713">
            <v>0</v>
          </cell>
          <cell r="I27713" t="str">
            <v>N</v>
          </cell>
        </row>
        <row r="27714">
          <cell r="A27714" t="str">
            <v>A1908</v>
          </cell>
          <cell r="B27714" t="str">
            <v>D/S</v>
          </cell>
          <cell r="C27714" t="str">
            <v>12/CNT</v>
          </cell>
          <cell r="D27714" t="str">
            <v>SPILL</v>
          </cell>
          <cell r="E27714" t="str">
            <v>POURER PLST CLEAR</v>
          </cell>
          <cell r="F27714">
            <v>0</v>
          </cell>
          <cell r="G27714">
            <v>0</v>
          </cell>
          <cell r="H27714">
            <v>0</v>
          </cell>
          <cell r="I27714" t="str">
            <v>N</v>
          </cell>
        </row>
        <row r="27715">
          <cell r="A27715" t="str">
            <v>A1910</v>
          </cell>
          <cell r="B27715" t="str">
            <v>D/S</v>
          </cell>
          <cell r="C27715" t="str">
            <v>12/CNT</v>
          </cell>
          <cell r="D27715" t="str">
            <v>SPILL</v>
          </cell>
          <cell r="E27715" t="str">
            <v>POURER PLST SMOKE BLK</v>
          </cell>
          <cell r="F27715">
            <v>0</v>
          </cell>
          <cell r="G27715">
            <v>0</v>
          </cell>
          <cell r="H27715">
            <v>0</v>
          </cell>
          <cell r="I27715" t="str">
            <v>N</v>
          </cell>
        </row>
        <row r="27716">
          <cell r="A27716" t="str">
            <v>A1914</v>
          </cell>
          <cell r="B27716" t="str">
            <v>D/S</v>
          </cell>
          <cell r="C27716" t="str">
            <v>1/12 CNT</v>
          </cell>
          <cell r="D27716" t="str">
            <v>POSIPR</v>
          </cell>
          <cell r="E27716" t="str">
            <v>POSI-POUR 1 OZ RED BLK COLLAR</v>
          </cell>
          <cell r="F27716">
            <v>0</v>
          </cell>
          <cell r="G27716">
            <v>0</v>
          </cell>
          <cell r="H27716">
            <v>0</v>
          </cell>
          <cell r="I27716" t="str">
            <v>N</v>
          </cell>
        </row>
        <row r="27717">
          <cell r="A27717" t="str">
            <v>A1918</v>
          </cell>
          <cell r="B27717" t="str">
            <v>D/S</v>
          </cell>
          <cell r="C27717" t="str">
            <v>1/CNT</v>
          </cell>
          <cell r="D27717" t="str">
            <v>SPILL</v>
          </cell>
          <cell r="E27717" t="str">
            <v>SCOOP PLST FLAT BOTTOM WHITE</v>
          </cell>
          <cell r="F27717">
            <v>0</v>
          </cell>
          <cell r="G27717">
            <v>0</v>
          </cell>
          <cell r="H27717">
            <v>0</v>
          </cell>
          <cell r="I27717" t="str">
            <v>N</v>
          </cell>
        </row>
        <row r="27718">
          <cell r="A27718" t="str">
            <v>A1958</v>
          </cell>
          <cell r="B27718" t="str">
            <v>D/S</v>
          </cell>
          <cell r="C27718" t="str">
            <v>1/CNT</v>
          </cell>
          <cell r="D27718" t="str">
            <v>SANJAM</v>
          </cell>
          <cell r="E27718" t="str">
            <v>HOLDER GRNSH/CNDMNT 5 CMPT 4.5 QT THE DOME</v>
          </cell>
          <cell r="F27718">
            <v>0</v>
          </cell>
          <cell r="G27718">
            <v>0</v>
          </cell>
          <cell r="H27718">
            <v>0</v>
          </cell>
          <cell r="I27718" t="str">
            <v>N</v>
          </cell>
        </row>
        <row r="27719">
          <cell r="A27719" t="str">
            <v>A2042</v>
          </cell>
          <cell r="B27719" t="str">
            <v>D/S</v>
          </cell>
          <cell r="C27719" t="str">
            <v>1/1 EA</v>
          </cell>
          <cell r="D27719" t="str">
            <v>TABLEC</v>
          </cell>
          <cell r="E27719" t="str">
            <v>DISPENSER BEV 3 GAL BLK &amp; WHTE</v>
          </cell>
          <cell r="F27719">
            <v>0</v>
          </cell>
          <cell r="G27719">
            <v>0</v>
          </cell>
          <cell r="H27719">
            <v>0</v>
          </cell>
          <cell r="I27719" t="str">
            <v>N</v>
          </cell>
        </row>
        <row r="27720">
          <cell r="A27720" t="str">
            <v>A2370</v>
          </cell>
          <cell r="B27720" t="str">
            <v>D/S</v>
          </cell>
          <cell r="C27720" t="str">
            <v>1/CNT</v>
          </cell>
          <cell r="D27720" t="str">
            <v>MNDIAL</v>
          </cell>
          <cell r="E27720" t="str">
            <v>KNIFE CIMETER 10" BLACK HNDL</v>
          </cell>
          <cell r="F27720">
            <v>0</v>
          </cell>
          <cell r="G27720">
            <v>0</v>
          </cell>
          <cell r="H27720">
            <v>0</v>
          </cell>
          <cell r="I27720" t="str">
            <v>N</v>
          </cell>
        </row>
        <row r="27721">
          <cell r="A27721" t="str">
            <v>A2768</v>
          </cell>
          <cell r="B27721" t="str">
            <v>D/S</v>
          </cell>
          <cell r="C27721" t="str">
            <v>25/CNT</v>
          </cell>
          <cell r="D27721" t="str">
            <v>WINCO</v>
          </cell>
          <cell r="E27721" t="str">
            <v>COVER MENU 12x9.5" 2 FOLD BLK</v>
          </cell>
          <cell r="F27721">
            <v>0</v>
          </cell>
          <cell r="G27721">
            <v>0</v>
          </cell>
          <cell r="H27721">
            <v>0</v>
          </cell>
          <cell r="I27721" t="str">
            <v>N</v>
          </cell>
        </row>
        <row r="27722">
          <cell r="A27722" t="str">
            <v>A2800</v>
          </cell>
          <cell r="B27722" t="str">
            <v>D/S</v>
          </cell>
          <cell r="C27722" t="str">
            <v>1/CNT</v>
          </cell>
          <cell r="D27722" t="str">
            <v>BROOM</v>
          </cell>
          <cell r="E27722" t="str">
            <v>BRUSH PIZZA OVEN W/ 42" HANDLE</v>
          </cell>
          <cell r="F27722">
            <v>0</v>
          </cell>
          <cell r="G27722">
            <v>0</v>
          </cell>
          <cell r="H27722">
            <v>0</v>
          </cell>
          <cell r="I27722" t="str">
            <v>N</v>
          </cell>
        </row>
        <row r="27723">
          <cell r="A27723" t="str">
            <v>A3004</v>
          </cell>
          <cell r="B27723" t="str">
            <v>D/S</v>
          </cell>
          <cell r="C27723" t="str">
            <v>6/CNT</v>
          </cell>
          <cell r="D27723" t="str">
            <v>SANJAM</v>
          </cell>
          <cell r="E27723" t="str">
            <v>CUTTING BOARD 18x24x.5 SAF-T-GRIP MULT CLRD SYS</v>
          </cell>
          <cell r="F27723">
            <v>0</v>
          </cell>
          <cell r="G27723">
            <v>0</v>
          </cell>
          <cell r="H27723">
            <v>0</v>
          </cell>
          <cell r="I27723" t="str">
            <v>N</v>
          </cell>
        </row>
        <row r="27724">
          <cell r="A27724" t="str">
            <v>A3428</v>
          </cell>
          <cell r="B27724" t="str">
            <v>D/S</v>
          </cell>
          <cell r="C27724" t="str">
            <v>6/CNT</v>
          </cell>
          <cell r="D27724" t="str">
            <v>TABLEC</v>
          </cell>
          <cell r="E27724" t="str">
            <v>MUDDLER 5.75" SS PLST TIP</v>
          </cell>
          <cell r="F27724">
            <v>0</v>
          </cell>
          <cell r="G27724">
            <v>0</v>
          </cell>
          <cell r="H27724">
            <v>0</v>
          </cell>
          <cell r="I27724" t="str">
            <v>N</v>
          </cell>
        </row>
        <row r="27725">
          <cell r="A27725" t="str">
            <v>A3542</v>
          </cell>
          <cell r="B27725" t="str">
            <v>D/S</v>
          </cell>
          <cell r="C27725" t="str">
            <v>48/CNT</v>
          </cell>
          <cell r="D27725" t="str">
            <v>ITI</v>
          </cell>
          <cell r="E27725" t="str">
            <v>CROCK ONION SOUP 12oz CERAMIC AMERICAN WHTE</v>
          </cell>
          <cell r="F27725">
            <v>0</v>
          </cell>
          <cell r="G27725">
            <v>0</v>
          </cell>
          <cell r="H27725">
            <v>0</v>
          </cell>
          <cell r="I27725" t="str">
            <v>N</v>
          </cell>
        </row>
        <row r="27726">
          <cell r="A27726" t="str">
            <v>A4298</v>
          </cell>
          <cell r="B27726" t="str">
            <v>D/S</v>
          </cell>
          <cell r="C27726" t="str">
            <v>1/CNT</v>
          </cell>
          <cell r="D27726" t="str">
            <v>CARLIS</v>
          </cell>
          <cell r="E27726" t="str">
            <v>BRUSH PLST P/P CLEAN UP 8" W/ PLYSTR BRISTLES</v>
          </cell>
          <cell r="F27726">
            <v>0</v>
          </cell>
          <cell r="G27726">
            <v>0</v>
          </cell>
          <cell r="H27726">
            <v>0</v>
          </cell>
          <cell r="I27726" t="str">
            <v>N</v>
          </cell>
        </row>
        <row r="27727">
          <cell r="A27727" t="str">
            <v>A4372</v>
          </cell>
          <cell r="B27727" t="str">
            <v>D/S</v>
          </cell>
          <cell r="C27727" t="str">
            <v>1/CNT</v>
          </cell>
          <cell r="D27727" t="str">
            <v>CARLIS</v>
          </cell>
          <cell r="E27727" t="str">
            <v>BRUSH SCRUB 20" WDHNDL W/ PALMYRA BRISTLES</v>
          </cell>
          <cell r="F27727">
            <v>2</v>
          </cell>
          <cell r="G27727">
            <v>0</v>
          </cell>
          <cell r="H27727">
            <v>0</v>
          </cell>
          <cell r="I27727" t="str">
            <v>N</v>
          </cell>
        </row>
        <row r="27728">
          <cell r="A27728" t="str">
            <v>A5474</v>
          </cell>
          <cell r="B27728" t="str">
            <v>D/S</v>
          </cell>
          <cell r="C27728" t="str">
            <v>24/CNT</v>
          </cell>
          <cell r="D27728" t="str">
            <v>WORLD</v>
          </cell>
          <cell r="E27728" t="str">
            <v>PORCELANA PLATE 9" R/E BRIWHT</v>
          </cell>
          <cell r="F27728">
            <v>0</v>
          </cell>
          <cell r="G27728">
            <v>0</v>
          </cell>
          <cell r="H27728">
            <v>0</v>
          </cell>
          <cell r="I27728" t="str">
            <v>N</v>
          </cell>
        </row>
        <row r="27729">
          <cell r="A27729" t="str">
            <v>A5836</v>
          </cell>
          <cell r="B27729" t="str">
            <v>D/S</v>
          </cell>
          <cell r="C27729" t="str">
            <v>1/CNT</v>
          </cell>
          <cell r="D27729" t="str">
            <v>VOLRAT</v>
          </cell>
          <cell r="E27729" t="str">
            <v>PAN SS STMTBL 2/4 SZ LONG 2.5" DP 65mm SUPER 3</v>
          </cell>
          <cell r="F27729">
            <v>0</v>
          </cell>
          <cell r="G27729">
            <v>0</v>
          </cell>
          <cell r="H27729">
            <v>0</v>
          </cell>
          <cell r="I27729" t="str">
            <v>N</v>
          </cell>
        </row>
        <row r="27730">
          <cell r="A27730" t="str">
            <v>A5984</v>
          </cell>
          <cell r="B27730" t="str">
            <v>D/S</v>
          </cell>
          <cell r="C27730" t="str">
            <v>1/CNT</v>
          </cell>
          <cell r="D27730" t="str">
            <v>RMAID</v>
          </cell>
          <cell r="E27730" t="str">
            <v>WASTE CAN SLIM JIM VENTED 16 GAL GRAY</v>
          </cell>
          <cell r="F27730">
            <v>0</v>
          </cell>
          <cell r="G27730">
            <v>0</v>
          </cell>
          <cell r="H27730">
            <v>0</v>
          </cell>
          <cell r="I27730" t="str">
            <v>N</v>
          </cell>
        </row>
        <row r="27731">
          <cell r="A27731" t="str">
            <v>A6554</v>
          </cell>
          <cell r="B27731" t="str">
            <v>D/S</v>
          </cell>
          <cell r="C27731" t="str">
            <v>12/CNT</v>
          </cell>
          <cell r="D27731" t="str">
            <v>WORLD</v>
          </cell>
          <cell r="E27731" t="str">
            <v>KINGSMEN PLATE 10.5" N/R AMERICAN WHITE</v>
          </cell>
          <cell r="F27731">
            <v>0</v>
          </cell>
          <cell r="G27731">
            <v>0</v>
          </cell>
          <cell r="H27731">
            <v>0</v>
          </cell>
          <cell r="I27731" t="str">
            <v>N</v>
          </cell>
        </row>
        <row r="27732">
          <cell r="A27732" t="str">
            <v>A6616</v>
          </cell>
          <cell r="B27732" t="str">
            <v>D/S</v>
          </cell>
          <cell r="C27732" t="str">
            <v>24/1 CNT</v>
          </cell>
          <cell r="D27732" t="str">
            <v>TABLEC</v>
          </cell>
          <cell r="E27732" t="str">
            <v>DISPENSER SQZ BTL 16oz WIDE MOUTH YELLOW</v>
          </cell>
          <cell r="F27732">
            <v>0</v>
          </cell>
          <cell r="G27732">
            <v>0</v>
          </cell>
          <cell r="H27732">
            <v>0</v>
          </cell>
          <cell r="I27732" t="str">
            <v>N</v>
          </cell>
        </row>
        <row r="27733">
          <cell r="A27733" t="str">
            <v>A6706</v>
          </cell>
          <cell r="B27733" t="str">
            <v>D/S</v>
          </cell>
          <cell r="C27733" t="str">
            <v>1/24 CNT</v>
          </cell>
          <cell r="D27733" t="str">
            <v>PROPAK</v>
          </cell>
          <cell r="E27733" t="str">
            <v>FUEL CHAFER 4.5 HR 8.5 OZ GREAT WICK</v>
          </cell>
          <cell r="F27733">
            <v>0</v>
          </cell>
          <cell r="G27733">
            <v>0</v>
          </cell>
          <cell r="H27733">
            <v>0</v>
          </cell>
          <cell r="I27733" t="str">
            <v>N</v>
          </cell>
        </row>
        <row r="27734">
          <cell r="A27734" t="str">
            <v>A7214</v>
          </cell>
          <cell r="B27734" t="str">
            <v>D/S</v>
          </cell>
          <cell r="C27734" t="str">
            <v>12/CNT</v>
          </cell>
          <cell r="D27734" t="str">
            <v>JRRITZ</v>
          </cell>
          <cell r="E27734" t="str">
            <v>HOLDER HANDLE 6" SKILLET CHILI PEPPER</v>
          </cell>
          <cell r="F27734">
            <v>1</v>
          </cell>
          <cell r="G27734">
            <v>0</v>
          </cell>
          <cell r="H27734">
            <v>0</v>
          </cell>
          <cell r="I27734" t="str">
            <v>N</v>
          </cell>
        </row>
        <row r="27735">
          <cell r="A27735" t="str">
            <v>A7390</v>
          </cell>
          <cell r="B27735" t="str">
            <v>EA</v>
          </cell>
          <cell r="C27735" t="str">
            <v>1/CNT</v>
          </cell>
          <cell r="D27735" t="str">
            <v>MNDIAL</v>
          </cell>
          <cell r="E27735" t="str">
            <v>SHEARS KTCHN TAKE-A-PART BLK HANDLE</v>
          </cell>
          <cell r="F27735">
            <v>0</v>
          </cell>
          <cell r="G27735">
            <v>0</v>
          </cell>
          <cell r="H27735">
            <v>0</v>
          </cell>
          <cell r="I27735" t="str">
            <v>N</v>
          </cell>
        </row>
        <row r="27736">
          <cell r="A27736" t="str">
            <v>A7992</v>
          </cell>
          <cell r="B27736" t="str">
            <v>D/S</v>
          </cell>
          <cell r="C27736" t="str">
            <v>1/1 EA</v>
          </cell>
          <cell r="D27736" t="str">
            <v>WINCO</v>
          </cell>
          <cell r="E27736" t="str">
            <v>SCRAPER HIGH HEAT 14" SILICONE</v>
          </cell>
          <cell r="F27736">
            <v>0</v>
          </cell>
          <cell r="G27736">
            <v>0</v>
          </cell>
          <cell r="H27736">
            <v>0</v>
          </cell>
          <cell r="I27736" t="str">
            <v>N</v>
          </cell>
        </row>
        <row r="27737">
          <cell r="A27737" t="str">
            <v>A8152</v>
          </cell>
          <cell r="B27737" t="str">
            <v>D/S</v>
          </cell>
          <cell r="C27737" t="str">
            <v>36/CNT</v>
          </cell>
          <cell r="D27737" t="str">
            <v>WORLD</v>
          </cell>
          <cell r="E27737" t="str">
            <v>PORCELANA PLATE 6.25" R/E BRIGHT WHITE</v>
          </cell>
          <cell r="F27737">
            <v>0</v>
          </cell>
          <cell r="G27737">
            <v>0</v>
          </cell>
          <cell r="H27737">
            <v>0</v>
          </cell>
          <cell r="I27737" t="str">
            <v>N</v>
          </cell>
        </row>
        <row r="27738">
          <cell r="A27738" t="str">
            <v>A8218</v>
          </cell>
          <cell r="B27738" t="str">
            <v>D/S</v>
          </cell>
          <cell r="C27738" t="str">
            <v>24/CNT</v>
          </cell>
          <cell r="D27738" t="str">
            <v>CARLIS</v>
          </cell>
          <cell r="E27738" t="str">
            <v>TRAY PLST P/P 12x16 BSKTWVE STD BLK</v>
          </cell>
          <cell r="F27738">
            <v>0</v>
          </cell>
          <cell r="G27738">
            <v>0</v>
          </cell>
          <cell r="H27738">
            <v>0</v>
          </cell>
          <cell r="I27738" t="str">
            <v>N</v>
          </cell>
        </row>
        <row r="27739">
          <cell r="A27739" t="str">
            <v>A8340</v>
          </cell>
          <cell r="B27739" t="str">
            <v>CS</v>
          </cell>
          <cell r="C27739" t="str">
            <v>12/CNT</v>
          </cell>
          <cell r="D27739" t="str">
            <v>CAMBRO</v>
          </cell>
          <cell r="E27739" t="str">
            <v>LID CROCK LARGE WHITE FITS CP15 &amp; CP27</v>
          </cell>
          <cell r="F27739">
            <v>0</v>
          </cell>
          <cell r="G27739">
            <v>0</v>
          </cell>
          <cell r="H27739">
            <v>0</v>
          </cell>
          <cell r="I27739" t="str">
            <v>N</v>
          </cell>
        </row>
        <row r="27740">
          <cell r="A27740" t="str">
            <v>A8344</v>
          </cell>
          <cell r="B27740" t="str">
            <v>D/S</v>
          </cell>
          <cell r="C27740" t="str">
            <v>1/1 CNT</v>
          </cell>
          <cell r="D27740" t="str">
            <v>SCOTCH</v>
          </cell>
          <cell r="E27740" t="str">
            <v>HOLDER PAD 16" MULTI-PURPOSE</v>
          </cell>
          <cell r="F27740">
            <v>0</v>
          </cell>
          <cell r="G27740">
            <v>0</v>
          </cell>
          <cell r="H27740">
            <v>0</v>
          </cell>
          <cell r="I27740" t="str">
            <v>N</v>
          </cell>
        </row>
        <row r="27741">
          <cell r="A27741" t="str">
            <v>A8990</v>
          </cell>
          <cell r="B27741" t="str">
            <v>D/S</v>
          </cell>
          <cell r="C27741" t="str">
            <v>1/CNT</v>
          </cell>
          <cell r="D27741" t="str">
            <v>SANJAM</v>
          </cell>
          <cell r="E27741" t="str">
            <v>CUTTING BOARD 12x18x.5 BLU</v>
          </cell>
          <cell r="F27741">
            <v>0</v>
          </cell>
          <cell r="G27741">
            <v>0</v>
          </cell>
          <cell r="H27741">
            <v>0</v>
          </cell>
          <cell r="I27741" t="str">
            <v>N</v>
          </cell>
        </row>
        <row r="27742">
          <cell r="A27742" t="str">
            <v>A9444</v>
          </cell>
          <cell r="B27742" t="str">
            <v>D/S</v>
          </cell>
          <cell r="C27742" t="str">
            <v>36/CNT</v>
          </cell>
          <cell r="D27742" t="str">
            <v>WORLD</v>
          </cell>
          <cell r="E27742" t="str">
            <v>PORCELANA SAUCER 6"</v>
          </cell>
          <cell r="F27742">
            <v>0</v>
          </cell>
          <cell r="G27742">
            <v>0</v>
          </cell>
          <cell r="H27742">
            <v>0</v>
          </cell>
          <cell r="I27742" t="str">
            <v>N</v>
          </cell>
        </row>
        <row r="27743">
          <cell r="A27743" t="str">
            <v>AV284</v>
          </cell>
          <cell r="B27743" t="str">
            <v>D/S</v>
          </cell>
          <cell r="C27743" t="str">
            <v>1/CNT</v>
          </cell>
          <cell r="D27743" t="str">
            <v>WINCO</v>
          </cell>
          <cell r="E27743" t="str">
            <v>DREDGE 10oz SS W/O HNDL SHAKER</v>
          </cell>
          <cell r="F27743">
            <v>0</v>
          </cell>
          <cell r="G27743">
            <v>0</v>
          </cell>
          <cell r="H27743">
            <v>0</v>
          </cell>
          <cell r="I27743" t="str">
            <v>N</v>
          </cell>
        </row>
        <row r="27744">
          <cell r="A27744" t="str">
            <v>AV338</v>
          </cell>
          <cell r="B27744" t="str">
            <v>D/S</v>
          </cell>
          <cell r="C27744" t="str">
            <v>1/CNT</v>
          </cell>
          <cell r="D27744" t="str">
            <v>WINCO</v>
          </cell>
          <cell r="E27744" t="str">
            <v>DISHER ICE CREAM #6 SS RND 5.5oz WHTE HNDL</v>
          </cell>
          <cell r="F27744">
            <v>0</v>
          </cell>
          <cell r="G27744">
            <v>0</v>
          </cell>
          <cell r="H27744">
            <v>0</v>
          </cell>
          <cell r="I27744" t="str">
            <v>N</v>
          </cell>
        </row>
        <row r="27745">
          <cell r="A27745" t="str">
            <v>AV340</v>
          </cell>
          <cell r="B27745" t="str">
            <v>CS</v>
          </cell>
          <cell r="C27745" t="str">
            <v>1/CNT</v>
          </cell>
          <cell r="D27745" t="str">
            <v>WINCO</v>
          </cell>
          <cell r="E27745" t="str">
            <v>DISHER ICE CREAM #8 SS RND 4oz GRAY HNDL</v>
          </cell>
          <cell r="F27745">
            <v>1</v>
          </cell>
          <cell r="G27745">
            <v>0</v>
          </cell>
          <cell r="H27745">
            <v>0</v>
          </cell>
          <cell r="I27745" t="str">
            <v>N</v>
          </cell>
        </row>
        <row r="27746">
          <cell r="A27746" t="str">
            <v>AV342</v>
          </cell>
          <cell r="B27746" t="str">
            <v>D/S</v>
          </cell>
          <cell r="C27746" t="str">
            <v>1/CNT</v>
          </cell>
          <cell r="D27746" t="str">
            <v>WINCO</v>
          </cell>
          <cell r="E27746" t="str">
            <v>DISHER ICE CREAM #10 SS RND 3.25 OZ IVORY HNDL</v>
          </cell>
          <cell r="F27746">
            <v>0</v>
          </cell>
          <cell r="G27746">
            <v>0</v>
          </cell>
          <cell r="H27746">
            <v>0</v>
          </cell>
          <cell r="I27746" t="str">
            <v>N</v>
          </cell>
        </row>
        <row r="27747">
          <cell r="A27747" t="str">
            <v>AV344</v>
          </cell>
          <cell r="B27747" t="str">
            <v>D/S</v>
          </cell>
          <cell r="C27747" t="str">
            <v>1/CNT</v>
          </cell>
          <cell r="D27747" t="str">
            <v>WINCO</v>
          </cell>
          <cell r="E27747" t="str">
            <v>DISHER ICE CREAM #12 SS RND 2.67 OZ GREEN HNDL</v>
          </cell>
          <cell r="F27747">
            <v>1</v>
          </cell>
          <cell r="G27747">
            <v>0</v>
          </cell>
          <cell r="H27747">
            <v>0</v>
          </cell>
          <cell r="I27747" t="str">
            <v>N</v>
          </cell>
        </row>
        <row r="27748">
          <cell r="A27748" t="str">
            <v>AV346</v>
          </cell>
          <cell r="B27748" t="str">
            <v>D/S</v>
          </cell>
          <cell r="C27748" t="str">
            <v>1/CNT</v>
          </cell>
          <cell r="D27748" t="str">
            <v>WINCO</v>
          </cell>
          <cell r="E27748" t="str">
            <v>DISHER ICE CREAM #16 SS RND 2oz BLUE HNDL</v>
          </cell>
          <cell r="F27748">
            <v>1</v>
          </cell>
          <cell r="G27748">
            <v>0</v>
          </cell>
          <cell r="H27748">
            <v>0</v>
          </cell>
          <cell r="I27748" t="str">
            <v>N</v>
          </cell>
        </row>
        <row r="27749">
          <cell r="A27749" t="str">
            <v>AV348</v>
          </cell>
          <cell r="B27749" t="str">
            <v>D/S</v>
          </cell>
          <cell r="C27749" t="str">
            <v>1/CNT</v>
          </cell>
          <cell r="D27749" t="str">
            <v>WINCO</v>
          </cell>
          <cell r="E27749" t="str">
            <v>DISHER ICE CREAM #20 SS RND 1.62 OZ YELLOW HNDL</v>
          </cell>
          <cell r="F27749">
            <v>0</v>
          </cell>
          <cell r="G27749">
            <v>0</v>
          </cell>
          <cell r="H27749">
            <v>0</v>
          </cell>
          <cell r="I27749" t="str">
            <v>N</v>
          </cell>
        </row>
        <row r="27750">
          <cell r="A27750" t="str">
            <v>AV350</v>
          </cell>
          <cell r="B27750" t="str">
            <v>D/S</v>
          </cell>
          <cell r="C27750" t="str">
            <v>1/CNT</v>
          </cell>
          <cell r="D27750" t="str">
            <v>WINCO</v>
          </cell>
          <cell r="E27750" t="str">
            <v>DISHER ICE CREAM #24 SS RND 1.33 OZ RED HNDL</v>
          </cell>
          <cell r="F27750">
            <v>1</v>
          </cell>
          <cell r="G27750">
            <v>0</v>
          </cell>
          <cell r="H27750">
            <v>0</v>
          </cell>
          <cell r="I27750" t="str">
            <v>N</v>
          </cell>
        </row>
        <row r="27751">
          <cell r="A27751" t="str">
            <v>AV352</v>
          </cell>
          <cell r="B27751" t="str">
            <v>D/S</v>
          </cell>
          <cell r="C27751" t="str">
            <v>1/CNT</v>
          </cell>
          <cell r="D27751" t="str">
            <v>WINCO</v>
          </cell>
          <cell r="E27751" t="str">
            <v>DISHER ICE CREAM #30 SS RND 1oz BLACK HNDL</v>
          </cell>
          <cell r="F27751">
            <v>1</v>
          </cell>
          <cell r="G27751">
            <v>0</v>
          </cell>
          <cell r="H27751">
            <v>0</v>
          </cell>
          <cell r="I27751" t="str">
            <v>N</v>
          </cell>
        </row>
        <row r="27752">
          <cell r="A27752" t="str">
            <v>AV354</v>
          </cell>
          <cell r="B27752" t="str">
            <v>D/S</v>
          </cell>
          <cell r="C27752" t="str">
            <v>1/CNT</v>
          </cell>
          <cell r="D27752" t="str">
            <v>WINCO</v>
          </cell>
          <cell r="E27752" t="str">
            <v>DISHER ICE CREAM #40 SS RND .75 OZ PURPLE HNDL</v>
          </cell>
          <cell r="F27752">
            <v>0</v>
          </cell>
          <cell r="G27752">
            <v>0</v>
          </cell>
          <cell r="H27752">
            <v>0</v>
          </cell>
          <cell r="I27752" t="str">
            <v>N</v>
          </cell>
        </row>
        <row r="27753">
          <cell r="A27753" t="str">
            <v>AW486</v>
          </cell>
          <cell r="B27753" t="str">
            <v>D/S</v>
          </cell>
          <cell r="C27753" t="str">
            <v>1/CNT</v>
          </cell>
          <cell r="D27753" t="str">
            <v>WARING</v>
          </cell>
          <cell r="E27753" t="str">
            <v>BLENDER BAR 2 SPEED W/ 48 OZ POLY CONTAINER</v>
          </cell>
          <cell r="F27753">
            <v>0</v>
          </cell>
          <cell r="G27753">
            <v>0</v>
          </cell>
          <cell r="H27753">
            <v>0</v>
          </cell>
          <cell r="I27753" t="str">
            <v>N</v>
          </cell>
        </row>
        <row r="27754">
          <cell r="A27754" t="str">
            <v>AW860</v>
          </cell>
          <cell r="B27754" t="str">
            <v>D/S</v>
          </cell>
          <cell r="C27754" t="str">
            <v>1/CNT</v>
          </cell>
          <cell r="D27754" t="str">
            <v>RMAID</v>
          </cell>
          <cell r="E27754" t="str">
            <v>BUCKET MOP COMBO 26 QT SIDE PRESS WAVEBRAKE</v>
          </cell>
          <cell r="F27754">
            <v>0</v>
          </cell>
          <cell r="G27754">
            <v>0</v>
          </cell>
          <cell r="H27754">
            <v>0</v>
          </cell>
          <cell r="I27754" t="str">
            <v>N</v>
          </cell>
        </row>
        <row r="27755">
          <cell r="A27755" t="str">
            <v>B0044</v>
          </cell>
          <cell r="B27755" t="str">
            <v>D/S</v>
          </cell>
          <cell r="C27755" t="str">
            <v>1/CNT</v>
          </cell>
          <cell r="D27755" t="str">
            <v>CARLIS</v>
          </cell>
          <cell r="E27755" t="str">
            <v>SPOON PLST 10" 3/4oz SLD BLK</v>
          </cell>
          <cell r="F27755">
            <v>0</v>
          </cell>
          <cell r="G27755">
            <v>0</v>
          </cell>
          <cell r="H27755">
            <v>0</v>
          </cell>
          <cell r="I27755" t="str">
            <v>N</v>
          </cell>
        </row>
        <row r="27756">
          <cell r="A27756" t="str">
            <v>B0050</v>
          </cell>
          <cell r="B27756" t="str">
            <v>D/S</v>
          </cell>
          <cell r="C27756" t="str">
            <v>1/CNT</v>
          </cell>
          <cell r="D27756" t="str">
            <v>CARLIS</v>
          </cell>
          <cell r="E27756" t="str">
            <v>SPOON PLST PLYCBTE 10" 3/4oz PERF BGE</v>
          </cell>
          <cell r="F27756">
            <v>0</v>
          </cell>
          <cell r="G27756">
            <v>0</v>
          </cell>
          <cell r="H27756">
            <v>0</v>
          </cell>
          <cell r="I27756" t="str">
            <v>N</v>
          </cell>
        </row>
        <row r="27757">
          <cell r="A27757" t="str">
            <v>B0074</v>
          </cell>
          <cell r="B27757" t="str">
            <v>D/S</v>
          </cell>
          <cell r="C27757" t="str">
            <v>1/CNT</v>
          </cell>
          <cell r="D27757" t="str">
            <v>SANJAM</v>
          </cell>
          <cell r="E27757" t="str">
            <v>PAIL KLEEN 6qt RD</v>
          </cell>
          <cell r="F27757">
            <v>0</v>
          </cell>
          <cell r="G27757">
            <v>0</v>
          </cell>
          <cell r="H27757">
            <v>0</v>
          </cell>
          <cell r="I27757" t="str">
            <v>N</v>
          </cell>
        </row>
        <row r="27758">
          <cell r="A27758" t="str">
            <v>B0632</v>
          </cell>
          <cell r="B27758" t="str">
            <v>D/S</v>
          </cell>
          <cell r="C27758" t="str">
            <v>1/1 EA</v>
          </cell>
          <cell r="D27758" t="str">
            <v>RMAID</v>
          </cell>
          <cell r="E27758" t="str">
            <v>CART UTILITY 2 SHELF MED 45x25x33 BLACK</v>
          </cell>
          <cell r="F27758">
            <v>0</v>
          </cell>
          <cell r="G27758">
            <v>0</v>
          </cell>
          <cell r="H27758">
            <v>0</v>
          </cell>
          <cell r="I27758" t="str">
            <v>N</v>
          </cell>
        </row>
        <row r="27759">
          <cell r="A27759" t="str">
            <v>B0852</v>
          </cell>
          <cell r="B27759" t="str">
            <v>D/S</v>
          </cell>
          <cell r="C27759" t="str">
            <v>12/CNT</v>
          </cell>
          <cell r="D27759" t="str">
            <v>JRRITZ</v>
          </cell>
          <cell r="E27759" t="str">
            <v>TOWEL COTTON GLASS P/STRP 14.5X25.5" WHITE RED</v>
          </cell>
          <cell r="F27759">
            <v>0</v>
          </cell>
          <cell r="G27759">
            <v>0</v>
          </cell>
          <cell r="H27759">
            <v>0</v>
          </cell>
          <cell r="I27759" t="str">
            <v>N</v>
          </cell>
        </row>
        <row r="27760">
          <cell r="A27760" t="str">
            <v>B0912</v>
          </cell>
          <cell r="B27760" t="str">
            <v>D/S</v>
          </cell>
          <cell r="C27760" t="str">
            <v>6/CNT</v>
          </cell>
          <cell r="D27760" t="str">
            <v>ITI</v>
          </cell>
          <cell r="E27760" t="str">
            <v>ELITE PLTTR RECT 12x7.87 WIDE RIM PORCELAIN WHTE</v>
          </cell>
          <cell r="F27760">
            <v>0</v>
          </cell>
          <cell r="G27760">
            <v>0</v>
          </cell>
          <cell r="H27760">
            <v>0</v>
          </cell>
          <cell r="I27760" t="str">
            <v>N</v>
          </cell>
        </row>
        <row r="27761">
          <cell r="A27761" t="str">
            <v>B1902</v>
          </cell>
          <cell r="B27761" t="str">
            <v>D/S</v>
          </cell>
          <cell r="C27761" t="str">
            <v>6/CNT</v>
          </cell>
          <cell r="D27761" t="str">
            <v>LDGMFG</v>
          </cell>
          <cell r="E27761" t="str">
            <v>SERVER CAST IRON 12 OZ RND PRESEASONED</v>
          </cell>
          <cell r="F27761">
            <v>0</v>
          </cell>
          <cell r="G27761">
            <v>0</v>
          </cell>
          <cell r="H27761">
            <v>0</v>
          </cell>
          <cell r="I27761" t="str">
            <v>N</v>
          </cell>
        </row>
        <row r="27762">
          <cell r="A27762" t="str">
            <v>B2026</v>
          </cell>
          <cell r="B27762" t="str">
            <v>D/S</v>
          </cell>
          <cell r="C27762" t="str">
            <v>1/CNT</v>
          </cell>
          <cell r="D27762" t="str">
            <v>RMAID</v>
          </cell>
          <cell r="E27762" t="str">
            <v>WASTE CAN SLIM JIM VENTED 16 GAL BEIGE</v>
          </cell>
          <cell r="F27762">
            <v>1</v>
          </cell>
          <cell r="G27762">
            <v>0</v>
          </cell>
          <cell r="H27762">
            <v>0</v>
          </cell>
          <cell r="I27762" t="str">
            <v>N</v>
          </cell>
        </row>
        <row r="27763">
          <cell r="A27763" t="str">
            <v>B2930</v>
          </cell>
          <cell r="B27763" t="str">
            <v>D/S</v>
          </cell>
          <cell r="C27763" t="str">
            <v>1/CNT</v>
          </cell>
          <cell r="D27763" t="str">
            <v>CAMBRO</v>
          </cell>
          <cell r="E27763" t="str">
            <v>PAN FOOD 1/2 SZ 6" DP BLACK CAMWEAR</v>
          </cell>
          <cell r="F27763">
            <v>0</v>
          </cell>
          <cell r="G27763">
            <v>0</v>
          </cell>
          <cell r="H27763">
            <v>0</v>
          </cell>
          <cell r="I27763" t="str">
            <v>N</v>
          </cell>
        </row>
        <row r="27764">
          <cell r="A27764" t="str">
            <v>B3724</v>
          </cell>
          <cell r="B27764" t="str">
            <v>D/S</v>
          </cell>
          <cell r="C27764" t="str">
            <v>1/CNT</v>
          </cell>
          <cell r="D27764" t="str">
            <v>WINCO</v>
          </cell>
          <cell r="E27764" t="str">
            <v>LINER BAR &amp; SHELF 2'x40' ROLL CLR</v>
          </cell>
          <cell r="F27764">
            <v>0</v>
          </cell>
          <cell r="G27764">
            <v>0</v>
          </cell>
          <cell r="H27764">
            <v>0</v>
          </cell>
          <cell r="I27764" t="str">
            <v>N</v>
          </cell>
        </row>
        <row r="27765">
          <cell r="A27765" t="str">
            <v>B4418</v>
          </cell>
          <cell r="B27765" t="str">
            <v>D/S</v>
          </cell>
          <cell r="C27765" t="str">
            <v>1/CNT</v>
          </cell>
          <cell r="D27765" t="str">
            <v>CARLIS</v>
          </cell>
          <cell r="E27765" t="str">
            <v>HANDLE BRUSH 60" WOOD</v>
          </cell>
          <cell r="F27765">
            <v>0</v>
          </cell>
          <cell r="G27765">
            <v>0</v>
          </cell>
          <cell r="H27765">
            <v>0</v>
          </cell>
          <cell r="I27765" t="str">
            <v>N</v>
          </cell>
        </row>
        <row r="27766">
          <cell r="A27766" t="str">
            <v>B4612</v>
          </cell>
          <cell r="B27766" t="str">
            <v>D/S</v>
          </cell>
          <cell r="C27766" t="str">
            <v>1/CNT</v>
          </cell>
          <cell r="D27766" t="str">
            <v>AMMET</v>
          </cell>
          <cell r="E27766" t="str">
            <v>PAN SPRINGFORM 10"</v>
          </cell>
          <cell r="F27766">
            <v>1</v>
          </cell>
          <cell r="G27766">
            <v>0</v>
          </cell>
          <cell r="H27766">
            <v>0</v>
          </cell>
          <cell r="I27766" t="str">
            <v>N</v>
          </cell>
        </row>
        <row r="27767">
          <cell r="A27767" t="str">
            <v>B5206</v>
          </cell>
          <cell r="B27767" t="str">
            <v>D/S</v>
          </cell>
          <cell r="C27767" t="str">
            <v>1/CNT</v>
          </cell>
          <cell r="D27767" t="str">
            <v>SANJAM</v>
          </cell>
          <cell r="E27767" t="str">
            <v>SCOOP ICE W/ HOLDER 64oz</v>
          </cell>
          <cell r="F27767">
            <v>0</v>
          </cell>
          <cell r="G27767">
            <v>0</v>
          </cell>
          <cell r="H27767">
            <v>0</v>
          </cell>
          <cell r="I27767" t="str">
            <v>N</v>
          </cell>
        </row>
        <row r="27768">
          <cell r="A27768" t="str">
            <v>B5352</v>
          </cell>
          <cell r="B27768" t="str">
            <v>D/S</v>
          </cell>
          <cell r="C27768" t="str">
            <v>1/1 CNT</v>
          </cell>
          <cell r="D27768" t="str">
            <v>TABLEC</v>
          </cell>
          <cell r="E27768" t="str">
            <v>DISPENSER LEMONADE 3 GAL YEL</v>
          </cell>
          <cell r="F27768">
            <v>0</v>
          </cell>
          <cell r="G27768">
            <v>0</v>
          </cell>
          <cell r="H27768">
            <v>0</v>
          </cell>
          <cell r="I27768" t="str">
            <v>N</v>
          </cell>
        </row>
        <row r="27769">
          <cell r="A27769" t="str">
            <v>B5454</v>
          </cell>
          <cell r="B27769" t="str">
            <v>D/S</v>
          </cell>
          <cell r="C27769" t="str">
            <v>1/CNT</v>
          </cell>
          <cell r="D27769" t="str">
            <v>CARLIS</v>
          </cell>
          <cell r="E27769" t="str">
            <v>BRUSH PASTRY 3" W/ NYLON BRISTLES WHTE</v>
          </cell>
          <cell r="F27769">
            <v>0</v>
          </cell>
          <cell r="G27769">
            <v>0</v>
          </cell>
          <cell r="H27769">
            <v>0</v>
          </cell>
          <cell r="I27769" t="str">
            <v>N</v>
          </cell>
        </row>
        <row r="27770">
          <cell r="A27770" t="str">
            <v>B5476</v>
          </cell>
          <cell r="B27770" t="str">
            <v>CS</v>
          </cell>
          <cell r="C27770" t="str">
            <v>1/CNT</v>
          </cell>
          <cell r="D27770" t="str">
            <v>CARLIS</v>
          </cell>
          <cell r="E27770" t="str">
            <v>LADLE PLST PLYCBTE 9.5" CARLY BGE</v>
          </cell>
          <cell r="F27770">
            <v>0</v>
          </cell>
          <cell r="G27770">
            <v>0</v>
          </cell>
          <cell r="H27770">
            <v>0</v>
          </cell>
          <cell r="I27770" t="str">
            <v>N</v>
          </cell>
        </row>
        <row r="27771">
          <cell r="A27771" t="str">
            <v>B5576</v>
          </cell>
          <cell r="B27771" t="str">
            <v>D/S</v>
          </cell>
          <cell r="C27771" t="str">
            <v>1/CNT</v>
          </cell>
          <cell r="D27771" t="str">
            <v>CARLIS</v>
          </cell>
          <cell r="E27771" t="str">
            <v>SQUEEGEE FLOOR 24"</v>
          </cell>
          <cell r="F27771">
            <v>0</v>
          </cell>
          <cell r="G27771">
            <v>0</v>
          </cell>
          <cell r="H27771">
            <v>0</v>
          </cell>
          <cell r="I27771" t="str">
            <v>N</v>
          </cell>
        </row>
        <row r="27772">
          <cell r="A27772" t="str">
            <v>B5580</v>
          </cell>
          <cell r="B27772" t="str">
            <v>D/S</v>
          </cell>
          <cell r="C27772" t="str">
            <v>1/1 CNT</v>
          </cell>
          <cell r="D27772" t="str">
            <v>CARLIS</v>
          </cell>
          <cell r="E27772" t="str">
            <v>TONG PLST PLYCBTE 12" UTIL CARLY BLK</v>
          </cell>
          <cell r="F27772">
            <v>0</v>
          </cell>
          <cell r="G27772">
            <v>0</v>
          </cell>
          <cell r="H27772">
            <v>0</v>
          </cell>
          <cell r="I27772" t="str">
            <v>N</v>
          </cell>
        </row>
        <row r="27773">
          <cell r="A27773" t="str">
            <v>B5582</v>
          </cell>
          <cell r="B27773" t="str">
            <v>D/S</v>
          </cell>
          <cell r="C27773" t="str">
            <v>1/CNT</v>
          </cell>
          <cell r="D27773" t="str">
            <v>CARLIS</v>
          </cell>
          <cell r="E27773" t="str">
            <v>TONG PLST PLYCBTE 9" UTIL CARLY BLK</v>
          </cell>
          <cell r="F27773">
            <v>1</v>
          </cell>
          <cell r="G27773">
            <v>0</v>
          </cell>
          <cell r="H27773">
            <v>0</v>
          </cell>
          <cell r="I27773" t="str">
            <v>N</v>
          </cell>
        </row>
        <row r="27774">
          <cell r="A27774" t="str">
            <v>B5772</v>
          </cell>
          <cell r="B27774" t="str">
            <v>CS</v>
          </cell>
          <cell r="C27774" t="str">
            <v>1/CNT</v>
          </cell>
          <cell r="D27774" t="str">
            <v>CARLIS</v>
          </cell>
          <cell r="E27774" t="str">
            <v>SKIMMER BOWL MESH 9" RND</v>
          </cell>
          <cell r="F27774">
            <v>0</v>
          </cell>
          <cell r="G27774">
            <v>0</v>
          </cell>
          <cell r="H27774">
            <v>0</v>
          </cell>
          <cell r="I27774" t="str">
            <v>N</v>
          </cell>
        </row>
        <row r="27775">
          <cell r="A27775" t="str">
            <v>B6412</v>
          </cell>
          <cell r="B27775" t="str">
            <v>D/S</v>
          </cell>
          <cell r="C27775" t="str">
            <v>1/1 DZ</v>
          </cell>
          <cell r="D27775" t="str">
            <v>ITI</v>
          </cell>
          <cell r="E27775" t="str">
            <v>ROMA BOWL PASTA 17oz 10.5" AMERICAN WHITE</v>
          </cell>
          <cell r="F27775">
            <v>0</v>
          </cell>
          <cell r="G27775">
            <v>0</v>
          </cell>
          <cell r="H27775">
            <v>0</v>
          </cell>
          <cell r="I27775" t="str">
            <v>N</v>
          </cell>
        </row>
        <row r="27776">
          <cell r="A27776" t="str">
            <v>B7064</v>
          </cell>
          <cell r="B27776" t="str">
            <v>D/S</v>
          </cell>
          <cell r="C27776" t="str">
            <v>24/CNT</v>
          </cell>
          <cell r="D27776" t="str">
            <v>WALCO</v>
          </cell>
          <cell r="E27776" t="str">
            <v>KNIFE STEAK RND TIP PLST HNDL</v>
          </cell>
          <cell r="F27776">
            <v>0</v>
          </cell>
          <cell r="G27776">
            <v>0</v>
          </cell>
          <cell r="H27776">
            <v>0</v>
          </cell>
          <cell r="I27776" t="str">
            <v>N</v>
          </cell>
        </row>
        <row r="27777">
          <cell r="A27777" t="str">
            <v>B7356</v>
          </cell>
          <cell r="B27777" t="str">
            <v>D/S</v>
          </cell>
          <cell r="C27777" t="str">
            <v>1/CNT</v>
          </cell>
          <cell r="D27777" t="str">
            <v>VOLRAT</v>
          </cell>
          <cell r="E27777" t="str">
            <v>LADLE KOOL TOUCH 4 OZ HVY DTY BLK HANDLE</v>
          </cell>
          <cell r="F27777">
            <v>0</v>
          </cell>
          <cell r="G27777">
            <v>0</v>
          </cell>
          <cell r="H27777">
            <v>0</v>
          </cell>
          <cell r="I27777" t="str">
            <v>N</v>
          </cell>
        </row>
        <row r="27778">
          <cell r="A27778" t="str">
            <v>B8200</v>
          </cell>
          <cell r="B27778" t="str">
            <v>D/S</v>
          </cell>
          <cell r="C27778" t="str">
            <v>1/CNT</v>
          </cell>
          <cell r="D27778" t="str">
            <v>TAYLOR</v>
          </cell>
          <cell r="E27778" t="str">
            <v>SCALE DIGITAL 2lb x .1oz 5x5 SS PLATFORM</v>
          </cell>
          <cell r="F27778">
            <v>0</v>
          </cell>
          <cell r="G27778">
            <v>0</v>
          </cell>
          <cell r="H27778">
            <v>0</v>
          </cell>
          <cell r="I27778" t="str">
            <v>N</v>
          </cell>
        </row>
        <row r="27779">
          <cell r="A27779" t="str">
            <v>B8406</v>
          </cell>
          <cell r="B27779" t="str">
            <v>D/S</v>
          </cell>
          <cell r="C27779" t="str">
            <v>1/1 EA</v>
          </cell>
          <cell r="D27779" t="str">
            <v>RMAID</v>
          </cell>
          <cell r="E27779" t="str">
            <v>BIN INGREDIENT 200 CUP SAFETY STORAGE WHITE</v>
          </cell>
          <cell r="F27779">
            <v>0</v>
          </cell>
          <cell r="G27779">
            <v>0</v>
          </cell>
          <cell r="H27779">
            <v>0</v>
          </cell>
          <cell r="I27779" t="str">
            <v>N</v>
          </cell>
        </row>
        <row r="27780">
          <cell r="A27780" t="str">
            <v>B8506</v>
          </cell>
          <cell r="B27780" t="str">
            <v>D/S</v>
          </cell>
          <cell r="C27780" t="str">
            <v>1/CNT</v>
          </cell>
          <cell r="D27780" t="str">
            <v>FMP</v>
          </cell>
          <cell r="E27780" t="str">
            <v>FILTER HOOD BAFFLE 16"Hx20"W GRSE DEFENDER</v>
          </cell>
          <cell r="F27780">
            <v>0</v>
          </cell>
          <cell r="G27780">
            <v>0</v>
          </cell>
          <cell r="H27780">
            <v>0</v>
          </cell>
          <cell r="I27780" t="str">
            <v>N</v>
          </cell>
        </row>
        <row r="27781">
          <cell r="A27781" t="str">
            <v>B8752</v>
          </cell>
          <cell r="B27781" t="str">
            <v>D/S</v>
          </cell>
          <cell r="C27781" t="str">
            <v>1/CNT</v>
          </cell>
          <cell r="D27781" t="str">
            <v>VOLRAT</v>
          </cell>
          <cell r="E27781" t="str">
            <v>SCOOP ICE 57 OZ ALUM</v>
          </cell>
          <cell r="F27781">
            <v>0</v>
          </cell>
          <cell r="G27781">
            <v>0</v>
          </cell>
          <cell r="H27781">
            <v>0</v>
          </cell>
          <cell r="I27781" t="str">
            <v>N</v>
          </cell>
        </row>
        <row r="27782">
          <cell r="A27782" t="str">
            <v>B8892</v>
          </cell>
          <cell r="B27782" t="str">
            <v>D/S</v>
          </cell>
          <cell r="C27782" t="str">
            <v>1/CNT</v>
          </cell>
          <cell r="D27782" t="str">
            <v>FMP</v>
          </cell>
          <cell r="E27782" t="str">
            <v>FILTER HOOD BAFFLE 20"Hx20"W GRSE DEFENDER</v>
          </cell>
          <cell r="F27782">
            <v>0</v>
          </cell>
          <cell r="G27782">
            <v>0</v>
          </cell>
          <cell r="H27782">
            <v>0</v>
          </cell>
          <cell r="I27782" t="str">
            <v>N</v>
          </cell>
        </row>
        <row r="27783">
          <cell r="A27783" t="str">
            <v>B8928</v>
          </cell>
          <cell r="B27783" t="str">
            <v>D/S</v>
          </cell>
          <cell r="C27783" t="str">
            <v>1/CNT</v>
          </cell>
          <cell r="D27783" t="str">
            <v>WINCO</v>
          </cell>
          <cell r="E27783" t="str">
            <v>PADDLE SCRAPER SS 48"</v>
          </cell>
          <cell r="F27783">
            <v>0</v>
          </cell>
          <cell r="G27783">
            <v>0</v>
          </cell>
          <cell r="H27783">
            <v>0</v>
          </cell>
          <cell r="I27783" t="str">
            <v>N</v>
          </cell>
        </row>
        <row r="27784">
          <cell r="A27784" t="str">
            <v>B9374</v>
          </cell>
          <cell r="B27784" t="str">
            <v>D/S</v>
          </cell>
          <cell r="C27784" t="str">
            <v>1/CNT</v>
          </cell>
          <cell r="D27784" t="str">
            <v>DEXTER</v>
          </cell>
          <cell r="E27784" t="str">
            <v>TURNER PANCAKE PLST HNDL WHTE</v>
          </cell>
          <cell r="F27784">
            <v>0</v>
          </cell>
          <cell r="G27784">
            <v>0</v>
          </cell>
          <cell r="H27784">
            <v>0</v>
          </cell>
          <cell r="I27784" t="str">
            <v>N</v>
          </cell>
        </row>
        <row r="27785">
          <cell r="A27785" t="str">
            <v>B9576</v>
          </cell>
          <cell r="B27785" t="str">
            <v>D/S</v>
          </cell>
          <cell r="C27785" t="str">
            <v>72/1 CNT</v>
          </cell>
          <cell r="D27785" t="str">
            <v>CARLIS</v>
          </cell>
          <cell r="E27785" t="str">
            <v>TUMBLER PLST SAN 20oz STCKBL CLR</v>
          </cell>
          <cell r="F27785">
            <v>0</v>
          </cell>
          <cell r="G27785">
            <v>0</v>
          </cell>
          <cell r="H27785">
            <v>0</v>
          </cell>
          <cell r="I27785" t="str">
            <v>N</v>
          </cell>
        </row>
        <row r="27786">
          <cell r="A27786" t="str">
            <v>B9678</v>
          </cell>
          <cell r="B27786" t="str">
            <v>D/S</v>
          </cell>
          <cell r="C27786" t="str">
            <v>12/CNT</v>
          </cell>
          <cell r="D27786" t="str">
            <v>TABLEC</v>
          </cell>
          <cell r="E27786" t="str">
            <v>CAP SQZ BOTTLE CLR</v>
          </cell>
          <cell r="F27786">
            <v>0</v>
          </cell>
          <cell r="G27786">
            <v>0</v>
          </cell>
          <cell r="H27786">
            <v>0</v>
          </cell>
          <cell r="I27786" t="str">
            <v>N</v>
          </cell>
        </row>
        <row r="27787">
          <cell r="A27787" t="str">
            <v>BA696</v>
          </cell>
          <cell r="B27787" t="str">
            <v>D/S</v>
          </cell>
          <cell r="C27787" t="str">
            <v>1/6 CNT</v>
          </cell>
          <cell r="D27787" t="str">
            <v>CARLIS</v>
          </cell>
          <cell r="E27787" t="str">
            <v>PAN PLST PLYCBTE FD 1/2 SIZE 6" DP CLR</v>
          </cell>
          <cell r="F27787">
            <v>0</v>
          </cell>
          <cell r="G27787">
            <v>0</v>
          </cell>
          <cell r="H27787">
            <v>0</v>
          </cell>
          <cell r="I27787" t="str">
            <v>N</v>
          </cell>
        </row>
        <row r="27788">
          <cell r="A27788" t="str">
            <v>BF688</v>
          </cell>
          <cell r="B27788" t="str">
            <v>D/S</v>
          </cell>
          <cell r="C27788" t="str">
            <v>1/CNT</v>
          </cell>
          <cell r="D27788" t="str">
            <v>SANJAM</v>
          </cell>
          <cell r="E27788" t="str">
            <v>DISPENSER BANDAGE 6.38X1X 2" WALL MOUNT MANI-KARE</v>
          </cell>
          <cell r="F27788">
            <v>0</v>
          </cell>
          <cell r="G27788">
            <v>0</v>
          </cell>
          <cell r="H27788">
            <v>0</v>
          </cell>
          <cell r="I27788" t="str">
            <v>N</v>
          </cell>
        </row>
        <row r="27789">
          <cell r="A27789" t="str">
            <v>BJ166</v>
          </cell>
          <cell r="B27789" t="str">
            <v>D/S</v>
          </cell>
          <cell r="C27789" t="str">
            <v>1/CNT</v>
          </cell>
          <cell r="D27789" t="str">
            <v>WINCO</v>
          </cell>
          <cell r="E27789" t="str">
            <v>COVER ALUM SCE PAN 2.5 QT</v>
          </cell>
          <cell r="F27789">
            <v>0</v>
          </cell>
          <cell r="G27789">
            <v>0</v>
          </cell>
          <cell r="H27789">
            <v>0</v>
          </cell>
          <cell r="I27789" t="str">
            <v>N</v>
          </cell>
        </row>
        <row r="27790">
          <cell r="A27790" t="str">
            <v>BJ168</v>
          </cell>
          <cell r="B27790" t="str">
            <v>D/S</v>
          </cell>
          <cell r="C27790" t="str">
            <v>1/CNT</v>
          </cell>
          <cell r="D27790" t="str">
            <v>WINCO</v>
          </cell>
          <cell r="E27790" t="str">
            <v>COVER ALUM SCE PAN 3.75 QT</v>
          </cell>
          <cell r="F27790">
            <v>0</v>
          </cell>
          <cell r="G27790">
            <v>0</v>
          </cell>
          <cell r="H27790">
            <v>0</v>
          </cell>
          <cell r="I27790" t="str">
            <v>N</v>
          </cell>
        </row>
        <row r="27791">
          <cell r="A27791" t="str">
            <v>BJ170</v>
          </cell>
          <cell r="B27791" t="str">
            <v>D/S</v>
          </cell>
          <cell r="C27791" t="str">
            <v>1/CNT</v>
          </cell>
          <cell r="D27791" t="str">
            <v>WINCO</v>
          </cell>
          <cell r="E27791" t="str">
            <v>COVER ALUM SCE PAN 4.25 QT</v>
          </cell>
          <cell r="F27791">
            <v>0</v>
          </cell>
          <cell r="G27791">
            <v>0</v>
          </cell>
          <cell r="H27791">
            <v>0</v>
          </cell>
          <cell r="I27791" t="str">
            <v>N</v>
          </cell>
        </row>
        <row r="27792">
          <cell r="A27792" t="str">
            <v>BJ174</v>
          </cell>
          <cell r="B27792" t="str">
            <v>D/S</v>
          </cell>
          <cell r="C27792" t="str">
            <v>1/CNT</v>
          </cell>
          <cell r="D27792" t="str">
            <v>WINCO</v>
          </cell>
          <cell r="E27792" t="str">
            <v>COVER ALUM SCE PAN 7 QT</v>
          </cell>
          <cell r="F27792">
            <v>0</v>
          </cell>
          <cell r="G27792">
            <v>0</v>
          </cell>
          <cell r="H27792">
            <v>0</v>
          </cell>
          <cell r="I27792" t="str">
            <v>N</v>
          </cell>
        </row>
        <row r="27793">
          <cell r="A27793" t="str">
            <v>BJ176</v>
          </cell>
          <cell r="B27793" t="str">
            <v>D/S</v>
          </cell>
          <cell r="C27793" t="str">
            <v>1/CNT</v>
          </cell>
          <cell r="D27793" t="str">
            <v>WINCO</v>
          </cell>
          <cell r="E27793" t="str">
            <v>COVER ALUM SCE PAN 10 QT</v>
          </cell>
          <cell r="F27793">
            <v>0</v>
          </cell>
          <cell r="G27793">
            <v>0</v>
          </cell>
          <cell r="H27793">
            <v>0</v>
          </cell>
          <cell r="I27793" t="str">
            <v>N</v>
          </cell>
        </row>
        <row r="27794">
          <cell r="A27794" t="str">
            <v>BJ180</v>
          </cell>
          <cell r="B27794" t="str">
            <v>D/S</v>
          </cell>
          <cell r="C27794" t="str">
            <v>1/CNT</v>
          </cell>
          <cell r="D27794" t="str">
            <v>WINCO</v>
          </cell>
          <cell r="E27794" t="str">
            <v>COVER ALUM STOCK POT 20 QT</v>
          </cell>
          <cell r="F27794">
            <v>0</v>
          </cell>
          <cell r="G27794">
            <v>0</v>
          </cell>
          <cell r="H27794">
            <v>0</v>
          </cell>
          <cell r="I27794" t="str">
            <v>N</v>
          </cell>
        </row>
        <row r="27795">
          <cell r="A27795" t="str">
            <v>BJ186</v>
          </cell>
          <cell r="B27795" t="str">
            <v>D/S</v>
          </cell>
          <cell r="C27795" t="str">
            <v>1/CNT</v>
          </cell>
          <cell r="D27795" t="str">
            <v>WINCO</v>
          </cell>
          <cell r="E27795" t="str">
            <v>KNIFE CHEF 10" FORGED SS PLST HNDL BLK</v>
          </cell>
          <cell r="F27795">
            <v>0</v>
          </cell>
          <cell r="G27795">
            <v>0</v>
          </cell>
          <cell r="H27795">
            <v>0</v>
          </cell>
          <cell r="I27795" t="str">
            <v>N</v>
          </cell>
        </row>
        <row r="27796">
          <cell r="A27796" t="str">
            <v>BJ188</v>
          </cell>
          <cell r="B27796" t="str">
            <v>D/S</v>
          </cell>
          <cell r="C27796" t="str">
            <v>1/CNT</v>
          </cell>
          <cell r="D27796" t="str">
            <v>WINCO</v>
          </cell>
          <cell r="E27796" t="str">
            <v>KNIFE CHEF 12" FORGED SS PLST HNDL BLK</v>
          </cell>
          <cell r="F27796">
            <v>0</v>
          </cell>
          <cell r="G27796">
            <v>0</v>
          </cell>
          <cell r="H27796">
            <v>0</v>
          </cell>
          <cell r="I27796" t="str">
            <v>N</v>
          </cell>
        </row>
        <row r="27797">
          <cell r="A27797" t="str">
            <v>BJ190</v>
          </cell>
          <cell r="B27797" t="str">
            <v>CS</v>
          </cell>
          <cell r="C27797" t="str">
            <v>1/CNT</v>
          </cell>
          <cell r="D27797" t="str">
            <v>WINCO</v>
          </cell>
          <cell r="E27797" t="str">
            <v>KNIFE CHEF 6" FORGED SS PLST HNDL BLK</v>
          </cell>
          <cell r="F27797">
            <v>0</v>
          </cell>
          <cell r="G27797">
            <v>0</v>
          </cell>
          <cell r="H27797">
            <v>0</v>
          </cell>
          <cell r="I27797" t="str">
            <v>N</v>
          </cell>
        </row>
        <row r="27798">
          <cell r="A27798" t="str">
            <v>BJ192</v>
          </cell>
          <cell r="B27798" t="str">
            <v>D/S</v>
          </cell>
          <cell r="C27798" t="str">
            <v>1/CNT</v>
          </cell>
          <cell r="D27798" t="str">
            <v>WINCO</v>
          </cell>
          <cell r="E27798" t="str">
            <v>KNIFE CHEF 8" FORGED SS PLST HNDL BLK</v>
          </cell>
          <cell r="F27798">
            <v>0</v>
          </cell>
          <cell r="G27798">
            <v>0</v>
          </cell>
          <cell r="H27798">
            <v>0</v>
          </cell>
          <cell r="I27798" t="str">
            <v>N</v>
          </cell>
        </row>
        <row r="27799">
          <cell r="A27799" t="str">
            <v>BJ194</v>
          </cell>
          <cell r="B27799" t="str">
            <v>D/S</v>
          </cell>
          <cell r="C27799" t="str">
            <v>1/CNT</v>
          </cell>
          <cell r="D27799" t="str">
            <v>WINCO</v>
          </cell>
          <cell r="E27799" t="str">
            <v>KNIFE BONING 6" FORGED SS PLST HNDL BLK</v>
          </cell>
          <cell r="F27799">
            <v>0</v>
          </cell>
          <cell r="G27799">
            <v>0</v>
          </cell>
          <cell r="H27799">
            <v>0</v>
          </cell>
          <cell r="I27799" t="str">
            <v>N</v>
          </cell>
        </row>
        <row r="27800">
          <cell r="A27800" t="str">
            <v>BJ196</v>
          </cell>
          <cell r="B27800" t="str">
            <v>D/S</v>
          </cell>
          <cell r="C27800" t="str">
            <v>1/CNT</v>
          </cell>
          <cell r="D27800" t="str">
            <v>WINCO</v>
          </cell>
          <cell r="E27800" t="str">
            <v>KNIFE SANTOKU 7" FORGED SS PLST HNDL BLK</v>
          </cell>
          <cell r="F27800">
            <v>0</v>
          </cell>
          <cell r="G27800">
            <v>0</v>
          </cell>
          <cell r="H27800">
            <v>0</v>
          </cell>
          <cell r="I27800" t="str">
            <v>N</v>
          </cell>
        </row>
        <row r="27801">
          <cell r="A27801" t="str">
            <v>BJ200</v>
          </cell>
          <cell r="B27801" t="str">
            <v>D/S</v>
          </cell>
          <cell r="C27801" t="str">
            <v>12/CNT</v>
          </cell>
          <cell r="D27801" t="str">
            <v>VOLRAT</v>
          </cell>
          <cell r="E27801" t="str">
            <v>COVER SHEET PAN P/P HALF SIZE 13x18x1</v>
          </cell>
          <cell r="F27801">
            <v>0</v>
          </cell>
          <cell r="G27801">
            <v>0</v>
          </cell>
          <cell r="H27801">
            <v>0</v>
          </cell>
          <cell r="I27801" t="str">
            <v>N</v>
          </cell>
        </row>
        <row r="27802">
          <cell r="A27802" t="str">
            <v>BJ284</v>
          </cell>
          <cell r="B27802" t="str">
            <v>D/S</v>
          </cell>
          <cell r="C27802" t="str">
            <v>1/1 CNT</v>
          </cell>
          <cell r="D27802" t="str">
            <v>SANJAM</v>
          </cell>
          <cell r="E27802" t="str">
            <v>DISPENSER TOWEL ROLL MN WIDE LEVER BLK INTEGRA</v>
          </cell>
          <cell r="F27802">
            <v>0</v>
          </cell>
          <cell r="G27802">
            <v>0</v>
          </cell>
          <cell r="H27802">
            <v>0</v>
          </cell>
          <cell r="I27802" t="str">
            <v>N</v>
          </cell>
        </row>
        <row r="27803">
          <cell r="A27803" t="str">
            <v>BJ292</v>
          </cell>
          <cell r="B27803" t="str">
            <v>D/S</v>
          </cell>
          <cell r="C27803" t="str">
            <v>1/CNT</v>
          </cell>
          <cell r="D27803" t="str">
            <v>ROBOT</v>
          </cell>
          <cell r="E27803" t="str">
            <v>PROCESSOR FOOD 3 QT</v>
          </cell>
          <cell r="F27803">
            <v>0</v>
          </cell>
          <cell r="G27803">
            <v>0</v>
          </cell>
          <cell r="H27803">
            <v>0</v>
          </cell>
          <cell r="I27803" t="str">
            <v>N</v>
          </cell>
        </row>
        <row r="27804">
          <cell r="A27804" t="str">
            <v>BJ388</v>
          </cell>
          <cell r="B27804" t="str">
            <v>D/S</v>
          </cell>
          <cell r="C27804" t="str">
            <v>1/CNT</v>
          </cell>
          <cell r="D27804" t="str">
            <v>FSHMFG</v>
          </cell>
          <cell r="E27804" t="str">
            <v>FAUCET WALL MOUNT 8" ADJ W/ 12" SWING SPOUT</v>
          </cell>
          <cell r="F27804">
            <v>0</v>
          </cell>
          <cell r="G27804">
            <v>0</v>
          </cell>
          <cell r="H27804">
            <v>0</v>
          </cell>
          <cell r="I27804" t="str">
            <v>N</v>
          </cell>
        </row>
        <row r="27805">
          <cell r="A27805" t="str">
            <v>BJ488</v>
          </cell>
          <cell r="B27805" t="str">
            <v>D/S</v>
          </cell>
          <cell r="C27805" t="str">
            <v>1/6 CNT</v>
          </cell>
          <cell r="D27805" t="str">
            <v>CAMBRO</v>
          </cell>
          <cell r="E27805" t="str">
            <v>CAMSQUARE FOOD PLST 2 QT ALLERGEN FREE CLR W/ PRPL</v>
          </cell>
          <cell r="F27805">
            <v>0</v>
          </cell>
          <cell r="G27805">
            <v>0</v>
          </cell>
          <cell r="H27805">
            <v>0</v>
          </cell>
          <cell r="I27805" t="str">
            <v>N</v>
          </cell>
        </row>
        <row r="27806">
          <cell r="A27806" t="str">
            <v>BJ490</v>
          </cell>
          <cell r="B27806" t="str">
            <v>D/S</v>
          </cell>
          <cell r="C27806" t="str">
            <v>1/6 CNT</v>
          </cell>
          <cell r="D27806" t="str">
            <v>CAMBRO</v>
          </cell>
          <cell r="E27806" t="str">
            <v>CAMSQUARE FOOD PLST 4 QT ALLERGEN FREE CLR W/ PRPL</v>
          </cell>
          <cell r="F27806">
            <v>0</v>
          </cell>
          <cell r="G27806">
            <v>0</v>
          </cell>
          <cell r="H27806">
            <v>0</v>
          </cell>
          <cell r="I27806" t="str">
            <v>N</v>
          </cell>
        </row>
        <row r="27807">
          <cell r="A27807" t="str">
            <v>BJ558</v>
          </cell>
          <cell r="B27807" t="str">
            <v>D/S</v>
          </cell>
          <cell r="C27807" t="str">
            <v>1/6 CNT</v>
          </cell>
          <cell r="D27807" t="str">
            <v>CARLIS</v>
          </cell>
          <cell r="E27807" t="str">
            <v>LID PLST PLYCBTE 1/6 SZ HNGD NOTCH W/ HNDL CLR</v>
          </cell>
          <cell r="F27807">
            <v>0</v>
          </cell>
          <cell r="G27807">
            <v>0</v>
          </cell>
          <cell r="H27807">
            <v>0</v>
          </cell>
          <cell r="I27807" t="str">
            <v>N</v>
          </cell>
        </row>
        <row r="27808">
          <cell r="A27808" t="str">
            <v>BJ576</v>
          </cell>
          <cell r="B27808" t="str">
            <v>D/S</v>
          </cell>
          <cell r="C27808" t="str">
            <v>12/1 CNT</v>
          </cell>
          <cell r="D27808" t="str">
            <v>CARLIS</v>
          </cell>
          <cell r="E27808" t="str">
            <v>CAUTION CONE POP-UP 20" NLNFAB YEL ENG SPNSH FRCH</v>
          </cell>
          <cell r="F27808">
            <v>0</v>
          </cell>
          <cell r="G27808">
            <v>0</v>
          </cell>
          <cell r="H27808">
            <v>0</v>
          </cell>
          <cell r="I27808" t="str">
            <v>N</v>
          </cell>
        </row>
        <row r="27809">
          <cell r="A27809" t="str">
            <v>BJ580</v>
          </cell>
          <cell r="B27809" t="str">
            <v>D/S</v>
          </cell>
          <cell r="C27809" t="str">
            <v>1/6 CNT</v>
          </cell>
          <cell r="D27809" t="str">
            <v>CARLIS</v>
          </cell>
          <cell r="E27809" t="str">
            <v>PAN FOOD PLYCBTE 1/9 SZ 6" DP CLR</v>
          </cell>
          <cell r="F27809">
            <v>0</v>
          </cell>
          <cell r="G27809">
            <v>0</v>
          </cell>
          <cell r="H27809">
            <v>0</v>
          </cell>
          <cell r="I27809" t="str">
            <v>N</v>
          </cell>
        </row>
        <row r="27810">
          <cell r="A27810" t="str">
            <v>BJ586</v>
          </cell>
          <cell r="B27810" t="str">
            <v>D/S</v>
          </cell>
          <cell r="C27810" t="str">
            <v>1/12 CNT</v>
          </cell>
          <cell r="D27810" t="str">
            <v>CARLIS</v>
          </cell>
          <cell r="E27810" t="str">
            <v>CARAFE PLYCBTE 1.0 L CLR</v>
          </cell>
          <cell r="F27810">
            <v>0</v>
          </cell>
          <cell r="G27810">
            <v>0</v>
          </cell>
          <cell r="H27810">
            <v>0</v>
          </cell>
          <cell r="I27810" t="str">
            <v>N</v>
          </cell>
        </row>
        <row r="27811">
          <cell r="A27811" t="str">
            <v>BJ650</v>
          </cell>
          <cell r="B27811" t="str">
            <v>D/S</v>
          </cell>
          <cell r="C27811" t="str">
            <v>1/6 CNT</v>
          </cell>
          <cell r="D27811" t="str">
            <v>CAMBRO</v>
          </cell>
          <cell r="E27811" t="str">
            <v>COVER CAMSQ PLST 2-4 QT ALLERGEN FREE PURPLE</v>
          </cell>
          <cell r="F27811">
            <v>0</v>
          </cell>
          <cell r="G27811">
            <v>0</v>
          </cell>
          <cell r="H27811">
            <v>0</v>
          </cell>
          <cell r="I27811" t="str">
            <v>N</v>
          </cell>
        </row>
        <row r="27812">
          <cell r="A27812" t="str">
            <v>BJ662</v>
          </cell>
          <cell r="B27812" t="str">
            <v>D/S</v>
          </cell>
          <cell r="C27812" t="str">
            <v>1/1 CNT</v>
          </cell>
          <cell r="D27812" t="str">
            <v>CAMBRO</v>
          </cell>
          <cell r="E27812" t="str">
            <v>CUP MEASR PLYCBTE 4 QT CAMWEAR AGNF PRPL CLR</v>
          </cell>
          <cell r="F27812">
            <v>0</v>
          </cell>
          <cell r="G27812">
            <v>0</v>
          </cell>
          <cell r="H27812">
            <v>0</v>
          </cell>
          <cell r="I27812" t="str">
            <v>N</v>
          </cell>
        </row>
        <row r="27813">
          <cell r="A27813" t="str">
            <v>BJ830</v>
          </cell>
          <cell r="B27813" t="str">
            <v>D/S</v>
          </cell>
          <cell r="C27813" t="str">
            <v>1/CNT</v>
          </cell>
          <cell r="D27813" t="str">
            <v>FSHMFG</v>
          </cell>
          <cell r="E27813" t="str">
            <v>FAUCET WALL MOUNT 8" UNIT W/ 3 PLY HYDROLIC HOSE</v>
          </cell>
          <cell r="F27813">
            <v>0</v>
          </cell>
          <cell r="G27813">
            <v>0</v>
          </cell>
          <cell r="H27813">
            <v>0</v>
          </cell>
          <cell r="I27813" t="str">
            <v>N</v>
          </cell>
        </row>
        <row r="27814">
          <cell r="A27814" t="str">
            <v>BJ838</v>
          </cell>
          <cell r="B27814" t="str">
            <v>D/S</v>
          </cell>
          <cell r="C27814" t="str">
            <v>1/CNT</v>
          </cell>
          <cell r="D27814" t="str">
            <v>FSHMFG</v>
          </cell>
          <cell r="E27814" t="str">
            <v>FAUCET HOSE 44" PRRNS RPLCMNT FITS ALL BRANDS</v>
          </cell>
          <cell r="F27814">
            <v>0</v>
          </cell>
          <cell r="G27814">
            <v>0</v>
          </cell>
          <cell r="H27814">
            <v>0</v>
          </cell>
          <cell r="I27814" t="str">
            <v>N</v>
          </cell>
        </row>
        <row r="27815">
          <cell r="A27815" t="str">
            <v>BJ854</v>
          </cell>
          <cell r="B27815" t="str">
            <v>D/S</v>
          </cell>
          <cell r="C27815" t="str">
            <v>1/CNT</v>
          </cell>
          <cell r="D27815" t="str">
            <v>FSHMFG</v>
          </cell>
          <cell r="E27815" t="str">
            <v>SPRAY VALVE PRO W/ LNG SQUEEZE LEVER ROSE SPRAY</v>
          </cell>
          <cell r="F27815">
            <v>0</v>
          </cell>
          <cell r="G27815">
            <v>0</v>
          </cell>
          <cell r="H27815">
            <v>0</v>
          </cell>
          <cell r="I27815" t="str">
            <v>N</v>
          </cell>
        </row>
        <row r="27816">
          <cell r="A27816" t="str">
            <v>BJ856</v>
          </cell>
          <cell r="B27816" t="str">
            <v>D/S</v>
          </cell>
          <cell r="C27816" t="str">
            <v>1/CNT</v>
          </cell>
          <cell r="D27816" t="str">
            <v>FSHMFG</v>
          </cell>
          <cell r="E27816" t="str">
            <v>SPRAY VALVE ULTRA PLUS 1.15 GPM REMOVE CLIP</v>
          </cell>
          <cell r="F27816">
            <v>0</v>
          </cell>
          <cell r="G27816">
            <v>0</v>
          </cell>
          <cell r="H27816">
            <v>0</v>
          </cell>
          <cell r="I27816" t="str">
            <v>N</v>
          </cell>
        </row>
        <row r="27817">
          <cell r="A27817" t="str">
            <v>BJ916</v>
          </cell>
          <cell r="B27817" t="str">
            <v>D/S</v>
          </cell>
          <cell r="C27817" t="str">
            <v>1/6 CNT</v>
          </cell>
          <cell r="D27817" t="str">
            <v>CARLIS</v>
          </cell>
          <cell r="E27817" t="str">
            <v>PAN FD 1/2 SZ 6" DP BLK</v>
          </cell>
          <cell r="F27817">
            <v>0</v>
          </cell>
          <cell r="G27817">
            <v>0</v>
          </cell>
          <cell r="H27817">
            <v>0</v>
          </cell>
          <cell r="I27817" t="str">
            <v>N</v>
          </cell>
        </row>
        <row r="27818">
          <cell r="A27818" t="str">
            <v>BJ928</v>
          </cell>
          <cell r="B27818" t="str">
            <v>D/S</v>
          </cell>
          <cell r="C27818" t="str">
            <v>1/6 CNT</v>
          </cell>
          <cell r="D27818" t="str">
            <v>CARLIS</v>
          </cell>
          <cell r="E27818" t="str">
            <v>PAN FD 1/6 SZ 4" DP PLYCBTE BLK</v>
          </cell>
          <cell r="F27818">
            <v>0</v>
          </cell>
          <cell r="G27818">
            <v>0</v>
          </cell>
          <cell r="H27818">
            <v>0</v>
          </cell>
          <cell r="I27818" t="str">
            <v>N</v>
          </cell>
        </row>
        <row r="27819">
          <cell r="A27819" t="str">
            <v>BJ930</v>
          </cell>
          <cell r="B27819" t="str">
            <v>D/S</v>
          </cell>
          <cell r="C27819" t="str">
            <v>6/1 CNT</v>
          </cell>
          <cell r="D27819" t="str">
            <v>CARLIS</v>
          </cell>
          <cell r="E27819" t="str">
            <v>PAN FD 1/6 SZ 6" DP PLYCBTE BLK</v>
          </cell>
          <cell r="F27819">
            <v>0</v>
          </cell>
          <cell r="G27819">
            <v>0</v>
          </cell>
          <cell r="H27819">
            <v>0</v>
          </cell>
          <cell r="I27819" t="str">
            <v>N</v>
          </cell>
        </row>
        <row r="27820">
          <cell r="A27820" t="str">
            <v>BJ934</v>
          </cell>
          <cell r="B27820" t="str">
            <v>D/S</v>
          </cell>
          <cell r="C27820" t="str">
            <v>1/6 CNT</v>
          </cell>
          <cell r="D27820" t="str">
            <v>CARLIS</v>
          </cell>
          <cell r="E27820" t="str">
            <v>PAN FD 1/9 SZ 4" DP PLYCBTE BLK</v>
          </cell>
          <cell r="F27820">
            <v>0</v>
          </cell>
          <cell r="G27820">
            <v>0</v>
          </cell>
          <cell r="H27820">
            <v>0</v>
          </cell>
          <cell r="I27820" t="str">
            <v>N</v>
          </cell>
        </row>
        <row r="27821">
          <cell r="A27821" t="str">
            <v>BJ938</v>
          </cell>
          <cell r="B27821" t="str">
            <v>D/S</v>
          </cell>
          <cell r="C27821" t="str">
            <v>1/6 CNT</v>
          </cell>
          <cell r="D27821" t="str">
            <v>CARLIS</v>
          </cell>
          <cell r="E27821" t="str">
            <v>PAN FD FLSZ 4" DP CLR</v>
          </cell>
          <cell r="F27821">
            <v>0</v>
          </cell>
          <cell r="G27821">
            <v>0</v>
          </cell>
          <cell r="H27821">
            <v>0</v>
          </cell>
          <cell r="I27821" t="str">
            <v>N</v>
          </cell>
        </row>
        <row r="27822">
          <cell r="A27822" t="str">
            <v>BK008</v>
          </cell>
          <cell r="B27822" t="str">
            <v>D/S</v>
          </cell>
          <cell r="C27822" t="str">
            <v>1/6 CNT</v>
          </cell>
          <cell r="D27822" t="str">
            <v>CARLIS</v>
          </cell>
          <cell r="E27822" t="str">
            <v>LID FD PAN UNIVRSL FLSZ HANDLE LID CLR</v>
          </cell>
          <cell r="F27822">
            <v>0</v>
          </cell>
          <cell r="G27822">
            <v>0</v>
          </cell>
          <cell r="H27822">
            <v>0</v>
          </cell>
          <cell r="I27822" t="str">
            <v>N</v>
          </cell>
        </row>
        <row r="27823">
          <cell r="A27823" t="str">
            <v>BK010</v>
          </cell>
          <cell r="B27823" t="str">
            <v>D/S</v>
          </cell>
          <cell r="C27823" t="str">
            <v>1/6 CNT</v>
          </cell>
          <cell r="D27823" t="str">
            <v>CARLIS</v>
          </cell>
          <cell r="E27823" t="str">
            <v>LID FD PAN UNIVRSL 1/2 SZ HANDLE LID CLR</v>
          </cell>
          <cell r="F27823">
            <v>0</v>
          </cell>
          <cell r="G27823">
            <v>0</v>
          </cell>
          <cell r="H27823">
            <v>0</v>
          </cell>
          <cell r="I27823" t="str">
            <v>N</v>
          </cell>
        </row>
        <row r="27824">
          <cell r="A27824" t="str">
            <v>BK012</v>
          </cell>
          <cell r="B27824" t="str">
            <v>D/S</v>
          </cell>
          <cell r="C27824" t="str">
            <v>6/CNT</v>
          </cell>
          <cell r="D27824" t="str">
            <v>CARLIS</v>
          </cell>
          <cell r="E27824" t="str">
            <v>LID FD PAN UNIVRSL 1/3 SZ HANDLE LID CLR</v>
          </cell>
          <cell r="F27824">
            <v>1</v>
          </cell>
          <cell r="G27824">
            <v>0</v>
          </cell>
          <cell r="H27824">
            <v>0</v>
          </cell>
          <cell r="I27824" t="str">
            <v>N</v>
          </cell>
        </row>
        <row r="27825">
          <cell r="A27825" t="str">
            <v>BK020</v>
          </cell>
          <cell r="B27825" t="str">
            <v>D/S</v>
          </cell>
          <cell r="C27825" t="str">
            <v>6/CNT</v>
          </cell>
          <cell r="D27825" t="str">
            <v>CARLIS</v>
          </cell>
          <cell r="E27825" t="str">
            <v>LID FD PAN UNIVRSL 1/6 SZ HANDLE LID CLR</v>
          </cell>
          <cell r="F27825">
            <v>0</v>
          </cell>
          <cell r="G27825">
            <v>0</v>
          </cell>
          <cell r="H27825">
            <v>0</v>
          </cell>
          <cell r="I27825" t="str">
            <v>N</v>
          </cell>
        </row>
        <row r="27826">
          <cell r="A27826" t="str">
            <v>BK078</v>
          </cell>
          <cell r="B27826" t="str">
            <v>D/S</v>
          </cell>
          <cell r="C27826" t="str">
            <v>1/6 CNT</v>
          </cell>
          <cell r="D27826" t="str">
            <v>CARLIS</v>
          </cell>
          <cell r="E27826" t="str">
            <v>LID FD PAN UNIVRSL 1/2 SZ HH HLWSN AMBER</v>
          </cell>
          <cell r="F27826">
            <v>0</v>
          </cell>
          <cell r="G27826">
            <v>0</v>
          </cell>
          <cell r="H27826">
            <v>0</v>
          </cell>
          <cell r="I27826" t="str">
            <v>N</v>
          </cell>
        </row>
        <row r="27827">
          <cell r="A27827" t="str">
            <v>BK122</v>
          </cell>
          <cell r="B27827" t="str">
            <v>D/S</v>
          </cell>
          <cell r="C27827" t="str">
            <v>6/1 CNT</v>
          </cell>
          <cell r="D27827" t="str">
            <v>CARLIS</v>
          </cell>
          <cell r="E27827" t="str">
            <v>LID FD PAN UNIVRSL 1/3 SZ HH HLWSN AMBER</v>
          </cell>
          <cell r="F27827">
            <v>0</v>
          </cell>
          <cell r="G27827">
            <v>0</v>
          </cell>
          <cell r="H27827">
            <v>0</v>
          </cell>
          <cell r="I27827" t="str">
            <v>N</v>
          </cell>
        </row>
        <row r="27828">
          <cell r="A27828" t="str">
            <v>BK190</v>
          </cell>
          <cell r="B27828" t="str">
            <v>D/S</v>
          </cell>
          <cell r="C27828" t="str">
            <v>1/6 CNT</v>
          </cell>
          <cell r="D27828" t="str">
            <v>CARLIS</v>
          </cell>
          <cell r="E27828" t="str">
            <v>LID FD PAN UNIVRSL 1/6 SZ HH HLWSN AMBER</v>
          </cell>
          <cell r="F27828">
            <v>0</v>
          </cell>
          <cell r="G27828">
            <v>0</v>
          </cell>
          <cell r="H27828">
            <v>0</v>
          </cell>
          <cell r="I27828" t="str">
            <v>N</v>
          </cell>
        </row>
        <row r="27829">
          <cell r="A27829" t="str">
            <v>BK192</v>
          </cell>
          <cell r="B27829" t="str">
            <v>D/S</v>
          </cell>
          <cell r="C27829" t="str">
            <v>6/1 CNT</v>
          </cell>
          <cell r="D27829" t="str">
            <v>CARLIS</v>
          </cell>
          <cell r="E27829" t="str">
            <v>SHELF DRAIN 1/3 SZ CLR PLYCBTE</v>
          </cell>
          <cell r="F27829">
            <v>0</v>
          </cell>
          <cell r="G27829">
            <v>0</v>
          </cell>
          <cell r="H27829">
            <v>0</v>
          </cell>
          <cell r="I27829" t="str">
            <v>N</v>
          </cell>
        </row>
        <row r="27830">
          <cell r="A27830" t="str">
            <v>BK712</v>
          </cell>
          <cell r="B27830" t="str">
            <v>D/S</v>
          </cell>
          <cell r="C27830" t="str">
            <v>1/6 CNT</v>
          </cell>
          <cell r="D27830" t="str">
            <v>CARLIS</v>
          </cell>
          <cell r="E27830" t="str">
            <v>LID FD PAN UNIVRSL FLSZ FLT CLR</v>
          </cell>
          <cell r="F27830">
            <v>0</v>
          </cell>
          <cell r="G27830">
            <v>0</v>
          </cell>
          <cell r="H27830">
            <v>0</v>
          </cell>
          <cell r="I27830" t="str">
            <v>N</v>
          </cell>
        </row>
        <row r="27831">
          <cell r="A27831" t="str">
            <v>BK802</v>
          </cell>
          <cell r="B27831" t="str">
            <v>D/S</v>
          </cell>
          <cell r="C27831" t="str">
            <v>1/6 CNT</v>
          </cell>
          <cell r="D27831" t="str">
            <v>CARLIS</v>
          </cell>
          <cell r="E27831" t="str">
            <v>LID FD PAN UNIVRSL 1/3 SZ HLWSN CLR</v>
          </cell>
          <cell r="F27831">
            <v>0</v>
          </cell>
          <cell r="G27831">
            <v>0</v>
          </cell>
          <cell r="H27831">
            <v>0</v>
          </cell>
          <cell r="I27831" t="str">
            <v>N</v>
          </cell>
        </row>
        <row r="27832">
          <cell r="A27832" t="str">
            <v>BK804</v>
          </cell>
          <cell r="B27832" t="str">
            <v>D/S</v>
          </cell>
          <cell r="C27832" t="str">
            <v>1/6 CNT</v>
          </cell>
          <cell r="D27832" t="str">
            <v>CARLIS</v>
          </cell>
          <cell r="E27832" t="str">
            <v>LID FD PAN UNIVRSL 1/6 SZ HLWSN CLR</v>
          </cell>
          <cell r="F27832">
            <v>0</v>
          </cell>
          <cell r="G27832">
            <v>0</v>
          </cell>
          <cell r="H27832">
            <v>0</v>
          </cell>
          <cell r="I27832" t="str">
            <v>N</v>
          </cell>
        </row>
        <row r="27833">
          <cell r="A27833" t="str">
            <v>BK930</v>
          </cell>
          <cell r="B27833" t="str">
            <v>D/S</v>
          </cell>
          <cell r="C27833" t="str">
            <v>1/6 CNT</v>
          </cell>
          <cell r="D27833" t="str">
            <v>CARLIS</v>
          </cell>
          <cell r="E27833" t="str">
            <v>PAN FD 1/2 LNG 4" DP CLR</v>
          </cell>
          <cell r="F27833">
            <v>0</v>
          </cell>
          <cell r="G27833">
            <v>0</v>
          </cell>
          <cell r="H27833">
            <v>0</v>
          </cell>
          <cell r="I27833" t="str">
            <v>N</v>
          </cell>
        </row>
        <row r="27834">
          <cell r="A27834" t="str">
            <v>BK940</v>
          </cell>
          <cell r="B27834" t="str">
            <v>D/S</v>
          </cell>
          <cell r="C27834" t="str">
            <v>1/6 CNT</v>
          </cell>
          <cell r="D27834" t="str">
            <v>CARLIS</v>
          </cell>
          <cell r="E27834" t="str">
            <v>PAN FD 1/3 SZ 4" DP PLYCBTE CLR</v>
          </cell>
          <cell r="F27834">
            <v>0</v>
          </cell>
          <cell r="G27834">
            <v>0</v>
          </cell>
          <cell r="H27834">
            <v>0</v>
          </cell>
          <cell r="I27834" t="str">
            <v>N</v>
          </cell>
        </row>
        <row r="27835">
          <cell r="A27835" t="str">
            <v>BK948</v>
          </cell>
          <cell r="B27835" t="str">
            <v>D/S</v>
          </cell>
          <cell r="C27835" t="str">
            <v>1/6 CNT</v>
          </cell>
          <cell r="D27835" t="str">
            <v>CARLIS</v>
          </cell>
          <cell r="E27835" t="str">
            <v>PAN FD 1/2 SZ 4" DP CLR</v>
          </cell>
          <cell r="F27835">
            <v>0</v>
          </cell>
          <cell r="G27835">
            <v>0</v>
          </cell>
          <cell r="H27835">
            <v>0</v>
          </cell>
          <cell r="I27835" t="str">
            <v>N</v>
          </cell>
        </row>
        <row r="27836">
          <cell r="A27836" t="str">
            <v>BL028</v>
          </cell>
          <cell r="B27836" t="str">
            <v>D/S</v>
          </cell>
          <cell r="C27836" t="str">
            <v>6/1 CNT</v>
          </cell>
          <cell r="D27836" t="str">
            <v>CARLIS</v>
          </cell>
          <cell r="E27836" t="str">
            <v>PAN FD 1/3 SZ 6" DP PLYCBTE CLR</v>
          </cell>
          <cell r="F27836">
            <v>2</v>
          </cell>
          <cell r="G27836">
            <v>0</v>
          </cell>
          <cell r="H27836">
            <v>0</v>
          </cell>
          <cell r="I27836" t="str">
            <v>N</v>
          </cell>
        </row>
        <row r="27837">
          <cell r="A27837" t="str">
            <v>BL042</v>
          </cell>
          <cell r="B27837" t="str">
            <v>D/S</v>
          </cell>
          <cell r="C27837" t="str">
            <v>1/6 CNT</v>
          </cell>
          <cell r="D27837" t="str">
            <v>CARLIS</v>
          </cell>
          <cell r="E27837" t="str">
            <v>PAN FD 1/4 SZ 4" DP PLYCBTE CLR</v>
          </cell>
          <cell r="F27837">
            <v>0</v>
          </cell>
          <cell r="G27837">
            <v>0</v>
          </cell>
          <cell r="H27837">
            <v>0</v>
          </cell>
          <cell r="I27837" t="str">
            <v>N</v>
          </cell>
        </row>
        <row r="27838">
          <cell r="A27838" t="str">
            <v>BL060</v>
          </cell>
          <cell r="B27838" t="str">
            <v>D/S</v>
          </cell>
          <cell r="C27838" t="str">
            <v>1/6 CNT</v>
          </cell>
          <cell r="D27838" t="str">
            <v>CARLIS</v>
          </cell>
          <cell r="E27838" t="str">
            <v>PAN FD 1/4 SZ 6" DP PLYCBTE CLR</v>
          </cell>
          <cell r="F27838">
            <v>0</v>
          </cell>
          <cell r="G27838">
            <v>0</v>
          </cell>
          <cell r="H27838">
            <v>0</v>
          </cell>
          <cell r="I27838" t="str">
            <v>N</v>
          </cell>
        </row>
        <row r="27839">
          <cell r="A27839" t="str">
            <v>BL124</v>
          </cell>
          <cell r="B27839" t="str">
            <v>D/S</v>
          </cell>
          <cell r="C27839" t="str">
            <v>1/6 CNT</v>
          </cell>
          <cell r="D27839" t="str">
            <v>CARLIS</v>
          </cell>
          <cell r="E27839" t="str">
            <v>PAN FD 1/6 SZ 2.5" DP PLYCBTE CLR</v>
          </cell>
          <cell r="F27839">
            <v>0</v>
          </cell>
          <cell r="G27839">
            <v>0</v>
          </cell>
          <cell r="H27839">
            <v>0</v>
          </cell>
          <cell r="I27839" t="str">
            <v>N</v>
          </cell>
        </row>
        <row r="27840">
          <cell r="A27840" t="str">
            <v>BL126</v>
          </cell>
          <cell r="B27840" t="str">
            <v>D/S</v>
          </cell>
          <cell r="C27840" t="str">
            <v>6/1 CNT</v>
          </cell>
          <cell r="D27840" t="str">
            <v>CARLIS</v>
          </cell>
          <cell r="E27840" t="str">
            <v>PAN FD 1/6 SZ 4" DP PLYCBTE CLR</v>
          </cell>
          <cell r="F27840">
            <v>0</v>
          </cell>
          <cell r="G27840">
            <v>0</v>
          </cell>
          <cell r="H27840">
            <v>0</v>
          </cell>
          <cell r="I27840" t="str">
            <v>N</v>
          </cell>
        </row>
        <row r="27841">
          <cell r="A27841" t="str">
            <v>BL142</v>
          </cell>
          <cell r="B27841" t="str">
            <v>D/S</v>
          </cell>
          <cell r="C27841" t="str">
            <v>1/6 CNT</v>
          </cell>
          <cell r="D27841" t="str">
            <v>CARLIS</v>
          </cell>
          <cell r="E27841" t="str">
            <v>PAN FD 1/9 SZ 2.5" DP PLYCBTE CLR</v>
          </cell>
          <cell r="F27841">
            <v>0</v>
          </cell>
          <cell r="G27841">
            <v>0</v>
          </cell>
          <cell r="H27841">
            <v>0</v>
          </cell>
          <cell r="I27841" t="str">
            <v>N</v>
          </cell>
        </row>
        <row r="27842">
          <cell r="A27842" t="str">
            <v>BL548</v>
          </cell>
          <cell r="B27842" t="str">
            <v>D/S</v>
          </cell>
          <cell r="C27842" t="str">
            <v>1/6 CNT</v>
          </cell>
          <cell r="D27842" t="str">
            <v>CARLIS</v>
          </cell>
          <cell r="E27842" t="str">
            <v>PAN FD 1/2 SZ 4" DP HH AMBER</v>
          </cell>
          <cell r="F27842">
            <v>0</v>
          </cell>
          <cell r="G27842">
            <v>0</v>
          </cell>
          <cell r="H27842">
            <v>0</v>
          </cell>
          <cell r="I27842" t="str">
            <v>N</v>
          </cell>
        </row>
        <row r="27843">
          <cell r="A27843" t="str">
            <v>BL576</v>
          </cell>
          <cell r="B27843" t="str">
            <v>D/S</v>
          </cell>
          <cell r="C27843" t="str">
            <v>1/6 CNT</v>
          </cell>
          <cell r="D27843" t="str">
            <v>CARLIS</v>
          </cell>
          <cell r="E27843" t="str">
            <v>PAN FD 1/6 SZ 6" DP 2.4 QT HH AMBER</v>
          </cell>
          <cell r="F27843">
            <v>0</v>
          </cell>
          <cell r="G27843">
            <v>0</v>
          </cell>
          <cell r="H27843">
            <v>0</v>
          </cell>
          <cell r="I27843" t="str">
            <v>N</v>
          </cell>
        </row>
        <row r="27844">
          <cell r="A27844" t="str">
            <v>BN126</v>
          </cell>
          <cell r="B27844" t="str">
            <v>D/S</v>
          </cell>
          <cell r="C27844" t="str">
            <v>12/16 OZ</v>
          </cell>
          <cell r="D27844" t="str">
            <v>TABLEC</v>
          </cell>
          <cell r="E27844" t="str">
            <v>BOTTLE SQUEEZE 16 OZ NAT INVERTATOP</v>
          </cell>
          <cell r="F27844">
            <v>0</v>
          </cell>
          <cell r="G27844">
            <v>0</v>
          </cell>
          <cell r="H27844">
            <v>0</v>
          </cell>
          <cell r="I27844" t="str">
            <v>N</v>
          </cell>
        </row>
        <row r="27845">
          <cell r="A27845" t="str">
            <v>BP422</v>
          </cell>
          <cell r="B27845" t="str">
            <v>D/S</v>
          </cell>
          <cell r="C27845" t="str">
            <v>25/12CNT</v>
          </cell>
          <cell r="D27845" t="str">
            <v>WINCO</v>
          </cell>
          <cell r="E27845" t="str">
            <v>KNIFE STK JBO W/ RND TIP WOODEN HNDL</v>
          </cell>
          <cell r="F27845">
            <v>0</v>
          </cell>
          <cell r="G27845">
            <v>0</v>
          </cell>
          <cell r="H27845">
            <v>0</v>
          </cell>
          <cell r="I27845" t="str">
            <v>N</v>
          </cell>
        </row>
        <row r="27846">
          <cell r="A27846" t="str">
            <v>BP436</v>
          </cell>
          <cell r="B27846" t="str">
            <v>D/S</v>
          </cell>
          <cell r="C27846" t="str">
            <v>1/CNT</v>
          </cell>
          <cell r="D27846" t="str">
            <v>WINCO</v>
          </cell>
          <cell r="E27846" t="str">
            <v>CHAFER 8 QT OBLG SS W/ FOLDING STAND</v>
          </cell>
          <cell r="F27846">
            <v>0</v>
          </cell>
          <cell r="G27846">
            <v>0</v>
          </cell>
          <cell r="H27846">
            <v>0</v>
          </cell>
          <cell r="I27846" t="str">
            <v>N</v>
          </cell>
        </row>
        <row r="27847">
          <cell r="A27847" t="str">
            <v>BR108</v>
          </cell>
          <cell r="B27847" t="str">
            <v>D/S</v>
          </cell>
          <cell r="C27847" t="str">
            <v>4/CNT</v>
          </cell>
          <cell r="D27847" t="str">
            <v>CHEFMS</v>
          </cell>
          <cell r="E27847" t="str">
            <v>SPREADER BUTTER ROLLER SS</v>
          </cell>
          <cell r="F27847">
            <v>0</v>
          </cell>
          <cell r="G27847">
            <v>0</v>
          </cell>
          <cell r="H27847">
            <v>0</v>
          </cell>
          <cell r="I27847" t="str">
            <v>N</v>
          </cell>
        </row>
        <row r="27848">
          <cell r="A27848" t="str">
            <v>BT390</v>
          </cell>
          <cell r="B27848" t="str">
            <v>D/S</v>
          </cell>
          <cell r="C27848" t="str">
            <v>150/CNT</v>
          </cell>
          <cell r="D27848" t="str">
            <v>SERTUN</v>
          </cell>
          <cell r="E27848" t="str">
            <v>TOWEL SNTZR 13.5x18 RECHARGEABLE WHTE YEL</v>
          </cell>
          <cell r="F27848">
            <v>0</v>
          </cell>
          <cell r="G27848">
            <v>0</v>
          </cell>
          <cell r="H27848">
            <v>0</v>
          </cell>
          <cell r="I27848" t="str">
            <v>N</v>
          </cell>
        </row>
        <row r="27849">
          <cell r="A27849" t="str">
            <v>BT650</v>
          </cell>
          <cell r="B27849" t="str">
            <v>D/S</v>
          </cell>
          <cell r="C27849" t="str">
            <v>1/CNT</v>
          </cell>
          <cell r="D27849" t="str">
            <v>MNDIAL</v>
          </cell>
          <cell r="E27849" t="str">
            <v>SPREADER 3.5" WHITE STRAIGHT EDGE</v>
          </cell>
          <cell r="F27849">
            <v>0</v>
          </cell>
          <cell r="G27849">
            <v>0</v>
          </cell>
          <cell r="H27849">
            <v>0</v>
          </cell>
          <cell r="I27849" t="str">
            <v>N</v>
          </cell>
        </row>
        <row r="27850">
          <cell r="A27850" t="str">
            <v>C1414</v>
          </cell>
          <cell r="B27850" t="str">
            <v>D/S</v>
          </cell>
          <cell r="C27850" t="str">
            <v>1/CNT</v>
          </cell>
          <cell r="D27850" t="str">
            <v>CAMBRO</v>
          </cell>
          <cell r="E27850" t="str">
            <v>CAMBOX 16x21 POLY DBRN</v>
          </cell>
          <cell r="F27850">
            <v>0</v>
          </cell>
          <cell r="G27850">
            <v>0</v>
          </cell>
          <cell r="H27850">
            <v>0</v>
          </cell>
          <cell r="I27850" t="str">
            <v>N</v>
          </cell>
        </row>
        <row r="27851">
          <cell r="A27851" t="str">
            <v>C1556</v>
          </cell>
          <cell r="B27851" t="str">
            <v>D/S</v>
          </cell>
          <cell r="C27851" t="str">
            <v>1/CNT</v>
          </cell>
          <cell r="D27851" t="str">
            <v>EDLUND</v>
          </cell>
          <cell r="E27851" t="str">
            <v>CAN OPENER MANUAL W/ PLATED STEEL BASE #1</v>
          </cell>
          <cell r="F27851">
            <v>0</v>
          </cell>
          <cell r="G27851">
            <v>0</v>
          </cell>
          <cell r="H27851">
            <v>0</v>
          </cell>
          <cell r="I27851" t="str">
            <v>N</v>
          </cell>
        </row>
        <row r="27852">
          <cell r="A27852" t="str">
            <v>C1558</v>
          </cell>
          <cell r="B27852" t="str">
            <v>D/S</v>
          </cell>
          <cell r="C27852" t="str">
            <v>1/CNT</v>
          </cell>
          <cell r="D27852" t="str">
            <v>EDLUND</v>
          </cell>
          <cell r="E27852" t="str">
            <v>CAN OPENER MANUAL W/ PLATED STEEL BASE #2</v>
          </cell>
          <cell r="F27852">
            <v>0</v>
          </cell>
          <cell r="G27852">
            <v>0</v>
          </cell>
          <cell r="H27852">
            <v>0</v>
          </cell>
          <cell r="I27852" t="str">
            <v>N</v>
          </cell>
        </row>
        <row r="27853">
          <cell r="A27853" t="str">
            <v>C2154</v>
          </cell>
          <cell r="B27853" t="str">
            <v>D/S</v>
          </cell>
          <cell r="C27853" t="str">
            <v>1/CNT</v>
          </cell>
          <cell r="D27853" t="str">
            <v>LINCLN</v>
          </cell>
          <cell r="E27853" t="str">
            <v>PAN SHEET 18x13</v>
          </cell>
          <cell r="F27853">
            <v>0</v>
          </cell>
          <cell r="G27853">
            <v>0</v>
          </cell>
          <cell r="H27853">
            <v>0</v>
          </cell>
          <cell r="I27853" t="str">
            <v>N</v>
          </cell>
        </row>
        <row r="27854">
          <cell r="A27854" t="str">
            <v>C2696</v>
          </cell>
          <cell r="B27854" t="str">
            <v>D/S</v>
          </cell>
          <cell r="C27854" t="str">
            <v>1/CNT</v>
          </cell>
          <cell r="D27854" t="str">
            <v>RMAID</v>
          </cell>
          <cell r="E27854" t="str">
            <v>SPATULA 13.5" WHITE</v>
          </cell>
          <cell r="F27854">
            <v>0</v>
          </cell>
          <cell r="G27854">
            <v>0</v>
          </cell>
          <cell r="H27854">
            <v>0</v>
          </cell>
          <cell r="I27854" t="str">
            <v>N</v>
          </cell>
        </row>
        <row r="27855">
          <cell r="A27855" t="str">
            <v>C2698</v>
          </cell>
          <cell r="B27855" t="str">
            <v>D/S</v>
          </cell>
          <cell r="C27855" t="str">
            <v>1/CNT</v>
          </cell>
          <cell r="D27855" t="str">
            <v>RMAID</v>
          </cell>
          <cell r="E27855" t="str">
            <v>SPATULA 16.5" WHITE</v>
          </cell>
          <cell r="F27855">
            <v>1</v>
          </cell>
          <cell r="G27855">
            <v>0</v>
          </cell>
          <cell r="H27855">
            <v>0</v>
          </cell>
          <cell r="I27855" t="str">
            <v>N</v>
          </cell>
        </row>
        <row r="27856">
          <cell r="A27856" t="str">
            <v>C2700</v>
          </cell>
          <cell r="B27856" t="str">
            <v>D/S</v>
          </cell>
          <cell r="C27856" t="str">
            <v>1/CNT</v>
          </cell>
          <cell r="D27856" t="str">
            <v>RMAID</v>
          </cell>
          <cell r="E27856" t="str">
            <v>SPATULA 9.5" WHITE</v>
          </cell>
          <cell r="F27856">
            <v>1</v>
          </cell>
          <cell r="G27856">
            <v>0</v>
          </cell>
          <cell r="H27856">
            <v>0</v>
          </cell>
          <cell r="I27856" t="str">
            <v>N</v>
          </cell>
        </row>
        <row r="27857">
          <cell r="A27857" t="str">
            <v>C2702</v>
          </cell>
          <cell r="B27857" t="str">
            <v>D/S</v>
          </cell>
          <cell r="C27857" t="str">
            <v>1/CNT</v>
          </cell>
          <cell r="D27857" t="str">
            <v>RMAID</v>
          </cell>
          <cell r="E27857" t="str">
            <v>SPOON SPATULA 16.5" WHTE</v>
          </cell>
          <cell r="F27857">
            <v>0</v>
          </cell>
          <cell r="G27857">
            <v>0</v>
          </cell>
          <cell r="H27857">
            <v>0</v>
          </cell>
          <cell r="I27857" t="str">
            <v>N</v>
          </cell>
        </row>
        <row r="27858">
          <cell r="A27858" t="str">
            <v>C2704</v>
          </cell>
          <cell r="B27858" t="str">
            <v>D/S</v>
          </cell>
          <cell r="C27858" t="str">
            <v>1/CNT</v>
          </cell>
          <cell r="D27858" t="str">
            <v>RMAID</v>
          </cell>
          <cell r="E27858" t="str">
            <v>SPOON SPATULA 9.5"</v>
          </cell>
          <cell r="F27858">
            <v>0</v>
          </cell>
          <cell r="G27858">
            <v>0</v>
          </cell>
          <cell r="H27858">
            <v>0</v>
          </cell>
          <cell r="I27858" t="str">
            <v>N</v>
          </cell>
        </row>
        <row r="27859">
          <cell r="A27859" t="str">
            <v>C2710</v>
          </cell>
          <cell r="B27859" t="str">
            <v>D/S</v>
          </cell>
          <cell r="C27859" t="str">
            <v>1/CNT</v>
          </cell>
          <cell r="D27859" t="str">
            <v>RMAID</v>
          </cell>
          <cell r="E27859" t="str">
            <v>SWEEPER FLOOR &amp; CARPET 7.5" DUAL</v>
          </cell>
          <cell r="F27859">
            <v>0</v>
          </cell>
          <cell r="G27859">
            <v>0</v>
          </cell>
          <cell r="H27859">
            <v>0</v>
          </cell>
          <cell r="I27859" t="str">
            <v>N</v>
          </cell>
        </row>
        <row r="27860">
          <cell r="A27860" t="str">
            <v>C3652</v>
          </cell>
          <cell r="B27860" t="str">
            <v>D/S</v>
          </cell>
          <cell r="C27860" t="str">
            <v>1/1 CNT</v>
          </cell>
          <cell r="D27860" t="str">
            <v>CAMBRO</v>
          </cell>
          <cell r="E27860" t="str">
            <v>PAN 1/6 SZ 4" DP BLK CAMWEAR</v>
          </cell>
          <cell r="F27860">
            <v>0</v>
          </cell>
          <cell r="G27860">
            <v>0</v>
          </cell>
          <cell r="H27860">
            <v>0</v>
          </cell>
          <cell r="I27860" t="str">
            <v>N</v>
          </cell>
        </row>
        <row r="27861">
          <cell r="A27861" t="str">
            <v>C3778</v>
          </cell>
          <cell r="B27861" t="str">
            <v>D/S</v>
          </cell>
          <cell r="C27861" t="str">
            <v>1/CNT</v>
          </cell>
          <cell r="D27861" t="str">
            <v>VOLRAT</v>
          </cell>
          <cell r="E27861" t="str">
            <v>PAN 1/2 SZ LONG 6" DP SUPER</v>
          </cell>
          <cell r="F27861">
            <v>0</v>
          </cell>
          <cell r="G27861">
            <v>0</v>
          </cell>
          <cell r="H27861">
            <v>0</v>
          </cell>
          <cell r="I27861" t="str">
            <v>N</v>
          </cell>
        </row>
        <row r="27862">
          <cell r="A27862" t="str">
            <v>C4020</v>
          </cell>
          <cell r="B27862" t="str">
            <v>D/S</v>
          </cell>
          <cell r="C27862" t="str">
            <v>1/CNT</v>
          </cell>
          <cell r="D27862" t="str">
            <v>MNDIAL</v>
          </cell>
          <cell r="E27862" t="str">
            <v>TURNER 8"x3" WOOD HNDL</v>
          </cell>
          <cell r="F27862">
            <v>0</v>
          </cell>
          <cell r="G27862">
            <v>0</v>
          </cell>
          <cell r="H27862">
            <v>0</v>
          </cell>
          <cell r="I27862" t="str">
            <v>N</v>
          </cell>
        </row>
        <row r="27863">
          <cell r="A27863" t="str">
            <v>C4026</v>
          </cell>
          <cell r="B27863" t="str">
            <v>D/S</v>
          </cell>
          <cell r="C27863" t="str">
            <v>1/CNT</v>
          </cell>
          <cell r="D27863" t="str">
            <v>MNDIAL</v>
          </cell>
          <cell r="E27863" t="str">
            <v>TURNER 8"x3" PERF WOOD HANDLE</v>
          </cell>
          <cell r="F27863">
            <v>0</v>
          </cell>
          <cell r="G27863">
            <v>0</v>
          </cell>
          <cell r="H27863">
            <v>0</v>
          </cell>
          <cell r="I27863" t="str">
            <v>N</v>
          </cell>
        </row>
        <row r="27864">
          <cell r="A27864" t="str">
            <v>C4030</v>
          </cell>
          <cell r="B27864" t="str">
            <v>D/S</v>
          </cell>
          <cell r="C27864" t="str">
            <v>1/CNT</v>
          </cell>
          <cell r="D27864" t="str">
            <v>MNDIAL</v>
          </cell>
          <cell r="E27864" t="str">
            <v>SERVER PIE 5"x3" WHTE HNDL</v>
          </cell>
          <cell r="F27864">
            <v>0</v>
          </cell>
          <cell r="G27864">
            <v>0</v>
          </cell>
          <cell r="H27864">
            <v>0</v>
          </cell>
          <cell r="I27864" t="str">
            <v>N</v>
          </cell>
        </row>
        <row r="27865">
          <cell r="A27865" t="str">
            <v>C5570</v>
          </cell>
          <cell r="B27865" t="str">
            <v>D/S</v>
          </cell>
          <cell r="C27865" t="str">
            <v>1/6 CNT</v>
          </cell>
          <cell r="D27865" t="str">
            <v>CARLIS</v>
          </cell>
          <cell r="E27865" t="str">
            <v>PAN 1/2 SZ 2.5" DP CLR</v>
          </cell>
          <cell r="F27865">
            <v>0</v>
          </cell>
          <cell r="G27865">
            <v>0</v>
          </cell>
          <cell r="H27865">
            <v>0</v>
          </cell>
          <cell r="I27865" t="str">
            <v>N</v>
          </cell>
        </row>
        <row r="27866">
          <cell r="A27866" t="str">
            <v>C5772</v>
          </cell>
          <cell r="B27866" t="str">
            <v>D/S</v>
          </cell>
          <cell r="C27866" t="str">
            <v>12/CNT</v>
          </cell>
          <cell r="D27866" t="str">
            <v>LIBBEY</v>
          </cell>
          <cell r="E27866" t="str">
            <v>MUG PANELED 12oz GL</v>
          </cell>
          <cell r="F27866">
            <v>0</v>
          </cell>
          <cell r="G27866">
            <v>0</v>
          </cell>
          <cell r="H27866">
            <v>0</v>
          </cell>
          <cell r="I27866" t="str">
            <v>N</v>
          </cell>
        </row>
        <row r="27867">
          <cell r="A27867" t="str">
            <v>C5888</v>
          </cell>
          <cell r="B27867" t="str">
            <v>D/S</v>
          </cell>
          <cell r="C27867" t="str">
            <v>1/CNT</v>
          </cell>
          <cell r="D27867" t="str">
            <v>TABLEC</v>
          </cell>
          <cell r="E27867" t="str">
            <v>SHAKER BAR 16oz 3pc SS</v>
          </cell>
          <cell r="F27867">
            <v>1</v>
          </cell>
          <cell r="G27867">
            <v>0</v>
          </cell>
          <cell r="H27867">
            <v>0</v>
          </cell>
          <cell r="I27867" t="str">
            <v>N</v>
          </cell>
        </row>
        <row r="27868">
          <cell r="A27868" t="str">
            <v>C5908</v>
          </cell>
          <cell r="B27868" t="str">
            <v>D/S</v>
          </cell>
          <cell r="C27868" t="str">
            <v>1/CNT</v>
          </cell>
          <cell r="D27868" t="str">
            <v>CARLIS</v>
          </cell>
          <cell r="E27868" t="str">
            <v>SERVER BEV 5 GAL BRN</v>
          </cell>
          <cell r="F27868">
            <v>0</v>
          </cell>
          <cell r="G27868">
            <v>0</v>
          </cell>
          <cell r="H27868">
            <v>0</v>
          </cell>
          <cell r="I27868" t="str">
            <v>N</v>
          </cell>
        </row>
        <row r="27869">
          <cell r="A27869" t="str">
            <v>C6008</v>
          </cell>
          <cell r="B27869" t="str">
            <v>CS</v>
          </cell>
          <cell r="C27869" t="str">
            <v>1/CNT</v>
          </cell>
          <cell r="D27869" t="str">
            <v>NFPCKR</v>
          </cell>
          <cell r="E27869" t="str">
            <v>WEIGHT STK CAST IRON 8x4</v>
          </cell>
          <cell r="F27869">
            <v>0</v>
          </cell>
          <cell r="G27869">
            <v>0</v>
          </cell>
          <cell r="H27869">
            <v>0</v>
          </cell>
          <cell r="I27869" t="str">
            <v>N</v>
          </cell>
        </row>
        <row r="27870">
          <cell r="A27870" t="str">
            <v>C6114</v>
          </cell>
          <cell r="B27870" t="str">
            <v>D/S</v>
          </cell>
          <cell r="C27870" t="str">
            <v>1/12 CNT</v>
          </cell>
          <cell r="D27870" t="str">
            <v>TUXTON</v>
          </cell>
          <cell r="E27870" t="str">
            <v>CROCK ONION SOUP 10oz TWO TONE</v>
          </cell>
          <cell r="F27870">
            <v>0</v>
          </cell>
          <cell r="G27870">
            <v>0</v>
          </cell>
          <cell r="H27870">
            <v>0</v>
          </cell>
          <cell r="I27870" t="str">
            <v>N</v>
          </cell>
        </row>
        <row r="27871">
          <cell r="A27871" t="str">
            <v>C6442</v>
          </cell>
          <cell r="B27871" t="str">
            <v>D/S</v>
          </cell>
          <cell r="C27871" t="str">
            <v>72/CNT</v>
          </cell>
          <cell r="D27871" t="str">
            <v>CARLIS</v>
          </cell>
          <cell r="E27871" t="str">
            <v>TUMBLER PLST 24oz CLR STACKABLE TEXTURED</v>
          </cell>
          <cell r="F27871">
            <v>0</v>
          </cell>
          <cell r="G27871">
            <v>0</v>
          </cell>
          <cell r="H27871">
            <v>0</v>
          </cell>
          <cell r="I27871" t="str">
            <v>N</v>
          </cell>
        </row>
        <row r="27872">
          <cell r="A27872" t="str">
            <v>C6496</v>
          </cell>
          <cell r="B27872" t="str">
            <v>D/S</v>
          </cell>
          <cell r="C27872" t="str">
            <v>1/CNT</v>
          </cell>
          <cell r="D27872" t="str">
            <v>CAMBRO</v>
          </cell>
          <cell r="E27872" t="str">
            <v>CARRIER PAN ULTRA 6" DP S/SRS N/ GASKET DBRN</v>
          </cell>
          <cell r="F27872">
            <v>0</v>
          </cell>
          <cell r="G27872">
            <v>0</v>
          </cell>
          <cell r="H27872">
            <v>0</v>
          </cell>
          <cell r="I27872" t="str">
            <v>N</v>
          </cell>
        </row>
        <row r="27873">
          <cell r="A27873" t="str">
            <v>C6588</v>
          </cell>
          <cell r="B27873" t="str">
            <v>D/S</v>
          </cell>
          <cell r="C27873" t="str">
            <v>4/CNT</v>
          </cell>
          <cell r="D27873" t="str">
            <v>FMP</v>
          </cell>
          <cell r="E27873" t="str">
            <v>GLIDES TABLE SUPERLEVEL 1/4"</v>
          </cell>
          <cell r="F27873">
            <v>0</v>
          </cell>
          <cell r="G27873">
            <v>0</v>
          </cell>
          <cell r="H27873">
            <v>0</v>
          </cell>
          <cell r="I27873" t="str">
            <v>N</v>
          </cell>
        </row>
        <row r="27874">
          <cell r="A27874" t="str">
            <v>C7382</v>
          </cell>
          <cell r="B27874" t="str">
            <v>D/S</v>
          </cell>
          <cell r="C27874" t="str">
            <v>1/1 EA</v>
          </cell>
          <cell r="D27874" t="str">
            <v>CARLIS</v>
          </cell>
          <cell r="E27874" t="str">
            <v>TONG PLST PLYCBTE 6" SALAD CARLY BLK</v>
          </cell>
          <cell r="F27874">
            <v>0</v>
          </cell>
          <cell r="G27874">
            <v>0</v>
          </cell>
          <cell r="H27874">
            <v>0</v>
          </cell>
          <cell r="I27874" t="str">
            <v>N</v>
          </cell>
        </row>
        <row r="27875">
          <cell r="A27875" t="str">
            <v>C7470</v>
          </cell>
          <cell r="B27875" t="str">
            <v>D/S</v>
          </cell>
          <cell r="C27875" t="str">
            <v>24/CNT</v>
          </cell>
          <cell r="D27875" t="str">
            <v>TABLEC</v>
          </cell>
          <cell r="E27875" t="str">
            <v>SHAKER S&amp;P 2oz GLASS</v>
          </cell>
          <cell r="F27875">
            <v>0</v>
          </cell>
          <cell r="G27875">
            <v>0</v>
          </cell>
          <cell r="H27875">
            <v>0</v>
          </cell>
          <cell r="I27875" t="str">
            <v>N</v>
          </cell>
        </row>
        <row r="27876">
          <cell r="A27876" t="str">
            <v>C9014</v>
          </cell>
          <cell r="B27876" t="str">
            <v>D/S</v>
          </cell>
          <cell r="C27876" t="str">
            <v>48/CNT</v>
          </cell>
          <cell r="D27876" t="str">
            <v>LIBBEY</v>
          </cell>
          <cell r="E27876" t="str">
            <v>NO-NIK WATER 10oz HTRTD GL</v>
          </cell>
          <cell r="F27876">
            <v>0</v>
          </cell>
          <cell r="G27876">
            <v>0</v>
          </cell>
          <cell r="H27876">
            <v>0</v>
          </cell>
          <cell r="I27876" t="str">
            <v>N</v>
          </cell>
        </row>
        <row r="27877">
          <cell r="A27877" t="str">
            <v>C9090</v>
          </cell>
          <cell r="B27877" t="str">
            <v>D/S</v>
          </cell>
          <cell r="C27877" t="str">
            <v>1/CNT</v>
          </cell>
          <cell r="D27877" t="str">
            <v>CARLIS</v>
          </cell>
          <cell r="E27877" t="str">
            <v>SQUEEGEE FLOOR 18" STRGHT STL RED GUM RUBBER</v>
          </cell>
          <cell r="F27877">
            <v>0</v>
          </cell>
          <cell r="G27877">
            <v>0</v>
          </cell>
          <cell r="H27877">
            <v>0</v>
          </cell>
          <cell r="I27877" t="str">
            <v>N</v>
          </cell>
        </row>
        <row r="27878">
          <cell r="A27878" t="str">
            <v>C9520</v>
          </cell>
          <cell r="B27878" t="str">
            <v>D/S</v>
          </cell>
          <cell r="C27878" t="str">
            <v>12/CNT</v>
          </cell>
          <cell r="D27878" t="str">
            <v>CAMBRO</v>
          </cell>
          <cell r="E27878" t="str">
            <v>COVER RND F/ 2 &amp; 4qt POLY WHTE</v>
          </cell>
          <cell r="F27878">
            <v>0</v>
          </cell>
          <cell r="G27878">
            <v>0</v>
          </cell>
          <cell r="H27878">
            <v>0</v>
          </cell>
          <cell r="I27878" t="str">
            <v>N</v>
          </cell>
        </row>
        <row r="27879">
          <cell r="A27879" t="str">
            <v>C9524</v>
          </cell>
          <cell r="B27879" t="str">
            <v>D/S</v>
          </cell>
          <cell r="C27879" t="str">
            <v>12/CNT</v>
          </cell>
          <cell r="D27879" t="str">
            <v>CAMBRO</v>
          </cell>
          <cell r="E27879" t="str">
            <v>CONTAINER RND 6qt POLY WHTE</v>
          </cell>
          <cell r="F27879">
            <v>0</v>
          </cell>
          <cell r="G27879">
            <v>0</v>
          </cell>
          <cell r="H27879">
            <v>0</v>
          </cell>
          <cell r="I27879" t="str">
            <v>N</v>
          </cell>
        </row>
        <row r="27880">
          <cell r="A27880" t="str">
            <v>C9530</v>
          </cell>
          <cell r="B27880" t="str">
            <v>D/S</v>
          </cell>
          <cell r="C27880" t="str">
            <v>12/CNT</v>
          </cell>
          <cell r="D27880" t="str">
            <v>CAMBRO</v>
          </cell>
          <cell r="E27880" t="str">
            <v>COVER RND F/ 6 &amp; 8qt POLY WHTE</v>
          </cell>
          <cell r="F27880">
            <v>0</v>
          </cell>
          <cell r="G27880">
            <v>0</v>
          </cell>
          <cell r="H27880">
            <v>0</v>
          </cell>
          <cell r="I27880" t="str">
            <v>N</v>
          </cell>
        </row>
        <row r="27881">
          <cell r="A27881" t="str">
            <v>C9532</v>
          </cell>
          <cell r="B27881" t="str">
            <v>D/S</v>
          </cell>
          <cell r="C27881" t="str">
            <v>6/CNT</v>
          </cell>
          <cell r="D27881" t="str">
            <v>CAMBRO</v>
          </cell>
          <cell r="E27881" t="str">
            <v>CONTAINER RND 12qt POLY WHTE</v>
          </cell>
          <cell r="F27881">
            <v>0</v>
          </cell>
          <cell r="G27881">
            <v>0</v>
          </cell>
          <cell r="H27881">
            <v>0</v>
          </cell>
          <cell r="I27881" t="str">
            <v>N</v>
          </cell>
        </row>
        <row r="27882">
          <cell r="A27882" t="str">
            <v>C9534</v>
          </cell>
          <cell r="B27882" t="str">
            <v>D/S</v>
          </cell>
          <cell r="C27882" t="str">
            <v>6/CNT</v>
          </cell>
          <cell r="D27882" t="str">
            <v>CAMBRO</v>
          </cell>
          <cell r="E27882" t="str">
            <v>CONTAINER RND 22qt POLY WHTE</v>
          </cell>
          <cell r="F27882">
            <v>0</v>
          </cell>
          <cell r="G27882">
            <v>0</v>
          </cell>
          <cell r="H27882">
            <v>0</v>
          </cell>
          <cell r="I27882" t="str">
            <v>N</v>
          </cell>
        </row>
        <row r="27883">
          <cell r="A27883" t="str">
            <v>C9904</v>
          </cell>
          <cell r="B27883" t="str">
            <v>D/S</v>
          </cell>
          <cell r="C27883" t="str">
            <v>1/CNT</v>
          </cell>
          <cell r="D27883" t="str">
            <v>VOLRAT</v>
          </cell>
          <cell r="E27883" t="str">
            <v>COVER 1/2 SZ SOLID LONG</v>
          </cell>
          <cell r="F27883">
            <v>0</v>
          </cell>
          <cell r="G27883">
            <v>0</v>
          </cell>
          <cell r="H27883">
            <v>0</v>
          </cell>
          <cell r="I27883" t="str">
            <v>N</v>
          </cell>
        </row>
        <row r="27884">
          <cell r="A27884" t="str">
            <v>C9962</v>
          </cell>
          <cell r="B27884" t="str">
            <v>D/S</v>
          </cell>
          <cell r="C27884" t="str">
            <v>1/CNT</v>
          </cell>
          <cell r="D27884" t="str">
            <v>VOLRAT</v>
          </cell>
          <cell r="E27884" t="str">
            <v>SPOODLE SOLID 2 OZ OVAL BLK HANDLE</v>
          </cell>
          <cell r="F27884">
            <v>0</v>
          </cell>
          <cell r="G27884">
            <v>0</v>
          </cell>
          <cell r="H27884">
            <v>0</v>
          </cell>
          <cell r="I27884" t="str">
            <v>N</v>
          </cell>
        </row>
        <row r="27885">
          <cell r="A27885" t="str">
            <v>C9964</v>
          </cell>
          <cell r="B27885" t="str">
            <v>D/S</v>
          </cell>
          <cell r="C27885" t="str">
            <v>1/CNT</v>
          </cell>
          <cell r="D27885" t="str">
            <v>VOLRAT</v>
          </cell>
          <cell r="E27885" t="str">
            <v>SPOODLE SOLID 4oz OVAL BLK HANDLE</v>
          </cell>
          <cell r="F27885">
            <v>0</v>
          </cell>
          <cell r="G27885">
            <v>0</v>
          </cell>
          <cell r="H27885">
            <v>0</v>
          </cell>
          <cell r="I27885" t="str">
            <v>N</v>
          </cell>
        </row>
        <row r="27886">
          <cell r="A27886" t="str">
            <v>C9970</v>
          </cell>
          <cell r="B27886" t="str">
            <v>D/S</v>
          </cell>
          <cell r="C27886" t="str">
            <v>1/CNT</v>
          </cell>
          <cell r="D27886" t="str">
            <v>VOLRAT</v>
          </cell>
          <cell r="E27886" t="str">
            <v>SPOODLE SOLID 6 OZ OVAL BLK HANDLE</v>
          </cell>
          <cell r="F27886">
            <v>0</v>
          </cell>
          <cell r="G27886">
            <v>0</v>
          </cell>
          <cell r="H27886">
            <v>0</v>
          </cell>
          <cell r="I27886" t="str">
            <v>N</v>
          </cell>
        </row>
        <row r="27887">
          <cell r="A27887" t="str">
            <v>C9986</v>
          </cell>
          <cell r="B27887" t="str">
            <v>D/S</v>
          </cell>
          <cell r="C27887" t="str">
            <v>1/CNT</v>
          </cell>
          <cell r="D27887" t="str">
            <v>VOLRAT</v>
          </cell>
          <cell r="E27887" t="str">
            <v>SPOODLE PERF 4oz OVAL BLK HANDLE</v>
          </cell>
          <cell r="F27887">
            <v>0</v>
          </cell>
          <cell r="G27887">
            <v>0</v>
          </cell>
          <cell r="H27887">
            <v>0</v>
          </cell>
          <cell r="I27887" t="str">
            <v>N</v>
          </cell>
        </row>
        <row r="27888">
          <cell r="A27888" t="str">
            <v>CD102</v>
          </cell>
          <cell r="B27888" t="str">
            <v>D/S</v>
          </cell>
          <cell r="C27888" t="str">
            <v>1/CNT</v>
          </cell>
          <cell r="D27888" t="str">
            <v>TABLEC</v>
          </cell>
          <cell r="E27888" t="str">
            <v>HOLDER TACO TAXI 2-3 CNT SS 5x2.5x1.5</v>
          </cell>
          <cell r="F27888">
            <v>0</v>
          </cell>
          <cell r="G27888">
            <v>0</v>
          </cell>
          <cell r="H27888">
            <v>0</v>
          </cell>
          <cell r="I27888" t="str">
            <v>N</v>
          </cell>
        </row>
        <row r="27889">
          <cell r="A27889" t="str">
            <v>CF076</v>
          </cell>
          <cell r="B27889" t="str">
            <v>D/S</v>
          </cell>
          <cell r="C27889" t="str">
            <v>12/12CNT</v>
          </cell>
          <cell r="D27889" t="str">
            <v>SANJAM</v>
          </cell>
          <cell r="E27889" t="str">
            <v>GLOVE LATEX CLEANING LG FLOCKED YEL</v>
          </cell>
          <cell r="F27889">
            <v>0</v>
          </cell>
          <cell r="G27889">
            <v>0</v>
          </cell>
          <cell r="H27889">
            <v>0</v>
          </cell>
          <cell r="I27889" t="str">
            <v>N</v>
          </cell>
        </row>
        <row r="27890">
          <cell r="A27890" t="str">
            <v>CH256</v>
          </cell>
          <cell r="B27890" t="str">
            <v>D/S</v>
          </cell>
          <cell r="C27890" t="str">
            <v>4/CNT</v>
          </cell>
          <cell r="D27890" t="str">
            <v>RMAID</v>
          </cell>
          <cell r="E27890" t="str">
            <v>WASTE CAN SLIM JIM VENTED 23 GAL BLK</v>
          </cell>
          <cell r="F27890">
            <v>0</v>
          </cell>
          <cell r="G27890">
            <v>0</v>
          </cell>
          <cell r="H27890">
            <v>0</v>
          </cell>
          <cell r="I27890" t="str">
            <v>N</v>
          </cell>
        </row>
        <row r="27891">
          <cell r="A27891" t="str">
            <v>CJ836</v>
          </cell>
          <cell r="B27891" t="str">
            <v>D/S</v>
          </cell>
          <cell r="C27891" t="str">
            <v>1/6 CNT</v>
          </cell>
          <cell r="D27891" t="str">
            <v>BARFLY</v>
          </cell>
          <cell r="E27891" t="str">
            <v>STRAINER BAR SPRING HVYDTY CPR PLATED</v>
          </cell>
          <cell r="F27891">
            <v>0</v>
          </cell>
          <cell r="G27891">
            <v>0</v>
          </cell>
          <cell r="H27891">
            <v>0</v>
          </cell>
          <cell r="I27891" t="str">
            <v>N</v>
          </cell>
        </row>
        <row r="27892">
          <cell r="A27892" t="str">
            <v>CJ842</v>
          </cell>
          <cell r="B27892" t="str">
            <v>D/S</v>
          </cell>
          <cell r="C27892" t="str">
            <v>12/CNT</v>
          </cell>
          <cell r="D27892" t="str">
            <v>BARFLY</v>
          </cell>
          <cell r="E27892" t="str">
            <v>STRAINER JULEP CPR PLATED</v>
          </cell>
          <cell r="F27892">
            <v>0</v>
          </cell>
          <cell r="G27892">
            <v>0</v>
          </cell>
          <cell r="H27892">
            <v>0</v>
          </cell>
          <cell r="I27892" t="str">
            <v>N</v>
          </cell>
        </row>
        <row r="27893">
          <cell r="A27893" t="str">
            <v>CJ848</v>
          </cell>
          <cell r="B27893" t="str">
            <v>D/S</v>
          </cell>
          <cell r="C27893" t="str">
            <v>12/CNT</v>
          </cell>
          <cell r="D27893" t="str">
            <v>BARFLY</v>
          </cell>
          <cell r="E27893" t="str">
            <v>STRAINER JULEP GLD PLATED</v>
          </cell>
          <cell r="F27893">
            <v>0</v>
          </cell>
          <cell r="G27893">
            <v>0</v>
          </cell>
          <cell r="H27893">
            <v>0</v>
          </cell>
          <cell r="I27893" t="str">
            <v>N</v>
          </cell>
        </row>
        <row r="27894">
          <cell r="A27894" t="str">
            <v>CJ852</v>
          </cell>
          <cell r="B27894" t="str">
            <v>D/S</v>
          </cell>
          <cell r="C27894" t="str">
            <v>12/CNT</v>
          </cell>
          <cell r="D27894" t="str">
            <v>BARFLY</v>
          </cell>
          <cell r="E27894" t="str">
            <v>BAG MIXOLOGY GEAR ROLL BLK</v>
          </cell>
          <cell r="F27894">
            <v>0</v>
          </cell>
          <cell r="G27894">
            <v>0</v>
          </cell>
          <cell r="H27894">
            <v>0</v>
          </cell>
          <cell r="I27894" t="str">
            <v>N</v>
          </cell>
        </row>
        <row r="27895">
          <cell r="A27895" t="str">
            <v>CJ954</v>
          </cell>
          <cell r="B27895" t="str">
            <v>CS</v>
          </cell>
          <cell r="C27895" t="str">
            <v>12/CNT</v>
          </cell>
          <cell r="D27895" t="str">
            <v>CHEFMS</v>
          </cell>
          <cell r="E27895" t="str">
            <v>SPATULA 10" HIGH HEAT</v>
          </cell>
          <cell r="F27895">
            <v>0</v>
          </cell>
          <cell r="G27895">
            <v>0</v>
          </cell>
          <cell r="H27895">
            <v>0</v>
          </cell>
          <cell r="I27895" t="str">
            <v>N</v>
          </cell>
        </row>
        <row r="27896">
          <cell r="A27896" t="str">
            <v>CK906</v>
          </cell>
          <cell r="B27896" t="str">
            <v>D/S</v>
          </cell>
          <cell r="C27896" t="str">
            <v>1/CNT</v>
          </cell>
          <cell r="D27896" t="str">
            <v>NEMCO</v>
          </cell>
          <cell r="E27896" t="str">
            <v>OPENER DOOR SS HANDS FREE FOOT UNIT CLEAN GETAWAY</v>
          </cell>
          <cell r="F27896">
            <v>0</v>
          </cell>
          <cell r="G27896">
            <v>0</v>
          </cell>
          <cell r="H27896">
            <v>0</v>
          </cell>
          <cell r="I27896" t="str">
            <v>N</v>
          </cell>
        </row>
        <row r="27897">
          <cell r="A27897" t="str">
            <v>CL062</v>
          </cell>
          <cell r="B27897" t="str">
            <v>D/S</v>
          </cell>
          <cell r="C27897" t="str">
            <v>6/1 CNT</v>
          </cell>
          <cell r="D27897" t="str">
            <v>CARLIS</v>
          </cell>
          <cell r="E27897" t="str">
            <v>CROCK PLST P/P 2.7 QT POLY-TUF W/ LID BLK</v>
          </cell>
          <cell r="F27897">
            <v>0</v>
          </cell>
          <cell r="G27897">
            <v>0</v>
          </cell>
          <cell r="H27897">
            <v>0</v>
          </cell>
          <cell r="I27897" t="str">
            <v>N</v>
          </cell>
        </row>
        <row r="27898">
          <cell r="A27898" t="str">
            <v>CN352</v>
          </cell>
          <cell r="B27898" t="str">
            <v>D/S</v>
          </cell>
          <cell r="C27898" t="str">
            <v>12/1 CNT</v>
          </cell>
          <cell r="D27898" t="str">
            <v>WINCO</v>
          </cell>
          <cell r="E27898" t="str">
            <v>GLOVE CUT RESISTANT CUT 5 ANTI-MICROBIAL LG</v>
          </cell>
          <cell r="F27898">
            <v>0</v>
          </cell>
          <cell r="G27898">
            <v>0</v>
          </cell>
          <cell r="H27898">
            <v>0</v>
          </cell>
          <cell r="I27898" t="str">
            <v>N</v>
          </cell>
        </row>
        <row r="27899">
          <cell r="A27899" t="str">
            <v>CR832</v>
          </cell>
          <cell r="B27899" t="str">
            <v>D/S</v>
          </cell>
          <cell r="C27899" t="str">
            <v>`/6 CNT</v>
          </cell>
          <cell r="D27899" t="str">
            <v>CAMBRO</v>
          </cell>
          <cell r="E27899" t="str">
            <v>PAN FOOD 1/9 SZ 4" DP CLR CAMWEAR</v>
          </cell>
          <cell r="F27899">
            <v>0</v>
          </cell>
          <cell r="G27899">
            <v>0</v>
          </cell>
          <cell r="H27899">
            <v>0</v>
          </cell>
          <cell r="I27899" t="str">
            <v>N</v>
          </cell>
        </row>
        <row r="27900">
          <cell r="A27900" t="str">
            <v>CT050</v>
          </cell>
          <cell r="B27900" t="str">
            <v>CS</v>
          </cell>
          <cell r="C27900" t="str">
            <v>1/CNT</v>
          </cell>
          <cell r="D27900" t="str">
            <v>JAYHWK</v>
          </cell>
          <cell r="E27900" t="str">
            <v>KIT FIRST AID 25 PERSON W/ BLU BANDAGES</v>
          </cell>
          <cell r="F27900">
            <v>0</v>
          </cell>
          <cell r="G27900">
            <v>0</v>
          </cell>
          <cell r="H27900">
            <v>0</v>
          </cell>
          <cell r="I27900" t="str">
            <v>N</v>
          </cell>
        </row>
        <row r="27901">
          <cell r="A27901" t="str">
            <v>CT726</v>
          </cell>
          <cell r="B27901" t="str">
            <v>D/S</v>
          </cell>
          <cell r="C27901" t="str">
            <v>12/CNT</v>
          </cell>
          <cell r="D27901" t="str">
            <v>ATLCST</v>
          </cell>
          <cell r="E27901" t="str">
            <v>APRON POLY BIB 35x34" WHTE</v>
          </cell>
          <cell r="F27901">
            <v>0</v>
          </cell>
          <cell r="G27901">
            <v>0</v>
          </cell>
          <cell r="H27901">
            <v>0</v>
          </cell>
          <cell r="I27901" t="str">
            <v>N</v>
          </cell>
        </row>
        <row r="27902">
          <cell r="A27902" t="str">
            <v>CV480</v>
          </cell>
          <cell r="B27902" t="str">
            <v>D/S</v>
          </cell>
          <cell r="C27902" t="str">
            <v>1/CNT</v>
          </cell>
          <cell r="D27902" t="str">
            <v>SWISSA</v>
          </cell>
          <cell r="E27902" t="str">
            <v>KNIFE PARING 3.25" BLK NYLON SHEATH</v>
          </cell>
          <cell r="F27902">
            <v>0</v>
          </cell>
          <cell r="G27902">
            <v>0</v>
          </cell>
          <cell r="H27902">
            <v>0</v>
          </cell>
          <cell r="I27902" t="str">
            <v>N</v>
          </cell>
        </row>
        <row r="27903">
          <cell r="A27903" t="str">
            <v>CV488</v>
          </cell>
          <cell r="B27903" t="str">
            <v>D/S</v>
          </cell>
          <cell r="C27903" t="str">
            <v>1/CNT</v>
          </cell>
          <cell r="D27903" t="str">
            <v>SWISSA</v>
          </cell>
          <cell r="E27903" t="str">
            <v>KNIFE SLICER 12" BLACK GRANTON FIBER HANDLE</v>
          </cell>
          <cell r="F27903">
            <v>0</v>
          </cell>
          <cell r="G27903">
            <v>0</v>
          </cell>
          <cell r="H27903">
            <v>0</v>
          </cell>
          <cell r="I27903" t="str">
            <v>N</v>
          </cell>
        </row>
        <row r="27904">
          <cell r="A27904" t="str">
            <v>CV490</v>
          </cell>
          <cell r="B27904" t="str">
            <v>D/S</v>
          </cell>
          <cell r="C27904" t="str">
            <v>1/CNT</v>
          </cell>
          <cell r="D27904" t="str">
            <v>SWISSA</v>
          </cell>
          <cell r="E27904" t="str">
            <v>KNIFE CHEF 8" BLK NYLON HANDLE</v>
          </cell>
          <cell r="F27904">
            <v>0</v>
          </cell>
          <cell r="G27904">
            <v>0</v>
          </cell>
          <cell r="H27904">
            <v>0</v>
          </cell>
          <cell r="I27904" t="str">
            <v>N</v>
          </cell>
        </row>
        <row r="27905">
          <cell r="A27905" t="str">
            <v>CV492</v>
          </cell>
          <cell r="B27905" t="str">
            <v>D/S</v>
          </cell>
          <cell r="C27905" t="str">
            <v>1/CNT</v>
          </cell>
          <cell r="D27905" t="str">
            <v>SWISSA</v>
          </cell>
          <cell r="E27905" t="str">
            <v>KNIFE CHEF 10" BLK NYLON HANDLE</v>
          </cell>
          <cell r="F27905">
            <v>0</v>
          </cell>
          <cell r="G27905">
            <v>0</v>
          </cell>
          <cell r="H27905">
            <v>0</v>
          </cell>
          <cell r="I27905" t="str">
            <v>N</v>
          </cell>
        </row>
        <row r="27906">
          <cell r="A27906" t="str">
            <v>CV494</v>
          </cell>
          <cell r="B27906" t="str">
            <v>D/S</v>
          </cell>
          <cell r="C27906" t="str">
            <v>1/CNT</v>
          </cell>
          <cell r="D27906" t="str">
            <v>SWISSA</v>
          </cell>
          <cell r="E27906" t="str">
            <v>KNIFE CHEF 5" MINI BLK NYLON HANDLE</v>
          </cell>
          <cell r="F27906">
            <v>0</v>
          </cell>
          <cell r="G27906">
            <v>0</v>
          </cell>
          <cell r="H27906">
            <v>0</v>
          </cell>
          <cell r="I27906" t="str">
            <v>N</v>
          </cell>
        </row>
        <row r="27907">
          <cell r="A27907" t="str">
            <v>CV496</v>
          </cell>
          <cell r="B27907" t="str">
            <v>D/S</v>
          </cell>
          <cell r="C27907" t="str">
            <v>1/CNT</v>
          </cell>
          <cell r="D27907" t="str">
            <v>SWISSA</v>
          </cell>
          <cell r="E27907" t="str">
            <v>KNIFE PARING 3.25" WAVY BLK P/P HANDLE</v>
          </cell>
          <cell r="F27907">
            <v>0</v>
          </cell>
          <cell r="G27907">
            <v>0</v>
          </cell>
          <cell r="H27907">
            <v>0</v>
          </cell>
          <cell r="I27907" t="str">
            <v>N</v>
          </cell>
        </row>
        <row r="27908">
          <cell r="A27908" t="str">
            <v>CV498</v>
          </cell>
          <cell r="B27908" t="str">
            <v>D/S</v>
          </cell>
          <cell r="C27908" t="str">
            <v>1/CNT</v>
          </cell>
          <cell r="D27908" t="str">
            <v>SWISSA</v>
          </cell>
          <cell r="E27908" t="str">
            <v>PEELER VEG 2.25" SS BLK NYLON HANDLE</v>
          </cell>
          <cell r="F27908">
            <v>0</v>
          </cell>
          <cell r="G27908">
            <v>0</v>
          </cell>
          <cell r="H27908">
            <v>0</v>
          </cell>
          <cell r="I27908" t="str">
            <v>N</v>
          </cell>
        </row>
        <row r="27909">
          <cell r="A27909" t="str">
            <v>CV512</v>
          </cell>
          <cell r="B27909" t="str">
            <v>D/S</v>
          </cell>
          <cell r="C27909" t="str">
            <v>1/CNT</v>
          </cell>
          <cell r="D27909" t="str">
            <v>SWISSA</v>
          </cell>
          <cell r="E27909" t="str">
            <v>GRATER ZESTER LEMON BLK P/P HANDLE</v>
          </cell>
          <cell r="F27909">
            <v>0</v>
          </cell>
          <cell r="G27909">
            <v>0</v>
          </cell>
          <cell r="H27909">
            <v>0</v>
          </cell>
          <cell r="I27909" t="str">
            <v>N</v>
          </cell>
        </row>
        <row r="27910">
          <cell r="A27910" t="str">
            <v>CW404</v>
          </cell>
          <cell r="B27910" t="str">
            <v>D/S</v>
          </cell>
          <cell r="C27910" t="str">
            <v>12/1 EA</v>
          </cell>
          <cell r="D27910" t="str">
            <v>OCEDAR</v>
          </cell>
          <cell r="E27910" t="str">
            <v>MOP HEAD WET COTTON BLEND 4 PLY MED BLUE</v>
          </cell>
          <cell r="F27910">
            <v>0</v>
          </cell>
          <cell r="G27910">
            <v>0</v>
          </cell>
          <cell r="H27910">
            <v>0</v>
          </cell>
          <cell r="I27910" t="str">
            <v>N</v>
          </cell>
        </row>
        <row r="27911">
          <cell r="A27911" t="str">
            <v>D1488</v>
          </cell>
          <cell r="B27911" t="str">
            <v>D/S</v>
          </cell>
          <cell r="C27911" t="str">
            <v>12/CNT</v>
          </cell>
          <cell r="D27911" t="str">
            <v>WORLD</v>
          </cell>
          <cell r="E27911" t="str">
            <v>PORCELANA PLATE 12x8 RECTANGULAR SLATE</v>
          </cell>
          <cell r="F27911">
            <v>0</v>
          </cell>
          <cell r="G27911">
            <v>0</v>
          </cell>
          <cell r="H27911">
            <v>0</v>
          </cell>
          <cell r="I27911" t="str">
            <v>N</v>
          </cell>
        </row>
        <row r="27912">
          <cell r="A27912" t="str">
            <v>D1586</v>
          </cell>
          <cell r="B27912" t="str">
            <v>D/S</v>
          </cell>
          <cell r="C27912" t="str">
            <v>1/CNT</v>
          </cell>
          <cell r="D27912" t="str">
            <v>WARING</v>
          </cell>
          <cell r="E27912" t="str">
            <v>WAFFLE MAKER BELGIAN 120V COMMERCIAL</v>
          </cell>
          <cell r="F27912">
            <v>0</v>
          </cell>
          <cell r="G27912">
            <v>0</v>
          </cell>
          <cell r="H27912">
            <v>0</v>
          </cell>
          <cell r="I27912" t="str">
            <v>N</v>
          </cell>
        </row>
        <row r="27913">
          <cell r="A27913" t="str">
            <v>D1900</v>
          </cell>
          <cell r="B27913" t="str">
            <v>D/S</v>
          </cell>
          <cell r="C27913" t="str">
            <v>1/CNT</v>
          </cell>
          <cell r="D27913" t="str">
            <v>VOLRAT</v>
          </cell>
          <cell r="E27913" t="str">
            <v>BOWL BEEHIVE 3.4 QT RND</v>
          </cell>
          <cell r="F27913">
            <v>0</v>
          </cell>
          <cell r="G27913">
            <v>0</v>
          </cell>
          <cell r="H27913">
            <v>0</v>
          </cell>
          <cell r="I27913" t="str">
            <v>N</v>
          </cell>
        </row>
        <row r="27914">
          <cell r="A27914" t="str">
            <v>D2944</v>
          </cell>
          <cell r="B27914" t="str">
            <v>D/S</v>
          </cell>
          <cell r="C27914" t="str">
            <v>1/CNT</v>
          </cell>
          <cell r="D27914" t="str">
            <v>VOLRAT</v>
          </cell>
          <cell r="E27914" t="str">
            <v>PAN FULL 4" DP SS SUPER III</v>
          </cell>
          <cell r="F27914">
            <v>0</v>
          </cell>
          <cell r="G27914">
            <v>0</v>
          </cell>
          <cell r="H27914">
            <v>0</v>
          </cell>
          <cell r="I27914" t="str">
            <v>N</v>
          </cell>
        </row>
        <row r="27915">
          <cell r="A27915" t="str">
            <v>D2948</v>
          </cell>
          <cell r="B27915" t="str">
            <v>D/S</v>
          </cell>
          <cell r="C27915" t="str">
            <v>1/CNT</v>
          </cell>
          <cell r="D27915" t="str">
            <v>VOLRAT</v>
          </cell>
          <cell r="E27915" t="str">
            <v>PAN SS 1/2 SZ 2.5" DP SUPER</v>
          </cell>
          <cell r="F27915">
            <v>0</v>
          </cell>
          <cell r="G27915">
            <v>0</v>
          </cell>
          <cell r="H27915">
            <v>0</v>
          </cell>
          <cell r="I27915" t="str">
            <v>N</v>
          </cell>
        </row>
        <row r="27916">
          <cell r="A27916" t="str">
            <v>D2950</v>
          </cell>
          <cell r="B27916" t="str">
            <v>D/S</v>
          </cell>
          <cell r="C27916" t="str">
            <v>1/CNT</v>
          </cell>
          <cell r="D27916" t="str">
            <v>VOLRAT</v>
          </cell>
          <cell r="E27916" t="str">
            <v>PAN 1/2 SZ 6" DP SS SUPER</v>
          </cell>
          <cell r="F27916">
            <v>0</v>
          </cell>
          <cell r="G27916">
            <v>0</v>
          </cell>
          <cell r="H27916">
            <v>0</v>
          </cell>
          <cell r="I27916" t="str">
            <v>N</v>
          </cell>
        </row>
        <row r="27917">
          <cell r="A27917" t="str">
            <v>D2954</v>
          </cell>
          <cell r="B27917" t="str">
            <v>D/S</v>
          </cell>
          <cell r="C27917" t="str">
            <v>1/CNT</v>
          </cell>
          <cell r="D27917" t="str">
            <v>VOLRAT</v>
          </cell>
          <cell r="E27917" t="str">
            <v>PAN 1/3 SZ 2.5" DP SS SUPER III</v>
          </cell>
          <cell r="F27917">
            <v>0</v>
          </cell>
          <cell r="G27917">
            <v>0</v>
          </cell>
          <cell r="H27917">
            <v>0</v>
          </cell>
          <cell r="I27917" t="str">
            <v>N</v>
          </cell>
        </row>
        <row r="27918">
          <cell r="A27918" t="str">
            <v>D2956</v>
          </cell>
          <cell r="B27918" t="str">
            <v>D/S</v>
          </cell>
          <cell r="C27918" t="str">
            <v>1/CNT</v>
          </cell>
          <cell r="D27918" t="str">
            <v>VOLRAT</v>
          </cell>
          <cell r="E27918" t="str">
            <v>PAN 1/3 SZ 4" DP SS SUPER III</v>
          </cell>
          <cell r="F27918">
            <v>0</v>
          </cell>
          <cell r="G27918">
            <v>0</v>
          </cell>
          <cell r="H27918">
            <v>0</v>
          </cell>
          <cell r="I27918" t="str">
            <v>N</v>
          </cell>
        </row>
        <row r="27919">
          <cell r="A27919" t="str">
            <v>D2960</v>
          </cell>
          <cell r="B27919" t="str">
            <v>D/S</v>
          </cell>
          <cell r="C27919" t="str">
            <v>1/CNT</v>
          </cell>
          <cell r="D27919" t="str">
            <v>VOLRAT</v>
          </cell>
          <cell r="E27919" t="str">
            <v>PAN 1/4 SZ 2.5" DP SS SUPER III</v>
          </cell>
          <cell r="F27919">
            <v>0</v>
          </cell>
          <cell r="G27919">
            <v>0</v>
          </cell>
          <cell r="H27919">
            <v>0</v>
          </cell>
          <cell r="I27919" t="str">
            <v>N</v>
          </cell>
        </row>
        <row r="27920">
          <cell r="A27920" t="str">
            <v>D2962</v>
          </cell>
          <cell r="B27920" t="str">
            <v>D/S</v>
          </cell>
          <cell r="C27920" t="str">
            <v>1/CNT</v>
          </cell>
          <cell r="D27920" t="str">
            <v>VOLRAT</v>
          </cell>
          <cell r="E27920" t="str">
            <v>PAN 1/4 SZ 4" DP SS SUPER III</v>
          </cell>
          <cell r="F27920">
            <v>0</v>
          </cell>
          <cell r="G27920">
            <v>0</v>
          </cell>
          <cell r="H27920">
            <v>0</v>
          </cell>
          <cell r="I27920" t="str">
            <v>N</v>
          </cell>
        </row>
        <row r="27921">
          <cell r="A27921" t="str">
            <v>D2966</v>
          </cell>
          <cell r="B27921" t="str">
            <v>D/S</v>
          </cell>
          <cell r="C27921" t="str">
            <v>1/CNT</v>
          </cell>
          <cell r="D27921" t="str">
            <v>VOLRAT</v>
          </cell>
          <cell r="E27921" t="str">
            <v>PAN 1/6 SZ 2.5" DP SS SUPER</v>
          </cell>
          <cell r="F27921">
            <v>0</v>
          </cell>
          <cell r="G27921">
            <v>0</v>
          </cell>
          <cell r="H27921">
            <v>0</v>
          </cell>
          <cell r="I27921" t="str">
            <v>N</v>
          </cell>
        </row>
        <row r="27922">
          <cell r="A27922" t="str">
            <v>D2970</v>
          </cell>
          <cell r="B27922" t="str">
            <v>D/S</v>
          </cell>
          <cell r="C27922" t="str">
            <v>1/CNT</v>
          </cell>
          <cell r="D27922" t="str">
            <v>VOLRAT</v>
          </cell>
          <cell r="E27922" t="str">
            <v>PAN 1/6 SZ 6" DP SS SUPER</v>
          </cell>
          <cell r="F27922">
            <v>3</v>
          </cell>
          <cell r="G27922">
            <v>0</v>
          </cell>
          <cell r="H27922">
            <v>0</v>
          </cell>
          <cell r="I27922" t="str">
            <v>N</v>
          </cell>
        </row>
        <row r="27923">
          <cell r="A27923" t="str">
            <v>D2974</v>
          </cell>
          <cell r="B27923" t="str">
            <v>D/S</v>
          </cell>
          <cell r="C27923" t="str">
            <v>1/CNT</v>
          </cell>
          <cell r="D27923" t="str">
            <v>WINCO</v>
          </cell>
          <cell r="E27923" t="str">
            <v>PEELER POTATO 3" BLADE</v>
          </cell>
          <cell r="F27923">
            <v>0</v>
          </cell>
          <cell r="G27923">
            <v>0</v>
          </cell>
          <cell r="H27923">
            <v>0</v>
          </cell>
          <cell r="I27923" t="str">
            <v>N</v>
          </cell>
        </row>
        <row r="27924">
          <cell r="A27924" t="str">
            <v>D2976</v>
          </cell>
          <cell r="B27924" t="str">
            <v>D/S</v>
          </cell>
          <cell r="C27924" t="str">
            <v>1/CNT</v>
          </cell>
          <cell r="D27924" t="str">
            <v>VOLRAT</v>
          </cell>
          <cell r="E27924" t="str">
            <v>CUTTER FRY 3/8</v>
          </cell>
          <cell r="F27924">
            <v>0</v>
          </cell>
          <cell r="G27924">
            <v>0</v>
          </cell>
          <cell r="H27924">
            <v>0</v>
          </cell>
          <cell r="I27924" t="str">
            <v>N</v>
          </cell>
        </row>
        <row r="27925">
          <cell r="A27925" t="str">
            <v>D3092</v>
          </cell>
          <cell r="B27925" t="str">
            <v>D/S</v>
          </cell>
          <cell r="C27925" t="str">
            <v>1/CNT</v>
          </cell>
          <cell r="D27925" t="str">
            <v>WARING</v>
          </cell>
          <cell r="E27925" t="str">
            <v>BLENDER IMM SS 7" FXD SHAFT 2 SPEED QUIK STIK</v>
          </cell>
          <cell r="F27925">
            <v>0</v>
          </cell>
          <cell r="G27925">
            <v>0</v>
          </cell>
          <cell r="H27925">
            <v>0</v>
          </cell>
          <cell r="I27925" t="str">
            <v>N</v>
          </cell>
        </row>
        <row r="27926">
          <cell r="A27926" t="str">
            <v>D3752</v>
          </cell>
          <cell r="B27926" t="str">
            <v>D/S</v>
          </cell>
          <cell r="C27926" t="str">
            <v>1/1 CNT</v>
          </cell>
          <cell r="D27926" t="str">
            <v>MNDIAL</v>
          </cell>
          <cell r="E27926" t="str">
            <v>TURNER 8x3 WOOD LONG HANDLED</v>
          </cell>
          <cell r="F27926">
            <v>0</v>
          </cell>
          <cell r="G27926">
            <v>0</v>
          </cell>
          <cell r="H27926">
            <v>0</v>
          </cell>
          <cell r="I27926" t="str">
            <v>N</v>
          </cell>
        </row>
        <row r="27927">
          <cell r="A27927" t="str">
            <v>D4082</v>
          </cell>
          <cell r="B27927" t="str">
            <v>D/S</v>
          </cell>
          <cell r="C27927" t="str">
            <v>1/1 CNT</v>
          </cell>
          <cell r="D27927" t="str">
            <v>CARLIS</v>
          </cell>
          <cell r="E27927" t="str">
            <v>CART BUS LG 42x23 BLK</v>
          </cell>
          <cell r="F27927">
            <v>0</v>
          </cell>
          <cell r="G27927">
            <v>0</v>
          </cell>
          <cell r="H27927">
            <v>0</v>
          </cell>
          <cell r="I27927" t="str">
            <v>N</v>
          </cell>
        </row>
        <row r="27928">
          <cell r="A27928" t="str">
            <v>D4660</v>
          </cell>
          <cell r="B27928" t="str">
            <v>D/S</v>
          </cell>
          <cell r="C27928" t="str">
            <v>1/1 EA</v>
          </cell>
          <cell r="D27928" t="str">
            <v>RMAID</v>
          </cell>
          <cell r="E27928" t="str">
            <v>SCOOP ICE 74oz PLST BLUE W/ HAND GUARD &amp; HOLDER</v>
          </cell>
          <cell r="F27928">
            <v>0</v>
          </cell>
          <cell r="G27928">
            <v>0</v>
          </cell>
          <cell r="H27928">
            <v>0</v>
          </cell>
          <cell r="I27928" t="str">
            <v>N</v>
          </cell>
        </row>
        <row r="27929">
          <cell r="A27929" t="str">
            <v>D4770</v>
          </cell>
          <cell r="B27929" t="str">
            <v>D/S</v>
          </cell>
          <cell r="C27929" t="str">
            <v>72/1 CNT</v>
          </cell>
          <cell r="D27929" t="str">
            <v>CARLIS</v>
          </cell>
          <cell r="E27929" t="str">
            <v>TUMBLER PLST SAN 9.5oz STCKBL CLR</v>
          </cell>
          <cell r="F27929">
            <v>0</v>
          </cell>
          <cell r="G27929">
            <v>0</v>
          </cell>
          <cell r="H27929">
            <v>0</v>
          </cell>
          <cell r="I27929" t="str">
            <v>N</v>
          </cell>
        </row>
        <row r="27930">
          <cell r="A27930" t="str">
            <v>D4922</v>
          </cell>
          <cell r="B27930" t="str">
            <v>D/S</v>
          </cell>
          <cell r="C27930" t="str">
            <v>36/CNT</v>
          </cell>
          <cell r="D27930" t="str">
            <v>ITI</v>
          </cell>
          <cell r="E27930" t="str">
            <v>ROMA BOWL OATMEAL 12.5oz R/E AM WHITE</v>
          </cell>
          <cell r="F27930">
            <v>0</v>
          </cell>
          <cell r="G27930">
            <v>0</v>
          </cell>
          <cell r="H27930">
            <v>0</v>
          </cell>
          <cell r="I27930" t="str">
            <v>N</v>
          </cell>
        </row>
        <row r="27931">
          <cell r="A27931" t="str">
            <v>D5660</v>
          </cell>
          <cell r="B27931" t="str">
            <v>D/S</v>
          </cell>
          <cell r="C27931" t="str">
            <v>1/CNT</v>
          </cell>
          <cell r="D27931" t="str">
            <v>COOPER</v>
          </cell>
          <cell r="E27931" t="str">
            <v>THERMOMETER INFRARED W/ LASER &amp; THERMO JACK</v>
          </cell>
          <cell r="F27931">
            <v>0</v>
          </cell>
          <cell r="G27931">
            <v>0</v>
          </cell>
          <cell r="H27931">
            <v>0</v>
          </cell>
          <cell r="I27931" t="str">
            <v>N</v>
          </cell>
        </row>
        <row r="27932">
          <cell r="A27932" t="str">
            <v>D5686</v>
          </cell>
          <cell r="B27932" t="str">
            <v>D/S</v>
          </cell>
          <cell r="C27932" t="str">
            <v>1/CNT</v>
          </cell>
          <cell r="D27932" t="str">
            <v>CARLIS</v>
          </cell>
          <cell r="E27932" t="str">
            <v>TONG PLST PLYCBTE 9" UTIL CARLY BGE</v>
          </cell>
          <cell r="F27932">
            <v>0</v>
          </cell>
          <cell r="G27932">
            <v>0</v>
          </cell>
          <cell r="H27932">
            <v>0</v>
          </cell>
          <cell r="I27932" t="str">
            <v>N</v>
          </cell>
        </row>
        <row r="27933">
          <cell r="A27933" t="str">
            <v>D7560</v>
          </cell>
          <cell r="B27933" t="str">
            <v>D/S</v>
          </cell>
          <cell r="C27933" t="str">
            <v>1/CNT</v>
          </cell>
          <cell r="D27933" t="str">
            <v>CACTUS</v>
          </cell>
          <cell r="E27933" t="str">
            <v>MAT VIP BLK CLOUD 2x3</v>
          </cell>
          <cell r="F27933">
            <v>0</v>
          </cell>
          <cell r="G27933">
            <v>0</v>
          </cell>
          <cell r="H27933">
            <v>0</v>
          </cell>
          <cell r="I27933" t="str">
            <v>N</v>
          </cell>
        </row>
        <row r="27934">
          <cell r="A27934" t="str">
            <v>D8056</v>
          </cell>
          <cell r="B27934" t="str">
            <v>D/S</v>
          </cell>
          <cell r="C27934" t="str">
            <v>1/CNT</v>
          </cell>
          <cell r="D27934" t="str">
            <v>AMMET</v>
          </cell>
          <cell r="E27934" t="str">
            <v>CUTTER BISCUIT 3" ALUM</v>
          </cell>
          <cell r="F27934">
            <v>0</v>
          </cell>
          <cell r="G27934">
            <v>0</v>
          </cell>
          <cell r="H27934">
            <v>0</v>
          </cell>
          <cell r="I27934" t="str">
            <v>N</v>
          </cell>
        </row>
        <row r="27935">
          <cell r="A27935" t="str">
            <v>D8190</v>
          </cell>
          <cell r="B27935" t="str">
            <v>D/S</v>
          </cell>
          <cell r="C27935" t="str">
            <v>1/36 CNT</v>
          </cell>
          <cell r="D27935" t="str">
            <v>TUXTON</v>
          </cell>
          <cell r="E27935" t="str">
            <v>BAHAMAS FRUIT DISH 4.5oz N/R</v>
          </cell>
          <cell r="F27935">
            <v>0</v>
          </cell>
          <cell r="G27935">
            <v>0</v>
          </cell>
          <cell r="H27935">
            <v>0</v>
          </cell>
          <cell r="I27935" t="str">
            <v>N</v>
          </cell>
        </row>
        <row r="27936">
          <cell r="A27936" t="str">
            <v>D8242</v>
          </cell>
          <cell r="B27936" t="str">
            <v>D/S</v>
          </cell>
          <cell r="C27936" t="str">
            <v>1/12 CNT</v>
          </cell>
          <cell r="D27936" t="str">
            <v>TUXTON</v>
          </cell>
          <cell r="E27936" t="str">
            <v>BAHAMAS PLTTR OVAL 11.5" N/R</v>
          </cell>
          <cell r="F27936">
            <v>0</v>
          </cell>
          <cell r="G27936">
            <v>0</v>
          </cell>
          <cell r="H27936">
            <v>0</v>
          </cell>
          <cell r="I27936" t="str">
            <v>N</v>
          </cell>
        </row>
        <row r="27937">
          <cell r="A27937" t="str">
            <v>D8262</v>
          </cell>
          <cell r="B27937" t="str">
            <v>D/S</v>
          </cell>
          <cell r="C27937" t="str">
            <v>36/CNT</v>
          </cell>
          <cell r="D27937" t="str">
            <v>TUXTON</v>
          </cell>
          <cell r="E27937" t="str">
            <v>BAHAMAS PLATE RND 6.5" N/R CRCM AM WHITE</v>
          </cell>
          <cell r="F27937">
            <v>0</v>
          </cell>
          <cell r="G27937">
            <v>0</v>
          </cell>
          <cell r="H27937">
            <v>0</v>
          </cell>
          <cell r="I27937" t="str">
            <v>N</v>
          </cell>
        </row>
        <row r="27938">
          <cell r="A27938" t="str">
            <v>D8268</v>
          </cell>
          <cell r="B27938" t="str">
            <v>D/S</v>
          </cell>
          <cell r="C27938" t="str">
            <v>1/24 CNT</v>
          </cell>
          <cell r="D27938" t="str">
            <v>TUXTON</v>
          </cell>
          <cell r="E27938" t="str">
            <v>BAHAMAS PLATE RND 9.5" N/R CRCM AM WHITE</v>
          </cell>
          <cell r="F27938">
            <v>0</v>
          </cell>
          <cell r="G27938">
            <v>0</v>
          </cell>
          <cell r="H27938">
            <v>0</v>
          </cell>
          <cell r="I27938" t="str">
            <v>N</v>
          </cell>
        </row>
        <row r="27939">
          <cell r="A27939" t="str">
            <v>D8360</v>
          </cell>
          <cell r="B27939" t="str">
            <v>D/S</v>
          </cell>
          <cell r="C27939" t="str">
            <v>3/1 DZ</v>
          </cell>
          <cell r="D27939" t="str">
            <v>TUXTON</v>
          </cell>
          <cell r="E27939" t="str">
            <v>BAHAMAS BOUILLON 7.25oz N/R</v>
          </cell>
          <cell r="F27939">
            <v>0</v>
          </cell>
          <cell r="G27939">
            <v>0</v>
          </cell>
          <cell r="H27939">
            <v>0</v>
          </cell>
          <cell r="I27939" t="str">
            <v>N</v>
          </cell>
        </row>
        <row r="27940">
          <cell r="A27940" t="str">
            <v>D8870</v>
          </cell>
          <cell r="B27940" t="str">
            <v>D/S</v>
          </cell>
          <cell r="C27940" t="str">
            <v>6/CNT</v>
          </cell>
          <cell r="D27940" t="str">
            <v>CAMBRO</v>
          </cell>
          <cell r="E27940" t="str">
            <v>PITCHER PLYCBTE 60oz ECONOMY CLEAR</v>
          </cell>
          <cell r="F27940">
            <v>0</v>
          </cell>
          <cell r="G27940">
            <v>0</v>
          </cell>
          <cell r="H27940">
            <v>0</v>
          </cell>
          <cell r="I27940" t="str">
            <v>N</v>
          </cell>
        </row>
        <row r="27941">
          <cell r="A27941" t="str">
            <v>DB178</v>
          </cell>
          <cell r="B27941" t="str">
            <v>D/S</v>
          </cell>
          <cell r="C27941" t="str">
            <v>48/CNT</v>
          </cell>
          <cell r="D27941" t="str">
            <v>GET</v>
          </cell>
          <cell r="E27941" t="str">
            <v>RAMEKIN MELAMINE 4oz FLUTED BLACK</v>
          </cell>
          <cell r="F27941">
            <v>0</v>
          </cell>
          <cell r="G27941">
            <v>0</v>
          </cell>
          <cell r="H27941">
            <v>0</v>
          </cell>
          <cell r="I27941" t="str">
            <v>N</v>
          </cell>
        </row>
        <row r="27942">
          <cell r="A27942" t="str">
            <v>DT494</v>
          </cell>
          <cell r="B27942" t="str">
            <v>D/S</v>
          </cell>
          <cell r="C27942" t="str">
            <v>1/CNT</v>
          </cell>
          <cell r="D27942" t="str">
            <v>INTDGE</v>
          </cell>
          <cell r="E27942" t="str">
            <v>POT HOLDER SILICONE SQ 8"</v>
          </cell>
          <cell r="F27942">
            <v>0</v>
          </cell>
          <cell r="G27942">
            <v>0</v>
          </cell>
          <cell r="H27942">
            <v>0</v>
          </cell>
          <cell r="I27942" t="str">
            <v>N</v>
          </cell>
        </row>
        <row r="27943">
          <cell r="A27943" t="str">
            <v>DT664</v>
          </cell>
          <cell r="B27943" t="str">
            <v>D/S</v>
          </cell>
          <cell r="C27943" t="str">
            <v>1/12 CNT</v>
          </cell>
          <cell r="D27943" t="str">
            <v>CARLIS</v>
          </cell>
          <cell r="E27943" t="str">
            <v>MOP HEAD WET COTT XLG CUT END 5" WHTE</v>
          </cell>
          <cell r="F27943">
            <v>0</v>
          </cell>
          <cell r="G27943">
            <v>0</v>
          </cell>
          <cell r="H27943">
            <v>0</v>
          </cell>
          <cell r="I27943" t="str">
            <v>N</v>
          </cell>
        </row>
        <row r="27944">
          <cell r="A27944" t="str">
            <v>DW012</v>
          </cell>
          <cell r="B27944" t="str">
            <v>D/S</v>
          </cell>
          <cell r="C27944" t="str">
            <v>2/24 OZ</v>
          </cell>
          <cell r="D27944" t="str">
            <v>FSTMRK</v>
          </cell>
          <cell r="E27944" t="str">
            <v>MOP HEAD 24oz COTTON CLAMP</v>
          </cell>
          <cell r="F27944">
            <v>0</v>
          </cell>
          <cell r="G27944">
            <v>0</v>
          </cell>
          <cell r="H27944">
            <v>0</v>
          </cell>
          <cell r="I27944" t="str">
            <v>N</v>
          </cell>
        </row>
        <row r="27945">
          <cell r="A27945" t="str">
            <v>DW016</v>
          </cell>
          <cell r="B27945" t="str">
            <v>D/S</v>
          </cell>
          <cell r="C27945" t="str">
            <v>12/1 EA</v>
          </cell>
          <cell r="D27945" t="str">
            <v>FSTMRK</v>
          </cell>
          <cell r="E27945" t="str">
            <v>BROOM LG ANGLE 12"</v>
          </cell>
          <cell r="F27945">
            <v>0</v>
          </cell>
          <cell r="G27945">
            <v>0</v>
          </cell>
          <cell r="H27945">
            <v>0</v>
          </cell>
          <cell r="I27945" t="str">
            <v>N</v>
          </cell>
        </row>
        <row r="27946">
          <cell r="A27946" t="str">
            <v>DW018</v>
          </cell>
          <cell r="B27946" t="str">
            <v>D/S</v>
          </cell>
          <cell r="C27946" t="str">
            <v>12/13 IN</v>
          </cell>
          <cell r="D27946" t="str">
            <v>FSTMRK</v>
          </cell>
          <cell r="E27946" t="str">
            <v>BROOM WAREHOUSE CORN BLND 13"</v>
          </cell>
          <cell r="F27946">
            <v>0</v>
          </cell>
          <cell r="G27946">
            <v>0</v>
          </cell>
          <cell r="H27946">
            <v>0</v>
          </cell>
          <cell r="I27946" t="str">
            <v>N</v>
          </cell>
        </row>
        <row r="27947">
          <cell r="A27947" t="str">
            <v>E0182</v>
          </cell>
          <cell r="B27947" t="str">
            <v>D/S</v>
          </cell>
          <cell r="C27947" t="str">
            <v>1/24 CNT</v>
          </cell>
          <cell r="D27947" t="str">
            <v>WORLD</v>
          </cell>
          <cell r="E27947" t="str">
            <v>BEDROCK BOWL 12oz N/HNDL CARML/BGE BEDROCK</v>
          </cell>
          <cell r="F27947">
            <v>0</v>
          </cell>
          <cell r="G27947">
            <v>0</v>
          </cell>
          <cell r="H27947">
            <v>0</v>
          </cell>
          <cell r="I27947" t="str">
            <v>N</v>
          </cell>
        </row>
        <row r="27948">
          <cell r="A27948" t="str">
            <v>E0466</v>
          </cell>
          <cell r="B27948" t="str">
            <v>D/S</v>
          </cell>
          <cell r="C27948" t="str">
            <v>1/CNT</v>
          </cell>
          <cell r="D27948" t="str">
            <v>WINCO</v>
          </cell>
          <cell r="E27948" t="str">
            <v>PAN SS 1/2 LONG 2.5" DP</v>
          </cell>
          <cell r="F27948">
            <v>0</v>
          </cell>
          <cell r="G27948">
            <v>0</v>
          </cell>
          <cell r="H27948">
            <v>0</v>
          </cell>
          <cell r="I27948" t="str">
            <v>N</v>
          </cell>
        </row>
        <row r="27949">
          <cell r="A27949" t="str">
            <v>E0746</v>
          </cell>
          <cell r="B27949" t="str">
            <v>D/S</v>
          </cell>
          <cell r="C27949" t="str">
            <v>1/12 CNT</v>
          </cell>
          <cell r="D27949" t="str">
            <v>TUXTON</v>
          </cell>
          <cell r="E27949" t="str">
            <v>RAREBIT OVAL 8oz WHITE</v>
          </cell>
          <cell r="F27949">
            <v>0</v>
          </cell>
          <cell r="G27949">
            <v>0</v>
          </cell>
          <cell r="H27949">
            <v>0</v>
          </cell>
          <cell r="I27949" t="str">
            <v>N</v>
          </cell>
        </row>
        <row r="27950">
          <cell r="A27950" t="str">
            <v>E0748</v>
          </cell>
          <cell r="B27950" t="str">
            <v>CS</v>
          </cell>
          <cell r="C27950" t="str">
            <v>12/1 CNT</v>
          </cell>
          <cell r="D27950" t="str">
            <v>TUXTON</v>
          </cell>
          <cell r="E27950" t="str">
            <v>RAREBIT OVAL 12oz WHITE</v>
          </cell>
          <cell r="F27950">
            <v>0</v>
          </cell>
          <cell r="G27950">
            <v>0</v>
          </cell>
          <cell r="H27950">
            <v>0</v>
          </cell>
          <cell r="I27950" t="str">
            <v>N</v>
          </cell>
        </row>
        <row r="27951">
          <cell r="A27951" t="str">
            <v>E1256</v>
          </cell>
          <cell r="B27951" t="str">
            <v>D/S</v>
          </cell>
          <cell r="C27951" t="str">
            <v>4/CNT</v>
          </cell>
          <cell r="D27951" t="str">
            <v>LDGMFG</v>
          </cell>
          <cell r="E27951" t="str">
            <v>SERVER CAST IRON 12oz RECT DIVIDED</v>
          </cell>
          <cell r="F27951">
            <v>0</v>
          </cell>
          <cell r="G27951">
            <v>0</v>
          </cell>
          <cell r="H27951">
            <v>0</v>
          </cell>
          <cell r="I27951" t="str">
            <v>N</v>
          </cell>
        </row>
        <row r="27952">
          <cell r="A27952" t="str">
            <v>E1266</v>
          </cell>
          <cell r="B27952" t="str">
            <v>D/S</v>
          </cell>
          <cell r="C27952" t="str">
            <v>3/CNT</v>
          </cell>
          <cell r="D27952" t="str">
            <v>LDGMFG</v>
          </cell>
          <cell r="E27952" t="str">
            <v>SKILLET CAST IRON 10.25" PRESEASONED</v>
          </cell>
          <cell r="F27952">
            <v>0</v>
          </cell>
          <cell r="G27952">
            <v>0</v>
          </cell>
          <cell r="H27952">
            <v>0</v>
          </cell>
          <cell r="I27952" t="str">
            <v>N</v>
          </cell>
        </row>
        <row r="27953">
          <cell r="A27953" t="str">
            <v>E1436</v>
          </cell>
          <cell r="B27953" t="str">
            <v>D/S</v>
          </cell>
          <cell r="C27953" t="str">
            <v>1/CNT</v>
          </cell>
          <cell r="D27953" t="str">
            <v>SANJAM</v>
          </cell>
          <cell r="E27953" t="str">
            <v>DISPENSER TOWEL ROLL MN W/ BIO-PRUF LEVER BLK</v>
          </cell>
          <cell r="F27953">
            <v>0</v>
          </cell>
          <cell r="G27953">
            <v>0</v>
          </cell>
          <cell r="H27953">
            <v>0</v>
          </cell>
          <cell r="I27953" t="str">
            <v>N</v>
          </cell>
        </row>
        <row r="27954">
          <cell r="A27954" t="str">
            <v>E3456</v>
          </cell>
          <cell r="B27954" t="str">
            <v>D/S</v>
          </cell>
          <cell r="C27954" t="str">
            <v>12/CNT</v>
          </cell>
          <cell r="D27954" t="str">
            <v>WINCO</v>
          </cell>
          <cell r="E27954" t="str">
            <v>PAN SHEET FULL SZ 18x26 18 GAUGE</v>
          </cell>
          <cell r="F27954">
            <v>0</v>
          </cell>
          <cell r="G27954">
            <v>0</v>
          </cell>
          <cell r="H27954">
            <v>0</v>
          </cell>
          <cell r="I27954" t="str">
            <v>N</v>
          </cell>
        </row>
        <row r="27955">
          <cell r="A27955" t="str">
            <v>E4268</v>
          </cell>
          <cell r="B27955" t="str">
            <v>D/S</v>
          </cell>
          <cell r="C27955" t="str">
            <v>1/36 CNT</v>
          </cell>
          <cell r="D27955" t="str">
            <v>CAMBRO</v>
          </cell>
          <cell r="E27955" t="str">
            <v>TUMBLER PLST SAN 6oz NWPRT CLR</v>
          </cell>
          <cell r="F27955">
            <v>0</v>
          </cell>
          <cell r="G27955">
            <v>0</v>
          </cell>
          <cell r="H27955">
            <v>0</v>
          </cell>
          <cell r="I27955" t="str">
            <v>N</v>
          </cell>
        </row>
        <row r="27956">
          <cell r="A27956" t="str">
            <v>E6520</v>
          </cell>
          <cell r="B27956" t="str">
            <v>D/S</v>
          </cell>
          <cell r="C27956" t="str">
            <v>36/CNT</v>
          </cell>
          <cell r="D27956" t="str">
            <v>ITI</v>
          </cell>
          <cell r="E27956" t="str">
            <v>BOWL ROMA GRPFRT 10oz 6-5/8" RND WHITE AMERICAN</v>
          </cell>
          <cell r="F27956">
            <v>0</v>
          </cell>
          <cell r="G27956">
            <v>0</v>
          </cell>
          <cell r="H27956">
            <v>0</v>
          </cell>
          <cell r="I27956" t="str">
            <v>N</v>
          </cell>
        </row>
        <row r="27957">
          <cell r="A27957" t="str">
            <v>E7744</v>
          </cell>
          <cell r="B27957" t="str">
            <v>D/S</v>
          </cell>
          <cell r="C27957" t="str">
            <v>1/CNT</v>
          </cell>
          <cell r="D27957" t="str">
            <v>SANJAM</v>
          </cell>
          <cell r="E27957" t="str">
            <v>PAIL KLEEN 3QT RED</v>
          </cell>
          <cell r="F27957">
            <v>1</v>
          </cell>
          <cell r="G27957">
            <v>0</v>
          </cell>
          <cell r="H27957">
            <v>0</v>
          </cell>
          <cell r="I27957" t="str">
            <v>N</v>
          </cell>
        </row>
        <row r="27958">
          <cell r="A27958" t="str">
            <v>E8572</v>
          </cell>
          <cell r="B27958" t="str">
            <v>D/S</v>
          </cell>
          <cell r="C27958" t="str">
            <v>1/CNT</v>
          </cell>
          <cell r="D27958" t="str">
            <v>RMAID</v>
          </cell>
          <cell r="E27958" t="str">
            <v>SPONGE REFILL F/ MOP YEL</v>
          </cell>
          <cell r="F27958">
            <v>0</v>
          </cell>
          <cell r="G27958">
            <v>0</v>
          </cell>
          <cell r="H27958">
            <v>0</v>
          </cell>
          <cell r="I27958" t="str">
            <v>N</v>
          </cell>
        </row>
        <row r="27959">
          <cell r="A27959" t="str">
            <v>EB470</v>
          </cell>
          <cell r="B27959" t="str">
            <v>D/S</v>
          </cell>
          <cell r="C27959" t="str">
            <v>2/24 OZ</v>
          </cell>
          <cell r="D27959" t="str">
            <v>FSTMRK</v>
          </cell>
          <cell r="E27959" t="str">
            <v>MOP HEAD 24oz RAYON CLAMP</v>
          </cell>
          <cell r="F27959">
            <v>0</v>
          </cell>
          <cell r="G27959">
            <v>0</v>
          </cell>
          <cell r="H27959">
            <v>0</v>
          </cell>
          <cell r="I27959" t="str">
            <v>N</v>
          </cell>
        </row>
        <row r="27960">
          <cell r="A27960" t="str">
            <v>ED600</v>
          </cell>
          <cell r="B27960" t="str">
            <v>D/S</v>
          </cell>
          <cell r="C27960" t="str">
            <v>1/1 EA</v>
          </cell>
          <cell r="D27960" t="str">
            <v>WINCO</v>
          </cell>
          <cell r="E27960" t="str">
            <v>SCRAPER HIGH HEAT 10" SILICONE RED HANDLE</v>
          </cell>
          <cell r="F27960">
            <v>0</v>
          </cell>
          <cell r="G27960">
            <v>0</v>
          </cell>
          <cell r="H27960">
            <v>0</v>
          </cell>
          <cell r="I27960" t="str">
            <v>N</v>
          </cell>
        </row>
        <row r="27961">
          <cell r="A27961" t="str">
            <v>ED620</v>
          </cell>
          <cell r="B27961" t="str">
            <v>D/S</v>
          </cell>
          <cell r="C27961" t="str">
            <v>6/1 CNT</v>
          </cell>
          <cell r="D27961" t="str">
            <v>WINCO</v>
          </cell>
          <cell r="E27961" t="str">
            <v>AIRPOT 2.2L S/S GLASS LIN PUSH BUTTON TOP</v>
          </cell>
          <cell r="F27961">
            <v>0</v>
          </cell>
          <cell r="G27961">
            <v>0</v>
          </cell>
          <cell r="H27961">
            <v>0</v>
          </cell>
          <cell r="I27961" t="str">
            <v>N</v>
          </cell>
        </row>
        <row r="27962">
          <cell r="A27962" t="str">
            <v>EE502</v>
          </cell>
          <cell r="B27962" t="str">
            <v>D/S</v>
          </cell>
          <cell r="C27962" t="str">
            <v>12/1 CNT</v>
          </cell>
          <cell r="D27962" t="str">
            <v>WINCO</v>
          </cell>
          <cell r="E27962" t="str">
            <v>PAN CAKE 10IN SPRINGFORM</v>
          </cell>
          <cell r="F27962">
            <v>0</v>
          </cell>
          <cell r="G27962">
            <v>0</v>
          </cell>
          <cell r="H27962">
            <v>0</v>
          </cell>
          <cell r="I27962" t="str">
            <v>N</v>
          </cell>
        </row>
        <row r="27963">
          <cell r="A27963" t="str">
            <v>EE506</v>
          </cell>
          <cell r="B27963" t="str">
            <v>D/S</v>
          </cell>
          <cell r="C27963" t="str">
            <v>12/1 CNT</v>
          </cell>
          <cell r="D27963" t="str">
            <v>WINCO</v>
          </cell>
          <cell r="E27963" t="str">
            <v>GRIPPER CAST ALUM 8 1/8"</v>
          </cell>
          <cell r="F27963">
            <v>0</v>
          </cell>
          <cell r="G27963">
            <v>0</v>
          </cell>
          <cell r="H27963">
            <v>0</v>
          </cell>
          <cell r="I27963" t="str">
            <v>N</v>
          </cell>
        </row>
        <row r="27964">
          <cell r="A27964" t="str">
            <v>EE508</v>
          </cell>
          <cell r="B27964" t="str">
            <v>D/S</v>
          </cell>
          <cell r="C27964" t="str">
            <v>12/1 CNT</v>
          </cell>
          <cell r="D27964" t="str">
            <v>WINCO</v>
          </cell>
          <cell r="E27964" t="str">
            <v>LADLE S/S 1.5OZ 10IN</v>
          </cell>
          <cell r="F27964">
            <v>0</v>
          </cell>
          <cell r="G27964">
            <v>0</v>
          </cell>
          <cell r="H27964">
            <v>0</v>
          </cell>
          <cell r="I27964" t="str">
            <v>N</v>
          </cell>
        </row>
        <row r="27965">
          <cell r="A27965" t="str">
            <v>EE510</v>
          </cell>
          <cell r="B27965" t="str">
            <v>D/S</v>
          </cell>
          <cell r="C27965" t="str">
            <v>12/1 CNT</v>
          </cell>
          <cell r="D27965" t="str">
            <v>WINCO</v>
          </cell>
          <cell r="E27965" t="str">
            <v>RACK TICKET ORDER ALUM 36"</v>
          </cell>
          <cell r="F27965">
            <v>0</v>
          </cell>
          <cell r="G27965">
            <v>0</v>
          </cell>
          <cell r="H27965">
            <v>0</v>
          </cell>
          <cell r="I27965" t="str">
            <v>N</v>
          </cell>
        </row>
        <row r="27966">
          <cell r="A27966" t="str">
            <v>EM892</v>
          </cell>
          <cell r="B27966" t="str">
            <v>D/S</v>
          </cell>
          <cell r="C27966" t="str">
            <v>1/CNT</v>
          </cell>
          <cell r="D27966" t="str">
            <v>NEMCO</v>
          </cell>
          <cell r="E27966" t="str">
            <v>STEAMER FOOD SUPER SHOT 120V 1800WATT 15AMP</v>
          </cell>
          <cell r="F27966">
            <v>0</v>
          </cell>
          <cell r="G27966">
            <v>0</v>
          </cell>
          <cell r="H27966">
            <v>0</v>
          </cell>
          <cell r="I27966" t="str">
            <v>N</v>
          </cell>
        </row>
        <row r="27967">
          <cell r="A27967" t="str">
            <v>EM982</v>
          </cell>
          <cell r="B27967" t="str">
            <v>D/S</v>
          </cell>
          <cell r="C27967" t="str">
            <v>6/CNT</v>
          </cell>
          <cell r="D27967" t="str">
            <v>TAYPP</v>
          </cell>
          <cell r="E27967" t="str">
            <v>THERMOMETER RF FZ DIAL -20 TO +80 F NSF LISTED</v>
          </cell>
          <cell r="F27967">
            <v>0</v>
          </cell>
          <cell r="G27967">
            <v>0</v>
          </cell>
          <cell r="H27967">
            <v>0</v>
          </cell>
          <cell r="I27967" t="str">
            <v>N</v>
          </cell>
        </row>
        <row r="27968">
          <cell r="A27968" t="str">
            <v>EM984</v>
          </cell>
          <cell r="B27968" t="str">
            <v>D/S</v>
          </cell>
          <cell r="C27968" t="str">
            <v>6/CNT</v>
          </cell>
          <cell r="D27968" t="str">
            <v>TAYPP</v>
          </cell>
          <cell r="E27968" t="str">
            <v>THERMOMETER OVEN DIAL 100 TO 600 F</v>
          </cell>
          <cell r="F27968">
            <v>0</v>
          </cell>
          <cell r="G27968">
            <v>0</v>
          </cell>
          <cell r="H27968">
            <v>0</v>
          </cell>
          <cell r="I27968" t="str">
            <v>N</v>
          </cell>
        </row>
        <row r="27969">
          <cell r="A27969" t="str">
            <v>F0300</v>
          </cell>
          <cell r="B27969" t="str">
            <v>D/S</v>
          </cell>
          <cell r="C27969" t="str">
            <v>1/4 DZ</v>
          </cell>
          <cell r="D27969" t="str">
            <v>CARLIS</v>
          </cell>
          <cell r="E27969" t="str">
            <v>TUMBLER PLST S/CRY 12oz CLR</v>
          </cell>
          <cell r="F27969">
            <v>0</v>
          </cell>
          <cell r="G27969">
            <v>0</v>
          </cell>
          <cell r="H27969">
            <v>0</v>
          </cell>
          <cell r="I27969" t="str">
            <v>N</v>
          </cell>
        </row>
        <row r="27970">
          <cell r="A27970" t="str">
            <v>F0382</v>
          </cell>
          <cell r="B27970" t="str">
            <v>D/S</v>
          </cell>
          <cell r="C27970" t="str">
            <v>12/CNT</v>
          </cell>
          <cell r="D27970" t="str">
            <v>WORLD</v>
          </cell>
          <cell r="E27970" t="str">
            <v>PORCELANA PLATE SQ 10 5/8" SLATE</v>
          </cell>
          <cell r="F27970">
            <v>0</v>
          </cell>
          <cell r="G27970">
            <v>0</v>
          </cell>
          <cell r="H27970">
            <v>0</v>
          </cell>
          <cell r="I27970" t="str">
            <v>N</v>
          </cell>
        </row>
        <row r="27971">
          <cell r="A27971" t="str">
            <v>F0570</v>
          </cell>
          <cell r="B27971" t="str">
            <v>D/S</v>
          </cell>
          <cell r="C27971" t="str">
            <v>6/1 CNT</v>
          </cell>
          <cell r="D27971" t="str">
            <v>CARLIS</v>
          </cell>
          <cell r="E27971" t="str">
            <v>PAN FOOD 1/6 SZ 6" DP CLR</v>
          </cell>
          <cell r="F27971">
            <v>0</v>
          </cell>
          <cell r="G27971">
            <v>0</v>
          </cell>
          <cell r="H27971">
            <v>0</v>
          </cell>
          <cell r="I27971" t="str">
            <v>N</v>
          </cell>
        </row>
        <row r="27972">
          <cell r="A27972" t="str">
            <v>F0618</v>
          </cell>
          <cell r="B27972" t="str">
            <v>D/S</v>
          </cell>
          <cell r="C27972" t="str">
            <v>1/CNT</v>
          </cell>
          <cell r="D27972" t="str">
            <v>EDLUND</v>
          </cell>
          <cell r="E27972" t="str">
            <v>TONG 16" HVYDTY SCLPD</v>
          </cell>
          <cell r="F27972">
            <v>0</v>
          </cell>
          <cell r="G27972">
            <v>0</v>
          </cell>
          <cell r="H27972">
            <v>0</v>
          </cell>
          <cell r="I27972" t="str">
            <v>N</v>
          </cell>
        </row>
        <row r="27973">
          <cell r="A27973" t="str">
            <v>F0708</v>
          </cell>
          <cell r="B27973" t="str">
            <v>D/S</v>
          </cell>
          <cell r="C27973" t="str">
            <v>6/1 CNT</v>
          </cell>
          <cell r="D27973" t="str">
            <v>CARLIS</v>
          </cell>
          <cell r="E27973" t="str">
            <v>PAN FOOD 1/9 SZ 4" DP CLR</v>
          </cell>
          <cell r="F27973">
            <v>0</v>
          </cell>
          <cell r="G27973">
            <v>0</v>
          </cell>
          <cell r="H27973">
            <v>0</v>
          </cell>
          <cell r="I27973" t="str">
            <v>N</v>
          </cell>
        </row>
        <row r="27974">
          <cell r="A27974" t="str">
            <v>F1366</v>
          </cell>
          <cell r="B27974" t="str">
            <v>D/S</v>
          </cell>
          <cell r="C27974" t="str">
            <v>1/1 EA</v>
          </cell>
          <cell r="D27974" t="str">
            <v>RMAID</v>
          </cell>
          <cell r="E27974" t="str">
            <v>BIN INGREDIENT 100 CUP SAFETY STORAGE WHTE</v>
          </cell>
          <cell r="F27974">
            <v>0</v>
          </cell>
          <cell r="G27974">
            <v>0</v>
          </cell>
          <cell r="H27974">
            <v>0</v>
          </cell>
          <cell r="I27974" t="str">
            <v>N</v>
          </cell>
        </row>
        <row r="27975">
          <cell r="A27975" t="str">
            <v>F3324</v>
          </cell>
          <cell r="B27975" t="str">
            <v>D/S</v>
          </cell>
          <cell r="C27975" t="str">
            <v>1/CNT</v>
          </cell>
          <cell r="D27975" t="str">
            <v>MNDIAL</v>
          </cell>
          <cell r="E27975" t="str">
            <v>TURNER SQ END 4x2.5 BLACK WOOD HANDLE</v>
          </cell>
          <cell r="F27975">
            <v>0</v>
          </cell>
          <cell r="G27975">
            <v>0</v>
          </cell>
          <cell r="H27975">
            <v>0</v>
          </cell>
          <cell r="I27975" t="str">
            <v>N</v>
          </cell>
        </row>
        <row r="27976">
          <cell r="A27976" t="str">
            <v>F3650</v>
          </cell>
          <cell r="B27976" t="str">
            <v>CS</v>
          </cell>
          <cell r="C27976" t="str">
            <v>1/CNT</v>
          </cell>
          <cell r="D27976" t="str">
            <v>SANJAM</v>
          </cell>
          <cell r="E27976" t="str">
            <v>DISPENSER TOWEL SMART SYSTEM TOUCHLESS OCEANS</v>
          </cell>
          <cell r="F27976">
            <v>0</v>
          </cell>
          <cell r="G27976">
            <v>0</v>
          </cell>
          <cell r="H27976">
            <v>0</v>
          </cell>
          <cell r="I27976" t="str">
            <v>N</v>
          </cell>
        </row>
        <row r="27977">
          <cell r="A27977" t="str">
            <v>F4240</v>
          </cell>
          <cell r="B27977" t="str">
            <v>D/S</v>
          </cell>
          <cell r="C27977" t="str">
            <v>6/CNT</v>
          </cell>
          <cell r="D27977" t="str">
            <v>WORLD</v>
          </cell>
          <cell r="E27977" t="str">
            <v>PORCELANA PLATE 12" SQ SLATE</v>
          </cell>
          <cell r="F27977">
            <v>0</v>
          </cell>
          <cell r="G27977">
            <v>0</v>
          </cell>
          <cell r="H27977">
            <v>0</v>
          </cell>
          <cell r="I27977" t="str">
            <v>N</v>
          </cell>
        </row>
        <row r="27978">
          <cell r="A27978" t="str">
            <v>F5994</v>
          </cell>
          <cell r="B27978" t="str">
            <v>D/S</v>
          </cell>
          <cell r="C27978" t="str">
            <v>36/1 EA</v>
          </cell>
          <cell r="D27978" t="str">
            <v>CAMBRO</v>
          </cell>
          <cell r="E27978" t="str">
            <v>TUMBLER PLST SAN 16oz NWPRT CLR</v>
          </cell>
          <cell r="F27978">
            <v>1</v>
          </cell>
          <cell r="G27978">
            <v>0</v>
          </cell>
          <cell r="H27978">
            <v>0</v>
          </cell>
          <cell r="I27978" t="str">
            <v>N</v>
          </cell>
        </row>
        <row r="27979">
          <cell r="A27979" t="str">
            <v>F6600</v>
          </cell>
          <cell r="B27979" t="str">
            <v>D/S</v>
          </cell>
          <cell r="C27979" t="str">
            <v>12/CNT</v>
          </cell>
          <cell r="D27979" t="str">
            <v>LIBBEY</v>
          </cell>
          <cell r="E27979" t="str">
            <v>VINA TALL WINE 12.5oz GL</v>
          </cell>
          <cell r="F27979">
            <v>0</v>
          </cell>
          <cell r="G27979">
            <v>0</v>
          </cell>
          <cell r="H27979">
            <v>0</v>
          </cell>
          <cell r="I27979" t="str">
            <v>N</v>
          </cell>
        </row>
        <row r="27980">
          <cell r="A27980" t="str">
            <v>F7030</v>
          </cell>
          <cell r="B27980" t="str">
            <v>D/S</v>
          </cell>
          <cell r="C27980" t="str">
            <v>1/CNT</v>
          </cell>
          <cell r="D27980" t="str">
            <v>DEXTER</v>
          </cell>
          <cell r="E27980" t="str">
            <v>TURNER HAMBURGER HVYDTY 5x4 WOOD HNDL</v>
          </cell>
          <cell r="F27980">
            <v>0</v>
          </cell>
          <cell r="G27980">
            <v>0</v>
          </cell>
          <cell r="H27980">
            <v>0</v>
          </cell>
          <cell r="I27980" t="str">
            <v>N</v>
          </cell>
        </row>
        <row r="27981">
          <cell r="A27981" t="str">
            <v>F7240</v>
          </cell>
          <cell r="B27981" t="str">
            <v>D/S</v>
          </cell>
          <cell r="C27981" t="str">
            <v>1/1 EA</v>
          </cell>
          <cell r="D27981" t="str">
            <v>RMAID</v>
          </cell>
          <cell r="E27981" t="str">
            <v>CART UTILITY 3 SHLF W/ 4" SWVL CSTRS BLK 200lb CPTY</v>
          </cell>
          <cell r="F27981">
            <v>0</v>
          </cell>
          <cell r="G27981">
            <v>0</v>
          </cell>
          <cell r="H27981">
            <v>0</v>
          </cell>
          <cell r="I27981" t="str">
            <v>N</v>
          </cell>
        </row>
        <row r="27982">
          <cell r="A27982" t="str">
            <v>F7356</v>
          </cell>
          <cell r="B27982" t="str">
            <v>D/S</v>
          </cell>
          <cell r="C27982" t="str">
            <v>1/CNT</v>
          </cell>
          <cell r="D27982" t="str">
            <v>WINCO</v>
          </cell>
          <cell r="E27982" t="str">
            <v>SPOON BASTING 13" SS W/ PLST HNDL</v>
          </cell>
          <cell r="F27982">
            <v>0</v>
          </cell>
          <cell r="G27982">
            <v>0</v>
          </cell>
          <cell r="H27982">
            <v>0</v>
          </cell>
          <cell r="I27982" t="str">
            <v>N</v>
          </cell>
        </row>
        <row r="27983">
          <cell r="A27983" t="str">
            <v>F7360</v>
          </cell>
          <cell r="B27983" t="str">
            <v>D/S</v>
          </cell>
          <cell r="C27983" t="str">
            <v>1/CNT</v>
          </cell>
          <cell r="D27983" t="str">
            <v>WINCO</v>
          </cell>
          <cell r="E27983" t="str">
            <v>SPOON BASTING 13" SOLID SS W/ PLST HNDL</v>
          </cell>
          <cell r="F27983">
            <v>0</v>
          </cell>
          <cell r="G27983">
            <v>0</v>
          </cell>
          <cell r="H27983">
            <v>0</v>
          </cell>
          <cell r="I27983" t="str">
            <v>N</v>
          </cell>
        </row>
        <row r="27984">
          <cell r="A27984" t="str">
            <v>F8992</v>
          </cell>
          <cell r="B27984" t="str">
            <v>CS</v>
          </cell>
          <cell r="C27984" t="str">
            <v>1/CNT</v>
          </cell>
          <cell r="D27984" t="str">
            <v>SWISSA</v>
          </cell>
          <cell r="E27984" t="str">
            <v>PEELER ZESTER LEMON BLK NLN HANDLE</v>
          </cell>
          <cell r="F27984">
            <v>0</v>
          </cell>
          <cell r="G27984">
            <v>0</v>
          </cell>
          <cell r="H27984">
            <v>0</v>
          </cell>
          <cell r="I27984" t="str">
            <v>N</v>
          </cell>
        </row>
        <row r="27985">
          <cell r="A27985" t="str">
            <v>F9066</v>
          </cell>
          <cell r="B27985" t="str">
            <v>D/S</v>
          </cell>
          <cell r="C27985" t="str">
            <v>36/CNT</v>
          </cell>
          <cell r="D27985" t="str">
            <v>WORLD</v>
          </cell>
          <cell r="E27985" t="str">
            <v>PORCELANA PLATE 6 1/4" SQ SLATE</v>
          </cell>
          <cell r="F27985">
            <v>0</v>
          </cell>
          <cell r="G27985">
            <v>0</v>
          </cell>
          <cell r="H27985">
            <v>0</v>
          </cell>
          <cell r="I27985" t="str">
            <v>N</v>
          </cell>
        </row>
        <row r="27986">
          <cell r="A27986" t="str">
            <v>FA158</v>
          </cell>
          <cell r="B27986" t="str">
            <v>D/S</v>
          </cell>
          <cell r="C27986" t="str">
            <v>40/50CNT</v>
          </cell>
          <cell r="D27986" t="str">
            <v>NYPACK</v>
          </cell>
          <cell r="E27986" t="str">
            <v>MASK FACE PROTECTIVE 3 PLY 1.75x9.5cm BLUE</v>
          </cell>
          <cell r="F27986">
            <v>0</v>
          </cell>
          <cell r="G27986">
            <v>0</v>
          </cell>
          <cell r="H27986">
            <v>0</v>
          </cell>
          <cell r="I27986" t="str">
            <v>N</v>
          </cell>
        </row>
        <row r="27987">
          <cell r="A27987" t="str">
            <v>FA628</v>
          </cell>
          <cell r="B27987" t="str">
            <v>D/S</v>
          </cell>
          <cell r="C27987" t="str">
            <v>12/CNT</v>
          </cell>
          <cell r="D27987" t="str">
            <v>SCUWAR</v>
          </cell>
          <cell r="E27987" t="str">
            <v>MASK FACE CLOTH MULTI-LAYER LTB</v>
          </cell>
          <cell r="F27987">
            <v>0</v>
          </cell>
          <cell r="G27987">
            <v>0</v>
          </cell>
          <cell r="H27987">
            <v>0</v>
          </cell>
          <cell r="I27987" t="str">
            <v>N</v>
          </cell>
        </row>
        <row r="27988">
          <cell r="A27988" t="str">
            <v>FB210</v>
          </cell>
          <cell r="B27988" t="str">
            <v>D/S</v>
          </cell>
          <cell r="C27988" t="str">
            <v>3/1 CNT</v>
          </cell>
          <cell r="D27988" t="str">
            <v>BUCINC</v>
          </cell>
          <cell r="E27988" t="str">
            <v>BOTTLE SPRAY HDPE 24 OZ W/ TRIGGER SPRAYER</v>
          </cell>
          <cell r="F27988">
            <v>0</v>
          </cell>
          <cell r="G27988">
            <v>0</v>
          </cell>
          <cell r="H27988">
            <v>0</v>
          </cell>
          <cell r="I27988" t="str">
            <v>N</v>
          </cell>
        </row>
        <row r="27989">
          <cell r="A27989" t="str">
            <v>FC716</v>
          </cell>
          <cell r="B27989" t="str">
            <v>D/S</v>
          </cell>
          <cell r="C27989" t="str">
            <v>1/CNT</v>
          </cell>
          <cell r="D27989" t="str">
            <v>CARLIS</v>
          </cell>
          <cell r="E27989" t="str">
            <v>BUCKET MOP/WRINGER 35 QT SIDE PRESS COMBO BROWN</v>
          </cell>
          <cell r="F27989">
            <v>0</v>
          </cell>
          <cell r="G27989">
            <v>0</v>
          </cell>
          <cell r="H27989">
            <v>0</v>
          </cell>
          <cell r="I27989" t="str">
            <v>N</v>
          </cell>
        </row>
        <row r="27990">
          <cell r="A27990" t="str">
            <v>FD400</v>
          </cell>
          <cell r="B27990" t="str">
            <v>D/S</v>
          </cell>
          <cell r="C27990" t="str">
            <v>12/1 CNT</v>
          </cell>
          <cell r="D27990" t="str">
            <v>TABLEC</v>
          </cell>
          <cell r="E27990" t="str">
            <v>WEIGHT STEAK 8.25x4.25 CAST IRON</v>
          </cell>
          <cell r="F27990">
            <v>0</v>
          </cell>
          <cell r="G27990">
            <v>0</v>
          </cell>
          <cell r="H27990">
            <v>0</v>
          </cell>
          <cell r="I27990" t="str">
            <v>N</v>
          </cell>
        </row>
        <row r="27991">
          <cell r="A27991" t="str">
            <v>FE968</v>
          </cell>
          <cell r="B27991" t="str">
            <v>D/S</v>
          </cell>
          <cell r="C27991" t="str">
            <v>12/1 CNT</v>
          </cell>
          <cell r="D27991" t="str">
            <v>WINCO</v>
          </cell>
          <cell r="E27991" t="str">
            <v>SKIMMER WIRE 9"</v>
          </cell>
          <cell r="F27991">
            <v>0</v>
          </cell>
          <cell r="G27991">
            <v>0</v>
          </cell>
          <cell r="H27991">
            <v>0</v>
          </cell>
          <cell r="I27991" t="str">
            <v>N</v>
          </cell>
        </row>
        <row r="27992">
          <cell r="A27992" t="str">
            <v>FF878</v>
          </cell>
          <cell r="B27992" t="str">
            <v>D/S</v>
          </cell>
          <cell r="C27992" t="str">
            <v>10/1 CNT</v>
          </cell>
          <cell r="D27992" t="str">
            <v>WINCO</v>
          </cell>
          <cell r="E27992" t="str">
            <v>DUST PAN LOBBY 13" W/ LID &amp; HANDLE BLK</v>
          </cell>
          <cell r="F27992">
            <v>0</v>
          </cell>
          <cell r="G27992">
            <v>0</v>
          </cell>
          <cell r="H27992">
            <v>0</v>
          </cell>
          <cell r="I27992" t="str">
            <v>N</v>
          </cell>
        </row>
        <row r="27993">
          <cell r="A27993" t="str">
            <v>FG540</v>
          </cell>
          <cell r="B27993" t="str">
            <v>D/S</v>
          </cell>
          <cell r="C27993" t="str">
            <v>2/1 CNT</v>
          </cell>
          <cell r="D27993" t="str">
            <v>WINCO</v>
          </cell>
          <cell r="E27993" t="str">
            <v>DOLLY TRASH CAN PLST 18" RND XHVY DUTY</v>
          </cell>
          <cell r="F27993">
            <v>0</v>
          </cell>
          <cell r="G27993">
            <v>0</v>
          </cell>
          <cell r="H27993">
            <v>0</v>
          </cell>
          <cell r="I27993" t="str">
            <v>N</v>
          </cell>
        </row>
        <row r="27994">
          <cell r="A27994" t="str">
            <v>FG542</v>
          </cell>
          <cell r="B27994" t="str">
            <v>D/S</v>
          </cell>
          <cell r="C27994" t="str">
            <v>12/1 CNT</v>
          </cell>
          <cell r="D27994" t="str">
            <v>WINCO</v>
          </cell>
          <cell r="E27994" t="str">
            <v>LID WASTE CAN 20 GAL WHITE</v>
          </cell>
          <cell r="F27994">
            <v>0</v>
          </cell>
          <cell r="G27994">
            <v>0</v>
          </cell>
          <cell r="H27994">
            <v>0</v>
          </cell>
          <cell r="I27994" t="str">
            <v>N</v>
          </cell>
        </row>
        <row r="27995">
          <cell r="A27995" t="str">
            <v>FG544</v>
          </cell>
          <cell r="B27995" t="str">
            <v>D/S</v>
          </cell>
          <cell r="C27995" t="str">
            <v>6/1 CNT</v>
          </cell>
          <cell r="D27995" t="str">
            <v>WINCO</v>
          </cell>
          <cell r="E27995" t="str">
            <v>LID WASTE CAN 32 GAL GRAY</v>
          </cell>
          <cell r="F27995">
            <v>0</v>
          </cell>
          <cell r="G27995">
            <v>0</v>
          </cell>
          <cell r="H27995">
            <v>0</v>
          </cell>
          <cell r="I27995" t="str">
            <v>N</v>
          </cell>
        </row>
        <row r="27996">
          <cell r="A27996" t="str">
            <v>FG546</v>
          </cell>
          <cell r="B27996" t="str">
            <v>D/S</v>
          </cell>
          <cell r="C27996" t="str">
            <v>12/1 CNT</v>
          </cell>
          <cell r="D27996" t="str">
            <v>WINCO</v>
          </cell>
          <cell r="E27996" t="str">
            <v>LID WASTE CAN 32 GAL WHITE</v>
          </cell>
          <cell r="F27996">
            <v>0</v>
          </cell>
          <cell r="G27996">
            <v>0</v>
          </cell>
          <cell r="H27996">
            <v>0</v>
          </cell>
          <cell r="I27996" t="str">
            <v>N</v>
          </cell>
        </row>
        <row r="27997">
          <cell r="A27997" t="str">
            <v>FG548</v>
          </cell>
          <cell r="B27997" t="str">
            <v>D/S</v>
          </cell>
          <cell r="C27997" t="str">
            <v>20/1 CNT</v>
          </cell>
          <cell r="D27997" t="str">
            <v>WINCO</v>
          </cell>
          <cell r="E27997" t="str">
            <v>MOP HEAD 24OZ LOOP END BLUE 600G</v>
          </cell>
          <cell r="F27997">
            <v>0</v>
          </cell>
          <cell r="G27997">
            <v>0</v>
          </cell>
          <cell r="H27997">
            <v>0</v>
          </cell>
          <cell r="I27997" t="str">
            <v>N</v>
          </cell>
        </row>
        <row r="27998">
          <cell r="A27998" t="str">
            <v>FG632</v>
          </cell>
          <cell r="B27998" t="str">
            <v>D/S</v>
          </cell>
          <cell r="C27998" t="str">
            <v>1/CNT</v>
          </cell>
          <cell r="D27998" t="str">
            <v>WINCO</v>
          </cell>
          <cell r="E27998" t="str">
            <v>TRASH CAN 23 GAL SLENDER GRAY</v>
          </cell>
          <cell r="F27998">
            <v>0</v>
          </cell>
          <cell r="G27998">
            <v>0</v>
          </cell>
          <cell r="H27998">
            <v>0</v>
          </cell>
          <cell r="I27998" t="str">
            <v>N</v>
          </cell>
        </row>
        <row r="27999">
          <cell r="A27999" t="str">
            <v>FG634</v>
          </cell>
          <cell r="B27999" t="str">
            <v>D/S</v>
          </cell>
          <cell r="C27999" t="str">
            <v>10/CNT</v>
          </cell>
          <cell r="D27999" t="str">
            <v>WINCO</v>
          </cell>
          <cell r="E27999" t="str">
            <v>LID TRASH CAN 20 GAL WHT FIT PTC-20W</v>
          </cell>
          <cell r="F27999">
            <v>0</v>
          </cell>
          <cell r="G27999">
            <v>0</v>
          </cell>
          <cell r="H27999">
            <v>0</v>
          </cell>
          <cell r="I27999" t="str">
            <v>N</v>
          </cell>
        </row>
        <row r="28000">
          <cell r="A28000" t="str">
            <v>FG636</v>
          </cell>
          <cell r="B28000" t="str">
            <v>D/S</v>
          </cell>
          <cell r="C28000" t="str">
            <v>1/CNT</v>
          </cell>
          <cell r="D28000" t="str">
            <v>WINCO</v>
          </cell>
          <cell r="E28000" t="str">
            <v>TRASH CAN 32 GAL GRAY</v>
          </cell>
          <cell r="F28000">
            <v>0</v>
          </cell>
          <cell r="G28000">
            <v>0</v>
          </cell>
          <cell r="H28000">
            <v>0</v>
          </cell>
          <cell r="I28000" t="str">
            <v>N</v>
          </cell>
        </row>
        <row r="28001">
          <cell r="A28001" t="str">
            <v>FG638</v>
          </cell>
          <cell r="B28001" t="str">
            <v>D/S</v>
          </cell>
          <cell r="C28001" t="str">
            <v>20/CNT</v>
          </cell>
          <cell r="D28001" t="str">
            <v>WINCO</v>
          </cell>
          <cell r="E28001" t="str">
            <v>MOP HEAD 32OZ CUT END WHITE</v>
          </cell>
          <cell r="F28001">
            <v>0</v>
          </cell>
          <cell r="G28001">
            <v>0</v>
          </cell>
          <cell r="H28001">
            <v>0</v>
          </cell>
          <cell r="I28001" t="str">
            <v>N</v>
          </cell>
        </row>
        <row r="28002">
          <cell r="A28002" t="str">
            <v>FG640</v>
          </cell>
          <cell r="B28002" t="str">
            <v>D/S</v>
          </cell>
          <cell r="C28002" t="str">
            <v>6/1 CNT</v>
          </cell>
          <cell r="D28002" t="str">
            <v>WINCO</v>
          </cell>
          <cell r="E28002" t="str">
            <v>TRASH CAN 32 GAL WHITE</v>
          </cell>
          <cell r="F28002">
            <v>0</v>
          </cell>
          <cell r="G28002">
            <v>0</v>
          </cell>
          <cell r="H28002">
            <v>0</v>
          </cell>
          <cell r="I28002" t="str">
            <v>N</v>
          </cell>
        </row>
        <row r="28003">
          <cell r="A28003" t="str">
            <v>FG642</v>
          </cell>
          <cell r="B28003" t="str">
            <v>D/S</v>
          </cell>
          <cell r="C28003" t="str">
            <v>1/CNT</v>
          </cell>
          <cell r="D28003" t="str">
            <v>WINCO</v>
          </cell>
          <cell r="E28003" t="str">
            <v>TRASH CAN 20 GAL WHITE</v>
          </cell>
          <cell r="F28003">
            <v>0</v>
          </cell>
          <cell r="G28003">
            <v>0</v>
          </cell>
          <cell r="H28003">
            <v>0</v>
          </cell>
          <cell r="I28003" t="str">
            <v>N</v>
          </cell>
        </row>
        <row r="28004">
          <cell r="A28004" t="str">
            <v>FK130</v>
          </cell>
          <cell r="B28004" t="str">
            <v>D/S</v>
          </cell>
          <cell r="C28004" t="str">
            <v>3/CNT</v>
          </cell>
          <cell r="D28004" t="str">
            <v>SANJAM</v>
          </cell>
          <cell r="E28004" t="str">
            <v>BANDAGE STRIP REFILL 15 BANDAGE PER CARTRIDGE</v>
          </cell>
          <cell r="F28004">
            <v>0</v>
          </cell>
          <cell r="G28004">
            <v>0</v>
          </cell>
          <cell r="H28004">
            <v>0</v>
          </cell>
          <cell r="I28004" t="str">
            <v>N</v>
          </cell>
        </row>
        <row r="28005">
          <cell r="A28005" t="str">
            <v>FK138</v>
          </cell>
          <cell r="B28005" t="str">
            <v>D/S</v>
          </cell>
          <cell r="C28005" t="str">
            <v>12/5 CNT</v>
          </cell>
          <cell r="D28005" t="str">
            <v>SANJAM</v>
          </cell>
          <cell r="E28005" t="str">
            <v>PLUG BRUSH KLEEN BEER TAP</v>
          </cell>
          <cell r="F28005">
            <v>0</v>
          </cell>
          <cell r="G28005">
            <v>0</v>
          </cell>
          <cell r="H28005">
            <v>0</v>
          </cell>
          <cell r="I28005" t="str">
            <v>N</v>
          </cell>
        </row>
        <row r="28006">
          <cell r="A28006" t="str">
            <v>FK224</v>
          </cell>
          <cell r="B28006" t="str">
            <v>D/S</v>
          </cell>
          <cell r="C28006" t="str">
            <v>2/24 OZ</v>
          </cell>
          <cell r="D28006" t="str">
            <v>FSTMRK</v>
          </cell>
          <cell r="E28006" t="str">
            <v>MOP HEAD 24 OZ COTTON SCREW</v>
          </cell>
          <cell r="F28006">
            <v>0</v>
          </cell>
          <cell r="G28006">
            <v>0</v>
          </cell>
          <cell r="H28006">
            <v>0</v>
          </cell>
          <cell r="I28006" t="str">
            <v>N</v>
          </cell>
        </row>
        <row r="28007">
          <cell r="A28007" t="str">
            <v>FK230</v>
          </cell>
          <cell r="B28007" t="str">
            <v>D/S</v>
          </cell>
          <cell r="C28007" t="str">
            <v>12/1 CNT</v>
          </cell>
          <cell r="D28007" t="str">
            <v>FSTMRK</v>
          </cell>
          <cell r="E28007" t="str">
            <v>MOP HNDL QUICK CHANGE 60"</v>
          </cell>
          <cell r="F28007">
            <v>0</v>
          </cell>
          <cell r="G28007">
            <v>0</v>
          </cell>
          <cell r="H28007">
            <v>0</v>
          </cell>
          <cell r="I28007" t="str">
            <v>N</v>
          </cell>
        </row>
        <row r="28008">
          <cell r="A28008" t="str">
            <v>FK232</v>
          </cell>
          <cell r="B28008" t="str">
            <v>D/S</v>
          </cell>
          <cell r="C28008" t="str">
            <v>12/1 CNT</v>
          </cell>
          <cell r="D28008" t="str">
            <v>FSTMRK</v>
          </cell>
          <cell r="E28008" t="str">
            <v>MOP HNDL SCREW TYPE 60"</v>
          </cell>
          <cell r="F28008">
            <v>0</v>
          </cell>
          <cell r="G28008">
            <v>0</v>
          </cell>
          <cell r="H28008">
            <v>0</v>
          </cell>
          <cell r="I28008" t="str">
            <v>N</v>
          </cell>
        </row>
        <row r="28009">
          <cell r="A28009" t="str">
            <v>FK320</v>
          </cell>
          <cell r="B28009" t="str">
            <v>D/S</v>
          </cell>
          <cell r="C28009" t="str">
            <v>12/1 CNT</v>
          </cell>
          <cell r="D28009" t="str">
            <v>WINCO</v>
          </cell>
          <cell r="E28009" t="str">
            <v>BRUSH NAIL CLEAN 5.75x2" PLST HNDL WHI</v>
          </cell>
          <cell r="F28009">
            <v>0</v>
          </cell>
          <cell r="G28009">
            <v>0</v>
          </cell>
          <cell r="H28009">
            <v>0</v>
          </cell>
          <cell r="I28009" t="str">
            <v>N</v>
          </cell>
        </row>
        <row r="28010">
          <cell r="A28010" t="str">
            <v>FK452</v>
          </cell>
          <cell r="B28010" t="str">
            <v>D/S</v>
          </cell>
          <cell r="C28010" t="str">
            <v>12/30 IN</v>
          </cell>
          <cell r="D28010" t="str">
            <v>FSTMRK</v>
          </cell>
          <cell r="E28010" t="str">
            <v>BROOM LOBBY CORN 30"</v>
          </cell>
          <cell r="F28010">
            <v>0</v>
          </cell>
          <cell r="G28010">
            <v>0</v>
          </cell>
          <cell r="H28010">
            <v>0</v>
          </cell>
          <cell r="I28010" t="str">
            <v>N</v>
          </cell>
        </row>
        <row r="28011">
          <cell r="A28011" t="str">
            <v>FK454</v>
          </cell>
          <cell r="B28011" t="str">
            <v>D/S</v>
          </cell>
          <cell r="C28011" t="str">
            <v>2/16 OZ</v>
          </cell>
          <cell r="D28011" t="str">
            <v>FSTMRK</v>
          </cell>
          <cell r="E28011" t="str">
            <v>MOP HEAD 16oz COTTON CLAMP</v>
          </cell>
          <cell r="F28011">
            <v>1</v>
          </cell>
          <cell r="G28011">
            <v>0</v>
          </cell>
          <cell r="H28011">
            <v>0</v>
          </cell>
          <cell r="I28011" t="str">
            <v>N</v>
          </cell>
        </row>
        <row r="28012">
          <cell r="A28012" t="str">
            <v>FK510</v>
          </cell>
          <cell r="B28012" t="str">
            <v>D/S</v>
          </cell>
          <cell r="C28012" t="str">
            <v>12/1 DZ</v>
          </cell>
          <cell r="D28012" t="str">
            <v>FSTMRK</v>
          </cell>
          <cell r="E28012" t="str">
            <v>TOWEL BAR 28oz TERRY 16x19 RIBBED</v>
          </cell>
          <cell r="F28012">
            <v>0</v>
          </cell>
          <cell r="G28012">
            <v>0</v>
          </cell>
          <cell r="H28012">
            <v>0</v>
          </cell>
          <cell r="I28012" t="str">
            <v>N</v>
          </cell>
        </row>
        <row r="28013">
          <cell r="A28013" t="str">
            <v>FK514</v>
          </cell>
          <cell r="B28013" t="str">
            <v>D/S</v>
          </cell>
          <cell r="C28013" t="str">
            <v>12/1 CNT</v>
          </cell>
          <cell r="D28013" t="str">
            <v>FSTMRK</v>
          </cell>
          <cell r="E28013" t="str">
            <v>APRON DISH WASH CLR VINYL NO POCKET 34x47</v>
          </cell>
          <cell r="F28013">
            <v>0</v>
          </cell>
          <cell r="G28013">
            <v>0</v>
          </cell>
          <cell r="H28013">
            <v>0</v>
          </cell>
          <cell r="I28013" t="str">
            <v>N</v>
          </cell>
        </row>
        <row r="28014">
          <cell r="A28014" t="str">
            <v>FK516</v>
          </cell>
          <cell r="B28014" t="str">
            <v>D/S</v>
          </cell>
          <cell r="C28014" t="str">
            <v>12/1 CNT</v>
          </cell>
          <cell r="D28014" t="str">
            <v>FSTMRK</v>
          </cell>
          <cell r="E28014" t="str">
            <v>APRON WAIST 4 POCKET BLK W/ PEN POCKET 25x11</v>
          </cell>
          <cell r="F28014">
            <v>0</v>
          </cell>
          <cell r="G28014">
            <v>0</v>
          </cell>
          <cell r="H28014">
            <v>0</v>
          </cell>
          <cell r="I28014" t="str">
            <v>N</v>
          </cell>
        </row>
        <row r="28015">
          <cell r="A28015" t="str">
            <v>FK522</v>
          </cell>
          <cell r="B28015" t="str">
            <v>D/S</v>
          </cell>
          <cell r="C28015" t="str">
            <v>12/1 CNT</v>
          </cell>
          <cell r="D28015" t="str">
            <v>FSTMRK</v>
          </cell>
          <cell r="E28015" t="str">
            <v>APRON BIB 4 PCKT 26x31 X LONG W/ PENCIL PCKT BLK</v>
          </cell>
          <cell r="F28015">
            <v>0</v>
          </cell>
          <cell r="G28015">
            <v>0</v>
          </cell>
          <cell r="H28015">
            <v>0</v>
          </cell>
          <cell r="I28015" t="str">
            <v>N</v>
          </cell>
        </row>
        <row r="28016">
          <cell r="A28016" t="str">
            <v>FK526</v>
          </cell>
          <cell r="B28016" t="str">
            <v>D/S</v>
          </cell>
          <cell r="C28016" t="str">
            <v>12/1PAIR</v>
          </cell>
          <cell r="D28016" t="str">
            <v>FSTMRK</v>
          </cell>
          <cell r="E28016" t="str">
            <v>MITT OVEN 16" SLVR SLC NON STICK PROTECT TO 350</v>
          </cell>
          <cell r="F28016">
            <v>0</v>
          </cell>
          <cell r="G28016">
            <v>0</v>
          </cell>
          <cell r="H28016">
            <v>0</v>
          </cell>
          <cell r="I28016" t="str">
            <v>N</v>
          </cell>
        </row>
        <row r="28017">
          <cell r="A28017" t="str">
            <v>FK528</v>
          </cell>
          <cell r="B28017" t="str">
            <v>D/S</v>
          </cell>
          <cell r="C28017" t="str">
            <v>12/1PAIR</v>
          </cell>
          <cell r="D28017" t="str">
            <v>FSTMRK</v>
          </cell>
          <cell r="E28017" t="str">
            <v>MITT OVEN 17" BEIGE PROTECT TO 450 DEGREES</v>
          </cell>
          <cell r="F28017">
            <v>0</v>
          </cell>
          <cell r="G28017">
            <v>0</v>
          </cell>
          <cell r="H28017">
            <v>0</v>
          </cell>
          <cell r="I28017" t="str">
            <v>N</v>
          </cell>
        </row>
        <row r="28018">
          <cell r="A28018" t="str">
            <v>FK532</v>
          </cell>
          <cell r="B28018" t="str">
            <v>D/S</v>
          </cell>
          <cell r="C28018" t="str">
            <v>12/1 CNT</v>
          </cell>
          <cell r="D28018" t="str">
            <v>SLVSRC</v>
          </cell>
          <cell r="E28018" t="str">
            <v>APRON BIB WHI 32x32.5 W/ PENCIL POCKET</v>
          </cell>
          <cell r="F28018">
            <v>0</v>
          </cell>
          <cell r="G28018">
            <v>0</v>
          </cell>
          <cell r="H28018">
            <v>0</v>
          </cell>
          <cell r="I28018" t="str">
            <v>N</v>
          </cell>
        </row>
        <row r="28019">
          <cell r="A28019" t="str">
            <v>FL028</v>
          </cell>
          <cell r="B28019" t="str">
            <v>D/S</v>
          </cell>
          <cell r="C28019" t="str">
            <v>5/12 CNT</v>
          </cell>
          <cell r="D28019" t="str">
            <v>ATLCST</v>
          </cell>
          <cell r="E28019" t="str">
            <v>TOWEL BAR RBD 24oz 17x20</v>
          </cell>
          <cell r="F28019">
            <v>0</v>
          </cell>
          <cell r="G28019">
            <v>0</v>
          </cell>
          <cell r="H28019">
            <v>0</v>
          </cell>
          <cell r="I28019" t="str">
            <v>N</v>
          </cell>
        </row>
        <row r="28020">
          <cell r="A28020" t="str">
            <v>FM328</v>
          </cell>
          <cell r="B28020" t="str">
            <v>D/S</v>
          </cell>
          <cell r="C28020" t="str">
            <v>4/1 CNT</v>
          </cell>
          <cell r="D28020" t="str">
            <v>IMPACT</v>
          </cell>
          <cell r="E28020" t="str">
            <v>WASTE CAN GATOR 44 GAL PLST YEL</v>
          </cell>
          <cell r="F28020">
            <v>0</v>
          </cell>
          <cell r="G28020">
            <v>0</v>
          </cell>
          <cell r="H28020">
            <v>0</v>
          </cell>
          <cell r="I28020" t="str">
            <v>N</v>
          </cell>
        </row>
        <row r="28021">
          <cell r="A28021" t="str">
            <v>FN686</v>
          </cell>
          <cell r="B28021" t="str">
            <v>D/S</v>
          </cell>
          <cell r="C28021" t="str">
            <v>12/1 CNT</v>
          </cell>
          <cell r="D28021" t="str">
            <v>OCEDAR</v>
          </cell>
          <cell r="E28021" t="str">
            <v>MOP HNDL JAW CLAMP STEEL</v>
          </cell>
          <cell r="F28021">
            <v>0</v>
          </cell>
          <cell r="G28021">
            <v>0</v>
          </cell>
          <cell r="H28021">
            <v>0</v>
          </cell>
          <cell r="I28021" t="str">
            <v>N</v>
          </cell>
        </row>
        <row r="28022">
          <cell r="A28022" t="str">
            <v>FP050</v>
          </cell>
          <cell r="B28022" t="str">
            <v>D/S</v>
          </cell>
          <cell r="C28022" t="str">
            <v>1/1 CNT</v>
          </cell>
          <cell r="D28022" t="str">
            <v>IMPACT</v>
          </cell>
          <cell r="E28022" t="str">
            <v>FIRST AID KIT 25 PERSON</v>
          </cell>
          <cell r="F28022">
            <v>0</v>
          </cell>
          <cell r="G28022">
            <v>0</v>
          </cell>
          <cell r="H28022">
            <v>0</v>
          </cell>
          <cell r="I28022" t="str">
            <v>N</v>
          </cell>
        </row>
        <row r="28023">
          <cell r="A28023" t="str">
            <v>FP098</v>
          </cell>
          <cell r="B28023" t="str">
            <v>D/S</v>
          </cell>
          <cell r="C28023" t="str">
            <v>1/1 CNT</v>
          </cell>
          <cell r="D28023" t="str">
            <v>WINCO</v>
          </cell>
          <cell r="E28023" t="str">
            <v>SHEARS KITCHEN W/ BTL OPENER DETACHABLE</v>
          </cell>
          <cell r="F28023">
            <v>1</v>
          </cell>
          <cell r="G28023">
            <v>0</v>
          </cell>
          <cell r="H28023">
            <v>0</v>
          </cell>
          <cell r="I28023" t="str">
            <v>N</v>
          </cell>
        </row>
        <row r="28024">
          <cell r="A28024" t="str">
            <v>FP100</v>
          </cell>
          <cell r="B28024" t="str">
            <v>D/S</v>
          </cell>
          <cell r="C28024" t="str">
            <v>1/1 CNT</v>
          </cell>
          <cell r="D28024" t="str">
            <v>INTDGE</v>
          </cell>
          <cell r="E28024" t="str">
            <v>APRON BIB NO POCKET NAVY</v>
          </cell>
          <cell r="F28024">
            <v>0</v>
          </cell>
          <cell r="G28024">
            <v>0</v>
          </cell>
          <cell r="H28024">
            <v>0</v>
          </cell>
          <cell r="I28024" t="str">
            <v>N</v>
          </cell>
        </row>
        <row r="28025">
          <cell r="A28025" t="str">
            <v>FP102</v>
          </cell>
          <cell r="B28025" t="str">
            <v>D/S</v>
          </cell>
          <cell r="C28025" t="str">
            <v>1/1 CNT</v>
          </cell>
          <cell r="D28025" t="str">
            <v>INTDGE</v>
          </cell>
          <cell r="E28025" t="str">
            <v>APRON WAIST 3 POCKET WHI POLY COTTON BLND</v>
          </cell>
          <cell r="F28025">
            <v>0</v>
          </cell>
          <cell r="G28025">
            <v>0</v>
          </cell>
          <cell r="H28025">
            <v>0</v>
          </cell>
          <cell r="I28025" t="str">
            <v>N</v>
          </cell>
        </row>
        <row r="28026">
          <cell r="A28026" t="str">
            <v>FP958</v>
          </cell>
          <cell r="B28026" t="str">
            <v>D/S</v>
          </cell>
          <cell r="C28026" t="str">
            <v>1/1 EA</v>
          </cell>
          <cell r="D28026" t="str">
            <v>WINCO</v>
          </cell>
          <cell r="E28026" t="str">
            <v>RACK PAN SHT ALUM 3" SPACING 20 TIER KD</v>
          </cell>
          <cell r="F28026">
            <v>0</v>
          </cell>
          <cell r="G28026">
            <v>0</v>
          </cell>
          <cell r="H28026">
            <v>0</v>
          </cell>
          <cell r="I28026" t="str">
            <v>N</v>
          </cell>
        </row>
        <row r="28027">
          <cell r="A28027" t="str">
            <v>FP960</v>
          </cell>
          <cell r="B28027" t="str">
            <v>D/S</v>
          </cell>
          <cell r="C28027" t="str">
            <v>1/1 EA</v>
          </cell>
          <cell r="D28027" t="str">
            <v>WINCO</v>
          </cell>
          <cell r="E28027" t="str">
            <v>RACK DUNNAGE ALUM NSF 20x36x8</v>
          </cell>
          <cell r="F28027">
            <v>0</v>
          </cell>
          <cell r="G28027">
            <v>0</v>
          </cell>
          <cell r="H28027">
            <v>0</v>
          </cell>
          <cell r="I28027" t="str">
            <v>N</v>
          </cell>
        </row>
        <row r="28028">
          <cell r="A28028" t="str">
            <v>FP962</v>
          </cell>
          <cell r="B28028" t="str">
            <v>D/S</v>
          </cell>
          <cell r="C28028" t="str">
            <v>1/1 EA</v>
          </cell>
          <cell r="D28028" t="str">
            <v>WINCO</v>
          </cell>
          <cell r="E28028" t="str">
            <v>RACK DUNNAGE ALUM NSF 20x48x8</v>
          </cell>
          <cell r="F28028">
            <v>0</v>
          </cell>
          <cell r="G28028">
            <v>0</v>
          </cell>
          <cell r="H28028">
            <v>0</v>
          </cell>
          <cell r="I28028" t="str">
            <v>N</v>
          </cell>
        </row>
        <row r="28029">
          <cell r="A28029" t="str">
            <v>FP964</v>
          </cell>
          <cell r="B28029" t="str">
            <v>D/S</v>
          </cell>
          <cell r="C28029" t="str">
            <v>1/1 EA</v>
          </cell>
          <cell r="D28029" t="str">
            <v>WINCO</v>
          </cell>
          <cell r="E28029" t="str">
            <v>RACK CAN ALUM KD NSF HVY DTY 9 TIER</v>
          </cell>
          <cell r="F28029">
            <v>0</v>
          </cell>
          <cell r="G28029">
            <v>0</v>
          </cell>
          <cell r="H28029">
            <v>0</v>
          </cell>
          <cell r="I28029" t="str">
            <v>N</v>
          </cell>
        </row>
        <row r="28030">
          <cell r="A28030" t="str">
            <v>FR276</v>
          </cell>
          <cell r="B28030" t="str">
            <v>D/S</v>
          </cell>
          <cell r="C28030" t="str">
            <v>6/1 CNT</v>
          </cell>
          <cell r="D28030" t="str">
            <v>WINCO</v>
          </cell>
          <cell r="E28030" t="str">
            <v>AIRPOT 3 L SS GLASS LINED PUSH BUTTON TOP</v>
          </cell>
          <cell r="F28030">
            <v>0</v>
          </cell>
          <cell r="G28030">
            <v>0</v>
          </cell>
          <cell r="H28030">
            <v>0</v>
          </cell>
          <cell r="I28030" t="str">
            <v>N</v>
          </cell>
        </row>
        <row r="28031">
          <cell r="A28031" t="str">
            <v>FR382</v>
          </cell>
          <cell r="B28031" t="str">
            <v>D/S</v>
          </cell>
          <cell r="C28031" t="str">
            <v>2/1 EA</v>
          </cell>
          <cell r="D28031" t="str">
            <v>INTDGE</v>
          </cell>
          <cell r="E28031" t="str">
            <v>PAD HOT 8.5x11.5" PERFORM</v>
          </cell>
          <cell r="F28031">
            <v>2</v>
          </cell>
          <cell r="G28031">
            <v>0</v>
          </cell>
          <cell r="H28031">
            <v>0</v>
          </cell>
          <cell r="I28031" t="str">
            <v>N</v>
          </cell>
        </row>
        <row r="28032">
          <cell r="A28032" t="str">
            <v>FR672</v>
          </cell>
          <cell r="B28032" t="str">
            <v>D/S</v>
          </cell>
          <cell r="C28032" t="str">
            <v>1/1 EA</v>
          </cell>
          <cell r="D28032" t="str">
            <v>WINCO</v>
          </cell>
          <cell r="E28032" t="str">
            <v>HIGH CHAIR WOOD WALNUT ASSEMBLED</v>
          </cell>
          <cell r="F28032">
            <v>1</v>
          </cell>
          <cell r="G28032">
            <v>0</v>
          </cell>
          <cell r="H28032">
            <v>0</v>
          </cell>
          <cell r="I28032" t="str">
            <v>N</v>
          </cell>
        </row>
        <row r="28033">
          <cell r="A28033" t="str">
            <v>FR758</v>
          </cell>
          <cell r="B28033" t="str">
            <v>D/S</v>
          </cell>
          <cell r="C28033" t="str">
            <v>1/1 EA</v>
          </cell>
          <cell r="D28033" t="str">
            <v>WINCO</v>
          </cell>
          <cell r="E28033" t="str">
            <v>CHAIR HIGH WOOD MAHOGANY ASSEMBLED</v>
          </cell>
          <cell r="F28033">
            <v>0</v>
          </cell>
          <cell r="G28033">
            <v>0</v>
          </cell>
          <cell r="H28033">
            <v>0</v>
          </cell>
          <cell r="I28033" t="str">
            <v>N</v>
          </cell>
        </row>
        <row r="28034">
          <cell r="A28034" t="str">
            <v>FT940</v>
          </cell>
          <cell r="B28034" t="str">
            <v>D/S</v>
          </cell>
          <cell r="C28034" t="str">
            <v>12/1 CNT</v>
          </cell>
          <cell r="D28034" t="str">
            <v>TABLEC</v>
          </cell>
          <cell r="E28034" t="str">
            <v>BASKET FRYER RED HNDL 12.88x6.5x5.38"</v>
          </cell>
          <cell r="F28034">
            <v>0</v>
          </cell>
          <cell r="G28034">
            <v>0</v>
          </cell>
          <cell r="H28034">
            <v>0</v>
          </cell>
          <cell r="I28034" t="str">
            <v>N</v>
          </cell>
        </row>
        <row r="28035">
          <cell r="A28035" t="str">
            <v>FV100</v>
          </cell>
          <cell r="B28035" t="str">
            <v>D/S</v>
          </cell>
          <cell r="C28035" t="str">
            <v>10/1 CNT</v>
          </cell>
          <cell r="D28035" t="str">
            <v>TABLEC</v>
          </cell>
          <cell r="E28035" t="str">
            <v>BASKET FRYER 17x8.25x6 RECT YEL HNDL</v>
          </cell>
          <cell r="F28035">
            <v>0</v>
          </cell>
          <cell r="G28035">
            <v>0</v>
          </cell>
          <cell r="H28035">
            <v>0</v>
          </cell>
          <cell r="I28035" t="str">
            <v>N</v>
          </cell>
        </row>
        <row r="28036">
          <cell r="A28036" t="str">
            <v>FV922</v>
          </cell>
          <cell r="B28036" t="str">
            <v>D/S</v>
          </cell>
          <cell r="C28036" t="str">
            <v>4/1 BX</v>
          </cell>
          <cell r="D28036" t="str">
            <v>FLTTCH</v>
          </cell>
          <cell r="E28036" t="str">
            <v>LEVELER TABLE 1/4" THREAD</v>
          </cell>
          <cell r="F28036">
            <v>0</v>
          </cell>
          <cell r="G28036">
            <v>0</v>
          </cell>
          <cell r="H28036">
            <v>0</v>
          </cell>
          <cell r="I28036" t="str">
            <v>N</v>
          </cell>
        </row>
        <row r="28037">
          <cell r="A28037" t="str">
            <v>FW942</v>
          </cell>
          <cell r="B28037" t="str">
            <v>D/S</v>
          </cell>
          <cell r="C28037" t="str">
            <v>1/1 EA</v>
          </cell>
          <cell r="D28037" t="str">
            <v>WINCO</v>
          </cell>
          <cell r="E28037" t="str">
            <v>PIPE OVERFLOW 7"</v>
          </cell>
          <cell r="F28037">
            <v>0</v>
          </cell>
          <cell r="G28037">
            <v>0</v>
          </cell>
          <cell r="H28037">
            <v>0</v>
          </cell>
          <cell r="I28037" t="str">
            <v>N</v>
          </cell>
        </row>
        <row r="28038">
          <cell r="A28038" t="str">
            <v>FW956</v>
          </cell>
          <cell r="B28038" t="str">
            <v>D/S</v>
          </cell>
          <cell r="C28038" t="str">
            <v>1/1 EA</v>
          </cell>
          <cell r="D28038" t="str">
            <v>WINCO</v>
          </cell>
          <cell r="E28038" t="str">
            <v>FILTER HOOD 20x20x1.5 SS</v>
          </cell>
          <cell r="F28038">
            <v>0</v>
          </cell>
          <cell r="G28038">
            <v>0</v>
          </cell>
          <cell r="H28038">
            <v>0</v>
          </cell>
          <cell r="I28038" t="str">
            <v>N</v>
          </cell>
        </row>
        <row r="28039">
          <cell r="A28039" t="str">
            <v>FW976</v>
          </cell>
          <cell r="B28039" t="str">
            <v>D/S</v>
          </cell>
          <cell r="C28039" t="str">
            <v>1/1 EA</v>
          </cell>
          <cell r="D28039" t="str">
            <v>WINCO</v>
          </cell>
          <cell r="E28039" t="str">
            <v>FILTER HOOD SS 16x20x1.5</v>
          </cell>
          <cell r="F28039">
            <v>0</v>
          </cell>
          <cell r="G28039">
            <v>0</v>
          </cell>
          <cell r="H28039">
            <v>0</v>
          </cell>
          <cell r="I28039" t="str">
            <v>N</v>
          </cell>
        </row>
        <row r="28040">
          <cell r="A28040" t="str">
            <v>G0248</v>
          </cell>
          <cell r="B28040" t="str">
            <v>D/S</v>
          </cell>
          <cell r="C28040" t="str">
            <v>36/CNT</v>
          </cell>
          <cell r="D28040" t="str">
            <v>CAMBRO</v>
          </cell>
          <cell r="E28040" t="str">
            <v>TUMBLER PLST SAN 10oz NWPRT CLR</v>
          </cell>
          <cell r="F28040">
            <v>0</v>
          </cell>
          <cell r="G28040">
            <v>0</v>
          </cell>
          <cell r="H28040">
            <v>0</v>
          </cell>
          <cell r="I28040" t="str">
            <v>N</v>
          </cell>
        </row>
        <row r="28041">
          <cell r="A28041" t="str">
            <v>G1992</v>
          </cell>
          <cell r="B28041" t="str">
            <v>D/S</v>
          </cell>
          <cell r="C28041" t="str">
            <v>12/1 CNT</v>
          </cell>
          <cell r="D28041" t="str">
            <v>TRAEX</v>
          </cell>
          <cell r="E28041" t="str">
            <v>BOX CUTLERY PLST BLK</v>
          </cell>
          <cell r="F28041">
            <v>0</v>
          </cell>
          <cell r="G28041">
            <v>0</v>
          </cell>
          <cell r="H28041">
            <v>0</v>
          </cell>
          <cell r="I28041" t="str">
            <v>N</v>
          </cell>
        </row>
        <row r="28042">
          <cell r="A28042" t="str">
            <v>G4182</v>
          </cell>
          <cell r="B28042" t="str">
            <v>D/S</v>
          </cell>
          <cell r="C28042" t="str">
            <v>7/LB</v>
          </cell>
          <cell r="D28042" t="str">
            <v>MRBBQ</v>
          </cell>
          <cell r="E28042" t="str">
            <v>LAVA ROCK NATURAL F/ CHARBROILER</v>
          </cell>
          <cell r="F28042">
            <v>0</v>
          </cell>
          <cell r="G28042">
            <v>0</v>
          </cell>
          <cell r="H28042">
            <v>0</v>
          </cell>
          <cell r="I28042" t="str">
            <v>N</v>
          </cell>
        </row>
        <row r="28043">
          <cell r="A28043" t="str">
            <v>G4728</v>
          </cell>
          <cell r="B28043" t="str">
            <v>D/S</v>
          </cell>
          <cell r="C28043" t="str">
            <v>2/CNT</v>
          </cell>
          <cell r="D28043" t="str">
            <v>SANJAM</v>
          </cell>
          <cell r="E28043" t="str">
            <v>GLOVE NEOPRENE PROTECTIVE OSFA 17" DISHWASHING BLK</v>
          </cell>
          <cell r="F28043">
            <v>0</v>
          </cell>
          <cell r="G28043">
            <v>0</v>
          </cell>
          <cell r="H28043">
            <v>0</v>
          </cell>
          <cell r="I28043" t="str">
            <v>N</v>
          </cell>
        </row>
        <row r="28044">
          <cell r="A28044" t="str">
            <v>G4868</v>
          </cell>
          <cell r="B28044" t="str">
            <v>D/S</v>
          </cell>
          <cell r="C28044" t="str">
            <v>1/CNT</v>
          </cell>
          <cell r="D28044" t="str">
            <v>DEXTER</v>
          </cell>
          <cell r="E28044" t="str">
            <v>SHARPENER STEEL 12" DMD P/P HANDLE</v>
          </cell>
          <cell r="F28044">
            <v>0</v>
          </cell>
          <cell r="G28044">
            <v>0</v>
          </cell>
          <cell r="H28044">
            <v>0</v>
          </cell>
          <cell r="I28044" t="str">
            <v>N</v>
          </cell>
        </row>
        <row r="28045">
          <cell r="A28045" t="str">
            <v>G5052</v>
          </cell>
          <cell r="B28045" t="str">
            <v>D/S</v>
          </cell>
          <cell r="C28045" t="str">
            <v>1/CNT</v>
          </cell>
          <cell r="D28045" t="str">
            <v>CARLIS</v>
          </cell>
          <cell r="E28045" t="str">
            <v>BRUSH CLEAN UP 20" LNG POLY BRSTL NAT</v>
          </cell>
          <cell r="F28045">
            <v>0</v>
          </cell>
          <cell r="G28045">
            <v>0</v>
          </cell>
          <cell r="H28045">
            <v>0</v>
          </cell>
          <cell r="I28045" t="str">
            <v>N</v>
          </cell>
        </row>
        <row r="28046">
          <cell r="A28046" t="str">
            <v>G5858</v>
          </cell>
          <cell r="B28046" t="str">
            <v>D/S</v>
          </cell>
          <cell r="C28046" t="str">
            <v>1/CNT</v>
          </cell>
          <cell r="D28046" t="str">
            <v>WINCO</v>
          </cell>
          <cell r="E28046" t="str">
            <v>STRAINER BOUILLON 8" XFN MESH RNFRCD SS H.H.</v>
          </cell>
          <cell r="F28046">
            <v>1</v>
          </cell>
          <cell r="G28046">
            <v>0</v>
          </cell>
          <cell r="H28046">
            <v>0</v>
          </cell>
          <cell r="I28046" t="str">
            <v>N</v>
          </cell>
        </row>
        <row r="28047">
          <cell r="A28047" t="str">
            <v>G7692</v>
          </cell>
          <cell r="B28047" t="str">
            <v>D/S</v>
          </cell>
          <cell r="C28047" t="str">
            <v>1/CNT</v>
          </cell>
          <cell r="D28047" t="str">
            <v>TAYLOR</v>
          </cell>
          <cell r="E28047" t="str">
            <v>THERMOMETER DIGITAL W/ CS FIELD RECALIBRATABLE</v>
          </cell>
          <cell r="F28047">
            <v>1</v>
          </cell>
          <cell r="G28047">
            <v>0</v>
          </cell>
          <cell r="H28047">
            <v>0</v>
          </cell>
          <cell r="I28047" t="str">
            <v>N</v>
          </cell>
        </row>
        <row r="28048">
          <cell r="A28048" t="str">
            <v>G7956</v>
          </cell>
          <cell r="B28048" t="str">
            <v>D/S</v>
          </cell>
          <cell r="C28048" t="str">
            <v>1/CNT</v>
          </cell>
          <cell r="D28048" t="str">
            <v>MNDIAL</v>
          </cell>
          <cell r="E28048" t="str">
            <v>FORK POT 12.5" WOOD HNDL</v>
          </cell>
          <cell r="F28048">
            <v>0</v>
          </cell>
          <cell r="G28048">
            <v>0</v>
          </cell>
          <cell r="H28048">
            <v>0</v>
          </cell>
          <cell r="I28048" t="str">
            <v>N</v>
          </cell>
        </row>
        <row r="28049">
          <cell r="A28049" t="str">
            <v>G8158</v>
          </cell>
          <cell r="B28049" t="str">
            <v>D/S</v>
          </cell>
          <cell r="C28049" t="str">
            <v>12/CNT</v>
          </cell>
          <cell r="D28049" t="str">
            <v>IMPACT</v>
          </cell>
          <cell r="E28049" t="str">
            <v>URINAL SCREEN W/BLOCK CHERRY</v>
          </cell>
          <cell r="F28049">
            <v>0</v>
          </cell>
          <cell r="G28049">
            <v>0</v>
          </cell>
          <cell r="H28049">
            <v>0</v>
          </cell>
          <cell r="I28049" t="str">
            <v>N</v>
          </cell>
        </row>
        <row r="28050">
          <cell r="A28050" t="str">
            <v>G9234</v>
          </cell>
          <cell r="B28050" t="str">
            <v>D/S</v>
          </cell>
          <cell r="C28050" t="str">
            <v>1/2 DZ</v>
          </cell>
          <cell r="D28050" t="str">
            <v>ITI</v>
          </cell>
          <cell r="E28050" t="str">
            <v>ROMA BOWL SOUP 12oz 8 3/4" R/E AM WHITE</v>
          </cell>
          <cell r="F28050">
            <v>0</v>
          </cell>
          <cell r="G28050">
            <v>0</v>
          </cell>
          <cell r="H28050">
            <v>0</v>
          </cell>
          <cell r="I28050" t="str">
            <v>N</v>
          </cell>
        </row>
        <row r="28051">
          <cell r="A28051" t="str">
            <v>G9446</v>
          </cell>
          <cell r="B28051" t="str">
            <v>D/S</v>
          </cell>
          <cell r="C28051" t="str">
            <v>1/CNT</v>
          </cell>
          <cell r="D28051" t="str">
            <v>CARLIS</v>
          </cell>
          <cell r="E28051" t="str">
            <v>KIT PUMP STD W/ 5 LID</v>
          </cell>
          <cell r="F28051">
            <v>0</v>
          </cell>
          <cell r="G28051">
            <v>0</v>
          </cell>
          <cell r="H28051">
            <v>0</v>
          </cell>
          <cell r="I28051" t="str">
            <v>N</v>
          </cell>
        </row>
        <row r="28052">
          <cell r="A28052" t="str">
            <v>GA312</v>
          </cell>
          <cell r="B28052" t="str">
            <v>D/S</v>
          </cell>
          <cell r="C28052" t="str">
            <v>1/CNT</v>
          </cell>
          <cell r="D28052" t="str">
            <v>VOLRAT</v>
          </cell>
          <cell r="E28052" t="str">
            <v>DICER INSTACUT 5.1 1/4" DICE ALUM</v>
          </cell>
          <cell r="F28052">
            <v>0</v>
          </cell>
          <cell r="G28052">
            <v>0</v>
          </cell>
          <cell r="H28052">
            <v>0</v>
          </cell>
          <cell r="I28052" t="str">
            <v>N</v>
          </cell>
        </row>
        <row r="28053">
          <cell r="A28053" t="str">
            <v>GA538</v>
          </cell>
          <cell r="B28053" t="str">
            <v>D/S</v>
          </cell>
          <cell r="C28053" t="str">
            <v>1/12 CNT</v>
          </cell>
          <cell r="D28053" t="str">
            <v>IMPACT</v>
          </cell>
          <cell r="E28053" t="str">
            <v>HANDLE FBRGLS THRD 60" SCREW TYPE 1 BLU</v>
          </cell>
          <cell r="F28053">
            <v>0</v>
          </cell>
          <cell r="G28053">
            <v>0</v>
          </cell>
          <cell r="H28053">
            <v>0</v>
          </cell>
          <cell r="I28053" t="str">
            <v>N</v>
          </cell>
        </row>
        <row r="28054">
          <cell r="A28054" t="str">
            <v>GA544</v>
          </cell>
          <cell r="B28054" t="str">
            <v>D/S</v>
          </cell>
          <cell r="C28054" t="str">
            <v>1/12 EA</v>
          </cell>
          <cell r="D28054" t="str">
            <v>IMPACT</v>
          </cell>
          <cell r="E28054" t="str">
            <v>MOP HEAD WET 24oz CUT END BLUE BLEND SCREW TYPE</v>
          </cell>
          <cell r="F28054">
            <v>0</v>
          </cell>
          <cell r="G28054">
            <v>0</v>
          </cell>
          <cell r="H28054">
            <v>0</v>
          </cell>
          <cell r="I28054" t="str">
            <v>N</v>
          </cell>
        </row>
        <row r="28055">
          <cell r="A28055" t="str">
            <v>GA548</v>
          </cell>
          <cell r="B28055" t="str">
            <v>D/S</v>
          </cell>
          <cell r="C28055" t="str">
            <v>12/CNT</v>
          </cell>
          <cell r="D28055" t="str">
            <v>IMPACT</v>
          </cell>
          <cell r="E28055" t="str">
            <v>HANDLE 54" WOOD SCREW IN</v>
          </cell>
          <cell r="F28055">
            <v>0</v>
          </cell>
          <cell r="G28055">
            <v>0</v>
          </cell>
          <cell r="H28055">
            <v>0</v>
          </cell>
          <cell r="I28055" t="str">
            <v>N</v>
          </cell>
        </row>
        <row r="28056">
          <cell r="A28056" t="str">
            <v>GA552</v>
          </cell>
          <cell r="B28056" t="str">
            <v>D/S</v>
          </cell>
          <cell r="C28056" t="str">
            <v>12/1 EA</v>
          </cell>
          <cell r="D28056" t="str">
            <v>IMPACT</v>
          </cell>
          <cell r="E28056" t="str">
            <v>BUCKET 10qt HVYDTY SNTZR PRSPOUT W/ HNDL RED</v>
          </cell>
          <cell r="F28056">
            <v>0</v>
          </cell>
          <cell r="G28056">
            <v>0</v>
          </cell>
          <cell r="H28056">
            <v>0</v>
          </cell>
          <cell r="I28056" t="str">
            <v>N</v>
          </cell>
        </row>
        <row r="28057">
          <cell r="A28057" t="str">
            <v>GA620</v>
          </cell>
          <cell r="B28057" t="str">
            <v>D/S</v>
          </cell>
          <cell r="C28057" t="str">
            <v>12/CNT</v>
          </cell>
          <cell r="D28057" t="str">
            <v>OCEDAR</v>
          </cell>
          <cell r="E28057" t="str">
            <v>DUST MOP HEAD 5x36" LOOP END GRN</v>
          </cell>
          <cell r="F28057">
            <v>0</v>
          </cell>
          <cell r="G28057">
            <v>0</v>
          </cell>
          <cell r="H28057">
            <v>0</v>
          </cell>
          <cell r="I28057" t="str">
            <v>N</v>
          </cell>
        </row>
        <row r="28058">
          <cell r="A28058" t="str">
            <v>GC020</v>
          </cell>
          <cell r="B28058" t="str">
            <v>D/S</v>
          </cell>
          <cell r="C28058" t="str">
            <v>12/CNT</v>
          </cell>
          <cell r="D28058" t="str">
            <v>WINCO</v>
          </cell>
          <cell r="E28058" t="str">
            <v>SIGN CAUTION WET FLOOR FOLD OUT YELLOW</v>
          </cell>
          <cell r="F28058">
            <v>0</v>
          </cell>
          <cell r="G28058">
            <v>0</v>
          </cell>
          <cell r="H28058">
            <v>0</v>
          </cell>
          <cell r="I28058" t="str">
            <v>N</v>
          </cell>
        </row>
        <row r="28059">
          <cell r="A28059" t="str">
            <v>GC974</v>
          </cell>
          <cell r="B28059" t="str">
            <v>D/S</v>
          </cell>
          <cell r="C28059" t="str">
            <v>1/CNT</v>
          </cell>
          <cell r="D28059" t="str">
            <v>SMTGLV</v>
          </cell>
          <cell r="E28059" t="str">
            <v>GLOVE STAINLESS STEEL LARGE</v>
          </cell>
          <cell r="F28059">
            <v>0</v>
          </cell>
          <cell r="G28059">
            <v>0</v>
          </cell>
          <cell r="H28059">
            <v>0</v>
          </cell>
          <cell r="I28059" t="str">
            <v>N</v>
          </cell>
        </row>
        <row r="28060">
          <cell r="A28060" t="str">
            <v>GC986</v>
          </cell>
          <cell r="B28060" t="str">
            <v>D/S</v>
          </cell>
          <cell r="C28060" t="str">
            <v>1/CNT</v>
          </cell>
          <cell r="D28060" t="str">
            <v>SMTGLV</v>
          </cell>
          <cell r="E28060" t="str">
            <v>GLOVE STAINLESS STEEL MED</v>
          </cell>
          <cell r="F28060">
            <v>0</v>
          </cell>
          <cell r="G28060">
            <v>0</v>
          </cell>
          <cell r="H28060">
            <v>0</v>
          </cell>
          <cell r="I28060" t="str">
            <v>N</v>
          </cell>
        </row>
        <row r="28061">
          <cell r="A28061" t="str">
            <v>GC998</v>
          </cell>
          <cell r="B28061" t="str">
            <v>D/S</v>
          </cell>
          <cell r="C28061" t="str">
            <v>48/1 CNT</v>
          </cell>
          <cell r="D28061" t="str">
            <v>GET</v>
          </cell>
          <cell r="E28061" t="str">
            <v>RAMEKIN FLUTED WHITE 2OZ</v>
          </cell>
          <cell r="F28061">
            <v>0</v>
          </cell>
          <cell r="G28061">
            <v>0</v>
          </cell>
          <cell r="H28061">
            <v>0</v>
          </cell>
          <cell r="I28061" t="str">
            <v>N</v>
          </cell>
        </row>
        <row r="28062">
          <cell r="A28062" t="str">
            <v>GD036</v>
          </cell>
          <cell r="B28062" t="str">
            <v>D/S</v>
          </cell>
          <cell r="C28062" t="str">
            <v>4/12 CNT</v>
          </cell>
          <cell r="D28062" t="str">
            <v>GET</v>
          </cell>
          <cell r="E28062" t="str">
            <v>RAMEKIN MEL 4OZ FLUTED WHTE</v>
          </cell>
          <cell r="F28062">
            <v>0</v>
          </cell>
          <cell r="G28062">
            <v>0</v>
          </cell>
          <cell r="H28062">
            <v>0</v>
          </cell>
          <cell r="I28062" t="str">
            <v>N</v>
          </cell>
        </row>
        <row r="28063">
          <cell r="A28063" t="str">
            <v>GD038</v>
          </cell>
          <cell r="B28063" t="str">
            <v>D/S</v>
          </cell>
          <cell r="C28063" t="str">
            <v>4/12 CNT</v>
          </cell>
          <cell r="D28063" t="str">
            <v>GET</v>
          </cell>
          <cell r="E28063" t="str">
            <v>RAMEKIN MEL 2OZ FLUTED BONE</v>
          </cell>
          <cell r="F28063">
            <v>0</v>
          </cell>
          <cell r="G28063">
            <v>0</v>
          </cell>
          <cell r="H28063">
            <v>0</v>
          </cell>
          <cell r="I28063" t="str">
            <v>N</v>
          </cell>
        </row>
        <row r="28064">
          <cell r="A28064" t="str">
            <v>GD874</v>
          </cell>
          <cell r="B28064" t="str">
            <v>D/S</v>
          </cell>
          <cell r="C28064" t="str">
            <v>20/CNT</v>
          </cell>
          <cell r="D28064" t="str">
            <v>WINCO</v>
          </cell>
          <cell r="E28064" t="str">
            <v>MOP HEAD 32OZ LOOP END WHITE</v>
          </cell>
          <cell r="F28064">
            <v>0</v>
          </cell>
          <cell r="G28064">
            <v>0</v>
          </cell>
          <cell r="H28064">
            <v>0</v>
          </cell>
          <cell r="I28064" t="str">
            <v>N</v>
          </cell>
        </row>
        <row r="28065">
          <cell r="A28065" t="str">
            <v>GE296</v>
          </cell>
          <cell r="B28065" t="str">
            <v>D/S</v>
          </cell>
          <cell r="C28065" t="str">
            <v>12/1 CNT</v>
          </cell>
          <cell r="D28065" t="str">
            <v>WINCO</v>
          </cell>
          <cell r="E28065" t="str">
            <v>CORER APPLE SOFT GRIP NSF LISTED</v>
          </cell>
          <cell r="F28065">
            <v>0</v>
          </cell>
          <cell r="G28065">
            <v>0</v>
          </cell>
          <cell r="H28065">
            <v>0</v>
          </cell>
          <cell r="I28065" t="str">
            <v>N</v>
          </cell>
        </row>
        <row r="28066">
          <cell r="A28066" t="str">
            <v>GE298</v>
          </cell>
          <cell r="B28066" t="str">
            <v>D/S</v>
          </cell>
          <cell r="C28066" t="str">
            <v>12/1 EA</v>
          </cell>
          <cell r="D28066" t="str">
            <v>WINCO</v>
          </cell>
          <cell r="E28066" t="str">
            <v>SCRAPER DOUGH 6x3 SS WOOD HANDLE</v>
          </cell>
          <cell r="F28066">
            <v>0</v>
          </cell>
          <cell r="G28066">
            <v>0</v>
          </cell>
          <cell r="H28066">
            <v>0</v>
          </cell>
          <cell r="I28066" t="str">
            <v>N</v>
          </cell>
        </row>
        <row r="28067">
          <cell r="A28067" t="str">
            <v>GE300</v>
          </cell>
          <cell r="B28067" t="str">
            <v>D/S</v>
          </cell>
          <cell r="C28067" t="str">
            <v>12/1 CNT</v>
          </cell>
          <cell r="D28067" t="str">
            <v>WINCO</v>
          </cell>
          <cell r="E28067" t="str">
            <v>SCRAPER DOUGH 6x3 SS ALLERGEN FREE HNDL PUPRLE</v>
          </cell>
          <cell r="F28067">
            <v>0</v>
          </cell>
          <cell r="G28067">
            <v>0</v>
          </cell>
          <cell r="H28067">
            <v>0</v>
          </cell>
          <cell r="I28067" t="str">
            <v>N</v>
          </cell>
        </row>
        <row r="28068">
          <cell r="A28068" t="str">
            <v>GE302</v>
          </cell>
          <cell r="B28068" t="str">
            <v>D/S</v>
          </cell>
          <cell r="C28068" t="str">
            <v>12/1 CNT</v>
          </cell>
          <cell r="D28068" t="str">
            <v>WINCO</v>
          </cell>
          <cell r="E28068" t="str">
            <v>CORKSCREW WAITER SS BLACK HANDLE</v>
          </cell>
          <cell r="F28068">
            <v>0</v>
          </cell>
          <cell r="G28068">
            <v>0</v>
          </cell>
          <cell r="H28068">
            <v>0</v>
          </cell>
          <cell r="I28068" t="str">
            <v>N</v>
          </cell>
        </row>
        <row r="28069">
          <cell r="A28069" t="str">
            <v>GE304</v>
          </cell>
          <cell r="B28069" t="str">
            <v>D/S</v>
          </cell>
          <cell r="C28069" t="str">
            <v>12/1 CNT</v>
          </cell>
          <cell r="D28069" t="str">
            <v>WINCO</v>
          </cell>
          <cell r="E28069" t="str">
            <v>BOWL MIXING 30 QT SS</v>
          </cell>
          <cell r="F28069">
            <v>0</v>
          </cell>
          <cell r="G28069">
            <v>0</v>
          </cell>
          <cell r="H28069">
            <v>0</v>
          </cell>
          <cell r="I28069" t="str">
            <v>N</v>
          </cell>
        </row>
        <row r="28070">
          <cell r="A28070" t="str">
            <v>GE306</v>
          </cell>
          <cell r="B28070" t="str">
            <v>D/S</v>
          </cell>
          <cell r="C28070" t="str">
            <v>12/1 CNT</v>
          </cell>
          <cell r="D28070" t="str">
            <v>WINCO</v>
          </cell>
          <cell r="E28070" t="str">
            <v>SPREADER SANDWICH 5" ALLERGEN FREE HNDL PURPLE</v>
          </cell>
          <cell r="F28070">
            <v>0</v>
          </cell>
          <cell r="G28070">
            <v>0</v>
          </cell>
          <cell r="H28070">
            <v>0</v>
          </cell>
          <cell r="I28070" t="str">
            <v>N</v>
          </cell>
        </row>
        <row r="28071">
          <cell r="A28071" t="str">
            <v>GE308</v>
          </cell>
          <cell r="B28071" t="str">
            <v>D/S</v>
          </cell>
          <cell r="C28071" t="str">
            <v>12/1 CNT</v>
          </cell>
          <cell r="D28071" t="str">
            <v>WINCO</v>
          </cell>
          <cell r="E28071" t="str">
            <v>HOLDER MENU CLIP SS</v>
          </cell>
          <cell r="F28071">
            <v>0</v>
          </cell>
          <cell r="G28071">
            <v>0</v>
          </cell>
          <cell r="H28071">
            <v>0</v>
          </cell>
          <cell r="I28071" t="str">
            <v>N</v>
          </cell>
        </row>
        <row r="28072">
          <cell r="A28072" t="str">
            <v>GE336</v>
          </cell>
          <cell r="B28072" t="str">
            <v>D/S</v>
          </cell>
          <cell r="C28072" t="str">
            <v>12/1 CNT</v>
          </cell>
          <cell r="D28072" t="str">
            <v>TABLEC</v>
          </cell>
          <cell r="E28072" t="str">
            <v>CARAFE SRVR COF INSL TRPL WALL BLK 40 OZ WHTE SWIRL</v>
          </cell>
          <cell r="F28072">
            <v>0</v>
          </cell>
          <cell r="G28072">
            <v>0</v>
          </cell>
          <cell r="H28072">
            <v>0</v>
          </cell>
          <cell r="I28072" t="str">
            <v>N</v>
          </cell>
        </row>
        <row r="28073">
          <cell r="A28073" t="str">
            <v>GE338</v>
          </cell>
          <cell r="B28073" t="str">
            <v>D/S</v>
          </cell>
          <cell r="C28073" t="str">
            <v>24/1 CNT</v>
          </cell>
          <cell r="D28073" t="str">
            <v>TABLEC</v>
          </cell>
          <cell r="E28073" t="str">
            <v>CARAFE SRVR COF INSL TRPL WALL 20 OZ WHTE SWIRL</v>
          </cell>
          <cell r="F28073">
            <v>0</v>
          </cell>
          <cell r="G28073">
            <v>0</v>
          </cell>
          <cell r="H28073">
            <v>0</v>
          </cell>
          <cell r="I28073" t="str">
            <v>N</v>
          </cell>
        </row>
        <row r="28074">
          <cell r="A28074" t="str">
            <v>GE418</v>
          </cell>
          <cell r="B28074" t="str">
            <v>D/S</v>
          </cell>
          <cell r="C28074" t="str">
            <v>12/1 CNT</v>
          </cell>
          <cell r="D28074" t="str">
            <v>WINCO</v>
          </cell>
          <cell r="E28074" t="str">
            <v>OVEN MITT TERRY 13" SILICONE LINING</v>
          </cell>
          <cell r="F28074">
            <v>0</v>
          </cell>
          <cell r="G28074">
            <v>0</v>
          </cell>
          <cell r="H28074">
            <v>0</v>
          </cell>
          <cell r="I28074" t="str">
            <v>N</v>
          </cell>
        </row>
        <row r="28075">
          <cell r="A28075" t="str">
            <v>GE744</v>
          </cell>
          <cell r="B28075" t="str">
            <v>D/S</v>
          </cell>
          <cell r="C28075" t="str">
            <v>1/CNT</v>
          </cell>
          <cell r="D28075" t="str">
            <v>WINCO</v>
          </cell>
          <cell r="E28075" t="str">
            <v>BOOSTER SEAT 3 WAY BROWN</v>
          </cell>
          <cell r="F28075">
            <v>0</v>
          </cell>
          <cell r="G28075">
            <v>0</v>
          </cell>
          <cell r="H28075">
            <v>0</v>
          </cell>
          <cell r="I28075" t="str">
            <v>N</v>
          </cell>
        </row>
        <row r="28076">
          <cell r="A28076" t="str">
            <v>GE746</v>
          </cell>
          <cell r="B28076" t="str">
            <v>D/S</v>
          </cell>
          <cell r="C28076" t="str">
            <v>6/1 CNT</v>
          </cell>
          <cell r="D28076" t="str">
            <v>WINCO</v>
          </cell>
          <cell r="E28076" t="str">
            <v>CUTTING BOARD W/HOOK 18x24 YELLOW</v>
          </cell>
          <cell r="F28076">
            <v>0</v>
          </cell>
          <cell r="G28076">
            <v>0</v>
          </cell>
          <cell r="H28076">
            <v>0</v>
          </cell>
          <cell r="I28076" t="str">
            <v>N</v>
          </cell>
        </row>
        <row r="28077">
          <cell r="A28077" t="str">
            <v>GE748</v>
          </cell>
          <cell r="B28077" t="str">
            <v>D/S</v>
          </cell>
          <cell r="C28077" t="str">
            <v>6/1 CNT</v>
          </cell>
          <cell r="D28077" t="str">
            <v>WINCO</v>
          </cell>
          <cell r="E28077" t="str">
            <v>CUTTING BOARD W/ HOOK 18X24 RED</v>
          </cell>
          <cell r="F28077">
            <v>0</v>
          </cell>
          <cell r="G28077">
            <v>0</v>
          </cell>
          <cell r="H28077">
            <v>0</v>
          </cell>
          <cell r="I28077" t="str">
            <v>N</v>
          </cell>
        </row>
        <row r="28078">
          <cell r="A28078" t="str">
            <v>GE750</v>
          </cell>
          <cell r="B28078" t="str">
            <v>D/S</v>
          </cell>
          <cell r="C28078" t="str">
            <v>6/1 CNT</v>
          </cell>
          <cell r="D28078" t="str">
            <v>WINCO</v>
          </cell>
          <cell r="E28078" t="str">
            <v>CUTTING BOARD W/ HOOK 12X18 BLUE</v>
          </cell>
          <cell r="F28078">
            <v>0</v>
          </cell>
          <cell r="G28078">
            <v>0</v>
          </cell>
          <cell r="H28078">
            <v>0</v>
          </cell>
          <cell r="I28078" t="str">
            <v>N</v>
          </cell>
        </row>
        <row r="28079">
          <cell r="A28079" t="str">
            <v>GE752</v>
          </cell>
          <cell r="B28079" t="str">
            <v>D/S</v>
          </cell>
          <cell r="C28079" t="str">
            <v>6/1 CNT</v>
          </cell>
          <cell r="D28079" t="str">
            <v>WINCO</v>
          </cell>
          <cell r="E28079" t="str">
            <v>CUTTING BOARD W/HOOK 12x18 YELLOW</v>
          </cell>
          <cell r="F28079">
            <v>0</v>
          </cell>
          <cell r="G28079">
            <v>0</v>
          </cell>
          <cell r="H28079">
            <v>0</v>
          </cell>
          <cell r="I28079" t="str">
            <v>N</v>
          </cell>
        </row>
        <row r="28080">
          <cell r="A28080" t="str">
            <v>GE754</v>
          </cell>
          <cell r="B28080" t="str">
            <v>D/S</v>
          </cell>
          <cell r="C28080" t="str">
            <v>6/1 EA</v>
          </cell>
          <cell r="D28080" t="str">
            <v>WINCO</v>
          </cell>
          <cell r="E28080" t="str">
            <v>CUTTING BOARD W/HOOK 12x18 RED</v>
          </cell>
          <cell r="F28080">
            <v>0</v>
          </cell>
          <cell r="G28080">
            <v>0</v>
          </cell>
          <cell r="H28080">
            <v>0</v>
          </cell>
          <cell r="I28080" t="str">
            <v>N</v>
          </cell>
        </row>
        <row r="28081">
          <cell r="A28081" t="str">
            <v>GE756</v>
          </cell>
          <cell r="B28081" t="str">
            <v>D/S</v>
          </cell>
          <cell r="C28081" t="str">
            <v>6/1 CNT</v>
          </cell>
          <cell r="D28081" t="str">
            <v>WINCO</v>
          </cell>
          <cell r="E28081" t="str">
            <v>CUTTING BOARD W/ HOOK 12x18 WHITE</v>
          </cell>
          <cell r="F28081">
            <v>0</v>
          </cell>
          <cell r="G28081">
            <v>0</v>
          </cell>
          <cell r="H28081">
            <v>0</v>
          </cell>
          <cell r="I28081" t="str">
            <v>N</v>
          </cell>
        </row>
        <row r="28082">
          <cell r="A28082" t="str">
            <v>GE758</v>
          </cell>
          <cell r="B28082" t="str">
            <v>D/S</v>
          </cell>
          <cell r="C28082" t="str">
            <v>6/1 CNT</v>
          </cell>
          <cell r="D28082" t="str">
            <v>WINCO</v>
          </cell>
          <cell r="E28082" t="str">
            <v>CUTTING BOARD W/ HOOK 15x20 WHITE</v>
          </cell>
          <cell r="F28082">
            <v>0</v>
          </cell>
          <cell r="G28082">
            <v>0</v>
          </cell>
          <cell r="H28082">
            <v>0</v>
          </cell>
          <cell r="I28082" t="str">
            <v>N</v>
          </cell>
        </row>
        <row r="28083">
          <cell r="A28083" t="str">
            <v>GE760</v>
          </cell>
          <cell r="B28083" t="str">
            <v>D/S</v>
          </cell>
          <cell r="C28083" t="str">
            <v>6/1 CNT</v>
          </cell>
          <cell r="D28083" t="str">
            <v>WINCO</v>
          </cell>
          <cell r="E28083" t="str">
            <v>CUTTING BOARD W/HOOK 15x20 YELLOW</v>
          </cell>
          <cell r="F28083">
            <v>0</v>
          </cell>
          <cell r="G28083">
            <v>0</v>
          </cell>
          <cell r="H28083">
            <v>0</v>
          </cell>
          <cell r="I28083" t="str">
            <v>N</v>
          </cell>
        </row>
        <row r="28084">
          <cell r="A28084" t="str">
            <v>GE762</v>
          </cell>
          <cell r="B28084" t="str">
            <v>D/S</v>
          </cell>
          <cell r="C28084" t="str">
            <v>20/1 CNT</v>
          </cell>
          <cell r="D28084" t="str">
            <v>WINCO</v>
          </cell>
          <cell r="E28084" t="str">
            <v>CUTTING BOARD W/ HOOK 6x10 WHITE</v>
          </cell>
          <cell r="F28084">
            <v>0</v>
          </cell>
          <cell r="G28084">
            <v>0</v>
          </cell>
          <cell r="H28084">
            <v>0</v>
          </cell>
          <cell r="I28084" t="str">
            <v>N</v>
          </cell>
        </row>
        <row r="28085">
          <cell r="A28085" t="str">
            <v>GE764</v>
          </cell>
          <cell r="B28085" t="str">
            <v>D/S</v>
          </cell>
          <cell r="C28085" t="str">
            <v>6/1 CNT</v>
          </cell>
          <cell r="D28085" t="str">
            <v>WINCO</v>
          </cell>
          <cell r="E28085" t="str">
            <v>CUTTING BOARD W/ HOOK 12x18 GREEN</v>
          </cell>
          <cell r="F28085">
            <v>0</v>
          </cell>
          <cell r="G28085">
            <v>0</v>
          </cell>
          <cell r="H28085">
            <v>0</v>
          </cell>
          <cell r="I28085" t="str">
            <v>N</v>
          </cell>
        </row>
        <row r="28086">
          <cell r="A28086" t="str">
            <v>GE766</v>
          </cell>
          <cell r="B28086" t="str">
            <v>D/S</v>
          </cell>
          <cell r="C28086" t="str">
            <v>6/1 CNT</v>
          </cell>
          <cell r="D28086" t="str">
            <v>WINCO</v>
          </cell>
          <cell r="E28086" t="str">
            <v>CUTTING BOARD W/ HOOK 15x20 RED</v>
          </cell>
          <cell r="F28086">
            <v>0</v>
          </cell>
          <cell r="G28086">
            <v>0</v>
          </cell>
          <cell r="H28086">
            <v>0</v>
          </cell>
          <cell r="I28086" t="str">
            <v>N</v>
          </cell>
        </row>
        <row r="28087">
          <cell r="A28087" t="str">
            <v>GE768</v>
          </cell>
          <cell r="B28087" t="str">
            <v>D/S</v>
          </cell>
          <cell r="C28087" t="str">
            <v>6/1 CNT</v>
          </cell>
          <cell r="D28087" t="str">
            <v>WINCO</v>
          </cell>
          <cell r="E28087" t="str">
            <v>CUTTING BOARD W/ HOOK 15x20 GREEN</v>
          </cell>
          <cell r="F28087">
            <v>0</v>
          </cell>
          <cell r="G28087">
            <v>0</v>
          </cell>
          <cell r="H28087">
            <v>0</v>
          </cell>
          <cell r="I28087" t="str">
            <v>N</v>
          </cell>
        </row>
        <row r="28088">
          <cell r="A28088" t="str">
            <v>GE772</v>
          </cell>
          <cell r="B28088" t="str">
            <v>D/S</v>
          </cell>
          <cell r="C28088" t="str">
            <v>12/1 CNT</v>
          </cell>
          <cell r="D28088" t="str">
            <v>CARLIS</v>
          </cell>
          <cell r="E28088" t="str">
            <v>SKIMMER BOWL MESH 8"</v>
          </cell>
          <cell r="F28088">
            <v>0</v>
          </cell>
          <cell r="G28088">
            <v>0</v>
          </cell>
          <cell r="H28088">
            <v>0</v>
          </cell>
          <cell r="I28088" t="str">
            <v>N</v>
          </cell>
        </row>
        <row r="28089">
          <cell r="A28089" t="str">
            <v>GE776</v>
          </cell>
          <cell r="B28089" t="str">
            <v>CS</v>
          </cell>
          <cell r="C28089" t="str">
            <v>12/1 EA</v>
          </cell>
          <cell r="D28089" t="str">
            <v>CARLIS</v>
          </cell>
          <cell r="E28089" t="str">
            <v>HANDLE BROOM METAL 48" BLUE</v>
          </cell>
          <cell r="F28089">
            <v>0</v>
          </cell>
          <cell r="G28089">
            <v>0</v>
          </cell>
          <cell r="H28089">
            <v>0</v>
          </cell>
          <cell r="I28089" t="str">
            <v>N</v>
          </cell>
        </row>
        <row r="28090">
          <cell r="A28090" t="str">
            <v>GE778</v>
          </cell>
          <cell r="B28090" t="str">
            <v>D/S</v>
          </cell>
          <cell r="C28090" t="str">
            <v>6/1 CNT</v>
          </cell>
          <cell r="D28090" t="str">
            <v>CARLIS</v>
          </cell>
          <cell r="E28090" t="str">
            <v>TRAY OVAL SERVING 24x19 GRIPTITE 2 BLK</v>
          </cell>
          <cell r="F28090">
            <v>0</v>
          </cell>
          <cell r="G28090">
            <v>0</v>
          </cell>
          <cell r="H28090">
            <v>0</v>
          </cell>
          <cell r="I28090" t="str">
            <v>N</v>
          </cell>
        </row>
        <row r="28091">
          <cell r="A28091" t="str">
            <v>GE780</v>
          </cell>
          <cell r="B28091" t="str">
            <v>D/S</v>
          </cell>
          <cell r="C28091" t="str">
            <v>6/1 CNT</v>
          </cell>
          <cell r="D28091" t="str">
            <v>WINCO</v>
          </cell>
          <cell r="E28091" t="str">
            <v>CUTTING BOARD W/ HOOK 18x24 WHITE</v>
          </cell>
          <cell r="F28091">
            <v>0</v>
          </cell>
          <cell r="G28091">
            <v>0</v>
          </cell>
          <cell r="H28091">
            <v>0</v>
          </cell>
          <cell r="I28091" t="str">
            <v>N</v>
          </cell>
        </row>
        <row r="28092">
          <cell r="A28092" t="str">
            <v>H1126</v>
          </cell>
          <cell r="B28092" t="str">
            <v>S/O</v>
          </cell>
          <cell r="C28092" t="str">
            <v>2/3100ML</v>
          </cell>
          <cell r="D28092" t="str">
            <v>SRTCHM</v>
          </cell>
          <cell r="E28092" t="str">
            <v>CLEANER ALL PURPOSE GRN SEAL CERT</v>
          </cell>
          <cell r="F28092">
            <v>0</v>
          </cell>
          <cell r="G28092">
            <v>0</v>
          </cell>
          <cell r="H28092">
            <v>0</v>
          </cell>
          <cell r="I28092" t="str">
            <v>Y</v>
          </cell>
        </row>
        <row r="28093">
          <cell r="A28093" t="str">
            <v>H1498</v>
          </cell>
          <cell r="B28093" t="str">
            <v>D/S</v>
          </cell>
          <cell r="C28093" t="str">
            <v>12/CNT</v>
          </cell>
          <cell r="D28093" t="str">
            <v>ITI</v>
          </cell>
          <cell r="E28093" t="str">
            <v>PLATTER 11.5" NO ROLL GRANADA AM WHTE BRN BAND</v>
          </cell>
          <cell r="F28093">
            <v>0</v>
          </cell>
          <cell r="G28093">
            <v>0</v>
          </cell>
          <cell r="H28093">
            <v>0</v>
          </cell>
          <cell r="I28093" t="str">
            <v>N</v>
          </cell>
        </row>
        <row r="28094">
          <cell r="A28094" t="str">
            <v>H2224</v>
          </cell>
          <cell r="B28094" t="str">
            <v>D/S</v>
          </cell>
          <cell r="C28094" t="str">
            <v>1/CNT</v>
          </cell>
          <cell r="D28094" t="str">
            <v>WINCO</v>
          </cell>
          <cell r="E28094" t="str">
            <v>COLANDER ALUM 16qt W/ HANDLE</v>
          </cell>
          <cell r="F28094">
            <v>0</v>
          </cell>
          <cell r="G28094">
            <v>0</v>
          </cell>
          <cell r="H28094">
            <v>0</v>
          </cell>
          <cell r="I28094" t="str">
            <v>N</v>
          </cell>
        </row>
        <row r="28095">
          <cell r="A28095" t="str">
            <v>H2500</v>
          </cell>
          <cell r="B28095" t="str">
            <v>D/S</v>
          </cell>
          <cell r="C28095" t="str">
            <v>12/CNT</v>
          </cell>
          <cell r="D28095" t="str">
            <v>ITI</v>
          </cell>
          <cell r="E28095" t="str">
            <v>ELITE PLATE 9.1" SQ FINE PRCLN WHTE</v>
          </cell>
          <cell r="F28095">
            <v>0</v>
          </cell>
          <cell r="G28095">
            <v>0</v>
          </cell>
          <cell r="H28095">
            <v>0</v>
          </cell>
          <cell r="I28095" t="str">
            <v>N</v>
          </cell>
        </row>
        <row r="28096">
          <cell r="A28096" t="str">
            <v>H5470</v>
          </cell>
          <cell r="B28096" t="str">
            <v>D/S</v>
          </cell>
          <cell r="C28096" t="str">
            <v>1/CNT</v>
          </cell>
          <cell r="D28096" t="str">
            <v>VOLRAT</v>
          </cell>
          <cell r="E28096" t="str">
            <v>RACK DSHWSR XTEND 25 CMPT FULL BEIGE RACK-MASTER</v>
          </cell>
          <cell r="F28096">
            <v>0</v>
          </cell>
          <cell r="G28096">
            <v>0</v>
          </cell>
          <cell r="H28096">
            <v>0</v>
          </cell>
          <cell r="I28096" t="str">
            <v>N</v>
          </cell>
        </row>
        <row r="28097">
          <cell r="A28097" t="str">
            <v>H5534</v>
          </cell>
          <cell r="B28097" t="str">
            <v>D/S</v>
          </cell>
          <cell r="C28097" t="str">
            <v>1/CNT</v>
          </cell>
          <cell r="D28097" t="str">
            <v>VOLRAT</v>
          </cell>
          <cell r="E28097" t="str">
            <v>RACK DSHWSR XTEND 16 CMPT FULL BEIGE RACK-MASTER</v>
          </cell>
          <cell r="F28097">
            <v>0</v>
          </cell>
          <cell r="G28097">
            <v>0</v>
          </cell>
          <cell r="H28097">
            <v>0</v>
          </cell>
          <cell r="I28097" t="str">
            <v>N</v>
          </cell>
        </row>
        <row r="28098">
          <cell r="A28098" t="str">
            <v>H5676</v>
          </cell>
          <cell r="B28098" t="str">
            <v>D/S</v>
          </cell>
          <cell r="C28098" t="str">
            <v>1/CNT</v>
          </cell>
          <cell r="D28098" t="str">
            <v>VOLRAT</v>
          </cell>
          <cell r="E28098" t="str">
            <v>RACK GLASS 9 CMPT FULL 3.25" HI BEIGE TRAEX</v>
          </cell>
          <cell r="F28098">
            <v>0</v>
          </cell>
          <cell r="G28098">
            <v>0</v>
          </cell>
          <cell r="H28098">
            <v>0</v>
          </cell>
          <cell r="I28098" t="str">
            <v>N</v>
          </cell>
        </row>
        <row r="28099">
          <cell r="A28099" t="str">
            <v>H5986</v>
          </cell>
          <cell r="B28099" t="str">
            <v>D/S</v>
          </cell>
          <cell r="C28099" t="str">
            <v>1/CNT</v>
          </cell>
          <cell r="D28099" t="str">
            <v>VOLRAT</v>
          </cell>
          <cell r="E28099" t="str">
            <v>RACK FLATWARE FULL 3.25" HI BEIGE TRAEX</v>
          </cell>
          <cell r="F28099">
            <v>0</v>
          </cell>
          <cell r="G28099">
            <v>0</v>
          </cell>
          <cell r="H28099">
            <v>0</v>
          </cell>
          <cell r="I28099" t="str">
            <v>N</v>
          </cell>
        </row>
        <row r="28100">
          <cell r="A28100" t="str">
            <v>H6070</v>
          </cell>
          <cell r="B28100" t="str">
            <v>D/S</v>
          </cell>
          <cell r="C28100" t="str">
            <v>1/CNT</v>
          </cell>
          <cell r="D28100" t="str">
            <v>VOLRAT</v>
          </cell>
          <cell r="E28100" t="str">
            <v>RACK GLASS 25 CMPT FULL 3.25" HI BEIGE TRAEX</v>
          </cell>
          <cell r="F28100">
            <v>0</v>
          </cell>
          <cell r="G28100">
            <v>0</v>
          </cell>
          <cell r="H28100">
            <v>0</v>
          </cell>
          <cell r="I28100" t="str">
            <v>N</v>
          </cell>
        </row>
        <row r="28101">
          <cell r="A28101" t="str">
            <v>H6420</v>
          </cell>
          <cell r="B28101" t="str">
            <v>D/S</v>
          </cell>
          <cell r="C28101" t="str">
            <v>72/CNT</v>
          </cell>
          <cell r="D28101" t="str">
            <v>GET</v>
          </cell>
          <cell r="E28101" t="str">
            <v>TUMBLER PLST BAHAMA 16oz CLR</v>
          </cell>
          <cell r="F28101">
            <v>0</v>
          </cell>
          <cell r="G28101">
            <v>0</v>
          </cell>
          <cell r="H28101">
            <v>0</v>
          </cell>
          <cell r="I28101" t="str">
            <v>N</v>
          </cell>
        </row>
        <row r="28102">
          <cell r="A28102" t="str">
            <v>H6454</v>
          </cell>
          <cell r="B28102" t="str">
            <v>D/S</v>
          </cell>
          <cell r="C28102" t="str">
            <v>1/CNT</v>
          </cell>
          <cell r="D28102" t="str">
            <v>TAYLOR</v>
          </cell>
          <cell r="E28102" t="str">
            <v>THERMOMETER MEAT DIAL</v>
          </cell>
          <cell r="F28102">
            <v>0</v>
          </cell>
          <cell r="G28102">
            <v>0</v>
          </cell>
          <cell r="H28102">
            <v>0</v>
          </cell>
          <cell r="I28102" t="str">
            <v>N</v>
          </cell>
        </row>
        <row r="28103">
          <cell r="A28103" t="str">
            <v>H6578</v>
          </cell>
          <cell r="B28103" t="str">
            <v>D/S</v>
          </cell>
          <cell r="C28103" t="str">
            <v>36/CNT</v>
          </cell>
          <cell r="D28103" t="str">
            <v>WORLD</v>
          </cell>
          <cell r="E28103" t="str">
            <v>PORCELANA BOUILLION 8oz SQ SLATE ULTRA BRIWHT</v>
          </cell>
          <cell r="F28103">
            <v>0</v>
          </cell>
          <cell r="G28103">
            <v>0</v>
          </cell>
          <cell r="H28103">
            <v>0</v>
          </cell>
          <cell r="I28103" t="str">
            <v>N</v>
          </cell>
        </row>
        <row r="28104">
          <cell r="A28104" t="str">
            <v>H7812</v>
          </cell>
          <cell r="B28104" t="str">
            <v>D/S</v>
          </cell>
          <cell r="C28104" t="str">
            <v>1/CNT</v>
          </cell>
          <cell r="D28104" t="str">
            <v>CAMBRO</v>
          </cell>
          <cell r="E28104" t="str">
            <v>KIT SPOUT STANDARD F/ CAMBRO BEV CONTAINER</v>
          </cell>
          <cell r="F28104">
            <v>0</v>
          </cell>
          <cell r="G28104">
            <v>0</v>
          </cell>
          <cell r="H28104">
            <v>0</v>
          </cell>
          <cell r="I28104" t="str">
            <v>N</v>
          </cell>
        </row>
        <row r="28105">
          <cell r="A28105" t="str">
            <v>H8538</v>
          </cell>
          <cell r="B28105" t="str">
            <v>D/S</v>
          </cell>
          <cell r="C28105" t="str">
            <v>36/CNT</v>
          </cell>
          <cell r="D28105" t="str">
            <v>ITI</v>
          </cell>
          <cell r="E28105" t="str">
            <v>BOWL FRUIT 4.75oz NO ROLL GRANADA AMERICAN WHITE</v>
          </cell>
          <cell r="F28105">
            <v>0</v>
          </cell>
          <cell r="G28105">
            <v>0</v>
          </cell>
          <cell r="H28105">
            <v>0</v>
          </cell>
          <cell r="I28105" t="str">
            <v>N</v>
          </cell>
        </row>
        <row r="28106">
          <cell r="A28106" t="str">
            <v>H8584</v>
          </cell>
          <cell r="B28106" t="str">
            <v>D/S</v>
          </cell>
          <cell r="C28106" t="str">
            <v>1000/CNT</v>
          </cell>
          <cell r="D28106" t="str">
            <v>CAMBRO</v>
          </cell>
          <cell r="E28106" t="str">
            <v>LID BOWL PLST 5oz CLEAR</v>
          </cell>
          <cell r="F28106">
            <v>0</v>
          </cell>
          <cell r="G28106">
            <v>0</v>
          </cell>
          <cell r="H28106">
            <v>0</v>
          </cell>
          <cell r="I28106" t="str">
            <v>N</v>
          </cell>
        </row>
        <row r="28107">
          <cell r="A28107" t="str">
            <v>H8586</v>
          </cell>
          <cell r="B28107" t="str">
            <v>D/S</v>
          </cell>
          <cell r="C28107" t="str">
            <v>1000/CNT</v>
          </cell>
          <cell r="D28107" t="str">
            <v>CAMBRO</v>
          </cell>
          <cell r="E28107" t="str">
            <v>LID TUMBLER PLST 6oz STWSLT CLEAR</v>
          </cell>
          <cell r="F28107">
            <v>0</v>
          </cell>
          <cell r="G28107">
            <v>0</v>
          </cell>
          <cell r="H28107">
            <v>0</v>
          </cell>
          <cell r="I28107" t="str">
            <v>N</v>
          </cell>
        </row>
        <row r="28108">
          <cell r="A28108" t="str">
            <v>H8864</v>
          </cell>
          <cell r="B28108" t="str">
            <v>D/S</v>
          </cell>
          <cell r="C28108" t="str">
            <v>6/1 DZ</v>
          </cell>
          <cell r="D28108" t="str">
            <v>CARLIS</v>
          </cell>
          <cell r="E28108" t="str">
            <v>TUMBLER PLST SAN 12oz STCKBL AMBR</v>
          </cell>
          <cell r="F28108">
            <v>0</v>
          </cell>
          <cell r="G28108">
            <v>0</v>
          </cell>
          <cell r="H28108">
            <v>0</v>
          </cell>
          <cell r="I28108" t="str">
            <v>N</v>
          </cell>
        </row>
        <row r="28109">
          <cell r="A28109" t="str">
            <v>H8866</v>
          </cell>
          <cell r="B28109" t="str">
            <v>D/S</v>
          </cell>
          <cell r="C28109" t="str">
            <v>72/CNT</v>
          </cell>
          <cell r="D28109" t="str">
            <v>CARLIS</v>
          </cell>
          <cell r="E28109" t="str">
            <v>TUMBLER PLST SAN 16oz STCKBL AMBR</v>
          </cell>
          <cell r="F28109">
            <v>0</v>
          </cell>
          <cell r="G28109">
            <v>0</v>
          </cell>
          <cell r="H28109">
            <v>0</v>
          </cell>
          <cell r="I28109" t="str">
            <v>N</v>
          </cell>
        </row>
        <row r="28110">
          <cell r="A28110" t="str">
            <v>H9290</v>
          </cell>
          <cell r="B28110" t="str">
            <v>D/S</v>
          </cell>
          <cell r="C28110" t="str">
            <v>24/CNT</v>
          </cell>
          <cell r="D28110" t="str">
            <v>AMMET</v>
          </cell>
          <cell r="E28110" t="str">
            <v>BASKET FRYR MINI TABLETOP SQ 4x3 SS</v>
          </cell>
          <cell r="F28110">
            <v>0</v>
          </cell>
          <cell r="G28110">
            <v>0</v>
          </cell>
          <cell r="H28110">
            <v>0</v>
          </cell>
          <cell r="I28110" t="str">
            <v>N</v>
          </cell>
        </row>
        <row r="28111">
          <cell r="A28111" t="str">
            <v>H9298</v>
          </cell>
          <cell r="B28111" t="str">
            <v>D/S</v>
          </cell>
          <cell r="C28111" t="str">
            <v>36/CNT</v>
          </cell>
          <cell r="D28111" t="str">
            <v>AMMET</v>
          </cell>
          <cell r="E28111" t="str">
            <v>HOLDER TACO 2-3 CMPT 8x4x2 BRUSHED SS</v>
          </cell>
          <cell r="F28111">
            <v>0</v>
          </cell>
          <cell r="G28111">
            <v>0</v>
          </cell>
          <cell r="H28111">
            <v>0</v>
          </cell>
          <cell r="I28111" t="str">
            <v>N</v>
          </cell>
        </row>
        <row r="28112">
          <cell r="A28112" t="str">
            <v>HD088</v>
          </cell>
          <cell r="B28112" t="str">
            <v>D/S</v>
          </cell>
          <cell r="C28112" t="str">
            <v>12/1 EA</v>
          </cell>
          <cell r="D28112" t="str">
            <v>OCEDAR</v>
          </cell>
          <cell r="E28112" t="str">
            <v>MOP MAXIDUST COTTON 24" LOOP END</v>
          </cell>
          <cell r="F28112">
            <v>0</v>
          </cell>
          <cell r="G28112">
            <v>0</v>
          </cell>
          <cell r="H28112">
            <v>0</v>
          </cell>
          <cell r="I28112" t="str">
            <v>N</v>
          </cell>
        </row>
        <row r="28113">
          <cell r="A28113" t="str">
            <v>HF178</v>
          </cell>
          <cell r="B28113" t="str">
            <v>D/S</v>
          </cell>
          <cell r="C28113" t="str">
            <v>50/1 CNT</v>
          </cell>
          <cell r="D28113" t="str">
            <v>BUCINC</v>
          </cell>
          <cell r="E28113" t="str">
            <v>TRIGGER SPRAYER</v>
          </cell>
          <cell r="F28113">
            <v>0</v>
          </cell>
          <cell r="G28113">
            <v>0</v>
          </cell>
          <cell r="H28113">
            <v>0</v>
          </cell>
          <cell r="I28113" t="str">
            <v>N</v>
          </cell>
        </row>
        <row r="28114">
          <cell r="A28114" t="str">
            <v>HH050</v>
          </cell>
          <cell r="B28114" t="str">
            <v>D/S</v>
          </cell>
          <cell r="C28114" t="str">
            <v>24/1 DZ</v>
          </cell>
          <cell r="D28114" t="str">
            <v>WINCO</v>
          </cell>
          <cell r="E28114" t="str">
            <v>TONG POM SS 6"</v>
          </cell>
          <cell r="F28114">
            <v>0</v>
          </cell>
          <cell r="G28114">
            <v>0</v>
          </cell>
          <cell r="H28114">
            <v>0</v>
          </cell>
          <cell r="I28114" t="str">
            <v>N</v>
          </cell>
        </row>
        <row r="28115">
          <cell r="A28115" t="str">
            <v>HJ206</v>
          </cell>
          <cell r="B28115" t="str">
            <v>D/S</v>
          </cell>
          <cell r="C28115" t="str">
            <v>12/CNT</v>
          </cell>
          <cell r="D28115" t="str">
            <v>OCEDAR</v>
          </cell>
          <cell r="E28115" t="str">
            <v>MOP HEAD COTTON SCREW 16oz</v>
          </cell>
          <cell r="F28115">
            <v>0</v>
          </cell>
          <cell r="G28115">
            <v>0</v>
          </cell>
          <cell r="H28115">
            <v>0</v>
          </cell>
          <cell r="I28115" t="str">
            <v>N</v>
          </cell>
        </row>
        <row r="28116">
          <cell r="A28116" t="str">
            <v>HJ212</v>
          </cell>
          <cell r="B28116" t="str">
            <v>D/S</v>
          </cell>
          <cell r="C28116" t="str">
            <v>4/CNT</v>
          </cell>
          <cell r="D28116" t="str">
            <v>OCEDAR</v>
          </cell>
          <cell r="E28116" t="str">
            <v>MOP DECK COTTON W/ HNDL #24</v>
          </cell>
          <cell r="F28116">
            <v>0</v>
          </cell>
          <cell r="G28116">
            <v>0</v>
          </cell>
          <cell r="H28116">
            <v>0</v>
          </cell>
          <cell r="I28116" t="str">
            <v>N</v>
          </cell>
        </row>
        <row r="28117">
          <cell r="A28117" t="str">
            <v>HJ258</v>
          </cell>
          <cell r="B28117" t="str">
            <v>D/S</v>
          </cell>
          <cell r="C28117" t="str">
            <v>12/CNT</v>
          </cell>
          <cell r="D28117" t="str">
            <v>OCEDAR</v>
          </cell>
          <cell r="E28117" t="str">
            <v>HANDLE WOOD W/ METAL THREAD 60"</v>
          </cell>
          <cell r="F28117">
            <v>0</v>
          </cell>
          <cell r="G28117">
            <v>0</v>
          </cell>
          <cell r="H28117">
            <v>0</v>
          </cell>
          <cell r="I28117" t="str">
            <v>N</v>
          </cell>
        </row>
        <row r="28118">
          <cell r="A28118" t="str">
            <v>HJ262</v>
          </cell>
          <cell r="B28118" t="str">
            <v>D/S</v>
          </cell>
          <cell r="C28118" t="str">
            <v>12/1 CNT</v>
          </cell>
          <cell r="D28118" t="str">
            <v>OCEDAR</v>
          </cell>
          <cell r="E28118" t="str">
            <v>MOP HEAD COTTON CUT END #32</v>
          </cell>
          <cell r="F28118">
            <v>0</v>
          </cell>
          <cell r="G28118">
            <v>0</v>
          </cell>
          <cell r="H28118">
            <v>0</v>
          </cell>
          <cell r="I28118" t="str">
            <v>N</v>
          </cell>
        </row>
        <row r="28119">
          <cell r="A28119" t="str">
            <v>HJ264</v>
          </cell>
          <cell r="B28119" t="str">
            <v>CS</v>
          </cell>
          <cell r="C28119" t="str">
            <v>12/1 CNT</v>
          </cell>
          <cell r="D28119" t="str">
            <v>OCEDAR</v>
          </cell>
          <cell r="E28119" t="str">
            <v>MOP HEAD COTTON LOOP END LG</v>
          </cell>
          <cell r="F28119">
            <v>0</v>
          </cell>
          <cell r="G28119">
            <v>0</v>
          </cell>
          <cell r="H28119">
            <v>0</v>
          </cell>
          <cell r="I28119" t="str">
            <v>N</v>
          </cell>
        </row>
        <row r="28120">
          <cell r="A28120" t="str">
            <v>HJ298</v>
          </cell>
          <cell r="B28120" t="str">
            <v>D/S</v>
          </cell>
          <cell r="C28120" t="str">
            <v>12/CNT</v>
          </cell>
          <cell r="D28120" t="str">
            <v>OCEDAR</v>
          </cell>
          <cell r="E28120" t="str">
            <v>MOP HEAD RAYON SCREW ON 20 OZ</v>
          </cell>
          <cell r="F28120">
            <v>0</v>
          </cell>
          <cell r="G28120">
            <v>0</v>
          </cell>
          <cell r="H28120">
            <v>0</v>
          </cell>
          <cell r="I28120" t="str">
            <v>N</v>
          </cell>
        </row>
        <row r="28121">
          <cell r="A28121" t="str">
            <v>HJ300</v>
          </cell>
          <cell r="B28121" t="str">
            <v>D/S</v>
          </cell>
          <cell r="C28121" t="str">
            <v>12/CNT</v>
          </cell>
          <cell r="D28121" t="str">
            <v>OCEDAR</v>
          </cell>
          <cell r="E28121" t="str">
            <v>MOP HEAD COTTON SCREW ON 24 OZ</v>
          </cell>
          <cell r="F28121">
            <v>0</v>
          </cell>
          <cell r="G28121">
            <v>0</v>
          </cell>
          <cell r="H28121">
            <v>0</v>
          </cell>
          <cell r="I28121" t="str">
            <v>N</v>
          </cell>
        </row>
        <row r="28122">
          <cell r="A28122" t="str">
            <v>HJ302</v>
          </cell>
          <cell r="B28122" t="str">
            <v>D/S</v>
          </cell>
          <cell r="C28122" t="str">
            <v>12/CNT</v>
          </cell>
          <cell r="D28122" t="str">
            <v>OCEDAR</v>
          </cell>
          <cell r="E28122" t="str">
            <v>MOP HEAD SCREW 20 OZ</v>
          </cell>
          <cell r="F28122">
            <v>0</v>
          </cell>
          <cell r="G28122">
            <v>0</v>
          </cell>
          <cell r="H28122">
            <v>0</v>
          </cell>
          <cell r="I28122" t="str">
            <v>N</v>
          </cell>
        </row>
        <row r="28123">
          <cell r="A28123" t="str">
            <v>HJ446</v>
          </cell>
          <cell r="B28123" t="str">
            <v>D/S</v>
          </cell>
          <cell r="C28123" t="str">
            <v>12/CNT</v>
          </cell>
          <cell r="D28123" t="str">
            <v>OCEDAR</v>
          </cell>
          <cell r="E28123" t="str">
            <v>DUST MOP FRAME 5X48"</v>
          </cell>
          <cell r="F28123">
            <v>0</v>
          </cell>
          <cell r="G28123">
            <v>0</v>
          </cell>
          <cell r="H28123">
            <v>0</v>
          </cell>
          <cell r="I28123" t="str">
            <v>N</v>
          </cell>
        </row>
        <row r="28124">
          <cell r="A28124" t="str">
            <v>HJ448</v>
          </cell>
          <cell r="B28124" t="str">
            <v>D/S</v>
          </cell>
          <cell r="C28124" t="str">
            <v>12/CNT</v>
          </cell>
          <cell r="D28124" t="str">
            <v>OCEDAR</v>
          </cell>
          <cell r="E28124" t="str">
            <v>DUST MOP FRAME 5x24"</v>
          </cell>
          <cell r="F28124">
            <v>0</v>
          </cell>
          <cell r="G28124">
            <v>0</v>
          </cell>
          <cell r="H28124">
            <v>0</v>
          </cell>
          <cell r="I28124" t="str">
            <v>N</v>
          </cell>
        </row>
        <row r="28125">
          <cell r="A28125" t="str">
            <v>HJ450</v>
          </cell>
          <cell r="B28125" t="str">
            <v>D/S</v>
          </cell>
          <cell r="C28125" t="str">
            <v>1/12 EA</v>
          </cell>
          <cell r="D28125" t="str">
            <v>OCEDAR</v>
          </cell>
          <cell r="E28125" t="str">
            <v>HANDLE  WOOD 54" TAPERED</v>
          </cell>
          <cell r="F28125">
            <v>0</v>
          </cell>
          <cell r="G28125">
            <v>0</v>
          </cell>
          <cell r="H28125">
            <v>0</v>
          </cell>
          <cell r="I28125" t="str">
            <v>N</v>
          </cell>
        </row>
        <row r="28126">
          <cell r="A28126" t="str">
            <v>HK482</v>
          </cell>
          <cell r="B28126" t="str">
            <v>D/S</v>
          </cell>
          <cell r="C28126" t="str">
            <v>24/CNT</v>
          </cell>
          <cell r="D28126" t="str">
            <v>CARLIS</v>
          </cell>
          <cell r="E28126" t="str">
            <v>BRUSH BOWL NYLON 20" BLK</v>
          </cell>
          <cell r="F28126">
            <v>0</v>
          </cell>
          <cell r="G28126">
            <v>0</v>
          </cell>
          <cell r="H28126">
            <v>0</v>
          </cell>
          <cell r="I28126" t="str">
            <v>N</v>
          </cell>
        </row>
        <row r="28127">
          <cell r="A28127" t="str">
            <v>HM274</v>
          </cell>
          <cell r="B28127" t="str">
            <v>D/S</v>
          </cell>
          <cell r="C28127" t="str">
            <v>6/CNT</v>
          </cell>
          <cell r="D28127" t="str">
            <v>NEMCO</v>
          </cell>
          <cell r="E28127" t="str">
            <v>BLADE RPLCMNT GRILL SCRAPER</v>
          </cell>
          <cell r="F28127">
            <v>0</v>
          </cell>
          <cell r="G28127">
            <v>0</v>
          </cell>
          <cell r="H28127">
            <v>0</v>
          </cell>
          <cell r="I28127" t="str">
            <v>N</v>
          </cell>
        </row>
        <row r="28128">
          <cell r="A28128" t="str">
            <v>HN302</v>
          </cell>
          <cell r="B28128" t="str">
            <v>D/S</v>
          </cell>
          <cell r="C28128" t="str">
            <v>1/1 EA</v>
          </cell>
          <cell r="D28128" t="str">
            <v>WINCO</v>
          </cell>
          <cell r="E28128" t="str">
            <v>UTILITY SCOOP 3 QT SS</v>
          </cell>
          <cell r="F28128">
            <v>0</v>
          </cell>
          <cell r="G28128">
            <v>0</v>
          </cell>
          <cell r="H28128">
            <v>0</v>
          </cell>
          <cell r="I28128" t="str">
            <v>N</v>
          </cell>
        </row>
        <row r="28129">
          <cell r="A28129" t="str">
            <v>HR728</v>
          </cell>
          <cell r="B28129" t="str">
            <v>D/S</v>
          </cell>
          <cell r="C28129" t="str">
            <v>12/CNT</v>
          </cell>
          <cell r="D28129" t="str">
            <v>CAMBRO</v>
          </cell>
          <cell r="E28129" t="str">
            <v>CAMLITER BEV 1/4 L W/LID POLY CLR CAMWEAR</v>
          </cell>
          <cell r="F28129">
            <v>0</v>
          </cell>
          <cell r="G28129">
            <v>0</v>
          </cell>
          <cell r="H28129">
            <v>0</v>
          </cell>
          <cell r="I28129" t="str">
            <v>N</v>
          </cell>
        </row>
        <row r="28130">
          <cell r="A28130" t="str">
            <v>HT042</v>
          </cell>
          <cell r="B28130" t="str">
            <v>D/S</v>
          </cell>
          <cell r="C28130" t="str">
            <v>24/1 CNT</v>
          </cell>
          <cell r="D28130" t="str">
            <v>WORLD</v>
          </cell>
          <cell r="E28130" t="str">
            <v>KINGSMEN PLATTER 9.5" NARROW RIM OFF WHITE</v>
          </cell>
          <cell r="F28130">
            <v>0</v>
          </cell>
          <cell r="G28130">
            <v>0</v>
          </cell>
          <cell r="H28130">
            <v>0</v>
          </cell>
          <cell r="I28130" t="str">
            <v>N</v>
          </cell>
        </row>
        <row r="28131">
          <cell r="A28131" t="str">
            <v>HT250</v>
          </cell>
          <cell r="B28131" t="str">
            <v>D/S</v>
          </cell>
          <cell r="C28131" t="str">
            <v>1/CNT</v>
          </cell>
          <cell r="D28131" t="str">
            <v>WISCO</v>
          </cell>
          <cell r="E28131" t="str">
            <v>OVEN PIZZA DIG 12" LED DSPLY 120V</v>
          </cell>
          <cell r="F28131">
            <v>0</v>
          </cell>
          <cell r="G28131">
            <v>0</v>
          </cell>
          <cell r="H28131">
            <v>0</v>
          </cell>
          <cell r="I28131" t="str">
            <v>N</v>
          </cell>
        </row>
        <row r="28132">
          <cell r="A28132" t="str">
            <v>HT988</v>
          </cell>
          <cell r="B28132" t="str">
            <v>D/S</v>
          </cell>
          <cell r="C28132" t="str">
            <v>6/1 CNT</v>
          </cell>
          <cell r="D28132" t="str">
            <v>WINCO</v>
          </cell>
          <cell r="E28132" t="str">
            <v>COVER  BASTING 10" ALUMINUM</v>
          </cell>
          <cell r="F28132">
            <v>0</v>
          </cell>
          <cell r="G28132">
            <v>0</v>
          </cell>
          <cell r="H28132">
            <v>0</v>
          </cell>
          <cell r="I28132" t="str">
            <v>N</v>
          </cell>
        </row>
        <row r="28133">
          <cell r="A28133" t="str">
            <v>HV166</v>
          </cell>
          <cell r="B28133" t="str">
            <v>D/S</v>
          </cell>
          <cell r="C28133" t="str">
            <v>1/1 EA</v>
          </cell>
          <cell r="D28133" t="str">
            <v>WINCO</v>
          </cell>
          <cell r="E28133" t="str">
            <v>SCRAPER 16.25" HI- HEAT</v>
          </cell>
          <cell r="F28133">
            <v>0</v>
          </cell>
          <cell r="G28133">
            <v>0</v>
          </cell>
          <cell r="H28133">
            <v>0</v>
          </cell>
          <cell r="I28133" t="str">
            <v>N</v>
          </cell>
        </row>
        <row r="28134">
          <cell r="A28134" t="str">
            <v>HW634</v>
          </cell>
          <cell r="B28134" t="str">
            <v>CS</v>
          </cell>
          <cell r="C28134" t="str">
            <v>6/1 CNT</v>
          </cell>
          <cell r="D28134" t="str">
            <v>BARFLY</v>
          </cell>
          <cell r="E28134" t="str">
            <v>SHAKER TIN SET COCKTAIL 18 OZ &amp; 28 OZ SS</v>
          </cell>
          <cell r="F28134">
            <v>0</v>
          </cell>
          <cell r="G28134">
            <v>0</v>
          </cell>
          <cell r="H28134">
            <v>0</v>
          </cell>
          <cell r="I28134" t="str">
            <v>N</v>
          </cell>
        </row>
        <row r="28135">
          <cell r="A28135" t="str">
            <v>HW636</v>
          </cell>
          <cell r="B28135" t="str">
            <v>D/S</v>
          </cell>
          <cell r="C28135" t="str">
            <v>6/CNT</v>
          </cell>
          <cell r="D28135" t="str">
            <v>BARFLY</v>
          </cell>
          <cell r="E28135" t="str">
            <v>SHAKER TIN SET COCKTAIL 18 OZ &amp; 28 OZ CPR PLATED</v>
          </cell>
          <cell r="F28135">
            <v>0</v>
          </cell>
          <cell r="G28135">
            <v>0</v>
          </cell>
          <cell r="H28135">
            <v>0</v>
          </cell>
          <cell r="I28135" t="str">
            <v>N</v>
          </cell>
        </row>
        <row r="28136">
          <cell r="A28136" t="str">
            <v>HW638</v>
          </cell>
          <cell r="B28136" t="str">
            <v>D/S</v>
          </cell>
          <cell r="C28136" t="str">
            <v>6/CNT</v>
          </cell>
          <cell r="D28136" t="str">
            <v>BARFLY</v>
          </cell>
          <cell r="E28136" t="str">
            <v>SHAKER TIN SET COCKTAIL 18 OZ &amp; 28 OZ GLD PLATED</v>
          </cell>
          <cell r="F28136">
            <v>0</v>
          </cell>
          <cell r="G28136">
            <v>0</v>
          </cell>
          <cell r="H28136">
            <v>0</v>
          </cell>
          <cell r="I28136" t="str">
            <v>N</v>
          </cell>
        </row>
        <row r="28137">
          <cell r="A28137" t="str">
            <v>HW644</v>
          </cell>
          <cell r="B28137" t="str">
            <v>D/S</v>
          </cell>
          <cell r="C28137" t="str">
            <v>1/6 CNT</v>
          </cell>
          <cell r="D28137" t="str">
            <v>BARFLY</v>
          </cell>
          <cell r="E28137" t="str">
            <v>SHAKER TIN COCKTAIL LARGE 28 OZ CPR PLATED</v>
          </cell>
          <cell r="F28137">
            <v>0</v>
          </cell>
          <cell r="G28137">
            <v>0</v>
          </cell>
          <cell r="H28137">
            <v>0</v>
          </cell>
          <cell r="I28137" t="str">
            <v>N</v>
          </cell>
        </row>
        <row r="28138">
          <cell r="A28138" t="str">
            <v>HW646</v>
          </cell>
          <cell r="B28138" t="str">
            <v>D/S</v>
          </cell>
          <cell r="C28138" t="str">
            <v>1/6 CNT</v>
          </cell>
          <cell r="D28138" t="str">
            <v>BARFLY</v>
          </cell>
          <cell r="E28138" t="str">
            <v>SHAKER TIN COCKTAIL SMALL 18 OZ CPR PLATED</v>
          </cell>
          <cell r="F28138">
            <v>0</v>
          </cell>
          <cell r="G28138">
            <v>0</v>
          </cell>
          <cell r="H28138">
            <v>0</v>
          </cell>
          <cell r="I28138" t="str">
            <v>N</v>
          </cell>
        </row>
        <row r="28139">
          <cell r="A28139" t="str">
            <v>HW648</v>
          </cell>
          <cell r="B28139" t="str">
            <v>D/S</v>
          </cell>
          <cell r="C28139" t="str">
            <v>6/CNT</v>
          </cell>
          <cell r="D28139" t="str">
            <v>BARFLY</v>
          </cell>
          <cell r="E28139" t="str">
            <v>SHAKER TIN COCKTAIL LARGE 28 OZ GLD PLATED</v>
          </cell>
          <cell r="F28139">
            <v>0</v>
          </cell>
          <cell r="G28139">
            <v>0</v>
          </cell>
          <cell r="H28139">
            <v>0</v>
          </cell>
          <cell r="I28139" t="str">
            <v>N</v>
          </cell>
        </row>
        <row r="28140">
          <cell r="A28140" t="str">
            <v>HW650</v>
          </cell>
          <cell r="B28140" t="str">
            <v>D/S</v>
          </cell>
          <cell r="C28140" t="str">
            <v>6/CNT</v>
          </cell>
          <cell r="D28140" t="str">
            <v>BARFLY</v>
          </cell>
          <cell r="E28140" t="str">
            <v>SHAKER TIN SET COCKTAIL 18 OZ &amp; 28 OZ BLK</v>
          </cell>
          <cell r="F28140">
            <v>0</v>
          </cell>
          <cell r="G28140">
            <v>0</v>
          </cell>
          <cell r="H28140">
            <v>0</v>
          </cell>
          <cell r="I28140" t="str">
            <v>N</v>
          </cell>
        </row>
        <row r="28141">
          <cell r="A28141" t="str">
            <v>HW656</v>
          </cell>
          <cell r="B28141" t="str">
            <v>D/S</v>
          </cell>
          <cell r="C28141" t="str">
            <v>6/CNT</v>
          </cell>
          <cell r="D28141" t="str">
            <v>BARFLY</v>
          </cell>
          <cell r="E28141" t="str">
            <v>SHAKER TIN CODKTAIL SMALL 18 OZ GLD PLATED</v>
          </cell>
          <cell r="F28141">
            <v>0</v>
          </cell>
          <cell r="G28141">
            <v>0</v>
          </cell>
          <cell r="H28141">
            <v>0</v>
          </cell>
          <cell r="I28141" t="str">
            <v>N</v>
          </cell>
        </row>
        <row r="28142">
          <cell r="A28142" t="str">
            <v>HW660</v>
          </cell>
          <cell r="B28142" t="str">
            <v>D/S</v>
          </cell>
          <cell r="C28142" t="str">
            <v>12/CNT</v>
          </cell>
          <cell r="D28142" t="str">
            <v>BARFLY</v>
          </cell>
          <cell r="E28142" t="str">
            <v>SPOON BAR 13.1875" SS JPN STY</v>
          </cell>
          <cell r="F28142">
            <v>0</v>
          </cell>
          <cell r="G28142">
            <v>0</v>
          </cell>
          <cell r="H28142">
            <v>0</v>
          </cell>
          <cell r="I28142" t="str">
            <v>N</v>
          </cell>
        </row>
        <row r="28143">
          <cell r="A28143" t="str">
            <v>J0494</v>
          </cell>
          <cell r="B28143" t="str">
            <v>D/S</v>
          </cell>
          <cell r="C28143" t="str">
            <v>1/CNT</v>
          </cell>
          <cell r="D28143" t="str">
            <v>CHEFMS</v>
          </cell>
          <cell r="E28143" t="str">
            <v>SPINNER SALAD 5 GAL</v>
          </cell>
          <cell r="F28143">
            <v>0</v>
          </cell>
          <cell r="G28143">
            <v>0</v>
          </cell>
          <cell r="H28143">
            <v>0</v>
          </cell>
          <cell r="I28143" t="str">
            <v>N</v>
          </cell>
        </row>
        <row r="28144">
          <cell r="A28144" t="str">
            <v>J1582</v>
          </cell>
          <cell r="B28144" t="str">
            <v>D/S</v>
          </cell>
          <cell r="C28144" t="str">
            <v>6/CNT</v>
          </cell>
          <cell r="D28144" t="str">
            <v>CAMBRO</v>
          </cell>
          <cell r="E28144" t="str">
            <v>BOX DOUGH PIZZA 18x26x3 CAMWEAR WHITE</v>
          </cell>
          <cell r="F28144">
            <v>0</v>
          </cell>
          <cell r="G28144">
            <v>0</v>
          </cell>
          <cell r="H28144">
            <v>0</v>
          </cell>
          <cell r="I28144" t="str">
            <v>N</v>
          </cell>
        </row>
        <row r="28145">
          <cell r="A28145" t="str">
            <v>J1822</v>
          </cell>
          <cell r="B28145" t="str">
            <v>D/S</v>
          </cell>
          <cell r="C28145" t="str">
            <v>1000/CNT</v>
          </cell>
          <cell r="D28145" t="str">
            <v>CAMBRO</v>
          </cell>
          <cell r="E28145" t="str">
            <v>LID PLST P/S TUMBLER MED LG FITS 14 &amp; 16 OZ</v>
          </cell>
          <cell r="F28145">
            <v>0</v>
          </cell>
          <cell r="G28145">
            <v>0</v>
          </cell>
          <cell r="H28145">
            <v>0</v>
          </cell>
          <cell r="I28145" t="str">
            <v>N</v>
          </cell>
        </row>
        <row r="28146">
          <cell r="A28146" t="str">
            <v>J2474</v>
          </cell>
          <cell r="B28146" t="str">
            <v>D/S</v>
          </cell>
          <cell r="C28146" t="str">
            <v>12/CNT</v>
          </cell>
          <cell r="D28146" t="str">
            <v>WALCO</v>
          </cell>
          <cell r="E28146" t="str">
            <v>PACIFIC RIM KNIFE DINNER 18/10 8.25" SS</v>
          </cell>
          <cell r="F28146">
            <v>0</v>
          </cell>
          <cell r="G28146">
            <v>0</v>
          </cell>
          <cell r="H28146">
            <v>0</v>
          </cell>
          <cell r="I28146" t="str">
            <v>N</v>
          </cell>
        </row>
        <row r="28147">
          <cell r="A28147" t="str">
            <v>J2718</v>
          </cell>
          <cell r="B28147" t="str">
            <v>D/S</v>
          </cell>
          <cell r="C28147" t="str">
            <v>1/6 CNT</v>
          </cell>
          <cell r="D28147" t="str">
            <v>CARLIS</v>
          </cell>
          <cell r="E28147" t="str">
            <v>CONTAINER PLST PLYETH 1gal COMPLETE ASST</v>
          </cell>
          <cell r="F28147">
            <v>0</v>
          </cell>
          <cell r="G28147">
            <v>0</v>
          </cell>
          <cell r="H28147">
            <v>0</v>
          </cell>
          <cell r="I28147" t="str">
            <v>N</v>
          </cell>
        </row>
        <row r="28148">
          <cell r="A28148" t="str">
            <v>J4192</v>
          </cell>
          <cell r="B28148" t="str">
            <v>D/S</v>
          </cell>
          <cell r="C28148" t="str">
            <v>48/CNT</v>
          </cell>
          <cell r="D28148" t="str">
            <v>CARLIS</v>
          </cell>
          <cell r="E28148" t="str">
            <v>KINGLINE BOWL PLST MEL NAPPIE 10oz TAN</v>
          </cell>
          <cell r="F28148">
            <v>0</v>
          </cell>
          <cell r="G28148">
            <v>0</v>
          </cell>
          <cell r="H28148">
            <v>0</v>
          </cell>
          <cell r="I28148" t="str">
            <v>N</v>
          </cell>
        </row>
        <row r="28149">
          <cell r="A28149" t="str">
            <v>J6072</v>
          </cell>
          <cell r="B28149" t="str">
            <v>D/S</v>
          </cell>
          <cell r="C28149" t="str">
            <v>1/CNT</v>
          </cell>
          <cell r="D28149" t="str">
            <v>CARLIS</v>
          </cell>
          <cell r="E28149" t="str">
            <v>MAT BAR SERVICE 12x18 BLK</v>
          </cell>
          <cell r="F28149">
            <v>0</v>
          </cell>
          <cell r="G28149">
            <v>0</v>
          </cell>
          <cell r="H28149">
            <v>0</v>
          </cell>
          <cell r="I28149" t="str">
            <v>N</v>
          </cell>
        </row>
        <row r="28150">
          <cell r="A28150" t="str">
            <v>J6092</v>
          </cell>
          <cell r="B28150" t="str">
            <v>D/S</v>
          </cell>
          <cell r="C28150" t="str">
            <v>1/CNT</v>
          </cell>
          <cell r="D28150" t="str">
            <v>CARLIS</v>
          </cell>
          <cell r="E28150" t="str">
            <v>BRUSH PASTRY 1.5" W/ BOAR BRISTLES</v>
          </cell>
          <cell r="F28150">
            <v>0</v>
          </cell>
          <cell r="G28150">
            <v>0</v>
          </cell>
          <cell r="H28150">
            <v>0</v>
          </cell>
          <cell r="I28150" t="str">
            <v>N</v>
          </cell>
        </row>
        <row r="28151">
          <cell r="A28151" t="str">
            <v>J6148</v>
          </cell>
          <cell r="B28151" t="str">
            <v>D/S</v>
          </cell>
          <cell r="C28151" t="str">
            <v>1/CNT</v>
          </cell>
          <cell r="D28151" t="str">
            <v>CARLIS</v>
          </cell>
          <cell r="E28151" t="str">
            <v>RACK PLST P/P FLTWRE 8 CMPT W/ HNDL BLU</v>
          </cell>
          <cell r="F28151">
            <v>0</v>
          </cell>
          <cell r="G28151">
            <v>0</v>
          </cell>
          <cell r="H28151">
            <v>0</v>
          </cell>
          <cell r="I28151" t="str">
            <v>N</v>
          </cell>
        </row>
        <row r="28152">
          <cell r="A28152" t="str">
            <v>J6172</v>
          </cell>
          <cell r="B28152" t="str">
            <v>D/S</v>
          </cell>
          <cell r="C28152" t="str">
            <v>1/1 CNT</v>
          </cell>
          <cell r="D28152" t="str">
            <v>CARLIS</v>
          </cell>
          <cell r="E28152" t="str">
            <v>BOWL ACRYLIC SAL 18" RND PEB CLR</v>
          </cell>
          <cell r="F28152">
            <v>0</v>
          </cell>
          <cell r="G28152">
            <v>0</v>
          </cell>
          <cell r="H28152">
            <v>0</v>
          </cell>
          <cell r="I28152" t="str">
            <v>N</v>
          </cell>
        </row>
        <row r="28153">
          <cell r="A28153" t="str">
            <v>J6184</v>
          </cell>
          <cell r="B28153" t="str">
            <v>D/S</v>
          </cell>
          <cell r="C28153" t="str">
            <v>1/CNT</v>
          </cell>
          <cell r="D28153" t="str">
            <v>CARLIS</v>
          </cell>
          <cell r="E28153" t="str">
            <v>BROOM FLR 18" SWEEP CMP W/ SQUEEGEE BLU</v>
          </cell>
          <cell r="F28153">
            <v>0</v>
          </cell>
          <cell r="G28153">
            <v>0</v>
          </cell>
          <cell r="H28153">
            <v>0</v>
          </cell>
          <cell r="I28153" t="str">
            <v>N</v>
          </cell>
        </row>
        <row r="28154">
          <cell r="A28154" t="str">
            <v>J6194</v>
          </cell>
          <cell r="B28154" t="str">
            <v>D/S</v>
          </cell>
          <cell r="C28154" t="str">
            <v>1/CNT</v>
          </cell>
          <cell r="D28154" t="str">
            <v>CARLIS</v>
          </cell>
          <cell r="E28154" t="str">
            <v>BRUSH PASTRY 2" W/ NYLON BRISTLES</v>
          </cell>
          <cell r="F28154">
            <v>0</v>
          </cell>
          <cell r="G28154">
            <v>0</v>
          </cell>
          <cell r="H28154">
            <v>0</v>
          </cell>
          <cell r="I28154" t="str">
            <v>N</v>
          </cell>
        </row>
        <row r="28155">
          <cell r="A28155" t="str">
            <v>J6196</v>
          </cell>
          <cell r="B28155" t="str">
            <v>D/S</v>
          </cell>
          <cell r="C28155" t="str">
            <v>1/CNT</v>
          </cell>
          <cell r="D28155" t="str">
            <v>CARLIS</v>
          </cell>
          <cell r="E28155" t="str">
            <v>BRUSH PASTRY 3" W/ NYLON BRISTLES</v>
          </cell>
          <cell r="F28155">
            <v>0</v>
          </cell>
          <cell r="G28155">
            <v>0</v>
          </cell>
          <cell r="H28155">
            <v>0</v>
          </cell>
          <cell r="I28155" t="str">
            <v>N</v>
          </cell>
        </row>
        <row r="28156">
          <cell r="A28156" t="str">
            <v>J6514</v>
          </cell>
          <cell r="B28156" t="str">
            <v>D/S</v>
          </cell>
          <cell r="C28156" t="str">
            <v>1/1 DZ</v>
          </cell>
          <cell r="D28156" t="str">
            <v>ITI</v>
          </cell>
          <cell r="E28156" t="str">
            <v>DOVER PLATE 10.5" R/E EURO WHITE</v>
          </cell>
          <cell r="F28156">
            <v>0</v>
          </cell>
          <cell r="G28156">
            <v>0</v>
          </cell>
          <cell r="H28156">
            <v>0</v>
          </cell>
          <cell r="I28156" t="str">
            <v>N</v>
          </cell>
        </row>
        <row r="28157">
          <cell r="A28157" t="str">
            <v>J6540</v>
          </cell>
          <cell r="B28157" t="str">
            <v>D/S</v>
          </cell>
          <cell r="C28157" t="str">
            <v>1/CNT</v>
          </cell>
          <cell r="D28157" t="str">
            <v>CARLIS</v>
          </cell>
          <cell r="E28157" t="str">
            <v>RACK PEG PLATE &amp; TRAY</v>
          </cell>
          <cell r="F28157">
            <v>0</v>
          </cell>
          <cell r="G28157">
            <v>0</v>
          </cell>
          <cell r="H28157">
            <v>0</v>
          </cell>
          <cell r="I28157" t="str">
            <v>N</v>
          </cell>
        </row>
        <row r="28158">
          <cell r="A28158" t="str">
            <v>J6544</v>
          </cell>
          <cell r="B28158" t="str">
            <v>D/S</v>
          </cell>
          <cell r="C28158" t="str">
            <v>1/CNT</v>
          </cell>
          <cell r="D28158" t="str">
            <v>CARLIS</v>
          </cell>
          <cell r="E28158" t="str">
            <v>RACK GLASS 25 CMPT OPTICLEAN W/ 2 XTEND BLU</v>
          </cell>
          <cell r="F28158">
            <v>0</v>
          </cell>
          <cell r="G28158">
            <v>0</v>
          </cell>
          <cell r="H28158">
            <v>0</v>
          </cell>
          <cell r="I28158" t="str">
            <v>N</v>
          </cell>
        </row>
        <row r="28159">
          <cell r="A28159" t="str">
            <v>J6558</v>
          </cell>
          <cell r="B28159" t="str">
            <v>D/S</v>
          </cell>
          <cell r="C28159" t="str">
            <v>1/CNT</v>
          </cell>
          <cell r="D28159" t="str">
            <v>CARLIS</v>
          </cell>
          <cell r="E28159" t="str">
            <v>SCOOP PLST PLYCBTE 32oz CLR</v>
          </cell>
          <cell r="F28159">
            <v>0</v>
          </cell>
          <cell r="G28159">
            <v>0</v>
          </cell>
          <cell r="H28159">
            <v>0</v>
          </cell>
          <cell r="I28159" t="str">
            <v>N</v>
          </cell>
        </row>
        <row r="28160">
          <cell r="A28160" t="str">
            <v>J6662</v>
          </cell>
          <cell r="B28160" t="str">
            <v>D/S</v>
          </cell>
          <cell r="C28160" t="str">
            <v>1/CNT</v>
          </cell>
          <cell r="D28160" t="str">
            <v>CARLIS</v>
          </cell>
          <cell r="E28160" t="str">
            <v>TRAY FBRGLS SER 14" GRIPTITE</v>
          </cell>
          <cell r="F28160">
            <v>0</v>
          </cell>
          <cell r="G28160">
            <v>0</v>
          </cell>
          <cell r="H28160">
            <v>0</v>
          </cell>
          <cell r="I28160" t="str">
            <v>N</v>
          </cell>
        </row>
        <row r="28161">
          <cell r="A28161" t="str">
            <v>J6668</v>
          </cell>
          <cell r="B28161" t="str">
            <v>D/S</v>
          </cell>
          <cell r="C28161" t="str">
            <v>1/CNT</v>
          </cell>
          <cell r="D28161" t="str">
            <v>CARLIS</v>
          </cell>
          <cell r="E28161" t="str">
            <v>STAND WOOD TRAY WALNUT</v>
          </cell>
          <cell r="F28161">
            <v>1</v>
          </cell>
          <cell r="G28161">
            <v>0</v>
          </cell>
          <cell r="H28161">
            <v>0</v>
          </cell>
          <cell r="I28161" t="str">
            <v>N</v>
          </cell>
        </row>
        <row r="28162">
          <cell r="A28162" t="str">
            <v>J6748</v>
          </cell>
          <cell r="B28162" t="str">
            <v>D/S</v>
          </cell>
          <cell r="C28162" t="str">
            <v>1/CNT</v>
          </cell>
          <cell r="D28162" t="str">
            <v>SANJAM</v>
          </cell>
          <cell r="E28162" t="str">
            <v>APRON DISHWASHING VINYL 36x43 12mil CLR</v>
          </cell>
          <cell r="F28162">
            <v>0</v>
          </cell>
          <cell r="G28162">
            <v>0</v>
          </cell>
          <cell r="H28162">
            <v>0</v>
          </cell>
          <cell r="I28162" t="str">
            <v>N</v>
          </cell>
        </row>
        <row r="28163">
          <cell r="A28163" t="str">
            <v>J6986</v>
          </cell>
          <cell r="B28163" t="str">
            <v>D/S</v>
          </cell>
          <cell r="C28163" t="str">
            <v>1/CNT</v>
          </cell>
          <cell r="D28163" t="str">
            <v>TRAEX</v>
          </cell>
          <cell r="E28163" t="str">
            <v>RACK DISH PLATE/TRAY</v>
          </cell>
          <cell r="F28163">
            <v>0</v>
          </cell>
          <cell r="G28163">
            <v>0</v>
          </cell>
          <cell r="H28163">
            <v>0</v>
          </cell>
          <cell r="I28163" t="str">
            <v>N</v>
          </cell>
        </row>
        <row r="28164">
          <cell r="A28164" t="str">
            <v>J7050</v>
          </cell>
          <cell r="B28164" t="str">
            <v>CS</v>
          </cell>
          <cell r="C28164" t="str">
            <v>24/CNT</v>
          </cell>
          <cell r="D28164" t="str">
            <v>WALCO</v>
          </cell>
          <cell r="E28164" t="str">
            <v>PACIFIC RIM FORK EURO 18/10 SS</v>
          </cell>
          <cell r="F28164">
            <v>0</v>
          </cell>
          <cell r="G28164">
            <v>0</v>
          </cell>
          <cell r="H28164">
            <v>0</v>
          </cell>
          <cell r="I28164" t="str">
            <v>N</v>
          </cell>
        </row>
        <row r="28165">
          <cell r="A28165" t="str">
            <v>J7214</v>
          </cell>
          <cell r="B28165" t="str">
            <v>D/S</v>
          </cell>
          <cell r="C28165" t="str">
            <v>12/CNT</v>
          </cell>
          <cell r="D28165" t="str">
            <v>TUXTON</v>
          </cell>
          <cell r="E28165" t="str">
            <v>DISH CASSEROLE 6oz RND SHIRRED EGG EGGSHELL</v>
          </cell>
          <cell r="F28165">
            <v>0</v>
          </cell>
          <cell r="G28165">
            <v>0</v>
          </cell>
          <cell r="H28165">
            <v>0</v>
          </cell>
          <cell r="I28165" t="str">
            <v>N</v>
          </cell>
        </row>
        <row r="28166">
          <cell r="A28166" t="str">
            <v>J7358</v>
          </cell>
          <cell r="B28166" t="str">
            <v>D/S</v>
          </cell>
          <cell r="C28166" t="str">
            <v>1/CNT</v>
          </cell>
          <cell r="D28166" t="str">
            <v>NEMCO</v>
          </cell>
          <cell r="E28166" t="str">
            <v>SCRAPER GRILL 4x16x6 SS</v>
          </cell>
          <cell r="F28166">
            <v>0</v>
          </cell>
          <cell r="G28166">
            <v>0</v>
          </cell>
          <cell r="H28166">
            <v>0</v>
          </cell>
          <cell r="I28166" t="str">
            <v>N</v>
          </cell>
        </row>
        <row r="28167">
          <cell r="A28167" t="str">
            <v>J7526</v>
          </cell>
          <cell r="B28167" t="str">
            <v>D/S</v>
          </cell>
          <cell r="C28167" t="str">
            <v>72/CNT</v>
          </cell>
          <cell r="D28167" t="str">
            <v>CARLIS</v>
          </cell>
          <cell r="E28167" t="str">
            <v>TUMBLER PLST SAN 16oz STCKBL CLR</v>
          </cell>
          <cell r="F28167">
            <v>0</v>
          </cell>
          <cell r="G28167">
            <v>0</v>
          </cell>
          <cell r="H28167">
            <v>0</v>
          </cell>
          <cell r="I28167" t="str">
            <v>N</v>
          </cell>
        </row>
        <row r="28168">
          <cell r="A28168" t="str">
            <v>J7528</v>
          </cell>
          <cell r="B28168" t="str">
            <v>D/S</v>
          </cell>
          <cell r="C28168" t="str">
            <v>6/1 DZ</v>
          </cell>
          <cell r="D28168" t="str">
            <v>CARLIS</v>
          </cell>
          <cell r="E28168" t="str">
            <v>TUMBLER PLST SAN 12oz STCKBL CLR</v>
          </cell>
          <cell r="F28168">
            <v>0</v>
          </cell>
          <cell r="G28168">
            <v>0</v>
          </cell>
          <cell r="H28168">
            <v>0</v>
          </cell>
          <cell r="I28168" t="str">
            <v>N</v>
          </cell>
        </row>
        <row r="28169">
          <cell r="A28169" t="str">
            <v>J8770</v>
          </cell>
          <cell r="B28169" t="str">
            <v>D/S</v>
          </cell>
          <cell r="C28169" t="str">
            <v>24/CNT</v>
          </cell>
          <cell r="D28169" t="str">
            <v>CARLIS</v>
          </cell>
          <cell r="E28169" t="str">
            <v>CADDY SUGAR CRYSTALITE HOLDS 20 PACKETS CLR</v>
          </cell>
          <cell r="F28169">
            <v>0</v>
          </cell>
          <cell r="G28169">
            <v>0</v>
          </cell>
          <cell r="H28169">
            <v>0</v>
          </cell>
          <cell r="I28169" t="str">
            <v>N</v>
          </cell>
        </row>
        <row r="28170">
          <cell r="A28170" t="str">
            <v>J9074</v>
          </cell>
          <cell r="B28170" t="str">
            <v>D/S</v>
          </cell>
          <cell r="C28170" t="str">
            <v>72/CNT</v>
          </cell>
          <cell r="D28170" t="str">
            <v>CARLIS</v>
          </cell>
          <cell r="E28170" t="str">
            <v>TUMBLER PLST SAN 20oz STCKBL AMBR</v>
          </cell>
          <cell r="F28170">
            <v>0</v>
          </cell>
          <cell r="G28170">
            <v>0</v>
          </cell>
          <cell r="H28170">
            <v>0</v>
          </cell>
          <cell r="I28170" t="str">
            <v>N</v>
          </cell>
        </row>
        <row r="28171">
          <cell r="A28171" t="str">
            <v>J9078</v>
          </cell>
          <cell r="B28171" t="str">
            <v>D/S</v>
          </cell>
          <cell r="C28171" t="str">
            <v>1/CNT</v>
          </cell>
          <cell r="D28171" t="str">
            <v>WINCO</v>
          </cell>
          <cell r="E28171" t="str">
            <v>KNIFE 8" OFFSET BREAD</v>
          </cell>
          <cell r="F28171">
            <v>0</v>
          </cell>
          <cell r="G28171">
            <v>0</v>
          </cell>
          <cell r="H28171">
            <v>0</v>
          </cell>
          <cell r="I28171" t="str">
            <v>N</v>
          </cell>
        </row>
        <row r="28172">
          <cell r="A28172" t="str">
            <v>J9084</v>
          </cell>
          <cell r="B28172" t="str">
            <v>D/S</v>
          </cell>
          <cell r="C28172" t="str">
            <v>1/12 CNT</v>
          </cell>
          <cell r="D28172" t="str">
            <v>TUXTON</v>
          </cell>
          <cell r="E28172" t="str">
            <v>CROCK ONION SOUP 12oz TWO TONE</v>
          </cell>
          <cell r="F28172">
            <v>0</v>
          </cell>
          <cell r="G28172">
            <v>0</v>
          </cell>
          <cell r="H28172">
            <v>0</v>
          </cell>
          <cell r="I28172" t="str">
            <v>N</v>
          </cell>
        </row>
        <row r="28173">
          <cell r="A28173" t="str">
            <v>J9120</v>
          </cell>
          <cell r="B28173" t="str">
            <v>D/S</v>
          </cell>
          <cell r="C28173" t="str">
            <v>1/CNT</v>
          </cell>
          <cell r="D28173" t="str">
            <v>WINCO</v>
          </cell>
          <cell r="E28173" t="str">
            <v>KNIFE SLICER 8"</v>
          </cell>
          <cell r="F28173">
            <v>0</v>
          </cell>
          <cell r="G28173">
            <v>0</v>
          </cell>
          <cell r="H28173">
            <v>0</v>
          </cell>
          <cell r="I28173" t="str">
            <v>N</v>
          </cell>
        </row>
        <row r="28174">
          <cell r="A28174" t="str">
            <v>J9164</v>
          </cell>
          <cell r="B28174" t="str">
            <v>D/S</v>
          </cell>
          <cell r="C28174" t="str">
            <v>1/12 CNT</v>
          </cell>
          <cell r="D28174" t="str">
            <v>WORLD</v>
          </cell>
          <cell r="E28174" t="str">
            <v>PORCELANA PLATE 9" SQ SLATE</v>
          </cell>
          <cell r="F28174">
            <v>0</v>
          </cell>
          <cell r="G28174">
            <v>0</v>
          </cell>
          <cell r="H28174">
            <v>0</v>
          </cell>
          <cell r="I28174" t="str">
            <v>N</v>
          </cell>
        </row>
        <row r="28175">
          <cell r="A28175" t="str">
            <v>J9452</v>
          </cell>
          <cell r="B28175" t="str">
            <v>D/S</v>
          </cell>
          <cell r="C28175" t="str">
            <v>1/CNT</v>
          </cell>
          <cell r="D28175" t="str">
            <v>SANJAM</v>
          </cell>
          <cell r="E28175" t="str">
            <v>CADDY ICE SCOOP HOLDER SAF-T-ICE BLU</v>
          </cell>
          <cell r="F28175">
            <v>0</v>
          </cell>
          <cell r="G28175">
            <v>0</v>
          </cell>
          <cell r="H28175">
            <v>0</v>
          </cell>
          <cell r="I28175" t="str">
            <v>N</v>
          </cell>
        </row>
        <row r="28176">
          <cell r="A28176" t="str">
            <v>J9490</v>
          </cell>
          <cell r="B28176" t="str">
            <v>D/S</v>
          </cell>
          <cell r="C28176" t="str">
            <v>1/CNT</v>
          </cell>
          <cell r="D28176" t="str">
            <v>SANJAM</v>
          </cell>
          <cell r="E28176" t="str">
            <v>DISPENSER SOAP LQ 30oz</v>
          </cell>
          <cell r="F28176">
            <v>0</v>
          </cell>
          <cell r="G28176">
            <v>0</v>
          </cell>
          <cell r="H28176">
            <v>0</v>
          </cell>
          <cell r="I28176" t="str">
            <v>N</v>
          </cell>
        </row>
        <row r="28177">
          <cell r="A28177" t="str">
            <v>J9620</v>
          </cell>
          <cell r="B28177" t="str">
            <v>D/S</v>
          </cell>
          <cell r="C28177" t="str">
            <v>1/CNT</v>
          </cell>
          <cell r="D28177" t="str">
            <v>CARLIS</v>
          </cell>
          <cell r="E28177" t="str">
            <v>RACK 9 CMPT 3 EXT</v>
          </cell>
          <cell r="F28177">
            <v>0</v>
          </cell>
          <cell r="G28177">
            <v>0</v>
          </cell>
          <cell r="H28177">
            <v>0</v>
          </cell>
          <cell r="I28177" t="str">
            <v>N</v>
          </cell>
        </row>
        <row r="28178">
          <cell r="A28178" t="str">
            <v>J9986</v>
          </cell>
          <cell r="B28178" t="str">
            <v>CS</v>
          </cell>
          <cell r="C28178" t="str">
            <v>1/CNT</v>
          </cell>
          <cell r="D28178" t="str">
            <v>CARLIS</v>
          </cell>
          <cell r="E28178" t="str">
            <v>HANDLE MOP 60" WOOD QUICK RELEASE</v>
          </cell>
          <cell r="F28178">
            <v>0</v>
          </cell>
          <cell r="G28178">
            <v>0</v>
          </cell>
          <cell r="H28178">
            <v>0</v>
          </cell>
          <cell r="I28178" t="str">
            <v>N</v>
          </cell>
        </row>
        <row r="28179">
          <cell r="A28179" t="str">
            <v>JB492</v>
          </cell>
          <cell r="B28179" t="str">
            <v>D/S</v>
          </cell>
          <cell r="C28179" t="str">
            <v>12/CNT</v>
          </cell>
          <cell r="D28179" t="str">
            <v>CHFMST</v>
          </cell>
          <cell r="E28179" t="str">
            <v>SHARPENER KNIFE HAND HELD W/ HANDGUARD</v>
          </cell>
          <cell r="F28179">
            <v>0</v>
          </cell>
          <cell r="G28179">
            <v>0</v>
          </cell>
          <cell r="H28179">
            <v>0</v>
          </cell>
          <cell r="I28179" t="str">
            <v>N</v>
          </cell>
        </row>
        <row r="28180">
          <cell r="A28180" t="str">
            <v>JT250</v>
          </cell>
          <cell r="B28180" t="str">
            <v>D/S</v>
          </cell>
          <cell r="C28180" t="str">
            <v>6/CNT</v>
          </cell>
          <cell r="D28180" t="str">
            <v>MNDIAL</v>
          </cell>
          <cell r="E28180" t="str">
            <v>TURNER HIGH HEAT 8x4 SS PLST HNDL</v>
          </cell>
          <cell r="F28180">
            <v>0</v>
          </cell>
          <cell r="G28180">
            <v>0</v>
          </cell>
          <cell r="H28180">
            <v>0</v>
          </cell>
          <cell r="I28180" t="str">
            <v>N</v>
          </cell>
        </row>
        <row r="28181">
          <cell r="A28181" t="str">
            <v>JT740</v>
          </cell>
          <cell r="B28181" t="str">
            <v>D/S</v>
          </cell>
          <cell r="C28181" t="str">
            <v>1/1 EA</v>
          </cell>
          <cell r="D28181" t="str">
            <v>STERNO</v>
          </cell>
          <cell r="E28181" t="str">
            <v>STOVE BUTANE SINGLE BURNER 9000 BTU W/ CASE</v>
          </cell>
          <cell r="F28181">
            <v>0</v>
          </cell>
          <cell r="G28181">
            <v>0</v>
          </cell>
          <cell r="H28181">
            <v>0</v>
          </cell>
          <cell r="I28181" t="str">
            <v>N</v>
          </cell>
        </row>
        <row r="28182">
          <cell r="A28182" t="str">
            <v>K1230</v>
          </cell>
          <cell r="B28182" t="str">
            <v>D/S</v>
          </cell>
          <cell r="C28182" t="str">
            <v>1/CNT</v>
          </cell>
          <cell r="D28182" t="str">
            <v>AMMET</v>
          </cell>
          <cell r="E28182" t="str">
            <v>LADLE SS 12" 1.5oz</v>
          </cell>
          <cell r="F28182">
            <v>0</v>
          </cell>
          <cell r="G28182">
            <v>0</v>
          </cell>
          <cell r="H28182">
            <v>0</v>
          </cell>
          <cell r="I28182" t="str">
            <v>N</v>
          </cell>
        </row>
        <row r="28183">
          <cell r="A28183" t="str">
            <v>K1750</v>
          </cell>
          <cell r="B28183" t="str">
            <v>D/S</v>
          </cell>
          <cell r="C28183" t="str">
            <v>1/CNT</v>
          </cell>
          <cell r="D28183" t="str">
            <v>TABLEC</v>
          </cell>
          <cell r="E28183" t="str">
            <v>DISPENSER SYRUP 14 OZ TEARDROP GL</v>
          </cell>
          <cell r="F28183">
            <v>0</v>
          </cell>
          <cell r="G28183">
            <v>0</v>
          </cell>
          <cell r="H28183">
            <v>0</v>
          </cell>
          <cell r="I28183" t="str">
            <v>N</v>
          </cell>
        </row>
        <row r="28184">
          <cell r="A28184" t="str">
            <v>K1866</v>
          </cell>
          <cell r="B28184" t="str">
            <v>D/S</v>
          </cell>
          <cell r="C28184" t="str">
            <v>6/CNT</v>
          </cell>
          <cell r="D28184" t="str">
            <v>EDLUND</v>
          </cell>
          <cell r="E28184" t="str">
            <v>KIT REPAIR PARTS 203/266 F/ ELECTRIC CAN OPENER</v>
          </cell>
          <cell r="F28184">
            <v>0</v>
          </cell>
          <cell r="G28184">
            <v>0</v>
          </cell>
          <cell r="H28184">
            <v>0</v>
          </cell>
          <cell r="I28184" t="str">
            <v>N</v>
          </cell>
        </row>
        <row r="28185">
          <cell r="A28185" t="str">
            <v>K1872</v>
          </cell>
          <cell r="B28185" t="str">
            <v>D/S</v>
          </cell>
          <cell r="C28185" t="str">
            <v>6/CNT</v>
          </cell>
          <cell r="D28185" t="str">
            <v>EDLUND</v>
          </cell>
          <cell r="E28185" t="str">
            <v>KIT RPLCMNT PART U12/S-11 KNIFE &amp; GEAR F/CAN OPENER</v>
          </cell>
          <cell r="F28185">
            <v>0</v>
          </cell>
          <cell r="G28185">
            <v>0</v>
          </cell>
          <cell r="H28185">
            <v>0</v>
          </cell>
          <cell r="I28185" t="str">
            <v>N</v>
          </cell>
        </row>
        <row r="28186">
          <cell r="A28186" t="str">
            <v>K1886</v>
          </cell>
          <cell r="B28186" t="str">
            <v>D/S</v>
          </cell>
          <cell r="C28186" t="str">
            <v>6/CNT</v>
          </cell>
          <cell r="D28186" t="str">
            <v>EDLUND</v>
          </cell>
          <cell r="E28186" t="str">
            <v>KIT RPLCMNT PART #2 KNIFE &amp; GEAR F/CAN OPENER</v>
          </cell>
          <cell r="F28186">
            <v>0</v>
          </cell>
          <cell r="G28186">
            <v>0</v>
          </cell>
          <cell r="H28186">
            <v>0</v>
          </cell>
          <cell r="I28186" t="str">
            <v>N</v>
          </cell>
        </row>
        <row r="28187">
          <cell r="A28187" t="str">
            <v>K1890</v>
          </cell>
          <cell r="B28187" t="str">
            <v>D/S</v>
          </cell>
          <cell r="C28187" t="str">
            <v>6/1 CNT</v>
          </cell>
          <cell r="D28187" t="str">
            <v>EDLUND</v>
          </cell>
          <cell r="E28187" t="str">
            <v>KIT RPLCMNT PART #1 KNIFE &amp; GEAR F/CAN OPENER</v>
          </cell>
          <cell r="F28187">
            <v>0</v>
          </cell>
          <cell r="G28187">
            <v>0</v>
          </cell>
          <cell r="H28187">
            <v>0</v>
          </cell>
          <cell r="I28187" t="str">
            <v>N</v>
          </cell>
        </row>
        <row r="28188">
          <cell r="A28188" t="str">
            <v>K1990</v>
          </cell>
          <cell r="B28188" t="str">
            <v>D/S</v>
          </cell>
          <cell r="C28188" t="str">
            <v>1/CNT</v>
          </cell>
          <cell r="D28188" t="str">
            <v>CARLIS</v>
          </cell>
          <cell r="E28188" t="str">
            <v>RACK FLATWARE OPTICLEAN CMBO BLU</v>
          </cell>
          <cell r="F28188">
            <v>1</v>
          </cell>
          <cell r="G28188">
            <v>0</v>
          </cell>
          <cell r="H28188">
            <v>0</v>
          </cell>
          <cell r="I28188" t="str">
            <v>N</v>
          </cell>
        </row>
        <row r="28189">
          <cell r="A28189" t="str">
            <v>K2498</v>
          </cell>
          <cell r="B28189" t="str">
            <v>D/S</v>
          </cell>
          <cell r="C28189" t="str">
            <v>1/1 DZ</v>
          </cell>
          <cell r="D28189" t="str">
            <v>CARLIS</v>
          </cell>
          <cell r="E28189" t="str">
            <v>KINGLINE PLTTR PLST MEL OVL 12x9 MEDWT TAN</v>
          </cell>
          <cell r="F28189">
            <v>0</v>
          </cell>
          <cell r="G28189">
            <v>0</v>
          </cell>
          <cell r="H28189">
            <v>0</v>
          </cell>
          <cell r="I28189" t="str">
            <v>N</v>
          </cell>
        </row>
        <row r="28190">
          <cell r="A28190" t="str">
            <v>K3236</v>
          </cell>
          <cell r="B28190" t="str">
            <v>D/S</v>
          </cell>
          <cell r="C28190" t="str">
            <v>12/CNT</v>
          </cell>
          <cell r="D28190" t="str">
            <v>WORLD</v>
          </cell>
          <cell r="E28190" t="str">
            <v>SLATE PLATE 11x5" RECT PRCLN BRIGHT WHTE</v>
          </cell>
          <cell r="F28190">
            <v>0</v>
          </cell>
          <cell r="G28190">
            <v>0</v>
          </cell>
          <cell r="H28190">
            <v>0</v>
          </cell>
          <cell r="I28190" t="str">
            <v>N</v>
          </cell>
        </row>
        <row r="28191">
          <cell r="A28191" t="str">
            <v>K4030</v>
          </cell>
          <cell r="B28191" t="str">
            <v>D/S</v>
          </cell>
          <cell r="C28191" t="str">
            <v>1/CNT</v>
          </cell>
          <cell r="D28191" t="str">
            <v>SANJAM</v>
          </cell>
          <cell r="E28191" t="str">
            <v>PAIL KLEEN 6qt GREEN</v>
          </cell>
          <cell r="F28191">
            <v>0</v>
          </cell>
          <cell r="G28191">
            <v>0</v>
          </cell>
          <cell r="H28191">
            <v>0</v>
          </cell>
          <cell r="I28191" t="str">
            <v>N</v>
          </cell>
        </row>
        <row r="28192">
          <cell r="A28192" t="str">
            <v>K6196</v>
          </cell>
          <cell r="B28192" t="str">
            <v>D/S</v>
          </cell>
          <cell r="C28192" t="str">
            <v>1/6 CNT</v>
          </cell>
          <cell r="D28192" t="str">
            <v>CARLIS</v>
          </cell>
          <cell r="E28192" t="str">
            <v>TRAY OVAL SERVING 27x22 GRIPTITE BLK</v>
          </cell>
          <cell r="F28192">
            <v>0</v>
          </cell>
          <cell r="G28192">
            <v>0</v>
          </cell>
          <cell r="H28192">
            <v>0</v>
          </cell>
          <cell r="I28192" t="str">
            <v>N</v>
          </cell>
        </row>
        <row r="28193">
          <cell r="A28193" t="str">
            <v>K7920</v>
          </cell>
          <cell r="B28193" t="str">
            <v>D/S</v>
          </cell>
          <cell r="C28193" t="str">
            <v>10/100</v>
          </cell>
          <cell r="D28193" t="str">
            <v>DINEX</v>
          </cell>
          <cell r="E28193" t="str">
            <v>LID CUP PLST DOME CLR F/ SWC12</v>
          </cell>
          <cell r="F28193">
            <v>0</v>
          </cell>
          <cell r="G28193">
            <v>0</v>
          </cell>
          <cell r="H28193">
            <v>0</v>
          </cell>
          <cell r="I28193" t="str">
            <v>N</v>
          </cell>
        </row>
        <row r="28194">
          <cell r="A28194" t="str">
            <v>L2766</v>
          </cell>
          <cell r="B28194" t="str">
            <v>D/S</v>
          </cell>
          <cell r="C28194" t="str">
            <v>1/CNT</v>
          </cell>
          <cell r="D28194" t="str">
            <v>WINCO</v>
          </cell>
          <cell r="E28194" t="str">
            <v>KNIFE BREAD 8" FLLTNG FORGED STL PLST HNDL BLK</v>
          </cell>
          <cell r="F28194">
            <v>0</v>
          </cell>
          <cell r="G28194">
            <v>0</v>
          </cell>
          <cell r="H28194">
            <v>0</v>
          </cell>
          <cell r="I28194" t="str">
            <v>N</v>
          </cell>
        </row>
        <row r="28195">
          <cell r="A28195" t="str">
            <v>L2768</v>
          </cell>
          <cell r="B28195" t="str">
            <v>D/S</v>
          </cell>
          <cell r="C28195" t="str">
            <v>1/CNT</v>
          </cell>
          <cell r="D28195" t="str">
            <v>WINCO</v>
          </cell>
          <cell r="E28195" t="str">
            <v>KNIFE FISH/ROAST 10" WITH GRTON EDGE PLST HNDL BLK</v>
          </cell>
          <cell r="F28195">
            <v>0</v>
          </cell>
          <cell r="G28195">
            <v>0</v>
          </cell>
          <cell r="H28195">
            <v>0</v>
          </cell>
          <cell r="I28195" t="str">
            <v>N</v>
          </cell>
        </row>
        <row r="28196">
          <cell r="A28196" t="str">
            <v>L4484</v>
          </cell>
          <cell r="B28196" t="str">
            <v>D/S</v>
          </cell>
          <cell r="C28196" t="str">
            <v>24/1 EA</v>
          </cell>
          <cell r="D28196" t="str">
            <v>CARLIS</v>
          </cell>
          <cell r="E28196" t="str">
            <v>DALLAS WARE CUP PLST MEL BOUILLON 8oz WHTE</v>
          </cell>
          <cell r="F28196">
            <v>0</v>
          </cell>
          <cell r="G28196">
            <v>0</v>
          </cell>
          <cell r="H28196">
            <v>0</v>
          </cell>
          <cell r="I28196" t="str">
            <v>N</v>
          </cell>
        </row>
        <row r="28197">
          <cell r="A28197" t="str">
            <v>L6680</v>
          </cell>
          <cell r="B28197" t="str">
            <v>D/S</v>
          </cell>
          <cell r="C28197" t="str">
            <v>1/CNT</v>
          </cell>
          <cell r="D28197" t="str">
            <v>RMAID</v>
          </cell>
          <cell r="E28197" t="str">
            <v>SPOON SPATULA 13.5"</v>
          </cell>
          <cell r="F28197">
            <v>0</v>
          </cell>
          <cell r="G28197">
            <v>0</v>
          </cell>
          <cell r="H28197">
            <v>0</v>
          </cell>
          <cell r="I28197" t="str">
            <v>N</v>
          </cell>
        </row>
        <row r="28198">
          <cell r="A28198" t="str">
            <v>L8404</v>
          </cell>
          <cell r="B28198" t="str">
            <v>D/S</v>
          </cell>
          <cell r="C28198" t="str">
            <v>2/1 DZ</v>
          </cell>
          <cell r="D28198" t="str">
            <v>WORLD</v>
          </cell>
          <cell r="E28198" t="str">
            <v>PRINCESS PLATTER 10.375" R/E MED RIM CRM WHITE</v>
          </cell>
          <cell r="F28198">
            <v>0</v>
          </cell>
          <cell r="G28198">
            <v>0</v>
          </cell>
          <cell r="H28198">
            <v>0</v>
          </cell>
          <cell r="I28198" t="str">
            <v>N</v>
          </cell>
        </row>
        <row r="28199">
          <cell r="A28199" t="str">
            <v>L8486</v>
          </cell>
          <cell r="B28199" t="str">
            <v>D/S</v>
          </cell>
          <cell r="C28199" t="str">
            <v>12/CNT</v>
          </cell>
          <cell r="D28199" t="str">
            <v>INTDGE</v>
          </cell>
          <cell r="E28199" t="str">
            <v>TOWEL HERRINGBONE 16x19 100% COTT WHTE W/ RD STRP</v>
          </cell>
          <cell r="F28199">
            <v>0</v>
          </cell>
          <cell r="G28199">
            <v>0</v>
          </cell>
          <cell r="H28199">
            <v>0</v>
          </cell>
          <cell r="I28199" t="str">
            <v>N</v>
          </cell>
        </row>
        <row r="28200">
          <cell r="A28200" t="str">
            <v>L8618</v>
          </cell>
          <cell r="B28200" t="str">
            <v>D/S</v>
          </cell>
          <cell r="C28200" t="str">
            <v>1/CNT</v>
          </cell>
          <cell r="D28200" t="str">
            <v>RMAID</v>
          </cell>
          <cell r="E28200" t="str">
            <v>WRINGER SIDE PRESS YEL WAVEBRAKE</v>
          </cell>
          <cell r="F28200">
            <v>0</v>
          </cell>
          <cell r="G28200">
            <v>0</v>
          </cell>
          <cell r="H28200">
            <v>0</v>
          </cell>
          <cell r="I28200" t="str">
            <v>N</v>
          </cell>
        </row>
        <row r="28201">
          <cell r="A28201" t="str">
            <v>L9228</v>
          </cell>
          <cell r="B28201" t="str">
            <v>D/S</v>
          </cell>
          <cell r="C28201" t="str">
            <v>1/CNT</v>
          </cell>
          <cell r="D28201" t="str">
            <v>MNDIAL</v>
          </cell>
          <cell r="E28201" t="str">
            <v>KNIFE SANTOKU 7" GRANTON EDGE BLK HNDL</v>
          </cell>
          <cell r="F28201">
            <v>0</v>
          </cell>
          <cell r="G28201">
            <v>0</v>
          </cell>
          <cell r="H28201">
            <v>0</v>
          </cell>
          <cell r="I28201" t="str">
            <v>N</v>
          </cell>
        </row>
        <row r="28202">
          <cell r="A28202" t="str">
            <v>L9844</v>
          </cell>
          <cell r="B28202" t="str">
            <v>D/S</v>
          </cell>
          <cell r="C28202" t="str">
            <v>1/CNT</v>
          </cell>
          <cell r="D28202" t="str">
            <v>CARLIS</v>
          </cell>
          <cell r="E28202" t="str">
            <v>RACK EXTENDER 25 CMPT BLU</v>
          </cell>
          <cell r="F28202">
            <v>0</v>
          </cell>
          <cell r="G28202">
            <v>0</v>
          </cell>
          <cell r="H28202">
            <v>0</v>
          </cell>
          <cell r="I28202" t="str">
            <v>N</v>
          </cell>
        </row>
        <row r="28203">
          <cell r="A28203" t="str">
            <v>M0198</v>
          </cell>
          <cell r="B28203" t="str">
            <v>D/S</v>
          </cell>
          <cell r="C28203" t="str">
            <v>1/CNT</v>
          </cell>
          <cell r="D28203" t="str">
            <v>TAYLOR</v>
          </cell>
          <cell r="E28203" t="str">
            <v>THERMOMETER OVEN HOLDING</v>
          </cell>
          <cell r="F28203">
            <v>0</v>
          </cell>
          <cell r="G28203">
            <v>0</v>
          </cell>
          <cell r="H28203">
            <v>0</v>
          </cell>
          <cell r="I28203" t="str">
            <v>N</v>
          </cell>
        </row>
        <row r="28204">
          <cell r="A28204" t="str">
            <v>M2148</v>
          </cell>
          <cell r="B28204" t="str">
            <v>D/S</v>
          </cell>
          <cell r="C28204" t="str">
            <v>6/CNT</v>
          </cell>
          <cell r="D28204" t="str">
            <v>CARLIS</v>
          </cell>
          <cell r="E28204" t="str">
            <v>CROCK PLST SAN 2.7qt CLASSIC W/ LID BLK</v>
          </cell>
          <cell r="F28204">
            <v>0</v>
          </cell>
          <cell r="G28204">
            <v>0</v>
          </cell>
          <cell r="H28204">
            <v>0</v>
          </cell>
          <cell r="I28204" t="str">
            <v>N</v>
          </cell>
        </row>
        <row r="28205">
          <cell r="A28205" t="str">
            <v>M2216</v>
          </cell>
          <cell r="B28205" t="str">
            <v>D/S</v>
          </cell>
          <cell r="C28205" t="str">
            <v>6/1 CNT</v>
          </cell>
          <cell r="D28205" t="str">
            <v>CARLIS</v>
          </cell>
          <cell r="E28205" t="str">
            <v>LID PLST PLYCBTE 1/6 UNIVRSL CLR</v>
          </cell>
          <cell r="F28205">
            <v>0</v>
          </cell>
          <cell r="G28205">
            <v>0</v>
          </cell>
          <cell r="H28205">
            <v>0</v>
          </cell>
          <cell r="I28205" t="str">
            <v>N</v>
          </cell>
        </row>
        <row r="28206">
          <cell r="A28206" t="str">
            <v>M2874</v>
          </cell>
          <cell r="B28206" t="str">
            <v>D/S</v>
          </cell>
          <cell r="C28206" t="str">
            <v>1/CNT</v>
          </cell>
          <cell r="D28206" t="str">
            <v>CARLIS</v>
          </cell>
          <cell r="E28206" t="str">
            <v>SQUEEGEE FLOOR DBL FOAM 24"</v>
          </cell>
          <cell r="F28206">
            <v>0</v>
          </cell>
          <cell r="G28206">
            <v>0</v>
          </cell>
          <cell r="H28206">
            <v>0</v>
          </cell>
          <cell r="I28206" t="str">
            <v>N</v>
          </cell>
        </row>
        <row r="28207">
          <cell r="A28207" t="str">
            <v>M2890</v>
          </cell>
          <cell r="B28207" t="str">
            <v>D/S</v>
          </cell>
          <cell r="C28207" t="str">
            <v>1/CNT</v>
          </cell>
          <cell r="D28207" t="str">
            <v>CARLIS</v>
          </cell>
          <cell r="E28207" t="str">
            <v>BOX PLST PLYCBTE FD 12.5gal 18x26x9" STORPLUS</v>
          </cell>
          <cell r="F28207">
            <v>0</v>
          </cell>
          <cell r="G28207">
            <v>0</v>
          </cell>
          <cell r="H28207">
            <v>0</v>
          </cell>
          <cell r="I28207" t="str">
            <v>N</v>
          </cell>
        </row>
        <row r="28208">
          <cell r="A28208" t="str">
            <v>M3504</v>
          </cell>
          <cell r="B28208" t="str">
            <v>D/S</v>
          </cell>
          <cell r="C28208" t="str">
            <v>1/CNT</v>
          </cell>
          <cell r="D28208" t="str">
            <v>EDLUND</v>
          </cell>
          <cell r="E28208" t="str">
            <v>TONG SS 9" HVYDTY</v>
          </cell>
          <cell r="F28208">
            <v>0</v>
          </cell>
          <cell r="G28208">
            <v>0</v>
          </cell>
          <cell r="H28208">
            <v>0</v>
          </cell>
          <cell r="I28208" t="str">
            <v>N</v>
          </cell>
        </row>
        <row r="28209">
          <cell r="A28209" t="str">
            <v>M3628</v>
          </cell>
          <cell r="B28209" t="str">
            <v>D/S</v>
          </cell>
          <cell r="C28209" t="str">
            <v>1/CNT</v>
          </cell>
          <cell r="D28209" t="str">
            <v>DEXTER</v>
          </cell>
          <cell r="E28209" t="str">
            <v>TURNER 4x2 SS SANI SAFE PLST HNDL STEEL OFFSET</v>
          </cell>
          <cell r="F28209">
            <v>0</v>
          </cell>
          <cell r="G28209">
            <v>0</v>
          </cell>
          <cell r="H28209">
            <v>0</v>
          </cell>
          <cell r="I28209" t="str">
            <v>N</v>
          </cell>
        </row>
        <row r="28210">
          <cell r="A28210" t="str">
            <v>M4386</v>
          </cell>
          <cell r="B28210" t="str">
            <v>D/S</v>
          </cell>
          <cell r="C28210" t="str">
            <v>1/1 EA</v>
          </cell>
          <cell r="D28210" t="str">
            <v>WINCO</v>
          </cell>
          <cell r="E28210" t="str">
            <v>SCOOP ALUMINUM 58oz</v>
          </cell>
          <cell r="F28210">
            <v>0</v>
          </cell>
          <cell r="G28210">
            <v>0</v>
          </cell>
          <cell r="H28210">
            <v>0</v>
          </cell>
          <cell r="I28210" t="str">
            <v>N</v>
          </cell>
        </row>
        <row r="28211">
          <cell r="A28211" t="str">
            <v>M5986</v>
          </cell>
          <cell r="B28211" t="str">
            <v>D/S</v>
          </cell>
          <cell r="C28211" t="str">
            <v>1/CNT</v>
          </cell>
          <cell r="D28211" t="str">
            <v>BISSEL</v>
          </cell>
          <cell r="E28211" t="str">
            <v>SWEEPER MANUAL 6.5"</v>
          </cell>
          <cell r="F28211">
            <v>0</v>
          </cell>
          <cell r="G28211">
            <v>0</v>
          </cell>
          <cell r="H28211">
            <v>0</v>
          </cell>
          <cell r="I28211" t="str">
            <v>N</v>
          </cell>
        </row>
        <row r="28212">
          <cell r="A28212" t="str">
            <v>M5990</v>
          </cell>
          <cell r="B28212" t="str">
            <v>D/S</v>
          </cell>
          <cell r="C28212" t="str">
            <v>1/CNT</v>
          </cell>
          <cell r="D28212" t="str">
            <v>BISSEL</v>
          </cell>
          <cell r="E28212" t="str">
            <v>SWEEPER MANUAL 7.5"</v>
          </cell>
          <cell r="F28212">
            <v>0</v>
          </cell>
          <cell r="G28212">
            <v>0</v>
          </cell>
          <cell r="H28212">
            <v>0</v>
          </cell>
          <cell r="I28212" t="str">
            <v>N</v>
          </cell>
        </row>
        <row r="28213">
          <cell r="A28213" t="str">
            <v>M8026</v>
          </cell>
          <cell r="B28213" t="str">
            <v>D/S</v>
          </cell>
          <cell r="C28213" t="str">
            <v>1/CNT</v>
          </cell>
          <cell r="D28213" t="str">
            <v>CARLIS</v>
          </cell>
          <cell r="E28213" t="str">
            <v>RACK PLST P/P 20 CMPT BLU</v>
          </cell>
          <cell r="F28213">
            <v>0</v>
          </cell>
          <cell r="G28213">
            <v>0</v>
          </cell>
          <cell r="H28213">
            <v>0</v>
          </cell>
          <cell r="I28213" t="str">
            <v>N</v>
          </cell>
        </row>
        <row r="28214">
          <cell r="A28214" t="str">
            <v>M8384</v>
          </cell>
          <cell r="B28214" t="str">
            <v>D/S</v>
          </cell>
          <cell r="C28214" t="str">
            <v>48/CNT</v>
          </cell>
          <cell r="D28214" t="str">
            <v>CARLIS</v>
          </cell>
          <cell r="E28214" t="str">
            <v>KINGLINE PLT PLST PLYCBTE 3 CMPT 10" TAN</v>
          </cell>
          <cell r="F28214">
            <v>0</v>
          </cell>
          <cell r="G28214">
            <v>0</v>
          </cell>
          <cell r="H28214">
            <v>0</v>
          </cell>
          <cell r="I28214" t="str">
            <v>N</v>
          </cell>
        </row>
        <row r="28215">
          <cell r="A28215" t="str">
            <v>M8480</v>
          </cell>
          <cell r="B28215" t="str">
            <v>D/S</v>
          </cell>
          <cell r="C28215" t="str">
            <v>1/CNT</v>
          </cell>
          <cell r="D28215" t="str">
            <v>DEXTER</v>
          </cell>
          <cell r="E28215" t="str">
            <v>TURNER CAKE 8x3 SS OFFSET PLST HNDL</v>
          </cell>
          <cell r="F28215">
            <v>0</v>
          </cell>
          <cell r="G28215">
            <v>0</v>
          </cell>
          <cell r="H28215">
            <v>0</v>
          </cell>
          <cell r="I28215" t="str">
            <v>N</v>
          </cell>
        </row>
        <row r="28216">
          <cell r="A28216" t="str">
            <v>M9456</v>
          </cell>
          <cell r="B28216" t="str">
            <v>D/S</v>
          </cell>
          <cell r="C28216" t="str">
            <v>6/1 EA</v>
          </cell>
          <cell r="D28216" t="str">
            <v>CARLIS</v>
          </cell>
          <cell r="E28216" t="str">
            <v>STORE N POUR PLST PLYETH 1/2gal CMP ASST</v>
          </cell>
          <cell r="F28216">
            <v>0</v>
          </cell>
          <cell r="G28216">
            <v>0</v>
          </cell>
          <cell r="H28216">
            <v>0</v>
          </cell>
          <cell r="I28216" t="str">
            <v>N</v>
          </cell>
        </row>
        <row r="28217">
          <cell r="A28217" t="str">
            <v>MA876</v>
          </cell>
          <cell r="B28217" t="str">
            <v>D/S</v>
          </cell>
          <cell r="C28217" t="str">
            <v>6/CNT</v>
          </cell>
          <cell r="D28217" t="str">
            <v>RMAID</v>
          </cell>
          <cell r="E28217" t="str">
            <v>PITCHER PLST PLYETH CLASC 1 GAL CLR W/ RED LID</v>
          </cell>
          <cell r="F28217">
            <v>0</v>
          </cell>
          <cell r="G28217">
            <v>0</v>
          </cell>
          <cell r="H28217">
            <v>0</v>
          </cell>
          <cell r="I28217" t="str">
            <v>N</v>
          </cell>
        </row>
        <row r="28218">
          <cell r="A28218" t="str">
            <v>MC704</v>
          </cell>
          <cell r="B28218" t="str">
            <v>D/S</v>
          </cell>
          <cell r="C28218" t="str">
            <v>3/15 CNT</v>
          </cell>
          <cell r="D28218" t="str">
            <v>SANJAM</v>
          </cell>
          <cell r="E28218" t="str">
            <v>BANDAGE STRIP REFILL 1x3" MANI-KARE BLUE</v>
          </cell>
          <cell r="F28218">
            <v>0</v>
          </cell>
          <cell r="G28218">
            <v>0</v>
          </cell>
          <cell r="H28218">
            <v>0</v>
          </cell>
          <cell r="I28218" t="str">
            <v>N</v>
          </cell>
        </row>
        <row r="28219">
          <cell r="A28219" t="str">
            <v>MC706</v>
          </cell>
          <cell r="B28219" t="str">
            <v>D/S</v>
          </cell>
          <cell r="C28219" t="str">
            <v>3/10 CNT</v>
          </cell>
          <cell r="D28219" t="str">
            <v>SANJAM</v>
          </cell>
          <cell r="E28219" t="str">
            <v>BANDAGE KNUCKLE REFILL 1.5x3" X- STY BLUE</v>
          </cell>
          <cell r="F28219">
            <v>0</v>
          </cell>
          <cell r="G28219">
            <v>0</v>
          </cell>
          <cell r="H28219">
            <v>0</v>
          </cell>
          <cell r="I28219" t="str">
            <v>N</v>
          </cell>
        </row>
        <row r="28220">
          <cell r="A28220" t="str">
            <v>MC708</v>
          </cell>
          <cell r="B28220" t="str">
            <v>D/S</v>
          </cell>
          <cell r="C28220" t="str">
            <v>3/10 CNT</v>
          </cell>
          <cell r="D28220" t="str">
            <v>SANJAM</v>
          </cell>
          <cell r="E28220" t="str">
            <v>BANDAGE PATCH REFILL LG 2x3" MANI-KARE BLUE</v>
          </cell>
          <cell r="F28220">
            <v>0</v>
          </cell>
          <cell r="G28220">
            <v>0</v>
          </cell>
          <cell r="H28220">
            <v>0</v>
          </cell>
          <cell r="I28220" t="str">
            <v>N</v>
          </cell>
        </row>
        <row r="28221">
          <cell r="A28221" t="str">
            <v>MD190</v>
          </cell>
          <cell r="B28221" t="str">
            <v>D/S</v>
          </cell>
          <cell r="C28221" t="str">
            <v>6/1 CNT</v>
          </cell>
          <cell r="D28221" t="str">
            <v>VOLRAT</v>
          </cell>
          <cell r="E28221" t="str">
            <v>PAN STMTBL SS 1/4 SZ 4" DEEP SUPER PAN V.</v>
          </cell>
          <cell r="F28221">
            <v>0</v>
          </cell>
          <cell r="G28221">
            <v>0</v>
          </cell>
          <cell r="H28221">
            <v>0</v>
          </cell>
          <cell r="I28221" t="str">
            <v>N</v>
          </cell>
        </row>
        <row r="28222">
          <cell r="A28222" t="str">
            <v>MD722</v>
          </cell>
          <cell r="B28222" t="str">
            <v>D/S</v>
          </cell>
          <cell r="C28222" t="str">
            <v>1/CNT</v>
          </cell>
          <cell r="D28222" t="str">
            <v>CAMBRO</v>
          </cell>
          <cell r="E28222" t="str">
            <v>CAMCARRIER FLSZ UPC 3 CPTY 4" DEEP DARK BROWN</v>
          </cell>
          <cell r="F28222">
            <v>0</v>
          </cell>
          <cell r="G28222">
            <v>0</v>
          </cell>
          <cell r="H28222">
            <v>0</v>
          </cell>
          <cell r="I28222" t="str">
            <v>N</v>
          </cell>
        </row>
        <row r="28223">
          <cell r="A28223" t="str">
            <v>MJ860</v>
          </cell>
          <cell r="B28223" t="str">
            <v>D/S</v>
          </cell>
          <cell r="C28223" t="str">
            <v>1/CNT</v>
          </cell>
          <cell r="D28223" t="str">
            <v>RMAID</v>
          </cell>
          <cell r="E28223" t="str">
            <v>BROOM FLOOR MAXIMIZER DBLSD W/ SQUEEGEE BLK</v>
          </cell>
          <cell r="F28223">
            <v>0</v>
          </cell>
          <cell r="G28223">
            <v>0</v>
          </cell>
          <cell r="H28223">
            <v>0</v>
          </cell>
          <cell r="I28223" t="str">
            <v>N</v>
          </cell>
        </row>
        <row r="28224">
          <cell r="A28224" t="str">
            <v>ML724</v>
          </cell>
          <cell r="B28224" t="str">
            <v>D/S</v>
          </cell>
          <cell r="C28224" t="str">
            <v>1/CNT</v>
          </cell>
          <cell r="D28224" t="str">
            <v>INTMET</v>
          </cell>
          <cell r="E28224" t="str">
            <v>DOLLY FOOD PAN CARRIER MIGHTYLITE</v>
          </cell>
          <cell r="F28224">
            <v>0</v>
          </cell>
          <cell r="G28224">
            <v>0</v>
          </cell>
          <cell r="H28224">
            <v>0</v>
          </cell>
          <cell r="I28224" t="str">
            <v>N</v>
          </cell>
        </row>
        <row r="28225">
          <cell r="A28225" t="str">
            <v>MM180</v>
          </cell>
          <cell r="B28225" t="str">
            <v>D/S</v>
          </cell>
          <cell r="C28225" t="str">
            <v>1/CNT</v>
          </cell>
          <cell r="D28225" t="str">
            <v>CARLIS</v>
          </cell>
          <cell r="E28225" t="str">
            <v>BUCKET MOP W/ SDE PRESS WRNGR CMBO 35 QT GRN</v>
          </cell>
          <cell r="F28225">
            <v>0</v>
          </cell>
          <cell r="G28225">
            <v>0</v>
          </cell>
          <cell r="H28225">
            <v>0</v>
          </cell>
          <cell r="I28225" t="str">
            <v>N</v>
          </cell>
        </row>
        <row r="28226">
          <cell r="A28226" t="str">
            <v>MM664</v>
          </cell>
          <cell r="B28226" t="str">
            <v>D/S</v>
          </cell>
          <cell r="C28226" t="str">
            <v>1/CNT</v>
          </cell>
          <cell r="D28226" t="str">
            <v>COOPER</v>
          </cell>
          <cell r="E28226" t="str">
            <v>TIMER MULTI STATION DIGITAL 4 ALARM</v>
          </cell>
          <cell r="F28226">
            <v>0</v>
          </cell>
          <cell r="G28226">
            <v>0</v>
          </cell>
          <cell r="H28226">
            <v>0</v>
          </cell>
          <cell r="I28226" t="str">
            <v>N</v>
          </cell>
        </row>
        <row r="28227">
          <cell r="A28227" t="str">
            <v>MP796</v>
          </cell>
          <cell r="B28227" t="str">
            <v>D/S</v>
          </cell>
          <cell r="C28227" t="str">
            <v>12/CNT</v>
          </cell>
          <cell r="D28227" t="str">
            <v>BARFLY</v>
          </cell>
          <cell r="E28227" t="str">
            <v>SPOON BAR 11.81" CPR W/ TEARDROP END</v>
          </cell>
          <cell r="F28227">
            <v>0</v>
          </cell>
          <cell r="G28227">
            <v>0</v>
          </cell>
          <cell r="H28227">
            <v>0</v>
          </cell>
          <cell r="I28227" t="str">
            <v>N</v>
          </cell>
        </row>
        <row r="28228">
          <cell r="A28228" t="str">
            <v>MP798</v>
          </cell>
          <cell r="B28228" t="str">
            <v>D/S</v>
          </cell>
          <cell r="C28228" t="str">
            <v>12/CNT</v>
          </cell>
          <cell r="D28228" t="str">
            <v>BARFLY</v>
          </cell>
          <cell r="E28228" t="str">
            <v>SPOON BAR 15.75" CPR W/ TEARDROP END</v>
          </cell>
          <cell r="F28228">
            <v>0</v>
          </cell>
          <cell r="G28228">
            <v>0</v>
          </cell>
          <cell r="H28228">
            <v>0</v>
          </cell>
          <cell r="I28228" t="str">
            <v>N</v>
          </cell>
        </row>
        <row r="28229">
          <cell r="A28229" t="str">
            <v>MP806</v>
          </cell>
          <cell r="B28229" t="str">
            <v>D/S</v>
          </cell>
          <cell r="C28229" t="str">
            <v>6/CNT</v>
          </cell>
          <cell r="D28229" t="str">
            <v>BARFLY</v>
          </cell>
          <cell r="E28229" t="str">
            <v>PICK ICE ANVIL 7" SS W/ WOODEN HNDL</v>
          </cell>
          <cell r="F28229">
            <v>0</v>
          </cell>
          <cell r="G28229">
            <v>0</v>
          </cell>
          <cell r="H28229">
            <v>0</v>
          </cell>
          <cell r="I28229" t="str">
            <v>N</v>
          </cell>
        </row>
        <row r="28230">
          <cell r="A28230" t="str">
            <v>MP810</v>
          </cell>
          <cell r="B28230" t="str">
            <v>D/S</v>
          </cell>
          <cell r="C28230" t="str">
            <v>12/CNT</v>
          </cell>
          <cell r="D28230" t="str">
            <v>BARFLY</v>
          </cell>
          <cell r="E28230" t="str">
            <v>JIGGER BELL STRAIGHT RIM 1x2 OZ SS</v>
          </cell>
          <cell r="F28230">
            <v>0</v>
          </cell>
          <cell r="G28230">
            <v>0</v>
          </cell>
          <cell r="H28230">
            <v>0</v>
          </cell>
          <cell r="I28230" t="str">
            <v>N</v>
          </cell>
        </row>
        <row r="28231">
          <cell r="A28231" t="str">
            <v>MP812</v>
          </cell>
          <cell r="B28231" t="str">
            <v>D/S</v>
          </cell>
          <cell r="C28231" t="str">
            <v>12/CNT</v>
          </cell>
          <cell r="D28231" t="str">
            <v>BARFLY</v>
          </cell>
          <cell r="E28231" t="str">
            <v>JIGGER BELL STRAIGHT RIM 1x2 OZ CPR</v>
          </cell>
          <cell r="F28231">
            <v>0</v>
          </cell>
          <cell r="G28231">
            <v>0</v>
          </cell>
          <cell r="H28231">
            <v>0</v>
          </cell>
          <cell r="I28231" t="str">
            <v>N</v>
          </cell>
        </row>
        <row r="28232">
          <cell r="A28232" t="str">
            <v>MP814</v>
          </cell>
          <cell r="B28232" t="str">
            <v>D/S</v>
          </cell>
          <cell r="C28232" t="str">
            <v>12/CNT</v>
          </cell>
          <cell r="D28232" t="str">
            <v>BARFLY</v>
          </cell>
          <cell r="E28232" t="str">
            <v>JIGGER JAPANESE STY 1x2 OZ CPR</v>
          </cell>
          <cell r="F28232">
            <v>0</v>
          </cell>
          <cell r="G28232">
            <v>0</v>
          </cell>
          <cell r="H28232">
            <v>0</v>
          </cell>
          <cell r="I28232" t="str">
            <v>N</v>
          </cell>
        </row>
        <row r="28233">
          <cell r="A28233" t="str">
            <v>MP816</v>
          </cell>
          <cell r="B28233" t="str">
            <v>D/S</v>
          </cell>
          <cell r="C28233" t="str">
            <v>12/CNT</v>
          </cell>
          <cell r="D28233" t="str">
            <v>BARFLY</v>
          </cell>
          <cell r="E28233" t="str">
            <v>JIGGER BELL STRAIGHT RIM 1x2 OZ GOLD</v>
          </cell>
          <cell r="F28233">
            <v>0</v>
          </cell>
          <cell r="G28233">
            <v>0</v>
          </cell>
          <cell r="H28233">
            <v>0</v>
          </cell>
          <cell r="I28233" t="str">
            <v>N</v>
          </cell>
        </row>
        <row r="28234">
          <cell r="A28234" t="str">
            <v>MP818</v>
          </cell>
          <cell r="B28234" t="str">
            <v>D/S</v>
          </cell>
          <cell r="C28234" t="str">
            <v>12/CNT</v>
          </cell>
          <cell r="D28234" t="str">
            <v>BARFLY</v>
          </cell>
          <cell r="E28234" t="str">
            <v>JIGGER JAPANESE STY .5x.75 OZ SS</v>
          </cell>
          <cell r="F28234">
            <v>0</v>
          </cell>
          <cell r="G28234">
            <v>0</v>
          </cell>
          <cell r="H28234">
            <v>0</v>
          </cell>
          <cell r="I28234" t="str">
            <v>N</v>
          </cell>
        </row>
        <row r="28235">
          <cell r="A28235" t="str">
            <v>MP820</v>
          </cell>
          <cell r="B28235" t="str">
            <v>D/S</v>
          </cell>
          <cell r="C28235" t="str">
            <v>12/CNT</v>
          </cell>
          <cell r="D28235" t="str">
            <v>BARFLY</v>
          </cell>
          <cell r="E28235" t="str">
            <v>JIGGER BELL STRAIGHT RIM 1x2 OZ BLK</v>
          </cell>
          <cell r="F28235">
            <v>0</v>
          </cell>
          <cell r="G28235">
            <v>0</v>
          </cell>
          <cell r="H28235">
            <v>0</v>
          </cell>
          <cell r="I28235" t="str">
            <v>N</v>
          </cell>
        </row>
        <row r="28236">
          <cell r="A28236" t="str">
            <v>MP822</v>
          </cell>
          <cell r="B28236" t="str">
            <v>D/S</v>
          </cell>
          <cell r="C28236" t="str">
            <v>12/CNT</v>
          </cell>
          <cell r="D28236" t="str">
            <v>BARFLY</v>
          </cell>
          <cell r="E28236" t="str">
            <v>JIGGER JAPANESE STY 1x2 OZ GOLD</v>
          </cell>
          <cell r="F28236">
            <v>0</v>
          </cell>
          <cell r="G28236">
            <v>0</v>
          </cell>
          <cell r="H28236">
            <v>0</v>
          </cell>
          <cell r="I28236" t="str">
            <v>N</v>
          </cell>
        </row>
        <row r="28237">
          <cell r="A28237" t="str">
            <v>MR610</v>
          </cell>
          <cell r="B28237" t="str">
            <v>D/S</v>
          </cell>
          <cell r="C28237" t="str">
            <v>1/6 CNT</v>
          </cell>
          <cell r="D28237" t="str">
            <v>CHEFMS</v>
          </cell>
          <cell r="E28237" t="str">
            <v>BLADE REPLACEMENT GRILL SCRAPER UNIVERSAL</v>
          </cell>
          <cell r="F28237">
            <v>0</v>
          </cell>
          <cell r="G28237">
            <v>0</v>
          </cell>
          <cell r="H28237">
            <v>0</v>
          </cell>
          <cell r="I28237" t="str">
            <v>N</v>
          </cell>
        </row>
        <row r="28238">
          <cell r="A28238" t="str">
            <v>MT544</v>
          </cell>
          <cell r="B28238" t="str">
            <v>D/S</v>
          </cell>
          <cell r="C28238" t="str">
            <v>1/6 CNT</v>
          </cell>
          <cell r="D28238" t="str">
            <v>WINCO</v>
          </cell>
          <cell r="E28238" t="str">
            <v>BRUSH GRILL BTCHR BLOCK 3.75x9.25" W/ STL BRSTL</v>
          </cell>
          <cell r="F28238">
            <v>0</v>
          </cell>
          <cell r="G28238">
            <v>0</v>
          </cell>
          <cell r="H28238">
            <v>0</v>
          </cell>
          <cell r="I28238" t="str">
            <v>N</v>
          </cell>
        </row>
        <row r="28239">
          <cell r="A28239" t="str">
            <v>N1994</v>
          </cell>
          <cell r="B28239" t="str">
            <v>D/S</v>
          </cell>
          <cell r="C28239" t="str">
            <v>40/12CNT</v>
          </cell>
          <cell r="D28239" t="str">
            <v>ANSELL</v>
          </cell>
          <cell r="E28239" t="str">
            <v>GLOVE POLY COTTON SIZE 9 MULTIKNIT OFF WHTE</v>
          </cell>
          <cell r="F28239">
            <v>0</v>
          </cell>
          <cell r="G28239">
            <v>0</v>
          </cell>
          <cell r="H28239">
            <v>0</v>
          </cell>
          <cell r="I28239" t="str">
            <v>N</v>
          </cell>
        </row>
        <row r="28240">
          <cell r="A28240" t="str">
            <v>N3512</v>
          </cell>
          <cell r="B28240" t="str">
            <v>D/S</v>
          </cell>
          <cell r="C28240" t="str">
            <v>12/CNT</v>
          </cell>
          <cell r="D28240" t="str">
            <v>LIBBEY</v>
          </cell>
          <cell r="E28240" t="str">
            <v>GLASS BELGIUM BEER 13oz</v>
          </cell>
          <cell r="F28240">
            <v>0</v>
          </cell>
          <cell r="G28240">
            <v>0</v>
          </cell>
          <cell r="H28240">
            <v>0</v>
          </cell>
          <cell r="I28240" t="str">
            <v>N</v>
          </cell>
        </row>
        <row r="28241">
          <cell r="A28241" t="str">
            <v>NA790</v>
          </cell>
          <cell r="B28241" t="str">
            <v>D/S</v>
          </cell>
          <cell r="C28241" t="str">
            <v>4/12 CNT</v>
          </cell>
          <cell r="D28241" t="str">
            <v>SOFTEK</v>
          </cell>
          <cell r="E28241" t="str">
            <v>KNIFE UTILITY ALPRP 3.5" BLADE SOFT GRIP HNDL</v>
          </cell>
          <cell r="F28241">
            <v>0</v>
          </cell>
          <cell r="G28241">
            <v>0</v>
          </cell>
          <cell r="H28241">
            <v>0</v>
          </cell>
          <cell r="I28241" t="str">
            <v>N</v>
          </cell>
        </row>
        <row r="28242">
          <cell r="A28242" t="str">
            <v>NA792</v>
          </cell>
          <cell r="B28242" t="str">
            <v>D/S</v>
          </cell>
          <cell r="C28242" t="str">
            <v>6/2 CNT</v>
          </cell>
          <cell r="D28242" t="str">
            <v>SOFTEK</v>
          </cell>
          <cell r="E28242" t="str">
            <v>KNIFE PARING 3.25" SOFT GRIP HNDL</v>
          </cell>
          <cell r="F28242">
            <v>0</v>
          </cell>
          <cell r="G28242">
            <v>0</v>
          </cell>
          <cell r="H28242">
            <v>0</v>
          </cell>
          <cell r="I28242" t="str">
            <v>N</v>
          </cell>
        </row>
        <row r="28243">
          <cell r="A28243" t="str">
            <v>NA866</v>
          </cell>
          <cell r="B28243" t="str">
            <v>D/S</v>
          </cell>
          <cell r="C28243" t="str">
            <v>6/CNT</v>
          </cell>
          <cell r="D28243" t="str">
            <v>SOFTEK</v>
          </cell>
          <cell r="E28243" t="str">
            <v>KNIFE CHEF'S 10" BLADE SOFT GRIP HNDL</v>
          </cell>
          <cell r="F28243">
            <v>0</v>
          </cell>
          <cell r="G28243">
            <v>0</v>
          </cell>
          <cell r="H28243">
            <v>0</v>
          </cell>
          <cell r="I28243" t="str">
            <v>N</v>
          </cell>
        </row>
        <row r="28244">
          <cell r="A28244" t="str">
            <v>NA870</v>
          </cell>
          <cell r="B28244" t="str">
            <v>D/S</v>
          </cell>
          <cell r="C28244" t="str">
            <v>6/CNT</v>
          </cell>
          <cell r="D28244" t="str">
            <v>SOFTEK</v>
          </cell>
          <cell r="E28244" t="str">
            <v>KNIFE CIMETER HLLW GR 10" SOFT GRIP HNDL</v>
          </cell>
          <cell r="F28244">
            <v>0</v>
          </cell>
          <cell r="G28244">
            <v>0</v>
          </cell>
          <cell r="H28244">
            <v>0</v>
          </cell>
          <cell r="I28244" t="str">
            <v>N</v>
          </cell>
        </row>
        <row r="28245">
          <cell r="A28245" t="str">
            <v>NA872</v>
          </cell>
          <cell r="B28245" t="str">
            <v>D/S</v>
          </cell>
          <cell r="C28245" t="str">
            <v>6/CNT</v>
          </cell>
          <cell r="D28245" t="str">
            <v>SOFTEK</v>
          </cell>
          <cell r="E28245" t="str">
            <v>KNIFE SLICER STRGHT 12" WAVY EDGE SOFT GRIP HNDL</v>
          </cell>
          <cell r="F28245">
            <v>0</v>
          </cell>
          <cell r="G28245">
            <v>0</v>
          </cell>
          <cell r="H28245">
            <v>0</v>
          </cell>
          <cell r="I28245" t="str">
            <v>N</v>
          </cell>
        </row>
        <row r="28246">
          <cell r="A28246" t="str">
            <v>NA880</v>
          </cell>
          <cell r="B28246" t="str">
            <v>D/S</v>
          </cell>
          <cell r="C28246" t="str">
            <v>6/CNT</v>
          </cell>
          <cell r="D28246" t="str">
            <v>SOFTEK</v>
          </cell>
          <cell r="E28246" t="str">
            <v>KNIFE BONING CURVED 6" SOFT GRIP HNDL</v>
          </cell>
          <cell r="F28246">
            <v>0</v>
          </cell>
          <cell r="G28246">
            <v>0</v>
          </cell>
          <cell r="H28246">
            <v>0</v>
          </cell>
          <cell r="I28246" t="str">
            <v>N</v>
          </cell>
        </row>
        <row r="28247">
          <cell r="A28247" t="str">
            <v>NA884</v>
          </cell>
          <cell r="B28247" t="str">
            <v>D/S</v>
          </cell>
          <cell r="C28247" t="str">
            <v>6/CNT</v>
          </cell>
          <cell r="D28247" t="str">
            <v>SOFTEK</v>
          </cell>
          <cell r="E28247" t="str">
            <v>KNIFE BONING WIDE 6" SOFT GRIP HNDL</v>
          </cell>
          <cell r="F28247">
            <v>0</v>
          </cell>
          <cell r="G28247">
            <v>0</v>
          </cell>
          <cell r="H28247">
            <v>0</v>
          </cell>
          <cell r="I28247" t="str">
            <v>N</v>
          </cell>
        </row>
        <row r="28248">
          <cell r="A28248" t="str">
            <v>NA886</v>
          </cell>
          <cell r="B28248" t="str">
            <v>D/S</v>
          </cell>
          <cell r="C28248" t="str">
            <v>6/CNT</v>
          </cell>
          <cell r="D28248" t="str">
            <v>SOFTEK</v>
          </cell>
          <cell r="E28248" t="str">
            <v>KNIFE SANTOKU 7" SOFT GRIP HNDL</v>
          </cell>
          <cell r="F28248">
            <v>0</v>
          </cell>
          <cell r="G28248">
            <v>0</v>
          </cell>
          <cell r="H28248">
            <v>0</v>
          </cell>
          <cell r="I28248" t="str">
            <v>N</v>
          </cell>
        </row>
        <row r="28249">
          <cell r="A28249" t="str">
            <v>NA888</v>
          </cell>
          <cell r="B28249" t="str">
            <v>D/S</v>
          </cell>
          <cell r="C28249" t="str">
            <v>6/CNT</v>
          </cell>
          <cell r="D28249" t="str">
            <v>SOFTEK</v>
          </cell>
          <cell r="E28249" t="str">
            <v>KNIFE CHEF'S 8" BLADE SOFT GRIP HNDL</v>
          </cell>
          <cell r="F28249">
            <v>0</v>
          </cell>
          <cell r="G28249">
            <v>0</v>
          </cell>
          <cell r="H28249">
            <v>0</v>
          </cell>
          <cell r="I28249" t="str">
            <v>N</v>
          </cell>
        </row>
        <row r="28250">
          <cell r="A28250" t="str">
            <v>NA890</v>
          </cell>
          <cell r="B28250" t="str">
            <v>D/S</v>
          </cell>
          <cell r="C28250" t="str">
            <v>6/CNT</v>
          </cell>
          <cell r="D28250" t="str">
            <v>SOFTEK</v>
          </cell>
          <cell r="E28250" t="str">
            <v>KNIFE FISH FLEX 8" SOFT GRIP HNDL</v>
          </cell>
          <cell r="F28250">
            <v>0</v>
          </cell>
          <cell r="G28250">
            <v>0</v>
          </cell>
          <cell r="H28250">
            <v>0</v>
          </cell>
          <cell r="I28250" t="str">
            <v>N</v>
          </cell>
        </row>
        <row r="28251">
          <cell r="A28251" t="str">
            <v>NA894</v>
          </cell>
          <cell r="B28251" t="str">
            <v>D/S</v>
          </cell>
          <cell r="C28251" t="str">
            <v>6/CNT</v>
          </cell>
          <cell r="D28251" t="str">
            <v>SOFTEK</v>
          </cell>
          <cell r="E28251" t="str">
            <v>KNIFE UTIL BREAD OFFS 9" SOFT GRIP HNDL</v>
          </cell>
          <cell r="F28251">
            <v>0</v>
          </cell>
          <cell r="G28251">
            <v>0</v>
          </cell>
          <cell r="H28251">
            <v>0</v>
          </cell>
          <cell r="I28251" t="str">
            <v>N</v>
          </cell>
        </row>
        <row r="28252">
          <cell r="A28252" t="str">
            <v>NB864</v>
          </cell>
          <cell r="B28252" t="str">
            <v>D/S</v>
          </cell>
          <cell r="C28252" t="str">
            <v>1/CNT</v>
          </cell>
          <cell r="D28252" t="str">
            <v>RMAID</v>
          </cell>
          <cell r="E28252" t="str">
            <v>HIGH CHAIR PLST STURDY W/O WHEELS BLACK</v>
          </cell>
          <cell r="F28252">
            <v>0</v>
          </cell>
          <cell r="G28252">
            <v>0</v>
          </cell>
          <cell r="H28252">
            <v>0</v>
          </cell>
          <cell r="I28252" t="str">
            <v>N</v>
          </cell>
        </row>
        <row r="28253">
          <cell r="A28253" t="str">
            <v>NB866</v>
          </cell>
          <cell r="B28253" t="str">
            <v>D/S</v>
          </cell>
          <cell r="C28253" t="str">
            <v>1/1 CNT</v>
          </cell>
          <cell r="D28253" t="str">
            <v>RMAID</v>
          </cell>
          <cell r="E28253" t="str">
            <v>HIGH CHAIR PLST STURDY W/O WHEELS PLATINUM</v>
          </cell>
          <cell r="F28253">
            <v>0</v>
          </cell>
          <cell r="G28253">
            <v>0</v>
          </cell>
          <cell r="H28253">
            <v>0</v>
          </cell>
          <cell r="I28253" t="str">
            <v>N</v>
          </cell>
        </row>
        <row r="28254">
          <cell r="A28254" t="str">
            <v>NC322</v>
          </cell>
          <cell r="B28254" t="str">
            <v>D/S</v>
          </cell>
          <cell r="C28254" t="str">
            <v>1/1 CNT</v>
          </cell>
          <cell r="D28254" t="str">
            <v>WINCO</v>
          </cell>
          <cell r="E28254" t="str">
            <v>LAMP HEAT 2 BULB ELECTRIC 120V 500W SILVER</v>
          </cell>
          <cell r="F28254">
            <v>0</v>
          </cell>
          <cell r="G28254">
            <v>0</v>
          </cell>
          <cell r="H28254">
            <v>0</v>
          </cell>
          <cell r="I28254" t="str">
            <v>N</v>
          </cell>
        </row>
        <row r="28255">
          <cell r="A28255" t="str">
            <v>NC828</v>
          </cell>
          <cell r="B28255" t="str">
            <v>D/S</v>
          </cell>
          <cell r="C28255" t="str">
            <v>12/CNT</v>
          </cell>
          <cell r="D28255" t="str">
            <v>OCEDAR</v>
          </cell>
          <cell r="E28255" t="str">
            <v>MOP HEAD MAXIRAYON CUT END CLAMP</v>
          </cell>
          <cell r="F28255">
            <v>0</v>
          </cell>
          <cell r="G28255">
            <v>0</v>
          </cell>
          <cell r="H28255">
            <v>0</v>
          </cell>
          <cell r="I28255" t="str">
            <v>N</v>
          </cell>
        </row>
        <row r="28256">
          <cell r="A28256" t="str">
            <v>NC830</v>
          </cell>
          <cell r="B28256" t="str">
            <v>D/S</v>
          </cell>
          <cell r="C28256" t="str">
            <v>6/CNT</v>
          </cell>
          <cell r="D28256" t="str">
            <v>OCEDAR</v>
          </cell>
          <cell r="E28256" t="str">
            <v>BROOM LOBBY PLST 30" HNDL MAXIROUGH BLK BRSTL</v>
          </cell>
          <cell r="F28256">
            <v>0</v>
          </cell>
          <cell r="G28256">
            <v>0</v>
          </cell>
          <cell r="H28256">
            <v>0</v>
          </cell>
          <cell r="I28256" t="str">
            <v>N</v>
          </cell>
        </row>
        <row r="28257">
          <cell r="A28257" t="str">
            <v>NE748</v>
          </cell>
          <cell r="B28257" t="str">
            <v>D/S</v>
          </cell>
          <cell r="C28257" t="str">
            <v>1/CNT</v>
          </cell>
          <cell r="D28257" t="str">
            <v>SWISSA</v>
          </cell>
          <cell r="E28257" t="str">
            <v>GLOVE SPECTRA CUT RES SM SIZE 7</v>
          </cell>
          <cell r="F28257">
            <v>0</v>
          </cell>
          <cell r="G28257">
            <v>0</v>
          </cell>
          <cell r="H28257">
            <v>0</v>
          </cell>
          <cell r="I28257" t="str">
            <v>N</v>
          </cell>
        </row>
        <row r="28258">
          <cell r="A28258" t="str">
            <v>NE750</v>
          </cell>
          <cell r="B28258" t="str">
            <v>D/S</v>
          </cell>
          <cell r="C28258" t="str">
            <v>1/CNT</v>
          </cell>
          <cell r="D28258" t="str">
            <v>SWISSA</v>
          </cell>
          <cell r="E28258" t="str">
            <v>GLOVE SPECTRA CUT RES MED SIZE 8</v>
          </cell>
          <cell r="F28258">
            <v>0</v>
          </cell>
          <cell r="G28258">
            <v>0</v>
          </cell>
          <cell r="H28258">
            <v>0</v>
          </cell>
          <cell r="I28258" t="str">
            <v>N</v>
          </cell>
        </row>
        <row r="28259">
          <cell r="A28259" t="str">
            <v>NE752</v>
          </cell>
          <cell r="B28259" t="str">
            <v>D/S</v>
          </cell>
          <cell r="C28259" t="str">
            <v>1/CNT</v>
          </cell>
          <cell r="D28259" t="str">
            <v>SWISSA</v>
          </cell>
          <cell r="E28259" t="str">
            <v>GLOVE SPECTRA CUT RES LG SIZE 9</v>
          </cell>
          <cell r="F28259">
            <v>0</v>
          </cell>
          <cell r="G28259">
            <v>0</v>
          </cell>
          <cell r="H28259">
            <v>0</v>
          </cell>
          <cell r="I28259" t="str">
            <v>N</v>
          </cell>
        </row>
        <row r="28260">
          <cell r="A28260" t="str">
            <v>NG098</v>
          </cell>
          <cell r="B28260" t="str">
            <v>D/S</v>
          </cell>
          <cell r="C28260" t="str">
            <v>4/12 CNT</v>
          </cell>
          <cell r="D28260" t="str">
            <v>GET</v>
          </cell>
          <cell r="E28260" t="str">
            <v>RAMEKIN PLST MEL 3oz BLK 3" DIAM 1.5" DP</v>
          </cell>
          <cell r="F28260">
            <v>0</v>
          </cell>
          <cell r="G28260">
            <v>0</v>
          </cell>
          <cell r="H28260">
            <v>0</v>
          </cell>
          <cell r="I28260" t="str">
            <v>N</v>
          </cell>
        </row>
        <row r="28261">
          <cell r="A28261" t="str">
            <v>NG100</v>
          </cell>
          <cell r="B28261" t="str">
            <v>D/S</v>
          </cell>
          <cell r="C28261" t="str">
            <v>4/12 CNT</v>
          </cell>
          <cell r="D28261" t="str">
            <v>GET</v>
          </cell>
          <cell r="E28261" t="str">
            <v>RAMEKIN PLST S/AN 3oz BN FLUTED 3" DIAM 1.25" DP</v>
          </cell>
          <cell r="F28261">
            <v>0</v>
          </cell>
          <cell r="G28261">
            <v>0</v>
          </cell>
          <cell r="H28261">
            <v>0</v>
          </cell>
          <cell r="I28261" t="str">
            <v>N</v>
          </cell>
        </row>
        <row r="28262">
          <cell r="A28262" t="str">
            <v>NG102</v>
          </cell>
          <cell r="B28262" t="str">
            <v>D/S</v>
          </cell>
          <cell r="C28262" t="str">
            <v>4/12 CNT</v>
          </cell>
          <cell r="D28262" t="str">
            <v>GET</v>
          </cell>
          <cell r="E28262" t="str">
            <v>RAMEKIN PLST MEL 4oz BN FLTD 3.25" DIAM 1.75" DP</v>
          </cell>
          <cell r="F28262">
            <v>0</v>
          </cell>
          <cell r="G28262">
            <v>0</v>
          </cell>
          <cell r="H28262">
            <v>0</v>
          </cell>
          <cell r="I28262" t="str">
            <v>N</v>
          </cell>
        </row>
        <row r="28263">
          <cell r="A28263" t="str">
            <v>NG104</v>
          </cell>
          <cell r="B28263" t="str">
            <v>D/S</v>
          </cell>
          <cell r="C28263" t="str">
            <v>4/12 CNT</v>
          </cell>
          <cell r="D28263" t="str">
            <v>GET</v>
          </cell>
          <cell r="E28263" t="str">
            <v>RAMEKIN PLST MEL 2oz BLK SMOOTH 2.75" DIAM 1.5" DP</v>
          </cell>
          <cell r="F28263">
            <v>0</v>
          </cell>
          <cell r="G28263">
            <v>0</v>
          </cell>
          <cell r="H28263">
            <v>0</v>
          </cell>
          <cell r="I28263" t="str">
            <v>N</v>
          </cell>
        </row>
        <row r="28264">
          <cell r="A28264" t="str">
            <v>NG106</v>
          </cell>
          <cell r="B28264" t="str">
            <v>D/S</v>
          </cell>
          <cell r="C28264" t="str">
            <v>4/12 CNT</v>
          </cell>
          <cell r="D28264" t="str">
            <v>GET</v>
          </cell>
          <cell r="E28264" t="str">
            <v>RAMEKIN PLST S/AN 2oz CLR FLTD 2.75" DIAM 1.5" DP</v>
          </cell>
          <cell r="F28264">
            <v>0</v>
          </cell>
          <cell r="G28264">
            <v>0</v>
          </cell>
          <cell r="H28264">
            <v>0</v>
          </cell>
          <cell r="I28264" t="str">
            <v>N</v>
          </cell>
        </row>
        <row r="28265">
          <cell r="A28265" t="str">
            <v>NG108</v>
          </cell>
          <cell r="B28265" t="str">
            <v>D/S</v>
          </cell>
          <cell r="C28265" t="str">
            <v>2/12 CNT</v>
          </cell>
          <cell r="D28265" t="str">
            <v>GET</v>
          </cell>
          <cell r="E28265" t="str">
            <v>CADDY SGR PLST S/AN PK HLDR 3.5x2.5 WHTE 2" DP</v>
          </cell>
          <cell r="F28265">
            <v>0</v>
          </cell>
          <cell r="G28265">
            <v>0</v>
          </cell>
          <cell r="H28265">
            <v>0</v>
          </cell>
          <cell r="I28265" t="str">
            <v>N</v>
          </cell>
        </row>
        <row r="28266">
          <cell r="A28266" t="str">
            <v>NG110</v>
          </cell>
          <cell r="B28266" t="str">
            <v>D/S</v>
          </cell>
          <cell r="C28266" t="str">
            <v>2/12 CNT</v>
          </cell>
          <cell r="D28266" t="str">
            <v>GET</v>
          </cell>
          <cell r="E28266" t="str">
            <v>ASHTRAY PLST MEL 4" BLK</v>
          </cell>
          <cell r="F28266">
            <v>0</v>
          </cell>
          <cell r="G28266">
            <v>0</v>
          </cell>
          <cell r="H28266">
            <v>0</v>
          </cell>
          <cell r="I28266" t="str">
            <v>N</v>
          </cell>
        </row>
        <row r="28267">
          <cell r="A28267" t="str">
            <v>NJ660</v>
          </cell>
          <cell r="B28267" t="str">
            <v>D/S</v>
          </cell>
          <cell r="C28267" t="str">
            <v>12/CNT</v>
          </cell>
          <cell r="D28267" t="str">
            <v>OCEDAR</v>
          </cell>
          <cell r="E28267" t="str">
            <v>DUST MOP FRAME 36" SNAP-ON</v>
          </cell>
          <cell r="F28267">
            <v>0</v>
          </cell>
          <cell r="G28267">
            <v>0</v>
          </cell>
          <cell r="H28267">
            <v>0</v>
          </cell>
          <cell r="I28267" t="str">
            <v>N</v>
          </cell>
        </row>
        <row r="28268">
          <cell r="A28268" t="str">
            <v>NN284</v>
          </cell>
          <cell r="B28268" t="str">
            <v>D/S</v>
          </cell>
          <cell r="C28268" t="str">
            <v>20/1 CNT</v>
          </cell>
          <cell r="D28268" t="str">
            <v>WINCO</v>
          </cell>
          <cell r="E28268" t="str">
            <v>MOP HEAD 24oz LOOP END WHITE 600G</v>
          </cell>
          <cell r="F28268">
            <v>0</v>
          </cell>
          <cell r="G28268">
            <v>0</v>
          </cell>
          <cell r="H28268">
            <v>0</v>
          </cell>
          <cell r="I28268" t="str">
            <v>N</v>
          </cell>
        </row>
        <row r="28269">
          <cell r="A28269" t="str">
            <v>NN286</v>
          </cell>
          <cell r="B28269" t="str">
            <v>D/S</v>
          </cell>
          <cell r="C28269" t="str">
            <v>12/1 CNT</v>
          </cell>
          <cell r="D28269" t="str">
            <v>WINCO</v>
          </cell>
          <cell r="E28269" t="str">
            <v>MOP HEAD MED LOOP END WHITE GREEN BAND</v>
          </cell>
          <cell r="F28269">
            <v>0</v>
          </cell>
          <cell r="G28269">
            <v>0</v>
          </cell>
          <cell r="H28269">
            <v>0</v>
          </cell>
          <cell r="I28269" t="str">
            <v>N</v>
          </cell>
        </row>
        <row r="28270">
          <cell r="A28270" t="str">
            <v>NN288</v>
          </cell>
          <cell r="B28270" t="str">
            <v>D/S</v>
          </cell>
          <cell r="C28270" t="str">
            <v>1/CNT</v>
          </cell>
          <cell r="D28270" t="str">
            <v>WINCO</v>
          </cell>
          <cell r="E28270" t="str">
            <v>TRASH CAN 23 GAL SLENDER BROWN</v>
          </cell>
          <cell r="F28270">
            <v>0</v>
          </cell>
          <cell r="G28270">
            <v>0</v>
          </cell>
          <cell r="H28270">
            <v>0</v>
          </cell>
          <cell r="I28270" t="str">
            <v>N</v>
          </cell>
        </row>
        <row r="28271">
          <cell r="A28271" t="str">
            <v>NN336</v>
          </cell>
          <cell r="B28271" t="str">
            <v>D/S</v>
          </cell>
          <cell r="C28271" t="str">
            <v>12/CNT</v>
          </cell>
          <cell r="D28271" t="str">
            <v>CARLIS</v>
          </cell>
          <cell r="E28271" t="str">
            <v>BROOM DUO SWEEP HEAD ONLY BROWN</v>
          </cell>
          <cell r="F28271">
            <v>0</v>
          </cell>
          <cell r="G28271">
            <v>0</v>
          </cell>
          <cell r="H28271">
            <v>0</v>
          </cell>
          <cell r="I28271" t="str">
            <v>N</v>
          </cell>
        </row>
        <row r="28272">
          <cell r="A28272" t="str">
            <v>NP530</v>
          </cell>
          <cell r="B28272" t="str">
            <v>D/S</v>
          </cell>
          <cell r="C28272" t="str">
            <v>10/1 CNT</v>
          </cell>
          <cell r="D28272" t="str">
            <v>STERNO</v>
          </cell>
          <cell r="E28272" t="str">
            <v>TORCH BUTANE CULINARY FUEL SOLD SEPERATELY</v>
          </cell>
          <cell r="F28272">
            <v>0</v>
          </cell>
          <cell r="G28272">
            <v>0</v>
          </cell>
          <cell r="H28272">
            <v>0</v>
          </cell>
          <cell r="I28272" t="str">
            <v>N</v>
          </cell>
        </row>
        <row r="28273">
          <cell r="A28273" t="str">
            <v>NR368</v>
          </cell>
          <cell r="B28273" t="str">
            <v>D/S</v>
          </cell>
          <cell r="C28273" t="str">
            <v>4/1 CNT</v>
          </cell>
          <cell r="D28273" t="str">
            <v>OCEDAR</v>
          </cell>
          <cell r="E28273" t="str">
            <v>MOP HEAD COTT LOOP END LG</v>
          </cell>
          <cell r="F28273">
            <v>0</v>
          </cell>
          <cell r="G28273">
            <v>0</v>
          </cell>
          <cell r="H28273">
            <v>0</v>
          </cell>
          <cell r="I28273" t="str">
            <v>N</v>
          </cell>
        </row>
        <row r="28274">
          <cell r="A28274" t="str">
            <v>NR370</v>
          </cell>
          <cell r="B28274" t="str">
            <v>D/S</v>
          </cell>
          <cell r="C28274" t="str">
            <v>4/1 CNT</v>
          </cell>
          <cell r="D28274" t="str">
            <v>OCEDAR</v>
          </cell>
          <cell r="E28274" t="str">
            <v>MOP HEAD COTT LOOP END MED</v>
          </cell>
          <cell r="F28274">
            <v>0</v>
          </cell>
          <cell r="G28274">
            <v>0</v>
          </cell>
          <cell r="H28274">
            <v>0</v>
          </cell>
          <cell r="I28274" t="str">
            <v>N</v>
          </cell>
        </row>
        <row r="28275">
          <cell r="A28275" t="str">
            <v>P0114</v>
          </cell>
          <cell r="B28275" t="str">
            <v>D/S</v>
          </cell>
          <cell r="C28275" t="str">
            <v>1/CNT</v>
          </cell>
          <cell r="D28275" t="str">
            <v>MNDIAL</v>
          </cell>
          <cell r="E28275" t="str">
            <v>KNIFE CHEF 8" P/P HNDL BLK</v>
          </cell>
          <cell r="F28275">
            <v>0</v>
          </cell>
          <cell r="G28275">
            <v>0</v>
          </cell>
          <cell r="H28275">
            <v>0</v>
          </cell>
          <cell r="I28275" t="str">
            <v>N</v>
          </cell>
        </row>
        <row r="28276">
          <cell r="A28276" t="str">
            <v>P0150</v>
          </cell>
          <cell r="B28276" t="str">
            <v>D/S</v>
          </cell>
          <cell r="C28276" t="str">
            <v>1/CNT</v>
          </cell>
          <cell r="D28276" t="str">
            <v>MNDIAL</v>
          </cell>
          <cell r="E28276" t="str">
            <v>KNIFE CHEF 10" P/P HNDL BLK</v>
          </cell>
          <cell r="F28276">
            <v>0</v>
          </cell>
          <cell r="G28276">
            <v>0</v>
          </cell>
          <cell r="H28276">
            <v>0</v>
          </cell>
          <cell r="I28276" t="str">
            <v>N</v>
          </cell>
        </row>
        <row r="28277">
          <cell r="A28277" t="str">
            <v>P0154</v>
          </cell>
          <cell r="B28277" t="str">
            <v>D/S</v>
          </cell>
          <cell r="C28277" t="str">
            <v>1/CNT</v>
          </cell>
          <cell r="D28277" t="str">
            <v>MNDIAL</v>
          </cell>
          <cell r="E28277" t="str">
            <v>SPATULA BAKERS 6" SS P/P HNDL BLK</v>
          </cell>
          <cell r="F28277">
            <v>0</v>
          </cell>
          <cell r="G28277">
            <v>0</v>
          </cell>
          <cell r="H28277">
            <v>0</v>
          </cell>
          <cell r="I28277" t="str">
            <v>N</v>
          </cell>
        </row>
        <row r="28278">
          <cell r="A28278" t="str">
            <v>P0156</v>
          </cell>
          <cell r="B28278" t="str">
            <v>D/S</v>
          </cell>
          <cell r="C28278" t="str">
            <v>1/CNT</v>
          </cell>
          <cell r="D28278" t="str">
            <v>MNDIAL</v>
          </cell>
          <cell r="E28278" t="str">
            <v>TURNER 6x3 SQ SOLID P/P HNDL BLK</v>
          </cell>
          <cell r="F28278">
            <v>0</v>
          </cell>
          <cell r="G28278">
            <v>0</v>
          </cell>
          <cell r="H28278">
            <v>0</v>
          </cell>
          <cell r="I28278" t="str">
            <v>N</v>
          </cell>
        </row>
        <row r="28279">
          <cell r="A28279" t="str">
            <v>P0170</v>
          </cell>
          <cell r="B28279" t="str">
            <v>D/S</v>
          </cell>
          <cell r="C28279" t="str">
            <v>1/CNT</v>
          </cell>
          <cell r="D28279" t="str">
            <v>MNDIAL</v>
          </cell>
          <cell r="E28279" t="str">
            <v>TURNER HAMBURGER 5x4 P/P HNDL BLK</v>
          </cell>
          <cell r="F28279">
            <v>0</v>
          </cell>
          <cell r="G28279">
            <v>0</v>
          </cell>
          <cell r="H28279">
            <v>0</v>
          </cell>
          <cell r="I28279" t="str">
            <v>N</v>
          </cell>
        </row>
        <row r="28280">
          <cell r="A28280" t="str">
            <v>P2082</v>
          </cell>
          <cell r="B28280" t="str">
            <v>D/S</v>
          </cell>
          <cell r="C28280" t="str">
            <v>36/CNT</v>
          </cell>
          <cell r="D28280" t="str">
            <v>ITI</v>
          </cell>
          <cell r="E28280" t="str">
            <v>CANCUN MUG PRNCS 8oz CARML</v>
          </cell>
          <cell r="F28280">
            <v>0</v>
          </cell>
          <cell r="G28280">
            <v>0</v>
          </cell>
          <cell r="H28280">
            <v>0</v>
          </cell>
          <cell r="I28280" t="str">
            <v>N</v>
          </cell>
        </row>
        <row r="28281">
          <cell r="A28281" t="str">
            <v>P2258</v>
          </cell>
          <cell r="B28281" t="str">
            <v>D/S</v>
          </cell>
          <cell r="C28281" t="str">
            <v>2/1 DZ</v>
          </cell>
          <cell r="D28281" t="str">
            <v>WORLD</v>
          </cell>
          <cell r="E28281" t="str">
            <v>SLATE PLATE 7.25" SQUARE</v>
          </cell>
          <cell r="F28281">
            <v>0</v>
          </cell>
          <cell r="G28281">
            <v>0</v>
          </cell>
          <cell r="H28281">
            <v>0</v>
          </cell>
          <cell r="I28281" t="str">
            <v>N</v>
          </cell>
        </row>
        <row r="28282">
          <cell r="A28282" t="str">
            <v>P3020</v>
          </cell>
          <cell r="B28282" t="str">
            <v>D/S</v>
          </cell>
          <cell r="C28282" t="str">
            <v>36/CNT</v>
          </cell>
          <cell r="D28282" t="str">
            <v>WORLD</v>
          </cell>
          <cell r="E28282" t="str">
            <v>PORCELANA CUP COFFEE 7oz TALL R/E BRIWHT</v>
          </cell>
          <cell r="F28282">
            <v>0</v>
          </cell>
          <cell r="G28282">
            <v>0</v>
          </cell>
          <cell r="H28282">
            <v>0</v>
          </cell>
          <cell r="I28282" t="str">
            <v>N</v>
          </cell>
        </row>
        <row r="28283">
          <cell r="A28283" t="str">
            <v>P3596</v>
          </cell>
          <cell r="B28283" t="str">
            <v>D/S</v>
          </cell>
          <cell r="C28283" t="str">
            <v>1/CNT</v>
          </cell>
          <cell r="D28283" t="str">
            <v>TAYLOR</v>
          </cell>
          <cell r="E28283" t="str">
            <v>TIMER CLASSIC SERIES</v>
          </cell>
          <cell r="F28283">
            <v>0</v>
          </cell>
          <cell r="G28283">
            <v>0</v>
          </cell>
          <cell r="H28283">
            <v>0</v>
          </cell>
          <cell r="I28283" t="str">
            <v>N</v>
          </cell>
        </row>
        <row r="28284">
          <cell r="A28284" t="str">
            <v>P4490</v>
          </cell>
          <cell r="B28284" t="str">
            <v>D/S</v>
          </cell>
          <cell r="C28284" t="str">
            <v>1/CNT</v>
          </cell>
          <cell r="D28284" t="str">
            <v>TAYLOR</v>
          </cell>
          <cell r="E28284" t="str">
            <v>SCALE ROTATING DIAL SS NSF 32oz x 1/4oz</v>
          </cell>
          <cell r="F28284">
            <v>0</v>
          </cell>
          <cell r="G28284">
            <v>0</v>
          </cell>
          <cell r="H28284">
            <v>0</v>
          </cell>
          <cell r="I28284" t="str">
            <v>N</v>
          </cell>
        </row>
        <row r="28285">
          <cell r="A28285" t="str">
            <v>P5670</v>
          </cell>
          <cell r="B28285" t="str">
            <v>D/S</v>
          </cell>
          <cell r="C28285" t="str">
            <v>1500/CNT</v>
          </cell>
          <cell r="D28285" t="str">
            <v>CAMBRO</v>
          </cell>
          <cell r="E28285" t="str">
            <v>LID PLST 3.5" CLR F/ 5oz BOWL &amp; 8oz MUG</v>
          </cell>
          <cell r="F28285">
            <v>0</v>
          </cell>
          <cell r="G28285">
            <v>0</v>
          </cell>
          <cell r="H28285">
            <v>0</v>
          </cell>
          <cell r="I28285" t="str">
            <v>N</v>
          </cell>
        </row>
        <row r="28286">
          <cell r="A28286" t="str">
            <v>P5672</v>
          </cell>
          <cell r="B28286" t="str">
            <v>D/S</v>
          </cell>
          <cell r="C28286" t="str">
            <v>1000/CNT</v>
          </cell>
          <cell r="D28286" t="str">
            <v>CAMBRO</v>
          </cell>
          <cell r="E28286" t="str">
            <v>LID PLST 4.375" CLR F/ 9 OZ BOWL</v>
          </cell>
          <cell r="F28286">
            <v>0</v>
          </cell>
          <cell r="G28286">
            <v>0</v>
          </cell>
          <cell r="H28286">
            <v>0</v>
          </cell>
          <cell r="I28286" t="str">
            <v>N</v>
          </cell>
        </row>
        <row r="28287">
          <cell r="A28287" t="str">
            <v>P5674</v>
          </cell>
          <cell r="B28287" t="str">
            <v>D/S</v>
          </cell>
          <cell r="C28287" t="str">
            <v>1000/CNT</v>
          </cell>
          <cell r="D28287" t="str">
            <v>CAMBRO</v>
          </cell>
          <cell r="E28287" t="str">
            <v>LID PLST 3.5" WHITE F/ 5oz BOWL &amp; 8o MUG</v>
          </cell>
          <cell r="F28287">
            <v>0</v>
          </cell>
          <cell r="G28287">
            <v>0</v>
          </cell>
          <cell r="H28287">
            <v>0</v>
          </cell>
          <cell r="I28287" t="str">
            <v>N</v>
          </cell>
        </row>
        <row r="28288">
          <cell r="A28288" t="str">
            <v>P6564</v>
          </cell>
          <cell r="B28288" t="str">
            <v>D/S</v>
          </cell>
          <cell r="C28288" t="str">
            <v>24/CNT</v>
          </cell>
          <cell r="D28288" t="str">
            <v>TABLEC</v>
          </cell>
          <cell r="E28288" t="str">
            <v>SHAKER S&amp;P 3oz PANELED</v>
          </cell>
          <cell r="F28288">
            <v>0</v>
          </cell>
          <cell r="G28288">
            <v>0</v>
          </cell>
          <cell r="H28288">
            <v>0</v>
          </cell>
          <cell r="I28288" t="str">
            <v>N</v>
          </cell>
        </row>
        <row r="28289">
          <cell r="A28289" t="str">
            <v>P6958</v>
          </cell>
          <cell r="B28289" t="str">
            <v>D/S</v>
          </cell>
          <cell r="C28289" t="str">
            <v>1/1 EA</v>
          </cell>
          <cell r="D28289" t="str">
            <v>RMAID</v>
          </cell>
          <cell r="E28289" t="str">
            <v>TOTE ICE 5.5 GAL 25lb BLUE W/ HOOK</v>
          </cell>
          <cell r="F28289">
            <v>0</v>
          </cell>
          <cell r="G28289">
            <v>0</v>
          </cell>
          <cell r="H28289">
            <v>0</v>
          </cell>
          <cell r="I28289" t="str">
            <v>N</v>
          </cell>
        </row>
        <row r="28290">
          <cell r="A28290" t="str">
            <v>P7150</v>
          </cell>
          <cell r="B28290" t="str">
            <v>D/S</v>
          </cell>
          <cell r="C28290" t="str">
            <v>1/1 CNT</v>
          </cell>
          <cell r="D28290" t="str">
            <v>RMAID</v>
          </cell>
          <cell r="E28290" t="str">
            <v>CART 3 SHELF 300 LB SERVICE BLK</v>
          </cell>
          <cell r="F28290">
            <v>0</v>
          </cell>
          <cell r="G28290">
            <v>0</v>
          </cell>
          <cell r="H28290">
            <v>0</v>
          </cell>
          <cell r="I28290" t="str">
            <v>N</v>
          </cell>
        </row>
        <row r="28291">
          <cell r="A28291" t="str">
            <v>P7718</v>
          </cell>
          <cell r="B28291" t="str">
            <v>D/S</v>
          </cell>
          <cell r="C28291" t="str">
            <v>12/CNT</v>
          </cell>
          <cell r="D28291" t="str">
            <v>WORLD</v>
          </cell>
          <cell r="E28291" t="str">
            <v>SLATE PLATE 12x6 RECT PRCLN BRIGHT WHITE</v>
          </cell>
          <cell r="F28291">
            <v>0</v>
          </cell>
          <cell r="G28291">
            <v>0</v>
          </cell>
          <cell r="H28291">
            <v>0</v>
          </cell>
          <cell r="I28291" t="str">
            <v>N</v>
          </cell>
        </row>
        <row r="28292">
          <cell r="A28292" t="str">
            <v>P7948</v>
          </cell>
          <cell r="B28292" t="str">
            <v>D/S</v>
          </cell>
          <cell r="C28292" t="str">
            <v>1/CNT</v>
          </cell>
          <cell r="D28292" t="str">
            <v>TAYLOR</v>
          </cell>
          <cell r="E28292" t="str">
            <v>TIMER CHEFS W/ ROPE</v>
          </cell>
          <cell r="F28292">
            <v>0</v>
          </cell>
          <cell r="G28292">
            <v>0</v>
          </cell>
          <cell r="H28292">
            <v>0</v>
          </cell>
          <cell r="I28292" t="str">
            <v>N</v>
          </cell>
        </row>
        <row r="28293">
          <cell r="A28293" t="str">
            <v>P8736</v>
          </cell>
          <cell r="B28293" t="str">
            <v>D/S</v>
          </cell>
          <cell r="C28293" t="str">
            <v>1/CNT</v>
          </cell>
          <cell r="D28293" t="str">
            <v>VOLRAT</v>
          </cell>
          <cell r="E28293" t="str">
            <v>DISPENSER SYRUP 48 OZ POLY JAR</v>
          </cell>
          <cell r="F28293">
            <v>0</v>
          </cell>
          <cell r="G28293">
            <v>0</v>
          </cell>
          <cell r="H28293">
            <v>0</v>
          </cell>
          <cell r="I28293" t="str">
            <v>N</v>
          </cell>
        </row>
        <row r="28294">
          <cell r="A28294" t="str">
            <v>P8740</v>
          </cell>
          <cell r="B28294" t="str">
            <v>D/S</v>
          </cell>
          <cell r="C28294" t="str">
            <v>1/CNT</v>
          </cell>
          <cell r="D28294" t="str">
            <v>CARLIS</v>
          </cell>
          <cell r="E28294" t="str">
            <v>MEASURE MISER PLST PLYCBTE 6oz PERF BGE</v>
          </cell>
          <cell r="F28294">
            <v>0</v>
          </cell>
          <cell r="G28294">
            <v>0</v>
          </cell>
          <cell r="H28294">
            <v>0</v>
          </cell>
          <cell r="I28294" t="str">
            <v>N</v>
          </cell>
        </row>
        <row r="28295">
          <cell r="A28295" t="str">
            <v>P8748</v>
          </cell>
          <cell r="B28295" t="str">
            <v>D/S</v>
          </cell>
          <cell r="C28295" t="str">
            <v>1/CNT</v>
          </cell>
          <cell r="D28295" t="str">
            <v>VOLRAT</v>
          </cell>
          <cell r="E28295" t="str">
            <v>TONG UTILITY 9.5" PLAIN 1 PIECE SS</v>
          </cell>
          <cell r="F28295">
            <v>0</v>
          </cell>
          <cell r="G28295">
            <v>0</v>
          </cell>
          <cell r="H28295">
            <v>0</v>
          </cell>
          <cell r="I28295" t="str">
            <v>N</v>
          </cell>
        </row>
        <row r="28296">
          <cell r="A28296" t="str">
            <v>P9064</v>
          </cell>
          <cell r="B28296" t="str">
            <v>D/S</v>
          </cell>
          <cell r="C28296" t="str">
            <v>1/CNT</v>
          </cell>
          <cell r="D28296" t="str">
            <v>WINCO</v>
          </cell>
          <cell r="E28296" t="str">
            <v>CHAFER 8 QT OBLG SS GOLD ACCENT</v>
          </cell>
          <cell r="F28296">
            <v>0</v>
          </cell>
          <cell r="G28296">
            <v>0</v>
          </cell>
          <cell r="H28296">
            <v>0</v>
          </cell>
          <cell r="I28296" t="str">
            <v>N</v>
          </cell>
        </row>
        <row r="28297">
          <cell r="A28297" t="str">
            <v>P9080</v>
          </cell>
          <cell r="B28297" t="str">
            <v>D/S</v>
          </cell>
          <cell r="C28297" t="str">
            <v>1/CNT</v>
          </cell>
          <cell r="D28297" t="str">
            <v>LINCLN</v>
          </cell>
          <cell r="E28297" t="str">
            <v>PAN BAKE ALUM 9.75x13.75x2.25</v>
          </cell>
          <cell r="F28297">
            <v>0</v>
          </cell>
          <cell r="G28297">
            <v>0</v>
          </cell>
          <cell r="H28297">
            <v>0</v>
          </cell>
          <cell r="I28297" t="str">
            <v>N</v>
          </cell>
        </row>
        <row r="28298">
          <cell r="A28298" t="str">
            <v>P9082</v>
          </cell>
          <cell r="B28298" t="str">
            <v>D/S</v>
          </cell>
          <cell r="C28298" t="str">
            <v>1/CNT</v>
          </cell>
          <cell r="D28298" t="str">
            <v>TAYPP</v>
          </cell>
          <cell r="E28298" t="str">
            <v>THERMOCOUPLE INFRARED W/ PROBE SPPRF -67 TO 626</v>
          </cell>
          <cell r="F28298">
            <v>0</v>
          </cell>
          <cell r="G28298">
            <v>0</v>
          </cell>
          <cell r="H28298">
            <v>0</v>
          </cell>
          <cell r="I28298" t="str">
            <v>N</v>
          </cell>
        </row>
        <row r="28299">
          <cell r="A28299" t="str">
            <v>P9118</v>
          </cell>
          <cell r="B28299" t="str">
            <v>D/S</v>
          </cell>
          <cell r="C28299" t="str">
            <v>1/24 CNT</v>
          </cell>
          <cell r="D28299" t="str">
            <v>CARLIS</v>
          </cell>
          <cell r="E28299" t="str">
            <v>TUMBLER LOUIS ROCKS 8oz CLEAR</v>
          </cell>
          <cell r="F28299">
            <v>0</v>
          </cell>
          <cell r="G28299">
            <v>0</v>
          </cell>
          <cell r="H28299">
            <v>0</v>
          </cell>
          <cell r="I28299" t="str">
            <v>N</v>
          </cell>
        </row>
        <row r="28300">
          <cell r="A28300" t="str">
            <v>P9386</v>
          </cell>
          <cell r="B28300" t="str">
            <v>D/S</v>
          </cell>
          <cell r="C28300" t="str">
            <v>1/CNT</v>
          </cell>
          <cell r="D28300" t="str">
            <v>TAYPP</v>
          </cell>
          <cell r="E28300" t="str">
            <v>THERMOMETER ROAST +120 TO +200 F</v>
          </cell>
          <cell r="F28300">
            <v>0</v>
          </cell>
          <cell r="G28300">
            <v>0</v>
          </cell>
          <cell r="H28300">
            <v>0</v>
          </cell>
          <cell r="I28300" t="str">
            <v>N</v>
          </cell>
        </row>
        <row r="28301">
          <cell r="A28301" t="str">
            <v>P9388</v>
          </cell>
          <cell r="B28301" t="str">
            <v>D/S</v>
          </cell>
          <cell r="C28301" t="str">
            <v>1/CNT</v>
          </cell>
          <cell r="D28301" t="str">
            <v>TAYPP</v>
          </cell>
          <cell r="E28301" t="str">
            <v>THERMOMETER CANDY / DF</v>
          </cell>
          <cell r="F28301">
            <v>0</v>
          </cell>
          <cell r="G28301">
            <v>0</v>
          </cell>
          <cell r="H28301">
            <v>0</v>
          </cell>
          <cell r="I28301" t="str">
            <v>N</v>
          </cell>
        </row>
        <row r="28302">
          <cell r="A28302" t="str">
            <v>P9394</v>
          </cell>
          <cell r="B28302" t="str">
            <v>D/S</v>
          </cell>
          <cell r="C28302" t="str">
            <v>1/CNT</v>
          </cell>
          <cell r="D28302" t="str">
            <v>TAYPP</v>
          </cell>
          <cell r="E28302" t="str">
            <v>TIMER MANUAL 60 MIN</v>
          </cell>
          <cell r="F28302">
            <v>0</v>
          </cell>
          <cell r="G28302">
            <v>0</v>
          </cell>
          <cell r="H28302">
            <v>0</v>
          </cell>
          <cell r="I28302" t="str">
            <v>N</v>
          </cell>
        </row>
        <row r="28303">
          <cell r="A28303" t="str">
            <v>P9396</v>
          </cell>
          <cell r="B28303" t="str">
            <v>D/S</v>
          </cell>
          <cell r="C28303" t="str">
            <v>1/CNT</v>
          </cell>
          <cell r="D28303" t="str">
            <v>TAYPP</v>
          </cell>
          <cell r="E28303" t="str">
            <v>THERMOMETER DIG PCKT -58 TO +302 F</v>
          </cell>
          <cell r="F28303">
            <v>0</v>
          </cell>
          <cell r="G28303">
            <v>0</v>
          </cell>
          <cell r="H28303">
            <v>0</v>
          </cell>
          <cell r="I28303" t="str">
            <v>N</v>
          </cell>
        </row>
        <row r="28304">
          <cell r="A28304" t="str">
            <v>P9398</v>
          </cell>
          <cell r="B28304" t="str">
            <v>D/S</v>
          </cell>
          <cell r="C28304" t="str">
            <v>1/CNT</v>
          </cell>
          <cell r="D28304" t="str">
            <v>TAYPP</v>
          </cell>
          <cell r="E28304" t="str">
            <v>THERMOMETER POCKET 0 TO +220 F</v>
          </cell>
          <cell r="F28304">
            <v>0</v>
          </cell>
          <cell r="G28304">
            <v>0</v>
          </cell>
          <cell r="H28304">
            <v>0</v>
          </cell>
          <cell r="I28304" t="str">
            <v>N</v>
          </cell>
        </row>
        <row r="28305">
          <cell r="A28305" t="str">
            <v>P9400</v>
          </cell>
          <cell r="B28305" t="str">
            <v>D/S</v>
          </cell>
          <cell r="C28305" t="str">
            <v>1/CNT</v>
          </cell>
          <cell r="D28305" t="str">
            <v>TAYPP</v>
          </cell>
          <cell r="E28305" t="str">
            <v>THERMOMETER DIAL 50 TO +550 F</v>
          </cell>
          <cell r="F28305">
            <v>0</v>
          </cell>
          <cell r="G28305">
            <v>0</v>
          </cell>
          <cell r="H28305">
            <v>0</v>
          </cell>
          <cell r="I28305" t="str">
            <v>N</v>
          </cell>
        </row>
        <row r="28306">
          <cell r="A28306" t="str">
            <v>P9404</v>
          </cell>
          <cell r="B28306" t="str">
            <v>D/S</v>
          </cell>
          <cell r="C28306" t="str">
            <v>1/CNT</v>
          </cell>
          <cell r="D28306" t="str">
            <v>TAYPP</v>
          </cell>
          <cell r="E28306" t="str">
            <v>THERMOMETER PCKT 0 TO +220 F</v>
          </cell>
          <cell r="F28306">
            <v>1</v>
          </cell>
          <cell r="G28306">
            <v>0</v>
          </cell>
          <cell r="H28306">
            <v>0</v>
          </cell>
          <cell r="I28306" t="str">
            <v>N</v>
          </cell>
        </row>
        <row r="28307">
          <cell r="A28307" t="str">
            <v>P9406</v>
          </cell>
          <cell r="B28307" t="str">
            <v>D/S</v>
          </cell>
          <cell r="C28307" t="str">
            <v>1/CNT</v>
          </cell>
          <cell r="D28307" t="str">
            <v>TAYPP</v>
          </cell>
          <cell r="E28307" t="str">
            <v>THERMOMETER POCKET +50 TO +550 F</v>
          </cell>
          <cell r="F28307">
            <v>0</v>
          </cell>
          <cell r="G28307">
            <v>0</v>
          </cell>
          <cell r="H28307">
            <v>0</v>
          </cell>
          <cell r="I28307" t="str">
            <v>N</v>
          </cell>
        </row>
        <row r="28308">
          <cell r="A28308" t="str">
            <v>P9408</v>
          </cell>
          <cell r="B28308" t="str">
            <v>D/S</v>
          </cell>
          <cell r="C28308" t="str">
            <v>1/CNT</v>
          </cell>
          <cell r="D28308" t="str">
            <v>TAYPP</v>
          </cell>
          <cell r="E28308" t="str">
            <v>THERMOMETER DIGITAL PCKT -40 TO 450F</v>
          </cell>
          <cell r="F28308">
            <v>0</v>
          </cell>
          <cell r="G28308">
            <v>0</v>
          </cell>
          <cell r="H28308">
            <v>0</v>
          </cell>
          <cell r="I28308" t="str">
            <v>N</v>
          </cell>
        </row>
        <row r="28309">
          <cell r="A28309" t="str">
            <v>P9444</v>
          </cell>
          <cell r="B28309" t="str">
            <v>D/S</v>
          </cell>
          <cell r="C28309" t="str">
            <v>1/CNT</v>
          </cell>
          <cell r="D28309" t="str">
            <v>SANJAM</v>
          </cell>
          <cell r="E28309" t="str">
            <v>APRON BIB VINYL 36x43 BLK</v>
          </cell>
          <cell r="F28309">
            <v>0</v>
          </cell>
          <cell r="G28309">
            <v>0</v>
          </cell>
          <cell r="H28309">
            <v>0</v>
          </cell>
          <cell r="I28309" t="str">
            <v>N</v>
          </cell>
        </row>
        <row r="28310">
          <cell r="A28310" t="str">
            <v>P9450</v>
          </cell>
          <cell r="B28310" t="str">
            <v>D/S</v>
          </cell>
          <cell r="C28310" t="str">
            <v>1/CNT</v>
          </cell>
          <cell r="D28310" t="str">
            <v>BLMFLD</v>
          </cell>
          <cell r="E28310" t="str">
            <v>DECANTER COFFEE POLY/SS 10 CUP</v>
          </cell>
          <cell r="F28310">
            <v>0</v>
          </cell>
          <cell r="G28310">
            <v>0</v>
          </cell>
          <cell r="H28310">
            <v>0</v>
          </cell>
          <cell r="I28310" t="str">
            <v>N</v>
          </cell>
        </row>
        <row r="28311">
          <cell r="A28311" t="str">
            <v>P9452</v>
          </cell>
          <cell r="B28311" t="str">
            <v>D/S</v>
          </cell>
          <cell r="C28311" t="str">
            <v>1/CNT</v>
          </cell>
          <cell r="D28311" t="str">
            <v>BLMFLD</v>
          </cell>
          <cell r="E28311" t="str">
            <v>DECANTER COFFEE REG GL 10-12 CUPS W/ BLK HNDL</v>
          </cell>
          <cell r="F28311">
            <v>0</v>
          </cell>
          <cell r="G28311">
            <v>0</v>
          </cell>
          <cell r="H28311">
            <v>0</v>
          </cell>
          <cell r="I28311" t="str">
            <v>N</v>
          </cell>
        </row>
        <row r="28312">
          <cell r="A28312" t="str">
            <v>P9466</v>
          </cell>
          <cell r="B28312" t="str">
            <v>D/S</v>
          </cell>
          <cell r="C28312" t="str">
            <v>1/1 EA</v>
          </cell>
          <cell r="D28312" t="str">
            <v>CAMBRO</v>
          </cell>
          <cell r="E28312" t="str">
            <v>PAN 1/6 SZ 2.5" DP BLK CAMWEAR</v>
          </cell>
          <cell r="F28312">
            <v>0</v>
          </cell>
          <cell r="G28312">
            <v>0</v>
          </cell>
          <cell r="H28312">
            <v>0</v>
          </cell>
          <cell r="I28312" t="str">
            <v>N</v>
          </cell>
        </row>
        <row r="28313">
          <cell r="A28313" t="str">
            <v>P9470</v>
          </cell>
          <cell r="B28313" t="str">
            <v>D/S</v>
          </cell>
          <cell r="C28313" t="str">
            <v>1/CNT</v>
          </cell>
          <cell r="D28313" t="str">
            <v>CAMBRO</v>
          </cell>
          <cell r="E28313" t="str">
            <v>BOWL 5.7" 10.9oz SAL BLK</v>
          </cell>
          <cell r="F28313">
            <v>0</v>
          </cell>
          <cell r="G28313">
            <v>0</v>
          </cell>
          <cell r="H28313">
            <v>0</v>
          </cell>
          <cell r="I28313" t="str">
            <v>N</v>
          </cell>
        </row>
        <row r="28314">
          <cell r="A28314" t="str">
            <v>P9490</v>
          </cell>
          <cell r="B28314" t="str">
            <v>D/S</v>
          </cell>
          <cell r="C28314" t="str">
            <v>1/CNT</v>
          </cell>
          <cell r="D28314" t="str">
            <v>WINCO</v>
          </cell>
          <cell r="E28314" t="str">
            <v>CHAFER RND 4qt SS GOLD ACCENT MALIBU</v>
          </cell>
          <cell r="F28314">
            <v>0</v>
          </cell>
          <cell r="G28314">
            <v>0</v>
          </cell>
          <cell r="H28314">
            <v>0</v>
          </cell>
          <cell r="I28314" t="str">
            <v>N</v>
          </cell>
        </row>
        <row r="28315">
          <cell r="A28315" t="str">
            <v>P9492</v>
          </cell>
          <cell r="B28315" t="str">
            <v>D/S</v>
          </cell>
          <cell r="C28315" t="str">
            <v>1/CNT</v>
          </cell>
          <cell r="D28315" t="str">
            <v>WINCO</v>
          </cell>
          <cell r="E28315" t="str">
            <v>DISPENSER TOOTHPICK ACRYLIC CLEAR</v>
          </cell>
          <cell r="F28315">
            <v>0</v>
          </cell>
          <cell r="G28315">
            <v>0</v>
          </cell>
          <cell r="H28315">
            <v>0</v>
          </cell>
          <cell r="I28315" t="str">
            <v>N</v>
          </cell>
        </row>
        <row r="28316">
          <cell r="A28316" t="str">
            <v>P9494</v>
          </cell>
          <cell r="B28316" t="str">
            <v>D/S</v>
          </cell>
          <cell r="C28316" t="str">
            <v>1/1 EA</v>
          </cell>
          <cell r="D28316" t="str">
            <v>WINCO</v>
          </cell>
          <cell r="E28316" t="str">
            <v>ADAPTER BAR 12" SS</v>
          </cell>
          <cell r="F28316">
            <v>3</v>
          </cell>
          <cell r="G28316">
            <v>0</v>
          </cell>
          <cell r="H28316">
            <v>0</v>
          </cell>
          <cell r="I28316" t="str">
            <v>N</v>
          </cell>
        </row>
        <row r="28317">
          <cell r="A28317" t="str">
            <v>P9496</v>
          </cell>
          <cell r="B28317" t="str">
            <v>D/S</v>
          </cell>
          <cell r="C28317" t="str">
            <v>1/CNT</v>
          </cell>
          <cell r="D28317" t="str">
            <v>WINCO</v>
          </cell>
          <cell r="E28317" t="str">
            <v>ADAPTER BAR 20" HOT TABLE SS</v>
          </cell>
          <cell r="F28317">
            <v>0</v>
          </cell>
          <cell r="G28317">
            <v>0</v>
          </cell>
          <cell r="H28317">
            <v>0</v>
          </cell>
          <cell r="I28317" t="str">
            <v>N</v>
          </cell>
        </row>
        <row r="28318">
          <cell r="A28318" t="str">
            <v>P9498</v>
          </cell>
          <cell r="B28318" t="str">
            <v>D/S</v>
          </cell>
          <cell r="C28318" t="str">
            <v>1/CNT</v>
          </cell>
          <cell r="D28318" t="str">
            <v>WINCO</v>
          </cell>
          <cell r="E28318" t="str">
            <v>DISHER ICE CREAM #24</v>
          </cell>
          <cell r="F28318">
            <v>0</v>
          </cell>
          <cell r="G28318">
            <v>0</v>
          </cell>
          <cell r="H28318">
            <v>0</v>
          </cell>
          <cell r="I28318" t="str">
            <v>N</v>
          </cell>
        </row>
        <row r="28319">
          <cell r="A28319" t="str">
            <v>P9512</v>
          </cell>
          <cell r="B28319" t="str">
            <v>D/S</v>
          </cell>
          <cell r="C28319" t="str">
            <v>1/CNT</v>
          </cell>
          <cell r="D28319" t="str">
            <v>WINCO</v>
          </cell>
          <cell r="E28319" t="str">
            <v>CUP MEASURING ALUM 1pt</v>
          </cell>
          <cell r="F28319">
            <v>0</v>
          </cell>
          <cell r="G28319">
            <v>0</v>
          </cell>
          <cell r="H28319">
            <v>0</v>
          </cell>
          <cell r="I28319" t="str">
            <v>N</v>
          </cell>
        </row>
        <row r="28320">
          <cell r="A28320" t="str">
            <v>P9514</v>
          </cell>
          <cell r="B28320" t="str">
            <v>D/S</v>
          </cell>
          <cell r="C28320" t="str">
            <v>1/CNT</v>
          </cell>
          <cell r="D28320" t="str">
            <v>WINCO</v>
          </cell>
          <cell r="E28320" t="str">
            <v>CUP MEASURING ALUM 1qt</v>
          </cell>
          <cell r="F28320">
            <v>0</v>
          </cell>
          <cell r="G28320">
            <v>0</v>
          </cell>
          <cell r="H28320">
            <v>0</v>
          </cell>
          <cell r="I28320" t="str">
            <v>N</v>
          </cell>
        </row>
        <row r="28321">
          <cell r="A28321" t="str">
            <v>P9516</v>
          </cell>
          <cell r="B28321" t="str">
            <v>D/S</v>
          </cell>
          <cell r="C28321" t="str">
            <v>1/CNT</v>
          </cell>
          <cell r="D28321" t="str">
            <v>WINCO</v>
          </cell>
          <cell r="E28321" t="str">
            <v>CUP MEASURING ALUM 2qt</v>
          </cell>
          <cell r="F28321">
            <v>0</v>
          </cell>
          <cell r="G28321">
            <v>0</v>
          </cell>
          <cell r="H28321">
            <v>0</v>
          </cell>
          <cell r="I28321" t="str">
            <v>N</v>
          </cell>
        </row>
        <row r="28322">
          <cell r="A28322" t="str">
            <v>P9518</v>
          </cell>
          <cell r="B28322" t="str">
            <v>D/S</v>
          </cell>
          <cell r="C28322" t="str">
            <v>1/CNT</v>
          </cell>
          <cell r="D28322" t="str">
            <v>WINCO</v>
          </cell>
          <cell r="E28322" t="str">
            <v>CUP MEASURING ALUM 4 QT</v>
          </cell>
          <cell r="F28322">
            <v>0</v>
          </cell>
          <cell r="G28322">
            <v>0</v>
          </cell>
          <cell r="H28322">
            <v>0</v>
          </cell>
          <cell r="I28322" t="str">
            <v>N</v>
          </cell>
        </row>
        <row r="28323">
          <cell r="A28323" t="str">
            <v>P9520</v>
          </cell>
          <cell r="B28323" t="str">
            <v>D/S</v>
          </cell>
          <cell r="C28323" t="str">
            <v>1/CNT</v>
          </cell>
          <cell r="D28323" t="str">
            <v>WINCO</v>
          </cell>
          <cell r="E28323" t="str">
            <v>PAN MUFFIN ALUM 2.75" 3 OZ 12 CUP NON STICK</v>
          </cell>
          <cell r="F28323">
            <v>0</v>
          </cell>
          <cell r="G28323">
            <v>0</v>
          </cell>
          <cell r="H28323">
            <v>0</v>
          </cell>
          <cell r="I28323" t="str">
            <v>N</v>
          </cell>
        </row>
        <row r="28324">
          <cell r="A28324" t="str">
            <v>P9522</v>
          </cell>
          <cell r="B28324" t="str">
            <v>D/S</v>
          </cell>
          <cell r="C28324" t="str">
            <v>1/CNT</v>
          </cell>
          <cell r="D28324" t="str">
            <v>WINCO</v>
          </cell>
          <cell r="E28324" t="str">
            <v>PAN MUFFIN ALUM 2.75" 3oz 24 CUP NON STICK</v>
          </cell>
          <cell r="F28324">
            <v>0</v>
          </cell>
          <cell r="G28324">
            <v>0</v>
          </cell>
          <cell r="H28324">
            <v>0</v>
          </cell>
          <cell r="I28324" t="str">
            <v>N</v>
          </cell>
        </row>
        <row r="28325">
          <cell r="A28325" t="str">
            <v>P9526</v>
          </cell>
          <cell r="B28325" t="str">
            <v>D/S</v>
          </cell>
          <cell r="C28325" t="str">
            <v>1/CNT</v>
          </cell>
          <cell r="D28325" t="str">
            <v>WINCO</v>
          </cell>
          <cell r="E28325" t="str">
            <v>PEEL PIZZA 12x14 W/ 12" HANDLE</v>
          </cell>
          <cell r="F28325">
            <v>0</v>
          </cell>
          <cell r="G28325">
            <v>0</v>
          </cell>
          <cell r="H28325">
            <v>0</v>
          </cell>
          <cell r="I28325" t="str">
            <v>N</v>
          </cell>
        </row>
        <row r="28326">
          <cell r="A28326" t="str">
            <v>P9528</v>
          </cell>
          <cell r="B28326" t="str">
            <v>D/S</v>
          </cell>
          <cell r="C28326" t="str">
            <v>1/CNT</v>
          </cell>
          <cell r="D28326" t="str">
            <v>WINCO</v>
          </cell>
          <cell r="E28326" t="str">
            <v>PEEL PIZZA 12x14 W/ 21.5" HANDLE</v>
          </cell>
          <cell r="F28326">
            <v>0</v>
          </cell>
          <cell r="G28326">
            <v>0</v>
          </cell>
          <cell r="H28326">
            <v>0</v>
          </cell>
          <cell r="I28326" t="str">
            <v>N</v>
          </cell>
        </row>
        <row r="28327">
          <cell r="A28327" t="str">
            <v>P9530</v>
          </cell>
          <cell r="B28327" t="str">
            <v>D/S</v>
          </cell>
          <cell r="C28327" t="str">
            <v>1/CNT</v>
          </cell>
          <cell r="D28327" t="str">
            <v>WINCO</v>
          </cell>
          <cell r="E28327" t="str">
            <v>SCREEN PIZZA ALUM 10" MESH BOTTOM</v>
          </cell>
          <cell r="F28327">
            <v>0</v>
          </cell>
          <cell r="G28327">
            <v>0</v>
          </cell>
          <cell r="H28327">
            <v>0</v>
          </cell>
          <cell r="I28327" t="str">
            <v>N</v>
          </cell>
        </row>
        <row r="28328">
          <cell r="A28328" t="str">
            <v>P9532</v>
          </cell>
          <cell r="B28328" t="str">
            <v>D/S</v>
          </cell>
          <cell r="C28328" t="str">
            <v>1/CNT</v>
          </cell>
          <cell r="D28328" t="str">
            <v>WINCO</v>
          </cell>
          <cell r="E28328" t="str">
            <v>SCREEN PIZZA ALUM 12" MESH BOTTOM</v>
          </cell>
          <cell r="F28328">
            <v>2</v>
          </cell>
          <cell r="G28328">
            <v>0</v>
          </cell>
          <cell r="H28328">
            <v>0</v>
          </cell>
          <cell r="I28328" t="str">
            <v>N</v>
          </cell>
        </row>
        <row r="28329">
          <cell r="A28329" t="str">
            <v>P9534</v>
          </cell>
          <cell r="B28329" t="str">
            <v>D/S</v>
          </cell>
          <cell r="C28329" t="str">
            <v>1/CNT</v>
          </cell>
          <cell r="D28329" t="str">
            <v>WINCO</v>
          </cell>
          <cell r="E28329" t="str">
            <v>SCREEN PIZZA 14" ALUM MESH BOTTOM</v>
          </cell>
          <cell r="F28329">
            <v>0</v>
          </cell>
          <cell r="G28329">
            <v>0</v>
          </cell>
          <cell r="H28329">
            <v>0</v>
          </cell>
          <cell r="I28329" t="str">
            <v>N</v>
          </cell>
        </row>
        <row r="28330">
          <cell r="A28330" t="str">
            <v>P9536</v>
          </cell>
          <cell r="B28330" t="str">
            <v>D/S</v>
          </cell>
          <cell r="C28330" t="str">
            <v>1/CNT</v>
          </cell>
          <cell r="D28330" t="str">
            <v>WINCO</v>
          </cell>
          <cell r="E28330" t="str">
            <v>SCREEN PIZZA ALUM 16" MESH BOTTOM</v>
          </cell>
          <cell r="F28330">
            <v>0</v>
          </cell>
          <cell r="G28330">
            <v>0</v>
          </cell>
          <cell r="H28330">
            <v>0</v>
          </cell>
          <cell r="I28330" t="str">
            <v>N</v>
          </cell>
        </row>
        <row r="28331">
          <cell r="A28331" t="str">
            <v>P9538</v>
          </cell>
          <cell r="B28331" t="str">
            <v>D/S</v>
          </cell>
          <cell r="C28331" t="str">
            <v>1/CNT</v>
          </cell>
          <cell r="D28331" t="str">
            <v>WINCO</v>
          </cell>
          <cell r="E28331" t="str">
            <v>SCREEN PIZZA ALUM 18" MESH BOTTOM</v>
          </cell>
          <cell r="F28331">
            <v>0</v>
          </cell>
          <cell r="G28331">
            <v>0</v>
          </cell>
          <cell r="H28331">
            <v>0</v>
          </cell>
          <cell r="I28331" t="str">
            <v>N</v>
          </cell>
        </row>
        <row r="28332">
          <cell r="A28332" t="str">
            <v>P9540</v>
          </cell>
          <cell r="B28332" t="str">
            <v>D/S</v>
          </cell>
          <cell r="C28332" t="str">
            <v>1/CNT</v>
          </cell>
          <cell r="D28332" t="str">
            <v>WINCO</v>
          </cell>
          <cell r="E28332" t="str">
            <v>TRAY PIZ ALUM ALPRP 11" WIDE RIM</v>
          </cell>
          <cell r="F28332">
            <v>7</v>
          </cell>
          <cell r="G28332">
            <v>0</v>
          </cell>
          <cell r="H28332">
            <v>0</v>
          </cell>
          <cell r="I28332" t="str">
            <v>N</v>
          </cell>
        </row>
        <row r="28333">
          <cell r="A28333" t="str">
            <v>P9542</v>
          </cell>
          <cell r="B28333" t="str">
            <v>D/S</v>
          </cell>
          <cell r="C28333" t="str">
            <v>1/1 EA</v>
          </cell>
          <cell r="D28333" t="str">
            <v>WINCO</v>
          </cell>
          <cell r="E28333" t="str">
            <v>TRAY PIZZA ALUM ALPRP 12" WIDE RIM</v>
          </cell>
          <cell r="F28333">
            <v>0</v>
          </cell>
          <cell r="G28333">
            <v>0</v>
          </cell>
          <cell r="H28333">
            <v>0</v>
          </cell>
          <cell r="I28333" t="str">
            <v>N</v>
          </cell>
        </row>
        <row r="28334">
          <cell r="A28334" t="str">
            <v>P9544</v>
          </cell>
          <cell r="B28334" t="str">
            <v>D/S</v>
          </cell>
          <cell r="C28334" t="str">
            <v>1/CNT</v>
          </cell>
          <cell r="D28334" t="str">
            <v>WINCO</v>
          </cell>
          <cell r="E28334" t="str">
            <v>TRAY PIZ ALUM ALPRP 13" WIDE RIM</v>
          </cell>
          <cell r="F28334">
            <v>0</v>
          </cell>
          <cell r="G28334">
            <v>0</v>
          </cell>
          <cell r="H28334">
            <v>0</v>
          </cell>
          <cell r="I28334" t="str">
            <v>N</v>
          </cell>
        </row>
        <row r="28335">
          <cell r="A28335" t="str">
            <v>P9546</v>
          </cell>
          <cell r="B28335" t="str">
            <v>D/S</v>
          </cell>
          <cell r="C28335" t="str">
            <v>1/1 EA</v>
          </cell>
          <cell r="D28335" t="str">
            <v>WINCO</v>
          </cell>
          <cell r="E28335" t="str">
            <v>TRAY PIZZA ALUM ALPRP 14" WIDE RIM</v>
          </cell>
          <cell r="F28335">
            <v>0</v>
          </cell>
          <cell r="G28335">
            <v>0</v>
          </cell>
          <cell r="H28335">
            <v>0</v>
          </cell>
          <cell r="I28335" t="str">
            <v>N</v>
          </cell>
        </row>
        <row r="28336">
          <cell r="A28336" t="str">
            <v>P9548</v>
          </cell>
          <cell r="B28336" t="str">
            <v>D/S</v>
          </cell>
          <cell r="C28336" t="str">
            <v>1/CNT</v>
          </cell>
          <cell r="D28336" t="str">
            <v>WINCO</v>
          </cell>
          <cell r="E28336" t="str">
            <v>TRAY PIZ ALUM ALPRP 15" WIDE RIM</v>
          </cell>
          <cell r="F28336">
            <v>0</v>
          </cell>
          <cell r="G28336">
            <v>0</v>
          </cell>
          <cell r="H28336">
            <v>0</v>
          </cell>
          <cell r="I28336" t="str">
            <v>N</v>
          </cell>
        </row>
        <row r="28337">
          <cell r="A28337" t="str">
            <v>P9550</v>
          </cell>
          <cell r="B28337" t="str">
            <v>D/S</v>
          </cell>
          <cell r="C28337" t="str">
            <v>1/CNT</v>
          </cell>
          <cell r="D28337" t="str">
            <v>WINCO</v>
          </cell>
          <cell r="E28337" t="str">
            <v>TRAY PIZ ALUM ALPRP 16" WIDE RIM</v>
          </cell>
          <cell r="F28337">
            <v>0</v>
          </cell>
          <cell r="G28337">
            <v>0</v>
          </cell>
          <cell r="H28337">
            <v>0</v>
          </cell>
          <cell r="I28337" t="str">
            <v>N</v>
          </cell>
        </row>
        <row r="28338">
          <cell r="A28338" t="str">
            <v>P9552</v>
          </cell>
          <cell r="B28338" t="str">
            <v>D/S</v>
          </cell>
          <cell r="C28338" t="str">
            <v>1/CNT</v>
          </cell>
          <cell r="D28338" t="str">
            <v>WINCO</v>
          </cell>
          <cell r="E28338" t="str">
            <v>TRAY PIZ ALUM ALPRP 17" WIDE RIM</v>
          </cell>
          <cell r="F28338">
            <v>0</v>
          </cell>
          <cell r="G28338">
            <v>0</v>
          </cell>
          <cell r="H28338">
            <v>0</v>
          </cell>
          <cell r="I28338" t="str">
            <v>N</v>
          </cell>
        </row>
        <row r="28339">
          <cell r="A28339" t="str">
            <v>P9554</v>
          </cell>
          <cell r="B28339" t="str">
            <v>D/S</v>
          </cell>
          <cell r="C28339" t="str">
            <v>1/CNT</v>
          </cell>
          <cell r="D28339" t="str">
            <v>WINCO</v>
          </cell>
          <cell r="E28339" t="str">
            <v>ROLLING PIN ALUM 18"</v>
          </cell>
          <cell r="F28339">
            <v>0</v>
          </cell>
          <cell r="G28339">
            <v>0</v>
          </cell>
          <cell r="H28339">
            <v>0</v>
          </cell>
          <cell r="I28339" t="str">
            <v>N</v>
          </cell>
        </row>
        <row r="28340">
          <cell r="A28340" t="str">
            <v>P9556</v>
          </cell>
          <cell r="B28340" t="str">
            <v>D/S</v>
          </cell>
          <cell r="C28340" t="str">
            <v>1/CNT</v>
          </cell>
          <cell r="D28340" t="str">
            <v>WINCO</v>
          </cell>
          <cell r="E28340" t="str">
            <v>SCOOP ALUM 12 OZ</v>
          </cell>
          <cell r="F28340">
            <v>0</v>
          </cell>
          <cell r="G28340">
            <v>0</v>
          </cell>
          <cell r="H28340">
            <v>0</v>
          </cell>
          <cell r="I28340" t="str">
            <v>N</v>
          </cell>
        </row>
        <row r="28341">
          <cell r="A28341" t="str">
            <v>P9558</v>
          </cell>
          <cell r="B28341" t="str">
            <v>D/S</v>
          </cell>
          <cell r="C28341" t="str">
            <v>1/CNT</v>
          </cell>
          <cell r="D28341" t="str">
            <v>WINCO</v>
          </cell>
          <cell r="E28341" t="str">
            <v>SCOOP ALUM 24 OZ</v>
          </cell>
          <cell r="F28341">
            <v>1</v>
          </cell>
          <cell r="G28341">
            <v>0</v>
          </cell>
          <cell r="H28341">
            <v>0</v>
          </cell>
          <cell r="I28341" t="str">
            <v>N</v>
          </cell>
        </row>
        <row r="28342">
          <cell r="A28342" t="str">
            <v>P9560</v>
          </cell>
          <cell r="B28342" t="str">
            <v>D/S</v>
          </cell>
          <cell r="C28342" t="str">
            <v>1/CNT</v>
          </cell>
          <cell r="D28342" t="str">
            <v>WINCO</v>
          </cell>
          <cell r="E28342" t="str">
            <v>SCOOP ALUM 85 OZ</v>
          </cell>
          <cell r="F28342">
            <v>0</v>
          </cell>
          <cell r="G28342">
            <v>0</v>
          </cell>
          <cell r="H28342">
            <v>0</v>
          </cell>
          <cell r="I28342" t="str">
            <v>N</v>
          </cell>
        </row>
        <row r="28343">
          <cell r="A28343" t="str">
            <v>P9562</v>
          </cell>
          <cell r="B28343" t="str">
            <v>D/S</v>
          </cell>
          <cell r="C28343" t="str">
            <v>1/CNT</v>
          </cell>
          <cell r="D28343" t="str">
            <v>WINCO</v>
          </cell>
          <cell r="E28343" t="str">
            <v>TRAY PIZ ALUM ALPRP 10" WIDE RIM</v>
          </cell>
          <cell r="F28343">
            <v>0</v>
          </cell>
          <cell r="G28343">
            <v>0</v>
          </cell>
          <cell r="H28343">
            <v>0</v>
          </cell>
          <cell r="I28343" t="str">
            <v>N</v>
          </cell>
        </row>
        <row r="28344">
          <cell r="A28344" t="str">
            <v>P9564</v>
          </cell>
          <cell r="B28344" t="str">
            <v>D/S</v>
          </cell>
          <cell r="C28344" t="str">
            <v>12/CNT</v>
          </cell>
          <cell r="D28344" t="str">
            <v>WINCO</v>
          </cell>
          <cell r="E28344" t="str">
            <v>CREAMER SS 3oz BELL</v>
          </cell>
          <cell r="F28344">
            <v>0</v>
          </cell>
          <cell r="G28344">
            <v>0</v>
          </cell>
          <cell r="H28344">
            <v>0</v>
          </cell>
          <cell r="I28344" t="str">
            <v>N</v>
          </cell>
        </row>
        <row r="28345">
          <cell r="A28345" t="str">
            <v>P9570</v>
          </cell>
          <cell r="B28345" t="str">
            <v>D/S</v>
          </cell>
          <cell r="C28345" t="str">
            <v>1/CNT</v>
          </cell>
          <cell r="D28345" t="str">
            <v>WINCO</v>
          </cell>
          <cell r="E28345" t="str">
            <v>MAT BAR BROWN 27x3.25</v>
          </cell>
          <cell r="F28345">
            <v>0</v>
          </cell>
          <cell r="G28345">
            <v>0</v>
          </cell>
          <cell r="H28345">
            <v>0</v>
          </cell>
          <cell r="I28345" t="str">
            <v>N</v>
          </cell>
        </row>
        <row r="28346">
          <cell r="A28346" t="str">
            <v>P9572</v>
          </cell>
          <cell r="B28346" t="str">
            <v>D/S</v>
          </cell>
          <cell r="C28346" t="str">
            <v>1/CNT</v>
          </cell>
          <cell r="D28346" t="str">
            <v>WINCO</v>
          </cell>
          <cell r="E28346" t="str">
            <v>SPOON BAR TWISTED 12"</v>
          </cell>
          <cell r="F28346">
            <v>0</v>
          </cell>
          <cell r="G28346">
            <v>0</v>
          </cell>
          <cell r="H28346">
            <v>0</v>
          </cell>
          <cell r="I28346" t="str">
            <v>N</v>
          </cell>
        </row>
        <row r="28347">
          <cell r="A28347" t="str">
            <v>P9574</v>
          </cell>
          <cell r="B28347" t="str">
            <v>D/S</v>
          </cell>
          <cell r="C28347" t="str">
            <v>1/CNT</v>
          </cell>
          <cell r="D28347" t="str">
            <v>WINCO</v>
          </cell>
          <cell r="E28347" t="str">
            <v>SPOON BASTING 15" SOLID</v>
          </cell>
          <cell r="F28347">
            <v>0</v>
          </cell>
          <cell r="G28347">
            <v>0</v>
          </cell>
          <cell r="H28347">
            <v>0</v>
          </cell>
          <cell r="I28347" t="str">
            <v>N</v>
          </cell>
        </row>
        <row r="28348">
          <cell r="A28348" t="str">
            <v>P9576</v>
          </cell>
          <cell r="B28348" t="str">
            <v>D/S</v>
          </cell>
          <cell r="C28348" t="str">
            <v>1/CNT</v>
          </cell>
          <cell r="D28348" t="str">
            <v>WINCO</v>
          </cell>
          <cell r="E28348" t="str">
            <v>MIXER SHAKER BAR SS 15oz</v>
          </cell>
          <cell r="F28348">
            <v>0</v>
          </cell>
          <cell r="G28348">
            <v>0</v>
          </cell>
          <cell r="H28348">
            <v>0</v>
          </cell>
          <cell r="I28348" t="str">
            <v>N</v>
          </cell>
        </row>
        <row r="28349">
          <cell r="A28349" t="str">
            <v>P9580</v>
          </cell>
          <cell r="B28349" t="str">
            <v>D/S</v>
          </cell>
          <cell r="C28349" t="str">
            <v>1/CNT</v>
          </cell>
          <cell r="D28349" t="str">
            <v>WINCO</v>
          </cell>
          <cell r="E28349" t="str">
            <v>SPOON BASTING 13" SLD SS W/ PLST HNDL</v>
          </cell>
          <cell r="F28349">
            <v>0</v>
          </cell>
          <cell r="G28349">
            <v>0</v>
          </cell>
          <cell r="H28349">
            <v>0</v>
          </cell>
          <cell r="I28349" t="str">
            <v>N</v>
          </cell>
        </row>
        <row r="28350">
          <cell r="A28350" t="str">
            <v>P9582</v>
          </cell>
          <cell r="B28350" t="str">
            <v>D/S</v>
          </cell>
          <cell r="C28350" t="str">
            <v>1/CNT</v>
          </cell>
          <cell r="D28350" t="str">
            <v>WINCO</v>
          </cell>
          <cell r="E28350" t="str">
            <v>SPOON BASTING SOLID SS 11" 1.2mm THICK</v>
          </cell>
          <cell r="F28350">
            <v>0</v>
          </cell>
          <cell r="G28350">
            <v>0</v>
          </cell>
          <cell r="H28350">
            <v>0</v>
          </cell>
          <cell r="I28350" t="str">
            <v>N</v>
          </cell>
        </row>
        <row r="28351">
          <cell r="A28351" t="str">
            <v>P9584</v>
          </cell>
          <cell r="B28351" t="str">
            <v>D/S</v>
          </cell>
          <cell r="C28351" t="str">
            <v>1/CNT</v>
          </cell>
          <cell r="D28351" t="str">
            <v>WINCO</v>
          </cell>
          <cell r="E28351" t="str">
            <v>SPOON BASTING SOLID SS 13" 1.2mm THICK</v>
          </cell>
          <cell r="F28351">
            <v>0</v>
          </cell>
          <cell r="G28351">
            <v>0</v>
          </cell>
          <cell r="H28351">
            <v>0</v>
          </cell>
          <cell r="I28351" t="str">
            <v>N</v>
          </cell>
        </row>
        <row r="28352">
          <cell r="A28352" t="str">
            <v>P9586</v>
          </cell>
          <cell r="B28352" t="str">
            <v>D/S</v>
          </cell>
          <cell r="C28352" t="str">
            <v>1/CNT</v>
          </cell>
          <cell r="D28352" t="str">
            <v>WINCO</v>
          </cell>
          <cell r="E28352" t="str">
            <v>SPOON BASTING SOLID SS 15" 1.2mm THICK</v>
          </cell>
          <cell r="F28352">
            <v>0</v>
          </cell>
          <cell r="G28352">
            <v>0</v>
          </cell>
          <cell r="H28352">
            <v>0</v>
          </cell>
          <cell r="I28352" t="str">
            <v>N</v>
          </cell>
        </row>
        <row r="28353">
          <cell r="A28353" t="str">
            <v>P9588</v>
          </cell>
          <cell r="B28353" t="str">
            <v>D/S</v>
          </cell>
          <cell r="C28353" t="str">
            <v>1/CNT</v>
          </cell>
          <cell r="D28353" t="str">
            <v>WINCO</v>
          </cell>
          <cell r="E28353" t="str">
            <v>SPOON BASTING 13" PERF SS W/ PLST HNDL</v>
          </cell>
          <cell r="F28353">
            <v>0</v>
          </cell>
          <cell r="G28353">
            <v>0</v>
          </cell>
          <cell r="H28353">
            <v>0</v>
          </cell>
          <cell r="I28353" t="str">
            <v>N</v>
          </cell>
        </row>
        <row r="28354">
          <cell r="A28354" t="str">
            <v>P9590</v>
          </cell>
          <cell r="B28354" t="str">
            <v>D/S</v>
          </cell>
          <cell r="C28354" t="str">
            <v>1/CNT</v>
          </cell>
          <cell r="D28354" t="str">
            <v>WINCO</v>
          </cell>
          <cell r="E28354" t="str">
            <v>SPOON BASTING 15" PERF</v>
          </cell>
          <cell r="F28354">
            <v>0</v>
          </cell>
          <cell r="G28354">
            <v>0</v>
          </cell>
          <cell r="H28354">
            <v>0</v>
          </cell>
          <cell r="I28354" t="str">
            <v>N</v>
          </cell>
        </row>
        <row r="28355">
          <cell r="A28355" t="str">
            <v>P9592</v>
          </cell>
          <cell r="B28355" t="str">
            <v>D/S</v>
          </cell>
          <cell r="C28355" t="str">
            <v>1/CNT</v>
          </cell>
          <cell r="D28355" t="str">
            <v>WINCO</v>
          </cell>
          <cell r="E28355" t="str">
            <v>SPOON BASTING SS 11" PERF</v>
          </cell>
          <cell r="F28355">
            <v>0</v>
          </cell>
          <cell r="G28355">
            <v>0</v>
          </cell>
          <cell r="H28355">
            <v>0</v>
          </cell>
          <cell r="I28355" t="str">
            <v>N</v>
          </cell>
        </row>
        <row r="28356">
          <cell r="A28356" t="str">
            <v>P9594</v>
          </cell>
          <cell r="B28356" t="str">
            <v>D/S</v>
          </cell>
          <cell r="C28356" t="str">
            <v>1/CNT</v>
          </cell>
          <cell r="D28356" t="str">
            <v>WINCO</v>
          </cell>
          <cell r="E28356" t="str">
            <v>SPOON BASTING SS 13" PERF</v>
          </cell>
          <cell r="F28356">
            <v>0</v>
          </cell>
          <cell r="G28356">
            <v>0</v>
          </cell>
          <cell r="H28356">
            <v>0</v>
          </cell>
          <cell r="I28356" t="str">
            <v>N</v>
          </cell>
        </row>
        <row r="28357">
          <cell r="A28357" t="str">
            <v>P9596</v>
          </cell>
          <cell r="B28357" t="str">
            <v>D/S</v>
          </cell>
          <cell r="C28357" t="str">
            <v>1/CNT</v>
          </cell>
          <cell r="D28357" t="str">
            <v>WINCO</v>
          </cell>
          <cell r="E28357" t="str">
            <v>SPOON BASTING 15" PERF SS</v>
          </cell>
          <cell r="F28357">
            <v>0</v>
          </cell>
          <cell r="G28357">
            <v>0</v>
          </cell>
          <cell r="H28357">
            <v>0</v>
          </cell>
          <cell r="I28357" t="str">
            <v>N</v>
          </cell>
        </row>
        <row r="28358">
          <cell r="A28358" t="str">
            <v>P9598</v>
          </cell>
          <cell r="B28358" t="str">
            <v>D/S</v>
          </cell>
          <cell r="C28358" t="str">
            <v>1/CNT</v>
          </cell>
          <cell r="D28358" t="str">
            <v>WINCO</v>
          </cell>
          <cell r="E28358" t="str">
            <v>SPOON BASTING 13" SLOT SS W/ PLST HNDL</v>
          </cell>
          <cell r="F28358">
            <v>0</v>
          </cell>
          <cell r="G28358">
            <v>0</v>
          </cell>
          <cell r="H28358">
            <v>0</v>
          </cell>
          <cell r="I28358" t="str">
            <v>N</v>
          </cell>
        </row>
        <row r="28359">
          <cell r="A28359" t="str">
            <v>P9600</v>
          </cell>
          <cell r="B28359" t="str">
            <v>D/S</v>
          </cell>
          <cell r="C28359" t="str">
            <v>1/CNT</v>
          </cell>
          <cell r="D28359" t="str">
            <v>WINCO</v>
          </cell>
          <cell r="E28359" t="str">
            <v>SPOON BASTING 11" SLOT SS</v>
          </cell>
          <cell r="F28359">
            <v>0</v>
          </cell>
          <cell r="G28359">
            <v>0</v>
          </cell>
          <cell r="H28359">
            <v>0</v>
          </cell>
          <cell r="I28359" t="str">
            <v>N</v>
          </cell>
        </row>
        <row r="28360">
          <cell r="A28360" t="str">
            <v>P9602</v>
          </cell>
          <cell r="B28360" t="str">
            <v>D/S</v>
          </cell>
          <cell r="C28360" t="str">
            <v>1/1 CNT</v>
          </cell>
          <cell r="D28360" t="str">
            <v>WINCO</v>
          </cell>
          <cell r="E28360" t="str">
            <v>SPOON BASTING SS 13" SLOT</v>
          </cell>
          <cell r="F28360">
            <v>0</v>
          </cell>
          <cell r="G28360">
            <v>0</v>
          </cell>
          <cell r="H28360">
            <v>0</v>
          </cell>
          <cell r="I28360" t="str">
            <v>N</v>
          </cell>
        </row>
        <row r="28361">
          <cell r="A28361" t="str">
            <v>P9604</v>
          </cell>
          <cell r="B28361" t="str">
            <v>D/S</v>
          </cell>
          <cell r="C28361" t="str">
            <v>1/CNT</v>
          </cell>
          <cell r="D28361" t="str">
            <v>WINCO</v>
          </cell>
          <cell r="E28361" t="str">
            <v>SPOON BASTING 15" SLOT SS</v>
          </cell>
          <cell r="F28361">
            <v>0</v>
          </cell>
          <cell r="G28361">
            <v>0</v>
          </cell>
          <cell r="H28361">
            <v>0</v>
          </cell>
          <cell r="I28361" t="str">
            <v>N</v>
          </cell>
        </row>
        <row r="28362">
          <cell r="A28362" t="str">
            <v>P9612</v>
          </cell>
          <cell r="B28362" t="str">
            <v>D/S</v>
          </cell>
          <cell r="C28362" t="str">
            <v>1/CNT</v>
          </cell>
          <cell r="D28362" t="str">
            <v>WINCO</v>
          </cell>
          <cell r="E28362" t="str">
            <v>SERVER PASTRY 11" SS</v>
          </cell>
          <cell r="F28362">
            <v>0</v>
          </cell>
          <cell r="G28362">
            <v>0</v>
          </cell>
          <cell r="H28362">
            <v>0</v>
          </cell>
          <cell r="I28362" t="str">
            <v>N</v>
          </cell>
        </row>
        <row r="28363">
          <cell r="A28363" t="str">
            <v>P9618</v>
          </cell>
          <cell r="B28363" t="str">
            <v>D/S</v>
          </cell>
          <cell r="C28363" t="str">
            <v>1/CNT</v>
          </cell>
          <cell r="D28363" t="str">
            <v>WINCO</v>
          </cell>
          <cell r="E28363" t="str">
            <v>FRAME WIRE F/ CHAFER FLSZ</v>
          </cell>
          <cell r="F28363">
            <v>1</v>
          </cell>
          <cell r="G28363">
            <v>0</v>
          </cell>
          <cell r="H28363">
            <v>0</v>
          </cell>
          <cell r="I28363" t="str">
            <v>N</v>
          </cell>
        </row>
        <row r="28364">
          <cell r="A28364" t="str">
            <v>P9620</v>
          </cell>
          <cell r="B28364" t="str">
            <v>D/S</v>
          </cell>
          <cell r="C28364" t="str">
            <v>1/CNT</v>
          </cell>
          <cell r="D28364" t="str">
            <v>WINCO</v>
          </cell>
          <cell r="E28364" t="str">
            <v>BELL CALL 3.5"</v>
          </cell>
          <cell r="F28364">
            <v>0</v>
          </cell>
          <cell r="G28364">
            <v>0</v>
          </cell>
          <cell r="H28364">
            <v>0</v>
          </cell>
          <cell r="I28364" t="str">
            <v>N</v>
          </cell>
        </row>
        <row r="28365">
          <cell r="A28365" t="str">
            <v>P9622</v>
          </cell>
          <cell r="B28365" t="str">
            <v>D/S</v>
          </cell>
          <cell r="C28365" t="str">
            <v>1/CNT</v>
          </cell>
          <cell r="D28365" t="str">
            <v>WINCO</v>
          </cell>
          <cell r="E28365" t="str">
            <v>CUTTING BOARD 12x18x.5" WHITE</v>
          </cell>
          <cell r="F28365">
            <v>0</v>
          </cell>
          <cell r="G28365">
            <v>0</v>
          </cell>
          <cell r="H28365">
            <v>0</v>
          </cell>
          <cell r="I28365" t="str">
            <v>N</v>
          </cell>
        </row>
        <row r="28366">
          <cell r="A28366" t="str">
            <v>P9624</v>
          </cell>
          <cell r="B28366" t="str">
            <v>D/S</v>
          </cell>
          <cell r="C28366" t="str">
            <v>1/CNT</v>
          </cell>
          <cell r="D28366" t="str">
            <v>WINCO</v>
          </cell>
          <cell r="E28366" t="str">
            <v>CUTTING BOARD 15x20x.5" WHITE</v>
          </cell>
          <cell r="F28366">
            <v>0</v>
          </cell>
          <cell r="G28366">
            <v>0</v>
          </cell>
          <cell r="H28366">
            <v>0</v>
          </cell>
          <cell r="I28366" t="str">
            <v>N</v>
          </cell>
        </row>
        <row r="28367">
          <cell r="A28367" t="str">
            <v>P9626</v>
          </cell>
          <cell r="B28367" t="str">
            <v>D/S</v>
          </cell>
          <cell r="C28367" t="str">
            <v>1/CNT</v>
          </cell>
          <cell r="D28367" t="str">
            <v>WINCO</v>
          </cell>
          <cell r="E28367" t="str">
            <v>CUTTING BOARD 18x24x.5" WHITE NON GROOVED</v>
          </cell>
          <cell r="F28367">
            <v>0</v>
          </cell>
          <cell r="G28367">
            <v>0</v>
          </cell>
          <cell r="H28367">
            <v>0</v>
          </cell>
          <cell r="I28367" t="str">
            <v>N</v>
          </cell>
        </row>
        <row r="28368">
          <cell r="A28368" t="str">
            <v>P9628</v>
          </cell>
          <cell r="B28368" t="str">
            <v>D/S</v>
          </cell>
          <cell r="C28368" t="str">
            <v>1/CNT</v>
          </cell>
          <cell r="D28368" t="str">
            <v>WINCO</v>
          </cell>
          <cell r="E28368" t="str">
            <v>STRAINER CHINA CAP 10" COURSE 18/8 SS W/ HNDL</v>
          </cell>
          <cell r="F28368">
            <v>0</v>
          </cell>
          <cell r="G28368">
            <v>0</v>
          </cell>
          <cell r="H28368">
            <v>0</v>
          </cell>
          <cell r="I28368" t="str">
            <v>N</v>
          </cell>
        </row>
        <row r="28369">
          <cell r="A28369" t="str">
            <v>P9630</v>
          </cell>
          <cell r="B28369" t="str">
            <v>D/S</v>
          </cell>
          <cell r="C28369" t="str">
            <v>1/CNT</v>
          </cell>
          <cell r="D28369" t="str">
            <v>WINCO</v>
          </cell>
          <cell r="E28369" t="str">
            <v>STRAINER CHINA CAP 10" FINE 18/8 SS W/ HNDL</v>
          </cell>
          <cell r="F28369">
            <v>0</v>
          </cell>
          <cell r="G28369">
            <v>0</v>
          </cell>
          <cell r="H28369">
            <v>0</v>
          </cell>
          <cell r="I28369" t="str">
            <v>N</v>
          </cell>
        </row>
        <row r="28370">
          <cell r="A28370" t="str">
            <v>P9636</v>
          </cell>
          <cell r="B28370" t="str">
            <v>D/S</v>
          </cell>
          <cell r="C28370" t="str">
            <v>1/CNT</v>
          </cell>
          <cell r="D28370" t="str">
            <v>WINCO</v>
          </cell>
          <cell r="E28370" t="str">
            <v>COVER DOME FULL SZ SS W/ HNDL</v>
          </cell>
          <cell r="F28370">
            <v>0</v>
          </cell>
          <cell r="G28370">
            <v>0</v>
          </cell>
          <cell r="H28370">
            <v>0</v>
          </cell>
          <cell r="I28370" t="str">
            <v>N</v>
          </cell>
        </row>
        <row r="28371">
          <cell r="A28371" t="str">
            <v>P9638</v>
          </cell>
          <cell r="B28371" t="str">
            <v>D/S</v>
          </cell>
          <cell r="C28371" t="str">
            <v>1/CNT</v>
          </cell>
          <cell r="D28371" t="str">
            <v>WINCO</v>
          </cell>
          <cell r="E28371" t="str">
            <v>HOLDER FUEL W/ COVER</v>
          </cell>
          <cell r="F28371">
            <v>0</v>
          </cell>
          <cell r="G28371">
            <v>0</v>
          </cell>
          <cell r="H28371">
            <v>0</v>
          </cell>
          <cell r="I28371" t="str">
            <v>N</v>
          </cell>
        </row>
        <row r="28372">
          <cell r="A28372" t="str">
            <v>P9640</v>
          </cell>
          <cell r="B28372" t="str">
            <v>D/S</v>
          </cell>
          <cell r="C28372" t="str">
            <v>1/CNT</v>
          </cell>
          <cell r="D28372" t="str">
            <v>WINCO</v>
          </cell>
          <cell r="E28372" t="str">
            <v>PASTRY STAND CHROME</v>
          </cell>
          <cell r="F28372">
            <v>0</v>
          </cell>
          <cell r="G28372">
            <v>0</v>
          </cell>
          <cell r="H28372">
            <v>0</v>
          </cell>
          <cell r="I28372" t="str">
            <v>N</v>
          </cell>
        </row>
        <row r="28373">
          <cell r="A28373" t="str">
            <v>P9644</v>
          </cell>
          <cell r="B28373" t="str">
            <v>D/S</v>
          </cell>
          <cell r="C28373" t="str">
            <v>1/1 CNT</v>
          </cell>
          <cell r="D28373" t="str">
            <v>WINCO</v>
          </cell>
          <cell r="E28373" t="str">
            <v>OPENER BTL HVYDTY SPEED FLAT SS</v>
          </cell>
          <cell r="F28373">
            <v>0</v>
          </cell>
          <cell r="G28373">
            <v>0</v>
          </cell>
          <cell r="H28373">
            <v>0</v>
          </cell>
          <cell r="I28373" t="str">
            <v>N</v>
          </cell>
        </row>
        <row r="28374">
          <cell r="A28374" t="str">
            <v>P9646</v>
          </cell>
          <cell r="B28374" t="str">
            <v>D/S</v>
          </cell>
          <cell r="C28374" t="str">
            <v>1/CNT</v>
          </cell>
          <cell r="D28374" t="str">
            <v>WINCO</v>
          </cell>
          <cell r="E28374" t="str">
            <v>CORKSCREW WINGED ITALIAN MADE</v>
          </cell>
          <cell r="F28374">
            <v>0</v>
          </cell>
          <cell r="G28374">
            <v>0</v>
          </cell>
          <cell r="H28374">
            <v>0</v>
          </cell>
          <cell r="I28374" t="str">
            <v>N</v>
          </cell>
        </row>
        <row r="28375">
          <cell r="A28375" t="str">
            <v>P9648</v>
          </cell>
          <cell r="B28375" t="str">
            <v>D/S</v>
          </cell>
          <cell r="C28375" t="str">
            <v>1/CNT</v>
          </cell>
          <cell r="D28375" t="str">
            <v>WINCO</v>
          </cell>
          <cell r="E28375" t="str">
            <v>HOLDER ORDER SPINDLE</v>
          </cell>
          <cell r="F28375" t="str">
            <v>2-</v>
          </cell>
          <cell r="G28375">
            <v>0</v>
          </cell>
          <cell r="H28375">
            <v>0</v>
          </cell>
          <cell r="I28375" t="str">
            <v>N</v>
          </cell>
        </row>
        <row r="28376">
          <cell r="A28376" t="str">
            <v>P9654</v>
          </cell>
          <cell r="B28376" t="str">
            <v>D/S</v>
          </cell>
          <cell r="C28376" t="str">
            <v>1/CNT</v>
          </cell>
          <cell r="D28376" t="str">
            <v>WINCO</v>
          </cell>
          <cell r="E28376" t="str">
            <v>RING EGG/HASHBROWN 4" SS W/ HANDLE</v>
          </cell>
          <cell r="F28376">
            <v>0</v>
          </cell>
          <cell r="G28376">
            <v>0</v>
          </cell>
          <cell r="H28376">
            <v>0</v>
          </cell>
          <cell r="I28376" t="str">
            <v>N</v>
          </cell>
        </row>
        <row r="28377">
          <cell r="A28377" t="str">
            <v>P9658</v>
          </cell>
          <cell r="B28377" t="str">
            <v>D/S</v>
          </cell>
          <cell r="C28377" t="str">
            <v>1/CNT</v>
          </cell>
          <cell r="D28377" t="str">
            <v>WINCO</v>
          </cell>
          <cell r="E28377" t="str">
            <v>CYLINDER SILVERWARE PERF SS</v>
          </cell>
          <cell r="F28377">
            <v>0</v>
          </cell>
          <cell r="G28377">
            <v>0</v>
          </cell>
          <cell r="H28377">
            <v>0</v>
          </cell>
          <cell r="I28377" t="str">
            <v>N</v>
          </cell>
        </row>
        <row r="28378">
          <cell r="A28378" t="str">
            <v>P9660</v>
          </cell>
          <cell r="B28378" t="str">
            <v>D/S</v>
          </cell>
          <cell r="C28378" t="str">
            <v>1/CNT</v>
          </cell>
          <cell r="D28378" t="str">
            <v>WINCO</v>
          </cell>
          <cell r="E28378" t="str">
            <v>SCOOP FREEDOM FRY DUAL HAND</v>
          </cell>
          <cell r="F28378">
            <v>0</v>
          </cell>
          <cell r="G28378">
            <v>0</v>
          </cell>
          <cell r="H28378">
            <v>0</v>
          </cell>
          <cell r="I28378" t="str">
            <v>N</v>
          </cell>
        </row>
        <row r="28379">
          <cell r="A28379" t="str">
            <v>P9664</v>
          </cell>
          <cell r="B28379" t="str">
            <v>D/S</v>
          </cell>
          <cell r="C28379" t="str">
            <v>1/1 CNT</v>
          </cell>
          <cell r="D28379" t="str">
            <v>WINCO</v>
          </cell>
          <cell r="E28379" t="str">
            <v>WHIP FRENCH SS 10"</v>
          </cell>
          <cell r="F28379">
            <v>0</v>
          </cell>
          <cell r="G28379">
            <v>0</v>
          </cell>
          <cell r="H28379">
            <v>0</v>
          </cell>
          <cell r="I28379" t="str">
            <v>N</v>
          </cell>
        </row>
        <row r="28380">
          <cell r="A28380" t="str">
            <v>P9666</v>
          </cell>
          <cell r="B28380" t="str">
            <v>D/S</v>
          </cell>
          <cell r="C28380" t="str">
            <v>1/CNT</v>
          </cell>
          <cell r="D28380" t="str">
            <v>WINCO</v>
          </cell>
          <cell r="E28380" t="str">
            <v>WHIP FRENCH SS 14"</v>
          </cell>
          <cell r="F28380">
            <v>0</v>
          </cell>
          <cell r="G28380">
            <v>0</v>
          </cell>
          <cell r="H28380">
            <v>0</v>
          </cell>
          <cell r="I28380" t="str">
            <v>N</v>
          </cell>
        </row>
        <row r="28381">
          <cell r="A28381" t="str">
            <v>P9668</v>
          </cell>
          <cell r="B28381" t="str">
            <v>D/S</v>
          </cell>
          <cell r="C28381" t="str">
            <v>1/CNT</v>
          </cell>
          <cell r="D28381" t="str">
            <v>WINCO</v>
          </cell>
          <cell r="E28381" t="str">
            <v>WHIP FRENCH SS 16"</v>
          </cell>
          <cell r="F28381">
            <v>0</v>
          </cell>
          <cell r="G28381">
            <v>0</v>
          </cell>
          <cell r="H28381">
            <v>0</v>
          </cell>
          <cell r="I28381" t="str">
            <v>N</v>
          </cell>
        </row>
        <row r="28382">
          <cell r="A28382" t="str">
            <v>P9670</v>
          </cell>
          <cell r="B28382" t="str">
            <v>D/S</v>
          </cell>
          <cell r="C28382" t="str">
            <v>1/CNT</v>
          </cell>
          <cell r="D28382" t="str">
            <v>WINCO</v>
          </cell>
          <cell r="E28382" t="str">
            <v>WHIP FRENCH SS 18"</v>
          </cell>
          <cell r="F28382">
            <v>1</v>
          </cell>
          <cell r="G28382">
            <v>0</v>
          </cell>
          <cell r="H28382">
            <v>0</v>
          </cell>
          <cell r="I28382" t="str">
            <v>N</v>
          </cell>
        </row>
        <row r="28383">
          <cell r="A28383" t="str">
            <v>P9672</v>
          </cell>
          <cell r="B28383" t="str">
            <v>D/S</v>
          </cell>
          <cell r="C28383" t="str">
            <v>1/CNT</v>
          </cell>
          <cell r="D28383" t="str">
            <v>WINCO</v>
          </cell>
          <cell r="E28383" t="str">
            <v>WHIP FRENCH 24"</v>
          </cell>
          <cell r="F28383">
            <v>0</v>
          </cell>
          <cell r="G28383">
            <v>0</v>
          </cell>
          <cell r="H28383">
            <v>0</v>
          </cell>
          <cell r="I28383" t="str">
            <v>N</v>
          </cell>
        </row>
        <row r="28384">
          <cell r="A28384" t="str">
            <v>P9676</v>
          </cell>
          <cell r="B28384" t="str">
            <v>D/S</v>
          </cell>
          <cell r="C28384" t="str">
            <v>1/CNT</v>
          </cell>
          <cell r="D28384" t="str">
            <v>WINCO</v>
          </cell>
          <cell r="E28384" t="str">
            <v>SPONGE REPLACEMENT FOR RIMMER</v>
          </cell>
          <cell r="F28384">
            <v>1</v>
          </cell>
          <cell r="G28384">
            <v>0</v>
          </cell>
          <cell r="H28384">
            <v>0</v>
          </cell>
          <cell r="I28384" t="str">
            <v>N</v>
          </cell>
        </row>
        <row r="28385">
          <cell r="A28385" t="str">
            <v>P9678</v>
          </cell>
          <cell r="B28385" t="str">
            <v>D/S</v>
          </cell>
          <cell r="C28385" t="str">
            <v>1/CNT</v>
          </cell>
          <cell r="D28385" t="str">
            <v>WINCO</v>
          </cell>
          <cell r="E28385" t="str">
            <v>TEAPOT SS GOOSENECK 10oz</v>
          </cell>
          <cell r="F28385">
            <v>0</v>
          </cell>
          <cell r="G28385">
            <v>0</v>
          </cell>
          <cell r="H28385">
            <v>0</v>
          </cell>
          <cell r="I28385" t="str">
            <v>N</v>
          </cell>
        </row>
        <row r="28386">
          <cell r="A28386" t="str">
            <v>P9680</v>
          </cell>
          <cell r="B28386" t="str">
            <v>D/S</v>
          </cell>
          <cell r="C28386" t="str">
            <v>12/CNT</v>
          </cell>
          <cell r="D28386" t="str">
            <v>WINCO</v>
          </cell>
          <cell r="E28386" t="str">
            <v>HOLDER HANDLE HOT TEFLON</v>
          </cell>
          <cell r="F28386">
            <v>0</v>
          </cell>
          <cell r="G28386">
            <v>0</v>
          </cell>
          <cell r="H28386">
            <v>0</v>
          </cell>
          <cell r="I28386" t="str">
            <v>N</v>
          </cell>
        </row>
        <row r="28387">
          <cell r="A28387" t="str">
            <v>P9700</v>
          </cell>
          <cell r="B28387" t="str">
            <v>D/S</v>
          </cell>
          <cell r="C28387" t="str">
            <v>1/CNT</v>
          </cell>
          <cell r="D28387" t="str">
            <v>WINCO</v>
          </cell>
          <cell r="E28387" t="str">
            <v>SCOOP ICE SS 9.5"</v>
          </cell>
          <cell r="F28387">
            <v>0</v>
          </cell>
          <cell r="G28387">
            <v>0</v>
          </cell>
          <cell r="H28387">
            <v>0</v>
          </cell>
          <cell r="I28387" t="str">
            <v>N</v>
          </cell>
        </row>
        <row r="28388">
          <cell r="A28388" t="str">
            <v>P9702</v>
          </cell>
          <cell r="B28388" t="str">
            <v>D/S</v>
          </cell>
          <cell r="C28388" t="str">
            <v>1/CNT</v>
          </cell>
          <cell r="D28388" t="str">
            <v>WINCO</v>
          </cell>
          <cell r="E28388" t="str">
            <v>TONG SS ICE 7" W/ 3 PRONG</v>
          </cell>
          <cell r="F28388">
            <v>0</v>
          </cell>
          <cell r="G28388">
            <v>0</v>
          </cell>
          <cell r="H28388">
            <v>0</v>
          </cell>
          <cell r="I28388" t="str">
            <v>N</v>
          </cell>
        </row>
        <row r="28389">
          <cell r="A28389" t="str">
            <v>P9706</v>
          </cell>
          <cell r="B28389" t="str">
            <v>D/S</v>
          </cell>
          <cell r="C28389" t="str">
            <v>1/CNT</v>
          </cell>
          <cell r="D28389" t="str">
            <v>WINCO</v>
          </cell>
          <cell r="E28389" t="str">
            <v>JIGGER SS BAR 1oz x 1.5oz</v>
          </cell>
          <cell r="F28389">
            <v>0</v>
          </cell>
          <cell r="G28389">
            <v>0</v>
          </cell>
          <cell r="H28389">
            <v>0</v>
          </cell>
          <cell r="I28389" t="str">
            <v>N</v>
          </cell>
        </row>
        <row r="28390">
          <cell r="A28390" t="str">
            <v>P9708</v>
          </cell>
          <cell r="B28390" t="str">
            <v>D/S</v>
          </cell>
          <cell r="C28390" t="str">
            <v>1/CNT</v>
          </cell>
          <cell r="D28390" t="str">
            <v>WINCO</v>
          </cell>
          <cell r="E28390" t="str">
            <v>JIGGER SS BAR 1 OZ &amp; 2 OZ</v>
          </cell>
          <cell r="F28390">
            <v>0</v>
          </cell>
          <cell r="G28390">
            <v>0</v>
          </cell>
          <cell r="H28390">
            <v>0</v>
          </cell>
          <cell r="I28390" t="str">
            <v>N</v>
          </cell>
        </row>
        <row r="28391">
          <cell r="A28391" t="str">
            <v>P9712</v>
          </cell>
          <cell r="B28391" t="str">
            <v>D/S</v>
          </cell>
          <cell r="C28391" t="str">
            <v>12/CNT</v>
          </cell>
          <cell r="D28391" t="str">
            <v>WINCO</v>
          </cell>
          <cell r="E28391" t="str">
            <v>KNIFE STEAK 8" WOOD HNDL</v>
          </cell>
          <cell r="F28391">
            <v>0</v>
          </cell>
          <cell r="G28391">
            <v>0</v>
          </cell>
          <cell r="H28391">
            <v>0</v>
          </cell>
          <cell r="I28391" t="str">
            <v>N</v>
          </cell>
        </row>
        <row r="28392">
          <cell r="A28392" t="str">
            <v>P9714</v>
          </cell>
          <cell r="B28392" t="str">
            <v>D/S</v>
          </cell>
          <cell r="C28392" t="str">
            <v>12/CNT</v>
          </cell>
          <cell r="D28392" t="str">
            <v>WINCO</v>
          </cell>
          <cell r="E28392" t="str">
            <v>KNIFE STEAK 4.75" BLADE WOOD HNDL</v>
          </cell>
          <cell r="F28392">
            <v>0</v>
          </cell>
          <cell r="G28392">
            <v>0</v>
          </cell>
          <cell r="H28392">
            <v>0</v>
          </cell>
          <cell r="I28392" t="str">
            <v>N</v>
          </cell>
        </row>
        <row r="28393">
          <cell r="A28393" t="str">
            <v>P9716</v>
          </cell>
          <cell r="B28393" t="str">
            <v>D/S</v>
          </cell>
          <cell r="C28393" t="str">
            <v>12/CNT</v>
          </cell>
          <cell r="D28393" t="str">
            <v>WINCO</v>
          </cell>
          <cell r="E28393" t="str">
            <v>KNIFE STK 5" RND TIP BLK HNDL</v>
          </cell>
          <cell r="F28393">
            <v>4</v>
          </cell>
          <cell r="G28393">
            <v>0</v>
          </cell>
          <cell r="H28393">
            <v>0</v>
          </cell>
          <cell r="I28393" t="str">
            <v>N</v>
          </cell>
        </row>
        <row r="28394">
          <cell r="A28394" t="str">
            <v>P9718</v>
          </cell>
          <cell r="B28394" t="str">
            <v>D/S</v>
          </cell>
          <cell r="C28394" t="str">
            <v>12/CNT</v>
          </cell>
          <cell r="D28394" t="str">
            <v>WINCO</v>
          </cell>
          <cell r="E28394" t="str">
            <v>KNIFE STEAK 4.75" BLADE ROUND TIP</v>
          </cell>
          <cell r="F28394">
            <v>0</v>
          </cell>
          <cell r="G28394">
            <v>0</v>
          </cell>
          <cell r="H28394">
            <v>0</v>
          </cell>
          <cell r="I28394" t="str">
            <v>N</v>
          </cell>
        </row>
        <row r="28395">
          <cell r="A28395" t="str">
            <v>P9736</v>
          </cell>
          <cell r="B28395" t="str">
            <v>D/S</v>
          </cell>
          <cell r="C28395" t="str">
            <v>12/CNT</v>
          </cell>
          <cell r="D28395" t="str">
            <v>WINCO</v>
          </cell>
          <cell r="E28395" t="str">
            <v>KNIFE STEAK BLK HNDL</v>
          </cell>
          <cell r="F28395">
            <v>0</v>
          </cell>
          <cell r="G28395">
            <v>0</v>
          </cell>
          <cell r="H28395">
            <v>0</v>
          </cell>
          <cell r="I28395" t="str">
            <v>N</v>
          </cell>
        </row>
        <row r="28396">
          <cell r="A28396" t="str">
            <v>P9738</v>
          </cell>
          <cell r="B28396" t="str">
            <v>D/S</v>
          </cell>
          <cell r="C28396" t="str">
            <v>12/CNT</v>
          </cell>
          <cell r="D28396" t="str">
            <v>WINCO</v>
          </cell>
          <cell r="E28396" t="str">
            <v>KNIFE STK POINTED TIP PLST HNDL</v>
          </cell>
          <cell r="F28396">
            <v>0</v>
          </cell>
          <cell r="G28396">
            <v>0</v>
          </cell>
          <cell r="H28396">
            <v>0</v>
          </cell>
          <cell r="I28396" t="str">
            <v>N</v>
          </cell>
        </row>
        <row r="28397">
          <cell r="A28397" t="str">
            <v>P9742</v>
          </cell>
          <cell r="B28397" t="str">
            <v>D/S</v>
          </cell>
          <cell r="C28397" t="str">
            <v>1/CNT</v>
          </cell>
          <cell r="D28397" t="str">
            <v>WINCO</v>
          </cell>
          <cell r="E28397" t="str">
            <v>KNIFE RACK 12" SS 7 SLOTS</v>
          </cell>
          <cell r="F28397">
            <v>0</v>
          </cell>
          <cell r="G28397">
            <v>0</v>
          </cell>
          <cell r="H28397">
            <v>0</v>
          </cell>
          <cell r="I28397" t="str">
            <v>N</v>
          </cell>
        </row>
        <row r="28398">
          <cell r="A28398" t="str">
            <v>P9744</v>
          </cell>
          <cell r="B28398" t="str">
            <v>D/S</v>
          </cell>
          <cell r="C28398" t="str">
            <v>1/CNT</v>
          </cell>
          <cell r="D28398" t="str">
            <v>WINCO</v>
          </cell>
          <cell r="E28398" t="str">
            <v>LADLE SS 10.5" .5oz</v>
          </cell>
          <cell r="F28398">
            <v>0</v>
          </cell>
          <cell r="G28398">
            <v>0</v>
          </cell>
          <cell r="H28398">
            <v>0</v>
          </cell>
          <cell r="I28398" t="str">
            <v>N</v>
          </cell>
        </row>
        <row r="28399">
          <cell r="A28399" t="str">
            <v>P9752</v>
          </cell>
          <cell r="B28399" t="str">
            <v>D/S</v>
          </cell>
          <cell r="C28399" t="str">
            <v>1/CNT</v>
          </cell>
          <cell r="D28399" t="str">
            <v>WINCO</v>
          </cell>
          <cell r="E28399" t="str">
            <v>LADLE SS 11.5 3oz</v>
          </cell>
          <cell r="F28399">
            <v>0</v>
          </cell>
          <cell r="G28399">
            <v>0</v>
          </cell>
          <cell r="H28399">
            <v>0</v>
          </cell>
          <cell r="I28399" t="str">
            <v>N</v>
          </cell>
        </row>
        <row r="28400">
          <cell r="A28400" t="str">
            <v>P9760</v>
          </cell>
          <cell r="B28400" t="str">
            <v>D/S</v>
          </cell>
          <cell r="C28400" t="str">
            <v>1/CNT</v>
          </cell>
          <cell r="D28400" t="str">
            <v>WINCO</v>
          </cell>
          <cell r="E28400" t="str">
            <v>SQUEEZER LEMON LIME SS</v>
          </cell>
          <cell r="F28400">
            <v>0</v>
          </cell>
          <cell r="G28400">
            <v>0</v>
          </cell>
          <cell r="H28400">
            <v>0</v>
          </cell>
          <cell r="I28400" t="str">
            <v>N</v>
          </cell>
        </row>
        <row r="28401">
          <cell r="A28401" t="str">
            <v>P9764</v>
          </cell>
          <cell r="B28401" t="str">
            <v>D/S</v>
          </cell>
          <cell r="C28401" t="str">
            <v>1/CNT</v>
          </cell>
          <cell r="D28401" t="str">
            <v>WINCO</v>
          </cell>
          <cell r="E28401" t="str">
            <v>HOLDER MENU SS</v>
          </cell>
          <cell r="F28401">
            <v>0</v>
          </cell>
          <cell r="G28401">
            <v>0</v>
          </cell>
          <cell r="H28401">
            <v>0</v>
          </cell>
          <cell r="I28401" t="str">
            <v>N</v>
          </cell>
        </row>
        <row r="28402">
          <cell r="A28402" t="str">
            <v>P9768</v>
          </cell>
          <cell r="B28402" t="str">
            <v>D/S</v>
          </cell>
          <cell r="C28402" t="str">
            <v>1/CNT</v>
          </cell>
          <cell r="D28402" t="str">
            <v>WINCO</v>
          </cell>
          <cell r="E28402" t="str">
            <v>SPOON MEASURING SET 4 PCS</v>
          </cell>
          <cell r="F28402">
            <v>0</v>
          </cell>
          <cell r="G28402">
            <v>0</v>
          </cell>
          <cell r="H28402">
            <v>0</v>
          </cell>
          <cell r="I28402" t="str">
            <v>N</v>
          </cell>
        </row>
        <row r="28403">
          <cell r="A28403" t="str">
            <v>P9770</v>
          </cell>
          <cell r="B28403" t="str">
            <v>D/S</v>
          </cell>
          <cell r="C28403" t="str">
            <v>1/CNT</v>
          </cell>
          <cell r="D28403" t="str">
            <v>WINCO</v>
          </cell>
          <cell r="E28403" t="str">
            <v>STRAINER DBL MESH 10.5" MED WDHNDL</v>
          </cell>
          <cell r="F28403">
            <v>0</v>
          </cell>
          <cell r="G28403">
            <v>0</v>
          </cell>
          <cell r="H28403">
            <v>0</v>
          </cell>
          <cell r="I28403" t="str">
            <v>N</v>
          </cell>
        </row>
        <row r="28404">
          <cell r="A28404" t="str">
            <v>P9772</v>
          </cell>
          <cell r="B28404" t="str">
            <v>D/S</v>
          </cell>
          <cell r="C28404" t="str">
            <v>1/CNT</v>
          </cell>
          <cell r="D28404" t="str">
            <v>WINCO</v>
          </cell>
          <cell r="E28404" t="str">
            <v>STRAINER FINE 8" DBL MESH</v>
          </cell>
          <cell r="F28404">
            <v>0</v>
          </cell>
          <cell r="G28404">
            <v>0</v>
          </cell>
          <cell r="H28404">
            <v>0</v>
          </cell>
          <cell r="I28404" t="str">
            <v>N</v>
          </cell>
        </row>
        <row r="28405">
          <cell r="A28405" t="str">
            <v>P9778</v>
          </cell>
          <cell r="B28405" t="str">
            <v>D/S</v>
          </cell>
          <cell r="C28405" t="str">
            <v>1/CNT</v>
          </cell>
          <cell r="D28405" t="str">
            <v>NFPCKR</v>
          </cell>
          <cell r="E28405" t="str">
            <v>BOWL MIXING SS 1.5 QT</v>
          </cell>
          <cell r="F28405">
            <v>1</v>
          </cell>
          <cell r="G28405">
            <v>0</v>
          </cell>
          <cell r="H28405">
            <v>0</v>
          </cell>
          <cell r="I28405" t="str">
            <v>N</v>
          </cell>
        </row>
        <row r="28406">
          <cell r="A28406" t="str">
            <v>P9780</v>
          </cell>
          <cell r="B28406" t="str">
            <v>D/S</v>
          </cell>
          <cell r="C28406" t="str">
            <v>1/CNT</v>
          </cell>
          <cell r="D28406" t="str">
            <v>WINCO</v>
          </cell>
          <cell r="E28406" t="str">
            <v>BOWL MIXING ECONO SS 20 QT</v>
          </cell>
          <cell r="F28406">
            <v>0</v>
          </cell>
          <cell r="G28406">
            <v>0</v>
          </cell>
          <cell r="H28406">
            <v>0</v>
          </cell>
          <cell r="I28406" t="str">
            <v>N</v>
          </cell>
        </row>
        <row r="28407">
          <cell r="A28407" t="str">
            <v>P9782</v>
          </cell>
          <cell r="B28407" t="str">
            <v>D/S</v>
          </cell>
          <cell r="C28407" t="str">
            <v>1/CNT</v>
          </cell>
          <cell r="D28407" t="str">
            <v>WINCO</v>
          </cell>
          <cell r="E28407" t="str">
            <v>BOWL MIXING ECONO SS 3 QT</v>
          </cell>
          <cell r="F28407">
            <v>0</v>
          </cell>
          <cell r="G28407">
            <v>0</v>
          </cell>
          <cell r="H28407">
            <v>0</v>
          </cell>
          <cell r="I28407" t="str">
            <v>N</v>
          </cell>
        </row>
        <row r="28408">
          <cell r="A28408" t="str">
            <v>P9786</v>
          </cell>
          <cell r="B28408" t="str">
            <v>D/S</v>
          </cell>
          <cell r="C28408" t="str">
            <v>1/CNT</v>
          </cell>
          <cell r="D28408" t="str">
            <v>WINCO</v>
          </cell>
          <cell r="E28408" t="str">
            <v>BOWL MIXING ECONO SS 5 QT</v>
          </cell>
          <cell r="F28408">
            <v>1</v>
          </cell>
          <cell r="G28408">
            <v>0</v>
          </cell>
          <cell r="H28408">
            <v>0</v>
          </cell>
          <cell r="I28408" t="str">
            <v>N</v>
          </cell>
        </row>
        <row r="28409">
          <cell r="A28409" t="str">
            <v>P9788</v>
          </cell>
          <cell r="B28409" t="str">
            <v>D/S</v>
          </cell>
          <cell r="C28409" t="str">
            <v>1/CNT</v>
          </cell>
          <cell r="D28409" t="str">
            <v>WINCO</v>
          </cell>
          <cell r="E28409" t="str">
            <v>BOWL MIXING SS .75 QT</v>
          </cell>
          <cell r="F28409">
            <v>0</v>
          </cell>
          <cell r="G28409">
            <v>0</v>
          </cell>
          <cell r="H28409">
            <v>0</v>
          </cell>
          <cell r="I28409" t="str">
            <v>N</v>
          </cell>
        </row>
        <row r="28410">
          <cell r="A28410" t="str">
            <v>P9792</v>
          </cell>
          <cell r="B28410" t="str">
            <v>D/S</v>
          </cell>
          <cell r="C28410" t="str">
            <v>1/CNT</v>
          </cell>
          <cell r="D28410" t="str">
            <v>WINCO</v>
          </cell>
          <cell r="E28410" t="str">
            <v>DISPENER NAPKIN 3.5x7 TALL FOLD SS</v>
          </cell>
          <cell r="F28410">
            <v>0</v>
          </cell>
          <cell r="G28410">
            <v>0</v>
          </cell>
          <cell r="H28410">
            <v>0</v>
          </cell>
          <cell r="I28410" t="str">
            <v>N</v>
          </cell>
        </row>
        <row r="28411">
          <cell r="A28411" t="str">
            <v>P9798</v>
          </cell>
          <cell r="B28411" t="str">
            <v>D/S</v>
          </cell>
          <cell r="C28411" t="str">
            <v>1/CNT</v>
          </cell>
          <cell r="D28411" t="str">
            <v>WINCO</v>
          </cell>
          <cell r="E28411" t="str">
            <v>CONTAINER 12 QT SQ CLR</v>
          </cell>
          <cell r="F28411">
            <v>0</v>
          </cell>
          <cell r="G28411">
            <v>0</v>
          </cell>
          <cell r="H28411">
            <v>0</v>
          </cell>
          <cell r="I28411" t="str">
            <v>N</v>
          </cell>
        </row>
        <row r="28412">
          <cell r="A28412" t="str">
            <v>P9802</v>
          </cell>
          <cell r="B28412" t="str">
            <v>D/S</v>
          </cell>
          <cell r="C28412" t="str">
            <v>1/CNT</v>
          </cell>
          <cell r="D28412" t="str">
            <v>WINCO</v>
          </cell>
          <cell r="E28412" t="str">
            <v>CONTAINER PLST 22 QT SQ CLR F/ P9812 LID</v>
          </cell>
          <cell r="F28412">
            <v>0</v>
          </cell>
          <cell r="G28412">
            <v>0</v>
          </cell>
          <cell r="H28412">
            <v>0</v>
          </cell>
          <cell r="I28412" t="str">
            <v>N</v>
          </cell>
        </row>
        <row r="28413">
          <cell r="A28413" t="str">
            <v>P9804</v>
          </cell>
          <cell r="B28413" t="str">
            <v>D/S</v>
          </cell>
          <cell r="C28413" t="str">
            <v>1/CNT</v>
          </cell>
          <cell r="D28413" t="str">
            <v>WINCO</v>
          </cell>
          <cell r="E28413" t="str">
            <v>CONTAINER 2 QT SQ CLEAR</v>
          </cell>
          <cell r="F28413">
            <v>0</v>
          </cell>
          <cell r="G28413">
            <v>0</v>
          </cell>
          <cell r="H28413">
            <v>0</v>
          </cell>
          <cell r="I28413" t="str">
            <v>N</v>
          </cell>
        </row>
        <row r="28414">
          <cell r="A28414" t="str">
            <v>P9806</v>
          </cell>
          <cell r="B28414" t="str">
            <v>D/S</v>
          </cell>
          <cell r="C28414" t="str">
            <v>1/CNT</v>
          </cell>
          <cell r="D28414" t="str">
            <v>WINCO</v>
          </cell>
          <cell r="E28414" t="str">
            <v>CONTAINER 4 QT SQ CLEAR</v>
          </cell>
          <cell r="F28414">
            <v>0</v>
          </cell>
          <cell r="G28414">
            <v>0</v>
          </cell>
          <cell r="H28414">
            <v>0</v>
          </cell>
          <cell r="I28414" t="str">
            <v>N</v>
          </cell>
        </row>
        <row r="28415">
          <cell r="A28415" t="str">
            <v>P9808</v>
          </cell>
          <cell r="B28415" t="str">
            <v>D/S</v>
          </cell>
          <cell r="C28415" t="str">
            <v>1/CNT</v>
          </cell>
          <cell r="D28415" t="str">
            <v>WINCO</v>
          </cell>
          <cell r="E28415" t="str">
            <v>CONTAINER PLST 6 QT SQ CLR</v>
          </cell>
          <cell r="F28415">
            <v>0</v>
          </cell>
          <cell r="G28415">
            <v>0</v>
          </cell>
          <cell r="H28415">
            <v>0</v>
          </cell>
          <cell r="I28415" t="str">
            <v>N</v>
          </cell>
        </row>
        <row r="28416">
          <cell r="A28416" t="str">
            <v>P9810</v>
          </cell>
          <cell r="B28416" t="str">
            <v>D/S</v>
          </cell>
          <cell r="C28416" t="str">
            <v>1/CNT</v>
          </cell>
          <cell r="D28416" t="str">
            <v>WINCO</v>
          </cell>
          <cell r="E28416" t="str">
            <v>CONTAINER 8 QT SQ CLR</v>
          </cell>
          <cell r="F28416">
            <v>0</v>
          </cell>
          <cell r="G28416">
            <v>0</v>
          </cell>
          <cell r="H28416">
            <v>0</v>
          </cell>
          <cell r="I28416" t="str">
            <v>N</v>
          </cell>
        </row>
        <row r="28417">
          <cell r="A28417" t="str">
            <v>P9812</v>
          </cell>
          <cell r="B28417" t="str">
            <v>D/S</v>
          </cell>
          <cell r="C28417" t="str">
            <v>1/CNT</v>
          </cell>
          <cell r="D28417" t="str">
            <v>WINCO</v>
          </cell>
          <cell r="E28417" t="str">
            <v>LID CNTR 12-22 QT SQ BLUE</v>
          </cell>
          <cell r="F28417">
            <v>0</v>
          </cell>
          <cell r="G28417">
            <v>0</v>
          </cell>
          <cell r="H28417">
            <v>0</v>
          </cell>
          <cell r="I28417" t="str">
            <v>N</v>
          </cell>
        </row>
        <row r="28418">
          <cell r="A28418" t="str">
            <v>P9814</v>
          </cell>
          <cell r="B28418" t="str">
            <v>D/S</v>
          </cell>
          <cell r="C28418" t="str">
            <v>1/CNT</v>
          </cell>
          <cell r="D28418" t="str">
            <v>WINCO</v>
          </cell>
          <cell r="E28418" t="str">
            <v>LID CNTR 2-4 QT SQ GREEN</v>
          </cell>
          <cell r="F28418">
            <v>2</v>
          </cell>
          <cell r="G28418">
            <v>0</v>
          </cell>
          <cell r="H28418">
            <v>0</v>
          </cell>
          <cell r="I28418" t="str">
            <v>N</v>
          </cell>
        </row>
        <row r="28419">
          <cell r="A28419" t="str">
            <v>P9816</v>
          </cell>
          <cell r="B28419" t="str">
            <v>D/S</v>
          </cell>
          <cell r="C28419" t="str">
            <v>1/CNT</v>
          </cell>
          <cell r="D28419" t="str">
            <v>WINCO</v>
          </cell>
          <cell r="E28419" t="str">
            <v>LID CNTR 6-8 QT SQ RED</v>
          </cell>
          <cell r="F28419">
            <v>2</v>
          </cell>
          <cell r="G28419">
            <v>0</v>
          </cell>
          <cell r="H28419">
            <v>0</v>
          </cell>
          <cell r="I28419" t="str">
            <v>N</v>
          </cell>
        </row>
        <row r="28420">
          <cell r="A28420" t="str">
            <v>P9820</v>
          </cell>
          <cell r="B28420" t="str">
            <v>D/S</v>
          </cell>
          <cell r="C28420" t="str">
            <v>1/CNT</v>
          </cell>
          <cell r="D28420" t="str">
            <v>WINCO</v>
          </cell>
          <cell r="E28420" t="str">
            <v>CONTAINER FOOD STORAGE P/P SQ 2 QT WHTE</v>
          </cell>
          <cell r="F28420">
            <v>0</v>
          </cell>
          <cell r="G28420">
            <v>0</v>
          </cell>
          <cell r="H28420">
            <v>0</v>
          </cell>
          <cell r="I28420" t="str">
            <v>N</v>
          </cell>
        </row>
        <row r="28421">
          <cell r="A28421" t="str">
            <v>P9822</v>
          </cell>
          <cell r="B28421" t="str">
            <v>D/S</v>
          </cell>
          <cell r="C28421" t="str">
            <v>1/CNT</v>
          </cell>
          <cell r="D28421" t="str">
            <v>WINCO</v>
          </cell>
          <cell r="E28421" t="str">
            <v>CONTAINER SQ 4 QT WHITE</v>
          </cell>
          <cell r="F28421">
            <v>1</v>
          </cell>
          <cell r="G28421">
            <v>0</v>
          </cell>
          <cell r="H28421">
            <v>0</v>
          </cell>
          <cell r="I28421" t="str">
            <v>N</v>
          </cell>
        </row>
        <row r="28422">
          <cell r="A28422" t="str">
            <v>P9824</v>
          </cell>
          <cell r="B28422" t="str">
            <v>D/S</v>
          </cell>
          <cell r="C28422" t="str">
            <v>1/CNT</v>
          </cell>
          <cell r="D28422" t="str">
            <v>WINCO</v>
          </cell>
          <cell r="E28422" t="str">
            <v>CONTAINER FOOD STORAGE P/P SQ 6 QT WHITE</v>
          </cell>
          <cell r="F28422">
            <v>0</v>
          </cell>
          <cell r="G28422">
            <v>0</v>
          </cell>
          <cell r="H28422">
            <v>0</v>
          </cell>
          <cell r="I28422" t="str">
            <v>N</v>
          </cell>
        </row>
        <row r="28423">
          <cell r="A28423" t="str">
            <v>P9826</v>
          </cell>
          <cell r="B28423" t="str">
            <v>D/S</v>
          </cell>
          <cell r="C28423" t="str">
            <v>1/CNT</v>
          </cell>
          <cell r="D28423" t="str">
            <v>WINCO</v>
          </cell>
          <cell r="E28423" t="str">
            <v>CONTAINER SQ 8 QT WHITE</v>
          </cell>
          <cell r="F28423">
            <v>0</v>
          </cell>
          <cell r="G28423">
            <v>0</v>
          </cell>
          <cell r="H28423">
            <v>0</v>
          </cell>
          <cell r="I28423" t="str">
            <v>N</v>
          </cell>
        </row>
        <row r="28424">
          <cell r="A28424" t="str">
            <v>P9828</v>
          </cell>
          <cell r="B28424" t="str">
            <v>D/S</v>
          </cell>
          <cell r="C28424" t="str">
            <v>1/CNT</v>
          </cell>
          <cell r="D28424" t="str">
            <v>WINCO</v>
          </cell>
          <cell r="E28424" t="str">
            <v>FUNNEL PLST 8 OZ</v>
          </cell>
          <cell r="F28424">
            <v>0</v>
          </cell>
          <cell r="G28424">
            <v>0</v>
          </cell>
          <cell r="H28424">
            <v>0</v>
          </cell>
          <cell r="I28424" t="str">
            <v>N</v>
          </cell>
        </row>
        <row r="28425">
          <cell r="A28425" t="str">
            <v>P9830</v>
          </cell>
          <cell r="B28425" t="str">
            <v>D/S</v>
          </cell>
          <cell r="C28425" t="str">
            <v>1/CNT</v>
          </cell>
          <cell r="D28425" t="str">
            <v>WINCO</v>
          </cell>
          <cell r="E28425" t="str">
            <v>DRAIN GRATE 10x18 FULL SZ</v>
          </cell>
          <cell r="F28425">
            <v>0</v>
          </cell>
          <cell r="G28425">
            <v>0</v>
          </cell>
          <cell r="H28425">
            <v>0</v>
          </cell>
          <cell r="I28425" t="str">
            <v>N</v>
          </cell>
        </row>
        <row r="28426">
          <cell r="A28426" t="str">
            <v>P9832</v>
          </cell>
          <cell r="B28426" t="str">
            <v>D/S</v>
          </cell>
          <cell r="C28426" t="str">
            <v>1/CNT</v>
          </cell>
          <cell r="D28426" t="str">
            <v>WINCO</v>
          </cell>
          <cell r="E28426" t="str">
            <v>PAN GRATE 16.5x24.5</v>
          </cell>
          <cell r="F28426">
            <v>0</v>
          </cell>
          <cell r="G28426">
            <v>0</v>
          </cell>
          <cell r="H28426">
            <v>0</v>
          </cell>
          <cell r="I28426" t="str">
            <v>N</v>
          </cell>
        </row>
        <row r="28427">
          <cell r="A28427" t="str">
            <v>P9834</v>
          </cell>
          <cell r="B28427" t="str">
            <v>D/S</v>
          </cell>
          <cell r="C28427" t="str">
            <v>1/CNT</v>
          </cell>
          <cell r="D28427" t="str">
            <v>WINCO</v>
          </cell>
          <cell r="E28427" t="str">
            <v>GRATE WIRE 1/3 SZ</v>
          </cell>
          <cell r="F28427">
            <v>0</v>
          </cell>
          <cell r="G28427">
            <v>0</v>
          </cell>
          <cell r="H28427">
            <v>0</v>
          </cell>
          <cell r="I28427" t="str">
            <v>N</v>
          </cell>
        </row>
        <row r="28428">
          <cell r="A28428" t="str">
            <v>P9836</v>
          </cell>
          <cell r="B28428" t="str">
            <v>D/S</v>
          </cell>
          <cell r="C28428" t="str">
            <v>1/CNT</v>
          </cell>
          <cell r="D28428" t="str">
            <v>WINCO</v>
          </cell>
          <cell r="E28428" t="str">
            <v>DRAIN GRATE 8x10 HALF SZ</v>
          </cell>
          <cell r="F28428">
            <v>0</v>
          </cell>
          <cell r="G28428">
            <v>0</v>
          </cell>
          <cell r="H28428">
            <v>0</v>
          </cell>
          <cell r="I28428" t="str">
            <v>N</v>
          </cell>
        </row>
        <row r="28429">
          <cell r="A28429" t="str">
            <v>P9838</v>
          </cell>
          <cell r="B28429" t="str">
            <v>D/S</v>
          </cell>
          <cell r="C28429" t="str">
            <v>1/CNT</v>
          </cell>
          <cell r="D28429" t="str">
            <v>WINCO</v>
          </cell>
          <cell r="E28429" t="str">
            <v>WHIP PIANO SS 10"</v>
          </cell>
          <cell r="F28429">
            <v>0</v>
          </cell>
          <cell r="G28429">
            <v>0</v>
          </cell>
          <cell r="H28429">
            <v>0</v>
          </cell>
          <cell r="I28429" t="str">
            <v>N</v>
          </cell>
        </row>
        <row r="28430">
          <cell r="A28430" t="str">
            <v>P9840</v>
          </cell>
          <cell r="B28430" t="str">
            <v>D/S</v>
          </cell>
          <cell r="C28430" t="str">
            <v>1/CNT</v>
          </cell>
          <cell r="D28430" t="str">
            <v>WINCO</v>
          </cell>
          <cell r="E28430" t="str">
            <v>WHIP PIANO SS 12"</v>
          </cell>
          <cell r="F28430">
            <v>0</v>
          </cell>
          <cell r="G28430">
            <v>0</v>
          </cell>
          <cell r="H28430">
            <v>0</v>
          </cell>
          <cell r="I28430" t="str">
            <v>N</v>
          </cell>
        </row>
        <row r="28431">
          <cell r="A28431" t="str">
            <v>P9842</v>
          </cell>
          <cell r="B28431" t="str">
            <v>D/S</v>
          </cell>
          <cell r="C28431" t="str">
            <v>1/CNT</v>
          </cell>
          <cell r="D28431" t="str">
            <v>WINCO</v>
          </cell>
          <cell r="E28431" t="str">
            <v>WHIP FRENCH SS 12"</v>
          </cell>
          <cell r="F28431">
            <v>0</v>
          </cell>
          <cell r="G28431">
            <v>0</v>
          </cell>
          <cell r="H28431">
            <v>0</v>
          </cell>
          <cell r="I28431" t="str">
            <v>N</v>
          </cell>
        </row>
        <row r="28432">
          <cell r="A28432" t="str">
            <v>P9844</v>
          </cell>
          <cell r="B28432" t="str">
            <v>D/S</v>
          </cell>
          <cell r="C28432" t="str">
            <v>1/CNT</v>
          </cell>
          <cell r="D28432" t="str">
            <v>WINCO</v>
          </cell>
          <cell r="E28432" t="str">
            <v>WHIP PIANO SS 14"</v>
          </cell>
          <cell r="F28432">
            <v>0</v>
          </cell>
          <cell r="G28432">
            <v>0</v>
          </cell>
          <cell r="H28432">
            <v>0</v>
          </cell>
          <cell r="I28432" t="str">
            <v>N</v>
          </cell>
        </row>
        <row r="28433">
          <cell r="A28433" t="str">
            <v>P9846</v>
          </cell>
          <cell r="B28433" t="str">
            <v>D/S</v>
          </cell>
          <cell r="C28433" t="str">
            <v>1/CNT</v>
          </cell>
          <cell r="D28433" t="str">
            <v>WINCO</v>
          </cell>
          <cell r="E28433" t="str">
            <v>WHIP PIANO SS 18"</v>
          </cell>
          <cell r="F28433">
            <v>0</v>
          </cell>
          <cell r="G28433">
            <v>0</v>
          </cell>
          <cell r="H28433">
            <v>0</v>
          </cell>
          <cell r="I28433" t="str">
            <v>N</v>
          </cell>
        </row>
        <row r="28434">
          <cell r="A28434" t="str">
            <v>P9860</v>
          </cell>
          <cell r="B28434" t="str">
            <v>D/S</v>
          </cell>
          <cell r="C28434" t="str">
            <v>1/CNT</v>
          </cell>
          <cell r="D28434" t="str">
            <v>WINCO</v>
          </cell>
          <cell r="E28434" t="str">
            <v>SPATULA FLAT PLST 10"</v>
          </cell>
          <cell r="F28434">
            <v>0</v>
          </cell>
          <cell r="G28434">
            <v>0</v>
          </cell>
          <cell r="H28434">
            <v>0</v>
          </cell>
          <cell r="I28434" t="str">
            <v>N</v>
          </cell>
        </row>
        <row r="28435">
          <cell r="A28435" t="str">
            <v>P9862</v>
          </cell>
          <cell r="B28435" t="str">
            <v>D/S</v>
          </cell>
          <cell r="C28435" t="str">
            <v>1/CNT</v>
          </cell>
          <cell r="D28435" t="str">
            <v>WINCO</v>
          </cell>
          <cell r="E28435" t="str">
            <v>SPATULA PLST FLAT 14"</v>
          </cell>
          <cell r="F28435">
            <v>0</v>
          </cell>
          <cell r="G28435">
            <v>0</v>
          </cell>
          <cell r="H28435">
            <v>0</v>
          </cell>
          <cell r="I28435" t="str">
            <v>N</v>
          </cell>
        </row>
        <row r="28436">
          <cell r="A28436" t="str">
            <v>P9864</v>
          </cell>
          <cell r="B28436" t="str">
            <v>D/S</v>
          </cell>
          <cell r="C28436" t="str">
            <v>1/1 CNT</v>
          </cell>
          <cell r="D28436" t="str">
            <v>WINCO</v>
          </cell>
          <cell r="E28436" t="str">
            <v>SPATULA PLST FLAT 16"</v>
          </cell>
          <cell r="F28436">
            <v>0</v>
          </cell>
          <cell r="G28436">
            <v>0</v>
          </cell>
          <cell r="H28436">
            <v>0</v>
          </cell>
          <cell r="I28436" t="str">
            <v>N</v>
          </cell>
        </row>
        <row r="28437">
          <cell r="A28437" t="str">
            <v>P9868</v>
          </cell>
          <cell r="B28437" t="str">
            <v>D/S</v>
          </cell>
          <cell r="C28437" t="str">
            <v>1/CNT</v>
          </cell>
          <cell r="D28437" t="str">
            <v>WINCO</v>
          </cell>
          <cell r="E28437" t="str">
            <v>TONG POM SS 9"</v>
          </cell>
          <cell r="F28437">
            <v>0</v>
          </cell>
          <cell r="G28437">
            <v>0</v>
          </cell>
          <cell r="H28437">
            <v>0</v>
          </cell>
          <cell r="I28437" t="str">
            <v>N</v>
          </cell>
        </row>
        <row r="28438">
          <cell r="A28438" t="str">
            <v>P9870</v>
          </cell>
          <cell r="B28438" t="str">
            <v>D/S</v>
          </cell>
          <cell r="C28438" t="str">
            <v>1/CNT</v>
          </cell>
          <cell r="D28438" t="str">
            <v>WINCO</v>
          </cell>
          <cell r="E28438" t="str">
            <v>MASHER POTATO HAND SQ 4.5x17.75</v>
          </cell>
          <cell r="F28438">
            <v>0</v>
          </cell>
          <cell r="G28438">
            <v>0</v>
          </cell>
          <cell r="H28438">
            <v>0</v>
          </cell>
          <cell r="I28438" t="str">
            <v>N</v>
          </cell>
        </row>
        <row r="28439">
          <cell r="A28439" t="str">
            <v>P9874</v>
          </cell>
          <cell r="B28439" t="str">
            <v>D/S</v>
          </cell>
          <cell r="C28439" t="str">
            <v>12/CNT</v>
          </cell>
          <cell r="D28439" t="str">
            <v>WINCO</v>
          </cell>
          <cell r="E28439" t="str">
            <v>BASKET PLST P/P WOVEN RND NAT 9-1/8" BEIGE</v>
          </cell>
          <cell r="F28439">
            <v>0</v>
          </cell>
          <cell r="G28439">
            <v>0</v>
          </cell>
          <cell r="H28439">
            <v>0</v>
          </cell>
          <cell r="I28439" t="str">
            <v>N</v>
          </cell>
        </row>
        <row r="28440">
          <cell r="A28440" t="str">
            <v>P9876</v>
          </cell>
          <cell r="B28440" t="str">
            <v>D/S</v>
          </cell>
          <cell r="C28440" t="str">
            <v>1/CNT</v>
          </cell>
          <cell r="D28440" t="str">
            <v>WINCO</v>
          </cell>
          <cell r="E28440" t="str">
            <v>DOCKER ROLLER DOUGH 5" SS</v>
          </cell>
          <cell r="F28440">
            <v>0</v>
          </cell>
          <cell r="G28440">
            <v>0</v>
          </cell>
          <cell r="H28440">
            <v>0</v>
          </cell>
          <cell r="I28440" t="str">
            <v>N</v>
          </cell>
        </row>
        <row r="28441">
          <cell r="A28441" t="str">
            <v>P9878</v>
          </cell>
          <cell r="B28441" t="str">
            <v>D/S</v>
          </cell>
          <cell r="C28441" t="str">
            <v>1/CNT</v>
          </cell>
          <cell r="D28441" t="str">
            <v>WINCO</v>
          </cell>
          <cell r="E28441" t="str">
            <v>SIFTER SS ROTARY 8 CUP</v>
          </cell>
          <cell r="F28441">
            <v>0</v>
          </cell>
          <cell r="G28441">
            <v>0</v>
          </cell>
          <cell r="H28441">
            <v>0</v>
          </cell>
          <cell r="I28441" t="str">
            <v>N</v>
          </cell>
        </row>
        <row r="28442">
          <cell r="A28442" t="str">
            <v>P9880</v>
          </cell>
          <cell r="B28442" t="str">
            <v>D/S</v>
          </cell>
          <cell r="C28442" t="str">
            <v>1/CNT</v>
          </cell>
          <cell r="D28442" t="str">
            <v>WINCO</v>
          </cell>
          <cell r="E28442" t="str">
            <v>SCRAP BLOCK ROUND RUBBER</v>
          </cell>
          <cell r="F28442">
            <v>0</v>
          </cell>
          <cell r="G28442">
            <v>0</v>
          </cell>
          <cell r="H28442">
            <v>0</v>
          </cell>
          <cell r="I28442" t="str">
            <v>N</v>
          </cell>
        </row>
        <row r="28443">
          <cell r="A28443" t="str">
            <v>P9882</v>
          </cell>
          <cell r="B28443" t="str">
            <v>D/S</v>
          </cell>
          <cell r="C28443" t="str">
            <v>1/CNT</v>
          </cell>
          <cell r="D28443" t="str">
            <v>WINCO</v>
          </cell>
          <cell r="E28443" t="str">
            <v>SKIMMER WIRE 6.5" RND MESH</v>
          </cell>
          <cell r="F28443">
            <v>0</v>
          </cell>
          <cell r="G28443">
            <v>0</v>
          </cell>
          <cell r="H28443">
            <v>0</v>
          </cell>
          <cell r="I28443" t="str">
            <v>N</v>
          </cell>
        </row>
        <row r="28444">
          <cell r="A28444" t="str">
            <v>P9884</v>
          </cell>
          <cell r="B28444" t="str">
            <v>D/S</v>
          </cell>
          <cell r="C28444" t="str">
            <v>1/CNT</v>
          </cell>
          <cell r="D28444" t="str">
            <v>WINCO</v>
          </cell>
          <cell r="E28444" t="str">
            <v>SKIMMER WIRE SQ 6.75" FINE</v>
          </cell>
          <cell r="F28444">
            <v>1</v>
          </cell>
          <cell r="G28444">
            <v>0</v>
          </cell>
          <cell r="H28444">
            <v>0</v>
          </cell>
          <cell r="I28444" t="str">
            <v>N</v>
          </cell>
        </row>
        <row r="28445">
          <cell r="A28445" t="str">
            <v>P9886</v>
          </cell>
          <cell r="B28445" t="str">
            <v>D/S</v>
          </cell>
          <cell r="C28445" t="str">
            <v>1/CNT</v>
          </cell>
          <cell r="D28445" t="str">
            <v>WINCO</v>
          </cell>
          <cell r="E28445" t="str">
            <v>TEAPOT STACKING SS 10 OZ</v>
          </cell>
          <cell r="F28445">
            <v>0</v>
          </cell>
          <cell r="G28445">
            <v>0</v>
          </cell>
          <cell r="H28445">
            <v>0</v>
          </cell>
          <cell r="I28445" t="str">
            <v>N</v>
          </cell>
        </row>
        <row r="28446">
          <cell r="A28446" t="str">
            <v>P9890</v>
          </cell>
          <cell r="B28446" t="str">
            <v>D/S</v>
          </cell>
          <cell r="C28446" t="str">
            <v>1/CNT</v>
          </cell>
          <cell r="D28446" t="str">
            <v>WINCO</v>
          </cell>
          <cell r="E28446" t="str">
            <v>SIEVE SS 12"</v>
          </cell>
          <cell r="F28446">
            <v>0</v>
          </cell>
          <cell r="G28446">
            <v>0</v>
          </cell>
          <cell r="H28446">
            <v>0</v>
          </cell>
          <cell r="I28446" t="str">
            <v>N</v>
          </cell>
        </row>
        <row r="28447">
          <cell r="A28447" t="str">
            <v>P9904</v>
          </cell>
          <cell r="B28447" t="str">
            <v>D/S</v>
          </cell>
          <cell r="C28447" t="str">
            <v>1/CNT</v>
          </cell>
          <cell r="D28447" t="str">
            <v>WINCO</v>
          </cell>
          <cell r="E28447" t="str">
            <v>GRATE FULL SZ POLY CLR</v>
          </cell>
          <cell r="F28447">
            <v>0</v>
          </cell>
          <cell r="G28447">
            <v>0</v>
          </cell>
          <cell r="H28447">
            <v>0</v>
          </cell>
          <cell r="I28447" t="str">
            <v>N</v>
          </cell>
        </row>
        <row r="28448">
          <cell r="A28448" t="str">
            <v>P9944</v>
          </cell>
          <cell r="B28448" t="str">
            <v>D/S</v>
          </cell>
          <cell r="C28448" t="str">
            <v>1/CNT</v>
          </cell>
          <cell r="D28448" t="str">
            <v>WINCO</v>
          </cell>
          <cell r="E28448" t="str">
            <v>COVER STMTBL FULL SZ SLOTTED SS</v>
          </cell>
          <cell r="F28448">
            <v>0</v>
          </cell>
          <cell r="G28448">
            <v>0</v>
          </cell>
          <cell r="H28448">
            <v>0</v>
          </cell>
          <cell r="I28448" t="str">
            <v>N</v>
          </cell>
        </row>
        <row r="28449">
          <cell r="A28449" t="str">
            <v>P9946</v>
          </cell>
          <cell r="B28449" t="str">
            <v>D/S</v>
          </cell>
          <cell r="C28449" t="str">
            <v>1/CNT</v>
          </cell>
          <cell r="D28449" t="str">
            <v>WINCO</v>
          </cell>
          <cell r="E28449" t="str">
            <v>COVER STMTBL SS 1/2 SZ SLOT</v>
          </cell>
          <cell r="F28449">
            <v>0</v>
          </cell>
          <cell r="G28449">
            <v>0</v>
          </cell>
          <cell r="H28449">
            <v>0</v>
          </cell>
          <cell r="I28449" t="str">
            <v>N</v>
          </cell>
        </row>
        <row r="28450">
          <cell r="A28450" t="str">
            <v>P9948</v>
          </cell>
          <cell r="B28450" t="str">
            <v>D/S</v>
          </cell>
          <cell r="C28450" t="str">
            <v>1/CNT</v>
          </cell>
          <cell r="D28450" t="str">
            <v>WINCO</v>
          </cell>
          <cell r="E28450" t="str">
            <v>COVER STMTBL 1/9 SZ SOLID SS</v>
          </cell>
          <cell r="F28450">
            <v>0</v>
          </cell>
          <cell r="G28450">
            <v>0</v>
          </cell>
          <cell r="H28450">
            <v>0</v>
          </cell>
          <cell r="I28450" t="str">
            <v>N</v>
          </cell>
        </row>
        <row r="28451">
          <cell r="A28451" t="str">
            <v>P9952</v>
          </cell>
          <cell r="B28451" t="str">
            <v>D/S</v>
          </cell>
          <cell r="C28451" t="str">
            <v>1/CNT</v>
          </cell>
          <cell r="D28451" t="str">
            <v>WINCO</v>
          </cell>
          <cell r="E28451" t="str">
            <v>COVER SS 1/4 SZ SLOTTED</v>
          </cell>
          <cell r="F28451">
            <v>0</v>
          </cell>
          <cell r="G28451">
            <v>0</v>
          </cell>
          <cell r="H28451">
            <v>0</v>
          </cell>
          <cell r="I28451" t="str">
            <v>N</v>
          </cell>
        </row>
        <row r="28452">
          <cell r="A28452" t="str">
            <v>P9954</v>
          </cell>
          <cell r="B28452" t="str">
            <v>D/S</v>
          </cell>
          <cell r="C28452" t="str">
            <v>1/CNT</v>
          </cell>
          <cell r="D28452" t="str">
            <v>WINCO</v>
          </cell>
          <cell r="E28452" t="str">
            <v>COVER STMTBL 1/6 SZ SLOT SS</v>
          </cell>
          <cell r="F28452">
            <v>0</v>
          </cell>
          <cell r="G28452">
            <v>0</v>
          </cell>
          <cell r="H28452">
            <v>0</v>
          </cell>
          <cell r="I28452" t="str">
            <v>N</v>
          </cell>
        </row>
        <row r="28453">
          <cell r="A28453" t="str">
            <v>P9956</v>
          </cell>
          <cell r="B28453" t="str">
            <v>D/S</v>
          </cell>
          <cell r="C28453" t="str">
            <v>1/CNT</v>
          </cell>
          <cell r="D28453" t="str">
            <v>WINCO</v>
          </cell>
          <cell r="E28453" t="str">
            <v>COVER STMTBL 1/3 SZ SLOT SS</v>
          </cell>
          <cell r="F28453">
            <v>0</v>
          </cell>
          <cell r="G28453">
            <v>0</v>
          </cell>
          <cell r="H28453">
            <v>0</v>
          </cell>
          <cell r="I28453" t="str">
            <v>N</v>
          </cell>
        </row>
        <row r="28454">
          <cell r="A28454" t="str">
            <v>P9958</v>
          </cell>
          <cell r="B28454" t="str">
            <v>D/S</v>
          </cell>
          <cell r="C28454" t="str">
            <v>1/CNT</v>
          </cell>
          <cell r="D28454" t="str">
            <v>WINCO</v>
          </cell>
          <cell r="E28454" t="str">
            <v>PAN SS ECON FULL SZ PERF 4" DP</v>
          </cell>
          <cell r="F28454">
            <v>0</v>
          </cell>
          <cell r="G28454">
            <v>0</v>
          </cell>
          <cell r="H28454">
            <v>0</v>
          </cell>
          <cell r="I28454" t="str">
            <v>N</v>
          </cell>
        </row>
        <row r="28455">
          <cell r="A28455" t="str">
            <v>P9972</v>
          </cell>
          <cell r="B28455" t="str">
            <v>D/S</v>
          </cell>
          <cell r="C28455" t="str">
            <v>1/CNT</v>
          </cell>
          <cell r="D28455" t="str">
            <v>WINCO</v>
          </cell>
          <cell r="E28455" t="str">
            <v>PAN ECONO SS 1/3 SZ 2.5" DEEP</v>
          </cell>
          <cell r="F28455">
            <v>0</v>
          </cell>
          <cell r="G28455">
            <v>0</v>
          </cell>
          <cell r="H28455">
            <v>0</v>
          </cell>
          <cell r="I28455" t="str">
            <v>N</v>
          </cell>
        </row>
        <row r="28456">
          <cell r="A28456" t="str">
            <v>P9978</v>
          </cell>
          <cell r="B28456" t="str">
            <v>D/S</v>
          </cell>
          <cell r="C28456" t="str">
            <v>1/CNT</v>
          </cell>
          <cell r="D28456" t="str">
            <v>WINCO</v>
          </cell>
          <cell r="E28456" t="str">
            <v>PAN ECONO SS 1/4 SZ 2.5" DEEP</v>
          </cell>
          <cell r="F28456">
            <v>0</v>
          </cell>
          <cell r="G28456">
            <v>0</v>
          </cell>
          <cell r="H28456">
            <v>0</v>
          </cell>
          <cell r="I28456" t="str">
            <v>N</v>
          </cell>
        </row>
        <row r="28457">
          <cell r="A28457" t="str">
            <v>P9980</v>
          </cell>
          <cell r="B28457" t="str">
            <v>D/S</v>
          </cell>
          <cell r="C28457" t="str">
            <v>1/CNT</v>
          </cell>
          <cell r="D28457" t="str">
            <v>WINCO</v>
          </cell>
          <cell r="E28457" t="str">
            <v>PAN ECONO SS 1/4 SZ 4" DP</v>
          </cell>
          <cell r="F28457">
            <v>0</v>
          </cell>
          <cell r="G28457">
            <v>0</v>
          </cell>
          <cell r="H28457">
            <v>0</v>
          </cell>
          <cell r="I28457" t="str">
            <v>N</v>
          </cell>
        </row>
        <row r="28458">
          <cell r="A28458" t="str">
            <v>P9982</v>
          </cell>
          <cell r="B28458" t="str">
            <v>D/S</v>
          </cell>
          <cell r="C28458" t="str">
            <v>1/CNT</v>
          </cell>
          <cell r="D28458" t="str">
            <v>WINCO</v>
          </cell>
          <cell r="E28458" t="str">
            <v>PAN ECONO SS 1/4 SZ 6" DP</v>
          </cell>
          <cell r="F28458">
            <v>0</v>
          </cell>
          <cell r="G28458">
            <v>0</v>
          </cell>
          <cell r="H28458">
            <v>0</v>
          </cell>
          <cell r="I28458" t="str">
            <v>N</v>
          </cell>
        </row>
        <row r="28459">
          <cell r="A28459" t="str">
            <v>P9984</v>
          </cell>
          <cell r="B28459" t="str">
            <v>D/S</v>
          </cell>
          <cell r="C28459" t="str">
            <v>1/CNT</v>
          </cell>
          <cell r="D28459" t="str">
            <v>WINCO</v>
          </cell>
          <cell r="E28459" t="str">
            <v>PAN ECONO SS 1/6 SZ 2.5" DEEP</v>
          </cell>
          <cell r="F28459">
            <v>0</v>
          </cell>
          <cell r="G28459">
            <v>0</v>
          </cell>
          <cell r="H28459">
            <v>0</v>
          </cell>
          <cell r="I28459" t="str">
            <v>N</v>
          </cell>
        </row>
        <row r="28460">
          <cell r="A28460" t="str">
            <v>P9990</v>
          </cell>
          <cell r="B28460" t="str">
            <v>D/S</v>
          </cell>
          <cell r="C28460" t="str">
            <v>1/CNT</v>
          </cell>
          <cell r="D28460" t="str">
            <v>WINCO</v>
          </cell>
          <cell r="E28460" t="str">
            <v>PAN ECONO SS 1/9 SZ 2.5" DEEP</v>
          </cell>
          <cell r="F28460">
            <v>0</v>
          </cell>
          <cell r="G28460">
            <v>0</v>
          </cell>
          <cell r="H28460">
            <v>0</v>
          </cell>
          <cell r="I28460" t="str">
            <v>N</v>
          </cell>
        </row>
        <row r="28461">
          <cell r="A28461" t="str">
            <v>P9992</v>
          </cell>
          <cell r="B28461" t="str">
            <v>D/S</v>
          </cell>
          <cell r="C28461" t="str">
            <v>1/1 EA</v>
          </cell>
          <cell r="D28461" t="str">
            <v>WINCO</v>
          </cell>
          <cell r="E28461" t="str">
            <v>PAN ECONO SS 1/9 SZ 4" DP</v>
          </cell>
          <cell r="F28461">
            <v>6</v>
          </cell>
          <cell r="G28461">
            <v>0</v>
          </cell>
          <cell r="H28461">
            <v>0</v>
          </cell>
          <cell r="I28461" t="str">
            <v>N</v>
          </cell>
        </row>
        <row r="28462">
          <cell r="A28462" t="str">
            <v>P9996</v>
          </cell>
          <cell r="B28462" t="str">
            <v>D/S</v>
          </cell>
          <cell r="C28462" t="str">
            <v>1/CNT</v>
          </cell>
          <cell r="D28462" t="str">
            <v>WINCO</v>
          </cell>
          <cell r="E28462" t="str">
            <v>COVER STMTBL FULL SZ SLD SS</v>
          </cell>
          <cell r="F28462">
            <v>0</v>
          </cell>
          <cell r="G28462">
            <v>0</v>
          </cell>
          <cell r="H28462">
            <v>0</v>
          </cell>
          <cell r="I28462" t="str">
            <v>N</v>
          </cell>
        </row>
        <row r="28463">
          <cell r="A28463" t="str">
            <v>P9998</v>
          </cell>
          <cell r="B28463" t="str">
            <v>D/S</v>
          </cell>
          <cell r="C28463" t="str">
            <v>1/CNT</v>
          </cell>
          <cell r="D28463" t="str">
            <v>WINCO</v>
          </cell>
          <cell r="E28463" t="str">
            <v>COVER STMTBL 1/2 SZ SLD SS</v>
          </cell>
          <cell r="F28463">
            <v>0</v>
          </cell>
          <cell r="G28463">
            <v>0</v>
          </cell>
          <cell r="H28463">
            <v>0</v>
          </cell>
          <cell r="I28463" t="str">
            <v>N</v>
          </cell>
        </row>
        <row r="28464">
          <cell r="A28464" t="str">
            <v>R0174</v>
          </cell>
          <cell r="B28464" t="str">
            <v>CS</v>
          </cell>
          <cell r="C28464" t="str">
            <v>1/CNT</v>
          </cell>
          <cell r="D28464" t="str">
            <v>SPARTA</v>
          </cell>
          <cell r="E28464" t="str">
            <v>BRUSH DECK 10" DUAL SRFCE WHTE HD BLU BRSTL</v>
          </cell>
          <cell r="F28464">
            <v>0</v>
          </cell>
          <cell r="G28464">
            <v>0</v>
          </cell>
          <cell r="H28464">
            <v>0</v>
          </cell>
          <cell r="I28464" t="str">
            <v>N</v>
          </cell>
        </row>
        <row r="28465">
          <cell r="A28465" t="str">
            <v>R0200</v>
          </cell>
          <cell r="B28465" t="str">
            <v>CS</v>
          </cell>
          <cell r="C28465" t="str">
            <v>1/CNT</v>
          </cell>
          <cell r="D28465" t="str">
            <v>CARLIS</v>
          </cell>
          <cell r="E28465" t="str">
            <v>BROOM HEAD DUO ANGLE 12" U/FLGD BLK HD BRN BRSTL</v>
          </cell>
          <cell r="F28465">
            <v>0</v>
          </cell>
          <cell r="G28465">
            <v>0</v>
          </cell>
          <cell r="H28465">
            <v>0</v>
          </cell>
          <cell r="I28465" t="str">
            <v>N</v>
          </cell>
        </row>
        <row r="28466">
          <cell r="A28466" t="str">
            <v>R0334</v>
          </cell>
          <cell r="B28466" t="str">
            <v>D/S</v>
          </cell>
          <cell r="C28466" t="str">
            <v>6/CNT</v>
          </cell>
          <cell r="D28466" t="str">
            <v>LDGMFG</v>
          </cell>
          <cell r="E28466" t="str">
            <v>SKILLET CAST IRON 5"</v>
          </cell>
          <cell r="F28466">
            <v>0</v>
          </cell>
          <cell r="G28466">
            <v>0</v>
          </cell>
          <cell r="H28466">
            <v>0</v>
          </cell>
          <cell r="I28466" t="str">
            <v>N</v>
          </cell>
        </row>
        <row r="28467">
          <cell r="A28467" t="str">
            <v>R1138</v>
          </cell>
          <cell r="B28467" t="str">
            <v>D/S</v>
          </cell>
          <cell r="C28467" t="str">
            <v>12/CNT</v>
          </cell>
          <cell r="D28467" t="str">
            <v>LIBBEY</v>
          </cell>
          <cell r="E28467" t="str">
            <v>GLASS BEER GIANT 20oz</v>
          </cell>
          <cell r="F28467">
            <v>0</v>
          </cell>
          <cell r="G28467">
            <v>0</v>
          </cell>
          <cell r="H28467">
            <v>0</v>
          </cell>
          <cell r="I28467" t="str">
            <v>N</v>
          </cell>
        </row>
        <row r="28468">
          <cell r="A28468" t="str">
            <v>R1198</v>
          </cell>
          <cell r="B28468" t="str">
            <v>D/S</v>
          </cell>
          <cell r="C28468" t="str">
            <v>30/4 OZ</v>
          </cell>
          <cell r="D28468" t="str">
            <v>QSTSPC</v>
          </cell>
          <cell r="E28468" t="str">
            <v>PUCK FRYER BOIL OUT 4 OZ</v>
          </cell>
          <cell r="F28468">
            <v>1</v>
          </cell>
          <cell r="G28468">
            <v>0</v>
          </cell>
          <cell r="H28468">
            <v>0</v>
          </cell>
          <cell r="I28468" t="str">
            <v>N</v>
          </cell>
        </row>
        <row r="28469">
          <cell r="A28469" t="str">
            <v>R3192</v>
          </cell>
          <cell r="B28469" t="str">
            <v>D/S</v>
          </cell>
          <cell r="C28469" t="str">
            <v>1/CNT</v>
          </cell>
          <cell r="D28469" t="str">
            <v>NEMCO</v>
          </cell>
          <cell r="E28469" t="str">
            <v>BLADE ASSEMBLY F/ EZ TOM SLICER 1/4"</v>
          </cell>
          <cell r="F28469">
            <v>0</v>
          </cell>
          <cell r="G28469">
            <v>0</v>
          </cell>
          <cell r="H28469">
            <v>0</v>
          </cell>
          <cell r="I28469" t="str">
            <v>N</v>
          </cell>
        </row>
        <row r="28470">
          <cell r="A28470" t="str">
            <v>R3386</v>
          </cell>
          <cell r="B28470" t="str">
            <v>D/S</v>
          </cell>
          <cell r="C28470" t="str">
            <v>1/CNT</v>
          </cell>
          <cell r="D28470" t="str">
            <v>LDGMFG</v>
          </cell>
          <cell r="E28470" t="str">
            <v>SKILLET CAST IRON 9" 8 IMPESSIONS PRESEASONED</v>
          </cell>
          <cell r="F28470">
            <v>0</v>
          </cell>
          <cell r="G28470">
            <v>0</v>
          </cell>
          <cell r="H28470">
            <v>0</v>
          </cell>
          <cell r="I28470" t="str">
            <v>N</v>
          </cell>
        </row>
        <row r="28471">
          <cell r="A28471" t="str">
            <v>R4270</v>
          </cell>
          <cell r="B28471" t="str">
            <v>D/S</v>
          </cell>
          <cell r="C28471" t="str">
            <v>1/1 CNT</v>
          </cell>
          <cell r="D28471" t="str">
            <v>WINCO</v>
          </cell>
          <cell r="E28471" t="str">
            <v>COVER SS SOLID 1/4 SZ</v>
          </cell>
          <cell r="F28471">
            <v>0</v>
          </cell>
          <cell r="G28471">
            <v>0</v>
          </cell>
          <cell r="H28471">
            <v>0</v>
          </cell>
          <cell r="I28471" t="str">
            <v>N</v>
          </cell>
        </row>
        <row r="28472">
          <cell r="A28472" t="str">
            <v>R4420</v>
          </cell>
          <cell r="B28472" t="str">
            <v>D/S</v>
          </cell>
          <cell r="C28472" t="str">
            <v>1/CNT</v>
          </cell>
          <cell r="D28472" t="str">
            <v>WINCO</v>
          </cell>
          <cell r="E28472" t="str">
            <v>COVER STMTBL 1/6 SZ SLD SS</v>
          </cell>
          <cell r="F28472">
            <v>0</v>
          </cell>
          <cell r="G28472">
            <v>0</v>
          </cell>
          <cell r="H28472">
            <v>0</v>
          </cell>
          <cell r="I28472" t="str">
            <v>N</v>
          </cell>
        </row>
        <row r="28473">
          <cell r="A28473" t="str">
            <v>R4710</v>
          </cell>
          <cell r="B28473" t="str">
            <v>D/S</v>
          </cell>
          <cell r="C28473" t="str">
            <v>1/CNT</v>
          </cell>
          <cell r="D28473" t="str">
            <v>PROWRE</v>
          </cell>
          <cell r="E28473" t="str">
            <v>POT STOCK ALUM 12qt 4.0 MM</v>
          </cell>
          <cell r="F28473">
            <v>0</v>
          </cell>
          <cell r="G28473">
            <v>0</v>
          </cell>
          <cell r="H28473">
            <v>0</v>
          </cell>
          <cell r="I28473" t="str">
            <v>N</v>
          </cell>
        </row>
        <row r="28474">
          <cell r="A28474" t="str">
            <v>R4796</v>
          </cell>
          <cell r="B28474" t="str">
            <v>D/S</v>
          </cell>
          <cell r="C28474" t="str">
            <v>12/1 CNT</v>
          </cell>
          <cell r="D28474" t="str">
            <v>TABLEC</v>
          </cell>
          <cell r="E28474" t="str">
            <v>TOTE BOX 21.5x15.75x7 GRY</v>
          </cell>
          <cell r="F28474">
            <v>0</v>
          </cell>
          <cell r="G28474">
            <v>0</v>
          </cell>
          <cell r="H28474">
            <v>0</v>
          </cell>
          <cell r="I28474" t="str">
            <v>N</v>
          </cell>
        </row>
        <row r="28475">
          <cell r="A28475" t="str">
            <v>R5644</v>
          </cell>
          <cell r="B28475" t="str">
            <v>D/S</v>
          </cell>
          <cell r="C28475" t="str">
            <v>1/CNT</v>
          </cell>
          <cell r="D28475" t="str">
            <v>WINCO</v>
          </cell>
          <cell r="E28475" t="str">
            <v>COVER STMTBL 1/3 SZ SLD SS</v>
          </cell>
          <cell r="F28475">
            <v>0</v>
          </cell>
          <cell r="G28475">
            <v>0</v>
          </cell>
          <cell r="H28475">
            <v>0</v>
          </cell>
          <cell r="I28475" t="str">
            <v>N</v>
          </cell>
        </row>
        <row r="28476">
          <cell r="A28476" t="str">
            <v>R5894</v>
          </cell>
          <cell r="B28476" t="str">
            <v>D/S</v>
          </cell>
          <cell r="C28476" t="str">
            <v>1/CNT</v>
          </cell>
          <cell r="D28476" t="str">
            <v>TAYLOR</v>
          </cell>
          <cell r="E28476" t="str">
            <v>SCALE DIGITAL 11lbx.1oz PORTION CONTROL</v>
          </cell>
          <cell r="F28476">
            <v>2</v>
          </cell>
          <cell r="G28476">
            <v>0</v>
          </cell>
          <cell r="H28476">
            <v>0</v>
          </cell>
          <cell r="I28476" t="str">
            <v>N</v>
          </cell>
        </row>
        <row r="28477">
          <cell r="A28477" t="str">
            <v>R6030</v>
          </cell>
          <cell r="B28477" t="str">
            <v>D/S</v>
          </cell>
          <cell r="C28477" t="str">
            <v>1/24 CNT</v>
          </cell>
          <cell r="D28477" t="str">
            <v>TUXTON</v>
          </cell>
          <cell r="E28477" t="str">
            <v>NEVADA BOWL SOUP R/E 9" 13oz WM WHTE</v>
          </cell>
          <cell r="F28477">
            <v>0</v>
          </cell>
          <cell r="G28477">
            <v>0</v>
          </cell>
          <cell r="H28477">
            <v>0</v>
          </cell>
          <cell r="I28477" t="str">
            <v>N</v>
          </cell>
        </row>
        <row r="28478">
          <cell r="A28478" t="str">
            <v>R6032</v>
          </cell>
          <cell r="B28478" t="str">
            <v>D/S</v>
          </cell>
          <cell r="C28478" t="str">
            <v>24/CNT</v>
          </cell>
          <cell r="D28478" t="str">
            <v>TUXTON</v>
          </cell>
          <cell r="E28478" t="str">
            <v>RENO PLATE R/E 9" AM WHTE</v>
          </cell>
          <cell r="F28478">
            <v>0</v>
          </cell>
          <cell r="G28478">
            <v>0</v>
          </cell>
          <cell r="H28478">
            <v>0</v>
          </cell>
          <cell r="I28478" t="str">
            <v>N</v>
          </cell>
        </row>
        <row r="28479">
          <cell r="A28479" t="str">
            <v>R6060</v>
          </cell>
          <cell r="B28479" t="str">
            <v>D/S</v>
          </cell>
          <cell r="C28479" t="str">
            <v>1/CNT</v>
          </cell>
          <cell r="D28479" t="str">
            <v>WINCO</v>
          </cell>
          <cell r="E28479" t="str">
            <v>WHIP PIANO SS 16"</v>
          </cell>
          <cell r="F28479">
            <v>0</v>
          </cell>
          <cell r="G28479">
            <v>0</v>
          </cell>
          <cell r="H28479">
            <v>0</v>
          </cell>
          <cell r="I28479" t="str">
            <v>N</v>
          </cell>
        </row>
        <row r="28480">
          <cell r="A28480" t="str">
            <v>R6068</v>
          </cell>
          <cell r="B28480" t="str">
            <v>D/S</v>
          </cell>
          <cell r="C28480" t="str">
            <v>1/CNT</v>
          </cell>
          <cell r="D28480" t="str">
            <v>PROWRE</v>
          </cell>
          <cell r="E28480" t="str">
            <v>POT STOCK ALUM 20qt 4.0 MM</v>
          </cell>
          <cell r="F28480">
            <v>0</v>
          </cell>
          <cell r="G28480">
            <v>0</v>
          </cell>
          <cell r="H28480">
            <v>0</v>
          </cell>
          <cell r="I28480" t="str">
            <v>N</v>
          </cell>
        </row>
        <row r="28481">
          <cell r="A28481" t="str">
            <v>R6348</v>
          </cell>
          <cell r="B28481" t="str">
            <v>D/S</v>
          </cell>
          <cell r="C28481" t="str">
            <v>3/1 DZ</v>
          </cell>
          <cell r="D28481" t="str">
            <v>TUXTON</v>
          </cell>
          <cell r="E28481" t="str">
            <v>NEVADA SAUCER N/E 6" AM WHTE</v>
          </cell>
          <cell r="F28481">
            <v>0</v>
          </cell>
          <cell r="G28481">
            <v>0</v>
          </cell>
          <cell r="H28481">
            <v>0</v>
          </cell>
          <cell r="I28481" t="str">
            <v>N</v>
          </cell>
        </row>
        <row r="28482">
          <cell r="A28482" t="str">
            <v>R6350</v>
          </cell>
          <cell r="B28482" t="str">
            <v>D/S</v>
          </cell>
          <cell r="C28482" t="str">
            <v>2/1 DZ</v>
          </cell>
          <cell r="D28482" t="str">
            <v>TUXTON</v>
          </cell>
          <cell r="E28482" t="str">
            <v>PLATTER 10.5 AM WHITE</v>
          </cell>
          <cell r="F28482">
            <v>0</v>
          </cell>
          <cell r="G28482">
            <v>0</v>
          </cell>
          <cell r="H28482">
            <v>0</v>
          </cell>
          <cell r="I28482" t="str">
            <v>N</v>
          </cell>
        </row>
        <row r="28483">
          <cell r="A28483" t="str">
            <v>R6424</v>
          </cell>
          <cell r="B28483" t="str">
            <v>D/S</v>
          </cell>
          <cell r="C28483" t="str">
            <v>12/1 CNT</v>
          </cell>
          <cell r="D28483" t="str">
            <v>TUXTON</v>
          </cell>
          <cell r="E28483" t="str">
            <v>RAREBIT OVAL 12oz EGG SHELL</v>
          </cell>
          <cell r="F28483">
            <v>0</v>
          </cell>
          <cell r="G28483">
            <v>0</v>
          </cell>
          <cell r="H28483">
            <v>0</v>
          </cell>
          <cell r="I28483" t="str">
            <v>N</v>
          </cell>
        </row>
        <row r="28484">
          <cell r="A28484" t="str">
            <v>R6590</v>
          </cell>
          <cell r="B28484" t="str">
            <v>D/S</v>
          </cell>
          <cell r="C28484" t="str">
            <v>2000/CNT</v>
          </cell>
          <cell r="D28484" t="str">
            <v>CAMBRO</v>
          </cell>
          <cell r="E28484" t="str">
            <v>LID PLST LAGUNA TUMBLER 8 OZ</v>
          </cell>
          <cell r="F28484">
            <v>0</v>
          </cell>
          <cell r="G28484">
            <v>0</v>
          </cell>
          <cell r="H28484">
            <v>0</v>
          </cell>
          <cell r="I28484" t="str">
            <v>N</v>
          </cell>
        </row>
        <row r="28485">
          <cell r="A28485" t="str">
            <v>R7186</v>
          </cell>
          <cell r="B28485" t="str">
            <v>D/S</v>
          </cell>
          <cell r="C28485" t="str">
            <v>1/CNT</v>
          </cell>
          <cell r="D28485" t="str">
            <v>LDGMFG</v>
          </cell>
          <cell r="E28485" t="str">
            <v>GRIDDLE RND W/O HNDL</v>
          </cell>
          <cell r="F28485">
            <v>0</v>
          </cell>
          <cell r="G28485">
            <v>0</v>
          </cell>
          <cell r="H28485">
            <v>0</v>
          </cell>
          <cell r="I28485" t="str">
            <v>N</v>
          </cell>
        </row>
        <row r="28486">
          <cell r="A28486" t="str">
            <v>R7202</v>
          </cell>
          <cell r="B28486" t="str">
            <v>D/S</v>
          </cell>
          <cell r="C28486" t="str">
            <v>1/CNT</v>
          </cell>
          <cell r="D28486" t="str">
            <v>RMAID</v>
          </cell>
          <cell r="E28486" t="str">
            <v>SCALE 32oz x 1/8 DISHWASHER SAFE</v>
          </cell>
          <cell r="F28486">
            <v>0</v>
          </cell>
          <cell r="G28486">
            <v>0</v>
          </cell>
          <cell r="H28486">
            <v>0</v>
          </cell>
          <cell r="I28486" t="str">
            <v>N</v>
          </cell>
        </row>
        <row r="28487">
          <cell r="A28487" t="str">
            <v>R7700</v>
          </cell>
          <cell r="B28487" t="str">
            <v>D/S</v>
          </cell>
          <cell r="C28487" t="str">
            <v>1/CNT</v>
          </cell>
          <cell r="D28487" t="str">
            <v>WINCO</v>
          </cell>
          <cell r="E28487" t="str">
            <v>GRATER BOX TAPERED 4x3x9 SS 4 SIDE</v>
          </cell>
          <cell r="F28487">
            <v>0</v>
          </cell>
          <cell r="G28487">
            <v>0</v>
          </cell>
          <cell r="H28487">
            <v>0</v>
          </cell>
          <cell r="I28487" t="str">
            <v>N</v>
          </cell>
        </row>
        <row r="28488">
          <cell r="A28488" t="str">
            <v>R9348</v>
          </cell>
          <cell r="B28488" t="str">
            <v>D/S</v>
          </cell>
          <cell r="C28488" t="str">
            <v>36/CNT</v>
          </cell>
          <cell r="D28488" t="str">
            <v>HOMLAU</v>
          </cell>
          <cell r="E28488" t="str">
            <v>CUP BOUILLON 7.25 OZ UNHANDLED UNDEC WHITE</v>
          </cell>
          <cell r="F28488">
            <v>0</v>
          </cell>
          <cell r="G28488">
            <v>0</v>
          </cell>
          <cell r="H28488">
            <v>0</v>
          </cell>
          <cell r="I28488" t="str">
            <v>N</v>
          </cell>
        </row>
        <row r="28489">
          <cell r="A28489" t="str">
            <v>R9350</v>
          </cell>
          <cell r="B28489" t="str">
            <v>D/S</v>
          </cell>
          <cell r="C28489" t="str">
            <v>36/CNT</v>
          </cell>
          <cell r="D28489" t="str">
            <v>HOMLAU</v>
          </cell>
          <cell r="E28489" t="str">
            <v>BOWL FRT 4.75" 6oz UNDEC WHITE</v>
          </cell>
          <cell r="F28489">
            <v>0</v>
          </cell>
          <cell r="G28489">
            <v>0</v>
          </cell>
          <cell r="H28489">
            <v>0</v>
          </cell>
          <cell r="I28489" t="str">
            <v>N</v>
          </cell>
        </row>
        <row r="28490">
          <cell r="A28490" t="str">
            <v>R9382</v>
          </cell>
          <cell r="B28490" t="str">
            <v>D/S</v>
          </cell>
          <cell r="C28490" t="str">
            <v>6/1 CNT</v>
          </cell>
          <cell r="D28490" t="str">
            <v>VOLRAT</v>
          </cell>
          <cell r="E28490" t="str">
            <v>PAN 1/2 SZ 4" DP SS</v>
          </cell>
          <cell r="F28490">
            <v>0</v>
          </cell>
          <cell r="G28490">
            <v>0</v>
          </cell>
          <cell r="H28490">
            <v>0</v>
          </cell>
          <cell r="I28490" t="str">
            <v>N</v>
          </cell>
        </row>
        <row r="28491">
          <cell r="A28491" t="str">
            <v>R9448</v>
          </cell>
          <cell r="B28491" t="str">
            <v>D/S</v>
          </cell>
          <cell r="C28491" t="str">
            <v>1/1 CNT</v>
          </cell>
          <cell r="D28491" t="str">
            <v>TABLEC</v>
          </cell>
          <cell r="E28491" t="str">
            <v>BIN PLST PLYETH FLATWARE 4 CMPT GRAY</v>
          </cell>
          <cell r="F28491">
            <v>0</v>
          </cell>
          <cell r="G28491">
            <v>0</v>
          </cell>
          <cell r="H28491">
            <v>0</v>
          </cell>
          <cell r="I28491" t="str">
            <v>N</v>
          </cell>
        </row>
        <row r="28492">
          <cell r="A28492" t="str">
            <v>R9472</v>
          </cell>
          <cell r="B28492" t="str">
            <v>D/S</v>
          </cell>
          <cell r="C28492" t="str">
            <v>12/CNT</v>
          </cell>
          <cell r="D28492" t="str">
            <v>TUXTON</v>
          </cell>
          <cell r="E28492" t="str">
            <v>BAHAMAS PLATTER 13 1/4"</v>
          </cell>
          <cell r="F28492">
            <v>0</v>
          </cell>
          <cell r="G28492">
            <v>0</v>
          </cell>
          <cell r="H28492">
            <v>0</v>
          </cell>
          <cell r="I28492" t="str">
            <v>N</v>
          </cell>
        </row>
        <row r="28493">
          <cell r="A28493" t="str">
            <v>R9510</v>
          </cell>
          <cell r="B28493" t="str">
            <v>D/S</v>
          </cell>
          <cell r="C28493" t="str">
            <v>12/CNT</v>
          </cell>
          <cell r="D28493" t="str">
            <v>HOMLAU</v>
          </cell>
          <cell r="E28493" t="str">
            <v>PLATTER 11.5"</v>
          </cell>
          <cell r="F28493">
            <v>0</v>
          </cell>
          <cell r="G28493">
            <v>0</v>
          </cell>
          <cell r="H28493">
            <v>0</v>
          </cell>
          <cell r="I28493" t="str">
            <v>N</v>
          </cell>
        </row>
        <row r="28494">
          <cell r="A28494" t="str">
            <v>R9526</v>
          </cell>
          <cell r="B28494" t="str">
            <v>D/S</v>
          </cell>
          <cell r="C28494" t="str">
            <v>1/CNT</v>
          </cell>
          <cell r="D28494" t="str">
            <v>CRSTWR</v>
          </cell>
          <cell r="E28494" t="str">
            <v>CHAFER ECONOMY FULL SIZE COMPLETE</v>
          </cell>
          <cell r="F28494">
            <v>0</v>
          </cell>
          <cell r="G28494">
            <v>0</v>
          </cell>
          <cell r="H28494">
            <v>0</v>
          </cell>
          <cell r="I28494" t="str">
            <v>N</v>
          </cell>
        </row>
        <row r="28495">
          <cell r="A28495" t="str">
            <v>R9528</v>
          </cell>
          <cell r="B28495" t="str">
            <v>D/S</v>
          </cell>
          <cell r="C28495" t="str">
            <v>1/1 DZ</v>
          </cell>
          <cell r="D28495" t="str">
            <v>TUXTON</v>
          </cell>
          <cell r="E28495" t="str">
            <v>EURO PLATTER 11.75" R/E WHTE</v>
          </cell>
          <cell r="F28495">
            <v>0</v>
          </cell>
          <cell r="G28495">
            <v>0</v>
          </cell>
          <cell r="H28495">
            <v>0</v>
          </cell>
          <cell r="I28495" t="str">
            <v>N</v>
          </cell>
        </row>
        <row r="28496">
          <cell r="A28496" t="str">
            <v>R9530</v>
          </cell>
          <cell r="B28496" t="str">
            <v>D/S</v>
          </cell>
          <cell r="C28496" t="str">
            <v>24/CNT</v>
          </cell>
          <cell r="D28496" t="str">
            <v>HOMLAU</v>
          </cell>
          <cell r="E28496" t="str">
            <v>PLATE 9" N/R UNDEC WHITE</v>
          </cell>
          <cell r="F28496">
            <v>0</v>
          </cell>
          <cell r="G28496">
            <v>0</v>
          </cell>
          <cell r="H28496">
            <v>0</v>
          </cell>
          <cell r="I28496" t="str">
            <v>N</v>
          </cell>
        </row>
        <row r="28497">
          <cell r="A28497" t="str">
            <v>R9534</v>
          </cell>
          <cell r="B28497" t="str">
            <v>D/S</v>
          </cell>
          <cell r="C28497" t="str">
            <v>36/CNT</v>
          </cell>
          <cell r="D28497" t="str">
            <v>HOMLAU</v>
          </cell>
          <cell r="E28497" t="str">
            <v>BOWL GRPFRT 9oz N/R UNDEC WHITE</v>
          </cell>
          <cell r="F28497">
            <v>0</v>
          </cell>
          <cell r="G28497">
            <v>0</v>
          </cell>
          <cell r="H28497">
            <v>0</v>
          </cell>
          <cell r="I28497" t="str">
            <v>N</v>
          </cell>
        </row>
        <row r="28498">
          <cell r="A28498" t="str">
            <v>R9540</v>
          </cell>
          <cell r="B28498" t="str">
            <v>CS</v>
          </cell>
          <cell r="C28498" t="str">
            <v>1/36 CNT</v>
          </cell>
          <cell r="D28498" t="str">
            <v>TUXTON</v>
          </cell>
          <cell r="E28498" t="str">
            <v>RENO PLATE R/E 7 1/8" AM WHTE</v>
          </cell>
          <cell r="F28498">
            <v>0</v>
          </cell>
          <cell r="G28498">
            <v>0</v>
          </cell>
          <cell r="H28498">
            <v>0</v>
          </cell>
          <cell r="I28498" t="str">
            <v>N</v>
          </cell>
        </row>
        <row r="28499">
          <cell r="A28499" t="str">
            <v>R9554</v>
          </cell>
          <cell r="B28499" t="str">
            <v>D/S</v>
          </cell>
          <cell r="C28499" t="str">
            <v>1/3 DZ</v>
          </cell>
          <cell r="D28499" t="str">
            <v>TUXTON</v>
          </cell>
          <cell r="E28499" t="str">
            <v>HAMPSHIRE BOWL BOULN 7oz</v>
          </cell>
          <cell r="F28499">
            <v>0</v>
          </cell>
          <cell r="G28499">
            <v>0</v>
          </cell>
          <cell r="H28499">
            <v>0</v>
          </cell>
          <cell r="I28499" t="str">
            <v>N</v>
          </cell>
        </row>
        <row r="28500">
          <cell r="A28500" t="str">
            <v>R9604</v>
          </cell>
          <cell r="B28500" t="str">
            <v>D/S</v>
          </cell>
          <cell r="C28500" t="str">
            <v>36/CNT</v>
          </cell>
          <cell r="D28500" t="str">
            <v>TUXTON</v>
          </cell>
          <cell r="E28500" t="str">
            <v>NEVADA FRUIT DISH N/R 4 5/8" AM WHTE</v>
          </cell>
          <cell r="F28500">
            <v>0</v>
          </cell>
          <cell r="G28500">
            <v>0</v>
          </cell>
          <cell r="H28500">
            <v>0</v>
          </cell>
          <cell r="I28500" t="str">
            <v>N</v>
          </cell>
        </row>
        <row r="28501">
          <cell r="A28501" t="str">
            <v>R9660</v>
          </cell>
          <cell r="B28501" t="str">
            <v>D/S</v>
          </cell>
          <cell r="C28501" t="str">
            <v>1/CNT</v>
          </cell>
          <cell r="D28501" t="str">
            <v>WINCO</v>
          </cell>
          <cell r="E28501" t="str">
            <v>FRYPAN SS 11" NATURAL</v>
          </cell>
          <cell r="F28501">
            <v>0</v>
          </cell>
          <cell r="G28501">
            <v>0</v>
          </cell>
          <cell r="H28501">
            <v>0</v>
          </cell>
          <cell r="I28501" t="str">
            <v>N</v>
          </cell>
        </row>
        <row r="28502">
          <cell r="A28502" t="str">
            <v>R9696</v>
          </cell>
          <cell r="B28502" t="str">
            <v>D/S</v>
          </cell>
          <cell r="C28502" t="str">
            <v>12/CNT</v>
          </cell>
          <cell r="D28502" t="str">
            <v>SPLSTP</v>
          </cell>
          <cell r="E28502" t="str">
            <v>POURER LIQUOR CHROME</v>
          </cell>
          <cell r="F28502">
            <v>3</v>
          </cell>
          <cell r="G28502">
            <v>0</v>
          </cell>
          <cell r="H28502">
            <v>0</v>
          </cell>
          <cell r="I28502" t="str">
            <v>N</v>
          </cell>
        </row>
        <row r="28503">
          <cell r="A28503" t="str">
            <v>R9698</v>
          </cell>
          <cell r="B28503" t="str">
            <v>D/S</v>
          </cell>
          <cell r="C28503" t="str">
            <v>12/CNT</v>
          </cell>
          <cell r="D28503" t="str">
            <v>WINCO</v>
          </cell>
          <cell r="E28503" t="str">
            <v>CUP SAUCE SS 2.5 OZ</v>
          </cell>
          <cell r="F28503">
            <v>4</v>
          </cell>
          <cell r="G28503">
            <v>0</v>
          </cell>
          <cell r="H28503">
            <v>0</v>
          </cell>
          <cell r="I28503" t="str">
            <v>N</v>
          </cell>
        </row>
        <row r="28504">
          <cell r="A28504" t="str">
            <v>R9700</v>
          </cell>
          <cell r="B28504" t="str">
            <v>D/S</v>
          </cell>
          <cell r="C28504" t="str">
            <v>12/CNT</v>
          </cell>
          <cell r="D28504" t="str">
            <v>ATLCST</v>
          </cell>
          <cell r="E28504" t="str">
            <v>TOWEL BAR MOP 36oz WHITE</v>
          </cell>
          <cell r="F28504">
            <v>0</v>
          </cell>
          <cell r="G28504">
            <v>0</v>
          </cell>
          <cell r="H28504">
            <v>0</v>
          </cell>
          <cell r="I28504" t="str">
            <v>N</v>
          </cell>
        </row>
        <row r="28505">
          <cell r="A28505" t="str">
            <v>R9718</v>
          </cell>
          <cell r="B28505" t="str">
            <v>D/S</v>
          </cell>
          <cell r="C28505" t="str">
            <v>1/1 CNT</v>
          </cell>
          <cell r="D28505" t="str">
            <v>INTDGE</v>
          </cell>
          <cell r="E28505" t="str">
            <v>APRON WAIST POLY 3 PCKT 21.5x11 BLK</v>
          </cell>
          <cell r="F28505">
            <v>2</v>
          </cell>
          <cell r="G28505">
            <v>0</v>
          </cell>
          <cell r="H28505">
            <v>0</v>
          </cell>
          <cell r="I28505" t="str">
            <v>N</v>
          </cell>
        </row>
        <row r="28506">
          <cell r="A28506" t="str">
            <v>R9722</v>
          </cell>
          <cell r="B28506" t="str">
            <v>D/S</v>
          </cell>
          <cell r="C28506" t="str">
            <v>1/24 CNT</v>
          </cell>
          <cell r="D28506" t="str">
            <v>TUXTON</v>
          </cell>
          <cell r="E28506" t="str">
            <v>HAMPSHIRE PLATE 9" RND W/R EMBS CRCM EGSHL</v>
          </cell>
          <cell r="F28506">
            <v>0</v>
          </cell>
          <cell r="G28506">
            <v>0</v>
          </cell>
          <cell r="H28506">
            <v>0</v>
          </cell>
          <cell r="I28506" t="str">
            <v>N</v>
          </cell>
        </row>
        <row r="28507">
          <cell r="A28507" t="str">
            <v>R9728</v>
          </cell>
          <cell r="B28507" t="str">
            <v>D/S</v>
          </cell>
          <cell r="C28507" t="str">
            <v>36/CNT</v>
          </cell>
          <cell r="D28507" t="str">
            <v>CRSTWR</v>
          </cell>
          <cell r="E28507" t="str">
            <v>MUG WHITE BRAWNY 8.5oz</v>
          </cell>
          <cell r="F28507">
            <v>0</v>
          </cell>
          <cell r="G28507">
            <v>0</v>
          </cell>
          <cell r="H28507">
            <v>0</v>
          </cell>
          <cell r="I28507" t="str">
            <v>N</v>
          </cell>
        </row>
        <row r="28508">
          <cell r="A28508" t="str">
            <v>R9766</v>
          </cell>
          <cell r="B28508" t="str">
            <v>D/S</v>
          </cell>
          <cell r="C28508" t="str">
            <v>36/CNT</v>
          </cell>
          <cell r="D28508" t="str">
            <v>TABLEC</v>
          </cell>
          <cell r="E28508" t="str">
            <v>SHAKER CHSE 6oz SWIRL GL</v>
          </cell>
          <cell r="F28508">
            <v>0</v>
          </cell>
          <cell r="G28508">
            <v>0</v>
          </cell>
          <cell r="H28508">
            <v>0</v>
          </cell>
          <cell r="I28508" t="str">
            <v>N</v>
          </cell>
        </row>
        <row r="28509">
          <cell r="A28509" t="str">
            <v>R9784</v>
          </cell>
          <cell r="B28509" t="str">
            <v>D/S</v>
          </cell>
          <cell r="C28509" t="str">
            <v>12/CNT</v>
          </cell>
          <cell r="D28509" t="str">
            <v>WINCO</v>
          </cell>
          <cell r="E28509" t="str">
            <v>BASKET PLST WOVEN CRACKER OVAL 9.5x6.25x3 NAT</v>
          </cell>
          <cell r="F28509">
            <v>0</v>
          </cell>
          <cell r="G28509">
            <v>0</v>
          </cell>
          <cell r="H28509">
            <v>0</v>
          </cell>
          <cell r="I28509" t="str">
            <v>N</v>
          </cell>
        </row>
        <row r="28510">
          <cell r="A28510" t="str">
            <v>R9916</v>
          </cell>
          <cell r="B28510" t="str">
            <v>D/S</v>
          </cell>
          <cell r="C28510" t="str">
            <v>1/48 CNT</v>
          </cell>
          <cell r="D28510" t="str">
            <v>CARLIS</v>
          </cell>
          <cell r="E28510" t="str">
            <v>KINGLINE PLT PLST MEL DNR RND 10" WHTE</v>
          </cell>
          <cell r="F28510">
            <v>0</v>
          </cell>
          <cell r="G28510">
            <v>0</v>
          </cell>
          <cell r="H28510">
            <v>0</v>
          </cell>
          <cell r="I28510" t="str">
            <v>N</v>
          </cell>
        </row>
        <row r="28511">
          <cell r="A28511" t="str">
            <v>T0048</v>
          </cell>
          <cell r="B28511" t="str">
            <v>D/S</v>
          </cell>
          <cell r="C28511" t="str">
            <v>1/48 CNT</v>
          </cell>
          <cell r="D28511" t="str">
            <v>WNA</v>
          </cell>
          <cell r="E28511" t="str">
            <v>TONG PLST PET 6.5" BLK</v>
          </cell>
          <cell r="F28511">
            <v>0</v>
          </cell>
          <cell r="G28511">
            <v>0</v>
          </cell>
          <cell r="H28511">
            <v>0</v>
          </cell>
          <cell r="I28511" t="str">
            <v>N</v>
          </cell>
        </row>
        <row r="28512">
          <cell r="A28512" t="str">
            <v>T1206</v>
          </cell>
          <cell r="B28512" t="str">
            <v>D/S</v>
          </cell>
          <cell r="C28512" t="str">
            <v>1/25 CNT</v>
          </cell>
          <cell r="D28512" t="str">
            <v>ECOLAB</v>
          </cell>
          <cell r="E28512" t="str">
            <v>TEST STRIP DISHWASHER 180 DEG TEMPRITE</v>
          </cell>
          <cell r="F28512">
            <v>2</v>
          </cell>
          <cell r="G28512">
            <v>0</v>
          </cell>
          <cell r="H28512">
            <v>0</v>
          </cell>
          <cell r="I28512" t="str">
            <v>N</v>
          </cell>
        </row>
        <row r="28513">
          <cell r="A28513" t="str">
            <v>T1346</v>
          </cell>
          <cell r="B28513" t="str">
            <v>D/S</v>
          </cell>
          <cell r="C28513" t="str">
            <v>1/CNT</v>
          </cell>
          <cell r="D28513" t="str">
            <v>WINCO</v>
          </cell>
          <cell r="E28513" t="str">
            <v>MAT 3'x5'x.5" BLK</v>
          </cell>
          <cell r="F28513">
            <v>0</v>
          </cell>
          <cell r="G28513">
            <v>0</v>
          </cell>
          <cell r="H28513">
            <v>0</v>
          </cell>
          <cell r="I28513" t="str">
            <v>N</v>
          </cell>
        </row>
        <row r="28514">
          <cell r="A28514" t="str">
            <v>T1354</v>
          </cell>
          <cell r="B28514" t="str">
            <v>D/S</v>
          </cell>
          <cell r="C28514" t="str">
            <v>1/CNT</v>
          </cell>
          <cell r="D28514" t="str">
            <v>NEMCO</v>
          </cell>
          <cell r="E28514" t="str">
            <v>DICER 3/8" EASY CHOPPER</v>
          </cell>
          <cell r="F28514">
            <v>0</v>
          </cell>
          <cell r="G28514">
            <v>0</v>
          </cell>
          <cell r="H28514">
            <v>0</v>
          </cell>
          <cell r="I28514" t="str">
            <v>N</v>
          </cell>
        </row>
        <row r="28515">
          <cell r="A28515" t="str">
            <v>T1404</v>
          </cell>
          <cell r="B28515" t="str">
            <v>D/S</v>
          </cell>
          <cell r="C28515" t="str">
            <v>6/CNT</v>
          </cell>
          <cell r="D28515" t="str">
            <v>IMPACT</v>
          </cell>
          <cell r="E28515" t="str">
            <v>MAT URINAL 17.5x20 Z-MAT</v>
          </cell>
          <cell r="F28515">
            <v>0</v>
          </cell>
          <cell r="G28515">
            <v>0</v>
          </cell>
          <cell r="H28515">
            <v>0</v>
          </cell>
          <cell r="I28515" t="str">
            <v>N</v>
          </cell>
        </row>
        <row r="28516">
          <cell r="A28516" t="str">
            <v>T1432</v>
          </cell>
          <cell r="B28516" t="str">
            <v>D/S</v>
          </cell>
          <cell r="C28516" t="str">
            <v>1/CNT</v>
          </cell>
          <cell r="D28516" t="str">
            <v>RBRPLS</v>
          </cell>
          <cell r="E28516" t="str">
            <v>HOSE WATER 50' INDUST 3/4" 180 DEG RED</v>
          </cell>
          <cell r="F28516">
            <v>0</v>
          </cell>
          <cell r="G28516">
            <v>0</v>
          </cell>
          <cell r="H28516">
            <v>0</v>
          </cell>
          <cell r="I28516" t="str">
            <v>N</v>
          </cell>
        </row>
        <row r="28517">
          <cell r="A28517" t="str">
            <v>T1458</v>
          </cell>
          <cell r="B28517" t="str">
            <v>D/S</v>
          </cell>
          <cell r="C28517" t="str">
            <v>1/1 EA</v>
          </cell>
          <cell r="D28517" t="str">
            <v>RMAID</v>
          </cell>
          <cell r="E28517" t="str">
            <v>BUCKET MOP WRINGER 35qt COMBO PACK BROWN</v>
          </cell>
          <cell r="F28517">
            <v>0</v>
          </cell>
          <cell r="G28517">
            <v>0</v>
          </cell>
          <cell r="H28517">
            <v>0</v>
          </cell>
          <cell r="I28517" t="str">
            <v>N</v>
          </cell>
        </row>
        <row r="28518">
          <cell r="A28518" t="str">
            <v>T3048</v>
          </cell>
          <cell r="B28518" t="str">
            <v>D/S</v>
          </cell>
          <cell r="C28518" t="str">
            <v>24/CNT</v>
          </cell>
          <cell r="D28518" t="str">
            <v>HOMLAU</v>
          </cell>
          <cell r="E28518" t="str">
            <v>PLATTER OVAL 9.75" N/R UNDEC WHITE</v>
          </cell>
          <cell r="F28518">
            <v>0</v>
          </cell>
          <cell r="G28518">
            <v>0</v>
          </cell>
          <cell r="H28518">
            <v>0</v>
          </cell>
          <cell r="I28518" t="str">
            <v>N</v>
          </cell>
        </row>
        <row r="28519">
          <cell r="A28519" t="str">
            <v>T3482</v>
          </cell>
          <cell r="B28519" t="str">
            <v>D/S</v>
          </cell>
          <cell r="C28519" t="str">
            <v>1/CNT</v>
          </cell>
          <cell r="D28519" t="str">
            <v>CARLIS</v>
          </cell>
          <cell r="E28519" t="str">
            <v>CADDY BAR 9 5x6.06x4.18" COMBO HOLDER BLACK</v>
          </cell>
          <cell r="F28519">
            <v>0</v>
          </cell>
          <cell r="G28519">
            <v>0</v>
          </cell>
          <cell r="H28519">
            <v>0</v>
          </cell>
          <cell r="I28519" t="str">
            <v>N</v>
          </cell>
        </row>
        <row r="28520">
          <cell r="A28520" t="str">
            <v>T3652</v>
          </cell>
          <cell r="B28520" t="str">
            <v>D/S</v>
          </cell>
          <cell r="C28520" t="str">
            <v>1/CNT</v>
          </cell>
          <cell r="D28520" t="str">
            <v>SPLSTP</v>
          </cell>
          <cell r="E28520" t="str">
            <v>BAR TEST KIT TRAINING 7 TUBE EXACTO POUR</v>
          </cell>
          <cell r="F28520">
            <v>0</v>
          </cell>
          <cell r="G28520">
            <v>0</v>
          </cell>
          <cell r="H28520">
            <v>0</v>
          </cell>
          <cell r="I28520" t="str">
            <v>N</v>
          </cell>
        </row>
        <row r="28521">
          <cell r="A28521" t="str">
            <v>T3716</v>
          </cell>
          <cell r="B28521" t="str">
            <v>D/S</v>
          </cell>
          <cell r="C28521" t="str">
            <v>1/CNT</v>
          </cell>
          <cell r="D28521" t="str">
            <v>WINCO</v>
          </cell>
          <cell r="E28521" t="str">
            <v>CUTTER PIE SS 7 CUT</v>
          </cell>
          <cell r="F28521">
            <v>0</v>
          </cell>
          <cell r="G28521">
            <v>0</v>
          </cell>
          <cell r="H28521">
            <v>0</v>
          </cell>
          <cell r="I28521" t="str">
            <v>N</v>
          </cell>
        </row>
        <row r="28522">
          <cell r="A28522" t="str">
            <v>T3812</v>
          </cell>
          <cell r="B28522" t="str">
            <v>D/S</v>
          </cell>
          <cell r="C28522" t="str">
            <v>1/CNT</v>
          </cell>
          <cell r="D28522" t="str">
            <v>SPILL</v>
          </cell>
          <cell r="E28522" t="str">
            <v>WINE SAVER SET W/ PUMP &amp; RUBBER STOPPER WHITE</v>
          </cell>
          <cell r="F28522">
            <v>0</v>
          </cell>
          <cell r="G28522">
            <v>0</v>
          </cell>
          <cell r="H28522">
            <v>0</v>
          </cell>
          <cell r="I28522" t="str">
            <v>N</v>
          </cell>
        </row>
        <row r="28523">
          <cell r="A28523" t="str">
            <v>T3814</v>
          </cell>
          <cell r="B28523" t="str">
            <v>D/S</v>
          </cell>
          <cell r="C28523" t="str">
            <v>2/CNT</v>
          </cell>
          <cell r="D28523" t="str">
            <v>SPILL</v>
          </cell>
          <cell r="E28523" t="str">
            <v>WINE SAVER STOPPER 2 PACK RUBBER</v>
          </cell>
          <cell r="F28523">
            <v>0</v>
          </cell>
          <cell r="G28523">
            <v>0</v>
          </cell>
          <cell r="H28523">
            <v>0</v>
          </cell>
          <cell r="I28523" t="str">
            <v>N</v>
          </cell>
        </row>
        <row r="28524">
          <cell r="A28524" t="str">
            <v>T3850</v>
          </cell>
          <cell r="B28524" t="str">
            <v>D/S</v>
          </cell>
          <cell r="C28524" t="str">
            <v>1/1 CNT</v>
          </cell>
          <cell r="D28524" t="str">
            <v>TABLEC</v>
          </cell>
          <cell r="E28524" t="str">
            <v>TABLESPOON MEASURING SS</v>
          </cell>
          <cell r="F28524">
            <v>0</v>
          </cell>
          <cell r="G28524">
            <v>0</v>
          </cell>
          <cell r="H28524">
            <v>0</v>
          </cell>
          <cell r="I28524" t="str">
            <v>N</v>
          </cell>
        </row>
        <row r="28525">
          <cell r="A28525" t="str">
            <v>T3906</v>
          </cell>
          <cell r="B28525" t="str">
            <v>CS</v>
          </cell>
          <cell r="C28525" t="str">
            <v>3/24 CNT</v>
          </cell>
          <cell r="D28525" t="str">
            <v>GET</v>
          </cell>
          <cell r="E28525" t="str">
            <v>TUMBLER 20oz CLR</v>
          </cell>
          <cell r="F28525">
            <v>0</v>
          </cell>
          <cell r="G28525">
            <v>0</v>
          </cell>
          <cell r="H28525">
            <v>0</v>
          </cell>
          <cell r="I28525" t="str">
            <v>N</v>
          </cell>
        </row>
        <row r="28526">
          <cell r="A28526" t="str">
            <v>T4542</v>
          </cell>
          <cell r="B28526" t="str">
            <v>D/S</v>
          </cell>
          <cell r="C28526" t="str">
            <v>1/CNT</v>
          </cell>
          <cell r="D28526" t="str">
            <v>WINCO</v>
          </cell>
          <cell r="E28526" t="str">
            <v>FRYPAN 8" SS NON STICK</v>
          </cell>
          <cell r="F28526">
            <v>0</v>
          </cell>
          <cell r="G28526">
            <v>0</v>
          </cell>
          <cell r="H28526">
            <v>0</v>
          </cell>
          <cell r="I28526" t="str">
            <v>N</v>
          </cell>
        </row>
        <row r="28527">
          <cell r="A28527" t="str">
            <v>T4546</v>
          </cell>
          <cell r="B28527" t="str">
            <v>D/S</v>
          </cell>
          <cell r="C28527" t="str">
            <v>1/CNT</v>
          </cell>
          <cell r="D28527" t="str">
            <v>WINCO</v>
          </cell>
          <cell r="E28527" t="str">
            <v>FRYPAN SS 9" NATURAL</v>
          </cell>
          <cell r="F28527">
            <v>0</v>
          </cell>
          <cell r="G28527">
            <v>0</v>
          </cell>
          <cell r="H28527">
            <v>0</v>
          </cell>
          <cell r="I28527" t="str">
            <v>N</v>
          </cell>
        </row>
        <row r="28528">
          <cell r="A28528" t="str">
            <v>T4550</v>
          </cell>
          <cell r="B28528" t="str">
            <v>D/S</v>
          </cell>
          <cell r="C28528" t="str">
            <v>1/CNT</v>
          </cell>
          <cell r="D28528" t="str">
            <v>WINCO</v>
          </cell>
          <cell r="E28528" t="str">
            <v>HOLDER GRIDDLE SCREEN SS</v>
          </cell>
          <cell r="F28528">
            <v>0</v>
          </cell>
          <cell r="G28528">
            <v>0</v>
          </cell>
          <cell r="H28528">
            <v>0</v>
          </cell>
          <cell r="I28528" t="str">
            <v>N</v>
          </cell>
        </row>
        <row r="28529">
          <cell r="A28529" t="str">
            <v>T4556</v>
          </cell>
          <cell r="B28529" t="str">
            <v>D/S</v>
          </cell>
          <cell r="C28529" t="str">
            <v>1/CNT</v>
          </cell>
          <cell r="D28529" t="str">
            <v>WINCO</v>
          </cell>
          <cell r="E28529" t="str">
            <v>SAUCE PAN SS W/ CVR 10 QT</v>
          </cell>
          <cell r="F28529">
            <v>0</v>
          </cell>
          <cell r="G28529">
            <v>0</v>
          </cell>
          <cell r="H28529">
            <v>0</v>
          </cell>
          <cell r="I28529" t="str">
            <v>N</v>
          </cell>
        </row>
        <row r="28530">
          <cell r="A28530" t="str">
            <v>T4558</v>
          </cell>
          <cell r="B28530" t="str">
            <v>D/S</v>
          </cell>
          <cell r="C28530" t="str">
            <v>1/CNT</v>
          </cell>
          <cell r="D28530" t="str">
            <v>WINCO</v>
          </cell>
          <cell r="E28530" t="str">
            <v>SAUCE PAN SS W/ CVR 2 QT</v>
          </cell>
          <cell r="F28530">
            <v>0</v>
          </cell>
          <cell r="G28530">
            <v>0</v>
          </cell>
          <cell r="H28530">
            <v>0</v>
          </cell>
          <cell r="I28530" t="str">
            <v>N</v>
          </cell>
        </row>
        <row r="28531">
          <cell r="A28531" t="str">
            <v>T4560</v>
          </cell>
          <cell r="B28531" t="str">
            <v>D/S</v>
          </cell>
          <cell r="C28531" t="str">
            <v>1/CNT</v>
          </cell>
          <cell r="D28531" t="str">
            <v>WINCO</v>
          </cell>
          <cell r="E28531" t="str">
            <v>SAUCE PAN SS W/ CVR 3.5 QT</v>
          </cell>
          <cell r="F28531">
            <v>0</v>
          </cell>
          <cell r="G28531">
            <v>0</v>
          </cell>
          <cell r="H28531">
            <v>0</v>
          </cell>
          <cell r="I28531" t="str">
            <v>N</v>
          </cell>
        </row>
        <row r="28532">
          <cell r="A28532" t="str">
            <v>T4626</v>
          </cell>
          <cell r="B28532" t="str">
            <v>D/S</v>
          </cell>
          <cell r="C28532" t="str">
            <v>1/CNT</v>
          </cell>
          <cell r="D28532" t="str">
            <v>WINCO</v>
          </cell>
          <cell r="E28532" t="str">
            <v>SAUCE PAN SS W/ CVR 4.5 QT</v>
          </cell>
          <cell r="F28532">
            <v>0</v>
          </cell>
          <cell r="G28532">
            <v>0</v>
          </cell>
          <cell r="H28532">
            <v>0</v>
          </cell>
          <cell r="I28532" t="str">
            <v>N</v>
          </cell>
        </row>
        <row r="28533">
          <cell r="A28533" t="str">
            <v>T4628</v>
          </cell>
          <cell r="B28533" t="str">
            <v>D/S</v>
          </cell>
          <cell r="C28533" t="str">
            <v>1/CNT</v>
          </cell>
          <cell r="D28533" t="str">
            <v>WINCO</v>
          </cell>
          <cell r="E28533" t="str">
            <v>SAUCE PAN SS W/ CVR 6 QT</v>
          </cell>
          <cell r="F28533">
            <v>0</v>
          </cell>
          <cell r="G28533">
            <v>0</v>
          </cell>
          <cell r="H28533">
            <v>0</v>
          </cell>
          <cell r="I28533" t="str">
            <v>N</v>
          </cell>
        </row>
        <row r="28534">
          <cell r="A28534" t="str">
            <v>T4634</v>
          </cell>
          <cell r="B28534" t="str">
            <v>D/S</v>
          </cell>
          <cell r="C28534" t="str">
            <v>1/CNT</v>
          </cell>
          <cell r="D28534" t="str">
            <v>WINCO</v>
          </cell>
          <cell r="E28534" t="str">
            <v>SAUCE PAN SS W/ CVR 7.5 QT</v>
          </cell>
          <cell r="F28534">
            <v>0</v>
          </cell>
          <cell r="G28534">
            <v>0</v>
          </cell>
          <cell r="H28534">
            <v>0</v>
          </cell>
          <cell r="I28534" t="str">
            <v>N</v>
          </cell>
        </row>
        <row r="28535">
          <cell r="A28535" t="str">
            <v>T4636</v>
          </cell>
          <cell r="B28535" t="str">
            <v>D/S</v>
          </cell>
          <cell r="C28535" t="str">
            <v>1/CNT</v>
          </cell>
          <cell r="D28535" t="str">
            <v>WINCO</v>
          </cell>
          <cell r="E28535" t="str">
            <v>POT STOCK SS W/ CVR 12 QT</v>
          </cell>
          <cell r="F28535">
            <v>0</v>
          </cell>
          <cell r="G28535">
            <v>0</v>
          </cell>
          <cell r="H28535">
            <v>0</v>
          </cell>
          <cell r="I28535" t="str">
            <v>N</v>
          </cell>
        </row>
        <row r="28536">
          <cell r="A28536" t="str">
            <v>T4638</v>
          </cell>
          <cell r="B28536" t="str">
            <v>D/S</v>
          </cell>
          <cell r="C28536" t="str">
            <v>1/CNT</v>
          </cell>
          <cell r="D28536" t="str">
            <v>WINCO</v>
          </cell>
          <cell r="E28536" t="str">
            <v>POT STOCK SS W/ CVR 16 QT</v>
          </cell>
          <cell r="F28536">
            <v>0</v>
          </cell>
          <cell r="G28536">
            <v>0</v>
          </cell>
          <cell r="H28536">
            <v>0</v>
          </cell>
          <cell r="I28536" t="str">
            <v>N</v>
          </cell>
        </row>
        <row r="28537">
          <cell r="A28537" t="str">
            <v>T4652</v>
          </cell>
          <cell r="B28537" t="str">
            <v>D/S</v>
          </cell>
          <cell r="C28537" t="str">
            <v>1/CNT</v>
          </cell>
          <cell r="D28537" t="str">
            <v>WINCO</v>
          </cell>
          <cell r="E28537" t="str">
            <v>POT STOCK SS W/ CVR 20 QT</v>
          </cell>
          <cell r="F28537">
            <v>0</v>
          </cell>
          <cell r="G28537">
            <v>0</v>
          </cell>
          <cell r="H28537">
            <v>0</v>
          </cell>
          <cell r="I28537" t="str">
            <v>N</v>
          </cell>
        </row>
        <row r="28538">
          <cell r="A28538" t="str">
            <v>T4702</v>
          </cell>
          <cell r="B28538" t="str">
            <v>D/S</v>
          </cell>
          <cell r="C28538" t="str">
            <v>1/CNT</v>
          </cell>
          <cell r="D28538" t="str">
            <v>WINCO</v>
          </cell>
          <cell r="E28538" t="str">
            <v>POT STOCK SS W/ CVR 24 QT</v>
          </cell>
          <cell r="F28538">
            <v>0</v>
          </cell>
          <cell r="G28538">
            <v>0</v>
          </cell>
          <cell r="H28538">
            <v>0</v>
          </cell>
          <cell r="I28538" t="str">
            <v>N</v>
          </cell>
        </row>
        <row r="28539">
          <cell r="A28539" t="str">
            <v>T4708</v>
          </cell>
          <cell r="B28539" t="str">
            <v>D/S</v>
          </cell>
          <cell r="C28539" t="str">
            <v>1/CNT</v>
          </cell>
          <cell r="D28539" t="str">
            <v>WINCO</v>
          </cell>
          <cell r="E28539" t="str">
            <v>POT STOCK SS W/ CVR 8 QT</v>
          </cell>
          <cell r="F28539">
            <v>0</v>
          </cell>
          <cell r="G28539">
            <v>0</v>
          </cell>
          <cell r="H28539">
            <v>0</v>
          </cell>
          <cell r="I28539" t="str">
            <v>N</v>
          </cell>
        </row>
        <row r="28540">
          <cell r="A28540" t="str">
            <v>T4710</v>
          </cell>
          <cell r="B28540" t="str">
            <v>D/S</v>
          </cell>
          <cell r="C28540" t="str">
            <v>1/CNT</v>
          </cell>
          <cell r="D28540" t="str">
            <v>WINCO</v>
          </cell>
          <cell r="E28540" t="str">
            <v>TONG SPAGHETTI SS 7.5"</v>
          </cell>
          <cell r="F28540">
            <v>0</v>
          </cell>
          <cell r="G28540">
            <v>0</v>
          </cell>
          <cell r="H28540">
            <v>0</v>
          </cell>
          <cell r="I28540" t="str">
            <v>N</v>
          </cell>
        </row>
        <row r="28541">
          <cell r="A28541" t="str">
            <v>T4714</v>
          </cell>
          <cell r="B28541" t="str">
            <v>D/S</v>
          </cell>
          <cell r="C28541" t="str">
            <v>1/CNT</v>
          </cell>
          <cell r="D28541" t="str">
            <v>WINCO</v>
          </cell>
          <cell r="E28541" t="str">
            <v>SERVER PIE WOOD HANDLE</v>
          </cell>
          <cell r="F28541">
            <v>14</v>
          </cell>
          <cell r="G28541">
            <v>0</v>
          </cell>
          <cell r="H28541">
            <v>0</v>
          </cell>
          <cell r="I28541" t="str">
            <v>N</v>
          </cell>
        </row>
        <row r="28542">
          <cell r="A28542" t="str">
            <v>T4716</v>
          </cell>
          <cell r="B28542" t="str">
            <v>D/S</v>
          </cell>
          <cell r="C28542" t="str">
            <v>1/CNT</v>
          </cell>
          <cell r="D28542" t="str">
            <v>WINCO</v>
          </cell>
          <cell r="E28542" t="str">
            <v>SPREADER SANDWICH 3.75"</v>
          </cell>
          <cell r="F28542">
            <v>2</v>
          </cell>
          <cell r="G28542">
            <v>0</v>
          </cell>
          <cell r="H28542">
            <v>0</v>
          </cell>
          <cell r="I28542" t="str">
            <v>N</v>
          </cell>
        </row>
        <row r="28543">
          <cell r="A28543" t="str">
            <v>T4718</v>
          </cell>
          <cell r="B28543" t="str">
            <v>CS</v>
          </cell>
          <cell r="C28543" t="str">
            <v>1/CNT</v>
          </cell>
          <cell r="D28543" t="str">
            <v>WINCO</v>
          </cell>
          <cell r="E28543" t="str">
            <v>TRAY RND 11" GRIPTITE RUBBER LINED BLK</v>
          </cell>
          <cell r="F28543">
            <v>0</v>
          </cell>
          <cell r="G28543">
            <v>0</v>
          </cell>
          <cell r="H28543">
            <v>0</v>
          </cell>
          <cell r="I28543" t="str">
            <v>N</v>
          </cell>
        </row>
        <row r="28544">
          <cell r="A28544" t="str">
            <v>T4720</v>
          </cell>
          <cell r="B28544" t="str">
            <v>D/S</v>
          </cell>
          <cell r="C28544" t="str">
            <v>1/CNT</v>
          </cell>
          <cell r="D28544" t="str">
            <v>WINCO</v>
          </cell>
          <cell r="E28544" t="str">
            <v>TRAY RND 14" NON SKID RUBBED LINED BRN</v>
          </cell>
          <cell r="F28544">
            <v>0</v>
          </cell>
          <cell r="G28544">
            <v>0</v>
          </cell>
          <cell r="H28544">
            <v>0</v>
          </cell>
          <cell r="I28544" t="str">
            <v>N</v>
          </cell>
        </row>
        <row r="28545">
          <cell r="A28545" t="str">
            <v>T4722</v>
          </cell>
          <cell r="B28545" t="str">
            <v>D/S</v>
          </cell>
          <cell r="C28545" t="str">
            <v>1/CNT</v>
          </cell>
          <cell r="D28545" t="str">
            <v>WINCO</v>
          </cell>
          <cell r="E28545" t="str">
            <v>TRAY RND 16" NON SKID RUBBER LINED BLK</v>
          </cell>
          <cell r="F28545">
            <v>0</v>
          </cell>
          <cell r="G28545">
            <v>0</v>
          </cell>
          <cell r="H28545">
            <v>0</v>
          </cell>
          <cell r="I28545" t="str">
            <v>N</v>
          </cell>
        </row>
        <row r="28546">
          <cell r="A28546" t="str">
            <v>T4768</v>
          </cell>
          <cell r="B28546" t="str">
            <v>D/S</v>
          </cell>
          <cell r="C28546" t="str">
            <v>1/CNT</v>
          </cell>
          <cell r="D28546" t="str">
            <v>WINCO</v>
          </cell>
          <cell r="E28546" t="str">
            <v>TONG UTILITY 12" BLK</v>
          </cell>
          <cell r="F28546">
            <v>0</v>
          </cell>
          <cell r="G28546">
            <v>0</v>
          </cell>
          <cell r="H28546">
            <v>0</v>
          </cell>
          <cell r="I28546" t="str">
            <v>N</v>
          </cell>
        </row>
        <row r="28547">
          <cell r="A28547" t="str">
            <v>T4854</v>
          </cell>
          <cell r="B28547" t="str">
            <v>D/S</v>
          </cell>
          <cell r="C28547" t="str">
            <v>1/CNT</v>
          </cell>
          <cell r="D28547" t="str">
            <v>WINCO</v>
          </cell>
          <cell r="E28547" t="str">
            <v>TONG UTILITY 12" RED</v>
          </cell>
          <cell r="F28547">
            <v>0</v>
          </cell>
          <cell r="G28547">
            <v>0</v>
          </cell>
          <cell r="H28547">
            <v>0</v>
          </cell>
          <cell r="I28547" t="str">
            <v>N</v>
          </cell>
        </row>
        <row r="28548">
          <cell r="A28548" t="str">
            <v>T4856</v>
          </cell>
          <cell r="B28548" t="str">
            <v>D/S</v>
          </cell>
          <cell r="C28548" t="str">
            <v>1/CNT</v>
          </cell>
          <cell r="D28548" t="str">
            <v>WINCO</v>
          </cell>
          <cell r="E28548" t="str">
            <v>TONG UTILITY 12" YEL</v>
          </cell>
          <cell r="F28548">
            <v>0</v>
          </cell>
          <cell r="G28548">
            <v>0</v>
          </cell>
          <cell r="H28548">
            <v>0</v>
          </cell>
          <cell r="I28548" t="str">
            <v>N</v>
          </cell>
        </row>
        <row r="28549">
          <cell r="A28549" t="str">
            <v>T4858</v>
          </cell>
          <cell r="B28549" t="str">
            <v>D/S</v>
          </cell>
          <cell r="C28549" t="str">
            <v>1/CNT</v>
          </cell>
          <cell r="D28549" t="str">
            <v>WINCO</v>
          </cell>
          <cell r="E28549" t="str">
            <v>TONG UTILITY 16" BLK</v>
          </cell>
          <cell r="F28549">
            <v>0</v>
          </cell>
          <cell r="G28549">
            <v>0</v>
          </cell>
          <cell r="H28549">
            <v>0</v>
          </cell>
          <cell r="I28549" t="str">
            <v>N</v>
          </cell>
        </row>
        <row r="28550">
          <cell r="A28550" t="str">
            <v>T4876</v>
          </cell>
          <cell r="B28550" t="str">
            <v>D/S</v>
          </cell>
          <cell r="C28550" t="str">
            <v>1/CNT</v>
          </cell>
          <cell r="D28550" t="str">
            <v>WINCO</v>
          </cell>
          <cell r="E28550" t="str">
            <v>TONG UTILITY 16" YELLOW</v>
          </cell>
          <cell r="F28550">
            <v>0</v>
          </cell>
          <cell r="G28550">
            <v>0</v>
          </cell>
          <cell r="H28550">
            <v>0</v>
          </cell>
          <cell r="I28550" t="str">
            <v>N</v>
          </cell>
        </row>
        <row r="28551">
          <cell r="A28551" t="str">
            <v>T4906</v>
          </cell>
          <cell r="B28551" t="str">
            <v>D/S</v>
          </cell>
          <cell r="C28551" t="str">
            <v>1/CNT</v>
          </cell>
          <cell r="D28551" t="str">
            <v>WINCO</v>
          </cell>
          <cell r="E28551" t="str">
            <v>BUCKET WINE SS 8 QT</v>
          </cell>
          <cell r="F28551">
            <v>0</v>
          </cell>
          <cell r="G28551">
            <v>0</v>
          </cell>
          <cell r="H28551">
            <v>0</v>
          </cell>
          <cell r="I28551" t="str">
            <v>N</v>
          </cell>
        </row>
        <row r="28552">
          <cell r="A28552" t="str">
            <v>T4990</v>
          </cell>
          <cell r="B28552" t="str">
            <v>D/S</v>
          </cell>
          <cell r="C28552" t="str">
            <v>1/CNT</v>
          </cell>
          <cell r="D28552" t="str">
            <v>WINCO</v>
          </cell>
          <cell r="E28552" t="str">
            <v>RACK SUGAR PACK W/ S&amp;P HOLDER</v>
          </cell>
          <cell r="F28552">
            <v>0</v>
          </cell>
          <cell r="G28552">
            <v>0</v>
          </cell>
          <cell r="H28552">
            <v>0</v>
          </cell>
          <cell r="I28552" t="str">
            <v>N</v>
          </cell>
        </row>
        <row r="28553">
          <cell r="A28553" t="str">
            <v>T4994</v>
          </cell>
          <cell r="B28553" t="str">
            <v>D/S</v>
          </cell>
          <cell r="C28553" t="str">
            <v>1/CNT</v>
          </cell>
          <cell r="D28553" t="str">
            <v>WINCO</v>
          </cell>
          <cell r="E28553" t="str">
            <v>BAR MAGNETIC F/ KNIFE RACK 18"</v>
          </cell>
          <cell r="F28553">
            <v>0</v>
          </cell>
          <cell r="G28553">
            <v>0</v>
          </cell>
          <cell r="H28553">
            <v>0</v>
          </cell>
          <cell r="I28553" t="str">
            <v>N</v>
          </cell>
        </row>
        <row r="28554">
          <cell r="A28554" t="str">
            <v>T4996</v>
          </cell>
          <cell r="B28554" t="str">
            <v>D/S</v>
          </cell>
          <cell r="C28554" t="str">
            <v>1/CNT</v>
          </cell>
          <cell r="D28554" t="str">
            <v>WINCO</v>
          </cell>
          <cell r="E28554" t="str">
            <v>MUDDLER HARDWOOD 8" WALNUT</v>
          </cell>
          <cell r="F28554">
            <v>0</v>
          </cell>
          <cell r="G28554">
            <v>0</v>
          </cell>
          <cell r="H28554">
            <v>0</v>
          </cell>
          <cell r="I28554" t="str">
            <v>N</v>
          </cell>
        </row>
        <row r="28555">
          <cell r="A28555" t="str">
            <v>T4998</v>
          </cell>
          <cell r="B28555" t="str">
            <v>D/S</v>
          </cell>
          <cell r="C28555" t="str">
            <v>1/CNT</v>
          </cell>
          <cell r="D28555" t="str">
            <v>WINCO</v>
          </cell>
          <cell r="E28555" t="str">
            <v>PITCHER SS W/ ICE GUA 64 OZ</v>
          </cell>
          <cell r="F28555">
            <v>0</v>
          </cell>
          <cell r="G28555">
            <v>0</v>
          </cell>
          <cell r="H28555">
            <v>0</v>
          </cell>
          <cell r="I28555" t="str">
            <v>N</v>
          </cell>
        </row>
        <row r="28556">
          <cell r="A28556" t="str">
            <v>T5000</v>
          </cell>
          <cell r="B28556" t="str">
            <v>D/S</v>
          </cell>
          <cell r="C28556" t="str">
            <v>1/CNT</v>
          </cell>
          <cell r="D28556" t="str">
            <v>WINCO</v>
          </cell>
          <cell r="E28556" t="str">
            <v>PEEL PIZZA WOOD 24"</v>
          </cell>
          <cell r="F28556">
            <v>0</v>
          </cell>
          <cell r="G28556">
            <v>0</v>
          </cell>
          <cell r="H28556">
            <v>0</v>
          </cell>
          <cell r="I28556" t="str">
            <v>N</v>
          </cell>
        </row>
        <row r="28557">
          <cell r="A28557" t="str">
            <v>T5006</v>
          </cell>
          <cell r="B28557" t="str">
            <v>D/S</v>
          </cell>
          <cell r="C28557" t="str">
            <v>1/CNT</v>
          </cell>
          <cell r="D28557" t="str">
            <v>WINCO</v>
          </cell>
          <cell r="E28557" t="str">
            <v>PEEL PIZZA WOOD 42"</v>
          </cell>
          <cell r="F28557">
            <v>0</v>
          </cell>
          <cell r="G28557">
            <v>0</v>
          </cell>
          <cell r="H28557">
            <v>0</v>
          </cell>
          <cell r="I28557" t="str">
            <v>N</v>
          </cell>
        </row>
        <row r="28558">
          <cell r="A28558" t="str">
            <v>T5008</v>
          </cell>
          <cell r="B28558" t="str">
            <v>D/S</v>
          </cell>
          <cell r="C28558" t="str">
            <v>1/CNT</v>
          </cell>
          <cell r="D28558" t="str">
            <v>WINCO</v>
          </cell>
          <cell r="E28558" t="str">
            <v>ROLLING PIN WOOD 15"</v>
          </cell>
          <cell r="F28558">
            <v>0</v>
          </cell>
          <cell r="G28558">
            <v>0</v>
          </cell>
          <cell r="H28558">
            <v>0</v>
          </cell>
          <cell r="I28558" t="str">
            <v>N</v>
          </cell>
        </row>
        <row r="28559">
          <cell r="A28559" t="str">
            <v>T5012</v>
          </cell>
          <cell r="B28559" t="str">
            <v>D/S</v>
          </cell>
          <cell r="C28559" t="str">
            <v>1/CNT</v>
          </cell>
          <cell r="D28559" t="str">
            <v>WINCO</v>
          </cell>
          <cell r="E28559" t="str">
            <v>SPOON WOOD 18"</v>
          </cell>
          <cell r="F28559">
            <v>0</v>
          </cell>
          <cell r="G28559">
            <v>0</v>
          </cell>
          <cell r="H28559">
            <v>0</v>
          </cell>
          <cell r="I28559" t="str">
            <v>N</v>
          </cell>
        </row>
        <row r="28560">
          <cell r="A28560" t="str">
            <v>T5088</v>
          </cell>
          <cell r="B28560" t="str">
            <v>D/S</v>
          </cell>
          <cell r="C28560" t="str">
            <v>1/CNT</v>
          </cell>
          <cell r="D28560" t="str">
            <v>TABLEC</v>
          </cell>
          <cell r="E28560" t="str">
            <v>RAIL CHECK ORDER 60" ALUM</v>
          </cell>
          <cell r="F28560">
            <v>0</v>
          </cell>
          <cell r="G28560">
            <v>0</v>
          </cell>
          <cell r="H28560">
            <v>0</v>
          </cell>
          <cell r="I28560" t="str">
            <v>N</v>
          </cell>
        </row>
        <row r="28561">
          <cell r="A28561" t="str">
            <v>T5218</v>
          </cell>
          <cell r="B28561" t="str">
            <v>D/S</v>
          </cell>
          <cell r="C28561" t="str">
            <v>12/2 CNT</v>
          </cell>
          <cell r="D28561" t="str">
            <v>JRRITZ</v>
          </cell>
          <cell r="E28561" t="str">
            <v>POT HOLDER 7x7 SILICONE NON STICK SILVER</v>
          </cell>
          <cell r="F28561">
            <v>0</v>
          </cell>
          <cell r="G28561">
            <v>0</v>
          </cell>
          <cell r="H28561">
            <v>0</v>
          </cell>
          <cell r="I28561" t="str">
            <v>N</v>
          </cell>
        </row>
        <row r="28562">
          <cell r="A28562" t="str">
            <v>T5494</v>
          </cell>
          <cell r="B28562" t="str">
            <v>CS</v>
          </cell>
          <cell r="C28562" t="str">
            <v>72/CNT</v>
          </cell>
          <cell r="D28562" t="str">
            <v>GESNR</v>
          </cell>
          <cell r="E28562" t="str">
            <v>RAMEKIN FLUTED 3oz BLK</v>
          </cell>
          <cell r="F28562">
            <v>0</v>
          </cell>
          <cell r="G28562">
            <v>0</v>
          </cell>
          <cell r="H28562">
            <v>0</v>
          </cell>
          <cell r="I28562" t="str">
            <v>N</v>
          </cell>
        </row>
        <row r="28563">
          <cell r="A28563" t="str">
            <v>T5516</v>
          </cell>
          <cell r="B28563" t="str">
            <v>D/S</v>
          </cell>
          <cell r="C28563" t="str">
            <v>1/CNT</v>
          </cell>
          <cell r="D28563" t="str">
            <v>CARLIS</v>
          </cell>
          <cell r="E28563" t="str">
            <v>BAINS MARIE CNTR PLST PLYETH STG RND 2qt WHTE</v>
          </cell>
          <cell r="F28563">
            <v>0</v>
          </cell>
          <cell r="G28563">
            <v>0</v>
          </cell>
          <cell r="H28563">
            <v>0</v>
          </cell>
          <cell r="I28563" t="str">
            <v>N</v>
          </cell>
        </row>
        <row r="28564">
          <cell r="A28564" t="str">
            <v>T5518</v>
          </cell>
          <cell r="B28564" t="str">
            <v>D/S</v>
          </cell>
          <cell r="C28564" t="str">
            <v>1/CNT</v>
          </cell>
          <cell r="D28564" t="str">
            <v>CARLIS</v>
          </cell>
          <cell r="E28564" t="str">
            <v>LID CNTR PLST PLYETH WHTE BNMAR 2-3.5 QT 7" RND</v>
          </cell>
          <cell r="F28564">
            <v>0</v>
          </cell>
          <cell r="G28564">
            <v>0</v>
          </cell>
          <cell r="H28564">
            <v>0</v>
          </cell>
          <cell r="I28564" t="str">
            <v>N</v>
          </cell>
        </row>
        <row r="28565">
          <cell r="A28565" t="str">
            <v>T5520</v>
          </cell>
          <cell r="B28565" t="str">
            <v>D/S</v>
          </cell>
          <cell r="C28565" t="str">
            <v>1/CNT</v>
          </cell>
          <cell r="D28565" t="str">
            <v>CARLIS</v>
          </cell>
          <cell r="E28565" t="str">
            <v>BAINS MARIE CNTR PLST PLYETH STG RND 3.5qt WHTE</v>
          </cell>
          <cell r="F28565">
            <v>0</v>
          </cell>
          <cell r="G28565">
            <v>0</v>
          </cell>
          <cell r="H28565">
            <v>0</v>
          </cell>
          <cell r="I28565" t="str">
            <v>N</v>
          </cell>
        </row>
        <row r="28566">
          <cell r="A28566" t="str">
            <v>T5522</v>
          </cell>
          <cell r="B28566" t="str">
            <v>D/S</v>
          </cell>
          <cell r="C28566" t="str">
            <v>1/CNT</v>
          </cell>
          <cell r="D28566" t="str">
            <v>CARLIS</v>
          </cell>
          <cell r="E28566" t="str">
            <v>BAINS MARIE CNTR PLST PLYETH STG RND 6qt WHTE</v>
          </cell>
          <cell r="F28566">
            <v>0</v>
          </cell>
          <cell r="G28566">
            <v>0</v>
          </cell>
          <cell r="H28566">
            <v>0</v>
          </cell>
          <cell r="I28566" t="str">
            <v>N</v>
          </cell>
        </row>
        <row r="28567">
          <cell r="A28567" t="str">
            <v>T5524</v>
          </cell>
          <cell r="B28567" t="str">
            <v>D/S</v>
          </cell>
          <cell r="C28567" t="str">
            <v>1/CNT</v>
          </cell>
          <cell r="D28567" t="str">
            <v>CARLIS</v>
          </cell>
          <cell r="E28567" t="str">
            <v>LID CNTR PLST PLYETH WHTE BNMAR 6-8 QT 8.43" RND</v>
          </cell>
          <cell r="F28567">
            <v>0</v>
          </cell>
          <cell r="G28567">
            <v>0</v>
          </cell>
          <cell r="H28567">
            <v>0</v>
          </cell>
          <cell r="I28567" t="str">
            <v>N</v>
          </cell>
        </row>
        <row r="28568">
          <cell r="A28568" t="str">
            <v>T5526</v>
          </cell>
          <cell r="B28568" t="str">
            <v>D/S</v>
          </cell>
          <cell r="C28568" t="str">
            <v>1/CNT</v>
          </cell>
          <cell r="D28568" t="str">
            <v>CARLIS</v>
          </cell>
          <cell r="E28568" t="str">
            <v>BAINS MARIE CNTR PLST PLYETH STG RND 8qt WHTE</v>
          </cell>
          <cell r="F28568">
            <v>0</v>
          </cell>
          <cell r="G28568">
            <v>0</v>
          </cell>
          <cell r="H28568">
            <v>0</v>
          </cell>
          <cell r="I28568" t="str">
            <v>N</v>
          </cell>
        </row>
        <row r="28569">
          <cell r="A28569" t="str">
            <v>T5530</v>
          </cell>
          <cell r="B28569" t="str">
            <v>D/S</v>
          </cell>
          <cell r="C28569" t="str">
            <v>1/CNT</v>
          </cell>
          <cell r="D28569" t="str">
            <v>CARLIS</v>
          </cell>
          <cell r="E28569" t="str">
            <v>BAINS MARIE CNTR PLST PLYETH STG RND 12qt</v>
          </cell>
          <cell r="F28569">
            <v>0</v>
          </cell>
          <cell r="G28569">
            <v>0</v>
          </cell>
          <cell r="H28569">
            <v>0</v>
          </cell>
          <cell r="I28569" t="str">
            <v>N</v>
          </cell>
        </row>
        <row r="28570">
          <cell r="A28570" t="str">
            <v>T5532</v>
          </cell>
          <cell r="B28570" t="str">
            <v>D/S</v>
          </cell>
          <cell r="C28570" t="str">
            <v>1/CNT</v>
          </cell>
          <cell r="D28570" t="str">
            <v>CARLIS</v>
          </cell>
          <cell r="E28570" t="str">
            <v>LID CNTR PLST PLYETH WHTE 12 18 22 QT 12.75" RND</v>
          </cell>
          <cell r="F28570">
            <v>0</v>
          </cell>
          <cell r="G28570">
            <v>0</v>
          </cell>
          <cell r="H28570">
            <v>0</v>
          </cell>
          <cell r="I28570" t="str">
            <v>N</v>
          </cell>
        </row>
        <row r="28571">
          <cell r="A28571" t="str">
            <v>T5534</v>
          </cell>
          <cell r="B28571" t="str">
            <v>D/S</v>
          </cell>
          <cell r="C28571" t="str">
            <v>1/CNT</v>
          </cell>
          <cell r="D28571" t="str">
            <v>CARLIS</v>
          </cell>
          <cell r="E28571" t="str">
            <v>BAINS MARIE CNTR PLST PLYETH STG RND 18qt WHTE</v>
          </cell>
          <cell r="F28571">
            <v>0</v>
          </cell>
          <cell r="G28571">
            <v>0</v>
          </cell>
          <cell r="H28571">
            <v>0</v>
          </cell>
          <cell r="I28571" t="str">
            <v>N</v>
          </cell>
        </row>
        <row r="28572">
          <cell r="A28572" t="str">
            <v>T5536</v>
          </cell>
          <cell r="B28572" t="str">
            <v>D/S</v>
          </cell>
          <cell r="C28572" t="str">
            <v>1/CNT</v>
          </cell>
          <cell r="D28572" t="str">
            <v>CARLIS</v>
          </cell>
          <cell r="E28572" t="str">
            <v>BAINS MARIE CNTR PLST PLYETH STG RND 22qt WHTE</v>
          </cell>
          <cell r="F28572">
            <v>0</v>
          </cell>
          <cell r="G28572">
            <v>0</v>
          </cell>
          <cell r="H28572">
            <v>0</v>
          </cell>
          <cell r="I28572" t="str">
            <v>N</v>
          </cell>
        </row>
        <row r="28573">
          <cell r="A28573" t="str">
            <v>T5538</v>
          </cell>
          <cell r="B28573" t="str">
            <v>D/S</v>
          </cell>
          <cell r="C28573" t="str">
            <v>1/CNT</v>
          </cell>
          <cell r="D28573" t="str">
            <v>CARLIS</v>
          </cell>
          <cell r="E28573" t="str">
            <v>BRUSH TOILET BOWL 21 W/ PLST HNDL</v>
          </cell>
          <cell r="F28573">
            <v>0</v>
          </cell>
          <cell r="G28573">
            <v>0</v>
          </cell>
          <cell r="H28573">
            <v>0</v>
          </cell>
          <cell r="I28573" t="str">
            <v>N</v>
          </cell>
        </row>
        <row r="28574">
          <cell r="A28574" t="str">
            <v>T5542</v>
          </cell>
          <cell r="B28574" t="str">
            <v>D/S</v>
          </cell>
          <cell r="C28574" t="str">
            <v>1/1 CNT</v>
          </cell>
          <cell r="D28574" t="str">
            <v>CARLIS</v>
          </cell>
          <cell r="E28574" t="str">
            <v>LID SHAKER CHSE PLST PLYCBTE YEL</v>
          </cell>
          <cell r="F28574">
            <v>0</v>
          </cell>
          <cell r="G28574">
            <v>0</v>
          </cell>
          <cell r="H28574">
            <v>0</v>
          </cell>
          <cell r="I28574" t="str">
            <v>N</v>
          </cell>
        </row>
        <row r="28575">
          <cell r="A28575" t="str">
            <v>T5552</v>
          </cell>
          <cell r="B28575" t="str">
            <v>D/S</v>
          </cell>
          <cell r="C28575" t="str">
            <v>1/CNT</v>
          </cell>
          <cell r="D28575" t="str">
            <v>CARLIS</v>
          </cell>
          <cell r="E28575" t="str">
            <v>BOX PLST PLYCBTE FD 3.5gal 12x18x6" STORPLUS</v>
          </cell>
          <cell r="F28575">
            <v>0</v>
          </cell>
          <cell r="G28575">
            <v>0</v>
          </cell>
          <cell r="H28575">
            <v>0</v>
          </cell>
          <cell r="I28575" t="str">
            <v>N</v>
          </cell>
        </row>
        <row r="28576">
          <cell r="A28576" t="str">
            <v>T5554</v>
          </cell>
          <cell r="B28576" t="str">
            <v>D/S</v>
          </cell>
          <cell r="C28576" t="str">
            <v>1/CNT</v>
          </cell>
          <cell r="D28576" t="str">
            <v>CARLIS</v>
          </cell>
          <cell r="E28576" t="str">
            <v>BOX PLST PLYCBTE FD 5gal 12x18x9" STORPLUS</v>
          </cell>
          <cell r="F28576">
            <v>0</v>
          </cell>
          <cell r="G28576">
            <v>0</v>
          </cell>
          <cell r="H28576">
            <v>0</v>
          </cell>
          <cell r="I28576" t="str">
            <v>N</v>
          </cell>
        </row>
        <row r="28577">
          <cell r="A28577" t="str">
            <v>T5556</v>
          </cell>
          <cell r="B28577" t="str">
            <v>D/S</v>
          </cell>
          <cell r="C28577" t="str">
            <v>1/CNT</v>
          </cell>
          <cell r="D28577" t="str">
            <v>CARLIS</v>
          </cell>
          <cell r="E28577" t="str">
            <v>LID PLST PLYCBTE 12x18" STORPLUS CLR</v>
          </cell>
          <cell r="F28577">
            <v>0</v>
          </cell>
          <cell r="G28577">
            <v>0</v>
          </cell>
          <cell r="H28577">
            <v>0</v>
          </cell>
          <cell r="I28577" t="str">
            <v>N</v>
          </cell>
        </row>
        <row r="28578">
          <cell r="A28578" t="str">
            <v>T5558</v>
          </cell>
          <cell r="B28578" t="str">
            <v>D/S</v>
          </cell>
          <cell r="C28578" t="str">
            <v>1/CNT</v>
          </cell>
          <cell r="D28578" t="str">
            <v>CARLIS</v>
          </cell>
          <cell r="E28578" t="str">
            <v>BOX PLST PLYCBTE FD 8.5gal 18x26x6" STORPLUS</v>
          </cell>
          <cell r="F28578">
            <v>0</v>
          </cell>
          <cell r="G28578">
            <v>0</v>
          </cell>
          <cell r="H28578">
            <v>0</v>
          </cell>
          <cell r="I28578" t="str">
            <v>N</v>
          </cell>
        </row>
        <row r="28579">
          <cell r="A28579" t="str">
            <v>T5560</v>
          </cell>
          <cell r="B28579" t="str">
            <v>D/S</v>
          </cell>
          <cell r="C28579" t="str">
            <v>1/CNT</v>
          </cell>
          <cell r="D28579" t="str">
            <v>CARLIS</v>
          </cell>
          <cell r="E28579" t="str">
            <v>LID PLST PLYCBTE 18x26" STORPLUS CLR</v>
          </cell>
          <cell r="F28579">
            <v>0</v>
          </cell>
          <cell r="G28579">
            <v>0</v>
          </cell>
          <cell r="H28579">
            <v>0</v>
          </cell>
          <cell r="I28579" t="str">
            <v>N</v>
          </cell>
        </row>
        <row r="28580">
          <cell r="A28580" t="str">
            <v>T5562</v>
          </cell>
          <cell r="B28580" t="str">
            <v>D/S</v>
          </cell>
          <cell r="C28580" t="str">
            <v>1/CNT</v>
          </cell>
          <cell r="D28580" t="str">
            <v>CARLIS</v>
          </cell>
          <cell r="E28580" t="str">
            <v>COLANDER PLST PLYCBTE 18x26x5" STORPLUS CLR</v>
          </cell>
          <cell r="F28580">
            <v>0</v>
          </cell>
          <cell r="G28580">
            <v>0</v>
          </cell>
          <cell r="H28580">
            <v>0</v>
          </cell>
          <cell r="I28580" t="str">
            <v>N</v>
          </cell>
        </row>
        <row r="28581">
          <cell r="A28581" t="str">
            <v>T5564</v>
          </cell>
          <cell r="B28581" t="str">
            <v>D/S</v>
          </cell>
          <cell r="C28581" t="str">
            <v>1/CNT</v>
          </cell>
          <cell r="D28581" t="str">
            <v>CARLIS</v>
          </cell>
          <cell r="E28581" t="str">
            <v>BOX PLST PLYETH FD 3.5gal 12x18x6" STORPLUS</v>
          </cell>
          <cell r="F28581">
            <v>0</v>
          </cell>
          <cell r="G28581">
            <v>0</v>
          </cell>
          <cell r="H28581">
            <v>0</v>
          </cell>
          <cell r="I28581" t="str">
            <v>N</v>
          </cell>
        </row>
        <row r="28582">
          <cell r="A28582" t="str">
            <v>T5566</v>
          </cell>
          <cell r="B28582" t="str">
            <v>D/S</v>
          </cell>
          <cell r="C28582" t="str">
            <v>1/CNT</v>
          </cell>
          <cell r="D28582" t="str">
            <v>CARLIS</v>
          </cell>
          <cell r="E28582" t="str">
            <v>LID PLST PLYCBTE 12x18" STORPLUS LOCK-TIGHT WHTE</v>
          </cell>
          <cell r="F28582">
            <v>0</v>
          </cell>
          <cell r="G28582">
            <v>0</v>
          </cell>
          <cell r="H28582">
            <v>0</v>
          </cell>
          <cell r="I28582" t="str">
            <v>N</v>
          </cell>
        </row>
        <row r="28583">
          <cell r="A28583" t="str">
            <v>T5568</v>
          </cell>
          <cell r="B28583" t="str">
            <v>D/S</v>
          </cell>
          <cell r="C28583" t="str">
            <v>1/CNT</v>
          </cell>
          <cell r="D28583" t="str">
            <v>CARLIS</v>
          </cell>
          <cell r="E28583" t="str">
            <v>BOX PLST PLYETH FD 21.5gal 18x26x15 STORPLUS</v>
          </cell>
          <cell r="F28583">
            <v>0</v>
          </cell>
          <cell r="G28583">
            <v>0</v>
          </cell>
          <cell r="H28583">
            <v>0</v>
          </cell>
          <cell r="I28583" t="str">
            <v>N</v>
          </cell>
        </row>
        <row r="28584">
          <cell r="A28584" t="str">
            <v>T5570</v>
          </cell>
          <cell r="B28584" t="str">
            <v>D/S</v>
          </cell>
          <cell r="C28584" t="str">
            <v>1/CNT</v>
          </cell>
          <cell r="D28584" t="str">
            <v>CARLIS</v>
          </cell>
          <cell r="E28584" t="str">
            <v>LID CNTR PLST 18x26 STORPLUS LOCK TIGHT WHTE</v>
          </cell>
          <cell r="F28584">
            <v>0</v>
          </cell>
          <cell r="G28584">
            <v>0</v>
          </cell>
          <cell r="H28584">
            <v>0</v>
          </cell>
          <cell r="I28584" t="str">
            <v>N</v>
          </cell>
        </row>
        <row r="28585">
          <cell r="A28585" t="str">
            <v>T5574</v>
          </cell>
          <cell r="B28585" t="str">
            <v>D/S</v>
          </cell>
          <cell r="C28585" t="str">
            <v>1/CNT</v>
          </cell>
          <cell r="D28585" t="str">
            <v>CARLIS</v>
          </cell>
          <cell r="E28585" t="str">
            <v>BRUSH SCRUB IRON STYLE 6" HNDL W/ P/P BRISTLES</v>
          </cell>
          <cell r="F28585">
            <v>0</v>
          </cell>
          <cell r="G28585">
            <v>0</v>
          </cell>
          <cell r="H28585">
            <v>0</v>
          </cell>
          <cell r="I28585" t="str">
            <v>N</v>
          </cell>
        </row>
        <row r="28586">
          <cell r="A28586" t="str">
            <v>T5578</v>
          </cell>
          <cell r="B28586" t="str">
            <v>D/S</v>
          </cell>
          <cell r="C28586" t="str">
            <v>1/CNT</v>
          </cell>
          <cell r="D28586" t="str">
            <v>CARLIS</v>
          </cell>
          <cell r="E28586" t="str">
            <v>BROOM DUO SWEEP 11" WIDE LIGHT INDUSTRIAL BLK</v>
          </cell>
          <cell r="F28586">
            <v>0</v>
          </cell>
          <cell r="G28586">
            <v>0</v>
          </cell>
          <cell r="H28586">
            <v>0</v>
          </cell>
          <cell r="I28586" t="str">
            <v>N</v>
          </cell>
        </row>
        <row r="28587">
          <cell r="A28587" t="str">
            <v>T5586</v>
          </cell>
          <cell r="B28587" t="str">
            <v>D/S</v>
          </cell>
          <cell r="C28587" t="str">
            <v>1/CNT</v>
          </cell>
          <cell r="D28587" t="str">
            <v>CARLIS</v>
          </cell>
          <cell r="E28587" t="str">
            <v>SQUEEGEE FLOOR 18" DBL FOAM</v>
          </cell>
          <cell r="F28587">
            <v>0</v>
          </cell>
          <cell r="G28587">
            <v>0</v>
          </cell>
          <cell r="H28587">
            <v>0</v>
          </cell>
          <cell r="I28587" t="str">
            <v>N</v>
          </cell>
        </row>
        <row r="28588">
          <cell r="A28588" t="str">
            <v>T5594</v>
          </cell>
          <cell r="B28588" t="str">
            <v>D/S</v>
          </cell>
          <cell r="C28588" t="str">
            <v>1/CNT</v>
          </cell>
          <cell r="D28588" t="str">
            <v>CARLIS</v>
          </cell>
          <cell r="E28588" t="str">
            <v>BRUSH FRYER 23" L-TIPPED W/ PLYSTR BRISTLES</v>
          </cell>
          <cell r="F28588">
            <v>0</v>
          </cell>
          <cell r="G28588">
            <v>0</v>
          </cell>
          <cell r="H28588">
            <v>0</v>
          </cell>
          <cell r="I28588" t="str">
            <v>N</v>
          </cell>
        </row>
        <row r="28589">
          <cell r="A28589" t="str">
            <v>T5602</v>
          </cell>
          <cell r="B28589" t="str">
            <v>D/S</v>
          </cell>
          <cell r="C28589" t="str">
            <v>1/CNT</v>
          </cell>
          <cell r="D28589" t="str">
            <v>CARLIS</v>
          </cell>
          <cell r="E28589" t="str">
            <v>BRUSH UTIL 7" PLST HNDL TOOTHBRUSH STYLE</v>
          </cell>
          <cell r="F28589">
            <v>0</v>
          </cell>
          <cell r="G28589">
            <v>0</v>
          </cell>
          <cell r="H28589">
            <v>0</v>
          </cell>
          <cell r="I28589" t="str">
            <v>N</v>
          </cell>
        </row>
        <row r="28590">
          <cell r="A28590" t="str">
            <v>T5624</v>
          </cell>
          <cell r="B28590" t="str">
            <v>D/S</v>
          </cell>
          <cell r="C28590" t="str">
            <v>1/CNT</v>
          </cell>
          <cell r="D28590" t="str">
            <v>CARLIS</v>
          </cell>
          <cell r="E28590" t="str">
            <v>SQUEEGEE FLOOR 22" DBL FOAM</v>
          </cell>
          <cell r="F28590">
            <v>1</v>
          </cell>
          <cell r="G28590">
            <v>0</v>
          </cell>
          <cell r="H28590">
            <v>0</v>
          </cell>
          <cell r="I28590" t="str">
            <v>N</v>
          </cell>
        </row>
        <row r="28591">
          <cell r="A28591" t="str">
            <v>T5644</v>
          </cell>
          <cell r="B28591" t="str">
            <v>D/S</v>
          </cell>
          <cell r="C28591" t="str">
            <v>1/48 CNT</v>
          </cell>
          <cell r="D28591" t="str">
            <v>CARLIS</v>
          </cell>
          <cell r="E28591" t="str">
            <v>TUMBLER PLST SAN 32oz STCKBL CLR</v>
          </cell>
          <cell r="F28591">
            <v>0</v>
          </cell>
          <cell r="G28591">
            <v>0</v>
          </cell>
          <cell r="H28591">
            <v>0</v>
          </cell>
          <cell r="I28591" t="str">
            <v>N</v>
          </cell>
        </row>
        <row r="28592">
          <cell r="A28592" t="str">
            <v>T5646</v>
          </cell>
          <cell r="B28592" t="str">
            <v>D/S</v>
          </cell>
          <cell r="C28592" t="str">
            <v>1/CNT</v>
          </cell>
          <cell r="D28592" t="str">
            <v>CARLIS</v>
          </cell>
          <cell r="E28592" t="str">
            <v>BRUSH SCRUB 10" WOOD W/ PALMYRA BRISTLES</v>
          </cell>
          <cell r="F28592">
            <v>0</v>
          </cell>
          <cell r="G28592">
            <v>0</v>
          </cell>
          <cell r="H28592">
            <v>0</v>
          </cell>
          <cell r="I28592" t="str">
            <v>N</v>
          </cell>
        </row>
        <row r="28593">
          <cell r="A28593" t="str">
            <v>T5656</v>
          </cell>
          <cell r="B28593" t="str">
            <v>D/S</v>
          </cell>
          <cell r="C28593" t="str">
            <v>1/CNT</v>
          </cell>
          <cell r="D28593" t="str">
            <v>CARLIS</v>
          </cell>
          <cell r="E28593" t="str">
            <v>DUST MOP HANDLE VNYL COAT</v>
          </cell>
          <cell r="F28593">
            <v>0</v>
          </cell>
          <cell r="G28593">
            <v>0</v>
          </cell>
          <cell r="H28593">
            <v>0</v>
          </cell>
          <cell r="I28593" t="str">
            <v>N</v>
          </cell>
        </row>
        <row r="28594">
          <cell r="A28594" t="str">
            <v>T5668</v>
          </cell>
          <cell r="B28594" t="str">
            <v>D/S</v>
          </cell>
          <cell r="C28594" t="str">
            <v>1/54 IN</v>
          </cell>
          <cell r="D28594" t="str">
            <v>CARLIS</v>
          </cell>
          <cell r="E28594" t="str">
            <v>HANDLE BROOM 54" TELESCOPIC HNDL</v>
          </cell>
          <cell r="F28594">
            <v>0</v>
          </cell>
          <cell r="G28594">
            <v>0</v>
          </cell>
          <cell r="H28594">
            <v>0</v>
          </cell>
          <cell r="I28594" t="str">
            <v>N</v>
          </cell>
        </row>
        <row r="28595">
          <cell r="A28595" t="str">
            <v>T5670</v>
          </cell>
          <cell r="B28595" t="str">
            <v>D/S</v>
          </cell>
          <cell r="C28595" t="str">
            <v>1/CNT</v>
          </cell>
          <cell r="D28595" t="str">
            <v>CARLIS</v>
          </cell>
          <cell r="E28595" t="str">
            <v>SQUEEGEE FLOOR DBL FOAM 18"</v>
          </cell>
          <cell r="F28595">
            <v>0</v>
          </cell>
          <cell r="G28595">
            <v>0</v>
          </cell>
          <cell r="H28595">
            <v>0</v>
          </cell>
          <cell r="I28595" t="str">
            <v>N</v>
          </cell>
        </row>
        <row r="28596">
          <cell r="A28596" t="str">
            <v>T5696</v>
          </cell>
          <cell r="B28596" t="str">
            <v>D/S</v>
          </cell>
          <cell r="C28596" t="str">
            <v>1/CNT</v>
          </cell>
          <cell r="D28596" t="str">
            <v>CARLIS</v>
          </cell>
          <cell r="E28596" t="str">
            <v>CROCK PLST P/P 1.2qt POLY-TUF W/ LID BGE</v>
          </cell>
          <cell r="F28596">
            <v>0</v>
          </cell>
          <cell r="G28596">
            <v>0</v>
          </cell>
          <cell r="H28596">
            <v>0</v>
          </cell>
          <cell r="I28596" t="str">
            <v>N</v>
          </cell>
        </row>
        <row r="28597">
          <cell r="A28597" t="str">
            <v>T5766</v>
          </cell>
          <cell r="B28597" t="str">
            <v>D/S</v>
          </cell>
          <cell r="C28597" t="str">
            <v>1/CNT</v>
          </cell>
          <cell r="D28597" t="str">
            <v>CARLIS</v>
          </cell>
          <cell r="E28597" t="str">
            <v>TRAY TIP/CHECK HOLDER PLST 4.38x7.75 BLK</v>
          </cell>
          <cell r="F28597">
            <v>0</v>
          </cell>
          <cell r="G28597">
            <v>0</v>
          </cell>
          <cell r="H28597">
            <v>0</v>
          </cell>
          <cell r="I28597" t="str">
            <v>N</v>
          </cell>
        </row>
        <row r="28598">
          <cell r="A28598" t="str">
            <v>T5772</v>
          </cell>
          <cell r="B28598" t="str">
            <v>D/S</v>
          </cell>
          <cell r="C28598" t="str">
            <v>1/CNT</v>
          </cell>
          <cell r="D28598" t="str">
            <v>CARLIS</v>
          </cell>
          <cell r="E28598" t="str">
            <v>SHAKER CHSE PLST SAN 12oz W/ SS TOP</v>
          </cell>
          <cell r="F28598">
            <v>0</v>
          </cell>
          <cell r="G28598">
            <v>0</v>
          </cell>
          <cell r="H28598">
            <v>0</v>
          </cell>
          <cell r="I28598" t="str">
            <v>N</v>
          </cell>
        </row>
        <row r="28599">
          <cell r="A28599" t="str">
            <v>T5780</v>
          </cell>
          <cell r="B28599" t="str">
            <v>D/S</v>
          </cell>
          <cell r="C28599" t="str">
            <v>1/CNT</v>
          </cell>
          <cell r="D28599" t="str">
            <v>CARLIS</v>
          </cell>
          <cell r="E28599" t="str">
            <v>BRUSH DUAL SURFACE NYLEX</v>
          </cell>
          <cell r="F28599">
            <v>0</v>
          </cell>
          <cell r="G28599">
            <v>0</v>
          </cell>
          <cell r="H28599">
            <v>0</v>
          </cell>
          <cell r="I28599" t="str">
            <v>N</v>
          </cell>
        </row>
        <row r="28600">
          <cell r="A28600" t="str">
            <v>T5782</v>
          </cell>
          <cell r="B28600" t="str">
            <v>D/S</v>
          </cell>
          <cell r="C28600" t="str">
            <v>1/CNT</v>
          </cell>
          <cell r="D28600" t="str">
            <v>CARLIS</v>
          </cell>
          <cell r="E28600" t="str">
            <v>BRUSH SCRUB WOOD 10" BLOCK</v>
          </cell>
          <cell r="F28600">
            <v>0</v>
          </cell>
          <cell r="G28600">
            <v>0</v>
          </cell>
          <cell r="H28600">
            <v>0</v>
          </cell>
          <cell r="I28600" t="str">
            <v>N</v>
          </cell>
        </row>
        <row r="28601">
          <cell r="A28601" t="str">
            <v>T5784</v>
          </cell>
          <cell r="B28601" t="str">
            <v>CS</v>
          </cell>
          <cell r="C28601" t="str">
            <v>1/CNT</v>
          </cell>
          <cell r="D28601" t="str">
            <v>CARLIS</v>
          </cell>
          <cell r="E28601" t="str">
            <v>HANDLE BROOM METAL 48" SCREW IN</v>
          </cell>
          <cell r="F28601">
            <v>0</v>
          </cell>
          <cell r="G28601">
            <v>0</v>
          </cell>
          <cell r="H28601">
            <v>0</v>
          </cell>
          <cell r="I28601" t="str">
            <v>N</v>
          </cell>
        </row>
        <row r="28602">
          <cell r="A28602" t="str">
            <v>T5786</v>
          </cell>
          <cell r="B28602" t="str">
            <v>D/S</v>
          </cell>
          <cell r="C28602" t="str">
            <v>1/CNT</v>
          </cell>
          <cell r="D28602" t="str">
            <v>CARLIS</v>
          </cell>
          <cell r="E28602" t="str">
            <v>BRUSH COUNTER DUST 8" GRY</v>
          </cell>
          <cell r="F28602">
            <v>0</v>
          </cell>
          <cell r="G28602">
            <v>0</v>
          </cell>
          <cell r="H28602">
            <v>0</v>
          </cell>
          <cell r="I28602" t="str">
            <v>N</v>
          </cell>
        </row>
        <row r="28603">
          <cell r="A28603" t="str">
            <v>T5838</v>
          </cell>
          <cell r="B28603" t="str">
            <v>D/S</v>
          </cell>
          <cell r="C28603" t="str">
            <v>1/CNT</v>
          </cell>
          <cell r="D28603" t="str">
            <v>CARLIS</v>
          </cell>
          <cell r="E28603" t="str">
            <v>SPOON PLST SAL .5oz 8" BFFT SLD BEIGE</v>
          </cell>
          <cell r="F28603">
            <v>0</v>
          </cell>
          <cell r="G28603">
            <v>0</v>
          </cell>
          <cell r="H28603">
            <v>0</v>
          </cell>
          <cell r="I28603" t="str">
            <v>N</v>
          </cell>
        </row>
        <row r="28604">
          <cell r="A28604" t="str">
            <v>T5842</v>
          </cell>
          <cell r="B28604" t="str">
            <v>D/S</v>
          </cell>
          <cell r="C28604" t="str">
            <v>1/CNT</v>
          </cell>
          <cell r="D28604" t="str">
            <v>CARLIS</v>
          </cell>
          <cell r="E28604" t="str">
            <v>TONG PLST PLYCBTE 9" SAL CARLY BGE</v>
          </cell>
          <cell r="F28604">
            <v>0</v>
          </cell>
          <cell r="G28604">
            <v>0</v>
          </cell>
          <cell r="H28604">
            <v>0</v>
          </cell>
          <cell r="I28604" t="str">
            <v>N</v>
          </cell>
        </row>
        <row r="28605">
          <cell r="A28605" t="str">
            <v>T5844</v>
          </cell>
          <cell r="B28605" t="str">
            <v>D/S</v>
          </cell>
          <cell r="C28605" t="str">
            <v>1/CNT</v>
          </cell>
          <cell r="D28605" t="str">
            <v>CARLIS</v>
          </cell>
          <cell r="E28605" t="str">
            <v>TURNER PLST 13" SS SLOT AMBR</v>
          </cell>
          <cell r="F28605">
            <v>0</v>
          </cell>
          <cell r="G28605">
            <v>0</v>
          </cell>
          <cell r="H28605">
            <v>0</v>
          </cell>
          <cell r="I28605" t="str">
            <v>N</v>
          </cell>
        </row>
        <row r="28606">
          <cell r="A28606" t="str">
            <v>T5854</v>
          </cell>
          <cell r="B28606" t="str">
            <v>D/S</v>
          </cell>
          <cell r="C28606" t="str">
            <v>1/CNT</v>
          </cell>
          <cell r="D28606" t="str">
            <v>CARLIS</v>
          </cell>
          <cell r="E28606" t="str">
            <v>PITCHER PLST PLYCBTE 60 OZ VERSAPOUR AMBR</v>
          </cell>
          <cell r="F28606">
            <v>0</v>
          </cell>
          <cell r="G28606">
            <v>0</v>
          </cell>
          <cell r="H28606">
            <v>0</v>
          </cell>
          <cell r="I28606" t="str">
            <v>N</v>
          </cell>
        </row>
        <row r="28607">
          <cell r="A28607" t="str">
            <v>T5862</v>
          </cell>
          <cell r="B28607" t="str">
            <v>D/S</v>
          </cell>
          <cell r="C28607" t="str">
            <v>24/CNT</v>
          </cell>
          <cell r="D28607" t="str">
            <v>CARLIS</v>
          </cell>
          <cell r="E28607" t="str">
            <v>TRAY PLST MEL 6 CMPT RT HAND HVYWT GRN</v>
          </cell>
          <cell r="F28607">
            <v>0</v>
          </cell>
          <cell r="G28607">
            <v>0</v>
          </cell>
          <cell r="H28607">
            <v>0</v>
          </cell>
          <cell r="I28607" t="str">
            <v>N</v>
          </cell>
        </row>
        <row r="28608">
          <cell r="A28608" t="str">
            <v>T5866</v>
          </cell>
          <cell r="B28608" t="str">
            <v>CS</v>
          </cell>
          <cell r="C28608" t="str">
            <v>1/CNT</v>
          </cell>
          <cell r="D28608" t="str">
            <v>CARLIS</v>
          </cell>
          <cell r="E28608" t="str">
            <v>TRAY FESTIVAL 22x16 W/ HNDL CLR</v>
          </cell>
          <cell r="F28608">
            <v>0</v>
          </cell>
          <cell r="G28608">
            <v>0</v>
          </cell>
          <cell r="H28608">
            <v>0</v>
          </cell>
          <cell r="I28608" t="str">
            <v>N</v>
          </cell>
        </row>
        <row r="28609">
          <cell r="A28609" t="str">
            <v>T5912</v>
          </cell>
          <cell r="B28609" t="str">
            <v>D/S</v>
          </cell>
          <cell r="C28609" t="str">
            <v>1/CNT</v>
          </cell>
          <cell r="D28609" t="str">
            <v>CARLIS</v>
          </cell>
          <cell r="E28609" t="str">
            <v>TRAY PLST P/P 12x16 BSKTWVE STD CAFE RD</v>
          </cell>
          <cell r="F28609">
            <v>0</v>
          </cell>
          <cell r="G28609">
            <v>0</v>
          </cell>
          <cell r="H28609">
            <v>0</v>
          </cell>
          <cell r="I28609" t="str">
            <v>N</v>
          </cell>
        </row>
        <row r="28610">
          <cell r="A28610" t="str">
            <v>T5928</v>
          </cell>
          <cell r="B28610" t="str">
            <v>D/S</v>
          </cell>
          <cell r="C28610" t="str">
            <v>1/CNT</v>
          </cell>
          <cell r="D28610" t="str">
            <v>CARLIS</v>
          </cell>
          <cell r="E28610" t="str">
            <v>TRAY PLST P/P 14x18 BSKTWVE CAFE STD RD</v>
          </cell>
          <cell r="F28610">
            <v>0</v>
          </cell>
          <cell r="G28610">
            <v>0</v>
          </cell>
          <cell r="H28610">
            <v>0</v>
          </cell>
          <cell r="I28610" t="str">
            <v>N</v>
          </cell>
        </row>
        <row r="28611">
          <cell r="A28611" t="str">
            <v>T5932</v>
          </cell>
          <cell r="B28611" t="str">
            <v>D/S</v>
          </cell>
          <cell r="C28611" t="str">
            <v>36/CNT</v>
          </cell>
          <cell r="D28611" t="str">
            <v>HOMLAU</v>
          </cell>
          <cell r="E28611" t="str">
            <v>BOWL FRUIT 4oz N/R UNDEC WHITE</v>
          </cell>
          <cell r="F28611">
            <v>0</v>
          </cell>
          <cell r="G28611">
            <v>0</v>
          </cell>
          <cell r="H28611">
            <v>0</v>
          </cell>
          <cell r="I28611" t="str">
            <v>N</v>
          </cell>
        </row>
        <row r="28612">
          <cell r="A28612" t="str">
            <v>T5956</v>
          </cell>
          <cell r="B28612" t="str">
            <v>D/S</v>
          </cell>
          <cell r="C28612" t="str">
            <v>36/CNT</v>
          </cell>
          <cell r="D28612" t="str">
            <v>HOMLAU</v>
          </cell>
          <cell r="E28612" t="str">
            <v>DISH FRUIT N/R 3.25oz</v>
          </cell>
          <cell r="F28612">
            <v>0</v>
          </cell>
          <cell r="G28612">
            <v>0</v>
          </cell>
          <cell r="H28612">
            <v>0</v>
          </cell>
          <cell r="I28612" t="str">
            <v>N</v>
          </cell>
        </row>
        <row r="28613">
          <cell r="A28613" t="str">
            <v>T6036</v>
          </cell>
          <cell r="B28613" t="str">
            <v>D/S</v>
          </cell>
          <cell r="C28613" t="str">
            <v>2/CNT</v>
          </cell>
          <cell r="D28613" t="str">
            <v>SHATR</v>
          </cell>
          <cell r="E28613" t="str">
            <v>BULB TEFLON CLEAR SS</v>
          </cell>
          <cell r="F28613">
            <v>0</v>
          </cell>
          <cell r="G28613">
            <v>0</v>
          </cell>
          <cell r="H28613">
            <v>0</v>
          </cell>
          <cell r="I28613" t="str">
            <v>N</v>
          </cell>
        </row>
        <row r="28614">
          <cell r="A28614" t="str">
            <v>T6054</v>
          </cell>
          <cell r="B28614" t="str">
            <v>D/S</v>
          </cell>
          <cell r="C28614" t="str">
            <v>12/CNT</v>
          </cell>
          <cell r="D28614" t="str">
            <v>WINCO</v>
          </cell>
          <cell r="E28614" t="str">
            <v>BASKET OVAL 9x7" BLK GLD</v>
          </cell>
          <cell r="F28614">
            <v>0</v>
          </cell>
          <cell r="G28614">
            <v>0</v>
          </cell>
          <cell r="H28614">
            <v>0</v>
          </cell>
          <cell r="I28614" t="str">
            <v>N</v>
          </cell>
        </row>
        <row r="28615">
          <cell r="A28615" t="str">
            <v>T6250</v>
          </cell>
          <cell r="B28615" t="str">
            <v>D/S</v>
          </cell>
          <cell r="C28615" t="str">
            <v>1/CNT</v>
          </cell>
          <cell r="D28615" t="str">
            <v>TAYPP</v>
          </cell>
          <cell r="E28615" t="str">
            <v>THERMOMETER GRL +50-+600F</v>
          </cell>
          <cell r="F28615">
            <v>0</v>
          </cell>
          <cell r="G28615">
            <v>0</v>
          </cell>
          <cell r="H28615">
            <v>0</v>
          </cell>
          <cell r="I28615" t="str">
            <v>N</v>
          </cell>
        </row>
        <row r="28616">
          <cell r="A28616" t="str">
            <v>T6306</v>
          </cell>
          <cell r="B28616" t="str">
            <v>D/S</v>
          </cell>
          <cell r="C28616" t="str">
            <v>1/CNT</v>
          </cell>
          <cell r="D28616" t="str">
            <v>WINCO</v>
          </cell>
          <cell r="E28616" t="str">
            <v>CUTTER POTATO 3/8" CUT</v>
          </cell>
          <cell r="F28616">
            <v>0</v>
          </cell>
          <cell r="G28616">
            <v>0</v>
          </cell>
          <cell r="H28616">
            <v>0</v>
          </cell>
          <cell r="I28616" t="str">
            <v>N</v>
          </cell>
        </row>
        <row r="28617">
          <cell r="A28617" t="str">
            <v>T6406</v>
          </cell>
          <cell r="B28617" t="str">
            <v>D/S</v>
          </cell>
          <cell r="C28617" t="str">
            <v>1/CNT</v>
          </cell>
          <cell r="D28617" t="str">
            <v>CARLIS</v>
          </cell>
          <cell r="E28617" t="str">
            <v>TRAY PLST P/P 14x18 BSKTWVE STD BEIGE</v>
          </cell>
          <cell r="F28617">
            <v>0</v>
          </cell>
          <cell r="G28617">
            <v>0</v>
          </cell>
          <cell r="H28617">
            <v>0</v>
          </cell>
          <cell r="I28617" t="str">
            <v>N</v>
          </cell>
        </row>
        <row r="28618">
          <cell r="A28618" t="str">
            <v>T6410</v>
          </cell>
          <cell r="B28618" t="str">
            <v>D/S</v>
          </cell>
          <cell r="C28618" t="str">
            <v>1/CNT</v>
          </cell>
          <cell r="D28618" t="str">
            <v>CARLIS</v>
          </cell>
          <cell r="E28618" t="str">
            <v>TRAY PLST P/P 14x18 BSKTWVE STD CAFE SLBL</v>
          </cell>
          <cell r="F28618">
            <v>0</v>
          </cell>
          <cell r="G28618">
            <v>0</v>
          </cell>
          <cell r="H28618">
            <v>0</v>
          </cell>
          <cell r="I28618" t="str">
            <v>N</v>
          </cell>
        </row>
        <row r="28619">
          <cell r="A28619" t="str">
            <v>T6428</v>
          </cell>
          <cell r="B28619" t="str">
            <v>D/S</v>
          </cell>
          <cell r="C28619" t="str">
            <v>1/4 DZ</v>
          </cell>
          <cell r="D28619" t="str">
            <v>CARLIS</v>
          </cell>
          <cell r="E28619" t="str">
            <v>KINGLINE PLT PLST MEL PIE 6.5" TAN</v>
          </cell>
          <cell r="F28619">
            <v>0</v>
          </cell>
          <cell r="G28619">
            <v>0</v>
          </cell>
          <cell r="H28619">
            <v>0</v>
          </cell>
          <cell r="I28619" t="str">
            <v>N</v>
          </cell>
        </row>
        <row r="28620">
          <cell r="A28620" t="str">
            <v>T6442</v>
          </cell>
          <cell r="B28620" t="str">
            <v>D/S</v>
          </cell>
          <cell r="C28620" t="str">
            <v>1/CNT</v>
          </cell>
          <cell r="D28620" t="str">
            <v>CARLIS</v>
          </cell>
          <cell r="E28620" t="str">
            <v>STORE N POUR PLST PLYETH QT CNTR ONLY</v>
          </cell>
          <cell r="F28620">
            <v>0</v>
          </cell>
          <cell r="G28620">
            <v>0</v>
          </cell>
          <cell r="H28620">
            <v>0</v>
          </cell>
          <cell r="I28620" t="str">
            <v>N</v>
          </cell>
        </row>
        <row r="28621">
          <cell r="A28621" t="str">
            <v>T6450</v>
          </cell>
          <cell r="B28621" t="str">
            <v>D/S</v>
          </cell>
          <cell r="C28621" t="str">
            <v>1/CNT</v>
          </cell>
          <cell r="D28621" t="str">
            <v>CARLIS</v>
          </cell>
          <cell r="E28621" t="str">
            <v>RACK EXTENDER 16 CMPT BLU</v>
          </cell>
          <cell r="F28621">
            <v>0</v>
          </cell>
          <cell r="G28621">
            <v>0</v>
          </cell>
          <cell r="H28621">
            <v>0</v>
          </cell>
          <cell r="I28621" t="str">
            <v>N</v>
          </cell>
        </row>
        <row r="28622">
          <cell r="A28622" t="str">
            <v>T6456</v>
          </cell>
          <cell r="B28622" t="str">
            <v>D/S</v>
          </cell>
          <cell r="C28622" t="str">
            <v>1/CNT</v>
          </cell>
          <cell r="D28622" t="str">
            <v>CARLIS</v>
          </cell>
          <cell r="E28622" t="str">
            <v>RACK GLASS 16 CMPT OPTICLEAN BLU</v>
          </cell>
          <cell r="F28622">
            <v>0</v>
          </cell>
          <cell r="G28622">
            <v>0</v>
          </cell>
          <cell r="H28622">
            <v>0</v>
          </cell>
          <cell r="I28622" t="str">
            <v>N</v>
          </cell>
        </row>
        <row r="28623">
          <cell r="A28623" t="str">
            <v>T6458</v>
          </cell>
          <cell r="B28623" t="str">
            <v>D/S</v>
          </cell>
          <cell r="C28623" t="str">
            <v>1/CNT</v>
          </cell>
          <cell r="D28623" t="str">
            <v>CARLIS</v>
          </cell>
          <cell r="E28623" t="str">
            <v>BOWL ACRYLIC 2qt 10" RND PEB CLR</v>
          </cell>
          <cell r="F28623">
            <v>0</v>
          </cell>
          <cell r="G28623">
            <v>0</v>
          </cell>
          <cell r="H28623">
            <v>0</v>
          </cell>
          <cell r="I28623" t="str">
            <v>N</v>
          </cell>
        </row>
        <row r="28624">
          <cell r="A28624" t="str">
            <v>T6480</v>
          </cell>
          <cell r="B28624" t="str">
            <v>D/S</v>
          </cell>
          <cell r="C28624" t="str">
            <v>1/CNT</v>
          </cell>
          <cell r="D28624" t="str">
            <v>CRSTWR</v>
          </cell>
          <cell r="E28624" t="str">
            <v>TRAY STAND 32" FOLDING CHROME</v>
          </cell>
          <cell r="F28624">
            <v>0</v>
          </cell>
          <cell r="G28624">
            <v>0</v>
          </cell>
          <cell r="H28624">
            <v>0</v>
          </cell>
          <cell r="I28624" t="str">
            <v>N</v>
          </cell>
        </row>
        <row r="28625">
          <cell r="A28625" t="str">
            <v>T6486</v>
          </cell>
          <cell r="B28625" t="str">
            <v>D/S</v>
          </cell>
          <cell r="C28625" t="str">
            <v>1/CNT</v>
          </cell>
          <cell r="D28625" t="str">
            <v>CRSTWR</v>
          </cell>
          <cell r="E28625" t="str">
            <v>DISHER SQUEEZE #8 4oz SS</v>
          </cell>
          <cell r="F28625">
            <v>0</v>
          </cell>
          <cell r="G28625">
            <v>0</v>
          </cell>
          <cell r="H28625">
            <v>0</v>
          </cell>
          <cell r="I28625" t="str">
            <v>N</v>
          </cell>
        </row>
        <row r="28626">
          <cell r="A28626" t="str">
            <v>T6490</v>
          </cell>
          <cell r="B28626" t="str">
            <v>D/S</v>
          </cell>
          <cell r="C28626" t="str">
            <v>1/CNT</v>
          </cell>
          <cell r="D28626" t="str">
            <v>CRSTWR</v>
          </cell>
          <cell r="E28626" t="str">
            <v>DISHER SQUEEZE #12 3.25oz</v>
          </cell>
          <cell r="F28626">
            <v>0</v>
          </cell>
          <cell r="G28626">
            <v>0</v>
          </cell>
          <cell r="H28626">
            <v>0</v>
          </cell>
          <cell r="I28626" t="str">
            <v>N</v>
          </cell>
        </row>
        <row r="28627">
          <cell r="A28627" t="str">
            <v>T6492</v>
          </cell>
          <cell r="B28627" t="str">
            <v>D/S</v>
          </cell>
          <cell r="C28627" t="str">
            <v>1/CNT</v>
          </cell>
          <cell r="D28627" t="str">
            <v>CRSTWR</v>
          </cell>
          <cell r="E28627" t="str">
            <v>DISHER SQUEEZE #16 2.75oz SS</v>
          </cell>
          <cell r="F28627">
            <v>0</v>
          </cell>
          <cell r="G28627">
            <v>0</v>
          </cell>
          <cell r="H28627">
            <v>0</v>
          </cell>
          <cell r="I28627" t="str">
            <v>N</v>
          </cell>
        </row>
        <row r="28628">
          <cell r="A28628" t="str">
            <v>T6494</v>
          </cell>
          <cell r="B28628" t="str">
            <v>D/S</v>
          </cell>
          <cell r="C28628" t="str">
            <v>1/CNT</v>
          </cell>
          <cell r="D28628" t="str">
            <v>CRSTWR</v>
          </cell>
          <cell r="E28628" t="str">
            <v>DISHER SQUEEZE #20 2.5oz SS</v>
          </cell>
          <cell r="F28628">
            <v>0</v>
          </cell>
          <cell r="G28628">
            <v>0</v>
          </cell>
          <cell r="H28628">
            <v>0</v>
          </cell>
          <cell r="I28628" t="str">
            <v>N</v>
          </cell>
        </row>
        <row r="28629">
          <cell r="A28629" t="str">
            <v>T6538</v>
          </cell>
          <cell r="B28629" t="str">
            <v>D/S</v>
          </cell>
          <cell r="C28629" t="str">
            <v>1/CNT</v>
          </cell>
          <cell r="D28629" t="str">
            <v>CRSTWR</v>
          </cell>
          <cell r="E28629" t="str">
            <v>DISHER SQUEEZE #30 1.25oz SS</v>
          </cell>
          <cell r="F28629">
            <v>0</v>
          </cell>
          <cell r="G28629">
            <v>0</v>
          </cell>
          <cell r="H28629">
            <v>0</v>
          </cell>
          <cell r="I28629" t="str">
            <v>N</v>
          </cell>
        </row>
        <row r="28630">
          <cell r="A28630" t="str">
            <v>T6554</v>
          </cell>
          <cell r="B28630" t="str">
            <v>D/S</v>
          </cell>
          <cell r="C28630" t="str">
            <v>1/CNT</v>
          </cell>
          <cell r="D28630" t="str">
            <v>CRSTWR</v>
          </cell>
          <cell r="E28630" t="str">
            <v>DISHER SQUEEZE #40 7/8oz SS</v>
          </cell>
          <cell r="F28630">
            <v>0</v>
          </cell>
          <cell r="G28630">
            <v>0</v>
          </cell>
          <cell r="H28630">
            <v>0</v>
          </cell>
          <cell r="I28630" t="str">
            <v>N</v>
          </cell>
        </row>
        <row r="28631">
          <cell r="A28631" t="str">
            <v>T6606</v>
          </cell>
          <cell r="B28631" t="str">
            <v>D/S</v>
          </cell>
          <cell r="C28631" t="str">
            <v>1/CNT</v>
          </cell>
          <cell r="D28631" t="str">
            <v>CRSTWR</v>
          </cell>
          <cell r="E28631" t="str">
            <v>TONG SPRING 9 1/2" SS</v>
          </cell>
          <cell r="F28631">
            <v>0</v>
          </cell>
          <cell r="G28631">
            <v>0</v>
          </cell>
          <cell r="H28631">
            <v>0</v>
          </cell>
          <cell r="I28631" t="str">
            <v>N</v>
          </cell>
        </row>
        <row r="28632">
          <cell r="A28632" t="str">
            <v>T6608</v>
          </cell>
          <cell r="B28632" t="str">
            <v>D/S</v>
          </cell>
          <cell r="C28632" t="str">
            <v>1/CNT</v>
          </cell>
          <cell r="D28632" t="str">
            <v>CRSTWR</v>
          </cell>
          <cell r="E28632" t="str">
            <v>TONG SPRING 12" SS</v>
          </cell>
          <cell r="F28632">
            <v>0</v>
          </cell>
          <cell r="G28632">
            <v>0</v>
          </cell>
          <cell r="H28632">
            <v>0</v>
          </cell>
          <cell r="I28632" t="str">
            <v>N</v>
          </cell>
        </row>
        <row r="28633">
          <cell r="A28633" t="str">
            <v>T6614</v>
          </cell>
          <cell r="B28633" t="str">
            <v>D/S</v>
          </cell>
          <cell r="C28633" t="str">
            <v>12/CNT</v>
          </cell>
          <cell r="D28633" t="str">
            <v>CRSTWR</v>
          </cell>
          <cell r="E28633" t="str">
            <v>CRACKER LOBSTER</v>
          </cell>
          <cell r="F28633">
            <v>0</v>
          </cell>
          <cell r="G28633">
            <v>0</v>
          </cell>
          <cell r="H28633">
            <v>0</v>
          </cell>
          <cell r="I28633" t="str">
            <v>N</v>
          </cell>
        </row>
        <row r="28634">
          <cell r="A28634" t="str">
            <v>T6978</v>
          </cell>
          <cell r="B28634" t="str">
            <v>D/S</v>
          </cell>
          <cell r="C28634" t="str">
            <v>24/CNT</v>
          </cell>
          <cell r="D28634" t="str">
            <v>TUXTON</v>
          </cell>
          <cell r="E28634" t="str">
            <v>MUG OLD TIME 9oz</v>
          </cell>
          <cell r="F28634">
            <v>0</v>
          </cell>
          <cell r="G28634">
            <v>0</v>
          </cell>
          <cell r="H28634">
            <v>0</v>
          </cell>
          <cell r="I28634" t="str">
            <v>N</v>
          </cell>
        </row>
        <row r="28635">
          <cell r="A28635" t="str">
            <v>T6996</v>
          </cell>
          <cell r="B28635" t="str">
            <v>D/S</v>
          </cell>
          <cell r="C28635" t="str">
            <v>12/CNT</v>
          </cell>
          <cell r="D28635" t="str">
            <v>TUXTON</v>
          </cell>
          <cell r="E28635" t="str">
            <v>EURO WHTE N/R PLTTR 11 1/8</v>
          </cell>
          <cell r="F28635">
            <v>0</v>
          </cell>
          <cell r="G28635">
            <v>0</v>
          </cell>
          <cell r="H28635">
            <v>0</v>
          </cell>
          <cell r="I28635" t="str">
            <v>N</v>
          </cell>
        </row>
        <row r="28636">
          <cell r="A28636" t="str">
            <v>T7038</v>
          </cell>
          <cell r="B28636" t="str">
            <v>D/S</v>
          </cell>
          <cell r="C28636" t="str">
            <v>36/CNT</v>
          </cell>
          <cell r="D28636" t="str">
            <v>LIBBEY</v>
          </cell>
          <cell r="E28636" t="str">
            <v>GIBRALTAR ROCKS 5.5oz GL</v>
          </cell>
          <cell r="F28636">
            <v>0</v>
          </cell>
          <cell r="G28636">
            <v>0</v>
          </cell>
          <cell r="H28636">
            <v>0</v>
          </cell>
          <cell r="I28636" t="str">
            <v>N</v>
          </cell>
        </row>
        <row r="28637">
          <cell r="A28637" t="str">
            <v>T7332</v>
          </cell>
          <cell r="B28637" t="str">
            <v>D/S</v>
          </cell>
          <cell r="C28637" t="str">
            <v>12/CNT</v>
          </cell>
          <cell r="D28637" t="str">
            <v>TUXTON</v>
          </cell>
          <cell r="E28637" t="str">
            <v>RENO PLATTER OVAL R/E 11 5/8"x8" AM WHTE</v>
          </cell>
          <cell r="F28637">
            <v>0</v>
          </cell>
          <cell r="G28637">
            <v>0</v>
          </cell>
          <cell r="H28637">
            <v>0</v>
          </cell>
          <cell r="I28637" t="str">
            <v>N</v>
          </cell>
        </row>
        <row r="28638">
          <cell r="A28638" t="str">
            <v>T7622</v>
          </cell>
          <cell r="B28638" t="str">
            <v>D/S</v>
          </cell>
          <cell r="C28638" t="str">
            <v>1/CNT</v>
          </cell>
          <cell r="D28638" t="str">
            <v>EDLUND</v>
          </cell>
          <cell r="E28638" t="str">
            <v>KNIFE HOLDER FOR #1 CAN OPENER</v>
          </cell>
          <cell r="F28638">
            <v>0</v>
          </cell>
          <cell r="G28638">
            <v>0</v>
          </cell>
          <cell r="H28638">
            <v>0</v>
          </cell>
          <cell r="I28638" t="str">
            <v>N</v>
          </cell>
        </row>
        <row r="28639">
          <cell r="A28639" t="str">
            <v>T7682</v>
          </cell>
          <cell r="B28639" t="str">
            <v>D/S</v>
          </cell>
          <cell r="C28639" t="str">
            <v>1/CNT</v>
          </cell>
          <cell r="D28639" t="str">
            <v>FMP</v>
          </cell>
          <cell r="E28639" t="str">
            <v>BASKET FRYER 16x8 1/2x6</v>
          </cell>
          <cell r="F28639">
            <v>0</v>
          </cell>
          <cell r="G28639">
            <v>0</v>
          </cell>
          <cell r="H28639">
            <v>0</v>
          </cell>
          <cell r="I28639" t="str">
            <v>N</v>
          </cell>
        </row>
        <row r="28640">
          <cell r="A28640" t="str">
            <v>T7704</v>
          </cell>
          <cell r="B28640" t="str">
            <v>D/S</v>
          </cell>
          <cell r="C28640" t="str">
            <v>1/CNT</v>
          </cell>
          <cell r="D28640" t="str">
            <v>DEXTER</v>
          </cell>
          <cell r="E28640" t="str">
            <v>STEEL SHARPENING 14" PLST HNDL</v>
          </cell>
          <cell r="F28640">
            <v>0</v>
          </cell>
          <cell r="G28640">
            <v>0</v>
          </cell>
          <cell r="H28640">
            <v>0</v>
          </cell>
          <cell r="I28640" t="str">
            <v>N</v>
          </cell>
        </row>
        <row r="28641">
          <cell r="A28641" t="str">
            <v>T7724</v>
          </cell>
          <cell r="B28641" t="str">
            <v>D/S</v>
          </cell>
          <cell r="C28641" t="str">
            <v>1/CNT</v>
          </cell>
          <cell r="D28641" t="str">
            <v>DEXTER</v>
          </cell>
          <cell r="E28641" t="str">
            <v>CUTTER PIZ 4" PLST HNDL</v>
          </cell>
          <cell r="F28641">
            <v>2</v>
          </cell>
          <cell r="G28641">
            <v>0</v>
          </cell>
          <cell r="H28641">
            <v>0</v>
          </cell>
          <cell r="I28641" t="str">
            <v>N</v>
          </cell>
        </row>
        <row r="28642">
          <cell r="A28642" t="str">
            <v>T7726</v>
          </cell>
          <cell r="B28642" t="str">
            <v>D/S</v>
          </cell>
          <cell r="C28642" t="str">
            <v>1/CNT</v>
          </cell>
          <cell r="D28642" t="str">
            <v>DEXTER</v>
          </cell>
          <cell r="E28642" t="str">
            <v>KNIFE FRUIT 5" SCALLOPED PLST HNDL</v>
          </cell>
          <cell r="F28642">
            <v>0</v>
          </cell>
          <cell r="G28642">
            <v>0</v>
          </cell>
          <cell r="H28642">
            <v>0</v>
          </cell>
          <cell r="I28642" t="str">
            <v>N</v>
          </cell>
        </row>
        <row r="28643">
          <cell r="A28643" t="str">
            <v>T7728</v>
          </cell>
          <cell r="B28643" t="str">
            <v>D/S</v>
          </cell>
          <cell r="C28643" t="str">
            <v>1/CNT</v>
          </cell>
          <cell r="D28643" t="str">
            <v>DEXTER</v>
          </cell>
          <cell r="E28643" t="str">
            <v>KNIFE BREAD 8" SCALLOPED PLST HNDL</v>
          </cell>
          <cell r="F28643">
            <v>0</v>
          </cell>
          <cell r="G28643">
            <v>0</v>
          </cell>
          <cell r="H28643">
            <v>0</v>
          </cell>
          <cell r="I28643" t="str">
            <v>N</v>
          </cell>
        </row>
        <row r="28644">
          <cell r="A28644" t="str">
            <v>T7732</v>
          </cell>
          <cell r="B28644" t="str">
            <v>D/S</v>
          </cell>
          <cell r="C28644" t="str">
            <v>1/CNT</v>
          </cell>
          <cell r="D28644" t="str">
            <v>DEXTER</v>
          </cell>
          <cell r="E28644" t="str">
            <v>KNIFE FILLET 7" SANI SAFE PLST HNDL</v>
          </cell>
          <cell r="F28644">
            <v>0</v>
          </cell>
          <cell r="G28644">
            <v>0</v>
          </cell>
          <cell r="H28644">
            <v>0</v>
          </cell>
          <cell r="I28644" t="str">
            <v>N</v>
          </cell>
        </row>
        <row r="28645">
          <cell r="A28645" t="str">
            <v>T7734</v>
          </cell>
          <cell r="B28645" t="str">
            <v>D/S</v>
          </cell>
          <cell r="C28645" t="str">
            <v>1/CNT</v>
          </cell>
          <cell r="D28645" t="str">
            <v>DEXTER</v>
          </cell>
          <cell r="E28645" t="str">
            <v>KNIFE PARING 3" CLIP PNT PLST HNDL</v>
          </cell>
          <cell r="F28645">
            <v>0</v>
          </cell>
          <cell r="G28645">
            <v>0</v>
          </cell>
          <cell r="H28645">
            <v>0</v>
          </cell>
          <cell r="I28645" t="str">
            <v>N</v>
          </cell>
        </row>
        <row r="28646">
          <cell r="A28646" t="str">
            <v>T7742</v>
          </cell>
          <cell r="B28646" t="str">
            <v>D/S</v>
          </cell>
          <cell r="C28646" t="str">
            <v>1/CNT</v>
          </cell>
          <cell r="D28646" t="str">
            <v>DEXTER</v>
          </cell>
          <cell r="E28646" t="str">
            <v>KNIFE UTILITY 6" SCLPD PLST HNDL</v>
          </cell>
          <cell r="F28646">
            <v>0</v>
          </cell>
          <cell r="G28646">
            <v>0</v>
          </cell>
          <cell r="H28646">
            <v>0</v>
          </cell>
          <cell r="I28646" t="str">
            <v>N</v>
          </cell>
        </row>
        <row r="28647">
          <cell r="A28647" t="str">
            <v>T7746</v>
          </cell>
          <cell r="B28647" t="str">
            <v>D/S</v>
          </cell>
          <cell r="C28647" t="str">
            <v>1/CNT</v>
          </cell>
          <cell r="D28647" t="str">
            <v>DEXTER</v>
          </cell>
          <cell r="E28647" t="str">
            <v>TURNER HB 5x4 PLST HNDL</v>
          </cell>
          <cell r="F28647">
            <v>0</v>
          </cell>
          <cell r="G28647">
            <v>0</v>
          </cell>
          <cell r="H28647">
            <v>0</v>
          </cell>
          <cell r="I28647" t="str">
            <v>N</v>
          </cell>
        </row>
        <row r="28648">
          <cell r="A28648" t="str">
            <v>T7748</v>
          </cell>
          <cell r="B28648" t="str">
            <v>D/S</v>
          </cell>
          <cell r="C28648" t="str">
            <v>1/CNT</v>
          </cell>
          <cell r="D28648" t="str">
            <v>DEXTER</v>
          </cell>
          <cell r="E28648" t="str">
            <v>CUTTER PIZ 4" PLST HNDL BLK</v>
          </cell>
          <cell r="F28648">
            <v>0</v>
          </cell>
          <cell r="G28648">
            <v>0</v>
          </cell>
          <cell r="H28648">
            <v>0</v>
          </cell>
          <cell r="I28648" t="str">
            <v>N</v>
          </cell>
        </row>
        <row r="28649">
          <cell r="A28649" t="str">
            <v>T7768</v>
          </cell>
          <cell r="B28649" t="str">
            <v>D/S</v>
          </cell>
          <cell r="C28649" t="str">
            <v>1/CNT</v>
          </cell>
          <cell r="D28649" t="str">
            <v>DEXTER</v>
          </cell>
          <cell r="E28649" t="str">
            <v>KNIFE BUTCHER 8" PLST HNDL WHTE</v>
          </cell>
          <cell r="F28649">
            <v>0</v>
          </cell>
          <cell r="G28649">
            <v>0</v>
          </cell>
          <cell r="H28649">
            <v>0</v>
          </cell>
          <cell r="I28649" t="str">
            <v>N</v>
          </cell>
        </row>
        <row r="28650">
          <cell r="A28650" t="str">
            <v>T7780</v>
          </cell>
          <cell r="B28650" t="str">
            <v>D/S</v>
          </cell>
          <cell r="C28650" t="str">
            <v>1/CNT</v>
          </cell>
          <cell r="D28650" t="str">
            <v>DEXTER</v>
          </cell>
          <cell r="E28650" t="str">
            <v>KNIFE BONING 6" STIFF PLST HNDL</v>
          </cell>
          <cell r="F28650">
            <v>0</v>
          </cell>
          <cell r="G28650">
            <v>0</v>
          </cell>
          <cell r="H28650">
            <v>0</v>
          </cell>
          <cell r="I28650" t="str">
            <v>N</v>
          </cell>
        </row>
        <row r="28651">
          <cell r="A28651" t="str">
            <v>T7920</v>
          </cell>
          <cell r="B28651" t="str">
            <v>D/S</v>
          </cell>
          <cell r="C28651" t="str">
            <v>12/CNT</v>
          </cell>
          <cell r="D28651" t="str">
            <v>HOMLAU</v>
          </cell>
          <cell r="E28651" t="str">
            <v>PLATE 10 5/8" R/E UNDEC WHITE</v>
          </cell>
          <cell r="F28651">
            <v>0</v>
          </cell>
          <cell r="G28651">
            <v>0</v>
          </cell>
          <cell r="H28651">
            <v>0</v>
          </cell>
          <cell r="I28651" t="str">
            <v>N</v>
          </cell>
        </row>
        <row r="28652">
          <cell r="A28652" t="str">
            <v>T7934</v>
          </cell>
          <cell r="B28652" t="str">
            <v>CS</v>
          </cell>
          <cell r="C28652" t="str">
            <v>36/CNT</v>
          </cell>
          <cell r="D28652" t="str">
            <v>HOMLAU</v>
          </cell>
          <cell r="E28652" t="str">
            <v>MUG COFFEE UNDEC WHITE</v>
          </cell>
          <cell r="F28652">
            <v>0</v>
          </cell>
          <cell r="G28652">
            <v>0</v>
          </cell>
          <cell r="H28652">
            <v>0</v>
          </cell>
          <cell r="I28652" t="str">
            <v>N</v>
          </cell>
        </row>
        <row r="28653">
          <cell r="A28653" t="str">
            <v>T7946</v>
          </cell>
          <cell r="B28653" t="str">
            <v>D/S</v>
          </cell>
          <cell r="C28653" t="str">
            <v>1/CNT</v>
          </cell>
          <cell r="D28653" t="str">
            <v>IMPACT</v>
          </cell>
          <cell r="E28653" t="str">
            <v>URINAL SCREEN BLUE BUBBLE GUM SCENT</v>
          </cell>
          <cell r="F28653">
            <v>1</v>
          </cell>
          <cell r="G28653">
            <v>0</v>
          </cell>
          <cell r="H28653">
            <v>0</v>
          </cell>
          <cell r="I28653" t="str">
            <v>N</v>
          </cell>
        </row>
        <row r="28654">
          <cell r="A28654" t="str">
            <v>T7964</v>
          </cell>
          <cell r="B28654" t="str">
            <v>CS</v>
          </cell>
          <cell r="C28654" t="str">
            <v>1/CNT</v>
          </cell>
          <cell r="D28654" t="str">
            <v>IMPACT</v>
          </cell>
          <cell r="E28654" t="str">
            <v>MOP HEAD BLEND FINISH 24oz BLUE</v>
          </cell>
          <cell r="F28654">
            <v>0</v>
          </cell>
          <cell r="G28654">
            <v>0</v>
          </cell>
          <cell r="H28654">
            <v>0</v>
          </cell>
          <cell r="I28654" t="str">
            <v>N</v>
          </cell>
        </row>
        <row r="28655">
          <cell r="A28655" t="str">
            <v>T7976</v>
          </cell>
          <cell r="B28655" t="str">
            <v>CS</v>
          </cell>
          <cell r="C28655" t="str">
            <v>1/1 CNT</v>
          </cell>
          <cell r="D28655" t="str">
            <v>IMPACT</v>
          </cell>
          <cell r="E28655" t="str">
            <v>BUCKET 10qt HVYDTY SNTZR PRSPOUT W/ HNDL RED</v>
          </cell>
          <cell r="F28655">
            <v>0</v>
          </cell>
          <cell r="G28655">
            <v>0</v>
          </cell>
          <cell r="H28655">
            <v>0</v>
          </cell>
          <cell r="I28655" t="str">
            <v>N</v>
          </cell>
        </row>
        <row r="28656">
          <cell r="A28656" t="str">
            <v>T7980</v>
          </cell>
          <cell r="B28656" t="str">
            <v>D/S</v>
          </cell>
          <cell r="C28656" t="str">
            <v>12/CNT</v>
          </cell>
          <cell r="D28656" t="str">
            <v>IMPACT</v>
          </cell>
          <cell r="E28656" t="str">
            <v>URINAL SCREEN W/ BLOCK GREEN APPLE</v>
          </cell>
          <cell r="F28656">
            <v>0</v>
          </cell>
          <cell r="G28656">
            <v>0</v>
          </cell>
          <cell r="H28656">
            <v>0</v>
          </cell>
          <cell r="I28656" t="str">
            <v>N</v>
          </cell>
        </row>
        <row r="28657">
          <cell r="A28657" t="str">
            <v>T7998</v>
          </cell>
          <cell r="B28657" t="str">
            <v>CS</v>
          </cell>
          <cell r="C28657" t="str">
            <v>1/CNT</v>
          </cell>
          <cell r="D28657" t="str">
            <v>INTMET</v>
          </cell>
          <cell r="E28657" t="str">
            <v>HOLDER LABEL 3x1.25" SUPER ELECTRA CLR</v>
          </cell>
          <cell r="F28657">
            <v>0</v>
          </cell>
          <cell r="G28657">
            <v>0</v>
          </cell>
          <cell r="H28657">
            <v>0</v>
          </cell>
          <cell r="I28657" t="str">
            <v>N</v>
          </cell>
        </row>
        <row r="28658">
          <cell r="A28658" t="str">
            <v>T8020</v>
          </cell>
          <cell r="B28658" t="str">
            <v>CS</v>
          </cell>
          <cell r="C28658" t="str">
            <v>2/CNT</v>
          </cell>
          <cell r="D28658" t="str">
            <v>INTDGE</v>
          </cell>
          <cell r="E28658" t="str">
            <v>OVEN MITT TEFLON 17" BGE</v>
          </cell>
          <cell r="F28658">
            <v>0</v>
          </cell>
          <cell r="G28658">
            <v>0</v>
          </cell>
          <cell r="H28658">
            <v>0</v>
          </cell>
          <cell r="I28658" t="str">
            <v>N</v>
          </cell>
        </row>
        <row r="28659">
          <cell r="A28659" t="str">
            <v>T8022</v>
          </cell>
          <cell r="B28659" t="str">
            <v>D/S</v>
          </cell>
          <cell r="C28659" t="str">
            <v>1/CNT</v>
          </cell>
          <cell r="D28659" t="str">
            <v>INTDGE</v>
          </cell>
          <cell r="E28659" t="str">
            <v>OVEN MITT COTTON 13" CHLIPEP</v>
          </cell>
          <cell r="F28659">
            <v>0</v>
          </cell>
          <cell r="G28659">
            <v>0</v>
          </cell>
          <cell r="H28659">
            <v>0</v>
          </cell>
          <cell r="I28659" t="str">
            <v>N</v>
          </cell>
        </row>
        <row r="28660">
          <cell r="A28660" t="str">
            <v>T8024</v>
          </cell>
          <cell r="B28660" t="str">
            <v>D/S</v>
          </cell>
          <cell r="C28660" t="str">
            <v>2/CNT</v>
          </cell>
          <cell r="D28660" t="str">
            <v>INTDGE</v>
          </cell>
          <cell r="E28660" t="str">
            <v>OVEN MITT TERRY 24" HEAVY NAT COLOR</v>
          </cell>
          <cell r="F28660">
            <v>0</v>
          </cell>
          <cell r="G28660">
            <v>0</v>
          </cell>
          <cell r="H28660">
            <v>0</v>
          </cell>
          <cell r="I28660" t="str">
            <v>N</v>
          </cell>
        </row>
        <row r="28661">
          <cell r="A28661" t="str">
            <v>T8026</v>
          </cell>
          <cell r="B28661" t="str">
            <v>D/S</v>
          </cell>
          <cell r="C28661" t="str">
            <v>1/CNT</v>
          </cell>
          <cell r="D28661" t="str">
            <v>INTDGE</v>
          </cell>
          <cell r="E28661" t="str">
            <v>APRON PLYCOT 35x35 WHTE</v>
          </cell>
          <cell r="F28661">
            <v>0</v>
          </cell>
          <cell r="G28661">
            <v>0</v>
          </cell>
          <cell r="H28661">
            <v>0</v>
          </cell>
          <cell r="I28661" t="str">
            <v>N</v>
          </cell>
        </row>
        <row r="28662">
          <cell r="A28662" t="str">
            <v>T8030</v>
          </cell>
          <cell r="B28662" t="str">
            <v>D/S</v>
          </cell>
          <cell r="C28662" t="str">
            <v>1/CNT</v>
          </cell>
          <cell r="D28662" t="str">
            <v>INTDGE</v>
          </cell>
          <cell r="E28662" t="str">
            <v>APRON BIB VINYL 26x28 BRN</v>
          </cell>
          <cell r="F28662">
            <v>0</v>
          </cell>
          <cell r="G28662">
            <v>0</v>
          </cell>
          <cell r="H28662">
            <v>0</v>
          </cell>
          <cell r="I28662" t="str">
            <v>N</v>
          </cell>
        </row>
        <row r="28663">
          <cell r="A28663" t="str">
            <v>T8032</v>
          </cell>
          <cell r="B28663" t="str">
            <v>D/S</v>
          </cell>
          <cell r="C28663" t="str">
            <v>1/CNT</v>
          </cell>
          <cell r="D28663" t="str">
            <v>INTDGE</v>
          </cell>
          <cell r="E28663" t="str">
            <v>APRON BIB VINYL 28x33 RED</v>
          </cell>
          <cell r="F28663">
            <v>0</v>
          </cell>
          <cell r="G28663">
            <v>0</v>
          </cell>
          <cell r="H28663">
            <v>0</v>
          </cell>
          <cell r="I28663" t="str">
            <v>N</v>
          </cell>
        </row>
        <row r="28664">
          <cell r="A28664" t="str">
            <v>T8166</v>
          </cell>
          <cell r="B28664" t="str">
            <v>CS</v>
          </cell>
          <cell r="C28664" t="str">
            <v>1/CNT</v>
          </cell>
          <cell r="D28664" t="str">
            <v>GRNWD</v>
          </cell>
          <cell r="E28664" t="str">
            <v>DUST MOP 3 FRAME 60" HNDL</v>
          </cell>
          <cell r="F28664">
            <v>0</v>
          </cell>
          <cell r="G28664">
            <v>0</v>
          </cell>
          <cell r="H28664">
            <v>0</v>
          </cell>
          <cell r="I28664" t="str">
            <v>N</v>
          </cell>
        </row>
        <row r="28665">
          <cell r="A28665" t="str">
            <v>T8256</v>
          </cell>
          <cell r="B28665" t="str">
            <v>D/S</v>
          </cell>
          <cell r="C28665" t="str">
            <v>1/CNT</v>
          </cell>
          <cell r="D28665" t="str">
            <v>VOLRAT</v>
          </cell>
          <cell r="E28665" t="str">
            <v>SHAKER DREDGER ALUM W/O HNDL</v>
          </cell>
          <cell r="F28665">
            <v>0</v>
          </cell>
          <cell r="G28665">
            <v>0</v>
          </cell>
          <cell r="H28665">
            <v>0</v>
          </cell>
          <cell r="I28665" t="str">
            <v>N</v>
          </cell>
        </row>
        <row r="28666">
          <cell r="A28666" t="str">
            <v>T8264</v>
          </cell>
          <cell r="B28666" t="str">
            <v>D/S</v>
          </cell>
          <cell r="C28666" t="str">
            <v>1/CNT</v>
          </cell>
          <cell r="D28666" t="str">
            <v>VOLRAT</v>
          </cell>
          <cell r="E28666" t="str">
            <v>SCOOP ALUM 18 OZ</v>
          </cell>
          <cell r="F28666">
            <v>0</v>
          </cell>
          <cell r="G28666">
            <v>0</v>
          </cell>
          <cell r="H28666">
            <v>0</v>
          </cell>
          <cell r="I28666" t="str">
            <v>N</v>
          </cell>
        </row>
        <row r="28667">
          <cell r="A28667" t="str">
            <v>T8270</v>
          </cell>
          <cell r="B28667" t="str">
            <v>D/S</v>
          </cell>
          <cell r="C28667" t="str">
            <v>1/CNT</v>
          </cell>
          <cell r="D28667" t="str">
            <v>LINCLN</v>
          </cell>
          <cell r="E28667" t="str">
            <v>PAN CAKE ALUM RND 9x2</v>
          </cell>
          <cell r="F28667">
            <v>0</v>
          </cell>
          <cell r="G28667">
            <v>0</v>
          </cell>
          <cell r="H28667">
            <v>0</v>
          </cell>
          <cell r="I28667" t="str">
            <v>N</v>
          </cell>
        </row>
        <row r="28668">
          <cell r="A28668" t="str">
            <v>T8276</v>
          </cell>
          <cell r="B28668" t="str">
            <v>D/S</v>
          </cell>
          <cell r="C28668" t="str">
            <v>1/CNT</v>
          </cell>
          <cell r="D28668" t="str">
            <v>VOLRAT</v>
          </cell>
          <cell r="E28668" t="str">
            <v>PAN ALUM BUN FULL SHEET 17.75x25.75</v>
          </cell>
          <cell r="F28668">
            <v>0</v>
          </cell>
          <cell r="G28668">
            <v>0</v>
          </cell>
          <cell r="H28668">
            <v>0</v>
          </cell>
          <cell r="I28668" t="str">
            <v>N</v>
          </cell>
        </row>
        <row r="28669">
          <cell r="A28669" t="str">
            <v>T8278</v>
          </cell>
          <cell r="B28669" t="str">
            <v>D/S</v>
          </cell>
          <cell r="C28669" t="str">
            <v>1/CNT</v>
          </cell>
          <cell r="D28669" t="str">
            <v>VOLRAT</v>
          </cell>
          <cell r="E28669" t="str">
            <v>PAN LOAF ALUM 9.25x5.25</v>
          </cell>
          <cell r="F28669">
            <v>0</v>
          </cell>
          <cell r="G28669">
            <v>0</v>
          </cell>
          <cell r="H28669">
            <v>0</v>
          </cell>
          <cell r="I28669" t="str">
            <v>N</v>
          </cell>
        </row>
        <row r="28670">
          <cell r="A28670" t="str">
            <v>T8296</v>
          </cell>
          <cell r="B28670" t="str">
            <v>D/S</v>
          </cell>
          <cell r="C28670" t="str">
            <v>1/CNT</v>
          </cell>
          <cell r="D28670" t="str">
            <v>LINCLN</v>
          </cell>
          <cell r="E28670" t="str">
            <v>WEDGER 8 CUT WEDGEMASTER</v>
          </cell>
          <cell r="F28670">
            <v>0</v>
          </cell>
          <cell r="G28670">
            <v>0</v>
          </cell>
          <cell r="H28670">
            <v>0</v>
          </cell>
          <cell r="I28670" t="str">
            <v>N</v>
          </cell>
        </row>
        <row r="28671">
          <cell r="A28671" t="str">
            <v>T8308</v>
          </cell>
          <cell r="B28671" t="str">
            <v>D/S</v>
          </cell>
          <cell r="C28671" t="str">
            <v>1/CNT</v>
          </cell>
          <cell r="D28671" t="str">
            <v>LDGMFG</v>
          </cell>
          <cell r="E28671" t="str">
            <v>GRIDDLE SERVING OVAL 10x7.5</v>
          </cell>
          <cell r="F28671">
            <v>0</v>
          </cell>
          <cell r="G28671">
            <v>0</v>
          </cell>
          <cell r="H28671">
            <v>0</v>
          </cell>
          <cell r="I28671" t="str">
            <v>N</v>
          </cell>
        </row>
        <row r="28672">
          <cell r="A28672" t="str">
            <v>T8312</v>
          </cell>
          <cell r="B28672" t="str">
            <v>D/S</v>
          </cell>
          <cell r="C28672" t="str">
            <v>1/CNT</v>
          </cell>
          <cell r="D28672" t="str">
            <v>LDGMFG</v>
          </cell>
          <cell r="E28672" t="str">
            <v>UNDERLINER WOOD OVAL WALNUT STAIN</v>
          </cell>
          <cell r="F28672">
            <v>0</v>
          </cell>
          <cell r="G28672">
            <v>0</v>
          </cell>
          <cell r="H28672">
            <v>0</v>
          </cell>
          <cell r="I28672" t="str">
            <v>N</v>
          </cell>
        </row>
        <row r="28673">
          <cell r="A28673" t="str">
            <v>T8330</v>
          </cell>
          <cell r="B28673" t="str">
            <v>D/S</v>
          </cell>
          <cell r="C28673" t="str">
            <v>1/CNT</v>
          </cell>
          <cell r="D28673" t="str">
            <v>UPDATE</v>
          </cell>
          <cell r="E28673" t="str">
            <v>CORKSCREW WAITER</v>
          </cell>
          <cell r="F28673">
            <v>0</v>
          </cell>
          <cell r="G28673">
            <v>0</v>
          </cell>
          <cell r="H28673">
            <v>0</v>
          </cell>
          <cell r="I28673" t="str">
            <v>N</v>
          </cell>
        </row>
        <row r="28674">
          <cell r="A28674" t="str">
            <v>T8340</v>
          </cell>
          <cell r="B28674" t="str">
            <v>D/S</v>
          </cell>
          <cell r="C28674" t="str">
            <v>1/CNT</v>
          </cell>
          <cell r="D28674" t="str">
            <v>UPDATE</v>
          </cell>
          <cell r="E28674" t="str">
            <v>SERVER BEV INSL 40oz WHTE</v>
          </cell>
          <cell r="F28674">
            <v>0</v>
          </cell>
          <cell r="G28674">
            <v>0</v>
          </cell>
          <cell r="H28674">
            <v>0</v>
          </cell>
          <cell r="I28674" t="str">
            <v>N</v>
          </cell>
        </row>
        <row r="28675">
          <cell r="A28675" t="str">
            <v>T8358</v>
          </cell>
          <cell r="B28675" t="str">
            <v>CS</v>
          </cell>
          <cell r="C28675" t="str">
            <v>1/CNT</v>
          </cell>
          <cell r="D28675" t="str">
            <v>UPDATE</v>
          </cell>
          <cell r="E28675" t="str">
            <v>SPREADER BUTTER BRN HNDL 6" SERRATED EDGE</v>
          </cell>
          <cell r="F28675">
            <v>0</v>
          </cell>
          <cell r="G28675">
            <v>0</v>
          </cell>
          <cell r="H28675">
            <v>0</v>
          </cell>
          <cell r="I28675" t="str">
            <v>N</v>
          </cell>
        </row>
        <row r="28676">
          <cell r="A28676" t="str">
            <v>T8552</v>
          </cell>
          <cell r="B28676" t="str">
            <v>D/S</v>
          </cell>
          <cell r="C28676" t="str">
            <v>1/CNT</v>
          </cell>
          <cell r="D28676" t="str">
            <v>RMAID</v>
          </cell>
          <cell r="E28676" t="str">
            <v>SCOOP UTILITY BOUNCER 32oz CLR</v>
          </cell>
          <cell r="F28676">
            <v>0</v>
          </cell>
          <cell r="G28676">
            <v>0</v>
          </cell>
          <cell r="H28676">
            <v>0</v>
          </cell>
          <cell r="I28676" t="str">
            <v>N</v>
          </cell>
        </row>
        <row r="28677">
          <cell r="A28677" t="str">
            <v>T8554</v>
          </cell>
          <cell r="B28677" t="str">
            <v>D/S</v>
          </cell>
          <cell r="C28677" t="str">
            <v>1/CNT</v>
          </cell>
          <cell r="D28677" t="str">
            <v>RMAID</v>
          </cell>
          <cell r="E28677" t="str">
            <v>SCOOP PLST UTILITY 64 OZ WHITE</v>
          </cell>
          <cell r="F28677">
            <v>0</v>
          </cell>
          <cell r="G28677">
            <v>0</v>
          </cell>
          <cell r="H28677">
            <v>0</v>
          </cell>
          <cell r="I28677" t="str">
            <v>N</v>
          </cell>
        </row>
        <row r="28678">
          <cell r="A28678" t="str">
            <v>T8556</v>
          </cell>
          <cell r="B28678" t="str">
            <v>D/S</v>
          </cell>
          <cell r="C28678" t="str">
            <v>1/CNT</v>
          </cell>
          <cell r="D28678" t="str">
            <v>RMAID</v>
          </cell>
          <cell r="E28678" t="str">
            <v>SCOOP UTILITY BOUNCER 64oz CLR</v>
          </cell>
          <cell r="F28678">
            <v>0</v>
          </cell>
          <cell r="G28678">
            <v>0</v>
          </cell>
          <cell r="H28678">
            <v>0</v>
          </cell>
          <cell r="I28678" t="str">
            <v>N</v>
          </cell>
        </row>
        <row r="28679">
          <cell r="A28679" t="str">
            <v>T8578</v>
          </cell>
          <cell r="B28679" t="str">
            <v>D/S</v>
          </cell>
          <cell r="C28679" t="str">
            <v>1/CNT</v>
          </cell>
          <cell r="D28679" t="str">
            <v>RMAID</v>
          </cell>
          <cell r="E28679" t="str">
            <v>DRAIN TRAY FOR 1/6 SZ PAN AMBER</v>
          </cell>
          <cell r="F28679">
            <v>0</v>
          </cell>
          <cell r="G28679">
            <v>0</v>
          </cell>
          <cell r="H28679">
            <v>0</v>
          </cell>
          <cell r="I28679" t="str">
            <v>N</v>
          </cell>
        </row>
        <row r="28680">
          <cell r="A28680" t="str">
            <v>T8614</v>
          </cell>
          <cell r="B28680" t="str">
            <v>D/S</v>
          </cell>
          <cell r="C28680" t="str">
            <v>1/CNT</v>
          </cell>
          <cell r="D28680" t="str">
            <v>RMAID</v>
          </cell>
          <cell r="E28680" t="str">
            <v>LID F/ BOX FOOD WHITE</v>
          </cell>
          <cell r="F28680">
            <v>0</v>
          </cell>
          <cell r="G28680">
            <v>0</v>
          </cell>
          <cell r="H28680">
            <v>0</v>
          </cell>
          <cell r="I28680" t="str">
            <v>N</v>
          </cell>
        </row>
        <row r="28681">
          <cell r="A28681" t="str">
            <v>T8618</v>
          </cell>
          <cell r="B28681" t="str">
            <v>D/S</v>
          </cell>
          <cell r="C28681" t="str">
            <v>1/CNT</v>
          </cell>
          <cell r="D28681" t="str">
            <v>RMAID</v>
          </cell>
          <cell r="E28681" t="str">
            <v>BOX FOOD TOTE 11qt WHITE</v>
          </cell>
          <cell r="F28681">
            <v>0</v>
          </cell>
          <cell r="G28681">
            <v>0</v>
          </cell>
          <cell r="H28681">
            <v>0</v>
          </cell>
          <cell r="I28681" t="str">
            <v>N</v>
          </cell>
        </row>
        <row r="28682">
          <cell r="A28682" t="str">
            <v>T8628</v>
          </cell>
          <cell r="B28682" t="str">
            <v>D/S</v>
          </cell>
          <cell r="C28682" t="str">
            <v>1/1 CNT</v>
          </cell>
          <cell r="D28682" t="str">
            <v>RMAID</v>
          </cell>
          <cell r="E28682" t="str">
            <v>ODOR CNTRL UNIT AEROSOL SEBREEZE FITS 5139</v>
          </cell>
          <cell r="F28682">
            <v>0</v>
          </cell>
          <cell r="G28682">
            <v>0</v>
          </cell>
          <cell r="H28682">
            <v>0</v>
          </cell>
          <cell r="I28682" t="str">
            <v>N</v>
          </cell>
        </row>
        <row r="28683">
          <cell r="A28683" t="str">
            <v>T8650</v>
          </cell>
          <cell r="B28683" t="str">
            <v>D/S</v>
          </cell>
          <cell r="C28683" t="str">
            <v>1/CNT</v>
          </cell>
          <cell r="D28683" t="str">
            <v>RMAID</v>
          </cell>
          <cell r="E28683" t="str">
            <v>BROOM HEAD FLAGGED BRUTE GRAY</v>
          </cell>
          <cell r="F28683">
            <v>0</v>
          </cell>
          <cell r="G28683">
            <v>0</v>
          </cell>
          <cell r="H28683">
            <v>0</v>
          </cell>
          <cell r="I28683" t="str">
            <v>N</v>
          </cell>
        </row>
        <row r="28684">
          <cell r="A28684" t="str">
            <v>T8660</v>
          </cell>
          <cell r="B28684" t="str">
            <v>D/S</v>
          </cell>
          <cell r="C28684" t="str">
            <v>1/CNT</v>
          </cell>
          <cell r="D28684" t="str">
            <v>RMAID</v>
          </cell>
          <cell r="E28684" t="str">
            <v>PAN 1/9 SIZE 4" DP CLR</v>
          </cell>
          <cell r="F28684">
            <v>0</v>
          </cell>
          <cell r="G28684">
            <v>0</v>
          </cell>
          <cell r="H28684">
            <v>0</v>
          </cell>
          <cell r="I28684" t="str">
            <v>N</v>
          </cell>
        </row>
        <row r="28685">
          <cell r="A28685" t="str">
            <v>T8662</v>
          </cell>
          <cell r="B28685" t="str">
            <v>D/S</v>
          </cell>
          <cell r="C28685" t="str">
            <v>1/CNT</v>
          </cell>
          <cell r="D28685" t="str">
            <v>RMAID</v>
          </cell>
          <cell r="E28685" t="str">
            <v>COVER 1/9 SZ SOLID CLEAR</v>
          </cell>
          <cell r="F28685">
            <v>0</v>
          </cell>
          <cell r="G28685">
            <v>0</v>
          </cell>
          <cell r="H28685">
            <v>0</v>
          </cell>
          <cell r="I28685" t="str">
            <v>N</v>
          </cell>
        </row>
        <row r="28686">
          <cell r="A28686" t="str">
            <v>T8668</v>
          </cell>
          <cell r="B28686" t="str">
            <v>D/S</v>
          </cell>
          <cell r="C28686" t="str">
            <v>1/CNT</v>
          </cell>
          <cell r="D28686" t="str">
            <v>RMAID</v>
          </cell>
          <cell r="E28686" t="str">
            <v>PAN INSERT 1/6 SIZE COLD 4" DEEP CLEAR</v>
          </cell>
          <cell r="F28686">
            <v>0</v>
          </cell>
          <cell r="G28686">
            <v>0</v>
          </cell>
          <cell r="H28686">
            <v>0</v>
          </cell>
          <cell r="I28686" t="str">
            <v>N</v>
          </cell>
        </row>
        <row r="28687">
          <cell r="A28687" t="str">
            <v>T8670</v>
          </cell>
          <cell r="B28687" t="str">
            <v>D/S</v>
          </cell>
          <cell r="C28687" t="str">
            <v>1/CNT</v>
          </cell>
          <cell r="D28687" t="str">
            <v>RMAID</v>
          </cell>
          <cell r="E28687" t="str">
            <v>PAN 1/6 SZ 6" DP CLEAR</v>
          </cell>
          <cell r="F28687">
            <v>0</v>
          </cell>
          <cell r="G28687">
            <v>0</v>
          </cell>
          <cell r="H28687">
            <v>0</v>
          </cell>
          <cell r="I28687" t="str">
            <v>N</v>
          </cell>
        </row>
        <row r="28688">
          <cell r="A28688" t="str">
            <v>T8672</v>
          </cell>
          <cell r="B28688" t="str">
            <v>D/S</v>
          </cell>
          <cell r="C28688" t="str">
            <v>1/CNT</v>
          </cell>
          <cell r="D28688" t="str">
            <v>RMAID</v>
          </cell>
          <cell r="E28688" t="str">
            <v>COVER 1/6 SZ SOLID CLEAR</v>
          </cell>
          <cell r="F28688">
            <v>0</v>
          </cell>
          <cell r="G28688">
            <v>0</v>
          </cell>
          <cell r="H28688">
            <v>0</v>
          </cell>
          <cell r="I28688" t="str">
            <v>N</v>
          </cell>
        </row>
        <row r="28689">
          <cell r="A28689" t="str">
            <v>T8690</v>
          </cell>
          <cell r="B28689" t="str">
            <v>D/S</v>
          </cell>
          <cell r="C28689" t="str">
            <v>1/CNT</v>
          </cell>
          <cell r="D28689" t="str">
            <v>RMAID</v>
          </cell>
          <cell r="E28689" t="str">
            <v>PAN 1/3 SZ 2.5" DP CLEAR</v>
          </cell>
          <cell r="F28689">
            <v>0</v>
          </cell>
          <cell r="G28689">
            <v>0</v>
          </cell>
          <cell r="H28689">
            <v>0</v>
          </cell>
          <cell r="I28689" t="str">
            <v>N</v>
          </cell>
        </row>
        <row r="28690">
          <cell r="A28690" t="str">
            <v>T8694</v>
          </cell>
          <cell r="B28690" t="str">
            <v>D/S</v>
          </cell>
          <cell r="C28690" t="str">
            <v>1/CNT</v>
          </cell>
          <cell r="D28690" t="str">
            <v>RMAID</v>
          </cell>
          <cell r="E28690" t="str">
            <v>PAN 1/3 SZ 6" DP CLEAR</v>
          </cell>
          <cell r="F28690">
            <v>0</v>
          </cell>
          <cell r="G28690">
            <v>0</v>
          </cell>
          <cell r="H28690">
            <v>0</v>
          </cell>
          <cell r="I28690" t="str">
            <v>N</v>
          </cell>
        </row>
        <row r="28691">
          <cell r="A28691" t="str">
            <v>T8696</v>
          </cell>
          <cell r="B28691" t="str">
            <v>D/S</v>
          </cell>
          <cell r="C28691" t="str">
            <v>1/CNT</v>
          </cell>
          <cell r="D28691" t="str">
            <v>RMAID</v>
          </cell>
          <cell r="E28691" t="str">
            <v>DRAIN TRAY 1/3 SZ AMBER</v>
          </cell>
          <cell r="F28691">
            <v>0</v>
          </cell>
          <cell r="G28691">
            <v>0</v>
          </cell>
          <cell r="H28691">
            <v>0</v>
          </cell>
          <cell r="I28691" t="str">
            <v>N</v>
          </cell>
        </row>
        <row r="28692">
          <cell r="A28692" t="str">
            <v>T8698</v>
          </cell>
          <cell r="B28692" t="str">
            <v>D/S</v>
          </cell>
          <cell r="C28692" t="str">
            <v>1/CNT</v>
          </cell>
          <cell r="D28692" t="str">
            <v>RMAID</v>
          </cell>
          <cell r="E28692" t="str">
            <v>DRAIN TRAY PAN 1/3 SZ CLR</v>
          </cell>
          <cell r="F28692">
            <v>0</v>
          </cell>
          <cell r="G28692">
            <v>0</v>
          </cell>
          <cell r="H28692">
            <v>0</v>
          </cell>
          <cell r="I28692" t="str">
            <v>N</v>
          </cell>
        </row>
        <row r="28693">
          <cell r="A28693" t="str">
            <v>T8700</v>
          </cell>
          <cell r="B28693" t="str">
            <v>D/S</v>
          </cell>
          <cell r="C28693" t="str">
            <v>1/CNT</v>
          </cell>
          <cell r="D28693" t="str">
            <v>RMAID</v>
          </cell>
          <cell r="E28693" t="str">
            <v>COVER 1/3 SZ SOLID CLEAR</v>
          </cell>
          <cell r="F28693">
            <v>0</v>
          </cell>
          <cell r="G28693">
            <v>0</v>
          </cell>
          <cell r="H28693">
            <v>0</v>
          </cell>
          <cell r="I28693" t="str">
            <v>N</v>
          </cell>
        </row>
        <row r="28694">
          <cell r="A28694" t="str">
            <v>T8706</v>
          </cell>
          <cell r="B28694" t="str">
            <v>D/S</v>
          </cell>
          <cell r="C28694" t="str">
            <v>1/CNT</v>
          </cell>
          <cell r="D28694" t="str">
            <v>RMAID</v>
          </cell>
          <cell r="E28694" t="str">
            <v>PAN HALF SIZE 4" DP CLR</v>
          </cell>
          <cell r="F28694">
            <v>0</v>
          </cell>
          <cell r="G28694">
            <v>0</v>
          </cell>
          <cell r="H28694">
            <v>0</v>
          </cell>
          <cell r="I28694" t="str">
            <v>N</v>
          </cell>
        </row>
        <row r="28695">
          <cell r="A28695" t="str">
            <v>T8708</v>
          </cell>
          <cell r="B28695" t="str">
            <v>D/S</v>
          </cell>
          <cell r="C28695" t="str">
            <v>1/CNT</v>
          </cell>
          <cell r="D28695" t="str">
            <v>RMAID</v>
          </cell>
          <cell r="E28695" t="str">
            <v>PAN 1/2 SZ 6" DP CLEAR</v>
          </cell>
          <cell r="F28695">
            <v>0</v>
          </cell>
          <cell r="G28695">
            <v>0</v>
          </cell>
          <cell r="H28695">
            <v>0</v>
          </cell>
          <cell r="I28695" t="str">
            <v>N</v>
          </cell>
        </row>
        <row r="28696">
          <cell r="A28696" t="str">
            <v>T8710</v>
          </cell>
          <cell r="B28696" t="str">
            <v>D/S</v>
          </cell>
          <cell r="C28696" t="str">
            <v>1/CNT</v>
          </cell>
          <cell r="D28696" t="str">
            <v>RMAID</v>
          </cell>
          <cell r="E28696" t="str">
            <v>DRAIN TRAY FOR 1/2 SZ PAN AMBER RUB 127P</v>
          </cell>
          <cell r="F28696">
            <v>0</v>
          </cell>
          <cell r="G28696">
            <v>0</v>
          </cell>
          <cell r="H28696">
            <v>0</v>
          </cell>
          <cell r="I28696" t="str">
            <v>N</v>
          </cell>
        </row>
        <row r="28697">
          <cell r="A28697" t="str">
            <v>T8714</v>
          </cell>
          <cell r="B28697" t="str">
            <v>D/S</v>
          </cell>
          <cell r="C28697" t="str">
            <v>1/CNT</v>
          </cell>
          <cell r="D28697" t="str">
            <v>RMAID</v>
          </cell>
          <cell r="E28697" t="str">
            <v>LID COLD PAN 1/2 SZ CLR</v>
          </cell>
          <cell r="F28697">
            <v>0</v>
          </cell>
          <cell r="G28697">
            <v>0</v>
          </cell>
          <cell r="H28697">
            <v>0</v>
          </cell>
          <cell r="I28697" t="str">
            <v>N</v>
          </cell>
        </row>
        <row r="28698">
          <cell r="A28698" t="str">
            <v>T8722</v>
          </cell>
          <cell r="B28698" t="str">
            <v>D/S</v>
          </cell>
          <cell r="C28698" t="str">
            <v>1/CNT</v>
          </cell>
          <cell r="D28698" t="str">
            <v>RMAID</v>
          </cell>
          <cell r="E28698" t="str">
            <v>PAN FULL SZ 6" DP CLEAR</v>
          </cell>
          <cell r="F28698">
            <v>0</v>
          </cell>
          <cell r="G28698">
            <v>0</v>
          </cell>
          <cell r="H28698">
            <v>0</v>
          </cell>
          <cell r="I28698" t="str">
            <v>N</v>
          </cell>
        </row>
        <row r="28699">
          <cell r="A28699" t="str">
            <v>T8724</v>
          </cell>
          <cell r="B28699" t="str">
            <v>D/S</v>
          </cell>
          <cell r="C28699" t="str">
            <v>1/CNT</v>
          </cell>
          <cell r="D28699" t="str">
            <v>RMAID</v>
          </cell>
          <cell r="E28699" t="str">
            <v>LID COLD PAN FULL SZ CLR</v>
          </cell>
          <cell r="F28699">
            <v>0</v>
          </cell>
          <cell r="G28699">
            <v>0</v>
          </cell>
          <cell r="H28699">
            <v>0</v>
          </cell>
          <cell r="I28699" t="str">
            <v>N</v>
          </cell>
        </row>
        <row r="28700">
          <cell r="A28700" t="str">
            <v>T8734</v>
          </cell>
          <cell r="B28700" t="str">
            <v>D/S</v>
          </cell>
          <cell r="C28700" t="str">
            <v>1/CNT</v>
          </cell>
          <cell r="D28700" t="str">
            <v>RMAID</v>
          </cell>
          <cell r="E28700" t="str">
            <v>COVER SEAL 1/3 SZ WHITE</v>
          </cell>
          <cell r="F28700">
            <v>0</v>
          </cell>
          <cell r="G28700">
            <v>0</v>
          </cell>
          <cell r="H28700">
            <v>0</v>
          </cell>
          <cell r="I28700" t="str">
            <v>N</v>
          </cell>
        </row>
        <row r="28701">
          <cell r="A28701" t="str">
            <v>T8736</v>
          </cell>
          <cell r="B28701" t="str">
            <v>D/S</v>
          </cell>
          <cell r="C28701" t="str">
            <v>1/CNT</v>
          </cell>
          <cell r="D28701" t="str">
            <v>RMAID</v>
          </cell>
          <cell r="E28701" t="str">
            <v>LID PAN FOOD 1/2 SZ SOFT SEALING</v>
          </cell>
          <cell r="F28701">
            <v>0</v>
          </cell>
          <cell r="G28701">
            <v>0</v>
          </cell>
          <cell r="H28701">
            <v>0</v>
          </cell>
          <cell r="I28701" t="str">
            <v>N</v>
          </cell>
        </row>
        <row r="28702">
          <cell r="A28702" t="str">
            <v>T8752</v>
          </cell>
          <cell r="B28702" t="str">
            <v>D/S</v>
          </cell>
          <cell r="C28702" t="str">
            <v>1/CNT</v>
          </cell>
          <cell r="D28702" t="str">
            <v>RMAID</v>
          </cell>
          <cell r="E28702" t="str">
            <v>PAN 1/6 SZ 6" DP AMBER</v>
          </cell>
          <cell r="F28702">
            <v>0</v>
          </cell>
          <cell r="G28702">
            <v>0</v>
          </cell>
          <cell r="H28702">
            <v>0</v>
          </cell>
          <cell r="I28702" t="str">
            <v>N</v>
          </cell>
        </row>
        <row r="28703">
          <cell r="A28703" t="str">
            <v>T8768</v>
          </cell>
          <cell r="B28703" t="str">
            <v>D/S</v>
          </cell>
          <cell r="C28703" t="str">
            <v>1/CNT</v>
          </cell>
          <cell r="D28703" t="str">
            <v>RMAID</v>
          </cell>
          <cell r="E28703" t="str">
            <v>PAN 1/3 SZ 4" DP AMBER</v>
          </cell>
          <cell r="F28703">
            <v>0</v>
          </cell>
          <cell r="G28703">
            <v>0</v>
          </cell>
          <cell r="H28703">
            <v>0</v>
          </cell>
          <cell r="I28703" t="str">
            <v>N</v>
          </cell>
        </row>
        <row r="28704">
          <cell r="A28704" t="str">
            <v>T8770</v>
          </cell>
          <cell r="B28704" t="str">
            <v>D/S</v>
          </cell>
          <cell r="C28704" t="str">
            <v>1/CNT</v>
          </cell>
          <cell r="D28704" t="str">
            <v>RMAID</v>
          </cell>
          <cell r="E28704" t="str">
            <v>PAN 1/3 SZ 6" DP AMBER</v>
          </cell>
          <cell r="F28704">
            <v>0</v>
          </cell>
          <cell r="G28704">
            <v>0</v>
          </cell>
          <cell r="H28704">
            <v>0</v>
          </cell>
          <cell r="I28704" t="str">
            <v>N</v>
          </cell>
        </row>
        <row r="28705">
          <cell r="A28705" t="str">
            <v>T8774</v>
          </cell>
          <cell r="B28705" t="str">
            <v>D/S</v>
          </cell>
          <cell r="C28705" t="str">
            <v>1/CNT</v>
          </cell>
          <cell r="D28705" t="str">
            <v>RMAID</v>
          </cell>
          <cell r="E28705" t="str">
            <v>COVER 1/3 SZ NOTCH AMBER</v>
          </cell>
          <cell r="F28705">
            <v>0</v>
          </cell>
          <cell r="G28705">
            <v>0</v>
          </cell>
          <cell r="H28705">
            <v>0</v>
          </cell>
          <cell r="I28705" t="str">
            <v>N</v>
          </cell>
        </row>
        <row r="28706">
          <cell r="A28706" t="str">
            <v>T8778</v>
          </cell>
          <cell r="B28706" t="str">
            <v>D/S</v>
          </cell>
          <cell r="C28706" t="str">
            <v>1/CNT</v>
          </cell>
          <cell r="D28706" t="str">
            <v>RMAID</v>
          </cell>
          <cell r="E28706" t="str">
            <v>PAN 1/2 SZ 4" DP AMBER</v>
          </cell>
          <cell r="F28706">
            <v>0</v>
          </cell>
          <cell r="G28706">
            <v>0</v>
          </cell>
          <cell r="H28706">
            <v>0</v>
          </cell>
          <cell r="I28706" t="str">
            <v>N</v>
          </cell>
        </row>
        <row r="28707">
          <cell r="A28707" t="str">
            <v>T8782</v>
          </cell>
          <cell r="B28707" t="str">
            <v>D/S</v>
          </cell>
          <cell r="C28707" t="str">
            <v>1/CNT</v>
          </cell>
          <cell r="D28707" t="str">
            <v>RMAID</v>
          </cell>
          <cell r="E28707" t="str">
            <v>LID HOT PAN 1/2 SZ AMBER</v>
          </cell>
          <cell r="F28707">
            <v>0</v>
          </cell>
          <cell r="G28707">
            <v>0</v>
          </cell>
          <cell r="H28707">
            <v>0</v>
          </cell>
          <cell r="I28707" t="str">
            <v>N</v>
          </cell>
        </row>
        <row r="28708">
          <cell r="A28708" t="str">
            <v>T8784</v>
          </cell>
          <cell r="B28708" t="str">
            <v>D/S</v>
          </cell>
          <cell r="C28708" t="str">
            <v>1/CNT</v>
          </cell>
          <cell r="D28708" t="str">
            <v>RMAID</v>
          </cell>
          <cell r="E28708" t="str">
            <v>LID HOT PAN 1/2 SZ NOTCH AMBER</v>
          </cell>
          <cell r="F28708">
            <v>0</v>
          </cell>
          <cell r="G28708">
            <v>0</v>
          </cell>
          <cell r="H28708">
            <v>0</v>
          </cell>
          <cell r="I28708" t="str">
            <v>N</v>
          </cell>
        </row>
        <row r="28709">
          <cell r="A28709" t="str">
            <v>T8818</v>
          </cell>
          <cell r="B28709" t="str">
            <v>D/S</v>
          </cell>
          <cell r="C28709" t="str">
            <v>1/CNT</v>
          </cell>
          <cell r="D28709" t="str">
            <v>RMAID</v>
          </cell>
          <cell r="E28709" t="str">
            <v>LID SWING WASTE CAN SLIM JIM BLK</v>
          </cell>
          <cell r="F28709">
            <v>0</v>
          </cell>
          <cell r="G28709">
            <v>0</v>
          </cell>
          <cell r="H28709">
            <v>0</v>
          </cell>
          <cell r="I28709" t="str">
            <v>N</v>
          </cell>
        </row>
        <row r="28710">
          <cell r="A28710" t="str">
            <v>T8842</v>
          </cell>
          <cell r="B28710" t="str">
            <v>D/S</v>
          </cell>
          <cell r="C28710" t="str">
            <v>1/CNT</v>
          </cell>
          <cell r="D28710" t="str">
            <v>RMAID</v>
          </cell>
          <cell r="E28710" t="str">
            <v>SWEEPER FLOOR &amp; CARPET</v>
          </cell>
          <cell r="F28710">
            <v>0</v>
          </cell>
          <cell r="G28710">
            <v>0</v>
          </cell>
          <cell r="H28710">
            <v>0</v>
          </cell>
          <cell r="I28710" t="str">
            <v>N</v>
          </cell>
        </row>
        <row r="28711">
          <cell r="A28711" t="str">
            <v>T8868</v>
          </cell>
          <cell r="B28711" t="str">
            <v>D/S</v>
          </cell>
          <cell r="C28711" t="str">
            <v>1/CNT</v>
          </cell>
          <cell r="D28711" t="str">
            <v>RMAID</v>
          </cell>
          <cell r="E28711" t="str">
            <v>BAG DELV PIZ/CATERING/ SNDWCH LARGE RED</v>
          </cell>
          <cell r="F28711">
            <v>0</v>
          </cell>
          <cell r="G28711">
            <v>0</v>
          </cell>
          <cell r="H28711">
            <v>0</v>
          </cell>
          <cell r="I28711" t="str">
            <v>N</v>
          </cell>
        </row>
        <row r="28712">
          <cell r="A28712" t="str">
            <v>T8930</v>
          </cell>
          <cell r="B28712" t="str">
            <v>D/S</v>
          </cell>
          <cell r="C28712" t="str">
            <v>1/CNT</v>
          </cell>
          <cell r="D28712" t="str">
            <v>RMAID</v>
          </cell>
          <cell r="E28712" t="str">
            <v>HANDLE 54" WOOD PLST HEAD</v>
          </cell>
          <cell r="F28712">
            <v>0</v>
          </cell>
          <cell r="G28712">
            <v>0</v>
          </cell>
          <cell r="H28712">
            <v>0</v>
          </cell>
          <cell r="I28712" t="str">
            <v>N</v>
          </cell>
        </row>
        <row r="28713">
          <cell r="A28713" t="str">
            <v>T8932</v>
          </cell>
          <cell r="B28713" t="str">
            <v>D/S</v>
          </cell>
          <cell r="C28713" t="str">
            <v>1/CNT</v>
          </cell>
          <cell r="D28713" t="str">
            <v>RMAID</v>
          </cell>
          <cell r="E28713" t="str">
            <v>HANDLE 60" ALUM PLST HEAD</v>
          </cell>
          <cell r="F28713">
            <v>0</v>
          </cell>
          <cell r="G28713">
            <v>0</v>
          </cell>
          <cell r="H28713">
            <v>0</v>
          </cell>
          <cell r="I28713" t="str">
            <v>N</v>
          </cell>
        </row>
        <row r="28714">
          <cell r="A28714" t="str">
            <v>T8934</v>
          </cell>
          <cell r="B28714" t="str">
            <v>D/S</v>
          </cell>
          <cell r="C28714" t="str">
            <v>1/CNT</v>
          </cell>
          <cell r="D28714" t="str">
            <v>RMAID</v>
          </cell>
          <cell r="E28714" t="str">
            <v>HANDLE 54" WOOD PLST HEAD</v>
          </cell>
          <cell r="F28714">
            <v>0</v>
          </cell>
          <cell r="G28714">
            <v>0</v>
          </cell>
          <cell r="H28714">
            <v>0</v>
          </cell>
          <cell r="I28714" t="str">
            <v>N</v>
          </cell>
        </row>
        <row r="28715">
          <cell r="A28715" t="str">
            <v>T8936</v>
          </cell>
          <cell r="B28715" t="str">
            <v>D/S</v>
          </cell>
          <cell r="C28715" t="str">
            <v>1/CNT</v>
          </cell>
          <cell r="D28715" t="str">
            <v>RMAID</v>
          </cell>
          <cell r="E28715" t="str">
            <v>HANDLE 54" ALUM PLST HEAD</v>
          </cell>
          <cell r="F28715">
            <v>0</v>
          </cell>
          <cell r="G28715">
            <v>0</v>
          </cell>
          <cell r="H28715">
            <v>0</v>
          </cell>
          <cell r="I28715" t="str">
            <v>N</v>
          </cell>
        </row>
        <row r="28716">
          <cell r="A28716" t="str">
            <v>T8938</v>
          </cell>
          <cell r="B28716" t="str">
            <v>D/S</v>
          </cell>
          <cell r="C28716" t="str">
            <v>1/CNT</v>
          </cell>
          <cell r="D28716" t="str">
            <v>RMAID</v>
          </cell>
          <cell r="E28716" t="str">
            <v>HANDLE 60" ALUM PLST HEAD</v>
          </cell>
          <cell r="F28716">
            <v>0</v>
          </cell>
          <cell r="G28716">
            <v>0</v>
          </cell>
          <cell r="H28716">
            <v>0</v>
          </cell>
          <cell r="I28716" t="str">
            <v>N</v>
          </cell>
        </row>
        <row r="28717">
          <cell r="A28717" t="str">
            <v>T8940</v>
          </cell>
          <cell r="B28717" t="str">
            <v>D/S</v>
          </cell>
          <cell r="C28717" t="str">
            <v>1/CNT</v>
          </cell>
          <cell r="D28717" t="str">
            <v>RMAID</v>
          </cell>
          <cell r="E28717" t="str">
            <v>SCALE PORTN 1 LB x .25oz COMPACT</v>
          </cell>
          <cell r="F28717">
            <v>0</v>
          </cell>
          <cell r="G28717">
            <v>0</v>
          </cell>
          <cell r="H28717">
            <v>0</v>
          </cell>
          <cell r="I28717" t="str">
            <v>N</v>
          </cell>
        </row>
        <row r="28718">
          <cell r="A28718" t="str">
            <v>T8964</v>
          </cell>
          <cell r="B28718" t="str">
            <v>D/S</v>
          </cell>
          <cell r="C28718" t="str">
            <v>1/CNT</v>
          </cell>
          <cell r="D28718" t="str">
            <v>RMAID</v>
          </cell>
          <cell r="E28718" t="str">
            <v>THERMOMETER POCKET 0 TO 220 F</v>
          </cell>
          <cell r="F28718">
            <v>0</v>
          </cell>
          <cell r="G28718">
            <v>0</v>
          </cell>
          <cell r="H28718">
            <v>0</v>
          </cell>
          <cell r="I28718" t="str">
            <v>N</v>
          </cell>
        </row>
        <row r="28719">
          <cell r="A28719" t="str">
            <v>T8966</v>
          </cell>
          <cell r="B28719" t="str">
            <v>D/S</v>
          </cell>
          <cell r="C28719" t="str">
            <v>1/1 CNT</v>
          </cell>
          <cell r="D28719" t="str">
            <v>RMAID</v>
          </cell>
          <cell r="E28719" t="str">
            <v>THERMOMETER POCKET 0 TO +220 F DSHWSR SAFE</v>
          </cell>
          <cell r="F28719">
            <v>0</v>
          </cell>
          <cell r="G28719">
            <v>0</v>
          </cell>
          <cell r="H28719">
            <v>0</v>
          </cell>
          <cell r="I28719" t="str">
            <v>N</v>
          </cell>
        </row>
        <row r="28720">
          <cell r="A28720" t="str">
            <v>T8988</v>
          </cell>
          <cell r="B28720" t="str">
            <v>D/S</v>
          </cell>
          <cell r="C28720" t="str">
            <v>1/CNT</v>
          </cell>
          <cell r="D28720" t="str">
            <v>RMAID</v>
          </cell>
          <cell r="E28720" t="str">
            <v>SCALE UTILITY 5 LB X .5oz</v>
          </cell>
          <cell r="F28720">
            <v>0</v>
          </cell>
          <cell r="G28720">
            <v>0</v>
          </cell>
          <cell r="H28720">
            <v>0</v>
          </cell>
          <cell r="I28720" t="str">
            <v>N</v>
          </cell>
        </row>
        <row r="28721">
          <cell r="A28721" t="str">
            <v>T9374</v>
          </cell>
          <cell r="B28721" t="str">
            <v>D/S</v>
          </cell>
          <cell r="C28721" t="str">
            <v>12/CNT</v>
          </cell>
          <cell r="D28721" t="str">
            <v>SPILL</v>
          </cell>
          <cell r="E28721" t="str">
            <v>POURER LIQUOR PLST CLR BLK</v>
          </cell>
          <cell r="F28721">
            <v>0</v>
          </cell>
          <cell r="G28721">
            <v>0</v>
          </cell>
          <cell r="H28721">
            <v>0</v>
          </cell>
          <cell r="I28721" t="str">
            <v>N</v>
          </cell>
        </row>
        <row r="28722">
          <cell r="A28722" t="str">
            <v>T9380</v>
          </cell>
          <cell r="B28722" t="str">
            <v>D/S</v>
          </cell>
          <cell r="C28722" t="str">
            <v>1/CNT</v>
          </cell>
          <cell r="D28722" t="str">
            <v>SPILL</v>
          </cell>
          <cell r="E28722" t="str">
            <v>POURER LIQUOR 1.25 OZ PORTION</v>
          </cell>
          <cell r="F28722">
            <v>0</v>
          </cell>
          <cell r="G28722">
            <v>0</v>
          </cell>
          <cell r="H28722">
            <v>0</v>
          </cell>
          <cell r="I28722" t="str">
            <v>N</v>
          </cell>
        </row>
        <row r="28723">
          <cell r="A28723" t="str">
            <v>T9382</v>
          </cell>
          <cell r="B28723" t="str">
            <v>D/S</v>
          </cell>
          <cell r="C28723" t="str">
            <v>1/1 CNT</v>
          </cell>
          <cell r="D28723" t="str">
            <v>SPILL</v>
          </cell>
          <cell r="E28723" t="str">
            <v>POURER LIQUOR 1.5 OZ PORTION RD BLACK</v>
          </cell>
          <cell r="F28723">
            <v>0</v>
          </cell>
          <cell r="G28723">
            <v>0</v>
          </cell>
          <cell r="H28723">
            <v>0</v>
          </cell>
          <cell r="I28723" t="str">
            <v>N</v>
          </cell>
        </row>
        <row r="28724">
          <cell r="A28724" t="str">
            <v>T9388</v>
          </cell>
          <cell r="B28724" t="str">
            <v>D/S</v>
          </cell>
          <cell r="C28724" t="str">
            <v>4/CNT</v>
          </cell>
          <cell r="D28724" t="str">
            <v>KROWNE</v>
          </cell>
          <cell r="E28724" t="str">
            <v>CASTER WORKTABLE 5" WHE W/ BRAKE 1-5/8" STEM</v>
          </cell>
          <cell r="F28724">
            <v>0</v>
          </cell>
          <cell r="G28724">
            <v>0</v>
          </cell>
          <cell r="H28724">
            <v>0</v>
          </cell>
          <cell r="I28724" t="str">
            <v>N</v>
          </cell>
        </row>
        <row r="28725">
          <cell r="A28725" t="str">
            <v>T9410</v>
          </cell>
          <cell r="B28725" t="str">
            <v>D/S</v>
          </cell>
          <cell r="C28725" t="str">
            <v>1/CNT</v>
          </cell>
          <cell r="D28725" t="str">
            <v>T&amp;S</v>
          </cell>
          <cell r="E28725" t="str">
            <v>NOZZLE SWING 10"</v>
          </cell>
          <cell r="F28725">
            <v>0</v>
          </cell>
          <cell r="G28725">
            <v>0</v>
          </cell>
          <cell r="H28725">
            <v>0</v>
          </cell>
          <cell r="I28725" t="str">
            <v>N</v>
          </cell>
        </row>
        <row r="28726">
          <cell r="A28726" t="str">
            <v>T9430</v>
          </cell>
          <cell r="B28726" t="str">
            <v>D/S</v>
          </cell>
          <cell r="C28726" t="str">
            <v>1/CNT</v>
          </cell>
          <cell r="D28726" t="str">
            <v>T&amp;S</v>
          </cell>
          <cell r="E28726" t="str">
            <v>KIT INSTALLATION SPINDLE ASSY</v>
          </cell>
          <cell r="F28726">
            <v>0</v>
          </cell>
          <cell r="G28726">
            <v>0</v>
          </cell>
          <cell r="H28726">
            <v>0</v>
          </cell>
          <cell r="I28726" t="str">
            <v>N</v>
          </cell>
        </row>
        <row r="28727">
          <cell r="A28727" t="str">
            <v>T9442</v>
          </cell>
          <cell r="B28727" t="str">
            <v>D/S</v>
          </cell>
          <cell r="C28727" t="str">
            <v>1/CNT</v>
          </cell>
          <cell r="D28727" t="str">
            <v>TABLEC</v>
          </cell>
          <cell r="E28727" t="str">
            <v>JIGGER BAR SS .75x1.25 OZ</v>
          </cell>
          <cell r="F28727">
            <v>0</v>
          </cell>
          <cell r="G28727">
            <v>0</v>
          </cell>
          <cell r="H28727">
            <v>0</v>
          </cell>
          <cell r="I28727" t="str">
            <v>N</v>
          </cell>
        </row>
        <row r="28728">
          <cell r="A28728" t="str">
            <v>T9448</v>
          </cell>
          <cell r="B28728" t="str">
            <v>D/S</v>
          </cell>
          <cell r="C28728" t="str">
            <v>1/1 DZ</v>
          </cell>
          <cell r="D28728" t="str">
            <v>TABLEC</v>
          </cell>
          <cell r="E28728" t="str">
            <v>DISPENSER SYRUP 8 OZ GLS METAL TOP</v>
          </cell>
          <cell r="F28728">
            <v>0</v>
          </cell>
          <cell r="G28728">
            <v>0</v>
          </cell>
          <cell r="H28728">
            <v>0</v>
          </cell>
          <cell r="I28728" t="str">
            <v>N</v>
          </cell>
        </row>
        <row r="28729">
          <cell r="A28729" t="str">
            <v>T9450</v>
          </cell>
          <cell r="B28729" t="str">
            <v>D/S</v>
          </cell>
          <cell r="C28729" t="str">
            <v>1/CNT</v>
          </cell>
          <cell r="D28729" t="str">
            <v>TABLEC</v>
          </cell>
          <cell r="E28729" t="str">
            <v>DISPENSER SYRUP 12oz GL METAL TOP</v>
          </cell>
          <cell r="F28729">
            <v>0</v>
          </cell>
          <cell r="G28729">
            <v>0</v>
          </cell>
          <cell r="H28729">
            <v>0</v>
          </cell>
          <cell r="I28729" t="str">
            <v>N</v>
          </cell>
        </row>
        <row r="28730">
          <cell r="A28730" t="str">
            <v>T9452</v>
          </cell>
          <cell r="B28730" t="str">
            <v>D/S</v>
          </cell>
          <cell r="C28730" t="str">
            <v>1/CNT</v>
          </cell>
          <cell r="D28730" t="str">
            <v>TABLEC</v>
          </cell>
          <cell r="E28730" t="str">
            <v>SCRAPER PIZ DOUGH WHTE</v>
          </cell>
          <cell r="F28730">
            <v>1</v>
          </cell>
          <cell r="G28730">
            <v>0</v>
          </cell>
          <cell r="H28730">
            <v>0</v>
          </cell>
          <cell r="I28730" t="str">
            <v>N</v>
          </cell>
        </row>
        <row r="28731">
          <cell r="A28731" t="str">
            <v>T9454</v>
          </cell>
          <cell r="B28731" t="str">
            <v>D/S</v>
          </cell>
          <cell r="C28731" t="str">
            <v>1/CNT</v>
          </cell>
          <cell r="D28731" t="str">
            <v>TABLEC</v>
          </cell>
          <cell r="E28731" t="str">
            <v>TONG SERVING 7.5" SS</v>
          </cell>
          <cell r="F28731">
            <v>0</v>
          </cell>
          <cell r="G28731">
            <v>0</v>
          </cell>
          <cell r="H28731">
            <v>0</v>
          </cell>
          <cell r="I28731" t="str">
            <v>N</v>
          </cell>
        </row>
        <row r="28732">
          <cell r="A28732" t="str">
            <v>T9468</v>
          </cell>
          <cell r="B28732" t="str">
            <v>D/S</v>
          </cell>
          <cell r="C28732" t="str">
            <v>1/CNT</v>
          </cell>
          <cell r="D28732" t="str">
            <v>TABLEC</v>
          </cell>
          <cell r="E28732" t="str">
            <v>SHAKER S&amp;P  3 OZ GL W/ SS TOP</v>
          </cell>
          <cell r="F28732">
            <v>0</v>
          </cell>
          <cell r="G28732">
            <v>0</v>
          </cell>
          <cell r="H28732">
            <v>0</v>
          </cell>
          <cell r="I28732" t="str">
            <v>N</v>
          </cell>
        </row>
        <row r="28733">
          <cell r="A28733" t="str">
            <v>T9470</v>
          </cell>
          <cell r="B28733" t="str">
            <v>D/S</v>
          </cell>
          <cell r="C28733" t="str">
            <v>1/CNT</v>
          </cell>
          <cell r="D28733" t="str">
            <v>TABLEC</v>
          </cell>
          <cell r="E28733" t="str">
            <v>PITCHER PLST 2.5qt GRANITE GRAY W/ BLK LID</v>
          </cell>
          <cell r="F28733">
            <v>1</v>
          </cell>
          <cell r="G28733">
            <v>0</v>
          </cell>
          <cell r="H28733">
            <v>0</v>
          </cell>
          <cell r="I28733" t="str">
            <v>N</v>
          </cell>
        </row>
        <row r="28734">
          <cell r="A28734" t="str">
            <v>T9476</v>
          </cell>
          <cell r="B28734" t="str">
            <v>D/S</v>
          </cell>
          <cell r="C28734" t="str">
            <v>1/CNT</v>
          </cell>
          <cell r="D28734" t="str">
            <v>TABLEC</v>
          </cell>
          <cell r="E28734" t="str">
            <v>LID FOR BUS BOX BLK</v>
          </cell>
          <cell r="F28734">
            <v>0</v>
          </cell>
          <cell r="G28734">
            <v>0</v>
          </cell>
          <cell r="H28734">
            <v>0</v>
          </cell>
          <cell r="I28734" t="str">
            <v>N</v>
          </cell>
        </row>
        <row r="28735">
          <cell r="A28735" t="str">
            <v>T9482</v>
          </cell>
          <cell r="B28735" t="str">
            <v>D/S</v>
          </cell>
          <cell r="C28735" t="str">
            <v>1/CNT</v>
          </cell>
          <cell r="D28735" t="str">
            <v>TABLEC</v>
          </cell>
          <cell r="E28735" t="str">
            <v>DREDGE SET W/ LIDS 10oz BEIGE ROSE YELLOW</v>
          </cell>
          <cell r="F28735">
            <v>3</v>
          </cell>
          <cell r="G28735">
            <v>0</v>
          </cell>
          <cell r="H28735">
            <v>0</v>
          </cell>
          <cell r="I28735" t="str">
            <v>N</v>
          </cell>
        </row>
        <row r="28736">
          <cell r="A28736" t="str">
            <v>T9572</v>
          </cell>
          <cell r="B28736" t="str">
            <v>D/S</v>
          </cell>
          <cell r="C28736" t="str">
            <v>1/1 DZ</v>
          </cell>
          <cell r="D28736" t="str">
            <v>TUXTON</v>
          </cell>
          <cell r="E28736" t="str">
            <v>DISH BAKER 6oz OVAL EGSHL</v>
          </cell>
          <cell r="F28736">
            <v>0</v>
          </cell>
          <cell r="G28736">
            <v>0</v>
          </cell>
          <cell r="H28736">
            <v>0</v>
          </cell>
          <cell r="I28736" t="str">
            <v>N</v>
          </cell>
        </row>
        <row r="28737">
          <cell r="A28737" t="str">
            <v>T9578</v>
          </cell>
          <cell r="B28737" t="str">
            <v>D/S</v>
          </cell>
          <cell r="C28737" t="str">
            <v>1/12 CNT</v>
          </cell>
          <cell r="D28737" t="str">
            <v>TUXTON</v>
          </cell>
          <cell r="E28737" t="str">
            <v>RAREBIT OVAL 8oz 8 1/8" CARMEL/EGG SHELL</v>
          </cell>
          <cell r="F28737">
            <v>0</v>
          </cell>
          <cell r="G28737">
            <v>0</v>
          </cell>
          <cell r="H28737">
            <v>0</v>
          </cell>
          <cell r="I28737" t="str">
            <v>N</v>
          </cell>
        </row>
        <row r="28738">
          <cell r="A28738" t="str">
            <v>T9584</v>
          </cell>
          <cell r="B28738" t="str">
            <v>D/S</v>
          </cell>
          <cell r="C28738" t="str">
            <v>24/1 CNT</v>
          </cell>
          <cell r="D28738" t="str">
            <v>TUXTON</v>
          </cell>
          <cell r="E28738" t="str">
            <v>EURO WHITE N/R PLATE 9"</v>
          </cell>
          <cell r="F28738">
            <v>0</v>
          </cell>
          <cell r="G28738">
            <v>0</v>
          </cell>
          <cell r="H28738">
            <v>0</v>
          </cell>
          <cell r="I28738" t="str">
            <v>N</v>
          </cell>
        </row>
        <row r="28739">
          <cell r="A28739" t="str">
            <v>T9596</v>
          </cell>
          <cell r="B28739" t="str">
            <v>D/S</v>
          </cell>
          <cell r="C28739" t="str">
            <v>12/CNT</v>
          </cell>
          <cell r="D28739" t="str">
            <v>TUXTON</v>
          </cell>
          <cell r="E28739" t="str">
            <v>HAMPSHIRE PLATTER 12" UNDEC</v>
          </cell>
          <cell r="F28739">
            <v>0</v>
          </cell>
          <cell r="G28739">
            <v>0</v>
          </cell>
          <cell r="H28739">
            <v>0</v>
          </cell>
          <cell r="I28739" t="str">
            <v>N</v>
          </cell>
        </row>
        <row r="28740">
          <cell r="A28740" t="str">
            <v>T9634</v>
          </cell>
          <cell r="B28740" t="str">
            <v>D/S</v>
          </cell>
          <cell r="C28740" t="str">
            <v>36/CNT</v>
          </cell>
          <cell r="D28740" t="str">
            <v>TUXTON</v>
          </cell>
          <cell r="E28740" t="str">
            <v>RENO PLATE 5.5" AM WHITE</v>
          </cell>
          <cell r="F28740">
            <v>0</v>
          </cell>
          <cell r="G28740">
            <v>0</v>
          </cell>
          <cell r="H28740">
            <v>0</v>
          </cell>
          <cell r="I28740" t="str">
            <v>N</v>
          </cell>
        </row>
        <row r="28741">
          <cell r="A28741" t="str">
            <v>T9636</v>
          </cell>
          <cell r="B28741" t="str">
            <v>D/S</v>
          </cell>
          <cell r="C28741" t="str">
            <v>36/CNT</v>
          </cell>
          <cell r="D28741" t="str">
            <v>TUXTON</v>
          </cell>
          <cell r="E28741" t="str">
            <v>RENO PLATE 6 5/8" AM WHTE</v>
          </cell>
          <cell r="F28741">
            <v>0</v>
          </cell>
          <cell r="G28741">
            <v>0</v>
          </cell>
          <cell r="H28741">
            <v>0</v>
          </cell>
          <cell r="I28741" t="str">
            <v>N</v>
          </cell>
        </row>
        <row r="28742">
          <cell r="A28742" t="str">
            <v>T9674</v>
          </cell>
          <cell r="B28742" t="str">
            <v>D/S</v>
          </cell>
          <cell r="C28742" t="str">
            <v>1/CNT</v>
          </cell>
          <cell r="D28742" t="str">
            <v>VOLRAT</v>
          </cell>
          <cell r="E28742" t="str">
            <v>TURNER PANCAKE SS 14.25" SOLID</v>
          </cell>
          <cell r="F28742">
            <v>0</v>
          </cell>
          <cell r="G28742">
            <v>0</v>
          </cell>
          <cell r="H28742">
            <v>0</v>
          </cell>
          <cell r="I28742" t="str">
            <v>N</v>
          </cell>
        </row>
        <row r="28743">
          <cell r="A28743" t="str">
            <v>T9676</v>
          </cell>
          <cell r="B28743" t="str">
            <v>D/S</v>
          </cell>
          <cell r="C28743" t="str">
            <v>1/CNT</v>
          </cell>
          <cell r="D28743" t="str">
            <v>VOLRAT</v>
          </cell>
          <cell r="E28743" t="str">
            <v>TONG 7" SS UTILITY</v>
          </cell>
          <cell r="F28743">
            <v>0</v>
          </cell>
          <cell r="G28743">
            <v>0</v>
          </cell>
          <cell r="H28743">
            <v>0</v>
          </cell>
          <cell r="I28743" t="str">
            <v>N</v>
          </cell>
        </row>
        <row r="28744">
          <cell r="A28744" t="str">
            <v>T9680</v>
          </cell>
          <cell r="B28744" t="str">
            <v>D/S</v>
          </cell>
          <cell r="C28744" t="str">
            <v>1/CNT</v>
          </cell>
          <cell r="D28744" t="str">
            <v>VOLRAT</v>
          </cell>
          <cell r="E28744" t="str">
            <v>TONG 9.5" HEAVY DUTY SS</v>
          </cell>
          <cell r="F28744">
            <v>0</v>
          </cell>
          <cell r="G28744">
            <v>0</v>
          </cell>
          <cell r="H28744">
            <v>0</v>
          </cell>
          <cell r="I28744" t="str">
            <v>N</v>
          </cell>
        </row>
        <row r="28745">
          <cell r="A28745" t="str">
            <v>T9682</v>
          </cell>
          <cell r="B28745" t="str">
            <v>D/S</v>
          </cell>
          <cell r="C28745" t="str">
            <v>1/CNT</v>
          </cell>
          <cell r="D28745" t="str">
            <v>VOLRAT</v>
          </cell>
          <cell r="E28745" t="str">
            <v>WEIGHT STEAK STEEL 9x4.5</v>
          </cell>
          <cell r="F28745">
            <v>0</v>
          </cell>
          <cell r="G28745">
            <v>0</v>
          </cell>
          <cell r="H28745">
            <v>0</v>
          </cell>
          <cell r="I28745" t="str">
            <v>N</v>
          </cell>
        </row>
        <row r="28746">
          <cell r="A28746" t="str">
            <v>T9698</v>
          </cell>
          <cell r="B28746" t="str">
            <v>D/S</v>
          </cell>
          <cell r="C28746" t="str">
            <v>1/CNT</v>
          </cell>
          <cell r="D28746" t="str">
            <v>VOLRAT</v>
          </cell>
          <cell r="E28746" t="str">
            <v>LID STMTBL FLAT FLSZ SLOT SS</v>
          </cell>
          <cell r="F28746">
            <v>0</v>
          </cell>
          <cell r="G28746">
            <v>0</v>
          </cell>
          <cell r="H28746">
            <v>0</v>
          </cell>
          <cell r="I28746" t="str">
            <v>N</v>
          </cell>
        </row>
        <row r="28747">
          <cell r="A28747" t="str">
            <v>T9700</v>
          </cell>
          <cell r="B28747" t="str">
            <v>D/S</v>
          </cell>
          <cell r="C28747" t="str">
            <v>1/CNT</v>
          </cell>
          <cell r="D28747" t="str">
            <v>VOLRAT</v>
          </cell>
          <cell r="E28747" t="str">
            <v>COVER FLAT 1/2 SZ SLTD SS</v>
          </cell>
          <cell r="F28747">
            <v>0</v>
          </cell>
          <cell r="G28747">
            <v>0</v>
          </cell>
          <cell r="H28747">
            <v>0</v>
          </cell>
          <cell r="I28747" t="str">
            <v>N</v>
          </cell>
        </row>
        <row r="28748">
          <cell r="A28748" t="str">
            <v>T9706</v>
          </cell>
          <cell r="B28748" t="str">
            <v>CS</v>
          </cell>
          <cell r="C28748" t="str">
            <v>1/CNT</v>
          </cell>
          <cell r="D28748" t="str">
            <v>VOLRAT</v>
          </cell>
          <cell r="E28748" t="str">
            <v>POT STOCK SS W/O CVR 24qt</v>
          </cell>
          <cell r="F28748">
            <v>0</v>
          </cell>
          <cell r="G28748">
            <v>0</v>
          </cell>
          <cell r="H28748">
            <v>0</v>
          </cell>
          <cell r="I28748" t="str">
            <v>N</v>
          </cell>
        </row>
        <row r="28749">
          <cell r="A28749" t="str">
            <v>T9716</v>
          </cell>
          <cell r="B28749" t="str">
            <v>D/S</v>
          </cell>
          <cell r="C28749" t="str">
            <v>1/CNT</v>
          </cell>
          <cell r="D28749" t="str">
            <v>VOLRAT</v>
          </cell>
          <cell r="E28749" t="str">
            <v>TRAY CORK LINED SERVING RECT 14x18 BROWN</v>
          </cell>
          <cell r="F28749">
            <v>0</v>
          </cell>
          <cell r="G28749">
            <v>0</v>
          </cell>
          <cell r="H28749">
            <v>0</v>
          </cell>
          <cell r="I28749" t="str">
            <v>N</v>
          </cell>
        </row>
        <row r="28750">
          <cell r="A28750" t="str">
            <v>T9718</v>
          </cell>
          <cell r="B28750" t="str">
            <v>D/S</v>
          </cell>
          <cell r="C28750" t="str">
            <v>1/CNT</v>
          </cell>
          <cell r="D28750" t="str">
            <v>VOLRAT</v>
          </cell>
          <cell r="E28750" t="str">
            <v>TRAY CORK LINED SERVING RND 16" BROWN</v>
          </cell>
          <cell r="F28750">
            <v>0</v>
          </cell>
          <cell r="G28750">
            <v>0</v>
          </cell>
          <cell r="H28750">
            <v>0</v>
          </cell>
          <cell r="I28750" t="str">
            <v>N</v>
          </cell>
        </row>
        <row r="28751">
          <cell r="A28751" t="str">
            <v>T9726</v>
          </cell>
          <cell r="B28751" t="str">
            <v>D/S</v>
          </cell>
          <cell r="C28751" t="str">
            <v>36/CNT</v>
          </cell>
          <cell r="D28751" t="str">
            <v>WALCO</v>
          </cell>
          <cell r="E28751" t="str">
            <v>BARCLAY TEASPOON 6.13" 18/0 SS</v>
          </cell>
          <cell r="F28751">
            <v>0</v>
          </cell>
          <cell r="G28751">
            <v>0</v>
          </cell>
          <cell r="H28751">
            <v>0</v>
          </cell>
          <cell r="I28751" t="str">
            <v>N</v>
          </cell>
        </row>
        <row r="28752">
          <cell r="A28752" t="str">
            <v>T9730</v>
          </cell>
          <cell r="B28752" t="str">
            <v>D/S</v>
          </cell>
          <cell r="C28752" t="str">
            <v>24/CNT</v>
          </cell>
          <cell r="D28752" t="str">
            <v>WALCO</v>
          </cell>
          <cell r="E28752" t="str">
            <v>BARCLAY FORK DINNER 7.25" 18/0 SS</v>
          </cell>
          <cell r="F28752">
            <v>0</v>
          </cell>
          <cell r="G28752">
            <v>0</v>
          </cell>
          <cell r="H28752">
            <v>0</v>
          </cell>
          <cell r="I28752" t="str">
            <v>N</v>
          </cell>
        </row>
        <row r="28753">
          <cell r="A28753" t="str">
            <v>T9732</v>
          </cell>
          <cell r="B28753" t="str">
            <v>D/S</v>
          </cell>
          <cell r="C28753" t="str">
            <v>24/CNT</v>
          </cell>
          <cell r="D28753" t="str">
            <v>WALCO</v>
          </cell>
          <cell r="E28753" t="str">
            <v>BARCLAY FORK SALAD</v>
          </cell>
          <cell r="F28753">
            <v>0</v>
          </cell>
          <cell r="G28753">
            <v>0</v>
          </cell>
          <cell r="H28753">
            <v>0</v>
          </cell>
          <cell r="I28753" t="str">
            <v>N</v>
          </cell>
        </row>
        <row r="28754">
          <cell r="A28754" t="str">
            <v>T9734</v>
          </cell>
          <cell r="B28754" t="str">
            <v>D/S</v>
          </cell>
          <cell r="C28754" t="str">
            <v>24/CNT</v>
          </cell>
          <cell r="D28754" t="str">
            <v>WALCO</v>
          </cell>
          <cell r="E28754" t="str">
            <v>BARCLAY SPOON DESSERT 7" SS 18/0</v>
          </cell>
          <cell r="F28754">
            <v>0</v>
          </cell>
          <cell r="G28754">
            <v>0</v>
          </cell>
          <cell r="H28754">
            <v>0</v>
          </cell>
          <cell r="I28754" t="str">
            <v>N</v>
          </cell>
        </row>
        <row r="28755">
          <cell r="A28755" t="str">
            <v>T9736</v>
          </cell>
          <cell r="B28755" t="str">
            <v>D/S</v>
          </cell>
          <cell r="C28755" t="str">
            <v>24/CNT</v>
          </cell>
          <cell r="D28755" t="str">
            <v>WALCO</v>
          </cell>
          <cell r="E28755" t="str">
            <v>BARCLAY SPOON 5.25" BOUILLON 18/0 SS</v>
          </cell>
          <cell r="F28755">
            <v>0</v>
          </cell>
          <cell r="G28755">
            <v>0</v>
          </cell>
          <cell r="H28755">
            <v>0</v>
          </cell>
          <cell r="I28755" t="str">
            <v>N</v>
          </cell>
        </row>
        <row r="28756">
          <cell r="A28756" t="str">
            <v>T9740</v>
          </cell>
          <cell r="B28756" t="str">
            <v>D/S</v>
          </cell>
          <cell r="C28756" t="str">
            <v>12/CNT</v>
          </cell>
          <cell r="D28756" t="str">
            <v>WALCO</v>
          </cell>
          <cell r="E28756" t="str">
            <v>BARCLAY KNIFE DNR 1 PIECE 8.625" SS</v>
          </cell>
          <cell r="F28756">
            <v>1</v>
          </cell>
          <cell r="G28756">
            <v>0</v>
          </cell>
          <cell r="H28756">
            <v>0</v>
          </cell>
          <cell r="I28756" t="str">
            <v>N</v>
          </cell>
        </row>
        <row r="28757">
          <cell r="A28757" t="str">
            <v>T9758</v>
          </cell>
          <cell r="B28757" t="str">
            <v>D/S</v>
          </cell>
          <cell r="C28757" t="str">
            <v>24/CNT</v>
          </cell>
          <cell r="D28757" t="str">
            <v>WALCO</v>
          </cell>
          <cell r="E28757" t="str">
            <v>FANFARE SPOON DSSRT HVYWT</v>
          </cell>
          <cell r="F28757">
            <v>0</v>
          </cell>
          <cell r="G28757">
            <v>0</v>
          </cell>
          <cell r="H28757">
            <v>0</v>
          </cell>
          <cell r="I28757" t="str">
            <v>N</v>
          </cell>
        </row>
        <row r="28758">
          <cell r="A28758" t="str">
            <v>T9766</v>
          </cell>
          <cell r="B28758" t="str">
            <v>D/S</v>
          </cell>
          <cell r="C28758" t="str">
            <v>36/CNT</v>
          </cell>
          <cell r="D28758" t="str">
            <v>WALCO</v>
          </cell>
          <cell r="E28758" t="str">
            <v>MONTEREY SPOON TEA 6.25" MEDWT SS 18/0</v>
          </cell>
          <cell r="F28758">
            <v>0</v>
          </cell>
          <cell r="G28758">
            <v>0</v>
          </cell>
          <cell r="H28758">
            <v>0</v>
          </cell>
          <cell r="I28758" t="str">
            <v>N</v>
          </cell>
        </row>
        <row r="28759">
          <cell r="A28759" t="str">
            <v>T9770</v>
          </cell>
          <cell r="B28759" t="str">
            <v>D/S</v>
          </cell>
          <cell r="C28759" t="str">
            <v>24/CNT</v>
          </cell>
          <cell r="D28759" t="str">
            <v>WALCO</v>
          </cell>
          <cell r="E28759" t="str">
            <v>MONTEREY FORK DNR 7.62" MEDWT TRAD 18/0 SS</v>
          </cell>
          <cell r="F28759">
            <v>0</v>
          </cell>
          <cell r="G28759">
            <v>0</v>
          </cell>
          <cell r="H28759">
            <v>0</v>
          </cell>
          <cell r="I28759" t="str">
            <v>N</v>
          </cell>
        </row>
        <row r="28760">
          <cell r="A28760" t="str">
            <v>T9772</v>
          </cell>
          <cell r="B28760" t="str">
            <v>D/S</v>
          </cell>
          <cell r="C28760" t="str">
            <v>24/CNT</v>
          </cell>
          <cell r="D28760" t="str">
            <v>WALCO</v>
          </cell>
          <cell r="E28760" t="str">
            <v>MONTEREY FORK SAL 6.62" MEDWT TRAD 18/0 SS</v>
          </cell>
          <cell r="F28760">
            <v>0</v>
          </cell>
          <cell r="G28760">
            <v>0</v>
          </cell>
          <cell r="H28760">
            <v>0</v>
          </cell>
          <cell r="I28760" t="str">
            <v>N</v>
          </cell>
        </row>
        <row r="28761">
          <cell r="A28761" t="str">
            <v>T9776</v>
          </cell>
          <cell r="B28761" t="str">
            <v>D/S</v>
          </cell>
          <cell r="C28761" t="str">
            <v>24/CNT</v>
          </cell>
          <cell r="D28761" t="str">
            <v>WALCO</v>
          </cell>
          <cell r="E28761" t="str">
            <v>MONTEREY SPOON 6" BOUILLON MEDWT SS 18/0</v>
          </cell>
          <cell r="F28761">
            <v>0</v>
          </cell>
          <cell r="G28761">
            <v>0</v>
          </cell>
          <cell r="H28761">
            <v>0</v>
          </cell>
          <cell r="I28761" t="str">
            <v>N</v>
          </cell>
        </row>
        <row r="28762">
          <cell r="A28762" t="str">
            <v>T9780</v>
          </cell>
          <cell r="B28762" t="str">
            <v>D/S</v>
          </cell>
          <cell r="C28762" t="str">
            <v>12/CNT</v>
          </cell>
          <cell r="D28762" t="str">
            <v>WALCO</v>
          </cell>
          <cell r="E28762" t="str">
            <v>KNIFE MONTEREY 1pc MED WT WAL 2945</v>
          </cell>
          <cell r="F28762">
            <v>0</v>
          </cell>
          <cell r="G28762">
            <v>0</v>
          </cell>
          <cell r="H28762">
            <v>0</v>
          </cell>
          <cell r="I28762" t="str">
            <v>N</v>
          </cell>
        </row>
        <row r="28763">
          <cell r="A28763" t="str">
            <v>T9782</v>
          </cell>
          <cell r="B28763" t="str">
            <v>D/S</v>
          </cell>
          <cell r="C28763" t="str">
            <v>36/CNT</v>
          </cell>
          <cell r="D28763" t="str">
            <v>WALCO</v>
          </cell>
          <cell r="E28763" t="str">
            <v>ACCOLADE TEASPOON 6.375" HVYWT 18/0 SS</v>
          </cell>
          <cell r="F28763">
            <v>0</v>
          </cell>
          <cell r="G28763">
            <v>0</v>
          </cell>
          <cell r="H28763">
            <v>0</v>
          </cell>
          <cell r="I28763" t="str">
            <v>N</v>
          </cell>
        </row>
        <row r="28764">
          <cell r="A28764" t="str">
            <v>T9784</v>
          </cell>
          <cell r="B28764" t="str">
            <v>D/S</v>
          </cell>
          <cell r="C28764" t="str">
            <v>24/CNT</v>
          </cell>
          <cell r="D28764" t="str">
            <v>WALCO</v>
          </cell>
          <cell r="E28764" t="str">
            <v>ACCOLADE SPOON ICED TEA 7.75" HVYWT 18/0 SS</v>
          </cell>
          <cell r="F28764">
            <v>0</v>
          </cell>
          <cell r="G28764">
            <v>0</v>
          </cell>
          <cell r="H28764">
            <v>0</v>
          </cell>
          <cell r="I28764" t="str">
            <v>N</v>
          </cell>
        </row>
        <row r="28765">
          <cell r="A28765" t="str">
            <v>T9786</v>
          </cell>
          <cell r="B28765" t="str">
            <v>D/S</v>
          </cell>
          <cell r="C28765" t="str">
            <v>24/CNT</v>
          </cell>
          <cell r="D28765" t="str">
            <v>WALCO</v>
          </cell>
          <cell r="E28765" t="str">
            <v>ACCOLADE DINNER FORK 7.62" HVYWT 18/0 SS</v>
          </cell>
          <cell r="F28765">
            <v>0</v>
          </cell>
          <cell r="G28765">
            <v>0</v>
          </cell>
          <cell r="H28765">
            <v>0</v>
          </cell>
          <cell r="I28765" t="str">
            <v>N</v>
          </cell>
        </row>
        <row r="28766">
          <cell r="A28766" t="str">
            <v>T9788</v>
          </cell>
          <cell r="B28766" t="str">
            <v>D/S</v>
          </cell>
          <cell r="C28766" t="str">
            <v>24/CNT</v>
          </cell>
          <cell r="D28766" t="str">
            <v>WALCO</v>
          </cell>
          <cell r="E28766" t="str">
            <v>BOUILLON SPOON 6.19" ACCOLADE</v>
          </cell>
          <cell r="F28766">
            <v>0</v>
          </cell>
          <cell r="G28766">
            <v>0</v>
          </cell>
          <cell r="H28766">
            <v>0</v>
          </cell>
          <cell r="I28766" t="str">
            <v>N</v>
          </cell>
        </row>
        <row r="28767">
          <cell r="A28767" t="str">
            <v>T9790</v>
          </cell>
          <cell r="B28767" t="str">
            <v>D/S</v>
          </cell>
          <cell r="C28767" t="str">
            <v>12/CNT</v>
          </cell>
          <cell r="D28767" t="str">
            <v>WALCO</v>
          </cell>
          <cell r="E28767" t="str">
            <v>ACCOLADE KNIFE DNR 8.56" HVYWT 1 PIECE 420 SS</v>
          </cell>
          <cell r="F28767">
            <v>0</v>
          </cell>
          <cell r="G28767">
            <v>0</v>
          </cell>
          <cell r="H28767">
            <v>0</v>
          </cell>
          <cell r="I28767" t="str">
            <v>N</v>
          </cell>
        </row>
        <row r="28768">
          <cell r="A28768" t="str">
            <v>T9792</v>
          </cell>
          <cell r="B28768" t="str">
            <v>D/S</v>
          </cell>
          <cell r="C28768" t="str">
            <v>36/CNT</v>
          </cell>
          <cell r="D28768" t="str">
            <v>WALCO</v>
          </cell>
          <cell r="E28768" t="str">
            <v>ROYAL BRISTOL TEASPOON SS 18/0 HVYWT</v>
          </cell>
          <cell r="F28768">
            <v>0</v>
          </cell>
          <cell r="G28768">
            <v>0</v>
          </cell>
          <cell r="H28768">
            <v>0</v>
          </cell>
          <cell r="I28768" t="str">
            <v>N</v>
          </cell>
        </row>
        <row r="28769">
          <cell r="A28769" t="str">
            <v>T9794</v>
          </cell>
          <cell r="B28769" t="str">
            <v>D/S</v>
          </cell>
          <cell r="C28769" t="str">
            <v>24/CNT</v>
          </cell>
          <cell r="D28769" t="str">
            <v>WALCO</v>
          </cell>
          <cell r="E28769" t="str">
            <v>ROYAL BRISTOL SPOON ICED TEA</v>
          </cell>
          <cell r="F28769">
            <v>0</v>
          </cell>
          <cell r="G28769">
            <v>0</v>
          </cell>
          <cell r="H28769">
            <v>0</v>
          </cell>
          <cell r="I28769" t="str">
            <v>N</v>
          </cell>
        </row>
        <row r="28770">
          <cell r="A28770" t="str">
            <v>T9796</v>
          </cell>
          <cell r="B28770" t="str">
            <v>D/S</v>
          </cell>
          <cell r="C28770" t="str">
            <v>24/CNT</v>
          </cell>
          <cell r="D28770" t="str">
            <v>WALCO</v>
          </cell>
          <cell r="E28770" t="str">
            <v>ROYAL BRISTOL FORK DINNER 3TN 7.25" 18/0 SS</v>
          </cell>
          <cell r="F28770">
            <v>0</v>
          </cell>
          <cell r="G28770">
            <v>0</v>
          </cell>
          <cell r="H28770">
            <v>0</v>
          </cell>
          <cell r="I28770" t="str">
            <v>N</v>
          </cell>
        </row>
        <row r="28771">
          <cell r="A28771" t="str">
            <v>T9802</v>
          </cell>
          <cell r="B28771" t="str">
            <v>D/S</v>
          </cell>
          <cell r="C28771" t="str">
            <v>24/CNT</v>
          </cell>
          <cell r="D28771" t="str">
            <v>WALCO</v>
          </cell>
          <cell r="E28771" t="str">
            <v>ROYAL BRISTOL SPOON BOULN 5.88" SS 18/0</v>
          </cell>
          <cell r="F28771">
            <v>0</v>
          </cell>
          <cell r="G28771">
            <v>0</v>
          </cell>
          <cell r="H28771">
            <v>0</v>
          </cell>
          <cell r="I28771" t="str">
            <v>N</v>
          </cell>
        </row>
        <row r="28772">
          <cell r="A28772" t="str">
            <v>T9804</v>
          </cell>
          <cell r="B28772" t="str">
            <v>CS</v>
          </cell>
          <cell r="C28772" t="str">
            <v>24/CNT</v>
          </cell>
          <cell r="D28772" t="str">
            <v>WALCO</v>
          </cell>
          <cell r="E28772" t="str">
            <v>ROYAL BRISTOL FORK OYSTER</v>
          </cell>
          <cell r="F28772">
            <v>0</v>
          </cell>
          <cell r="G28772">
            <v>0</v>
          </cell>
          <cell r="H28772">
            <v>0</v>
          </cell>
          <cell r="I28772" t="str">
            <v>N</v>
          </cell>
        </row>
        <row r="28773">
          <cell r="A28773" t="str">
            <v>T9808</v>
          </cell>
          <cell r="B28773" t="str">
            <v>D/S</v>
          </cell>
          <cell r="C28773" t="str">
            <v>12/CNT</v>
          </cell>
          <cell r="D28773" t="str">
            <v>WALCO</v>
          </cell>
          <cell r="E28773" t="str">
            <v>ROYAL BRISTOL KNIFE H.H.</v>
          </cell>
          <cell r="F28773">
            <v>0</v>
          </cell>
          <cell r="G28773">
            <v>0</v>
          </cell>
          <cell r="H28773">
            <v>0</v>
          </cell>
          <cell r="I28773" t="str">
            <v>N</v>
          </cell>
        </row>
        <row r="28774">
          <cell r="A28774" t="str">
            <v>T9810</v>
          </cell>
          <cell r="B28774" t="str">
            <v>D/S</v>
          </cell>
          <cell r="C28774" t="str">
            <v>12/CNT</v>
          </cell>
          <cell r="D28774" t="str">
            <v>WALCO</v>
          </cell>
          <cell r="E28774" t="str">
            <v>ROYAL BRISTOL KNIFE SH</v>
          </cell>
          <cell r="F28774">
            <v>0</v>
          </cell>
          <cell r="G28774">
            <v>0</v>
          </cell>
          <cell r="H28774">
            <v>0</v>
          </cell>
          <cell r="I28774" t="str">
            <v>N</v>
          </cell>
        </row>
        <row r="28775">
          <cell r="A28775" t="str">
            <v>T9812</v>
          </cell>
          <cell r="B28775" t="str">
            <v>D/S</v>
          </cell>
          <cell r="C28775" t="str">
            <v>36/CNT</v>
          </cell>
          <cell r="D28775" t="str">
            <v>WALCO</v>
          </cell>
          <cell r="E28775" t="str">
            <v>MARCIE TEASPOON 5.88" SS 18/0</v>
          </cell>
          <cell r="F28775">
            <v>0</v>
          </cell>
          <cell r="G28775">
            <v>0</v>
          </cell>
          <cell r="H28775">
            <v>0</v>
          </cell>
          <cell r="I28775" t="str">
            <v>N</v>
          </cell>
        </row>
        <row r="28776">
          <cell r="A28776" t="str">
            <v>T9816</v>
          </cell>
          <cell r="B28776" t="str">
            <v>D/S</v>
          </cell>
          <cell r="C28776" t="str">
            <v>24/CNT</v>
          </cell>
          <cell r="D28776" t="str">
            <v>WALCO</v>
          </cell>
          <cell r="E28776" t="str">
            <v>MARCIE FORK DINNER 7.5" 18/0 SS</v>
          </cell>
          <cell r="F28776">
            <v>0</v>
          </cell>
          <cell r="G28776">
            <v>0</v>
          </cell>
          <cell r="H28776">
            <v>0</v>
          </cell>
          <cell r="I28776" t="str">
            <v>N</v>
          </cell>
        </row>
        <row r="28777">
          <cell r="A28777" t="str">
            <v>T9820</v>
          </cell>
          <cell r="B28777" t="str">
            <v>D/S</v>
          </cell>
          <cell r="C28777" t="str">
            <v>24/CNT</v>
          </cell>
          <cell r="D28777" t="str">
            <v>WALCO</v>
          </cell>
          <cell r="E28777" t="str">
            <v>MARCI DESSERT SPOON</v>
          </cell>
          <cell r="F28777">
            <v>0</v>
          </cell>
          <cell r="G28777">
            <v>0</v>
          </cell>
          <cell r="H28777">
            <v>0</v>
          </cell>
          <cell r="I28777" t="str">
            <v>N</v>
          </cell>
        </row>
        <row r="28778">
          <cell r="A28778" t="str">
            <v>T9822</v>
          </cell>
          <cell r="B28778" t="str">
            <v>D/S</v>
          </cell>
          <cell r="C28778" t="str">
            <v>12/CNT</v>
          </cell>
          <cell r="D28778" t="str">
            <v>WALCO</v>
          </cell>
          <cell r="E28778" t="str">
            <v>MARCIE KNIFE BUTTER 6.31" 420 SS</v>
          </cell>
          <cell r="F28778">
            <v>0</v>
          </cell>
          <cell r="G28778">
            <v>0</v>
          </cell>
          <cell r="H28778">
            <v>0</v>
          </cell>
          <cell r="I28778" t="str">
            <v>N</v>
          </cell>
        </row>
        <row r="28779">
          <cell r="A28779" t="str">
            <v>T9824</v>
          </cell>
          <cell r="B28779" t="str">
            <v>D/S</v>
          </cell>
          <cell r="C28779" t="str">
            <v>24/CNT</v>
          </cell>
          <cell r="D28779" t="str">
            <v>WALCO</v>
          </cell>
          <cell r="E28779" t="str">
            <v>MARCIE SPOON 5.5 BOUILLON SS 18/0</v>
          </cell>
          <cell r="F28779">
            <v>0</v>
          </cell>
          <cell r="G28779">
            <v>0</v>
          </cell>
          <cell r="H28779">
            <v>0</v>
          </cell>
          <cell r="I28779" t="str">
            <v>N</v>
          </cell>
        </row>
        <row r="28780">
          <cell r="A28780" t="str">
            <v>T9830</v>
          </cell>
          <cell r="B28780" t="str">
            <v>D/S</v>
          </cell>
          <cell r="C28780" t="str">
            <v>36/CNT</v>
          </cell>
          <cell r="D28780" t="str">
            <v>WALCO</v>
          </cell>
          <cell r="E28780" t="str">
            <v>WINDSOR TEASPOON SS 18/0 MEDWT</v>
          </cell>
          <cell r="F28780">
            <v>4</v>
          </cell>
          <cell r="G28780">
            <v>0</v>
          </cell>
          <cell r="H28780">
            <v>0</v>
          </cell>
          <cell r="I28780" t="str">
            <v>N</v>
          </cell>
        </row>
        <row r="28781">
          <cell r="A28781" t="str">
            <v>T9832</v>
          </cell>
          <cell r="B28781" t="str">
            <v>D/S</v>
          </cell>
          <cell r="C28781" t="str">
            <v>24/CNT</v>
          </cell>
          <cell r="D28781" t="str">
            <v>WALCO</v>
          </cell>
          <cell r="E28781" t="str">
            <v>WINDSOR TABLESPOON SRV 7.94" MEDWT 18/0 SS</v>
          </cell>
          <cell r="F28781">
            <v>0</v>
          </cell>
          <cell r="G28781">
            <v>0</v>
          </cell>
          <cell r="H28781">
            <v>0</v>
          </cell>
          <cell r="I28781" t="str">
            <v>N</v>
          </cell>
        </row>
        <row r="28782">
          <cell r="A28782" t="str">
            <v>T9834</v>
          </cell>
          <cell r="B28782" t="str">
            <v>D/S</v>
          </cell>
          <cell r="C28782" t="str">
            <v>24/CNT</v>
          </cell>
          <cell r="D28782" t="str">
            <v>WALCO</v>
          </cell>
          <cell r="E28782" t="str">
            <v>WINDSOR SPN ICED TEA MEDWT</v>
          </cell>
          <cell r="F28782">
            <v>0</v>
          </cell>
          <cell r="G28782">
            <v>0</v>
          </cell>
          <cell r="H28782">
            <v>0</v>
          </cell>
          <cell r="I28782" t="str">
            <v>N</v>
          </cell>
        </row>
        <row r="28783">
          <cell r="A28783" t="str">
            <v>T9836</v>
          </cell>
          <cell r="B28783" t="str">
            <v>D/S</v>
          </cell>
          <cell r="C28783" t="str">
            <v>24/CNT</v>
          </cell>
          <cell r="D28783" t="str">
            <v>WALCO</v>
          </cell>
          <cell r="E28783" t="str">
            <v>WINDSOR FORK DINNER MEDWT</v>
          </cell>
          <cell r="F28783">
            <v>7</v>
          </cell>
          <cell r="G28783">
            <v>0</v>
          </cell>
          <cell r="H28783">
            <v>0</v>
          </cell>
          <cell r="I28783" t="str">
            <v>N</v>
          </cell>
        </row>
        <row r="28784">
          <cell r="A28784" t="str">
            <v>T9838</v>
          </cell>
          <cell r="B28784" t="str">
            <v>D/S</v>
          </cell>
          <cell r="C28784" t="str">
            <v>24/CNT</v>
          </cell>
          <cell r="D28784" t="str">
            <v>WALCO</v>
          </cell>
          <cell r="E28784" t="str">
            <v>WINDSOR FORK SALAD 6.25" MEDWT 18/0 SS</v>
          </cell>
          <cell r="F28784">
            <v>0</v>
          </cell>
          <cell r="G28784">
            <v>0</v>
          </cell>
          <cell r="H28784">
            <v>0</v>
          </cell>
          <cell r="I28784" t="str">
            <v>N</v>
          </cell>
        </row>
        <row r="28785">
          <cell r="A28785" t="str">
            <v>T9840</v>
          </cell>
          <cell r="B28785" t="str">
            <v>D/S</v>
          </cell>
          <cell r="C28785" t="str">
            <v>24/CNT</v>
          </cell>
          <cell r="D28785" t="str">
            <v>WALCO</v>
          </cell>
          <cell r="E28785" t="str">
            <v>WINDSOR SPN DESSERT MEDWT</v>
          </cell>
          <cell r="F28785">
            <v>0</v>
          </cell>
          <cell r="G28785">
            <v>0</v>
          </cell>
          <cell r="H28785">
            <v>0</v>
          </cell>
          <cell r="I28785" t="str">
            <v>N</v>
          </cell>
        </row>
        <row r="28786">
          <cell r="A28786" t="str">
            <v>T9842</v>
          </cell>
          <cell r="B28786" t="str">
            <v>CS</v>
          </cell>
          <cell r="C28786" t="str">
            <v>24/CNT</v>
          </cell>
          <cell r="D28786" t="str">
            <v>WALCO</v>
          </cell>
          <cell r="E28786" t="str">
            <v>WINDSOR SPOON BOUILLON 5.87" MEDWT 18/0 SS</v>
          </cell>
          <cell r="F28786">
            <v>0</v>
          </cell>
          <cell r="G28786">
            <v>0</v>
          </cell>
          <cell r="H28786">
            <v>0</v>
          </cell>
          <cell r="I28786" t="str">
            <v>N</v>
          </cell>
        </row>
        <row r="28787">
          <cell r="A28787" t="str">
            <v>T9844</v>
          </cell>
          <cell r="B28787" t="str">
            <v>D/S</v>
          </cell>
          <cell r="C28787" t="str">
            <v>24/CNT</v>
          </cell>
          <cell r="D28787" t="str">
            <v>WALCO</v>
          </cell>
          <cell r="E28787" t="str">
            <v>WINDSOR FORK CKTL 6.31" MEDWT 18/0 SS</v>
          </cell>
          <cell r="F28787">
            <v>0</v>
          </cell>
          <cell r="G28787">
            <v>0</v>
          </cell>
          <cell r="H28787">
            <v>0</v>
          </cell>
          <cell r="I28787" t="str">
            <v>N</v>
          </cell>
        </row>
        <row r="28788">
          <cell r="A28788" t="str">
            <v>T9846</v>
          </cell>
          <cell r="B28788" t="str">
            <v>D/S</v>
          </cell>
          <cell r="C28788" t="str">
            <v>12/CNT</v>
          </cell>
          <cell r="D28788" t="str">
            <v>WALCO</v>
          </cell>
          <cell r="E28788" t="str">
            <v>WINDSOR KNIFE DNR MEDWT</v>
          </cell>
          <cell r="F28788">
            <v>0</v>
          </cell>
          <cell r="G28788">
            <v>0</v>
          </cell>
          <cell r="H28788">
            <v>0</v>
          </cell>
          <cell r="I28788" t="str">
            <v>N</v>
          </cell>
        </row>
        <row r="28789">
          <cell r="A28789" t="str">
            <v>T9848</v>
          </cell>
          <cell r="B28789" t="str">
            <v>D/S</v>
          </cell>
          <cell r="C28789" t="str">
            <v>36/CNT</v>
          </cell>
          <cell r="D28789" t="str">
            <v>WALCO</v>
          </cell>
          <cell r="E28789" t="str">
            <v>DOMINION SPOON TSP COF 5.94" MEDWT 18/0 SS</v>
          </cell>
          <cell r="F28789">
            <v>0</v>
          </cell>
          <cell r="G28789">
            <v>0</v>
          </cell>
          <cell r="H28789">
            <v>0</v>
          </cell>
          <cell r="I28789" t="str">
            <v>N</v>
          </cell>
        </row>
        <row r="28790">
          <cell r="A28790" t="str">
            <v>T9850</v>
          </cell>
          <cell r="B28790" t="str">
            <v>D/S</v>
          </cell>
          <cell r="C28790" t="str">
            <v>24/CNT</v>
          </cell>
          <cell r="D28790" t="str">
            <v>WALCO</v>
          </cell>
          <cell r="E28790" t="str">
            <v>DOMINION SPOON ICED TEA 8" MEDWT 18/0 SS</v>
          </cell>
          <cell r="F28790">
            <v>0</v>
          </cell>
          <cell r="G28790">
            <v>0</v>
          </cell>
          <cell r="H28790">
            <v>0</v>
          </cell>
          <cell r="I28790" t="str">
            <v>N</v>
          </cell>
        </row>
        <row r="28791">
          <cell r="A28791" t="str">
            <v>T9852</v>
          </cell>
          <cell r="B28791" t="str">
            <v>D/S</v>
          </cell>
          <cell r="C28791" t="str">
            <v>24/CNT</v>
          </cell>
          <cell r="D28791" t="str">
            <v>WALCO</v>
          </cell>
          <cell r="E28791" t="str">
            <v>DOMINION FORK DNR 7.25" MEDWT 18/0 SS</v>
          </cell>
          <cell r="F28791">
            <v>3</v>
          </cell>
          <cell r="G28791">
            <v>0</v>
          </cell>
          <cell r="H28791">
            <v>0</v>
          </cell>
          <cell r="I28791" t="str">
            <v>N</v>
          </cell>
        </row>
        <row r="28792">
          <cell r="A28792" t="str">
            <v>T9856</v>
          </cell>
          <cell r="B28792" t="str">
            <v>D/S</v>
          </cell>
          <cell r="C28792" t="str">
            <v>24/CNT</v>
          </cell>
          <cell r="D28792" t="str">
            <v>WALCO</v>
          </cell>
          <cell r="E28792" t="str">
            <v>DOMINION SPOON DESSERT 6.75" MEDWT 18/0 SS</v>
          </cell>
          <cell r="F28792">
            <v>0</v>
          </cell>
          <cell r="G28792">
            <v>0</v>
          </cell>
          <cell r="H28792">
            <v>0</v>
          </cell>
          <cell r="I28792" t="str">
            <v>N</v>
          </cell>
        </row>
        <row r="28793">
          <cell r="A28793" t="str">
            <v>T9858</v>
          </cell>
          <cell r="B28793" t="str">
            <v>D/S</v>
          </cell>
          <cell r="C28793" t="str">
            <v>24/CNT</v>
          </cell>
          <cell r="D28793" t="str">
            <v>WALCO</v>
          </cell>
          <cell r="E28793" t="str">
            <v>DOMINION SPOON BOUILLON 5.81" MEDWT 18/0 SS</v>
          </cell>
          <cell r="F28793">
            <v>0</v>
          </cell>
          <cell r="G28793">
            <v>0</v>
          </cell>
          <cell r="H28793">
            <v>0</v>
          </cell>
          <cell r="I28793" t="str">
            <v>N</v>
          </cell>
        </row>
        <row r="28794">
          <cell r="A28794" t="str">
            <v>T9860</v>
          </cell>
          <cell r="B28794" t="str">
            <v>D/S</v>
          </cell>
          <cell r="C28794" t="str">
            <v>12/CNT</v>
          </cell>
          <cell r="D28794" t="str">
            <v>WALCO</v>
          </cell>
          <cell r="E28794" t="str">
            <v>DOMINION KNIFE DINNER MEDWT</v>
          </cell>
          <cell r="F28794">
            <v>0</v>
          </cell>
          <cell r="G28794">
            <v>0</v>
          </cell>
          <cell r="H28794">
            <v>0</v>
          </cell>
          <cell r="I28794" t="str">
            <v>N</v>
          </cell>
        </row>
        <row r="28795">
          <cell r="A28795" t="str">
            <v>T9862</v>
          </cell>
          <cell r="B28795" t="str">
            <v>D/S</v>
          </cell>
          <cell r="C28795" t="str">
            <v>36/CNT</v>
          </cell>
          <cell r="D28795" t="str">
            <v>WALCO</v>
          </cell>
          <cell r="E28795" t="str">
            <v>OLD COUNTRY TSP MEDWT</v>
          </cell>
          <cell r="F28795">
            <v>0</v>
          </cell>
          <cell r="G28795">
            <v>0</v>
          </cell>
          <cell r="H28795">
            <v>0</v>
          </cell>
          <cell r="I28795" t="str">
            <v>N</v>
          </cell>
        </row>
        <row r="28796">
          <cell r="A28796" t="str">
            <v>T9864</v>
          </cell>
          <cell r="B28796" t="str">
            <v>D/S</v>
          </cell>
          <cell r="C28796" t="str">
            <v>24/CNT</v>
          </cell>
          <cell r="D28796" t="str">
            <v>WALCO</v>
          </cell>
          <cell r="E28796" t="str">
            <v>OLD COUNTRY TSP ICED MEDWT</v>
          </cell>
          <cell r="F28796">
            <v>0</v>
          </cell>
          <cell r="G28796">
            <v>0</v>
          </cell>
          <cell r="H28796">
            <v>0</v>
          </cell>
          <cell r="I28796" t="str">
            <v>N</v>
          </cell>
        </row>
        <row r="28797">
          <cell r="A28797" t="str">
            <v>T9866</v>
          </cell>
          <cell r="B28797" t="str">
            <v>D/S</v>
          </cell>
          <cell r="C28797" t="str">
            <v>24/CNT</v>
          </cell>
          <cell r="D28797" t="str">
            <v>WALCO</v>
          </cell>
          <cell r="E28797" t="str">
            <v>OLD COUNTRY FORK DNR 7.37" MEDWT 18/0 SS</v>
          </cell>
          <cell r="F28797">
            <v>0</v>
          </cell>
          <cell r="G28797">
            <v>0</v>
          </cell>
          <cell r="H28797">
            <v>0</v>
          </cell>
          <cell r="I28797" t="str">
            <v>N</v>
          </cell>
        </row>
        <row r="28798">
          <cell r="A28798" t="str">
            <v>T9868</v>
          </cell>
          <cell r="B28798" t="str">
            <v>D/S</v>
          </cell>
          <cell r="C28798" t="str">
            <v>24/CNT</v>
          </cell>
          <cell r="D28798" t="str">
            <v>WALCO</v>
          </cell>
          <cell r="E28798" t="str">
            <v>OLD COUNTRY FORK SALAD MEDWT</v>
          </cell>
          <cell r="F28798">
            <v>0</v>
          </cell>
          <cell r="G28798">
            <v>0</v>
          </cell>
          <cell r="H28798">
            <v>0</v>
          </cell>
          <cell r="I28798" t="str">
            <v>N</v>
          </cell>
        </row>
        <row r="28799">
          <cell r="A28799" t="str">
            <v>T9872</v>
          </cell>
          <cell r="B28799" t="str">
            <v>D/S</v>
          </cell>
          <cell r="C28799" t="str">
            <v>24/CNT</v>
          </cell>
          <cell r="D28799" t="str">
            <v>WALCO</v>
          </cell>
          <cell r="E28799" t="str">
            <v>OLD COUNTRY SPOON BOULN MEDWT</v>
          </cell>
          <cell r="F28799">
            <v>0</v>
          </cell>
          <cell r="G28799">
            <v>0</v>
          </cell>
          <cell r="H28799">
            <v>0</v>
          </cell>
          <cell r="I28799" t="str">
            <v>N</v>
          </cell>
        </row>
        <row r="28800">
          <cell r="A28800" t="str">
            <v>T9876</v>
          </cell>
          <cell r="B28800" t="str">
            <v>D/S</v>
          </cell>
          <cell r="C28800" t="str">
            <v>12/CNT</v>
          </cell>
          <cell r="D28800" t="str">
            <v>WALCO</v>
          </cell>
          <cell r="E28800" t="str">
            <v>OLD COUNTRY KNIFE 1 PIECE MEDWT</v>
          </cell>
          <cell r="F28800">
            <v>0</v>
          </cell>
          <cell r="G28800">
            <v>0</v>
          </cell>
          <cell r="H28800">
            <v>0</v>
          </cell>
          <cell r="I28800" t="str">
            <v>N</v>
          </cell>
        </row>
        <row r="28801">
          <cell r="A28801" t="str">
            <v>T9902</v>
          </cell>
          <cell r="B28801" t="str">
            <v>D/S</v>
          </cell>
          <cell r="C28801" t="str">
            <v>36/CNT</v>
          </cell>
          <cell r="D28801" t="str">
            <v>WALCO</v>
          </cell>
          <cell r="E28801" t="str">
            <v>TEASPOON WINDSOR COF DLX 5.81" HVYWT 18/0 SS</v>
          </cell>
          <cell r="F28801">
            <v>0</v>
          </cell>
          <cell r="G28801">
            <v>0</v>
          </cell>
          <cell r="H28801">
            <v>0</v>
          </cell>
          <cell r="I28801" t="str">
            <v>N</v>
          </cell>
        </row>
        <row r="28802">
          <cell r="A28802" t="str">
            <v>T9904</v>
          </cell>
          <cell r="B28802" t="str">
            <v>D/S</v>
          </cell>
          <cell r="C28802" t="str">
            <v>24/CNT</v>
          </cell>
          <cell r="D28802" t="str">
            <v>WALCO</v>
          </cell>
          <cell r="E28802" t="str">
            <v>WINDSOR DELUXE ICED TEA S POON</v>
          </cell>
          <cell r="F28802">
            <v>0</v>
          </cell>
          <cell r="G28802">
            <v>0</v>
          </cell>
          <cell r="H28802">
            <v>0</v>
          </cell>
          <cell r="I28802" t="str">
            <v>N</v>
          </cell>
        </row>
        <row r="28803">
          <cell r="A28803" t="str">
            <v>T9906</v>
          </cell>
          <cell r="B28803" t="str">
            <v>D/S</v>
          </cell>
          <cell r="C28803" t="str">
            <v>24/CNT</v>
          </cell>
          <cell r="D28803" t="str">
            <v>WALCO</v>
          </cell>
          <cell r="E28803" t="str">
            <v>WINDSOR FORK DNR DLX 7" HVYWT 18/0 SS</v>
          </cell>
          <cell r="F28803">
            <v>0</v>
          </cell>
          <cell r="G28803">
            <v>0</v>
          </cell>
          <cell r="H28803">
            <v>0</v>
          </cell>
          <cell r="I28803" t="str">
            <v>N</v>
          </cell>
        </row>
        <row r="28804">
          <cell r="A28804" t="str">
            <v>T9908</v>
          </cell>
          <cell r="B28804" t="str">
            <v>D/S</v>
          </cell>
          <cell r="C28804" t="str">
            <v>24/CNT</v>
          </cell>
          <cell r="D28804" t="str">
            <v>WALCO</v>
          </cell>
          <cell r="E28804" t="str">
            <v>FORK SALAD 6.25" WINDSOR DLX HVYWT 18/0 SS</v>
          </cell>
          <cell r="F28804">
            <v>0</v>
          </cell>
          <cell r="G28804">
            <v>0</v>
          </cell>
          <cell r="H28804">
            <v>0</v>
          </cell>
          <cell r="I28804" t="str">
            <v>N</v>
          </cell>
        </row>
        <row r="28805">
          <cell r="A28805" t="str">
            <v>T9912</v>
          </cell>
          <cell r="B28805" t="str">
            <v>D/S</v>
          </cell>
          <cell r="C28805" t="str">
            <v>24/CNT</v>
          </cell>
          <cell r="D28805" t="str">
            <v>WALCO</v>
          </cell>
          <cell r="E28805" t="str">
            <v>WINDSOR DELUXE BOUILLON S POON</v>
          </cell>
          <cell r="F28805">
            <v>0</v>
          </cell>
          <cell r="G28805">
            <v>0</v>
          </cell>
          <cell r="H28805">
            <v>0</v>
          </cell>
          <cell r="I28805" t="str">
            <v>N</v>
          </cell>
        </row>
        <row r="28806">
          <cell r="A28806" t="str">
            <v>T9914</v>
          </cell>
          <cell r="B28806" t="str">
            <v>D/S</v>
          </cell>
          <cell r="C28806" t="str">
            <v>12/CNT</v>
          </cell>
          <cell r="D28806" t="str">
            <v>WALCO</v>
          </cell>
          <cell r="E28806" t="str">
            <v>WINDSOR DELUXE DINNER KNI FE WAL 8945</v>
          </cell>
          <cell r="F28806">
            <v>0</v>
          </cell>
          <cell r="G28806">
            <v>0</v>
          </cell>
          <cell r="H28806">
            <v>0</v>
          </cell>
          <cell r="I28806" t="str">
            <v>N</v>
          </cell>
        </row>
        <row r="28807">
          <cell r="A28807" t="str">
            <v>T9936</v>
          </cell>
          <cell r="B28807" t="str">
            <v>D/S</v>
          </cell>
          <cell r="C28807" t="str">
            <v>12/CNT</v>
          </cell>
          <cell r="D28807" t="str">
            <v>WALCO</v>
          </cell>
          <cell r="E28807" t="str">
            <v>KNIFE STEAK 5" POINTED TIP BLADE</v>
          </cell>
          <cell r="F28807">
            <v>0</v>
          </cell>
          <cell r="G28807">
            <v>0</v>
          </cell>
          <cell r="H28807">
            <v>0</v>
          </cell>
          <cell r="I28807" t="str">
            <v>N</v>
          </cell>
        </row>
        <row r="28808">
          <cell r="A28808" t="str">
            <v>T9938</v>
          </cell>
          <cell r="B28808" t="str">
            <v>D/S</v>
          </cell>
          <cell r="C28808" t="str">
            <v>12/CNT</v>
          </cell>
          <cell r="D28808" t="str">
            <v>WALCO</v>
          </cell>
          <cell r="E28808" t="str">
            <v>KNIFE STEAK 5" BLADE ROUND TIP</v>
          </cell>
          <cell r="F28808">
            <v>0</v>
          </cell>
          <cell r="G28808">
            <v>0</v>
          </cell>
          <cell r="H28808">
            <v>0</v>
          </cell>
          <cell r="I28808" t="str">
            <v>N</v>
          </cell>
        </row>
        <row r="28809">
          <cell r="A28809" t="str">
            <v>T9940</v>
          </cell>
          <cell r="B28809" t="str">
            <v>D/S</v>
          </cell>
          <cell r="C28809" t="str">
            <v>24/CNT</v>
          </cell>
          <cell r="D28809" t="str">
            <v>WALCO</v>
          </cell>
          <cell r="E28809" t="str">
            <v>KNIFE STK AGATEWOOD HNDL</v>
          </cell>
          <cell r="F28809">
            <v>0</v>
          </cell>
          <cell r="G28809">
            <v>0</v>
          </cell>
          <cell r="H28809">
            <v>0</v>
          </cell>
          <cell r="I28809" t="str">
            <v>N</v>
          </cell>
        </row>
        <row r="28810">
          <cell r="A28810" t="str">
            <v>T9946</v>
          </cell>
          <cell r="B28810" t="str">
            <v>D/S</v>
          </cell>
          <cell r="C28810" t="str">
            <v>1/CNT</v>
          </cell>
          <cell r="D28810" t="str">
            <v>WARING</v>
          </cell>
          <cell r="E28810" t="str">
            <v>TOASTER 2 SLICE</v>
          </cell>
          <cell r="F28810">
            <v>0</v>
          </cell>
          <cell r="G28810">
            <v>0</v>
          </cell>
          <cell r="H28810">
            <v>0</v>
          </cell>
          <cell r="I28810" t="str">
            <v>N</v>
          </cell>
        </row>
        <row r="28811">
          <cell r="A28811" t="str">
            <v>T9964</v>
          </cell>
          <cell r="B28811" t="str">
            <v>D/S</v>
          </cell>
          <cell r="C28811" t="str">
            <v>1/CNT</v>
          </cell>
          <cell r="D28811" t="str">
            <v>WORLD</v>
          </cell>
          <cell r="E28811" t="str">
            <v>SCRAPER PLST 5.5x3.5 WHTE</v>
          </cell>
          <cell r="F28811">
            <v>0</v>
          </cell>
          <cell r="G28811">
            <v>0</v>
          </cell>
          <cell r="H28811">
            <v>0</v>
          </cell>
          <cell r="I28811" t="str">
            <v>N</v>
          </cell>
        </row>
        <row r="28812">
          <cell r="A28812" t="str">
            <v>T9974</v>
          </cell>
          <cell r="B28812" t="str">
            <v>D/S</v>
          </cell>
          <cell r="C28812" t="str">
            <v>12/CNT</v>
          </cell>
          <cell r="D28812" t="str">
            <v>WORLD</v>
          </cell>
          <cell r="E28812" t="str">
            <v>COLONY DINNER KNIFE SH FLTD BLADE 8.5"</v>
          </cell>
          <cell r="F28812">
            <v>0</v>
          </cell>
          <cell r="G28812">
            <v>0</v>
          </cell>
          <cell r="H28812">
            <v>0</v>
          </cell>
          <cell r="I28812" t="str">
            <v>N</v>
          </cell>
        </row>
        <row r="28813">
          <cell r="A28813" t="str">
            <v>T9984</v>
          </cell>
          <cell r="B28813" t="str">
            <v>D/S</v>
          </cell>
          <cell r="C28813" t="str">
            <v>12/CNT</v>
          </cell>
          <cell r="D28813" t="str">
            <v>WORLD</v>
          </cell>
          <cell r="E28813" t="str">
            <v>UNDEC PLATE 10.5 R/E WIDE RIM BRIWHT</v>
          </cell>
          <cell r="F28813">
            <v>0</v>
          </cell>
          <cell r="G28813">
            <v>0</v>
          </cell>
          <cell r="H28813">
            <v>0</v>
          </cell>
          <cell r="I28813" t="str">
            <v>N</v>
          </cell>
        </row>
        <row r="28814">
          <cell r="A28814" t="str">
            <v>T9992</v>
          </cell>
          <cell r="B28814" t="str">
            <v>D/S</v>
          </cell>
          <cell r="C28814" t="str">
            <v>3/1 DZ</v>
          </cell>
          <cell r="D28814" t="str">
            <v>WORLD</v>
          </cell>
          <cell r="E28814" t="str">
            <v>ENDURANCE PLATE 7.25" MED RIM CRM WHTE</v>
          </cell>
          <cell r="F28814">
            <v>0</v>
          </cell>
          <cell r="G28814">
            <v>0</v>
          </cell>
          <cell r="H28814">
            <v>0</v>
          </cell>
          <cell r="I28814" t="str">
            <v>N</v>
          </cell>
        </row>
        <row r="28815">
          <cell r="A28815" t="str">
            <v>V2652</v>
          </cell>
          <cell r="B28815" t="str">
            <v>D/S</v>
          </cell>
          <cell r="C28815" t="str">
            <v>1/3 DZ</v>
          </cell>
          <cell r="D28815" t="str">
            <v>ITI</v>
          </cell>
          <cell r="E28815" t="str">
            <v>BOWL FRUIT 4oz WHITE AMERICAN ROMA</v>
          </cell>
          <cell r="F28815">
            <v>0</v>
          </cell>
          <cell r="G28815">
            <v>0</v>
          </cell>
          <cell r="H28815">
            <v>0</v>
          </cell>
          <cell r="I28815" t="str">
            <v>N</v>
          </cell>
        </row>
        <row r="28816">
          <cell r="A28816" t="str">
            <v>V3334</v>
          </cell>
          <cell r="B28816" t="str">
            <v>D/S</v>
          </cell>
          <cell r="C28816" t="str">
            <v>1/1 CNT</v>
          </cell>
          <cell r="D28816" t="str">
            <v>CAMBRO</v>
          </cell>
          <cell r="E28816" t="str">
            <v>LADLE PLST PLYCBTE 13" 1oz BGE</v>
          </cell>
          <cell r="F28816">
            <v>0</v>
          </cell>
          <cell r="G28816">
            <v>0</v>
          </cell>
          <cell r="H28816">
            <v>0</v>
          </cell>
          <cell r="I28816" t="str">
            <v>N</v>
          </cell>
        </row>
        <row r="28817">
          <cell r="A28817" t="str">
            <v>V3494</v>
          </cell>
          <cell r="B28817" t="str">
            <v>D/S</v>
          </cell>
          <cell r="C28817" t="str">
            <v>1/CNT</v>
          </cell>
          <cell r="D28817" t="str">
            <v>AMMET</v>
          </cell>
          <cell r="E28817" t="str">
            <v>GRIP PIZZA PAN DEEP DISH CAST ALUMINUM</v>
          </cell>
          <cell r="F28817">
            <v>0</v>
          </cell>
          <cell r="G28817">
            <v>0</v>
          </cell>
          <cell r="H28817">
            <v>0</v>
          </cell>
          <cell r="I28817" t="str">
            <v>N</v>
          </cell>
        </row>
        <row r="28818">
          <cell r="A28818" t="str">
            <v>V3810</v>
          </cell>
          <cell r="B28818" t="str">
            <v>D/S</v>
          </cell>
          <cell r="C28818" t="str">
            <v>1/CNT</v>
          </cell>
          <cell r="D28818" t="str">
            <v>TAYLOR</v>
          </cell>
          <cell r="E28818" t="str">
            <v>SCALE PORTION CONTROL 25lb x 2oz GRADUATION</v>
          </cell>
          <cell r="F28818">
            <v>0</v>
          </cell>
          <cell r="G28818">
            <v>0</v>
          </cell>
          <cell r="H28818">
            <v>0</v>
          </cell>
          <cell r="I28818" t="str">
            <v>N</v>
          </cell>
        </row>
        <row r="28819">
          <cell r="A28819" t="str">
            <v>V3816</v>
          </cell>
          <cell r="B28819" t="str">
            <v>D/S</v>
          </cell>
          <cell r="C28819" t="str">
            <v>1/CNT</v>
          </cell>
          <cell r="D28819" t="str">
            <v>TAYLOR</v>
          </cell>
          <cell r="E28819" t="str">
            <v>SCALE PORTION CONTROL 16/OZx1/4 OZ</v>
          </cell>
          <cell r="F28819">
            <v>0</v>
          </cell>
          <cell r="G28819">
            <v>0</v>
          </cell>
          <cell r="H28819">
            <v>0</v>
          </cell>
          <cell r="I28819" t="str">
            <v>N</v>
          </cell>
        </row>
        <row r="28820">
          <cell r="A28820" t="str">
            <v>V3824</v>
          </cell>
          <cell r="B28820" t="str">
            <v>D/S</v>
          </cell>
          <cell r="C28820" t="str">
            <v>1/CNT</v>
          </cell>
          <cell r="D28820" t="str">
            <v>TAYLOR</v>
          </cell>
          <cell r="E28820" t="str">
            <v>SCALE DIGITAL 22/LBx2/OZ</v>
          </cell>
          <cell r="F28820">
            <v>0</v>
          </cell>
          <cell r="G28820">
            <v>0</v>
          </cell>
          <cell r="H28820">
            <v>0</v>
          </cell>
          <cell r="I28820" t="str">
            <v>N</v>
          </cell>
        </row>
        <row r="28821">
          <cell r="A28821" t="str">
            <v>V3974</v>
          </cell>
          <cell r="B28821" t="str">
            <v>D/S</v>
          </cell>
          <cell r="C28821" t="str">
            <v>12/CNT</v>
          </cell>
          <cell r="D28821" t="str">
            <v>WINCO</v>
          </cell>
          <cell r="E28821" t="str">
            <v>DOTS ICED TEASPOON 7 1/8" HVYWT 18/0 SS MIRROR FNSH</v>
          </cell>
          <cell r="F28821">
            <v>0</v>
          </cell>
          <cell r="G28821">
            <v>0</v>
          </cell>
          <cell r="H28821">
            <v>0</v>
          </cell>
          <cell r="I28821" t="str">
            <v>N</v>
          </cell>
        </row>
        <row r="28822">
          <cell r="A28822" t="str">
            <v>V6524</v>
          </cell>
          <cell r="B28822" t="str">
            <v>D/S</v>
          </cell>
          <cell r="C28822" t="str">
            <v>1/1 EA</v>
          </cell>
          <cell r="D28822" t="str">
            <v>RMAID</v>
          </cell>
          <cell r="E28822" t="str">
            <v>BIN INGRED 40 CUP 2.5 GAL SAFETY STG WHTE W/ SCOOP</v>
          </cell>
          <cell r="F28822">
            <v>0</v>
          </cell>
          <cell r="G28822">
            <v>0</v>
          </cell>
          <cell r="H28822">
            <v>0</v>
          </cell>
          <cell r="I28822" t="str">
            <v>N</v>
          </cell>
        </row>
        <row r="28823">
          <cell r="A28823" t="str">
            <v>V7486</v>
          </cell>
          <cell r="B28823" t="str">
            <v>D/S</v>
          </cell>
          <cell r="C28823" t="str">
            <v>12/CNT</v>
          </cell>
          <cell r="D28823" t="str">
            <v>WORLD</v>
          </cell>
          <cell r="E28823" t="str">
            <v>KINGSMEN PLATTER 13.25x10 OVAL N/R CRM WHTE</v>
          </cell>
          <cell r="F28823">
            <v>0</v>
          </cell>
          <cell r="G28823">
            <v>0</v>
          </cell>
          <cell r="H28823">
            <v>0</v>
          </cell>
          <cell r="I28823" t="str">
            <v>N</v>
          </cell>
        </row>
        <row r="28824">
          <cell r="A28824" t="str">
            <v>V7888</v>
          </cell>
          <cell r="B28824" t="str">
            <v>D/S</v>
          </cell>
          <cell r="C28824" t="str">
            <v>10/12CNT</v>
          </cell>
          <cell r="D28824" t="str">
            <v>AMMET</v>
          </cell>
          <cell r="E28824" t="str">
            <v>CUP SAUCE 8oz SS 3" DIAM</v>
          </cell>
          <cell r="F28824">
            <v>0</v>
          </cell>
          <cell r="G28824">
            <v>0</v>
          </cell>
          <cell r="H28824">
            <v>0</v>
          </cell>
          <cell r="I28824" t="str">
            <v>N</v>
          </cell>
        </row>
        <row r="28825">
          <cell r="A28825" t="str">
            <v>V7890</v>
          </cell>
          <cell r="B28825" t="str">
            <v>D/S</v>
          </cell>
          <cell r="C28825" t="str">
            <v>1/CNT</v>
          </cell>
          <cell r="D28825" t="str">
            <v>VOLRAT</v>
          </cell>
          <cell r="E28825" t="str">
            <v>BLADE ASSEMBLY F/INSTACUT 1/4" DICE</v>
          </cell>
          <cell r="F28825">
            <v>0</v>
          </cell>
          <cell r="G28825">
            <v>0</v>
          </cell>
          <cell r="H28825">
            <v>0</v>
          </cell>
          <cell r="I28825" t="str">
            <v>N</v>
          </cell>
        </row>
        <row r="28826">
          <cell r="A28826" t="str">
            <v>V7892</v>
          </cell>
          <cell r="B28826" t="str">
            <v>D/S</v>
          </cell>
          <cell r="C28826" t="str">
            <v>1/CNT</v>
          </cell>
          <cell r="D28826" t="str">
            <v>VOLRAT</v>
          </cell>
          <cell r="E28826" t="str">
            <v>BLADE ASSEMBLY F/INSTACUT 3/8" DICE</v>
          </cell>
          <cell r="F28826">
            <v>0</v>
          </cell>
          <cell r="G28826">
            <v>0</v>
          </cell>
          <cell r="H28826">
            <v>0</v>
          </cell>
          <cell r="I28826" t="str">
            <v>N</v>
          </cell>
        </row>
        <row r="28827">
          <cell r="A28827" t="str">
            <v>V9436</v>
          </cell>
          <cell r="B28827" t="str">
            <v>D/S</v>
          </cell>
          <cell r="C28827" t="str">
            <v>36/CNT</v>
          </cell>
          <cell r="D28827" t="str">
            <v>WORLD</v>
          </cell>
          <cell r="E28827" t="str">
            <v>PRINCESS PLATE 5.5" R/E MED RIM CRM WHTE</v>
          </cell>
          <cell r="F28827">
            <v>0</v>
          </cell>
          <cell r="G28827">
            <v>0</v>
          </cell>
          <cell r="H28827">
            <v>0</v>
          </cell>
          <cell r="I28827" t="str">
            <v>N</v>
          </cell>
        </row>
        <row r="28828">
          <cell r="A28828" t="str">
            <v>VB470</v>
          </cell>
          <cell r="B28828" t="str">
            <v>D/S</v>
          </cell>
          <cell r="C28828" t="str">
            <v>1/1 CNT</v>
          </cell>
          <cell r="D28828" t="str">
            <v>TABLEC</v>
          </cell>
          <cell r="E28828" t="str">
            <v>BASKET FRYER 17x8.25x6 RECT YEL HNDL</v>
          </cell>
          <cell r="F28828">
            <v>0</v>
          </cell>
          <cell r="G28828">
            <v>0</v>
          </cell>
          <cell r="H28828">
            <v>0</v>
          </cell>
          <cell r="I28828" t="str">
            <v>N</v>
          </cell>
        </row>
        <row r="28829">
          <cell r="A28829" t="str">
            <v>VD362</v>
          </cell>
          <cell r="B28829" t="str">
            <v>D/S</v>
          </cell>
          <cell r="C28829" t="str">
            <v>1/1 EA</v>
          </cell>
          <cell r="D28829" t="str">
            <v>CDN</v>
          </cell>
          <cell r="E28829" t="str">
            <v>THERMOMETER REFRIGERATOR FREEZER -40 TO +120 DEG F</v>
          </cell>
          <cell r="F28829">
            <v>0</v>
          </cell>
          <cell r="G28829">
            <v>0</v>
          </cell>
          <cell r="H28829">
            <v>0</v>
          </cell>
          <cell r="I28829" t="str">
            <v>N</v>
          </cell>
        </row>
        <row r="28830">
          <cell r="A28830" t="str">
            <v>W3970</v>
          </cell>
          <cell r="B28830" t="str">
            <v>D/S</v>
          </cell>
          <cell r="C28830" t="str">
            <v>1/12 EA</v>
          </cell>
          <cell r="D28830" t="str">
            <v>RMAID</v>
          </cell>
          <cell r="E28830" t="str">
            <v>HANDLE 57" ALUM PLST THRD VINYL GRIP GRAY</v>
          </cell>
          <cell r="F28830">
            <v>0</v>
          </cell>
          <cell r="G28830">
            <v>0</v>
          </cell>
          <cell r="H28830">
            <v>0</v>
          </cell>
          <cell r="I28830" t="str">
            <v>N</v>
          </cell>
        </row>
        <row r="28831">
          <cell r="A28831" t="str">
            <v>W4276</v>
          </cell>
          <cell r="B28831" t="str">
            <v>D/S</v>
          </cell>
          <cell r="C28831" t="str">
            <v>5/24 CNT</v>
          </cell>
          <cell r="D28831" t="str">
            <v>PROPAK</v>
          </cell>
          <cell r="E28831" t="str">
            <v>TOOTHPICK ROUND 4" 800/BOX</v>
          </cell>
          <cell r="F28831">
            <v>0</v>
          </cell>
          <cell r="G28831">
            <v>0</v>
          </cell>
          <cell r="H28831">
            <v>0</v>
          </cell>
          <cell r="I28831" t="str">
            <v>N</v>
          </cell>
        </row>
        <row r="28832">
          <cell r="A28832" t="str">
            <v>W4486</v>
          </cell>
          <cell r="B28832" t="str">
            <v>D/S</v>
          </cell>
          <cell r="C28832" t="str">
            <v>1/CNT</v>
          </cell>
          <cell r="D28832" t="str">
            <v>CARLIS</v>
          </cell>
          <cell r="E28832" t="str">
            <v>DRAIN GRATE 4.25x4.75 1/6 SZ CLEAR</v>
          </cell>
          <cell r="F28832">
            <v>0</v>
          </cell>
          <cell r="G28832">
            <v>0</v>
          </cell>
          <cell r="H28832">
            <v>0</v>
          </cell>
          <cell r="I28832" t="str">
            <v>N</v>
          </cell>
        </row>
        <row r="28833">
          <cell r="A28833" t="str">
            <v>W5008</v>
          </cell>
          <cell r="B28833" t="str">
            <v>D/S</v>
          </cell>
          <cell r="C28833" t="str">
            <v>6/CNT</v>
          </cell>
          <cell r="D28833" t="str">
            <v>CAMBRO</v>
          </cell>
          <cell r="E28833" t="str">
            <v>PAN FOOD 1/6 SZ 6" DP CLR CAMWEAR</v>
          </cell>
          <cell r="F28833">
            <v>0</v>
          </cell>
          <cell r="G28833">
            <v>0</v>
          </cell>
          <cell r="H28833">
            <v>0</v>
          </cell>
          <cell r="I28833" t="str">
            <v>N</v>
          </cell>
        </row>
        <row r="28834">
          <cell r="A28834" t="str">
            <v>W6714</v>
          </cell>
          <cell r="B28834" t="str">
            <v>D/S</v>
          </cell>
          <cell r="C28834" t="str">
            <v>1/CNT</v>
          </cell>
          <cell r="D28834" t="str">
            <v>WINCO</v>
          </cell>
          <cell r="E28834" t="str">
            <v>DIVIDER DOUGH 5 WHEEL ADJ</v>
          </cell>
          <cell r="F28834">
            <v>0</v>
          </cell>
          <cell r="G28834">
            <v>0</v>
          </cell>
          <cell r="H28834">
            <v>0</v>
          </cell>
          <cell r="I28834" t="str">
            <v>N</v>
          </cell>
        </row>
        <row r="28835">
          <cell r="A28835" t="str">
            <v>W8510</v>
          </cell>
          <cell r="B28835" t="str">
            <v>D/S</v>
          </cell>
          <cell r="C28835" t="str">
            <v>1/CNT</v>
          </cell>
          <cell r="D28835" t="str">
            <v>VOLRAT</v>
          </cell>
          <cell r="E28835" t="str">
            <v>PAN WATER FULL SIZE SS</v>
          </cell>
          <cell r="F28835">
            <v>0</v>
          </cell>
          <cell r="G28835">
            <v>0</v>
          </cell>
          <cell r="H28835">
            <v>0</v>
          </cell>
          <cell r="I28835" t="str">
            <v>N</v>
          </cell>
        </row>
        <row r="28836">
          <cell r="A28836" t="str">
            <v>BJ872</v>
          </cell>
          <cell r="B28836" t="str">
            <v>CS</v>
          </cell>
          <cell r="C28836" t="str">
            <v>200/CNT</v>
          </cell>
          <cell r="D28836" t="str">
            <v>DURO</v>
          </cell>
          <cell r="E28836" t="str">
            <v>BAG STEAM TORTILLA CHIPOTLE</v>
          </cell>
          <cell r="F28836">
            <v>3</v>
          </cell>
          <cell r="G28836">
            <v>65</v>
          </cell>
          <cell r="H28836">
            <v>0</v>
          </cell>
          <cell r="I28836" t="str">
            <v>N</v>
          </cell>
        </row>
        <row r="28837">
          <cell r="A28837" t="str">
            <v>EJ544</v>
          </cell>
          <cell r="B28837" t="str">
            <v>CS</v>
          </cell>
          <cell r="C28837" t="str">
            <v>1/500CNT</v>
          </cell>
          <cell r="D28837" t="str">
            <v>CHPTLE</v>
          </cell>
          <cell r="E28837" t="str">
            <v>BAG PLST KIDS CHIP</v>
          </cell>
          <cell r="F28837">
            <v>27</v>
          </cell>
          <cell r="G28837">
            <v>130</v>
          </cell>
          <cell r="H28837">
            <v>0</v>
          </cell>
          <cell r="I28837" t="str">
            <v>N</v>
          </cell>
        </row>
        <row r="28838">
          <cell r="A28838" t="str">
            <v>GE344</v>
          </cell>
          <cell r="B28838" t="str">
            <v>CS</v>
          </cell>
          <cell r="C28838" t="str">
            <v>2/500CNT</v>
          </cell>
          <cell r="D28838" t="str">
            <v>DURO</v>
          </cell>
          <cell r="E28838" t="str">
            <v>BAG PAPER CARRY OUT MULTI PRINTS</v>
          </cell>
          <cell r="F28838">
            <v>128</v>
          </cell>
          <cell r="G28838">
            <v>563</v>
          </cell>
          <cell r="H28838">
            <v>220</v>
          </cell>
          <cell r="I28838" t="str">
            <v>N</v>
          </cell>
        </row>
        <row r="28839">
          <cell r="A28839" t="str">
            <v>GF430</v>
          </cell>
          <cell r="B28839" t="str">
            <v>CS</v>
          </cell>
          <cell r="C28839" t="str">
            <v>1/350CNT</v>
          </cell>
          <cell r="D28839" t="str">
            <v>CHPTLE</v>
          </cell>
          <cell r="E28839" t="str">
            <v>BAG PAPER BISTRO SHOPPER</v>
          </cell>
          <cell r="F28839">
            <v>189</v>
          </cell>
          <cell r="G28839">
            <v>974</v>
          </cell>
          <cell r="H28839">
            <v>414</v>
          </cell>
          <cell r="I28839" t="str">
            <v>N</v>
          </cell>
        </row>
        <row r="28840">
          <cell r="A28840" t="str">
            <v>GF516</v>
          </cell>
          <cell r="B28840" t="str">
            <v>CS</v>
          </cell>
          <cell r="C28840" t="str">
            <v>2/500CNT</v>
          </cell>
          <cell r="D28840" t="str">
            <v>CHPTLE</v>
          </cell>
          <cell r="E28840" t="str">
            <v>BAG CARRYOUT FOR REAL #12</v>
          </cell>
          <cell r="F28840">
            <v>43</v>
          </cell>
          <cell r="G28840">
            <v>195</v>
          </cell>
          <cell r="H28840">
            <v>90</v>
          </cell>
          <cell r="I28840" t="str">
            <v>N</v>
          </cell>
        </row>
        <row r="28841">
          <cell r="A28841" t="str">
            <v>JB372</v>
          </cell>
          <cell r="B28841" t="str">
            <v>CS</v>
          </cell>
          <cell r="C28841" t="str">
            <v>500/CNT</v>
          </cell>
          <cell r="D28841" t="str">
            <v>CHPTLE</v>
          </cell>
          <cell r="E28841" t="str">
            <v>BAG PAPR CHIP KID 1 LB FOR REAL</v>
          </cell>
          <cell r="F28841">
            <v>1</v>
          </cell>
          <cell r="G28841">
            <v>0</v>
          </cell>
          <cell r="H28841">
            <v>0</v>
          </cell>
          <cell r="I28841" t="str">
            <v>N</v>
          </cell>
        </row>
        <row r="28842">
          <cell r="A28842" t="str">
            <v>VA048</v>
          </cell>
          <cell r="B28842" t="str">
            <v>CS</v>
          </cell>
          <cell r="C28842" t="str">
            <v>1/2000</v>
          </cell>
          <cell r="D28842" t="str">
            <v>CHPTLE</v>
          </cell>
          <cell r="E28842" t="str">
            <v>BAG PAPER CHIP  #6</v>
          </cell>
          <cell r="F28842">
            <v>51</v>
          </cell>
          <cell r="G28842">
            <v>264</v>
          </cell>
          <cell r="H28842">
            <v>108</v>
          </cell>
          <cell r="I28842" t="str">
            <v>N</v>
          </cell>
        </row>
        <row r="28843">
          <cell r="A28843">
            <v>21598</v>
          </cell>
          <cell r="B28843" t="str">
            <v>CS</v>
          </cell>
          <cell r="C28843" t="str">
            <v>5/LB</v>
          </cell>
          <cell r="D28843" t="str">
            <v>GDROOT</v>
          </cell>
          <cell r="E28843" t="str">
            <v>PEPPER JALAPENO WHOLE FR FIVE GUYS</v>
          </cell>
          <cell r="F28843">
            <v>45</v>
          </cell>
          <cell r="G28843">
            <v>18</v>
          </cell>
          <cell r="H28843">
            <v>24</v>
          </cell>
          <cell r="I28843" t="str">
            <v>N</v>
          </cell>
        </row>
        <row r="28844">
          <cell r="A28844">
            <v>21606</v>
          </cell>
          <cell r="B28844" t="str">
            <v>CS</v>
          </cell>
          <cell r="C28844" t="str">
            <v>25/LB</v>
          </cell>
          <cell r="D28844" t="str">
            <v>GDROOT</v>
          </cell>
          <cell r="E28844" t="str">
            <v>TOMATO RED 6x6 LG FRESH FIVE GUYS</v>
          </cell>
          <cell r="F28844">
            <v>107</v>
          </cell>
          <cell r="G28844">
            <v>31</v>
          </cell>
          <cell r="H28844">
            <v>65</v>
          </cell>
          <cell r="I28844" t="str">
            <v>N</v>
          </cell>
        </row>
        <row r="28845">
          <cell r="A28845">
            <v>21638</v>
          </cell>
          <cell r="B28845" t="str">
            <v>CS</v>
          </cell>
          <cell r="C28845" t="str">
            <v>10/LB</v>
          </cell>
          <cell r="D28845" t="str">
            <v>GDROOT</v>
          </cell>
          <cell r="E28845" t="str">
            <v>BANANA FRESH #3-4 FR FIVE GUYS</v>
          </cell>
          <cell r="F28845">
            <v>16</v>
          </cell>
          <cell r="G28845">
            <v>5</v>
          </cell>
          <cell r="H28845">
            <v>8</v>
          </cell>
          <cell r="I28845" t="str">
            <v>N</v>
          </cell>
        </row>
        <row r="28846">
          <cell r="A28846">
            <v>21642</v>
          </cell>
          <cell r="B28846" t="str">
            <v>CS</v>
          </cell>
          <cell r="C28846" t="str">
            <v>5/LB</v>
          </cell>
          <cell r="D28846" t="str">
            <v>GDROOT</v>
          </cell>
          <cell r="E28846" t="str">
            <v>PEPPER GREEN BELL FRESH FIVE GUYS</v>
          </cell>
          <cell r="F28846">
            <v>43</v>
          </cell>
          <cell r="G28846">
            <v>15</v>
          </cell>
          <cell r="H28846">
            <v>25</v>
          </cell>
          <cell r="I28846" t="str">
            <v>N</v>
          </cell>
        </row>
        <row r="28847">
          <cell r="A28847">
            <v>21662</v>
          </cell>
          <cell r="B28847" t="str">
            <v>CS</v>
          </cell>
          <cell r="C28847" t="str">
            <v>12/CNT</v>
          </cell>
          <cell r="D28847" t="str">
            <v>GDROOT</v>
          </cell>
          <cell r="E28847" t="str">
            <v>LEMON FRESH FIVE GUYS</v>
          </cell>
          <cell r="F28847">
            <v>3</v>
          </cell>
          <cell r="G28847">
            <v>3</v>
          </cell>
          <cell r="H28847">
            <v>4</v>
          </cell>
          <cell r="I28847" t="str">
            <v>N</v>
          </cell>
        </row>
        <row r="28848">
          <cell r="A28848" t="str">
            <v>BW434</v>
          </cell>
          <cell r="B28848" t="str">
            <v>CS</v>
          </cell>
          <cell r="C28848" t="str">
            <v>8/1 LB</v>
          </cell>
          <cell r="D28848" t="str">
            <v>PACKER</v>
          </cell>
          <cell r="E28848" t="str">
            <v>STRAWBERRY CLAMSHELL FRESH FIVE GUYS</v>
          </cell>
          <cell r="F28848">
            <v>45</v>
          </cell>
          <cell r="G28848">
            <v>18</v>
          </cell>
          <cell r="H28848">
            <v>29</v>
          </cell>
          <cell r="I28848" t="str">
            <v>N</v>
          </cell>
        </row>
        <row r="28849">
          <cell r="A28849" t="str">
            <v>BW436</v>
          </cell>
          <cell r="B28849" t="str">
            <v>CS</v>
          </cell>
          <cell r="C28849" t="str">
            <v>24/CNT</v>
          </cell>
          <cell r="D28849" t="str">
            <v>PACKER</v>
          </cell>
          <cell r="E28849" t="str">
            <v>LETTUCE ICEBERG HEAD FRESH FIVE GUYS</v>
          </cell>
          <cell r="F28849">
            <v>76</v>
          </cell>
          <cell r="G28849">
            <v>27</v>
          </cell>
          <cell r="H28849">
            <v>45</v>
          </cell>
          <cell r="I28849" t="str">
            <v>N</v>
          </cell>
        </row>
        <row r="28850">
          <cell r="A28850" t="str">
            <v>FF506</v>
          </cell>
          <cell r="B28850" t="str">
            <v>S/O</v>
          </cell>
          <cell r="C28850" t="str">
            <v>54/3.1OZ</v>
          </cell>
          <cell r="D28850" t="str">
            <v>LILDEB</v>
          </cell>
          <cell r="E28850" t="str">
            <v>CAKE ZEBRA YEL W/ CRMFLD WHTE ICD I/W FOA FZ</v>
          </cell>
          <cell r="F28850">
            <v>0</v>
          </cell>
          <cell r="G28850">
            <v>0</v>
          </cell>
          <cell r="H28850">
            <v>0</v>
          </cell>
          <cell r="I28850" t="str">
            <v>Y</v>
          </cell>
        </row>
        <row r="28851">
          <cell r="A28851" t="str">
            <v>NM464</v>
          </cell>
          <cell r="B28851" t="str">
            <v>S/O</v>
          </cell>
          <cell r="C28851" t="str">
            <v>10/6 CNT</v>
          </cell>
          <cell r="D28851" t="str">
            <v>LILDEB</v>
          </cell>
          <cell r="E28851" t="str">
            <v>BROWNIE COSMIC 4oz I/W FZ</v>
          </cell>
          <cell r="F28851">
            <v>0</v>
          </cell>
          <cell r="G28851">
            <v>0</v>
          </cell>
          <cell r="H28851">
            <v>0</v>
          </cell>
          <cell r="I28851" t="str">
            <v>Y</v>
          </cell>
        </row>
        <row r="28852">
          <cell r="A28852" t="str">
            <v>EV274</v>
          </cell>
          <cell r="B28852" t="str">
            <v>CS</v>
          </cell>
          <cell r="C28852" t="str">
            <v>1/1 CNT</v>
          </cell>
          <cell r="D28852" t="str">
            <v>AUTGRM</v>
          </cell>
          <cell r="E28852" t="str">
            <v>CAKE RED VELVET 12" RND FZ</v>
          </cell>
          <cell r="F28852">
            <v>0</v>
          </cell>
          <cell r="G28852">
            <v>18</v>
          </cell>
          <cell r="H28852">
            <v>0</v>
          </cell>
          <cell r="I28852" t="str">
            <v>N</v>
          </cell>
        </row>
        <row r="28853">
          <cell r="A28853" t="str">
            <v>EV276</v>
          </cell>
          <cell r="B28853" t="str">
            <v>CS</v>
          </cell>
          <cell r="C28853" t="str">
            <v>1/1 CNT</v>
          </cell>
          <cell r="D28853" t="str">
            <v>AUTGRM</v>
          </cell>
          <cell r="E28853" t="str">
            <v>CAKE COCONUT TRES LECHE 12" RND FZ</v>
          </cell>
          <cell r="F28853">
            <v>0</v>
          </cell>
          <cell r="G28853">
            <v>18</v>
          </cell>
          <cell r="H28853">
            <v>0</v>
          </cell>
          <cell r="I28853" t="str">
            <v>N</v>
          </cell>
        </row>
        <row r="28854">
          <cell r="A28854" t="str">
            <v>EV278</v>
          </cell>
          <cell r="B28854" t="str">
            <v>CS</v>
          </cell>
          <cell r="C28854" t="str">
            <v>1/1 CNT</v>
          </cell>
          <cell r="D28854" t="str">
            <v>AUTGRM</v>
          </cell>
          <cell r="E28854" t="str">
            <v>CHEESECAKE PLAIN FZ</v>
          </cell>
          <cell r="F28854">
            <v>0</v>
          </cell>
          <cell r="G28854">
            <v>18</v>
          </cell>
          <cell r="H28854">
            <v>0</v>
          </cell>
          <cell r="I28854" t="str">
            <v>N</v>
          </cell>
        </row>
        <row r="28855">
          <cell r="A28855" t="str">
            <v>EV280</v>
          </cell>
          <cell r="B28855" t="str">
            <v>CS</v>
          </cell>
          <cell r="C28855" t="str">
            <v>1/1 CNT</v>
          </cell>
          <cell r="D28855" t="str">
            <v>AUTGRM</v>
          </cell>
          <cell r="E28855" t="str">
            <v>CHEESECAKE KEY LIME FZ</v>
          </cell>
          <cell r="F28855">
            <v>0</v>
          </cell>
          <cell r="G28855">
            <v>18</v>
          </cell>
          <cell r="H28855">
            <v>0</v>
          </cell>
          <cell r="I28855" t="str">
            <v>N</v>
          </cell>
        </row>
        <row r="28856">
          <cell r="A28856" t="str">
            <v>FW218</v>
          </cell>
          <cell r="B28856" t="str">
            <v>S/O</v>
          </cell>
          <cell r="C28856" t="str">
            <v>6/2 LB</v>
          </cell>
          <cell r="D28856" t="str">
            <v>BIGMOZ</v>
          </cell>
          <cell r="E28856" t="str">
            <v>CHEESE MOZZ BRD JBO 4.75" PAR FRIED FZ</v>
          </cell>
          <cell r="F28856">
            <v>0</v>
          </cell>
          <cell r="G28856">
            <v>0</v>
          </cell>
          <cell r="H28856">
            <v>1</v>
          </cell>
          <cell r="I28856" t="str">
            <v>Y</v>
          </cell>
        </row>
        <row r="28857">
          <cell r="A28857" t="str">
            <v>F9224</v>
          </cell>
          <cell r="B28857" t="str">
            <v>S/O</v>
          </cell>
          <cell r="C28857" t="str">
            <v>20/LB</v>
          </cell>
          <cell r="D28857" t="str">
            <v>FSCSP</v>
          </cell>
          <cell r="E28857" t="str">
            <v>SQUASH BUTTERNUT DC ORGNC FZ</v>
          </cell>
          <cell r="F28857">
            <v>0</v>
          </cell>
          <cell r="G28857">
            <v>0</v>
          </cell>
          <cell r="H28857">
            <v>0</v>
          </cell>
          <cell r="I28857" t="str">
            <v>Y</v>
          </cell>
        </row>
        <row r="28858">
          <cell r="A28858" t="str">
            <v>CL114</v>
          </cell>
          <cell r="B28858" t="str">
            <v>CS</v>
          </cell>
          <cell r="C28858" t="str">
            <v>2/3 LB</v>
          </cell>
          <cell r="D28858" t="str">
            <v>RANA</v>
          </cell>
          <cell r="E28858" t="str">
            <v>RAVIOLI PARM REGGIANO FZ</v>
          </cell>
          <cell r="F28858">
            <v>6</v>
          </cell>
          <cell r="G28858">
            <v>16</v>
          </cell>
          <cell r="H28858">
            <v>16</v>
          </cell>
          <cell r="I28858" t="str">
            <v>N</v>
          </cell>
        </row>
        <row r="28859">
          <cell r="A28859" t="str">
            <v>CL122</v>
          </cell>
          <cell r="B28859" t="str">
            <v>S/O</v>
          </cell>
          <cell r="C28859" t="str">
            <v>2/3 LB</v>
          </cell>
          <cell r="D28859" t="str">
            <v>RANA</v>
          </cell>
          <cell r="E28859" t="str">
            <v>RAVIOLI MR TRUFFLE FZ</v>
          </cell>
          <cell r="F28859">
            <v>0</v>
          </cell>
          <cell r="G28859">
            <v>0</v>
          </cell>
          <cell r="H28859">
            <v>0</v>
          </cell>
          <cell r="I28859" t="str">
            <v>Y</v>
          </cell>
        </row>
        <row r="28860">
          <cell r="A28860" t="str">
            <v>EM008</v>
          </cell>
          <cell r="B28860" t="str">
            <v>CS</v>
          </cell>
          <cell r="C28860" t="str">
            <v>2/3 LB</v>
          </cell>
          <cell r="D28860" t="str">
            <v>RANA</v>
          </cell>
          <cell r="E28860" t="str">
            <v>RAVIOLI BUTTERNUT SQUASH FZ</v>
          </cell>
          <cell r="F28860">
            <v>26</v>
          </cell>
          <cell r="G28860">
            <v>0</v>
          </cell>
          <cell r="H28860">
            <v>80</v>
          </cell>
          <cell r="I28860" t="str">
            <v>N</v>
          </cell>
        </row>
        <row r="28861">
          <cell r="A28861" t="str">
            <v>GD772</v>
          </cell>
          <cell r="B28861" t="str">
            <v>S/O</v>
          </cell>
          <cell r="C28861" t="str">
            <v>2/3 LB</v>
          </cell>
          <cell r="D28861" t="str">
            <v>RANA</v>
          </cell>
          <cell r="E28861" t="str">
            <v>RAVIOLI BURRATA 19/LB FZ</v>
          </cell>
          <cell r="F28861">
            <v>0</v>
          </cell>
          <cell r="G28861">
            <v>0</v>
          </cell>
          <cell r="H28861">
            <v>0</v>
          </cell>
          <cell r="I28861" t="str">
            <v>Y</v>
          </cell>
        </row>
        <row r="28862">
          <cell r="A28862" t="str">
            <v>HW820</v>
          </cell>
          <cell r="B28862" t="str">
            <v>S/O</v>
          </cell>
          <cell r="C28862" t="str">
            <v>4/2.2 LB</v>
          </cell>
          <cell r="D28862" t="str">
            <v>RANA</v>
          </cell>
          <cell r="E28862" t="str">
            <v>PASTA FETTUCCINE FZ</v>
          </cell>
          <cell r="F28862">
            <v>0</v>
          </cell>
          <cell r="G28862">
            <v>0</v>
          </cell>
          <cell r="H28862">
            <v>0</v>
          </cell>
          <cell r="I28862" t="str">
            <v>Y</v>
          </cell>
        </row>
        <row r="28863">
          <cell r="A28863" t="str">
            <v>HW824</v>
          </cell>
          <cell r="B28863" t="str">
            <v>S/O</v>
          </cell>
          <cell r="C28863" t="str">
            <v>4/2.2 LB</v>
          </cell>
          <cell r="D28863" t="str">
            <v>RANA</v>
          </cell>
          <cell r="E28863" t="str">
            <v>PASTA LINGUINE FZ</v>
          </cell>
          <cell r="F28863">
            <v>0</v>
          </cell>
          <cell r="G28863">
            <v>0</v>
          </cell>
          <cell r="H28863">
            <v>0</v>
          </cell>
          <cell r="I28863" t="str">
            <v>Y</v>
          </cell>
        </row>
        <row r="28864">
          <cell r="A28864" t="str">
            <v>BG646</v>
          </cell>
          <cell r="B28864" t="str">
            <v>CS</v>
          </cell>
          <cell r="C28864" t="str">
            <v>8/25 CNT</v>
          </cell>
          <cell r="D28864" t="str">
            <v>INTPLS</v>
          </cell>
          <cell r="E28864" t="str">
            <v>CANLINER 43x48 12mic NAT</v>
          </cell>
          <cell r="F28864">
            <v>53</v>
          </cell>
          <cell r="G28864">
            <v>489</v>
          </cell>
          <cell r="H28864">
            <v>0</v>
          </cell>
          <cell r="I28864" t="str">
            <v>N</v>
          </cell>
        </row>
        <row r="28865">
          <cell r="A28865" t="str">
            <v>BG648</v>
          </cell>
          <cell r="B28865" t="str">
            <v>CS</v>
          </cell>
          <cell r="C28865" t="str">
            <v>250/CNT</v>
          </cell>
          <cell r="D28865" t="str">
            <v>INTPLS</v>
          </cell>
          <cell r="E28865" t="str">
            <v>CANLINER 37x46</v>
          </cell>
          <cell r="F28865">
            <v>6</v>
          </cell>
          <cell r="G28865">
            <v>126</v>
          </cell>
          <cell r="H28865">
            <v>0</v>
          </cell>
          <cell r="I28865" t="str">
            <v>N</v>
          </cell>
        </row>
        <row r="28866">
          <cell r="A28866" t="str">
            <v>D3328</v>
          </cell>
          <cell r="B28866" t="str">
            <v>CS</v>
          </cell>
          <cell r="C28866" t="str">
            <v>1/500CNT</v>
          </cell>
          <cell r="D28866" t="str">
            <v>BK</v>
          </cell>
          <cell r="E28866" t="str">
            <v>ICE BAGS 10 LBS DRAWSTRING</v>
          </cell>
          <cell r="F28866">
            <v>1</v>
          </cell>
          <cell r="G28866">
            <v>30</v>
          </cell>
          <cell r="H28866">
            <v>0</v>
          </cell>
          <cell r="I28866" t="str">
            <v>N</v>
          </cell>
        </row>
        <row r="28867">
          <cell r="A28867" t="str">
            <v>EC454</v>
          </cell>
          <cell r="B28867" t="str">
            <v>CS</v>
          </cell>
          <cell r="C28867" t="str">
            <v>12/25CNT</v>
          </cell>
          <cell r="D28867" t="str">
            <v>JOBKRY</v>
          </cell>
          <cell r="E28867" t="str">
            <v>BREAD PITA MINI FZ</v>
          </cell>
          <cell r="F28867">
            <v>3</v>
          </cell>
          <cell r="G28867">
            <v>6</v>
          </cell>
          <cell r="H28867">
            <v>130</v>
          </cell>
          <cell r="I28867" t="str">
            <v>N</v>
          </cell>
        </row>
        <row r="28868">
          <cell r="A28868" t="str">
            <v>B8258</v>
          </cell>
          <cell r="B28868" t="str">
            <v>CS</v>
          </cell>
          <cell r="C28868" t="str">
            <v>2/5 LB</v>
          </cell>
          <cell r="D28868" t="str">
            <v>SCHWAN</v>
          </cell>
          <cell r="E28868" t="str">
            <v>SPREAD CHSE CHD SHARP COLD PACK REF</v>
          </cell>
          <cell r="F28868">
            <v>7</v>
          </cell>
          <cell r="G28868">
            <v>14</v>
          </cell>
          <cell r="H28868">
            <v>0</v>
          </cell>
          <cell r="I28868" t="str">
            <v>N</v>
          </cell>
        </row>
        <row r="28869">
          <cell r="A28869" t="str">
            <v>GF826</v>
          </cell>
          <cell r="B28869" t="str">
            <v>CS</v>
          </cell>
          <cell r="C28869" t="str">
            <v>10/100</v>
          </cell>
          <cell r="D28869" t="str">
            <v>TWFOR</v>
          </cell>
          <cell r="E28869" t="str">
            <v>GLOVE POLY MED BLUE</v>
          </cell>
          <cell r="F28869">
            <v>15</v>
          </cell>
          <cell r="G28869">
            <v>64</v>
          </cell>
          <cell r="H28869">
            <v>0</v>
          </cell>
          <cell r="I28869" t="str">
            <v>N</v>
          </cell>
        </row>
        <row r="28870">
          <cell r="A28870" t="str">
            <v>GF828</v>
          </cell>
          <cell r="B28870" t="str">
            <v>CS</v>
          </cell>
          <cell r="C28870" t="str">
            <v>10/100</v>
          </cell>
          <cell r="D28870" t="str">
            <v>TWFOR</v>
          </cell>
          <cell r="E28870" t="str">
            <v>GLOVE POLY XL BLUE</v>
          </cell>
          <cell r="F28870">
            <v>0</v>
          </cell>
          <cell r="G28870">
            <v>138</v>
          </cell>
          <cell r="H28870">
            <v>0</v>
          </cell>
          <cell r="I28870" t="str">
            <v>N</v>
          </cell>
        </row>
        <row r="28871">
          <cell r="A28871" t="str">
            <v>GF830</v>
          </cell>
          <cell r="B28871" t="str">
            <v>CS</v>
          </cell>
          <cell r="C28871" t="str">
            <v>10/100</v>
          </cell>
          <cell r="D28871" t="str">
            <v>TWFOR</v>
          </cell>
          <cell r="E28871" t="str">
            <v>GLOVE POLY LG BLUE</v>
          </cell>
          <cell r="F28871">
            <v>13</v>
          </cell>
          <cell r="G28871">
            <v>35</v>
          </cell>
          <cell r="H28871">
            <v>0</v>
          </cell>
          <cell r="I28871" t="str">
            <v>N</v>
          </cell>
        </row>
        <row r="28872">
          <cell r="A28872" t="str">
            <v>B8598</v>
          </cell>
          <cell r="B28872" t="str">
            <v>CS</v>
          </cell>
          <cell r="C28872" t="str">
            <v>2/5 LB</v>
          </cell>
          <cell r="D28872" t="str">
            <v>CRDTWN</v>
          </cell>
          <cell r="E28872" t="str">
            <v>CHEESE BRD CURD CHD WHTE NAT FZ</v>
          </cell>
          <cell r="F28872">
            <v>61</v>
          </cell>
          <cell r="G28872">
            <v>172</v>
          </cell>
          <cell r="H28872">
            <v>56</v>
          </cell>
          <cell r="I28872" t="str">
            <v>N</v>
          </cell>
        </row>
        <row r="28873">
          <cell r="A28873" t="str">
            <v>D4928</v>
          </cell>
          <cell r="B28873" t="str">
            <v>CS</v>
          </cell>
          <cell r="C28873" t="str">
            <v>2/5 LB</v>
          </cell>
          <cell r="D28873" t="str">
            <v>CRDTWN</v>
          </cell>
          <cell r="E28873" t="str">
            <v>CHEESE BRD CURD SEAS CHD WHTE FZ</v>
          </cell>
          <cell r="F28873">
            <v>23</v>
          </cell>
          <cell r="G28873">
            <v>56</v>
          </cell>
          <cell r="H28873">
            <v>56</v>
          </cell>
          <cell r="I28873" t="str">
            <v>N</v>
          </cell>
        </row>
        <row r="28874">
          <cell r="A28874" t="str">
            <v>FV792</v>
          </cell>
          <cell r="B28874" t="str">
            <v>CS</v>
          </cell>
          <cell r="C28874" t="str">
            <v>2/5 LB</v>
          </cell>
          <cell r="D28874" t="str">
            <v>ENTICE</v>
          </cell>
          <cell r="E28874" t="str">
            <v>APTZR CURD WHCHD BRD SEAS FZ</v>
          </cell>
          <cell r="F28874">
            <v>0</v>
          </cell>
          <cell r="G28874">
            <v>25</v>
          </cell>
          <cell r="H28874">
            <v>0</v>
          </cell>
          <cell r="I28874" t="str">
            <v>N</v>
          </cell>
        </row>
        <row r="28875">
          <cell r="A28875" t="str">
            <v>FV794</v>
          </cell>
          <cell r="B28875" t="str">
            <v>CS</v>
          </cell>
          <cell r="C28875" t="str">
            <v>2/5 LB</v>
          </cell>
          <cell r="D28875" t="str">
            <v>ENTICE</v>
          </cell>
          <cell r="E28875" t="str">
            <v>APTZR CURD WHCHD BRD ORIG FZ</v>
          </cell>
          <cell r="F28875">
            <v>21</v>
          </cell>
          <cell r="G28875">
            <v>49</v>
          </cell>
          <cell r="H28875">
            <v>48</v>
          </cell>
          <cell r="I28875" t="str">
            <v>N</v>
          </cell>
        </row>
        <row r="28876">
          <cell r="A28876">
            <v>60594</v>
          </cell>
          <cell r="B28876" t="str">
            <v>CS</v>
          </cell>
          <cell r="C28876" t="str">
            <v>1/200CNT</v>
          </cell>
          <cell r="D28876" t="str">
            <v>PACKER</v>
          </cell>
          <cell r="E28876" t="str">
            <v>LIME FRESH</v>
          </cell>
          <cell r="F28876">
            <v>85</v>
          </cell>
          <cell r="G28876">
            <v>76</v>
          </cell>
          <cell r="H28876">
            <v>80</v>
          </cell>
          <cell r="I28876" t="str">
            <v>N</v>
          </cell>
        </row>
        <row r="28877">
          <cell r="A28877" t="str">
            <v>P7232</v>
          </cell>
          <cell r="B28877" t="str">
            <v>CS</v>
          </cell>
          <cell r="C28877" t="str">
            <v>10/LB</v>
          </cell>
          <cell r="D28877" t="str">
            <v>PACKER</v>
          </cell>
          <cell r="E28877" t="str">
            <v>PEPPER JALAPENO WHOLE FRESH</v>
          </cell>
          <cell r="F28877">
            <v>185</v>
          </cell>
          <cell r="G28877">
            <v>78</v>
          </cell>
          <cell r="H28877">
            <v>200</v>
          </cell>
          <cell r="I28877" t="str">
            <v>N</v>
          </cell>
        </row>
        <row r="28878">
          <cell r="A28878" t="str">
            <v>R0474</v>
          </cell>
          <cell r="B28878" t="str">
            <v>CS</v>
          </cell>
          <cell r="C28878" t="str">
            <v>4/5 LB</v>
          </cell>
          <cell r="D28878" t="str">
            <v>CHPTLE</v>
          </cell>
          <cell r="E28878" t="str">
            <v>TOMATO DICED FRESH</v>
          </cell>
          <cell r="F28878">
            <v>1976</v>
          </cell>
          <cell r="G28878">
            <v>1080</v>
          </cell>
          <cell r="H28878">
            <v>1776</v>
          </cell>
          <cell r="I28878" t="str">
            <v>N</v>
          </cell>
        </row>
        <row r="28879">
          <cell r="A28879" t="str">
            <v>K0086</v>
          </cell>
          <cell r="B28879" t="str">
            <v>D/S</v>
          </cell>
          <cell r="C28879" t="str">
            <v>6/28 OZ</v>
          </cell>
          <cell r="D28879" t="str">
            <v>ROLNDD</v>
          </cell>
          <cell r="E28879" t="str">
            <v>PEPPER JALP &amp; AJI SLCD TRICOLOR I/ BRINE CANNED</v>
          </cell>
          <cell r="F28879">
            <v>0</v>
          </cell>
          <cell r="G28879">
            <v>0</v>
          </cell>
          <cell r="H28879">
            <v>0</v>
          </cell>
          <cell r="I28879" t="str">
            <v>N</v>
          </cell>
        </row>
        <row r="28880">
          <cell r="A28880" t="str">
            <v>K0694</v>
          </cell>
          <cell r="B28880" t="str">
            <v>D/S</v>
          </cell>
          <cell r="C28880" t="str">
            <v>4/56 OZ</v>
          </cell>
          <cell r="D28880" t="str">
            <v>ROLNDD</v>
          </cell>
          <cell r="E28880" t="str">
            <v>GIARDINIERA CHI/STY HOT POUCH</v>
          </cell>
          <cell r="F28880">
            <v>0</v>
          </cell>
          <cell r="G28880">
            <v>0</v>
          </cell>
          <cell r="H28880">
            <v>0</v>
          </cell>
          <cell r="I28880" t="str">
            <v>N</v>
          </cell>
        </row>
        <row r="28881">
          <cell r="A28881" t="str">
            <v>K0750</v>
          </cell>
          <cell r="B28881" t="str">
            <v>D/S</v>
          </cell>
          <cell r="C28881" t="str">
            <v>6/15 OZ</v>
          </cell>
          <cell r="D28881" t="str">
            <v>ROLNDD</v>
          </cell>
          <cell r="E28881" t="str">
            <v>PUREE GRN JALAPENO PEP</v>
          </cell>
          <cell r="F28881">
            <v>0</v>
          </cell>
          <cell r="G28881">
            <v>0</v>
          </cell>
          <cell r="H28881">
            <v>0</v>
          </cell>
          <cell r="I28881" t="str">
            <v>N</v>
          </cell>
        </row>
        <row r="28882">
          <cell r="A28882" t="str">
            <v>K0812</v>
          </cell>
          <cell r="B28882" t="str">
            <v>D/S</v>
          </cell>
          <cell r="C28882" t="str">
            <v>6/15 OZ</v>
          </cell>
          <cell r="D28882" t="str">
            <v>ROLNDD</v>
          </cell>
          <cell r="E28882" t="str">
            <v>PUREE RED JALAPENO PEP</v>
          </cell>
          <cell r="F28882">
            <v>0</v>
          </cell>
          <cell r="G28882">
            <v>0</v>
          </cell>
          <cell r="H28882">
            <v>0</v>
          </cell>
          <cell r="I28882" t="str">
            <v>N</v>
          </cell>
        </row>
        <row r="28883">
          <cell r="A28883" t="str">
            <v>K0872</v>
          </cell>
          <cell r="B28883" t="str">
            <v>D/S</v>
          </cell>
          <cell r="C28883" t="str">
            <v>6/28 OZ</v>
          </cell>
          <cell r="D28883" t="str">
            <v>ROLNDD</v>
          </cell>
          <cell r="E28883" t="str">
            <v>PEPPER RED MINI SLICED W/ ANISE</v>
          </cell>
          <cell r="F28883">
            <v>0</v>
          </cell>
          <cell r="G28883">
            <v>0</v>
          </cell>
          <cell r="H28883">
            <v>0</v>
          </cell>
          <cell r="I28883" t="str">
            <v>N</v>
          </cell>
        </row>
        <row r="28884">
          <cell r="A28884" t="str">
            <v>K0888</v>
          </cell>
          <cell r="B28884" t="str">
            <v>D/S</v>
          </cell>
          <cell r="C28884" t="str">
            <v>6/15 OZ</v>
          </cell>
          <cell r="D28884" t="str">
            <v>ROLNDD</v>
          </cell>
          <cell r="E28884" t="str">
            <v>PUREE PEP AJI AMARILLO</v>
          </cell>
          <cell r="F28884">
            <v>0</v>
          </cell>
          <cell r="G28884">
            <v>0</v>
          </cell>
          <cell r="H28884">
            <v>0</v>
          </cell>
          <cell r="I28884" t="str">
            <v>N</v>
          </cell>
        </row>
        <row r="28885">
          <cell r="A28885" t="str">
            <v>K0906</v>
          </cell>
          <cell r="B28885" t="str">
            <v>D/S</v>
          </cell>
          <cell r="C28885" t="str">
            <v>6/15 OZ</v>
          </cell>
          <cell r="D28885" t="str">
            <v>ROLNDD</v>
          </cell>
          <cell r="E28885" t="str">
            <v>PUREE AJI PANCA PEPPER</v>
          </cell>
          <cell r="F28885">
            <v>0</v>
          </cell>
          <cell r="G28885">
            <v>0</v>
          </cell>
          <cell r="H28885">
            <v>0</v>
          </cell>
          <cell r="I28885" t="str">
            <v>N</v>
          </cell>
        </row>
        <row r="28886">
          <cell r="A28886" t="str">
            <v>K0996</v>
          </cell>
          <cell r="B28886" t="str">
            <v>D/S</v>
          </cell>
          <cell r="C28886" t="str">
            <v>6/8.45OZ</v>
          </cell>
          <cell r="D28886" t="str">
            <v>ROLNDD</v>
          </cell>
          <cell r="E28886" t="str">
            <v>SHRUB CRAN FRUIT JUICE &amp; VINEGAR BLND GLBTL</v>
          </cell>
          <cell r="F28886">
            <v>0</v>
          </cell>
          <cell r="G28886">
            <v>0</v>
          </cell>
          <cell r="H28886">
            <v>0</v>
          </cell>
          <cell r="I28886" t="str">
            <v>N</v>
          </cell>
        </row>
        <row r="28887">
          <cell r="A28887" t="str">
            <v>K1086</v>
          </cell>
          <cell r="B28887" t="str">
            <v>D/S</v>
          </cell>
          <cell r="C28887" t="str">
            <v>6/15 OZ</v>
          </cell>
          <cell r="D28887" t="str">
            <v>ROLNDD</v>
          </cell>
          <cell r="E28887" t="str">
            <v>PUREE AJI ROCOTO PEP</v>
          </cell>
          <cell r="F28887">
            <v>0</v>
          </cell>
          <cell r="G28887">
            <v>0</v>
          </cell>
          <cell r="H28887">
            <v>0</v>
          </cell>
          <cell r="I28887" t="str">
            <v>N</v>
          </cell>
        </row>
        <row r="28888">
          <cell r="A28888" t="str">
            <v>K1088</v>
          </cell>
          <cell r="B28888" t="str">
            <v>D/S</v>
          </cell>
          <cell r="C28888" t="str">
            <v>252/CNT</v>
          </cell>
          <cell r="D28888" t="str">
            <v>ROLNDD</v>
          </cell>
          <cell r="E28888" t="str">
            <v>CHOC CUP DK CORDIAL W/ FOIL</v>
          </cell>
          <cell r="F28888">
            <v>0</v>
          </cell>
          <cell r="G28888">
            <v>0</v>
          </cell>
          <cell r="H28888">
            <v>0</v>
          </cell>
          <cell r="I28888" t="str">
            <v>N</v>
          </cell>
        </row>
        <row r="28889">
          <cell r="A28889" t="str">
            <v>K1098</v>
          </cell>
          <cell r="B28889" t="str">
            <v>D/S</v>
          </cell>
          <cell r="C28889" t="str">
            <v>4/2 L</v>
          </cell>
          <cell r="D28889" t="str">
            <v>ROLNDD</v>
          </cell>
          <cell r="E28889" t="str">
            <v>SAUCE WING KOR MAECOM PLST BTL</v>
          </cell>
          <cell r="F28889">
            <v>0</v>
          </cell>
          <cell r="G28889">
            <v>0</v>
          </cell>
          <cell r="H28889">
            <v>0</v>
          </cell>
          <cell r="I28889" t="str">
            <v>N</v>
          </cell>
        </row>
        <row r="28890">
          <cell r="A28890" t="str">
            <v>K1228</v>
          </cell>
          <cell r="B28890" t="str">
            <v>D/S</v>
          </cell>
          <cell r="C28890" t="str">
            <v>6/6 LB</v>
          </cell>
          <cell r="D28890" t="str">
            <v>ROLNDD</v>
          </cell>
          <cell r="E28890" t="str">
            <v>PUREE RSTD EGGPLANT</v>
          </cell>
          <cell r="F28890">
            <v>0</v>
          </cell>
          <cell r="G28890">
            <v>0</v>
          </cell>
          <cell r="H28890">
            <v>0</v>
          </cell>
          <cell r="I28890" t="str">
            <v>N</v>
          </cell>
        </row>
        <row r="28891">
          <cell r="A28891" t="str">
            <v>K1252</v>
          </cell>
          <cell r="B28891" t="str">
            <v>D/S</v>
          </cell>
          <cell r="C28891" t="str">
            <v>6/2.9 KG</v>
          </cell>
          <cell r="D28891" t="str">
            <v>ROLNDD</v>
          </cell>
          <cell r="E28891" t="str">
            <v>PUREE RSTD EGGPLANT</v>
          </cell>
          <cell r="F28891">
            <v>0</v>
          </cell>
          <cell r="G28891">
            <v>0</v>
          </cell>
          <cell r="H28891">
            <v>0</v>
          </cell>
          <cell r="I28891" t="str">
            <v>N</v>
          </cell>
        </row>
        <row r="28892">
          <cell r="A28892" t="str">
            <v>K1270</v>
          </cell>
          <cell r="B28892" t="str">
            <v>D/S</v>
          </cell>
          <cell r="C28892" t="str">
            <v>12/12.3</v>
          </cell>
          <cell r="D28892" t="str">
            <v>ROLNDD</v>
          </cell>
          <cell r="E28892" t="str">
            <v>SPREAD RED PEP &amp; EGGPLANT</v>
          </cell>
          <cell r="F28892">
            <v>0</v>
          </cell>
          <cell r="G28892">
            <v>0</v>
          </cell>
          <cell r="H28892">
            <v>0</v>
          </cell>
          <cell r="I28892" t="str">
            <v>N</v>
          </cell>
        </row>
        <row r="28893">
          <cell r="A28893" t="str">
            <v>K1272</v>
          </cell>
          <cell r="B28893" t="str">
            <v>D/S</v>
          </cell>
          <cell r="C28893" t="str">
            <v>6/2 KG</v>
          </cell>
          <cell r="D28893" t="str">
            <v>ROLNDD</v>
          </cell>
          <cell r="E28893" t="str">
            <v>BRUSCHETTA GAR &amp; TOM</v>
          </cell>
          <cell r="F28893">
            <v>0</v>
          </cell>
          <cell r="G28893">
            <v>0</v>
          </cell>
          <cell r="H28893">
            <v>0</v>
          </cell>
          <cell r="I28893" t="str">
            <v>N</v>
          </cell>
        </row>
        <row r="28894">
          <cell r="A28894" t="str">
            <v>K1292</v>
          </cell>
          <cell r="B28894" t="str">
            <v>D/S</v>
          </cell>
          <cell r="C28894" t="str">
            <v>6/2 KG</v>
          </cell>
          <cell r="D28894" t="str">
            <v>ROLNDD</v>
          </cell>
          <cell r="E28894" t="str">
            <v>BRUSCHETTA ARRABBIATA</v>
          </cell>
          <cell r="F28894">
            <v>0</v>
          </cell>
          <cell r="G28894">
            <v>0</v>
          </cell>
          <cell r="H28894">
            <v>0</v>
          </cell>
          <cell r="I28894" t="str">
            <v>N</v>
          </cell>
        </row>
        <row r="28895">
          <cell r="A28895" t="str">
            <v>K1320</v>
          </cell>
          <cell r="B28895" t="str">
            <v>D/S</v>
          </cell>
          <cell r="C28895" t="str">
            <v>6/2 KG</v>
          </cell>
          <cell r="D28895" t="str">
            <v>ROLNDD</v>
          </cell>
          <cell r="E28895" t="str">
            <v>SPREAD EGGPLANT &amp; GAR</v>
          </cell>
          <cell r="F28895">
            <v>0</v>
          </cell>
          <cell r="G28895">
            <v>0</v>
          </cell>
          <cell r="H28895">
            <v>0</v>
          </cell>
          <cell r="I28895" t="str">
            <v>N</v>
          </cell>
        </row>
        <row r="28896">
          <cell r="A28896" t="str">
            <v>K1334</v>
          </cell>
          <cell r="B28896" t="str">
            <v>D/S</v>
          </cell>
          <cell r="C28896" t="str">
            <v>6/2 KG</v>
          </cell>
          <cell r="D28896" t="str">
            <v>ROLNDD</v>
          </cell>
          <cell r="E28896" t="str">
            <v>SAUCE ADJIKA PEP &amp; GAR</v>
          </cell>
          <cell r="F28896">
            <v>0</v>
          </cell>
          <cell r="G28896">
            <v>0</v>
          </cell>
          <cell r="H28896">
            <v>0</v>
          </cell>
          <cell r="I28896" t="str">
            <v>N</v>
          </cell>
        </row>
        <row r="28897">
          <cell r="A28897" t="str">
            <v>K1448</v>
          </cell>
          <cell r="B28897" t="str">
            <v>D/S</v>
          </cell>
          <cell r="C28897" t="str">
            <v>6/1 KG</v>
          </cell>
          <cell r="D28897" t="str">
            <v>ROLNDD</v>
          </cell>
          <cell r="E28897" t="str">
            <v>QUINOA WHITE P/CKD</v>
          </cell>
          <cell r="F28897">
            <v>0</v>
          </cell>
          <cell r="G28897">
            <v>0</v>
          </cell>
          <cell r="H28897">
            <v>0</v>
          </cell>
          <cell r="I28897" t="str">
            <v>N</v>
          </cell>
        </row>
        <row r="28898">
          <cell r="A28898" t="str">
            <v>K1476</v>
          </cell>
          <cell r="B28898" t="str">
            <v>D/S</v>
          </cell>
          <cell r="C28898" t="str">
            <v>6/1 KG</v>
          </cell>
          <cell r="D28898" t="str">
            <v>ROLNDD</v>
          </cell>
          <cell r="E28898" t="str">
            <v>QUINOA TRI-COLOR P/CKD</v>
          </cell>
          <cell r="F28898">
            <v>0</v>
          </cell>
          <cell r="G28898">
            <v>0</v>
          </cell>
          <cell r="H28898">
            <v>0</v>
          </cell>
          <cell r="I28898" t="str">
            <v>N</v>
          </cell>
        </row>
        <row r="28899">
          <cell r="A28899" t="str">
            <v>K1486</v>
          </cell>
          <cell r="B28899" t="str">
            <v>D/S</v>
          </cell>
          <cell r="C28899" t="str">
            <v>6/1 KG</v>
          </cell>
          <cell r="D28899" t="str">
            <v>ROLNDD</v>
          </cell>
          <cell r="E28899" t="str">
            <v>QUINOA RED P/CKD</v>
          </cell>
          <cell r="F28899">
            <v>0</v>
          </cell>
          <cell r="G28899">
            <v>0</v>
          </cell>
          <cell r="H28899">
            <v>0</v>
          </cell>
          <cell r="I28899" t="str">
            <v>N</v>
          </cell>
        </row>
        <row r="28900">
          <cell r="A28900" t="str">
            <v>K1620</v>
          </cell>
          <cell r="B28900" t="str">
            <v>D/S</v>
          </cell>
          <cell r="C28900" t="str">
            <v>2/5 LB</v>
          </cell>
          <cell r="D28900" t="str">
            <v>ROLNDD</v>
          </cell>
          <cell r="E28900" t="str">
            <v>QUINOA TRI COLOR ORGNC</v>
          </cell>
          <cell r="F28900">
            <v>0</v>
          </cell>
          <cell r="G28900">
            <v>0</v>
          </cell>
          <cell r="H28900">
            <v>0</v>
          </cell>
          <cell r="I28900" t="str">
            <v>N</v>
          </cell>
        </row>
        <row r="28901">
          <cell r="A28901" t="str">
            <v>K1646</v>
          </cell>
          <cell r="B28901" t="str">
            <v>D/S</v>
          </cell>
          <cell r="C28901" t="str">
            <v>4/1 KG</v>
          </cell>
          <cell r="D28901" t="str">
            <v>ROLNDD</v>
          </cell>
          <cell r="E28901" t="str">
            <v>CHUTNEY PICKLE</v>
          </cell>
          <cell r="F28901">
            <v>0</v>
          </cell>
          <cell r="G28901">
            <v>0</v>
          </cell>
          <cell r="H28901">
            <v>0</v>
          </cell>
          <cell r="I28901" t="str">
            <v>N</v>
          </cell>
        </row>
        <row r="28902">
          <cell r="A28902" t="str">
            <v>K1648</v>
          </cell>
          <cell r="B28902" t="str">
            <v>D/S</v>
          </cell>
          <cell r="C28902" t="str">
            <v>30/8 OZ</v>
          </cell>
          <cell r="D28902" t="str">
            <v>ROLNDD</v>
          </cell>
          <cell r="E28902" t="str">
            <v>WAFER CHOC CREME DE PIROULINE</v>
          </cell>
          <cell r="F28902">
            <v>0</v>
          </cell>
          <cell r="G28902">
            <v>0</v>
          </cell>
          <cell r="H28902">
            <v>0</v>
          </cell>
          <cell r="I28902" t="str">
            <v>N</v>
          </cell>
        </row>
        <row r="28903">
          <cell r="A28903" t="str">
            <v>K1694</v>
          </cell>
          <cell r="B28903" t="str">
            <v>D/S</v>
          </cell>
          <cell r="C28903" t="str">
            <v>120/.88</v>
          </cell>
          <cell r="D28903" t="str">
            <v>ROLNDD</v>
          </cell>
          <cell r="E28903" t="str">
            <v>WAFER CHOCHAZ DUO CREME DE PIROULINE</v>
          </cell>
          <cell r="F28903">
            <v>0</v>
          </cell>
          <cell r="G28903">
            <v>0</v>
          </cell>
          <cell r="H28903">
            <v>0</v>
          </cell>
          <cell r="I28903" t="str">
            <v>N</v>
          </cell>
        </row>
        <row r="28904">
          <cell r="A28904" t="str">
            <v>K1772</v>
          </cell>
          <cell r="B28904" t="str">
            <v>D/S</v>
          </cell>
          <cell r="C28904" t="str">
            <v>4/12 LB</v>
          </cell>
          <cell r="D28904" t="str">
            <v>ROLNDD</v>
          </cell>
          <cell r="E28904" t="str">
            <v>HONEY LIGHT AMBER WILDFLOWER</v>
          </cell>
          <cell r="F28904">
            <v>0</v>
          </cell>
          <cell r="G28904">
            <v>0</v>
          </cell>
          <cell r="H28904">
            <v>0</v>
          </cell>
          <cell r="I28904" t="str">
            <v>N</v>
          </cell>
        </row>
        <row r="28905">
          <cell r="A28905" t="str">
            <v>K1796</v>
          </cell>
          <cell r="B28905" t="str">
            <v>D/S</v>
          </cell>
          <cell r="C28905" t="str">
            <v>6/2 KG</v>
          </cell>
          <cell r="D28905" t="str">
            <v>ROLNDD</v>
          </cell>
          <cell r="E28905" t="str">
            <v>SPREAD AJVAR RED PEPPER</v>
          </cell>
          <cell r="F28905">
            <v>0</v>
          </cell>
          <cell r="G28905">
            <v>0</v>
          </cell>
          <cell r="H28905">
            <v>0</v>
          </cell>
          <cell r="I28905" t="str">
            <v>N</v>
          </cell>
        </row>
        <row r="28906">
          <cell r="A28906" t="str">
            <v>K1984</v>
          </cell>
          <cell r="B28906" t="str">
            <v>D/S</v>
          </cell>
          <cell r="C28906" t="str">
            <v>4/56 OZ</v>
          </cell>
          <cell r="D28906" t="str">
            <v>ROLNDD</v>
          </cell>
          <cell r="E28906" t="str">
            <v>SALAD MUFFULETTA MILD NEW ORLEANS</v>
          </cell>
          <cell r="F28906">
            <v>0</v>
          </cell>
          <cell r="G28906">
            <v>0</v>
          </cell>
          <cell r="H28906">
            <v>0</v>
          </cell>
          <cell r="I28906" t="str">
            <v>N</v>
          </cell>
        </row>
        <row r="28907">
          <cell r="A28907" t="str">
            <v>K1986</v>
          </cell>
          <cell r="B28907" t="str">
            <v>D/S</v>
          </cell>
          <cell r="C28907" t="str">
            <v>4/56 OZ</v>
          </cell>
          <cell r="D28907" t="str">
            <v>ROLNDD</v>
          </cell>
          <cell r="E28907" t="str">
            <v>SALAD MUFFULETTA HOT NO/STY</v>
          </cell>
          <cell r="F28907">
            <v>0</v>
          </cell>
          <cell r="G28907">
            <v>0</v>
          </cell>
          <cell r="H28907">
            <v>0</v>
          </cell>
          <cell r="I28907" t="str">
            <v>N</v>
          </cell>
        </row>
        <row r="28908">
          <cell r="A28908" t="str">
            <v>K2034</v>
          </cell>
          <cell r="B28908" t="str">
            <v>D/S</v>
          </cell>
          <cell r="C28908" t="str">
            <v>4/1.1 KG</v>
          </cell>
          <cell r="D28908" t="str">
            <v>ROLNDD</v>
          </cell>
          <cell r="E28908" t="str">
            <v>CHUTNEY SWEET CHILI</v>
          </cell>
          <cell r="F28908">
            <v>0</v>
          </cell>
          <cell r="G28908">
            <v>0</v>
          </cell>
          <cell r="H28908">
            <v>0</v>
          </cell>
          <cell r="I28908" t="str">
            <v>N</v>
          </cell>
        </row>
        <row r="28909">
          <cell r="A28909" t="str">
            <v>K2106</v>
          </cell>
          <cell r="B28909" t="str">
            <v>D/S</v>
          </cell>
          <cell r="C28909" t="str">
            <v>6/13.25</v>
          </cell>
          <cell r="D28909" t="str">
            <v>ROLNDD</v>
          </cell>
          <cell r="E28909" t="str">
            <v>FLATBREAD SESAME</v>
          </cell>
          <cell r="F28909">
            <v>0</v>
          </cell>
          <cell r="G28909">
            <v>0</v>
          </cell>
          <cell r="H28909">
            <v>0</v>
          </cell>
          <cell r="I28909" t="str">
            <v>N</v>
          </cell>
        </row>
        <row r="28910">
          <cell r="A28910" t="str">
            <v>K2314</v>
          </cell>
          <cell r="B28910" t="str">
            <v>D/S</v>
          </cell>
          <cell r="C28910" t="str">
            <v>2/5 LB</v>
          </cell>
          <cell r="D28910" t="str">
            <v>ROLNDD</v>
          </cell>
          <cell r="E28910" t="str">
            <v>QUINOA WHTE ORGANIC</v>
          </cell>
          <cell r="F28910">
            <v>0</v>
          </cell>
          <cell r="G28910">
            <v>0</v>
          </cell>
          <cell r="H28910">
            <v>0</v>
          </cell>
          <cell r="I28910" t="str">
            <v>N</v>
          </cell>
        </row>
        <row r="28911">
          <cell r="A28911" t="str">
            <v>K2346</v>
          </cell>
          <cell r="B28911" t="str">
            <v>D/S</v>
          </cell>
          <cell r="C28911" t="str">
            <v>12/2.82</v>
          </cell>
          <cell r="D28911" t="str">
            <v>ROLNDD</v>
          </cell>
          <cell r="E28911" t="str">
            <v>SPICE BLND SCHUG</v>
          </cell>
          <cell r="F28911">
            <v>0</v>
          </cell>
          <cell r="G28911">
            <v>0</v>
          </cell>
          <cell r="H28911">
            <v>0</v>
          </cell>
          <cell r="I28911" t="str">
            <v>N</v>
          </cell>
        </row>
        <row r="28912">
          <cell r="A28912" t="str">
            <v>K2358</v>
          </cell>
          <cell r="B28912" t="str">
            <v>D/S</v>
          </cell>
          <cell r="C28912" t="str">
            <v>12/2.47</v>
          </cell>
          <cell r="D28912" t="str">
            <v>ROLNDD</v>
          </cell>
          <cell r="E28912" t="str">
            <v>SPICE BLND ZAATAR</v>
          </cell>
          <cell r="F28912">
            <v>0</v>
          </cell>
          <cell r="G28912">
            <v>0</v>
          </cell>
          <cell r="H28912">
            <v>0</v>
          </cell>
          <cell r="I28912" t="str">
            <v>N</v>
          </cell>
        </row>
        <row r="28913">
          <cell r="A28913" t="str">
            <v>K2426</v>
          </cell>
          <cell r="B28913" t="str">
            <v>D/S</v>
          </cell>
          <cell r="C28913" t="str">
            <v>12/2.29</v>
          </cell>
          <cell r="D28913" t="str">
            <v>ROLNDD</v>
          </cell>
          <cell r="E28913" t="str">
            <v>SPICE BLND DUKKAH</v>
          </cell>
          <cell r="F28913">
            <v>0</v>
          </cell>
          <cell r="G28913">
            <v>0</v>
          </cell>
          <cell r="H28913">
            <v>0</v>
          </cell>
          <cell r="I28913" t="str">
            <v>N</v>
          </cell>
        </row>
        <row r="28914">
          <cell r="A28914" t="str">
            <v>K2480</v>
          </cell>
          <cell r="B28914" t="str">
            <v>D/S</v>
          </cell>
          <cell r="C28914" t="str">
            <v>4/16 OZ</v>
          </cell>
          <cell r="D28914" t="str">
            <v>ROLNDD</v>
          </cell>
          <cell r="E28914" t="str">
            <v>SPICE BLEND SCHUG</v>
          </cell>
          <cell r="F28914">
            <v>0</v>
          </cell>
          <cell r="G28914">
            <v>0</v>
          </cell>
          <cell r="H28914">
            <v>0</v>
          </cell>
          <cell r="I28914" t="str">
            <v>N</v>
          </cell>
        </row>
        <row r="28915">
          <cell r="A28915" t="str">
            <v>K2506</v>
          </cell>
          <cell r="B28915" t="str">
            <v>D/S</v>
          </cell>
          <cell r="C28915" t="str">
            <v>12/3 OZ</v>
          </cell>
          <cell r="D28915" t="str">
            <v>ROLNDD</v>
          </cell>
          <cell r="E28915" t="str">
            <v>SPICE BLND SHAWARMA</v>
          </cell>
          <cell r="F28915">
            <v>0</v>
          </cell>
          <cell r="G28915">
            <v>0</v>
          </cell>
          <cell r="H28915">
            <v>0</v>
          </cell>
          <cell r="I28915" t="str">
            <v>N</v>
          </cell>
        </row>
        <row r="28916">
          <cell r="A28916" t="str">
            <v>K2512</v>
          </cell>
          <cell r="B28916" t="str">
            <v>D/S</v>
          </cell>
          <cell r="C28916" t="str">
            <v>12/3 OZ</v>
          </cell>
          <cell r="D28916" t="str">
            <v>ROLNDD</v>
          </cell>
          <cell r="E28916" t="str">
            <v>SPICE BLND RAS EL HANOUT</v>
          </cell>
          <cell r="F28916">
            <v>0</v>
          </cell>
          <cell r="G28916">
            <v>0</v>
          </cell>
          <cell r="H28916">
            <v>0</v>
          </cell>
          <cell r="I28916" t="str">
            <v>N</v>
          </cell>
        </row>
        <row r="28917">
          <cell r="A28917" t="str">
            <v>K2520</v>
          </cell>
          <cell r="B28917" t="str">
            <v>D/S</v>
          </cell>
          <cell r="C28917" t="str">
            <v>4/3 LB</v>
          </cell>
          <cell r="D28917" t="str">
            <v>ROLNDD</v>
          </cell>
          <cell r="E28917" t="str">
            <v>FALAFEL MIX</v>
          </cell>
          <cell r="F28917">
            <v>0</v>
          </cell>
          <cell r="G28917">
            <v>0</v>
          </cell>
          <cell r="H28917">
            <v>0</v>
          </cell>
          <cell r="I28917" t="str">
            <v>N</v>
          </cell>
        </row>
        <row r="28918">
          <cell r="A28918" t="str">
            <v>K2558</v>
          </cell>
          <cell r="B28918" t="str">
            <v>D/S</v>
          </cell>
          <cell r="C28918" t="str">
            <v>4/1 LB</v>
          </cell>
          <cell r="D28918" t="str">
            <v>ROLNDD</v>
          </cell>
          <cell r="E28918" t="str">
            <v>SPICE BLEND HARISSA</v>
          </cell>
          <cell r="F28918">
            <v>0</v>
          </cell>
          <cell r="G28918">
            <v>0</v>
          </cell>
          <cell r="H28918">
            <v>0</v>
          </cell>
          <cell r="I28918" t="str">
            <v>N</v>
          </cell>
        </row>
        <row r="28919">
          <cell r="A28919" t="str">
            <v>K2566</v>
          </cell>
          <cell r="B28919" t="str">
            <v>D/S</v>
          </cell>
          <cell r="C28919" t="str">
            <v>4/5 LB</v>
          </cell>
          <cell r="D28919" t="str">
            <v>ROLNDD</v>
          </cell>
          <cell r="E28919" t="str">
            <v>MAFTOUL POUCH</v>
          </cell>
          <cell r="F28919">
            <v>0</v>
          </cell>
          <cell r="G28919">
            <v>0</v>
          </cell>
          <cell r="H28919">
            <v>0</v>
          </cell>
          <cell r="I28919" t="str">
            <v>N</v>
          </cell>
        </row>
        <row r="28920">
          <cell r="A28920" t="str">
            <v>K2582</v>
          </cell>
          <cell r="B28920" t="str">
            <v>D/S</v>
          </cell>
          <cell r="C28920" t="str">
            <v>6/6.7 OZ</v>
          </cell>
          <cell r="D28920" t="str">
            <v>ROLNDD</v>
          </cell>
          <cell r="E28920" t="str">
            <v>HARISSA</v>
          </cell>
          <cell r="F28920">
            <v>0</v>
          </cell>
          <cell r="G28920">
            <v>0</v>
          </cell>
          <cell r="H28920">
            <v>0</v>
          </cell>
          <cell r="I28920" t="str">
            <v>N</v>
          </cell>
        </row>
        <row r="28921">
          <cell r="A28921" t="str">
            <v>K2584</v>
          </cell>
          <cell r="B28921" t="str">
            <v>D/S</v>
          </cell>
          <cell r="C28921" t="str">
            <v>4/16 OZ</v>
          </cell>
          <cell r="D28921" t="str">
            <v>ROLNDD</v>
          </cell>
          <cell r="E28921" t="str">
            <v>SUMAC POWDER</v>
          </cell>
          <cell r="F28921">
            <v>0</v>
          </cell>
          <cell r="G28921">
            <v>0</v>
          </cell>
          <cell r="H28921">
            <v>0</v>
          </cell>
          <cell r="I28921" t="str">
            <v>N</v>
          </cell>
        </row>
        <row r="28922">
          <cell r="A28922" t="str">
            <v>K2612</v>
          </cell>
          <cell r="B28922" t="str">
            <v>D/S</v>
          </cell>
          <cell r="C28922" t="str">
            <v>4/16 OZ</v>
          </cell>
          <cell r="D28922" t="str">
            <v>ROLNDD</v>
          </cell>
          <cell r="E28922" t="str">
            <v>SPICE BLEND ZAATAR</v>
          </cell>
          <cell r="F28922">
            <v>0</v>
          </cell>
          <cell r="G28922">
            <v>0</v>
          </cell>
          <cell r="H28922">
            <v>0</v>
          </cell>
          <cell r="I28922" t="str">
            <v>N</v>
          </cell>
        </row>
        <row r="28923">
          <cell r="A28923" t="str">
            <v>K2684</v>
          </cell>
          <cell r="B28923" t="str">
            <v>D/S</v>
          </cell>
          <cell r="C28923" t="str">
            <v>4/16 OZ</v>
          </cell>
          <cell r="D28923" t="str">
            <v>ROLNDD</v>
          </cell>
          <cell r="E28923" t="str">
            <v>SPICE BLEND DUKKAH</v>
          </cell>
          <cell r="F28923">
            <v>0</v>
          </cell>
          <cell r="G28923">
            <v>0</v>
          </cell>
          <cell r="H28923">
            <v>0</v>
          </cell>
          <cell r="I28923" t="str">
            <v>N</v>
          </cell>
        </row>
        <row r="28924">
          <cell r="A28924" t="str">
            <v>K2698</v>
          </cell>
          <cell r="B28924" t="str">
            <v>D/S</v>
          </cell>
          <cell r="C28924" t="str">
            <v>4/16 OZ</v>
          </cell>
          <cell r="D28924" t="str">
            <v>ROLNDD</v>
          </cell>
          <cell r="E28924" t="str">
            <v>SPICE BLEND SHAWARMA</v>
          </cell>
          <cell r="F28924">
            <v>0</v>
          </cell>
          <cell r="G28924">
            <v>0</v>
          </cell>
          <cell r="H28924">
            <v>0</v>
          </cell>
          <cell r="I28924" t="str">
            <v>N</v>
          </cell>
        </row>
        <row r="28925">
          <cell r="A28925" t="str">
            <v>K2718</v>
          </cell>
          <cell r="B28925" t="str">
            <v>D/S</v>
          </cell>
          <cell r="C28925" t="str">
            <v>12/2.54</v>
          </cell>
          <cell r="D28925" t="str">
            <v>ROLNDD</v>
          </cell>
          <cell r="E28925" t="str">
            <v>SPICE BLEND HARISSA</v>
          </cell>
          <cell r="F28925">
            <v>0</v>
          </cell>
          <cell r="G28925">
            <v>0</v>
          </cell>
          <cell r="H28925">
            <v>0</v>
          </cell>
          <cell r="I28925" t="str">
            <v>N</v>
          </cell>
        </row>
        <row r="28926">
          <cell r="A28926" t="str">
            <v>K2742</v>
          </cell>
          <cell r="B28926" t="str">
            <v>D/S</v>
          </cell>
          <cell r="C28926" t="str">
            <v>6/28 OZ</v>
          </cell>
          <cell r="D28926" t="str">
            <v>ROLNDD</v>
          </cell>
          <cell r="E28926" t="str">
            <v>HARISSA</v>
          </cell>
          <cell r="F28926">
            <v>0</v>
          </cell>
          <cell r="G28926">
            <v>0</v>
          </cell>
          <cell r="H28926">
            <v>0</v>
          </cell>
          <cell r="I28926" t="str">
            <v>N</v>
          </cell>
        </row>
        <row r="28927">
          <cell r="A28927" t="str">
            <v>K2826</v>
          </cell>
          <cell r="B28927" t="str">
            <v>D/S</v>
          </cell>
          <cell r="C28927" t="str">
            <v>6/12.9OZ</v>
          </cell>
          <cell r="D28927" t="str">
            <v>ROLNDD</v>
          </cell>
          <cell r="E28927" t="str">
            <v>GLAZE BALSAMIC MUSTARD</v>
          </cell>
          <cell r="F28927">
            <v>0</v>
          </cell>
          <cell r="G28927">
            <v>0</v>
          </cell>
          <cell r="H28927">
            <v>0</v>
          </cell>
          <cell r="I28927" t="str">
            <v>N</v>
          </cell>
        </row>
        <row r="28928">
          <cell r="A28928" t="str">
            <v>K2872</v>
          </cell>
          <cell r="B28928" t="str">
            <v>D/S</v>
          </cell>
          <cell r="C28928" t="str">
            <v>8/52.9OZ</v>
          </cell>
          <cell r="D28928" t="str">
            <v>ROLNDD</v>
          </cell>
          <cell r="E28928" t="str">
            <v>MIX CAKE MOLTEN CHOC</v>
          </cell>
          <cell r="F28928">
            <v>0</v>
          </cell>
          <cell r="G28928">
            <v>0</v>
          </cell>
          <cell r="H28928">
            <v>0</v>
          </cell>
          <cell r="I28928" t="str">
            <v>N</v>
          </cell>
        </row>
        <row r="28929">
          <cell r="A28929" t="str">
            <v>K2874</v>
          </cell>
          <cell r="B28929" t="str">
            <v>D/S</v>
          </cell>
          <cell r="C28929" t="str">
            <v>8/52.9OZ</v>
          </cell>
          <cell r="D28929" t="str">
            <v>ROLNDD</v>
          </cell>
          <cell r="E28929" t="str">
            <v>MIX ECLAIR PATE A CHOUX</v>
          </cell>
          <cell r="F28929">
            <v>0</v>
          </cell>
          <cell r="G28929">
            <v>0</v>
          </cell>
          <cell r="H28929">
            <v>0</v>
          </cell>
          <cell r="I28929" t="str">
            <v>N</v>
          </cell>
        </row>
        <row r="28930">
          <cell r="A28930" t="str">
            <v>K2892</v>
          </cell>
          <cell r="B28930" t="str">
            <v>D/S</v>
          </cell>
          <cell r="C28930" t="str">
            <v>8/52.9OZ</v>
          </cell>
          <cell r="D28930" t="str">
            <v>ROLNDD</v>
          </cell>
          <cell r="E28930" t="str">
            <v>MIX TIRAMISU CREAM</v>
          </cell>
          <cell r="F28930">
            <v>0</v>
          </cell>
          <cell r="G28930">
            <v>0</v>
          </cell>
          <cell r="H28930">
            <v>0</v>
          </cell>
          <cell r="I28930" t="str">
            <v>N</v>
          </cell>
        </row>
        <row r="28931">
          <cell r="A28931" t="str">
            <v>K2904</v>
          </cell>
          <cell r="B28931" t="str">
            <v>D/S</v>
          </cell>
          <cell r="C28931" t="str">
            <v>4/56 OZ</v>
          </cell>
          <cell r="D28931" t="str">
            <v>ROLNDD</v>
          </cell>
          <cell r="E28931" t="str">
            <v>GIARDINIERA MILD CHI/STY</v>
          </cell>
          <cell r="F28931">
            <v>0</v>
          </cell>
          <cell r="G28931">
            <v>0</v>
          </cell>
          <cell r="H28931">
            <v>0</v>
          </cell>
          <cell r="I28931" t="str">
            <v>N</v>
          </cell>
        </row>
        <row r="28932">
          <cell r="A28932" t="str">
            <v>K2912</v>
          </cell>
          <cell r="B28932" t="str">
            <v>D/S</v>
          </cell>
          <cell r="C28932" t="str">
            <v>4/56 OZ</v>
          </cell>
          <cell r="D28932" t="str">
            <v>ROLNDD</v>
          </cell>
          <cell r="E28932" t="str">
            <v>RELISH GIARDINIERA HOT</v>
          </cell>
          <cell r="F28932">
            <v>0</v>
          </cell>
          <cell r="G28932">
            <v>0</v>
          </cell>
          <cell r="H28932">
            <v>0</v>
          </cell>
          <cell r="I28932" t="str">
            <v>N</v>
          </cell>
        </row>
        <row r="28933">
          <cell r="A28933" t="str">
            <v>K2914</v>
          </cell>
          <cell r="B28933" t="str">
            <v>D/S</v>
          </cell>
          <cell r="C28933" t="str">
            <v>4/28.2OZ</v>
          </cell>
          <cell r="D28933" t="str">
            <v>ROLNDD</v>
          </cell>
          <cell r="E28933" t="str">
            <v>SPREAD CALABRESE SPICY</v>
          </cell>
          <cell r="F28933">
            <v>0</v>
          </cell>
          <cell r="G28933">
            <v>0</v>
          </cell>
          <cell r="H28933">
            <v>0</v>
          </cell>
          <cell r="I28933" t="str">
            <v>N</v>
          </cell>
        </row>
        <row r="28934">
          <cell r="A28934" t="str">
            <v>K3064</v>
          </cell>
          <cell r="B28934" t="str">
            <v>D/S</v>
          </cell>
          <cell r="C28934" t="str">
            <v>4/28.2OZ</v>
          </cell>
          <cell r="D28934" t="str">
            <v>ROLNDD</v>
          </cell>
          <cell r="E28934" t="str">
            <v>SAUCE PORCINI MUSHROOM</v>
          </cell>
          <cell r="F28934">
            <v>0</v>
          </cell>
          <cell r="G28934">
            <v>0</v>
          </cell>
          <cell r="H28934">
            <v>0</v>
          </cell>
          <cell r="I28934" t="str">
            <v>N</v>
          </cell>
        </row>
        <row r="28935">
          <cell r="A28935" t="str">
            <v>K3176</v>
          </cell>
          <cell r="B28935" t="str">
            <v>D/S</v>
          </cell>
          <cell r="C28935" t="str">
            <v>4/28.2OZ</v>
          </cell>
          <cell r="D28935" t="str">
            <v>ROLNDD</v>
          </cell>
          <cell r="E28935" t="str">
            <v>SPREAD ONION &amp; GARLIC</v>
          </cell>
          <cell r="F28935">
            <v>0</v>
          </cell>
          <cell r="G28935">
            <v>0</v>
          </cell>
          <cell r="H28935">
            <v>0</v>
          </cell>
          <cell r="I28935" t="str">
            <v>N</v>
          </cell>
        </row>
        <row r="28936">
          <cell r="A28936" t="str">
            <v>K3184</v>
          </cell>
          <cell r="B28936" t="str">
            <v>D/S</v>
          </cell>
          <cell r="C28936" t="str">
            <v>4/1.1 KG</v>
          </cell>
          <cell r="D28936" t="str">
            <v>ROLNDD</v>
          </cell>
          <cell r="E28936" t="str">
            <v>CHUTNEY SWEET APPLE</v>
          </cell>
          <cell r="F28936">
            <v>0</v>
          </cell>
          <cell r="G28936">
            <v>0</v>
          </cell>
          <cell r="H28936">
            <v>0</v>
          </cell>
          <cell r="I28936" t="str">
            <v>N</v>
          </cell>
        </row>
        <row r="28937">
          <cell r="A28937" t="str">
            <v>K3188</v>
          </cell>
          <cell r="B28937" t="str">
            <v>D/S</v>
          </cell>
          <cell r="C28937" t="str">
            <v>4/1.1 KG</v>
          </cell>
          <cell r="D28937" t="str">
            <v>ROLNDD</v>
          </cell>
          <cell r="E28937" t="str">
            <v>CHUTNEY BEETROOT</v>
          </cell>
          <cell r="F28937">
            <v>0</v>
          </cell>
          <cell r="G28937">
            <v>0</v>
          </cell>
          <cell r="H28937">
            <v>0</v>
          </cell>
          <cell r="I28937" t="str">
            <v>N</v>
          </cell>
        </row>
        <row r="28938">
          <cell r="A28938" t="str">
            <v>K3212</v>
          </cell>
          <cell r="B28938" t="str">
            <v>D/S</v>
          </cell>
          <cell r="C28938" t="str">
            <v>4/1.1 KG</v>
          </cell>
          <cell r="D28938" t="str">
            <v>ROLNDD</v>
          </cell>
          <cell r="E28938" t="str">
            <v>CHUTNEY SPICY TOM &amp; ONN</v>
          </cell>
          <cell r="F28938">
            <v>0</v>
          </cell>
          <cell r="G28938">
            <v>0</v>
          </cell>
          <cell r="H28938">
            <v>0</v>
          </cell>
          <cell r="I28938" t="str">
            <v>N</v>
          </cell>
        </row>
        <row r="28939">
          <cell r="A28939" t="str">
            <v>K3216</v>
          </cell>
          <cell r="B28939" t="str">
            <v>D/S</v>
          </cell>
          <cell r="C28939" t="str">
            <v>12/17.6</v>
          </cell>
          <cell r="D28939" t="str">
            <v>ROLNDD</v>
          </cell>
          <cell r="E28939" t="str">
            <v>PASTE SOYBEAN DOENJANG KOREAN FERMENTED</v>
          </cell>
          <cell r="F28939">
            <v>0</v>
          </cell>
          <cell r="G28939">
            <v>0</v>
          </cell>
          <cell r="H28939">
            <v>0</v>
          </cell>
          <cell r="I28939" t="str">
            <v>N</v>
          </cell>
        </row>
        <row r="28940">
          <cell r="A28940" t="str">
            <v>K3226</v>
          </cell>
          <cell r="B28940" t="str">
            <v>D/S</v>
          </cell>
          <cell r="C28940" t="str">
            <v>12/17.6</v>
          </cell>
          <cell r="D28940" t="str">
            <v>ROLNDD</v>
          </cell>
          <cell r="E28940" t="str">
            <v>PASTE SOYBEAN SSAMJANG SEAS FERMENTED</v>
          </cell>
          <cell r="F28940">
            <v>0</v>
          </cell>
          <cell r="G28940">
            <v>0</v>
          </cell>
          <cell r="H28940">
            <v>0</v>
          </cell>
          <cell r="I28940" t="str">
            <v>N</v>
          </cell>
        </row>
        <row r="28941">
          <cell r="A28941" t="str">
            <v>K3254</v>
          </cell>
          <cell r="B28941" t="str">
            <v>D/S</v>
          </cell>
          <cell r="C28941" t="str">
            <v>8/52.9OZ</v>
          </cell>
          <cell r="D28941" t="str">
            <v>ROLNDD</v>
          </cell>
          <cell r="E28941" t="str">
            <v>MIX CREME CARAMEL</v>
          </cell>
          <cell r="F28941">
            <v>0</v>
          </cell>
          <cell r="G28941">
            <v>0</v>
          </cell>
          <cell r="H28941">
            <v>0</v>
          </cell>
          <cell r="I28941" t="str">
            <v>N</v>
          </cell>
        </row>
        <row r="28942">
          <cell r="A28942" t="str">
            <v>K3262</v>
          </cell>
          <cell r="B28942" t="str">
            <v>D/S</v>
          </cell>
          <cell r="C28942" t="str">
            <v>8/52.9OZ</v>
          </cell>
          <cell r="D28942" t="str">
            <v>ROLNDD</v>
          </cell>
          <cell r="E28942" t="str">
            <v>MIX MACARON</v>
          </cell>
          <cell r="F28942">
            <v>0</v>
          </cell>
          <cell r="G28942">
            <v>0</v>
          </cell>
          <cell r="H28942">
            <v>0</v>
          </cell>
          <cell r="I28942" t="str">
            <v>N</v>
          </cell>
        </row>
        <row r="28943">
          <cell r="A28943" t="str">
            <v>K3480</v>
          </cell>
          <cell r="B28943" t="str">
            <v>D/S</v>
          </cell>
          <cell r="C28943" t="str">
            <v>8/52.9OZ</v>
          </cell>
          <cell r="D28943" t="str">
            <v>ROLNDD</v>
          </cell>
          <cell r="E28943" t="str">
            <v>CREAM PASTRY HOT PROCESS</v>
          </cell>
          <cell r="F28943">
            <v>0</v>
          </cell>
          <cell r="G28943">
            <v>0</v>
          </cell>
          <cell r="H28943">
            <v>0</v>
          </cell>
          <cell r="I28943" t="str">
            <v>N</v>
          </cell>
        </row>
        <row r="28944">
          <cell r="A28944" t="str">
            <v>K3484</v>
          </cell>
          <cell r="B28944" t="str">
            <v>D/S</v>
          </cell>
          <cell r="C28944" t="str">
            <v>12/17.6</v>
          </cell>
          <cell r="D28944" t="str">
            <v>ROLNDD</v>
          </cell>
          <cell r="E28944" t="str">
            <v>PASTE CHILI RED GOCHUJANG</v>
          </cell>
          <cell r="F28944">
            <v>0</v>
          </cell>
          <cell r="G28944">
            <v>0</v>
          </cell>
          <cell r="H28944">
            <v>0</v>
          </cell>
          <cell r="I28944" t="str">
            <v>N</v>
          </cell>
        </row>
        <row r="28945">
          <cell r="A28945" t="str">
            <v>K3612</v>
          </cell>
          <cell r="B28945" t="str">
            <v>D/S</v>
          </cell>
          <cell r="C28945" t="str">
            <v>3/2970GM</v>
          </cell>
          <cell r="D28945" t="str">
            <v>MUTTID</v>
          </cell>
          <cell r="E28945" t="str">
            <v>TOMATO FINELY CHOPPED</v>
          </cell>
          <cell r="F28945">
            <v>0</v>
          </cell>
          <cell r="G28945">
            <v>0</v>
          </cell>
          <cell r="H28945">
            <v>0</v>
          </cell>
          <cell r="I28945" t="str">
            <v>N</v>
          </cell>
        </row>
        <row r="28946">
          <cell r="A28946" t="str">
            <v>K3756</v>
          </cell>
          <cell r="B28946" t="str">
            <v>D/S</v>
          </cell>
          <cell r="C28946" t="str">
            <v>4/101.4</v>
          </cell>
          <cell r="D28946" t="str">
            <v>MONIND</v>
          </cell>
          <cell r="E28946" t="str">
            <v>OIL OLIVE EXTRA VIRGIN ORIGINALE TIN</v>
          </cell>
          <cell r="F28946">
            <v>0</v>
          </cell>
          <cell r="G28946">
            <v>0</v>
          </cell>
          <cell r="H28946">
            <v>0</v>
          </cell>
          <cell r="I28946" t="str">
            <v>N</v>
          </cell>
        </row>
        <row r="28947">
          <cell r="A28947" t="str">
            <v>K3798</v>
          </cell>
          <cell r="B28947" t="str">
            <v>D/S</v>
          </cell>
          <cell r="C28947" t="str">
            <v>12/4.5OZ</v>
          </cell>
          <cell r="D28947" t="str">
            <v>MUTTID</v>
          </cell>
          <cell r="E28947" t="str">
            <v>PASTE TOMATO DOUBLE CONCD</v>
          </cell>
          <cell r="F28947">
            <v>0</v>
          </cell>
          <cell r="G28947">
            <v>0</v>
          </cell>
          <cell r="H28947">
            <v>0</v>
          </cell>
          <cell r="I28947" t="str">
            <v>N</v>
          </cell>
        </row>
        <row r="28948">
          <cell r="A28948" t="str">
            <v>KM004</v>
          </cell>
          <cell r="B28948" t="str">
            <v>D/S</v>
          </cell>
          <cell r="C28948" t="str">
            <v>6/#10CAN</v>
          </cell>
          <cell r="D28948" t="str">
            <v>ROLNDD</v>
          </cell>
          <cell r="E28948" t="str">
            <v>BAMBOO SHOOT SLCD</v>
          </cell>
          <cell r="F28948">
            <v>0</v>
          </cell>
          <cell r="G28948">
            <v>0</v>
          </cell>
          <cell r="H28948">
            <v>0</v>
          </cell>
          <cell r="I28948" t="str">
            <v>N</v>
          </cell>
        </row>
        <row r="28949">
          <cell r="A28949" t="str">
            <v>KM006</v>
          </cell>
          <cell r="B28949" t="str">
            <v>D/S</v>
          </cell>
          <cell r="C28949" t="str">
            <v>6/#10CAN</v>
          </cell>
          <cell r="D28949" t="str">
            <v>ROLNDD</v>
          </cell>
          <cell r="E28949" t="str">
            <v>BAMBOO SHOOT STRIP</v>
          </cell>
          <cell r="F28949">
            <v>0</v>
          </cell>
          <cell r="G28949">
            <v>0</v>
          </cell>
          <cell r="H28949">
            <v>0</v>
          </cell>
          <cell r="I28949" t="str">
            <v>N</v>
          </cell>
        </row>
        <row r="28950">
          <cell r="A28950" t="str">
            <v>KM008</v>
          </cell>
          <cell r="B28950" t="str">
            <v>D/S</v>
          </cell>
          <cell r="C28950" t="str">
            <v>6/#10CAN</v>
          </cell>
          <cell r="D28950" t="str">
            <v>ROLNDD</v>
          </cell>
          <cell r="E28950" t="str">
            <v>WATER CHESTNUT PLD IN WTR</v>
          </cell>
          <cell r="F28950">
            <v>0</v>
          </cell>
          <cell r="G28950">
            <v>0</v>
          </cell>
          <cell r="H28950">
            <v>0</v>
          </cell>
          <cell r="I28950" t="str">
            <v>N</v>
          </cell>
        </row>
        <row r="28951">
          <cell r="A28951" t="str">
            <v>KM010</v>
          </cell>
          <cell r="B28951" t="str">
            <v>D/S</v>
          </cell>
          <cell r="C28951" t="str">
            <v>6/#10CAN</v>
          </cell>
          <cell r="D28951" t="str">
            <v>ROLNDD</v>
          </cell>
          <cell r="E28951" t="str">
            <v>MUSHROOM STEMS &amp; PCS</v>
          </cell>
          <cell r="F28951">
            <v>0</v>
          </cell>
          <cell r="G28951">
            <v>0</v>
          </cell>
          <cell r="H28951">
            <v>0</v>
          </cell>
          <cell r="I28951" t="str">
            <v>N</v>
          </cell>
        </row>
        <row r="28952">
          <cell r="A28952" t="str">
            <v>KM012</v>
          </cell>
          <cell r="B28952" t="str">
            <v>D/S</v>
          </cell>
          <cell r="C28952" t="str">
            <v>6/#10CAN</v>
          </cell>
          <cell r="D28952" t="str">
            <v>ROLNDD</v>
          </cell>
          <cell r="E28952" t="str">
            <v>MUSHROOM STEMS &amp; PCS STRAW</v>
          </cell>
          <cell r="F28952">
            <v>0</v>
          </cell>
          <cell r="G28952">
            <v>0</v>
          </cell>
          <cell r="H28952">
            <v>0</v>
          </cell>
          <cell r="I28952" t="str">
            <v>N</v>
          </cell>
        </row>
        <row r="28953">
          <cell r="A28953" t="str">
            <v>KM014</v>
          </cell>
          <cell r="B28953" t="str">
            <v>D/S</v>
          </cell>
          <cell r="C28953" t="str">
            <v>6/#10CAN</v>
          </cell>
          <cell r="D28953" t="str">
            <v>ROLNDD</v>
          </cell>
          <cell r="E28953" t="str">
            <v>MUSHROOM SL</v>
          </cell>
          <cell r="F28953">
            <v>0</v>
          </cell>
          <cell r="G28953">
            <v>0</v>
          </cell>
          <cell r="H28953">
            <v>0</v>
          </cell>
          <cell r="I28953" t="str">
            <v>N</v>
          </cell>
        </row>
        <row r="28954">
          <cell r="A28954" t="str">
            <v>KM016</v>
          </cell>
          <cell r="B28954" t="str">
            <v>D/S</v>
          </cell>
          <cell r="C28954" t="str">
            <v>6/#10CAN</v>
          </cell>
          <cell r="D28954" t="str">
            <v>ROLNDD</v>
          </cell>
          <cell r="E28954" t="str">
            <v>MUSHROOM WHL SMALL</v>
          </cell>
          <cell r="F28954">
            <v>0</v>
          </cell>
          <cell r="G28954">
            <v>0</v>
          </cell>
          <cell r="H28954">
            <v>0</v>
          </cell>
          <cell r="I28954" t="str">
            <v>N</v>
          </cell>
        </row>
        <row r="28955">
          <cell r="A28955" t="str">
            <v>KM018</v>
          </cell>
          <cell r="B28955" t="str">
            <v>D/S</v>
          </cell>
          <cell r="C28955" t="str">
            <v>6/#10CAN</v>
          </cell>
          <cell r="D28955" t="str">
            <v>ROLNDD</v>
          </cell>
          <cell r="E28955" t="str">
            <v>MUSHROOM WHL SL MED</v>
          </cell>
          <cell r="F28955">
            <v>0</v>
          </cell>
          <cell r="G28955">
            <v>0</v>
          </cell>
          <cell r="H28955">
            <v>0</v>
          </cell>
          <cell r="I28955" t="str">
            <v>N</v>
          </cell>
        </row>
        <row r="28956">
          <cell r="A28956" t="str">
            <v>KM020</v>
          </cell>
          <cell r="B28956" t="str">
            <v>D/S</v>
          </cell>
          <cell r="C28956" t="str">
            <v>6/#10CAN</v>
          </cell>
          <cell r="D28956" t="str">
            <v>ROLNDD</v>
          </cell>
          <cell r="E28956" t="str">
            <v>MUSHROOM WHL LG</v>
          </cell>
          <cell r="F28956">
            <v>0</v>
          </cell>
          <cell r="G28956">
            <v>0</v>
          </cell>
          <cell r="H28956">
            <v>0</v>
          </cell>
          <cell r="I28956" t="str">
            <v>N</v>
          </cell>
        </row>
        <row r="28957">
          <cell r="A28957" t="str">
            <v>KM022</v>
          </cell>
          <cell r="B28957" t="str">
            <v>D/S</v>
          </cell>
          <cell r="C28957" t="str">
            <v>6/#10CAN</v>
          </cell>
          <cell r="D28957" t="str">
            <v>ROLNDD</v>
          </cell>
          <cell r="E28957" t="str">
            <v>MUSHROOM WHL 150/200cnt</v>
          </cell>
          <cell r="F28957">
            <v>0</v>
          </cell>
          <cell r="G28957">
            <v>0</v>
          </cell>
          <cell r="H28957">
            <v>0</v>
          </cell>
          <cell r="I28957" t="str">
            <v>N</v>
          </cell>
        </row>
        <row r="28958">
          <cell r="A28958" t="str">
            <v>KM024</v>
          </cell>
          <cell r="B28958" t="str">
            <v>D/S</v>
          </cell>
          <cell r="C28958" t="str">
            <v>6/#10CAN</v>
          </cell>
          <cell r="D28958" t="str">
            <v>ROLNDD</v>
          </cell>
          <cell r="E28958" t="str">
            <v>MUSHROOOM CAP</v>
          </cell>
          <cell r="F28958">
            <v>0</v>
          </cell>
          <cell r="G28958">
            <v>0</v>
          </cell>
          <cell r="H28958">
            <v>0</v>
          </cell>
          <cell r="I28958" t="str">
            <v>N</v>
          </cell>
        </row>
        <row r="28959">
          <cell r="A28959" t="str">
            <v>KM026</v>
          </cell>
          <cell r="B28959" t="str">
            <v>D/S</v>
          </cell>
          <cell r="C28959" t="str">
            <v>6/#10CAN</v>
          </cell>
          <cell r="D28959" t="str">
            <v>ROLNDD</v>
          </cell>
          <cell r="E28959" t="str">
            <v>CORN BABY WHL FCY SMALL</v>
          </cell>
          <cell r="F28959">
            <v>0</v>
          </cell>
          <cell r="G28959">
            <v>0</v>
          </cell>
          <cell r="H28959">
            <v>0</v>
          </cell>
          <cell r="I28959" t="str">
            <v>N</v>
          </cell>
        </row>
        <row r="28960">
          <cell r="A28960" t="str">
            <v>KM028</v>
          </cell>
          <cell r="B28960" t="str">
            <v>D/S</v>
          </cell>
          <cell r="C28960" t="str">
            <v>6/#10CAN</v>
          </cell>
          <cell r="D28960" t="str">
            <v>ROLNDD</v>
          </cell>
          <cell r="E28960" t="str">
            <v>CORN BABY WHL</v>
          </cell>
          <cell r="F28960">
            <v>0</v>
          </cell>
          <cell r="G28960">
            <v>0</v>
          </cell>
          <cell r="H28960">
            <v>0</v>
          </cell>
          <cell r="I28960" t="str">
            <v>N</v>
          </cell>
        </row>
        <row r="28961">
          <cell r="A28961" t="str">
            <v>KM032</v>
          </cell>
          <cell r="B28961" t="str">
            <v>D/S</v>
          </cell>
          <cell r="C28961" t="str">
            <v>6/#10CAN</v>
          </cell>
          <cell r="D28961" t="str">
            <v>ROLNDD</v>
          </cell>
          <cell r="E28961" t="str">
            <v>CORN BABY CUT</v>
          </cell>
          <cell r="F28961">
            <v>0</v>
          </cell>
          <cell r="G28961">
            <v>0</v>
          </cell>
          <cell r="H28961">
            <v>0</v>
          </cell>
          <cell r="I28961" t="str">
            <v>N</v>
          </cell>
        </row>
        <row r="28962">
          <cell r="A28962" t="str">
            <v>KM034</v>
          </cell>
          <cell r="B28962" t="str">
            <v>D/S</v>
          </cell>
          <cell r="C28962" t="str">
            <v>6/#10CAN</v>
          </cell>
          <cell r="D28962" t="str">
            <v>ROLNDD</v>
          </cell>
          <cell r="E28962" t="str">
            <v>CORN BABY WHL PKLD 300+</v>
          </cell>
          <cell r="F28962">
            <v>0</v>
          </cell>
          <cell r="G28962">
            <v>0</v>
          </cell>
          <cell r="H28962">
            <v>0</v>
          </cell>
          <cell r="I28962" t="str">
            <v>N</v>
          </cell>
        </row>
        <row r="28963">
          <cell r="A28963" t="str">
            <v>KM036</v>
          </cell>
          <cell r="B28963" t="str">
            <v>D/S</v>
          </cell>
          <cell r="C28963" t="str">
            <v>2/#10CAN</v>
          </cell>
          <cell r="D28963" t="str">
            <v>ROLNDD</v>
          </cell>
          <cell r="E28963" t="str">
            <v>PEPPER RD SWT PTE</v>
          </cell>
          <cell r="F28963">
            <v>0</v>
          </cell>
          <cell r="G28963">
            <v>0</v>
          </cell>
          <cell r="H28963">
            <v>0</v>
          </cell>
          <cell r="I28963" t="str">
            <v>N</v>
          </cell>
        </row>
        <row r="28964">
          <cell r="A28964" t="str">
            <v>KM038</v>
          </cell>
          <cell r="B28964" t="str">
            <v>D/S</v>
          </cell>
          <cell r="C28964" t="str">
            <v>2/#10CAN</v>
          </cell>
          <cell r="D28964" t="str">
            <v>ROLNDD</v>
          </cell>
          <cell r="E28964" t="str">
            <v>PEPPER YEL SWT PTE</v>
          </cell>
          <cell r="F28964">
            <v>0</v>
          </cell>
          <cell r="G28964">
            <v>0</v>
          </cell>
          <cell r="H28964">
            <v>0</v>
          </cell>
          <cell r="I28964" t="str">
            <v>N</v>
          </cell>
        </row>
        <row r="28965">
          <cell r="A28965" t="str">
            <v>KM040</v>
          </cell>
          <cell r="B28965" t="str">
            <v>D/S</v>
          </cell>
          <cell r="C28965" t="str">
            <v>2/#10CAN</v>
          </cell>
          <cell r="D28965" t="str">
            <v>ROLNDD</v>
          </cell>
          <cell r="E28965" t="str">
            <v>PEPPER SWT PETITE TRI COLOR</v>
          </cell>
          <cell r="F28965">
            <v>0</v>
          </cell>
          <cell r="G28965">
            <v>0</v>
          </cell>
          <cell r="H28965">
            <v>0</v>
          </cell>
          <cell r="I28965" t="str">
            <v>N</v>
          </cell>
        </row>
        <row r="28966">
          <cell r="A28966" t="str">
            <v>KM042</v>
          </cell>
          <cell r="B28966" t="str">
            <v>D/S</v>
          </cell>
          <cell r="C28966" t="str">
            <v>2/#10CAN</v>
          </cell>
          <cell r="D28966" t="str">
            <v>ROLNDD</v>
          </cell>
          <cell r="E28966" t="str">
            <v>PEPPER DICED SWT PTE</v>
          </cell>
          <cell r="F28966">
            <v>0</v>
          </cell>
          <cell r="G28966">
            <v>0</v>
          </cell>
          <cell r="H28966">
            <v>0</v>
          </cell>
          <cell r="I28966" t="str">
            <v>N</v>
          </cell>
        </row>
        <row r="28967">
          <cell r="A28967" t="str">
            <v>KM044</v>
          </cell>
          <cell r="B28967" t="str">
            <v>D/S</v>
          </cell>
          <cell r="C28967" t="str">
            <v>6/#10CAN</v>
          </cell>
          <cell r="D28967" t="str">
            <v>ROLNDD</v>
          </cell>
          <cell r="E28967" t="str">
            <v>PEPPER JALP SL</v>
          </cell>
          <cell r="F28967">
            <v>0</v>
          </cell>
          <cell r="G28967">
            <v>0</v>
          </cell>
          <cell r="H28967">
            <v>0</v>
          </cell>
          <cell r="I28967" t="str">
            <v>N</v>
          </cell>
        </row>
        <row r="28968">
          <cell r="A28968" t="str">
            <v>KM046</v>
          </cell>
          <cell r="B28968" t="str">
            <v>D/S</v>
          </cell>
          <cell r="C28968" t="str">
            <v>6/#10CAN</v>
          </cell>
          <cell r="D28968" t="str">
            <v>ROLNDD</v>
          </cell>
          <cell r="E28968" t="str">
            <v>MANGO SL IN LTSYRP</v>
          </cell>
          <cell r="F28968">
            <v>0</v>
          </cell>
          <cell r="G28968">
            <v>0</v>
          </cell>
          <cell r="H28968">
            <v>0</v>
          </cell>
          <cell r="I28968" t="str">
            <v>N</v>
          </cell>
        </row>
        <row r="28969">
          <cell r="A28969" t="str">
            <v>KM048</v>
          </cell>
          <cell r="B28969" t="str">
            <v>D/S</v>
          </cell>
          <cell r="C28969" t="str">
            <v>6/#10CAN</v>
          </cell>
          <cell r="D28969" t="str">
            <v>ROLNDD</v>
          </cell>
          <cell r="E28969" t="str">
            <v>FIG KADOTA IN LTSYRP</v>
          </cell>
          <cell r="F28969">
            <v>0</v>
          </cell>
          <cell r="G28969">
            <v>0</v>
          </cell>
          <cell r="H28969">
            <v>0</v>
          </cell>
          <cell r="I28969" t="str">
            <v>N</v>
          </cell>
        </row>
        <row r="28970">
          <cell r="A28970" t="str">
            <v>KM050</v>
          </cell>
          <cell r="B28970" t="str">
            <v>D/S</v>
          </cell>
          <cell r="C28970" t="str">
            <v>6/#10CAN</v>
          </cell>
          <cell r="D28970" t="str">
            <v>ROLNDD</v>
          </cell>
          <cell r="E28970" t="str">
            <v>ORANGE MANDRN WHL IN LIGHT SYRUP FCY</v>
          </cell>
          <cell r="F28970">
            <v>0</v>
          </cell>
          <cell r="G28970">
            <v>0</v>
          </cell>
          <cell r="H28970">
            <v>0</v>
          </cell>
          <cell r="I28970" t="str">
            <v>N</v>
          </cell>
        </row>
        <row r="28971">
          <cell r="A28971" t="str">
            <v>KM052</v>
          </cell>
          <cell r="B28971" t="str">
            <v>D/S</v>
          </cell>
          <cell r="C28971" t="str">
            <v>6/#10CAN</v>
          </cell>
          <cell r="D28971" t="str">
            <v>ROLNDD</v>
          </cell>
          <cell r="E28971" t="str">
            <v>ORANGE MANDRN BROKEN SEG IN LTSYRP</v>
          </cell>
          <cell r="F28971">
            <v>0</v>
          </cell>
          <cell r="G28971">
            <v>0</v>
          </cell>
          <cell r="H28971">
            <v>0</v>
          </cell>
          <cell r="I28971" t="str">
            <v>N</v>
          </cell>
        </row>
        <row r="28972">
          <cell r="A28972" t="str">
            <v>KM054</v>
          </cell>
          <cell r="B28972" t="str">
            <v>D/S</v>
          </cell>
          <cell r="C28972" t="str">
            <v>6/#10CAN</v>
          </cell>
          <cell r="D28972" t="str">
            <v>ROLNDD</v>
          </cell>
          <cell r="E28972" t="str">
            <v>ORANGE MANDARIN FCY IN PEAR JUICE</v>
          </cell>
          <cell r="F28972">
            <v>0</v>
          </cell>
          <cell r="G28972">
            <v>0</v>
          </cell>
          <cell r="H28972">
            <v>0</v>
          </cell>
          <cell r="I28972" t="str">
            <v>N</v>
          </cell>
        </row>
        <row r="28973">
          <cell r="A28973" t="str">
            <v>KM056</v>
          </cell>
          <cell r="B28973" t="str">
            <v>D/S</v>
          </cell>
          <cell r="C28973" t="str">
            <v>6/#10CAN</v>
          </cell>
          <cell r="D28973" t="str">
            <v>ROLNDD</v>
          </cell>
          <cell r="E28973" t="str">
            <v>PINEAPPLE CRUSHED IN JC</v>
          </cell>
          <cell r="F28973">
            <v>0</v>
          </cell>
          <cell r="G28973">
            <v>0</v>
          </cell>
          <cell r="H28973">
            <v>0</v>
          </cell>
          <cell r="I28973" t="str">
            <v>N</v>
          </cell>
        </row>
        <row r="28974">
          <cell r="A28974" t="str">
            <v>KM058</v>
          </cell>
          <cell r="B28974" t="str">
            <v>D/S</v>
          </cell>
          <cell r="C28974" t="str">
            <v>6/#10CAN</v>
          </cell>
          <cell r="D28974" t="str">
            <v>ROLNDD</v>
          </cell>
          <cell r="E28974" t="str">
            <v>PINEAPPLE SLCD IN JUICE</v>
          </cell>
          <cell r="F28974">
            <v>0</v>
          </cell>
          <cell r="G28974">
            <v>0</v>
          </cell>
          <cell r="H28974">
            <v>0</v>
          </cell>
          <cell r="I28974" t="str">
            <v>N</v>
          </cell>
        </row>
        <row r="28975">
          <cell r="A28975" t="str">
            <v>KM062</v>
          </cell>
          <cell r="B28975" t="str">
            <v>D/S</v>
          </cell>
          <cell r="C28975" t="str">
            <v>6/#10CAN</v>
          </cell>
          <cell r="D28975" t="str">
            <v>ROLNDD</v>
          </cell>
          <cell r="E28975" t="str">
            <v>PINEAPPLE CHUNK IN JC</v>
          </cell>
          <cell r="F28975">
            <v>0</v>
          </cell>
          <cell r="G28975">
            <v>0</v>
          </cell>
          <cell r="H28975">
            <v>0</v>
          </cell>
          <cell r="I28975" t="str">
            <v>N</v>
          </cell>
        </row>
        <row r="28976">
          <cell r="A28976" t="str">
            <v>KM064</v>
          </cell>
          <cell r="B28976" t="str">
            <v>D/S</v>
          </cell>
          <cell r="C28976" t="str">
            <v>6/#10CAN</v>
          </cell>
          <cell r="D28976" t="str">
            <v>ROLNDD</v>
          </cell>
          <cell r="E28976" t="str">
            <v>OLIVE RIPE PTD MED</v>
          </cell>
          <cell r="F28976">
            <v>0</v>
          </cell>
          <cell r="G28976">
            <v>0</v>
          </cell>
          <cell r="H28976">
            <v>0</v>
          </cell>
          <cell r="I28976" t="str">
            <v>N</v>
          </cell>
        </row>
        <row r="28977">
          <cell r="A28977" t="str">
            <v>KM066</v>
          </cell>
          <cell r="B28977" t="str">
            <v>D/S</v>
          </cell>
          <cell r="C28977" t="str">
            <v>6/#10CAN</v>
          </cell>
          <cell r="D28977" t="str">
            <v>ROLNDD</v>
          </cell>
          <cell r="E28977" t="str">
            <v>OLIVE RIPE PTD LG</v>
          </cell>
          <cell r="F28977">
            <v>0</v>
          </cell>
          <cell r="G28977">
            <v>0</v>
          </cell>
          <cell r="H28977">
            <v>0</v>
          </cell>
          <cell r="I28977" t="str">
            <v>N</v>
          </cell>
        </row>
        <row r="28978">
          <cell r="A28978" t="str">
            <v>KM068</v>
          </cell>
          <cell r="B28978" t="str">
            <v>D/S</v>
          </cell>
          <cell r="C28978" t="str">
            <v>6/#10CAN</v>
          </cell>
          <cell r="D28978" t="str">
            <v>ROLNDD</v>
          </cell>
          <cell r="E28978" t="str">
            <v>OLIVE RIPE SL</v>
          </cell>
          <cell r="F28978">
            <v>0</v>
          </cell>
          <cell r="G28978">
            <v>0</v>
          </cell>
          <cell r="H28978">
            <v>0</v>
          </cell>
          <cell r="I28978" t="str">
            <v>N</v>
          </cell>
        </row>
        <row r="28979">
          <cell r="A28979" t="str">
            <v>KM070</v>
          </cell>
          <cell r="B28979" t="str">
            <v>D/S</v>
          </cell>
          <cell r="C28979" t="str">
            <v>6/#10CAN</v>
          </cell>
          <cell r="D28979" t="str">
            <v>ROLNDD</v>
          </cell>
          <cell r="E28979" t="str">
            <v>MILK COCONUT UNSWEETENED</v>
          </cell>
          <cell r="F28979">
            <v>0</v>
          </cell>
          <cell r="G28979">
            <v>0</v>
          </cell>
          <cell r="H28979">
            <v>0</v>
          </cell>
          <cell r="I28979" t="str">
            <v>N</v>
          </cell>
        </row>
        <row r="28980">
          <cell r="A28980" t="str">
            <v>KM072</v>
          </cell>
          <cell r="B28980" t="str">
            <v>D/S</v>
          </cell>
          <cell r="C28980" t="str">
            <v>6/#10CAN</v>
          </cell>
          <cell r="D28980" t="str">
            <v>ROLNDD</v>
          </cell>
          <cell r="E28980" t="str">
            <v>WATER CHESTNUT SLCD PLD</v>
          </cell>
          <cell r="F28980">
            <v>0</v>
          </cell>
          <cell r="G28980">
            <v>0</v>
          </cell>
          <cell r="H28980">
            <v>0</v>
          </cell>
          <cell r="I28980" t="str">
            <v>N</v>
          </cell>
        </row>
        <row r="28981">
          <cell r="A28981" t="str">
            <v>KM074</v>
          </cell>
          <cell r="B28981" t="str">
            <v>D/S</v>
          </cell>
          <cell r="C28981" t="str">
            <v>6/#10CAN</v>
          </cell>
          <cell r="D28981" t="str">
            <v>ROLNDD</v>
          </cell>
          <cell r="E28981" t="str">
            <v>WATER CHESTNUT DC PLD</v>
          </cell>
          <cell r="F28981">
            <v>0</v>
          </cell>
          <cell r="G28981">
            <v>0</v>
          </cell>
          <cell r="H28981">
            <v>0</v>
          </cell>
          <cell r="I28981" t="str">
            <v>N</v>
          </cell>
        </row>
        <row r="28982">
          <cell r="A28982" t="str">
            <v>KM076</v>
          </cell>
          <cell r="B28982" t="str">
            <v>D/S</v>
          </cell>
          <cell r="C28982" t="str">
            <v>6/#10CAN</v>
          </cell>
          <cell r="D28982" t="str">
            <v>ROLNDD</v>
          </cell>
          <cell r="E28982" t="str">
            <v>FRUIT SALAD TROPICAL CANNED</v>
          </cell>
          <cell r="F28982">
            <v>0</v>
          </cell>
          <cell r="G28982">
            <v>0</v>
          </cell>
          <cell r="H28982">
            <v>0</v>
          </cell>
          <cell r="I28982" t="str">
            <v>N</v>
          </cell>
        </row>
        <row r="28983">
          <cell r="A28983" t="str">
            <v>KM080</v>
          </cell>
          <cell r="B28983" t="str">
            <v>D/S</v>
          </cell>
          <cell r="C28983" t="str">
            <v>20/15CNT</v>
          </cell>
          <cell r="D28983" t="str">
            <v>ROLNDD</v>
          </cell>
          <cell r="E28983" t="str">
            <v>BISCUIT LADY FINGER 4" CHAMPAGNE</v>
          </cell>
          <cell r="F28983">
            <v>0</v>
          </cell>
          <cell r="G28983">
            <v>0</v>
          </cell>
          <cell r="H28983">
            <v>0</v>
          </cell>
          <cell r="I28983" t="str">
            <v>N</v>
          </cell>
        </row>
        <row r="28984">
          <cell r="A28984" t="str">
            <v>KM084</v>
          </cell>
          <cell r="B28984" t="str">
            <v>D/S</v>
          </cell>
          <cell r="C28984" t="str">
            <v>10/.25GM</v>
          </cell>
          <cell r="D28984" t="str">
            <v>ROLNDD</v>
          </cell>
          <cell r="E28984" t="str">
            <v>SPICE MANCHA SELECTO SAFFRON</v>
          </cell>
          <cell r="F28984">
            <v>0</v>
          </cell>
          <cell r="G28984">
            <v>0</v>
          </cell>
          <cell r="H28984">
            <v>0</v>
          </cell>
          <cell r="I28984" t="str">
            <v>N</v>
          </cell>
        </row>
        <row r="28985">
          <cell r="A28985" t="str">
            <v>KM086</v>
          </cell>
          <cell r="B28985" t="str">
            <v>D/S</v>
          </cell>
          <cell r="C28985" t="str">
            <v>2/12 CNT</v>
          </cell>
          <cell r="D28985" t="str">
            <v>ROLNDD</v>
          </cell>
          <cell r="E28985" t="str">
            <v>MUSHROOM PORCINI .45 OZ DRD FCY</v>
          </cell>
          <cell r="F28985">
            <v>0</v>
          </cell>
          <cell r="G28985">
            <v>0</v>
          </cell>
          <cell r="H28985">
            <v>0</v>
          </cell>
          <cell r="I28985" t="str">
            <v>N</v>
          </cell>
        </row>
        <row r="28986">
          <cell r="A28986" t="str">
            <v>KM088</v>
          </cell>
          <cell r="B28986" t="str">
            <v>D/S</v>
          </cell>
          <cell r="C28986" t="str">
            <v>6/12 CNT</v>
          </cell>
          <cell r="D28986" t="str">
            <v>ROLNDD</v>
          </cell>
          <cell r="E28986" t="str">
            <v>SNAIL TUBE &amp; SHELL GIANT</v>
          </cell>
          <cell r="F28986">
            <v>0</v>
          </cell>
          <cell r="G28986">
            <v>0</v>
          </cell>
          <cell r="H28986">
            <v>0</v>
          </cell>
          <cell r="I28986" t="str">
            <v>N</v>
          </cell>
        </row>
        <row r="28987">
          <cell r="A28987" t="str">
            <v>KM090</v>
          </cell>
          <cell r="B28987" t="str">
            <v>D/S</v>
          </cell>
          <cell r="C28987" t="str">
            <v>4/1 GAL</v>
          </cell>
          <cell r="D28987" t="str">
            <v>ROLNDD</v>
          </cell>
          <cell r="E28987" t="str">
            <v>CAPER NONPAREILLE FCY</v>
          </cell>
          <cell r="F28987">
            <v>0</v>
          </cell>
          <cell r="G28987">
            <v>0</v>
          </cell>
          <cell r="H28987">
            <v>0</v>
          </cell>
          <cell r="I28987" t="str">
            <v>N</v>
          </cell>
        </row>
        <row r="28988">
          <cell r="A28988" t="str">
            <v>KM094</v>
          </cell>
          <cell r="B28988" t="str">
            <v>D/S</v>
          </cell>
          <cell r="C28988" t="str">
            <v>2/1 GAL</v>
          </cell>
          <cell r="D28988" t="str">
            <v>ROLNDD</v>
          </cell>
          <cell r="E28988" t="str">
            <v>SAUCE SWT CHILI FUSION</v>
          </cell>
          <cell r="F28988">
            <v>0</v>
          </cell>
          <cell r="G28988">
            <v>0</v>
          </cell>
          <cell r="H28988">
            <v>0</v>
          </cell>
          <cell r="I28988" t="str">
            <v>N</v>
          </cell>
        </row>
        <row r="28989">
          <cell r="A28989" t="str">
            <v>KM096</v>
          </cell>
          <cell r="B28989" t="str">
            <v>D/S</v>
          </cell>
          <cell r="C28989" t="str">
            <v>2/1 GAL</v>
          </cell>
          <cell r="D28989" t="str">
            <v>ROLNDD</v>
          </cell>
          <cell r="E28989" t="str">
            <v>SAUCE TERIYAKI FUSION</v>
          </cell>
          <cell r="F28989">
            <v>0</v>
          </cell>
          <cell r="G28989">
            <v>0</v>
          </cell>
          <cell r="H28989">
            <v>0</v>
          </cell>
          <cell r="I28989" t="str">
            <v>N</v>
          </cell>
        </row>
        <row r="28990">
          <cell r="A28990" t="str">
            <v>KM098</v>
          </cell>
          <cell r="B28990" t="str">
            <v>D/S</v>
          </cell>
          <cell r="C28990" t="str">
            <v>2/1 GAL</v>
          </cell>
          <cell r="D28990" t="str">
            <v>ROLNDD</v>
          </cell>
          <cell r="E28990" t="str">
            <v>SAUCE ORG GINGER FUSION</v>
          </cell>
          <cell r="F28990">
            <v>0</v>
          </cell>
          <cell r="G28990">
            <v>0</v>
          </cell>
          <cell r="H28990">
            <v>0</v>
          </cell>
          <cell r="I28990" t="str">
            <v>N</v>
          </cell>
        </row>
        <row r="28991">
          <cell r="A28991" t="str">
            <v>KM102</v>
          </cell>
          <cell r="B28991" t="str">
            <v>D/S</v>
          </cell>
          <cell r="C28991" t="str">
            <v>2/1 GAL</v>
          </cell>
          <cell r="D28991" t="str">
            <v>ROLNDD</v>
          </cell>
          <cell r="E28991" t="str">
            <v>SAUCE HNY GAR FUSION</v>
          </cell>
          <cell r="F28991">
            <v>0</v>
          </cell>
          <cell r="G28991">
            <v>0</v>
          </cell>
          <cell r="H28991">
            <v>0</v>
          </cell>
          <cell r="I28991" t="str">
            <v>N</v>
          </cell>
        </row>
        <row r="28992">
          <cell r="A28992" t="str">
            <v>KM116</v>
          </cell>
          <cell r="B28992" t="str">
            <v>D/S</v>
          </cell>
          <cell r="C28992" t="str">
            <v>2/1 GAL</v>
          </cell>
          <cell r="D28992" t="str">
            <v>ROLNDD</v>
          </cell>
          <cell r="E28992" t="str">
            <v>SAUCE PEPCRN BRANDY FUSION</v>
          </cell>
          <cell r="F28992">
            <v>0</v>
          </cell>
          <cell r="G28992">
            <v>0</v>
          </cell>
          <cell r="H28992">
            <v>0</v>
          </cell>
          <cell r="I28992" t="str">
            <v>N</v>
          </cell>
        </row>
        <row r="28993">
          <cell r="A28993" t="str">
            <v>KM120</v>
          </cell>
          <cell r="B28993" t="str">
            <v>D/S</v>
          </cell>
          <cell r="C28993" t="str">
            <v>4/1 GAL</v>
          </cell>
          <cell r="D28993" t="str">
            <v>ROLNDD</v>
          </cell>
          <cell r="E28993" t="str">
            <v>PEPPER CHERRY RD GRN SL</v>
          </cell>
          <cell r="F28993">
            <v>0</v>
          </cell>
          <cell r="G28993">
            <v>0</v>
          </cell>
          <cell r="H28993">
            <v>0</v>
          </cell>
          <cell r="I28993" t="str">
            <v>N</v>
          </cell>
        </row>
        <row r="28994">
          <cell r="A28994" t="str">
            <v>KM122</v>
          </cell>
          <cell r="B28994" t="str">
            <v>D/S</v>
          </cell>
          <cell r="C28994" t="str">
            <v>4/1 GAL</v>
          </cell>
          <cell r="D28994" t="str">
            <v>ROLNDD</v>
          </cell>
          <cell r="E28994" t="str">
            <v>PEPPER CHERRY RD GRN WHL</v>
          </cell>
          <cell r="F28994">
            <v>0</v>
          </cell>
          <cell r="G28994">
            <v>0</v>
          </cell>
          <cell r="H28994">
            <v>0</v>
          </cell>
          <cell r="I28994" t="str">
            <v>N</v>
          </cell>
        </row>
        <row r="28995">
          <cell r="A28995" t="str">
            <v>KM124</v>
          </cell>
          <cell r="B28995" t="str">
            <v>D/S</v>
          </cell>
          <cell r="C28995" t="str">
            <v>4/1 GAL</v>
          </cell>
          <cell r="D28995" t="str">
            <v>ROLNDD</v>
          </cell>
          <cell r="E28995" t="str">
            <v>PEPPERONCINI SL THICK</v>
          </cell>
          <cell r="F28995">
            <v>0</v>
          </cell>
          <cell r="G28995">
            <v>0</v>
          </cell>
          <cell r="H28995">
            <v>0</v>
          </cell>
          <cell r="I28995" t="str">
            <v>N</v>
          </cell>
        </row>
        <row r="28996">
          <cell r="A28996" t="str">
            <v>KM126</v>
          </cell>
          <cell r="B28996" t="str">
            <v>D/S</v>
          </cell>
          <cell r="C28996" t="str">
            <v>4/1 GAL</v>
          </cell>
          <cell r="D28996" t="str">
            <v>ROLNDD</v>
          </cell>
          <cell r="E28996" t="str">
            <v>PEPPERONCINI SL</v>
          </cell>
          <cell r="F28996">
            <v>0</v>
          </cell>
          <cell r="G28996">
            <v>0</v>
          </cell>
          <cell r="H28996">
            <v>0</v>
          </cell>
          <cell r="I28996" t="str">
            <v>N</v>
          </cell>
        </row>
        <row r="28997">
          <cell r="A28997" t="str">
            <v>KM128</v>
          </cell>
          <cell r="B28997" t="str">
            <v>D/S</v>
          </cell>
          <cell r="C28997" t="str">
            <v>4/1 GAL</v>
          </cell>
          <cell r="D28997" t="str">
            <v>ROLNDD</v>
          </cell>
          <cell r="E28997" t="str">
            <v>PEPPERONCINI WHL IMP 120-200 PER JAR</v>
          </cell>
          <cell r="F28997">
            <v>0</v>
          </cell>
          <cell r="G28997">
            <v>0</v>
          </cell>
          <cell r="H28997">
            <v>0</v>
          </cell>
          <cell r="I28997" t="str">
            <v>N</v>
          </cell>
        </row>
        <row r="28998">
          <cell r="A28998" t="str">
            <v>KM130</v>
          </cell>
          <cell r="B28998" t="str">
            <v>D/S</v>
          </cell>
          <cell r="C28998" t="str">
            <v>4/1 GAL</v>
          </cell>
          <cell r="D28998" t="str">
            <v>ROLNDD</v>
          </cell>
          <cell r="E28998" t="str">
            <v>JALAPENO RING SL IN VINGR</v>
          </cell>
          <cell r="F28998">
            <v>0</v>
          </cell>
          <cell r="G28998">
            <v>0</v>
          </cell>
          <cell r="H28998">
            <v>0</v>
          </cell>
          <cell r="I28998" t="str">
            <v>N</v>
          </cell>
        </row>
        <row r="28999">
          <cell r="A28999" t="str">
            <v>KM132</v>
          </cell>
          <cell r="B28999" t="str">
            <v>D/S</v>
          </cell>
          <cell r="C28999" t="str">
            <v>4/1 GAL</v>
          </cell>
          <cell r="D28999" t="str">
            <v>ROLNDD</v>
          </cell>
          <cell r="E28999" t="str">
            <v>PEPPER BAN SL IN VINGR</v>
          </cell>
          <cell r="F28999">
            <v>0</v>
          </cell>
          <cell r="G28999">
            <v>0</v>
          </cell>
          <cell r="H28999">
            <v>0</v>
          </cell>
          <cell r="I28999" t="str">
            <v>N</v>
          </cell>
        </row>
        <row r="29000">
          <cell r="A29000" t="str">
            <v>KM140</v>
          </cell>
          <cell r="B29000" t="str">
            <v>D/S</v>
          </cell>
          <cell r="C29000" t="str">
            <v>4/1 GAL</v>
          </cell>
          <cell r="D29000" t="str">
            <v>ROLNDD</v>
          </cell>
          <cell r="E29000" t="str">
            <v>CHUTNEY MANGO MAJOR GREY</v>
          </cell>
          <cell r="F29000">
            <v>0</v>
          </cell>
          <cell r="G29000">
            <v>0</v>
          </cell>
          <cell r="H29000">
            <v>0</v>
          </cell>
          <cell r="I29000" t="str">
            <v>N</v>
          </cell>
        </row>
        <row r="29001">
          <cell r="A29001" t="str">
            <v>KM142</v>
          </cell>
          <cell r="B29001" t="str">
            <v>D/S</v>
          </cell>
          <cell r="C29001" t="str">
            <v>4/1 GAL</v>
          </cell>
          <cell r="D29001" t="str">
            <v>ROLNDD</v>
          </cell>
          <cell r="E29001" t="str">
            <v>SAUCE PICKAPEPPA JAMAICA</v>
          </cell>
          <cell r="F29001">
            <v>0</v>
          </cell>
          <cell r="G29001">
            <v>0</v>
          </cell>
          <cell r="H29001">
            <v>0</v>
          </cell>
          <cell r="I29001" t="str">
            <v>N</v>
          </cell>
        </row>
        <row r="29002">
          <cell r="A29002" t="str">
            <v>KM144</v>
          </cell>
          <cell r="B29002" t="str">
            <v>D/S</v>
          </cell>
          <cell r="C29002" t="str">
            <v>4/1 GAL</v>
          </cell>
          <cell r="D29002" t="str">
            <v>ROLNDD</v>
          </cell>
          <cell r="E29002" t="str">
            <v>SAUCE SWT &amp; SOUR DUCK</v>
          </cell>
          <cell r="F29002">
            <v>0</v>
          </cell>
          <cell r="G29002">
            <v>0</v>
          </cell>
          <cell r="H29002">
            <v>0</v>
          </cell>
          <cell r="I29002" t="str">
            <v>N</v>
          </cell>
        </row>
        <row r="29003">
          <cell r="A29003" t="str">
            <v>KM146</v>
          </cell>
          <cell r="B29003" t="str">
            <v>D/S</v>
          </cell>
          <cell r="C29003" t="str">
            <v>4/1 GAL</v>
          </cell>
          <cell r="D29003" t="str">
            <v>ROLNDD</v>
          </cell>
          <cell r="E29003" t="str">
            <v>VINEGAR RICE WINE SEAS</v>
          </cell>
          <cell r="F29003">
            <v>0</v>
          </cell>
          <cell r="G29003">
            <v>0</v>
          </cell>
          <cell r="H29003">
            <v>0</v>
          </cell>
          <cell r="I29003" t="str">
            <v>N</v>
          </cell>
        </row>
        <row r="29004">
          <cell r="A29004" t="str">
            <v>KM148</v>
          </cell>
          <cell r="B29004" t="str">
            <v>D/S</v>
          </cell>
          <cell r="C29004" t="str">
            <v>4/1 GAL</v>
          </cell>
          <cell r="D29004" t="str">
            <v>ROLNDD</v>
          </cell>
          <cell r="E29004" t="str">
            <v>VINEGAR RICE WINE PLAIN</v>
          </cell>
          <cell r="F29004">
            <v>0</v>
          </cell>
          <cell r="G29004">
            <v>0</v>
          </cell>
          <cell r="H29004">
            <v>0</v>
          </cell>
          <cell r="I29004" t="str">
            <v>N</v>
          </cell>
        </row>
        <row r="29005">
          <cell r="A29005" t="str">
            <v>KM150</v>
          </cell>
          <cell r="B29005" t="str">
            <v>D/S</v>
          </cell>
          <cell r="C29005" t="str">
            <v>4/1 GAL</v>
          </cell>
          <cell r="D29005" t="str">
            <v>ROLNDD</v>
          </cell>
          <cell r="E29005" t="str">
            <v>VINEGAR RD WINE</v>
          </cell>
          <cell r="F29005">
            <v>0</v>
          </cell>
          <cell r="G29005">
            <v>0</v>
          </cell>
          <cell r="H29005">
            <v>0</v>
          </cell>
          <cell r="I29005" t="str">
            <v>N</v>
          </cell>
        </row>
        <row r="29006">
          <cell r="A29006" t="str">
            <v>KM152</v>
          </cell>
          <cell r="B29006" t="str">
            <v>D/S</v>
          </cell>
          <cell r="C29006" t="str">
            <v>4/1 GAL</v>
          </cell>
          <cell r="D29006" t="str">
            <v>ROLNDD</v>
          </cell>
          <cell r="E29006" t="str">
            <v>OIL OLIVE POMACE</v>
          </cell>
          <cell r="F29006">
            <v>0</v>
          </cell>
          <cell r="G29006">
            <v>0</v>
          </cell>
          <cell r="H29006">
            <v>0</v>
          </cell>
          <cell r="I29006" t="str">
            <v>N</v>
          </cell>
        </row>
        <row r="29007">
          <cell r="A29007" t="str">
            <v>KM154</v>
          </cell>
          <cell r="B29007" t="str">
            <v>D/S</v>
          </cell>
          <cell r="C29007" t="str">
            <v>4/1 GAL</v>
          </cell>
          <cell r="D29007" t="str">
            <v>ROLNDD</v>
          </cell>
          <cell r="E29007" t="str">
            <v>OIL OLIVE X VIRGIN ITALY</v>
          </cell>
          <cell r="F29007">
            <v>0</v>
          </cell>
          <cell r="G29007">
            <v>0</v>
          </cell>
          <cell r="H29007">
            <v>0</v>
          </cell>
          <cell r="I29007" t="str">
            <v>N</v>
          </cell>
        </row>
        <row r="29008">
          <cell r="A29008" t="str">
            <v>KM156</v>
          </cell>
          <cell r="B29008" t="str">
            <v>D/S</v>
          </cell>
          <cell r="C29008" t="str">
            <v>4/1 GAL</v>
          </cell>
          <cell r="D29008" t="str">
            <v>ROLNDD</v>
          </cell>
          <cell r="E29008" t="str">
            <v>OIL OLIVE PURE</v>
          </cell>
          <cell r="F29008">
            <v>0</v>
          </cell>
          <cell r="G29008">
            <v>0</v>
          </cell>
          <cell r="H29008">
            <v>0</v>
          </cell>
          <cell r="I29008" t="str">
            <v>N</v>
          </cell>
        </row>
        <row r="29009">
          <cell r="A29009" t="str">
            <v>KM158</v>
          </cell>
          <cell r="B29009" t="str">
            <v>D/S</v>
          </cell>
          <cell r="C29009" t="str">
            <v>4/1 GAL</v>
          </cell>
          <cell r="D29009" t="str">
            <v>ROLNDD</v>
          </cell>
          <cell r="E29009" t="str">
            <v>OIL OLIVE POMACE ITALY</v>
          </cell>
          <cell r="F29009">
            <v>0</v>
          </cell>
          <cell r="G29009">
            <v>0</v>
          </cell>
          <cell r="H29009">
            <v>0</v>
          </cell>
          <cell r="I29009" t="str">
            <v>N</v>
          </cell>
        </row>
        <row r="29010">
          <cell r="A29010" t="str">
            <v>KM160</v>
          </cell>
          <cell r="B29010" t="str">
            <v>D/S</v>
          </cell>
          <cell r="C29010" t="str">
            <v>4/1 GAL</v>
          </cell>
          <cell r="D29010" t="str">
            <v>ROLNDD</v>
          </cell>
          <cell r="E29010" t="str">
            <v>OIL OLIVE X VIRGIN</v>
          </cell>
          <cell r="F29010">
            <v>0</v>
          </cell>
          <cell r="G29010">
            <v>0</v>
          </cell>
          <cell r="H29010">
            <v>0</v>
          </cell>
          <cell r="I29010" t="str">
            <v>N</v>
          </cell>
        </row>
        <row r="29011">
          <cell r="A29011" t="str">
            <v>KM162</v>
          </cell>
          <cell r="B29011" t="str">
            <v>D/S</v>
          </cell>
          <cell r="C29011" t="str">
            <v>4/1 GAL</v>
          </cell>
          <cell r="D29011" t="str">
            <v>ROLNDD</v>
          </cell>
          <cell r="E29011" t="str">
            <v>WINE COOKING SAUTERNE</v>
          </cell>
          <cell r="F29011">
            <v>0</v>
          </cell>
          <cell r="G29011">
            <v>0</v>
          </cell>
          <cell r="H29011">
            <v>0</v>
          </cell>
          <cell r="I29011" t="str">
            <v>N</v>
          </cell>
        </row>
        <row r="29012">
          <cell r="A29012" t="str">
            <v>KM164</v>
          </cell>
          <cell r="B29012" t="str">
            <v>D/S</v>
          </cell>
          <cell r="C29012" t="str">
            <v>4/1 GAL</v>
          </cell>
          <cell r="D29012" t="str">
            <v>ROLNDD</v>
          </cell>
          <cell r="E29012" t="str">
            <v>WINE COOKING CHABLIS</v>
          </cell>
          <cell r="F29012">
            <v>0</v>
          </cell>
          <cell r="G29012">
            <v>0</v>
          </cell>
          <cell r="H29012">
            <v>0</v>
          </cell>
          <cell r="I29012" t="str">
            <v>N</v>
          </cell>
        </row>
        <row r="29013">
          <cell r="A29013" t="str">
            <v>KM166</v>
          </cell>
          <cell r="B29013" t="str">
            <v>D/S</v>
          </cell>
          <cell r="C29013" t="str">
            <v>4/1 GAL</v>
          </cell>
          <cell r="D29013" t="str">
            <v>ROLNDD</v>
          </cell>
          <cell r="E29013" t="str">
            <v>WINE COOKING SHERRY</v>
          </cell>
          <cell r="F29013">
            <v>0</v>
          </cell>
          <cell r="G29013">
            <v>0</v>
          </cell>
          <cell r="H29013">
            <v>0</v>
          </cell>
          <cell r="I29013" t="str">
            <v>N</v>
          </cell>
        </row>
        <row r="29014">
          <cell r="A29014" t="str">
            <v>KM168</v>
          </cell>
          <cell r="B29014" t="str">
            <v>D/S</v>
          </cell>
          <cell r="C29014" t="str">
            <v>4/1 GAL</v>
          </cell>
          <cell r="D29014" t="str">
            <v>ROLNDD</v>
          </cell>
          <cell r="E29014" t="str">
            <v>WINE COOKING MARSALA</v>
          </cell>
          <cell r="F29014">
            <v>0</v>
          </cell>
          <cell r="G29014">
            <v>0</v>
          </cell>
          <cell r="H29014">
            <v>0</v>
          </cell>
          <cell r="I29014" t="str">
            <v>N</v>
          </cell>
        </row>
        <row r="29015">
          <cell r="A29015" t="str">
            <v>KM170</v>
          </cell>
          <cell r="B29015" t="str">
            <v>D/S</v>
          </cell>
          <cell r="C29015" t="str">
            <v>4/1 GAL</v>
          </cell>
          <cell r="D29015" t="str">
            <v>ROLNDD</v>
          </cell>
          <cell r="E29015" t="str">
            <v>WINE COOKING BURGUNDY</v>
          </cell>
          <cell r="F29015">
            <v>0</v>
          </cell>
          <cell r="G29015">
            <v>0</v>
          </cell>
          <cell r="H29015">
            <v>0</v>
          </cell>
          <cell r="I29015" t="str">
            <v>N</v>
          </cell>
        </row>
        <row r="29016">
          <cell r="A29016" t="str">
            <v>KM172</v>
          </cell>
          <cell r="B29016" t="str">
            <v>D/S</v>
          </cell>
          <cell r="C29016" t="str">
            <v>4/1 GAL</v>
          </cell>
          <cell r="D29016" t="str">
            <v>ROLNDD</v>
          </cell>
          <cell r="E29016" t="str">
            <v>VINEGAR APPLE CIDER 6% ACIDITY</v>
          </cell>
          <cell r="F29016">
            <v>1</v>
          </cell>
          <cell r="G29016">
            <v>0</v>
          </cell>
          <cell r="H29016">
            <v>0</v>
          </cell>
          <cell r="I29016" t="str">
            <v>N</v>
          </cell>
        </row>
        <row r="29017">
          <cell r="A29017" t="str">
            <v>KM174</v>
          </cell>
          <cell r="B29017" t="str">
            <v>D/S</v>
          </cell>
          <cell r="C29017" t="str">
            <v>4/1 GAL</v>
          </cell>
          <cell r="D29017" t="str">
            <v>ROLNDD</v>
          </cell>
          <cell r="E29017" t="str">
            <v>SYRUP MAPLE 100% PURE GRD A DARK AMBER</v>
          </cell>
          <cell r="F29017">
            <v>0</v>
          </cell>
          <cell r="G29017">
            <v>0</v>
          </cell>
          <cell r="H29017">
            <v>0</v>
          </cell>
          <cell r="I29017" t="str">
            <v>N</v>
          </cell>
        </row>
        <row r="29018">
          <cell r="A29018" t="str">
            <v>KM176</v>
          </cell>
          <cell r="B29018" t="str">
            <v>D/S</v>
          </cell>
          <cell r="C29018" t="str">
            <v>4/1 GAL</v>
          </cell>
          <cell r="D29018" t="str">
            <v>ROLNDD</v>
          </cell>
          <cell r="E29018" t="str">
            <v>OLIVE GRN W/ PIMIENTO SL GL JAR</v>
          </cell>
          <cell r="F29018">
            <v>0</v>
          </cell>
          <cell r="G29018">
            <v>0</v>
          </cell>
          <cell r="H29018">
            <v>0</v>
          </cell>
          <cell r="I29018" t="str">
            <v>N</v>
          </cell>
        </row>
        <row r="29019">
          <cell r="A29019" t="str">
            <v>KM178</v>
          </cell>
          <cell r="B29019" t="str">
            <v>D/S</v>
          </cell>
          <cell r="C29019" t="str">
            <v>4/88 OZ</v>
          </cell>
          <cell r="D29019" t="str">
            <v>ROLNDD</v>
          </cell>
          <cell r="E29019" t="str">
            <v>OLIVE QUEEN STFD 80/90 GRN</v>
          </cell>
          <cell r="F29019">
            <v>0</v>
          </cell>
          <cell r="G29019">
            <v>0</v>
          </cell>
          <cell r="H29019">
            <v>0</v>
          </cell>
          <cell r="I29019" t="str">
            <v>N</v>
          </cell>
        </row>
        <row r="29020">
          <cell r="A29020" t="str">
            <v>KM180</v>
          </cell>
          <cell r="B29020" t="str">
            <v>D/S</v>
          </cell>
          <cell r="C29020" t="str">
            <v>4/88 OZ</v>
          </cell>
          <cell r="D29020" t="str">
            <v>ROLNDD</v>
          </cell>
          <cell r="E29020" t="str">
            <v>OLIVE QUEEN STFD 110/120</v>
          </cell>
          <cell r="F29020">
            <v>0</v>
          </cell>
          <cell r="G29020">
            <v>0</v>
          </cell>
          <cell r="H29020">
            <v>0</v>
          </cell>
          <cell r="I29020" t="str">
            <v>N</v>
          </cell>
        </row>
        <row r="29021">
          <cell r="A29021" t="str">
            <v>KM186</v>
          </cell>
          <cell r="B29021" t="str">
            <v>D/S</v>
          </cell>
          <cell r="C29021" t="str">
            <v>4/1 GAL</v>
          </cell>
          <cell r="D29021" t="str">
            <v>ROLNDD</v>
          </cell>
          <cell r="E29021" t="str">
            <v>OLIVE QUEEN STFD 340/360</v>
          </cell>
          <cell r="F29021">
            <v>0</v>
          </cell>
          <cell r="G29021">
            <v>0</v>
          </cell>
          <cell r="H29021">
            <v>0</v>
          </cell>
          <cell r="I29021" t="str">
            <v>N</v>
          </cell>
        </row>
        <row r="29022">
          <cell r="A29022" t="str">
            <v>KM188</v>
          </cell>
          <cell r="B29022" t="str">
            <v>D/S</v>
          </cell>
          <cell r="C29022" t="str">
            <v>4/1 GAL</v>
          </cell>
          <cell r="D29022" t="str">
            <v>ROLNDD</v>
          </cell>
          <cell r="E29022" t="str">
            <v>OLIVE QUEEN STFD 110/120</v>
          </cell>
          <cell r="F29022">
            <v>0</v>
          </cell>
          <cell r="G29022">
            <v>0</v>
          </cell>
          <cell r="H29022">
            <v>0</v>
          </cell>
          <cell r="I29022" t="str">
            <v>N</v>
          </cell>
        </row>
        <row r="29023">
          <cell r="A29023" t="str">
            <v>KM190</v>
          </cell>
          <cell r="B29023" t="str">
            <v>D/S</v>
          </cell>
          <cell r="C29023" t="str">
            <v>4/1 GAL</v>
          </cell>
          <cell r="D29023" t="str">
            <v>ROLNDD</v>
          </cell>
          <cell r="E29023" t="str">
            <v>OLIVE GRN STFD 340/360</v>
          </cell>
          <cell r="F29023">
            <v>0</v>
          </cell>
          <cell r="G29023">
            <v>0</v>
          </cell>
          <cell r="H29023">
            <v>0</v>
          </cell>
          <cell r="I29023" t="str">
            <v>N</v>
          </cell>
        </row>
        <row r="29024">
          <cell r="A29024" t="str">
            <v>KM192</v>
          </cell>
          <cell r="B29024" t="str">
            <v>D/S</v>
          </cell>
          <cell r="C29024" t="str">
            <v>4/1 GAL</v>
          </cell>
          <cell r="D29024" t="str">
            <v>ROLNDD</v>
          </cell>
          <cell r="E29024" t="str">
            <v>OLIVE GRN PTD 340/360</v>
          </cell>
          <cell r="F29024">
            <v>0</v>
          </cell>
          <cell r="G29024">
            <v>0</v>
          </cell>
          <cell r="H29024">
            <v>0</v>
          </cell>
          <cell r="I29024" t="str">
            <v>N</v>
          </cell>
        </row>
        <row r="29025">
          <cell r="A29025" t="str">
            <v>KM194</v>
          </cell>
          <cell r="B29025" t="str">
            <v>D/S</v>
          </cell>
          <cell r="C29025" t="str">
            <v>4/1 GAL</v>
          </cell>
          <cell r="D29025" t="str">
            <v>ROLNDD</v>
          </cell>
          <cell r="E29025" t="str">
            <v>OLIVE GRN SL</v>
          </cell>
          <cell r="F29025">
            <v>0</v>
          </cell>
          <cell r="G29025">
            <v>0</v>
          </cell>
          <cell r="H29025">
            <v>0</v>
          </cell>
          <cell r="I29025" t="str">
            <v>N</v>
          </cell>
        </row>
        <row r="29026">
          <cell r="A29026" t="str">
            <v>KM196</v>
          </cell>
          <cell r="B29026" t="str">
            <v>D/S</v>
          </cell>
          <cell r="C29026" t="str">
            <v>4/1 GAL</v>
          </cell>
          <cell r="D29026" t="str">
            <v>ROLNDD</v>
          </cell>
          <cell r="E29026" t="str">
            <v>SAUCE SOY NAT FERMENTED</v>
          </cell>
          <cell r="F29026">
            <v>0</v>
          </cell>
          <cell r="G29026">
            <v>0</v>
          </cell>
          <cell r="H29026">
            <v>0</v>
          </cell>
          <cell r="I29026" t="str">
            <v>N</v>
          </cell>
        </row>
        <row r="29027">
          <cell r="A29027" t="str">
            <v>KM198</v>
          </cell>
          <cell r="B29027" t="str">
            <v>D/S</v>
          </cell>
          <cell r="C29027" t="str">
            <v>4/1 GAL</v>
          </cell>
          <cell r="D29027" t="str">
            <v>ROLNDD</v>
          </cell>
          <cell r="E29027" t="str">
            <v>OIL SESAME PURE PLST</v>
          </cell>
          <cell r="F29027">
            <v>0</v>
          </cell>
          <cell r="G29027">
            <v>0</v>
          </cell>
          <cell r="H29027">
            <v>0</v>
          </cell>
          <cell r="I29027" t="str">
            <v>N</v>
          </cell>
        </row>
        <row r="29028">
          <cell r="A29028" t="str">
            <v>KM200</v>
          </cell>
          <cell r="B29028" t="str">
            <v>D/S</v>
          </cell>
          <cell r="C29028" t="str">
            <v>4/1 GAL</v>
          </cell>
          <cell r="D29028" t="str">
            <v>ROLNDD</v>
          </cell>
          <cell r="E29028" t="str">
            <v>OIL CHILI HOT PLST</v>
          </cell>
          <cell r="F29028">
            <v>0</v>
          </cell>
          <cell r="G29028">
            <v>0</v>
          </cell>
          <cell r="H29028">
            <v>0</v>
          </cell>
          <cell r="I29028" t="str">
            <v>N</v>
          </cell>
        </row>
        <row r="29029">
          <cell r="A29029" t="str">
            <v>KM208</v>
          </cell>
          <cell r="B29029" t="str">
            <v>D/S</v>
          </cell>
          <cell r="C29029" t="str">
            <v>23/LB</v>
          </cell>
          <cell r="D29029" t="str">
            <v>ROLNDD</v>
          </cell>
          <cell r="E29029" t="str">
            <v>PASTE WHITE MISO</v>
          </cell>
          <cell r="F29029">
            <v>0</v>
          </cell>
          <cell r="G29029">
            <v>0</v>
          </cell>
          <cell r="H29029">
            <v>0</v>
          </cell>
          <cell r="I29029" t="str">
            <v>N</v>
          </cell>
        </row>
        <row r="29030">
          <cell r="A29030" t="str">
            <v>KM210</v>
          </cell>
          <cell r="B29030" t="str">
            <v>D/S</v>
          </cell>
          <cell r="C29030" t="str">
            <v>12/1 LB</v>
          </cell>
          <cell r="D29030" t="str">
            <v>ROLNDD</v>
          </cell>
          <cell r="E29030" t="str">
            <v>ANCHOVY PASTE FANCY</v>
          </cell>
          <cell r="F29030">
            <v>0</v>
          </cell>
          <cell r="G29030">
            <v>0</v>
          </cell>
          <cell r="H29030">
            <v>0</v>
          </cell>
          <cell r="I29030" t="str">
            <v>N</v>
          </cell>
        </row>
        <row r="29031">
          <cell r="A29031" t="str">
            <v>KM212</v>
          </cell>
          <cell r="B29031" t="str">
            <v>D/S</v>
          </cell>
          <cell r="C29031" t="str">
            <v>6/1 LB</v>
          </cell>
          <cell r="D29031" t="str">
            <v>ROLNDD</v>
          </cell>
          <cell r="E29031" t="str">
            <v>MUSHROOM CEPES BOLETUS EDULIS DRD</v>
          </cell>
          <cell r="F29031">
            <v>0</v>
          </cell>
          <cell r="G29031">
            <v>0</v>
          </cell>
          <cell r="H29031">
            <v>0</v>
          </cell>
          <cell r="I29031" t="str">
            <v>N</v>
          </cell>
        </row>
        <row r="29032">
          <cell r="A29032" t="str">
            <v>KM214</v>
          </cell>
          <cell r="B29032" t="str">
            <v>D/S</v>
          </cell>
          <cell r="C29032" t="str">
            <v>1/LB</v>
          </cell>
          <cell r="D29032" t="str">
            <v>ROLNDD</v>
          </cell>
          <cell r="E29032" t="str">
            <v>MUSHROOM CEPES BOLETUS EDULIS DRD</v>
          </cell>
          <cell r="F29032">
            <v>0</v>
          </cell>
          <cell r="G29032">
            <v>0</v>
          </cell>
          <cell r="H29032">
            <v>0</v>
          </cell>
          <cell r="I29032" t="str">
            <v>N</v>
          </cell>
        </row>
        <row r="29033">
          <cell r="A29033" t="str">
            <v>KM216</v>
          </cell>
          <cell r="B29033" t="str">
            <v>D/S</v>
          </cell>
          <cell r="C29033" t="str">
            <v>6/1 LB</v>
          </cell>
          <cell r="D29033" t="str">
            <v>ROLNDD</v>
          </cell>
          <cell r="E29033" t="str">
            <v>MUSHROOM PORCINI DRD</v>
          </cell>
          <cell r="F29033">
            <v>0</v>
          </cell>
          <cell r="G29033">
            <v>0</v>
          </cell>
          <cell r="H29033">
            <v>0</v>
          </cell>
          <cell r="I29033" t="str">
            <v>N</v>
          </cell>
        </row>
        <row r="29034">
          <cell r="A29034" t="str">
            <v>KM218</v>
          </cell>
          <cell r="B29034" t="str">
            <v>D/S</v>
          </cell>
          <cell r="C29034" t="str">
            <v>1/LB</v>
          </cell>
          <cell r="D29034" t="str">
            <v>ROLNDD</v>
          </cell>
          <cell r="E29034" t="str">
            <v>MUSHROOM PORCINI DRD FCY BOLETUS EDULIS CANISTER</v>
          </cell>
          <cell r="F29034">
            <v>0</v>
          </cell>
          <cell r="G29034">
            <v>0</v>
          </cell>
          <cell r="H29034">
            <v>0</v>
          </cell>
          <cell r="I29034" t="str">
            <v>N</v>
          </cell>
        </row>
        <row r="29035">
          <cell r="A29035" t="str">
            <v>KM220</v>
          </cell>
          <cell r="B29035" t="str">
            <v>D/S</v>
          </cell>
          <cell r="C29035" t="str">
            <v>1/LB</v>
          </cell>
          <cell r="D29035" t="str">
            <v>ROLNDD</v>
          </cell>
          <cell r="E29035" t="str">
            <v>MUSHROOM PORC DRD X FCY</v>
          </cell>
          <cell r="F29035">
            <v>0</v>
          </cell>
          <cell r="G29035">
            <v>0</v>
          </cell>
          <cell r="H29035">
            <v>0</v>
          </cell>
          <cell r="I29035" t="str">
            <v>N</v>
          </cell>
        </row>
        <row r="29036">
          <cell r="A29036" t="str">
            <v>KM222</v>
          </cell>
          <cell r="B29036" t="str">
            <v>D/S</v>
          </cell>
          <cell r="C29036" t="str">
            <v>6/1 LB</v>
          </cell>
          <cell r="D29036" t="str">
            <v>ROLNDD</v>
          </cell>
          <cell r="E29036" t="str">
            <v>MUSHROOM PORCINI DRD BAG</v>
          </cell>
          <cell r="F29036">
            <v>0</v>
          </cell>
          <cell r="G29036">
            <v>0</v>
          </cell>
          <cell r="H29036">
            <v>0</v>
          </cell>
          <cell r="I29036" t="str">
            <v>N</v>
          </cell>
        </row>
        <row r="29037">
          <cell r="A29037" t="str">
            <v>KM224</v>
          </cell>
          <cell r="B29037" t="str">
            <v>D/S</v>
          </cell>
          <cell r="C29037" t="str">
            <v>6/1 LB</v>
          </cell>
          <cell r="D29037" t="str">
            <v>ROLNDD</v>
          </cell>
          <cell r="E29037" t="str">
            <v>MUSHROOM CEPES BOLET DRD SL</v>
          </cell>
          <cell r="F29037">
            <v>0</v>
          </cell>
          <cell r="G29037">
            <v>0</v>
          </cell>
          <cell r="H29037">
            <v>0</v>
          </cell>
          <cell r="I29037" t="str">
            <v>N</v>
          </cell>
        </row>
        <row r="29038">
          <cell r="A29038" t="str">
            <v>KM226</v>
          </cell>
          <cell r="B29038" t="str">
            <v>D/S</v>
          </cell>
          <cell r="C29038" t="str">
            <v>1/LB</v>
          </cell>
          <cell r="D29038" t="str">
            <v>ROLNDD</v>
          </cell>
          <cell r="E29038" t="str">
            <v>MUSHROOM CEPES BOLET DRD SL</v>
          </cell>
          <cell r="F29038">
            <v>0</v>
          </cell>
          <cell r="G29038">
            <v>0</v>
          </cell>
          <cell r="H29038">
            <v>0</v>
          </cell>
          <cell r="I29038" t="str">
            <v>N</v>
          </cell>
        </row>
        <row r="29039">
          <cell r="A29039" t="str">
            <v>KM228</v>
          </cell>
          <cell r="B29039" t="str">
            <v>D/S</v>
          </cell>
          <cell r="C29039" t="str">
            <v>1/LB</v>
          </cell>
          <cell r="D29039" t="str">
            <v>ROLNDD</v>
          </cell>
          <cell r="E29039" t="str">
            <v>MUSHROOM POINTED MOREL DRD</v>
          </cell>
          <cell r="F29039">
            <v>0</v>
          </cell>
          <cell r="G29039">
            <v>0</v>
          </cell>
          <cell r="H29039">
            <v>0</v>
          </cell>
          <cell r="I29039" t="str">
            <v>N</v>
          </cell>
        </row>
        <row r="29040">
          <cell r="A29040" t="str">
            <v>KM230</v>
          </cell>
          <cell r="B29040" t="str">
            <v>D/S</v>
          </cell>
          <cell r="C29040" t="str">
            <v>1/LB</v>
          </cell>
          <cell r="D29040" t="str">
            <v>ROLNDD</v>
          </cell>
          <cell r="E29040" t="str">
            <v>MUSHROOM WLD MXD DRD</v>
          </cell>
          <cell r="F29040">
            <v>0</v>
          </cell>
          <cell r="G29040">
            <v>0</v>
          </cell>
          <cell r="H29040">
            <v>0</v>
          </cell>
          <cell r="I29040" t="str">
            <v>N</v>
          </cell>
        </row>
        <row r="29041">
          <cell r="A29041" t="str">
            <v>KM232</v>
          </cell>
          <cell r="B29041" t="str">
            <v>D/S</v>
          </cell>
          <cell r="C29041" t="str">
            <v>6/1 LB</v>
          </cell>
          <cell r="D29041" t="str">
            <v>ROLNDD</v>
          </cell>
          <cell r="E29041" t="str">
            <v>MUSHROOM WLD MXD DRD</v>
          </cell>
          <cell r="F29041">
            <v>0</v>
          </cell>
          <cell r="G29041">
            <v>0</v>
          </cell>
          <cell r="H29041">
            <v>0</v>
          </cell>
          <cell r="I29041" t="str">
            <v>N</v>
          </cell>
        </row>
        <row r="29042">
          <cell r="A29042" t="str">
            <v>KM234</v>
          </cell>
          <cell r="B29042" t="str">
            <v>D/S</v>
          </cell>
          <cell r="C29042" t="str">
            <v>6/1 LB</v>
          </cell>
          <cell r="D29042" t="str">
            <v>ROLNDD</v>
          </cell>
          <cell r="E29042" t="str">
            <v>TOMATO SUN RIPENED DRD</v>
          </cell>
          <cell r="F29042">
            <v>0</v>
          </cell>
          <cell r="G29042">
            <v>0</v>
          </cell>
          <cell r="H29042">
            <v>0</v>
          </cell>
          <cell r="I29042" t="str">
            <v>N</v>
          </cell>
        </row>
        <row r="29043">
          <cell r="A29043" t="str">
            <v>KM236</v>
          </cell>
          <cell r="B29043" t="str">
            <v>D/S</v>
          </cell>
          <cell r="C29043" t="str">
            <v>24/1 LB</v>
          </cell>
          <cell r="D29043" t="str">
            <v>ROLNDD</v>
          </cell>
          <cell r="E29043" t="str">
            <v>CURRY PWD INDIAN GENUINE</v>
          </cell>
          <cell r="F29043">
            <v>0</v>
          </cell>
          <cell r="G29043">
            <v>0</v>
          </cell>
          <cell r="H29043">
            <v>0</v>
          </cell>
          <cell r="I29043" t="str">
            <v>N</v>
          </cell>
        </row>
        <row r="29044">
          <cell r="A29044" t="str">
            <v>KM238</v>
          </cell>
          <cell r="B29044" t="str">
            <v>D/S</v>
          </cell>
          <cell r="C29044" t="str">
            <v>12/1 LB</v>
          </cell>
          <cell r="D29044" t="str">
            <v>ROLNDD</v>
          </cell>
          <cell r="E29044" t="str">
            <v>CURRY PWD GL JAR</v>
          </cell>
          <cell r="F29044">
            <v>0</v>
          </cell>
          <cell r="G29044">
            <v>0</v>
          </cell>
          <cell r="H29044">
            <v>0</v>
          </cell>
          <cell r="I29044" t="str">
            <v>N</v>
          </cell>
        </row>
        <row r="29045">
          <cell r="A29045" t="str">
            <v>KM240</v>
          </cell>
          <cell r="B29045" t="str">
            <v>D/S</v>
          </cell>
          <cell r="C29045" t="str">
            <v>24/1 LB</v>
          </cell>
          <cell r="D29045" t="str">
            <v>ROLNDD</v>
          </cell>
          <cell r="E29045" t="str">
            <v>CURRY PWD HOT INDIA</v>
          </cell>
          <cell r="F29045">
            <v>0</v>
          </cell>
          <cell r="G29045">
            <v>0</v>
          </cell>
          <cell r="H29045">
            <v>0</v>
          </cell>
          <cell r="I29045" t="str">
            <v>N</v>
          </cell>
        </row>
        <row r="29046">
          <cell r="A29046" t="str">
            <v>KM242</v>
          </cell>
          <cell r="B29046" t="str">
            <v>D/S</v>
          </cell>
          <cell r="C29046" t="str">
            <v>12/1 L</v>
          </cell>
          <cell r="D29046" t="str">
            <v>ROLNDD</v>
          </cell>
          <cell r="E29046" t="str">
            <v>OIL CITRON X VIRGIN</v>
          </cell>
          <cell r="F29046">
            <v>0</v>
          </cell>
          <cell r="G29046">
            <v>0</v>
          </cell>
          <cell r="H29046">
            <v>0</v>
          </cell>
          <cell r="I29046" t="str">
            <v>N</v>
          </cell>
        </row>
        <row r="29047">
          <cell r="A29047" t="str">
            <v>KM244</v>
          </cell>
          <cell r="B29047" t="str">
            <v>D/S</v>
          </cell>
          <cell r="C29047" t="str">
            <v>1/CNT</v>
          </cell>
          <cell r="D29047" t="str">
            <v>ROLNDD</v>
          </cell>
          <cell r="E29047" t="str">
            <v>SAFFRON PURE 1 OZ</v>
          </cell>
          <cell r="F29047">
            <v>0</v>
          </cell>
          <cell r="G29047">
            <v>0</v>
          </cell>
          <cell r="H29047">
            <v>0</v>
          </cell>
          <cell r="I29047" t="str">
            <v>N</v>
          </cell>
        </row>
        <row r="29048">
          <cell r="A29048" t="str">
            <v>KM246</v>
          </cell>
          <cell r="B29048" t="str">
            <v>D/S</v>
          </cell>
          <cell r="C29048" t="str">
            <v>1/OZ</v>
          </cell>
          <cell r="D29048" t="str">
            <v>ROLNDD</v>
          </cell>
          <cell r="E29048" t="str">
            <v>SAFFRON PURE SUPERIOR TIN</v>
          </cell>
          <cell r="F29048">
            <v>0</v>
          </cell>
          <cell r="G29048">
            <v>0</v>
          </cell>
          <cell r="H29048">
            <v>0</v>
          </cell>
          <cell r="I29048" t="str">
            <v>N</v>
          </cell>
        </row>
        <row r="29049">
          <cell r="A29049" t="str">
            <v>KM248</v>
          </cell>
          <cell r="B29049" t="str">
            <v>D/S</v>
          </cell>
          <cell r="C29049" t="str">
            <v>5/10 CNT</v>
          </cell>
          <cell r="D29049" t="str">
            <v>ROLNDD</v>
          </cell>
          <cell r="E29049" t="str">
            <v>SEAWEED NORI DRD 1oz</v>
          </cell>
          <cell r="F29049">
            <v>0</v>
          </cell>
          <cell r="G29049">
            <v>0</v>
          </cell>
          <cell r="H29049">
            <v>0</v>
          </cell>
          <cell r="I29049" t="str">
            <v>N</v>
          </cell>
        </row>
        <row r="29050">
          <cell r="A29050" t="str">
            <v>KM250</v>
          </cell>
          <cell r="B29050" t="str">
            <v>D/S</v>
          </cell>
          <cell r="C29050" t="str">
            <v>5/10 CNT</v>
          </cell>
          <cell r="D29050" t="str">
            <v>ROLNDD</v>
          </cell>
          <cell r="E29050" t="str">
            <v>SEAWEED RSTD 1oz</v>
          </cell>
          <cell r="F29050">
            <v>0</v>
          </cell>
          <cell r="G29050">
            <v>0</v>
          </cell>
          <cell r="H29050">
            <v>0</v>
          </cell>
          <cell r="I29050" t="str">
            <v>N</v>
          </cell>
        </row>
        <row r="29051">
          <cell r="A29051" t="str">
            <v>KM252</v>
          </cell>
          <cell r="B29051" t="str">
            <v>D/S</v>
          </cell>
          <cell r="C29051" t="str">
            <v>12/16 OZ</v>
          </cell>
          <cell r="D29051" t="str">
            <v>ROLNDD</v>
          </cell>
          <cell r="E29051" t="str">
            <v>SYRUP MAPLE 100% PURE GRD A DARK AMBR JUG</v>
          </cell>
          <cell r="F29051">
            <v>0</v>
          </cell>
          <cell r="G29051">
            <v>0</v>
          </cell>
          <cell r="H29051">
            <v>0</v>
          </cell>
          <cell r="I29051" t="str">
            <v>N</v>
          </cell>
        </row>
        <row r="29052">
          <cell r="A29052" t="str">
            <v>KM254</v>
          </cell>
          <cell r="B29052" t="str">
            <v>D/S</v>
          </cell>
          <cell r="C29052" t="str">
            <v>6/CNT</v>
          </cell>
          <cell r="D29052" t="str">
            <v>ROLNDD</v>
          </cell>
          <cell r="E29052" t="str">
            <v>MUSHROOM SHIITAKE 1.06oz DRD</v>
          </cell>
          <cell r="F29052">
            <v>0</v>
          </cell>
          <cell r="G29052">
            <v>0</v>
          </cell>
          <cell r="H29052">
            <v>0</v>
          </cell>
          <cell r="I29052" t="str">
            <v>N</v>
          </cell>
        </row>
        <row r="29053">
          <cell r="A29053" t="str">
            <v>KM256</v>
          </cell>
          <cell r="B29053" t="str">
            <v>D/S</v>
          </cell>
          <cell r="C29053" t="str">
            <v>6/CNT</v>
          </cell>
          <cell r="D29053" t="str">
            <v>ROLNDD</v>
          </cell>
          <cell r="E29053" t="str">
            <v>MUSHROOM PORCINI 1.4oz DRD</v>
          </cell>
          <cell r="F29053">
            <v>0</v>
          </cell>
          <cell r="G29053">
            <v>0</v>
          </cell>
          <cell r="H29053">
            <v>0</v>
          </cell>
          <cell r="I29053" t="str">
            <v>N</v>
          </cell>
        </row>
        <row r="29054">
          <cell r="A29054" t="str">
            <v>KM258</v>
          </cell>
          <cell r="B29054" t="str">
            <v>D/S</v>
          </cell>
          <cell r="C29054" t="str">
            <v>6/CNT</v>
          </cell>
          <cell r="D29054" t="str">
            <v>ROLNDD</v>
          </cell>
          <cell r="E29054" t="str">
            <v>MUSHROOM WLD MXD DRD</v>
          </cell>
          <cell r="F29054">
            <v>0</v>
          </cell>
          <cell r="G29054">
            <v>0</v>
          </cell>
          <cell r="H29054">
            <v>0</v>
          </cell>
          <cell r="I29054" t="str">
            <v>N</v>
          </cell>
        </row>
        <row r="29055">
          <cell r="A29055" t="str">
            <v>KM262</v>
          </cell>
          <cell r="B29055" t="str">
            <v>D/S</v>
          </cell>
          <cell r="C29055" t="str">
            <v>4/12 CNT</v>
          </cell>
          <cell r="D29055" t="str">
            <v>ROLNDD</v>
          </cell>
          <cell r="E29055" t="str">
            <v>PASTE WASABI TUBE 1.52oz</v>
          </cell>
          <cell r="F29055">
            <v>0</v>
          </cell>
          <cell r="G29055">
            <v>0</v>
          </cell>
          <cell r="H29055">
            <v>0</v>
          </cell>
          <cell r="I29055" t="str">
            <v>N</v>
          </cell>
        </row>
        <row r="29056">
          <cell r="A29056" t="str">
            <v>KM264</v>
          </cell>
          <cell r="B29056" t="str">
            <v>D/S</v>
          </cell>
          <cell r="C29056" t="str">
            <v>4/12 CNT</v>
          </cell>
          <cell r="D29056" t="str">
            <v>ROLNDD</v>
          </cell>
          <cell r="E29056" t="str">
            <v>ANCHOVY FIL SMKD 1.8oz</v>
          </cell>
          <cell r="F29056">
            <v>0</v>
          </cell>
          <cell r="G29056">
            <v>0</v>
          </cell>
          <cell r="H29056">
            <v>0</v>
          </cell>
          <cell r="I29056" t="str">
            <v>N</v>
          </cell>
        </row>
        <row r="29057">
          <cell r="A29057" t="str">
            <v>KM266</v>
          </cell>
          <cell r="B29057" t="str">
            <v>D/S</v>
          </cell>
          <cell r="C29057" t="str">
            <v>12/CNT</v>
          </cell>
          <cell r="D29057" t="str">
            <v>ROLNDD</v>
          </cell>
          <cell r="E29057" t="str">
            <v>OIL WHTE TRF 1.86oz  ITAL</v>
          </cell>
          <cell r="F29057">
            <v>0</v>
          </cell>
          <cell r="G29057">
            <v>0</v>
          </cell>
          <cell r="H29057">
            <v>0</v>
          </cell>
          <cell r="I29057" t="str">
            <v>N</v>
          </cell>
        </row>
        <row r="29058">
          <cell r="A29058" t="str">
            <v>KM268</v>
          </cell>
          <cell r="B29058" t="str">
            <v>D/S</v>
          </cell>
          <cell r="C29058" t="str">
            <v>12/CNT</v>
          </cell>
          <cell r="D29058" t="str">
            <v>ROLNDD</v>
          </cell>
          <cell r="E29058" t="str">
            <v>OIL BLK TRF 1.86oz ITALY</v>
          </cell>
          <cell r="F29058">
            <v>0</v>
          </cell>
          <cell r="G29058">
            <v>0</v>
          </cell>
          <cell r="H29058">
            <v>0</v>
          </cell>
          <cell r="I29058" t="str">
            <v>N</v>
          </cell>
        </row>
        <row r="29059">
          <cell r="A29059" t="str">
            <v>KM270</v>
          </cell>
          <cell r="B29059" t="str">
            <v>D/S</v>
          </cell>
          <cell r="C29059" t="str">
            <v>12/CNT</v>
          </cell>
          <cell r="D29059" t="str">
            <v>ROLNDD</v>
          </cell>
          <cell r="E29059" t="str">
            <v>PEPPERCORN PINK 1.9oz DRD</v>
          </cell>
          <cell r="F29059">
            <v>0</v>
          </cell>
          <cell r="G29059">
            <v>0</v>
          </cell>
          <cell r="H29059">
            <v>0</v>
          </cell>
          <cell r="I29059" t="str">
            <v>N</v>
          </cell>
        </row>
        <row r="29060">
          <cell r="A29060" t="str">
            <v>KM272</v>
          </cell>
          <cell r="B29060" t="str">
            <v>D/S</v>
          </cell>
          <cell r="C29060" t="str">
            <v>6/.5 GAL</v>
          </cell>
          <cell r="D29060" t="str">
            <v>ROLNDD</v>
          </cell>
          <cell r="E29060" t="str">
            <v>CHERRY MAR W/ STEM</v>
          </cell>
          <cell r="F29060">
            <v>0</v>
          </cell>
          <cell r="G29060">
            <v>0</v>
          </cell>
          <cell r="H29060">
            <v>0</v>
          </cell>
          <cell r="I29060" t="str">
            <v>N</v>
          </cell>
        </row>
        <row r="29061">
          <cell r="A29061" t="str">
            <v>KM274</v>
          </cell>
          <cell r="B29061" t="str">
            <v>D/S</v>
          </cell>
          <cell r="C29061" t="str">
            <v>6/.5 GAL</v>
          </cell>
          <cell r="D29061" t="str">
            <v>ROLNDD</v>
          </cell>
          <cell r="E29061" t="str">
            <v>CHERRY MAR W/O STEM</v>
          </cell>
          <cell r="F29061">
            <v>0</v>
          </cell>
          <cell r="G29061">
            <v>0</v>
          </cell>
          <cell r="H29061">
            <v>0</v>
          </cell>
          <cell r="I29061" t="str">
            <v>N</v>
          </cell>
        </row>
        <row r="29062">
          <cell r="A29062" t="str">
            <v>KM276</v>
          </cell>
          <cell r="B29062" t="str">
            <v>D/S</v>
          </cell>
          <cell r="C29062" t="str">
            <v>2/.5 GAL</v>
          </cell>
          <cell r="D29062" t="str">
            <v>ROLNDD</v>
          </cell>
          <cell r="E29062" t="str">
            <v>CHERRY LIME FLAVOR</v>
          </cell>
          <cell r="F29062">
            <v>0</v>
          </cell>
          <cell r="G29062">
            <v>0</v>
          </cell>
          <cell r="H29062">
            <v>0</v>
          </cell>
          <cell r="I29062" t="str">
            <v>N</v>
          </cell>
        </row>
        <row r="29063">
          <cell r="A29063" t="str">
            <v>KM280</v>
          </cell>
          <cell r="B29063" t="str">
            <v>D/S</v>
          </cell>
          <cell r="C29063" t="str">
            <v>22/LB</v>
          </cell>
          <cell r="D29063" t="str">
            <v>ROLNDD</v>
          </cell>
          <cell r="E29063" t="str">
            <v>OLIVE KALAMATA SL GREECE</v>
          </cell>
          <cell r="F29063">
            <v>0</v>
          </cell>
          <cell r="G29063">
            <v>0</v>
          </cell>
          <cell r="H29063">
            <v>0</v>
          </cell>
          <cell r="I29063" t="str">
            <v>N</v>
          </cell>
        </row>
        <row r="29064">
          <cell r="A29064" t="str">
            <v>KM282</v>
          </cell>
          <cell r="B29064" t="str">
            <v>D/S</v>
          </cell>
          <cell r="C29064" t="str">
            <v>1/CNT</v>
          </cell>
          <cell r="D29064" t="str">
            <v>ROLNDD</v>
          </cell>
          <cell r="E29064" t="str">
            <v>OLIVE KALAMATA PTD GREECE</v>
          </cell>
          <cell r="F29064">
            <v>0</v>
          </cell>
          <cell r="G29064">
            <v>0</v>
          </cell>
          <cell r="H29064">
            <v>0</v>
          </cell>
          <cell r="I29064" t="str">
            <v>N</v>
          </cell>
        </row>
        <row r="29065">
          <cell r="A29065" t="str">
            <v>KM284</v>
          </cell>
          <cell r="B29065" t="str">
            <v>D/S</v>
          </cell>
          <cell r="C29065" t="str">
            <v>2/10 L</v>
          </cell>
          <cell r="D29065" t="str">
            <v>ROLNDD</v>
          </cell>
          <cell r="E29065" t="str">
            <v>VINEGAR BALSAMIC WHTE</v>
          </cell>
          <cell r="F29065">
            <v>0</v>
          </cell>
          <cell r="G29065">
            <v>0</v>
          </cell>
          <cell r="H29065">
            <v>0</v>
          </cell>
          <cell r="I29065" t="str">
            <v>N</v>
          </cell>
        </row>
        <row r="29066">
          <cell r="A29066" t="str">
            <v>KM286</v>
          </cell>
          <cell r="B29066" t="str">
            <v>D/S</v>
          </cell>
          <cell r="C29066" t="str">
            <v>2/10 L</v>
          </cell>
          <cell r="D29066" t="str">
            <v>ROLNDD</v>
          </cell>
          <cell r="E29066" t="str">
            <v>VINEGAR BALSAMIC MODENA PREM</v>
          </cell>
          <cell r="F29066">
            <v>0</v>
          </cell>
          <cell r="G29066">
            <v>0</v>
          </cell>
          <cell r="H29066">
            <v>0</v>
          </cell>
          <cell r="I29066" t="str">
            <v>N</v>
          </cell>
        </row>
        <row r="29067">
          <cell r="A29067" t="str">
            <v>KM288</v>
          </cell>
          <cell r="B29067" t="str">
            <v>D/S</v>
          </cell>
          <cell r="C29067" t="str">
            <v>2/10 L</v>
          </cell>
          <cell r="D29067" t="str">
            <v>ROLNDD</v>
          </cell>
          <cell r="E29067" t="str">
            <v>VINEGAR BALSAMIC ITALY</v>
          </cell>
          <cell r="F29067">
            <v>0</v>
          </cell>
          <cell r="G29067">
            <v>0</v>
          </cell>
          <cell r="H29067">
            <v>0</v>
          </cell>
          <cell r="I29067" t="str">
            <v>N</v>
          </cell>
        </row>
        <row r="29068">
          <cell r="A29068" t="str">
            <v>KM292</v>
          </cell>
          <cell r="B29068" t="str">
            <v>D/S</v>
          </cell>
          <cell r="C29068" t="str">
            <v>24/10 OZ</v>
          </cell>
          <cell r="D29068" t="str">
            <v>ROLNDD</v>
          </cell>
          <cell r="E29068" t="str">
            <v>CLAM BABY BOILED</v>
          </cell>
          <cell r="F29068">
            <v>0</v>
          </cell>
          <cell r="G29068">
            <v>0</v>
          </cell>
          <cell r="H29068">
            <v>0</v>
          </cell>
          <cell r="I29068" t="str">
            <v>N</v>
          </cell>
        </row>
        <row r="29069">
          <cell r="A29069" t="str">
            <v>KM294</v>
          </cell>
          <cell r="B29069" t="str">
            <v>D/S</v>
          </cell>
          <cell r="C29069" t="str">
            <v>12/10 OZ</v>
          </cell>
          <cell r="D29069" t="str">
            <v>ROLNDD</v>
          </cell>
          <cell r="E29069" t="str">
            <v>PEPPER SWEETIE WHL</v>
          </cell>
          <cell r="F29069">
            <v>0</v>
          </cell>
          <cell r="G29069">
            <v>0</v>
          </cell>
          <cell r="H29069">
            <v>0</v>
          </cell>
          <cell r="I29069" t="str">
            <v>N</v>
          </cell>
        </row>
        <row r="29070">
          <cell r="A29070" t="str">
            <v>KM296</v>
          </cell>
          <cell r="B29070" t="str">
            <v>D/S</v>
          </cell>
          <cell r="C29070" t="str">
            <v>12/10 OZ</v>
          </cell>
          <cell r="D29070" t="str">
            <v>ROLNDD</v>
          </cell>
          <cell r="E29070" t="str">
            <v>CHERRY MAR PREM</v>
          </cell>
          <cell r="F29070">
            <v>0</v>
          </cell>
          <cell r="G29070">
            <v>0</v>
          </cell>
          <cell r="H29070">
            <v>0</v>
          </cell>
          <cell r="I29070" t="str">
            <v>N</v>
          </cell>
        </row>
        <row r="29071">
          <cell r="A29071" t="str">
            <v>KM298</v>
          </cell>
          <cell r="B29071" t="str">
            <v>D/S</v>
          </cell>
          <cell r="C29071" t="str">
            <v>12/10 OZ</v>
          </cell>
          <cell r="D29071" t="str">
            <v>ROLNDD</v>
          </cell>
          <cell r="E29071" t="str">
            <v>CHERRY LMN FLV</v>
          </cell>
          <cell r="F29071">
            <v>0</v>
          </cell>
          <cell r="G29071">
            <v>0</v>
          </cell>
          <cell r="H29071">
            <v>0</v>
          </cell>
          <cell r="I29071" t="str">
            <v>N</v>
          </cell>
        </row>
        <row r="29072">
          <cell r="A29072" t="str">
            <v>KM300</v>
          </cell>
          <cell r="B29072" t="str">
            <v>D/S</v>
          </cell>
          <cell r="C29072" t="str">
            <v>12/10 OZ</v>
          </cell>
          <cell r="D29072" t="str">
            <v>ROLNDD</v>
          </cell>
          <cell r="E29072" t="str">
            <v>CHERRY LIME FLAVOR IN JAR</v>
          </cell>
          <cell r="F29072">
            <v>0</v>
          </cell>
          <cell r="G29072">
            <v>0</v>
          </cell>
          <cell r="H29072">
            <v>0</v>
          </cell>
          <cell r="I29072" t="str">
            <v>N</v>
          </cell>
        </row>
        <row r="29073">
          <cell r="A29073" t="str">
            <v>KM302</v>
          </cell>
          <cell r="B29073" t="str">
            <v>D/S</v>
          </cell>
          <cell r="C29073" t="str">
            <v>12/10 OZ</v>
          </cell>
          <cell r="D29073" t="str">
            <v>ROLNDD</v>
          </cell>
          <cell r="E29073" t="str">
            <v>CHERRY PASSION FLV</v>
          </cell>
          <cell r="F29073">
            <v>0</v>
          </cell>
          <cell r="G29073">
            <v>0</v>
          </cell>
          <cell r="H29073">
            <v>0</v>
          </cell>
          <cell r="I29073" t="str">
            <v>N</v>
          </cell>
        </row>
        <row r="29074">
          <cell r="A29074" t="str">
            <v>KM306</v>
          </cell>
          <cell r="B29074" t="str">
            <v>D/S</v>
          </cell>
          <cell r="C29074" t="str">
            <v>12/10 OZ</v>
          </cell>
          <cell r="D29074" t="str">
            <v>ROLNDD</v>
          </cell>
          <cell r="E29074" t="str">
            <v>CHUTNEY MANGO MAJOR GREY</v>
          </cell>
          <cell r="F29074">
            <v>0</v>
          </cell>
          <cell r="G29074">
            <v>0</v>
          </cell>
          <cell r="H29074">
            <v>0</v>
          </cell>
          <cell r="I29074" t="str">
            <v>N</v>
          </cell>
        </row>
        <row r="29075">
          <cell r="A29075" t="str">
            <v>KM310</v>
          </cell>
          <cell r="B29075" t="str">
            <v>D/S</v>
          </cell>
          <cell r="C29075" t="str">
            <v>12/10 OZ</v>
          </cell>
          <cell r="D29075" t="str">
            <v>ROLNDD</v>
          </cell>
          <cell r="E29075" t="str">
            <v>SAUCE SWT &amp; SOUR</v>
          </cell>
          <cell r="F29075">
            <v>0</v>
          </cell>
          <cell r="G29075">
            <v>0</v>
          </cell>
          <cell r="H29075">
            <v>0</v>
          </cell>
          <cell r="I29075" t="str">
            <v>N</v>
          </cell>
        </row>
        <row r="29076">
          <cell r="A29076" t="str">
            <v>KM312</v>
          </cell>
          <cell r="B29076" t="str">
            <v>D/S</v>
          </cell>
          <cell r="C29076" t="str">
            <v>12/10 OZ</v>
          </cell>
          <cell r="D29076" t="str">
            <v>ROLNDD</v>
          </cell>
          <cell r="E29076" t="str">
            <v>VINEGAR RICE WINE SEAS</v>
          </cell>
          <cell r="F29076">
            <v>0</v>
          </cell>
          <cell r="G29076">
            <v>0</v>
          </cell>
          <cell r="H29076">
            <v>0</v>
          </cell>
          <cell r="I29076" t="str">
            <v>N</v>
          </cell>
        </row>
        <row r="29077">
          <cell r="A29077" t="str">
            <v>KM314</v>
          </cell>
          <cell r="B29077" t="str">
            <v>D/S</v>
          </cell>
          <cell r="C29077" t="str">
            <v>4/12 CNT</v>
          </cell>
          <cell r="D29077" t="str">
            <v>ROLNDD</v>
          </cell>
          <cell r="E29077" t="str">
            <v>BATTER TEMPURA 10oz MIX</v>
          </cell>
          <cell r="F29077">
            <v>0</v>
          </cell>
          <cell r="G29077">
            <v>0</v>
          </cell>
          <cell r="H29077">
            <v>0</v>
          </cell>
          <cell r="I29077" t="str">
            <v>N</v>
          </cell>
        </row>
        <row r="29078">
          <cell r="A29078" t="str">
            <v>KM316</v>
          </cell>
          <cell r="B29078" t="str">
            <v>D/S</v>
          </cell>
          <cell r="C29078" t="str">
            <v>6/6.6 LB</v>
          </cell>
          <cell r="D29078" t="str">
            <v>ROLNDD</v>
          </cell>
          <cell r="E29078" t="str">
            <v>CARROT JULIENNE STRIP</v>
          </cell>
          <cell r="F29078">
            <v>0</v>
          </cell>
          <cell r="G29078">
            <v>0</v>
          </cell>
          <cell r="H29078">
            <v>0</v>
          </cell>
          <cell r="I29078" t="str">
            <v>N</v>
          </cell>
        </row>
        <row r="29079">
          <cell r="A29079" t="str">
            <v>KM318</v>
          </cell>
          <cell r="B29079" t="str">
            <v>D/S</v>
          </cell>
          <cell r="C29079" t="str">
            <v>6/6.6 LB</v>
          </cell>
          <cell r="D29079" t="str">
            <v>ROLNDD</v>
          </cell>
          <cell r="E29079" t="str">
            <v>CELERY KNOB STRIP FCY</v>
          </cell>
          <cell r="F29079">
            <v>0</v>
          </cell>
          <cell r="G29079">
            <v>0</v>
          </cell>
          <cell r="H29079">
            <v>0</v>
          </cell>
          <cell r="I29079" t="str">
            <v>N</v>
          </cell>
        </row>
        <row r="29080">
          <cell r="A29080" t="str">
            <v>KM320</v>
          </cell>
          <cell r="B29080" t="str">
            <v>D/S</v>
          </cell>
          <cell r="C29080" t="str">
            <v>6/6.6 LB</v>
          </cell>
          <cell r="D29080" t="str">
            <v>ROLNDD</v>
          </cell>
          <cell r="E29080" t="str">
            <v>PETIT POIS PEAS X FINE</v>
          </cell>
          <cell r="F29080">
            <v>0</v>
          </cell>
          <cell r="G29080">
            <v>0</v>
          </cell>
          <cell r="H29080">
            <v>0</v>
          </cell>
          <cell r="I29080" t="str">
            <v>N</v>
          </cell>
        </row>
        <row r="29081">
          <cell r="A29081" t="str">
            <v>KM324</v>
          </cell>
          <cell r="B29081" t="str">
            <v>D/S</v>
          </cell>
          <cell r="C29081" t="str">
            <v>12/CNT</v>
          </cell>
          <cell r="D29081" t="str">
            <v>ROLNDD</v>
          </cell>
          <cell r="E29081" t="str">
            <v>PEPPER SWT PETITE 10.2 OZ 3 COLOR</v>
          </cell>
          <cell r="F29081">
            <v>0</v>
          </cell>
          <cell r="G29081">
            <v>0</v>
          </cell>
          <cell r="H29081">
            <v>0</v>
          </cell>
          <cell r="I29081" t="str">
            <v>N</v>
          </cell>
        </row>
        <row r="29082">
          <cell r="A29082" t="str">
            <v>KM326</v>
          </cell>
          <cell r="B29082" t="str">
            <v>D/S</v>
          </cell>
          <cell r="C29082" t="str">
            <v>12/CNT</v>
          </cell>
          <cell r="D29082" t="str">
            <v>ROLNDD</v>
          </cell>
          <cell r="E29082" t="str">
            <v>OLIVE KALAMATA HALF 6.7oz BARCHETTA</v>
          </cell>
          <cell r="F29082">
            <v>0</v>
          </cell>
          <cell r="G29082">
            <v>0</v>
          </cell>
          <cell r="H29082">
            <v>0</v>
          </cell>
          <cell r="I29082" t="str">
            <v>N</v>
          </cell>
        </row>
        <row r="29083">
          <cell r="A29083" t="str">
            <v>KM328</v>
          </cell>
          <cell r="B29083" t="str">
            <v>D/S</v>
          </cell>
          <cell r="C29083" t="str">
            <v>12/CNT</v>
          </cell>
          <cell r="D29083" t="str">
            <v>ROLNDD</v>
          </cell>
          <cell r="E29083" t="str">
            <v>OLIVE COUNTRY 10.2 OZ PTD MIX</v>
          </cell>
          <cell r="F29083">
            <v>0</v>
          </cell>
          <cell r="G29083">
            <v>0</v>
          </cell>
          <cell r="H29083">
            <v>0</v>
          </cell>
          <cell r="I29083" t="str">
            <v>N</v>
          </cell>
        </row>
        <row r="29084">
          <cell r="A29084" t="str">
            <v>KM330</v>
          </cell>
          <cell r="B29084" t="str">
            <v>D/S</v>
          </cell>
          <cell r="C29084" t="str">
            <v>12/CNT</v>
          </cell>
          <cell r="D29084" t="str">
            <v>ROLNDD</v>
          </cell>
          <cell r="E29084" t="str">
            <v>OLIVE KALAMATA 10.2oz PTD</v>
          </cell>
          <cell r="F29084">
            <v>0</v>
          </cell>
          <cell r="G29084">
            <v>0</v>
          </cell>
          <cell r="H29084">
            <v>0</v>
          </cell>
          <cell r="I29084" t="str">
            <v>N</v>
          </cell>
        </row>
        <row r="29085">
          <cell r="A29085" t="str">
            <v>KM332</v>
          </cell>
          <cell r="B29085" t="str">
            <v>D/S</v>
          </cell>
          <cell r="C29085" t="str">
            <v>6/10.5OZ</v>
          </cell>
          <cell r="D29085" t="str">
            <v>ROLNDD</v>
          </cell>
          <cell r="E29085" t="str">
            <v>COUSCOUS ISRAELI PLST JAR</v>
          </cell>
          <cell r="F29085">
            <v>0</v>
          </cell>
          <cell r="G29085">
            <v>0</v>
          </cell>
          <cell r="H29085">
            <v>0</v>
          </cell>
          <cell r="I29085" t="str">
            <v>N</v>
          </cell>
        </row>
        <row r="29086">
          <cell r="A29086" t="str">
            <v>KM336</v>
          </cell>
          <cell r="B29086" t="str">
            <v>D/S</v>
          </cell>
          <cell r="C29086" t="str">
            <v>12/CNT</v>
          </cell>
          <cell r="D29086" t="str">
            <v>ROLNDD</v>
          </cell>
          <cell r="E29086" t="str">
            <v>EGGPLANT CAPONATA 10.5oz</v>
          </cell>
          <cell r="F29086">
            <v>0</v>
          </cell>
          <cell r="G29086">
            <v>0</v>
          </cell>
          <cell r="H29086">
            <v>0</v>
          </cell>
          <cell r="I29086" t="str">
            <v>N</v>
          </cell>
        </row>
        <row r="29087">
          <cell r="A29087" t="str">
            <v>KM344</v>
          </cell>
          <cell r="B29087" t="str">
            <v>D/S</v>
          </cell>
          <cell r="C29087" t="str">
            <v>12/CNT</v>
          </cell>
          <cell r="D29087" t="str">
            <v>ROLNDD</v>
          </cell>
          <cell r="E29087" t="str">
            <v>OLIVE KALAMATA 10.5oz GREECE</v>
          </cell>
          <cell r="F29087">
            <v>0</v>
          </cell>
          <cell r="G29087">
            <v>0</v>
          </cell>
          <cell r="H29087">
            <v>0</v>
          </cell>
          <cell r="I29087" t="str">
            <v>N</v>
          </cell>
        </row>
        <row r="29088">
          <cell r="A29088" t="str">
            <v>KM350</v>
          </cell>
          <cell r="B29088" t="str">
            <v>D/S</v>
          </cell>
          <cell r="C29088" t="str">
            <v>12/CNT</v>
          </cell>
          <cell r="D29088" t="str">
            <v>ROLNDD</v>
          </cell>
          <cell r="E29088" t="str">
            <v>OLIVE CNTRY 10.5oz MIX BAG GREEK</v>
          </cell>
          <cell r="F29088">
            <v>0</v>
          </cell>
          <cell r="G29088">
            <v>0</v>
          </cell>
          <cell r="H29088">
            <v>0</v>
          </cell>
          <cell r="I29088" t="str">
            <v>N</v>
          </cell>
        </row>
        <row r="29089">
          <cell r="A29089" t="str">
            <v>KM354</v>
          </cell>
          <cell r="B29089" t="str">
            <v>D/S</v>
          </cell>
          <cell r="C29089" t="str">
            <v>12/16CNT</v>
          </cell>
          <cell r="D29089" t="str">
            <v>ROLNDD</v>
          </cell>
          <cell r="E29089" t="str">
            <v>SKEWER BAMBOO 8" 2.5mm 100 PACK</v>
          </cell>
          <cell r="F29089">
            <v>0</v>
          </cell>
          <cell r="G29089">
            <v>0</v>
          </cell>
          <cell r="H29089">
            <v>0</v>
          </cell>
          <cell r="I29089" t="str">
            <v>N</v>
          </cell>
        </row>
        <row r="29090">
          <cell r="A29090" t="str">
            <v>KM358</v>
          </cell>
          <cell r="B29090" t="str">
            <v>D/S</v>
          </cell>
          <cell r="C29090" t="str">
            <v>12/16CNT</v>
          </cell>
          <cell r="D29090" t="str">
            <v>ROLNDD</v>
          </cell>
          <cell r="E29090" t="str">
            <v>SKEWER BAMBOO 6" 192cnt</v>
          </cell>
          <cell r="F29090">
            <v>0</v>
          </cell>
          <cell r="G29090">
            <v>0</v>
          </cell>
          <cell r="H29090">
            <v>0</v>
          </cell>
          <cell r="I29090" t="str">
            <v>N</v>
          </cell>
        </row>
        <row r="29091">
          <cell r="A29091" t="str">
            <v>KM362</v>
          </cell>
          <cell r="B29091" t="str">
            <v>D/S</v>
          </cell>
          <cell r="C29091" t="str">
            <v>12/16CNT</v>
          </cell>
          <cell r="D29091" t="str">
            <v>ROLNDD</v>
          </cell>
          <cell r="E29091" t="str">
            <v>SKEWER BAMBOO 4" 100cnt</v>
          </cell>
          <cell r="F29091">
            <v>0</v>
          </cell>
          <cell r="G29091">
            <v>0</v>
          </cell>
          <cell r="H29091">
            <v>0</v>
          </cell>
          <cell r="I29091" t="str">
            <v>N</v>
          </cell>
        </row>
        <row r="29092">
          <cell r="A29092" t="str">
            <v>KM364</v>
          </cell>
          <cell r="B29092" t="str">
            <v>D/S</v>
          </cell>
          <cell r="C29092" t="str">
            <v>12/16CNT</v>
          </cell>
          <cell r="D29092" t="str">
            <v>ROLNDD</v>
          </cell>
          <cell r="E29092" t="str">
            <v>SKEWER BAMBOO 10" 100cnt</v>
          </cell>
          <cell r="F29092">
            <v>0</v>
          </cell>
          <cell r="G29092">
            <v>0</v>
          </cell>
          <cell r="H29092">
            <v>0</v>
          </cell>
          <cell r="I29092" t="str">
            <v>N</v>
          </cell>
        </row>
        <row r="29093">
          <cell r="A29093" t="str">
            <v>KM366</v>
          </cell>
          <cell r="B29093" t="str">
            <v>D/S</v>
          </cell>
          <cell r="C29093" t="str">
            <v>12/16CNT</v>
          </cell>
          <cell r="D29093" t="str">
            <v>ROLNDD</v>
          </cell>
          <cell r="E29093" t="str">
            <v>SKEWER BAMBOO 12" 100cnt</v>
          </cell>
          <cell r="F29093">
            <v>0</v>
          </cell>
          <cell r="G29093">
            <v>0</v>
          </cell>
          <cell r="H29093">
            <v>0</v>
          </cell>
          <cell r="I29093" t="str">
            <v>N</v>
          </cell>
        </row>
        <row r="29094">
          <cell r="A29094" t="str">
            <v>KM368</v>
          </cell>
          <cell r="B29094" t="str">
            <v>D/S</v>
          </cell>
          <cell r="C29094" t="str">
            <v>12/16CNT</v>
          </cell>
          <cell r="D29094" t="str">
            <v>ROLNDD</v>
          </cell>
          <cell r="E29094" t="str">
            <v>SKEWER BAMBOO 10" 100cnt</v>
          </cell>
          <cell r="F29094">
            <v>0</v>
          </cell>
          <cell r="G29094">
            <v>0</v>
          </cell>
          <cell r="H29094">
            <v>0</v>
          </cell>
          <cell r="I29094" t="str">
            <v>N</v>
          </cell>
        </row>
        <row r="29095">
          <cell r="A29095" t="str">
            <v>KM370</v>
          </cell>
          <cell r="B29095" t="str">
            <v>D/S</v>
          </cell>
          <cell r="C29095" t="str">
            <v>12/16CNT</v>
          </cell>
          <cell r="D29095" t="str">
            <v>ROLNDD</v>
          </cell>
          <cell r="E29095" t="str">
            <v>SKEWER BAMBOO 12" 100cnt</v>
          </cell>
          <cell r="F29095">
            <v>0</v>
          </cell>
          <cell r="G29095">
            <v>0</v>
          </cell>
          <cell r="H29095">
            <v>0</v>
          </cell>
          <cell r="I29095" t="str">
            <v>N</v>
          </cell>
        </row>
        <row r="29096">
          <cell r="A29096" t="str">
            <v>KM372</v>
          </cell>
          <cell r="B29096" t="str">
            <v>D/S</v>
          </cell>
          <cell r="C29096" t="str">
            <v>12/16CNT</v>
          </cell>
          <cell r="D29096" t="str">
            <v>ROLNDD</v>
          </cell>
          <cell r="E29096" t="str">
            <v>SKEWER BAMBOO 10" 100cnt</v>
          </cell>
          <cell r="F29096">
            <v>0</v>
          </cell>
          <cell r="G29096">
            <v>0</v>
          </cell>
          <cell r="H29096">
            <v>0</v>
          </cell>
          <cell r="I29096" t="str">
            <v>N</v>
          </cell>
        </row>
        <row r="29097">
          <cell r="A29097" t="str">
            <v>KM388</v>
          </cell>
          <cell r="B29097" t="str">
            <v>D/S</v>
          </cell>
          <cell r="C29097" t="str">
            <v>4/CNT</v>
          </cell>
          <cell r="D29097" t="str">
            <v>ROLNDD</v>
          </cell>
          <cell r="E29097" t="str">
            <v>OIL OLIVE 101oz X VIRGIN ARBEQUINA</v>
          </cell>
          <cell r="F29097">
            <v>0</v>
          </cell>
          <cell r="G29097">
            <v>0</v>
          </cell>
          <cell r="H29097">
            <v>0</v>
          </cell>
          <cell r="I29097" t="str">
            <v>N</v>
          </cell>
        </row>
        <row r="29098">
          <cell r="A29098" t="str">
            <v>KM390</v>
          </cell>
          <cell r="B29098" t="str">
            <v>D/S</v>
          </cell>
          <cell r="C29098" t="str">
            <v>4/3 QT</v>
          </cell>
          <cell r="D29098" t="str">
            <v>ROLNDD</v>
          </cell>
          <cell r="E29098" t="str">
            <v>OIL OLIVE 101oz X VIRGIN GREECE</v>
          </cell>
          <cell r="F29098">
            <v>0</v>
          </cell>
          <cell r="G29098">
            <v>0</v>
          </cell>
          <cell r="H29098">
            <v>0</v>
          </cell>
          <cell r="I29098" t="str">
            <v>N</v>
          </cell>
        </row>
        <row r="29099">
          <cell r="A29099" t="str">
            <v>KM392</v>
          </cell>
          <cell r="B29099" t="str">
            <v>D/S</v>
          </cell>
          <cell r="C29099" t="str">
            <v>2/11 LB</v>
          </cell>
          <cell r="D29099" t="str">
            <v>ROLNDD</v>
          </cell>
          <cell r="E29099" t="str">
            <v>LINGONBERRY WLD STIRRED W/ SUGAR SWEDEN</v>
          </cell>
          <cell r="F29099">
            <v>0</v>
          </cell>
          <cell r="G29099">
            <v>0</v>
          </cell>
          <cell r="H29099">
            <v>0</v>
          </cell>
          <cell r="I29099" t="str">
            <v>N</v>
          </cell>
        </row>
        <row r="29100">
          <cell r="A29100" t="str">
            <v>KM394</v>
          </cell>
          <cell r="B29100" t="str">
            <v>D/S</v>
          </cell>
          <cell r="C29100" t="str">
            <v>2/11 LB</v>
          </cell>
          <cell r="D29100" t="str">
            <v>ROLNDD</v>
          </cell>
          <cell r="E29100" t="str">
            <v>LINGONBERRY WLD IN SAUCE</v>
          </cell>
          <cell r="F29100">
            <v>0</v>
          </cell>
          <cell r="G29100">
            <v>0</v>
          </cell>
          <cell r="H29100">
            <v>0</v>
          </cell>
          <cell r="I29100" t="str">
            <v>N</v>
          </cell>
        </row>
        <row r="29101">
          <cell r="A29101" t="str">
            <v>KM398</v>
          </cell>
          <cell r="B29101" t="str">
            <v>D/S</v>
          </cell>
          <cell r="C29101" t="str">
            <v>2/11 LB</v>
          </cell>
          <cell r="D29101" t="str">
            <v>ROLNDD</v>
          </cell>
          <cell r="E29101" t="str">
            <v>MUSTARD DIJON X STRONG FRANCE</v>
          </cell>
          <cell r="F29101">
            <v>0</v>
          </cell>
          <cell r="G29101">
            <v>0</v>
          </cell>
          <cell r="H29101">
            <v>0</v>
          </cell>
          <cell r="I29101" t="str">
            <v>N</v>
          </cell>
        </row>
        <row r="29102">
          <cell r="A29102" t="str">
            <v>KM400</v>
          </cell>
          <cell r="B29102" t="str">
            <v>D/S</v>
          </cell>
          <cell r="C29102" t="str">
            <v>2/11 LB</v>
          </cell>
          <cell r="D29102" t="str">
            <v>ROLNDD</v>
          </cell>
          <cell r="E29102" t="str">
            <v>MUSTARD DIJON GRAINED</v>
          </cell>
          <cell r="F29102">
            <v>0</v>
          </cell>
          <cell r="G29102">
            <v>0</v>
          </cell>
          <cell r="H29102">
            <v>0</v>
          </cell>
          <cell r="I29102" t="str">
            <v>N</v>
          </cell>
        </row>
        <row r="29103">
          <cell r="A29103" t="str">
            <v>KM402</v>
          </cell>
          <cell r="B29103" t="str">
            <v>D/S</v>
          </cell>
          <cell r="C29103" t="str">
            <v>4/11 LB</v>
          </cell>
          <cell r="D29103" t="str">
            <v>ROLNDD</v>
          </cell>
          <cell r="E29103" t="str">
            <v>RICE BASMATI FCY</v>
          </cell>
          <cell r="F29103">
            <v>0</v>
          </cell>
          <cell r="G29103">
            <v>0</v>
          </cell>
          <cell r="H29103">
            <v>0</v>
          </cell>
          <cell r="I29103" t="str">
            <v>N</v>
          </cell>
        </row>
        <row r="29104">
          <cell r="A29104" t="str">
            <v>KM404</v>
          </cell>
          <cell r="B29104" t="str">
            <v>D/S</v>
          </cell>
          <cell r="C29104" t="str">
            <v>2/11 LB</v>
          </cell>
          <cell r="D29104" t="str">
            <v>ROLNDD</v>
          </cell>
          <cell r="E29104" t="str">
            <v>RICE BASMATI BRN</v>
          </cell>
          <cell r="F29104">
            <v>0</v>
          </cell>
          <cell r="G29104">
            <v>0</v>
          </cell>
          <cell r="H29104">
            <v>0</v>
          </cell>
          <cell r="I29104" t="str">
            <v>N</v>
          </cell>
        </row>
        <row r="29105">
          <cell r="A29105" t="str">
            <v>KM408</v>
          </cell>
          <cell r="B29105" t="str">
            <v>D/S</v>
          </cell>
          <cell r="C29105" t="str">
            <v>4/11 LB</v>
          </cell>
          <cell r="D29105" t="str">
            <v>ROLNDD</v>
          </cell>
          <cell r="E29105" t="str">
            <v>CHOC DK BITSWT BLCK BELGIUM</v>
          </cell>
          <cell r="F29105">
            <v>0</v>
          </cell>
          <cell r="G29105">
            <v>0</v>
          </cell>
          <cell r="H29105">
            <v>0</v>
          </cell>
          <cell r="I29105" t="str">
            <v>N</v>
          </cell>
        </row>
        <row r="29106">
          <cell r="A29106" t="str">
            <v>KM410</v>
          </cell>
          <cell r="B29106" t="str">
            <v>D/S</v>
          </cell>
          <cell r="C29106" t="str">
            <v>4/11 LB</v>
          </cell>
          <cell r="D29106" t="str">
            <v>ROLNDD</v>
          </cell>
          <cell r="E29106" t="str">
            <v>CHOC DK S/SWT BLOCK BELGIUM</v>
          </cell>
          <cell r="F29106">
            <v>0</v>
          </cell>
          <cell r="G29106">
            <v>0</v>
          </cell>
          <cell r="H29106">
            <v>0</v>
          </cell>
          <cell r="I29106" t="str">
            <v>N</v>
          </cell>
        </row>
        <row r="29107">
          <cell r="A29107" t="str">
            <v>KM414</v>
          </cell>
          <cell r="B29107" t="str">
            <v>D/S</v>
          </cell>
          <cell r="C29107" t="str">
            <v>4/11 LB</v>
          </cell>
          <cell r="D29107" t="str">
            <v>ROLNDD</v>
          </cell>
          <cell r="E29107" t="str">
            <v>COUSCOUS SEMOLINA OF WHT</v>
          </cell>
          <cell r="F29107">
            <v>0</v>
          </cell>
          <cell r="G29107">
            <v>0</v>
          </cell>
          <cell r="H29107">
            <v>0</v>
          </cell>
          <cell r="I29107" t="str">
            <v>N</v>
          </cell>
        </row>
        <row r="29108">
          <cell r="A29108" t="str">
            <v>KM416</v>
          </cell>
          <cell r="B29108" t="str">
            <v>D/S</v>
          </cell>
          <cell r="C29108" t="str">
            <v>4/11 LB</v>
          </cell>
          <cell r="D29108" t="str">
            <v>ROLNDD</v>
          </cell>
          <cell r="E29108" t="str">
            <v>RICE SUPERFINO ARBORIO ITALY</v>
          </cell>
          <cell r="F29108">
            <v>0</v>
          </cell>
          <cell r="G29108">
            <v>0</v>
          </cell>
          <cell r="H29108">
            <v>0</v>
          </cell>
          <cell r="I29108" t="str">
            <v>N</v>
          </cell>
        </row>
        <row r="29109">
          <cell r="A29109" t="str">
            <v>KM418</v>
          </cell>
          <cell r="B29109" t="str">
            <v>D/S</v>
          </cell>
          <cell r="C29109" t="str">
            <v>4/11 LB</v>
          </cell>
          <cell r="D29109" t="str">
            <v>ROLNDD</v>
          </cell>
          <cell r="E29109" t="str">
            <v>CHOC WHTE CRM BLCK BELGIUM</v>
          </cell>
          <cell r="F29109">
            <v>0</v>
          </cell>
          <cell r="G29109">
            <v>0</v>
          </cell>
          <cell r="H29109">
            <v>0</v>
          </cell>
          <cell r="I29109" t="str">
            <v>N</v>
          </cell>
        </row>
        <row r="29110">
          <cell r="A29110" t="str">
            <v>KM420</v>
          </cell>
          <cell r="B29110" t="str">
            <v>D/S</v>
          </cell>
          <cell r="C29110" t="str">
            <v>24/11 OZ</v>
          </cell>
          <cell r="D29110" t="str">
            <v>ROLNDD</v>
          </cell>
          <cell r="E29110" t="str">
            <v>ORANGE MANDRN WHL SEG FCY</v>
          </cell>
          <cell r="F29110">
            <v>0</v>
          </cell>
          <cell r="G29110">
            <v>0</v>
          </cell>
          <cell r="H29110">
            <v>0</v>
          </cell>
          <cell r="I29110" t="str">
            <v>N</v>
          </cell>
        </row>
        <row r="29111">
          <cell r="A29111" t="str">
            <v>KM422</v>
          </cell>
          <cell r="B29111" t="str">
            <v>D/S</v>
          </cell>
          <cell r="C29111" t="str">
            <v>24/11 OZ</v>
          </cell>
          <cell r="D29111" t="str">
            <v>ROLNDD</v>
          </cell>
          <cell r="E29111" t="str">
            <v>ORANGE MANDRN BROKEN</v>
          </cell>
          <cell r="F29111">
            <v>0</v>
          </cell>
          <cell r="G29111">
            <v>0</v>
          </cell>
          <cell r="H29111">
            <v>0</v>
          </cell>
          <cell r="I29111" t="str">
            <v>N</v>
          </cell>
        </row>
        <row r="29112">
          <cell r="A29112" t="str">
            <v>KM428</v>
          </cell>
          <cell r="B29112" t="str">
            <v>D/S</v>
          </cell>
          <cell r="C29112" t="str">
            <v>12/CNT</v>
          </cell>
          <cell r="D29112" t="str">
            <v>ROLNDD</v>
          </cell>
          <cell r="E29112" t="str">
            <v>CHESTNUT CRM 11.4oz JAR</v>
          </cell>
          <cell r="F29112">
            <v>0</v>
          </cell>
          <cell r="G29112">
            <v>0</v>
          </cell>
          <cell r="H29112">
            <v>0</v>
          </cell>
          <cell r="I29112" t="str">
            <v>N</v>
          </cell>
        </row>
        <row r="29113">
          <cell r="A29113" t="str">
            <v>KM430</v>
          </cell>
          <cell r="B29113" t="str">
            <v>D/S</v>
          </cell>
          <cell r="C29113" t="str">
            <v>12/CNT</v>
          </cell>
          <cell r="D29113" t="str">
            <v>ROLNDD</v>
          </cell>
          <cell r="E29113" t="str">
            <v>PEPPERONCINI GLDN GREEK 11.5oz GL JAR</v>
          </cell>
          <cell r="F29113">
            <v>0</v>
          </cell>
          <cell r="G29113">
            <v>0</v>
          </cell>
          <cell r="H29113">
            <v>0</v>
          </cell>
          <cell r="I29113" t="str">
            <v>N</v>
          </cell>
        </row>
        <row r="29114">
          <cell r="A29114" t="str">
            <v>KM432</v>
          </cell>
          <cell r="B29114" t="str">
            <v>D/S</v>
          </cell>
          <cell r="C29114" t="str">
            <v>12/CNT</v>
          </cell>
          <cell r="D29114" t="str">
            <v>ROLNDD</v>
          </cell>
          <cell r="E29114" t="str">
            <v>PEPPER JALP HOT SL 11.5oz</v>
          </cell>
          <cell r="F29114">
            <v>0</v>
          </cell>
          <cell r="G29114">
            <v>0</v>
          </cell>
          <cell r="H29114">
            <v>0</v>
          </cell>
          <cell r="I29114" t="str">
            <v>N</v>
          </cell>
        </row>
        <row r="29115">
          <cell r="A29115" t="str">
            <v>KM434</v>
          </cell>
          <cell r="B29115" t="str">
            <v>D/S</v>
          </cell>
          <cell r="C29115" t="str">
            <v>12/CNT</v>
          </cell>
          <cell r="D29115" t="str">
            <v>ROLNDD</v>
          </cell>
          <cell r="E29115" t="str">
            <v>PEPPER BAN SL 11.5oz</v>
          </cell>
          <cell r="F29115">
            <v>0</v>
          </cell>
          <cell r="G29115">
            <v>0</v>
          </cell>
          <cell r="H29115">
            <v>0</v>
          </cell>
          <cell r="I29115" t="str">
            <v>N</v>
          </cell>
        </row>
        <row r="29116">
          <cell r="A29116" t="str">
            <v>KM436</v>
          </cell>
          <cell r="B29116" t="str">
            <v>D/S</v>
          </cell>
          <cell r="C29116" t="str">
            <v>12/CNT</v>
          </cell>
          <cell r="D29116" t="str">
            <v>ROLNDD</v>
          </cell>
          <cell r="E29116" t="str">
            <v>ASPARAGUS SPEAR FCY 11.6oz</v>
          </cell>
          <cell r="F29116">
            <v>0</v>
          </cell>
          <cell r="G29116">
            <v>0</v>
          </cell>
          <cell r="H29116">
            <v>0</v>
          </cell>
          <cell r="I29116" t="str">
            <v>N</v>
          </cell>
        </row>
        <row r="29117">
          <cell r="A29117" t="str">
            <v>KM440</v>
          </cell>
          <cell r="B29117" t="str">
            <v>D/S</v>
          </cell>
          <cell r="C29117" t="str">
            <v>12/11.8</v>
          </cell>
          <cell r="D29117" t="str">
            <v>MCCAND</v>
          </cell>
          <cell r="E29117" t="str">
            <v>OATMEAL INST IRISH</v>
          </cell>
          <cell r="F29117">
            <v>0</v>
          </cell>
          <cell r="G29117">
            <v>0</v>
          </cell>
          <cell r="H29117">
            <v>0</v>
          </cell>
          <cell r="I29117" t="str">
            <v>N</v>
          </cell>
        </row>
        <row r="29118">
          <cell r="A29118" t="str">
            <v>KM452</v>
          </cell>
          <cell r="B29118" t="str">
            <v>D/S</v>
          </cell>
          <cell r="C29118" t="str">
            <v>42/LB</v>
          </cell>
          <cell r="D29118" t="str">
            <v>ROLNDD</v>
          </cell>
          <cell r="E29118" t="str">
            <v>OLIVE KALAMATA JBO GREECE</v>
          </cell>
          <cell r="F29118">
            <v>0</v>
          </cell>
          <cell r="G29118">
            <v>0</v>
          </cell>
          <cell r="H29118">
            <v>0</v>
          </cell>
          <cell r="I29118" t="str">
            <v>N</v>
          </cell>
        </row>
        <row r="29119">
          <cell r="A29119" t="str">
            <v>KM454</v>
          </cell>
          <cell r="B29119" t="str">
            <v>D/S</v>
          </cell>
          <cell r="C29119" t="str">
            <v>6/12 OZ</v>
          </cell>
          <cell r="D29119" t="str">
            <v>ROLNDD</v>
          </cell>
          <cell r="E29119" t="str">
            <v>MUSHROOM SHIITAKE DRD SL</v>
          </cell>
          <cell r="F29119">
            <v>0</v>
          </cell>
          <cell r="G29119">
            <v>0</v>
          </cell>
          <cell r="H29119">
            <v>0</v>
          </cell>
          <cell r="I29119" t="str">
            <v>N</v>
          </cell>
        </row>
        <row r="29120">
          <cell r="A29120" t="str">
            <v>KM456</v>
          </cell>
          <cell r="B29120" t="str">
            <v>D/S</v>
          </cell>
          <cell r="C29120" t="str">
            <v>12/OZ</v>
          </cell>
          <cell r="D29120" t="str">
            <v>ROLNDD</v>
          </cell>
          <cell r="E29120" t="str">
            <v>MUSHROOM SHIITAKE DRD SL</v>
          </cell>
          <cell r="F29120">
            <v>0</v>
          </cell>
          <cell r="G29120">
            <v>0</v>
          </cell>
          <cell r="H29120">
            <v>0</v>
          </cell>
          <cell r="I29120" t="str">
            <v>N</v>
          </cell>
        </row>
        <row r="29121">
          <cell r="A29121" t="str">
            <v>KM460</v>
          </cell>
          <cell r="B29121" t="str">
            <v>D/S</v>
          </cell>
          <cell r="C29121" t="str">
            <v>12/12 OZ</v>
          </cell>
          <cell r="D29121" t="str">
            <v>ROLNDD</v>
          </cell>
          <cell r="E29121" t="str">
            <v>OLIVE GRN PICHOLINE FRNC</v>
          </cell>
          <cell r="F29121">
            <v>0</v>
          </cell>
          <cell r="G29121">
            <v>0</v>
          </cell>
          <cell r="H29121">
            <v>0</v>
          </cell>
          <cell r="I29121" t="str">
            <v>N</v>
          </cell>
        </row>
        <row r="29122">
          <cell r="A29122" t="str">
            <v>KM462</v>
          </cell>
          <cell r="B29122" t="str">
            <v>D/S</v>
          </cell>
          <cell r="C29122" t="str">
            <v>12/12 OZ</v>
          </cell>
          <cell r="D29122" t="str">
            <v>ROLNDD</v>
          </cell>
          <cell r="E29122" t="str">
            <v>COUSCOUS WHLWHT PREM</v>
          </cell>
          <cell r="F29122">
            <v>0</v>
          </cell>
          <cell r="G29122">
            <v>0</v>
          </cell>
          <cell r="H29122">
            <v>0</v>
          </cell>
          <cell r="I29122" t="str">
            <v>N</v>
          </cell>
        </row>
        <row r="29123">
          <cell r="A29123" t="str">
            <v>KM464</v>
          </cell>
          <cell r="B29123" t="str">
            <v>D/S</v>
          </cell>
          <cell r="C29123" t="str">
            <v>12/12 OZ</v>
          </cell>
          <cell r="D29123" t="str">
            <v>ROLNDD</v>
          </cell>
          <cell r="E29123" t="str">
            <v>QUINOA TCLR PREWASHED</v>
          </cell>
          <cell r="F29123">
            <v>0</v>
          </cell>
          <cell r="G29123">
            <v>0</v>
          </cell>
          <cell r="H29123">
            <v>0</v>
          </cell>
          <cell r="I29123" t="str">
            <v>N</v>
          </cell>
        </row>
        <row r="29124">
          <cell r="A29124" t="str">
            <v>KM466</v>
          </cell>
          <cell r="B29124" t="str">
            <v>D/S</v>
          </cell>
          <cell r="C29124" t="str">
            <v>12/12 OZ</v>
          </cell>
          <cell r="D29124" t="str">
            <v>ROLNDD</v>
          </cell>
          <cell r="E29124" t="str">
            <v>PEPPER RD RSTD JAR</v>
          </cell>
          <cell r="F29124">
            <v>0</v>
          </cell>
          <cell r="G29124">
            <v>0</v>
          </cell>
          <cell r="H29124">
            <v>0</v>
          </cell>
          <cell r="I29124" t="str">
            <v>N</v>
          </cell>
        </row>
        <row r="29125">
          <cell r="A29125" t="str">
            <v>KM468</v>
          </cell>
          <cell r="B29125" t="str">
            <v>D/S</v>
          </cell>
          <cell r="C29125" t="str">
            <v>12/12 OZ</v>
          </cell>
          <cell r="D29125" t="str">
            <v>ROLNDD</v>
          </cell>
          <cell r="E29125" t="str">
            <v>OLIVE PROVENCAL W/ HERB</v>
          </cell>
          <cell r="F29125">
            <v>0</v>
          </cell>
          <cell r="G29125">
            <v>0</v>
          </cell>
          <cell r="H29125">
            <v>0</v>
          </cell>
          <cell r="I29125" t="str">
            <v>N</v>
          </cell>
        </row>
        <row r="29126">
          <cell r="A29126" t="str">
            <v>KM470</v>
          </cell>
          <cell r="B29126" t="str">
            <v>D/S</v>
          </cell>
          <cell r="C29126" t="str">
            <v>12/12 OZ</v>
          </cell>
          <cell r="D29126" t="str">
            <v>ROLNDD</v>
          </cell>
          <cell r="E29126" t="str">
            <v>OLIVE PROVENCAL W/ HOT PEP</v>
          </cell>
          <cell r="F29126">
            <v>0</v>
          </cell>
          <cell r="G29126">
            <v>0</v>
          </cell>
          <cell r="H29126">
            <v>0</v>
          </cell>
          <cell r="I29126" t="str">
            <v>N</v>
          </cell>
        </row>
        <row r="29127">
          <cell r="A29127" t="str">
            <v>KM472</v>
          </cell>
          <cell r="B29127" t="str">
            <v>D/S</v>
          </cell>
          <cell r="C29127" t="str">
            <v>12/12 OZ</v>
          </cell>
          <cell r="D29127" t="str">
            <v>ROLNDD</v>
          </cell>
          <cell r="E29127" t="str">
            <v>CAVIAR LUMPFISH BLK</v>
          </cell>
          <cell r="F29127">
            <v>0</v>
          </cell>
          <cell r="G29127">
            <v>0</v>
          </cell>
          <cell r="H29127">
            <v>0</v>
          </cell>
          <cell r="I29127" t="str">
            <v>N</v>
          </cell>
        </row>
        <row r="29128">
          <cell r="A29128" t="str">
            <v>KM474</v>
          </cell>
          <cell r="B29128" t="str">
            <v>D/S</v>
          </cell>
          <cell r="C29128" t="str">
            <v>12/12 OZ</v>
          </cell>
          <cell r="D29128" t="str">
            <v>ROLNDD</v>
          </cell>
          <cell r="E29128" t="str">
            <v>CAVIAR LUMPFISH RED</v>
          </cell>
          <cell r="F29128">
            <v>0</v>
          </cell>
          <cell r="G29128">
            <v>0</v>
          </cell>
          <cell r="H29128">
            <v>0</v>
          </cell>
          <cell r="I29128" t="str">
            <v>N</v>
          </cell>
        </row>
        <row r="29129">
          <cell r="A29129" t="str">
            <v>KM478</v>
          </cell>
          <cell r="B29129" t="str">
            <v>D/S</v>
          </cell>
          <cell r="C29129" t="str">
            <v>6/12 OZ</v>
          </cell>
          <cell r="D29129" t="str">
            <v>ROLNDD</v>
          </cell>
          <cell r="E29129" t="str">
            <v>SAUCE WASABI FINISHING</v>
          </cell>
          <cell r="F29129">
            <v>0</v>
          </cell>
          <cell r="G29129">
            <v>0</v>
          </cell>
          <cell r="H29129">
            <v>0</v>
          </cell>
          <cell r="I29129" t="str">
            <v>N</v>
          </cell>
        </row>
        <row r="29130">
          <cell r="A29130" t="str">
            <v>KM480</v>
          </cell>
          <cell r="B29130" t="str">
            <v>D/S</v>
          </cell>
          <cell r="C29130" t="str">
            <v>6/12 OZ</v>
          </cell>
          <cell r="D29130" t="str">
            <v>ROLNDD</v>
          </cell>
          <cell r="E29130" t="str">
            <v>SAUCE CHIPOTLE FINISHING</v>
          </cell>
          <cell r="F29130">
            <v>0</v>
          </cell>
          <cell r="G29130">
            <v>0</v>
          </cell>
          <cell r="H29130">
            <v>0</v>
          </cell>
          <cell r="I29130" t="str">
            <v>N</v>
          </cell>
        </row>
        <row r="29131">
          <cell r="A29131" t="str">
            <v>KM484</v>
          </cell>
          <cell r="B29131" t="str">
            <v>D/S</v>
          </cell>
          <cell r="C29131" t="str">
            <v>12/12 OZ</v>
          </cell>
          <cell r="D29131" t="str">
            <v>ROLNDD</v>
          </cell>
          <cell r="E29131" t="str">
            <v>ARTICHOKE HRT MARI JAR</v>
          </cell>
          <cell r="F29131">
            <v>0</v>
          </cell>
          <cell r="G29131">
            <v>0</v>
          </cell>
          <cell r="H29131">
            <v>0</v>
          </cell>
          <cell r="I29131" t="str">
            <v>N</v>
          </cell>
        </row>
        <row r="29132">
          <cell r="A29132" t="str">
            <v>KM486</v>
          </cell>
          <cell r="B29132" t="str">
            <v>D/S</v>
          </cell>
          <cell r="C29132" t="str">
            <v>12/12 OZ</v>
          </cell>
          <cell r="D29132" t="str">
            <v>ROLNDD</v>
          </cell>
          <cell r="E29132" t="str">
            <v>ARTICHOKE SALAD FCY</v>
          </cell>
          <cell r="F29132">
            <v>0</v>
          </cell>
          <cell r="G29132">
            <v>0</v>
          </cell>
          <cell r="H29132">
            <v>0</v>
          </cell>
          <cell r="I29132" t="str">
            <v>N</v>
          </cell>
        </row>
        <row r="29133">
          <cell r="A29133" t="str">
            <v>KM488</v>
          </cell>
          <cell r="B29133" t="str">
            <v>D/S</v>
          </cell>
          <cell r="C29133" t="str">
            <v>12/12 OZ</v>
          </cell>
          <cell r="D29133" t="str">
            <v>ROLNDD</v>
          </cell>
          <cell r="E29133" t="str">
            <v>CORNICHON GHERKIN TINY I/ VINGR W/ SPCE GL JAR</v>
          </cell>
          <cell r="F29133">
            <v>0</v>
          </cell>
          <cell r="G29133">
            <v>0</v>
          </cell>
          <cell r="H29133">
            <v>0</v>
          </cell>
          <cell r="I29133" t="str">
            <v>N</v>
          </cell>
        </row>
        <row r="29134">
          <cell r="A29134" t="str">
            <v>KM490</v>
          </cell>
          <cell r="B29134" t="str">
            <v>D/S</v>
          </cell>
          <cell r="C29134" t="str">
            <v>12/12 OZ</v>
          </cell>
          <cell r="D29134" t="str">
            <v>ROLNDD</v>
          </cell>
          <cell r="E29134" t="str">
            <v>SPREAD BRUSCHETTA RD PEP &amp; EGGLPLANT</v>
          </cell>
          <cell r="F29134">
            <v>0</v>
          </cell>
          <cell r="G29134">
            <v>0</v>
          </cell>
          <cell r="H29134">
            <v>0</v>
          </cell>
          <cell r="I29134" t="str">
            <v>N</v>
          </cell>
        </row>
        <row r="29135">
          <cell r="A29135" t="str">
            <v>KM492</v>
          </cell>
          <cell r="B29135" t="str">
            <v>D/S</v>
          </cell>
          <cell r="C29135" t="str">
            <v>12/12 OZ</v>
          </cell>
          <cell r="D29135" t="str">
            <v>ROLNDD</v>
          </cell>
          <cell r="E29135" t="str">
            <v>SPREAD PEPPER RD</v>
          </cell>
          <cell r="F29135">
            <v>0</v>
          </cell>
          <cell r="G29135">
            <v>0</v>
          </cell>
          <cell r="H29135">
            <v>0</v>
          </cell>
          <cell r="I29135" t="str">
            <v>N</v>
          </cell>
        </row>
        <row r="29136">
          <cell r="A29136" t="str">
            <v>KM496</v>
          </cell>
          <cell r="B29136" t="str">
            <v>D/S</v>
          </cell>
          <cell r="C29136" t="str">
            <v>6/12 OZ</v>
          </cell>
          <cell r="D29136" t="str">
            <v>ROLNDD</v>
          </cell>
          <cell r="E29136" t="str">
            <v>SPREAD JALP</v>
          </cell>
          <cell r="F29136">
            <v>0</v>
          </cell>
          <cell r="G29136">
            <v>0</v>
          </cell>
          <cell r="H29136">
            <v>0</v>
          </cell>
          <cell r="I29136" t="str">
            <v>N</v>
          </cell>
        </row>
        <row r="29137">
          <cell r="A29137" t="str">
            <v>KM498</v>
          </cell>
          <cell r="B29137" t="str">
            <v>D/S</v>
          </cell>
          <cell r="C29137" t="str">
            <v>12/12 OZ</v>
          </cell>
          <cell r="D29137" t="str">
            <v>ROLNDD</v>
          </cell>
          <cell r="E29137" t="str">
            <v>TOMATO SUN DRD IN OLVOL</v>
          </cell>
          <cell r="F29137">
            <v>0</v>
          </cell>
          <cell r="G29137">
            <v>0</v>
          </cell>
          <cell r="H29137">
            <v>0</v>
          </cell>
          <cell r="I29137" t="str">
            <v>N</v>
          </cell>
        </row>
        <row r="29138">
          <cell r="A29138" t="str">
            <v>KM500</v>
          </cell>
          <cell r="B29138" t="str">
            <v>D/S</v>
          </cell>
          <cell r="C29138" t="str">
            <v>12/12 OZ</v>
          </cell>
          <cell r="D29138" t="str">
            <v>ROLNDD</v>
          </cell>
          <cell r="E29138" t="str">
            <v>TOMATO SUN DRD NO SULFITE</v>
          </cell>
          <cell r="F29138">
            <v>0</v>
          </cell>
          <cell r="G29138">
            <v>0</v>
          </cell>
          <cell r="H29138">
            <v>0</v>
          </cell>
          <cell r="I29138" t="str">
            <v>N</v>
          </cell>
        </row>
        <row r="29139">
          <cell r="A29139" t="str">
            <v>KM502</v>
          </cell>
          <cell r="B29139" t="str">
            <v>D/S</v>
          </cell>
          <cell r="C29139" t="str">
            <v>12/12 OZ</v>
          </cell>
          <cell r="D29139" t="str">
            <v>ROLNDD</v>
          </cell>
          <cell r="E29139" t="str">
            <v>CHUTNEY MANGO INDIAN</v>
          </cell>
          <cell r="F29139">
            <v>0</v>
          </cell>
          <cell r="G29139">
            <v>0</v>
          </cell>
          <cell r="H29139">
            <v>0</v>
          </cell>
          <cell r="I29139" t="str">
            <v>N</v>
          </cell>
        </row>
        <row r="29140">
          <cell r="A29140" t="str">
            <v>KM504</v>
          </cell>
          <cell r="B29140" t="str">
            <v>D/S</v>
          </cell>
          <cell r="C29140" t="str">
            <v>12/12 OZ</v>
          </cell>
          <cell r="D29140" t="str">
            <v>ROLNDD</v>
          </cell>
          <cell r="E29140" t="str">
            <v>OLIVE NICOISE JAR FRANCE</v>
          </cell>
          <cell r="F29140">
            <v>0</v>
          </cell>
          <cell r="G29140">
            <v>0</v>
          </cell>
          <cell r="H29140">
            <v>0</v>
          </cell>
          <cell r="I29140" t="str">
            <v>N</v>
          </cell>
        </row>
        <row r="29141">
          <cell r="A29141" t="str">
            <v>KM506</v>
          </cell>
          <cell r="B29141" t="str">
            <v>D/S</v>
          </cell>
          <cell r="C29141" t="str">
            <v>12/12 OZ</v>
          </cell>
          <cell r="D29141" t="str">
            <v>ROLNDD</v>
          </cell>
          <cell r="E29141" t="str">
            <v>COUSCOUS SEMOLINA OF WHT</v>
          </cell>
          <cell r="F29141">
            <v>0</v>
          </cell>
          <cell r="G29141">
            <v>0</v>
          </cell>
          <cell r="H29141">
            <v>0</v>
          </cell>
          <cell r="I29141" t="str">
            <v>N</v>
          </cell>
        </row>
        <row r="29142">
          <cell r="A29142" t="str">
            <v>KM508</v>
          </cell>
          <cell r="B29142" t="str">
            <v>D/S</v>
          </cell>
          <cell r="C29142" t="str">
            <v>12/12 OZ</v>
          </cell>
          <cell r="D29142" t="str">
            <v>ROLNDD</v>
          </cell>
          <cell r="E29142" t="str">
            <v>QUINOA ANDEAN PREWASHED</v>
          </cell>
          <cell r="F29142">
            <v>0</v>
          </cell>
          <cell r="G29142">
            <v>0</v>
          </cell>
          <cell r="H29142">
            <v>0</v>
          </cell>
          <cell r="I29142" t="str">
            <v>N</v>
          </cell>
        </row>
        <row r="29143">
          <cell r="A29143" t="str">
            <v>KM510</v>
          </cell>
          <cell r="B29143" t="str">
            <v>D/S</v>
          </cell>
          <cell r="C29143" t="str">
            <v>12/12 OZ</v>
          </cell>
          <cell r="D29143" t="str">
            <v>ROLNDD</v>
          </cell>
          <cell r="E29143" t="str">
            <v>AMARANTH ANDEAN</v>
          </cell>
          <cell r="F29143">
            <v>0</v>
          </cell>
          <cell r="G29143">
            <v>0</v>
          </cell>
          <cell r="H29143">
            <v>0</v>
          </cell>
          <cell r="I29143" t="str">
            <v>N</v>
          </cell>
        </row>
        <row r="29144">
          <cell r="A29144" t="str">
            <v>KM512</v>
          </cell>
          <cell r="B29144" t="str">
            <v>D/S</v>
          </cell>
          <cell r="C29144" t="str">
            <v>12/12 OZ</v>
          </cell>
          <cell r="D29144" t="str">
            <v>ROLNDD</v>
          </cell>
          <cell r="E29144" t="str">
            <v>QUINOA RD ANDEAN PREWASHED</v>
          </cell>
          <cell r="F29144">
            <v>0</v>
          </cell>
          <cell r="G29144">
            <v>0</v>
          </cell>
          <cell r="H29144">
            <v>0</v>
          </cell>
          <cell r="I29144" t="str">
            <v>N</v>
          </cell>
        </row>
        <row r="29145">
          <cell r="A29145" t="str">
            <v>KM514</v>
          </cell>
          <cell r="B29145" t="str">
            <v>D/S</v>
          </cell>
          <cell r="C29145" t="str">
            <v>12/12 OZ</v>
          </cell>
          <cell r="D29145" t="str">
            <v>ROLNDD</v>
          </cell>
          <cell r="E29145" t="str">
            <v>QUINOA BLK ANDEAN PREWASHED</v>
          </cell>
          <cell r="F29145">
            <v>0</v>
          </cell>
          <cell r="G29145">
            <v>0</v>
          </cell>
          <cell r="H29145">
            <v>0</v>
          </cell>
          <cell r="I29145" t="str">
            <v>N</v>
          </cell>
        </row>
        <row r="29146">
          <cell r="A29146" t="str">
            <v>KM516</v>
          </cell>
          <cell r="B29146" t="str">
            <v>D/S</v>
          </cell>
          <cell r="C29146" t="str">
            <v>12/12 OZ</v>
          </cell>
          <cell r="D29146" t="str">
            <v>ROLNDD</v>
          </cell>
          <cell r="E29146" t="str">
            <v>QUINOA KANIWA WHTE PERU</v>
          </cell>
          <cell r="F29146">
            <v>0</v>
          </cell>
          <cell r="G29146">
            <v>0</v>
          </cell>
          <cell r="H29146">
            <v>0</v>
          </cell>
          <cell r="I29146" t="str">
            <v>N</v>
          </cell>
        </row>
        <row r="29147">
          <cell r="A29147" t="str">
            <v>KM522</v>
          </cell>
          <cell r="B29147" t="str">
            <v>D/S</v>
          </cell>
          <cell r="C29147" t="str">
            <v>6/12 OZ</v>
          </cell>
          <cell r="D29147" t="str">
            <v>DONBRD</v>
          </cell>
          <cell r="E29147" t="str">
            <v>PASTA TRECCE DELLORTO</v>
          </cell>
          <cell r="F29147">
            <v>0</v>
          </cell>
          <cell r="G29147">
            <v>0</v>
          </cell>
          <cell r="H29147">
            <v>0</v>
          </cell>
          <cell r="I29147" t="str">
            <v>N</v>
          </cell>
        </row>
        <row r="29148">
          <cell r="A29148" t="str">
            <v>KM530</v>
          </cell>
          <cell r="B29148" t="str">
            <v>D/S</v>
          </cell>
          <cell r="C29148" t="str">
            <v>6/CNT</v>
          </cell>
          <cell r="D29148" t="str">
            <v>ROLNDD</v>
          </cell>
          <cell r="E29148" t="str">
            <v>SAUCE CURRY TIKKAMASALA 12.25 OZ</v>
          </cell>
          <cell r="F29148">
            <v>0</v>
          </cell>
          <cell r="G29148">
            <v>0</v>
          </cell>
          <cell r="H29148">
            <v>0</v>
          </cell>
          <cell r="I29148" t="str">
            <v>N</v>
          </cell>
        </row>
        <row r="29149">
          <cell r="A29149" t="str">
            <v>KM532</v>
          </cell>
          <cell r="B29149" t="str">
            <v>D/S</v>
          </cell>
          <cell r="C29149" t="str">
            <v>6/CNT</v>
          </cell>
          <cell r="D29149" t="str">
            <v>ROLNDD</v>
          </cell>
          <cell r="E29149" t="str">
            <v>SAUCE CURRY KORMA 12.25 OZ</v>
          </cell>
          <cell r="F29149">
            <v>0</v>
          </cell>
          <cell r="G29149">
            <v>0</v>
          </cell>
          <cell r="H29149">
            <v>0</v>
          </cell>
          <cell r="I29149" t="str">
            <v>N</v>
          </cell>
        </row>
        <row r="29150">
          <cell r="A29150" t="str">
            <v>KM534</v>
          </cell>
          <cell r="B29150" t="str">
            <v>D/S</v>
          </cell>
          <cell r="C29150" t="str">
            <v>6/CNT</v>
          </cell>
          <cell r="D29150" t="str">
            <v>ROLNDD</v>
          </cell>
          <cell r="E29150" t="str">
            <v>SAUCE CURRY ROGANJOSH 12.25 OZ</v>
          </cell>
          <cell r="F29150">
            <v>0</v>
          </cell>
          <cell r="G29150">
            <v>0</v>
          </cell>
          <cell r="H29150">
            <v>0</v>
          </cell>
          <cell r="I29150" t="str">
            <v>N</v>
          </cell>
        </row>
        <row r="29151">
          <cell r="A29151" t="str">
            <v>KM540</v>
          </cell>
          <cell r="B29151" t="str">
            <v>D/S</v>
          </cell>
          <cell r="C29151" t="str">
            <v>6/CNT</v>
          </cell>
          <cell r="D29151" t="str">
            <v>ROLNDD</v>
          </cell>
          <cell r="E29151" t="str">
            <v>SAUCE CURRY VINDALOO 12.25 OZ</v>
          </cell>
          <cell r="F29151">
            <v>0</v>
          </cell>
          <cell r="G29151">
            <v>0</v>
          </cell>
          <cell r="H29151">
            <v>0</v>
          </cell>
          <cell r="I29151" t="str">
            <v>N</v>
          </cell>
        </row>
        <row r="29152">
          <cell r="A29152" t="str">
            <v>KM542</v>
          </cell>
          <cell r="B29152" t="str">
            <v>D/S</v>
          </cell>
          <cell r="C29152" t="str">
            <v>12/CNT</v>
          </cell>
          <cell r="D29152" t="str">
            <v>ROLNDD</v>
          </cell>
          <cell r="E29152" t="str">
            <v>MUSTARD DIJON GRA W/ WINE 12.3oz FRANCE</v>
          </cell>
          <cell r="F29152">
            <v>0</v>
          </cell>
          <cell r="G29152">
            <v>0</v>
          </cell>
          <cell r="H29152">
            <v>0</v>
          </cell>
          <cell r="I29152" t="str">
            <v>N</v>
          </cell>
        </row>
        <row r="29153">
          <cell r="A29153" t="str">
            <v>KM544</v>
          </cell>
          <cell r="B29153" t="str">
            <v>D/S</v>
          </cell>
          <cell r="C29153" t="str">
            <v>6/CNT</v>
          </cell>
          <cell r="D29153" t="str">
            <v>ROLNDD</v>
          </cell>
          <cell r="E29153" t="str">
            <v>MUSTARD DIJON GRA 12.3oz FRANCE</v>
          </cell>
          <cell r="F29153">
            <v>0</v>
          </cell>
          <cell r="G29153">
            <v>0</v>
          </cell>
          <cell r="H29153">
            <v>0</v>
          </cell>
          <cell r="I29153" t="str">
            <v>N</v>
          </cell>
        </row>
        <row r="29154">
          <cell r="A29154" t="str">
            <v>KM550</v>
          </cell>
          <cell r="B29154" t="str">
            <v>D/S</v>
          </cell>
          <cell r="C29154" t="str">
            <v>2/12 CNT</v>
          </cell>
          <cell r="D29154" t="str">
            <v>ROLNDD</v>
          </cell>
          <cell r="E29154" t="str">
            <v>OIL SESAME 12.5oz PURE</v>
          </cell>
          <cell r="F29154">
            <v>0</v>
          </cell>
          <cell r="G29154">
            <v>0</v>
          </cell>
          <cell r="H29154">
            <v>0</v>
          </cell>
          <cell r="I29154" t="str">
            <v>N</v>
          </cell>
        </row>
        <row r="29155">
          <cell r="A29155" t="str">
            <v>KM552</v>
          </cell>
          <cell r="B29155" t="str">
            <v>D/S</v>
          </cell>
          <cell r="C29155" t="str">
            <v>27.5/LB</v>
          </cell>
          <cell r="D29155" t="str">
            <v>ROLNDD</v>
          </cell>
          <cell r="E29155" t="str">
            <v>SALT SEA FINE</v>
          </cell>
          <cell r="F29155">
            <v>0</v>
          </cell>
          <cell r="G29155">
            <v>0</v>
          </cell>
          <cell r="H29155">
            <v>0</v>
          </cell>
          <cell r="I29155" t="str">
            <v>N</v>
          </cell>
        </row>
        <row r="29156">
          <cell r="A29156" t="str">
            <v>KM554</v>
          </cell>
          <cell r="B29156" t="str">
            <v>D/S</v>
          </cell>
          <cell r="C29156" t="str">
            <v>27.5/LB</v>
          </cell>
          <cell r="D29156" t="str">
            <v>ROLNDD</v>
          </cell>
          <cell r="E29156" t="str">
            <v>SALT SEA CRSE</v>
          </cell>
          <cell r="F29156">
            <v>0</v>
          </cell>
          <cell r="G29156">
            <v>0</v>
          </cell>
          <cell r="H29156">
            <v>0</v>
          </cell>
          <cell r="I29156" t="str">
            <v>N</v>
          </cell>
        </row>
        <row r="29157">
          <cell r="A29157" t="str">
            <v>KM556</v>
          </cell>
          <cell r="B29157" t="str">
            <v>D/S</v>
          </cell>
          <cell r="C29157" t="str">
            <v>12/12.5</v>
          </cell>
          <cell r="D29157" t="str">
            <v>ROLNDD</v>
          </cell>
          <cell r="E29157" t="str">
            <v>SYRUP MAPLE 100% PURE GRD A DARK AMBR GLBTL</v>
          </cell>
          <cell r="F29157">
            <v>0</v>
          </cell>
          <cell r="G29157">
            <v>0</v>
          </cell>
          <cell r="H29157">
            <v>0</v>
          </cell>
          <cell r="I29157" t="str">
            <v>N</v>
          </cell>
        </row>
        <row r="29158">
          <cell r="A29158" t="str">
            <v>KM560</v>
          </cell>
          <cell r="B29158" t="str">
            <v>D/S</v>
          </cell>
          <cell r="C29158" t="str">
            <v>4/6 CNT</v>
          </cell>
          <cell r="D29158" t="str">
            <v>ROLNDD</v>
          </cell>
          <cell r="E29158" t="str">
            <v>SAUCE HOISIN 12.7 OZ NO MSG</v>
          </cell>
          <cell r="F29158">
            <v>0</v>
          </cell>
          <cell r="G29158">
            <v>0</v>
          </cell>
          <cell r="H29158">
            <v>0</v>
          </cell>
          <cell r="I29158" t="str">
            <v>N</v>
          </cell>
        </row>
        <row r="29159">
          <cell r="A29159" t="str">
            <v>KM562</v>
          </cell>
          <cell r="B29159" t="str">
            <v>D/S</v>
          </cell>
          <cell r="C29159" t="str">
            <v>12/CNT</v>
          </cell>
          <cell r="D29159" t="str">
            <v>DONBRD</v>
          </cell>
          <cell r="E29159" t="str">
            <v>VINEGAR SHERRY 12.7 OZ AGED</v>
          </cell>
          <cell r="F29159">
            <v>0</v>
          </cell>
          <cell r="G29159">
            <v>0</v>
          </cell>
          <cell r="H29159">
            <v>0</v>
          </cell>
          <cell r="I29159" t="str">
            <v>N</v>
          </cell>
        </row>
        <row r="29160">
          <cell r="A29160" t="str">
            <v>KM564</v>
          </cell>
          <cell r="B29160" t="str">
            <v>D/S</v>
          </cell>
          <cell r="C29160" t="str">
            <v>12/CNT</v>
          </cell>
          <cell r="D29160" t="str">
            <v>DONBRD</v>
          </cell>
          <cell r="E29160" t="str">
            <v>WINE VINGR MOSCATEL 12.7o</v>
          </cell>
          <cell r="F29160">
            <v>0</v>
          </cell>
          <cell r="G29160">
            <v>0</v>
          </cell>
          <cell r="H29160">
            <v>0</v>
          </cell>
          <cell r="I29160" t="str">
            <v>N</v>
          </cell>
        </row>
        <row r="29161">
          <cell r="A29161" t="str">
            <v>KM566</v>
          </cell>
          <cell r="B29161" t="str">
            <v>D/S</v>
          </cell>
          <cell r="C29161" t="str">
            <v>12/CNT</v>
          </cell>
          <cell r="D29161" t="str">
            <v>DONBRD</v>
          </cell>
          <cell r="E29161" t="str">
            <v>WINE VINGR XIMENEZ 12.7 OZ</v>
          </cell>
          <cell r="F29161">
            <v>0</v>
          </cell>
          <cell r="G29161">
            <v>0</v>
          </cell>
          <cell r="H29161">
            <v>0</v>
          </cell>
          <cell r="I29161" t="str">
            <v>N</v>
          </cell>
        </row>
        <row r="29162">
          <cell r="A29162" t="str">
            <v>KM568</v>
          </cell>
          <cell r="B29162" t="str">
            <v>D/S</v>
          </cell>
          <cell r="C29162" t="str">
            <v>3/10 CNT</v>
          </cell>
          <cell r="D29162" t="str">
            <v>ROLNDD</v>
          </cell>
          <cell r="E29162" t="str">
            <v>NOODLE BKWHT SOBA 12.8 OZ ORGNC</v>
          </cell>
          <cell r="F29162">
            <v>0</v>
          </cell>
          <cell r="G29162">
            <v>0</v>
          </cell>
          <cell r="H29162">
            <v>0</v>
          </cell>
          <cell r="I29162" t="str">
            <v>N</v>
          </cell>
        </row>
        <row r="29163">
          <cell r="A29163" t="str">
            <v>KM570</v>
          </cell>
          <cell r="B29163" t="str">
            <v>D/S</v>
          </cell>
          <cell r="C29163" t="str">
            <v>3/10 CNT</v>
          </cell>
          <cell r="D29163" t="str">
            <v>ROLNDD</v>
          </cell>
          <cell r="E29163" t="str">
            <v>NOODLE LO MEIN 12.8 OZ ORGNC</v>
          </cell>
          <cell r="F29163">
            <v>0</v>
          </cell>
          <cell r="G29163">
            <v>0</v>
          </cell>
          <cell r="H29163">
            <v>0</v>
          </cell>
          <cell r="I29163" t="str">
            <v>N</v>
          </cell>
        </row>
        <row r="29164">
          <cell r="A29164" t="str">
            <v>KM572</v>
          </cell>
          <cell r="B29164" t="str">
            <v>D/S</v>
          </cell>
          <cell r="C29164" t="str">
            <v>3/10 CNT</v>
          </cell>
          <cell r="D29164" t="str">
            <v>ROLNDD</v>
          </cell>
          <cell r="E29164" t="str">
            <v>NOODLE UDON 12.8 OZ ORGNC</v>
          </cell>
          <cell r="F29164">
            <v>0</v>
          </cell>
          <cell r="G29164">
            <v>0</v>
          </cell>
          <cell r="H29164">
            <v>0</v>
          </cell>
          <cell r="I29164" t="str">
            <v>N</v>
          </cell>
        </row>
        <row r="29165">
          <cell r="A29165" t="str">
            <v>KM574</v>
          </cell>
          <cell r="B29165" t="str">
            <v>D/S</v>
          </cell>
          <cell r="C29165" t="str">
            <v>12/CNT</v>
          </cell>
          <cell r="D29165" t="str">
            <v>ROLNDD</v>
          </cell>
          <cell r="E29165" t="str">
            <v>WINE COOKING SAUTERNE 12.9oz</v>
          </cell>
          <cell r="F29165">
            <v>0</v>
          </cell>
          <cell r="G29165">
            <v>0</v>
          </cell>
          <cell r="H29165">
            <v>0</v>
          </cell>
          <cell r="I29165" t="str">
            <v>N</v>
          </cell>
        </row>
        <row r="29166">
          <cell r="A29166" t="str">
            <v>KM576</v>
          </cell>
          <cell r="B29166" t="str">
            <v>D/S</v>
          </cell>
          <cell r="C29166" t="str">
            <v>12/CNT</v>
          </cell>
          <cell r="D29166" t="str">
            <v>ROLNDD</v>
          </cell>
          <cell r="E29166" t="str">
            <v>WINE COOKING WHTE CHABLIS 12.9oz</v>
          </cell>
          <cell r="F29166">
            <v>0</v>
          </cell>
          <cell r="G29166">
            <v>0</v>
          </cell>
          <cell r="H29166">
            <v>0</v>
          </cell>
          <cell r="I29166" t="str">
            <v>N</v>
          </cell>
        </row>
        <row r="29167">
          <cell r="A29167" t="str">
            <v>KM578</v>
          </cell>
          <cell r="B29167" t="str">
            <v>D/S</v>
          </cell>
          <cell r="C29167" t="str">
            <v>12/CNT</v>
          </cell>
          <cell r="D29167" t="str">
            <v>ROLNDD</v>
          </cell>
          <cell r="E29167" t="str">
            <v>WINE COOKING MARSALA 12.9oz</v>
          </cell>
          <cell r="F29167">
            <v>0</v>
          </cell>
          <cell r="G29167">
            <v>0</v>
          </cell>
          <cell r="H29167">
            <v>0</v>
          </cell>
          <cell r="I29167" t="str">
            <v>N</v>
          </cell>
        </row>
        <row r="29168">
          <cell r="A29168" t="str">
            <v>KM580</v>
          </cell>
          <cell r="B29168" t="str">
            <v>D/S</v>
          </cell>
          <cell r="C29168" t="str">
            <v>6/CNT</v>
          </cell>
          <cell r="D29168" t="str">
            <v>ROLNDD</v>
          </cell>
          <cell r="E29168" t="str">
            <v>GLAZE BALSAMIC ITALY 12.9oz</v>
          </cell>
          <cell r="F29168">
            <v>0</v>
          </cell>
          <cell r="G29168">
            <v>0</v>
          </cell>
          <cell r="H29168">
            <v>0</v>
          </cell>
          <cell r="I29168" t="str">
            <v>N</v>
          </cell>
        </row>
        <row r="29169">
          <cell r="A29169" t="str">
            <v>KM582</v>
          </cell>
          <cell r="B29169" t="str">
            <v>D/S</v>
          </cell>
          <cell r="C29169" t="str">
            <v>12/CNT</v>
          </cell>
          <cell r="D29169" t="str">
            <v>ROLNDD</v>
          </cell>
          <cell r="E29169" t="str">
            <v>WINE COOKING SHERRY 12.9oz</v>
          </cell>
          <cell r="F29169">
            <v>0</v>
          </cell>
          <cell r="G29169">
            <v>0</v>
          </cell>
          <cell r="H29169">
            <v>0</v>
          </cell>
          <cell r="I29169" t="str">
            <v>N</v>
          </cell>
        </row>
        <row r="29170">
          <cell r="A29170" t="str">
            <v>KM584</v>
          </cell>
          <cell r="B29170" t="str">
            <v>D/S</v>
          </cell>
          <cell r="C29170" t="str">
            <v>12/CNT</v>
          </cell>
          <cell r="D29170" t="str">
            <v>ROLNDD</v>
          </cell>
          <cell r="E29170" t="str">
            <v>WINE RD COOKING 12.9oz</v>
          </cell>
          <cell r="F29170">
            <v>0</v>
          </cell>
          <cell r="G29170">
            <v>0</v>
          </cell>
          <cell r="H29170">
            <v>0</v>
          </cell>
          <cell r="I29170" t="str">
            <v>N</v>
          </cell>
        </row>
        <row r="29171">
          <cell r="A29171" t="str">
            <v>KM588</v>
          </cell>
          <cell r="B29171" t="str">
            <v>D/S</v>
          </cell>
          <cell r="C29171" t="str">
            <v>6/CNT</v>
          </cell>
          <cell r="D29171" t="str">
            <v>ROLNDD</v>
          </cell>
          <cell r="E29171" t="str">
            <v>GLAZE BALSAMIC PMGRT 12.9oz</v>
          </cell>
          <cell r="F29171">
            <v>0</v>
          </cell>
          <cell r="G29171">
            <v>0</v>
          </cell>
          <cell r="H29171">
            <v>0</v>
          </cell>
          <cell r="I29171" t="str">
            <v>N</v>
          </cell>
        </row>
        <row r="29172">
          <cell r="A29172" t="str">
            <v>KM590</v>
          </cell>
          <cell r="B29172" t="str">
            <v>D/S</v>
          </cell>
          <cell r="C29172" t="str">
            <v>6/CNT</v>
          </cell>
          <cell r="D29172" t="str">
            <v>ROLNDD</v>
          </cell>
          <cell r="E29172" t="str">
            <v>GLAZE BALSAMIC TAMARIND 12.9oz ITALY</v>
          </cell>
          <cell r="F29172">
            <v>0</v>
          </cell>
          <cell r="G29172">
            <v>0</v>
          </cell>
          <cell r="H29172">
            <v>0</v>
          </cell>
          <cell r="I29172" t="str">
            <v>N</v>
          </cell>
        </row>
        <row r="29173">
          <cell r="A29173" t="str">
            <v>KM592</v>
          </cell>
          <cell r="B29173" t="str">
            <v>D/S</v>
          </cell>
          <cell r="C29173" t="str">
            <v>6/CNT</v>
          </cell>
          <cell r="D29173" t="str">
            <v>ROLNDD</v>
          </cell>
          <cell r="E29173" t="str">
            <v>GLAZE BALSAMIC FIG 12.9 OZ ITALY</v>
          </cell>
          <cell r="F29173">
            <v>0</v>
          </cell>
          <cell r="G29173">
            <v>0</v>
          </cell>
          <cell r="H29173">
            <v>0</v>
          </cell>
          <cell r="I29173" t="str">
            <v>N</v>
          </cell>
        </row>
        <row r="29174">
          <cell r="A29174" t="str">
            <v>KM594</v>
          </cell>
          <cell r="B29174" t="str">
            <v>D/S</v>
          </cell>
          <cell r="C29174" t="str">
            <v>6/CNT</v>
          </cell>
          <cell r="D29174" t="str">
            <v>ROLNDD</v>
          </cell>
          <cell r="E29174" t="str">
            <v>GLAZE BALSAMIC BLOOD ORG 12.9oz</v>
          </cell>
          <cell r="F29174">
            <v>0</v>
          </cell>
          <cell r="G29174">
            <v>0</v>
          </cell>
          <cell r="H29174">
            <v>0</v>
          </cell>
          <cell r="I29174" t="str">
            <v>N</v>
          </cell>
        </row>
        <row r="29175">
          <cell r="A29175" t="str">
            <v>KM598</v>
          </cell>
          <cell r="B29175" t="str">
            <v>D/S</v>
          </cell>
          <cell r="C29175" t="str">
            <v>6/CNT</v>
          </cell>
          <cell r="D29175" t="str">
            <v>ROLNDD</v>
          </cell>
          <cell r="E29175" t="str">
            <v>GLAZE BALSAMIC WHTE 12.9o</v>
          </cell>
          <cell r="F29175">
            <v>0</v>
          </cell>
          <cell r="G29175">
            <v>0</v>
          </cell>
          <cell r="H29175">
            <v>0</v>
          </cell>
          <cell r="I29175" t="str">
            <v>N</v>
          </cell>
        </row>
        <row r="29176">
          <cell r="A29176" t="str">
            <v>KM600</v>
          </cell>
          <cell r="B29176" t="str">
            <v>D/S</v>
          </cell>
          <cell r="C29176" t="str">
            <v>6/CNT</v>
          </cell>
          <cell r="D29176" t="str">
            <v>ROLNDD</v>
          </cell>
          <cell r="E29176" t="str">
            <v>GLAZE BALSAMIC TRF 12.9oz</v>
          </cell>
          <cell r="F29176">
            <v>0</v>
          </cell>
          <cell r="G29176">
            <v>0</v>
          </cell>
          <cell r="H29176">
            <v>0</v>
          </cell>
          <cell r="I29176" t="str">
            <v>N</v>
          </cell>
        </row>
        <row r="29177">
          <cell r="A29177" t="str">
            <v>KM604</v>
          </cell>
          <cell r="B29177" t="str">
            <v>D/S</v>
          </cell>
          <cell r="C29177" t="str">
            <v>6/CNT</v>
          </cell>
          <cell r="D29177" t="str">
            <v>ROLNDD</v>
          </cell>
          <cell r="E29177" t="str">
            <v>GLAZE SOY ORIG 12.9 OZ</v>
          </cell>
          <cell r="F29177">
            <v>0</v>
          </cell>
          <cell r="G29177">
            <v>0</v>
          </cell>
          <cell r="H29177">
            <v>0</v>
          </cell>
          <cell r="I29177" t="str">
            <v>N</v>
          </cell>
        </row>
        <row r="29178">
          <cell r="A29178" t="str">
            <v>KM608</v>
          </cell>
          <cell r="B29178" t="str">
            <v>D/S</v>
          </cell>
          <cell r="C29178" t="str">
            <v>6/CNT</v>
          </cell>
          <cell r="D29178" t="str">
            <v>ROLNDD</v>
          </cell>
          <cell r="E29178" t="str">
            <v>GLAZE YUZU SOY 12.9oz</v>
          </cell>
          <cell r="F29178">
            <v>0</v>
          </cell>
          <cell r="G29178">
            <v>0</v>
          </cell>
          <cell r="H29178">
            <v>0</v>
          </cell>
          <cell r="I29178" t="str">
            <v>N</v>
          </cell>
        </row>
        <row r="29179">
          <cell r="A29179" t="str">
            <v>KM610</v>
          </cell>
          <cell r="B29179" t="str">
            <v>D/S</v>
          </cell>
          <cell r="C29179" t="str">
            <v>6/CNT</v>
          </cell>
          <cell r="D29179" t="str">
            <v>ROLNDD</v>
          </cell>
          <cell r="E29179" t="str">
            <v>GLAZE SOY LEMONGRASS 12.9oz</v>
          </cell>
          <cell r="F29179">
            <v>1</v>
          </cell>
          <cell r="G29179">
            <v>0</v>
          </cell>
          <cell r="H29179">
            <v>0</v>
          </cell>
          <cell r="I29179" t="str">
            <v>N</v>
          </cell>
        </row>
        <row r="29180">
          <cell r="A29180" t="str">
            <v>KM612</v>
          </cell>
          <cell r="B29180" t="str">
            <v>D/S</v>
          </cell>
          <cell r="C29180" t="str">
            <v>6/CNT</v>
          </cell>
          <cell r="D29180" t="str">
            <v>ROLNDD</v>
          </cell>
          <cell r="E29180" t="str">
            <v>GLAZE GINGER SOY 12.9oz</v>
          </cell>
          <cell r="F29180">
            <v>0</v>
          </cell>
          <cell r="G29180">
            <v>0</v>
          </cell>
          <cell r="H29180">
            <v>0</v>
          </cell>
          <cell r="I29180" t="str">
            <v>N</v>
          </cell>
        </row>
        <row r="29181">
          <cell r="A29181" t="str">
            <v>KM614</v>
          </cell>
          <cell r="B29181" t="str">
            <v>D/S</v>
          </cell>
          <cell r="C29181" t="str">
            <v>6/12.9OZ</v>
          </cell>
          <cell r="D29181" t="str">
            <v>ROLNDD</v>
          </cell>
          <cell r="E29181" t="str">
            <v>GLAZE SOY SEVEN SPICE</v>
          </cell>
          <cell r="F29181">
            <v>0</v>
          </cell>
          <cell r="G29181">
            <v>0</v>
          </cell>
          <cell r="H29181">
            <v>0</v>
          </cell>
          <cell r="I29181" t="str">
            <v>N</v>
          </cell>
        </row>
        <row r="29182">
          <cell r="A29182" t="str">
            <v>KM616</v>
          </cell>
          <cell r="B29182" t="str">
            <v>D/S</v>
          </cell>
          <cell r="C29182" t="str">
            <v>12/13 OZ</v>
          </cell>
          <cell r="D29182" t="str">
            <v>CONSUD</v>
          </cell>
          <cell r="E29182" t="str">
            <v>ANCHOVY FIL FLAT</v>
          </cell>
          <cell r="F29182">
            <v>0</v>
          </cell>
          <cell r="G29182">
            <v>0</v>
          </cell>
          <cell r="H29182">
            <v>0</v>
          </cell>
          <cell r="I29182" t="str">
            <v>N</v>
          </cell>
        </row>
        <row r="29183">
          <cell r="A29183" t="str">
            <v>KM620</v>
          </cell>
          <cell r="B29183" t="str">
            <v>D/S</v>
          </cell>
          <cell r="C29183" t="str">
            <v>12/13 OZ</v>
          </cell>
          <cell r="D29183" t="str">
            <v>ROLNDD</v>
          </cell>
          <cell r="E29183" t="str">
            <v>MUSTARD DIJON FRANCE</v>
          </cell>
          <cell r="F29183">
            <v>0</v>
          </cell>
          <cell r="G29183">
            <v>0</v>
          </cell>
          <cell r="H29183">
            <v>0</v>
          </cell>
          <cell r="I29183" t="str">
            <v>N</v>
          </cell>
        </row>
        <row r="29184">
          <cell r="A29184" t="str">
            <v>KM622</v>
          </cell>
          <cell r="B29184" t="str">
            <v>D/S</v>
          </cell>
          <cell r="C29184" t="str">
            <v>6/13 OZ</v>
          </cell>
          <cell r="D29184" t="str">
            <v>ROLNDD</v>
          </cell>
          <cell r="E29184" t="str">
            <v>MUSTARD DIJON FRANCE</v>
          </cell>
          <cell r="F29184">
            <v>0</v>
          </cell>
          <cell r="G29184">
            <v>0</v>
          </cell>
          <cell r="H29184">
            <v>0</v>
          </cell>
          <cell r="I29184" t="str">
            <v>N</v>
          </cell>
        </row>
        <row r="29185">
          <cell r="A29185" t="str">
            <v>KM628</v>
          </cell>
          <cell r="B29185" t="str">
            <v>D/S</v>
          </cell>
          <cell r="C29185" t="str">
            <v>6/CNT</v>
          </cell>
          <cell r="D29185" t="str">
            <v>ROLNDD</v>
          </cell>
          <cell r="E29185" t="str">
            <v>FLATBREAD SESAME 13.25oz NON GMO</v>
          </cell>
          <cell r="F29185">
            <v>0</v>
          </cell>
          <cell r="G29185">
            <v>0</v>
          </cell>
          <cell r="H29185">
            <v>0</v>
          </cell>
          <cell r="I29185" t="str">
            <v>N</v>
          </cell>
        </row>
        <row r="29186">
          <cell r="A29186" t="str">
            <v>KM634</v>
          </cell>
          <cell r="B29186" t="str">
            <v>D/S</v>
          </cell>
          <cell r="C29186" t="str">
            <v>13.6/OZ</v>
          </cell>
          <cell r="D29186" t="str">
            <v>ROLNDD</v>
          </cell>
          <cell r="E29186" t="str">
            <v>JUICE TRF SCORZONI PURE</v>
          </cell>
          <cell r="F29186">
            <v>0</v>
          </cell>
          <cell r="G29186">
            <v>0</v>
          </cell>
          <cell r="H29186">
            <v>0</v>
          </cell>
          <cell r="I29186" t="str">
            <v>N</v>
          </cell>
        </row>
        <row r="29187">
          <cell r="A29187" t="str">
            <v>KM636</v>
          </cell>
          <cell r="B29187" t="str">
            <v>D/S</v>
          </cell>
          <cell r="C29187" t="str">
            <v>12/CNT</v>
          </cell>
          <cell r="D29187" t="str">
            <v>ROLNDD</v>
          </cell>
          <cell r="E29187" t="str">
            <v>ARTICHOKE HRT 13.75 OZ QTRD</v>
          </cell>
          <cell r="F29187">
            <v>0</v>
          </cell>
          <cell r="G29187">
            <v>0</v>
          </cell>
          <cell r="H29187">
            <v>0</v>
          </cell>
          <cell r="I29187" t="str">
            <v>N</v>
          </cell>
        </row>
        <row r="29188">
          <cell r="A29188" t="str">
            <v>KM638</v>
          </cell>
          <cell r="B29188" t="str">
            <v>D/S</v>
          </cell>
          <cell r="C29188" t="str">
            <v>12/CNT</v>
          </cell>
          <cell r="D29188" t="str">
            <v>ROLNDD</v>
          </cell>
          <cell r="E29188" t="str">
            <v>ARTICHOKE HRT 13.75 OZ</v>
          </cell>
          <cell r="F29188">
            <v>0</v>
          </cell>
          <cell r="G29188">
            <v>0</v>
          </cell>
          <cell r="H29188">
            <v>0</v>
          </cell>
          <cell r="I29188" t="str">
            <v>N</v>
          </cell>
        </row>
        <row r="29189">
          <cell r="A29189" t="str">
            <v>KM640</v>
          </cell>
          <cell r="B29189" t="str">
            <v>D/S</v>
          </cell>
          <cell r="C29189" t="str">
            <v>6/CNT</v>
          </cell>
          <cell r="D29189" t="str">
            <v>ROLNDD</v>
          </cell>
          <cell r="E29189" t="str">
            <v>ARTICHOKE HRT 13.75oz</v>
          </cell>
          <cell r="F29189">
            <v>0</v>
          </cell>
          <cell r="G29189">
            <v>0</v>
          </cell>
          <cell r="H29189">
            <v>0</v>
          </cell>
          <cell r="I29189" t="str">
            <v>N</v>
          </cell>
        </row>
        <row r="29190">
          <cell r="A29190" t="str">
            <v>KM642</v>
          </cell>
          <cell r="B29190" t="str">
            <v>D/S</v>
          </cell>
          <cell r="C29190" t="str">
            <v>12/CNT</v>
          </cell>
          <cell r="D29190" t="str">
            <v>ROLNDD</v>
          </cell>
          <cell r="E29190" t="str">
            <v>ARTICHOKE HRT 6-8 CNT 13.75 OZ</v>
          </cell>
          <cell r="F29190">
            <v>0</v>
          </cell>
          <cell r="G29190">
            <v>0</v>
          </cell>
          <cell r="H29190">
            <v>0</v>
          </cell>
          <cell r="I29190" t="str">
            <v>N</v>
          </cell>
        </row>
        <row r="29191">
          <cell r="A29191" t="str">
            <v>KM646</v>
          </cell>
          <cell r="B29191" t="str">
            <v>D/S</v>
          </cell>
          <cell r="C29191" t="str">
            <v>12/CNT</v>
          </cell>
          <cell r="D29191" t="str">
            <v>ROLNDD</v>
          </cell>
          <cell r="E29191" t="str">
            <v>ARTICHOKE HRT 8-10 CNT 13.75 OZ</v>
          </cell>
          <cell r="F29191">
            <v>0</v>
          </cell>
          <cell r="G29191">
            <v>0</v>
          </cell>
          <cell r="H29191">
            <v>0</v>
          </cell>
          <cell r="I29191" t="str">
            <v>N</v>
          </cell>
        </row>
        <row r="29192">
          <cell r="A29192" t="str">
            <v>KM648</v>
          </cell>
          <cell r="B29192" t="str">
            <v>D/S</v>
          </cell>
          <cell r="C29192" t="str">
            <v>12/CNT</v>
          </cell>
          <cell r="D29192" t="str">
            <v>ROLNDD</v>
          </cell>
          <cell r="E29192" t="str">
            <v>ARTICHOKE HRT 10-12 CNT 13.75 OZ</v>
          </cell>
          <cell r="F29192">
            <v>0</v>
          </cell>
          <cell r="G29192">
            <v>0</v>
          </cell>
          <cell r="H29192">
            <v>0</v>
          </cell>
          <cell r="I29192" t="str">
            <v>N</v>
          </cell>
        </row>
        <row r="29193">
          <cell r="A29193" t="str">
            <v>KM650</v>
          </cell>
          <cell r="B29193" t="str">
            <v>D/S</v>
          </cell>
          <cell r="C29193" t="str">
            <v>12/CNT</v>
          </cell>
          <cell r="D29193" t="str">
            <v>ROLNDD</v>
          </cell>
          <cell r="E29193" t="str">
            <v>ARTICHOKE HRT 16-20 CNT 13.75 OZ</v>
          </cell>
          <cell r="F29193">
            <v>0</v>
          </cell>
          <cell r="G29193">
            <v>0</v>
          </cell>
          <cell r="H29193">
            <v>0</v>
          </cell>
          <cell r="I29193" t="str">
            <v>N</v>
          </cell>
        </row>
        <row r="29194">
          <cell r="A29194" t="str">
            <v>KM652</v>
          </cell>
          <cell r="B29194" t="str">
            <v>D/S</v>
          </cell>
          <cell r="C29194" t="str">
            <v>24/13.75</v>
          </cell>
          <cell r="D29194" t="str">
            <v>ROLNDD</v>
          </cell>
          <cell r="E29194" t="str">
            <v>ARTICHOKE BOTTOM 5-7 CNT</v>
          </cell>
          <cell r="F29194">
            <v>0</v>
          </cell>
          <cell r="G29194">
            <v>0</v>
          </cell>
          <cell r="H29194">
            <v>0</v>
          </cell>
          <cell r="I29194" t="str">
            <v>N</v>
          </cell>
        </row>
        <row r="29195">
          <cell r="A29195" t="str">
            <v>KM654</v>
          </cell>
          <cell r="B29195" t="str">
            <v>D/S</v>
          </cell>
          <cell r="C29195" t="str">
            <v>12/CNT</v>
          </cell>
          <cell r="D29195" t="str">
            <v>ROLNDD</v>
          </cell>
          <cell r="E29195" t="str">
            <v>ARTICHOKE BOTTOM 13.75 OZ</v>
          </cell>
          <cell r="F29195">
            <v>0</v>
          </cell>
          <cell r="G29195">
            <v>0</v>
          </cell>
          <cell r="H29195">
            <v>0</v>
          </cell>
          <cell r="I29195" t="str">
            <v>N</v>
          </cell>
        </row>
        <row r="29196">
          <cell r="A29196" t="str">
            <v>KM656</v>
          </cell>
          <cell r="B29196" t="str">
            <v>D/S</v>
          </cell>
          <cell r="C29196" t="str">
            <v>24/CNT</v>
          </cell>
          <cell r="D29196" t="str">
            <v>ROLNDD</v>
          </cell>
          <cell r="E29196" t="str">
            <v>ARTICHOKE BOTTOM X 13.75 OZ</v>
          </cell>
          <cell r="F29196">
            <v>0</v>
          </cell>
          <cell r="G29196">
            <v>0</v>
          </cell>
          <cell r="H29196">
            <v>0</v>
          </cell>
          <cell r="I29196" t="str">
            <v>N</v>
          </cell>
        </row>
        <row r="29197">
          <cell r="A29197" t="str">
            <v>KM658</v>
          </cell>
          <cell r="B29197" t="str">
            <v>D/S</v>
          </cell>
          <cell r="C29197" t="str">
            <v>24/CNT</v>
          </cell>
          <cell r="D29197" t="str">
            <v>ROLNDD</v>
          </cell>
          <cell r="E29197" t="str">
            <v>ARTICHOKE BOTTOM X 13.75 OZ</v>
          </cell>
          <cell r="F29197">
            <v>0</v>
          </cell>
          <cell r="G29197">
            <v>0</v>
          </cell>
          <cell r="H29197">
            <v>0</v>
          </cell>
          <cell r="I29197" t="str">
            <v>N</v>
          </cell>
        </row>
        <row r="29198">
          <cell r="A29198" t="str">
            <v>KM660</v>
          </cell>
          <cell r="B29198" t="str">
            <v>D/S</v>
          </cell>
          <cell r="C29198" t="str">
            <v>24/CNT</v>
          </cell>
          <cell r="D29198" t="str">
            <v>ROLNDD</v>
          </cell>
          <cell r="E29198" t="str">
            <v>PIMIENTO RD WHL SWT 13.75 OZ</v>
          </cell>
          <cell r="F29198">
            <v>0</v>
          </cell>
          <cell r="G29198">
            <v>0</v>
          </cell>
          <cell r="H29198">
            <v>0</v>
          </cell>
          <cell r="I29198" t="str">
            <v>N</v>
          </cell>
        </row>
        <row r="29199">
          <cell r="A29199" t="str">
            <v>KM662</v>
          </cell>
          <cell r="B29199" t="str">
            <v>D/S</v>
          </cell>
          <cell r="C29199" t="str">
            <v>24/14 OZ</v>
          </cell>
          <cell r="D29199" t="str">
            <v>ROLNDD</v>
          </cell>
          <cell r="E29199" t="str">
            <v>MILK COCONUT</v>
          </cell>
          <cell r="F29199">
            <v>1</v>
          </cell>
          <cell r="G29199">
            <v>0</v>
          </cell>
          <cell r="H29199">
            <v>0</v>
          </cell>
          <cell r="I29199" t="str">
            <v>N</v>
          </cell>
        </row>
        <row r="29200">
          <cell r="A29200" t="str">
            <v>KM664</v>
          </cell>
          <cell r="B29200" t="str">
            <v>D/S</v>
          </cell>
          <cell r="C29200" t="str">
            <v>24/14 OZ</v>
          </cell>
          <cell r="D29200" t="str">
            <v>ROLNDD</v>
          </cell>
          <cell r="E29200" t="str">
            <v>MILK COCONUT LITE</v>
          </cell>
          <cell r="F29200">
            <v>0</v>
          </cell>
          <cell r="G29200">
            <v>0</v>
          </cell>
          <cell r="H29200">
            <v>0</v>
          </cell>
          <cell r="I29200" t="str">
            <v>N</v>
          </cell>
        </row>
        <row r="29201">
          <cell r="A29201" t="str">
            <v>KM666</v>
          </cell>
          <cell r="B29201" t="str">
            <v>D/S</v>
          </cell>
          <cell r="C29201" t="str">
            <v>24/CNT</v>
          </cell>
          <cell r="D29201" t="str">
            <v>ROLNDD</v>
          </cell>
          <cell r="E29201" t="str">
            <v>MILK COCONUT ORGNC</v>
          </cell>
          <cell r="F29201">
            <v>0</v>
          </cell>
          <cell r="G29201">
            <v>0</v>
          </cell>
          <cell r="H29201">
            <v>0</v>
          </cell>
          <cell r="I29201" t="str">
            <v>N</v>
          </cell>
        </row>
        <row r="29202">
          <cell r="A29202" t="str">
            <v>KM668</v>
          </cell>
          <cell r="B29202" t="str">
            <v>D/S</v>
          </cell>
          <cell r="C29202" t="str">
            <v>24/14 OZ</v>
          </cell>
          <cell r="D29202" t="str">
            <v>ROLNDD</v>
          </cell>
          <cell r="E29202" t="str">
            <v>SAUCE OYSTER NO MSG</v>
          </cell>
          <cell r="F29202">
            <v>0</v>
          </cell>
          <cell r="G29202">
            <v>0</v>
          </cell>
          <cell r="H29202">
            <v>0</v>
          </cell>
          <cell r="I29202" t="str">
            <v>N</v>
          </cell>
        </row>
        <row r="29203">
          <cell r="A29203" t="str">
            <v>KM670</v>
          </cell>
          <cell r="B29203" t="str">
            <v>D/S</v>
          </cell>
          <cell r="C29203" t="str">
            <v>12/14 OZ</v>
          </cell>
          <cell r="D29203" t="str">
            <v>ROLNDD</v>
          </cell>
          <cell r="E29203" t="str">
            <v>HEART OF PALM PRE CUT</v>
          </cell>
          <cell r="F29203">
            <v>0</v>
          </cell>
          <cell r="G29203">
            <v>0</v>
          </cell>
          <cell r="H29203">
            <v>0</v>
          </cell>
          <cell r="I29203" t="str">
            <v>N</v>
          </cell>
        </row>
        <row r="29204">
          <cell r="A29204" t="str">
            <v>KM672</v>
          </cell>
          <cell r="B29204" t="str">
            <v>D/S</v>
          </cell>
          <cell r="C29204" t="str">
            <v>12/14 OZ</v>
          </cell>
          <cell r="D29204" t="str">
            <v>ROLNDD</v>
          </cell>
          <cell r="E29204" t="str">
            <v>ANCHOVY FIL IN OLVOL</v>
          </cell>
          <cell r="F29204">
            <v>0</v>
          </cell>
          <cell r="G29204">
            <v>0</v>
          </cell>
          <cell r="H29204">
            <v>0</v>
          </cell>
          <cell r="I29204" t="str">
            <v>N</v>
          </cell>
        </row>
        <row r="29205">
          <cell r="A29205" t="str">
            <v>KM674</v>
          </cell>
          <cell r="B29205" t="str">
            <v>D/S</v>
          </cell>
          <cell r="C29205" t="str">
            <v>12/14 OZ</v>
          </cell>
          <cell r="D29205" t="str">
            <v>ROLNDD</v>
          </cell>
          <cell r="E29205" t="str">
            <v>ANCHOVY FIL IN OLVOL</v>
          </cell>
          <cell r="F29205">
            <v>0</v>
          </cell>
          <cell r="G29205">
            <v>0</v>
          </cell>
          <cell r="H29205">
            <v>0</v>
          </cell>
          <cell r="I29205" t="str">
            <v>N</v>
          </cell>
        </row>
        <row r="29206">
          <cell r="A29206" t="str">
            <v>KM676</v>
          </cell>
          <cell r="B29206" t="str">
            <v>D/S</v>
          </cell>
          <cell r="C29206" t="str">
            <v>24/14 OZ</v>
          </cell>
          <cell r="D29206" t="str">
            <v>ROLNDD</v>
          </cell>
          <cell r="E29206" t="str">
            <v>HEART OF PALM CLVD</v>
          </cell>
          <cell r="F29206">
            <v>0</v>
          </cell>
          <cell r="G29206">
            <v>0</v>
          </cell>
          <cell r="H29206">
            <v>0</v>
          </cell>
          <cell r="I29206" t="str">
            <v>N</v>
          </cell>
        </row>
        <row r="29207">
          <cell r="A29207" t="str">
            <v>KM678</v>
          </cell>
          <cell r="B29207" t="str">
            <v>D/S</v>
          </cell>
          <cell r="C29207" t="str">
            <v>24/14 OZ</v>
          </cell>
          <cell r="D29207" t="str">
            <v>ROLNDD</v>
          </cell>
          <cell r="E29207" t="str">
            <v>HEART OF PALM PREM</v>
          </cell>
          <cell r="F29207">
            <v>0</v>
          </cell>
          <cell r="G29207">
            <v>0</v>
          </cell>
          <cell r="H29207">
            <v>0</v>
          </cell>
          <cell r="I29207" t="str">
            <v>N</v>
          </cell>
        </row>
        <row r="29208">
          <cell r="A29208" t="str">
            <v>KM680</v>
          </cell>
          <cell r="B29208" t="str">
            <v>D/S</v>
          </cell>
          <cell r="C29208" t="str">
            <v>24/14 OZ</v>
          </cell>
          <cell r="D29208" t="str">
            <v>ROLNDD</v>
          </cell>
          <cell r="E29208" t="str">
            <v>HEART OF PALM PRE CUT</v>
          </cell>
          <cell r="F29208">
            <v>0</v>
          </cell>
          <cell r="G29208">
            <v>0</v>
          </cell>
          <cell r="H29208">
            <v>0</v>
          </cell>
          <cell r="I29208" t="str">
            <v>N</v>
          </cell>
        </row>
        <row r="29209">
          <cell r="A29209" t="str">
            <v>KM682</v>
          </cell>
          <cell r="B29209" t="str">
            <v>D/S</v>
          </cell>
          <cell r="C29209" t="str">
            <v>6/14 OZ</v>
          </cell>
          <cell r="D29209" t="str">
            <v>ROLNDD</v>
          </cell>
          <cell r="E29209" t="str">
            <v>HEART OF PALM CLVD</v>
          </cell>
          <cell r="F29209">
            <v>0</v>
          </cell>
          <cell r="G29209">
            <v>0</v>
          </cell>
          <cell r="H29209">
            <v>0</v>
          </cell>
          <cell r="I29209" t="str">
            <v>N</v>
          </cell>
        </row>
        <row r="29210">
          <cell r="A29210" t="str">
            <v>KM684</v>
          </cell>
          <cell r="B29210" t="str">
            <v>D/S</v>
          </cell>
          <cell r="C29210" t="str">
            <v>24/14 OZ</v>
          </cell>
          <cell r="D29210" t="str">
            <v>ROLNDD</v>
          </cell>
          <cell r="E29210" t="str">
            <v>GRAPE LEAVES STFD VINE W/ RICE &amp; SPICES</v>
          </cell>
          <cell r="F29210">
            <v>0</v>
          </cell>
          <cell r="G29210">
            <v>0</v>
          </cell>
          <cell r="H29210">
            <v>0</v>
          </cell>
          <cell r="I29210" t="str">
            <v>N</v>
          </cell>
        </row>
        <row r="29211">
          <cell r="A29211" t="str">
            <v>KM686</v>
          </cell>
          <cell r="B29211" t="str">
            <v>D/S</v>
          </cell>
          <cell r="C29211" t="str">
            <v>24/14 OZ</v>
          </cell>
          <cell r="D29211" t="str">
            <v>ROLNDD</v>
          </cell>
          <cell r="E29211" t="str">
            <v>ORANGE MANDRN WHL SEGMENT IN WTR</v>
          </cell>
          <cell r="F29211">
            <v>0</v>
          </cell>
          <cell r="G29211">
            <v>0</v>
          </cell>
          <cell r="H29211">
            <v>0</v>
          </cell>
          <cell r="I29211" t="str">
            <v>N</v>
          </cell>
        </row>
        <row r="29212">
          <cell r="A29212" t="str">
            <v>KM688</v>
          </cell>
          <cell r="B29212" t="str">
            <v>D/S</v>
          </cell>
          <cell r="C29212" t="str">
            <v>30/14 OZ</v>
          </cell>
          <cell r="D29212" t="str">
            <v>ROLNDD</v>
          </cell>
          <cell r="E29212" t="str">
            <v>NOODLE RICE PAD THAI</v>
          </cell>
          <cell r="F29212">
            <v>0</v>
          </cell>
          <cell r="G29212">
            <v>0</v>
          </cell>
          <cell r="H29212">
            <v>0</v>
          </cell>
          <cell r="I29212" t="str">
            <v>N</v>
          </cell>
        </row>
        <row r="29213">
          <cell r="A29213" t="str">
            <v>KM692</v>
          </cell>
          <cell r="B29213" t="str">
            <v>D/S</v>
          </cell>
          <cell r="C29213" t="str">
            <v>24/14 OZ</v>
          </cell>
          <cell r="D29213" t="str">
            <v>ROLNDD</v>
          </cell>
          <cell r="E29213" t="str">
            <v>MUSHROOM ABALONE</v>
          </cell>
          <cell r="F29213">
            <v>0</v>
          </cell>
          <cell r="G29213">
            <v>0</v>
          </cell>
          <cell r="H29213">
            <v>0</v>
          </cell>
          <cell r="I29213" t="str">
            <v>N</v>
          </cell>
        </row>
        <row r="29214">
          <cell r="A29214" t="str">
            <v>KM694</v>
          </cell>
          <cell r="B29214" t="str">
            <v>D/S</v>
          </cell>
          <cell r="C29214" t="str">
            <v>24/14 OZ</v>
          </cell>
          <cell r="D29214" t="str">
            <v>ROLNDD</v>
          </cell>
          <cell r="E29214" t="str">
            <v>MUSHROOM OYSTER</v>
          </cell>
          <cell r="F29214">
            <v>0</v>
          </cell>
          <cell r="G29214">
            <v>0</v>
          </cell>
          <cell r="H29214">
            <v>0</v>
          </cell>
          <cell r="I29214" t="str">
            <v>N</v>
          </cell>
        </row>
        <row r="29215">
          <cell r="A29215" t="str">
            <v>KM696</v>
          </cell>
          <cell r="B29215" t="str">
            <v>D/S</v>
          </cell>
          <cell r="C29215" t="str">
            <v>12/CNT</v>
          </cell>
          <cell r="D29215" t="str">
            <v>ROLNDD</v>
          </cell>
          <cell r="E29215" t="str">
            <v>ASPARAGUS WHTE 14.1oz FCY</v>
          </cell>
          <cell r="F29215">
            <v>0</v>
          </cell>
          <cell r="G29215">
            <v>0</v>
          </cell>
          <cell r="H29215">
            <v>0</v>
          </cell>
          <cell r="I29215" t="str">
            <v>N</v>
          </cell>
        </row>
        <row r="29216">
          <cell r="A29216" t="str">
            <v>KM698</v>
          </cell>
          <cell r="B29216" t="str">
            <v>D/S</v>
          </cell>
          <cell r="C29216" t="str">
            <v>24/CNT</v>
          </cell>
          <cell r="D29216" t="str">
            <v>ROLNDD</v>
          </cell>
          <cell r="E29216" t="str">
            <v>SALSIFY 14.1oz BELGIUM</v>
          </cell>
          <cell r="F29216">
            <v>0</v>
          </cell>
          <cell r="G29216">
            <v>0</v>
          </cell>
          <cell r="H29216">
            <v>0</v>
          </cell>
          <cell r="I29216" t="str">
            <v>N</v>
          </cell>
        </row>
        <row r="29217">
          <cell r="A29217" t="str">
            <v>KM700</v>
          </cell>
          <cell r="B29217" t="str">
            <v>D/S</v>
          </cell>
          <cell r="C29217" t="str">
            <v>24/CNT</v>
          </cell>
          <cell r="D29217" t="str">
            <v>ROLNDD</v>
          </cell>
          <cell r="E29217" t="str">
            <v>FLAGEOLET GRN 14.1oz X FINE</v>
          </cell>
          <cell r="F29217">
            <v>0</v>
          </cell>
          <cell r="G29217">
            <v>0</v>
          </cell>
          <cell r="H29217">
            <v>0</v>
          </cell>
          <cell r="I29217" t="str">
            <v>N</v>
          </cell>
        </row>
        <row r="29218">
          <cell r="A29218" t="str">
            <v>KM702</v>
          </cell>
          <cell r="B29218" t="str">
            <v>D/S</v>
          </cell>
          <cell r="C29218" t="str">
            <v>12/CNT</v>
          </cell>
          <cell r="D29218" t="str">
            <v>ROLNDD</v>
          </cell>
          <cell r="E29218" t="str">
            <v>GUAVA SHL IN HVY SYRUP 14.1oz</v>
          </cell>
          <cell r="F29218">
            <v>0</v>
          </cell>
          <cell r="G29218">
            <v>0</v>
          </cell>
          <cell r="H29218">
            <v>0</v>
          </cell>
          <cell r="I29218" t="str">
            <v>N</v>
          </cell>
        </row>
        <row r="29219">
          <cell r="A29219" t="str">
            <v>KM704</v>
          </cell>
          <cell r="B29219" t="str">
            <v>D/S</v>
          </cell>
          <cell r="C29219" t="str">
            <v>12/14.1</v>
          </cell>
          <cell r="D29219" t="str">
            <v>ROLNDD</v>
          </cell>
          <cell r="E29219" t="str">
            <v>SPREAD COOKIE BUTTER SPECULOOS</v>
          </cell>
          <cell r="F29219">
            <v>0</v>
          </cell>
          <cell r="G29219">
            <v>0</v>
          </cell>
          <cell r="H29219">
            <v>0</v>
          </cell>
          <cell r="I29219" t="str">
            <v>N</v>
          </cell>
        </row>
        <row r="29220">
          <cell r="A29220" t="str">
            <v>KM708</v>
          </cell>
          <cell r="B29220" t="str">
            <v>D/S</v>
          </cell>
          <cell r="C29220" t="str">
            <v>12/CNT</v>
          </cell>
          <cell r="D29220" t="str">
            <v>ROLNDD</v>
          </cell>
          <cell r="E29220" t="str">
            <v>LINGONBERRY WLD 14.3oz SWEDEN</v>
          </cell>
          <cell r="F29220">
            <v>0</v>
          </cell>
          <cell r="G29220">
            <v>0</v>
          </cell>
          <cell r="H29220">
            <v>0</v>
          </cell>
          <cell r="I29220" t="str">
            <v>N</v>
          </cell>
        </row>
        <row r="29221">
          <cell r="A29221" t="str">
            <v>KM710</v>
          </cell>
          <cell r="B29221" t="str">
            <v>D/S</v>
          </cell>
          <cell r="C29221" t="str">
            <v>12/CNT</v>
          </cell>
          <cell r="D29221" t="str">
            <v>ROLNDD</v>
          </cell>
          <cell r="E29221" t="str">
            <v>PEPPER RD PIQUILLO 14.46o WHL</v>
          </cell>
          <cell r="F29221">
            <v>0</v>
          </cell>
          <cell r="G29221">
            <v>0</v>
          </cell>
          <cell r="H29221">
            <v>0</v>
          </cell>
          <cell r="I29221" t="str">
            <v>N</v>
          </cell>
        </row>
        <row r="29222">
          <cell r="A29222" t="str">
            <v>KM712</v>
          </cell>
          <cell r="B29222" t="str">
            <v>D/S</v>
          </cell>
          <cell r="C29222" t="str">
            <v>12/CNT</v>
          </cell>
          <cell r="D29222" t="str">
            <v>ROLNDD</v>
          </cell>
          <cell r="E29222" t="str">
            <v>HEART OF PALM 14.46oz ORGNC JAR</v>
          </cell>
          <cell r="F29222">
            <v>0</v>
          </cell>
          <cell r="G29222">
            <v>0</v>
          </cell>
          <cell r="H29222">
            <v>0</v>
          </cell>
          <cell r="I29222" t="str">
            <v>N</v>
          </cell>
        </row>
        <row r="29223">
          <cell r="A29223" t="str">
            <v>KM714</v>
          </cell>
          <cell r="B29223" t="str">
            <v>D/S</v>
          </cell>
          <cell r="C29223" t="str">
            <v>24/CNT</v>
          </cell>
          <cell r="D29223" t="str">
            <v>ROLNDD</v>
          </cell>
          <cell r="E29223" t="str">
            <v>SPROUT BEAN 14.5oz</v>
          </cell>
          <cell r="F29223">
            <v>0</v>
          </cell>
          <cell r="G29223">
            <v>0</v>
          </cell>
          <cell r="H29223">
            <v>0</v>
          </cell>
          <cell r="I29223" t="str">
            <v>N</v>
          </cell>
        </row>
        <row r="29224">
          <cell r="A29224" t="str">
            <v>KM718</v>
          </cell>
          <cell r="B29224" t="str">
            <v>D/S</v>
          </cell>
          <cell r="C29224" t="str">
            <v>24/CNT</v>
          </cell>
          <cell r="D29224" t="str">
            <v>ROLNDD</v>
          </cell>
          <cell r="E29224" t="str">
            <v>SOCKEYE RD SALMON 14.75oz FCY</v>
          </cell>
          <cell r="F29224">
            <v>0</v>
          </cell>
          <cell r="G29224">
            <v>0</v>
          </cell>
          <cell r="H29224">
            <v>0</v>
          </cell>
          <cell r="I29224" t="str">
            <v>N</v>
          </cell>
        </row>
        <row r="29225">
          <cell r="A29225" t="str">
            <v>KM720</v>
          </cell>
          <cell r="B29225" t="str">
            <v>D/S</v>
          </cell>
          <cell r="C29225" t="str">
            <v>24/CNT</v>
          </cell>
          <cell r="D29225" t="str">
            <v>ROLNDD</v>
          </cell>
          <cell r="E29225" t="str">
            <v>SALMON PINK 14.75oz</v>
          </cell>
          <cell r="F29225">
            <v>0</v>
          </cell>
          <cell r="G29225">
            <v>0</v>
          </cell>
          <cell r="H29225">
            <v>0</v>
          </cell>
          <cell r="I29225" t="str">
            <v>N</v>
          </cell>
        </row>
        <row r="29226">
          <cell r="A29226" t="str">
            <v>KM722</v>
          </cell>
          <cell r="B29226" t="str">
            <v>D/S</v>
          </cell>
          <cell r="C29226" t="str">
            <v>12/CNT</v>
          </cell>
          <cell r="D29226" t="str">
            <v>ROLNDD</v>
          </cell>
          <cell r="E29226" t="str">
            <v>CHESTNUT MARRON 14.8oz JAR</v>
          </cell>
          <cell r="F29226">
            <v>0</v>
          </cell>
          <cell r="G29226">
            <v>0</v>
          </cell>
          <cell r="H29226">
            <v>0</v>
          </cell>
          <cell r="I29226" t="str">
            <v>N</v>
          </cell>
        </row>
        <row r="29227">
          <cell r="A29227" t="str">
            <v>KM724</v>
          </cell>
          <cell r="B29227" t="str">
            <v>D/S</v>
          </cell>
          <cell r="C29227" t="str">
            <v>50/CNT</v>
          </cell>
          <cell r="D29227" t="str">
            <v>ROLNDD</v>
          </cell>
          <cell r="E29227" t="str">
            <v>FAN COCKTAIL 3" 144cnt</v>
          </cell>
          <cell r="F29227">
            <v>0</v>
          </cell>
          <cell r="G29227">
            <v>0</v>
          </cell>
          <cell r="H29227">
            <v>0</v>
          </cell>
          <cell r="I29227" t="str">
            <v>N</v>
          </cell>
        </row>
        <row r="29228">
          <cell r="A29228" t="str">
            <v>KM726</v>
          </cell>
          <cell r="B29228" t="str">
            <v>D/S</v>
          </cell>
          <cell r="C29228" t="str">
            <v>24/15 OZ</v>
          </cell>
          <cell r="D29228" t="str">
            <v>ROLNDD</v>
          </cell>
          <cell r="E29228" t="str">
            <v>SNAIL XL 24 CNT CND</v>
          </cell>
          <cell r="F29228">
            <v>0</v>
          </cell>
          <cell r="G29228">
            <v>0</v>
          </cell>
          <cell r="H29228">
            <v>0</v>
          </cell>
          <cell r="I29228" t="str">
            <v>N</v>
          </cell>
        </row>
        <row r="29229">
          <cell r="A29229" t="str">
            <v>KM728</v>
          </cell>
          <cell r="B29229" t="str">
            <v>D/S</v>
          </cell>
          <cell r="C29229" t="str">
            <v>12/15 OZ</v>
          </cell>
          <cell r="D29229" t="str">
            <v>ROLNDD</v>
          </cell>
          <cell r="E29229" t="str">
            <v>ASPARAGUS SPEAR GRN</v>
          </cell>
          <cell r="F29229">
            <v>0</v>
          </cell>
          <cell r="G29229">
            <v>0</v>
          </cell>
          <cell r="H29229">
            <v>0</v>
          </cell>
          <cell r="I29229" t="str">
            <v>N</v>
          </cell>
        </row>
        <row r="29230">
          <cell r="A29230" t="str">
            <v>KM730</v>
          </cell>
          <cell r="B29230" t="str">
            <v>D/S</v>
          </cell>
          <cell r="C29230" t="str">
            <v>24/15 OZ</v>
          </cell>
          <cell r="D29230" t="str">
            <v>ROLNDD</v>
          </cell>
          <cell r="E29230" t="str">
            <v>SARDINE SKON IN TOM SCE 9-12cnt RTE RND FLAT TIN</v>
          </cell>
          <cell r="F29230">
            <v>0</v>
          </cell>
          <cell r="G29230">
            <v>0</v>
          </cell>
          <cell r="H29230">
            <v>0</v>
          </cell>
          <cell r="I29230" t="str">
            <v>N</v>
          </cell>
        </row>
        <row r="29231">
          <cell r="A29231" t="str">
            <v>KM732</v>
          </cell>
          <cell r="B29231" t="str">
            <v>D/S</v>
          </cell>
          <cell r="C29231" t="str">
            <v>24/15 OZ</v>
          </cell>
          <cell r="D29231" t="str">
            <v>ROLNDD</v>
          </cell>
          <cell r="E29231" t="str">
            <v>CLAM PACIFIC</v>
          </cell>
          <cell r="F29231">
            <v>0</v>
          </cell>
          <cell r="G29231">
            <v>0</v>
          </cell>
          <cell r="H29231">
            <v>0</v>
          </cell>
          <cell r="I29231" t="str">
            <v>N</v>
          </cell>
        </row>
        <row r="29232">
          <cell r="A29232" t="str">
            <v>KM734</v>
          </cell>
          <cell r="B29232" t="str">
            <v>D/S</v>
          </cell>
          <cell r="C29232" t="str">
            <v>24/15 OZ</v>
          </cell>
          <cell r="D29232" t="str">
            <v>ROLNDD</v>
          </cell>
          <cell r="E29232" t="str">
            <v>MACKEREL IN WTR</v>
          </cell>
          <cell r="F29232">
            <v>0</v>
          </cell>
          <cell r="G29232">
            <v>0</v>
          </cell>
          <cell r="H29232">
            <v>0</v>
          </cell>
          <cell r="I29232" t="str">
            <v>N</v>
          </cell>
        </row>
        <row r="29233">
          <cell r="A29233" t="str">
            <v>KM738</v>
          </cell>
          <cell r="B29233" t="str">
            <v>D/S</v>
          </cell>
          <cell r="C29233" t="str">
            <v>24/15 OZ</v>
          </cell>
          <cell r="D29233" t="str">
            <v>ROLNDD</v>
          </cell>
          <cell r="E29233" t="str">
            <v>CONCH WHL BABY</v>
          </cell>
          <cell r="F29233">
            <v>0</v>
          </cell>
          <cell r="G29233">
            <v>0</v>
          </cell>
          <cell r="H29233">
            <v>0</v>
          </cell>
          <cell r="I29233" t="str">
            <v>N</v>
          </cell>
        </row>
        <row r="29234">
          <cell r="A29234" t="str">
            <v>KM740</v>
          </cell>
          <cell r="B29234" t="str">
            <v>D/S</v>
          </cell>
          <cell r="C29234" t="str">
            <v>24/15 OZ</v>
          </cell>
          <cell r="D29234" t="str">
            <v>ROLNDD</v>
          </cell>
          <cell r="E29234" t="str">
            <v>ASPARAGUS SPEAR WHTE</v>
          </cell>
          <cell r="F29234">
            <v>0</v>
          </cell>
          <cell r="G29234">
            <v>0</v>
          </cell>
          <cell r="H29234">
            <v>0</v>
          </cell>
          <cell r="I29234" t="str">
            <v>N</v>
          </cell>
        </row>
        <row r="29235">
          <cell r="A29235" t="str">
            <v>KM742</v>
          </cell>
          <cell r="B29235" t="str">
            <v>D/S</v>
          </cell>
          <cell r="C29235" t="str">
            <v>24/15 OZ</v>
          </cell>
          <cell r="D29235" t="str">
            <v>ROLNDD</v>
          </cell>
          <cell r="E29235" t="str">
            <v>CORN BABY WHL IN BRINE</v>
          </cell>
          <cell r="F29235">
            <v>0</v>
          </cell>
          <cell r="G29235">
            <v>0</v>
          </cell>
          <cell r="H29235">
            <v>0</v>
          </cell>
          <cell r="I29235" t="str">
            <v>N</v>
          </cell>
        </row>
        <row r="29236">
          <cell r="A29236" t="str">
            <v>KM744</v>
          </cell>
          <cell r="B29236" t="str">
            <v>D/S</v>
          </cell>
          <cell r="C29236" t="str">
            <v>12/15 OZ</v>
          </cell>
          <cell r="D29236" t="str">
            <v>ROLNDD</v>
          </cell>
          <cell r="E29236" t="str">
            <v>CORN BABY WHL SM</v>
          </cell>
          <cell r="F29236">
            <v>0</v>
          </cell>
          <cell r="G29236">
            <v>0</v>
          </cell>
          <cell r="H29236">
            <v>0</v>
          </cell>
          <cell r="I29236" t="str">
            <v>N</v>
          </cell>
        </row>
        <row r="29237">
          <cell r="A29237" t="str">
            <v>KM746</v>
          </cell>
          <cell r="B29237" t="str">
            <v>D/S</v>
          </cell>
          <cell r="C29237" t="str">
            <v>24/15 OZ</v>
          </cell>
          <cell r="D29237" t="str">
            <v>ROLNDD</v>
          </cell>
          <cell r="E29237" t="str">
            <v>CORN BABY WHL FCY SMALL</v>
          </cell>
          <cell r="F29237">
            <v>0</v>
          </cell>
          <cell r="G29237">
            <v>0</v>
          </cell>
          <cell r="H29237">
            <v>0</v>
          </cell>
          <cell r="I29237" t="str">
            <v>N</v>
          </cell>
        </row>
        <row r="29238">
          <cell r="A29238" t="str">
            <v>KM748</v>
          </cell>
          <cell r="B29238" t="str">
            <v>D/S</v>
          </cell>
          <cell r="C29238" t="str">
            <v>24/15 OZ</v>
          </cell>
          <cell r="D29238" t="str">
            <v>ROLNDD</v>
          </cell>
          <cell r="E29238" t="str">
            <v>CORN BABY</v>
          </cell>
          <cell r="F29238">
            <v>0</v>
          </cell>
          <cell r="G29238">
            <v>0</v>
          </cell>
          <cell r="H29238">
            <v>0</v>
          </cell>
          <cell r="I29238" t="str">
            <v>N</v>
          </cell>
        </row>
        <row r="29239">
          <cell r="A29239" t="str">
            <v>KM752</v>
          </cell>
          <cell r="B29239" t="str">
            <v>D/S</v>
          </cell>
          <cell r="C29239" t="str">
            <v>24/15 OZ</v>
          </cell>
          <cell r="D29239" t="str">
            <v>ROLNDD</v>
          </cell>
          <cell r="E29239" t="str">
            <v>PIGEON PEA GRN GANDULE</v>
          </cell>
          <cell r="F29239">
            <v>0</v>
          </cell>
          <cell r="G29239">
            <v>0</v>
          </cell>
          <cell r="H29239">
            <v>0</v>
          </cell>
          <cell r="I29239" t="str">
            <v>N</v>
          </cell>
        </row>
        <row r="29240">
          <cell r="A29240" t="str">
            <v>KM754</v>
          </cell>
          <cell r="B29240" t="str">
            <v>D/S</v>
          </cell>
          <cell r="C29240" t="str">
            <v>12/15 OZ</v>
          </cell>
          <cell r="D29240" t="str">
            <v>ROLNDD</v>
          </cell>
          <cell r="E29240" t="str">
            <v>CHERRY BLK PTD</v>
          </cell>
          <cell r="F29240">
            <v>0</v>
          </cell>
          <cell r="G29240">
            <v>0</v>
          </cell>
          <cell r="H29240">
            <v>0</v>
          </cell>
          <cell r="I29240" t="str">
            <v>N</v>
          </cell>
        </row>
        <row r="29241">
          <cell r="A29241" t="str">
            <v>KM756</v>
          </cell>
          <cell r="B29241" t="str">
            <v>D/S</v>
          </cell>
          <cell r="C29241" t="str">
            <v>12/15 OZ</v>
          </cell>
          <cell r="D29241" t="str">
            <v>ROLNDD</v>
          </cell>
          <cell r="E29241" t="str">
            <v>CHERRY BLK PTD IN JC</v>
          </cell>
          <cell r="F29241">
            <v>0</v>
          </cell>
          <cell r="G29241">
            <v>0</v>
          </cell>
          <cell r="H29241">
            <v>0</v>
          </cell>
          <cell r="I29241" t="str">
            <v>N</v>
          </cell>
        </row>
        <row r="29242">
          <cell r="A29242" t="str">
            <v>KM758</v>
          </cell>
          <cell r="B29242" t="str">
            <v>D/S</v>
          </cell>
          <cell r="C29242" t="str">
            <v>12/15 OZ</v>
          </cell>
          <cell r="D29242" t="str">
            <v>ROLNDD</v>
          </cell>
          <cell r="E29242" t="str">
            <v>MANGO SL IN LTSYRP</v>
          </cell>
          <cell r="F29242">
            <v>0</v>
          </cell>
          <cell r="G29242">
            <v>0</v>
          </cell>
          <cell r="H29242">
            <v>0</v>
          </cell>
          <cell r="I29242" t="str">
            <v>N</v>
          </cell>
        </row>
        <row r="29243">
          <cell r="A29243" t="str">
            <v>KM760</v>
          </cell>
          <cell r="B29243" t="str">
            <v>D/S</v>
          </cell>
          <cell r="C29243" t="str">
            <v>12/15 OZ</v>
          </cell>
          <cell r="D29243" t="str">
            <v>ROLNDD</v>
          </cell>
          <cell r="E29243" t="str">
            <v>PAPAYA CHUNK IN LTSYRP</v>
          </cell>
          <cell r="F29243">
            <v>0</v>
          </cell>
          <cell r="G29243">
            <v>0</v>
          </cell>
          <cell r="H29243">
            <v>0</v>
          </cell>
          <cell r="I29243" t="str">
            <v>N</v>
          </cell>
        </row>
        <row r="29244">
          <cell r="A29244" t="str">
            <v>KM766</v>
          </cell>
          <cell r="B29244" t="str">
            <v>D/S</v>
          </cell>
          <cell r="C29244" t="str">
            <v>12/14 OZ</v>
          </cell>
          <cell r="D29244" t="str">
            <v>ROLNDD</v>
          </cell>
          <cell r="E29244" t="str">
            <v>KIWI FRUIT SL NEW ZEALAND</v>
          </cell>
          <cell r="F29244">
            <v>0</v>
          </cell>
          <cell r="G29244">
            <v>0</v>
          </cell>
          <cell r="H29244">
            <v>0</v>
          </cell>
          <cell r="I29244" t="str">
            <v>N</v>
          </cell>
        </row>
        <row r="29245">
          <cell r="A29245" t="str">
            <v>KM768</v>
          </cell>
          <cell r="B29245" t="str">
            <v>D/S</v>
          </cell>
          <cell r="C29245" t="str">
            <v>12/15 OZ</v>
          </cell>
          <cell r="D29245" t="str">
            <v>ROLNDD</v>
          </cell>
          <cell r="E29245" t="str">
            <v>PEAR WHL BABY IN LTSYRP</v>
          </cell>
          <cell r="F29245">
            <v>0</v>
          </cell>
          <cell r="G29245">
            <v>0</v>
          </cell>
          <cell r="H29245">
            <v>0</v>
          </cell>
          <cell r="I29245" t="str">
            <v>N</v>
          </cell>
        </row>
        <row r="29246">
          <cell r="A29246" t="str">
            <v>KM770</v>
          </cell>
          <cell r="B29246" t="str">
            <v>D/S</v>
          </cell>
          <cell r="C29246" t="str">
            <v>12/15 OZ</v>
          </cell>
          <cell r="D29246" t="str">
            <v>ROLNDD</v>
          </cell>
          <cell r="E29246" t="str">
            <v>FIG KADOTA IN LTSYRP</v>
          </cell>
          <cell r="F29246">
            <v>0</v>
          </cell>
          <cell r="G29246">
            <v>0</v>
          </cell>
          <cell r="H29246">
            <v>0</v>
          </cell>
          <cell r="I29246" t="str">
            <v>N</v>
          </cell>
        </row>
        <row r="29247">
          <cell r="A29247" t="str">
            <v>KM774</v>
          </cell>
          <cell r="B29247" t="str">
            <v>D/S</v>
          </cell>
          <cell r="C29247" t="str">
            <v>24/15 OZ</v>
          </cell>
          <cell r="D29247" t="str">
            <v>ROLNDD</v>
          </cell>
          <cell r="E29247" t="str">
            <v>ORANGE MANDRN WHL FCY IN LTSYRP</v>
          </cell>
          <cell r="F29247">
            <v>0</v>
          </cell>
          <cell r="G29247">
            <v>0</v>
          </cell>
          <cell r="H29247">
            <v>0</v>
          </cell>
          <cell r="I29247" t="str">
            <v>N</v>
          </cell>
        </row>
        <row r="29248">
          <cell r="A29248" t="str">
            <v>KM776</v>
          </cell>
          <cell r="B29248" t="str">
            <v>D/S</v>
          </cell>
          <cell r="C29248" t="str">
            <v>24/15 OZ</v>
          </cell>
          <cell r="D29248" t="str">
            <v>CCLPZD</v>
          </cell>
          <cell r="E29248" t="str">
            <v>COCONUT CRM OF MIX</v>
          </cell>
          <cell r="F29248">
            <v>0</v>
          </cell>
          <cell r="G29248">
            <v>0</v>
          </cell>
          <cell r="H29248">
            <v>0</v>
          </cell>
          <cell r="I29248" t="str">
            <v>N</v>
          </cell>
        </row>
        <row r="29249">
          <cell r="A29249" t="str">
            <v>KM778</v>
          </cell>
          <cell r="B29249" t="str">
            <v>D/S</v>
          </cell>
          <cell r="C29249" t="str">
            <v>24/15 OZ</v>
          </cell>
          <cell r="D29249" t="str">
            <v>ROLNDD</v>
          </cell>
          <cell r="E29249" t="str">
            <v>COCONUT CRM OF MIX</v>
          </cell>
          <cell r="F29249">
            <v>0</v>
          </cell>
          <cell r="G29249">
            <v>0</v>
          </cell>
          <cell r="H29249">
            <v>0</v>
          </cell>
          <cell r="I29249" t="str">
            <v>N</v>
          </cell>
        </row>
        <row r="29250">
          <cell r="A29250" t="str">
            <v>KM780</v>
          </cell>
          <cell r="B29250" t="str">
            <v>D/S</v>
          </cell>
          <cell r="C29250" t="str">
            <v>12/15 OZ</v>
          </cell>
          <cell r="D29250" t="str">
            <v>ROLNDD</v>
          </cell>
          <cell r="E29250" t="str">
            <v>COCONUT CRM OF MIX</v>
          </cell>
          <cell r="F29250">
            <v>0</v>
          </cell>
          <cell r="G29250">
            <v>0</v>
          </cell>
          <cell r="H29250">
            <v>0</v>
          </cell>
          <cell r="I29250" t="str">
            <v>N</v>
          </cell>
        </row>
        <row r="29251">
          <cell r="A29251" t="str">
            <v>KM782</v>
          </cell>
          <cell r="B29251" t="str">
            <v>D/S</v>
          </cell>
          <cell r="C29251" t="str">
            <v>24/15 OZ</v>
          </cell>
          <cell r="D29251" t="str">
            <v>CSTMRD</v>
          </cell>
          <cell r="E29251" t="str">
            <v>COCONUT CRM OF MIX</v>
          </cell>
          <cell r="F29251">
            <v>0</v>
          </cell>
          <cell r="G29251">
            <v>0</v>
          </cell>
          <cell r="H29251">
            <v>0</v>
          </cell>
          <cell r="I29251" t="str">
            <v>N</v>
          </cell>
        </row>
        <row r="29252">
          <cell r="A29252" t="str">
            <v>KM784</v>
          </cell>
          <cell r="B29252" t="str">
            <v>D/S</v>
          </cell>
          <cell r="C29252" t="str">
            <v>12/15 OZ</v>
          </cell>
          <cell r="D29252" t="str">
            <v>ROLNDD</v>
          </cell>
          <cell r="E29252" t="str">
            <v>OLIVE RIPE SL</v>
          </cell>
          <cell r="F29252">
            <v>0</v>
          </cell>
          <cell r="G29252">
            <v>0</v>
          </cell>
          <cell r="H29252">
            <v>0</v>
          </cell>
          <cell r="I29252" t="str">
            <v>N</v>
          </cell>
        </row>
        <row r="29253">
          <cell r="A29253" t="str">
            <v>KM786</v>
          </cell>
          <cell r="B29253" t="str">
            <v>D/S</v>
          </cell>
          <cell r="C29253" t="str">
            <v>12/15 OZ</v>
          </cell>
          <cell r="D29253" t="str">
            <v>ROLNDD</v>
          </cell>
          <cell r="E29253" t="str">
            <v>OLIVE RIPE PTD MED</v>
          </cell>
          <cell r="F29253">
            <v>0</v>
          </cell>
          <cell r="G29253">
            <v>0</v>
          </cell>
          <cell r="H29253">
            <v>0</v>
          </cell>
          <cell r="I29253" t="str">
            <v>N</v>
          </cell>
        </row>
        <row r="29254">
          <cell r="A29254" t="str">
            <v>KM788</v>
          </cell>
          <cell r="B29254" t="str">
            <v>D/S</v>
          </cell>
          <cell r="C29254" t="str">
            <v>12/15 OZ</v>
          </cell>
          <cell r="D29254" t="str">
            <v>ROLNDD</v>
          </cell>
          <cell r="E29254" t="str">
            <v>OLIVE RIPE PTD LG</v>
          </cell>
          <cell r="F29254">
            <v>0</v>
          </cell>
          <cell r="G29254">
            <v>0</v>
          </cell>
          <cell r="H29254">
            <v>0</v>
          </cell>
          <cell r="I29254" t="str">
            <v>N</v>
          </cell>
        </row>
        <row r="29255">
          <cell r="A29255" t="str">
            <v>KM790</v>
          </cell>
          <cell r="B29255" t="str">
            <v>D/S</v>
          </cell>
          <cell r="C29255" t="str">
            <v>24/15 OZ</v>
          </cell>
          <cell r="D29255" t="str">
            <v>ROLNDD</v>
          </cell>
          <cell r="E29255" t="str">
            <v>MUSHROOM STRAW PLD</v>
          </cell>
          <cell r="F29255">
            <v>0</v>
          </cell>
          <cell r="G29255">
            <v>0</v>
          </cell>
          <cell r="H29255">
            <v>0</v>
          </cell>
          <cell r="I29255" t="str">
            <v>N</v>
          </cell>
        </row>
        <row r="29256">
          <cell r="A29256" t="str">
            <v>KM792</v>
          </cell>
          <cell r="B29256" t="str">
            <v>D/S</v>
          </cell>
          <cell r="C29256" t="str">
            <v>24/15 OZ</v>
          </cell>
          <cell r="D29256" t="str">
            <v>ROLNDD</v>
          </cell>
          <cell r="E29256" t="str">
            <v>MUSHROOM BROKEN STRAW</v>
          </cell>
          <cell r="F29256">
            <v>0</v>
          </cell>
          <cell r="G29256">
            <v>0</v>
          </cell>
          <cell r="H29256">
            <v>0</v>
          </cell>
          <cell r="I29256" t="str">
            <v>N</v>
          </cell>
        </row>
        <row r="29257">
          <cell r="A29257" t="str">
            <v>KM794</v>
          </cell>
          <cell r="B29257" t="str">
            <v>D/S</v>
          </cell>
          <cell r="C29257" t="str">
            <v>24/15 OZ</v>
          </cell>
          <cell r="D29257" t="str">
            <v>ROLNDD</v>
          </cell>
          <cell r="E29257" t="str">
            <v>MUSHROOM GLDN</v>
          </cell>
          <cell r="F29257">
            <v>0</v>
          </cell>
          <cell r="G29257">
            <v>0</v>
          </cell>
          <cell r="H29257">
            <v>0</v>
          </cell>
          <cell r="I29257" t="str">
            <v>N</v>
          </cell>
        </row>
        <row r="29258">
          <cell r="A29258" t="str">
            <v>KM796</v>
          </cell>
          <cell r="B29258" t="str">
            <v>D/S</v>
          </cell>
          <cell r="C29258" t="str">
            <v>12/15 OZ</v>
          </cell>
          <cell r="D29258" t="str">
            <v>ROLNDD</v>
          </cell>
          <cell r="E29258" t="str">
            <v>LOQUAT IN SYRUP</v>
          </cell>
          <cell r="F29258">
            <v>0</v>
          </cell>
          <cell r="G29258">
            <v>0</v>
          </cell>
          <cell r="H29258">
            <v>0</v>
          </cell>
          <cell r="I29258" t="str">
            <v>N</v>
          </cell>
        </row>
        <row r="29259">
          <cell r="A29259" t="str">
            <v>KM798</v>
          </cell>
          <cell r="B29259" t="str">
            <v>D/S</v>
          </cell>
          <cell r="C29259" t="str">
            <v>24/15 OZ</v>
          </cell>
          <cell r="D29259" t="str">
            <v>ROLNDD</v>
          </cell>
          <cell r="E29259" t="str">
            <v>EGG QUAIL HARD COOKED PEELED 20-28cnt RTU CAN</v>
          </cell>
          <cell r="F29259">
            <v>0</v>
          </cell>
          <cell r="G29259">
            <v>0</v>
          </cell>
          <cell r="H29259">
            <v>0</v>
          </cell>
          <cell r="I29259" t="str">
            <v>N</v>
          </cell>
        </row>
        <row r="29260">
          <cell r="A29260" t="str">
            <v>KM800</v>
          </cell>
          <cell r="B29260" t="str">
            <v>D/S</v>
          </cell>
          <cell r="C29260" t="str">
            <v>12/10CNT</v>
          </cell>
          <cell r="D29260" t="str">
            <v>MCCAND</v>
          </cell>
          <cell r="E29260" t="str">
            <v>OATMEAL IRISH INST MAPLE &amp; BRN SUGAR PKT</v>
          </cell>
          <cell r="F29260">
            <v>0</v>
          </cell>
          <cell r="G29260">
            <v>0</v>
          </cell>
          <cell r="H29260">
            <v>0</v>
          </cell>
          <cell r="I29260" t="str">
            <v>N</v>
          </cell>
        </row>
        <row r="29261">
          <cell r="A29261" t="str">
            <v>KM804</v>
          </cell>
          <cell r="B29261" t="str">
            <v>D/S</v>
          </cell>
          <cell r="C29261" t="str">
            <v>24/CNT</v>
          </cell>
          <cell r="D29261" t="str">
            <v>ROLNDD</v>
          </cell>
          <cell r="E29261" t="str">
            <v>BEAN GARBANZO 15.5oz</v>
          </cell>
          <cell r="F29261">
            <v>0</v>
          </cell>
          <cell r="G29261">
            <v>0</v>
          </cell>
          <cell r="H29261">
            <v>0</v>
          </cell>
          <cell r="I29261" t="str">
            <v>N</v>
          </cell>
        </row>
        <row r="29262">
          <cell r="A29262" t="str">
            <v>KM806</v>
          </cell>
          <cell r="B29262" t="str">
            <v>D/S</v>
          </cell>
          <cell r="C29262" t="str">
            <v>24/CNT</v>
          </cell>
          <cell r="D29262" t="str">
            <v>ROLNDD</v>
          </cell>
          <cell r="E29262" t="str">
            <v>BEAN 15.5oz BLK</v>
          </cell>
          <cell r="F29262">
            <v>0</v>
          </cell>
          <cell r="G29262">
            <v>0</v>
          </cell>
          <cell r="H29262">
            <v>0</v>
          </cell>
          <cell r="I29262" t="str">
            <v>N</v>
          </cell>
        </row>
        <row r="29263">
          <cell r="A29263" t="str">
            <v>KM808</v>
          </cell>
          <cell r="B29263" t="str">
            <v>D/S</v>
          </cell>
          <cell r="C29263" t="str">
            <v>24/CNT</v>
          </cell>
          <cell r="D29263" t="str">
            <v>ROLNDD</v>
          </cell>
          <cell r="E29263" t="str">
            <v>BEAN KIDNEY</v>
          </cell>
          <cell r="F29263">
            <v>0</v>
          </cell>
          <cell r="G29263">
            <v>0</v>
          </cell>
          <cell r="H29263">
            <v>0</v>
          </cell>
          <cell r="I29263" t="str">
            <v>N</v>
          </cell>
        </row>
        <row r="29264">
          <cell r="A29264" t="str">
            <v>KM810</v>
          </cell>
          <cell r="B29264" t="str">
            <v>D/S</v>
          </cell>
          <cell r="C29264" t="str">
            <v>12/CNT</v>
          </cell>
          <cell r="D29264" t="str">
            <v>ROLNDD</v>
          </cell>
          <cell r="E29264" t="str">
            <v>PEPPERCORN 5 BLND 15.5oz</v>
          </cell>
          <cell r="F29264">
            <v>0</v>
          </cell>
          <cell r="G29264">
            <v>0</v>
          </cell>
          <cell r="H29264">
            <v>0</v>
          </cell>
          <cell r="I29264" t="str">
            <v>N</v>
          </cell>
        </row>
        <row r="29265">
          <cell r="A29265" t="str">
            <v>KM812</v>
          </cell>
          <cell r="B29265" t="str">
            <v>D/S</v>
          </cell>
          <cell r="C29265" t="str">
            <v>12/15.75</v>
          </cell>
          <cell r="D29265" t="str">
            <v>ROLNDD</v>
          </cell>
          <cell r="E29265" t="str">
            <v>CAPER BERRY FINE</v>
          </cell>
          <cell r="F29265">
            <v>0</v>
          </cell>
          <cell r="G29265">
            <v>0</v>
          </cell>
          <cell r="H29265">
            <v>0</v>
          </cell>
          <cell r="I29265" t="str">
            <v>N</v>
          </cell>
        </row>
        <row r="29266">
          <cell r="A29266" t="str">
            <v>KM814</v>
          </cell>
          <cell r="B29266" t="str">
            <v>D/S</v>
          </cell>
          <cell r="C29266" t="str">
            <v>12/CNT</v>
          </cell>
          <cell r="D29266" t="str">
            <v>ROLNDD</v>
          </cell>
          <cell r="E29266" t="str">
            <v>SPREAD DULCE DE LECHE 15.85 OZ</v>
          </cell>
          <cell r="F29266">
            <v>0</v>
          </cell>
          <cell r="G29266">
            <v>0</v>
          </cell>
          <cell r="H29266">
            <v>0</v>
          </cell>
          <cell r="I29266" t="str">
            <v>N</v>
          </cell>
        </row>
        <row r="29267">
          <cell r="A29267" t="str">
            <v>KM816</v>
          </cell>
          <cell r="B29267" t="str">
            <v>D/S</v>
          </cell>
          <cell r="C29267" t="str">
            <v>150/CNT</v>
          </cell>
          <cell r="D29267" t="str">
            <v>ROLNDD</v>
          </cell>
          <cell r="E29267" t="str">
            <v>CHOC TRF PARFAIT ORIG</v>
          </cell>
          <cell r="F29267">
            <v>0</v>
          </cell>
          <cell r="G29267">
            <v>0</v>
          </cell>
          <cell r="H29267">
            <v>0</v>
          </cell>
          <cell r="I29267" t="str">
            <v>N</v>
          </cell>
        </row>
        <row r="29268">
          <cell r="A29268" t="str">
            <v>KM820</v>
          </cell>
          <cell r="B29268" t="str">
            <v>D/S</v>
          </cell>
          <cell r="C29268" t="str">
            <v>24/24CNT</v>
          </cell>
          <cell r="D29268" t="str">
            <v>ROLNDD</v>
          </cell>
          <cell r="E29268" t="str">
            <v>TOOTHPICK MLTCLR 150cnt</v>
          </cell>
          <cell r="F29268">
            <v>0</v>
          </cell>
          <cell r="G29268">
            <v>0</v>
          </cell>
          <cell r="H29268">
            <v>0</v>
          </cell>
          <cell r="I29268" t="str">
            <v>N</v>
          </cell>
        </row>
        <row r="29269">
          <cell r="A29269" t="str">
            <v>KM822</v>
          </cell>
          <cell r="B29269" t="str">
            <v>D/S</v>
          </cell>
          <cell r="C29269" t="str">
            <v>12/16 OZ</v>
          </cell>
          <cell r="D29269" t="str">
            <v>ROLNDD</v>
          </cell>
          <cell r="E29269" t="str">
            <v>CAPER CAPOTE PINT JAR</v>
          </cell>
          <cell r="F29269">
            <v>0</v>
          </cell>
          <cell r="G29269">
            <v>0</v>
          </cell>
          <cell r="H29269">
            <v>0</v>
          </cell>
          <cell r="I29269" t="str">
            <v>N</v>
          </cell>
        </row>
        <row r="29270">
          <cell r="A29270" t="str">
            <v>KM824</v>
          </cell>
          <cell r="B29270" t="str">
            <v>D/S</v>
          </cell>
          <cell r="C29270" t="str">
            <v>12/16 OZ</v>
          </cell>
          <cell r="D29270" t="str">
            <v>ROLNDD</v>
          </cell>
          <cell r="E29270" t="str">
            <v>CAPER TINY PINT JAR</v>
          </cell>
          <cell r="F29270">
            <v>0</v>
          </cell>
          <cell r="G29270">
            <v>0</v>
          </cell>
          <cell r="H29270">
            <v>0</v>
          </cell>
          <cell r="I29270" t="str">
            <v>N</v>
          </cell>
        </row>
        <row r="29271">
          <cell r="A29271" t="str">
            <v>KM826</v>
          </cell>
          <cell r="B29271" t="str">
            <v>D/S</v>
          </cell>
          <cell r="C29271" t="str">
            <v>12/16 OZ</v>
          </cell>
          <cell r="D29271" t="str">
            <v>ROLNDD</v>
          </cell>
          <cell r="E29271" t="str">
            <v>CAPER NONPAREILLE SUPER</v>
          </cell>
          <cell r="F29271">
            <v>0</v>
          </cell>
          <cell r="G29271">
            <v>0</v>
          </cell>
          <cell r="H29271">
            <v>0</v>
          </cell>
          <cell r="I29271" t="str">
            <v>N</v>
          </cell>
        </row>
        <row r="29272">
          <cell r="A29272" t="str">
            <v>KM828</v>
          </cell>
          <cell r="B29272" t="str">
            <v>D/S</v>
          </cell>
          <cell r="C29272" t="str">
            <v>12/16 OZ</v>
          </cell>
          <cell r="D29272" t="str">
            <v>ROLNDD</v>
          </cell>
          <cell r="E29272" t="str">
            <v>CAPER NONPAREILLE FCY</v>
          </cell>
          <cell r="F29272">
            <v>0</v>
          </cell>
          <cell r="G29272">
            <v>0</v>
          </cell>
          <cell r="H29272">
            <v>0</v>
          </cell>
          <cell r="I29272" t="str">
            <v>N</v>
          </cell>
        </row>
        <row r="29273">
          <cell r="A29273" t="str">
            <v>KM830</v>
          </cell>
          <cell r="B29273" t="str">
            <v>D/S</v>
          </cell>
          <cell r="C29273" t="str">
            <v>6/16 OZ</v>
          </cell>
          <cell r="D29273" t="str">
            <v>ROLNDD</v>
          </cell>
          <cell r="E29273" t="str">
            <v>MUSHROOM PORC DRD X FCY</v>
          </cell>
          <cell r="F29273">
            <v>0</v>
          </cell>
          <cell r="G29273">
            <v>0</v>
          </cell>
          <cell r="H29273">
            <v>0</v>
          </cell>
          <cell r="I29273" t="str">
            <v>N</v>
          </cell>
        </row>
        <row r="29274">
          <cell r="A29274" t="str">
            <v>KM832</v>
          </cell>
          <cell r="B29274" t="str">
            <v>D/S</v>
          </cell>
          <cell r="C29274" t="str">
            <v>24/16 OZ</v>
          </cell>
          <cell r="D29274" t="str">
            <v>ROLNDD</v>
          </cell>
          <cell r="E29274" t="str">
            <v>MUSHROOM STEMS &amp; PIECES</v>
          </cell>
          <cell r="F29274">
            <v>0</v>
          </cell>
          <cell r="G29274">
            <v>0</v>
          </cell>
          <cell r="H29274">
            <v>0</v>
          </cell>
          <cell r="I29274" t="str">
            <v>N</v>
          </cell>
        </row>
        <row r="29275">
          <cell r="A29275" t="str">
            <v>KM834</v>
          </cell>
          <cell r="B29275" t="str">
            <v>D/S</v>
          </cell>
          <cell r="C29275" t="str">
            <v>24/16 OZ</v>
          </cell>
          <cell r="D29275" t="str">
            <v>ROLNDD</v>
          </cell>
          <cell r="E29275" t="str">
            <v>MUSHROOM SL</v>
          </cell>
          <cell r="F29275">
            <v>0</v>
          </cell>
          <cell r="G29275">
            <v>0</v>
          </cell>
          <cell r="H29275">
            <v>0</v>
          </cell>
          <cell r="I29275" t="str">
            <v>N</v>
          </cell>
        </row>
        <row r="29276">
          <cell r="A29276" t="str">
            <v>KM836</v>
          </cell>
          <cell r="B29276" t="str">
            <v>D/S</v>
          </cell>
          <cell r="C29276" t="str">
            <v>24/16 OZ</v>
          </cell>
          <cell r="D29276" t="str">
            <v>ROLNDD</v>
          </cell>
          <cell r="E29276" t="str">
            <v>MUSHROOM WHL 60-80cnt</v>
          </cell>
          <cell r="F29276">
            <v>0</v>
          </cell>
          <cell r="G29276">
            <v>0</v>
          </cell>
          <cell r="H29276">
            <v>0</v>
          </cell>
          <cell r="I29276" t="str">
            <v>N</v>
          </cell>
        </row>
        <row r="29277">
          <cell r="A29277" t="str">
            <v>KM838</v>
          </cell>
          <cell r="B29277" t="str">
            <v>D/S</v>
          </cell>
          <cell r="C29277" t="str">
            <v>24/16 OZ</v>
          </cell>
          <cell r="D29277" t="str">
            <v>ROLNDD</v>
          </cell>
          <cell r="E29277" t="str">
            <v>MUSHROOM WHL 15-25 CNT</v>
          </cell>
          <cell r="F29277">
            <v>0</v>
          </cell>
          <cell r="G29277">
            <v>0</v>
          </cell>
          <cell r="H29277">
            <v>0</v>
          </cell>
          <cell r="I29277" t="str">
            <v>N</v>
          </cell>
        </row>
        <row r="29278">
          <cell r="A29278" t="str">
            <v>KM840</v>
          </cell>
          <cell r="B29278" t="str">
            <v>D/S</v>
          </cell>
          <cell r="C29278" t="str">
            <v>24/16 OZ</v>
          </cell>
          <cell r="D29278" t="str">
            <v>ROLNDD</v>
          </cell>
          <cell r="E29278" t="str">
            <v>MUSHROOM BUTTON WHL 25-35 CNT W/ STEM</v>
          </cell>
          <cell r="F29278">
            <v>0</v>
          </cell>
          <cell r="G29278">
            <v>0</v>
          </cell>
          <cell r="H29278">
            <v>0</v>
          </cell>
          <cell r="I29278" t="str">
            <v>N</v>
          </cell>
        </row>
        <row r="29279">
          <cell r="A29279" t="str">
            <v>KM842</v>
          </cell>
          <cell r="B29279" t="str">
            <v>D/S</v>
          </cell>
          <cell r="C29279" t="str">
            <v>24/16 OZ</v>
          </cell>
          <cell r="D29279" t="str">
            <v>ROLNDD</v>
          </cell>
          <cell r="E29279" t="str">
            <v>MUSHROOM WHL 35-45cnt</v>
          </cell>
          <cell r="F29279">
            <v>0</v>
          </cell>
          <cell r="G29279">
            <v>0</v>
          </cell>
          <cell r="H29279">
            <v>0</v>
          </cell>
          <cell r="I29279" t="str">
            <v>N</v>
          </cell>
        </row>
        <row r="29280">
          <cell r="A29280" t="str">
            <v>KM844</v>
          </cell>
          <cell r="B29280" t="str">
            <v>D/S</v>
          </cell>
          <cell r="C29280" t="str">
            <v>12/16 OZ</v>
          </cell>
          <cell r="D29280" t="str">
            <v>ROLNDD</v>
          </cell>
          <cell r="E29280" t="str">
            <v>GRAPE LEAVES JAR</v>
          </cell>
          <cell r="F29280">
            <v>0</v>
          </cell>
          <cell r="G29280">
            <v>0</v>
          </cell>
          <cell r="H29280">
            <v>0</v>
          </cell>
          <cell r="I29280" t="str">
            <v>N</v>
          </cell>
        </row>
        <row r="29281">
          <cell r="A29281" t="str">
            <v>KM846</v>
          </cell>
          <cell r="B29281" t="str">
            <v>D/S</v>
          </cell>
          <cell r="C29281" t="str">
            <v>12/16 OZ</v>
          </cell>
          <cell r="D29281" t="str">
            <v>ROLNDD</v>
          </cell>
          <cell r="E29281" t="str">
            <v>SUSHI GINGER IN BAG</v>
          </cell>
          <cell r="F29281">
            <v>0</v>
          </cell>
          <cell r="G29281">
            <v>0</v>
          </cell>
          <cell r="H29281">
            <v>0</v>
          </cell>
          <cell r="I29281" t="str">
            <v>N</v>
          </cell>
        </row>
        <row r="29282">
          <cell r="A29282" t="str">
            <v>KM848</v>
          </cell>
          <cell r="B29282" t="str">
            <v>D/S</v>
          </cell>
          <cell r="C29282" t="str">
            <v>12/16 OZ</v>
          </cell>
          <cell r="D29282" t="str">
            <v>ROLNDD</v>
          </cell>
          <cell r="E29282" t="str">
            <v>GINGER PICKLED NAT</v>
          </cell>
          <cell r="F29282">
            <v>0</v>
          </cell>
          <cell r="G29282">
            <v>0</v>
          </cell>
          <cell r="H29282">
            <v>0</v>
          </cell>
          <cell r="I29282" t="str">
            <v>N</v>
          </cell>
        </row>
        <row r="29283">
          <cell r="A29283" t="str">
            <v>KM850</v>
          </cell>
          <cell r="B29283" t="str">
            <v>D/S</v>
          </cell>
          <cell r="C29283" t="str">
            <v>10/16 OZ</v>
          </cell>
          <cell r="D29283" t="str">
            <v>ROLNDD</v>
          </cell>
          <cell r="E29283" t="str">
            <v>CHERRY DRD</v>
          </cell>
          <cell r="F29283">
            <v>0</v>
          </cell>
          <cell r="G29283">
            <v>0</v>
          </cell>
          <cell r="H29283">
            <v>0</v>
          </cell>
          <cell r="I29283" t="str">
            <v>N</v>
          </cell>
        </row>
        <row r="29284">
          <cell r="A29284" t="str">
            <v>KM852</v>
          </cell>
          <cell r="B29284" t="str">
            <v>D/S</v>
          </cell>
          <cell r="C29284" t="str">
            <v>6/16 OZ</v>
          </cell>
          <cell r="D29284" t="str">
            <v>ROLNDD</v>
          </cell>
          <cell r="E29284" t="str">
            <v>PASTE TAHINI ORGNC</v>
          </cell>
          <cell r="F29284">
            <v>0</v>
          </cell>
          <cell r="G29284">
            <v>0</v>
          </cell>
          <cell r="H29284">
            <v>0</v>
          </cell>
          <cell r="I29284" t="str">
            <v>N</v>
          </cell>
        </row>
        <row r="29285">
          <cell r="A29285" t="str">
            <v>KM854</v>
          </cell>
          <cell r="B29285" t="str">
            <v>D/S</v>
          </cell>
          <cell r="C29285" t="str">
            <v>12/16 OZ</v>
          </cell>
          <cell r="D29285" t="str">
            <v>ROLNDD</v>
          </cell>
          <cell r="E29285" t="str">
            <v>PASTE SESAME TAHINI</v>
          </cell>
          <cell r="F29285">
            <v>0</v>
          </cell>
          <cell r="G29285">
            <v>0</v>
          </cell>
          <cell r="H29285">
            <v>0</v>
          </cell>
          <cell r="I29285" t="str">
            <v>N</v>
          </cell>
        </row>
        <row r="29286">
          <cell r="A29286" t="str">
            <v>KM856</v>
          </cell>
          <cell r="B29286" t="str">
            <v>D/S</v>
          </cell>
          <cell r="C29286" t="str">
            <v>12/16 OZ</v>
          </cell>
          <cell r="D29286" t="str">
            <v>ROLNDD</v>
          </cell>
          <cell r="E29286" t="str">
            <v>POWDER WASABI</v>
          </cell>
          <cell r="F29286">
            <v>0</v>
          </cell>
          <cell r="G29286">
            <v>0</v>
          </cell>
          <cell r="H29286">
            <v>0</v>
          </cell>
          <cell r="I29286" t="str">
            <v>N</v>
          </cell>
        </row>
        <row r="29287">
          <cell r="A29287" t="str">
            <v>KM860</v>
          </cell>
          <cell r="B29287" t="str">
            <v>D/S</v>
          </cell>
          <cell r="C29287" t="str">
            <v>12/16 OZ</v>
          </cell>
          <cell r="D29287" t="str">
            <v>ROLNDD</v>
          </cell>
          <cell r="E29287" t="str">
            <v>OLIVE CANNONBALL STFD</v>
          </cell>
          <cell r="F29287">
            <v>0</v>
          </cell>
          <cell r="G29287">
            <v>0</v>
          </cell>
          <cell r="H29287">
            <v>0</v>
          </cell>
          <cell r="I29287" t="str">
            <v>N</v>
          </cell>
        </row>
        <row r="29288">
          <cell r="A29288" t="str">
            <v>KM862</v>
          </cell>
          <cell r="B29288" t="str">
            <v>D/S</v>
          </cell>
          <cell r="C29288" t="str">
            <v>12/16 OZ</v>
          </cell>
          <cell r="D29288" t="str">
            <v>ROLNDD</v>
          </cell>
          <cell r="E29288" t="str">
            <v>RICE WILD FCY GRD A</v>
          </cell>
          <cell r="F29288">
            <v>0</v>
          </cell>
          <cell r="G29288">
            <v>0</v>
          </cell>
          <cell r="H29288">
            <v>0</v>
          </cell>
          <cell r="I29288" t="str">
            <v>N</v>
          </cell>
        </row>
        <row r="29289">
          <cell r="A29289" t="str">
            <v>KM864</v>
          </cell>
          <cell r="B29289" t="str">
            <v>D/S</v>
          </cell>
          <cell r="C29289" t="str">
            <v>20/16 OZ</v>
          </cell>
          <cell r="D29289" t="str">
            <v>ROLNDD</v>
          </cell>
          <cell r="E29289" t="str">
            <v>RICE SUPERFINO ARBORIO ITALY</v>
          </cell>
          <cell r="F29289">
            <v>0</v>
          </cell>
          <cell r="G29289">
            <v>0</v>
          </cell>
          <cell r="H29289">
            <v>0</v>
          </cell>
          <cell r="I29289" t="str">
            <v>N</v>
          </cell>
        </row>
        <row r="29290">
          <cell r="A29290" t="str">
            <v>KM866</v>
          </cell>
          <cell r="B29290" t="str">
            <v>D/S</v>
          </cell>
          <cell r="C29290" t="str">
            <v>6/16 OZ</v>
          </cell>
          <cell r="D29290" t="str">
            <v>ROLNDD</v>
          </cell>
          <cell r="E29290" t="str">
            <v>SESAME SEED WHTE RSTD</v>
          </cell>
          <cell r="F29290">
            <v>0</v>
          </cell>
          <cell r="G29290">
            <v>0</v>
          </cell>
          <cell r="H29290">
            <v>0</v>
          </cell>
          <cell r="I29290" t="str">
            <v>N</v>
          </cell>
        </row>
        <row r="29291">
          <cell r="A29291" t="str">
            <v>KM868</v>
          </cell>
          <cell r="B29291" t="str">
            <v>D/S</v>
          </cell>
          <cell r="C29291" t="str">
            <v>6/16 OZ</v>
          </cell>
          <cell r="D29291" t="str">
            <v>ROLNDD</v>
          </cell>
          <cell r="E29291" t="str">
            <v>SEASAME SEED BLK RSTD</v>
          </cell>
          <cell r="F29291">
            <v>0</v>
          </cell>
          <cell r="G29291">
            <v>0</v>
          </cell>
          <cell r="H29291">
            <v>0</v>
          </cell>
          <cell r="I29291" t="str">
            <v>N</v>
          </cell>
        </row>
        <row r="29292">
          <cell r="A29292" t="str">
            <v>KM870</v>
          </cell>
          <cell r="B29292" t="str">
            <v>D/S</v>
          </cell>
          <cell r="C29292" t="str">
            <v>6/16 OZ</v>
          </cell>
          <cell r="D29292" t="str">
            <v>ROLNDD</v>
          </cell>
          <cell r="E29292" t="str">
            <v>SESAME SEED WASABI</v>
          </cell>
          <cell r="F29292">
            <v>0</v>
          </cell>
          <cell r="G29292">
            <v>0</v>
          </cell>
          <cell r="H29292">
            <v>0</v>
          </cell>
          <cell r="I29292" t="str">
            <v>N</v>
          </cell>
        </row>
        <row r="29293">
          <cell r="A29293" t="str">
            <v>KM872</v>
          </cell>
          <cell r="B29293" t="str">
            <v>D/S</v>
          </cell>
          <cell r="C29293" t="str">
            <v>30/16 OZ</v>
          </cell>
          <cell r="D29293" t="str">
            <v>ROLNDD</v>
          </cell>
          <cell r="E29293" t="str">
            <v>PEPPER CHILI CRUSHED</v>
          </cell>
          <cell r="F29293">
            <v>0</v>
          </cell>
          <cell r="G29293">
            <v>0</v>
          </cell>
          <cell r="H29293">
            <v>0</v>
          </cell>
          <cell r="I29293" t="str">
            <v>N</v>
          </cell>
        </row>
        <row r="29294">
          <cell r="A29294" t="str">
            <v>KM874</v>
          </cell>
          <cell r="B29294" t="str">
            <v>D/S</v>
          </cell>
          <cell r="C29294" t="str">
            <v>30/16 OZ</v>
          </cell>
          <cell r="D29294" t="str">
            <v>ROLNDD</v>
          </cell>
          <cell r="E29294" t="str">
            <v>PEPPER CHILI WHL DRD</v>
          </cell>
          <cell r="F29294">
            <v>0</v>
          </cell>
          <cell r="G29294">
            <v>0</v>
          </cell>
          <cell r="H29294">
            <v>0</v>
          </cell>
          <cell r="I29294" t="str">
            <v>N</v>
          </cell>
        </row>
        <row r="29295">
          <cell r="A29295" t="str">
            <v>KM876</v>
          </cell>
          <cell r="B29295" t="str">
            <v>D/S</v>
          </cell>
          <cell r="C29295" t="str">
            <v>30/16 OZ</v>
          </cell>
          <cell r="D29295" t="str">
            <v>ROLNDD</v>
          </cell>
          <cell r="E29295" t="str">
            <v>CHILI POWDER DRD</v>
          </cell>
          <cell r="F29295">
            <v>0</v>
          </cell>
          <cell r="G29295">
            <v>0</v>
          </cell>
          <cell r="H29295">
            <v>0</v>
          </cell>
          <cell r="I29295" t="str">
            <v>N</v>
          </cell>
        </row>
        <row r="29296">
          <cell r="A29296" t="str">
            <v>KM878</v>
          </cell>
          <cell r="B29296" t="str">
            <v>D/S</v>
          </cell>
          <cell r="C29296" t="str">
            <v>12/16 OZ</v>
          </cell>
          <cell r="D29296" t="str">
            <v>ROLNDD</v>
          </cell>
          <cell r="E29296" t="str">
            <v>SESAME SEED BLK</v>
          </cell>
          <cell r="F29296">
            <v>0</v>
          </cell>
          <cell r="G29296">
            <v>0</v>
          </cell>
          <cell r="H29296">
            <v>0</v>
          </cell>
          <cell r="I29296" t="str">
            <v>N</v>
          </cell>
        </row>
        <row r="29297">
          <cell r="A29297" t="str">
            <v>KM880</v>
          </cell>
          <cell r="B29297" t="str">
            <v>D/S</v>
          </cell>
          <cell r="C29297" t="str">
            <v>12/CNT</v>
          </cell>
          <cell r="D29297" t="str">
            <v>ROLNDD</v>
          </cell>
          <cell r="E29297" t="str">
            <v>BERRY GLDN IN HVY SYRUP 16.2oz</v>
          </cell>
          <cell r="F29297">
            <v>0</v>
          </cell>
          <cell r="G29297">
            <v>0</v>
          </cell>
          <cell r="H29297">
            <v>0</v>
          </cell>
          <cell r="I29297" t="str">
            <v>N</v>
          </cell>
        </row>
        <row r="29298">
          <cell r="A29298" t="str">
            <v>KM882</v>
          </cell>
          <cell r="B29298" t="str">
            <v>D/S</v>
          </cell>
          <cell r="C29298" t="str">
            <v>12/16.9</v>
          </cell>
          <cell r="D29298" t="str">
            <v>ROLNDD</v>
          </cell>
          <cell r="E29298" t="str">
            <v>OIL WALNUT FRANCE</v>
          </cell>
          <cell r="F29298">
            <v>0</v>
          </cell>
          <cell r="G29298">
            <v>0</v>
          </cell>
          <cell r="H29298">
            <v>0</v>
          </cell>
          <cell r="I29298" t="str">
            <v>N</v>
          </cell>
        </row>
        <row r="29299">
          <cell r="A29299" t="str">
            <v>KM884</v>
          </cell>
          <cell r="B29299" t="str">
            <v>D/S</v>
          </cell>
          <cell r="C29299" t="str">
            <v>16/CNT</v>
          </cell>
          <cell r="D29299" t="str">
            <v>ROLNDD</v>
          </cell>
          <cell r="E29299" t="str">
            <v>VINEGAR BALSAMIC MODENA 16.9 OZ PREM</v>
          </cell>
          <cell r="F29299">
            <v>0</v>
          </cell>
          <cell r="G29299">
            <v>0</v>
          </cell>
          <cell r="H29299">
            <v>0</v>
          </cell>
          <cell r="I29299" t="str">
            <v>N</v>
          </cell>
        </row>
        <row r="29300">
          <cell r="A29300" t="str">
            <v>KM886</v>
          </cell>
          <cell r="B29300" t="str">
            <v>D/S</v>
          </cell>
          <cell r="C29300" t="str">
            <v>6/CNT</v>
          </cell>
          <cell r="D29300" t="str">
            <v>ROLNDD</v>
          </cell>
          <cell r="E29300" t="str">
            <v>VINEGAR BALSAMIC 16.9 OZ</v>
          </cell>
          <cell r="F29300">
            <v>0</v>
          </cell>
          <cell r="G29300">
            <v>0</v>
          </cell>
          <cell r="H29300">
            <v>0</v>
          </cell>
          <cell r="I29300" t="str">
            <v>N</v>
          </cell>
        </row>
        <row r="29301">
          <cell r="A29301" t="str">
            <v>KM888</v>
          </cell>
          <cell r="B29301" t="str">
            <v>D/S</v>
          </cell>
          <cell r="C29301" t="str">
            <v>12/CNT</v>
          </cell>
          <cell r="D29301" t="str">
            <v>ROLNDD</v>
          </cell>
          <cell r="E29301" t="str">
            <v>VINEGAR BALSAMIC MODENA PREM</v>
          </cell>
          <cell r="F29301">
            <v>0</v>
          </cell>
          <cell r="G29301">
            <v>0</v>
          </cell>
          <cell r="H29301">
            <v>0</v>
          </cell>
          <cell r="I29301" t="str">
            <v>N</v>
          </cell>
        </row>
        <row r="29302">
          <cell r="A29302" t="str">
            <v>KM890</v>
          </cell>
          <cell r="B29302" t="str">
            <v>D/S</v>
          </cell>
          <cell r="C29302" t="str">
            <v>6/CNT</v>
          </cell>
          <cell r="D29302" t="str">
            <v>DONBRD</v>
          </cell>
          <cell r="E29302" t="str">
            <v>OIL OLIVE X VIRGIN 16.9 OZ ORGNC ITALY</v>
          </cell>
          <cell r="F29302">
            <v>0</v>
          </cell>
          <cell r="G29302">
            <v>0</v>
          </cell>
          <cell r="H29302">
            <v>0</v>
          </cell>
          <cell r="I29302" t="str">
            <v>N</v>
          </cell>
        </row>
        <row r="29303">
          <cell r="A29303" t="str">
            <v>KM892</v>
          </cell>
          <cell r="B29303" t="str">
            <v>D/S</v>
          </cell>
          <cell r="C29303" t="str">
            <v>6/CNT</v>
          </cell>
          <cell r="D29303" t="str">
            <v>DONBRD</v>
          </cell>
          <cell r="E29303" t="str">
            <v>OIL OLIVE TUSCAN X VIRGIN 16.9 OZ</v>
          </cell>
          <cell r="F29303">
            <v>0</v>
          </cell>
          <cell r="G29303">
            <v>0</v>
          </cell>
          <cell r="H29303">
            <v>0</v>
          </cell>
          <cell r="I29303" t="str">
            <v>N</v>
          </cell>
        </row>
        <row r="29304">
          <cell r="A29304" t="str">
            <v>KM896</v>
          </cell>
          <cell r="B29304" t="str">
            <v>D/S</v>
          </cell>
          <cell r="C29304" t="str">
            <v>6/CNT</v>
          </cell>
          <cell r="D29304" t="str">
            <v>DONBRD</v>
          </cell>
          <cell r="E29304" t="str">
            <v>OIL OLIVE X VIRGIN 16.9 OZ SICILY</v>
          </cell>
          <cell r="F29304">
            <v>0</v>
          </cell>
          <cell r="G29304">
            <v>0</v>
          </cell>
          <cell r="H29304">
            <v>0</v>
          </cell>
          <cell r="I29304" t="str">
            <v>N</v>
          </cell>
        </row>
        <row r="29305">
          <cell r="A29305" t="str">
            <v>KM898</v>
          </cell>
          <cell r="B29305" t="str">
            <v>D/S</v>
          </cell>
          <cell r="C29305" t="str">
            <v>12/CNT</v>
          </cell>
          <cell r="D29305" t="str">
            <v>ROLNDD</v>
          </cell>
          <cell r="E29305" t="str">
            <v>SAUCE THAI FISH 16.9oz</v>
          </cell>
          <cell r="F29305">
            <v>0</v>
          </cell>
          <cell r="G29305">
            <v>0</v>
          </cell>
          <cell r="H29305">
            <v>0</v>
          </cell>
          <cell r="I29305" t="str">
            <v>N</v>
          </cell>
        </row>
        <row r="29306">
          <cell r="A29306" t="str">
            <v>KM900</v>
          </cell>
          <cell r="B29306" t="str">
            <v>D/S</v>
          </cell>
          <cell r="C29306" t="str">
            <v>12/CNT</v>
          </cell>
          <cell r="D29306" t="str">
            <v>ROLNDD</v>
          </cell>
          <cell r="E29306" t="str">
            <v>VINEGAR WINE GAR 16.9oz FRENCH</v>
          </cell>
          <cell r="F29306">
            <v>0</v>
          </cell>
          <cell r="G29306">
            <v>0</v>
          </cell>
          <cell r="H29306">
            <v>0</v>
          </cell>
          <cell r="I29306" t="str">
            <v>N</v>
          </cell>
        </row>
        <row r="29307">
          <cell r="A29307" t="str">
            <v>KM902</v>
          </cell>
          <cell r="B29307" t="str">
            <v>D/S</v>
          </cell>
          <cell r="C29307" t="str">
            <v>12/CNT</v>
          </cell>
          <cell r="D29307" t="str">
            <v>ROLNDD</v>
          </cell>
          <cell r="E29307" t="str">
            <v>VINEGAR RD WINE AGED 16.9oz</v>
          </cell>
          <cell r="F29307">
            <v>0</v>
          </cell>
          <cell r="G29307">
            <v>0</v>
          </cell>
          <cell r="H29307">
            <v>0</v>
          </cell>
          <cell r="I29307" t="str">
            <v>N</v>
          </cell>
        </row>
        <row r="29308">
          <cell r="A29308" t="str">
            <v>KM904</v>
          </cell>
          <cell r="B29308" t="str">
            <v>D/S</v>
          </cell>
          <cell r="C29308" t="str">
            <v>1/12 CNT</v>
          </cell>
          <cell r="D29308" t="str">
            <v>ROLNDD</v>
          </cell>
          <cell r="E29308" t="str">
            <v>VINEGAR WHITE WINE W/ TARRAGON 16.9oz</v>
          </cell>
          <cell r="F29308">
            <v>0</v>
          </cell>
          <cell r="G29308">
            <v>0</v>
          </cell>
          <cell r="H29308">
            <v>0</v>
          </cell>
          <cell r="I29308" t="str">
            <v>N</v>
          </cell>
        </row>
        <row r="29309">
          <cell r="A29309" t="str">
            <v>KM906</v>
          </cell>
          <cell r="B29309" t="str">
            <v>D/S</v>
          </cell>
          <cell r="C29309" t="str">
            <v>12/CNT</v>
          </cell>
          <cell r="D29309" t="str">
            <v>ROLNDD</v>
          </cell>
          <cell r="E29309" t="str">
            <v>VINEGAR RD WINE RASP 16.9oz</v>
          </cell>
          <cell r="F29309">
            <v>0</v>
          </cell>
          <cell r="G29309">
            <v>0</v>
          </cell>
          <cell r="H29309">
            <v>0</v>
          </cell>
          <cell r="I29309" t="str">
            <v>N</v>
          </cell>
        </row>
        <row r="29310">
          <cell r="A29310" t="str">
            <v>KM908</v>
          </cell>
          <cell r="B29310" t="str">
            <v>D/S</v>
          </cell>
          <cell r="C29310" t="str">
            <v>12/CNT</v>
          </cell>
          <cell r="D29310" t="str">
            <v>ROLNDD</v>
          </cell>
          <cell r="E29310" t="str">
            <v>VINEGAR WHTE WINE 16.9 OZ SPECIAL RESERVE</v>
          </cell>
          <cell r="F29310">
            <v>0</v>
          </cell>
          <cell r="G29310">
            <v>0</v>
          </cell>
          <cell r="H29310">
            <v>0</v>
          </cell>
          <cell r="I29310" t="str">
            <v>N</v>
          </cell>
        </row>
        <row r="29311">
          <cell r="A29311" t="str">
            <v>KM910</v>
          </cell>
          <cell r="B29311" t="str">
            <v>D/S</v>
          </cell>
          <cell r="C29311" t="str">
            <v>12/CNT</v>
          </cell>
          <cell r="D29311" t="str">
            <v>ROLNDD</v>
          </cell>
          <cell r="E29311" t="str">
            <v>OIL GRAPESEED 16.9oz FRANCE</v>
          </cell>
          <cell r="F29311">
            <v>0</v>
          </cell>
          <cell r="G29311">
            <v>0</v>
          </cell>
          <cell r="H29311">
            <v>0</v>
          </cell>
          <cell r="I29311" t="str">
            <v>N</v>
          </cell>
        </row>
        <row r="29312">
          <cell r="A29312" t="str">
            <v>KM912</v>
          </cell>
          <cell r="B29312" t="str">
            <v>D/S</v>
          </cell>
          <cell r="C29312" t="str">
            <v>12/CNT</v>
          </cell>
          <cell r="D29312" t="str">
            <v>ROLNDD</v>
          </cell>
          <cell r="E29312" t="str">
            <v>OIL HAZELNUT 16.9oz FRANC</v>
          </cell>
          <cell r="F29312">
            <v>0</v>
          </cell>
          <cell r="G29312">
            <v>0</v>
          </cell>
          <cell r="H29312">
            <v>0</v>
          </cell>
          <cell r="I29312" t="str">
            <v>N</v>
          </cell>
        </row>
        <row r="29313">
          <cell r="A29313" t="str">
            <v>KM914</v>
          </cell>
          <cell r="B29313" t="str">
            <v>D/S</v>
          </cell>
          <cell r="C29313" t="str">
            <v>12/CNT</v>
          </cell>
          <cell r="D29313" t="str">
            <v>ROLNDD</v>
          </cell>
          <cell r="E29313" t="str">
            <v>OIL OLIVE 16.9oz PURE</v>
          </cell>
          <cell r="F29313">
            <v>0</v>
          </cell>
          <cell r="G29313">
            <v>0</v>
          </cell>
          <cell r="H29313">
            <v>0</v>
          </cell>
          <cell r="I29313" t="str">
            <v>N</v>
          </cell>
        </row>
        <row r="29314">
          <cell r="A29314" t="str">
            <v>KM916</v>
          </cell>
          <cell r="B29314" t="str">
            <v>D/S</v>
          </cell>
          <cell r="C29314" t="str">
            <v>12/CNT</v>
          </cell>
          <cell r="D29314" t="str">
            <v>ROLNDD</v>
          </cell>
          <cell r="E29314" t="str">
            <v>OIL OLIVE X VIRGIN 16.9 OZ ITALY</v>
          </cell>
          <cell r="F29314">
            <v>0</v>
          </cell>
          <cell r="G29314">
            <v>0</v>
          </cell>
          <cell r="H29314">
            <v>0</v>
          </cell>
          <cell r="I29314" t="str">
            <v>N</v>
          </cell>
        </row>
        <row r="29315">
          <cell r="A29315" t="str">
            <v>KM924</v>
          </cell>
          <cell r="B29315" t="str">
            <v>D/S</v>
          </cell>
          <cell r="C29315" t="str">
            <v>6/16.9OZ</v>
          </cell>
          <cell r="D29315" t="str">
            <v>DONBRD</v>
          </cell>
          <cell r="E29315" t="str">
            <v>OIL OLIVE KALAMATA X VIRGIN</v>
          </cell>
          <cell r="F29315">
            <v>0</v>
          </cell>
          <cell r="G29315">
            <v>0</v>
          </cell>
          <cell r="H29315">
            <v>0</v>
          </cell>
          <cell r="I29315" t="str">
            <v>N</v>
          </cell>
        </row>
        <row r="29316">
          <cell r="A29316" t="str">
            <v>KM926</v>
          </cell>
          <cell r="B29316" t="str">
            <v>D/S</v>
          </cell>
          <cell r="C29316" t="str">
            <v>6/16.9OZ</v>
          </cell>
          <cell r="D29316" t="str">
            <v>ROLNDD</v>
          </cell>
          <cell r="E29316" t="str">
            <v>VINEGAR BALSAMIC ROSE</v>
          </cell>
          <cell r="F29316">
            <v>0</v>
          </cell>
          <cell r="G29316">
            <v>0</v>
          </cell>
          <cell r="H29316">
            <v>0</v>
          </cell>
          <cell r="I29316" t="str">
            <v>N</v>
          </cell>
        </row>
        <row r="29317">
          <cell r="A29317" t="str">
            <v>KM928</v>
          </cell>
          <cell r="B29317" t="str">
            <v>D/S</v>
          </cell>
          <cell r="C29317" t="str">
            <v>16/17 OZ</v>
          </cell>
          <cell r="D29317" t="str">
            <v>ROLNDD</v>
          </cell>
          <cell r="E29317" t="str">
            <v>VINEGAR CHIANTI RD WINE</v>
          </cell>
          <cell r="F29317">
            <v>0</v>
          </cell>
          <cell r="G29317">
            <v>0</v>
          </cell>
          <cell r="H29317">
            <v>0</v>
          </cell>
          <cell r="I29317" t="str">
            <v>N</v>
          </cell>
        </row>
        <row r="29318">
          <cell r="A29318" t="str">
            <v>KM930</v>
          </cell>
          <cell r="B29318" t="str">
            <v>D/S</v>
          </cell>
          <cell r="C29318" t="str">
            <v>12/17 OZ</v>
          </cell>
          <cell r="D29318" t="str">
            <v>CONSUD</v>
          </cell>
          <cell r="E29318" t="str">
            <v>VINEGAR BALSAMIC ITALY</v>
          </cell>
          <cell r="F29318">
            <v>0</v>
          </cell>
          <cell r="G29318">
            <v>0</v>
          </cell>
          <cell r="H29318">
            <v>0</v>
          </cell>
          <cell r="I29318" t="str">
            <v>N</v>
          </cell>
        </row>
        <row r="29319">
          <cell r="A29319" t="str">
            <v>KM932</v>
          </cell>
          <cell r="B29319" t="str">
            <v>D/S</v>
          </cell>
          <cell r="C29319" t="str">
            <v>12/17 OZ</v>
          </cell>
          <cell r="D29319" t="str">
            <v>ROLNDD</v>
          </cell>
          <cell r="E29319" t="str">
            <v>VINEGAR BALSAMIC ORGNC</v>
          </cell>
          <cell r="F29319">
            <v>0</v>
          </cell>
          <cell r="G29319">
            <v>0</v>
          </cell>
          <cell r="H29319">
            <v>0</v>
          </cell>
          <cell r="I29319" t="str">
            <v>N</v>
          </cell>
        </row>
        <row r="29320">
          <cell r="A29320" t="str">
            <v>KM934</v>
          </cell>
          <cell r="B29320" t="str">
            <v>D/S</v>
          </cell>
          <cell r="C29320" t="str">
            <v>12/17 OZ</v>
          </cell>
          <cell r="D29320" t="str">
            <v>ROLNDD</v>
          </cell>
          <cell r="E29320" t="str">
            <v>VINEGAR BALSAMIC WHTE</v>
          </cell>
          <cell r="F29320">
            <v>0</v>
          </cell>
          <cell r="G29320">
            <v>0</v>
          </cell>
          <cell r="H29320">
            <v>0</v>
          </cell>
          <cell r="I29320" t="str">
            <v>N</v>
          </cell>
        </row>
        <row r="29321">
          <cell r="A29321" t="str">
            <v>KM936</v>
          </cell>
          <cell r="B29321" t="str">
            <v>D/S</v>
          </cell>
          <cell r="C29321" t="str">
            <v>12/17 OZ</v>
          </cell>
          <cell r="D29321" t="str">
            <v>ROLNDD</v>
          </cell>
          <cell r="E29321" t="str">
            <v>SAUCE SRIRACHA CHILI NO MSG</v>
          </cell>
          <cell r="F29321">
            <v>0</v>
          </cell>
          <cell r="G29321">
            <v>0</v>
          </cell>
          <cell r="H29321">
            <v>0</v>
          </cell>
          <cell r="I29321" t="str">
            <v>N</v>
          </cell>
        </row>
        <row r="29322">
          <cell r="A29322" t="str">
            <v>KM942</v>
          </cell>
          <cell r="B29322" t="str">
            <v>D/S</v>
          </cell>
          <cell r="C29322" t="str">
            <v>12/CNT</v>
          </cell>
          <cell r="D29322" t="str">
            <v>ROLNDD</v>
          </cell>
          <cell r="E29322" t="str">
            <v>RICE JAS PREM 17.5oz THAILAND</v>
          </cell>
          <cell r="F29322">
            <v>0</v>
          </cell>
          <cell r="G29322">
            <v>0</v>
          </cell>
          <cell r="H29322">
            <v>0</v>
          </cell>
          <cell r="I29322" t="str">
            <v>N</v>
          </cell>
        </row>
        <row r="29323">
          <cell r="A29323" t="str">
            <v>KM944</v>
          </cell>
          <cell r="B29323" t="str">
            <v>D/S</v>
          </cell>
          <cell r="C29323" t="str">
            <v>12/CNT</v>
          </cell>
          <cell r="D29323" t="str">
            <v>ROLNDD</v>
          </cell>
          <cell r="E29323" t="str">
            <v>FLAGEOLET GRN 17.6oz DRD</v>
          </cell>
          <cell r="F29323">
            <v>0</v>
          </cell>
          <cell r="G29323">
            <v>0</v>
          </cell>
          <cell r="H29323">
            <v>0</v>
          </cell>
          <cell r="I29323" t="str">
            <v>N</v>
          </cell>
        </row>
        <row r="29324">
          <cell r="A29324" t="str">
            <v>KM946</v>
          </cell>
          <cell r="B29324" t="str">
            <v>D/S</v>
          </cell>
          <cell r="C29324" t="str">
            <v>10/CNT</v>
          </cell>
          <cell r="D29324" t="str">
            <v>ROLNDD</v>
          </cell>
          <cell r="E29324" t="str">
            <v>BISCUIT LADY FINGER SAVOIARDI ITALY</v>
          </cell>
          <cell r="F29324">
            <v>0</v>
          </cell>
          <cell r="G29324">
            <v>0</v>
          </cell>
          <cell r="H29324">
            <v>0</v>
          </cell>
          <cell r="I29324" t="str">
            <v>N</v>
          </cell>
        </row>
        <row r="29325">
          <cell r="A29325" t="str">
            <v>KM948</v>
          </cell>
          <cell r="B29325" t="str">
            <v>D/S</v>
          </cell>
          <cell r="C29325" t="str">
            <v>12/CNT</v>
          </cell>
          <cell r="D29325" t="str">
            <v>ROLNDD</v>
          </cell>
          <cell r="E29325" t="str">
            <v>COUSCOUS BARLEY 17.6oz</v>
          </cell>
          <cell r="F29325">
            <v>0</v>
          </cell>
          <cell r="G29325">
            <v>0</v>
          </cell>
          <cell r="H29325">
            <v>0</v>
          </cell>
          <cell r="I29325" t="str">
            <v>N</v>
          </cell>
        </row>
        <row r="29326">
          <cell r="A29326" t="str">
            <v>KM950</v>
          </cell>
          <cell r="B29326" t="str">
            <v>D/S</v>
          </cell>
          <cell r="C29326" t="str">
            <v>12/CNT</v>
          </cell>
          <cell r="D29326" t="str">
            <v>ROLNDD</v>
          </cell>
          <cell r="E29326" t="str">
            <v>COUSCOUS SEMOLINA OF WHT MED 17.6oz</v>
          </cell>
          <cell r="F29326">
            <v>0</v>
          </cell>
          <cell r="G29326">
            <v>0</v>
          </cell>
          <cell r="H29326">
            <v>0</v>
          </cell>
          <cell r="I29326" t="str">
            <v>N</v>
          </cell>
        </row>
        <row r="29327">
          <cell r="A29327" t="str">
            <v>KM952</v>
          </cell>
          <cell r="B29327" t="str">
            <v>D/S</v>
          </cell>
          <cell r="C29327" t="str">
            <v>12/CNT</v>
          </cell>
          <cell r="D29327" t="str">
            <v>ROLNDD</v>
          </cell>
          <cell r="E29327" t="str">
            <v>LENTIL GRN DRD 17.6oz FRANCE</v>
          </cell>
          <cell r="F29327">
            <v>0</v>
          </cell>
          <cell r="G29327">
            <v>0</v>
          </cell>
          <cell r="H29327">
            <v>0</v>
          </cell>
          <cell r="I29327" t="str">
            <v>N</v>
          </cell>
        </row>
        <row r="29328">
          <cell r="A29328" t="str">
            <v>KM954</v>
          </cell>
          <cell r="B29328" t="str">
            <v>D/S</v>
          </cell>
          <cell r="C29328" t="str">
            <v>12/CNT</v>
          </cell>
          <cell r="D29328" t="str">
            <v>ROLNDD</v>
          </cell>
          <cell r="E29328" t="str">
            <v>LENTIL GRN LE PUY 17.6oz FRANCE</v>
          </cell>
          <cell r="F29328">
            <v>0</v>
          </cell>
          <cell r="G29328">
            <v>0</v>
          </cell>
          <cell r="H29328">
            <v>0</v>
          </cell>
          <cell r="I29328" t="str">
            <v>N</v>
          </cell>
        </row>
        <row r="29329">
          <cell r="A29329" t="str">
            <v>KM956</v>
          </cell>
          <cell r="B29329" t="str">
            <v>D/S</v>
          </cell>
          <cell r="C29329" t="str">
            <v>12/17.6</v>
          </cell>
          <cell r="D29329" t="str">
            <v>ROLNDD</v>
          </cell>
          <cell r="E29329" t="str">
            <v>MUSTARD PWD DIJON GRAINED W/ WHTE WINE</v>
          </cell>
          <cell r="F29329">
            <v>0</v>
          </cell>
          <cell r="G29329">
            <v>0</v>
          </cell>
          <cell r="H29329">
            <v>0</v>
          </cell>
          <cell r="I29329" t="str">
            <v>N</v>
          </cell>
        </row>
        <row r="29330">
          <cell r="A29330" t="str">
            <v>KM960</v>
          </cell>
          <cell r="B29330" t="str">
            <v>D/S</v>
          </cell>
          <cell r="C29330" t="str">
            <v>20/CNT</v>
          </cell>
          <cell r="D29330" t="str">
            <v>ROLNDD</v>
          </cell>
          <cell r="E29330" t="str">
            <v>COUSCOUS SEMOLINA OF WHT 17.6oz</v>
          </cell>
          <cell r="F29330">
            <v>0</v>
          </cell>
          <cell r="G29330">
            <v>0</v>
          </cell>
          <cell r="H29330">
            <v>0</v>
          </cell>
          <cell r="I29330" t="str">
            <v>N</v>
          </cell>
        </row>
        <row r="29331">
          <cell r="A29331" t="str">
            <v>KM962</v>
          </cell>
          <cell r="B29331" t="str">
            <v>D/S</v>
          </cell>
          <cell r="C29331" t="str">
            <v>12/CNT</v>
          </cell>
          <cell r="D29331" t="str">
            <v>ROLNDD</v>
          </cell>
          <cell r="E29331" t="str">
            <v>PASTA ORZO 17.6oz GREEK</v>
          </cell>
          <cell r="F29331">
            <v>0</v>
          </cell>
          <cell r="G29331">
            <v>0</v>
          </cell>
          <cell r="H29331">
            <v>0</v>
          </cell>
          <cell r="I29331" t="str">
            <v>N</v>
          </cell>
        </row>
        <row r="29332">
          <cell r="A29332" t="str">
            <v>KM966</v>
          </cell>
          <cell r="B29332" t="str">
            <v>D/S</v>
          </cell>
          <cell r="C29332" t="str">
            <v>12/17.6</v>
          </cell>
          <cell r="D29332" t="str">
            <v>ROLNDD</v>
          </cell>
          <cell r="E29332" t="str">
            <v>FLOUR QUINOA G/F BAG</v>
          </cell>
          <cell r="F29332">
            <v>0</v>
          </cell>
          <cell r="G29332">
            <v>0</v>
          </cell>
          <cell r="H29332">
            <v>0</v>
          </cell>
          <cell r="I29332" t="str">
            <v>N</v>
          </cell>
        </row>
        <row r="29333">
          <cell r="A29333" t="str">
            <v>KM968</v>
          </cell>
          <cell r="B29333" t="str">
            <v>D/S</v>
          </cell>
          <cell r="C29333" t="str">
            <v>12/CNT</v>
          </cell>
          <cell r="D29333" t="str">
            <v>ROLNDD</v>
          </cell>
          <cell r="E29333" t="str">
            <v>EINKORN WHT ORGNC 17.6 OZ ITALY</v>
          </cell>
          <cell r="F29333">
            <v>0</v>
          </cell>
          <cell r="G29333">
            <v>0</v>
          </cell>
          <cell r="H29333">
            <v>0</v>
          </cell>
          <cell r="I29333" t="str">
            <v>N</v>
          </cell>
        </row>
        <row r="29334">
          <cell r="A29334" t="str">
            <v>KM970</v>
          </cell>
          <cell r="B29334" t="str">
            <v>D/S</v>
          </cell>
          <cell r="C29334" t="str">
            <v>12/CNT</v>
          </cell>
          <cell r="D29334" t="str">
            <v>ROLNDD</v>
          </cell>
          <cell r="E29334" t="str">
            <v>BARLEY ORZOTTO 17.6 OZ ORGNC</v>
          </cell>
          <cell r="F29334">
            <v>0</v>
          </cell>
          <cell r="G29334">
            <v>0</v>
          </cell>
          <cell r="H29334">
            <v>0</v>
          </cell>
          <cell r="I29334" t="str">
            <v>N</v>
          </cell>
        </row>
        <row r="29335">
          <cell r="A29335" t="str">
            <v>KM972</v>
          </cell>
          <cell r="B29335" t="str">
            <v>D/S</v>
          </cell>
          <cell r="C29335" t="str">
            <v>12/CNT</v>
          </cell>
          <cell r="D29335" t="str">
            <v>ROLNDD</v>
          </cell>
          <cell r="E29335" t="str">
            <v>TURANICUM ORGNC 17.6 OZ ITALY</v>
          </cell>
          <cell r="F29335">
            <v>0</v>
          </cell>
          <cell r="G29335">
            <v>0</v>
          </cell>
          <cell r="H29335">
            <v>0</v>
          </cell>
          <cell r="I29335" t="str">
            <v>N</v>
          </cell>
        </row>
        <row r="29336">
          <cell r="A29336" t="str">
            <v>KM982</v>
          </cell>
          <cell r="B29336" t="str">
            <v>D/S</v>
          </cell>
          <cell r="C29336" t="str">
            <v>12/CNT</v>
          </cell>
          <cell r="D29336" t="str">
            <v>DONBRD</v>
          </cell>
          <cell r="E29336" t="str">
            <v>PASTA SPAGHETTONI 17.6oz</v>
          </cell>
          <cell r="F29336">
            <v>0</v>
          </cell>
          <cell r="G29336">
            <v>0</v>
          </cell>
          <cell r="H29336">
            <v>0</v>
          </cell>
          <cell r="I29336" t="str">
            <v>N</v>
          </cell>
        </row>
        <row r="29337">
          <cell r="A29337" t="str">
            <v>KM984</v>
          </cell>
          <cell r="B29337" t="str">
            <v>D/S</v>
          </cell>
          <cell r="C29337" t="str">
            <v>12/CNT</v>
          </cell>
          <cell r="D29337" t="str">
            <v>DONBRD</v>
          </cell>
          <cell r="E29337" t="str">
            <v>PASTA TRINE 17.6oz</v>
          </cell>
          <cell r="F29337">
            <v>0</v>
          </cell>
          <cell r="G29337">
            <v>0</v>
          </cell>
          <cell r="H29337">
            <v>0</v>
          </cell>
          <cell r="I29337" t="str">
            <v>N</v>
          </cell>
        </row>
        <row r="29338">
          <cell r="A29338" t="str">
            <v>KM986</v>
          </cell>
          <cell r="B29338" t="str">
            <v>D/S</v>
          </cell>
          <cell r="C29338" t="str">
            <v>12/CNT</v>
          </cell>
          <cell r="D29338" t="str">
            <v>DONBRD</v>
          </cell>
          <cell r="E29338" t="str">
            <v>PASTA FARFALLE TCLR 17.6 OZ</v>
          </cell>
          <cell r="F29338">
            <v>0</v>
          </cell>
          <cell r="G29338">
            <v>0</v>
          </cell>
          <cell r="H29338">
            <v>0</v>
          </cell>
          <cell r="I29338" t="str">
            <v>N</v>
          </cell>
        </row>
        <row r="29339">
          <cell r="A29339" t="str">
            <v>KM988</v>
          </cell>
          <cell r="B29339" t="str">
            <v>D/S</v>
          </cell>
          <cell r="C29339" t="str">
            <v>12/CNT</v>
          </cell>
          <cell r="D29339" t="str">
            <v>DONBRD</v>
          </cell>
          <cell r="E29339" t="str">
            <v>PASTA GNOCCHI 17.6oz</v>
          </cell>
          <cell r="F29339">
            <v>0</v>
          </cell>
          <cell r="G29339">
            <v>0</v>
          </cell>
          <cell r="H29339">
            <v>0</v>
          </cell>
          <cell r="I29339" t="str">
            <v>N</v>
          </cell>
        </row>
        <row r="29340">
          <cell r="A29340" t="str">
            <v>KM990</v>
          </cell>
          <cell r="B29340" t="str">
            <v>D/S</v>
          </cell>
          <cell r="C29340" t="str">
            <v>12/CNT</v>
          </cell>
          <cell r="D29340" t="str">
            <v>ROLNDD</v>
          </cell>
          <cell r="E29340" t="str">
            <v>PASTA FREGOLA 17.6 OZ ITALY</v>
          </cell>
          <cell r="F29340">
            <v>0</v>
          </cell>
          <cell r="G29340">
            <v>0</v>
          </cell>
          <cell r="H29340">
            <v>0</v>
          </cell>
          <cell r="I29340" t="str">
            <v>N</v>
          </cell>
        </row>
        <row r="29341">
          <cell r="A29341" t="str">
            <v>KM992</v>
          </cell>
          <cell r="B29341" t="str">
            <v>D/S</v>
          </cell>
          <cell r="C29341" t="str">
            <v>6/17.6OZ</v>
          </cell>
          <cell r="D29341" t="str">
            <v>DONBRD</v>
          </cell>
          <cell r="E29341" t="str">
            <v>PASTA RIGATONI</v>
          </cell>
          <cell r="F29341">
            <v>0</v>
          </cell>
          <cell r="G29341">
            <v>0</v>
          </cell>
          <cell r="H29341">
            <v>0</v>
          </cell>
          <cell r="I29341" t="str">
            <v>N</v>
          </cell>
        </row>
        <row r="29342">
          <cell r="A29342" t="str">
            <v>KM994</v>
          </cell>
          <cell r="B29342" t="str">
            <v>D/S</v>
          </cell>
          <cell r="C29342" t="str">
            <v>6/17.6OZ</v>
          </cell>
          <cell r="D29342" t="str">
            <v>DONBRD</v>
          </cell>
          <cell r="E29342" t="str">
            <v>PASTA PACCHERI</v>
          </cell>
          <cell r="F29342">
            <v>0</v>
          </cell>
          <cell r="G29342">
            <v>0</v>
          </cell>
          <cell r="H29342">
            <v>0</v>
          </cell>
          <cell r="I29342" t="str">
            <v>N</v>
          </cell>
        </row>
        <row r="29343">
          <cell r="A29343" t="str">
            <v>KM996</v>
          </cell>
          <cell r="B29343" t="str">
            <v>D/S</v>
          </cell>
          <cell r="C29343" t="str">
            <v>6/17.6OZ</v>
          </cell>
          <cell r="D29343" t="str">
            <v>DONBRD</v>
          </cell>
          <cell r="E29343" t="str">
            <v>PASTA PENNE</v>
          </cell>
          <cell r="F29343">
            <v>0</v>
          </cell>
          <cell r="G29343">
            <v>0</v>
          </cell>
          <cell r="H29343">
            <v>0</v>
          </cell>
          <cell r="I29343" t="str">
            <v>N</v>
          </cell>
        </row>
        <row r="29344">
          <cell r="A29344" t="str">
            <v>KM998</v>
          </cell>
          <cell r="B29344" t="str">
            <v>D/S</v>
          </cell>
          <cell r="C29344" t="str">
            <v>6/17.6OZ</v>
          </cell>
          <cell r="D29344" t="str">
            <v>DONBRD</v>
          </cell>
          <cell r="E29344" t="str">
            <v>PASTA FUSILLONI</v>
          </cell>
          <cell r="F29344">
            <v>0</v>
          </cell>
          <cell r="G29344">
            <v>0</v>
          </cell>
          <cell r="H29344">
            <v>0</v>
          </cell>
          <cell r="I29344" t="str">
            <v>N</v>
          </cell>
        </row>
        <row r="29345">
          <cell r="A29345" t="str">
            <v>KN002</v>
          </cell>
          <cell r="B29345" t="str">
            <v>D/S</v>
          </cell>
          <cell r="C29345" t="str">
            <v>6/17.6OZ</v>
          </cell>
          <cell r="D29345" t="str">
            <v>DONBRD</v>
          </cell>
          <cell r="E29345" t="str">
            <v>PASTA GOMITONI DON BRUNO</v>
          </cell>
          <cell r="F29345">
            <v>0</v>
          </cell>
          <cell r="G29345">
            <v>0</v>
          </cell>
          <cell r="H29345">
            <v>0</v>
          </cell>
          <cell r="I29345" t="str">
            <v>N</v>
          </cell>
        </row>
        <row r="29346">
          <cell r="A29346" t="str">
            <v>KN004</v>
          </cell>
          <cell r="B29346" t="str">
            <v>D/S</v>
          </cell>
          <cell r="C29346" t="str">
            <v>4/6 CNT</v>
          </cell>
          <cell r="D29346" t="str">
            <v>ROLNDD</v>
          </cell>
          <cell r="E29346" t="str">
            <v>BATTER TEMPURA 17.6oz MIX</v>
          </cell>
          <cell r="F29346">
            <v>0</v>
          </cell>
          <cell r="G29346">
            <v>0</v>
          </cell>
          <cell r="H29346">
            <v>0</v>
          </cell>
          <cell r="I29346" t="str">
            <v>N</v>
          </cell>
        </row>
        <row r="29347">
          <cell r="A29347" t="str">
            <v>KN006</v>
          </cell>
          <cell r="B29347" t="str">
            <v>D/S</v>
          </cell>
          <cell r="C29347" t="str">
            <v>10/CNT</v>
          </cell>
          <cell r="D29347" t="str">
            <v>ROLNDD</v>
          </cell>
          <cell r="E29347" t="str">
            <v>TOMATO SWT 17.64oz DRD</v>
          </cell>
          <cell r="F29347">
            <v>0</v>
          </cell>
          <cell r="G29347">
            <v>0</v>
          </cell>
          <cell r="H29347">
            <v>0</v>
          </cell>
          <cell r="I29347" t="str">
            <v>N</v>
          </cell>
        </row>
        <row r="29348">
          <cell r="A29348" t="str">
            <v>KN008</v>
          </cell>
          <cell r="B29348" t="str">
            <v>D/S</v>
          </cell>
          <cell r="C29348" t="str">
            <v>12/18 OZ</v>
          </cell>
          <cell r="D29348" t="str">
            <v>ROLNDD</v>
          </cell>
          <cell r="E29348" t="str">
            <v>CHUTNEY MANGO MAJOR GREY</v>
          </cell>
          <cell r="F29348">
            <v>0</v>
          </cell>
          <cell r="G29348">
            <v>0</v>
          </cell>
          <cell r="H29348">
            <v>0</v>
          </cell>
          <cell r="I29348" t="str">
            <v>N</v>
          </cell>
        </row>
        <row r="29349">
          <cell r="A29349" t="str">
            <v>KN010</v>
          </cell>
          <cell r="B29349" t="str">
            <v>D/S</v>
          </cell>
          <cell r="C29349" t="str">
            <v>12/18 OZ</v>
          </cell>
          <cell r="D29349" t="str">
            <v>ROLNDD</v>
          </cell>
          <cell r="E29349" t="str">
            <v>SAUCE SAMBAL OELEK</v>
          </cell>
          <cell r="F29349">
            <v>0</v>
          </cell>
          <cell r="G29349">
            <v>0</v>
          </cell>
          <cell r="H29349">
            <v>0</v>
          </cell>
          <cell r="I29349" t="str">
            <v>N</v>
          </cell>
        </row>
        <row r="29350">
          <cell r="A29350" t="str">
            <v>KN014</v>
          </cell>
          <cell r="B29350" t="str">
            <v>D/S</v>
          </cell>
          <cell r="C29350" t="str">
            <v>12/19 OZ</v>
          </cell>
          <cell r="D29350" t="str">
            <v>ROLNDD</v>
          </cell>
          <cell r="E29350" t="str">
            <v>SAUCE SWT &amp; SOUR DUCK GL JAR</v>
          </cell>
          <cell r="F29350">
            <v>0</v>
          </cell>
          <cell r="G29350">
            <v>0</v>
          </cell>
          <cell r="H29350">
            <v>0</v>
          </cell>
          <cell r="I29350" t="str">
            <v>N</v>
          </cell>
        </row>
        <row r="29351">
          <cell r="A29351" t="str">
            <v>KN016</v>
          </cell>
          <cell r="B29351" t="str">
            <v>D/S</v>
          </cell>
          <cell r="C29351" t="str">
            <v>24/19 OZ</v>
          </cell>
          <cell r="D29351" t="str">
            <v>ROLNDD</v>
          </cell>
          <cell r="E29351" t="str">
            <v>TOFU BEANCURD IN WTR</v>
          </cell>
          <cell r="F29351">
            <v>0</v>
          </cell>
          <cell r="G29351">
            <v>0</v>
          </cell>
          <cell r="H29351">
            <v>0</v>
          </cell>
          <cell r="I29351" t="str">
            <v>N</v>
          </cell>
        </row>
        <row r="29352">
          <cell r="A29352" t="str">
            <v>KN018</v>
          </cell>
          <cell r="B29352" t="str">
            <v>D/S</v>
          </cell>
          <cell r="C29352" t="str">
            <v>2/19.9LB</v>
          </cell>
          <cell r="D29352" t="str">
            <v>ROLNDD</v>
          </cell>
          <cell r="E29352" t="str">
            <v>ANCHOVY PASTE FANCY</v>
          </cell>
          <cell r="F29352">
            <v>0</v>
          </cell>
          <cell r="G29352">
            <v>0</v>
          </cell>
          <cell r="H29352">
            <v>0</v>
          </cell>
          <cell r="I29352" t="str">
            <v>N</v>
          </cell>
        </row>
        <row r="29353">
          <cell r="A29353" t="str">
            <v>KN022</v>
          </cell>
          <cell r="B29353" t="str">
            <v>D/S</v>
          </cell>
          <cell r="C29353" t="str">
            <v>6/24 CNT</v>
          </cell>
          <cell r="D29353" t="str">
            <v>ROLNDD</v>
          </cell>
          <cell r="E29353" t="str">
            <v>SNAIL SHELL XL</v>
          </cell>
          <cell r="F29353">
            <v>0</v>
          </cell>
          <cell r="G29353">
            <v>0</v>
          </cell>
          <cell r="H29353">
            <v>0</v>
          </cell>
          <cell r="I29353" t="str">
            <v>N</v>
          </cell>
        </row>
        <row r="29354">
          <cell r="A29354" t="str">
            <v>KN024</v>
          </cell>
          <cell r="B29354" t="str">
            <v>D/S</v>
          </cell>
          <cell r="C29354" t="str">
            <v>6/4.4 LB</v>
          </cell>
          <cell r="D29354" t="str">
            <v>ROLNDD</v>
          </cell>
          <cell r="E29354" t="str">
            <v>OLIVE KALAMATA PTD</v>
          </cell>
          <cell r="F29354">
            <v>0</v>
          </cell>
          <cell r="G29354">
            <v>0</v>
          </cell>
          <cell r="H29354">
            <v>0</v>
          </cell>
          <cell r="I29354" t="str">
            <v>N</v>
          </cell>
        </row>
        <row r="29355">
          <cell r="A29355" t="str">
            <v>KN026</v>
          </cell>
          <cell r="B29355" t="str">
            <v>D/S</v>
          </cell>
          <cell r="C29355" t="str">
            <v>4/4.4 LB</v>
          </cell>
          <cell r="D29355" t="str">
            <v>ROLNDD</v>
          </cell>
          <cell r="E29355" t="str">
            <v>OLIVE KALAMATA PTD BABY GREECE</v>
          </cell>
          <cell r="F29355">
            <v>0</v>
          </cell>
          <cell r="G29355">
            <v>0</v>
          </cell>
          <cell r="H29355">
            <v>0</v>
          </cell>
          <cell r="I29355" t="str">
            <v>N</v>
          </cell>
        </row>
        <row r="29356">
          <cell r="A29356" t="str">
            <v>KN028</v>
          </cell>
          <cell r="B29356" t="str">
            <v>D/S</v>
          </cell>
          <cell r="C29356" t="str">
            <v>4/4.4 LB</v>
          </cell>
          <cell r="D29356" t="str">
            <v>ROLNDD</v>
          </cell>
          <cell r="E29356" t="str">
            <v>OLIVE KALAMATA PTD</v>
          </cell>
          <cell r="F29356">
            <v>0</v>
          </cell>
          <cell r="G29356">
            <v>0</v>
          </cell>
          <cell r="H29356">
            <v>0</v>
          </cell>
          <cell r="I29356" t="str">
            <v>N</v>
          </cell>
        </row>
        <row r="29357">
          <cell r="A29357" t="str">
            <v>KN032</v>
          </cell>
          <cell r="B29357" t="str">
            <v>D/S</v>
          </cell>
          <cell r="C29357" t="str">
            <v>4/4.4 LB</v>
          </cell>
          <cell r="D29357" t="str">
            <v>ROLNDD</v>
          </cell>
          <cell r="E29357" t="str">
            <v>OLIVE KALAMATA HALF BARCHETTA</v>
          </cell>
          <cell r="F29357">
            <v>0</v>
          </cell>
          <cell r="G29357">
            <v>0</v>
          </cell>
          <cell r="H29357">
            <v>0</v>
          </cell>
          <cell r="I29357" t="str">
            <v>N</v>
          </cell>
        </row>
        <row r="29358">
          <cell r="A29358" t="str">
            <v>KN034</v>
          </cell>
          <cell r="B29358" t="str">
            <v>D/S</v>
          </cell>
          <cell r="C29358" t="str">
            <v>6/4.4 LB</v>
          </cell>
          <cell r="D29358" t="str">
            <v>ROLNDD</v>
          </cell>
          <cell r="E29358" t="str">
            <v>OLIVE KALAMATA SL GREECE</v>
          </cell>
          <cell r="F29358">
            <v>0</v>
          </cell>
          <cell r="G29358">
            <v>0</v>
          </cell>
          <cell r="H29358">
            <v>0</v>
          </cell>
          <cell r="I29358" t="str">
            <v>N</v>
          </cell>
        </row>
        <row r="29359">
          <cell r="A29359" t="str">
            <v>KN036</v>
          </cell>
          <cell r="B29359" t="str">
            <v>D/S</v>
          </cell>
          <cell r="C29359" t="str">
            <v>6/4.4 LB</v>
          </cell>
          <cell r="D29359" t="str">
            <v>ROLNDD</v>
          </cell>
          <cell r="E29359" t="str">
            <v>OLIVE KALAMATA JBO GREECE</v>
          </cell>
          <cell r="F29359">
            <v>0</v>
          </cell>
          <cell r="G29359">
            <v>0</v>
          </cell>
          <cell r="H29359">
            <v>0</v>
          </cell>
          <cell r="I29359" t="str">
            <v>N</v>
          </cell>
        </row>
        <row r="29360">
          <cell r="A29360" t="str">
            <v>KN038</v>
          </cell>
          <cell r="B29360" t="str">
            <v>D/S</v>
          </cell>
          <cell r="C29360" t="str">
            <v>6/4.4 LB</v>
          </cell>
          <cell r="D29360" t="str">
            <v>ROLNDD</v>
          </cell>
          <cell r="E29360" t="str">
            <v>OLIVE KALAMATA PTD GREECE</v>
          </cell>
          <cell r="F29360">
            <v>0</v>
          </cell>
          <cell r="G29360">
            <v>0</v>
          </cell>
          <cell r="H29360">
            <v>0</v>
          </cell>
          <cell r="I29360" t="str">
            <v>N</v>
          </cell>
        </row>
        <row r="29361">
          <cell r="A29361" t="str">
            <v>KN040</v>
          </cell>
          <cell r="B29361" t="str">
            <v>D/S</v>
          </cell>
          <cell r="C29361" t="str">
            <v>6/4.4 LB</v>
          </cell>
          <cell r="D29361" t="str">
            <v>ROLNDD</v>
          </cell>
          <cell r="E29361" t="str">
            <v>OLIVE BLK COLOSSAL GREEK</v>
          </cell>
          <cell r="F29361">
            <v>0</v>
          </cell>
          <cell r="G29361">
            <v>0</v>
          </cell>
          <cell r="H29361">
            <v>0</v>
          </cell>
          <cell r="I29361" t="str">
            <v>N</v>
          </cell>
        </row>
        <row r="29362">
          <cell r="A29362" t="str">
            <v>KN042</v>
          </cell>
          <cell r="B29362" t="str">
            <v>D/S</v>
          </cell>
          <cell r="C29362" t="str">
            <v>6/4.4 LB</v>
          </cell>
          <cell r="D29362" t="str">
            <v>ROLNDD</v>
          </cell>
          <cell r="E29362" t="str">
            <v>OLIVE CNTRY MIX BAG GREEK</v>
          </cell>
          <cell r="F29362">
            <v>0</v>
          </cell>
          <cell r="G29362">
            <v>0</v>
          </cell>
          <cell r="H29362">
            <v>0</v>
          </cell>
          <cell r="I29362" t="str">
            <v>N</v>
          </cell>
        </row>
        <row r="29363">
          <cell r="A29363" t="str">
            <v>KN044</v>
          </cell>
          <cell r="B29363" t="str">
            <v>D/S</v>
          </cell>
          <cell r="C29363" t="str">
            <v>6/4.4 LB</v>
          </cell>
          <cell r="D29363" t="str">
            <v>ROLNDD</v>
          </cell>
          <cell r="E29363" t="str">
            <v>OLIVE GREEK COUNTRY PTD</v>
          </cell>
          <cell r="F29363">
            <v>0</v>
          </cell>
          <cell r="G29363">
            <v>0</v>
          </cell>
          <cell r="H29363">
            <v>0</v>
          </cell>
          <cell r="I29363" t="str">
            <v>N</v>
          </cell>
        </row>
        <row r="29364">
          <cell r="A29364" t="str">
            <v>KN046</v>
          </cell>
          <cell r="B29364" t="str">
            <v>D/S</v>
          </cell>
          <cell r="C29364" t="str">
            <v>6/6.93LB</v>
          </cell>
          <cell r="D29364" t="str">
            <v>ROLNDD</v>
          </cell>
          <cell r="E29364" t="str">
            <v>OLIVE KALAMATA LG GREECE</v>
          </cell>
          <cell r="F29364">
            <v>0</v>
          </cell>
          <cell r="G29364">
            <v>0</v>
          </cell>
          <cell r="H29364">
            <v>0</v>
          </cell>
          <cell r="I29364" t="str">
            <v>N</v>
          </cell>
        </row>
        <row r="29365">
          <cell r="A29365" t="str">
            <v>KN048</v>
          </cell>
          <cell r="B29365" t="str">
            <v>D/S</v>
          </cell>
          <cell r="C29365" t="str">
            <v>6/6.93LB</v>
          </cell>
          <cell r="D29365" t="str">
            <v>ROLNDD</v>
          </cell>
          <cell r="E29365" t="str">
            <v>OLIVE GRN CRCKD GREECE</v>
          </cell>
          <cell r="F29365">
            <v>0</v>
          </cell>
          <cell r="G29365">
            <v>0</v>
          </cell>
          <cell r="H29365">
            <v>0</v>
          </cell>
          <cell r="I29365" t="str">
            <v>N</v>
          </cell>
        </row>
        <row r="29366">
          <cell r="A29366" t="str">
            <v>KN050</v>
          </cell>
          <cell r="B29366" t="str">
            <v>D/S</v>
          </cell>
          <cell r="C29366" t="str">
            <v>6/4.4 LB</v>
          </cell>
          <cell r="D29366" t="str">
            <v>ROLNDD</v>
          </cell>
          <cell r="E29366" t="str">
            <v>OLIVE GRN PTD GREECE</v>
          </cell>
          <cell r="F29366">
            <v>0</v>
          </cell>
          <cell r="G29366">
            <v>0</v>
          </cell>
          <cell r="H29366">
            <v>0</v>
          </cell>
          <cell r="I29366" t="str">
            <v>N</v>
          </cell>
        </row>
        <row r="29367">
          <cell r="A29367" t="str">
            <v>KN052</v>
          </cell>
          <cell r="B29367" t="str">
            <v>D/S</v>
          </cell>
          <cell r="C29367" t="str">
            <v>6/2 LB</v>
          </cell>
          <cell r="D29367" t="str">
            <v>ROLNDD</v>
          </cell>
          <cell r="E29367" t="str">
            <v>TOMATO SUN DRD IN OLVOL</v>
          </cell>
          <cell r="F29367">
            <v>0</v>
          </cell>
          <cell r="G29367">
            <v>0</v>
          </cell>
          <cell r="H29367">
            <v>0</v>
          </cell>
          <cell r="I29367" t="str">
            <v>N</v>
          </cell>
        </row>
        <row r="29368">
          <cell r="A29368" t="str">
            <v>KN054</v>
          </cell>
          <cell r="B29368" t="str">
            <v>D/S</v>
          </cell>
          <cell r="C29368" t="str">
            <v>6/2 LB</v>
          </cell>
          <cell r="D29368" t="str">
            <v>ROLNDD</v>
          </cell>
          <cell r="E29368" t="str">
            <v>TOMATO SUN RIPENED DRD</v>
          </cell>
          <cell r="F29368">
            <v>0</v>
          </cell>
          <cell r="G29368">
            <v>0</v>
          </cell>
          <cell r="H29368">
            <v>0</v>
          </cell>
          <cell r="I29368" t="str">
            <v>N</v>
          </cell>
        </row>
        <row r="29369">
          <cell r="A29369" t="str">
            <v>KN058</v>
          </cell>
          <cell r="B29369" t="str">
            <v>D/S</v>
          </cell>
          <cell r="C29369" t="str">
            <v>12/2 LB</v>
          </cell>
          <cell r="D29369" t="str">
            <v>ROLNDD</v>
          </cell>
          <cell r="E29369" t="str">
            <v>SAUCE MELBA W/ BLK &amp; RD RASP</v>
          </cell>
          <cell r="F29369">
            <v>0</v>
          </cell>
          <cell r="G29369">
            <v>0</v>
          </cell>
          <cell r="H29369">
            <v>0</v>
          </cell>
          <cell r="I29369" t="str">
            <v>N</v>
          </cell>
        </row>
        <row r="29370">
          <cell r="A29370" t="str">
            <v>KN060</v>
          </cell>
          <cell r="B29370" t="str">
            <v>D/S</v>
          </cell>
          <cell r="C29370" t="str">
            <v>5/3.3 LB</v>
          </cell>
          <cell r="D29370" t="str">
            <v>ROLNDD</v>
          </cell>
          <cell r="E29370" t="str">
            <v>OLIVE MEDLEY FRENCH</v>
          </cell>
          <cell r="F29370">
            <v>0</v>
          </cell>
          <cell r="G29370">
            <v>0</v>
          </cell>
          <cell r="H29370">
            <v>0</v>
          </cell>
          <cell r="I29370" t="str">
            <v>N</v>
          </cell>
        </row>
        <row r="29371">
          <cell r="A29371" t="str">
            <v>KN062</v>
          </cell>
          <cell r="B29371" t="str">
            <v>D/S</v>
          </cell>
          <cell r="C29371" t="str">
            <v>12/2 LB</v>
          </cell>
          <cell r="D29371" t="str">
            <v>ROLNDD</v>
          </cell>
          <cell r="E29371" t="str">
            <v>TOMATO SUN DRD HALVES PLST BAG</v>
          </cell>
          <cell r="F29371">
            <v>0</v>
          </cell>
          <cell r="G29371">
            <v>0</v>
          </cell>
          <cell r="H29371">
            <v>0</v>
          </cell>
          <cell r="I29371" t="str">
            <v>N</v>
          </cell>
        </row>
        <row r="29372">
          <cell r="A29372" t="str">
            <v>KN066</v>
          </cell>
          <cell r="B29372" t="str">
            <v>D/S</v>
          </cell>
          <cell r="C29372" t="str">
            <v>6/2 L</v>
          </cell>
          <cell r="D29372" t="str">
            <v>ROLNDD</v>
          </cell>
          <cell r="E29372" t="str">
            <v>SAUCE SATAY P/NUT BBQ</v>
          </cell>
          <cell r="F29372">
            <v>0</v>
          </cell>
          <cell r="G29372">
            <v>0</v>
          </cell>
          <cell r="H29372">
            <v>0</v>
          </cell>
          <cell r="I29372" t="str">
            <v>N</v>
          </cell>
        </row>
        <row r="29373">
          <cell r="A29373" t="str">
            <v>KN068</v>
          </cell>
          <cell r="B29373" t="str">
            <v>D/S</v>
          </cell>
          <cell r="C29373" t="str">
            <v>6/2 L</v>
          </cell>
          <cell r="D29373" t="str">
            <v>ROLNDD</v>
          </cell>
          <cell r="E29373" t="str">
            <v>SAUCE BLK BEAN SPCY NO MSG</v>
          </cell>
          <cell r="F29373">
            <v>0</v>
          </cell>
          <cell r="G29373">
            <v>0</v>
          </cell>
          <cell r="H29373">
            <v>0</v>
          </cell>
          <cell r="I29373" t="str">
            <v>N</v>
          </cell>
        </row>
        <row r="29374">
          <cell r="A29374" t="str">
            <v>KN070</v>
          </cell>
          <cell r="B29374" t="str">
            <v>D/S</v>
          </cell>
          <cell r="C29374" t="str">
            <v>6/2 L</v>
          </cell>
          <cell r="D29374" t="str">
            <v>ROLNDD</v>
          </cell>
          <cell r="E29374" t="str">
            <v>SOY SAUCE NAT FERMENTED</v>
          </cell>
          <cell r="F29374">
            <v>0</v>
          </cell>
          <cell r="G29374">
            <v>0</v>
          </cell>
          <cell r="H29374">
            <v>0</v>
          </cell>
          <cell r="I29374" t="str">
            <v>N</v>
          </cell>
        </row>
        <row r="29375">
          <cell r="A29375" t="str">
            <v>KN072</v>
          </cell>
          <cell r="B29375" t="str">
            <v>D/S</v>
          </cell>
          <cell r="C29375" t="str">
            <v>6/2 L</v>
          </cell>
          <cell r="D29375" t="str">
            <v>ROLNDD</v>
          </cell>
          <cell r="E29375" t="str">
            <v>SAUCE SRIRACHA CHILI NO MSG</v>
          </cell>
          <cell r="F29375">
            <v>0</v>
          </cell>
          <cell r="G29375">
            <v>0</v>
          </cell>
          <cell r="H29375">
            <v>0</v>
          </cell>
          <cell r="I29375" t="str">
            <v>N</v>
          </cell>
        </row>
        <row r="29376">
          <cell r="A29376" t="str">
            <v>KN074</v>
          </cell>
          <cell r="B29376" t="str">
            <v>D/S</v>
          </cell>
          <cell r="C29376" t="str">
            <v>6/2 L</v>
          </cell>
          <cell r="D29376" t="str">
            <v>ROLNDD</v>
          </cell>
          <cell r="E29376" t="str">
            <v>SAUCE SWT CHILI THAI STY</v>
          </cell>
          <cell r="F29376">
            <v>0</v>
          </cell>
          <cell r="G29376">
            <v>0</v>
          </cell>
          <cell r="H29376">
            <v>0</v>
          </cell>
          <cell r="I29376" t="str">
            <v>N</v>
          </cell>
        </row>
        <row r="29377">
          <cell r="A29377" t="str">
            <v>KN076</v>
          </cell>
          <cell r="B29377" t="str">
            <v>D/S</v>
          </cell>
          <cell r="C29377" t="str">
            <v>6/2 L</v>
          </cell>
          <cell r="D29377" t="str">
            <v>ROLNDD</v>
          </cell>
          <cell r="E29377" t="str">
            <v>SAUCE GAR CHILI</v>
          </cell>
          <cell r="F29377">
            <v>0</v>
          </cell>
          <cell r="G29377">
            <v>0</v>
          </cell>
          <cell r="H29377">
            <v>0</v>
          </cell>
          <cell r="I29377" t="str">
            <v>N</v>
          </cell>
        </row>
        <row r="29378">
          <cell r="A29378" t="str">
            <v>KN078</v>
          </cell>
          <cell r="B29378" t="str">
            <v>D/S</v>
          </cell>
          <cell r="C29378" t="str">
            <v>6/2 L</v>
          </cell>
          <cell r="D29378" t="str">
            <v>ROLNDD</v>
          </cell>
          <cell r="E29378" t="str">
            <v>SAUCE MANGO CHILI</v>
          </cell>
          <cell r="F29378">
            <v>0</v>
          </cell>
          <cell r="G29378">
            <v>0</v>
          </cell>
          <cell r="H29378">
            <v>0</v>
          </cell>
          <cell r="I29378" t="str">
            <v>N</v>
          </cell>
        </row>
        <row r="29379">
          <cell r="A29379" t="str">
            <v>KN080</v>
          </cell>
          <cell r="B29379" t="str">
            <v>D/S</v>
          </cell>
          <cell r="C29379" t="str">
            <v>6/2 L</v>
          </cell>
          <cell r="D29379" t="str">
            <v>ROLNDD</v>
          </cell>
          <cell r="E29379" t="str">
            <v>SAUCE SAMBAL OELEK</v>
          </cell>
          <cell r="F29379">
            <v>0</v>
          </cell>
          <cell r="G29379">
            <v>0</v>
          </cell>
          <cell r="H29379">
            <v>0</v>
          </cell>
          <cell r="I29379" t="str">
            <v>N</v>
          </cell>
        </row>
        <row r="29380">
          <cell r="A29380" t="str">
            <v>KN084</v>
          </cell>
          <cell r="B29380" t="str">
            <v>D/S</v>
          </cell>
          <cell r="C29380" t="str">
            <v>4/25 CNT</v>
          </cell>
          <cell r="D29380" t="str">
            <v>ROLNDD</v>
          </cell>
          <cell r="E29380" t="str">
            <v>ANCHOVY FLAT OLIVE OIL 2oz TIN</v>
          </cell>
          <cell r="F29380">
            <v>0</v>
          </cell>
          <cell r="G29380">
            <v>0</v>
          </cell>
          <cell r="H29380">
            <v>0</v>
          </cell>
          <cell r="I29380" t="str">
            <v>N</v>
          </cell>
        </row>
        <row r="29381">
          <cell r="A29381" t="str">
            <v>KN086</v>
          </cell>
          <cell r="B29381" t="str">
            <v>D/S</v>
          </cell>
          <cell r="C29381" t="str">
            <v>4/25 CNT</v>
          </cell>
          <cell r="D29381" t="str">
            <v>ROLNDD</v>
          </cell>
          <cell r="E29381" t="str">
            <v>ANCHOVY 2oz ROLLED IN OLVOL</v>
          </cell>
          <cell r="F29381">
            <v>0</v>
          </cell>
          <cell r="G29381">
            <v>0</v>
          </cell>
          <cell r="H29381">
            <v>0</v>
          </cell>
          <cell r="I29381" t="str">
            <v>N</v>
          </cell>
        </row>
        <row r="29382">
          <cell r="A29382" t="str">
            <v>KN088</v>
          </cell>
          <cell r="B29382" t="str">
            <v>D/S</v>
          </cell>
          <cell r="C29382" t="str">
            <v>4/12 CNT</v>
          </cell>
          <cell r="D29382" t="str">
            <v>ROLNDD</v>
          </cell>
          <cell r="E29382" t="str">
            <v>ANCHOVY SILVERSKIN 2oz GAR &amp; PARSLEY</v>
          </cell>
          <cell r="F29382">
            <v>0</v>
          </cell>
          <cell r="G29382">
            <v>0</v>
          </cell>
          <cell r="H29382">
            <v>0</v>
          </cell>
          <cell r="I29382" t="str">
            <v>N</v>
          </cell>
        </row>
        <row r="29383">
          <cell r="A29383" t="str">
            <v>KN090</v>
          </cell>
          <cell r="B29383" t="str">
            <v>D/S</v>
          </cell>
          <cell r="C29383" t="str">
            <v>8/12 CNT</v>
          </cell>
          <cell r="D29383" t="str">
            <v>ROLNDD</v>
          </cell>
          <cell r="E29383" t="str">
            <v>ANCHOVY PASTE FANCY 2oz TUBE</v>
          </cell>
          <cell r="F29383">
            <v>0</v>
          </cell>
          <cell r="G29383">
            <v>0</v>
          </cell>
          <cell r="H29383">
            <v>0</v>
          </cell>
          <cell r="I29383" t="str">
            <v>N</v>
          </cell>
        </row>
        <row r="29384">
          <cell r="A29384" t="str">
            <v>KN092</v>
          </cell>
          <cell r="B29384" t="str">
            <v>D/S</v>
          </cell>
          <cell r="C29384" t="str">
            <v>24/2 OZ</v>
          </cell>
          <cell r="D29384" t="str">
            <v>ROLNDD</v>
          </cell>
          <cell r="E29384" t="str">
            <v>CURRY PWD GL JAR</v>
          </cell>
          <cell r="F29384">
            <v>0</v>
          </cell>
          <cell r="G29384">
            <v>0</v>
          </cell>
          <cell r="H29384">
            <v>0</v>
          </cell>
          <cell r="I29384" t="str">
            <v>N</v>
          </cell>
        </row>
        <row r="29385">
          <cell r="A29385" t="str">
            <v>KN094</v>
          </cell>
          <cell r="B29385" t="str">
            <v>D/S</v>
          </cell>
          <cell r="C29385" t="str">
            <v>50/8 CNT</v>
          </cell>
          <cell r="D29385" t="str">
            <v>ROLNDD</v>
          </cell>
          <cell r="E29385" t="str">
            <v>NOODLE BEAN THREAD 2oz CELLPHANE</v>
          </cell>
          <cell r="F29385">
            <v>0</v>
          </cell>
          <cell r="G29385">
            <v>0</v>
          </cell>
          <cell r="H29385">
            <v>0</v>
          </cell>
          <cell r="I29385" t="str">
            <v>N</v>
          </cell>
        </row>
        <row r="29386">
          <cell r="A29386" t="str">
            <v>KN098</v>
          </cell>
          <cell r="B29386" t="str">
            <v>D/S</v>
          </cell>
          <cell r="C29386" t="str">
            <v>2/48 CNT</v>
          </cell>
          <cell r="D29386" t="str">
            <v>ROLNDD</v>
          </cell>
          <cell r="E29386" t="str">
            <v>CAVIAR LUMPFISH 2oz BLK</v>
          </cell>
          <cell r="F29386">
            <v>0</v>
          </cell>
          <cell r="G29386">
            <v>0</v>
          </cell>
          <cell r="H29386">
            <v>0</v>
          </cell>
          <cell r="I29386" t="str">
            <v>N</v>
          </cell>
        </row>
        <row r="29387">
          <cell r="A29387" t="str">
            <v>KN102</v>
          </cell>
          <cell r="B29387" t="str">
            <v>D/S</v>
          </cell>
          <cell r="C29387" t="str">
            <v>2/48 CNT</v>
          </cell>
          <cell r="D29387" t="str">
            <v>ROLNDD</v>
          </cell>
          <cell r="E29387" t="str">
            <v>CAVIAR LUMPFISH 2oz RED</v>
          </cell>
          <cell r="F29387">
            <v>0</v>
          </cell>
          <cell r="G29387">
            <v>0</v>
          </cell>
          <cell r="H29387">
            <v>0</v>
          </cell>
          <cell r="I29387" t="str">
            <v>N</v>
          </cell>
        </row>
        <row r="29388">
          <cell r="A29388" t="str">
            <v>KN108</v>
          </cell>
          <cell r="B29388" t="str">
            <v>D/S</v>
          </cell>
          <cell r="C29388" t="str">
            <v>2/2.5 LB</v>
          </cell>
          <cell r="D29388" t="str">
            <v>ROLNDD</v>
          </cell>
          <cell r="E29388" t="str">
            <v>TOMATO SUN DRD DC</v>
          </cell>
          <cell r="F29388">
            <v>0</v>
          </cell>
          <cell r="G29388">
            <v>0</v>
          </cell>
          <cell r="H29388">
            <v>0</v>
          </cell>
          <cell r="I29388" t="str">
            <v>N</v>
          </cell>
        </row>
        <row r="29389">
          <cell r="A29389" t="str">
            <v>KN110</v>
          </cell>
          <cell r="B29389" t="str">
            <v>D/S</v>
          </cell>
          <cell r="C29389" t="str">
            <v>2/2.5 LB</v>
          </cell>
          <cell r="D29389" t="str">
            <v>ROLNDD</v>
          </cell>
          <cell r="E29389" t="str">
            <v>TOMATO STRIP SUN DRD W/ HERB</v>
          </cell>
          <cell r="F29389">
            <v>0</v>
          </cell>
          <cell r="G29389">
            <v>0</v>
          </cell>
          <cell r="H29389">
            <v>0</v>
          </cell>
          <cell r="I29389" t="str">
            <v>N</v>
          </cell>
        </row>
        <row r="29390">
          <cell r="A29390" t="str">
            <v>KN112</v>
          </cell>
          <cell r="B29390" t="str">
            <v>D/S</v>
          </cell>
          <cell r="C29390" t="str">
            <v>2/2.5 LB</v>
          </cell>
          <cell r="D29390" t="str">
            <v>ROLNDD</v>
          </cell>
          <cell r="E29390" t="str">
            <v>TOMATO STRIP SUN DRD RTU</v>
          </cell>
          <cell r="F29390">
            <v>0</v>
          </cell>
          <cell r="G29390">
            <v>0</v>
          </cell>
          <cell r="H29390">
            <v>0</v>
          </cell>
          <cell r="I29390" t="str">
            <v>N</v>
          </cell>
        </row>
        <row r="29391">
          <cell r="A29391" t="str">
            <v>KN120</v>
          </cell>
          <cell r="B29391" t="str">
            <v>D/S</v>
          </cell>
          <cell r="C29391" t="str">
            <v>12/2.5OZ</v>
          </cell>
          <cell r="D29391" t="str">
            <v>ROLNDD</v>
          </cell>
          <cell r="E29391" t="str">
            <v>NOODLE CUP BEEF FLV</v>
          </cell>
          <cell r="F29391">
            <v>0</v>
          </cell>
          <cell r="G29391">
            <v>0</v>
          </cell>
          <cell r="H29391">
            <v>0</v>
          </cell>
          <cell r="I29391" t="str">
            <v>N</v>
          </cell>
        </row>
        <row r="29392">
          <cell r="A29392" t="str">
            <v>KN122</v>
          </cell>
          <cell r="B29392" t="str">
            <v>D/S</v>
          </cell>
          <cell r="C29392" t="str">
            <v>12/2.5OZ</v>
          </cell>
          <cell r="D29392" t="str">
            <v>ROLNDD</v>
          </cell>
          <cell r="E29392" t="str">
            <v>NOODLE CUP CHICK FLV</v>
          </cell>
          <cell r="F29392">
            <v>0</v>
          </cell>
          <cell r="G29392">
            <v>0</v>
          </cell>
          <cell r="H29392">
            <v>0</v>
          </cell>
          <cell r="I29392" t="str">
            <v>N</v>
          </cell>
        </row>
        <row r="29393">
          <cell r="A29393" t="str">
            <v>KN124</v>
          </cell>
          <cell r="B29393" t="str">
            <v>D/S</v>
          </cell>
          <cell r="C29393" t="str">
            <v>12/2.5OZ</v>
          </cell>
          <cell r="D29393" t="str">
            <v>ROLNDD</v>
          </cell>
          <cell r="E29393" t="str">
            <v>NOODLE CUP VEG FLV</v>
          </cell>
          <cell r="F29393">
            <v>0</v>
          </cell>
          <cell r="G29393">
            <v>0</v>
          </cell>
          <cell r="H29393">
            <v>0</v>
          </cell>
          <cell r="I29393" t="str">
            <v>N</v>
          </cell>
        </row>
        <row r="29394">
          <cell r="A29394" t="str">
            <v>KN146</v>
          </cell>
          <cell r="B29394" t="str">
            <v>D/S</v>
          </cell>
          <cell r="C29394" t="str">
            <v>2/12 CNT</v>
          </cell>
          <cell r="D29394" t="str">
            <v>ROLNDD</v>
          </cell>
          <cell r="E29394" t="str">
            <v>CAPER IN SALT 2.65 OZ JAR</v>
          </cell>
          <cell r="F29394">
            <v>0</v>
          </cell>
          <cell r="G29394">
            <v>0</v>
          </cell>
          <cell r="H29394">
            <v>0</v>
          </cell>
          <cell r="I29394" t="str">
            <v>N</v>
          </cell>
        </row>
        <row r="29395">
          <cell r="A29395" t="str">
            <v>KN148</v>
          </cell>
          <cell r="B29395" t="str">
            <v>D/S</v>
          </cell>
          <cell r="C29395" t="str">
            <v>12/2.8OZ</v>
          </cell>
          <cell r="D29395" t="str">
            <v>ROLNDD</v>
          </cell>
          <cell r="E29395" t="str">
            <v>TRUFFLE WHTE CRM GL JAR ITALY</v>
          </cell>
          <cell r="F29395">
            <v>0</v>
          </cell>
          <cell r="G29395">
            <v>0</v>
          </cell>
          <cell r="H29395">
            <v>0</v>
          </cell>
          <cell r="I29395" t="str">
            <v>N</v>
          </cell>
        </row>
        <row r="29396">
          <cell r="A29396" t="str">
            <v>KN150</v>
          </cell>
          <cell r="B29396" t="str">
            <v>D/S</v>
          </cell>
          <cell r="C29396" t="str">
            <v>12/2.8OZ</v>
          </cell>
          <cell r="D29396" t="str">
            <v>ROLNDD</v>
          </cell>
          <cell r="E29396" t="str">
            <v>TRUFFLE BLK CRM ITALY</v>
          </cell>
          <cell r="F29396">
            <v>0</v>
          </cell>
          <cell r="G29396">
            <v>0</v>
          </cell>
          <cell r="H29396">
            <v>0</v>
          </cell>
          <cell r="I29396" t="str">
            <v>N</v>
          </cell>
        </row>
        <row r="29397">
          <cell r="A29397" t="str">
            <v>KN154</v>
          </cell>
          <cell r="B29397" t="str">
            <v>D/S</v>
          </cell>
          <cell r="C29397" t="str">
            <v>12/2.8OZ</v>
          </cell>
          <cell r="D29397" t="str">
            <v>ROLNDD</v>
          </cell>
          <cell r="E29397" t="str">
            <v>PATE W/ ORG LIQUEUR</v>
          </cell>
          <cell r="F29397">
            <v>0</v>
          </cell>
          <cell r="G29397">
            <v>0</v>
          </cell>
          <cell r="H29397">
            <v>0</v>
          </cell>
          <cell r="I29397" t="str">
            <v>N</v>
          </cell>
        </row>
        <row r="29398">
          <cell r="A29398" t="str">
            <v>KN166</v>
          </cell>
          <cell r="B29398" t="str">
            <v>D/S</v>
          </cell>
          <cell r="C29398" t="str">
            <v>6/20 CNT</v>
          </cell>
          <cell r="D29398" t="str">
            <v>ROLNDD</v>
          </cell>
          <cell r="E29398" t="str">
            <v>SUSHI WRAP PINK</v>
          </cell>
          <cell r="F29398">
            <v>0</v>
          </cell>
          <cell r="G29398">
            <v>0</v>
          </cell>
          <cell r="H29398">
            <v>0</v>
          </cell>
          <cell r="I29398" t="str">
            <v>N</v>
          </cell>
        </row>
        <row r="29399">
          <cell r="A29399" t="str">
            <v>KN168</v>
          </cell>
          <cell r="B29399" t="str">
            <v>D/S</v>
          </cell>
          <cell r="C29399" t="str">
            <v>6/20 CNT</v>
          </cell>
          <cell r="D29399" t="str">
            <v>ROLNDD</v>
          </cell>
          <cell r="E29399" t="str">
            <v>SUSHI WRAP YEL</v>
          </cell>
          <cell r="F29399">
            <v>0</v>
          </cell>
          <cell r="G29399">
            <v>0</v>
          </cell>
          <cell r="H29399">
            <v>0</v>
          </cell>
          <cell r="I29399" t="str">
            <v>N</v>
          </cell>
        </row>
        <row r="29400">
          <cell r="A29400" t="str">
            <v>KN170</v>
          </cell>
          <cell r="B29400" t="str">
            <v>D/S</v>
          </cell>
          <cell r="C29400" t="str">
            <v>6/20 CNT</v>
          </cell>
          <cell r="D29400" t="str">
            <v>ROLNDD</v>
          </cell>
          <cell r="E29400" t="str">
            <v>SUSHI WRAP ORG</v>
          </cell>
          <cell r="F29400">
            <v>0</v>
          </cell>
          <cell r="G29400">
            <v>0</v>
          </cell>
          <cell r="H29400">
            <v>0</v>
          </cell>
          <cell r="I29400" t="str">
            <v>N</v>
          </cell>
        </row>
        <row r="29401">
          <cell r="A29401" t="str">
            <v>KN172</v>
          </cell>
          <cell r="B29401" t="str">
            <v>D/S</v>
          </cell>
          <cell r="C29401" t="str">
            <v>6/20 CNT</v>
          </cell>
          <cell r="D29401" t="str">
            <v>ROLNDD</v>
          </cell>
          <cell r="E29401" t="str">
            <v>SUSHI WRAP GRN</v>
          </cell>
          <cell r="F29401">
            <v>0</v>
          </cell>
          <cell r="G29401">
            <v>0</v>
          </cell>
          <cell r="H29401">
            <v>0</v>
          </cell>
          <cell r="I29401" t="str">
            <v>N</v>
          </cell>
        </row>
        <row r="29402">
          <cell r="A29402" t="str">
            <v>KN174</v>
          </cell>
          <cell r="B29402" t="str">
            <v>D/S</v>
          </cell>
          <cell r="C29402" t="str">
            <v>6/20 CNT</v>
          </cell>
          <cell r="D29402" t="str">
            <v>ROLNDD</v>
          </cell>
          <cell r="E29402" t="str">
            <v>SUSHI WRAP SESAME</v>
          </cell>
          <cell r="F29402">
            <v>0</v>
          </cell>
          <cell r="G29402">
            <v>0</v>
          </cell>
          <cell r="H29402">
            <v>0</v>
          </cell>
          <cell r="I29402" t="str">
            <v>N</v>
          </cell>
        </row>
        <row r="29403">
          <cell r="A29403" t="str">
            <v>KN176</v>
          </cell>
          <cell r="B29403" t="str">
            <v>D/S</v>
          </cell>
          <cell r="C29403" t="str">
            <v>12/20 OZ</v>
          </cell>
          <cell r="D29403" t="str">
            <v>ROLNDD</v>
          </cell>
          <cell r="E29403" t="str">
            <v>VINEGAR RICE WINE SEAS</v>
          </cell>
          <cell r="F29403">
            <v>0</v>
          </cell>
          <cell r="G29403">
            <v>0</v>
          </cell>
          <cell r="H29403">
            <v>0</v>
          </cell>
          <cell r="I29403" t="str">
            <v>N</v>
          </cell>
        </row>
        <row r="29404">
          <cell r="A29404" t="str">
            <v>KN178</v>
          </cell>
          <cell r="B29404" t="str">
            <v>D/S</v>
          </cell>
          <cell r="C29404" t="str">
            <v>12/20 OZ</v>
          </cell>
          <cell r="D29404" t="str">
            <v>ROLNDD</v>
          </cell>
          <cell r="E29404" t="str">
            <v>VINEGAR WINE RICE UNSEAS</v>
          </cell>
          <cell r="F29404">
            <v>0</v>
          </cell>
          <cell r="G29404">
            <v>0</v>
          </cell>
          <cell r="H29404">
            <v>0</v>
          </cell>
          <cell r="I29404" t="str">
            <v>N</v>
          </cell>
        </row>
        <row r="29405">
          <cell r="A29405" t="str">
            <v>KN180</v>
          </cell>
          <cell r="B29405" t="str">
            <v>D/S</v>
          </cell>
          <cell r="C29405" t="str">
            <v>44/LB</v>
          </cell>
          <cell r="D29405" t="str">
            <v>ROLNDD</v>
          </cell>
          <cell r="E29405" t="str">
            <v>CHUTNEY MANGO INDIAN PAIL</v>
          </cell>
          <cell r="F29405">
            <v>0</v>
          </cell>
          <cell r="G29405">
            <v>0</v>
          </cell>
          <cell r="H29405">
            <v>0</v>
          </cell>
          <cell r="I29405" t="str">
            <v>N</v>
          </cell>
        </row>
        <row r="29406">
          <cell r="A29406" t="str">
            <v>KN182</v>
          </cell>
          <cell r="B29406" t="str">
            <v>D/S</v>
          </cell>
          <cell r="C29406" t="str">
            <v>44/LB</v>
          </cell>
          <cell r="D29406" t="str">
            <v>ROLNDD</v>
          </cell>
          <cell r="E29406" t="str">
            <v>MILK COCONUT ASEP 17%</v>
          </cell>
          <cell r="F29406">
            <v>0</v>
          </cell>
          <cell r="G29406">
            <v>0</v>
          </cell>
          <cell r="H29406">
            <v>0</v>
          </cell>
          <cell r="I29406" t="str">
            <v>N</v>
          </cell>
        </row>
        <row r="29407">
          <cell r="A29407" t="str">
            <v>KN184</v>
          </cell>
          <cell r="B29407" t="str">
            <v>D/S</v>
          </cell>
          <cell r="C29407" t="str">
            <v>44/LB</v>
          </cell>
          <cell r="D29407" t="str">
            <v>ROLNDD</v>
          </cell>
          <cell r="E29407" t="str">
            <v>MILK COCONUT ASEP 24%</v>
          </cell>
          <cell r="F29407">
            <v>0</v>
          </cell>
          <cell r="G29407">
            <v>0</v>
          </cell>
          <cell r="H29407">
            <v>0</v>
          </cell>
          <cell r="I29407" t="str">
            <v>N</v>
          </cell>
        </row>
        <row r="29408">
          <cell r="A29408" t="str">
            <v>KN186</v>
          </cell>
          <cell r="B29408" t="str">
            <v>D/S</v>
          </cell>
          <cell r="C29408" t="str">
            <v>20/LB</v>
          </cell>
          <cell r="D29408" t="str">
            <v>ROLNDD</v>
          </cell>
          <cell r="E29408" t="str">
            <v>TOMATO SUN DRD HALF</v>
          </cell>
          <cell r="F29408">
            <v>0</v>
          </cell>
          <cell r="G29408">
            <v>0</v>
          </cell>
          <cell r="H29408">
            <v>0</v>
          </cell>
          <cell r="I29408" t="str">
            <v>N</v>
          </cell>
        </row>
        <row r="29409">
          <cell r="A29409" t="str">
            <v>KN190</v>
          </cell>
          <cell r="B29409" t="str">
            <v>D/S</v>
          </cell>
          <cell r="C29409" t="str">
            <v>20/L</v>
          </cell>
          <cell r="D29409" t="str">
            <v>ROLNDD</v>
          </cell>
          <cell r="E29409" t="str">
            <v>SAUCE SWT CHILI THAI STY</v>
          </cell>
          <cell r="F29409">
            <v>0</v>
          </cell>
          <cell r="G29409">
            <v>0</v>
          </cell>
          <cell r="H29409">
            <v>0</v>
          </cell>
          <cell r="I29409" t="str">
            <v>N</v>
          </cell>
        </row>
        <row r="29410">
          <cell r="A29410" t="str">
            <v>KN192</v>
          </cell>
          <cell r="B29410" t="str">
            <v>D/S</v>
          </cell>
          <cell r="C29410" t="str">
            <v>24/20 OZ</v>
          </cell>
          <cell r="D29410" t="str">
            <v>ROLNDD</v>
          </cell>
          <cell r="E29410" t="str">
            <v>PINEAPPLE SLCD IN LTSYRP</v>
          </cell>
          <cell r="F29410">
            <v>0</v>
          </cell>
          <cell r="G29410">
            <v>0</v>
          </cell>
          <cell r="H29410">
            <v>0</v>
          </cell>
          <cell r="I29410" t="str">
            <v>N</v>
          </cell>
        </row>
        <row r="29411">
          <cell r="A29411" t="str">
            <v>KN194</v>
          </cell>
          <cell r="B29411" t="str">
            <v>D/S</v>
          </cell>
          <cell r="C29411" t="str">
            <v>24/20 OZ</v>
          </cell>
          <cell r="D29411" t="str">
            <v>ROLNDD</v>
          </cell>
          <cell r="E29411" t="str">
            <v>PINEAPPLE SLCD IN JUICE</v>
          </cell>
          <cell r="F29411">
            <v>0</v>
          </cell>
          <cell r="G29411">
            <v>0</v>
          </cell>
          <cell r="H29411">
            <v>0</v>
          </cell>
          <cell r="I29411" t="str">
            <v>N</v>
          </cell>
        </row>
        <row r="29412">
          <cell r="A29412" t="str">
            <v>KN196</v>
          </cell>
          <cell r="B29412" t="str">
            <v>D/S</v>
          </cell>
          <cell r="C29412" t="str">
            <v>24/20 OZ</v>
          </cell>
          <cell r="D29412" t="str">
            <v>ROLNDD</v>
          </cell>
          <cell r="E29412" t="str">
            <v>LYCHEE IN HVY SYRUP</v>
          </cell>
          <cell r="F29412">
            <v>0</v>
          </cell>
          <cell r="G29412">
            <v>0</v>
          </cell>
          <cell r="H29412">
            <v>0</v>
          </cell>
          <cell r="I29412" t="str">
            <v>N</v>
          </cell>
        </row>
        <row r="29413">
          <cell r="A29413" t="str">
            <v>KN198</v>
          </cell>
          <cell r="B29413" t="str">
            <v>D/S</v>
          </cell>
          <cell r="C29413" t="str">
            <v>12/20 OZ</v>
          </cell>
          <cell r="D29413" t="str">
            <v>ROLNDD</v>
          </cell>
          <cell r="E29413" t="str">
            <v>LYCHEE IN HVY SYRUP</v>
          </cell>
          <cell r="F29413">
            <v>0</v>
          </cell>
          <cell r="G29413">
            <v>0</v>
          </cell>
          <cell r="H29413">
            <v>0</v>
          </cell>
          <cell r="I29413" t="str">
            <v>N</v>
          </cell>
        </row>
        <row r="29414">
          <cell r="A29414" t="str">
            <v>KN200</v>
          </cell>
          <cell r="B29414" t="str">
            <v>D/S</v>
          </cell>
          <cell r="C29414" t="str">
            <v>24/20 OZ</v>
          </cell>
          <cell r="D29414" t="str">
            <v>ROLNDD</v>
          </cell>
          <cell r="E29414" t="str">
            <v>LONGAN IN HVY SYRUP</v>
          </cell>
          <cell r="F29414">
            <v>0</v>
          </cell>
          <cell r="G29414">
            <v>0</v>
          </cell>
          <cell r="H29414">
            <v>0</v>
          </cell>
          <cell r="I29414" t="str">
            <v>N</v>
          </cell>
        </row>
        <row r="29415">
          <cell r="A29415" t="str">
            <v>KN202</v>
          </cell>
          <cell r="B29415" t="str">
            <v>D/S</v>
          </cell>
          <cell r="C29415" t="str">
            <v>6/200CNT</v>
          </cell>
          <cell r="D29415" t="str">
            <v>ROLNDD</v>
          </cell>
          <cell r="E29415" t="str">
            <v>CHOC DK SWIRL STICK</v>
          </cell>
          <cell r="F29415">
            <v>0</v>
          </cell>
          <cell r="G29415">
            <v>0</v>
          </cell>
          <cell r="H29415">
            <v>0</v>
          </cell>
          <cell r="I29415" t="str">
            <v>N</v>
          </cell>
        </row>
        <row r="29416">
          <cell r="A29416" t="str">
            <v>KN204</v>
          </cell>
          <cell r="B29416" t="str">
            <v>D/S</v>
          </cell>
          <cell r="C29416" t="str">
            <v>6/200CNT</v>
          </cell>
          <cell r="D29416" t="str">
            <v>ROLNDD</v>
          </cell>
          <cell r="E29416" t="str">
            <v>CHOC WHTE SWIRL STICK</v>
          </cell>
          <cell r="F29416">
            <v>0</v>
          </cell>
          <cell r="G29416">
            <v>0</v>
          </cell>
          <cell r="H29416">
            <v>0</v>
          </cell>
          <cell r="I29416" t="str">
            <v>N</v>
          </cell>
        </row>
        <row r="29417">
          <cell r="A29417" t="str">
            <v>KN206</v>
          </cell>
          <cell r="B29417" t="str">
            <v>D/S</v>
          </cell>
          <cell r="C29417" t="str">
            <v>4/CNT</v>
          </cell>
          <cell r="D29417" t="str">
            <v>ROLNDD</v>
          </cell>
          <cell r="E29417" t="str">
            <v>COUSCOUS TCLR 21.16 OZ ISRAELI</v>
          </cell>
          <cell r="F29417">
            <v>0</v>
          </cell>
          <cell r="G29417">
            <v>0</v>
          </cell>
          <cell r="H29417">
            <v>0</v>
          </cell>
          <cell r="I29417" t="str">
            <v>N</v>
          </cell>
        </row>
        <row r="29418">
          <cell r="A29418" t="str">
            <v>KN208</v>
          </cell>
          <cell r="B29418" t="str">
            <v>D/S</v>
          </cell>
          <cell r="C29418" t="str">
            <v>4/CNT</v>
          </cell>
          <cell r="D29418" t="str">
            <v>ROLNDD</v>
          </cell>
          <cell r="E29418" t="str">
            <v>COUSCOUS  21.16oz ISRAELI PLST JAR</v>
          </cell>
          <cell r="F29418">
            <v>0</v>
          </cell>
          <cell r="G29418">
            <v>0</v>
          </cell>
          <cell r="H29418">
            <v>0</v>
          </cell>
          <cell r="I29418" t="str">
            <v>N</v>
          </cell>
        </row>
        <row r="29419">
          <cell r="A29419" t="str">
            <v>KN210</v>
          </cell>
          <cell r="B29419" t="str">
            <v>D/S</v>
          </cell>
          <cell r="C29419" t="str">
            <v>4/CNT</v>
          </cell>
          <cell r="D29419" t="str">
            <v>ROLNDD</v>
          </cell>
          <cell r="E29419" t="str">
            <v>COUSCOUS 21.16oz WHLWHT ISRAELI</v>
          </cell>
          <cell r="F29419">
            <v>0</v>
          </cell>
          <cell r="G29419">
            <v>0</v>
          </cell>
          <cell r="H29419">
            <v>0</v>
          </cell>
          <cell r="I29419" t="str">
            <v>N</v>
          </cell>
        </row>
        <row r="29420">
          <cell r="A29420" t="str">
            <v>KN212</v>
          </cell>
          <cell r="B29420" t="str">
            <v>D/S</v>
          </cell>
          <cell r="C29420" t="str">
            <v>22/LB</v>
          </cell>
          <cell r="D29420" t="str">
            <v>ROLNDD</v>
          </cell>
          <cell r="E29420" t="str">
            <v>CHOC WHTE CRM GALET BELGIUM</v>
          </cell>
          <cell r="F29420">
            <v>0</v>
          </cell>
          <cell r="G29420">
            <v>0</v>
          </cell>
          <cell r="H29420">
            <v>0</v>
          </cell>
          <cell r="I29420" t="str">
            <v>N</v>
          </cell>
        </row>
        <row r="29421">
          <cell r="A29421" t="str">
            <v>KN216</v>
          </cell>
          <cell r="B29421" t="str">
            <v>D/S</v>
          </cell>
          <cell r="C29421" t="str">
            <v>22/LB</v>
          </cell>
          <cell r="D29421" t="str">
            <v>ROLNDD</v>
          </cell>
          <cell r="E29421" t="str">
            <v>CHOC DK GALET SEMI SWT BELGIUM</v>
          </cell>
          <cell r="F29421">
            <v>0</v>
          </cell>
          <cell r="G29421">
            <v>0</v>
          </cell>
          <cell r="H29421">
            <v>0</v>
          </cell>
          <cell r="I29421" t="str">
            <v>N</v>
          </cell>
        </row>
        <row r="29422">
          <cell r="A29422" t="str">
            <v>KN226</v>
          </cell>
          <cell r="B29422" t="str">
            <v>D/S</v>
          </cell>
          <cell r="C29422" t="str">
            <v>6/23 OZ</v>
          </cell>
          <cell r="D29422" t="str">
            <v>ROLNDD</v>
          </cell>
          <cell r="E29422" t="str">
            <v>SAICE PESTO W/ OLVOL ITALY</v>
          </cell>
          <cell r="F29422">
            <v>0</v>
          </cell>
          <cell r="G29422">
            <v>0</v>
          </cell>
          <cell r="H29422">
            <v>0</v>
          </cell>
          <cell r="I29422" t="str">
            <v>N</v>
          </cell>
        </row>
        <row r="29423">
          <cell r="A29423" t="str">
            <v>KN232</v>
          </cell>
          <cell r="B29423" t="str">
            <v>D/S</v>
          </cell>
          <cell r="C29423" t="str">
            <v>6/23 OZ</v>
          </cell>
          <cell r="D29423" t="str">
            <v>ROLNDD</v>
          </cell>
          <cell r="E29423" t="str">
            <v>PESTO LMN W/ OLVOL</v>
          </cell>
          <cell r="F29423">
            <v>0</v>
          </cell>
          <cell r="G29423">
            <v>0</v>
          </cell>
          <cell r="H29423">
            <v>0</v>
          </cell>
          <cell r="I29423" t="str">
            <v>N</v>
          </cell>
        </row>
        <row r="29424">
          <cell r="A29424" t="str">
            <v>KN234</v>
          </cell>
          <cell r="B29424" t="str">
            <v>D/S</v>
          </cell>
          <cell r="C29424" t="str">
            <v>6/23 OZ</v>
          </cell>
          <cell r="D29424" t="str">
            <v>ROLNDD</v>
          </cell>
          <cell r="E29424" t="str">
            <v>PASTE OLIVE BLK ITALY</v>
          </cell>
          <cell r="F29424">
            <v>0</v>
          </cell>
          <cell r="G29424">
            <v>0</v>
          </cell>
          <cell r="H29424">
            <v>0</v>
          </cell>
          <cell r="I29424" t="str">
            <v>N</v>
          </cell>
        </row>
        <row r="29425">
          <cell r="A29425" t="str">
            <v>KN236</v>
          </cell>
          <cell r="B29425" t="str">
            <v>D/S</v>
          </cell>
          <cell r="C29425" t="str">
            <v>6/23 OZ</v>
          </cell>
          <cell r="D29425" t="str">
            <v>ROLNDD</v>
          </cell>
          <cell r="E29425" t="str">
            <v>PASTE OLIVE GRN ITALY</v>
          </cell>
          <cell r="F29425">
            <v>0</v>
          </cell>
          <cell r="G29425">
            <v>0</v>
          </cell>
          <cell r="H29425">
            <v>0</v>
          </cell>
          <cell r="I29425" t="str">
            <v>N</v>
          </cell>
        </row>
        <row r="29426">
          <cell r="A29426" t="str">
            <v>KN240</v>
          </cell>
          <cell r="B29426" t="str">
            <v>D/S</v>
          </cell>
          <cell r="C29426" t="str">
            <v>12/24 OZ</v>
          </cell>
          <cell r="D29426" t="str">
            <v>ROLNDD</v>
          </cell>
          <cell r="E29426" t="str">
            <v>PEPPER RD RSTD W/ GAR</v>
          </cell>
          <cell r="F29426">
            <v>0</v>
          </cell>
          <cell r="G29426">
            <v>0</v>
          </cell>
          <cell r="H29426">
            <v>0</v>
          </cell>
          <cell r="I29426" t="str">
            <v>N</v>
          </cell>
        </row>
        <row r="29427">
          <cell r="A29427" t="str">
            <v>KN242</v>
          </cell>
          <cell r="B29427" t="str">
            <v>D/S</v>
          </cell>
          <cell r="C29427" t="str">
            <v>12/24 OZ</v>
          </cell>
          <cell r="D29427" t="str">
            <v>ROLNDD</v>
          </cell>
          <cell r="E29427" t="str">
            <v>PEPPER RD RSTD</v>
          </cell>
          <cell r="F29427">
            <v>0</v>
          </cell>
          <cell r="G29427">
            <v>0</v>
          </cell>
          <cell r="H29427">
            <v>0</v>
          </cell>
          <cell r="I29427" t="str">
            <v>N</v>
          </cell>
        </row>
        <row r="29428">
          <cell r="A29428" t="str">
            <v>KN244</v>
          </cell>
          <cell r="B29428" t="str">
            <v>D/S</v>
          </cell>
          <cell r="C29428" t="str">
            <v>12/24 OZ</v>
          </cell>
          <cell r="D29428" t="str">
            <v>ROLNDD</v>
          </cell>
          <cell r="E29428" t="str">
            <v>PEPPER RD QTRD</v>
          </cell>
          <cell r="F29428">
            <v>0</v>
          </cell>
          <cell r="G29428">
            <v>0</v>
          </cell>
          <cell r="H29428">
            <v>0</v>
          </cell>
          <cell r="I29428" t="str">
            <v>N</v>
          </cell>
        </row>
        <row r="29429">
          <cell r="A29429" t="str">
            <v>KN246</v>
          </cell>
          <cell r="B29429" t="str">
            <v>D/S</v>
          </cell>
          <cell r="C29429" t="str">
            <v>12/24 OZ</v>
          </cell>
          <cell r="D29429" t="str">
            <v>ROLNDD</v>
          </cell>
          <cell r="E29429" t="str">
            <v>PEPPER LONG WHL MARI GL JAR</v>
          </cell>
          <cell r="F29429">
            <v>0</v>
          </cell>
          <cell r="G29429">
            <v>0</v>
          </cell>
          <cell r="H29429">
            <v>0</v>
          </cell>
          <cell r="I29429" t="str">
            <v>N</v>
          </cell>
        </row>
        <row r="29430">
          <cell r="A29430" t="str">
            <v>KN248</v>
          </cell>
          <cell r="B29430" t="str">
            <v>D/S</v>
          </cell>
          <cell r="C29430" t="str">
            <v>12/24 OZ</v>
          </cell>
          <cell r="D29430" t="str">
            <v>ROLNDD</v>
          </cell>
          <cell r="E29430" t="str">
            <v>PEPPER RD STRIP GL JAR</v>
          </cell>
          <cell r="F29430">
            <v>0</v>
          </cell>
          <cell r="G29430">
            <v>0</v>
          </cell>
          <cell r="H29430">
            <v>0</v>
          </cell>
          <cell r="I29430" t="str">
            <v>N</v>
          </cell>
        </row>
        <row r="29431">
          <cell r="A29431" t="str">
            <v>KN254</v>
          </cell>
          <cell r="B29431" t="str">
            <v>D/S</v>
          </cell>
          <cell r="C29431" t="str">
            <v>12/24 OZ</v>
          </cell>
          <cell r="D29431" t="str">
            <v>ROLNDD</v>
          </cell>
          <cell r="E29431" t="str">
            <v>PICKLE DILL</v>
          </cell>
          <cell r="F29431">
            <v>0</v>
          </cell>
          <cell r="G29431">
            <v>0</v>
          </cell>
          <cell r="H29431">
            <v>0</v>
          </cell>
          <cell r="I29431" t="str">
            <v>N</v>
          </cell>
        </row>
        <row r="29432">
          <cell r="A29432" t="str">
            <v>KN256</v>
          </cell>
          <cell r="B29432" t="str">
            <v>D/S</v>
          </cell>
          <cell r="C29432" t="str">
            <v>12/24 OZ</v>
          </cell>
          <cell r="D29432" t="str">
            <v>ROLNDD</v>
          </cell>
          <cell r="E29432" t="str">
            <v>PICKLE DILL SNDWCH TOPPER</v>
          </cell>
          <cell r="F29432">
            <v>0</v>
          </cell>
          <cell r="G29432">
            <v>0</v>
          </cell>
          <cell r="H29432">
            <v>0</v>
          </cell>
          <cell r="I29432" t="str">
            <v>N</v>
          </cell>
        </row>
        <row r="29433">
          <cell r="A29433" t="str">
            <v>KN258</v>
          </cell>
          <cell r="B29433" t="str">
            <v>D/S</v>
          </cell>
          <cell r="C29433" t="str">
            <v>12/24 OZ</v>
          </cell>
          <cell r="D29433" t="str">
            <v>ROLNDD</v>
          </cell>
          <cell r="E29433" t="str">
            <v>CHIP PICKLE DILL</v>
          </cell>
          <cell r="F29433">
            <v>0</v>
          </cell>
          <cell r="G29433">
            <v>0</v>
          </cell>
          <cell r="H29433">
            <v>0</v>
          </cell>
          <cell r="I29433" t="str">
            <v>N</v>
          </cell>
        </row>
        <row r="29434">
          <cell r="A29434" t="str">
            <v>KN260</v>
          </cell>
          <cell r="B29434" t="str">
            <v>D/S</v>
          </cell>
          <cell r="C29434" t="str">
            <v>12/24 OZ</v>
          </cell>
          <cell r="D29434" t="str">
            <v>ROLNDD</v>
          </cell>
          <cell r="E29434" t="str">
            <v>ARTICHOKE HRT MARI GL JAR</v>
          </cell>
          <cell r="F29434">
            <v>0</v>
          </cell>
          <cell r="G29434">
            <v>0</v>
          </cell>
          <cell r="H29434">
            <v>0</v>
          </cell>
          <cell r="I29434" t="str">
            <v>N</v>
          </cell>
        </row>
        <row r="29435">
          <cell r="A29435" t="str">
            <v>KN262</v>
          </cell>
          <cell r="B29435" t="str">
            <v>D/S</v>
          </cell>
          <cell r="C29435" t="str">
            <v>12/24 OZ</v>
          </cell>
          <cell r="D29435" t="str">
            <v>ROLNDD</v>
          </cell>
          <cell r="E29435" t="str">
            <v>CORNICHON GHERKIN TINY I/ VINGR W/ SPCE GL JAR</v>
          </cell>
          <cell r="F29435">
            <v>0</v>
          </cell>
          <cell r="G29435">
            <v>0</v>
          </cell>
          <cell r="H29435">
            <v>0</v>
          </cell>
          <cell r="I29435" t="str">
            <v>N</v>
          </cell>
        </row>
        <row r="29436">
          <cell r="A29436" t="str">
            <v>KN264</v>
          </cell>
          <cell r="B29436" t="str">
            <v>D/S</v>
          </cell>
          <cell r="C29436" t="str">
            <v>12/24 OZ</v>
          </cell>
          <cell r="D29436" t="str">
            <v>ROLNDD</v>
          </cell>
          <cell r="E29436" t="str">
            <v>OAT STEEL CUT QK &amp; EASY</v>
          </cell>
          <cell r="F29436">
            <v>0</v>
          </cell>
          <cell r="G29436">
            <v>0</v>
          </cell>
          <cell r="H29436">
            <v>0</v>
          </cell>
          <cell r="I29436" t="str">
            <v>N</v>
          </cell>
        </row>
        <row r="29437">
          <cell r="A29437" t="str">
            <v>KN268</v>
          </cell>
          <cell r="B29437" t="str">
            <v>D/S</v>
          </cell>
          <cell r="C29437" t="str">
            <v>12/25 OZ</v>
          </cell>
          <cell r="D29437" t="str">
            <v>ROLNDD</v>
          </cell>
          <cell r="E29437" t="str">
            <v>JUICE LIME</v>
          </cell>
          <cell r="F29437">
            <v>0</v>
          </cell>
          <cell r="G29437">
            <v>0</v>
          </cell>
          <cell r="H29437">
            <v>0</v>
          </cell>
          <cell r="I29437" t="str">
            <v>N</v>
          </cell>
        </row>
        <row r="29438">
          <cell r="A29438" t="str">
            <v>KN270</v>
          </cell>
          <cell r="B29438" t="str">
            <v>D/S</v>
          </cell>
          <cell r="C29438" t="str">
            <v>55.2/LB</v>
          </cell>
          <cell r="D29438" t="str">
            <v>ROLNDD</v>
          </cell>
          <cell r="E29438" t="str">
            <v>LENTIL GRN FRENCH DRD</v>
          </cell>
          <cell r="F29438">
            <v>0</v>
          </cell>
          <cell r="G29438">
            <v>0</v>
          </cell>
          <cell r="H29438">
            <v>0</v>
          </cell>
          <cell r="I29438" t="str">
            <v>N</v>
          </cell>
        </row>
        <row r="29439">
          <cell r="A29439" t="str">
            <v>KN272</v>
          </cell>
          <cell r="B29439" t="str">
            <v>D/S</v>
          </cell>
          <cell r="C29439" t="str">
            <v>55.1/LB</v>
          </cell>
          <cell r="D29439" t="str">
            <v>ROLNDD</v>
          </cell>
          <cell r="E29439" t="str">
            <v>LENTIL BLK BELUGA DRD</v>
          </cell>
          <cell r="F29439">
            <v>0</v>
          </cell>
          <cell r="G29439">
            <v>0</v>
          </cell>
          <cell r="H29439">
            <v>0</v>
          </cell>
          <cell r="I29439" t="str">
            <v>N</v>
          </cell>
        </row>
        <row r="29440">
          <cell r="A29440" t="str">
            <v>KN274</v>
          </cell>
          <cell r="B29440" t="str">
            <v>D/S</v>
          </cell>
          <cell r="C29440" t="str">
            <v>55.1/LB</v>
          </cell>
          <cell r="D29440" t="str">
            <v>ROLNDD</v>
          </cell>
          <cell r="E29440" t="str">
            <v>TAPIOCA PEARL</v>
          </cell>
          <cell r="F29440">
            <v>0</v>
          </cell>
          <cell r="G29440">
            <v>0</v>
          </cell>
          <cell r="H29440">
            <v>0</v>
          </cell>
          <cell r="I29440" t="str">
            <v>N</v>
          </cell>
        </row>
        <row r="29441">
          <cell r="A29441" t="str">
            <v>KN276</v>
          </cell>
          <cell r="B29441" t="str">
            <v>D/S</v>
          </cell>
          <cell r="C29441" t="str">
            <v>6/25 OZ</v>
          </cell>
          <cell r="D29441" t="str">
            <v>ROLNDD</v>
          </cell>
          <cell r="E29441" t="str">
            <v>SPREAD BRUSCHETTA PIQUILLA/ARTICHOKE</v>
          </cell>
          <cell r="F29441">
            <v>0</v>
          </cell>
          <cell r="G29441">
            <v>0</v>
          </cell>
          <cell r="H29441">
            <v>0</v>
          </cell>
          <cell r="I29441" t="str">
            <v>N</v>
          </cell>
        </row>
        <row r="29442">
          <cell r="A29442" t="str">
            <v>KN280</v>
          </cell>
          <cell r="B29442" t="str">
            <v>D/S</v>
          </cell>
          <cell r="C29442" t="str">
            <v>6/25 OZ</v>
          </cell>
          <cell r="D29442" t="str">
            <v>ROLNDD</v>
          </cell>
          <cell r="E29442" t="str">
            <v>SAUCE VODKA DON BRUNO IN GL</v>
          </cell>
          <cell r="F29442">
            <v>0</v>
          </cell>
          <cell r="G29442">
            <v>0</v>
          </cell>
          <cell r="H29442">
            <v>0</v>
          </cell>
          <cell r="I29442" t="str">
            <v>N</v>
          </cell>
        </row>
        <row r="29443">
          <cell r="A29443" t="str">
            <v>KN282</v>
          </cell>
          <cell r="B29443" t="str">
            <v>D/S</v>
          </cell>
          <cell r="C29443" t="str">
            <v>6/25 OZ</v>
          </cell>
          <cell r="D29443" t="str">
            <v>DONBRD</v>
          </cell>
          <cell r="E29443" t="str">
            <v>GRAVY SICILIAN IN GL</v>
          </cell>
          <cell r="F29443">
            <v>0</v>
          </cell>
          <cell r="G29443">
            <v>0</v>
          </cell>
          <cell r="H29443">
            <v>0</v>
          </cell>
          <cell r="I29443" t="str">
            <v>N</v>
          </cell>
        </row>
        <row r="29444">
          <cell r="A29444" t="str">
            <v>KN284</v>
          </cell>
          <cell r="B29444" t="str">
            <v>D/S</v>
          </cell>
          <cell r="C29444" t="str">
            <v>6/25 OZ</v>
          </cell>
          <cell r="D29444" t="str">
            <v>DONBRD</v>
          </cell>
          <cell r="E29444" t="str">
            <v>SAUCE ARRABBIATA IN GL</v>
          </cell>
          <cell r="F29444">
            <v>0</v>
          </cell>
          <cell r="G29444">
            <v>0</v>
          </cell>
          <cell r="H29444">
            <v>0</v>
          </cell>
          <cell r="I29444" t="str">
            <v>N</v>
          </cell>
        </row>
        <row r="29445">
          <cell r="A29445" t="str">
            <v>KN286</v>
          </cell>
          <cell r="B29445" t="str">
            <v>D/S</v>
          </cell>
          <cell r="C29445" t="str">
            <v>12/CNT</v>
          </cell>
          <cell r="D29445" t="str">
            <v>DONBRD</v>
          </cell>
          <cell r="E29445" t="str">
            <v>VINEGAR SHERRY 25.4oz AGED DON BRUNO</v>
          </cell>
          <cell r="F29445">
            <v>0</v>
          </cell>
          <cell r="G29445">
            <v>0</v>
          </cell>
          <cell r="H29445">
            <v>0</v>
          </cell>
          <cell r="I29445" t="str">
            <v>N</v>
          </cell>
        </row>
        <row r="29446">
          <cell r="A29446" t="str">
            <v>KN288</v>
          </cell>
          <cell r="B29446" t="str">
            <v>D/S</v>
          </cell>
          <cell r="C29446" t="str">
            <v>12/CNT</v>
          </cell>
          <cell r="D29446" t="str">
            <v>ROLNDD</v>
          </cell>
          <cell r="E29446" t="str">
            <v>JUICE OLIVE DIRTY MARTINI 25.4oz</v>
          </cell>
          <cell r="F29446">
            <v>0</v>
          </cell>
          <cell r="G29446">
            <v>0</v>
          </cell>
          <cell r="H29446">
            <v>0</v>
          </cell>
          <cell r="I29446" t="str">
            <v>N</v>
          </cell>
        </row>
        <row r="29447">
          <cell r="A29447" t="str">
            <v>KN290</v>
          </cell>
          <cell r="B29447" t="str">
            <v>D/S</v>
          </cell>
          <cell r="C29447" t="str">
            <v>12/CNT</v>
          </cell>
          <cell r="D29447" t="str">
            <v>DONBRD</v>
          </cell>
          <cell r="E29447" t="str">
            <v>WINE VINEGAR XIMENEZ</v>
          </cell>
          <cell r="F29447">
            <v>0</v>
          </cell>
          <cell r="G29447">
            <v>0</v>
          </cell>
          <cell r="H29447">
            <v>0</v>
          </cell>
          <cell r="I29447" t="str">
            <v>N</v>
          </cell>
        </row>
        <row r="29448">
          <cell r="A29448" t="str">
            <v>KN292</v>
          </cell>
          <cell r="B29448" t="str">
            <v>D/S</v>
          </cell>
          <cell r="C29448" t="str">
            <v>12/CNT</v>
          </cell>
          <cell r="D29448" t="str">
            <v>ROLNDD</v>
          </cell>
          <cell r="E29448" t="str">
            <v>SAUCE THAI FISH 25.4oz</v>
          </cell>
          <cell r="F29448">
            <v>0</v>
          </cell>
          <cell r="G29448">
            <v>0</v>
          </cell>
          <cell r="H29448">
            <v>0</v>
          </cell>
          <cell r="I29448" t="str">
            <v>N</v>
          </cell>
        </row>
        <row r="29449">
          <cell r="A29449" t="str">
            <v>KN294</v>
          </cell>
          <cell r="B29449" t="str">
            <v>D/S</v>
          </cell>
          <cell r="C29449" t="str">
            <v>12/48CNT</v>
          </cell>
          <cell r="D29449" t="str">
            <v>ROLNDD</v>
          </cell>
          <cell r="E29449" t="str">
            <v>TOOTHPICK WOODEN 250cnt RND</v>
          </cell>
          <cell r="F29449">
            <v>0</v>
          </cell>
          <cell r="G29449">
            <v>0</v>
          </cell>
          <cell r="H29449">
            <v>0</v>
          </cell>
          <cell r="I29449" t="str">
            <v>N</v>
          </cell>
        </row>
        <row r="29450">
          <cell r="A29450" t="str">
            <v>KN296</v>
          </cell>
          <cell r="B29450" t="str">
            <v>D/S</v>
          </cell>
          <cell r="C29450" t="str">
            <v>12/26 OZ</v>
          </cell>
          <cell r="D29450" t="str">
            <v>ROLNDD</v>
          </cell>
          <cell r="E29450" t="str">
            <v>PEPPER CHIPOTLE IN ADOBO SAUCE</v>
          </cell>
          <cell r="F29450">
            <v>0</v>
          </cell>
          <cell r="G29450">
            <v>0</v>
          </cell>
          <cell r="H29450">
            <v>0</v>
          </cell>
          <cell r="I29450" t="str">
            <v>N</v>
          </cell>
        </row>
        <row r="29451">
          <cell r="A29451" t="str">
            <v>KN298</v>
          </cell>
          <cell r="B29451" t="str">
            <v>D/S</v>
          </cell>
          <cell r="C29451" t="str">
            <v>4/CNT</v>
          </cell>
          <cell r="D29451" t="str">
            <v>ROLNDD</v>
          </cell>
          <cell r="E29451" t="str">
            <v>COUSCOUS 26.45oz IN PLST JAR</v>
          </cell>
          <cell r="F29451">
            <v>0</v>
          </cell>
          <cell r="G29451">
            <v>0</v>
          </cell>
          <cell r="H29451">
            <v>0</v>
          </cell>
          <cell r="I29451" t="str">
            <v>N</v>
          </cell>
        </row>
        <row r="29452">
          <cell r="A29452" t="str">
            <v>KN300</v>
          </cell>
          <cell r="B29452" t="str">
            <v>D/S</v>
          </cell>
          <cell r="C29452" t="str">
            <v>12/CNT</v>
          </cell>
          <cell r="D29452" t="str">
            <v>ROLNDD</v>
          </cell>
          <cell r="E29452" t="str">
            <v>SALT SEA 26.5oz FINE</v>
          </cell>
          <cell r="F29452">
            <v>0</v>
          </cell>
          <cell r="G29452">
            <v>0</v>
          </cell>
          <cell r="H29452">
            <v>0</v>
          </cell>
          <cell r="I29452" t="str">
            <v>N</v>
          </cell>
        </row>
        <row r="29453">
          <cell r="A29453" t="str">
            <v>KN302</v>
          </cell>
          <cell r="B29453" t="str">
            <v>D/S</v>
          </cell>
          <cell r="C29453" t="str">
            <v>12/CNT</v>
          </cell>
          <cell r="D29453" t="str">
            <v>ROLNDD</v>
          </cell>
          <cell r="E29453" t="str">
            <v>SALT SEA 26.5oz CRSE</v>
          </cell>
          <cell r="F29453">
            <v>0</v>
          </cell>
          <cell r="G29453">
            <v>0</v>
          </cell>
          <cell r="H29453">
            <v>0</v>
          </cell>
          <cell r="I29453" t="str">
            <v>N</v>
          </cell>
        </row>
        <row r="29454">
          <cell r="A29454" t="str">
            <v>KN304</v>
          </cell>
          <cell r="B29454" t="str">
            <v>D/S</v>
          </cell>
          <cell r="C29454" t="str">
            <v>12/27 OZ</v>
          </cell>
          <cell r="D29454" t="str">
            <v>ROLNDD</v>
          </cell>
          <cell r="E29454" t="str">
            <v>TOMATO IN OIL SEMI DRY ITALY</v>
          </cell>
          <cell r="F29454">
            <v>0</v>
          </cell>
          <cell r="G29454">
            <v>0</v>
          </cell>
          <cell r="H29454">
            <v>0</v>
          </cell>
          <cell r="I29454" t="str">
            <v>N</v>
          </cell>
        </row>
        <row r="29455">
          <cell r="A29455" t="str">
            <v>KN306</v>
          </cell>
          <cell r="B29455" t="str">
            <v>D/S</v>
          </cell>
          <cell r="C29455" t="str">
            <v>4/27.2OZ</v>
          </cell>
          <cell r="D29455" t="str">
            <v>ROLNDD</v>
          </cell>
          <cell r="E29455" t="str">
            <v>GLAZE BALSAMIC ITALY</v>
          </cell>
          <cell r="F29455">
            <v>0</v>
          </cell>
          <cell r="G29455">
            <v>0</v>
          </cell>
          <cell r="H29455">
            <v>0</v>
          </cell>
          <cell r="I29455" t="str">
            <v>N</v>
          </cell>
        </row>
        <row r="29456">
          <cell r="A29456" t="str">
            <v>KN308</v>
          </cell>
          <cell r="B29456" t="str">
            <v>D/S</v>
          </cell>
          <cell r="C29456" t="str">
            <v>12/28 OZ</v>
          </cell>
          <cell r="D29456" t="str">
            <v>ROLNDD</v>
          </cell>
          <cell r="E29456" t="str">
            <v>ANCHOVY FIL IN OLVOL</v>
          </cell>
          <cell r="F29456">
            <v>0</v>
          </cell>
          <cell r="G29456">
            <v>0</v>
          </cell>
          <cell r="H29456">
            <v>0</v>
          </cell>
          <cell r="I29456" t="str">
            <v>N</v>
          </cell>
        </row>
        <row r="29457">
          <cell r="A29457" t="str">
            <v>KN312</v>
          </cell>
          <cell r="B29457" t="str">
            <v>D/S</v>
          </cell>
          <cell r="C29457" t="str">
            <v>12/28 OZ</v>
          </cell>
          <cell r="D29457" t="str">
            <v>ROLNDD</v>
          </cell>
          <cell r="E29457" t="str">
            <v>ANCHOVY FIL IN OLVOL</v>
          </cell>
          <cell r="F29457">
            <v>0</v>
          </cell>
          <cell r="G29457">
            <v>0</v>
          </cell>
          <cell r="H29457">
            <v>0</v>
          </cell>
          <cell r="I29457" t="str">
            <v>N</v>
          </cell>
        </row>
        <row r="29458">
          <cell r="A29458" t="str">
            <v>KN314</v>
          </cell>
          <cell r="B29458" t="str">
            <v>D/S</v>
          </cell>
          <cell r="C29458" t="str">
            <v>12/28 OZ</v>
          </cell>
          <cell r="D29458" t="str">
            <v>CONSUD</v>
          </cell>
          <cell r="E29458" t="str">
            <v>ANCHOVY FIL FLAT I/ SNFLWR OIL</v>
          </cell>
          <cell r="F29458">
            <v>0</v>
          </cell>
          <cell r="G29458">
            <v>0</v>
          </cell>
          <cell r="H29458">
            <v>0</v>
          </cell>
          <cell r="I29458" t="str">
            <v>N</v>
          </cell>
        </row>
        <row r="29459">
          <cell r="A29459" t="str">
            <v>KN316</v>
          </cell>
          <cell r="B29459" t="str">
            <v>D/S</v>
          </cell>
          <cell r="C29459" t="str">
            <v>12/28 OZ</v>
          </cell>
          <cell r="D29459" t="str">
            <v>ROLNDD</v>
          </cell>
          <cell r="E29459" t="str">
            <v>CLAM BABY BOILED</v>
          </cell>
          <cell r="F29459">
            <v>0</v>
          </cell>
          <cell r="G29459">
            <v>0</v>
          </cell>
          <cell r="H29459">
            <v>0</v>
          </cell>
          <cell r="I29459" t="str">
            <v>N</v>
          </cell>
        </row>
        <row r="29460">
          <cell r="A29460" t="str">
            <v>KN318</v>
          </cell>
          <cell r="B29460" t="str">
            <v>D/S</v>
          </cell>
          <cell r="C29460" t="str">
            <v>12/28 OZ</v>
          </cell>
          <cell r="D29460" t="str">
            <v>ROLNDD</v>
          </cell>
          <cell r="E29460" t="str">
            <v>SNAIL GIANT 60 CNT CND</v>
          </cell>
          <cell r="F29460">
            <v>0</v>
          </cell>
          <cell r="G29460">
            <v>0</v>
          </cell>
          <cell r="H29460">
            <v>0</v>
          </cell>
          <cell r="I29460" t="str">
            <v>N</v>
          </cell>
        </row>
        <row r="29461">
          <cell r="A29461" t="str">
            <v>KN320</v>
          </cell>
          <cell r="B29461" t="str">
            <v>D/S</v>
          </cell>
          <cell r="C29461" t="str">
            <v>12/28 OZ</v>
          </cell>
          <cell r="D29461" t="str">
            <v>ROLNDD</v>
          </cell>
          <cell r="E29461" t="str">
            <v>SNAIL GIANT 72cnt</v>
          </cell>
          <cell r="F29461">
            <v>0</v>
          </cell>
          <cell r="G29461">
            <v>0</v>
          </cell>
          <cell r="H29461">
            <v>0</v>
          </cell>
          <cell r="I29461" t="str">
            <v>N</v>
          </cell>
        </row>
        <row r="29462">
          <cell r="A29462" t="str">
            <v>KN322</v>
          </cell>
          <cell r="B29462" t="str">
            <v>D/S</v>
          </cell>
          <cell r="C29462" t="str">
            <v>12/28 OZ</v>
          </cell>
          <cell r="D29462" t="str">
            <v>ROLNDD</v>
          </cell>
          <cell r="E29462" t="str">
            <v>SNAIL HELIX XL 72cnt FRANCE</v>
          </cell>
          <cell r="F29462">
            <v>0</v>
          </cell>
          <cell r="G29462">
            <v>0</v>
          </cell>
          <cell r="H29462">
            <v>0</v>
          </cell>
          <cell r="I29462" t="str">
            <v>N</v>
          </cell>
        </row>
        <row r="29463">
          <cell r="A29463" t="str">
            <v>KN324</v>
          </cell>
          <cell r="B29463" t="str">
            <v>D/S</v>
          </cell>
          <cell r="C29463" t="str">
            <v>12/28 OZ</v>
          </cell>
          <cell r="D29463" t="str">
            <v>CONSUD</v>
          </cell>
          <cell r="E29463" t="str">
            <v>SNAIL CONSUL XL 72cnt</v>
          </cell>
          <cell r="F29463">
            <v>0</v>
          </cell>
          <cell r="G29463">
            <v>0</v>
          </cell>
          <cell r="H29463">
            <v>0</v>
          </cell>
          <cell r="I29463" t="str">
            <v>N</v>
          </cell>
        </row>
        <row r="29464">
          <cell r="A29464" t="str">
            <v>KN326</v>
          </cell>
          <cell r="B29464" t="str">
            <v>D/S</v>
          </cell>
          <cell r="C29464" t="str">
            <v>12/28 OZ</v>
          </cell>
          <cell r="D29464" t="str">
            <v>CONSUD</v>
          </cell>
          <cell r="E29464" t="str">
            <v>SNAIL CONSUL XL 96cnt CND</v>
          </cell>
          <cell r="F29464">
            <v>0</v>
          </cell>
          <cell r="G29464">
            <v>0</v>
          </cell>
          <cell r="H29464">
            <v>0</v>
          </cell>
          <cell r="I29464" t="str">
            <v>N</v>
          </cell>
        </row>
        <row r="29465">
          <cell r="A29465" t="str">
            <v>KN328</v>
          </cell>
          <cell r="B29465" t="str">
            <v>D/S</v>
          </cell>
          <cell r="C29465" t="str">
            <v>12/28 OZ</v>
          </cell>
          <cell r="D29465" t="str">
            <v>ROLNDD</v>
          </cell>
          <cell r="E29465" t="str">
            <v>PIMIENTO RD WHL SWT</v>
          </cell>
          <cell r="F29465">
            <v>0</v>
          </cell>
          <cell r="G29465">
            <v>0</v>
          </cell>
          <cell r="H29465">
            <v>0</v>
          </cell>
          <cell r="I29465" t="str">
            <v>N</v>
          </cell>
        </row>
        <row r="29466">
          <cell r="A29466" t="str">
            <v>KN330</v>
          </cell>
          <cell r="B29466" t="str">
            <v>D/S</v>
          </cell>
          <cell r="C29466" t="str">
            <v>12/28 OZ</v>
          </cell>
          <cell r="D29466" t="str">
            <v>ROLNDD</v>
          </cell>
          <cell r="E29466" t="str">
            <v>PEPPER RD RSTD DC</v>
          </cell>
          <cell r="F29466">
            <v>0</v>
          </cell>
          <cell r="G29466">
            <v>0</v>
          </cell>
          <cell r="H29466">
            <v>0</v>
          </cell>
          <cell r="I29466" t="str">
            <v>N</v>
          </cell>
        </row>
        <row r="29467">
          <cell r="A29467" t="str">
            <v>KN332</v>
          </cell>
          <cell r="B29467" t="str">
            <v>D/S</v>
          </cell>
          <cell r="C29467" t="str">
            <v>12/28 OZ</v>
          </cell>
          <cell r="D29467" t="str">
            <v>ROLNDD</v>
          </cell>
          <cell r="E29467" t="str">
            <v>PIMIENTO RD PLD DC</v>
          </cell>
          <cell r="F29467">
            <v>0</v>
          </cell>
          <cell r="G29467">
            <v>0</v>
          </cell>
          <cell r="H29467">
            <v>0</v>
          </cell>
          <cell r="I29467" t="str">
            <v>N</v>
          </cell>
        </row>
        <row r="29468">
          <cell r="A29468" t="str">
            <v>KN334</v>
          </cell>
          <cell r="B29468" t="str">
            <v>D/S</v>
          </cell>
          <cell r="C29468" t="str">
            <v>12/28 OZ</v>
          </cell>
          <cell r="D29468" t="str">
            <v>ROLNDD</v>
          </cell>
          <cell r="E29468" t="str">
            <v>PEPPER RD RSTD STRIP</v>
          </cell>
          <cell r="F29468">
            <v>0</v>
          </cell>
          <cell r="G29468">
            <v>0</v>
          </cell>
          <cell r="H29468">
            <v>0</v>
          </cell>
          <cell r="I29468" t="str">
            <v>N</v>
          </cell>
        </row>
        <row r="29469">
          <cell r="A29469" t="str">
            <v>KN336</v>
          </cell>
          <cell r="B29469" t="str">
            <v>D/S</v>
          </cell>
          <cell r="C29469" t="str">
            <v>12/28 OZ</v>
          </cell>
          <cell r="D29469" t="str">
            <v>ROLNDD</v>
          </cell>
          <cell r="E29469" t="str">
            <v>PEPPER YEL FIRE RSTD</v>
          </cell>
          <cell r="F29469">
            <v>0</v>
          </cell>
          <cell r="G29469">
            <v>0</v>
          </cell>
          <cell r="H29469">
            <v>0</v>
          </cell>
          <cell r="I29469" t="str">
            <v>N</v>
          </cell>
        </row>
        <row r="29470">
          <cell r="A29470" t="str">
            <v>KN338</v>
          </cell>
          <cell r="B29470" t="str">
            <v>D/S</v>
          </cell>
          <cell r="C29470" t="str">
            <v>12/28 OZ</v>
          </cell>
          <cell r="D29470" t="str">
            <v>ROLNDD</v>
          </cell>
          <cell r="E29470" t="str">
            <v>PEPPER RD WHL FIRE RSTD</v>
          </cell>
          <cell r="F29470">
            <v>0</v>
          </cell>
          <cell r="G29470">
            <v>0</v>
          </cell>
          <cell r="H29470">
            <v>0</v>
          </cell>
          <cell r="I29470" t="str">
            <v>N</v>
          </cell>
        </row>
        <row r="29471">
          <cell r="A29471" t="str">
            <v>KN340</v>
          </cell>
          <cell r="B29471" t="str">
            <v>D/S</v>
          </cell>
          <cell r="C29471" t="str">
            <v>12/28 OZ</v>
          </cell>
          <cell r="D29471" t="str">
            <v>ROLNDD</v>
          </cell>
          <cell r="E29471" t="str">
            <v>HEART OF PALM ORGNC</v>
          </cell>
          <cell r="F29471">
            <v>0</v>
          </cell>
          <cell r="G29471">
            <v>0</v>
          </cell>
          <cell r="H29471">
            <v>0</v>
          </cell>
          <cell r="I29471" t="str">
            <v>N</v>
          </cell>
        </row>
        <row r="29472">
          <cell r="A29472" t="str">
            <v>KN342</v>
          </cell>
          <cell r="B29472" t="str">
            <v>D/S</v>
          </cell>
          <cell r="C29472" t="str">
            <v>12/28 OZ</v>
          </cell>
          <cell r="D29472" t="str">
            <v>ROLNDD</v>
          </cell>
          <cell r="E29472" t="str">
            <v>HEART OF PALM PREM</v>
          </cell>
          <cell r="F29472">
            <v>0</v>
          </cell>
          <cell r="G29472">
            <v>0</v>
          </cell>
          <cell r="H29472">
            <v>0</v>
          </cell>
          <cell r="I29472" t="str">
            <v>N</v>
          </cell>
        </row>
        <row r="29473">
          <cell r="A29473" t="str">
            <v>KN344</v>
          </cell>
          <cell r="B29473" t="str">
            <v>D/S</v>
          </cell>
          <cell r="C29473" t="str">
            <v>12/28 OZ</v>
          </cell>
          <cell r="D29473" t="str">
            <v>ROLNDD</v>
          </cell>
          <cell r="E29473" t="str">
            <v>HEART OF PALM PRE CUT</v>
          </cell>
          <cell r="F29473">
            <v>0</v>
          </cell>
          <cell r="G29473">
            <v>0</v>
          </cell>
          <cell r="H29473">
            <v>0</v>
          </cell>
          <cell r="I29473" t="str">
            <v>N</v>
          </cell>
        </row>
        <row r="29474">
          <cell r="A29474" t="str">
            <v>KN346</v>
          </cell>
          <cell r="B29474" t="str">
            <v>D/S</v>
          </cell>
          <cell r="C29474" t="str">
            <v>12/28 OZ</v>
          </cell>
          <cell r="D29474" t="str">
            <v>ROLNDD</v>
          </cell>
          <cell r="E29474" t="str">
            <v>HEART OF PALM</v>
          </cell>
          <cell r="F29474">
            <v>0</v>
          </cell>
          <cell r="G29474">
            <v>0</v>
          </cell>
          <cell r="H29474">
            <v>0</v>
          </cell>
          <cell r="I29474" t="str">
            <v>N</v>
          </cell>
        </row>
        <row r="29475">
          <cell r="A29475" t="str">
            <v>KN348</v>
          </cell>
          <cell r="B29475" t="str">
            <v>D/S</v>
          </cell>
          <cell r="C29475" t="str">
            <v>12/28 OZ</v>
          </cell>
          <cell r="D29475" t="str">
            <v>MCCAND</v>
          </cell>
          <cell r="E29475" t="str">
            <v>OAT IRISH STL CUT</v>
          </cell>
          <cell r="F29475">
            <v>0</v>
          </cell>
          <cell r="G29475">
            <v>0</v>
          </cell>
          <cell r="H29475">
            <v>0</v>
          </cell>
          <cell r="I29475" t="str">
            <v>N</v>
          </cell>
        </row>
        <row r="29476">
          <cell r="A29476" t="str">
            <v>KN350</v>
          </cell>
          <cell r="B29476" t="str">
            <v>D/S</v>
          </cell>
          <cell r="C29476" t="str">
            <v>6/28 OZ</v>
          </cell>
          <cell r="D29476" t="str">
            <v>MCCAND</v>
          </cell>
          <cell r="E29476" t="str">
            <v>OATMEAL QUICK IRSH STL CT</v>
          </cell>
          <cell r="F29476">
            <v>0</v>
          </cell>
          <cell r="G29476">
            <v>0</v>
          </cell>
          <cell r="H29476">
            <v>0</v>
          </cell>
          <cell r="I29476" t="str">
            <v>N</v>
          </cell>
        </row>
        <row r="29477">
          <cell r="A29477" t="str">
            <v>KN352</v>
          </cell>
          <cell r="B29477" t="str">
            <v>D/S</v>
          </cell>
          <cell r="C29477" t="str">
            <v>12/28 OZ</v>
          </cell>
          <cell r="D29477" t="str">
            <v>ROLNDD</v>
          </cell>
          <cell r="E29477" t="str">
            <v>SAUCE SRIRACHA CHILI NO MSG</v>
          </cell>
          <cell r="F29477">
            <v>0</v>
          </cell>
          <cell r="G29477">
            <v>0</v>
          </cell>
          <cell r="H29477">
            <v>0</v>
          </cell>
          <cell r="I29477" t="str">
            <v>N</v>
          </cell>
        </row>
        <row r="29478">
          <cell r="A29478" t="str">
            <v>KN354</v>
          </cell>
          <cell r="B29478" t="str">
            <v>D/S</v>
          </cell>
          <cell r="C29478" t="str">
            <v>4/28.2OZ</v>
          </cell>
          <cell r="D29478" t="str">
            <v>ROLNDD</v>
          </cell>
          <cell r="E29478" t="str">
            <v>SAUCE PESTO W/ OLVOL ITALY</v>
          </cell>
          <cell r="F29478">
            <v>0</v>
          </cell>
          <cell r="G29478">
            <v>0</v>
          </cell>
          <cell r="H29478">
            <v>0</v>
          </cell>
          <cell r="I29478" t="str">
            <v>N</v>
          </cell>
        </row>
        <row r="29479">
          <cell r="A29479" t="str">
            <v>KN356</v>
          </cell>
          <cell r="B29479" t="str">
            <v>D/S</v>
          </cell>
          <cell r="C29479" t="str">
            <v>6/280CNT</v>
          </cell>
          <cell r="D29479" t="str">
            <v>ROLNDD</v>
          </cell>
          <cell r="E29479" t="str">
            <v>COOKIE GAUFRETTE ROLLED 3.75-4" HOLLOW PREM</v>
          </cell>
          <cell r="F29479">
            <v>0</v>
          </cell>
          <cell r="G29479">
            <v>0</v>
          </cell>
          <cell r="H29479">
            <v>0</v>
          </cell>
          <cell r="I29479" t="str">
            <v>N</v>
          </cell>
        </row>
        <row r="29480">
          <cell r="A29480" t="str">
            <v>KN358</v>
          </cell>
          <cell r="B29480" t="str">
            <v>D/S</v>
          </cell>
          <cell r="C29480" t="str">
            <v>12/29 OZ</v>
          </cell>
          <cell r="D29480" t="str">
            <v>ROLNDD</v>
          </cell>
          <cell r="E29480" t="str">
            <v>WATER CHESTNUT WHL PLD</v>
          </cell>
          <cell r="F29480">
            <v>0</v>
          </cell>
          <cell r="G29480">
            <v>0</v>
          </cell>
          <cell r="H29480">
            <v>0</v>
          </cell>
          <cell r="I29480" t="str">
            <v>N</v>
          </cell>
        </row>
        <row r="29481">
          <cell r="A29481" t="str">
            <v>KN360</v>
          </cell>
          <cell r="B29481" t="str">
            <v>D/S</v>
          </cell>
          <cell r="C29481" t="str">
            <v>12/29 OZ</v>
          </cell>
          <cell r="D29481" t="str">
            <v>ROLNDD</v>
          </cell>
          <cell r="E29481" t="str">
            <v>WATER CHESTNUT SL PLD</v>
          </cell>
          <cell r="F29481">
            <v>0</v>
          </cell>
          <cell r="G29481">
            <v>0</v>
          </cell>
          <cell r="H29481">
            <v>0</v>
          </cell>
          <cell r="I29481" t="str">
            <v>N</v>
          </cell>
        </row>
        <row r="29482">
          <cell r="A29482" t="str">
            <v>KN362</v>
          </cell>
          <cell r="B29482" t="str">
            <v>D/S</v>
          </cell>
          <cell r="C29482" t="str">
            <v>6/29.9OZ</v>
          </cell>
          <cell r="D29482" t="str">
            <v>ROLNDD</v>
          </cell>
          <cell r="E29482" t="str">
            <v>MUSTARD DIJON FRANCE</v>
          </cell>
          <cell r="F29482">
            <v>0</v>
          </cell>
          <cell r="G29482">
            <v>0</v>
          </cell>
          <cell r="H29482">
            <v>0</v>
          </cell>
          <cell r="I29482" t="str">
            <v>N</v>
          </cell>
        </row>
        <row r="29483">
          <cell r="A29483" t="str">
            <v>KN364</v>
          </cell>
          <cell r="B29483" t="str">
            <v>D/S</v>
          </cell>
          <cell r="C29483" t="str">
            <v>12/36CNT</v>
          </cell>
          <cell r="D29483" t="str">
            <v>ROLNDD</v>
          </cell>
          <cell r="E29483" t="str">
            <v>SNAIL SHELL XL</v>
          </cell>
          <cell r="F29483">
            <v>0</v>
          </cell>
          <cell r="G29483">
            <v>0</v>
          </cell>
          <cell r="H29483">
            <v>0</v>
          </cell>
          <cell r="I29483" t="str">
            <v>N</v>
          </cell>
        </row>
        <row r="29484">
          <cell r="A29484" t="str">
            <v>KN366</v>
          </cell>
          <cell r="B29484" t="str">
            <v>D/S</v>
          </cell>
          <cell r="C29484" t="str">
            <v>8/25 CNT</v>
          </cell>
          <cell r="D29484" t="str">
            <v>ROLNDD</v>
          </cell>
          <cell r="E29484" t="str">
            <v>POWDER SAFFRON 3cnt 100% PURE</v>
          </cell>
          <cell r="F29484">
            <v>0</v>
          </cell>
          <cell r="G29484">
            <v>0</v>
          </cell>
          <cell r="H29484">
            <v>0</v>
          </cell>
          <cell r="I29484" t="str">
            <v>N</v>
          </cell>
        </row>
        <row r="29485">
          <cell r="A29485" t="str">
            <v>KN368</v>
          </cell>
          <cell r="B29485" t="str">
            <v>D/S</v>
          </cell>
          <cell r="C29485" t="str">
            <v>2/12 CNT</v>
          </cell>
          <cell r="D29485" t="str">
            <v>ROLNDD</v>
          </cell>
          <cell r="E29485" t="str">
            <v>CAPER NONPAREILLE 3oz GL JAR</v>
          </cell>
          <cell r="F29485">
            <v>0</v>
          </cell>
          <cell r="G29485">
            <v>0</v>
          </cell>
          <cell r="H29485">
            <v>0</v>
          </cell>
          <cell r="I29485" t="str">
            <v>N</v>
          </cell>
        </row>
        <row r="29486">
          <cell r="A29486" t="str">
            <v>KN370</v>
          </cell>
          <cell r="B29486" t="str">
            <v>D/S</v>
          </cell>
          <cell r="C29486" t="str">
            <v>2/12 CNT</v>
          </cell>
          <cell r="D29486" t="str">
            <v>ROLNDD</v>
          </cell>
          <cell r="E29486" t="str">
            <v>CAPER 3oz JAR</v>
          </cell>
          <cell r="F29486">
            <v>0</v>
          </cell>
          <cell r="G29486">
            <v>0</v>
          </cell>
          <cell r="H29486">
            <v>0</v>
          </cell>
          <cell r="I29486" t="str">
            <v>N</v>
          </cell>
        </row>
        <row r="29487">
          <cell r="A29487" t="str">
            <v>KN372</v>
          </cell>
          <cell r="B29487" t="str">
            <v>D/S</v>
          </cell>
          <cell r="C29487" t="str">
            <v>6/6.6 LB</v>
          </cell>
          <cell r="D29487" t="str">
            <v>ROLNDD</v>
          </cell>
          <cell r="E29487" t="str">
            <v>TOMATO IN OIL SEMI DRY ITALY</v>
          </cell>
          <cell r="F29487">
            <v>0</v>
          </cell>
          <cell r="G29487">
            <v>0</v>
          </cell>
          <cell r="H29487">
            <v>0</v>
          </cell>
          <cell r="I29487" t="str">
            <v>N</v>
          </cell>
        </row>
        <row r="29488">
          <cell r="A29488" t="str">
            <v>KN374</v>
          </cell>
          <cell r="B29488" t="str">
            <v>D/S</v>
          </cell>
          <cell r="C29488" t="str">
            <v>4/3 LB</v>
          </cell>
          <cell r="D29488" t="str">
            <v>ROLNDD</v>
          </cell>
          <cell r="E29488" t="str">
            <v>FARRO SEMI PEARLED ITALY</v>
          </cell>
          <cell r="F29488">
            <v>0</v>
          </cell>
          <cell r="G29488">
            <v>0</v>
          </cell>
          <cell r="H29488">
            <v>0</v>
          </cell>
          <cell r="I29488" t="str">
            <v>N</v>
          </cell>
        </row>
        <row r="29489">
          <cell r="A29489" t="str">
            <v>KN378</v>
          </cell>
          <cell r="B29489" t="str">
            <v>D/S</v>
          </cell>
          <cell r="C29489" t="str">
            <v>10/10CNT</v>
          </cell>
          <cell r="D29489" t="str">
            <v>ROLNDD</v>
          </cell>
          <cell r="E29489" t="str">
            <v>CLAM BABY 3oz SMKD IN OIL</v>
          </cell>
          <cell r="F29489">
            <v>0</v>
          </cell>
          <cell r="G29489">
            <v>0</v>
          </cell>
          <cell r="H29489">
            <v>0</v>
          </cell>
          <cell r="I29489" t="str">
            <v>N</v>
          </cell>
        </row>
        <row r="29490">
          <cell r="A29490" t="str">
            <v>KN380</v>
          </cell>
          <cell r="B29490" t="str">
            <v>D/S</v>
          </cell>
          <cell r="C29490" t="str">
            <v>10/10CNT</v>
          </cell>
          <cell r="D29490" t="str">
            <v>ROLNDD</v>
          </cell>
          <cell r="E29490" t="str">
            <v>MUSSEL 3oz CHRYWD SMKD PREM</v>
          </cell>
          <cell r="F29490">
            <v>0</v>
          </cell>
          <cell r="G29490">
            <v>0</v>
          </cell>
          <cell r="H29490">
            <v>0</v>
          </cell>
          <cell r="I29490" t="str">
            <v>N</v>
          </cell>
        </row>
        <row r="29491">
          <cell r="A29491" t="str">
            <v>KN382</v>
          </cell>
          <cell r="B29491" t="str">
            <v>D/S</v>
          </cell>
          <cell r="C29491" t="str">
            <v>10/10CNT</v>
          </cell>
          <cell r="D29491" t="str">
            <v>ROLNDD</v>
          </cell>
          <cell r="E29491" t="str">
            <v>OYSTER 3oz PREM SMKD</v>
          </cell>
          <cell r="F29491">
            <v>0</v>
          </cell>
          <cell r="G29491">
            <v>0</v>
          </cell>
          <cell r="H29491">
            <v>0</v>
          </cell>
          <cell r="I29491" t="str">
            <v>N</v>
          </cell>
        </row>
        <row r="29492">
          <cell r="A29492" t="str">
            <v>KN384</v>
          </cell>
          <cell r="B29492" t="str">
            <v>D/S</v>
          </cell>
          <cell r="C29492" t="str">
            <v>10/10CNT</v>
          </cell>
          <cell r="D29492" t="str">
            <v>ROLNDD</v>
          </cell>
          <cell r="E29492" t="str">
            <v>OYSTER 3oz IN OIL SMKD</v>
          </cell>
          <cell r="F29492">
            <v>0</v>
          </cell>
          <cell r="G29492">
            <v>0</v>
          </cell>
          <cell r="H29492">
            <v>0</v>
          </cell>
          <cell r="I29492" t="str">
            <v>N</v>
          </cell>
        </row>
        <row r="29493">
          <cell r="A29493" t="str">
            <v>KN386</v>
          </cell>
          <cell r="B29493" t="str">
            <v>D/S</v>
          </cell>
          <cell r="C29493" t="str">
            <v>10/10CNT</v>
          </cell>
          <cell r="D29493" t="str">
            <v>ROLNDD</v>
          </cell>
          <cell r="E29493" t="str">
            <v>OYSTER 3oz PREM SMKD</v>
          </cell>
          <cell r="F29493">
            <v>0</v>
          </cell>
          <cell r="G29493">
            <v>0</v>
          </cell>
          <cell r="H29493">
            <v>0</v>
          </cell>
          <cell r="I29493" t="str">
            <v>N</v>
          </cell>
        </row>
        <row r="29494">
          <cell r="A29494" t="str">
            <v>KN388</v>
          </cell>
          <cell r="B29494" t="str">
            <v>D/S</v>
          </cell>
          <cell r="C29494" t="str">
            <v>100/3 OZ</v>
          </cell>
          <cell r="D29494" t="str">
            <v>ROLNDD</v>
          </cell>
          <cell r="E29494" t="str">
            <v>OYSTER PETITE SMKD</v>
          </cell>
          <cell r="F29494">
            <v>0</v>
          </cell>
          <cell r="G29494">
            <v>0</v>
          </cell>
          <cell r="H29494">
            <v>0</v>
          </cell>
          <cell r="I29494" t="str">
            <v>N</v>
          </cell>
        </row>
        <row r="29495">
          <cell r="A29495" t="str">
            <v>KN390</v>
          </cell>
          <cell r="B29495" t="str">
            <v>D/S</v>
          </cell>
          <cell r="C29495" t="str">
            <v>12/3 OZ</v>
          </cell>
          <cell r="D29495" t="str">
            <v>ROLNDD</v>
          </cell>
          <cell r="E29495" t="str">
            <v>SAUCE PESTO W/ OLVOL ITALY</v>
          </cell>
          <cell r="F29495">
            <v>0</v>
          </cell>
          <cell r="G29495">
            <v>0</v>
          </cell>
          <cell r="H29495">
            <v>0</v>
          </cell>
          <cell r="I29495" t="str">
            <v>N</v>
          </cell>
        </row>
        <row r="29496">
          <cell r="A29496" t="str">
            <v>KN392</v>
          </cell>
          <cell r="B29496" t="str">
            <v>D/S</v>
          </cell>
          <cell r="C29496" t="str">
            <v>12/3 OZ</v>
          </cell>
          <cell r="D29496" t="str">
            <v>ROLNDD</v>
          </cell>
          <cell r="E29496" t="str">
            <v>PASTE OLIVE BLK ITALY</v>
          </cell>
          <cell r="F29496">
            <v>0</v>
          </cell>
          <cell r="G29496">
            <v>0</v>
          </cell>
          <cell r="H29496">
            <v>0</v>
          </cell>
          <cell r="I29496" t="str">
            <v>N</v>
          </cell>
        </row>
        <row r="29497">
          <cell r="A29497" t="str">
            <v>KN394</v>
          </cell>
          <cell r="B29497" t="str">
            <v>D/S</v>
          </cell>
          <cell r="C29497" t="str">
            <v>12/3 OZ</v>
          </cell>
          <cell r="D29497" t="str">
            <v>ROLNDD</v>
          </cell>
          <cell r="E29497" t="str">
            <v>PASTE OLIVE GRN ITALY</v>
          </cell>
          <cell r="F29497">
            <v>0</v>
          </cell>
          <cell r="G29497">
            <v>0</v>
          </cell>
          <cell r="H29497">
            <v>0</v>
          </cell>
          <cell r="I29497" t="str">
            <v>N</v>
          </cell>
        </row>
        <row r="29498">
          <cell r="A29498" t="str">
            <v>KN398</v>
          </cell>
          <cell r="B29498" t="str">
            <v>D/S</v>
          </cell>
          <cell r="C29498" t="str">
            <v>3/30 CNT</v>
          </cell>
          <cell r="D29498" t="str">
            <v>ROLNDD</v>
          </cell>
          <cell r="E29498" t="str">
            <v>NOODLE RAMEN CHICKEN 3oz</v>
          </cell>
          <cell r="F29498">
            <v>0</v>
          </cell>
          <cell r="G29498">
            <v>0</v>
          </cell>
          <cell r="H29498">
            <v>0</v>
          </cell>
          <cell r="I29498" t="str">
            <v>N</v>
          </cell>
        </row>
        <row r="29499">
          <cell r="A29499" t="str">
            <v>KN400</v>
          </cell>
          <cell r="B29499" t="str">
            <v>D/S</v>
          </cell>
          <cell r="C29499" t="str">
            <v>3/30 CNT</v>
          </cell>
          <cell r="D29499" t="str">
            <v>ROLNDD</v>
          </cell>
          <cell r="E29499" t="str">
            <v>NOODLE RAMEN BEEF 3oz</v>
          </cell>
          <cell r="F29499">
            <v>0</v>
          </cell>
          <cell r="G29499">
            <v>0</v>
          </cell>
          <cell r="H29499">
            <v>0</v>
          </cell>
          <cell r="I29499" t="str">
            <v>N</v>
          </cell>
        </row>
        <row r="29500">
          <cell r="A29500" t="str">
            <v>KN402</v>
          </cell>
          <cell r="B29500" t="str">
            <v>D/S</v>
          </cell>
          <cell r="C29500" t="str">
            <v>3/30 CNT</v>
          </cell>
          <cell r="D29500" t="str">
            <v>ROLNDD</v>
          </cell>
          <cell r="E29500" t="str">
            <v>NOODLE RAMEN SHRIMO 3oz</v>
          </cell>
          <cell r="F29500">
            <v>0</v>
          </cell>
          <cell r="G29500">
            <v>0</v>
          </cell>
          <cell r="H29500">
            <v>0</v>
          </cell>
          <cell r="I29500" t="str">
            <v>N</v>
          </cell>
        </row>
        <row r="29501">
          <cell r="A29501" t="str">
            <v>KN404</v>
          </cell>
          <cell r="B29501" t="str">
            <v>D/S</v>
          </cell>
          <cell r="C29501" t="str">
            <v>3/30 CNT</v>
          </cell>
          <cell r="D29501" t="str">
            <v>ROLNDD</v>
          </cell>
          <cell r="E29501" t="str">
            <v>NOODLE RAMEN MR 3oz</v>
          </cell>
          <cell r="F29501">
            <v>0</v>
          </cell>
          <cell r="G29501">
            <v>0</v>
          </cell>
          <cell r="H29501">
            <v>0</v>
          </cell>
          <cell r="I29501" t="str">
            <v>N</v>
          </cell>
        </row>
        <row r="29502">
          <cell r="A29502" t="str">
            <v>KN406</v>
          </cell>
          <cell r="B29502" t="str">
            <v>D/S</v>
          </cell>
          <cell r="C29502" t="str">
            <v>3/30 CNT</v>
          </cell>
          <cell r="D29502" t="str">
            <v>ROLNDD</v>
          </cell>
          <cell r="E29502" t="str">
            <v>NOODLE RAMEN CRAB 3oz</v>
          </cell>
          <cell r="F29502">
            <v>0</v>
          </cell>
          <cell r="G29502">
            <v>0</v>
          </cell>
          <cell r="H29502">
            <v>0</v>
          </cell>
          <cell r="I29502" t="str">
            <v>N</v>
          </cell>
        </row>
        <row r="29503">
          <cell r="A29503" t="str">
            <v>KN408</v>
          </cell>
          <cell r="B29503" t="str">
            <v>D/S</v>
          </cell>
          <cell r="C29503" t="str">
            <v>3/30 CNT</v>
          </cell>
          <cell r="D29503" t="str">
            <v>ROLNDD</v>
          </cell>
          <cell r="E29503" t="str">
            <v>NOODLE RAMEN PORK 3oz</v>
          </cell>
          <cell r="F29503">
            <v>0</v>
          </cell>
          <cell r="G29503">
            <v>0</v>
          </cell>
          <cell r="H29503">
            <v>0</v>
          </cell>
          <cell r="I29503" t="str">
            <v>N</v>
          </cell>
        </row>
        <row r="29504">
          <cell r="A29504" t="str">
            <v>KN410</v>
          </cell>
          <cell r="B29504" t="str">
            <v>D/S</v>
          </cell>
          <cell r="C29504" t="str">
            <v>100/3 OZ</v>
          </cell>
          <cell r="D29504" t="str">
            <v>ROLNDD</v>
          </cell>
          <cell r="E29504" t="str">
            <v>AGAR AGAR STRIP WHTE</v>
          </cell>
          <cell r="F29504">
            <v>0</v>
          </cell>
          <cell r="G29504">
            <v>0</v>
          </cell>
          <cell r="H29504">
            <v>0</v>
          </cell>
          <cell r="I29504" t="str">
            <v>N</v>
          </cell>
        </row>
        <row r="29505">
          <cell r="A29505" t="str">
            <v>KN412</v>
          </cell>
          <cell r="B29505" t="str">
            <v>D/S</v>
          </cell>
          <cell r="C29505" t="str">
            <v>12/3 OZ</v>
          </cell>
          <cell r="D29505" t="str">
            <v>ROLNDD</v>
          </cell>
          <cell r="E29505" t="str">
            <v>TOMATO SUN DRD ITALY</v>
          </cell>
          <cell r="F29505">
            <v>0</v>
          </cell>
          <cell r="G29505">
            <v>0</v>
          </cell>
          <cell r="H29505">
            <v>0</v>
          </cell>
          <cell r="I29505" t="str">
            <v>N</v>
          </cell>
        </row>
        <row r="29506">
          <cell r="A29506" t="str">
            <v>KN414</v>
          </cell>
          <cell r="B29506" t="str">
            <v>D/S</v>
          </cell>
          <cell r="C29506" t="str">
            <v>12/3 OZ</v>
          </cell>
          <cell r="D29506" t="str">
            <v>ROLNDD</v>
          </cell>
          <cell r="E29506" t="str">
            <v>PEPPERCORN 5 BLND</v>
          </cell>
          <cell r="F29506">
            <v>0</v>
          </cell>
          <cell r="G29506">
            <v>0</v>
          </cell>
          <cell r="H29506">
            <v>0</v>
          </cell>
          <cell r="I29506" t="str">
            <v>N</v>
          </cell>
        </row>
        <row r="29507">
          <cell r="A29507" t="str">
            <v>KN416</v>
          </cell>
          <cell r="B29507" t="str">
            <v>D/S</v>
          </cell>
          <cell r="C29507" t="str">
            <v>12/3.4OZ</v>
          </cell>
          <cell r="D29507" t="str">
            <v>ROLNDD</v>
          </cell>
          <cell r="E29507" t="str">
            <v>TRUFFLE WHTE OIL ITALY</v>
          </cell>
          <cell r="F29507">
            <v>0</v>
          </cell>
          <cell r="G29507">
            <v>0</v>
          </cell>
          <cell r="H29507">
            <v>0</v>
          </cell>
          <cell r="I29507" t="str">
            <v>N</v>
          </cell>
        </row>
        <row r="29508">
          <cell r="A29508" t="str">
            <v>KN418</v>
          </cell>
          <cell r="B29508" t="str">
            <v>D/S</v>
          </cell>
          <cell r="C29508" t="str">
            <v>12/3.4OZ</v>
          </cell>
          <cell r="D29508" t="str">
            <v>ROLNDD</v>
          </cell>
          <cell r="E29508" t="str">
            <v>TRUFFLE BLK OIL ITALY</v>
          </cell>
          <cell r="F29508">
            <v>0</v>
          </cell>
          <cell r="G29508">
            <v>0</v>
          </cell>
          <cell r="H29508">
            <v>0</v>
          </cell>
          <cell r="I29508" t="str">
            <v>N</v>
          </cell>
        </row>
        <row r="29509">
          <cell r="A29509" t="str">
            <v>KN422</v>
          </cell>
          <cell r="B29509" t="str">
            <v>D/S</v>
          </cell>
          <cell r="C29509" t="str">
            <v>20/20CNT</v>
          </cell>
          <cell r="D29509" t="str">
            <v>ROLNDD</v>
          </cell>
          <cell r="E29509" t="str">
            <v>BISCUIT LADY FINGER 4" CHAMPAGNE</v>
          </cell>
          <cell r="F29509">
            <v>0</v>
          </cell>
          <cell r="G29509">
            <v>0</v>
          </cell>
          <cell r="H29509">
            <v>0</v>
          </cell>
          <cell r="I29509" t="str">
            <v>N</v>
          </cell>
        </row>
        <row r="29510">
          <cell r="A29510" t="str">
            <v>KN430</v>
          </cell>
          <cell r="B29510" t="str">
            <v>D/S</v>
          </cell>
          <cell r="C29510" t="str">
            <v>12/3.5OZ</v>
          </cell>
          <cell r="D29510" t="str">
            <v>ROLNDD</v>
          </cell>
          <cell r="E29510" t="str">
            <v>ONION COCKTAIL</v>
          </cell>
          <cell r="F29510">
            <v>0</v>
          </cell>
          <cell r="G29510">
            <v>0</v>
          </cell>
          <cell r="H29510">
            <v>0</v>
          </cell>
          <cell r="I29510" t="str">
            <v>N</v>
          </cell>
        </row>
        <row r="29511">
          <cell r="A29511" t="str">
            <v>KN432</v>
          </cell>
          <cell r="B29511" t="str">
            <v>D/S</v>
          </cell>
          <cell r="C29511" t="str">
            <v>4/12 CNT</v>
          </cell>
          <cell r="D29511" t="str">
            <v>ROLNDD</v>
          </cell>
          <cell r="E29511" t="str">
            <v>TOMATO SUN 3.5oz DRD RTU</v>
          </cell>
          <cell r="F29511">
            <v>0</v>
          </cell>
          <cell r="G29511">
            <v>0</v>
          </cell>
          <cell r="H29511">
            <v>0</v>
          </cell>
          <cell r="I29511" t="str">
            <v>N</v>
          </cell>
        </row>
        <row r="29512">
          <cell r="A29512" t="str">
            <v>KN440</v>
          </cell>
          <cell r="B29512" t="str">
            <v>D/S</v>
          </cell>
          <cell r="C29512" t="str">
            <v>24/3.5OZ</v>
          </cell>
          <cell r="D29512" t="str">
            <v>ROLNDD</v>
          </cell>
          <cell r="E29512" t="str">
            <v>PEPPERCORN GRN IN BRINE</v>
          </cell>
          <cell r="F29512">
            <v>0</v>
          </cell>
          <cell r="G29512">
            <v>0</v>
          </cell>
          <cell r="H29512">
            <v>0</v>
          </cell>
          <cell r="I29512" t="str">
            <v>N</v>
          </cell>
        </row>
        <row r="29513">
          <cell r="A29513" t="str">
            <v>KN452</v>
          </cell>
          <cell r="B29513" t="str">
            <v>D/S</v>
          </cell>
          <cell r="C29513" t="str">
            <v>12/3.5OZ</v>
          </cell>
          <cell r="D29513" t="str">
            <v>ROLNDD</v>
          </cell>
          <cell r="E29513" t="str">
            <v>SESAME SEED WASABI</v>
          </cell>
          <cell r="F29513">
            <v>0</v>
          </cell>
          <cell r="G29513">
            <v>0</v>
          </cell>
          <cell r="H29513">
            <v>0</v>
          </cell>
          <cell r="I29513" t="str">
            <v>N</v>
          </cell>
        </row>
        <row r="29514">
          <cell r="A29514" t="str">
            <v>KN454</v>
          </cell>
          <cell r="B29514" t="str">
            <v>D/S</v>
          </cell>
          <cell r="C29514" t="str">
            <v>12/3.5OZ</v>
          </cell>
          <cell r="D29514" t="str">
            <v>ROLNDD</v>
          </cell>
          <cell r="E29514" t="str">
            <v>SESAME SEED SOY SAUCE</v>
          </cell>
          <cell r="F29514">
            <v>0</v>
          </cell>
          <cell r="G29514">
            <v>0</v>
          </cell>
          <cell r="H29514">
            <v>0</v>
          </cell>
          <cell r="I29514" t="str">
            <v>N</v>
          </cell>
        </row>
        <row r="29515">
          <cell r="A29515" t="str">
            <v>KN456</v>
          </cell>
          <cell r="B29515" t="str">
            <v>D/S</v>
          </cell>
          <cell r="C29515" t="str">
            <v>12/3.5OZ</v>
          </cell>
          <cell r="D29515" t="str">
            <v>ROLNDD</v>
          </cell>
          <cell r="E29515" t="str">
            <v>SESAME SEED PLUM</v>
          </cell>
          <cell r="F29515">
            <v>0</v>
          </cell>
          <cell r="G29515">
            <v>0</v>
          </cell>
          <cell r="H29515">
            <v>0</v>
          </cell>
          <cell r="I29515" t="str">
            <v>N</v>
          </cell>
        </row>
        <row r="29516">
          <cell r="A29516" t="str">
            <v>KN458</v>
          </cell>
          <cell r="B29516" t="str">
            <v>D/S</v>
          </cell>
          <cell r="C29516" t="str">
            <v>12/3.5OZ</v>
          </cell>
          <cell r="D29516" t="str">
            <v>ROLNDD</v>
          </cell>
          <cell r="E29516" t="str">
            <v>SESAME SEED GAR</v>
          </cell>
          <cell r="F29516">
            <v>0</v>
          </cell>
          <cell r="G29516">
            <v>0</v>
          </cell>
          <cell r="H29516">
            <v>0</v>
          </cell>
          <cell r="I29516" t="str">
            <v>N</v>
          </cell>
        </row>
        <row r="29517">
          <cell r="A29517" t="str">
            <v>KN460</v>
          </cell>
          <cell r="B29517" t="str">
            <v>D/S</v>
          </cell>
          <cell r="C29517" t="str">
            <v>12/3.5OZ</v>
          </cell>
          <cell r="D29517" t="str">
            <v>ROLNDD</v>
          </cell>
          <cell r="E29517" t="str">
            <v>SESAME SEED BAMBOO SMKD</v>
          </cell>
          <cell r="F29517">
            <v>0</v>
          </cell>
          <cell r="G29517">
            <v>0</v>
          </cell>
          <cell r="H29517">
            <v>0</v>
          </cell>
          <cell r="I29517" t="str">
            <v>N</v>
          </cell>
        </row>
        <row r="29518">
          <cell r="A29518" t="str">
            <v>KN462</v>
          </cell>
          <cell r="B29518" t="str">
            <v>D/S</v>
          </cell>
          <cell r="C29518" t="str">
            <v>12/3.5OZ</v>
          </cell>
          <cell r="D29518" t="str">
            <v>ROLNDD</v>
          </cell>
          <cell r="E29518" t="str">
            <v>CRACKER RICE ORIG BAG</v>
          </cell>
          <cell r="F29518">
            <v>0</v>
          </cell>
          <cell r="G29518">
            <v>0</v>
          </cell>
          <cell r="H29518">
            <v>0</v>
          </cell>
          <cell r="I29518" t="str">
            <v>N</v>
          </cell>
        </row>
        <row r="29519">
          <cell r="A29519" t="str">
            <v>KN466</v>
          </cell>
          <cell r="B29519" t="str">
            <v>D/S</v>
          </cell>
          <cell r="C29519" t="str">
            <v>12/3.5OZ</v>
          </cell>
          <cell r="D29519" t="str">
            <v>ROLNDD</v>
          </cell>
          <cell r="E29519" t="str">
            <v>CRACKER RICE WASABI BAG</v>
          </cell>
          <cell r="F29519">
            <v>0</v>
          </cell>
          <cell r="G29519">
            <v>0</v>
          </cell>
          <cell r="H29519">
            <v>0</v>
          </cell>
          <cell r="I29519" t="str">
            <v>N</v>
          </cell>
        </row>
        <row r="29520">
          <cell r="A29520" t="str">
            <v>KN468</v>
          </cell>
          <cell r="B29520" t="str">
            <v>D/S</v>
          </cell>
          <cell r="C29520" t="str">
            <v>12/3.5OZ</v>
          </cell>
          <cell r="D29520" t="str">
            <v>ROLNDD</v>
          </cell>
          <cell r="E29520" t="str">
            <v>CRACKER RICE MAKI ROL BAG</v>
          </cell>
          <cell r="F29520">
            <v>0</v>
          </cell>
          <cell r="G29520">
            <v>0</v>
          </cell>
          <cell r="H29520">
            <v>0</v>
          </cell>
          <cell r="I29520" t="str">
            <v>N</v>
          </cell>
        </row>
        <row r="29521">
          <cell r="A29521" t="str">
            <v>KN476</v>
          </cell>
          <cell r="B29521" t="str">
            <v>D/S</v>
          </cell>
          <cell r="C29521" t="str">
            <v>10/56 OZ</v>
          </cell>
          <cell r="D29521" t="str">
            <v>ROLNDD</v>
          </cell>
          <cell r="E29521" t="str">
            <v>OIL SESAME PURE</v>
          </cell>
          <cell r="F29521">
            <v>0</v>
          </cell>
          <cell r="G29521">
            <v>0</v>
          </cell>
          <cell r="H29521">
            <v>0</v>
          </cell>
          <cell r="I29521" t="str">
            <v>N</v>
          </cell>
        </row>
        <row r="29522">
          <cell r="A29522" t="str">
            <v>KN480</v>
          </cell>
          <cell r="B29522" t="str">
            <v>D/S</v>
          </cell>
          <cell r="C29522" t="str">
            <v>18/CNT</v>
          </cell>
          <cell r="D29522" t="str">
            <v>ROLNDD</v>
          </cell>
          <cell r="E29522" t="str">
            <v>SNACK KIPPERED 3.53oz</v>
          </cell>
          <cell r="F29522">
            <v>0</v>
          </cell>
          <cell r="G29522">
            <v>0</v>
          </cell>
          <cell r="H29522">
            <v>0</v>
          </cell>
          <cell r="I29522" t="str">
            <v>N</v>
          </cell>
        </row>
        <row r="29523">
          <cell r="A29523" t="str">
            <v>KN486</v>
          </cell>
          <cell r="B29523" t="str">
            <v>D/S</v>
          </cell>
          <cell r="C29523" t="str">
            <v>10/10CNT</v>
          </cell>
          <cell r="D29523" t="str">
            <v>ROLNDD</v>
          </cell>
          <cell r="E29523" t="str">
            <v>EEL FIL 3.66oz BNLS SMKD</v>
          </cell>
          <cell r="F29523">
            <v>0</v>
          </cell>
          <cell r="G29523">
            <v>0</v>
          </cell>
          <cell r="H29523">
            <v>0</v>
          </cell>
          <cell r="I29523" t="str">
            <v>N</v>
          </cell>
        </row>
        <row r="29524">
          <cell r="A29524" t="str">
            <v>KN488</v>
          </cell>
          <cell r="B29524" t="str">
            <v>D/S</v>
          </cell>
          <cell r="C29524" t="str">
            <v>2/25 CNT</v>
          </cell>
          <cell r="D29524" t="str">
            <v>ROLNDD</v>
          </cell>
          <cell r="E29524" t="str">
            <v>TROUT SMKD SLCD 3.75oz IN OLIVE OIL</v>
          </cell>
          <cell r="F29524">
            <v>0</v>
          </cell>
          <cell r="G29524">
            <v>0</v>
          </cell>
          <cell r="H29524">
            <v>0</v>
          </cell>
          <cell r="I29524" t="str">
            <v>N</v>
          </cell>
        </row>
        <row r="29525">
          <cell r="A29525" t="str">
            <v>KN490</v>
          </cell>
          <cell r="B29525" t="str">
            <v>D/S</v>
          </cell>
          <cell r="C29525" t="str">
            <v>2/12 CNT</v>
          </cell>
          <cell r="D29525" t="str">
            <v>ROLNDD</v>
          </cell>
          <cell r="E29525" t="str">
            <v>CAPER NONPAREILLE 3.75oz I/ SHERRY VINEGAR</v>
          </cell>
          <cell r="F29525">
            <v>0</v>
          </cell>
          <cell r="G29525">
            <v>0</v>
          </cell>
          <cell r="H29525">
            <v>0</v>
          </cell>
          <cell r="I29525" t="str">
            <v>N</v>
          </cell>
        </row>
        <row r="29526">
          <cell r="A29526" t="str">
            <v>KN492</v>
          </cell>
          <cell r="B29526" t="str">
            <v>D/S</v>
          </cell>
          <cell r="C29526" t="str">
            <v>2/12 CNT</v>
          </cell>
          <cell r="D29526" t="str">
            <v>ROLNDD</v>
          </cell>
          <cell r="E29526" t="str">
            <v>CAPER NONPAREILLE 3.75 OZ ORGNC</v>
          </cell>
          <cell r="F29526">
            <v>0</v>
          </cell>
          <cell r="G29526">
            <v>0</v>
          </cell>
          <cell r="H29526">
            <v>0</v>
          </cell>
          <cell r="I29526" t="str">
            <v>N</v>
          </cell>
        </row>
        <row r="29527">
          <cell r="A29527" t="str">
            <v>KN494</v>
          </cell>
          <cell r="B29527" t="str">
            <v>D/S</v>
          </cell>
          <cell r="C29527" t="str">
            <v>2/12 CNT</v>
          </cell>
          <cell r="D29527" t="str">
            <v>ROLNDD</v>
          </cell>
          <cell r="E29527" t="str">
            <v>PEPPERCORN GRN 3.75 OZ IN JAR</v>
          </cell>
          <cell r="F29527">
            <v>0</v>
          </cell>
          <cell r="G29527">
            <v>0</v>
          </cell>
          <cell r="H29527">
            <v>0</v>
          </cell>
          <cell r="I29527" t="str">
            <v>N</v>
          </cell>
        </row>
        <row r="29528">
          <cell r="A29528" t="str">
            <v>KN496</v>
          </cell>
          <cell r="B29528" t="str">
            <v>D/S</v>
          </cell>
          <cell r="C29528" t="str">
            <v>12/30 OZ</v>
          </cell>
          <cell r="D29528" t="str">
            <v>ROLNDD</v>
          </cell>
          <cell r="E29528" t="str">
            <v>SNAIL BURGUNDY XL 72cnt</v>
          </cell>
          <cell r="F29528">
            <v>0</v>
          </cell>
          <cell r="G29528">
            <v>0</v>
          </cell>
          <cell r="H29528">
            <v>0</v>
          </cell>
          <cell r="I29528" t="str">
            <v>N</v>
          </cell>
        </row>
        <row r="29529">
          <cell r="A29529" t="str">
            <v>KN498</v>
          </cell>
          <cell r="B29529" t="str">
            <v>D/S</v>
          </cell>
          <cell r="C29529" t="str">
            <v>12/30 OZ</v>
          </cell>
          <cell r="D29529" t="str">
            <v>ROLNDD</v>
          </cell>
          <cell r="E29529" t="str">
            <v>ORANGE MANDRN WHL FCY SEG CANNED</v>
          </cell>
          <cell r="F29529">
            <v>0</v>
          </cell>
          <cell r="G29529">
            <v>0</v>
          </cell>
          <cell r="H29529">
            <v>0</v>
          </cell>
          <cell r="I29529" t="str">
            <v>N</v>
          </cell>
        </row>
        <row r="29530">
          <cell r="A29530" t="str">
            <v>KN500</v>
          </cell>
          <cell r="B29530" t="str">
            <v>D/S</v>
          </cell>
          <cell r="C29530" t="str">
            <v>12/30 OZ</v>
          </cell>
          <cell r="D29530" t="str">
            <v>ROLNDD</v>
          </cell>
          <cell r="E29530" t="str">
            <v>PEPPERCORN GRN IN WTR</v>
          </cell>
          <cell r="F29530">
            <v>0</v>
          </cell>
          <cell r="G29530">
            <v>0</v>
          </cell>
          <cell r="H29530">
            <v>0</v>
          </cell>
          <cell r="I29530" t="str">
            <v>N</v>
          </cell>
        </row>
        <row r="29531">
          <cell r="A29531" t="str">
            <v>KN502</v>
          </cell>
          <cell r="B29531" t="str">
            <v>D/S</v>
          </cell>
          <cell r="C29531" t="str">
            <v>12/30 OZ</v>
          </cell>
          <cell r="D29531" t="str">
            <v>MCCAND</v>
          </cell>
          <cell r="E29531" t="str">
            <v>OAT STEEL CUT</v>
          </cell>
          <cell r="F29531">
            <v>0</v>
          </cell>
          <cell r="G29531">
            <v>0</v>
          </cell>
          <cell r="H29531">
            <v>0</v>
          </cell>
          <cell r="I29531" t="str">
            <v>N</v>
          </cell>
        </row>
        <row r="29532">
          <cell r="A29532" t="str">
            <v>KN504</v>
          </cell>
          <cell r="B29532" t="str">
            <v>D/S</v>
          </cell>
          <cell r="C29532" t="str">
            <v>12/30 OZ</v>
          </cell>
          <cell r="D29532" t="str">
            <v>ROLNDD</v>
          </cell>
          <cell r="E29532" t="str">
            <v>OAT STEEL CUT</v>
          </cell>
          <cell r="F29532">
            <v>0</v>
          </cell>
          <cell r="G29532">
            <v>0</v>
          </cell>
          <cell r="H29532">
            <v>0</v>
          </cell>
          <cell r="I29532" t="str">
            <v>N</v>
          </cell>
        </row>
        <row r="29533">
          <cell r="A29533" t="str">
            <v>KN506</v>
          </cell>
          <cell r="B29533" t="str">
            <v>D/S</v>
          </cell>
          <cell r="C29533" t="str">
            <v>24/12CNT</v>
          </cell>
          <cell r="D29533" t="str">
            <v>ROLNDD</v>
          </cell>
          <cell r="E29533" t="str">
            <v>TOOTHPICK PLST 300cnt CANISTER</v>
          </cell>
          <cell r="F29533">
            <v>0</v>
          </cell>
          <cell r="G29533">
            <v>0</v>
          </cell>
          <cell r="H29533">
            <v>0</v>
          </cell>
          <cell r="I29533" t="str">
            <v>N</v>
          </cell>
        </row>
        <row r="29534">
          <cell r="A29534" t="str">
            <v>KN508</v>
          </cell>
          <cell r="B29534" t="str">
            <v>D/S</v>
          </cell>
          <cell r="C29534" t="str">
            <v>6/32 OZ</v>
          </cell>
          <cell r="D29534" t="str">
            <v>ROLNDD</v>
          </cell>
          <cell r="E29534" t="str">
            <v>CAPER NONPAREILLE</v>
          </cell>
          <cell r="F29534">
            <v>0</v>
          </cell>
          <cell r="G29534">
            <v>0</v>
          </cell>
          <cell r="H29534">
            <v>0</v>
          </cell>
          <cell r="I29534" t="str">
            <v>N</v>
          </cell>
        </row>
        <row r="29535">
          <cell r="A29535" t="str">
            <v>KN510</v>
          </cell>
          <cell r="B29535" t="str">
            <v>D/S</v>
          </cell>
          <cell r="C29535" t="str">
            <v>12/32 OZ</v>
          </cell>
          <cell r="D29535" t="str">
            <v>ROLNDD</v>
          </cell>
          <cell r="E29535" t="str">
            <v>CAPER NONPAREILLE I/ JAR</v>
          </cell>
          <cell r="F29535">
            <v>0</v>
          </cell>
          <cell r="G29535">
            <v>0</v>
          </cell>
          <cell r="H29535">
            <v>0</v>
          </cell>
          <cell r="I29535" t="str">
            <v>N</v>
          </cell>
        </row>
        <row r="29536">
          <cell r="A29536" t="str">
            <v>KN512</v>
          </cell>
          <cell r="B29536" t="str">
            <v>D/S</v>
          </cell>
          <cell r="C29536" t="str">
            <v>6/32 OZ</v>
          </cell>
          <cell r="D29536" t="str">
            <v>ROLNDD</v>
          </cell>
          <cell r="E29536" t="str">
            <v>CAPER NONPAREILLE SUPER</v>
          </cell>
          <cell r="F29536">
            <v>0</v>
          </cell>
          <cell r="G29536">
            <v>0</v>
          </cell>
          <cell r="H29536">
            <v>0</v>
          </cell>
          <cell r="I29536" t="str">
            <v>N</v>
          </cell>
        </row>
        <row r="29537">
          <cell r="A29537" t="str">
            <v>KN514</v>
          </cell>
          <cell r="B29537" t="str">
            <v>D/S</v>
          </cell>
          <cell r="C29537" t="str">
            <v>6/32 OZ</v>
          </cell>
          <cell r="D29537" t="str">
            <v>ROLNDD</v>
          </cell>
          <cell r="E29537" t="str">
            <v>CAPER CAPOTE QUART JAR</v>
          </cell>
          <cell r="F29537">
            <v>0</v>
          </cell>
          <cell r="G29537">
            <v>0</v>
          </cell>
          <cell r="H29537">
            <v>0</v>
          </cell>
          <cell r="I29537" t="str">
            <v>N</v>
          </cell>
        </row>
        <row r="29538">
          <cell r="A29538" t="str">
            <v>KN516</v>
          </cell>
          <cell r="B29538" t="str">
            <v>D/S</v>
          </cell>
          <cell r="C29538" t="str">
            <v>6/32 OZ</v>
          </cell>
          <cell r="D29538" t="str">
            <v>ROLNDD</v>
          </cell>
          <cell r="E29538" t="str">
            <v>CAPER SUREFINE TINY JAR</v>
          </cell>
          <cell r="F29538">
            <v>0</v>
          </cell>
          <cell r="G29538">
            <v>0</v>
          </cell>
          <cell r="H29538">
            <v>0</v>
          </cell>
          <cell r="I29538" t="str">
            <v>N</v>
          </cell>
        </row>
        <row r="29539">
          <cell r="A29539" t="str">
            <v>KN518</v>
          </cell>
          <cell r="B29539" t="str">
            <v>D/S</v>
          </cell>
          <cell r="C29539" t="str">
            <v>6/32 OZ</v>
          </cell>
          <cell r="D29539" t="str">
            <v>ROLNDD</v>
          </cell>
          <cell r="E29539" t="str">
            <v>CAPER NONPAREILLE FCY</v>
          </cell>
          <cell r="F29539">
            <v>0</v>
          </cell>
          <cell r="G29539">
            <v>0</v>
          </cell>
          <cell r="H29539">
            <v>0</v>
          </cell>
          <cell r="I29539" t="str">
            <v>N</v>
          </cell>
        </row>
        <row r="29540">
          <cell r="A29540" t="str">
            <v>KN520</v>
          </cell>
          <cell r="B29540" t="str">
            <v>D/S</v>
          </cell>
          <cell r="C29540" t="str">
            <v>4/32 OZ</v>
          </cell>
          <cell r="D29540" t="str">
            <v>ROLNDD</v>
          </cell>
          <cell r="E29540" t="str">
            <v>SAUCE HABANERO PEPPER</v>
          </cell>
          <cell r="F29540">
            <v>0</v>
          </cell>
          <cell r="G29540">
            <v>0</v>
          </cell>
          <cell r="H29540">
            <v>0</v>
          </cell>
          <cell r="I29540" t="str">
            <v>N</v>
          </cell>
        </row>
        <row r="29541">
          <cell r="A29541" t="str">
            <v>KN522</v>
          </cell>
          <cell r="B29541" t="str">
            <v>D/S</v>
          </cell>
          <cell r="C29541" t="str">
            <v>6/32 OZ</v>
          </cell>
          <cell r="D29541" t="str">
            <v>ROLNDD</v>
          </cell>
          <cell r="E29541" t="str">
            <v>ONION COCKTAIL</v>
          </cell>
          <cell r="F29541">
            <v>0</v>
          </cell>
          <cell r="G29541">
            <v>0</v>
          </cell>
          <cell r="H29541">
            <v>0</v>
          </cell>
          <cell r="I29541" t="str">
            <v>N</v>
          </cell>
        </row>
        <row r="29542">
          <cell r="A29542" t="str">
            <v>KN524</v>
          </cell>
          <cell r="B29542" t="str">
            <v>D/S</v>
          </cell>
          <cell r="C29542" t="str">
            <v>6/32 OZ</v>
          </cell>
          <cell r="D29542" t="str">
            <v>ROLNDD</v>
          </cell>
          <cell r="E29542" t="str">
            <v>TOMATO O/RST</v>
          </cell>
          <cell r="F29542">
            <v>0</v>
          </cell>
          <cell r="G29542">
            <v>0</v>
          </cell>
          <cell r="H29542">
            <v>0</v>
          </cell>
          <cell r="I29542" t="str">
            <v>N</v>
          </cell>
        </row>
        <row r="29543">
          <cell r="A29543" t="str">
            <v>KN528</v>
          </cell>
          <cell r="B29543" t="str">
            <v>D/S</v>
          </cell>
          <cell r="C29543" t="str">
            <v>6/32 OZ</v>
          </cell>
          <cell r="D29543" t="str">
            <v>ROLNDD</v>
          </cell>
          <cell r="E29543" t="str">
            <v>TOMATO CHERRY O/RST</v>
          </cell>
          <cell r="F29543">
            <v>0</v>
          </cell>
          <cell r="G29543">
            <v>0</v>
          </cell>
          <cell r="H29543">
            <v>0</v>
          </cell>
          <cell r="I29543" t="str">
            <v>N</v>
          </cell>
        </row>
        <row r="29544">
          <cell r="A29544" t="str">
            <v>KN530</v>
          </cell>
          <cell r="B29544" t="str">
            <v>D/S</v>
          </cell>
          <cell r="C29544" t="str">
            <v>6/32 OZ</v>
          </cell>
          <cell r="D29544" t="str">
            <v>ROLNDD</v>
          </cell>
          <cell r="E29544" t="str">
            <v>TOMATO YEL STRIP O/RST I/ SNFLWR OIL</v>
          </cell>
          <cell r="F29544">
            <v>0</v>
          </cell>
          <cell r="G29544">
            <v>0</v>
          </cell>
          <cell r="H29544">
            <v>0</v>
          </cell>
          <cell r="I29544" t="str">
            <v>N</v>
          </cell>
        </row>
        <row r="29545">
          <cell r="A29545" t="str">
            <v>KN532</v>
          </cell>
          <cell r="B29545" t="str">
            <v>D/S</v>
          </cell>
          <cell r="C29545" t="str">
            <v>6/32 OZ</v>
          </cell>
          <cell r="D29545" t="str">
            <v>ROLNDD</v>
          </cell>
          <cell r="E29545" t="str">
            <v>PEPPER RD O/RST</v>
          </cell>
          <cell r="F29545">
            <v>0</v>
          </cell>
          <cell r="G29545">
            <v>0</v>
          </cell>
          <cell r="H29545">
            <v>0</v>
          </cell>
          <cell r="I29545" t="str">
            <v>N</v>
          </cell>
        </row>
        <row r="29546">
          <cell r="A29546" t="str">
            <v>KN534</v>
          </cell>
          <cell r="B29546" t="str">
            <v>D/S</v>
          </cell>
          <cell r="C29546" t="str">
            <v>6/32 OZ</v>
          </cell>
          <cell r="D29546" t="str">
            <v>ROLNDD</v>
          </cell>
          <cell r="E29546" t="str">
            <v>GRAPE LEAVES JAR</v>
          </cell>
          <cell r="F29546">
            <v>0</v>
          </cell>
          <cell r="G29546">
            <v>0</v>
          </cell>
          <cell r="H29546">
            <v>0</v>
          </cell>
          <cell r="I29546" t="str">
            <v>N</v>
          </cell>
        </row>
        <row r="29547">
          <cell r="A29547" t="str">
            <v>KN536</v>
          </cell>
          <cell r="B29547" t="str">
            <v>D/S</v>
          </cell>
          <cell r="C29547" t="str">
            <v>6/32 OZ</v>
          </cell>
          <cell r="D29547" t="str">
            <v>ROLNDD</v>
          </cell>
          <cell r="E29547" t="str">
            <v>TOMATO SUN DRD MINCED</v>
          </cell>
          <cell r="F29547">
            <v>0</v>
          </cell>
          <cell r="G29547">
            <v>0</v>
          </cell>
          <cell r="H29547">
            <v>0</v>
          </cell>
          <cell r="I29547" t="str">
            <v>N</v>
          </cell>
        </row>
        <row r="29548">
          <cell r="A29548" t="str">
            <v>KN538</v>
          </cell>
          <cell r="B29548" t="str">
            <v>D/S</v>
          </cell>
          <cell r="C29548" t="str">
            <v>12/32 OZ</v>
          </cell>
          <cell r="D29548" t="str">
            <v>ROLNDD</v>
          </cell>
          <cell r="E29548" t="str">
            <v>PASTE SESAME TAHINI</v>
          </cell>
          <cell r="F29548">
            <v>0</v>
          </cell>
          <cell r="G29548">
            <v>0</v>
          </cell>
          <cell r="H29548">
            <v>0</v>
          </cell>
          <cell r="I29548" t="str">
            <v>N</v>
          </cell>
        </row>
        <row r="29549">
          <cell r="A29549" t="str">
            <v>KN540</v>
          </cell>
          <cell r="B29549" t="str">
            <v>D/S</v>
          </cell>
          <cell r="C29549" t="str">
            <v>12/32 OZ</v>
          </cell>
          <cell r="D29549" t="str">
            <v>ROLNDD</v>
          </cell>
          <cell r="E29549" t="str">
            <v>CHUTNEY MANGO INDIAN</v>
          </cell>
          <cell r="F29549">
            <v>0</v>
          </cell>
          <cell r="G29549">
            <v>0</v>
          </cell>
          <cell r="H29549">
            <v>0</v>
          </cell>
          <cell r="I29549" t="str">
            <v>N</v>
          </cell>
        </row>
        <row r="29550">
          <cell r="A29550" t="str">
            <v>KN542</v>
          </cell>
          <cell r="B29550" t="str">
            <v>D/S</v>
          </cell>
          <cell r="C29550" t="str">
            <v>12/32 OZ</v>
          </cell>
          <cell r="D29550" t="str">
            <v>ROLNDD</v>
          </cell>
          <cell r="E29550" t="str">
            <v>CHUTNEY MANGO MAJOR GREY</v>
          </cell>
          <cell r="F29550">
            <v>0</v>
          </cell>
          <cell r="G29550">
            <v>0</v>
          </cell>
          <cell r="H29550">
            <v>0</v>
          </cell>
          <cell r="I29550" t="str">
            <v>N</v>
          </cell>
        </row>
        <row r="29551">
          <cell r="A29551" t="str">
            <v>KN554</v>
          </cell>
          <cell r="B29551" t="str">
            <v>D/S</v>
          </cell>
          <cell r="C29551" t="str">
            <v>12/CNT</v>
          </cell>
          <cell r="D29551" t="str">
            <v>ROLNDD</v>
          </cell>
          <cell r="E29551" t="str">
            <v>VINEGAR RD WINE 33.8 OZ AGED</v>
          </cell>
          <cell r="F29551">
            <v>0</v>
          </cell>
          <cell r="G29551">
            <v>0</v>
          </cell>
          <cell r="H29551">
            <v>0</v>
          </cell>
          <cell r="I29551" t="str">
            <v>N</v>
          </cell>
        </row>
        <row r="29552">
          <cell r="A29552" t="str">
            <v>KN556</v>
          </cell>
          <cell r="B29552" t="str">
            <v>D/S</v>
          </cell>
          <cell r="C29552" t="str">
            <v>12/CNT</v>
          </cell>
          <cell r="D29552" t="str">
            <v>ROLNDD</v>
          </cell>
          <cell r="E29552" t="str">
            <v>VINEGAR WHTE WINE 33.8oz</v>
          </cell>
          <cell r="F29552">
            <v>0</v>
          </cell>
          <cell r="G29552">
            <v>0</v>
          </cell>
          <cell r="H29552">
            <v>0</v>
          </cell>
          <cell r="I29552" t="str">
            <v>N</v>
          </cell>
        </row>
        <row r="29553">
          <cell r="A29553" t="str">
            <v>KN558</v>
          </cell>
          <cell r="B29553" t="str">
            <v>D/S</v>
          </cell>
          <cell r="C29553" t="str">
            <v>12/CNT</v>
          </cell>
          <cell r="D29553" t="str">
            <v>ROLNDD</v>
          </cell>
          <cell r="E29553" t="str">
            <v>VINEGAR WHTE WINE 33.8oz SPECIAL RESERVE</v>
          </cell>
          <cell r="F29553">
            <v>0</v>
          </cell>
          <cell r="G29553">
            <v>0</v>
          </cell>
          <cell r="H29553">
            <v>0</v>
          </cell>
          <cell r="I29553" t="str">
            <v>N</v>
          </cell>
        </row>
        <row r="29554">
          <cell r="A29554" t="str">
            <v>KN560</v>
          </cell>
          <cell r="B29554" t="str">
            <v>D/S</v>
          </cell>
          <cell r="C29554" t="str">
            <v>12/CNT</v>
          </cell>
          <cell r="D29554" t="str">
            <v>ROLNDD</v>
          </cell>
          <cell r="E29554" t="str">
            <v>VINEGAR RD WINE RASP 33.8oz</v>
          </cell>
          <cell r="F29554">
            <v>0</v>
          </cell>
          <cell r="G29554">
            <v>0</v>
          </cell>
          <cell r="H29554">
            <v>0</v>
          </cell>
          <cell r="I29554" t="str">
            <v>N</v>
          </cell>
        </row>
        <row r="29555">
          <cell r="A29555" t="str">
            <v>KN562</v>
          </cell>
          <cell r="B29555" t="str">
            <v>D/S</v>
          </cell>
          <cell r="C29555" t="str">
            <v>12/CNT</v>
          </cell>
          <cell r="D29555" t="str">
            <v>ROLNDD</v>
          </cell>
          <cell r="E29555" t="str">
            <v>VINEGAR WHTE WINE 33.8oz W/ TARRAGON</v>
          </cell>
          <cell r="F29555">
            <v>0</v>
          </cell>
          <cell r="G29555">
            <v>0</v>
          </cell>
          <cell r="H29555">
            <v>0</v>
          </cell>
          <cell r="I29555" t="str">
            <v>N</v>
          </cell>
        </row>
        <row r="29556">
          <cell r="A29556" t="str">
            <v>KN564</v>
          </cell>
          <cell r="B29556" t="str">
            <v>D/S</v>
          </cell>
          <cell r="C29556" t="str">
            <v>12/CNT</v>
          </cell>
          <cell r="D29556" t="str">
            <v>ROLNDD</v>
          </cell>
          <cell r="E29556" t="str">
            <v>OIL OLIVE X VIRGIN 33.8 OZ ITALY</v>
          </cell>
          <cell r="F29556">
            <v>0</v>
          </cell>
          <cell r="G29556">
            <v>0</v>
          </cell>
          <cell r="H29556">
            <v>0</v>
          </cell>
          <cell r="I29556" t="str">
            <v>N</v>
          </cell>
        </row>
        <row r="29557">
          <cell r="A29557" t="str">
            <v>KN568</v>
          </cell>
          <cell r="B29557" t="str">
            <v>D/S</v>
          </cell>
          <cell r="C29557" t="str">
            <v>6/33.8OZ</v>
          </cell>
          <cell r="D29557" t="str">
            <v>ROLNDD</v>
          </cell>
          <cell r="E29557" t="str">
            <v>OIL OLIVE X VIRGIN UNFILTERED ITALY</v>
          </cell>
          <cell r="F29557">
            <v>0</v>
          </cell>
          <cell r="G29557">
            <v>0</v>
          </cell>
          <cell r="H29557">
            <v>0</v>
          </cell>
          <cell r="I29557" t="str">
            <v>N</v>
          </cell>
        </row>
        <row r="29558">
          <cell r="A29558" t="str">
            <v>KN570</v>
          </cell>
          <cell r="B29558" t="str">
            <v>D/S</v>
          </cell>
          <cell r="C29558" t="str">
            <v>4/12 CNT</v>
          </cell>
          <cell r="D29558" t="str">
            <v>ROLNDD</v>
          </cell>
          <cell r="E29558" t="str">
            <v>SPRAT SMKD IN OIL 3.75oz</v>
          </cell>
          <cell r="F29558">
            <v>0</v>
          </cell>
          <cell r="G29558">
            <v>0</v>
          </cell>
          <cell r="H29558">
            <v>0</v>
          </cell>
          <cell r="I29558" t="str">
            <v>N</v>
          </cell>
        </row>
        <row r="29559">
          <cell r="A29559" t="str">
            <v>KN572</v>
          </cell>
          <cell r="B29559" t="str">
            <v>D/S</v>
          </cell>
          <cell r="C29559" t="str">
            <v>9/34 OZ</v>
          </cell>
          <cell r="D29559" t="str">
            <v>ROLNDD</v>
          </cell>
          <cell r="E29559" t="str">
            <v>VINEGAR BALSAMIC MODENA PREM</v>
          </cell>
          <cell r="F29559">
            <v>0</v>
          </cell>
          <cell r="G29559">
            <v>0</v>
          </cell>
          <cell r="H29559">
            <v>0</v>
          </cell>
          <cell r="I29559" t="str">
            <v>N</v>
          </cell>
        </row>
        <row r="29560">
          <cell r="A29560" t="str">
            <v>KN574</v>
          </cell>
          <cell r="B29560" t="str">
            <v>D/S</v>
          </cell>
          <cell r="C29560" t="str">
            <v>10/35 OZ</v>
          </cell>
          <cell r="D29560" t="str">
            <v>ROLNDD</v>
          </cell>
          <cell r="E29560" t="str">
            <v>RICE SUPERFINO CARNAROLI</v>
          </cell>
          <cell r="F29560">
            <v>0</v>
          </cell>
          <cell r="G29560">
            <v>0</v>
          </cell>
          <cell r="H29560">
            <v>0</v>
          </cell>
          <cell r="I29560" t="str">
            <v>N</v>
          </cell>
        </row>
        <row r="29561">
          <cell r="A29561" t="str">
            <v>KN578</v>
          </cell>
          <cell r="B29561" t="str">
            <v>D/S</v>
          </cell>
          <cell r="C29561" t="str">
            <v>10/35 OZ</v>
          </cell>
          <cell r="D29561" t="str">
            <v>ROLNDD</v>
          </cell>
          <cell r="E29561" t="str">
            <v>LENTIL BLK DRD</v>
          </cell>
          <cell r="F29561">
            <v>0</v>
          </cell>
          <cell r="G29561">
            <v>0</v>
          </cell>
          <cell r="H29561">
            <v>0</v>
          </cell>
          <cell r="I29561" t="str">
            <v>N</v>
          </cell>
        </row>
        <row r="29562">
          <cell r="A29562" t="str">
            <v>KN580</v>
          </cell>
          <cell r="B29562" t="str">
            <v>D/S</v>
          </cell>
          <cell r="C29562" t="str">
            <v>10/35 OZ</v>
          </cell>
          <cell r="D29562" t="str">
            <v>ROLNDD</v>
          </cell>
          <cell r="E29562" t="str">
            <v>LENTIL RD SPLIT DRD BAG</v>
          </cell>
          <cell r="F29562">
            <v>0</v>
          </cell>
          <cell r="G29562">
            <v>0</v>
          </cell>
          <cell r="H29562">
            <v>0</v>
          </cell>
          <cell r="I29562" t="str">
            <v>N</v>
          </cell>
        </row>
        <row r="29563">
          <cell r="A29563" t="str">
            <v>KN582</v>
          </cell>
          <cell r="B29563" t="str">
            <v>D/S</v>
          </cell>
          <cell r="C29563" t="str">
            <v>8/35 OZ</v>
          </cell>
          <cell r="D29563" t="str">
            <v>ROLNDD</v>
          </cell>
          <cell r="E29563" t="str">
            <v>SUGAR DEMERARA ROUGH CT</v>
          </cell>
          <cell r="F29563">
            <v>0</v>
          </cell>
          <cell r="G29563">
            <v>0</v>
          </cell>
          <cell r="H29563">
            <v>0</v>
          </cell>
          <cell r="I29563" t="str">
            <v>N</v>
          </cell>
        </row>
        <row r="29564">
          <cell r="A29564" t="str">
            <v>KN584</v>
          </cell>
          <cell r="B29564" t="str">
            <v>D/S</v>
          </cell>
          <cell r="C29564" t="str">
            <v>8/35 OZ</v>
          </cell>
          <cell r="D29564" t="str">
            <v>ROLNDD</v>
          </cell>
          <cell r="E29564" t="str">
            <v>SUGAR CUBE WHTE ROUGH CT</v>
          </cell>
          <cell r="F29564">
            <v>0</v>
          </cell>
          <cell r="G29564">
            <v>0</v>
          </cell>
          <cell r="H29564">
            <v>0</v>
          </cell>
          <cell r="I29564" t="str">
            <v>N</v>
          </cell>
        </row>
        <row r="29565">
          <cell r="A29565" t="str">
            <v>KN586</v>
          </cell>
          <cell r="B29565" t="str">
            <v>D/S</v>
          </cell>
          <cell r="C29565" t="str">
            <v>10/35 OZ</v>
          </cell>
          <cell r="D29565" t="str">
            <v>ROLNDD</v>
          </cell>
          <cell r="E29565" t="str">
            <v>RICE SUPERFINO ARBORIO ITALY</v>
          </cell>
          <cell r="F29565">
            <v>0</v>
          </cell>
          <cell r="G29565">
            <v>0</v>
          </cell>
          <cell r="H29565">
            <v>0</v>
          </cell>
          <cell r="I29565" t="str">
            <v>N</v>
          </cell>
        </row>
        <row r="29566">
          <cell r="A29566" t="str">
            <v>KN588</v>
          </cell>
          <cell r="B29566" t="str">
            <v>D/S</v>
          </cell>
          <cell r="C29566" t="str">
            <v>4/35.2OZ</v>
          </cell>
          <cell r="D29566" t="str">
            <v>ROLNDD</v>
          </cell>
          <cell r="E29566" t="str">
            <v>RICE BASMATI FCY</v>
          </cell>
          <cell r="F29566">
            <v>0</v>
          </cell>
          <cell r="G29566">
            <v>0</v>
          </cell>
          <cell r="H29566">
            <v>0</v>
          </cell>
          <cell r="I29566" t="str">
            <v>N</v>
          </cell>
        </row>
        <row r="29567">
          <cell r="A29567" t="str">
            <v>KN590</v>
          </cell>
          <cell r="B29567" t="str">
            <v>D/S</v>
          </cell>
          <cell r="C29567" t="str">
            <v>4/35.2OZ</v>
          </cell>
          <cell r="D29567" t="str">
            <v>ROLNDD</v>
          </cell>
          <cell r="E29567" t="str">
            <v>RICE BASMATI BRN</v>
          </cell>
          <cell r="F29567">
            <v>0</v>
          </cell>
          <cell r="G29567">
            <v>0</v>
          </cell>
          <cell r="H29567">
            <v>0</v>
          </cell>
          <cell r="I29567" t="str">
            <v>N</v>
          </cell>
        </row>
        <row r="29568">
          <cell r="A29568" t="str">
            <v>KN594</v>
          </cell>
          <cell r="B29568" t="str">
            <v>D/S</v>
          </cell>
          <cell r="C29568" t="str">
            <v>4/35.3OZ</v>
          </cell>
          <cell r="D29568" t="str">
            <v>ROLNDD</v>
          </cell>
          <cell r="E29568" t="str">
            <v>CHERRY AMARENA DRD</v>
          </cell>
          <cell r="F29568">
            <v>0</v>
          </cell>
          <cell r="G29568">
            <v>0</v>
          </cell>
          <cell r="H29568">
            <v>0</v>
          </cell>
          <cell r="I29568" t="str">
            <v>N</v>
          </cell>
        </row>
        <row r="29569">
          <cell r="A29569" t="str">
            <v>KN596</v>
          </cell>
          <cell r="B29569" t="str">
            <v>D/S</v>
          </cell>
          <cell r="C29569" t="str">
            <v>4/35.3OZ</v>
          </cell>
          <cell r="D29569" t="str">
            <v>ROLNDD</v>
          </cell>
          <cell r="E29569" t="str">
            <v>PASTE TANDOORI</v>
          </cell>
          <cell r="F29569">
            <v>0</v>
          </cell>
          <cell r="G29569">
            <v>0</v>
          </cell>
          <cell r="H29569">
            <v>0</v>
          </cell>
          <cell r="I29569" t="str">
            <v>N</v>
          </cell>
        </row>
        <row r="29570">
          <cell r="A29570" t="str">
            <v>KN602</v>
          </cell>
          <cell r="B29570" t="str">
            <v>D/S</v>
          </cell>
          <cell r="C29570" t="str">
            <v>2/25 CNT</v>
          </cell>
          <cell r="D29570" t="str">
            <v>ROLNDD</v>
          </cell>
          <cell r="E29570" t="str">
            <v>MACKEREL FIL 4oz SOYA OIL</v>
          </cell>
          <cell r="F29570">
            <v>0</v>
          </cell>
          <cell r="G29570">
            <v>0</v>
          </cell>
          <cell r="H29570">
            <v>0</v>
          </cell>
          <cell r="I29570" t="str">
            <v>N</v>
          </cell>
        </row>
        <row r="29571">
          <cell r="A29571" t="str">
            <v>KN604</v>
          </cell>
          <cell r="B29571" t="str">
            <v>D/S</v>
          </cell>
          <cell r="C29571" t="str">
            <v>10/10CNT</v>
          </cell>
          <cell r="D29571" t="str">
            <v>ROLNDD</v>
          </cell>
          <cell r="E29571" t="str">
            <v>OCTOPUS SPICED 4oz TOM SAUCE &amp; VEG</v>
          </cell>
          <cell r="F29571">
            <v>0</v>
          </cell>
          <cell r="G29571">
            <v>0</v>
          </cell>
          <cell r="H29571">
            <v>0</v>
          </cell>
          <cell r="I29571" t="str">
            <v>N</v>
          </cell>
        </row>
        <row r="29572">
          <cell r="A29572" t="str">
            <v>KN608</v>
          </cell>
          <cell r="B29572" t="str">
            <v>D/S</v>
          </cell>
          <cell r="C29572" t="str">
            <v>24/4 OZ</v>
          </cell>
          <cell r="D29572" t="str">
            <v>ROLNDD</v>
          </cell>
          <cell r="E29572" t="str">
            <v>MUSHROOM PCS &amp; STEM</v>
          </cell>
          <cell r="F29572">
            <v>0</v>
          </cell>
          <cell r="G29572">
            <v>0</v>
          </cell>
          <cell r="H29572">
            <v>0</v>
          </cell>
          <cell r="I29572" t="str">
            <v>N</v>
          </cell>
        </row>
        <row r="29573">
          <cell r="A29573" t="str">
            <v>KN610</v>
          </cell>
          <cell r="B29573" t="str">
            <v>D/S</v>
          </cell>
          <cell r="C29573" t="str">
            <v>24/4 OZ</v>
          </cell>
          <cell r="D29573" t="str">
            <v>ROLNDD</v>
          </cell>
          <cell r="E29573" t="str">
            <v>MUSHROOM WHL</v>
          </cell>
          <cell r="F29573">
            <v>0</v>
          </cell>
          <cell r="G29573">
            <v>0</v>
          </cell>
          <cell r="H29573">
            <v>0</v>
          </cell>
          <cell r="I29573" t="str">
            <v>N</v>
          </cell>
        </row>
        <row r="29574">
          <cell r="A29574" t="str">
            <v>KN612</v>
          </cell>
          <cell r="B29574" t="str">
            <v>D/S</v>
          </cell>
          <cell r="C29574" t="str">
            <v>12/4 OZ</v>
          </cell>
          <cell r="D29574" t="str">
            <v>ROLNDD</v>
          </cell>
          <cell r="E29574" t="str">
            <v>MUSTARD CHINESE HOT</v>
          </cell>
          <cell r="F29574">
            <v>0</v>
          </cell>
          <cell r="G29574">
            <v>0</v>
          </cell>
          <cell r="H29574">
            <v>0</v>
          </cell>
          <cell r="I29574" t="str">
            <v>N</v>
          </cell>
        </row>
        <row r="29575">
          <cell r="A29575" t="str">
            <v>KN618</v>
          </cell>
          <cell r="B29575" t="str">
            <v>D/S</v>
          </cell>
          <cell r="C29575" t="str">
            <v>100/4 OZ</v>
          </cell>
          <cell r="D29575" t="str">
            <v>ROLNDD</v>
          </cell>
          <cell r="E29575" t="str">
            <v>PEPPER CHILI CRUSHED DRD</v>
          </cell>
          <cell r="F29575">
            <v>0</v>
          </cell>
          <cell r="G29575">
            <v>0</v>
          </cell>
          <cell r="H29575">
            <v>0</v>
          </cell>
          <cell r="I29575" t="str">
            <v>N</v>
          </cell>
        </row>
        <row r="29576">
          <cell r="A29576" t="str">
            <v>KN620</v>
          </cell>
          <cell r="B29576" t="str">
            <v>D/S</v>
          </cell>
          <cell r="C29576" t="str">
            <v>100/4 OZ</v>
          </cell>
          <cell r="D29576" t="str">
            <v>ROLNDD</v>
          </cell>
          <cell r="E29576" t="str">
            <v>PEPPER CHILI SM DRD</v>
          </cell>
          <cell r="F29576">
            <v>0</v>
          </cell>
          <cell r="G29576">
            <v>0</v>
          </cell>
          <cell r="H29576">
            <v>0</v>
          </cell>
          <cell r="I29576" t="str">
            <v>N</v>
          </cell>
        </row>
        <row r="29577">
          <cell r="A29577" t="str">
            <v>KN622</v>
          </cell>
          <cell r="B29577" t="str">
            <v>D/S</v>
          </cell>
          <cell r="C29577" t="str">
            <v>6/4.16OZ</v>
          </cell>
          <cell r="D29577" t="str">
            <v>ROLNDD</v>
          </cell>
          <cell r="E29577" t="str">
            <v>SESAME SEED BLK</v>
          </cell>
          <cell r="F29577">
            <v>0</v>
          </cell>
          <cell r="G29577">
            <v>0</v>
          </cell>
          <cell r="H29577">
            <v>0</v>
          </cell>
          <cell r="I29577" t="str">
            <v>N</v>
          </cell>
        </row>
        <row r="29578">
          <cell r="A29578" t="str">
            <v>KN634</v>
          </cell>
          <cell r="B29578" t="str">
            <v>D/S</v>
          </cell>
          <cell r="C29578" t="str">
            <v>10/10CNT</v>
          </cell>
          <cell r="D29578" t="str">
            <v>ROLNDD</v>
          </cell>
          <cell r="E29578" t="str">
            <v>SARDINE SKON IN WTR LS 3-5cnt RTE RECFLT</v>
          </cell>
          <cell r="F29578">
            <v>0</v>
          </cell>
          <cell r="G29578">
            <v>0</v>
          </cell>
          <cell r="H29578">
            <v>0</v>
          </cell>
          <cell r="I29578" t="str">
            <v>N</v>
          </cell>
        </row>
        <row r="29579">
          <cell r="A29579" t="str">
            <v>KN636</v>
          </cell>
          <cell r="B29579" t="str">
            <v>D/S</v>
          </cell>
          <cell r="C29579" t="str">
            <v>10/10CNT</v>
          </cell>
          <cell r="D29579" t="str">
            <v>ROLNDD</v>
          </cell>
          <cell r="E29579" t="str">
            <v>SARDINE N/BNSK IN WTR LS 4-6cnt RTE 4.38oz RECFLT</v>
          </cell>
          <cell r="F29579">
            <v>0</v>
          </cell>
          <cell r="G29579">
            <v>0</v>
          </cell>
          <cell r="H29579">
            <v>0</v>
          </cell>
          <cell r="I29579" t="str">
            <v>N</v>
          </cell>
        </row>
        <row r="29580">
          <cell r="A29580" t="str">
            <v>KN638</v>
          </cell>
          <cell r="B29580" t="str">
            <v>D/S</v>
          </cell>
          <cell r="C29580" t="str">
            <v>5/10 CNT</v>
          </cell>
          <cell r="D29580" t="str">
            <v>ROLNDD</v>
          </cell>
          <cell r="E29580" t="str">
            <v>MUSSEL 4.38oz MARI</v>
          </cell>
          <cell r="F29580">
            <v>0</v>
          </cell>
          <cell r="G29580">
            <v>0</v>
          </cell>
          <cell r="H29580">
            <v>0</v>
          </cell>
          <cell r="I29580" t="str">
            <v>N</v>
          </cell>
        </row>
        <row r="29581">
          <cell r="A29581" t="str">
            <v>KN640</v>
          </cell>
          <cell r="B29581" t="str">
            <v>D/S</v>
          </cell>
          <cell r="C29581" t="str">
            <v>5/10 CNT</v>
          </cell>
          <cell r="D29581" t="str">
            <v>ROLNDD</v>
          </cell>
          <cell r="E29581" t="str">
            <v>ANTIPASTO SEAFOOD 4.38oz</v>
          </cell>
          <cell r="F29581">
            <v>0</v>
          </cell>
          <cell r="G29581">
            <v>0</v>
          </cell>
          <cell r="H29581">
            <v>0</v>
          </cell>
          <cell r="I29581" t="str">
            <v>N</v>
          </cell>
        </row>
        <row r="29582">
          <cell r="A29582" t="str">
            <v>KN646</v>
          </cell>
          <cell r="B29582" t="str">
            <v>D/S</v>
          </cell>
          <cell r="C29582" t="str">
            <v>4/4.4 LB</v>
          </cell>
          <cell r="D29582" t="str">
            <v>ROLNDD</v>
          </cell>
          <cell r="E29582" t="str">
            <v>MUSTARD DIJON FRANCE</v>
          </cell>
          <cell r="F29582">
            <v>0</v>
          </cell>
          <cell r="G29582">
            <v>0</v>
          </cell>
          <cell r="H29582">
            <v>0</v>
          </cell>
          <cell r="I29582" t="str">
            <v>N</v>
          </cell>
        </row>
        <row r="29583">
          <cell r="A29583" t="str">
            <v>KN648</v>
          </cell>
          <cell r="B29583" t="str">
            <v>D/S</v>
          </cell>
          <cell r="C29583" t="str">
            <v>12/4.4OZ</v>
          </cell>
          <cell r="D29583" t="str">
            <v>ROLNDD</v>
          </cell>
          <cell r="E29583" t="str">
            <v>CRACKER TABLE WTR CRKPPR</v>
          </cell>
          <cell r="F29583">
            <v>0</v>
          </cell>
          <cell r="G29583">
            <v>0</v>
          </cell>
          <cell r="H29583">
            <v>0</v>
          </cell>
          <cell r="I29583" t="str">
            <v>N</v>
          </cell>
        </row>
        <row r="29584">
          <cell r="A29584" t="str">
            <v>KN650</v>
          </cell>
          <cell r="B29584" t="str">
            <v>D/S</v>
          </cell>
          <cell r="C29584" t="str">
            <v>12/4.4OZ</v>
          </cell>
          <cell r="D29584" t="str">
            <v>ROLNDD</v>
          </cell>
          <cell r="E29584" t="str">
            <v>CRACKER TABLE WTR SESAME TSTD</v>
          </cell>
          <cell r="F29584">
            <v>0</v>
          </cell>
          <cell r="G29584">
            <v>0</v>
          </cell>
          <cell r="H29584">
            <v>0</v>
          </cell>
          <cell r="I29584" t="str">
            <v>N</v>
          </cell>
        </row>
        <row r="29585">
          <cell r="A29585" t="str">
            <v>KN652</v>
          </cell>
          <cell r="B29585" t="str">
            <v>D/S</v>
          </cell>
          <cell r="C29585" t="str">
            <v>12/4.4OZ</v>
          </cell>
          <cell r="D29585" t="str">
            <v>ROLNDD</v>
          </cell>
          <cell r="E29585" t="str">
            <v>CRACKER WHLWHT</v>
          </cell>
          <cell r="F29585">
            <v>0</v>
          </cell>
          <cell r="G29585">
            <v>0</v>
          </cell>
          <cell r="H29585">
            <v>0</v>
          </cell>
          <cell r="I29585" t="str">
            <v>N</v>
          </cell>
        </row>
        <row r="29586">
          <cell r="A29586" t="str">
            <v>KN654</v>
          </cell>
          <cell r="B29586" t="str">
            <v>D/S</v>
          </cell>
          <cell r="C29586" t="str">
            <v>12/4.4OZ</v>
          </cell>
          <cell r="D29586" t="str">
            <v>ROLNDD</v>
          </cell>
          <cell r="E29586" t="str">
            <v>CRACKER COUNTRY BUTTER</v>
          </cell>
          <cell r="F29586">
            <v>0</v>
          </cell>
          <cell r="G29586">
            <v>0</v>
          </cell>
          <cell r="H29586">
            <v>0</v>
          </cell>
          <cell r="I29586" t="str">
            <v>N</v>
          </cell>
        </row>
        <row r="29587">
          <cell r="A29587" t="str">
            <v>KN660</v>
          </cell>
          <cell r="B29587" t="str">
            <v>D/S</v>
          </cell>
          <cell r="C29587" t="str">
            <v>12/4.4OZ</v>
          </cell>
          <cell r="D29587" t="str">
            <v>ROLNDD</v>
          </cell>
          <cell r="E29587" t="str">
            <v>CRACKER TABLE WTR CLASSIC</v>
          </cell>
          <cell r="F29587">
            <v>0</v>
          </cell>
          <cell r="G29587">
            <v>0</v>
          </cell>
          <cell r="H29587">
            <v>0</v>
          </cell>
          <cell r="I29587" t="str">
            <v>N</v>
          </cell>
        </row>
        <row r="29588">
          <cell r="A29588" t="str">
            <v>KN662</v>
          </cell>
          <cell r="B29588" t="str">
            <v>D/S</v>
          </cell>
          <cell r="C29588" t="str">
            <v>12/4.4OZ</v>
          </cell>
          <cell r="D29588" t="str">
            <v>ROLNDD</v>
          </cell>
          <cell r="E29588" t="str">
            <v>TOAST HOLLAND RUSK</v>
          </cell>
          <cell r="F29588">
            <v>0</v>
          </cell>
          <cell r="G29588">
            <v>0</v>
          </cell>
          <cell r="H29588">
            <v>0</v>
          </cell>
          <cell r="I29588" t="str">
            <v>N</v>
          </cell>
        </row>
        <row r="29589">
          <cell r="A29589" t="str">
            <v>KN664</v>
          </cell>
          <cell r="B29589" t="str">
            <v>D/S</v>
          </cell>
          <cell r="C29589" t="str">
            <v>12/4.4OZ</v>
          </cell>
          <cell r="D29589" t="str">
            <v>ROLNDD</v>
          </cell>
          <cell r="E29589" t="str">
            <v>COOKIE BTR GALETTE</v>
          </cell>
          <cell r="F29589">
            <v>0</v>
          </cell>
          <cell r="G29589">
            <v>0</v>
          </cell>
          <cell r="H29589">
            <v>0</v>
          </cell>
          <cell r="I29589" t="str">
            <v>N</v>
          </cell>
        </row>
        <row r="29590">
          <cell r="A29590" t="str">
            <v>KN666</v>
          </cell>
          <cell r="B29590" t="str">
            <v>D/S</v>
          </cell>
          <cell r="C29590" t="str">
            <v>12/4.4OZ</v>
          </cell>
          <cell r="D29590" t="str">
            <v>ROLNDD</v>
          </cell>
          <cell r="E29590" t="str">
            <v>COOKIE BTR SABLE</v>
          </cell>
          <cell r="F29590">
            <v>0</v>
          </cell>
          <cell r="G29590">
            <v>0</v>
          </cell>
          <cell r="H29590">
            <v>0</v>
          </cell>
          <cell r="I29590" t="str">
            <v>N</v>
          </cell>
        </row>
        <row r="29591">
          <cell r="A29591" t="str">
            <v>KN676</v>
          </cell>
          <cell r="B29591" t="str">
            <v>D/S</v>
          </cell>
          <cell r="C29591" t="str">
            <v>4/4.4 LB</v>
          </cell>
          <cell r="D29591" t="str">
            <v>ROLNDD</v>
          </cell>
          <cell r="E29591" t="str">
            <v>MUSTARD DIJON GRA FRANCE</v>
          </cell>
          <cell r="F29591">
            <v>0</v>
          </cell>
          <cell r="G29591">
            <v>0</v>
          </cell>
          <cell r="H29591">
            <v>0</v>
          </cell>
          <cell r="I29591" t="str">
            <v>N</v>
          </cell>
        </row>
        <row r="29592">
          <cell r="A29592" t="str">
            <v>KN682</v>
          </cell>
          <cell r="B29592" t="str">
            <v>D/S</v>
          </cell>
          <cell r="C29592" t="str">
            <v>12/4.8OZ</v>
          </cell>
          <cell r="D29592" t="str">
            <v>ROLNDD</v>
          </cell>
          <cell r="E29592" t="str">
            <v>SPREAD OLIVE KALAMATA</v>
          </cell>
          <cell r="F29592">
            <v>0</v>
          </cell>
          <cell r="G29592">
            <v>0</v>
          </cell>
          <cell r="H29592">
            <v>0</v>
          </cell>
          <cell r="I29592" t="str">
            <v>N</v>
          </cell>
        </row>
        <row r="29593">
          <cell r="A29593" t="str">
            <v>KN686</v>
          </cell>
          <cell r="B29593" t="str">
            <v>D/S</v>
          </cell>
          <cell r="C29593" t="str">
            <v>12/CNT</v>
          </cell>
          <cell r="D29593" t="str">
            <v>ROLNDD</v>
          </cell>
          <cell r="E29593" t="str">
            <v>GINGER WHL 40.2oz IN X HVY SYRUP</v>
          </cell>
          <cell r="F29593">
            <v>0</v>
          </cell>
          <cell r="G29593">
            <v>0</v>
          </cell>
          <cell r="H29593">
            <v>0</v>
          </cell>
          <cell r="I29593" t="str">
            <v>N</v>
          </cell>
        </row>
        <row r="29594">
          <cell r="A29594" t="str">
            <v>KN688</v>
          </cell>
          <cell r="B29594" t="str">
            <v>D/S</v>
          </cell>
          <cell r="C29594" t="str">
            <v>10/10CNT</v>
          </cell>
          <cell r="D29594" t="str">
            <v>ROLNDD</v>
          </cell>
          <cell r="E29594" t="str">
            <v>SARDINE N/BNSK I/ OLVOL 4-6cnt RTE 4.38 OZ RECFLT</v>
          </cell>
          <cell r="F29594">
            <v>0</v>
          </cell>
          <cell r="G29594">
            <v>0</v>
          </cell>
          <cell r="H29594">
            <v>0</v>
          </cell>
          <cell r="I29594" t="str">
            <v>N</v>
          </cell>
        </row>
        <row r="29595">
          <cell r="A29595" t="str">
            <v>KN690</v>
          </cell>
          <cell r="B29595" t="str">
            <v>D/S</v>
          </cell>
          <cell r="C29595" t="str">
            <v>10/10CNT</v>
          </cell>
          <cell r="D29595" t="str">
            <v>ROLNDD</v>
          </cell>
          <cell r="E29595" t="str">
            <v>SARDINE N/BNSK I/SBO 4-6cnt RTE 4.38oz RECFLT</v>
          </cell>
          <cell r="F29595">
            <v>0</v>
          </cell>
          <cell r="G29595">
            <v>0</v>
          </cell>
          <cell r="H29595">
            <v>0</v>
          </cell>
          <cell r="I29595" t="str">
            <v>N</v>
          </cell>
        </row>
        <row r="29596">
          <cell r="A29596" t="str">
            <v>KN692</v>
          </cell>
          <cell r="B29596" t="str">
            <v>D/S</v>
          </cell>
          <cell r="C29596" t="str">
            <v>10/10CNT</v>
          </cell>
          <cell r="D29596" t="str">
            <v>ROLNDD</v>
          </cell>
          <cell r="E29596" t="str">
            <v>SARDINE SKON I/ OLVOL THK 4-6cnt RTE 4.38 OZ RECFLT</v>
          </cell>
          <cell r="F29596">
            <v>0</v>
          </cell>
          <cell r="G29596">
            <v>0</v>
          </cell>
          <cell r="H29596">
            <v>0</v>
          </cell>
          <cell r="I29596" t="str">
            <v>N</v>
          </cell>
        </row>
        <row r="29597">
          <cell r="A29597" t="str">
            <v>KN694</v>
          </cell>
          <cell r="B29597" t="str">
            <v>D/S</v>
          </cell>
          <cell r="C29597" t="str">
            <v>5/10 CNT</v>
          </cell>
          <cell r="D29597" t="str">
            <v>ROLNDD</v>
          </cell>
          <cell r="E29597" t="str">
            <v>SARDINE SKON LTSMKD I/SBO 8-10cnt RTE 4.38oz RECFLT</v>
          </cell>
          <cell r="F29597">
            <v>0</v>
          </cell>
          <cell r="G29597">
            <v>0</v>
          </cell>
          <cell r="H29597">
            <v>0</v>
          </cell>
          <cell r="I29597" t="str">
            <v>N</v>
          </cell>
        </row>
        <row r="29598">
          <cell r="A29598" t="str">
            <v>KN696</v>
          </cell>
          <cell r="B29598" t="str">
            <v>D/S</v>
          </cell>
          <cell r="C29598" t="str">
            <v>10/10CNT</v>
          </cell>
          <cell r="D29598" t="str">
            <v>ROLNDD</v>
          </cell>
          <cell r="E29598" t="str">
            <v>SARDINE SKON PIRI PIRI 4-6 CNT RTE 4.38oz RECFLT</v>
          </cell>
          <cell r="F29598">
            <v>0</v>
          </cell>
          <cell r="G29598">
            <v>0</v>
          </cell>
          <cell r="H29598">
            <v>0</v>
          </cell>
          <cell r="I29598" t="str">
            <v>N</v>
          </cell>
        </row>
        <row r="29599">
          <cell r="A29599" t="str">
            <v>KN698</v>
          </cell>
          <cell r="B29599" t="str">
            <v>D/S</v>
          </cell>
          <cell r="C29599" t="str">
            <v>10/10CNT</v>
          </cell>
          <cell r="D29599" t="str">
            <v>ROLNDD</v>
          </cell>
          <cell r="E29599" t="str">
            <v>SARDINE SKON SPCD W/ VEG 4-6 CNT RTE 4.38oz RECFLT</v>
          </cell>
          <cell r="F29599">
            <v>0</v>
          </cell>
          <cell r="G29599">
            <v>0</v>
          </cell>
          <cell r="H29599">
            <v>0</v>
          </cell>
          <cell r="I29599" t="str">
            <v>N</v>
          </cell>
        </row>
        <row r="29600">
          <cell r="A29600" t="str">
            <v>KN700</v>
          </cell>
          <cell r="B29600" t="str">
            <v>D/S</v>
          </cell>
          <cell r="C29600" t="str">
            <v>10/10CNT</v>
          </cell>
          <cell r="D29600" t="str">
            <v>ROLNDD</v>
          </cell>
          <cell r="E29600" t="str">
            <v>SARDINE SKON IN TOM SCE 3-5cnt RTE 4.38oz RECFLT</v>
          </cell>
          <cell r="F29600">
            <v>0</v>
          </cell>
          <cell r="G29600">
            <v>0</v>
          </cell>
          <cell r="H29600">
            <v>0</v>
          </cell>
          <cell r="I29600" t="str">
            <v>N</v>
          </cell>
        </row>
        <row r="29601">
          <cell r="A29601" t="str">
            <v>KN702</v>
          </cell>
          <cell r="B29601" t="str">
            <v>D/S</v>
          </cell>
          <cell r="C29601" t="str">
            <v>6/46 OZ</v>
          </cell>
          <cell r="D29601" t="str">
            <v>ROLNDD</v>
          </cell>
          <cell r="E29601" t="str">
            <v>PICKLE DILL</v>
          </cell>
          <cell r="F29601">
            <v>0</v>
          </cell>
          <cell r="G29601">
            <v>0</v>
          </cell>
          <cell r="H29601">
            <v>0</v>
          </cell>
          <cell r="I29601" t="str">
            <v>N</v>
          </cell>
        </row>
        <row r="29602">
          <cell r="A29602" t="str">
            <v>KN704</v>
          </cell>
          <cell r="B29602" t="str">
            <v>D/S</v>
          </cell>
          <cell r="C29602" t="str">
            <v>12/46 OZ</v>
          </cell>
          <cell r="D29602" t="str">
            <v>ROLNDD</v>
          </cell>
          <cell r="E29602" t="str">
            <v>CLAM JUICE</v>
          </cell>
          <cell r="F29602">
            <v>0</v>
          </cell>
          <cell r="G29602">
            <v>0</v>
          </cell>
          <cell r="H29602">
            <v>0</v>
          </cell>
          <cell r="I29602" t="str">
            <v>N</v>
          </cell>
        </row>
        <row r="29603">
          <cell r="A29603" t="str">
            <v>KN706</v>
          </cell>
          <cell r="B29603" t="str">
            <v>D/S</v>
          </cell>
          <cell r="C29603" t="str">
            <v>12/46 OZ</v>
          </cell>
          <cell r="D29603" t="str">
            <v>ROLNDD</v>
          </cell>
          <cell r="E29603" t="str">
            <v>GRAPEFRUIT SEGMENT IN LTSYRP</v>
          </cell>
          <cell r="F29603">
            <v>0</v>
          </cell>
          <cell r="G29603">
            <v>0</v>
          </cell>
          <cell r="H29603">
            <v>0</v>
          </cell>
          <cell r="I29603" t="str">
            <v>N</v>
          </cell>
        </row>
        <row r="29604">
          <cell r="A29604" t="str">
            <v>KN708</v>
          </cell>
          <cell r="B29604" t="str">
            <v>D/S</v>
          </cell>
          <cell r="C29604" t="str">
            <v>12/46 OZ</v>
          </cell>
          <cell r="D29604" t="str">
            <v>ROLNDD</v>
          </cell>
          <cell r="E29604" t="str">
            <v>FRUIT SALAD CITRUS ORG &amp; GRAPEFRUIT</v>
          </cell>
          <cell r="F29604">
            <v>0</v>
          </cell>
          <cell r="G29604">
            <v>0</v>
          </cell>
          <cell r="H29604">
            <v>0</v>
          </cell>
          <cell r="I29604" t="str">
            <v>N</v>
          </cell>
        </row>
        <row r="29605">
          <cell r="A29605" t="str">
            <v>KN710</v>
          </cell>
          <cell r="B29605" t="str">
            <v>D/S</v>
          </cell>
          <cell r="C29605" t="str">
            <v>4/5 LB</v>
          </cell>
          <cell r="D29605" t="str">
            <v>ROLNDD</v>
          </cell>
          <cell r="E29605" t="str">
            <v>POLENTA COARSE ITALY</v>
          </cell>
          <cell r="F29605">
            <v>0</v>
          </cell>
          <cell r="G29605">
            <v>0</v>
          </cell>
          <cell r="H29605">
            <v>0</v>
          </cell>
          <cell r="I29605" t="str">
            <v>N</v>
          </cell>
        </row>
        <row r="29606">
          <cell r="A29606" t="str">
            <v>KN712</v>
          </cell>
          <cell r="B29606" t="str">
            <v>D/S</v>
          </cell>
          <cell r="C29606" t="str">
            <v>12/5 OZ</v>
          </cell>
          <cell r="D29606" t="str">
            <v>ROLNDD</v>
          </cell>
          <cell r="E29606" t="str">
            <v>SAUCE SWT CHILI THAI</v>
          </cell>
          <cell r="F29606">
            <v>0</v>
          </cell>
          <cell r="G29606">
            <v>0</v>
          </cell>
          <cell r="H29606">
            <v>0</v>
          </cell>
          <cell r="I29606" t="str">
            <v>N</v>
          </cell>
        </row>
        <row r="29607">
          <cell r="A29607" t="str">
            <v>KN714</v>
          </cell>
          <cell r="B29607" t="str">
            <v>D/S</v>
          </cell>
          <cell r="C29607" t="str">
            <v>4/6 CNT</v>
          </cell>
          <cell r="D29607" t="str">
            <v>ROLNDD</v>
          </cell>
          <cell r="E29607" t="str">
            <v>SAUCE CHILI 5oz HOT</v>
          </cell>
          <cell r="F29607">
            <v>0</v>
          </cell>
          <cell r="G29607">
            <v>0</v>
          </cell>
          <cell r="H29607">
            <v>0</v>
          </cell>
          <cell r="I29607" t="str">
            <v>N</v>
          </cell>
        </row>
        <row r="29608">
          <cell r="A29608" t="str">
            <v>KN716</v>
          </cell>
          <cell r="B29608" t="str">
            <v>D/S</v>
          </cell>
          <cell r="C29608" t="str">
            <v>5/GAL</v>
          </cell>
          <cell r="D29608" t="str">
            <v>ROLNDD</v>
          </cell>
          <cell r="E29608" t="str">
            <v>PEPPERONCINI</v>
          </cell>
          <cell r="F29608">
            <v>0</v>
          </cell>
          <cell r="G29608">
            <v>0</v>
          </cell>
          <cell r="H29608">
            <v>0</v>
          </cell>
          <cell r="I29608" t="str">
            <v>N</v>
          </cell>
        </row>
        <row r="29609">
          <cell r="A29609" t="str">
            <v>KN718</v>
          </cell>
          <cell r="B29609" t="str">
            <v>D/S</v>
          </cell>
          <cell r="C29609" t="str">
            <v>5/GAL</v>
          </cell>
          <cell r="D29609" t="str">
            <v>ROLNDD</v>
          </cell>
          <cell r="E29609" t="str">
            <v>CAPER CHOPPED I/ PAIL</v>
          </cell>
          <cell r="F29609">
            <v>0</v>
          </cell>
          <cell r="G29609">
            <v>0</v>
          </cell>
          <cell r="H29609">
            <v>0</v>
          </cell>
          <cell r="I29609" t="str">
            <v>N</v>
          </cell>
        </row>
        <row r="29610">
          <cell r="A29610" t="str">
            <v>KN720</v>
          </cell>
          <cell r="B29610" t="str">
            <v>D/S</v>
          </cell>
          <cell r="C29610" t="str">
            <v>5/GAL</v>
          </cell>
          <cell r="D29610" t="str">
            <v>ROLNDD</v>
          </cell>
          <cell r="E29610" t="str">
            <v>CAPER NONPAREILLE</v>
          </cell>
          <cell r="F29610">
            <v>0</v>
          </cell>
          <cell r="G29610">
            <v>0</v>
          </cell>
          <cell r="H29610">
            <v>0</v>
          </cell>
          <cell r="I29610" t="str">
            <v>N</v>
          </cell>
        </row>
        <row r="29611">
          <cell r="A29611" t="str">
            <v>KN722</v>
          </cell>
          <cell r="B29611" t="str">
            <v>D/S</v>
          </cell>
          <cell r="C29611" t="str">
            <v>6/11 LB</v>
          </cell>
          <cell r="D29611" t="str">
            <v>ROLNDD</v>
          </cell>
          <cell r="E29611" t="str">
            <v>PEPPER RD FIRE RSTD</v>
          </cell>
          <cell r="F29611">
            <v>0</v>
          </cell>
          <cell r="G29611">
            <v>0</v>
          </cell>
          <cell r="H29611">
            <v>0</v>
          </cell>
          <cell r="I29611" t="str">
            <v>N</v>
          </cell>
        </row>
        <row r="29612">
          <cell r="A29612" t="str">
            <v>KN724</v>
          </cell>
          <cell r="B29612" t="str">
            <v>D/S</v>
          </cell>
          <cell r="C29612" t="str">
            <v>6/148 OZ</v>
          </cell>
          <cell r="D29612" t="str">
            <v>ROLNDD</v>
          </cell>
          <cell r="E29612" t="str">
            <v>CORNICHON GHERKIN SM I/ VINGR W/ SPICES PREM</v>
          </cell>
          <cell r="F29612">
            <v>0</v>
          </cell>
          <cell r="G29612">
            <v>0</v>
          </cell>
          <cell r="H29612">
            <v>0</v>
          </cell>
          <cell r="I29612" t="str">
            <v>N</v>
          </cell>
        </row>
        <row r="29613">
          <cell r="A29613" t="str">
            <v>KN726</v>
          </cell>
          <cell r="B29613" t="str">
            <v>D/S</v>
          </cell>
          <cell r="C29613" t="str">
            <v>6/11 LB</v>
          </cell>
          <cell r="D29613" t="str">
            <v>ROLNDD</v>
          </cell>
          <cell r="E29613" t="str">
            <v>OLIVE PICHOLINE FRANCE</v>
          </cell>
          <cell r="F29613">
            <v>0</v>
          </cell>
          <cell r="G29613">
            <v>0</v>
          </cell>
          <cell r="H29613">
            <v>0</v>
          </cell>
          <cell r="I29613" t="str">
            <v>N</v>
          </cell>
        </row>
        <row r="29614">
          <cell r="A29614" t="str">
            <v>KN728</v>
          </cell>
          <cell r="B29614" t="str">
            <v>D/S</v>
          </cell>
          <cell r="C29614" t="str">
            <v>6/9.8 LB</v>
          </cell>
          <cell r="D29614" t="str">
            <v>ROLNDD</v>
          </cell>
          <cell r="E29614" t="str">
            <v>OLIVE PROVENCAL W/ HERB</v>
          </cell>
          <cell r="F29614">
            <v>0</v>
          </cell>
          <cell r="G29614">
            <v>0</v>
          </cell>
          <cell r="H29614">
            <v>0</v>
          </cell>
          <cell r="I29614" t="str">
            <v>N</v>
          </cell>
        </row>
        <row r="29615">
          <cell r="A29615" t="str">
            <v>KN730</v>
          </cell>
          <cell r="B29615" t="str">
            <v>D/S</v>
          </cell>
          <cell r="C29615" t="str">
            <v>6/11 LB</v>
          </cell>
          <cell r="D29615" t="str">
            <v>ROLNDD</v>
          </cell>
          <cell r="E29615" t="str">
            <v>OLIVE NICOISE FRANCE</v>
          </cell>
          <cell r="F29615">
            <v>0</v>
          </cell>
          <cell r="G29615">
            <v>0</v>
          </cell>
          <cell r="H29615">
            <v>0</v>
          </cell>
          <cell r="I29615" t="str">
            <v>N</v>
          </cell>
        </row>
        <row r="29616">
          <cell r="A29616" t="str">
            <v>KN732</v>
          </cell>
          <cell r="B29616" t="str">
            <v>D/S</v>
          </cell>
          <cell r="C29616" t="str">
            <v>2/5 LB</v>
          </cell>
          <cell r="D29616" t="str">
            <v>ROLNDD</v>
          </cell>
          <cell r="E29616" t="str">
            <v>COUSCOUS WHLWHT PREM</v>
          </cell>
          <cell r="F29616">
            <v>0</v>
          </cell>
          <cell r="G29616">
            <v>0</v>
          </cell>
          <cell r="H29616">
            <v>0</v>
          </cell>
          <cell r="I29616" t="str">
            <v>N</v>
          </cell>
        </row>
        <row r="29617">
          <cell r="A29617" t="str">
            <v>KN734</v>
          </cell>
          <cell r="B29617" t="str">
            <v>D/S</v>
          </cell>
          <cell r="C29617" t="str">
            <v>2/5 LB</v>
          </cell>
          <cell r="D29617" t="str">
            <v>ROLNDD</v>
          </cell>
          <cell r="E29617" t="str">
            <v>QUINOA TCLR PREWASHED</v>
          </cell>
          <cell r="F29617">
            <v>0</v>
          </cell>
          <cell r="G29617">
            <v>0</v>
          </cell>
          <cell r="H29617">
            <v>0</v>
          </cell>
          <cell r="I29617" t="str">
            <v>N</v>
          </cell>
        </row>
        <row r="29618">
          <cell r="A29618" t="str">
            <v>KN736</v>
          </cell>
          <cell r="B29618" t="str">
            <v>D/S</v>
          </cell>
          <cell r="C29618" t="str">
            <v>2/5 LB</v>
          </cell>
          <cell r="D29618" t="str">
            <v>ROLNDD</v>
          </cell>
          <cell r="E29618" t="str">
            <v>COUSCOUS TCLR ISRAELI</v>
          </cell>
          <cell r="F29618">
            <v>0</v>
          </cell>
          <cell r="G29618">
            <v>0</v>
          </cell>
          <cell r="H29618">
            <v>0</v>
          </cell>
          <cell r="I29618" t="str">
            <v>N</v>
          </cell>
        </row>
        <row r="29619">
          <cell r="A29619" t="str">
            <v>KN738</v>
          </cell>
          <cell r="B29619" t="str">
            <v>D/S</v>
          </cell>
          <cell r="C29619" t="str">
            <v>4/5 LB</v>
          </cell>
          <cell r="D29619" t="str">
            <v>ROLNDD</v>
          </cell>
          <cell r="E29619" t="str">
            <v>COUSCOUS WHLWHT ISRAELI</v>
          </cell>
          <cell r="F29619">
            <v>0</v>
          </cell>
          <cell r="G29619">
            <v>0</v>
          </cell>
          <cell r="H29619">
            <v>0</v>
          </cell>
          <cell r="I29619" t="str">
            <v>N</v>
          </cell>
        </row>
        <row r="29620">
          <cell r="A29620" t="str">
            <v>KN740</v>
          </cell>
          <cell r="B29620" t="str">
            <v>D/S</v>
          </cell>
          <cell r="C29620" t="str">
            <v>4/5 LB</v>
          </cell>
          <cell r="D29620" t="str">
            <v>ROLNDD</v>
          </cell>
          <cell r="E29620" t="str">
            <v>COUSCOUS ISRAELI BAG</v>
          </cell>
          <cell r="F29620">
            <v>0</v>
          </cell>
          <cell r="G29620">
            <v>0</v>
          </cell>
          <cell r="H29620">
            <v>0</v>
          </cell>
          <cell r="I29620" t="str">
            <v>N</v>
          </cell>
        </row>
        <row r="29621">
          <cell r="A29621" t="str">
            <v>KN742</v>
          </cell>
          <cell r="B29621" t="str">
            <v>D/S</v>
          </cell>
          <cell r="C29621" t="str">
            <v>2/6.5 LB</v>
          </cell>
          <cell r="D29621" t="str">
            <v>ROLNDD</v>
          </cell>
          <cell r="E29621" t="str">
            <v>OLIVE KALAMATA GREEK BAG</v>
          </cell>
          <cell r="F29621">
            <v>0</v>
          </cell>
          <cell r="G29621">
            <v>0</v>
          </cell>
          <cell r="H29621">
            <v>0</v>
          </cell>
          <cell r="I29621" t="str">
            <v>N</v>
          </cell>
        </row>
        <row r="29622">
          <cell r="A29622" t="str">
            <v>KN744</v>
          </cell>
          <cell r="B29622" t="str">
            <v>D/S</v>
          </cell>
          <cell r="C29622" t="str">
            <v>2/6.5 LB</v>
          </cell>
          <cell r="D29622" t="str">
            <v>ROLNDD</v>
          </cell>
          <cell r="E29622" t="str">
            <v>OLIVE KALAMATA WEDGE BAG</v>
          </cell>
          <cell r="F29622">
            <v>0</v>
          </cell>
          <cell r="G29622">
            <v>0</v>
          </cell>
          <cell r="H29622">
            <v>0</v>
          </cell>
          <cell r="I29622" t="str">
            <v>N</v>
          </cell>
        </row>
        <row r="29623">
          <cell r="A29623" t="str">
            <v>KN746</v>
          </cell>
          <cell r="B29623" t="str">
            <v>D/S</v>
          </cell>
          <cell r="C29623" t="str">
            <v>2/6.5 LB</v>
          </cell>
          <cell r="D29623" t="str">
            <v>ROLNDD</v>
          </cell>
          <cell r="E29623" t="str">
            <v>OLIVE CNTRY MX BAG GREECE</v>
          </cell>
          <cell r="F29623">
            <v>0</v>
          </cell>
          <cell r="G29623">
            <v>0</v>
          </cell>
          <cell r="H29623">
            <v>0</v>
          </cell>
          <cell r="I29623" t="str">
            <v>N</v>
          </cell>
        </row>
        <row r="29624">
          <cell r="A29624" t="str">
            <v>KN748</v>
          </cell>
          <cell r="B29624" t="str">
            <v>D/S</v>
          </cell>
          <cell r="C29624" t="str">
            <v>2/6.5 LB</v>
          </cell>
          <cell r="D29624" t="str">
            <v>ROLNDD</v>
          </cell>
          <cell r="E29624" t="str">
            <v>OLIVE GREEK COUNTRY PTD BAG</v>
          </cell>
          <cell r="F29624">
            <v>0</v>
          </cell>
          <cell r="G29624">
            <v>0</v>
          </cell>
          <cell r="H29624">
            <v>0</v>
          </cell>
          <cell r="I29624" t="str">
            <v>N</v>
          </cell>
        </row>
        <row r="29625">
          <cell r="A29625" t="str">
            <v>KN750</v>
          </cell>
          <cell r="B29625" t="str">
            <v>D/S</v>
          </cell>
          <cell r="C29625" t="str">
            <v>2/5 LB</v>
          </cell>
          <cell r="D29625" t="str">
            <v>ROLNDD</v>
          </cell>
          <cell r="E29625" t="str">
            <v>OLIVE OIL CURED PTD</v>
          </cell>
          <cell r="F29625">
            <v>0</v>
          </cell>
          <cell r="G29625">
            <v>0</v>
          </cell>
          <cell r="H29625">
            <v>0</v>
          </cell>
          <cell r="I29625" t="str">
            <v>N</v>
          </cell>
        </row>
        <row r="29626">
          <cell r="A29626" t="str">
            <v>KN752</v>
          </cell>
          <cell r="B29626" t="str">
            <v>D/S</v>
          </cell>
          <cell r="C29626" t="str">
            <v>2/5 LB</v>
          </cell>
          <cell r="D29626" t="str">
            <v>ROLNDD</v>
          </cell>
          <cell r="E29626" t="str">
            <v>QUINOA WHTE PREWASHED</v>
          </cell>
          <cell r="F29626">
            <v>0</v>
          </cell>
          <cell r="G29626">
            <v>0</v>
          </cell>
          <cell r="H29626">
            <v>0</v>
          </cell>
          <cell r="I29626" t="str">
            <v>N</v>
          </cell>
        </row>
        <row r="29627">
          <cell r="A29627" t="str">
            <v>KN754</v>
          </cell>
          <cell r="B29627" t="str">
            <v>D/S</v>
          </cell>
          <cell r="C29627" t="str">
            <v>4/5 LB</v>
          </cell>
          <cell r="D29627" t="str">
            <v>ROLNDD</v>
          </cell>
          <cell r="E29627" t="str">
            <v>POLENTA WHTE MED ITALY</v>
          </cell>
          <cell r="F29627">
            <v>0</v>
          </cell>
          <cell r="G29627">
            <v>0</v>
          </cell>
          <cell r="H29627">
            <v>0</v>
          </cell>
          <cell r="I29627" t="str">
            <v>N</v>
          </cell>
        </row>
        <row r="29628">
          <cell r="A29628" t="str">
            <v>KN756</v>
          </cell>
          <cell r="B29628" t="str">
            <v>D/S</v>
          </cell>
          <cell r="C29628" t="str">
            <v>4/5 LB</v>
          </cell>
          <cell r="D29628" t="str">
            <v>ROLNDD</v>
          </cell>
          <cell r="E29628" t="str">
            <v>POLENTA MED ITALY</v>
          </cell>
          <cell r="F29628">
            <v>0</v>
          </cell>
          <cell r="G29628">
            <v>0</v>
          </cell>
          <cell r="H29628">
            <v>0</v>
          </cell>
          <cell r="I29628" t="str">
            <v>N</v>
          </cell>
        </row>
        <row r="29629">
          <cell r="A29629" t="str">
            <v>KN758</v>
          </cell>
          <cell r="B29629" t="str">
            <v>D/S</v>
          </cell>
          <cell r="C29629" t="str">
            <v>4/5 LB</v>
          </cell>
          <cell r="D29629" t="str">
            <v>ROLNDD</v>
          </cell>
          <cell r="E29629" t="str">
            <v>POLENTA FINE ITALY</v>
          </cell>
          <cell r="F29629">
            <v>0</v>
          </cell>
          <cell r="G29629">
            <v>0</v>
          </cell>
          <cell r="H29629">
            <v>0</v>
          </cell>
          <cell r="I29629" t="str">
            <v>N</v>
          </cell>
        </row>
        <row r="29630">
          <cell r="A29630" t="str">
            <v>KN760</v>
          </cell>
          <cell r="B29630" t="str">
            <v>D/S</v>
          </cell>
          <cell r="C29630" t="str">
            <v>2/5 LB</v>
          </cell>
          <cell r="D29630" t="str">
            <v>ROLNDD</v>
          </cell>
          <cell r="E29630" t="str">
            <v>AMARANTH ANDEAN</v>
          </cell>
          <cell r="F29630">
            <v>0</v>
          </cell>
          <cell r="G29630">
            <v>0</v>
          </cell>
          <cell r="H29630">
            <v>0</v>
          </cell>
          <cell r="I29630" t="str">
            <v>N</v>
          </cell>
        </row>
        <row r="29631">
          <cell r="A29631" t="str">
            <v>KN762</v>
          </cell>
          <cell r="B29631" t="str">
            <v>D/S</v>
          </cell>
          <cell r="C29631" t="str">
            <v>2/5 LB</v>
          </cell>
          <cell r="D29631" t="str">
            <v>ROLNDD</v>
          </cell>
          <cell r="E29631" t="str">
            <v>QUINOA RD ANDEAN PREWASHED</v>
          </cell>
          <cell r="F29631">
            <v>0</v>
          </cell>
          <cell r="G29631">
            <v>0</v>
          </cell>
          <cell r="H29631">
            <v>0</v>
          </cell>
          <cell r="I29631" t="str">
            <v>N</v>
          </cell>
        </row>
        <row r="29632">
          <cell r="A29632" t="str">
            <v>KN764</v>
          </cell>
          <cell r="B29632" t="str">
            <v>D/S</v>
          </cell>
          <cell r="C29632" t="str">
            <v>2/5 LB</v>
          </cell>
          <cell r="D29632" t="str">
            <v>ROLNDD</v>
          </cell>
          <cell r="E29632" t="str">
            <v>QUINOA BLK ANDEAN PREWASHED</v>
          </cell>
          <cell r="F29632">
            <v>0</v>
          </cell>
          <cell r="G29632">
            <v>0</v>
          </cell>
          <cell r="H29632">
            <v>0</v>
          </cell>
          <cell r="I29632" t="str">
            <v>N</v>
          </cell>
        </row>
        <row r="29633">
          <cell r="A29633" t="str">
            <v>KN768</v>
          </cell>
          <cell r="B29633" t="str">
            <v>D/S</v>
          </cell>
          <cell r="C29633" t="str">
            <v>5/5 LB</v>
          </cell>
          <cell r="D29633" t="str">
            <v>ROLNDD</v>
          </cell>
          <cell r="E29633" t="str">
            <v>RICE WILD FCY GRD A</v>
          </cell>
          <cell r="F29633">
            <v>0</v>
          </cell>
          <cell r="G29633">
            <v>0</v>
          </cell>
          <cell r="H29633">
            <v>0</v>
          </cell>
          <cell r="I29633" t="str">
            <v>N</v>
          </cell>
        </row>
        <row r="29634">
          <cell r="A29634" t="str">
            <v>KN770</v>
          </cell>
          <cell r="B29634" t="str">
            <v>D/S</v>
          </cell>
          <cell r="C29634" t="str">
            <v>5/LB</v>
          </cell>
          <cell r="D29634" t="str">
            <v>ROLNDD</v>
          </cell>
          <cell r="E29634" t="str">
            <v>COCOA POWDER DUTCH BRN</v>
          </cell>
          <cell r="F29634">
            <v>0</v>
          </cell>
          <cell r="G29634">
            <v>0</v>
          </cell>
          <cell r="H29634">
            <v>0</v>
          </cell>
          <cell r="I29634" t="str">
            <v>N</v>
          </cell>
        </row>
        <row r="29635">
          <cell r="A29635" t="str">
            <v>KN778</v>
          </cell>
          <cell r="B29635" t="str">
            <v>D/S</v>
          </cell>
          <cell r="C29635" t="str">
            <v>6/5 LB</v>
          </cell>
          <cell r="D29635" t="str">
            <v>ROLNDD</v>
          </cell>
          <cell r="E29635" t="str">
            <v>SAUCE HOISIN NO MSG</v>
          </cell>
          <cell r="F29635">
            <v>0</v>
          </cell>
          <cell r="G29635">
            <v>0</v>
          </cell>
          <cell r="H29635">
            <v>0</v>
          </cell>
          <cell r="I29635" t="str">
            <v>N</v>
          </cell>
        </row>
        <row r="29636">
          <cell r="A29636" t="str">
            <v>KN780</v>
          </cell>
          <cell r="B29636" t="str">
            <v>D/S</v>
          </cell>
          <cell r="C29636" t="str">
            <v>6/5 LB</v>
          </cell>
          <cell r="D29636" t="str">
            <v>ROLNDD</v>
          </cell>
          <cell r="E29636" t="str">
            <v>SAUCE PLUM NO MSG</v>
          </cell>
          <cell r="F29636">
            <v>0</v>
          </cell>
          <cell r="G29636">
            <v>0</v>
          </cell>
          <cell r="H29636">
            <v>0</v>
          </cell>
          <cell r="I29636" t="str">
            <v>N</v>
          </cell>
        </row>
        <row r="29637">
          <cell r="A29637" t="str">
            <v>KN782</v>
          </cell>
          <cell r="B29637" t="str">
            <v>D/S</v>
          </cell>
          <cell r="C29637" t="str">
            <v>4/5 LB</v>
          </cell>
          <cell r="D29637" t="str">
            <v>ROLNDD</v>
          </cell>
          <cell r="E29637" t="str">
            <v>TOMATO SUN DRD HALVES</v>
          </cell>
          <cell r="F29637">
            <v>0</v>
          </cell>
          <cell r="G29637">
            <v>0</v>
          </cell>
          <cell r="H29637">
            <v>0</v>
          </cell>
          <cell r="I29637" t="str">
            <v>N</v>
          </cell>
        </row>
        <row r="29638">
          <cell r="A29638" t="str">
            <v>KN784</v>
          </cell>
          <cell r="B29638" t="str">
            <v>D/S</v>
          </cell>
          <cell r="C29638" t="str">
            <v>4/5 LB</v>
          </cell>
          <cell r="D29638" t="str">
            <v>ROLNDD</v>
          </cell>
          <cell r="E29638" t="str">
            <v>TOMATO SUN RIPENED DRD DC</v>
          </cell>
          <cell r="F29638">
            <v>0</v>
          </cell>
          <cell r="G29638">
            <v>0</v>
          </cell>
          <cell r="H29638">
            <v>0</v>
          </cell>
          <cell r="I29638" t="str">
            <v>N</v>
          </cell>
        </row>
        <row r="29639">
          <cell r="A29639" t="str">
            <v>KN786</v>
          </cell>
          <cell r="B29639" t="str">
            <v>D/S</v>
          </cell>
          <cell r="C29639" t="str">
            <v>4/5 LB</v>
          </cell>
          <cell r="D29639" t="str">
            <v>ROLNDD</v>
          </cell>
          <cell r="E29639" t="str">
            <v>TOMATO SUN DRD RTU</v>
          </cell>
          <cell r="F29639">
            <v>0</v>
          </cell>
          <cell r="G29639">
            <v>0</v>
          </cell>
          <cell r="H29639">
            <v>0</v>
          </cell>
          <cell r="I29639" t="str">
            <v>N</v>
          </cell>
        </row>
        <row r="29640">
          <cell r="A29640" t="str">
            <v>KN788</v>
          </cell>
          <cell r="B29640" t="str">
            <v>D/S</v>
          </cell>
          <cell r="C29640" t="str">
            <v>2/5 LB</v>
          </cell>
          <cell r="D29640" t="str">
            <v>ROLNDD</v>
          </cell>
          <cell r="E29640" t="str">
            <v>OLIVE BLK OIL CURED</v>
          </cell>
          <cell r="F29640">
            <v>0</v>
          </cell>
          <cell r="G29640">
            <v>0</v>
          </cell>
          <cell r="H29640">
            <v>0</v>
          </cell>
          <cell r="I29640" t="str">
            <v>N</v>
          </cell>
        </row>
        <row r="29641">
          <cell r="A29641" t="str">
            <v>KN790</v>
          </cell>
          <cell r="B29641" t="str">
            <v>D/S</v>
          </cell>
          <cell r="C29641" t="str">
            <v>2/5 L</v>
          </cell>
          <cell r="D29641" t="str">
            <v>ROLNDD</v>
          </cell>
          <cell r="E29641" t="str">
            <v>VINEGAR BALSAMIC</v>
          </cell>
          <cell r="F29641">
            <v>0</v>
          </cell>
          <cell r="G29641">
            <v>0</v>
          </cell>
          <cell r="H29641">
            <v>0</v>
          </cell>
          <cell r="I29641" t="str">
            <v>N</v>
          </cell>
        </row>
        <row r="29642">
          <cell r="A29642" t="str">
            <v>KN792</v>
          </cell>
          <cell r="B29642" t="str">
            <v>D/S</v>
          </cell>
          <cell r="C29642" t="str">
            <v>2/5 L</v>
          </cell>
          <cell r="D29642" t="str">
            <v>ROLNDD</v>
          </cell>
          <cell r="E29642" t="str">
            <v>VINEGAR BALSAMIC GOLD QUALITY</v>
          </cell>
          <cell r="F29642">
            <v>0</v>
          </cell>
          <cell r="G29642">
            <v>0</v>
          </cell>
          <cell r="H29642">
            <v>0</v>
          </cell>
          <cell r="I29642" t="str">
            <v>N</v>
          </cell>
        </row>
        <row r="29643">
          <cell r="A29643" t="str">
            <v>KN794</v>
          </cell>
          <cell r="B29643" t="str">
            <v>D/S</v>
          </cell>
          <cell r="C29643" t="str">
            <v>2/5 L</v>
          </cell>
          <cell r="D29643" t="str">
            <v>ROLNDD</v>
          </cell>
          <cell r="E29643" t="str">
            <v>VINEGAR BALSAMIC WHTE</v>
          </cell>
          <cell r="F29643">
            <v>0</v>
          </cell>
          <cell r="G29643">
            <v>0</v>
          </cell>
          <cell r="H29643">
            <v>0</v>
          </cell>
          <cell r="I29643" t="str">
            <v>N</v>
          </cell>
        </row>
        <row r="29644">
          <cell r="A29644" t="str">
            <v>KN798</v>
          </cell>
          <cell r="B29644" t="str">
            <v>D/S</v>
          </cell>
          <cell r="C29644" t="str">
            <v>4/5 L</v>
          </cell>
          <cell r="D29644" t="str">
            <v>ROLNDD</v>
          </cell>
          <cell r="E29644" t="str">
            <v>VINEGAR WHTE WINE FRENCH</v>
          </cell>
          <cell r="F29644">
            <v>0</v>
          </cell>
          <cell r="G29644">
            <v>0</v>
          </cell>
          <cell r="H29644">
            <v>0</v>
          </cell>
          <cell r="I29644" t="str">
            <v>N</v>
          </cell>
        </row>
        <row r="29645">
          <cell r="A29645" t="str">
            <v>KN800</v>
          </cell>
          <cell r="B29645" t="str">
            <v>D/S</v>
          </cell>
          <cell r="C29645" t="str">
            <v>4/5 L</v>
          </cell>
          <cell r="D29645" t="str">
            <v>ROLNDD</v>
          </cell>
          <cell r="E29645" t="str">
            <v>VINEGAR WHTE WINE SPECIAL RESERVE</v>
          </cell>
          <cell r="F29645">
            <v>0</v>
          </cell>
          <cell r="G29645">
            <v>0</v>
          </cell>
          <cell r="H29645">
            <v>0</v>
          </cell>
          <cell r="I29645" t="str">
            <v>N</v>
          </cell>
        </row>
        <row r="29646">
          <cell r="A29646" t="str">
            <v>KN802</v>
          </cell>
          <cell r="B29646" t="str">
            <v>D/S</v>
          </cell>
          <cell r="C29646" t="str">
            <v>4/5 L</v>
          </cell>
          <cell r="D29646" t="str">
            <v>ROLNDD</v>
          </cell>
          <cell r="E29646" t="str">
            <v>VINEGAR RD WINE AGED</v>
          </cell>
          <cell r="F29646">
            <v>0</v>
          </cell>
          <cell r="G29646">
            <v>0</v>
          </cell>
          <cell r="H29646">
            <v>0</v>
          </cell>
          <cell r="I29646" t="str">
            <v>N</v>
          </cell>
        </row>
        <row r="29647">
          <cell r="A29647" t="str">
            <v>KN804</v>
          </cell>
          <cell r="B29647" t="str">
            <v>D/S</v>
          </cell>
          <cell r="C29647" t="str">
            <v>2/5 L</v>
          </cell>
          <cell r="D29647" t="str">
            <v>ROLNDD</v>
          </cell>
          <cell r="E29647" t="str">
            <v>VINEGAR BALSAMIC</v>
          </cell>
          <cell r="F29647">
            <v>0</v>
          </cell>
          <cell r="G29647">
            <v>0</v>
          </cell>
          <cell r="H29647">
            <v>0</v>
          </cell>
          <cell r="I29647" t="str">
            <v>N</v>
          </cell>
        </row>
        <row r="29648">
          <cell r="A29648" t="str">
            <v>KN806</v>
          </cell>
          <cell r="B29648" t="str">
            <v>D/S</v>
          </cell>
          <cell r="C29648" t="str">
            <v>4/5 L</v>
          </cell>
          <cell r="D29648" t="str">
            <v>ROLNDD</v>
          </cell>
          <cell r="E29648" t="str">
            <v>VINEGAR RD WINE RASP</v>
          </cell>
          <cell r="F29648">
            <v>0</v>
          </cell>
          <cell r="G29648">
            <v>0</v>
          </cell>
          <cell r="H29648">
            <v>0</v>
          </cell>
          <cell r="I29648" t="str">
            <v>N</v>
          </cell>
        </row>
        <row r="29649">
          <cell r="A29649" t="str">
            <v>KN808</v>
          </cell>
          <cell r="B29649" t="str">
            <v>D/S</v>
          </cell>
          <cell r="C29649" t="str">
            <v>2/5 L</v>
          </cell>
          <cell r="D29649" t="str">
            <v>ROLNDD</v>
          </cell>
          <cell r="E29649" t="str">
            <v>VINEGAR BALSAMIC ITALY</v>
          </cell>
          <cell r="F29649">
            <v>0</v>
          </cell>
          <cell r="G29649">
            <v>0</v>
          </cell>
          <cell r="H29649">
            <v>0</v>
          </cell>
          <cell r="I29649" t="str">
            <v>N</v>
          </cell>
        </row>
        <row r="29650">
          <cell r="A29650" t="str">
            <v>KN810</v>
          </cell>
          <cell r="B29650" t="str">
            <v>D/S</v>
          </cell>
          <cell r="C29650" t="str">
            <v>2/5 L</v>
          </cell>
          <cell r="D29650" t="str">
            <v>ROLNDD</v>
          </cell>
          <cell r="E29650" t="str">
            <v>VINEGAR BALSAMIC MODENA PREM</v>
          </cell>
          <cell r="F29650">
            <v>0</v>
          </cell>
          <cell r="G29650">
            <v>0</v>
          </cell>
          <cell r="H29650">
            <v>0</v>
          </cell>
          <cell r="I29650" t="str">
            <v>N</v>
          </cell>
        </row>
        <row r="29651">
          <cell r="A29651" t="str">
            <v>KN812</v>
          </cell>
          <cell r="B29651" t="str">
            <v>D/S</v>
          </cell>
          <cell r="C29651" t="str">
            <v>2/5 L</v>
          </cell>
          <cell r="D29651" t="str">
            <v>ROLNDD</v>
          </cell>
          <cell r="E29651" t="str">
            <v>OIL GRAPESEED</v>
          </cell>
          <cell r="F29651">
            <v>0</v>
          </cell>
          <cell r="G29651">
            <v>0</v>
          </cell>
          <cell r="H29651">
            <v>0</v>
          </cell>
          <cell r="I29651" t="str">
            <v>N</v>
          </cell>
        </row>
        <row r="29652">
          <cell r="A29652" t="str">
            <v>KN814</v>
          </cell>
          <cell r="B29652" t="str">
            <v>D/S</v>
          </cell>
          <cell r="C29652" t="str">
            <v>2/5 L</v>
          </cell>
          <cell r="D29652" t="str">
            <v>ROLNDD</v>
          </cell>
          <cell r="E29652" t="str">
            <v>OIL WALNUT FRANCE</v>
          </cell>
          <cell r="F29652">
            <v>0</v>
          </cell>
          <cell r="G29652">
            <v>0</v>
          </cell>
          <cell r="H29652">
            <v>0</v>
          </cell>
          <cell r="I29652" t="str">
            <v>N</v>
          </cell>
        </row>
        <row r="29653">
          <cell r="A29653" t="str">
            <v>KN816</v>
          </cell>
          <cell r="B29653" t="str">
            <v>D/S</v>
          </cell>
          <cell r="C29653" t="str">
            <v>2/5 L</v>
          </cell>
          <cell r="D29653" t="str">
            <v>ROLNDD</v>
          </cell>
          <cell r="E29653" t="str">
            <v>VINEGAR BALSAMIC ROSE</v>
          </cell>
          <cell r="F29653">
            <v>0</v>
          </cell>
          <cell r="G29653">
            <v>0</v>
          </cell>
          <cell r="H29653">
            <v>0</v>
          </cell>
          <cell r="I29653" t="str">
            <v>N</v>
          </cell>
        </row>
        <row r="29654">
          <cell r="A29654" t="str">
            <v>KN818</v>
          </cell>
          <cell r="B29654" t="str">
            <v>D/S</v>
          </cell>
          <cell r="C29654" t="str">
            <v>2/5 L</v>
          </cell>
          <cell r="D29654" t="str">
            <v>ROLNDD</v>
          </cell>
          <cell r="E29654" t="str">
            <v>BALSAMIC GLAZE ORIG</v>
          </cell>
          <cell r="F29654">
            <v>0</v>
          </cell>
          <cell r="G29654">
            <v>0</v>
          </cell>
          <cell r="H29654">
            <v>0</v>
          </cell>
          <cell r="I29654" t="str">
            <v>N</v>
          </cell>
        </row>
        <row r="29655">
          <cell r="A29655" t="str">
            <v>KN820</v>
          </cell>
          <cell r="B29655" t="str">
            <v>D/S</v>
          </cell>
          <cell r="C29655" t="str">
            <v>2/5 L</v>
          </cell>
          <cell r="D29655" t="str">
            <v>ROLNDD</v>
          </cell>
          <cell r="E29655" t="str">
            <v>OIL WHTE TRF SUNFLOWER</v>
          </cell>
          <cell r="F29655">
            <v>0</v>
          </cell>
          <cell r="G29655">
            <v>0</v>
          </cell>
          <cell r="H29655">
            <v>0</v>
          </cell>
          <cell r="I29655" t="str">
            <v>N</v>
          </cell>
        </row>
        <row r="29656">
          <cell r="A29656" t="str">
            <v>KN826</v>
          </cell>
          <cell r="B29656" t="str">
            <v>D/S</v>
          </cell>
          <cell r="C29656" t="str">
            <v>12/5 OZ</v>
          </cell>
          <cell r="D29656" t="str">
            <v>ROLNDD</v>
          </cell>
          <cell r="E29656" t="str">
            <v>FLATBREAD EVERYTHING NON GMO</v>
          </cell>
          <cell r="F29656">
            <v>0</v>
          </cell>
          <cell r="G29656">
            <v>0</v>
          </cell>
          <cell r="H29656">
            <v>0</v>
          </cell>
          <cell r="I29656" t="str">
            <v>N</v>
          </cell>
        </row>
        <row r="29657">
          <cell r="A29657" t="str">
            <v>KN828</v>
          </cell>
          <cell r="B29657" t="str">
            <v>D/S</v>
          </cell>
          <cell r="C29657" t="str">
            <v>12/5 OZ</v>
          </cell>
          <cell r="D29657" t="str">
            <v>ROLNDD</v>
          </cell>
          <cell r="E29657" t="str">
            <v>FLATBREAD SESAME NON GMO</v>
          </cell>
          <cell r="F29657">
            <v>0</v>
          </cell>
          <cell r="G29657">
            <v>0</v>
          </cell>
          <cell r="H29657">
            <v>0</v>
          </cell>
          <cell r="I29657" t="str">
            <v>N</v>
          </cell>
        </row>
        <row r="29658">
          <cell r="A29658" t="str">
            <v>KN830</v>
          </cell>
          <cell r="B29658" t="str">
            <v>D/S</v>
          </cell>
          <cell r="C29658" t="str">
            <v>12/5 OZ</v>
          </cell>
          <cell r="D29658" t="str">
            <v>ROLNDD</v>
          </cell>
          <cell r="E29658" t="str">
            <v>FLATBREAD ROSEMARY NON GMO</v>
          </cell>
          <cell r="F29658">
            <v>0</v>
          </cell>
          <cell r="G29658">
            <v>0</v>
          </cell>
          <cell r="H29658">
            <v>0</v>
          </cell>
          <cell r="I29658" t="str">
            <v>N</v>
          </cell>
        </row>
        <row r="29659">
          <cell r="A29659" t="str">
            <v>KN832</v>
          </cell>
          <cell r="B29659" t="str">
            <v>D/S</v>
          </cell>
          <cell r="C29659" t="str">
            <v>12/5 OZ</v>
          </cell>
          <cell r="D29659" t="str">
            <v>ROLNDD</v>
          </cell>
          <cell r="E29659" t="str">
            <v>FLATBREAD EVRTHG WHLGRN MSR</v>
          </cell>
          <cell r="F29659">
            <v>0</v>
          </cell>
          <cell r="G29659">
            <v>0</v>
          </cell>
          <cell r="H29659">
            <v>0</v>
          </cell>
          <cell r="I29659" t="str">
            <v>N</v>
          </cell>
        </row>
        <row r="29660">
          <cell r="A29660" t="str">
            <v>KN838</v>
          </cell>
          <cell r="B29660" t="str">
            <v>D/S</v>
          </cell>
          <cell r="C29660" t="str">
            <v>12/5.1OZ</v>
          </cell>
          <cell r="D29660" t="str">
            <v>ROLNDD</v>
          </cell>
          <cell r="E29660" t="str">
            <v>GLAZE BALSAMIC ITALY</v>
          </cell>
          <cell r="F29660">
            <v>0</v>
          </cell>
          <cell r="G29660">
            <v>0</v>
          </cell>
          <cell r="H29660">
            <v>0</v>
          </cell>
          <cell r="I29660" t="str">
            <v>N</v>
          </cell>
        </row>
        <row r="29661">
          <cell r="A29661" t="str">
            <v>KN840</v>
          </cell>
          <cell r="B29661" t="str">
            <v>D/S</v>
          </cell>
          <cell r="C29661" t="str">
            <v>12/5.1OZ</v>
          </cell>
          <cell r="D29661" t="str">
            <v>ROLNDD</v>
          </cell>
          <cell r="E29661" t="str">
            <v>GLAZE BALSAMIC PMGRT</v>
          </cell>
          <cell r="F29661">
            <v>0</v>
          </cell>
          <cell r="G29661">
            <v>0</v>
          </cell>
          <cell r="H29661">
            <v>0</v>
          </cell>
          <cell r="I29661" t="str">
            <v>N</v>
          </cell>
        </row>
        <row r="29662">
          <cell r="A29662" t="str">
            <v>KN842</v>
          </cell>
          <cell r="B29662" t="str">
            <v>D/S</v>
          </cell>
          <cell r="C29662" t="str">
            <v>12/5.1OZ</v>
          </cell>
          <cell r="D29662" t="str">
            <v>ROLNDD</v>
          </cell>
          <cell r="E29662" t="str">
            <v>GLAZE BALSAMIC TAMARIND</v>
          </cell>
          <cell r="F29662">
            <v>0</v>
          </cell>
          <cell r="G29662">
            <v>0</v>
          </cell>
          <cell r="H29662">
            <v>0</v>
          </cell>
          <cell r="I29662" t="str">
            <v>N</v>
          </cell>
        </row>
        <row r="29663">
          <cell r="A29663" t="str">
            <v>KN844</v>
          </cell>
          <cell r="B29663" t="str">
            <v>D/S</v>
          </cell>
          <cell r="C29663" t="str">
            <v>12/5.1OZ</v>
          </cell>
          <cell r="D29663" t="str">
            <v>ROLNDD</v>
          </cell>
          <cell r="E29663" t="str">
            <v>GLAZE BALSAMIC FIG</v>
          </cell>
          <cell r="F29663">
            <v>0</v>
          </cell>
          <cell r="G29663">
            <v>0</v>
          </cell>
          <cell r="H29663">
            <v>0</v>
          </cell>
          <cell r="I29663" t="str">
            <v>N</v>
          </cell>
        </row>
        <row r="29664">
          <cell r="A29664" t="str">
            <v>KN846</v>
          </cell>
          <cell r="B29664" t="str">
            <v>D/S</v>
          </cell>
          <cell r="C29664" t="str">
            <v>12/5.1OZ</v>
          </cell>
          <cell r="D29664" t="str">
            <v>ROLNDD</v>
          </cell>
          <cell r="E29664" t="str">
            <v>GLAZE BALSAMIC BLOOD ORG</v>
          </cell>
          <cell r="F29664">
            <v>0</v>
          </cell>
          <cell r="G29664">
            <v>0</v>
          </cell>
          <cell r="H29664">
            <v>0</v>
          </cell>
          <cell r="I29664" t="str">
            <v>N</v>
          </cell>
        </row>
        <row r="29665">
          <cell r="A29665" t="str">
            <v>KN848</v>
          </cell>
          <cell r="B29665" t="str">
            <v>D/S</v>
          </cell>
          <cell r="C29665" t="str">
            <v>12/5.1OZ</v>
          </cell>
          <cell r="D29665" t="str">
            <v>ROLNDD</v>
          </cell>
          <cell r="E29665" t="str">
            <v>GLAZE BALSAMIC WHTE GNGR</v>
          </cell>
          <cell r="F29665">
            <v>0</v>
          </cell>
          <cell r="G29665">
            <v>0</v>
          </cell>
          <cell r="H29665">
            <v>0</v>
          </cell>
          <cell r="I29665" t="str">
            <v>N</v>
          </cell>
        </row>
        <row r="29666">
          <cell r="A29666" t="str">
            <v>KN850</v>
          </cell>
          <cell r="B29666" t="str">
            <v>D/S</v>
          </cell>
          <cell r="C29666" t="str">
            <v>5.22/GAL</v>
          </cell>
          <cell r="D29666" t="str">
            <v>ROLNDD</v>
          </cell>
          <cell r="E29666" t="str">
            <v>OIL SESAME PURE</v>
          </cell>
          <cell r="F29666">
            <v>0</v>
          </cell>
          <cell r="G29666">
            <v>0</v>
          </cell>
          <cell r="H29666">
            <v>0</v>
          </cell>
          <cell r="I29666" t="str">
            <v>N</v>
          </cell>
        </row>
        <row r="29667">
          <cell r="A29667" t="str">
            <v>KN852</v>
          </cell>
          <cell r="B29667" t="str">
            <v>D/S</v>
          </cell>
          <cell r="C29667" t="str">
            <v>2/6 CNT</v>
          </cell>
          <cell r="D29667" t="str">
            <v>ROLNDD</v>
          </cell>
          <cell r="E29667" t="str">
            <v>QUINOA TOM 5.46oz SUN DRD</v>
          </cell>
          <cell r="F29667">
            <v>0</v>
          </cell>
          <cell r="G29667">
            <v>0</v>
          </cell>
          <cell r="H29667">
            <v>0</v>
          </cell>
          <cell r="I29667" t="str">
            <v>N</v>
          </cell>
        </row>
        <row r="29668">
          <cell r="A29668" t="str">
            <v>KN854</v>
          </cell>
          <cell r="B29668" t="str">
            <v>D/S</v>
          </cell>
          <cell r="C29668" t="str">
            <v>2/6 CNT</v>
          </cell>
          <cell r="D29668" t="str">
            <v>ROLNDD</v>
          </cell>
          <cell r="E29668" t="str">
            <v>QUINOA ONION CHIVE 5.46oz</v>
          </cell>
          <cell r="F29668">
            <v>0</v>
          </cell>
          <cell r="G29668">
            <v>0</v>
          </cell>
          <cell r="H29668">
            <v>0</v>
          </cell>
          <cell r="I29668" t="str">
            <v>N</v>
          </cell>
        </row>
        <row r="29669">
          <cell r="A29669" t="str">
            <v>KN856</v>
          </cell>
          <cell r="B29669" t="str">
            <v>D/S</v>
          </cell>
          <cell r="C29669" t="str">
            <v>2/6 CNT</v>
          </cell>
          <cell r="D29669" t="str">
            <v>ROLNDD</v>
          </cell>
          <cell r="E29669" t="str">
            <v>QUINOA LMN CURRY 5.46 OZ</v>
          </cell>
          <cell r="F29669">
            <v>0</v>
          </cell>
          <cell r="G29669">
            <v>0</v>
          </cell>
          <cell r="H29669">
            <v>0</v>
          </cell>
          <cell r="I29669" t="str">
            <v>N</v>
          </cell>
        </row>
        <row r="29670">
          <cell r="A29670" t="str">
            <v>KN858</v>
          </cell>
          <cell r="B29670" t="str">
            <v>D/S</v>
          </cell>
          <cell r="C29670" t="str">
            <v>2/6 CNT</v>
          </cell>
          <cell r="D29670" t="str">
            <v>ROLNDD</v>
          </cell>
          <cell r="E29670" t="str">
            <v>QUINOA GAR RSTD 5.46oz</v>
          </cell>
          <cell r="F29670">
            <v>0</v>
          </cell>
          <cell r="G29670">
            <v>0</v>
          </cell>
          <cell r="H29670">
            <v>0</v>
          </cell>
          <cell r="I29670" t="str">
            <v>N</v>
          </cell>
        </row>
        <row r="29671">
          <cell r="A29671" t="str">
            <v>KN860</v>
          </cell>
          <cell r="B29671" t="str">
            <v>D/S</v>
          </cell>
          <cell r="C29671" t="str">
            <v>2/6 CNT</v>
          </cell>
          <cell r="D29671" t="str">
            <v>ROLNDD</v>
          </cell>
          <cell r="E29671" t="str">
            <v>QUINOA VEG GARDEN 5.46oz</v>
          </cell>
          <cell r="F29671">
            <v>0</v>
          </cell>
          <cell r="G29671">
            <v>0</v>
          </cell>
          <cell r="H29671">
            <v>0</v>
          </cell>
          <cell r="I29671" t="str">
            <v>N</v>
          </cell>
        </row>
        <row r="29672">
          <cell r="A29672" t="str">
            <v>KN862</v>
          </cell>
          <cell r="B29672" t="str">
            <v>D/S</v>
          </cell>
          <cell r="C29672" t="str">
            <v>2/6 CNT</v>
          </cell>
          <cell r="D29672" t="str">
            <v>ROLNDD</v>
          </cell>
          <cell r="E29672" t="str">
            <v>QUINOA BLK BEAN 5.46oz</v>
          </cell>
          <cell r="F29672">
            <v>0</v>
          </cell>
          <cell r="G29672">
            <v>0</v>
          </cell>
          <cell r="H29672">
            <v>0</v>
          </cell>
          <cell r="I29672" t="str">
            <v>N</v>
          </cell>
        </row>
        <row r="29673">
          <cell r="A29673" t="str">
            <v>KN864</v>
          </cell>
          <cell r="B29673" t="str">
            <v>D/S</v>
          </cell>
          <cell r="C29673" t="str">
            <v>2/6 CNT</v>
          </cell>
          <cell r="D29673" t="str">
            <v>ROLNDD</v>
          </cell>
          <cell r="E29673" t="str">
            <v>QUINOA SESAME GNGR 5.46 OZ TSTD</v>
          </cell>
          <cell r="F29673">
            <v>0</v>
          </cell>
          <cell r="G29673">
            <v>0</v>
          </cell>
          <cell r="H29673">
            <v>0</v>
          </cell>
          <cell r="I29673" t="str">
            <v>N</v>
          </cell>
        </row>
        <row r="29674">
          <cell r="A29674" t="str">
            <v>KN866</v>
          </cell>
          <cell r="B29674" t="str">
            <v>D/S</v>
          </cell>
          <cell r="C29674" t="str">
            <v>2/6 CNT</v>
          </cell>
          <cell r="D29674" t="str">
            <v>ROLNDD</v>
          </cell>
          <cell r="E29674" t="str">
            <v>QUINOA MEDITERRANEAN 5.46oz</v>
          </cell>
          <cell r="F29674">
            <v>0</v>
          </cell>
          <cell r="G29674">
            <v>0</v>
          </cell>
          <cell r="H29674">
            <v>0</v>
          </cell>
          <cell r="I29674" t="str">
            <v>N</v>
          </cell>
        </row>
        <row r="29675">
          <cell r="A29675" t="str">
            <v>KN870</v>
          </cell>
          <cell r="B29675" t="str">
            <v>D/S</v>
          </cell>
          <cell r="C29675" t="str">
            <v>2/5.5 LB</v>
          </cell>
          <cell r="D29675" t="str">
            <v>ROLNDD</v>
          </cell>
          <cell r="E29675" t="str">
            <v>OLIVE RD CERIGNOLA</v>
          </cell>
          <cell r="F29675">
            <v>0</v>
          </cell>
          <cell r="G29675">
            <v>0</v>
          </cell>
          <cell r="H29675">
            <v>0</v>
          </cell>
          <cell r="I29675" t="str">
            <v>N</v>
          </cell>
        </row>
        <row r="29676">
          <cell r="A29676" t="str">
            <v>KN874</v>
          </cell>
          <cell r="B29676" t="str">
            <v>D/S</v>
          </cell>
          <cell r="C29676" t="str">
            <v>2/5.5 LB</v>
          </cell>
          <cell r="D29676" t="str">
            <v>ROLNDD</v>
          </cell>
          <cell r="E29676" t="str">
            <v>OLIVE BLK CERIGNOLA ITALY</v>
          </cell>
          <cell r="F29676">
            <v>0</v>
          </cell>
          <cell r="G29676">
            <v>0</v>
          </cell>
          <cell r="H29676">
            <v>0</v>
          </cell>
          <cell r="I29676" t="str">
            <v>N</v>
          </cell>
        </row>
        <row r="29677">
          <cell r="A29677" t="str">
            <v>KN876</v>
          </cell>
          <cell r="B29677" t="str">
            <v>D/S</v>
          </cell>
          <cell r="C29677" t="str">
            <v>50/5.5OZ</v>
          </cell>
          <cell r="D29677" t="str">
            <v>ROLNDD</v>
          </cell>
          <cell r="E29677" t="str">
            <v>SARDINE SKON IN TOM SCE 4-5 CNT RTE RND TALL TIN</v>
          </cell>
          <cell r="F29677">
            <v>0</v>
          </cell>
          <cell r="G29677">
            <v>0</v>
          </cell>
          <cell r="H29677">
            <v>0</v>
          </cell>
          <cell r="I29677" t="str">
            <v>N</v>
          </cell>
        </row>
        <row r="29678">
          <cell r="A29678" t="str">
            <v>KN878</v>
          </cell>
          <cell r="B29678" t="str">
            <v>D/S</v>
          </cell>
          <cell r="C29678" t="str">
            <v>50/5.5OZ</v>
          </cell>
          <cell r="D29678" t="str">
            <v>ROLNDD</v>
          </cell>
          <cell r="E29678" t="str">
            <v>SARDINE SKON IN TOM SCE W/ CHLI 4-5 CNT RTE RNDTT</v>
          </cell>
          <cell r="F29678">
            <v>0</v>
          </cell>
          <cell r="G29678">
            <v>0</v>
          </cell>
          <cell r="H29678">
            <v>0</v>
          </cell>
          <cell r="I29678" t="str">
            <v>N</v>
          </cell>
        </row>
        <row r="29679">
          <cell r="A29679" t="str">
            <v>KN880</v>
          </cell>
          <cell r="B29679" t="str">
            <v>D/S</v>
          </cell>
          <cell r="C29679" t="str">
            <v>12/5.8OZ</v>
          </cell>
          <cell r="D29679" t="str">
            <v>ROLNDD</v>
          </cell>
          <cell r="E29679" t="str">
            <v>RICE RISOTTO W/ PARM CHEESE</v>
          </cell>
          <cell r="F29679">
            <v>0</v>
          </cell>
          <cell r="G29679">
            <v>0</v>
          </cell>
          <cell r="H29679">
            <v>0</v>
          </cell>
          <cell r="I29679" t="str">
            <v>N</v>
          </cell>
        </row>
        <row r="29680">
          <cell r="A29680" t="str">
            <v>KN884</v>
          </cell>
          <cell r="B29680" t="str">
            <v>D/S</v>
          </cell>
          <cell r="C29680" t="str">
            <v>12/5.8OZ</v>
          </cell>
          <cell r="D29680" t="str">
            <v>ROLNDD</v>
          </cell>
          <cell r="E29680" t="str">
            <v>RICE RISOTTO W/ VEGETABLE PRIMAVERA</v>
          </cell>
          <cell r="F29680">
            <v>0</v>
          </cell>
          <cell r="G29680">
            <v>0</v>
          </cell>
          <cell r="H29680">
            <v>0</v>
          </cell>
          <cell r="I29680" t="str">
            <v>N</v>
          </cell>
        </row>
        <row r="29681">
          <cell r="A29681" t="str">
            <v>KN890</v>
          </cell>
          <cell r="B29681" t="str">
            <v>D/S</v>
          </cell>
          <cell r="C29681" t="str">
            <v>12/5.8OZ</v>
          </cell>
          <cell r="D29681" t="str">
            <v>ROLNDD</v>
          </cell>
          <cell r="E29681" t="str">
            <v>RISOTTO W/ PORCINI MR</v>
          </cell>
          <cell r="F29681">
            <v>0</v>
          </cell>
          <cell r="G29681">
            <v>0</v>
          </cell>
          <cell r="H29681">
            <v>0</v>
          </cell>
          <cell r="I29681" t="str">
            <v>N</v>
          </cell>
        </row>
        <row r="29682">
          <cell r="A29682" t="str">
            <v>KN894</v>
          </cell>
          <cell r="B29682" t="str">
            <v>D/S</v>
          </cell>
          <cell r="C29682" t="str">
            <v>20/50CNT</v>
          </cell>
          <cell r="D29682" t="str">
            <v>ROLNDD</v>
          </cell>
          <cell r="E29682" t="str">
            <v>POWDER SAFFRON 100% PURE</v>
          </cell>
          <cell r="F29682">
            <v>0</v>
          </cell>
          <cell r="G29682">
            <v>0</v>
          </cell>
          <cell r="H29682">
            <v>0</v>
          </cell>
          <cell r="I29682" t="str">
            <v>N</v>
          </cell>
        </row>
        <row r="29683">
          <cell r="A29683" t="str">
            <v>KN898</v>
          </cell>
          <cell r="B29683" t="str">
            <v>D/S</v>
          </cell>
          <cell r="C29683" t="str">
            <v>50/LB</v>
          </cell>
          <cell r="D29683" t="str">
            <v>ROLNDD</v>
          </cell>
          <cell r="E29683" t="str">
            <v>RICE SUSHI CALROSE QLTY</v>
          </cell>
          <cell r="F29683">
            <v>0</v>
          </cell>
          <cell r="G29683">
            <v>0</v>
          </cell>
          <cell r="H29683">
            <v>0</v>
          </cell>
          <cell r="I29683" t="str">
            <v>N</v>
          </cell>
        </row>
        <row r="29684">
          <cell r="A29684" t="str">
            <v>KN900</v>
          </cell>
          <cell r="B29684" t="str">
            <v>D/S</v>
          </cell>
          <cell r="C29684" t="str">
            <v>6/53 OZ</v>
          </cell>
          <cell r="D29684" t="str">
            <v>ROLNDD</v>
          </cell>
          <cell r="E29684" t="str">
            <v>OLIVE STFD W/ ANCHOVY</v>
          </cell>
          <cell r="F29684">
            <v>0</v>
          </cell>
          <cell r="G29684">
            <v>0</v>
          </cell>
          <cell r="H29684">
            <v>0</v>
          </cell>
          <cell r="I29684" t="str">
            <v>N</v>
          </cell>
        </row>
        <row r="29685">
          <cell r="A29685" t="str">
            <v>KN904</v>
          </cell>
          <cell r="B29685" t="str">
            <v>D/S</v>
          </cell>
          <cell r="C29685" t="str">
            <v>12/57 OZ</v>
          </cell>
          <cell r="D29685" t="str">
            <v>ROLNDD</v>
          </cell>
          <cell r="E29685" t="str">
            <v>COCONUT CRM OF CND</v>
          </cell>
          <cell r="F29685">
            <v>0</v>
          </cell>
          <cell r="G29685">
            <v>0</v>
          </cell>
          <cell r="H29685">
            <v>0</v>
          </cell>
          <cell r="I29685" t="str">
            <v>N</v>
          </cell>
        </row>
        <row r="29686">
          <cell r="A29686" t="str">
            <v>KN906</v>
          </cell>
          <cell r="B29686" t="str">
            <v>D/S</v>
          </cell>
          <cell r="C29686" t="str">
            <v>2/5 L</v>
          </cell>
          <cell r="D29686" t="str">
            <v>ROLNDD</v>
          </cell>
          <cell r="E29686" t="str">
            <v>VINEGAR BALSAMIC MODENA PREM</v>
          </cell>
          <cell r="F29686">
            <v>0</v>
          </cell>
          <cell r="G29686">
            <v>0</v>
          </cell>
          <cell r="H29686">
            <v>0</v>
          </cell>
          <cell r="I29686" t="str">
            <v>N</v>
          </cell>
        </row>
        <row r="29687">
          <cell r="A29687" t="str">
            <v>KN908</v>
          </cell>
          <cell r="B29687" t="str">
            <v>D/S</v>
          </cell>
          <cell r="C29687" t="str">
            <v>4/12 CNT</v>
          </cell>
          <cell r="D29687" t="str">
            <v>ROLNDD</v>
          </cell>
          <cell r="E29687" t="str">
            <v>OIL SESAME 6oz PURE</v>
          </cell>
          <cell r="F29687">
            <v>0</v>
          </cell>
          <cell r="G29687">
            <v>0</v>
          </cell>
          <cell r="H29687">
            <v>0</v>
          </cell>
          <cell r="I29687" t="str">
            <v>N</v>
          </cell>
        </row>
        <row r="29688">
          <cell r="A29688" t="str">
            <v>KN910</v>
          </cell>
          <cell r="B29688" t="str">
            <v>D/S</v>
          </cell>
          <cell r="C29688" t="str">
            <v>36/6 CNT</v>
          </cell>
          <cell r="D29688" t="str">
            <v>ROLNDD</v>
          </cell>
          <cell r="E29688" t="str">
            <v>PLATE CERAMIC SNAIL W/ HANDLE</v>
          </cell>
          <cell r="F29688">
            <v>0</v>
          </cell>
          <cell r="G29688">
            <v>0</v>
          </cell>
          <cell r="H29688">
            <v>0</v>
          </cell>
          <cell r="I29688" t="str">
            <v>N</v>
          </cell>
        </row>
        <row r="29689">
          <cell r="A29689" t="str">
            <v>KN912</v>
          </cell>
          <cell r="B29689" t="str">
            <v>D/S</v>
          </cell>
          <cell r="C29689" t="str">
            <v>6/6 LB</v>
          </cell>
          <cell r="D29689" t="str">
            <v>ROLNDD</v>
          </cell>
          <cell r="E29689" t="str">
            <v>GINGER CRYSTALLIZED SL</v>
          </cell>
          <cell r="F29689">
            <v>0</v>
          </cell>
          <cell r="G29689">
            <v>0</v>
          </cell>
          <cell r="H29689">
            <v>0</v>
          </cell>
          <cell r="I29689" t="str">
            <v>N</v>
          </cell>
        </row>
        <row r="29690">
          <cell r="A29690" t="str">
            <v>KN914</v>
          </cell>
          <cell r="B29690" t="str">
            <v>D/S</v>
          </cell>
          <cell r="C29690" t="str">
            <v>24/6 OZ</v>
          </cell>
          <cell r="D29690" t="str">
            <v>CONSUD</v>
          </cell>
          <cell r="E29690" t="str">
            <v>CRABMEAT CONSUL CND</v>
          </cell>
          <cell r="F29690">
            <v>0</v>
          </cell>
          <cell r="G29690">
            <v>0</v>
          </cell>
          <cell r="H29690">
            <v>0</v>
          </cell>
          <cell r="I29690" t="str">
            <v>N</v>
          </cell>
        </row>
        <row r="29691">
          <cell r="A29691" t="str">
            <v>KN916</v>
          </cell>
          <cell r="B29691" t="str">
            <v>D/S</v>
          </cell>
          <cell r="C29691" t="str">
            <v>24/6 OZ</v>
          </cell>
          <cell r="D29691" t="str">
            <v>ROLNDD</v>
          </cell>
          <cell r="E29691" t="str">
            <v>CRABMEAT WHITE</v>
          </cell>
          <cell r="F29691">
            <v>0</v>
          </cell>
          <cell r="G29691">
            <v>0</v>
          </cell>
          <cell r="H29691">
            <v>0</v>
          </cell>
          <cell r="I29691" t="str">
            <v>N</v>
          </cell>
        </row>
        <row r="29692">
          <cell r="A29692" t="str">
            <v>KN918</v>
          </cell>
          <cell r="B29692" t="str">
            <v>D/S</v>
          </cell>
          <cell r="C29692" t="str">
            <v>12/6 OZ</v>
          </cell>
          <cell r="D29692" t="str">
            <v>ROLNDD</v>
          </cell>
          <cell r="E29692" t="str">
            <v>SAUCE PESTO W/ OLVOL ITALY</v>
          </cell>
          <cell r="F29692">
            <v>0</v>
          </cell>
          <cell r="G29692">
            <v>0</v>
          </cell>
          <cell r="H29692">
            <v>0</v>
          </cell>
          <cell r="I29692" t="str">
            <v>N</v>
          </cell>
        </row>
        <row r="29693">
          <cell r="A29693" t="str">
            <v>KN920</v>
          </cell>
          <cell r="B29693" t="str">
            <v>D/S</v>
          </cell>
          <cell r="C29693" t="str">
            <v>24/6 OZ</v>
          </cell>
          <cell r="D29693" t="str">
            <v>ROLNDD</v>
          </cell>
          <cell r="E29693" t="str">
            <v>NOODLE CHUKE SOBA</v>
          </cell>
          <cell r="F29693">
            <v>0</v>
          </cell>
          <cell r="G29693">
            <v>0</v>
          </cell>
          <cell r="H29693">
            <v>0</v>
          </cell>
          <cell r="I29693" t="str">
            <v>N</v>
          </cell>
        </row>
        <row r="29694">
          <cell r="A29694" t="str">
            <v>KN932</v>
          </cell>
          <cell r="B29694" t="str">
            <v>D/S</v>
          </cell>
          <cell r="C29694" t="str">
            <v>48/CNT</v>
          </cell>
          <cell r="D29694" t="str">
            <v>ROLNDD</v>
          </cell>
          <cell r="E29694" t="str">
            <v>TUNA WHTE ALBACORE 6.125oz FCY</v>
          </cell>
          <cell r="F29694">
            <v>0</v>
          </cell>
          <cell r="G29694">
            <v>0</v>
          </cell>
          <cell r="H29694">
            <v>0</v>
          </cell>
          <cell r="I29694" t="str">
            <v>N</v>
          </cell>
        </row>
        <row r="29695">
          <cell r="A29695" t="str">
            <v>KN934</v>
          </cell>
          <cell r="B29695" t="str">
            <v>D/S</v>
          </cell>
          <cell r="C29695" t="str">
            <v>48/CNT</v>
          </cell>
          <cell r="D29695" t="str">
            <v>ROLNDD</v>
          </cell>
          <cell r="E29695" t="str">
            <v>TUNA TONGOL 6.125oz SOLID LS</v>
          </cell>
          <cell r="F29695">
            <v>0</v>
          </cell>
          <cell r="G29695">
            <v>0</v>
          </cell>
          <cell r="H29695">
            <v>0</v>
          </cell>
          <cell r="I29695" t="str">
            <v>N</v>
          </cell>
        </row>
        <row r="29696">
          <cell r="A29696" t="str">
            <v>KN936</v>
          </cell>
          <cell r="B29696" t="str">
            <v>D/S</v>
          </cell>
          <cell r="C29696" t="str">
            <v>4/12 CNT</v>
          </cell>
          <cell r="D29696" t="str">
            <v>ROLNDD</v>
          </cell>
          <cell r="E29696" t="str">
            <v>OIL CHILI HOT 6.2oz JAR</v>
          </cell>
          <cell r="F29696">
            <v>0</v>
          </cell>
          <cell r="G29696">
            <v>0</v>
          </cell>
          <cell r="H29696">
            <v>0</v>
          </cell>
          <cell r="I29696" t="str">
            <v>N</v>
          </cell>
        </row>
        <row r="29697">
          <cell r="A29697" t="str">
            <v>KN938</v>
          </cell>
          <cell r="B29697" t="str">
            <v>D/S</v>
          </cell>
          <cell r="C29697" t="str">
            <v>4/12 CNT</v>
          </cell>
          <cell r="D29697" t="str">
            <v>ROLNDD</v>
          </cell>
          <cell r="E29697" t="str">
            <v>OIL SESAME6.2oz HOT 100% PURE</v>
          </cell>
          <cell r="F29697">
            <v>0</v>
          </cell>
          <cell r="G29697">
            <v>0</v>
          </cell>
          <cell r="H29697">
            <v>0</v>
          </cell>
          <cell r="I29697" t="str">
            <v>N</v>
          </cell>
        </row>
        <row r="29698">
          <cell r="A29698" t="str">
            <v>KN940</v>
          </cell>
          <cell r="B29698" t="str">
            <v>D/S</v>
          </cell>
          <cell r="C29698" t="str">
            <v>4/6 CNT</v>
          </cell>
          <cell r="D29698" t="str">
            <v>ROLNDD</v>
          </cell>
          <cell r="E29698" t="str">
            <v>OIL GARLIC 6.2oz</v>
          </cell>
          <cell r="F29698">
            <v>0</v>
          </cell>
          <cell r="G29698">
            <v>0</v>
          </cell>
          <cell r="H29698">
            <v>0</v>
          </cell>
          <cell r="I29698" t="str">
            <v>N</v>
          </cell>
        </row>
        <row r="29699">
          <cell r="A29699" t="str">
            <v>KN942</v>
          </cell>
          <cell r="B29699" t="str">
            <v>D/S</v>
          </cell>
          <cell r="C29699" t="str">
            <v>4/6 CNT</v>
          </cell>
          <cell r="D29699" t="str">
            <v>ROLNDD</v>
          </cell>
          <cell r="E29699" t="str">
            <v>OIL GINGER 6.2oz</v>
          </cell>
          <cell r="F29699">
            <v>0</v>
          </cell>
          <cell r="G29699">
            <v>0</v>
          </cell>
          <cell r="H29699">
            <v>0</v>
          </cell>
          <cell r="I29699" t="str">
            <v>N</v>
          </cell>
        </row>
        <row r="29700">
          <cell r="A29700" t="str">
            <v>KN944</v>
          </cell>
          <cell r="B29700" t="str">
            <v>D/S</v>
          </cell>
          <cell r="C29700" t="str">
            <v>12/6.3OZ</v>
          </cell>
          <cell r="D29700" t="str">
            <v>ROLNDD</v>
          </cell>
          <cell r="E29700" t="str">
            <v>TOMATO SUN DRD IN OLVOL</v>
          </cell>
          <cell r="F29700">
            <v>0</v>
          </cell>
          <cell r="G29700">
            <v>0</v>
          </cell>
          <cell r="H29700">
            <v>0</v>
          </cell>
          <cell r="I29700" t="str">
            <v>N</v>
          </cell>
        </row>
        <row r="29701">
          <cell r="A29701" t="str">
            <v>KN946</v>
          </cell>
          <cell r="B29701" t="str">
            <v>D/S</v>
          </cell>
          <cell r="C29701" t="str">
            <v>2/6 CNT</v>
          </cell>
          <cell r="D29701" t="str">
            <v>ROLNDD</v>
          </cell>
          <cell r="E29701" t="str">
            <v>COUSCOUS GAR WHLWHT 6.3 OZ ISRAEL</v>
          </cell>
          <cell r="F29701">
            <v>0</v>
          </cell>
          <cell r="G29701">
            <v>0</v>
          </cell>
          <cell r="H29701">
            <v>0</v>
          </cell>
          <cell r="I29701" t="str">
            <v>N</v>
          </cell>
        </row>
        <row r="29702">
          <cell r="A29702" t="str">
            <v>KN948</v>
          </cell>
          <cell r="B29702" t="str">
            <v>D/S</v>
          </cell>
          <cell r="C29702" t="str">
            <v>2/6 CNT</v>
          </cell>
          <cell r="D29702" t="str">
            <v>ROLNDD</v>
          </cell>
          <cell r="E29702" t="str">
            <v>COUSCOUS VEG WHLWHT 6.3 OZ</v>
          </cell>
          <cell r="F29702">
            <v>0</v>
          </cell>
          <cell r="G29702">
            <v>0</v>
          </cell>
          <cell r="H29702">
            <v>0</v>
          </cell>
          <cell r="I29702" t="str">
            <v>N</v>
          </cell>
        </row>
        <row r="29703">
          <cell r="A29703" t="str">
            <v>KN950</v>
          </cell>
          <cell r="B29703" t="str">
            <v>D/S</v>
          </cell>
          <cell r="C29703" t="str">
            <v>2/6 CNT</v>
          </cell>
          <cell r="D29703" t="str">
            <v>ROLNDD</v>
          </cell>
          <cell r="E29703" t="str">
            <v>COUSCOUS GAR JALP 6.3 OZ ISRAELI</v>
          </cell>
          <cell r="F29703">
            <v>0</v>
          </cell>
          <cell r="G29703">
            <v>0</v>
          </cell>
          <cell r="H29703">
            <v>0</v>
          </cell>
          <cell r="I29703" t="str">
            <v>N</v>
          </cell>
        </row>
        <row r="29704">
          <cell r="A29704" t="str">
            <v>KN952</v>
          </cell>
          <cell r="B29704" t="str">
            <v>D/S</v>
          </cell>
          <cell r="C29704" t="str">
            <v>2/6 CNT</v>
          </cell>
          <cell r="D29704" t="str">
            <v>ROLNDD</v>
          </cell>
          <cell r="E29704" t="str">
            <v>COUSCOUS PORCINI 6.3 OZ ISRAELI</v>
          </cell>
          <cell r="F29704">
            <v>0</v>
          </cell>
          <cell r="G29704">
            <v>0</v>
          </cell>
          <cell r="H29704">
            <v>0</v>
          </cell>
          <cell r="I29704" t="str">
            <v>N</v>
          </cell>
        </row>
        <row r="29705">
          <cell r="A29705" t="str">
            <v>KN954</v>
          </cell>
          <cell r="B29705" t="str">
            <v>D/S</v>
          </cell>
          <cell r="C29705" t="str">
            <v>2/6 CNT</v>
          </cell>
          <cell r="D29705" t="str">
            <v>ROLNDD</v>
          </cell>
          <cell r="E29705" t="str">
            <v>COUSCOUS GAR RSTD 6.3 OZ ISRAELI</v>
          </cell>
          <cell r="F29705">
            <v>0</v>
          </cell>
          <cell r="G29705">
            <v>0</v>
          </cell>
          <cell r="H29705">
            <v>0</v>
          </cell>
          <cell r="I29705" t="str">
            <v>N</v>
          </cell>
        </row>
        <row r="29706">
          <cell r="A29706" t="str">
            <v>KN956</v>
          </cell>
          <cell r="B29706" t="str">
            <v>D/S</v>
          </cell>
          <cell r="C29706" t="str">
            <v>2/6 CNT</v>
          </cell>
          <cell r="D29706" t="str">
            <v>ROLNDD</v>
          </cell>
          <cell r="E29706" t="str">
            <v>COUSCOUS TUSC HRB 6.3 OZ ISRAELI</v>
          </cell>
          <cell r="F29706">
            <v>0</v>
          </cell>
          <cell r="G29706">
            <v>0</v>
          </cell>
          <cell r="H29706">
            <v>0</v>
          </cell>
          <cell r="I29706" t="str">
            <v>N</v>
          </cell>
        </row>
        <row r="29707">
          <cell r="A29707" t="str">
            <v>KN958</v>
          </cell>
          <cell r="B29707" t="str">
            <v>D/S</v>
          </cell>
          <cell r="C29707" t="str">
            <v>12/6.5OZ</v>
          </cell>
          <cell r="D29707" t="str">
            <v>ROLNDD</v>
          </cell>
          <cell r="E29707" t="str">
            <v>MAC &amp; CHEESE TRF</v>
          </cell>
          <cell r="F29707">
            <v>0</v>
          </cell>
          <cell r="G29707">
            <v>0</v>
          </cell>
          <cell r="H29707">
            <v>0</v>
          </cell>
          <cell r="I29707" t="str">
            <v>N</v>
          </cell>
        </row>
        <row r="29708">
          <cell r="A29708" t="str">
            <v>KN960</v>
          </cell>
          <cell r="B29708" t="str">
            <v>D/S</v>
          </cell>
          <cell r="C29708" t="str">
            <v>12/6.5OZ</v>
          </cell>
          <cell r="D29708" t="str">
            <v>ROLNDD</v>
          </cell>
          <cell r="E29708" t="str">
            <v>MAC &amp; CHEESE TRF W/ WHEAT</v>
          </cell>
          <cell r="F29708">
            <v>0</v>
          </cell>
          <cell r="G29708">
            <v>0</v>
          </cell>
          <cell r="H29708">
            <v>0</v>
          </cell>
          <cell r="I29708" t="str">
            <v>N</v>
          </cell>
        </row>
        <row r="29709">
          <cell r="A29709" t="str">
            <v>KN962</v>
          </cell>
          <cell r="B29709" t="str">
            <v>D/S</v>
          </cell>
          <cell r="C29709" t="str">
            <v>12/6.5OZ</v>
          </cell>
          <cell r="D29709" t="str">
            <v>ROLNDD</v>
          </cell>
          <cell r="E29709" t="str">
            <v>CLAM CHOPPED</v>
          </cell>
          <cell r="F29709">
            <v>0</v>
          </cell>
          <cell r="G29709">
            <v>0</v>
          </cell>
          <cell r="H29709">
            <v>0</v>
          </cell>
          <cell r="I29709" t="str">
            <v>N</v>
          </cell>
        </row>
        <row r="29710">
          <cell r="A29710" t="str">
            <v>KN964</v>
          </cell>
          <cell r="B29710" t="str">
            <v>D/S</v>
          </cell>
          <cell r="C29710" t="str">
            <v>12/6.5OZ</v>
          </cell>
          <cell r="D29710" t="str">
            <v>ROLNDD</v>
          </cell>
          <cell r="E29710" t="str">
            <v>CLAM MINCED</v>
          </cell>
          <cell r="F29710">
            <v>0</v>
          </cell>
          <cell r="G29710">
            <v>0</v>
          </cell>
          <cell r="H29710">
            <v>0</v>
          </cell>
          <cell r="I29710" t="str">
            <v>N</v>
          </cell>
        </row>
        <row r="29711">
          <cell r="A29711" t="str">
            <v>KN968</v>
          </cell>
          <cell r="B29711" t="str">
            <v>D/S</v>
          </cell>
          <cell r="C29711" t="str">
            <v>12/6.5OZ</v>
          </cell>
          <cell r="D29711" t="str">
            <v>ROLNDD</v>
          </cell>
          <cell r="E29711" t="str">
            <v>ARTICHOKE HRT MARI JAR</v>
          </cell>
          <cell r="F29711">
            <v>0</v>
          </cell>
          <cell r="G29711">
            <v>0</v>
          </cell>
          <cell r="H29711">
            <v>0</v>
          </cell>
          <cell r="I29711" t="str">
            <v>N</v>
          </cell>
        </row>
        <row r="29712">
          <cell r="A29712" t="str">
            <v>KN970</v>
          </cell>
          <cell r="B29712" t="str">
            <v>D/S</v>
          </cell>
          <cell r="C29712" t="str">
            <v>6/6.5 OZ</v>
          </cell>
          <cell r="D29712" t="str">
            <v>ROLNDD</v>
          </cell>
          <cell r="E29712" t="str">
            <v>ARTICHOKE HRT MARI JAR</v>
          </cell>
          <cell r="F29712">
            <v>0</v>
          </cell>
          <cell r="G29712">
            <v>0</v>
          </cell>
          <cell r="H29712">
            <v>0</v>
          </cell>
          <cell r="I29712" t="str">
            <v>N</v>
          </cell>
        </row>
        <row r="29713">
          <cell r="A29713" t="str">
            <v>KN974</v>
          </cell>
          <cell r="B29713" t="str">
            <v>D/S</v>
          </cell>
          <cell r="C29713" t="str">
            <v>12/6.5OZ</v>
          </cell>
          <cell r="D29713" t="str">
            <v>ROLNDD</v>
          </cell>
          <cell r="E29713" t="str">
            <v>MUSHROOM WLD FOREST JAR</v>
          </cell>
          <cell r="F29713">
            <v>0</v>
          </cell>
          <cell r="G29713">
            <v>0</v>
          </cell>
          <cell r="H29713">
            <v>0</v>
          </cell>
          <cell r="I29713" t="str">
            <v>N</v>
          </cell>
        </row>
        <row r="29714">
          <cell r="A29714" t="str">
            <v>KN976</v>
          </cell>
          <cell r="B29714" t="str">
            <v>D/S</v>
          </cell>
          <cell r="C29714" t="str">
            <v>24/6.5OZ</v>
          </cell>
          <cell r="D29714" t="str">
            <v>ROLNDD</v>
          </cell>
          <cell r="E29714" t="str">
            <v>PIMIENTO RD WHL SWT</v>
          </cell>
          <cell r="F29714">
            <v>0</v>
          </cell>
          <cell r="G29714">
            <v>0</v>
          </cell>
          <cell r="H29714">
            <v>0</v>
          </cell>
          <cell r="I29714" t="str">
            <v>N</v>
          </cell>
        </row>
        <row r="29715">
          <cell r="A29715" t="str">
            <v>KN978</v>
          </cell>
          <cell r="B29715" t="str">
            <v>D/S</v>
          </cell>
          <cell r="C29715" t="str">
            <v>12/6.5OZ</v>
          </cell>
          <cell r="D29715" t="str">
            <v>ROLNDD</v>
          </cell>
          <cell r="E29715" t="str">
            <v>SAUCE PESTO SUN DRD TOM ITALY</v>
          </cell>
          <cell r="F29715">
            <v>0</v>
          </cell>
          <cell r="G29715">
            <v>0</v>
          </cell>
          <cell r="H29715">
            <v>0</v>
          </cell>
          <cell r="I29715" t="str">
            <v>N</v>
          </cell>
        </row>
        <row r="29716">
          <cell r="A29716" t="str">
            <v>KN982</v>
          </cell>
          <cell r="B29716" t="str">
            <v>D/S</v>
          </cell>
          <cell r="C29716" t="str">
            <v>12/6.5OZ</v>
          </cell>
          <cell r="D29716" t="str">
            <v>ROLNDD</v>
          </cell>
          <cell r="E29716" t="str">
            <v>PASTE OLIVE GRN ITALY</v>
          </cell>
          <cell r="F29716">
            <v>0</v>
          </cell>
          <cell r="G29716">
            <v>0</v>
          </cell>
          <cell r="H29716">
            <v>0</v>
          </cell>
          <cell r="I29716" t="str">
            <v>N</v>
          </cell>
        </row>
        <row r="29717">
          <cell r="A29717" t="str">
            <v>KN984</v>
          </cell>
          <cell r="B29717" t="str">
            <v>D/S</v>
          </cell>
          <cell r="C29717" t="str">
            <v>12/6.5OZ</v>
          </cell>
          <cell r="D29717" t="str">
            <v>ROLNDD</v>
          </cell>
          <cell r="E29717" t="str">
            <v>PESTO LMN W/ OLVOL</v>
          </cell>
          <cell r="F29717">
            <v>0</v>
          </cell>
          <cell r="G29717">
            <v>0</v>
          </cell>
          <cell r="H29717">
            <v>0</v>
          </cell>
          <cell r="I29717" t="str">
            <v>N</v>
          </cell>
        </row>
        <row r="29718">
          <cell r="A29718" t="str">
            <v>KN988</v>
          </cell>
          <cell r="B29718" t="str">
            <v>D/S</v>
          </cell>
          <cell r="C29718" t="str">
            <v>3/6.6 LB</v>
          </cell>
          <cell r="D29718" t="str">
            <v>ROLNDD</v>
          </cell>
          <cell r="E29718" t="str">
            <v>BREAD CRUMB PANKO</v>
          </cell>
          <cell r="F29718">
            <v>0</v>
          </cell>
          <cell r="G29718">
            <v>0</v>
          </cell>
          <cell r="H29718">
            <v>0</v>
          </cell>
          <cell r="I29718" t="str">
            <v>N</v>
          </cell>
        </row>
        <row r="29719">
          <cell r="A29719" t="str">
            <v>KN990</v>
          </cell>
          <cell r="B29719" t="str">
            <v>D/S</v>
          </cell>
          <cell r="C29719" t="str">
            <v>12/6.7OZ</v>
          </cell>
          <cell r="D29719" t="str">
            <v>ROLNDD</v>
          </cell>
          <cell r="E29719" t="str">
            <v>SAUCE MANGO CHILI</v>
          </cell>
          <cell r="F29719">
            <v>0</v>
          </cell>
          <cell r="G29719">
            <v>0</v>
          </cell>
          <cell r="H29719">
            <v>0</v>
          </cell>
          <cell r="I29719" t="str">
            <v>N</v>
          </cell>
        </row>
        <row r="29720">
          <cell r="A29720" t="str">
            <v>KN992</v>
          </cell>
          <cell r="B29720" t="str">
            <v>D/S</v>
          </cell>
          <cell r="C29720" t="str">
            <v>12/6.7OZ</v>
          </cell>
          <cell r="D29720" t="str">
            <v>ROLNDD</v>
          </cell>
          <cell r="E29720" t="str">
            <v>SAUCE P/APLE CHILI</v>
          </cell>
          <cell r="F29720">
            <v>0</v>
          </cell>
          <cell r="G29720">
            <v>0</v>
          </cell>
          <cell r="H29720">
            <v>0</v>
          </cell>
          <cell r="I29720" t="str">
            <v>N</v>
          </cell>
        </row>
        <row r="29721">
          <cell r="A29721" t="str">
            <v>KN994</v>
          </cell>
          <cell r="B29721" t="str">
            <v>D/S</v>
          </cell>
          <cell r="C29721" t="str">
            <v>12/6.7OZ</v>
          </cell>
          <cell r="D29721" t="str">
            <v>ROLNDD</v>
          </cell>
          <cell r="E29721" t="str">
            <v>SAUCE CHILI GINGER</v>
          </cell>
          <cell r="F29721">
            <v>0</v>
          </cell>
          <cell r="G29721">
            <v>0</v>
          </cell>
          <cell r="H29721">
            <v>0</v>
          </cell>
          <cell r="I29721" t="str">
            <v>N</v>
          </cell>
        </row>
        <row r="29722">
          <cell r="A29722" t="str">
            <v>KN996</v>
          </cell>
          <cell r="B29722" t="str">
            <v>D/S</v>
          </cell>
          <cell r="C29722" t="str">
            <v>12/6.7OZ</v>
          </cell>
          <cell r="D29722" t="str">
            <v>ROLNDD</v>
          </cell>
          <cell r="E29722" t="str">
            <v>HERRING FIL SMOKED</v>
          </cell>
          <cell r="F29722">
            <v>0</v>
          </cell>
          <cell r="G29722">
            <v>0</v>
          </cell>
          <cell r="H29722">
            <v>0</v>
          </cell>
          <cell r="I29722" t="str">
            <v>N</v>
          </cell>
        </row>
        <row r="29723">
          <cell r="A29723" t="str">
            <v>KP002</v>
          </cell>
          <cell r="B29723" t="str">
            <v>D/S</v>
          </cell>
          <cell r="C29723" t="str">
            <v>4/6 CNT</v>
          </cell>
          <cell r="D29723" t="str">
            <v>ROLNDD</v>
          </cell>
          <cell r="E29723" t="str">
            <v>PASTE SZECHUAN 6.7oz HOT</v>
          </cell>
          <cell r="F29723">
            <v>0</v>
          </cell>
          <cell r="G29723">
            <v>0</v>
          </cell>
          <cell r="H29723">
            <v>0</v>
          </cell>
          <cell r="I29723" t="str">
            <v>N</v>
          </cell>
        </row>
        <row r="29724">
          <cell r="A29724" t="str">
            <v>KP004</v>
          </cell>
          <cell r="B29724" t="str">
            <v>D/S</v>
          </cell>
          <cell r="C29724" t="str">
            <v>4/6 CNT</v>
          </cell>
          <cell r="D29724" t="str">
            <v>ROLNDD</v>
          </cell>
          <cell r="E29724" t="str">
            <v>SAUCE GAR CHILI 6.7oz</v>
          </cell>
          <cell r="F29724">
            <v>0</v>
          </cell>
          <cell r="G29724">
            <v>0</v>
          </cell>
          <cell r="H29724">
            <v>0</v>
          </cell>
          <cell r="I29724" t="str">
            <v>N</v>
          </cell>
        </row>
        <row r="29725">
          <cell r="A29725" t="str">
            <v>KP006</v>
          </cell>
          <cell r="B29725" t="str">
            <v>D/S</v>
          </cell>
          <cell r="C29725" t="str">
            <v>12/CNT</v>
          </cell>
          <cell r="D29725" t="str">
            <v>ROLNDD</v>
          </cell>
          <cell r="E29725" t="str">
            <v>SAUCE THAI FISH 6.76oz</v>
          </cell>
          <cell r="F29725">
            <v>0</v>
          </cell>
          <cell r="G29725">
            <v>0</v>
          </cell>
          <cell r="H29725">
            <v>0</v>
          </cell>
          <cell r="I29725" t="str">
            <v>N</v>
          </cell>
        </row>
        <row r="29726">
          <cell r="A29726" t="str">
            <v>KP008</v>
          </cell>
          <cell r="B29726" t="str">
            <v>D/S</v>
          </cell>
          <cell r="C29726" t="str">
            <v>4/6 CNT</v>
          </cell>
          <cell r="D29726" t="str">
            <v>ROLNDD</v>
          </cell>
          <cell r="E29726" t="str">
            <v>PASTE CURRY 6.8oz YEL</v>
          </cell>
          <cell r="F29726">
            <v>0</v>
          </cell>
          <cell r="G29726">
            <v>0</v>
          </cell>
          <cell r="H29726">
            <v>0</v>
          </cell>
          <cell r="I29726" t="str">
            <v>N</v>
          </cell>
        </row>
        <row r="29727">
          <cell r="A29727" t="str">
            <v>KP010</v>
          </cell>
          <cell r="B29727" t="str">
            <v>D/S</v>
          </cell>
          <cell r="C29727" t="str">
            <v>4/6 CNT</v>
          </cell>
          <cell r="D29727" t="str">
            <v>ROLNDD</v>
          </cell>
          <cell r="E29727" t="str">
            <v>PASTE CURRY 6.8oz RD</v>
          </cell>
          <cell r="F29727">
            <v>0</v>
          </cell>
          <cell r="G29727">
            <v>0</v>
          </cell>
          <cell r="H29727">
            <v>0</v>
          </cell>
          <cell r="I29727" t="str">
            <v>N</v>
          </cell>
        </row>
        <row r="29728">
          <cell r="A29728" t="str">
            <v>KP012</v>
          </cell>
          <cell r="B29728" t="str">
            <v>D/S</v>
          </cell>
          <cell r="C29728" t="str">
            <v>4/6 CNT</v>
          </cell>
          <cell r="D29728" t="str">
            <v>ROLNDD</v>
          </cell>
          <cell r="E29728" t="str">
            <v>PASTE CURRY 6.8oz GRN</v>
          </cell>
          <cell r="F29728">
            <v>0</v>
          </cell>
          <cell r="G29728">
            <v>0</v>
          </cell>
          <cell r="H29728">
            <v>0</v>
          </cell>
          <cell r="I29728" t="str">
            <v>N</v>
          </cell>
        </row>
        <row r="29729">
          <cell r="A29729" t="str">
            <v>KP014</v>
          </cell>
          <cell r="B29729" t="str">
            <v>D/S</v>
          </cell>
          <cell r="C29729" t="str">
            <v>2/6.83LB</v>
          </cell>
          <cell r="D29729" t="str">
            <v>ROLNDD</v>
          </cell>
          <cell r="E29729" t="str">
            <v>CHERRY AMARENA IN SYRUP</v>
          </cell>
          <cell r="F29729">
            <v>0</v>
          </cell>
          <cell r="G29729">
            <v>0</v>
          </cell>
          <cell r="H29729">
            <v>0</v>
          </cell>
          <cell r="I29729" t="str">
            <v>N</v>
          </cell>
        </row>
        <row r="29730">
          <cell r="A29730" t="str">
            <v>KP016</v>
          </cell>
          <cell r="B29730" t="str">
            <v>D/S</v>
          </cell>
          <cell r="C29730" t="str">
            <v>6/60 OZ</v>
          </cell>
          <cell r="D29730" t="str">
            <v>ROLNDD</v>
          </cell>
          <cell r="E29730" t="str">
            <v>OLIVE NICOISE JAR FRANCE</v>
          </cell>
          <cell r="F29730">
            <v>0</v>
          </cell>
          <cell r="G29730">
            <v>0</v>
          </cell>
          <cell r="H29730">
            <v>0</v>
          </cell>
          <cell r="I29730" t="str">
            <v>N</v>
          </cell>
        </row>
        <row r="29731">
          <cell r="A29731" t="str">
            <v>KP018</v>
          </cell>
          <cell r="B29731" t="str">
            <v>D/S</v>
          </cell>
          <cell r="C29731" t="str">
            <v>4/62.1OZ</v>
          </cell>
          <cell r="D29731" t="str">
            <v>ROLNDD</v>
          </cell>
          <cell r="E29731" t="str">
            <v>WAFER FAN 45 DEG FCY FRANCE</v>
          </cell>
          <cell r="F29731">
            <v>0</v>
          </cell>
          <cell r="G29731">
            <v>0</v>
          </cell>
          <cell r="H29731">
            <v>0</v>
          </cell>
          <cell r="I29731" t="str">
            <v>N</v>
          </cell>
        </row>
        <row r="29732">
          <cell r="A29732" t="str">
            <v>KP020</v>
          </cell>
          <cell r="B29732" t="str">
            <v>D/S</v>
          </cell>
          <cell r="C29732" t="str">
            <v>2/63.5OZ</v>
          </cell>
          <cell r="D29732" t="str">
            <v>ROLNDD</v>
          </cell>
          <cell r="E29732" t="str">
            <v>EGGPLANT GRILLED</v>
          </cell>
          <cell r="F29732">
            <v>0</v>
          </cell>
          <cell r="G29732">
            <v>0</v>
          </cell>
          <cell r="H29732">
            <v>0</v>
          </cell>
          <cell r="I29732" t="str">
            <v>N</v>
          </cell>
        </row>
        <row r="29733">
          <cell r="A29733" t="str">
            <v>KP022</v>
          </cell>
          <cell r="B29733" t="str">
            <v>D/S</v>
          </cell>
          <cell r="C29733" t="str">
            <v>6/64 OZ</v>
          </cell>
          <cell r="D29733" t="str">
            <v>ROLNDD</v>
          </cell>
          <cell r="E29733" t="str">
            <v>CAPER BERRY FINE</v>
          </cell>
          <cell r="F29733">
            <v>0</v>
          </cell>
          <cell r="G29733">
            <v>0</v>
          </cell>
          <cell r="H29733">
            <v>0</v>
          </cell>
          <cell r="I29733" t="str">
            <v>N</v>
          </cell>
        </row>
        <row r="29734">
          <cell r="A29734" t="str">
            <v>KP024</v>
          </cell>
          <cell r="B29734" t="str">
            <v>D/S</v>
          </cell>
          <cell r="C29734" t="str">
            <v>6/64 OZ</v>
          </cell>
          <cell r="D29734" t="str">
            <v>ROLNDD</v>
          </cell>
          <cell r="E29734" t="str">
            <v>SAUCE OYSTER NO MSG</v>
          </cell>
          <cell r="F29734">
            <v>0</v>
          </cell>
          <cell r="G29734">
            <v>0</v>
          </cell>
          <cell r="H29734">
            <v>0</v>
          </cell>
          <cell r="I29734" t="str">
            <v>N</v>
          </cell>
        </row>
        <row r="29735">
          <cell r="A29735" t="str">
            <v>KP026</v>
          </cell>
          <cell r="B29735" t="str">
            <v>D/S</v>
          </cell>
          <cell r="C29735" t="str">
            <v>6/64 OZ</v>
          </cell>
          <cell r="D29735" t="str">
            <v>ROLNDD</v>
          </cell>
          <cell r="E29735" t="str">
            <v>SAUCE OYSTER VEGETARIAN</v>
          </cell>
          <cell r="F29735">
            <v>0</v>
          </cell>
          <cell r="G29735">
            <v>0</v>
          </cell>
          <cell r="H29735">
            <v>0</v>
          </cell>
          <cell r="I29735" t="str">
            <v>N</v>
          </cell>
        </row>
        <row r="29736">
          <cell r="A29736" t="str">
            <v>KP032</v>
          </cell>
          <cell r="B29736" t="str">
            <v>D/S</v>
          </cell>
          <cell r="C29736" t="str">
            <v>6/65 OZ</v>
          </cell>
          <cell r="D29736" t="str">
            <v>ROLNDD</v>
          </cell>
          <cell r="E29736" t="str">
            <v>PEPPER RD RSTD JAR</v>
          </cell>
          <cell r="F29736">
            <v>0</v>
          </cell>
          <cell r="G29736">
            <v>0</v>
          </cell>
          <cell r="H29736">
            <v>0</v>
          </cell>
          <cell r="I29736" t="str">
            <v>N</v>
          </cell>
        </row>
        <row r="29737">
          <cell r="A29737" t="str">
            <v>KP034</v>
          </cell>
          <cell r="B29737" t="str">
            <v>D/S</v>
          </cell>
          <cell r="C29737" t="str">
            <v>6/66 OZ</v>
          </cell>
          <cell r="D29737" t="str">
            <v>ROLNDD</v>
          </cell>
          <cell r="E29737" t="str">
            <v>TOMATO SUN DRD IN OIL</v>
          </cell>
          <cell r="F29737">
            <v>0</v>
          </cell>
          <cell r="G29737">
            <v>0</v>
          </cell>
          <cell r="H29737">
            <v>0</v>
          </cell>
          <cell r="I29737" t="str">
            <v>N</v>
          </cell>
        </row>
        <row r="29738">
          <cell r="A29738" t="str">
            <v>KP036</v>
          </cell>
          <cell r="B29738" t="str">
            <v>D/S</v>
          </cell>
          <cell r="C29738" t="str">
            <v>6/66 OZ</v>
          </cell>
          <cell r="D29738" t="str">
            <v>ROLNDD</v>
          </cell>
          <cell r="E29738" t="str">
            <v>TOMATO SUN DRD IN OLVOL</v>
          </cell>
          <cell r="F29738">
            <v>0</v>
          </cell>
          <cell r="G29738">
            <v>0</v>
          </cell>
          <cell r="H29738">
            <v>0</v>
          </cell>
          <cell r="I29738" t="str">
            <v>N</v>
          </cell>
        </row>
        <row r="29739">
          <cell r="A29739" t="str">
            <v>KP038</v>
          </cell>
          <cell r="B29739" t="str">
            <v>D/S</v>
          </cell>
          <cell r="C29739" t="str">
            <v>2/67 OZ</v>
          </cell>
          <cell r="D29739" t="str">
            <v>ROLNDD</v>
          </cell>
          <cell r="E29739" t="str">
            <v>ARTICHOKE ROMAN STYLE</v>
          </cell>
          <cell r="F29739">
            <v>0</v>
          </cell>
          <cell r="G29739">
            <v>0</v>
          </cell>
          <cell r="H29739">
            <v>0</v>
          </cell>
          <cell r="I29739" t="str">
            <v>N</v>
          </cell>
        </row>
        <row r="29740">
          <cell r="A29740" t="str">
            <v>KP040</v>
          </cell>
          <cell r="B29740" t="str">
            <v>D/S</v>
          </cell>
          <cell r="C29740" t="str">
            <v>2/67 OZ</v>
          </cell>
          <cell r="D29740" t="str">
            <v>ROLNDD</v>
          </cell>
          <cell r="E29740" t="str">
            <v>PEPPER RD W/ CHEESE</v>
          </cell>
          <cell r="F29740">
            <v>0</v>
          </cell>
          <cell r="G29740">
            <v>0</v>
          </cell>
          <cell r="H29740">
            <v>0</v>
          </cell>
          <cell r="I29740" t="str">
            <v>N</v>
          </cell>
        </row>
        <row r="29741">
          <cell r="A29741" t="str">
            <v>KP042</v>
          </cell>
          <cell r="B29741" t="str">
            <v>D/S</v>
          </cell>
          <cell r="C29741" t="str">
            <v>2/67 OZ</v>
          </cell>
          <cell r="D29741" t="str">
            <v>ROLNDD</v>
          </cell>
          <cell r="E29741" t="str">
            <v>PEPPER GREEN W/ CHEESE LONG</v>
          </cell>
          <cell r="F29741">
            <v>0</v>
          </cell>
          <cell r="G29741">
            <v>0</v>
          </cell>
          <cell r="H29741">
            <v>0</v>
          </cell>
          <cell r="I29741" t="str">
            <v>N</v>
          </cell>
        </row>
        <row r="29742">
          <cell r="A29742" t="str">
            <v>KP044</v>
          </cell>
          <cell r="B29742" t="str">
            <v>D/S</v>
          </cell>
          <cell r="C29742" t="str">
            <v>2/67 OZ</v>
          </cell>
          <cell r="D29742" t="str">
            <v>ROLNDD</v>
          </cell>
          <cell r="E29742" t="str">
            <v>OLIVE GRN W/ CHEESE</v>
          </cell>
          <cell r="F29742">
            <v>0</v>
          </cell>
          <cell r="G29742">
            <v>0</v>
          </cell>
          <cell r="H29742">
            <v>0</v>
          </cell>
          <cell r="I29742" t="str">
            <v>N</v>
          </cell>
        </row>
        <row r="29743">
          <cell r="A29743" t="str">
            <v>KP046</v>
          </cell>
          <cell r="B29743" t="str">
            <v>D/S</v>
          </cell>
          <cell r="C29743" t="str">
            <v>2/67 OZ</v>
          </cell>
          <cell r="D29743" t="str">
            <v>ROLNDD</v>
          </cell>
          <cell r="E29743" t="str">
            <v>MUSHROOM CAP W/ CHEESE</v>
          </cell>
          <cell r="F29743">
            <v>0</v>
          </cell>
          <cell r="G29743">
            <v>0</v>
          </cell>
          <cell r="H29743">
            <v>0</v>
          </cell>
          <cell r="I29743" t="str">
            <v>N</v>
          </cell>
        </row>
        <row r="29744">
          <cell r="A29744" t="str">
            <v>KP048</v>
          </cell>
          <cell r="B29744" t="str">
            <v>D/S</v>
          </cell>
          <cell r="C29744" t="str">
            <v>2/67 OZ</v>
          </cell>
          <cell r="D29744" t="str">
            <v>ROLNDD</v>
          </cell>
          <cell r="E29744" t="str">
            <v>ARTICHOKE GRILLED</v>
          </cell>
          <cell r="F29744">
            <v>0</v>
          </cell>
          <cell r="G29744">
            <v>0</v>
          </cell>
          <cell r="H29744">
            <v>0</v>
          </cell>
          <cell r="I29744" t="str">
            <v>N</v>
          </cell>
        </row>
        <row r="29745">
          <cell r="A29745" t="str">
            <v>KP050</v>
          </cell>
          <cell r="B29745" t="str">
            <v>D/S</v>
          </cell>
          <cell r="C29745" t="str">
            <v>2/67 OZ</v>
          </cell>
          <cell r="D29745" t="str">
            <v>ROLNDD</v>
          </cell>
          <cell r="E29745" t="str">
            <v>ARTICHOKE HRT GRILLED ROMAN STYLE</v>
          </cell>
          <cell r="F29745">
            <v>0</v>
          </cell>
          <cell r="G29745">
            <v>0</v>
          </cell>
          <cell r="H29745">
            <v>0</v>
          </cell>
          <cell r="I29745" t="str">
            <v>N</v>
          </cell>
        </row>
        <row r="29746">
          <cell r="A29746" t="str">
            <v>KP052</v>
          </cell>
          <cell r="B29746" t="str">
            <v>D/S</v>
          </cell>
          <cell r="C29746" t="str">
            <v>2/67 OZ</v>
          </cell>
          <cell r="D29746" t="str">
            <v>ROLNDD</v>
          </cell>
          <cell r="E29746" t="str">
            <v>BORETTANE ONN IN BALSAMIC VINEGAR</v>
          </cell>
          <cell r="F29746">
            <v>0</v>
          </cell>
          <cell r="G29746">
            <v>0</v>
          </cell>
          <cell r="H29746">
            <v>0</v>
          </cell>
          <cell r="I29746" t="str">
            <v>N</v>
          </cell>
        </row>
        <row r="29747">
          <cell r="A29747" t="str">
            <v>KP054</v>
          </cell>
          <cell r="B29747" t="str">
            <v>D/S</v>
          </cell>
          <cell r="C29747" t="str">
            <v>2/67 OZ</v>
          </cell>
          <cell r="D29747" t="str">
            <v>ROLNDD</v>
          </cell>
          <cell r="E29747" t="str">
            <v>PEPPER RD &amp; YEL GRILLED</v>
          </cell>
          <cell r="F29747">
            <v>0</v>
          </cell>
          <cell r="G29747">
            <v>0</v>
          </cell>
          <cell r="H29747">
            <v>0</v>
          </cell>
          <cell r="I29747" t="str">
            <v>N</v>
          </cell>
        </row>
        <row r="29748">
          <cell r="A29748" t="str">
            <v>KP056</v>
          </cell>
          <cell r="B29748" t="str">
            <v>D/S</v>
          </cell>
          <cell r="C29748" t="str">
            <v>6/67 OZ</v>
          </cell>
          <cell r="D29748" t="str">
            <v>ROLNDD</v>
          </cell>
          <cell r="E29748" t="str">
            <v>ARTICHOKE HRT MARI JAR</v>
          </cell>
          <cell r="F29748">
            <v>0</v>
          </cell>
          <cell r="G29748">
            <v>0</v>
          </cell>
          <cell r="H29748">
            <v>0</v>
          </cell>
          <cell r="I29748" t="str">
            <v>N</v>
          </cell>
        </row>
        <row r="29749">
          <cell r="A29749" t="str">
            <v>KP058</v>
          </cell>
          <cell r="B29749" t="str">
            <v>D/S</v>
          </cell>
          <cell r="C29749" t="str">
            <v>6/68 OZ</v>
          </cell>
          <cell r="D29749" t="str">
            <v>ROLNDD</v>
          </cell>
          <cell r="E29749" t="str">
            <v>OIL OLIVE X VIRGIN ITALY</v>
          </cell>
          <cell r="F29749">
            <v>0</v>
          </cell>
          <cell r="G29749">
            <v>0</v>
          </cell>
          <cell r="H29749">
            <v>0</v>
          </cell>
          <cell r="I29749" t="str">
            <v>N</v>
          </cell>
        </row>
        <row r="29750">
          <cell r="A29750" t="str">
            <v>KP060</v>
          </cell>
          <cell r="B29750" t="str">
            <v>D/S</v>
          </cell>
          <cell r="C29750" t="str">
            <v>6/68 OZ</v>
          </cell>
          <cell r="D29750" t="str">
            <v>ROLNDD</v>
          </cell>
          <cell r="E29750" t="str">
            <v>OIL OLIVE PURE ITALY</v>
          </cell>
          <cell r="F29750">
            <v>0</v>
          </cell>
          <cell r="G29750">
            <v>0</v>
          </cell>
          <cell r="H29750">
            <v>0</v>
          </cell>
          <cell r="I29750" t="str">
            <v>N</v>
          </cell>
        </row>
        <row r="29751">
          <cell r="A29751" t="str">
            <v>KP062</v>
          </cell>
          <cell r="B29751" t="str">
            <v>D/S</v>
          </cell>
          <cell r="C29751" t="str">
            <v>6/68 OZ</v>
          </cell>
          <cell r="D29751" t="str">
            <v>ROLNDD</v>
          </cell>
          <cell r="E29751" t="str">
            <v>MUSHROOM STRAW PLD WHL</v>
          </cell>
          <cell r="F29751">
            <v>0</v>
          </cell>
          <cell r="G29751">
            <v>0</v>
          </cell>
          <cell r="H29751">
            <v>0</v>
          </cell>
          <cell r="I29751" t="str">
            <v>N</v>
          </cell>
        </row>
        <row r="29752">
          <cell r="A29752" t="str">
            <v>KP064</v>
          </cell>
          <cell r="B29752" t="str">
            <v>D/S</v>
          </cell>
          <cell r="C29752" t="str">
            <v>2/6 CNT</v>
          </cell>
          <cell r="D29752" t="str">
            <v>ROLNDD</v>
          </cell>
          <cell r="E29752" t="str">
            <v>SAUCE OYSTER 7oz NO MSG</v>
          </cell>
          <cell r="F29752">
            <v>0</v>
          </cell>
          <cell r="G29752">
            <v>0</v>
          </cell>
          <cell r="H29752">
            <v>0</v>
          </cell>
          <cell r="I29752" t="str">
            <v>N</v>
          </cell>
        </row>
        <row r="29753">
          <cell r="A29753" t="str">
            <v>KP066</v>
          </cell>
          <cell r="B29753" t="str">
            <v>D/S</v>
          </cell>
          <cell r="C29753" t="str">
            <v>24/7 OZ</v>
          </cell>
          <cell r="D29753" t="str">
            <v>ROLNDD</v>
          </cell>
          <cell r="E29753" t="str">
            <v>SAUCE CHAR SIU BARBECUE</v>
          </cell>
          <cell r="F29753">
            <v>0</v>
          </cell>
          <cell r="G29753">
            <v>0</v>
          </cell>
          <cell r="H29753">
            <v>0</v>
          </cell>
          <cell r="I29753" t="str">
            <v>N</v>
          </cell>
        </row>
        <row r="29754">
          <cell r="A29754" t="str">
            <v>KP068</v>
          </cell>
          <cell r="B29754" t="str">
            <v>D/S</v>
          </cell>
          <cell r="C29754" t="str">
            <v>2/15.4LB</v>
          </cell>
          <cell r="D29754" t="str">
            <v>ROLNDD</v>
          </cell>
          <cell r="E29754" t="str">
            <v>GLAZE APRCT PASTRY</v>
          </cell>
          <cell r="F29754">
            <v>0</v>
          </cell>
          <cell r="G29754">
            <v>0</v>
          </cell>
          <cell r="H29754">
            <v>0</v>
          </cell>
          <cell r="I29754" t="str">
            <v>N</v>
          </cell>
        </row>
        <row r="29755">
          <cell r="A29755" t="str">
            <v>KP070</v>
          </cell>
          <cell r="B29755" t="str">
            <v>D/S</v>
          </cell>
          <cell r="C29755" t="str">
            <v>6/8 LB</v>
          </cell>
          <cell r="D29755" t="str">
            <v>ROLNDD</v>
          </cell>
          <cell r="E29755" t="str">
            <v>PASTE ALM PREM 51%</v>
          </cell>
          <cell r="F29755">
            <v>0</v>
          </cell>
          <cell r="G29755">
            <v>0</v>
          </cell>
          <cell r="H29755">
            <v>0</v>
          </cell>
          <cell r="I29755" t="str">
            <v>N</v>
          </cell>
        </row>
        <row r="29756">
          <cell r="A29756" t="str">
            <v>KP072</v>
          </cell>
          <cell r="B29756" t="str">
            <v>D/S</v>
          </cell>
          <cell r="C29756" t="str">
            <v>4/6 CNT</v>
          </cell>
          <cell r="D29756" t="str">
            <v>ROLNDD</v>
          </cell>
          <cell r="E29756" t="str">
            <v>BREAD CRUMB PANKO</v>
          </cell>
          <cell r="F29756">
            <v>0</v>
          </cell>
          <cell r="G29756">
            <v>0</v>
          </cell>
          <cell r="H29756">
            <v>0</v>
          </cell>
          <cell r="I29756" t="str">
            <v>N</v>
          </cell>
        </row>
        <row r="29757">
          <cell r="A29757" t="str">
            <v>KP074</v>
          </cell>
          <cell r="B29757" t="str">
            <v>D/S</v>
          </cell>
          <cell r="C29757" t="str">
            <v>4/6 CNT</v>
          </cell>
          <cell r="D29757" t="str">
            <v>ROLNDD</v>
          </cell>
          <cell r="E29757" t="str">
            <v>BREAD CRUMB 7oz WHLWHT PANKO</v>
          </cell>
          <cell r="F29757">
            <v>0</v>
          </cell>
          <cell r="G29757">
            <v>0</v>
          </cell>
          <cell r="H29757">
            <v>0</v>
          </cell>
          <cell r="I29757" t="str">
            <v>N</v>
          </cell>
        </row>
        <row r="29758">
          <cell r="A29758" t="str">
            <v>KP076</v>
          </cell>
          <cell r="B29758" t="str">
            <v>D/S</v>
          </cell>
          <cell r="C29758" t="str">
            <v>4/6 CNT</v>
          </cell>
          <cell r="D29758" t="str">
            <v>ROLNDD</v>
          </cell>
          <cell r="E29758" t="str">
            <v>BREAD CRUMB 7oz ITAL FLV PANKO</v>
          </cell>
          <cell r="F29758">
            <v>0</v>
          </cell>
          <cell r="G29758">
            <v>0</v>
          </cell>
          <cell r="H29758">
            <v>0</v>
          </cell>
          <cell r="I29758" t="str">
            <v>N</v>
          </cell>
        </row>
        <row r="29759">
          <cell r="A29759" t="str">
            <v>KP078</v>
          </cell>
          <cell r="B29759" t="str">
            <v>D/S</v>
          </cell>
          <cell r="C29759" t="str">
            <v>12/7 OZ</v>
          </cell>
          <cell r="D29759" t="str">
            <v>ROLNDD</v>
          </cell>
          <cell r="E29759" t="str">
            <v>CHESTNUT MARRON FRANCE</v>
          </cell>
          <cell r="F29759">
            <v>0</v>
          </cell>
          <cell r="G29759">
            <v>0</v>
          </cell>
          <cell r="H29759">
            <v>0</v>
          </cell>
          <cell r="I29759" t="str">
            <v>N</v>
          </cell>
        </row>
        <row r="29760">
          <cell r="A29760" t="str">
            <v>KP080</v>
          </cell>
          <cell r="B29760" t="str">
            <v>D/S</v>
          </cell>
          <cell r="C29760" t="str">
            <v>12/7 OZ</v>
          </cell>
          <cell r="D29760" t="str">
            <v>ROLNDD</v>
          </cell>
          <cell r="E29760" t="str">
            <v>HERRING FIL IN PAPRIKA SAUCE</v>
          </cell>
          <cell r="F29760">
            <v>0</v>
          </cell>
          <cell r="G29760">
            <v>0</v>
          </cell>
          <cell r="H29760">
            <v>0</v>
          </cell>
          <cell r="I29760" t="str">
            <v>N</v>
          </cell>
        </row>
        <row r="29761">
          <cell r="A29761" t="str">
            <v>KP082</v>
          </cell>
          <cell r="B29761" t="str">
            <v>D/S</v>
          </cell>
          <cell r="C29761" t="str">
            <v>12/7 OZ</v>
          </cell>
          <cell r="D29761" t="str">
            <v>ROLNDD</v>
          </cell>
          <cell r="E29761" t="str">
            <v>HERRING FIL IN HRSRDSH</v>
          </cell>
          <cell r="F29761">
            <v>0</v>
          </cell>
          <cell r="G29761">
            <v>0</v>
          </cell>
          <cell r="H29761">
            <v>0</v>
          </cell>
          <cell r="I29761" t="str">
            <v>N</v>
          </cell>
        </row>
        <row r="29762">
          <cell r="A29762" t="str">
            <v>KP084</v>
          </cell>
          <cell r="B29762" t="str">
            <v>D/S</v>
          </cell>
          <cell r="C29762" t="str">
            <v>12/7 OZ</v>
          </cell>
          <cell r="D29762" t="str">
            <v>ROLNDD</v>
          </cell>
          <cell r="E29762" t="str">
            <v>HERRING FIL IN WINE SAUCE</v>
          </cell>
          <cell r="F29762">
            <v>0</v>
          </cell>
          <cell r="G29762">
            <v>0</v>
          </cell>
          <cell r="H29762">
            <v>0</v>
          </cell>
          <cell r="I29762" t="str">
            <v>N</v>
          </cell>
        </row>
        <row r="29763">
          <cell r="A29763" t="str">
            <v>KP088</v>
          </cell>
          <cell r="B29763" t="str">
            <v>D/S</v>
          </cell>
          <cell r="C29763" t="str">
            <v>12/7 OZ</v>
          </cell>
          <cell r="D29763" t="str">
            <v>ROLNDD</v>
          </cell>
          <cell r="E29763" t="str">
            <v>HERRING FIL IN MUSTARD SAUCE</v>
          </cell>
          <cell r="F29763">
            <v>0</v>
          </cell>
          <cell r="G29763">
            <v>0</v>
          </cell>
          <cell r="H29763">
            <v>0</v>
          </cell>
          <cell r="I29763" t="str">
            <v>N</v>
          </cell>
        </row>
        <row r="29764">
          <cell r="A29764" t="str">
            <v>KP090</v>
          </cell>
          <cell r="B29764" t="str">
            <v>D/S</v>
          </cell>
          <cell r="C29764" t="str">
            <v>12/7 OZ</v>
          </cell>
          <cell r="D29764" t="str">
            <v>ROLNDD</v>
          </cell>
          <cell r="E29764" t="str">
            <v>HERRING FIL IN MR SAUCE</v>
          </cell>
          <cell r="F29764">
            <v>0</v>
          </cell>
          <cell r="G29764">
            <v>0</v>
          </cell>
          <cell r="H29764">
            <v>0</v>
          </cell>
          <cell r="I29764" t="str">
            <v>N</v>
          </cell>
        </row>
        <row r="29765">
          <cell r="A29765" t="str">
            <v>KP092</v>
          </cell>
          <cell r="B29765" t="str">
            <v>D/S</v>
          </cell>
          <cell r="C29765" t="str">
            <v>12/7 OZ</v>
          </cell>
          <cell r="D29765" t="str">
            <v>ROLNDD</v>
          </cell>
          <cell r="E29765" t="str">
            <v>HERRING FIL IN HOT TOM SAUCE</v>
          </cell>
          <cell r="F29765">
            <v>0</v>
          </cell>
          <cell r="G29765">
            <v>0</v>
          </cell>
          <cell r="H29765">
            <v>0</v>
          </cell>
          <cell r="I29765" t="str">
            <v>N</v>
          </cell>
        </row>
        <row r="29766">
          <cell r="A29766" t="str">
            <v>KP104</v>
          </cell>
          <cell r="B29766" t="str">
            <v>D/S</v>
          </cell>
          <cell r="C29766" t="str">
            <v>24/7 OZ</v>
          </cell>
          <cell r="D29766" t="str">
            <v>ROLNDD</v>
          </cell>
          <cell r="E29766" t="str">
            <v>SHRIMP PICNIC PEELED</v>
          </cell>
          <cell r="F29766">
            <v>0</v>
          </cell>
          <cell r="G29766">
            <v>0</v>
          </cell>
          <cell r="H29766">
            <v>0</v>
          </cell>
          <cell r="I29766" t="str">
            <v>N</v>
          </cell>
        </row>
        <row r="29767">
          <cell r="A29767" t="str">
            <v>KP106</v>
          </cell>
          <cell r="B29767" t="str">
            <v>D/S</v>
          </cell>
          <cell r="C29767" t="str">
            <v>24/7 OZ</v>
          </cell>
          <cell r="D29767" t="str">
            <v>ROLNDD</v>
          </cell>
          <cell r="E29767" t="str">
            <v>PEPPER CHIPOTLE IN ADOBO SAUCE</v>
          </cell>
          <cell r="F29767">
            <v>0</v>
          </cell>
          <cell r="G29767">
            <v>0</v>
          </cell>
          <cell r="H29767">
            <v>0</v>
          </cell>
          <cell r="I29767" t="str">
            <v>N</v>
          </cell>
        </row>
        <row r="29768">
          <cell r="A29768" t="str">
            <v>KP108</v>
          </cell>
          <cell r="B29768" t="str">
            <v>D/S</v>
          </cell>
          <cell r="C29768" t="str">
            <v>12/7 OZ</v>
          </cell>
          <cell r="D29768" t="str">
            <v>ROLNDD</v>
          </cell>
          <cell r="E29768" t="str">
            <v>PEPPER CHIPOTLE IN ADOBO SCE CANNED</v>
          </cell>
          <cell r="F29768">
            <v>0</v>
          </cell>
          <cell r="G29768">
            <v>0</v>
          </cell>
          <cell r="H29768">
            <v>0</v>
          </cell>
          <cell r="I29768" t="str">
            <v>N</v>
          </cell>
        </row>
        <row r="29769">
          <cell r="A29769" t="str">
            <v>KP110</v>
          </cell>
          <cell r="B29769" t="str">
            <v>D/S</v>
          </cell>
          <cell r="C29769" t="str">
            <v>24/7 OZ</v>
          </cell>
          <cell r="D29769" t="str">
            <v>ROLNDD</v>
          </cell>
          <cell r="E29769" t="str">
            <v>PASTE CHIPOLTE PEP</v>
          </cell>
          <cell r="F29769">
            <v>0</v>
          </cell>
          <cell r="G29769">
            <v>0</v>
          </cell>
          <cell r="H29769">
            <v>0</v>
          </cell>
          <cell r="I29769" t="str">
            <v>N</v>
          </cell>
        </row>
        <row r="29770">
          <cell r="A29770" t="str">
            <v>KP116</v>
          </cell>
          <cell r="B29770" t="str">
            <v>D/S</v>
          </cell>
          <cell r="C29770" t="str">
            <v>7/OZ</v>
          </cell>
          <cell r="D29770" t="str">
            <v>ROLNDD</v>
          </cell>
          <cell r="E29770" t="str">
            <v>TRUFFLE BLK PEELING SUMMER PACKED IN WTR CND</v>
          </cell>
          <cell r="F29770">
            <v>0</v>
          </cell>
          <cell r="G29770">
            <v>0</v>
          </cell>
          <cell r="H29770">
            <v>0</v>
          </cell>
          <cell r="I29770" t="str">
            <v>N</v>
          </cell>
        </row>
        <row r="29771">
          <cell r="A29771" t="str">
            <v>KP118</v>
          </cell>
          <cell r="B29771" t="str">
            <v>D/S</v>
          </cell>
          <cell r="C29771" t="str">
            <v>7/OZ</v>
          </cell>
          <cell r="D29771" t="str">
            <v>ROLNDD</v>
          </cell>
          <cell r="E29771" t="str">
            <v>TRUFFLE PCS SCORZONI CANNED</v>
          </cell>
          <cell r="F29771">
            <v>0</v>
          </cell>
          <cell r="G29771">
            <v>0</v>
          </cell>
          <cell r="H29771">
            <v>0</v>
          </cell>
          <cell r="I29771" t="str">
            <v>N</v>
          </cell>
        </row>
        <row r="29772">
          <cell r="A29772" t="str">
            <v>KP120</v>
          </cell>
          <cell r="B29772" t="str">
            <v>D/S</v>
          </cell>
          <cell r="C29772" t="str">
            <v>12/7 OZ</v>
          </cell>
          <cell r="D29772" t="str">
            <v>ROLNDD</v>
          </cell>
          <cell r="E29772" t="str">
            <v>MUSTARD HNY DIJON FRANCE</v>
          </cell>
          <cell r="F29772">
            <v>0</v>
          </cell>
          <cell r="G29772">
            <v>0</v>
          </cell>
          <cell r="H29772">
            <v>0</v>
          </cell>
          <cell r="I29772" t="str">
            <v>N</v>
          </cell>
        </row>
        <row r="29773">
          <cell r="A29773" t="str">
            <v>KP122</v>
          </cell>
          <cell r="B29773" t="str">
            <v>D/S</v>
          </cell>
          <cell r="C29773" t="str">
            <v>12/7 OZ</v>
          </cell>
          <cell r="D29773" t="str">
            <v>ROLNDD</v>
          </cell>
          <cell r="E29773" t="str">
            <v>MUSTARD DIJON PROVENCAL HRB</v>
          </cell>
          <cell r="F29773">
            <v>0</v>
          </cell>
          <cell r="G29773">
            <v>0</v>
          </cell>
          <cell r="H29773">
            <v>0</v>
          </cell>
          <cell r="I29773" t="str">
            <v>N</v>
          </cell>
        </row>
        <row r="29774">
          <cell r="A29774" t="str">
            <v>KP124</v>
          </cell>
          <cell r="B29774" t="str">
            <v>D/S</v>
          </cell>
          <cell r="C29774" t="str">
            <v>12/7 OZ</v>
          </cell>
          <cell r="D29774" t="str">
            <v>ROLNDD</v>
          </cell>
          <cell r="E29774" t="str">
            <v>MUSTARD DIJON TARRAGON FRANCE</v>
          </cell>
          <cell r="F29774">
            <v>0</v>
          </cell>
          <cell r="G29774">
            <v>0</v>
          </cell>
          <cell r="H29774">
            <v>0</v>
          </cell>
          <cell r="I29774" t="str">
            <v>N</v>
          </cell>
        </row>
        <row r="29775">
          <cell r="A29775" t="str">
            <v>KP126</v>
          </cell>
          <cell r="B29775" t="str">
            <v>D/S</v>
          </cell>
          <cell r="C29775" t="str">
            <v>12/7 OZ</v>
          </cell>
          <cell r="D29775" t="str">
            <v>ROLNDD</v>
          </cell>
          <cell r="E29775" t="str">
            <v>MUSTARD DIJON W/ GREEN PEPPERCORN</v>
          </cell>
          <cell r="F29775">
            <v>0</v>
          </cell>
          <cell r="G29775">
            <v>0</v>
          </cell>
          <cell r="H29775">
            <v>0</v>
          </cell>
          <cell r="I29775" t="str">
            <v>N</v>
          </cell>
        </row>
        <row r="29776">
          <cell r="A29776" t="str">
            <v>KP128</v>
          </cell>
          <cell r="B29776" t="str">
            <v>D/S</v>
          </cell>
          <cell r="C29776" t="str">
            <v>12/7 OZ</v>
          </cell>
          <cell r="D29776" t="str">
            <v>ROLNDD</v>
          </cell>
          <cell r="E29776" t="str">
            <v>MUSTARD DIJON FRANCE</v>
          </cell>
          <cell r="F29776">
            <v>0</v>
          </cell>
          <cell r="G29776">
            <v>0</v>
          </cell>
          <cell r="H29776">
            <v>0</v>
          </cell>
          <cell r="I29776" t="str">
            <v>N</v>
          </cell>
        </row>
        <row r="29777">
          <cell r="A29777" t="str">
            <v>KP130</v>
          </cell>
          <cell r="B29777" t="str">
            <v>D/S</v>
          </cell>
          <cell r="C29777" t="str">
            <v>12/7 OZ</v>
          </cell>
          <cell r="D29777" t="str">
            <v>ROLNDD</v>
          </cell>
          <cell r="E29777" t="str">
            <v>MUSTARD DIJON W/ WINE GRAIN</v>
          </cell>
          <cell r="F29777">
            <v>0</v>
          </cell>
          <cell r="G29777">
            <v>0</v>
          </cell>
          <cell r="H29777">
            <v>0</v>
          </cell>
          <cell r="I29777" t="str">
            <v>N</v>
          </cell>
        </row>
        <row r="29778">
          <cell r="A29778" t="str">
            <v>KP134</v>
          </cell>
          <cell r="B29778" t="str">
            <v>D/S</v>
          </cell>
          <cell r="C29778" t="str">
            <v>15/7 OZ</v>
          </cell>
          <cell r="D29778" t="str">
            <v>ROLNDD</v>
          </cell>
          <cell r="E29778" t="str">
            <v>COOKIE AMARETTI ITALY</v>
          </cell>
          <cell r="F29778">
            <v>0</v>
          </cell>
          <cell r="G29778">
            <v>0</v>
          </cell>
          <cell r="H29778">
            <v>0</v>
          </cell>
          <cell r="I29778" t="str">
            <v>N</v>
          </cell>
        </row>
        <row r="29779">
          <cell r="A29779" t="str">
            <v>KP138</v>
          </cell>
          <cell r="B29779" t="str">
            <v>D/S</v>
          </cell>
          <cell r="C29779" t="str">
            <v>12/7 OZ</v>
          </cell>
          <cell r="D29779" t="str">
            <v>DONBRD</v>
          </cell>
          <cell r="E29779" t="str">
            <v>TOAST CROSTINI PARM &amp; PECORINO</v>
          </cell>
          <cell r="F29779">
            <v>0</v>
          </cell>
          <cell r="G29779">
            <v>0</v>
          </cell>
          <cell r="H29779">
            <v>0</v>
          </cell>
          <cell r="I29779" t="str">
            <v>N</v>
          </cell>
        </row>
        <row r="29780">
          <cell r="A29780" t="str">
            <v>KP140</v>
          </cell>
          <cell r="B29780" t="str">
            <v>D/S</v>
          </cell>
          <cell r="C29780" t="str">
            <v>12/7 OZ</v>
          </cell>
          <cell r="D29780" t="str">
            <v>ROLNDD</v>
          </cell>
          <cell r="E29780" t="str">
            <v>TOAST CROSTINI SEA SALT &amp; ROSEMARY DON BRUNO</v>
          </cell>
          <cell r="F29780">
            <v>0</v>
          </cell>
          <cell r="G29780">
            <v>0</v>
          </cell>
          <cell r="H29780">
            <v>0</v>
          </cell>
          <cell r="I29780" t="str">
            <v>N</v>
          </cell>
        </row>
        <row r="29781">
          <cell r="A29781" t="str">
            <v>KP142</v>
          </cell>
          <cell r="B29781" t="str">
            <v>D/S</v>
          </cell>
          <cell r="C29781" t="str">
            <v>12/7 OZ</v>
          </cell>
          <cell r="D29781" t="str">
            <v>DONBRD</v>
          </cell>
          <cell r="E29781" t="str">
            <v>TOAST CROSTINI BLK OLV</v>
          </cell>
          <cell r="F29781">
            <v>0</v>
          </cell>
          <cell r="G29781">
            <v>0</v>
          </cell>
          <cell r="H29781">
            <v>0</v>
          </cell>
          <cell r="I29781" t="str">
            <v>N</v>
          </cell>
        </row>
        <row r="29782">
          <cell r="A29782" t="str">
            <v>KP144</v>
          </cell>
          <cell r="B29782" t="str">
            <v>D/S</v>
          </cell>
          <cell r="C29782" t="str">
            <v>12/7 OZ</v>
          </cell>
          <cell r="D29782" t="str">
            <v>DONBRD</v>
          </cell>
          <cell r="E29782" t="str">
            <v>TOAST CROSTINI GAR &amp; HERB</v>
          </cell>
          <cell r="F29782">
            <v>0</v>
          </cell>
          <cell r="G29782">
            <v>0</v>
          </cell>
          <cell r="H29782">
            <v>0</v>
          </cell>
          <cell r="I29782" t="str">
            <v>N</v>
          </cell>
        </row>
        <row r="29783">
          <cell r="A29783" t="str">
            <v>KP146</v>
          </cell>
          <cell r="B29783" t="str">
            <v>D/S</v>
          </cell>
          <cell r="C29783" t="str">
            <v>12/7 OZ</v>
          </cell>
          <cell r="D29783" t="str">
            <v>ROLNDD</v>
          </cell>
          <cell r="E29783" t="str">
            <v>TOAST CROSTINI TOM ZESTY DON BRUNO</v>
          </cell>
          <cell r="F29783">
            <v>0</v>
          </cell>
          <cell r="G29783">
            <v>0</v>
          </cell>
          <cell r="H29783">
            <v>0</v>
          </cell>
          <cell r="I29783" t="str">
            <v>N</v>
          </cell>
        </row>
        <row r="29784">
          <cell r="A29784" t="str">
            <v>KP148</v>
          </cell>
          <cell r="B29784" t="str">
            <v>D/S</v>
          </cell>
          <cell r="C29784" t="str">
            <v>12/7 OZ</v>
          </cell>
          <cell r="D29784" t="str">
            <v>ROLNDD</v>
          </cell>
          <cell r="E29784" t="str">
            <v>MUSTARD DJN ORGNC FRANCE</v>
          </cell>
          <cell r="F29784">
            <v>0</v>
          </cell>
          <cell r="G29784">
            <v>0</v>
          </cell>
          <cell r="H29784">
            <v>0</v>
          </cell>
          <cell r="I29784" t="str">
            <v>N</v>
          </cell>
        </row>
        <row r="29785">
          <cell r="A29785" t="str">
            <v>KP150</v>
          </cell>
          <cell r="B29785" t="str">
            <v>D/S</v>
          </cell>
          <cell r="C29785" t="str">
            <v>12/7 OZ</v>
          </cell>
          <cell r="D29785" t="str">
            <v>ROLNDD</v>
          </cell>
          <cell r="E29785" t="str">
            <v>MUSTARD DIJON GRAIN ORGNC</v>
          </cell>
          <cell r="F29785">
            <v>0</v>
          </cell>
          <cell r="G29785">
            <v>0</v>
          </cell>
          <cell r="H29785">
            <v>0</v>
          </cell>
          <cell r="I29785" t="str">
            <v>N</v>
          </cell>
        </row>
        <row r="29786">
          <cell r="A29786" t="str">
            <v>KP152</v>
          </cell>
          <cell r="B29786" t="str">
            <v>D/S</v>
          </cell>
          <cell r="C29786" t="str">
            <v>24/7 OZ</v>
          </cell>
          <cell r="D29786" t="str">
            <v>ROLNDD</v>
          </cell>
          <cell r="E29786" t="str">
            <v>SAUCE BLK BEAN SPCY NO MSG</v>
          </cell>
          <cell r="F29786">
            <v>0</v>
          </cell>
          <cell r="G29786">
            <v>0</v>
          </cell>
          <cell r="H29786">
            <v>0</v>
          </cell>
          <cell r="I29786" t="str">
            <v>N</v>
          </cell>
        </row>
        <row r="29787">
          <cell r="A29787" t="str">
            <v>KP154</v>
          </cell>
          <cell r="B29787" t="str">
            <v>D/S</v>
          </cell>
          <cell r="C29787" t="str">
            <v>12/7 OZ</v>
          </cell>
          <cell r="D29787" t="str">
            <v>ROLNDD</v>
          </cell>
          <cell r="E29787" t="str">
            <v>LEMON GRASS SL</v>
          </cell>
          <cell r="F29787">
            <v>0</v>
          </cell>
          <cell r="G29787">
            <v>0</v>
          </cell>
          <cell r="H29787">
            <v>0</v>
          </cell>
          <cell r="I29787" t="str">
            <v>N</v>
          </cell>
        </row>
        <row r="29788">
          <cell r="A29788" t="str">
            <v>KP160</v>
          </cell>
          <cell r="B29788" t="str">
            <v>D/S</v>
          </cell>
          <cell r="C29788" t="str">
            <v>20/CNT</v>
          </cell>
          <cell r="D29788" t="str">
            <v>ROLNDD</v>
          </cell>
          <cell r="E29788" t="str">
            <v>COOKIE CHOC HAZEL 7.05oz TARTLETTE</v>
          </cell>
          <cell r="F29788">
            <v>0</v>
          </cell>
          <cell r="G29788">
            <v>0</v>
          </cell>
          <cell r="H29788">
            <v>0</v>
          </cell>
          <cell r="I29788" t="str">
            <v>N</v>
          </cell>
        </row>
        <row r="29789">
          <cell r="A29789" t="str">
            <v>KP162</v>
          </cell>
          <cell r="B29789" t="str">
            <v>D/S</v>
          </cell>
          <cell r="C29789" t="str">
            <v>20/CNT</v>
          </cell>
          <cell r="D29789" t="str">
            <v>ROLNDD</v>
          </cell>
          <cell r="E29789" t="str">
            <v>COOKIE RASP 7.05oz TARTLETTE</v>
          </cell>
          <cell r="F29789">
            <v>0</v>
          </cell>
          <cell r="G29789">
            <v>0</v>
          </cell>
          <cell r="H29789">
            <v>0</v>
          </cell>
          <cell r="I29789" t="str">
            <v>N</v>
          </cell>
        </row>
        <row r="29790">
          <cell r="A29790" t="str">
            <v>KP164</v>
          </cell>
          <cell r="B29790" t="str">
            <v>D/S</v>
          </cell>
          <cell r="C29790" t="str">
            <v>20/CNT</v>
          </cell>
          <cell r="D29790" t="str">
            <v>ROLNDD</v>
          </cell>
          <cell r="E29790" t="str">
            <v>COOKIE STRBY 7.05oz TARTLETTE</v>
          </cell>
          <cell r="F29790">
            <v>0</v>
          </cell>
          <cell r="G29790">
            <v>0</v>
          </cell>
          <cell r="H29790">
            <v>0</v>
          </cell>
          <cell r="I29790" t="str">
            <v>N</v>
          </cell>
        </row>
        <row r="29791">
          <cell r="A29791" t="str">
            <v>KP166</v>
          </cell>
          <cell r="B29791" t="str">
            <v>D/S</v>
          </cell>
          <cell r="C29791" t="str">
            <v>20/CNT</v>
          </cell>
          <cell r="D29791" t="str">
            <v>ROLNDD</v>
          </cell>
          <cell r="E29791" t="str">
            <v>COOKIE LMN 7.05oz TARTLETTE</v>
          </cell>
          <cell r="F29791">
            <v>0</v>
          </cell>
          <cell r="G29791">
            <v>0</v>
          </cell>
          <cell r="H29791">
            <v>0</v>
          </cell>
          <cell r="I29791" t="str">
            <v>N</v>
          </cell>
        </row>
        <row r="29792">
          <cell r="A29792" t="str">
            <v>KP168</v>
          </cell>
          <cell r="B29792" t="str">
            <v>D/S</v>
          </cell>
          <cell r="C29792" t="str">
            <v>20/CNT</v>
          </cell>
          <cell r="D29792" t="str">
            <v>ROLNDD</v>
          </cell>
          <cell r="E29792" t="str">
            <v>COOKIE APRICOT 7.05oz TARTLETTE</v>
          </cell>
          <cell r="F29792">
            <v>0</v>
          </cell>
          <cell r="G29792">
            <v>0</v>
          </cell>
          <cell r="H29792">
            <v>0</v>
          </cell>
          <cell r="I29792" t="str">
            <v>N</v>
          </cell>
        </row>
        <row r="29793">
          <cell r="A29793" t="str">
            <v>KP170</v>
          </cell>
          <cell r="B29793" t="str">
            <v>D/S</v>
          </cell>
          <cell r="C29793" t="str">
            <v>12/7.2OZ</v>
          </cell>
          <cell r="D29793" t="str">
            <v>ROLNDD</v>
          </cell>
          <cell r="E29793" t="str">
            <v>ARTICHOKE BRUSCHETTA</v>
          </cell>
          <cell r="F29793">
            <v>0</v>
          </cell>
          <cell r="G29793">
            <v>0</v>
          </cell>
          <cell r="H29793">
            <v>0</v>
          </cell>
          <cell r="I29793" t="str">
            <v>N</v>
          </cell>
        </row>
        <row r="29794">
          <cell r="A29794" t="str">
            <v>KP172</v>
          </cell>
          <cell r="B29794" t="str">
            <v>D/S</v>
          </cell>
          <cell r="C29794" t="str">
            <v>12/7.2OZ</v>
          </cell>
          <cell r="D29794" t="str">
            <v>ROLNDD</v>
          </cell>
          <cell r="E29794" t="str">
            <v>PIQUILLO ARTICHOKE BRUSCHETTA</v>
          </cell>
          <cell r="F29794">
            <v>0</v>
          </cell>
          <cell r="G29794">
            <v>0</v>
          </cell>
          <cell r="H29794">
            <v>0</v>
          </cell>
          <cell r="I29794" t="str">
            <v>N</v>
          </cell>
        </row>
        <row r="29795">
          <cell r="A29795" t="str">
            <v>KP174</v>
          </cell>
          <cell r="B29795" t="str">
            <v>D/S</v>
          </cell>
          <cell r="C29795" t="str">
            <v>12/7.2OZ</v>
          </cell>
          <cell r="D29795" t="str">
            <v>ROLNDD</v>
          </cell>
          <cell r="E29795" t="str">
            <v>PIQUILLO PEP BRUSCHETTA</v>
          </cell>
          <cell r="F29795">
            <v>0</v>
          </cell>
          <cell r="G29795">
            <v>0</v>
          </cell>
          <cell r="H29795">
            <v>0</v>
          </cell>
          <cell r="I29795" t="str">
            <v>N</v>
          </cell>
        </row>
        <row r="29796">
          <cell r="A29796" t="str">
            <v>KP176</v>
          </cell>
          <cell r="B29796" t="str">
            <v>D/S</v>
          </cell>
          <cell r="C29796" t="str">
            <v>12/7.2OZ</v>
          </cell>
          <cell r="D29796" t="str">
            <v>ROLNDD</v>
          </cell>
          <cell r="E29796" t="str">
            <v>PIQUILLO JALP BRUSCHETTA</v>
          </cell>
          <cell r="F29796">
            <v>0</v>
          </cell>
          <cell r="G29796">
            <v>0</v>
          </cell>
          <cell r="H29796">
            <v>0</v>
          </cell>
          <cell r="I29796" t="str">
            <v>N</v>
          </cell>
        </row>
        <row r="29797">
          <cell r="A29797" t="str">
            <v>KP178</v>
          </cell>
          <cell r="B29797" t="str">
            <v>D/S</v>
          </cell>
          <cell r="C29797" t="str">
            <v>6/7.2 OZ</v>
          </cell>
          <cell r="D29797" t="str">
            <v>ROLNDD</v>
          </cell>
          <cell r="E29797" t="str">
            <v>PASTE TANDOORI</v>
          </cell>
          <cell r="F29797">
            <v>0</v>
          </cell>
          <cell r="G29797">
            <v>0</v>
          </cell>
          <cell r="H29797">
            <v>0</v>
          </cell>
          <cell r="I29797" t="str">
            <v>N</v>
          </cell>
        </row>
        <row r="29798">
          <cell r="A29798" t="str">
            <v>KP180</v>
          </cell>
          <cell r="B29798" t="str">
            <v>D/S</v>
          </cell>
          <cell r="C29798" t="str">
            <v>12/7.3OZ</v>
          </cell>
          <cell r="D29798" t="str">
            <v>ROLNDD</v>
          </cell>
          <cell r="E29798" t="str">
            <v>HEART OF PALM MARI JAR</v>
          </cell>
          <cell r="F29798">
            <v>0</v>
          </cell>
          <cell r="G29798">
            <v>0</v>
          </cell>
          <cell r="H29798">
            <v>0</v>
          </cell>
          <cell r="I29798" t="str">
            <v>N</v>
          </cell>
        </row>
        <row r="29799">
          <cell r="A29799" t="str">
            <v>KP182</v>
          </cell>
          <cell r="B29799" t="str">
            <v>D/S</v>
          </cell>
          <cell r="C29799" t="str">
            <v>6/7.3 OZ</v>
          </cell>
          <cell r="D29799" t="str">
            <v>ROLNDD</v>
          </cell>
          <cell r="E29799" t="str">
            <v>GLAZE BALSAMIC ITALY</v>
          </cell>
          <cell r="F29799">
            <v>0</v>
          </cell>
          <cell r="G29799">
            <v>0</v>
          </cell>
          <cell r="H29799">
            <v>0</v>
          </cell>
          <cell r="I29799" t="str">
            <v>N</v>
          </cell>
        </row>
        <row r="29800">
          <cell r="A29800" t="str">
            <v>KP184</v>
          </cell>
          <cell r="B29800" t="str">
            <v>D/S</v>
          </cell>
          <cell r="C29800" t="str">
            <v>4/6 CNT</v>
          </cell>
          <cell r="D29800" t="str">
            <v>ROLNDD</v>
          </cell>
          <cell r="E29800" t="str">
            <v>SAUCE PLUM 7.4oz NO MSG</v>
          </cell>
          <cell r="F29800">
            <v>0</v>
          </cell>
          <cell r="G29800">
            <v>0</v>
          </cell>
          <cell r="H29800">
            <v>0</v>
          </cell>
          <cell r="I29800" t="str">
            <v>N</v>
          </cell>
        </row>
        <row r="29801">
          <cell r="A29801" t="str">
            <v>KP186</v>
          </cell>
          <cell r="B29801" t="str">
            <v>D/S</v>
          </cell>
          <cell r="C29801" t="str">
            <v>12/7.4OZ</v>
          </cell>
          <cell r="D29801" t="str">
            <v>ROLNDD</v>
          </cell>
          <cell r="E29801" t="str">
            <v>CHESTNUT MARRON JAR</v>
          </cell>
          <cell r="F29801">
            <v>0</v>
          </cell>
          <cell r="G29801">
            <v>0</v>
          </cell>
          <cell r="H29801">
            <v>0</v>
          </cell>
          <cell r="I29801" t="str">
            <v>N</v>
          </cell>
        </row>
        <row r="29802">
          <cell r="A29802" t="str">
            <v>KP188</v>
          </cell>
          <cell r="B29802" t="str">
            <v>D/S</v>
          </cell>
          <cell r="C29802" t="str">
            <v>8/7.4 OZ</v>
          </cell>
          <cell r="D29802" t="str">
            <v>ROLNDD</v>
          </cell>
          <cell r="E29802" t="str">
            <v>CHUTNEY MINT</v>
          </cell>
          <cell r="F29802">
            <v>0</v>
          </cell>
          <cell r="G29802">
            <v>0</v>
          </cell>
          <cell r="H29802">
            <v>0</v>
          </cell>
          <cell r="I29802" t="str">
            <v>N</v>
          </cell>
        </row>
        <row r="29803">
          <cell r="A29803" t="str">
            <v>KP192</v>
          </cell>
          <cell r="B29803" t="str">
            <v>D/S</v>
          </cell>
          <cell r="C29803" t="str">
            <v>4/6 CNT</v>
          </cell>
          <cell r="D29803" t="str">
            <v>ROLNDD</v>
          </cell>
          <cell r="E29803" t="str">
            <v>SAUCE HOISIN 7.4oz NO MSG</v>
          </cell>
          <cell r="F29803">
            <v>0</v>
          </cell>
          <cell r="G29803">
            <v>0</v>
          </cell>
          <cell r="H29803">
            <v>0</v>
          </cell>
          <cell r="I29803" t="str">
            <v>N</v>
          </cell>
        </row>
        <row r="29804">
          <cell r="A29804" t="str">
            <v>KP196</v>
          </cell>
          <cell r="B29804" t="str">
            <v>D/S</v>
          </cell>
          <cell r="C29804" t="str">
            <v>24/7.5OZ</v>
          </cell>
          <cell r="D29804" t="str">
            <v>ROLNDD</v>
          </cell>
          <cell r="E29804" t="str">
            <v>SALMON RED SOCKEY FANCY</v>
          </cell>
          <cell r="F29804">
            <v>0</v>
          </cell>
          <cell r="G29804">
            <v>0</v>
          </cell>
          <cell r="H29804">
            <v>0</v>
          </cell>
          <cell r="I29804" t="str">
            <v>N</v>
          </cell>
        </row>
        <row r="29805">
          <cell r="A29805" t="str">
            <v>KP198</v>
          </cell>
          <cell r="B29805" t="str">
            <v>D/S</v>
          </cell>
          <cell r="C29805" t="str">
            <v>24/7.5OZ</v>
          </cell>
          <cell r="D29805" t="str">
            <v>ROLNDD</v>
          </cell>
          <cell r="E29805" t="str">
            <v>SALMON PINK</v>
          </cell>
          <cell r="F29805">
            <v>0</v>
          </cell>
          <cell r="G29805">
            <v>0</v>
          </cell>
          <cell r="H29805">
            <v>0</v>
          </cell>
          <cell r="I29805" t="str">
            <v>N</v>
          </cell>
        </row>
        <row r="29806">
          <cell r="A29806" t="str">
            <v>KP200</v>
          </cell>
          <cell r="B29806" t="str">
            <v>D/S</v>
          </cell>
          <cell r="C29806" t="str">
            <v>48/7.5OZ</v>
          </cell>
          <cell r="D29806" t="str">
            <v>ROLNDD</v>
          </cell>
          <cell r="E29806" t="str">
            <v>SARDINE SKON IN TOM SCE 6-7cnt RTE RND FLAT TIN</v>
          </cell>
          <cell r="F29806">
            <v>0</v>
          </cell>
          <cell r="G29806">
            <v>0</v>
          </cell>
          <cell r="H29806">
            <v>0</v>
          </cell>
          <cell r="I29806" t="str">
            <v>N</v>
          </cell>
        </row>
        <row r="29807">
          <cell r="A29807" t="str">
            <v>KP202</v>
          </cell>
          <cell r="B29807" t="str">
            <v>D/S</v>
          </cell>
          <cell r="C29807" t="str">
            <v>12/7.5OZ</v>
          </cell>
          <cell r="D29807" t="str">
            <v>ROLNDD</v>
          </cell>
          <cell r="E29807" t="str">
            <v>PIMIENTO RD WHL</v>
          </cell>
          <cell r="F29807">
            <v>0</v>
          </cell>
          <cell r="G29807">
            <v>0</v>
          </cell>
          <cell r="H29807">
            <v>0</v>
          </cell>
          <cell r="I29807" t="str">
            <v>N</v>
          </cell>
        </row>
        <row r="29808">
          <cell r="A29808" t="str">
            <v>KP204</v>
          </cell>
          <cell r="B29808" t="str">
            <v>D/S</v>
          </cell>
          <cell r="C29808" t="str">
            <v>6/7.5 OZ</v>
          </cell>
          <cell r="D29808" t="str">
            <v>ROLNDD</v>
          </cell>
          <cell r="E29808" t="str">
            <v>JELLY MINT PREM</v>
          </cell>
          <cell r="F29808">
            <v>0</v>
          </cell>
          <cell r="G29808">
            <v>0</v>
          </cell>
          <cell r="H29808">
            <v>0</v>
          </cell>
          <cell r="I29808" t="str">
            <v>N</v>
          </cell>
        </row>
        <row r="29809">
          <cell r="A29809" t="str">
            <v>KP206</v>
          </cell>
          <cell r="B29809" t="str">
            <v>D/S</v>
          </cell>
          <cell r="C29809" t="str">
            <v>12/7.5OZ</v>
          </cell>
          <cell r="D29809" t="str">
            <v>ROLNDD</v>
          </cell>
          <cell r="E29809" t="str">
            <v>OLIVE STFD W/ ANCHOVY</v>
          </cell>
          <cell r="F29809">
            <v>0</v>
          </cell>
          <cell r="G29809">
            <v>0</v>
          </cell>
          <cell r="H29809">
            <v>0</v>
          </cell>
          <cell r="I29809" t="str">
            <v>N</v>
          </cell>
        </row>
        <row r="29810">
          <cell r="A29810" t="str">
            <v>KP208</v>
          </cell>
          <cell r="B29810" t="str">
            <v>D/S</v>
          </cell>
          <cell r="C29810" t="str">
            <v>12/7.5OZ</v>
          </cell>
          <cell r="D29810" t="str">
            <v>ROLNDD</v>
          </cell>
          <cell r="E29810" t="str">
            <v>PEPPER RD RSTD JAR</v>
          </cell>
          <cell r="F29810">
            <v>0</v>
          </cell>
          <cell r="G29810">
            <v>0</v>
          </cell>
          <cell r="H29810">
            <v>0</v>
          </cell>
          <cell r="I29810" t="str">
            <v>N</v>
          </cell>
        </row>
        <row r="29811">
          <cell r="A29811" t="str">
            <v>KP210</v>
          </cell>
          <cell r="B29811" t="str">
            <v>D/S</v>
          </cell>
          <cell r="C29811" t="str">
            <v>2/7.7 LB</v>
          </cell>
          <cell r="D29811" t="str">
            <v>ROLNDD</v>
          </cell>
          <cell r="E29811" t="str">
            <v>OLIVE PICHOLINE FRANCE I/ PAIL</v>
          </cell>
          <cell r="F29811">
            <v>0</v>
          </cell>
          <cell r="G29811">
            <v>0</v>
          </cell>
          <cell r="H29811">
            <v>0</v>
          </cell>
          <cell r="I29811" t="str">
            <v>N</v>
          </cell>
        </row>
        <row r="29812">
          <cell r="A29812" t="str">
            <v>KP214</v>
          </cell>
          <cell r="B29812" t="str">
            <v>D/S</v>
          </cell>
          <cell r="C29812" t="str">
            <v>2/7.7 LB</v>
          </cell>
          <cell r="D29812" t="str">
            <v>ROLNDD</v>
          </cell>
          <cell r="E29812" t="str">
            <v>OLIVE NICOISE PTD FRANCE</v>
          </cell>
          <cell r="F29812">
            <v>0</v>
          </cell>
          <cell r="G29812">
            <v>0</v>
          </cell>
          <cell r="H29812">
            <v>0</v>
          </cell>
          <cell r="I29812" t="str">
            <v>N</v>
          </cell>
        </row>
        <row r="29813">
          <cell r="A29813" t="str">
            <v>KP216</v>
          </cell>
          <cell r="B29813" t="str">
            <v>D/S</v>
          </cell>
          <cell r="C29813" t="str">
            <v>4/12 CNT</v>
          </cell>
          <cell r="D29813" t="str">
            <v>ROLNDD</v>
          </cell>
          <cell r="E29813" t="str">
            <v>SNAIL GIANT 7.75oz</v>
          </cell>
          <cell r="F29813">
            <v>0</v>
          </cell>
          <cell r="G29813">
            <v>0</v>
          </cell>
          <cell r="H29813">
            <v>0</v>
          </cell>
          <cell r="I29813" t="str">
            <v>N</v>
          </cell>
        </row>
        <row r="29814">
          <cell r="A29814" t="str">
            <v>KP218</v>
          </cell>
          <cell r="B29814" t="str">
            <v>D/S</v>
          </cell>
          <cell r="C29814" t="str">
            <v>4/12 CNT</v>
          </cell>
          <cell r="D29814" t="str">
            <v>ROLNDD</v>
          </cell>
          <cell r="E29814" t="str">
            <v>SNAIL XL 7.75oz</v>
          </cell>
          <cell r="F29814">
            <v>0</v>
          </cell>
          <cell r="G29814">
            <v>0</v>
          </cell>
          <cell r="H29814">
            <v>0</v>
          </cell>
          <cell r="I29814" t="str">
            <v>N</v>
          </cell>
        </row>
        <row r="29815">
          <cell r="A29815" t="str">
            <v>KP220</v>
          </cell>
          <cell r="B29815" t="str">
            <v>D/S</v>
          </cell>
          <cell r="C29815" t="str">
            <v>24/CNT</v>
          </cell>
          <cell r="D29815" t="str">
            <v>ROLNDD</v>
          </cell>
          <cell r="E29815" t="str">
            <v>CHANTERELLES 14.1oz</v>
          </cell>
          <cell r="F29815">
            <v>0</v>
          </cell>
          <cell r="G29815">
            <v>0</v>
          </cell>
          <cell r="H29815">
            <v>0</v>
          </cell>
          <cell r="I29815" t="str">
            <v>N</v>
          </cell>
        </row>
        <row r="29816">
          <cell r="A29816" t="str">
            <v>KP224</v>
          </cell>
          <cell r="B29816" t="str">
            <v>D/S</v>
          </cell>
          <cell r="C29816" t="str">
            <v>1/CNT</v>
          </cell>
          <cell r="D29816" t="str">
            <v>ROLNDD</v>
          </cell>
          <cell r="E29816" t="str">
            <v>TRUFFLE WHL .437oz BLK X BRUSHED</v>
          </cell>
          <cell r="F29816">
            <v>0</v>
          </cell>
          <cell r="G29816">
            <v>0</v>
          </cell>
          <cell r="H29816">
            <v>0</v>
          </cell>
          <cell r="I29816" t="str">
            <v>N</v>
          </cell>
        </row>
        <row r="29817">
          <cell r="A29817" t="str">
            <v>KP228</v>
          </cell>
          <cell r="B29817" t="str">
            <v>D/S</v>
          </cell>
          <cell r="C29817" t="str">
            <v>6/70 OZ</v>
          </cell>
          <cell r="D29817" t="str">
            <v>ROLNDD</v>
          </cell>
          <cell r="E29817" t="str">
            <v>LEAVES STFD VINE W/ RICE</v>
          </cell>
          <cell r="F29817">
            <v>0</v>
          </cell>
          <cell r="G29817">
            <v>0</v>
          </cell>
          <cell r="H29817">
            <v>0</v>
          </cell>
          <cell r="I29817" t="str">
            <v>N</v>
          </cell>
        </row>
        <row r="29818">
          <cell r="A29818" t="str">
            <v>KP230</v>
          </cell>
          <cell r="B29818" t="str">
            <v>D/S</v>
          </cell>
          <cell r="C29818" t="str">
            <v>6/70 OZ</v>
          </cell>
          <cell r="D29818" t="str">
            <v>ROLNDD</v>
          </cell>
          <cell r="E29818" t="str">
            <v>EGGPLANT CAPONATA</v>
          </cell>
          <cell r="F29818">
            <v>0</v>
          </cell>
          <cell r="G29818">
            <v>0</v>
          </cell>
          <cell r="H29818">
            <v>0</v>
          </cell>
          <cell r="I29818" t="str">
            <v>N</v>
          </cell>
        </row>
        <row r="29819">
          <cell r="A29819" t="str">
            <v>KP232</v>
          </cell>
          <cell r="B29819" t="str">
            <v>D/S</v>
          </cell>
          <cell r="C29819" t="str">
            <v>2/4.4 LB</v>
          </cell>
          <cell r="D29819" t="str">
            <v>ROLNDD</v>
          </cell>
          <cell r="E29819" t="str">
            <v>ZUCCHINI GRILLED</v>
          </cell>
          <cell r="F29819">
            <v>0</v>
          </cell>
          <cell r="G29819">
            <v>0</v>
          </cell>
          <cell r="H29819">
            <v>0</v>
          </cell>
          <cell r="I29819" t="str">
            <v>N</v>
          </cell>
        </row>
        <row r="29820">
          <cell r="A29820" t="str">
            <v>KP234</v>
          </cell>
          <cell r="B29820" t="str">
            <v>D/S</v>
          </cell>
          <cell r="C29820" t="str">
            <v>6/72 OZ</v>
          </cell>
          <cell r="D29820" t="str">
            <v>MCCAND</v>
          </cell>
          <cell r="E29820" t="str">
            <v>OAT STEEL CUT</v>
          </cell>
          <cell r="F29820">
            <v>0</v>
          </cell>
          <cell r="G29820">
            <v>0</v>
          </cell>
          <cell r="H29820">
            <v>0</v>
          </cell>
          <cell r="I29820" t="str">
            <v>N</v>
          </cell>
        </row>
        <row r="29821">
          <cell r="A29821" t="str">
            <v>KP248</v>
          </cell>
          <cell r="B29821" t="str">
            <v>D/S</v>
          </cell>
          <cell r="C29821" t="str">
            <v>6/8 LB</v>
          </cell>
          <cell r="D29821" t="str">
            <v>ROLNDD</v>
          </cell>
          <cell r="E29821" t="str">
            <v>MARZIPAN CLASSIC NO STARC</v>
          </cell>
          <cell r="F29821">
            <v>0</v>
          </cell>
          <cell r="G29821">
            <v>0</v>
          </cell>
          <cell r="H29821">
            <v>0</v>
          </cell>
          <cell r="I29821" t="str">
            <v>N</v>
          </cell>
        </row>
        <row r="29822">
          <cell r="A29822" t="str">
            <v>KP250</v>
          </cell>
          <cell r="B29822" t="str">
            <v>D/S</v>
          </cell>
          <cell r="C29822" t="str">
            <v>24/8 OZ</v>
          </cell>
          <cell r="D29822" t="str">
            <v>ROLNDD</v>
          </cell>
          <cell r="E29822" t="str">
            <v>SUSHI GINGER</v>
          </cell>
          <cell r="F29822">
            <v>0</v>
          </cell>
          <cell r="G29822">
            <v>0</v>
          </cell>
          <cell r="H29822">
            <v>0</v>
          </cell>
          <cell r="I29822" t="str">
            <v>N</v>
          </cell>
        </row>
        <row r="29823">
          <cell r="A29823" t="str">
            <v>KP252</v>
          </cell>
          <cell r="B29823" t="str">
            <v>D/S</v>
          </cell>
          <cell r="C29823" t="str">
            <v>12/8 OZ</v>
          </cell>
          <cell r="D29823" t="str">
            <v>ROLNDD</v>
          </cell>
          <cell r="E29823" t="str">
            <v>CLAM JUICE</v>
          </cell>
          <cell r="F29823">
            <v>0</v>
          </cell>
          <cell r="G29823">
            <v>0</v>
          </cell>
          <cell r="H29823">
            <v>0</v>
          </cell>
          <cell r="I29823" t="str">
            <v>N</v>
          </cell>
        </row>
        <row r="29824">
          <cell r="A29824" t="str">
            <v>KP254</v>
          </cell>
          <cell r="B29824" t="str">
            <v>D/S</v>
          </cell>
          <cell r="C29824" t="str">
            <v>24/8 OZ</v>
          </cell>
          <cell r="D29824" t="str">
            <v>ROLNDD</v>
          </cell>
          <cell r="E29824" t="str">
            <v>OYSTER WHL BOILED</v>
          </cell>
          <cell r="F29824">
            <v>0</v>
          </cell>
          <cell r="G29824">
            <v>0</v>
          </cell>
          <cell r="H29824">
            <v>0</v>
          </cell>
          <cell r="I29824" t="str">
            <v>N</v>
          </cell>
        </row>
        <row r="29825">
          <cell r="A29825" t="str">
            <v>KP256</v>
          </cell>
          <cell r="B29825" t="str">
            <v>D/S</v>
          </cell>
          <cell r="C29825" t="str">
            <v>24/8 OZ</v>
          </cell>
          <cell r="D29825" t="str">
            <v>ROLNDD</v>
          </cell>
          <cell r="E29825" t="str">
            <v>BAMBOO SHOOT SLICED</v>
          </cell>
          <cell r="F29825">
            <v>0</v>
          </cell>
          <cell r="G29825">
            <v>0</v>
          </cell>
          <cell r="H29825">
            <v>0</v>
          </cell>
          <cell r="I29825" t="str">
            <v>N</v>
          </cell>
        </row>
        <row r="29826">
          <cell r="A29826" t="str">
            <v>KP262</v>
          </cell>
          <cell r="B29826" t="str">
            <v>D/S</v>
          </cell>
          <cell r="C29826" t="str">
            <v>24/8 OZ</v>
          </cell>
          <cell r="D29826" t="str">
            <v>ROLNDD</v>
          </cell>
          <cell r="E29826" t="str">
            <v>MUSHROOM PCS &amp; STEM</v>
          </cell>
          <cell r="F29826">
            <v>0</v>
          </cell>
          <cell r="G29826">
            <v>0</v>
          </cell>
          <cell r="H29826">
            <v>0</v>
          </cell>
          <cell r="I29826" t="str">
            <v>N</v>
          </cell>
        </row>
        <row r="29827">
          <cell r="A29827" t="str">
            <v>KP264</v>
          </cell>
          <cell r="B29827" t="str">
            <v>D/S</v>
          </cell>
          <cell r="C29827" t="str">
            <v>24/8 OZ</v>
          </cell>
          <cell r="D29827" t="str">
            <v>ROLNDD</v>
          </cell>
          <cell r="E29827" t="str">
            <v>MUSHROOM SL</v>
          </cell>
          <cell r="F29827">
            <v>0</v>
          </cell>
          <cell r="G29827">
            <v>0</v>
          </cell>
          <cell r="H29827">
            <v>0</v>
          </cell>
          <cell r="I29827" t="str">
            <v>N</v>
          </cell>
        </row>
        <row r="29828">
          <cell r="A29828" t="str">
            <v>KP266</v>
          </cell>
          <cell r="B29828" t="str">
            <v>D/S</v>
          </cell>
          <cell r="C29828" t="str">
            <v>24/8 OZ</v>
          </cell>
          <cell r="D29828" t="str">
            <v>ROLNDD</v>
          </cell>
          <cell r="E29828" t="str">
            <v>MUSHROOM WHL</v>
          </cell>
          <cell r="F29828">
            <v>0</v>
          </cell>
          <cell r="G29828">
            <v>0</v>
          </cell>
          <cell r="H29828">
            <v>0</v>
          </cell>
          <cell r="I29828" t="str">
            <v>N</v>
          </cell>
        </row>
        <row r="29829">
          <cell r="A29829" t="str">
            <v>KP268</v>
          </cell>
          <cell r="B29829" t="str">
            <v>D/S</v>
          </cell>
          <cell r="C29829" t="str">
            <v>12/8 OZ</v>
          </cell>
          <cell r="D29829" t="str">
            <v>ROLNDD</v>
          </cell>
          <cell r="E29829" t="str">
            <v>RICE WILD FCY GRD A</v>
          </cell>
          <cell r="F29829">
            <v>0</v>
          </cell>
          <cell r="G29829">
            <v>0</v>
          </cell>
          <cell r="H29829">
            <v>0</v>
          </cell>
          <cell r="I29829" t="str">
            <v>N</v>
          </cell>
        </row>
        <row r="29830">
          <cell r="A29830" t="str">
            <v>KP270</v>
          </cell>
          <cell r="B29830" t="str">
            <v>D/S</v>
          </cell>
          <cell r="C29830" t="str">
            <v>12/8 OZ</v>
          </cell>
          <cell r="D29830" t="str">
            <v>ROLNDD</v>
          </cell>
          <cell r="E29830" t="str">
            <v>SAUCE SAMBAL OELEK</v>
          </cell>
          <cell r="F29830">
            <v>0</v>
          </cell>
          <cell r="G29830">
            <v>0</v>
          </cell>
          <cell r="H29830">
            <v>0</v>
          </cell>
          <cell r="I29830" t="str">
            <v>N</v>
          </cell>
        </row>
        <row r="29831">
          <cell r="A29831" t="str">
            <v>KP272</v>
          </cell>
          <cell r="B29831" t="str">
            <v>D/S</v>
          </cell>
          <cell r="C29831" t="str">
            <v>12/8 OZ</v>
          </cell>
          <cell r="D29831" t="str">
            <v>ROLNDD</v>
          </cell>
          <cell r="E29831" t="str">
            <v>SAUCE CHILI GAR</v>
          </cell>
          <cell r="F29831">
            <v>0</v>
          </cell>
          <cell r="G29831">
            <v>0</v>
          </cell>
          <cell r="H29831">
            <v>0</v>
          </cell>
          <cell r="I29831" t="str">
            <v>N</v>
          </cell>
        </row>
        <row r="29832">
          <cell r="A29832" t="str">
            <v>KP274</v>
          </cell>
          <cell r="B29832" t="str">
            <v>D/S</v>
          </cell>
          <cell r="C29832" t="str">
            <v>12/8 OZ</v>
          </cell>
          <cell r="D29832" t="str">
            <v>ROLNDD</v>
          </cell>
          <cell r="E29832" t="str">
            <v>CORN BABY WHL PICKLED GL JAR</v>
          </cell>
          <cell r="F29832">
            <v>0</v>
          </cell>
          <cell r="G29832">
            <v>0</v>
          </cell>
          <cell r="H29832">
            <v>0</v>
          </cell>
          <cell r="I29832" t="str">
            <v>N</v>
          </cell>
        </row>
        <row r="29833">
          <cell r="A29833" t="str">
            <v>KP276</v>
          </cell>
          <cell r="B29833" t="str">
            <v>D/S</v>
          </cell>
          <cell r="C29833" t="str">
            <v>24/8.1OZ</v>
          </cell>
          <cell r="D29833" t="str">
            <v>ROLNDD</v>
          </cell>
          <cell r="E29833" t="str">
            <v>MUSHROOM WLD FOREST FRANCE</v>
          </cell>
          <cell r="F29833">
            <v>0</v>
          </cell>
          <cell r="G29833">
            <v>0</v>
          </cell>
          <cell r="H29833">
            <v>0</v>
          </cell>
          <cell r="I29833" t="str">
            <v>N</v>
          </cell>
        </row>
        <row r="29834">
          <cell r="A29834" t="str">
            <v>KP278</v>
          </cell>
          <cell r="B29834" t="str">
            <v>D/S</v>
          </cell>
          <cell r="C29834" t="str">
            <v>12/8.1OZ</v>
          </cell>
          <cell r="D29834" t="str">
            <v>ROLNDD</v>
          </cell>
          <cell r="E29834" t="str">
            <v>PEPPER PIQUILLO WHL</v>
          </cell>
          <cell r="F29834">
            <v>0</v>
          </cell>
          <cell r="G29834">
            <v>0</v>
          </cell>
          <cell r="H29834">
            <v>0</v>
          </cell>
          <cell r="I29834" t="str">
            <v>N</v>
          </cell>
        </row>
        <row r="29835">
          <cell r="A29835" t="str">
            <v>KP280</v>
          </cell>
          <cell r="B29835" t="str">
            <v>D/S</v>
          </cell>
          <cell r="C29835" t="str">
            <v>6/8.1 OZ</v>
          </cell>
          <cell r="D29835" t="str">
            <v>ROLNDD</v>
          </cell>
          <cell r="E29835" t="str">
            <v>JELLY MERLOT WINE</v>
          </cell>
          <cell r="F29835">
            <v>0</v>
          </cell>
          <cell r="G29835">
            <v>0</v>
          </cell>
          <cell r="H29835">
            <v>0</v>
          </cell>
          <cell r="I29835" t="str">
            <v>N</v>
          </cell>
        </row>
        <row r="29836">
          <cell r="A29836" t="str">
            <v>KP282</v>
          </cell>
          <cell r="B29836" t="str">
            <v>D/S</v>
          </cell>
          <cell r="C29836" t="str">
            <v>6/8.1 OZ</v>
          </cell>
          <cell r="D29836" t="str">
            <v>ROLNDD</v>
          </cell>
          <cell r="E29836" t="str">
            <v>JELLY CHIANTI WINE</v>
          </cell>
          <cell r="F29836">
            <v>0</v>
          </cell>
          <cell r="G29836">
            <v>0</v>
          </cell>
          <cell r="H29836">
            <v>0</v>
          </cell>
          <cell r="I29836" t="str">
            <v>N</v>
          </cell>
        </row>
        <row r="29837">
          <cell r="A29837" t="str">
            <v>KP284</v>
          </cell>
          <cell r="B29837" t="str">
            <v>D/S</v>
          </cell>
          <cell r="C29837" t="str">
            <v>6/8.1 OZ</v>
          </cell>
          <cell r="D29837" t="str">
            <v>ROLNDD</v>
          </cell>
          <cell r="E29837" t="str">
            <v>JELLY MARSALA WINE</v>
          </cell>
          <cell r="F29837">
            <v>0</v>
          </cell>
          <cell r="G29837">
            <v>0</v>
          </cell>
          <cell r="H29837">
            <v>0</v>
          </cell>
          <cell r="I29837" t="str">
            <v>N</v>
          </cell>
        </row>
        <row r="29838">
          <cell r="A29838" t="str">
            <v>KP286</v>
          </cell>
          <cell r="B29838" t="str">
            <v>D/S</v>
          </cell>
          <cell r="C29838" t="str">
            <v>6/8.1 OZ</v>
          </cell>
          <cell r="D29838" t="str">
            <v>ROLNDD</v>
          </cell>
          <cell r="E29838" t="str">
            <v>JELLY CHARDONNAY WINE</v>
          </cell>
          <cell r="F29838">
            <v>0</v>
          </cell>
          <cell r="G29838">
            <v>0</v>
          </cell>
          <cell r="H29838">
            <v>0</v>
          </cell>
          <cell r="I29838" t="str">
            <v>N</v>
          </cell>
        </row>
        <row r="29839">
          <cell r="A29839" t="str">
            <v>KP288</v>
          </cell>
          <cell r="B29839" t="str">
            <v>D/S</v>
          </cell>
          <cell r="C29839" t="str">
            <v>6/8.1 OZ</v>
          </cell>
          <cell r="D29839" t="str">
            <v>ROLNDD</v>
          </cell>
          <cell r="E29839" t="str">
            <v>JELLY BALSAMIC</v>
          </cell>
          <cell r="F29839">
            <v>0</v>
          </cell>
          <cell r="G29839">
            <v>0</v>
          </cell>
          <cell r="H29839">
            <v>0</v>
          </cell>
          <cell r="I29839" t="str">
            <v>N</v>
          </cell>
        </row>
        <row r="29840">
          <cell r="A29840" t="str">
            <v>KP290</v>
          </cell>
          <cell r="B29840" t="str">
            <v>D/S</v>
          </cell>
          <cell r="C29840" t="str">
            <v>2/12 CNT</v>
          </cell>
          <cell r="D29840" t="str">
            <v>ROLNDD</v>
          </cell>
          <cell r="E29840" t="str">
            <v>CAPER BERRY 8.25oz FINE</v>
          </cell>
          <cell r="F29840">
            <v>0</v>
          </cell>
          <cell r="G29840">
            <v>0</v>
          </cell>
          <cell r="H29840">
            <v>0</v>
          </cell>
          <cell r="I29840" t="str">
            <v>N</v>
          </cell>
        </row>
        <row r="29841">
          <cell r="A29841" t="str">
            <v>KP292</v>
          </cell>
          <cell r="B29841" t="str">
            <v>D/S</v>
          </cell>
          <cell r="C29841" t="str">
            <v>12/8.3OZ</v>
          </cell>
          <cell r="D29841" t="str">
            <v>ROLNDD</v>
          </cell>
          <cell r="E29841" t="str">
            <v>ARTICHOKE HRT GRILLED</v>
          </cell>
          <cell r="F29841">
            <v>0</v>
          </cell>
          <cell r="G29841">
            <v>0</v>
          </cell>
          <cell r="H29841">
            <v>0</v>
          </cell>
          <cell r="I29841" t="str">
            <v>N</v>
          </cell>
        </row>
        <row r="29842">
          <cell r="A29842" t="str">
            <v>KP294</v>
          </cell>
          <cell r="B29842" t="str">
            <v>D/S</v>
          </cell>
          <cell r="C29842" t="str">
            <v>6/8.4 OZ</v>
          </cell>
          <cell r="D29842" t="str">
            <v>ROLNDD</v>
          </cell>
          <cell r="E29842" t="str">
            <v>OIL WHTE TRF</v>
          </cell>
          <cell r="F29842">
            <v>0</v>
          </cell>
          <cell r="G29842">
            <v>0</v>
          </cell>
          <cell r="H29842">
            <v>0</v>
          </cell>
          <cell r="I29842" t="str">
            <v>N</v>
          </cell>
        </row>
        <row r="29843">
          <cell r="A29843" t="str">
            <v>KP296</v>
          </cell>
          <cell r="B29843" t="str">
            <v>D/S</v>
          </cell>
          <cell r="C29843" t="str">
            <v>6/8.4 OZ</v>
          </cell>
          <cell r="D29843" t="str">
            <v>ROLNDD</v>
          </cell>
          <cell r="E29843" t="str">
            <v>OIL WHTE TRF SUNFLOWER</v>
          </cell>
          <cell r="F29843">
            <v>0</v>
          </cell>
          <cell r="G29843">
            <v>0</v>
          </cell>
          <cell r="H29843">
            <v>0</v>
          </cell>
          <cell r="I29843" t="str">
            <v>N</v>
          </cell>
        </row>
        <row r="29844">
          <cell r="A29844" t="str">
            <v>KP298</v>
          </cell>
          <cell r="B29844" t="str">
            <v>D/S</v>
          </cell>
          <cell r="C29844" t="str">
            <v>6/8.45OZ</v>
          </cell>
          <cell r="D29844" t="str">
            <v>ROLNDD</v>
          </cell>
          <cell r="E29844" t="str">
            <v>GLAZE BALSAMIC ITALY</v>
          </cell>
          <cell r="F29844">
            <v>0</v>
          </cell>
          <cell r="G29844">
            <v>0</v>
          </cell>
          <cell r="H29844">
            <v>0</v>
          </cell>
          <cell r="I29844" t="str">
            <v>N</v>
          </cell>
        </row>
        <row r="29845">
          <cell r="A29845" t="str">
            <v>KP300</v>
          </cell>
          <cell r="B29845" t="str">
            <v>D/S</v>
          </cell>
          <cell r="C29845" t="str">
            <v>2/8 CNT</v>
          </cell>
          <cell r="D29845" t="str">
            <v>ROLNDD</v>
          </cell>
          <cell r="E29845" t="str">
            <v>VINEGAR BALSAMIC 8.45oz MODENA PREM</v>
          </cell>
          <cell r="F29845">
            <v>0</v>
          </cell>
          <cell r="G29845">
            <v>0</v>
          </cell>
          <cell r="H29845">
            <v>0</v>
          </cell>
          <cell r="I29845" t="str">
            <v>N</v>
          </cell>
        </row>
        <row r="29846">
          <cell r="A29846" t="str">
            <v>KP302</v>
          </cell>
          <cell r="B29846" t="str">
            <v>D/S</v>
          </cell>
          <cell r="C29846" t="str">
            <v>6/8.45OZ</v>
          </cell>
          <cell r="D29846" t="str">
            <v>ROLNDD</v>
          </cell>
          <cell r="E29846" t="str">
            <v>VINEGAR BALSAMIC ROSE</v>
          </cell>
          <cell r="F29846">
            <v>0</v>
          </cell>
          <cell r="G29846">
            <v>0</v>
          </cell>
          <cell r="H29846">
            <v>0</v>
          </cell>
          <cell r="I29846" t="str">
            <v>N</v>
          </cell>
        </row>
        <row r="29847">
          <cell r="A29847" t="str">
            <v>KP304</v>
          </cell>
          <cell r="B29847" t="str">
            <v>D/S</v>
          </cell>
          <cell r="C29847" t="str">
            <v>12/8.5OZ</v>
          </cell>
          <cell r="D29847" t="str">
            <v>ROLNDD</v>
          </cell>
          <cell r="E29847" t="str">
            <v>VINEGAR BALSAMIC SPRITZER</v>
          </cell>
          <cell r="F29847">
            <v>0</v>
          </cell>
          <cell r="G29847">
            <v>0</v>
          </cell>
          <cell r="H29847">
            <v>0</v>
          </cell>
          <cell r="I29847" t="str">
            <v>N</v>
          </cell>
        </row>
        <row r="29848">
          <cell r="A29848" t="str">
            <v>KP306</v>
          </cell>
          <cell r="B29848" t="str">
            <v>D/S</v>
          </cell>
          <cell r="C29848" t="str">
            <v>8.5/OZ</v>
          </cell>
          <cell r="D29848" t="str">
            <v>ROLNDD</v>
          </cell>
          <cell r="E29848" t="str">
            <v>OIL WHTE TRF</v>
          </cell>
          <cell r="F29848">
            <v>0</v>
          </cell>
          <cell r="G29848">
            <v>0</v>
          </cell>
          <cell r="H29848">
            <v>0</v>
          </cell>
          <cell r="I29848" t="str">
            <v>N</v>
          </cell>
        </row>
        <row r="29849">
          <cell r="A29849" t="str">
            <v>KP310</v>
          </cell>
          <cell r="B29849" t="str">
            <v>D/S</v>
          </cell>
          <cell r="C29849" t="str">
            <v>24/8.5OZ</v>
          </cell>
          <cell r="D29849" t="str">
            <v>ROLNDD</v>
          </cell>
          <cell r="E29849" t="str">
            <v>SOY SAUCE NAT FERMENTED</v>
          </cell>
          <cell r="F29849">
            <v>0</v>
          </cell>
          <cell r="G29849">
            <v>0</v>
          </cell>
          <cell r="H29849">
            <v>0</v>
          </cell>
          <cell r="I29849" t="str">
            <v>N</v>
          </cell>
        </row>
        <row r="29850">
          <cell r="A29850" t="str">
            <v>KP312</v>
          </cell>
          <cell r="B29850" t="str">
            <v>D/S</v>
          </cell>
          <cell r="C29850" t="str">
            <v>12/8.5OZ</v>
          </cell>
          <cell r="D29850" t="str">
            <v>ROLNDD</v>
          </cell>
          <cell r="E29850" t="str">
            <v>VINEGAR BALSAMIC ORGNC</v>
          </cell>
          <cell r="F29850">
            <v>0</v>
          </cell>
          <cell r="G29850">
            <v>0</v>
          </cell>
          <cell r="H29850">
            <v>0</v>
          </cell>
          <cell r="I29850" t="str">
            <v>N</v>
          </cell>
        </row>
        <row r="29851">
          <cell r="A29851" t="str">
            <v>KP314</v>
          </cell>
          <cell r="B29851" t="str">
            <v>D/S</v>
          </cell>
          <cell r="C29851" t="str">
            <v>12/8.5OZ</v>
          </cell>
          <cell r="D29851" t="str">
            <v>ROLNDD</v>
          </cell>
          <cell r="E29851" t="str">
            <v>BALSAMIC STRBY INFUSED ITALY</v>
          </cell>
          <cell r="F29851">
            <v>0</v>
          </cell>
          <cell r="G29851">
            <v>0</v>
          </cell>
          <cell r="H29851">
            <v>0</v>
          </cell>
          <cell r="I29851" t="str">
            <v>N</v>
          </cell>
        </row>
        <row r="29852">
          <cell r="A29852" t="str">
            <v>KP316</v>
          </cell>
          <cell r="B29852" t="str">
            <v>D/S</v>
          </cell>
          <cell r="C29852" t="str">
            <v>12/8.5OZ</v>
          </cell>
          <cell r="D29852" t="str">
            <v>ROLNDD</v>
          </cell>
          <cell r="E29852" t="str">
            <v>VINEGAR BALSAMIC RASP INFUSED ITALY</v>
          </cell>
          <cell r="F29852">
            <v>0</v>
          </cell>
          <cell r="G29852">
            <v>0</v>
          </cell>
          <cell r="H29852">
            <v>0</v>
          </cell>
          <cell r="I29852" t="str">
            <v>N</v>
          </cell>
        </row>
        <row r="29853">
          <cell r="A29853" t="str">
            <v>KP320</v>
          </cell>
          <cell r="B29853" t="str">
            <v>D/S</v>
          </cell>
          <cell r="C29853" t="str">
            <v>6/8.5 OZ</v>
          </cell>
          <cell r="D29853" t="str">
            <v>ROLNDD</v>
          </cell>
          <cell r="E29853" t="str">
            <v>SAUCE BALSAMIC PEPPER</v>
          </cell>
          <cell r="F29853">
            <v>0</v>
          </cell>
          <cell r="G29853">
            <v>0</v>
          </cell>
          <cell r="H29853">
            <v>0</v>
          </cell>
          <cell r="I29853" t="str">
            <v>N</v>
          </cell>
        </row>
        <row r="29854">
          <cell r="A29854" t="str">
            <v>KP322</v>
          </cell>
          <cell r="B29854" t="str">
            <v>D/S</v>
          </cell>
          <cell r="C29854" t="str">
            <v>12/8.5OZ</v>
          </cell>
          <cell r="D29854" t="str">
            <v>ROLNDD</v>
          </cell>
          <cell r="E29854" t="str">
            <v>VINEGAR BALSAMIC WHTE</v>
          </cell>
          <cell r="F29854">
            <v>0</v>
          </cell>
          <cell r="G29854">
            <v>0</v>
          </cell>
          <cell r="H29854">
            <v>0</v>
          </cell>
          <cell r="I29854" t="str">
            <v>N</v>
          </cell>
        </row>
        <row r="29855">
          <cell r="A29855" t="str">
            <v>KP324</v>
          </cell>
          <cell r="B29855" t="str">
            <v>D/S</v>
          </cell>
          <cell r="C29855" t="str">
            <v>12/8.5OZ</v>
          </cell>
          <cell r="D29855" t="str">
            <v>ROLNDD</v>
          </cell>
          <cell r="E29855" t="str">
            <v>VINEGAR BALSAMIC GOLD</v>
          </cell>
          <cell r="F29855">
            <v>0</v>
          </cell>
          <cell r="G29855">
            <v>0</v>
          </cell>
          <cell r="H29855">
            <v>0</v>
          </cell>
          <cell r="I29855" t="str">
            <v>N</v>
          </cell>
        </row>
        <row r="29856">
          <cell r="A29856" t="str">
            <v>KP326</v>
          </cell>
          <cell r="B29856" t="str">
            <v>D/S</v>
          </cell>
          <cell r="C29856" t="str">
            <v>6/8.5 OZ</v>
          </cell>
          <cell r="D29856" t="str">
            <v>ROLNDD</v>
          </cell>
          <cell r="E29856" t="str">
            <v>VINEGAR BALSAMIC</v>
          </cell>
          <cell r="F29856">
            <v>0</v>
          </cell>
          <cell r="G29856">
            <v>0</v>
          </cell>
          <cell r="H29856">
            <v>0</v>
          </cell>
          <cell r="I29856" t="str">
            <v>N</v>
          </cell>
        </row>
        <row r="29857">
          <cell r="A29857" t="str">
            <v>KP328</v>
          </cell>
          <cell r="B29857" t="str">
            <v>D/S</v>
          </cell>
          <cell r="C29857" t="str">
            <v>6/8.5 OZ</v>
          </cell>
          <cell r="D29857" t="str">
            <v>ROLNDD</v>
          </cell>
          <cell r="E29857" t="str">
            <v>OIL PUMPKIN SEED</v>
          </cell>
          <cell r="F29857">
            <v>0</v>
          </cell>
          <cell r="G29857">
            <v>0</v>
          </cell>
          <cell r="H29857">
            <v>0</v>
          </cell>
          <cell r="I29857" t="str">
            <v>N</v>
          </cell>
        </row>
        <row r="29858">
          <cell r="A29858" t="str">
            <v>KP330</v>
          </cell>
          <cell r="B29858" t="str">
            <v>D/S</v>
          </cell>
          <cell r="C29858" t="str">
            <v>6/8.5 OZ</v>
          </cell>
          <cell r="D29858" t="str">
            <v>ROLNDD</v>
          </cell>
          <cell r="E29858" t="str">
            <v>OIL WALNUT FRANCE</v>
          </cell>
          <cell r="F29858">
            <v>0</v>
          </cell>
          <cell r="G29858">
            <v>0</v>
          </cell>
          <cell r="H29858">
            <v>0</v>
          </cell>
          <cell r="I29858" t="str">
            <v>N</v>
          </cell>
        </row>
        <row r="29859">
          <cell r="A29859" t="str">
            <v>KP332</v>
          </cell>
          <cell r="B29859" t="str">
            <v>D/S</v>
          </cell>
          <cell r="C29859" t="str">
            <v>6/8.5 OZ</v>
          </cell>
          <cell r="D29859" t="str">
            <v>ROLNDD</v>
          </cell>
          <cell r="E29859" t="str">
            <v>OIL HAZELNUT FRANCE</v>
          </cell>
          <cell r="F29859">
            <v>0</v>
          </cell>
          <cell r="G29859">
            <v>0</v>
          </cell>
          <cell r="H29859">
            <v>0</v>
          </cell>
          <cell r="I29859" t="str">
            <v>N</v>
          </cell>
        </row>
        <row r="29860">
          <cell r="A29860" t="str">
            <v>KP334</v>
          </cell>
          <cell r="B29860" t="str">
            <v>D/S</v>
          </cell>
          <cell r="C29860" t="str">
            <v>6/8.5 OZ</v>
          </cell>
          <cell r="D29860" t="str">
            <v>ROLNDD</v>
          </cell>
          <cell r="E29860" t="str">
            <v>OIL PISTACHIO</v>
          </cell>
          <cell r="F29860">
            <v>0</v>
          </cell>
          <cell r="G29860">
            <v>0</v>
          </cell>
          <cell r="H29860">
            <v>0</v>
          </cell>
          <cell r="I29860" t="str">
            <v>N</v>
          </cell>
        </row>
        <row r="29861">
          <cell r="A29861" t="str">
            <v>KP336</v>
          </cell>
          <cell r="B29861" t="str">
            <v>D/S</v>
          </cell>
          <cell r="C29861" t="str">
            <v>6/8.5 OZ</v>
          </cell>
          <cell r="D29861" t="str">
            <v>ROLNDD</v>
          </cell>
          <cell r="E29861" t="str">
            <v>OIL MACADAMIA VIRGIN</v>
          </cell>
          <cell r="F29861">
            <v>0</v>
          </cell>
          <cell r="G29861">
            <v>0</v>
          </cell>
          <cell r="H29861">
            <v>0</v>
          </cell>
          <cell r="I29861" t="str">
            <v>N</v>
          </cell>
        </row>
        <row r="29862">
          <cell r="A29862" t="str">
            <v>KP338</v>
          </cell>
          <cell r="B29862" t="str">
            <v>D/S</v>
          </cell>
          <cell r="C29862" t="str">
            <v>6/8.5 OZ</v>
          </cell>
          <cell r="D29862" t="str">
            <v>ROLNDD</v>
          </cell>
          <cell r="E29862" t="str">
            <v>OIL AVOCADO FRANCE</v>
          </cell>
          <cell r="F29862">
            <v>0</v>
          </cell>
          <cell r="G29862">
            <v>0</v>
          </cell>
          <cell r="H29862">
            <v>0</v>
          </cell>
          <cell r="I29862" t="str">
            <v>N</v>
          </cell>
        </row>
        <row r="29863">
          <cell r="A29863" t="str">
            <v>KP340</v>
          </cell>
          <cell r="B29863" t="str">
            <v>D/S</v>
          </cell>
          <cell r="C29863" t="str">
            <v>12/8.5OZ</v>
          </cell>
          <cell r="D29863" t="str">
            <v>ROLNDD</v>
          </cell>
          <cell r="E29863" t="str">
            <v>OLIVE GRN PTD</v>
          </cell>
          <cell r="F29863">
            <v>0</v>
          </cell>
          <cell r="G29863">
            <v>0</v>
          </cell>
          <cell r="H29863">
            <v>0</v>
          </cell>
          <cell r="I29863" t="str">
            <v>N</v>
          </cell>
        </row>
        <row r="29864">
          <cell r="A29864" t="str">
            <v>KP342</v>
          </cell>
          <cell r="B29864" t="str">
            <v>D/S</v>
          </cell>
          <cell r="C29864" t="str">
            <v>12/8.5OZ</v>
          </cell>
          <cell r="D29864" t="str">
            <v>ROLNDD</v>
          </cell>
          <cell r="E29864" t="str">
            <v>OLIVE PIMIENTO STFD</v>
          </cell>
          <cell r="F29864">
            <v>0</v>
          </cell>
          <cell r="G29864">
            <v>0</v>
          </cell>
          <cell r="H29864">
            <v>0</v>
          </cell>
          <cell r="I29864" t="str">
            <v>N</v>
          </cell>
        </row>
        <row r="29865">
          <cell r="A29865" t="str">
            <v>KP344</v>
          </cell>
          <cell r="B29865" t="str">
            <v>D/S</v>
          </cell>
          <cell r="C29865" t="str">
            <v>12/8.5OZ</v>
          </cell>
          <cell r="D29865" t="str">
            <v>ROLNDD</v>
          </cell>
          <cell r="E29865" t="str">
            <v>OLIVE ALM STFD</v>
          </cell>
          <cell r="F29865">
            <v>0</v>
          </cell>
          <cell r="G29865">
            <v>0</v>
          </cell>
          <cell r="H29865">
            <v>0</v>
          </cell>
          <cell r="I29865" t="str">
            <v>N</v>
          </cell>
        </row>
        <row r="29866">
          <cell r="A29866" t="str">
            <v>KP346</v>
          </cell>
          <cell r="B29866" t="str">
            <v>D/S</v>
          </cell>
          <cell r="C29866" t="str">
            <v>12/8.5OZ</v>
          </cell>
          <cell r="D29866" t="str">
            <v>ROLNDD</v>
          </cell>
          <cell r="E29866" t="str">
            <v>OLIVE GAR STFD</v>
          </cell>
          <cell r="F29866">
            <v>0</v>
          </cell>
          <cell r="G29866">
            <v>0</v>
          </cell>
          <cell r="H29866">
            <v>0</v>
          </cell>
          <cell r="I29866" t="str">
            <v>N</v>
          </cell>
        </row>
        <row r="29867">
          <cell r="A29867" t="str">
            <v>KP348</v>
          </cell>
          <cell r="B29867" t="str">
            <v>D/S</v>
          </cell>
          <cell r="C29867" t="str">
            <v>6/137 OZ</v>
          </cell>
          <cell r="D29867" t="str">
            <v>ROLNDD</v>
          </cell>
          <cell r="E29867" t="str">
            <v>MUSTARD DIJON GRAINED W/ WINE</v>
          </cell>
          <cell r="F29867">
            <v>0</v>
          </cell>
          <cell r="G29867">
            <v>0</v>
          </cell>
          <cell r="H29867">
            <v>0</v>
          </cell>
          <cell r="I29867" t="str">
            <v>N</v>
          </cell>
        </row>
        <row r="29868">
          <cell r="A29868" t="str">
            <v>KP350</v>
          </cell>
          <cell r="B29868" t="str">
            <v>D/S</v>
          </cell>
          <cell r="C29868" t="str">
            <v>2/24 CNT</v>
          </cell>
          <cell r="D29868" t="str">
            <v>ROLNDD</v>
          </cell>
          <cell r="E29868" t="str">
            <v>SNAIL GIANT 8.75oz</v>
          </cell>
          <cell r="F29868">
            <v>0</v>
          </cell>
          <cell r="G29868">
            <v>0</v>
          </cell>
          <cell r="H29868">
            <v>0</v>
          </cell>
          <cell r="I29868" t="str">
            <v>N</v>
          </cell>
        </row>
        <row r="29869">
          <cell r="A29869" t="str">
            <v>KP352</v>
          </cell>
          <cell r="B29869" t="str">
            <v>D/S</v>
          </cell>
          <cell r="C29869" t="str">
            <v>24/CNT</v>
          </cell>
          <cell r="D29869" t="str">
            <v>ROLNDD</v>
          </cell>
          <cell r="E29869" t="str">
            <v>PEPPERCORN GRN 8.75oz IN WTR</v>
          </cell>
          <cell r="F29869">
            <v>0</v>
          </cell>
          <cell r="G29869">
            <v>0</v>
          </cell>
          <cell r="H29869">
            <v>0</v>
          </cell>
          <cell r="I29869" t="str">
            <v>N</v>
          </cell>
        </row>
        <row r="29870">
          <cell r="A29870" t="str">
            <v>KP354</v>
          </cell>
          <cell r="B29870" t="str">
            <v>D/S</v>
          </cell>
          <cell r="C29870" t="str">
            <v>6/8.8 OZ</v>
          </cell>
          <cell r="D29870" t="str">
            <v>ROLNDD</v>
          </cell>
          <cell r="E29870" t="str">
            <v>WINE RDCT PEDRO XIMENEZ</v>
          </cell>
          <cell r="F29870">
            <v>0</v>
          </cell>
          <cell r="G29870">
            <v>0</v>
          </cell>
          <cell r="H29870">
            <v>0</v>
          </cell>
          <cell r="I29870" t="str">
            <v>N</v>
          </cell>
        </row>
        <row r="29871">
          <cell r="A29871" t="str">
            <v>KP356</v>
          </cell>
          <cell r="B29871" t="str">
            <v>D/S</v>
          </cell>
          <cell r="C29871" t="str">
            <v>6/8.8 OZ</v>
          </cell>
          <cell r="D29871" t="str">
            <v>ROLNDD</v>
          </cell>
          <cell r="E29871" t="str">
            <v>WINE RDCT PEDRO XIMENEZ</v>
          </cell>
          <cell r="F29871">
            <v>0</v>
          </cell>
          <cell r="G29871">
            <v>0</v>
          </cell>
          <cell r="H29871">
            <v>0</v>
          </cell>
          <cell r="I29871" t="str">
            <v>N</v>
          </cell>
        </row>
        <row r="29872">
          <cell r="A29872" t="str">
            <v>KP358</v>
          </cell>
          <cell r="B29872" t="str">
            <v>D/S</v>
          </cell>
          <cell r="C29872" t="str">
            <v>6/8.8 OZ</v>
          </cell>
          <cell r="D29872" t="str">
            <v>ROLNDD</v>
          </cell>
          <cell r="E29872" t="str">
            <v>VINEGAR RDCT MOSCATEL</v>
          </cell>
          <cell r="F29872">
            <v>0</v>
          </cell>
          <cell r="G29872">
            <v>0</v>
          </cell>
          <cell r="H29872">
            <v>0</v>
          </cell>
          <cell r="I29872" t="str">
            <v>N</v>
          </cell>
        </row>
        <row r="29873">
          <cell r="A29873" t="str">
            <v>KP360</v>
          </cell>
          <cell r="B29873" t="str">
            <v>D/S</v>
          </cell>
          <cell r="C29873" t="str">
            <v>8.8/LB</v>
          </cell>
          <cell r="D29873" t="str">
            <v>ROLNDD</v>
          </cell>
          <cell r="E29873" t="str">
            <v>CHOC DK CURL BELGIUM</v>
          </cell>
          <cell r="F29873">
            <v>0</v>
          </cell>
          <cell r="G29873">
            <v>0</v>
          </cell>
          <cell r="H29873">
            <v>0</v>
          </cell>
          <cell r="I29873" t="str">
            <v>N</v>
          </cell>
        </row>
        <row r="29874">
          <cell r="A29874" t="str">
            <v>KP362</v>
          </cell>
          <cell r="B29874" t="str">
            <v>D/S</v>
          </cell>
          <cell r="C29874" t="str">
            <v>3/8.8 LB</v>
          </cell>
          <cell r="D29874" t="str">
            <v>ROLNDD</v>
          </cell>
          <cell r="E29874" t="str">
            <v>PATE A GLACER DK RTU</v>
          </cell>
          <cell r="F29874">
            <v>0</v>
          </cell>
          <cell r="G29874">
            <v>0</v>
          </cell>
          <cell r="H29874">
            <v>0</v>
          </cell>
          <cell r="I29874" t="str">
            <v>N</v>
          </cell>
        </row>
        <row r="29875">
          <cell r="A29875" t="str">
            <v>KP364</v>
          </cell>
          <cell r="B29875" t="str">
            <v>D/S</v>
          </cell>
          <cell r="C29875" t="str">
            <v>3/8.8 LB</v>
          </cell>
          <cell r="D29875" t="str">
            <v>ROLNDD</v>
          </cell>
          <cell r="E29875" t="str">
            <v>PATE A GLACER WHTE RTU</v>
          </cell>
          <cell r="F29875">
            <v>0</v>
          </cell>
          <cell r="G29875">
            <v>0</v>
          </cell>
          <cell r="H29875">
            <v>0</v>
          </cell>
          <cell r="I29875" t="str">
            <v>N</v>
          </cell>
        </row>
        <row r="29876">
          <cell r="A29876" t="str">
            <v>KP366</v>
          </cell>
          <cell r="B29876" t="str">
            <v>D/S</v>
          </cell>
          <cell r="C29876" t="str">
            <v>12/8.8OZ</v>
          </cell>
          <cell r="D29876" t="str">
            <v>ROLNDD</v>
          </cell>
          <cell r="E29876" t="str">
            <v>SALT SEA FINE</v>
          </cell>
          <cell r="F29876">
            <v>0</v>
          </cell>
          <cell r="G29876">
            <v>0</v>
          </cell>
          <cell r="H29876">
            <v>0</v>
          </cell>
          <cell r="I29876" t="str">
            <v>N</v>
          </cell>
        </row>
        <row r="29877">
          <cell r="A29877" t="str">
            <v>KP370</v>
          </cell>
          <cell r="B29877" t="str">
            <v>D/S</v>
          </cell>
          <cell r="C29877" t="str">
            <v>12/8.8OZ</v>
          </cell>
          <cell r="D29877" t="str">
            <v>ROLNDD</v>
          </cell>
          <cell r="E29877" t="str">
            <v>POLENTA YEL DISPLAY TRAY</v>
          </cell>
          <cell r="F29877">
            <v>0</v>
          </cell>
          <cell r="G29877">
            <v>0</v>
          </cell>
          <cell r="H29877">
            <v>0</v>
          </cell>
          <cell r="I29877" t="str">
            <v>N</v>
          </cell>
        </row>
        <row r="29878">
          <cell r="A29878" t="str">
            <v>KP372</v>
          </cell>
          <cell r="B29878" t="str">
            <v>D/S</v>
          </cell>
          <cell r="C29878" t="str">
            <v>12/8.8OZ</v>
          </cell>
          <cell r="D29878" t="str">
            <v>ROLNDD</v>
          </cell>
          <cell r="E29878" t="str">
            <v>POLENTA WHTE DISPLAY TRAY</v>
          </cell>
          <cell r="F29878">
            <v>0</v>
          </cell>
          <cell r="G29878">
            <v>0</v>
          </cell>
          <cell r="H29878">
            <v>0</v>
          </cell>
          <cell r="I29878" t="str">
            <v>N</v>
          </cell>
        </row>
        <row r="29879">
          <cell r="A29879" t="str">
            <v>KP374</v>
          </cell>
          <cell r="B29879" t="str">
            <v>D/S</v>
          </cell>
          <cell r="C29879" t="str">
            <v>6/8.8 OZ</v>
          </cell>
          <cell r="D29879" t="str">
            <v>ROLNDD</v>
          </cell>
          <cell r="E29879" t="str">
            <v>ANCHOVY FIL IN OLVOL JAR</v>
          </cell>
          <cell r="F29879">
            <v>0</v>
          </cell>
          <cell r="G29879">
            <v>0</v>
          </cell>
          <cell r="H29879">
            <v>0</v>
          </cell>
          <cell r="I29879" t="str">
            <v>N</v>
          </cell>
        </row>
        <row r="29880">
          <cell r="A29880" t="str">
            <v>KP378</v>
          </cell>
          <cell r="B29880" t="str">
            <v>D/S</v>
          </cell>
          <cell r="C29880" t="str">
            <v>12/8.1OZ</v>
          </cell>
          <cell r="D29880" t="str">
            <v>ROLNDD</v>
          </cell>
          <cell r="E29880" t="str">
            <v>GARLIC CLOVE W/ PARSLEY OREGANO &amp; THYME</v>
          </cell>
          <cell r="F29880">
            <v>0</v>
          </cell>
          <cell r="G29880">
            <v>0</v>
          </cell>
          <cell r="H29880">
            <v>0</v>
          </cell>
          <cell r="I29880" t="str">
            <v>N</v>
          </cell>
        </row>
        <row r="29881">
          <cell r="A29881" t="str">
            <v>KP380</v>
          </cell>
          <cell r="B29881" t="str">
            <v>D/S</v>
          </cell>
          <cell r="C29881" t="str">
            <v>6/8.8 OZ</v>
          </cell>
          <cell r="D29881" t="str">
            <v>ROLNDD</v>
          </cell>
          <cell r="E29881" t="str">
            <v>SALT FLRDSEL FRANCE</v>
          </cell>
          <cell r="F29881">
            <v>0</v>
          </cell>
          <cell r="G29881">
            <v>0</v>
          </cell>
          <cell r="H29881">
            <v>0</v>
          </cell>
          <cell r="I29881" t="str">
            <v>N</v>
          </cell>
        </row>
        <row r="29882">
          <cell r="A29882" t="str">
            <v>KP382</v>
          </cell>
          <cell r="B29882" t="str">
            <v>D/S</v>
          </cell>
          <cell r="C29882" t="str">
            <v>6/8.8 OZ</v>
          </cell>
          <cell r="D29882" t="str">
            <v>ROLNDD</v>
          </cell>
          <cell r="E29882" t="str">
            <v>SALT SEL GRIS GREY</v>
          </cell>
          <cell r="F29882">
            <v>0</v>
          </cell>
          <cell r="G29882">
            <v>0</v>
          </cell>
          <cell r="H29882">
            <v>0</v>
          </cell>
          <cell r="I29882" t="str">
            <v>N</v>
          </cell>
        </row>
        <row r="29883">
          <cell r="A29883" t="str">
            <v>KP384</v>
          </cell>
          <cell r="B29883" t="str">
            <v>D/S</v>
          </cell>
          <cell r="C29883" t="str">
            <v>6/8.8 OZ</v>
          </cell>
          <cell r="D29883" t="str">
            <v>ROLNDD</v>
          </cell>
          <cell r="E29883" t="str">
            <v>SALT SEA TRF</v>
          </cell>
          <cell r="F29883">
            <v>0</v>
          </cell>
          <cell r="G29883">
            <v>0</v>
          </cell>
          <cell r="H29883">
            <v>0</v>
          </cell>
          <cell r="I29883" t="str">
            <v>N</v>
          </cell>
        </row>
        <row r="29884">
          <cell r="A29884" t="str">
            <v>KP386</v>
          </cell>
          <cell r="B29884" t="str">
            <v>D/S</v>
          </cell>
          <cell r="C29884" t="str">
            <v>12/8.8OZ</v>
          </cell>
          <cell r="D29884" t="str">
            <v>ROLNDD</v>
          </cell>
          <cell r="E29884" t="str">
            <v>CRACKER STONEWHEAT NON GMO CHEF SUSANNAS</v>
          </cell>
          <cell r="F29884">
            <v>0</v>
          </cell>
          <cell r="G29884">
            <v>0</v>
          </cell>
          <cell r="H29884">
            <v>0</v>
          </cell>
          <cell r="I29884" t="str">
            <v>N</v>
          </cell>
        </row>
        <row r="29885">
          <cell r="A29885" t="str">
            <v>KP390</v>
          </cell>
          <cell r="B29885" t="str">
            <v>D/S</v>
          </cell>
          <cell r="C29885" t="str">
            <v>50/8.8OZ</v>
          </cell>
          <cell r="D29885" t="str">
            <v>ROLNDD</v>
          </cell>
          <cell r="E29885" t="str">
            <v>NOODLE BEAN THREAD</v>
          </cell>
          <cell r="F29885">
            <v>0</v>
          </cell>
          <cell r="G29885">
            <v>0</v>
          </cell>
          <cell r="H29885">
            <v>0</v>
          </cell>
          <cell r="I29885" t="str">
            <v>N</v>
          </cell>
        </row>
        <row r="29886">
          <cell r="A29886" t="str">
            <v>KP392</v>
          </cell>
          <cell r="B29886" t="str">
            <v>D/S</v>
          </cell>
          <cell r="C29886" t="str">
            <v>12/8.8OZ</v>
          </cell>
          <cell r="D29886" t="str">
            <v>ROLNDD</v>
          </cell>
          <cell r="E29886" t="str">
            <v>RICE WHTE VERMICELLI</v>
          </cell>
          <cell r="F29886">
            <v>0</v>
          </cell>
          <cell r="G29886">
            <v>0</v>
          </cell>
          <cell r="H29886">
            <v>0</v>
          </cell>
          <cell r="I29886" t="str">
            <v>N</v>
          </cell>
        </row>
        <row r="29887">
          <cell r="A29887" t="str">
            <v>KP394</v>
          </cell>
          <cell r="B29887" t="str">
            <v>D/S</v>
          </cell>
          <cell r="C29887" t="str">
            <v>12/8.8OZ</v>
          </cell>
          <cell r="D29887" t="str">
            <v>ROLNDD</v>
          </cell>
          <cell r="E29887" t="str">
            <v>RICE VERMICELLI BRN</v>
          </cell>
          <cell r="F29887">
            <v>0</v>
          </cell>
          <cell r="G29887">
            <v>0</v>
          </cell>
          <cell r="H29887">
            <v>0</v>
          </cell>
          <cell r="I29887" t="str">
            <v>N</v>
          </cell>
        </row>
        <row r="29888">
          <cell r="A29888" t="str">
            <v>KP400</v>
          </cell>
          <cell r="B29888" t="str">
            <v>D/S</v>
          </cell>
          <cell r="C29888" t="str">
            <v>4/80 OZ</v>
          </cell>
          <cell r="D29888" t="str">
            <v>ROLNDD</v>
          </cell>
          <cell r="E29888" t="str">
            <v>PEPPERONCINI</v>
          </cell>
          <cell r="F29888">
            <v>0</v>
          </cell>
          <cell r="G29888">
            <v>0</v>
          </cell>
          <cell r="H29888">
            <v>0</v>
          </cell>
          <cell r="I29888" t="str">
            <v>N</v>
          </cell>
        </row>
        <row r="29889">
          <cell r="A29889" t="str">
            <v>KP402</v>
          </cell>
          <cell r="B29889" t="str">
            <v>D/S</v>
          </cell>
          <cell r="C29889" t="str">
            <v>12/24CNT</v>
          </cell>
          <cell r="D29889" t="str">
            <v>ROLNDD</v>
          </cell>
          <cell r="E29889" t="str">
            <v>TOOTHPICK WOODEN 800cnt RND</v>
          </cell>
          <cell r="F29889">
            <v>0</v>
          </cell>
          <cell r="G29889">
            <v>0</v>
          </cell>
          <cell r="H29889">
            <v>0</v>
          </cell>
          <cell r="I29889" t="str">
            <v>N</v>
          </cell>
        </row>
        <row r="29890">
          <cell r="A29890" t="str">
            <v>KP404</v>
          </cell>
          <cell r="B29890" t="str">
            <v>D/S</v>
          </cell>
          <cell r="C29890" t="str">
            <v>4/81.1OZ</v>
          </cell>
          <cell r="D29890" t="str">
            <v>ROLNDD</v>
          </cell>
          <cell r="E29890" t="str">
            <v>ARTICHOKE ROMAN STYLE</v>
          </cell>
          <cell r="F29890">
            <v>0</v>
          </cell>
          <cell r="G29890">
            <v>0</v>
          </cell>
          <cell r="H29890">
            <v>0</v>
          </cell>
          <cell r="I29890" t="str">
            <v>N</v>
          </cell>
        </row>
        <row r="29891">
          <cell r="A29891" t="str">
            <v>KP406</v>
          </cell>
          <cell r="B29891" t="str">
            <v>D/S</v>
          </cell>
          <cell r="C29891" t="str">
            <v>6/88 OZ</v>
          </cell>
          <cell r="D29891" t="str">
            <v>ROLNDD</v>
          </cell>
          <cell r="E29891" t="str">
            <v>ARTICHOKE QTRD POUCH</v>
          </cell>
          <cell r="F29891">
            <v>0</v>
          </cell>
          <cell r="G29891">
            <v>0</v>
          </cell>
          <cell r="H29891">
            <v>0</v>
          </cell>
          <cell r="I29891" t="str">
            <v>N</v>
          </cell>
        </row>
        <row r="29892">
          <cell r="A29892" t="str">
            <v>KP410</v>
          </cell>
          <cell r="B29892" t="str">
            <v>D/S</v>
          </cell>
          <cell r="C29892" t="str">
            <v>6/88 OZ</v>
          </cell>
          <cell r="D29892" t="str">
            <v>ROLNDD</v>
          </cell>
          <cell r="E29892" t="str">
            <v>ARTICHOKE HRT SLCD</v>
          </cell>
          <cell r="F29892">
            <v>0</v>
          </cell>
          <cell r="G29892">
            <v>0</v>
          </cell>
          <cell r="H29892">
            <v>0</v>
          </cell>
          <cell r="I29892" t="str">
            <v>N</v>
          </cell>
        </row>
        <row r="29893">
          <cell r="A29893" t="str">
            <v>KP414</v>
          </cell>
          <cell r="B29893" t="str">
            <v>D/S</v>
          </cell>
          <cell r="C29893" t="str">
            <v>6/88 OZ</v>
          </cell>
          <cell r="D29893" t="str">
            <v>ROLNDD</v>
          </cell>
          <cell r="E29893" t="str">
            <v>ARTICHOKE HRT QTRD</v>
          </cell>
          <cell r="F29893">
            <v>0</v>
          </cell>
          <cell r="G29893">
            <v>0</v>
          </cell>
          <cell r="H29893">
            <v>0</v>
          </cell>
          <cell r="I29893" t="str">
            <v>N</v>
          </cell>
        </row>
        <row r="29894">
          <cell r="A29894" t="str">
            <v>KP416</v>
          </cell>
          <cell r="B29894" t="str">
            <v>D/S</v>
          </cell>
          <cell r="C29894" t="str">
            <v>6/#10CAN</v>
          </cell>
          <cell r="D29894" t="str">
            <v>ROLNDD</v>
          </cell>
          <cell r="E29894" t="str">
            <v>ARTICHOKE HEART QUARTERS</v>
          </cell>
          <cell r="F29894">
            <v>0</v>
          </cell>
          <cell r="G29894">
            <v>0</v>
          </cell>
          <cell r="H29894">
            <v>0</v>
          </cell>
          <cell r="I29894" t="str">
            <v>N</v>
          </cell>
        </row>
        <row r="29895">
          <cell r="A29895" t="str">
            <v>KP418</v>
          </cell>
          <cell r="B29895" t="str">
            <v>D/S</v>
          </cell>
          <cell r="C29895" t="str">
            <v>6/88 OZ</v>
          </cell>
          <cell r="D29895" t="str">
            <v>ROLNDD</v>
          </cell>
          <cell r="E29895" t="str">
            <v>ARTICHOKE HRT</v>
          </cell>
          <cell r="F29895">
            <v>0</v>
          </cell>
          <cell r="G29895">
            <v>0</v>
          </cell>
          <cell r="H29895">
            <v>0</v>
          </cell>
          <cell r="I29895" t="str">
            <v>N</v>
          </cell>
        </row>
        <row r="29896">
          <cell r="A29896" t="str">
            <v>KP420</v>
          </cell>
          <cell r="B29896" t="str">
            <v>D/S</v>
          </cell>
          <cell r="C29896" t="str">
            <v>6/88 OZ</v>
          </cell>
          <cell r="D29896" t="str">
            <v>ROLNDD</v>
          </cell>
          <cell r="E29896" t="str">
            <v>ARTICHOKE HRT 30-40cnt</v>
          </cell>
          <cell r="F29896">
            <v>0</v>
          </cell>
          <cell r="G29896">
            <v>0</v>
          </cell>
          <cell r="H29896">
            <v>0</v>
          </cell>
          <cell r="I29896" t="str">
            <v>N</v>
          </cell>
        </row>
        <row r="29897">
          <cell r="A29897" t="str">
            <v>KP422</v>
          </cell>
          <cell r="B29897" t="str">
            <v>D/S</v>
          </cell>
          <cell r="C29897" t="str">
            <v>6/88 OZ</v>
          </cell>
          <cell r="D29897" t="str">
            <v>ROLNDD</v>
          </cell>
          <cell r="E29897" t="str">
            <v>ARTICHOKE HRT 40-50cnt</v>
          </cell>
          <cell r="F29897">
            <v>0</v>
          </cell>
          <cell r="G29897">
            <v>0</v>
          </cell>
          <cell r="H29897">
            <v>0</v>
          </cell>
          <cell r="I29897" t="str">
            <v>N</v>
          </cell>
        </row>
        <row r="29898">
          <cell r="A29898" t="str">
            <v>KP424</v>
          </cell>
          <cell r="B29898" t="str">
            <v>D/S</v>
          </cell>
          <cell r="C29898" t="str">
            <v>6/88 OZ</v>
          </cell>
          <cell r="D29898" t="str">
            <v>ROLNDD</v>
          </cell>
          <cell r="E29898" t="str">
            <v>ARTICHOKE HRT 50/60cnt</v>
          </cell>
          <cell r="F29898">
            <v>0</v>
          </cell>
          <cell r="G29898">
            <v>0</v>
          </cell>
          <cell r="H29898">
            <v>0</v>
          </cell>
          <cell r="I29898" t="str">
            <v>N</v>
          </cell>
        </row>
        <row r="29899">
          <cell r="A29899" t="str">
            <v>KP426</v>
          </cell>
          <cell r="B29899" t="str">
            <v>D/S</v>
          </cell>
          <cell r="C29899" t="str">
            <v>6/88 OZ</v>
          </cell>
          <cell r="D29899" t="str">
            <v>ROLNDD</v>
          </cell>
          <cell r="E29899" t="str">
            <v>ARTICHOKE HRT 60-70 CNT</v>
          </cell>
          <cell r="F29899">
            <v>0</v>
          </cell>
          <cell r="G29899">
            <v>0</v>
          </cell>
          <cell r="H29899">
            <v>0</v>
          </cell>
          <cell r="I29899" t="str">
            <v>N</v>
          </cell>
        </row>
        <row r="29900">
          <cell r="A29900" t="str">
            <v>KP428</v>
          </cell>
          <cell r="B29900" t="str">
            <v>D/S</v>
          </cell>
          <cell r="C29900" t="str">
            <v>6/88 OZ</v>
          </cell>
          <cell r="D29900" t="str">
            <v>ROLNDD</v>
          </cell>
          <cell r="E29900" t="str">
            <v>ARTICHOKE HRT MARI IN OIL</v>
          </cell>
          <cell r="F29900">
            <v>0</v>
          </cell>
          <cell r="G29900">
            <v>0</v>
          </cell>
          <cell r="H29900">
            <v>0</v>
          </cell>
          <cell r="I29900" t="str">
            <v>N</v>
          </cell>
        </row>
        <row r="29901">
          <cell r="A29901" t="str">
            <v>KP430</v>
          </cell>
          <cell r="B29901" t="str">
            <v>D/S</v>
          </cell>
          <cell r="C29901" t="str">
            <v>6/88 OZ</v>
          </cell>
          <cell r="D29901" t="str">
            <v>ROLNDD</v>
          </cell>
          <cell r="E29901" t="str">
            <v>PEPPER RD PIQUILLO WHL</v>
          </cell>
          <cell r="F29901">
            <v>0</v>
          </cell>
          <cell r="G29901">
            <v>0</v>
          </cell>
          <cell r="H29901">
            <v>0</v>
          </cell>
          <cell r="I29901" t="str">
            <v>N</v>
          </cell>
        </row>
        <row r="29902">
          <cell r="A29902" t="str">
            <v>KP432</v>
          </cell>
          <cell r="B29902" t="str">
            <v>D/S</v>
          </cell>
          <cell r="C29902" t="str">
            <v>6/88 OZ</v>
          </cell>
          <cell r="D29902" t="str">
            <v>ROLNDD</v>
          </cell>
          <cell r="E29902" t="str">
            <v>PEPPER RD RSTD DC</v>
          </cell>
          <cell r="F29902">
            <v>0</v>
          </cell>
          <cell r="G29902">
            <v>0</v>
          </cell>
          <cell r="H29902">
            <v>0</v>
          </cell>
          <cell r="I29902" t="str">
            <v>N</v>
          </cell>
        </row>
        <row r="29903">
          <cell r="A29903" t="str">
            <v>KP434</v>
          </cell>
          <cell r="B29903" t="str">
            <v>D/S</v>
          </cell>
          <cell r="C29903" t="str">
            <v>6/88 OZ</v>
          </cell>
          <cell r="D29903" t="str">
            <v>ROLNDD</v>
          </cell>
          <cell r="E29903" t="str">
            <v>PIMIENTO RD WHL SWT</v>
          </cell>
          <cell r="F29903">
            <v>0</v>
          </cell>
          <cell r="G29903">
            <v>0</v>
          </cell>
          <cell r="H29903">
            <v>0</v>
          </cell>
          <cell r="I29903" t="str">
            <v>N</v>
          </cell>
        </row>
        <row r="29904">
          <cell r="A29904" t="str">
            <v>KP436</v>
          </cell>
          <cell r="B29904" t="str">
            <v>D/S</v>
          </cell>
          <cell r="C29904" t="str">
            <v>6/88 OZ</v>
          </cell>
          <cell r="D29904" t="str">
            <v>ROLNDD</v>
          </cell>
          <cell r="E29904" t="str">
            <v>PEPPER RD STRIP RSTD</v>
          </cell>
          <cell r="F29904">
            <v>0</v>
          </cell>
          <cell r="G29904">
            <v>0</v>
          </cell>
          <cell r="H29904">
            <v>0</v>
          </cell>
          <cell r="I29904" t="str">
            <v>N</v>
          </cell>
        </row>
        <row r="29905">
          <cell r="A29905" t="str">
            <v>KP438</v>
          </cell>
          <cell r="B29905" t="str">
            <v>D/S</v>
          </cell>
          <cell r="C29905" t="str">
            <v>6/88 OZ</v>
          </cell>
          <cell r="D29905" t="str">
            <v>ROLNDD</v>
          </cell>
          <cell r="E29905" t="str">
            <v>PEPPER RD FIRE RSTD</v>
          </cell>
          <cell r="F29905">
            <v>0</v>
          </cell>
          <cell r="G29905">
            <v>0</v>
          </cell>
          <cell r="H29905">
            <v>0</v>
          </cell>
          <cell r="I29905" t="str">
            <v>N</v>
          </cell>
        </row>
        <row r="29906">
          <cell r="A29906" t="str">
            <v>KP440</v>
          </cell>
          <cell r="B29906" t="str">
            <v>D/S</v>
          </cell>
          <cell r="C29906" t="str">
            <v>6/88 OZ</v>
          </cell>
          <cell r="D29906" t="str">
            <v>ROLNDD</v>
          </cell>
          <cell r="E29906" t="str">
            <v>PEPPER YEL RSTD</v>
          </cell>
          <cell r="F29906">
            <v>0</v>
          </cell>
          <cell r="G29906">
            <v>0</v>
          </cell>
          <cell r="H29906">
            <v>0</v>
          </cell>
          <cell r="I29906" t="str">
            <v>N</v>
          </cell>
        </row>
        <row r="29907">
          <cell r="A29907" t="str">
            <v>KP442</v>
          </cell>
          <cell r="B29907" t="str">
            <v>D/S</v>
          </cell>
          <cell r="C29907" t="str">
            <v>6/88 OZ</v>
          </cell>
          <cell r="D29907" t="str">
            <v>ROLNDD</v>
          </cell>
          <cell r="E29907" t="str">
            <v>PEPPER RD &amp; YEL FIRE RSTD</v>
          </cell>
          <cell r="F29907">
            <v>0</v>
          </cell>
          <cell r="G29907">
            <v>0</v>
          </cell>
          <cell r="H29907">
            <v>0</v>
          </cell>
          <cell r="I29907" t="str">
            <v>N</v>
          </cell>
        </row>
        <row r="29908">
          <cell r="A29908" t="str">
            <v>KP444</v>
          </cell>
          <cell r="B29908" t="str">
            <v>D/S</v>
          </cell>
          <cell r="C29908" t="str">
            <v>12/9 OZ</v>
          </cell>
          <cell r="D29908" t="str">
            <v>ROLNDD</v>
          </cell>
          <cell r="E29908" t="str">
            <v>CAPER IN JAR</v>
          </cell>
          <cell r="F29908">
            <v>0</v>
          </cell>
          <cell r="G29908">
            <v>0</v>
          </cell>
          <cell r="H29908">
            <v>0</v>
          </cell>
          <cell r="I29908" t="str">
            <v>N</v>
          </cell>
        </row>
        <row r="29909">
          <cell r="A29909" t="str">
            <v>KP446</v>
          </cell>
          <cell r="B29909" t="str">
            <v>D/S</v>
          </cell>
          <cell r="C29909" t="str">
            <v>6/9.25LB</v>
          </cell>
          <cell r="D29909" t="str">
            <v>ROLNDD</v>
          </cell>
          <cell r="E29909" t="str">
            <v>MUSTARD DIJON FRANCE</v>
          </cell>
          <cell r="F29909">
            <v>0</v>
          </cell>
          <cell r="G29909">
            <v>0</v>
          </cell>
          <cell r="H29909">
            <v>0</v>
          </cell>
          <cell r="I29909" t="str">
            <v>N</v>
          </cell>
        </row>
        <row r="29910">
          <cell r="A29910" t="str">
            <v>KP448</v>
          </cell>
          <cell r="B29910" t="str">
            <v>D/S</v>
          </cell>
          <cell r="C29910" t="str">
            <v>2/12 CNT</v>
          </cell>
          <cell r="D29910" t="str">
            <v>ROLNDD</v>
          </cell>
          <cell r="E29910" t="str">
            <v>GINGER WHL 9.5oz IN HVY SYRUP</v>
          </cell>
          <cell r="F29910">
            <v>0</v>
          </cell>
          <cell r="G29910">
            <v>0</v>
          </cell>
          <cell r="H29910">
            <v>0</v>
          </cell>
          <cell r="I29910" t="str">
            <v>N</v>
          </cell>
        </row>
        <row r="29911">
          <cell r="A29911" t="str">
            <v>KP450</v>
          </cell>
          <cell r="B29911" t="str">
            <v>D/S</v>
          </cell>
          <cell r="C29911" t="str">
            <v>2/12 CNT</v>
          </cell>
          <cell r="D29911" t="str">
            <v>ROLNDD</v>
          </cell>
          <cell r="E29911" t="str">
            <v>KUMQUAT 9.5oz IN X HVY SYRUP</v>
          </cell>
          <cell r="F29911">
            <v>0</v>
          </cell>
          <cell r="G29911">
            <v>0</v>
          </cell>
          <cell r="H29911">
            <v>0</v>
          </cell>
          <cell r="I29911" t="str">
            <v>N</v>
          </cell>
        </row>
        <row r="29912">
          <cell r="A29912" t="str">
            <v>KP452</v>
          </cell>
          <cell r="B29912" t="str">
            <v>D/S</v>
          </cell>
          <cell r="C29912" t="str">
            <v>12/9.5OZ</v>
          </cell>
          <cell r="D29912" t="str">
            <v>ROLNDD</v>
          </cell>
          <cell r="E29912" t="str">
            <v>OLIVE W/ PIMIENTO</v>
          </cell>
          <cell r="F29912">
            <v>0</v>
          </cell>
          <cell r="G29912">
            <v>0</v>
          </cell>
          <cell r="H29912">
            <v>0</v>
          </cell>
          <cell r="I29912" t="str">
            <v>N</v>
          </cell>
        </row>
        <row r="29913">
          <cell r="A29913" t="str">
            <v>KP454</v>
          </cell>
          <cell r="B29913" t="str">
            <v>D/S</v>
          </cell>
          <cell r="C29913" t="str">
            <v>12/9.6OZ</v>
          </cell>
          <cell r="D29913" t="str">
            <v>ROLNDD</v>
          </cell>
          <cell r="E29913" t="str">
            <v>PEPPERCORN PINK DRD</v>
          </cell>
          <cell r="F29913">
            <v>0</v>
          </cell>
          <cell r="G29913">
            <v>0</v>
          </cell>
          <cell r="H29913">
            <v>0</v>
          </cell>
          <cell r="I29913" t="str">
            <v>N</v>
          </cell>
        </row>
        <row r="29914">
          <cell r="A29914" t="str">
            <v>KP456</v>
          </cell>
          <cell r="B29914" t="str">
            <v>D/S</v>
          </cell>
          <cell r="C29914" t="str">
            <v>6/9.8 OZ</v>
          </cell>
          <cell r="D29914" t="str">
            <v>ROLNDD</v>
          </cell>
          <cell r="E29914" t="str">
            <v>CREAM TRF WHTE GLASS JAR ITALY</v>
          </cell>
          <cell r="F29914">
            <v>0</v>
          </cell>
          <cell r="G29914">
            <v>0</v>
          </cell>
          <cell r="H29914">
            <v>0</v>
          </cell>
          <cell r="I29914" t="str">
            <v>N</v>
          </cell>
        </row>
        <row r="29915">
          <cell r="A29915" t="str">
            <v>KP458</v>
          </cell>
          <cell r="B29915" t="str">
            <v>D/S</v>
          </cell>
          <cell r="C29915" t="str">
            <v>6/9.8 OZ</v>
          </cell>
          <cell r="D29915" t="str">
            <v>ROLNDD</v>
          </cell>
          <cell r="E29915" t="str">
            <v>CREAM TRF BLK GLASS JAR ITALY</v>
          </cell>
          <cell r="F29915">
            <v>0</v>
          </cell>
          <cell r="G29915">
            <v>0</v>
          </cell>
          <cell r="H29915">
            <v>0</v>
          </cell>
          <cell r="I29915" t="str">
            <v>N</v>
          </cell>
        </row>
        <row r="29916">
          <cell r="A29916" t="str">
            <v>KP460</v>
          </cell>
          <cell r="B29916" t="str">
            <v>D/S</v>
          </cell>
          <cell r="C29916" t="str">
            <v>12/9.9OZ</v>
          </cell>
          <cell r="D29916" t="str">
            <v>ROLNDD</v>
          </cell>
          <cell r="E29916" t="str">
            <v>MUSTARD DIJON GRAIN</v>
          </cell>
          <cell r="F29916">
            <v>0</v>
          </cell>
          <cell r="G29916">
            <v>0</v>
          </cell>
          <cell r="H29916">
            <v>0</v>
          </cell>
          <cell r="I29916" t="str">
            <v>N</v>
          </cell>
        </row>
        <row r="29917">
          <cell r="A29917" t="str">
            <v>KP462</v>
          </cell>
          <cell r="B29917" t="str">
            <v>D/S</v>
          </cell>
          <cell r="C29917" t="str">
            <v>6/90 OZ</v>
          </cell>
          <cell r="D29917" t="str">
            <v>ROLNDD</v>
          </cell>
          <cell r="E29917" t="str">
            <v>CARROT SM 180-225cnt</v>
          </cell>
          <cell r="F29917">
            <v>0</v>
          </cell>
          <cell r="G29917">
            <v>0</v>
          </cell>
          <cell r="H29917">
            <v>0</v>
          </cell>
          <cell r="I29917" t="str">
            <v>N</v>
          </cell>
        </row>
        <row r="29918">
          <cell r="A29918" t="str">
            <v>KP464</v>
          </cell>
          <cell r="B29918" t="str">
            <v>D/S</v>
          </cell>
          <cell r="C29918" t="str">
            <v>6/90 OZ</v>
          </cell>
          <cell r="D29918" t="str">
            <v>ROLNDD</v>
          </cell>
          <cell r="E29918" t="str">
            <v>CARROT TINY 225-350cnt</v>
          </cell>
          <cell r="F29918">
            <v>0</v>
          </cell>
          <cell r="G29918">
            <v>0</v>
          </cell>
          <cell r="H29918">
            <v>0</v>
          </cell>
          <cell r="I29918" t="str">
            <v>N</v>
          </cell>
        </row>
        <row r="29919">
          <cell r="A29919" t="str">
            <v>KP466</v>
          </cell>
          <cell r="B29919" t="str">
            <v>D/S</v>
          </cell>
          <cell r="C29919" t="str">
            <v>6/90 OZ</v>
          </cell>
          <cell r="D29919" t="str">
            <v>ROLNDD</v>
          </cell>
          <cell r="E29919" t="str">
            <v>CARROT X TINY 350-500cnt</v>
          </cell>
          <cell r="F29919">
            <v>0</v>
          </cell>
          <cell r="G29919">
            <v>0</v>
          </cell>
          <cell r="H29919">
            <v>0</v>
          </cell>
          <cell r="I29919" t="str">
            <v>N</v>
          </cell>
        </row>
        <row r="29920">
          <cell r="A29920" t="str">
            <v>KP468</v>
          </cell>
          <cell r="B29920" t="str">
            <v>D/S</v>
          </cell>
          <cell r="C29920" t="str">
            <v>6/90 OZ</v>
          </cell>
          <cell r="D29920" t="str">
            <v>ROLNDD</v>
          </cell>
          <cell r="E29920" t="str">
            <v>POTATO BELGIAN 150-180cnt</v>
          </cell>
          <cell r="F29920">
            <v>0</v>
          </cell>
          <cell r="G29920">
            <v>0</v>
          </cell>
          <cell r="H29920">
            <v>0</v>
          </cell>
          <cell r="I29920" t="str">
            <v>N</v>
          </cell>
        </row>
        <row r="29921">
          <cell r="A29921" t="str">
            <v>KP470</v>
          </cell>
          <cell r="B29921" t="str">
            <v>D/S</v>
          </cell>
          <cell r="C29921" t="str">
            <v>4/90 OZ</v>
          </cell>
          <cell r="D29921" t="str">
            <v>ROLNDD</v>
          </cell>
          <cell r="E29921" t="str">
            <v>OLIVE CASTELVETRANO WHL</v>
          </cell>
          <cell r="F29921">
            <v>0</v>
          </cell>
          <cell r="G29921">
            <v>0</v>
          </cell>
          <cell r="H29921">
            <v>0</v>
          </cell>
          <cell r="I29921" t="str">
            <v>N</v>
          </cell>
        </row>
        <row r="29922">
          <cell r="A29922" t="str">
            <v>KP472</v>
          </cell>
          <cell r="B29922" t="str">
            <v>D/S</v>
          </cell>
          <cell r="C29922" t="str">
            <v>4/90 OZ</v>
          </cell>
          <cell r="D29922" t="str">
            <v>ROLNDD</v>
          </cell>
          <cell r="E29922" t="str">
            <v>OLIVE CASTELVETRANO PTD</v>
          </cell>
          <cell r="F29922">
            <v>0</v>
          </cell>
          <cell r="G29922">
            <v>0</v>
          </cell>
          <cell r="H29922">
            <v>0</v>
          </cell>
          <cell r="I29922" t="str">
            <v>N</v>
          </cell>
        </row>
        <row r="29923">
          <cell r="A29923" t="str">
            <v>KP474</v>
          </cell>
          <cell r="B29923" t="str">
            <v>D/S</v>
          </cell>
          <cell r="C29923" t="str">
            <v>2/98 OZ</v>
          </cell>
          <cell r="D29923" t="str">
            <v>ROLNDD</v>
          </cell>
          <cell r="E29923" t="str">
            <v>PASTE OLIVE BLK ITALY</v>
          </cell>
          <cell r="F29923">
            <v>0</v>
          </cell>
          <cell r="G29923">
            <v>0</v>
          </cell>
          <cell r="H29923">
            <v>0</v>
          </cell>
          <cell r="I29923" t="str">
            <v>N</v>
          </cell>
        </row>
        <row r="29924">
          <cell r="A29924" t="str">
            <v>KP476</v>
          </cell>
          <cell r="B29924" t="str">
            <v>D/S</v>
          </cell>
          <cell r="C29924" t="str">
            <v>60/CNT</v>
          </cell>
          <cell r="D29924" t="str">
            <v>ROLNDD</v>
          </cell>
          <cell r="E29924" t="str">
            <v>PASTRY PUFF BOUCHEE</v>
          </cell>
          <cell r="F29924">
            <v>0</v>
          </cell>
          <cell r="G29924">
            <v>0</v>
          </cell>
          <cell r="H29924">
            <v>0</v>
          </cell>
          <cell r="I29924" t="str">
            <v>N</v>
          </cell>
        </row>
        <row r="29925">
          <cell r="A29925" t="str">
            <v>KP478</v>
          </cell>
          <cell r="B29925" t="str">
            <v>D/S</v>
          </cell>
          <cell r="C29925" t="str">
            <v>36/24CNT</v>
          </cell>
          <cell r="D29925" t="str">
            <v>ROLNDD</v>
          </cell>
          <cell r="E29925" t="str">
            <v>TOOTHPICK PARTY FRILL ASST COLOR</v>
          </cell>
          <cell r="F29925">
            <v>0</v>
          </cell>
          <cell r="G29925">
            <v>0</v>
          </cell>
          <cell r="H29925">
            <v>0</v>
          </cell>
          <cell r="I29925" t="str">
            <v>N</v>
          </cell>
        </row>
        <row r="29926">
          <cell r="A29926" t="str">
            <v>KP484</v>
          </cell>
          <cell r="B29926" t="str">
            <v>D/S</v>
          </cell>
          <cell r="C29926" t="str">
            <v>180/CNT</v>
          </cell>
          <cell r="D29926" t="str">
            <v>ROLNDD</v>
          </cell>
          <cell r="E29926" t="str">
            <v>PASTRY PUFF TART MINI BELGIUM</v>
          </cell>
          <cell r="F29926">
            <v>0</v>
          </cell>
          <cell r="G29926">
            <v>0</v>
          </cell>
          <cell r="H29926">
            <v>0</v>
          </cell>
          <cell r="I29926" t="str">
            <v>N</v>
          </cell>
        </row>
        <row r="29927">
          <cell r="A29927" t="str">
            <v>KP486</v>
          </cell>
          <cell r="B29927" t="str">
            <v>D/S</v>
          </cell>
          <cell r="C29927" t="str">
            <v>560/CNT</v>
          </cell>
          <cell r="D29927" t="str">
            <v>ROLNDD</v>
          </cell>
          <cell r="E29927" t="str">
            <v>CANAPE RND 16 BAG</v>
          </cell>
          <cell r="F29927">
            <v>0</v>
          </cell>
          <cell r="G29927">
            <v>0</v>
          </cell>
          <cell r="H29927">
            <v>0</v>
          </cell>
          <cell r="I29927" t="str">
            <v>N</v>
          </cell>
        </row>
        <row r="29928">
          <cell r="A29928" t="str">
            <v>KP488</v>
          </cell>
          <cell r="B29928" t="str">
            <v>D/S</v>
          </cell>
          <cell r="C29928" t="str">
            <v>300/CNT</v>
          </cell>
          <cell r="D29928" t="str">
            <v>ROLNDD</v>
          </cell>
          <cell r="E29928" t="str">
            <v>SHELL CANAPE BARQUETTE BELGIAN</v>
          </cell>
          <cell r="F29928">
            <v>0</v>
          </cell>
          <cell r="G29928">
            <v>0</v>
          </cell>
          <cell r="H29928">
            <v>0</v>
          </cell>
          <cell r="I29928" t="str">
            <v>N</v>
          </cell>
        </row>
        <row r="29929">
          <cell r="A29929" t="str">
            <v>KP490</v>
          </cell>
          <cell r="B29929" t="str">
            <v>D/S</v>
          </cell>
          <cell r="C29929" t="str">
            <v>340/CNT</v>
          </cell>
          <cell r="D29929" t="str">
            <v>ROLNDD</v>
          </cell>
          <cell r="E29929" t="str">
            <v>SHELL CANAPE SEASHELL BELGIAN</v>
          </cell>
          <cell r="F29929">
            <v>0</v>
          </cell>
          <cell r="G29929">
            <v>0</v>
          </cell>
          <cell r="H29929">
            <v>0</v>
          </cell>
          <cell r="I29929" t="str">
            <v>N</v>
          </cell>
        </row>
        <row r="29930">
          <cell r="A29930" t="str">
            <v>KP494</v>
          </cell>
          <cell r="B29930" t="str">
            <v>D/S</v>
          </cell>
          <cell r="C29930" t="str">
            <v>600/CNT</v>
          </cell>
          <cell r="D29930" t="str">
            <v>ROLNDD</v>
          </cell>
          <cell r="E29930" t="str">
            <v>BISCUIT LADY FINGER SAVOIARDI ITALY</v>
          </cell>
          <cell r="F29930">
            <v>0</v>
          </cell>
          <cell r="G29930">
            <v>0</v>
          </cell>
          <cell r="H29930">
            <v>0</v>
          </cell>
          <cell r="I29930" t="str">
            <v>N</v>
          </cell>
        </row>
        <row r="29931">
          <cell r="A29931" t="str">
            <v>KP496</v>
          </cell>
          <cell r="B29931" t="str">
            <v>D/S</v>
          </cell>
          <cell r="C29931" t="str">
            <v>1/600CNT</v>
          </cell>
          <cell r="D29931" t="str">
            <v>ROLNDD</v>
          </cell>
          <cell r="E29931" t="str">
            <v>BISCUIT LADY FINGER SAVOIARDI ITALY</v>
          </cell>
          <cell r="F29931">
            <v>0</v>
          </cell>
          <cell r="G29931">
            <v>0</v>
          </cell>
          <cell r="H29931">
            <v>0</v>
          </cell>
          <cell r="I29931" t="str">
            <v>N</v>
          </cell>
        </row>
        <row r="29932">
          <cell r="A29932" t="str">
            <v>KP504</v>
          </cell>
          <cell r="B29932" t="str">
            <v>D/S</v>
          </cell>
          <cell r="C29932" t="str">
            <v>210/CNT</v>
          </cell>
          <cell r="D29932" t="str">
            <v>ROLNDD</v>
          </cell>
          <cell r="E29932" t="str">
            <v>CHOCOLATE CUP MINI .13 OZ HOLLAND</v>
          </cell>
          <cell r="F29932">
            <v>0</v>
          </cell>
          <cell r="G29932">
            <v>0</v>
          </cell>
          <cell r="H29932">
            <v>0</v>
          </cell>
          <cell r="I29932" t="str">
            <v>N</v>
          </cell>
        </row>
        <row r="29933">
          <cell r="A29933" t="str">
            <v>KP512</v>
          </cell>
          <cell r="B29933" t="str">
            <v>D/S</v>
          </cell>
          <cell r="C29933" t="str">
            <v>12/1 LB</v>
          </cell>
          <cell r="D29933" t="str">
            <v>ROLNDD</v>
          </cell>
          <cell r="E29933" t="str">
            <v>FORK SNAIL</v>
          </cell>
          <cell r="F29933">
            <v>0</v>
          </cell>
          <cell r="G29933">
            <v>0</v>
          </cell>
          <cell r="H29933">
            <v>0</v>
          </cell>
          <cell r="I29933" t="str">
            <v>N</v>
          </cell>
        </row>
        <row r="29934">
          <cell r="A29934" t="str">
            <v>KP516</v>
          </cell>
          <cell r="B29934" t="str">
            <v>D/S</v>
          </cell>
          <cell r="C29934" t="str">
            <v>40/LB</v>
          </cell>
          <cell r="D29934" t="str">
            <v>ROLNDD</v>
          </cell>
          <cell r="E29934" t="str">
            <v>PASTE SESAME TAHINI</v>
          </cell>
          <cell r="F29934">
            <v>0</v>
          </cell>
          <cell r="G29934">
            <v>0</v>
          </cell>
          <cell r="H29934">
            <v>0</v>
          </cell>
          <cell r="I29934" t="str">
            <v>N</v>
          </cell>
        </row>
        <row r="29935">
          <cell r="A29935" t="str">
            <v>KP518</v>
          </cell>
          <cell r="B29935" t="str">
            <v>D/S</v>
          </cell>
          <cell r="C29935" t="str">
            <v>22/LB</v>
          </cell>
          <cell r="D29935" t="str">
            <v>ROLNDD</v>
          </cell>
          <cell r="E29935" t="str">
            <v>COUSCOUS WHLWHT ISRAELI</v>
          </cell>
          <cell r="F29935">
            <v>0</v>
          </cell>
          <cell r="G29935">
            <v>0</v>
          </cell>
          <cell r="H29935">
            <v>0</v>
          </cell>
          <cell r="I29935" t="str">
            <v>N</v>
          </cell>
        </row>
        <row r="29936">
          <cell r="A29936" t="str">
            <v>KP520</v>
          </cell>
          <cell r="B29936" t="str">
            <v>D/S</v>
          </cell>
          <cell r="C29936" t="str">
            <v>22/LB</v>
          </cell>
          <cell r="D29936" t="str">
            <v>ROLNDD</v>
          </cell>
          <cell r="E29936" t="str">
            <v>COUSCOUS ISRAELI</v>
          </cell>
          <cell r="F29936">
            <v>0</v>
          </cell>
          <cell r="G29936">
            <v>0</v>
          </cell>
          <cell r="H29936">
            <v>0</v>
          </cell>
          <cell r="I29936" t="str">
            <v>N</v>
          </cell>
        </row>
        <row r="29937">
          <cell r="A29937" t="str">
            <v>KP522</v>
          </cell>
          <cell r="B29937" t="str">
            <v>D/S</v>
          </cell>
          <cell r="C29937" t="str">
            <v>55/LB</v>
          </cell>
          <cell r="D29937" t="str">
            <v>ROLNDD</v>
          </cell>
          <cell r="E29937" t="str">
            <v>COUSCOUS SEMOLINA PREM</v>
          </cell>
          <cell r="F29937">
            <v>0</v>
          </cell>
          <cell r="G29937">
            <v>0</v>
          </cell>
          <cell r="H29937">
            <v>0</v>
          </cell>
          <cell r="I29937" t="str">
            <v>N</v>
          </cell>
        </row>
        <row r="29938">
          <cell r="A29938" t="str">
            <v>KP526</v>
          </cell>
          <cell r="B29938" t="str">
            <v>D/S</v>
          </cell>
          <cell r="C29938" t="str">
            <v>25/LB</v>
          </cell>
          <cell r="D29938" t="str">
            <v>ROLNDD</v>
          </cell>
          <cell r="E29938" t="str">
            <v>QUINOA ANDEAN PREWASHED</v>
          </cell>
          <cell r="F29938">
            <v>0</v>
          </cell>
          <cell r="G29938">
            <v>0</v>
          </cell>
          <cell r="H29938">
            <v>0</v>
          </cell>
          <cell r="I29938" t="str">
            <v>N</v>
          </cell>
        </row>
        <row r="29939">
          <cell r="A29939" t="str">
            <v>KP528</v>
          </cell>
          <cell r="B29939" t="str">
            <v>D/S</v>
          </cell>
          <cell r="C29939" t="str">
            <v>20/LB</v>
          </cell>
          <cell r="D29939" t="str">
            <v>ROLNDD</v>
          </cell>
          <cell r="E29939" t="str">
            <v>RICE JAS PREM THAILAND</v>
          </cell>
          <cell r="F29939">
            <v>0</v>
          </cell>
          <cell r="G29939">
            <v>0</v>
          </cell>
          <cell r="H29939">
            <v>0</v>
          </cell>
          <cell r="I29939" t="str">
            <v>N</v>
          </cell>
        </row>
        <row r="29940">
          <cell r="A29940" t="str">
            <v>KP530</v>
          </cell>
          <cell r="B29940" t="str">
            <v>D/S</v>
          </cell>
          <cell r="C29940" t="str">
            <v>20/LB</v>
          </cell>
          <cell r="D29940" t="str">
            <v>ROLNDD</v>
          </cell>
          <cell r="E29940" t="str">
            <v>RICE JASMINE PREM</v>
          </cell>
          <cell r="F29940">
            <v>0</v>
          </cell>
          <cell r="G29940">
            <v>0</v>
          </cell>
          <cell r="H29940">
            <v>0</v>
          </cell>
          <cell r="I29940" t="str">
            <v>N</v>
          </cell>
        </row>
        <row r="29941">
          <cell r="A29941" t="str">
            <v>KP532</v>
          </cell>
          <cell r="B29941" t="str">
            <v>D/S</v>
          </cell>
          <cell r="C29941" t="str">
            <v>50/LB</v>
          </cell>
          <cell r="D29941" t="str">
            <v>ROLNDD</v>
          </cell>
          <cell r="E29941" t="str">
            <v>ANCHOVY PASTE SPANISH TUB</v>
          </cell>
          <cell r="F29941">
            <v>0</v>
          </cell>
          <cell r="G29941">
            <v>0</v>
          </cell>
          <cell r="H29941">
            <v>0</v>
          </cell>
          <cell r="I29941" t="str">
            <v>N</v>
          </cell>
        </row>
        <row r="29942">
          <cell r="A29942" t="str">
            <v>KP534</v>
          </cell>
          <cell r="B29942" t="str">
            <v>D/S</v>
          </cell>
          <cell r="C29942" t="str">
            <v>55/LB</v>
          </cell>
          <cell r="D29942" t="str">
            <v>ROLNDD</v>
          </cell>
          <cell r="E29942" t="str">
            <v>SALT SEA FINE</v>
          </cell>
          <cell r="F29942">
            <v>0</v>
          </cell>
          <cell r="G29942">
            <v>0</v>
          </cell>
          <cell r="H29942">
            <v>0</v>
          </cell>
          <cell r="I29942" t="str">
            <v>N</v>
          </cell>
        </row>
        <row r="29943">
          <cell r="A29943" t="str">
            <v>KP536</v>
          </cell>
          <cell r="B29943" t="str">
            <v>D/S</v>
          </cell>
          <cell r="C29943" t="str">
            <v>55/LB</v>
          </cell>
          <cell r="D29943" t="str">
            <v>ROLNDD</v>
          </cell>
          <cell r="E29943" t="str">
            <v>SALT SEA CRSE</v>
          </cell>
          <cell r="F29943">
            <v>0</v>
          </cell>
          <cell r="G29943">
            <v>0</v>
          </cell>
          <cell r="H29943">
            <v>0</v>
          </cell>
          <cell r="I29943" t="str">
            <v>N</v>
          </cell>
        </row>
        <row r="29944">
          <cell r="A29944" t="str">
            <v>KP540</v>
          </cell>
          <cell r="B29944" t="str">
            <v>D/S</v>
          </cell>
          <cell r="C29944" t="str">
            <v>12/32 OZ</v>
          </cell>
          <cell r="D29944" t="str">
            <v>ROLNDD</v>
          </cell>
          <cell r="E29944" t="str">
            <v>OLIVE QUEEN 110/120 W/ PMNTO</v>
          </cell>
          <cell r="F29944">
            <v>0</v>
          </cell>
          <cell r="G29944">
            <v>0</v>
          </cell>
          <cell r="H29944">
            <v>0</v>
          </cell>
          <cell r="I29944" t="str">
            <v>N</v>
          </cell>
        </row>
        <row r="29945">
          <cell r="A29945" t="str">
            <v>KP544</v>
          </cell>
          <cell r="B29945" t="str">
            <v>D/S</v>
          </cell>
          <cell r="C29945" t="str">
            <v>12/1 KG</v>
          </cell>
          <cell r="D29945" t="str">
            <v>ROLNDD</v>
          </cell>
          <cell r="E29945" t="str">
            <v>OLIVE GRN PTD 340/360</v>
          </cell>
          <cell r="F29945">
            <v>0</v>
          </cell>
          <cell r="G29945">
            <v>0</v>
          </cell>
          <cell r="H29945">
            <v>0</v>
          </cell>
          <cell r="I29945" t="str">
            <v>N</v>
          </cell>
        </row>
        <row r="29946">
          <cell r="A29946" t="str">
            <v>KP548</v>
          </cell>
          <cell r="B29946" t="str">
            <v>D/S</v>
          </cell>
          <cell r="C29946" t="str">
            <v>180/CNT</v>
          </cell>
          <cell r="D29946" t="str">
            <v>ROLNDD</v>
          </cell>
          <cell r="E29946" t="str">
            <v>TART SHELL FLUTED 1.75" BKD RTU</v>
          </cell>
          <cell r="F29946">
            <v>0</v>
          </cell>
          <cell r="G29946">
            <v>0</v>
          </cell>
          <cell r="H29946">
            <v>0</v>
          </cell>
          <cell r="I29946" t="str">
            <v>N</v>
          </cell>
        </row>
        <row r="29947">
          <cell r="A29947" t="str">
            <v>KP550</v>
          </cell>
          <cell r="B29947" t="str">
            <v>D/S</v>
          </cell>
          <cell r="C29947" t="str">
            <v>720/CNT</v>
          </cell>
          <cell r="D29947" t="str">
            <v>ROLNDD</v>
          </cell>
          <cell r="E29947" t="str">
            <v>SNAIL SHELL GIANT</v>
          </cell>
          <cell r="F29947">
            <v>0</v>
          </cell>
          <cell r="G29947">
            <v>0</v>
          </cell>
          <cell r="H29947">
            <v>0</v>
          </cell>
          <cell r="I29947" t="str">
            <v>N</v>
          </cell>
        </row>
        <row r="29948">
          <cell r="A29948" t="str">
            <v>KP552</v>
          </cell>
          <cell r="B29948" t="str">
            <v>D/S</v>
          </cell>
          <cell r="C29948" t="str">
            <v>864/CNT</v>
          </cell>
          <cell r="D29948" t="str">
            <v>ROLNDD</v>
          </cell>
          <cell r="E29948" t="str">
            <v>SNAIL SHELL XL</v>
          </cell>
          <cell r="F29948">
            <v>0</v>
          </cell>
          <cell r="G29948">
            <v>0</v>
          </cell>
          <cell r="H29948">
            <v>0</v>
          </cell>
          <cell r="I29948" t="str">
            <v>N</v>
          </cell>
        </row>
        <row r="29949">
          <cell r="A29949" t="str">
            <v>KP554</v>
          </cell>
          <cell r="B29949" t="str">
            <v>D/S</v>
          </cell>
          <cell r="C29949" t="str">
            <v>192/CNT</v>
          </cell>
          <cell r="D29949" t="str">
            <v>ROLNDD</v>
          </cell>
          <cell r="E29949" t="str">
            <v>BOUCHEE MINI BELGIUM</v>
          </cell>
          <cell r="F29949">
            <v>0</v>
          </cell>
          <cell r="G29949">
            <v>0</v>
          </cell>
          <cell r="H29949">
            <v>0</v>
          </cell>
          <cell r="I29949" t="str">
            <v>N</v>
          </cell>
        </row>
        <row r="29950">
          <cell r="A29950" t="str">
            <v>KP556</v>
          </cell>
          <cell r="B29950" t="str">
            <v>D/S</v>
          </cell>
          <cell r="C29950" t="str">
            <v>96/CNT</v>
          </cell>
          <cell r="D29950" t="str">
            <v>ROLNDD</v>
          </cell>
          <cell r="E29950" t="str">
            <v>BOUCHEE MINI ASST</v>
          </cell>
          <cell r="F29950">
            <v>0</v>
          </cell>
          <cell r="G29950">
            <v>0</v>
          </cell>
          <cell r="H29950">
            <v>0</v>
          </cell>
          <cell r="I29950" t="str">
            <v>N</v>
          </cell>
        </row>
        <row r="29951">
          <cell r="A29951" t="str">
            <v>KP558</v>
          </cell>
          <cell r="B29951" t="str">
            <v>D/S</v>
          </cell>
          <cell r="C29951" t="str">
            <v>480/CNT</v>
          </cell>
          <cell r="D29951" t="str">
            <v>ROLNDD</v>
          </cell>
          <cell r="E29951" t="str">
            <v>BOUCHEE MINI BELGIUM</v>
          </cell>
          <cell r="F29951">
            <v>0</v>
          </cell>
          <cell r="G29951">
            <v>0</v>
          </cell>
          <cell r="H29951">
            <v>0</v>
          </cell>
          <cell r="I29951" t="str">
            <v>N</v>
          </cell>
        </row>
        <row r="29952">
          <cell r="A29952" t="str">
            <v>KP560</v>
          </cell>
          <cell r="B29952" t="str">
            <v>D/S</v>
          </cell>
          <cell r="C29952" t="str">
            <v>560/CNT</v>
          </cell>
          <cell r="D29952" t="str">
            <v>ROLNDD</v>
          </cell>
          <cell r="E29952" t="str">
            <v>SHELL CANAPE COQUILLETTE</v>
          </cell>
          <cell r="F29952">
            <v>0</v>
          </cell>
          <cell r="G29952">
            <v>0</v>
          </cell>
          <cell r="H29952">
            <v>0</v>
          </cell>
          <cell r="I29952" t="str">
            <v>N</v>
          </cell>
        </row>
        <row r="29953">
          <cell r="A29953" t="str">
            <v>KP566</v>
          </cell>
          <cell r="B29953" t="str">
            <v>D/S</v>
          </cell>
          <cell r="C29953" t="str">
            <v>72/CNT</v>
          </cell>
          <cell r="D29953" t="str">
            <v>ROLNDD</v>
          </cell>
          <cell r="E29953" t="str">
            <v>TART SHELL FLUTED 4.4"</v>
          </cell>
          <cell r="F29953">
            <v>0</v>
          </cell>
          <cell r="G29953">
            <v>0</v>
          </cell>
          <cell r="H29953">
            <v>0</v>
          </cell>
          <cell r="I29953" t="str">
            <v>N</v>
          </cell>
        </row>
        <row r="29954">
          <cell r="A29954" t="str">
            <v>KP568</v>
          </cell>
          <cell r="B29954" t="str">
            <v>D/S</v>
          </cell>
          <cell r="C29954" t="str">
            <v>1000/CNT</v>
          </cell>
          <cell r="D29954" t="str">
            <v>ROLNDD</v>
          </cell>
          <cell r="E29954" t="str">
            <v>WRAP LMN W/ RI</v>
          </cell>
          <cell r="F29954">
            <v>0</v>
          </cell>
          <cell r="G29954">
            <v>0</v>
          </cell>
          <cell r="H29954">
            <v>0</v>
          </cell>
          <cell r="I29954" t="str">
            <v>N</v>
          </cell>
        </row>
        <row r="29955">
          <cell r="A29955" t="str">
            <v>KR844</v>
          </cell>
          <cell r="B29955" t="str">
            <v>D/S</v>
          </cell>
          <cell r="C29955" t="str">
            <v>6/17.5OZ</v>
          </cell>
          <cell r="D29955" t="str">
            <v>ROLNDD</v>
          </cell>
          <cell r="E29955" t="str">
            <v>CALABRIAN CHILI PEPPER IN VINAGAR</v>
          </cell>
          <cell r="F29955">
            <v>0</v>
          </cell>
          <cell r="G29955">
            <v>0</v>
          </cell>
          <cell r="H29955">
            <v>0</v>
          </cell>
          <cell r="I29955" t="str">
            <v>N</v>
          </cell>
        </row>
        <row r="29956">
          <cell r="A29956" t="str">
            <v>KT392</v>
          </cell>
          <cell r="B29956" t="str">
            <v>D/S</v>
          </cell>
          <cell r="C29956" t="str">
            <v>2/9 LB</v>
          </cell>
          <cell r="D29956" t="str">
            <v>ROLNDD</v>
          </cell>
          <cell r="E29956" t="str">
            <v>PASTE ALMOND PREM</v>
          </cell>
          <cell r="F29956">
            <v>0</v>
          </cell>
          <cell r="G29956">
            <v>0</v>
          </cell>
          <cell r="H29956">
            <v>0</v>
          </cell>
          <cell r="I29956" t="str">
            <v>N</v>
          </cell>
        </row>
        <row r="29957">
          <cell r="A29957" t="str">
            <v>KW502</v>
          </cell>
          <cell r="B29957" t="str">
            <v>D/S</v>
          </cell>
          <cell r="C29957" t="str">
            <v>12/5 OZ</v>
          </cell>
          <cell r="D29957" t="str">
            <v>ROLNDD</v>
          </cell>
          <cell r="E29957" t="str">
            <v>SAUCE PICKAPEPPA JAMAICA</v>
          </cell>
          <cell r="F29957">
            <v>0</v>
          </cell>
          <cell r="G29957">
            <v>0</v>
          </cell>
          <cell r="H29957">
            <v>0</v>
          </cell>
          <cell r="I29957" t="str">
            <v>N</v>
          </cell>
        </row>
        <row r="29958">
          <cell r="A29958" t="str">
            <v>LK310</v>
          </cell>
          <cell r="B29958" t="str">
            <v>D/S</v>
          </cell>
          <cell r="C29958" t="str">
            <v>4/70 OZ</v>
          </cell>
          <cell r="D29958" t="str">
            <v>ROLNDD</v>
          </cell>
          <cell r="E29958" t="str">
            <v>SAUCE CURRY KORMA</v>
          </cell>
          <cell r="F29958">
            <v>0</v>
          </cell>
          <cell r="G29958">
            <v>0</v>
          </cell>
          <cell r="H29958">
            <v>0</v>
          </cell>
          <cell r="I29958" t="str">
            <v>N</v>
          </cell>
        </row>
        <row r="29959">
          <cell r="A29959" t="str">
            <v>B3516</v>
          </cell>
          <cell r="B29959" t="str">
            <v>S/O</v>
          </cell>
          <cell r="C29959" t="str">
            <v>18/LB</v>
          </cell>
          <cell r="D29959" t="str">
            <v>WATEDG</v>
          </cell>
          <cell r="E29959" t="str">
            <v>CHEESE CHD BAT NUGGET 1x1 STFD W/ FC BAC DFO FZ</v>
          </cell>
          <cell r="F29959">
            <v>0</v>
          </cell>
          <cell r="G29959">
            <v>0</v>
          </cell>
          <cell r="H29959">
            <v>0</v>
          </cell>
          <cell r="I29959" t="str">
            <v>Y</v>
          </cell>
        </row>
        <row r="29960">
          <cell r="A29960" t="str">
            <v>FJ344</v>
          </cell>
          <cell r="B29960" t="str">
            <v>S/O</v>
          </cell>
          <cell r="C29960" t="str">
            <v>1/18 LB</v>
          </cell>
          <cell r="D29960" t="str">
            <v>WATEDG</v>
          </cell>
          <cell r="E29960" t="str">
            <v>CHEESE CURD WHI CHD &amp; GAR BEER BAT FZ</v>
          </cell>
          <cell r="F29960">
            <v>0</v>
          </cell>
          <cell r="G29960">
            <v>0</v>
          </cell>
          <cell r="H29960">
            <v>0</v>
          </cell>
          <cell r="I29960" t="str">
            <v>Y</v>
          </cell>
        </row>
        <row r="29961">
          <cell r="A29961" t="str">
            <v>M2142</v>
          </cell>
          <cell r="B29961" t="str">
            <v>CS</v>
          </cell>
          <cell r="C29961" t="str">
            <v>1/18 LB</v>
          </cell>
          <cell r="D29961" t="str">
            <v>WATEDG</v>
          </cell>
          <cell r="E29961" t="str">
            <v>CHEESE CURD WHITE BRBAT BULK FZ</v>
          </cell>
          <cell r="F29961">
            <v>29</v>
          </cell>
          <cell r="G29961">
            <v>83</v>
          </cell>
          <cell r="H29961">
            <v>0</v>
          </cell>
          <cell r="I29961" t="str">
            <v>N</v>
          </cell>
        </row>
        <row r="29962">
          <cell r="A29962" t="str">
            <v>NP858</v>
          </cell>
          <cell r="B29962" t="str">
            <v>S/O</v>
          </cell>
          <cell r="C29962" t="str">
            <v>1/18 LB</v>
          </cell>
          <cell r="D29962" t="str">
            <v>WATEDG</v>
          </cell>
          <cell r="E29962" t="str">
            <v>CHEESE CURD WHI CHD GHSTP BEER BAT FZ</v>
          </cell>
          <cell r="F29962">
            <v>2</v>
          </cell>
          <cell r="G29962">
            <v>0</v>
          </cell>
          <cell r="H29962">
            <v>0</v>
          </cell>
          <cell r="I29962" t="str">
            <v>Y</v>
          </cell>
        </row>
        <row r="29963">
          <cell r="A29963" t="str">
            <v>AB456</v>
          </cell>
          <cell r="B29963" t="str">
            <v>CS</v>
          </cell>
          <cell r="C29963" t="str">
            <v>24/20 OZ</v>
          </cell>
          <cell r="D29963" t="str">
            <v>CHPTLE</v>
          </cell>
          <cell r="E29963" t="str">
            <v>MARINADE ADOBO DRY GRIND REF</v>
          </cell>
          <cell r="F29963">
            <v>66</v>
          </cell>
          <cell r="G29963">
            <v>193</v>
          </cell>
          <cell r="H29963">
            <v>126</v>
          </cell>
          <cell r="I29963" t="str">
            <v>N</v>
          </cell>
        </row>
        <row r="29964">
          <cell r="A29964" t="str">
            <v>CN912</v>
          </cell>
          <cell r="B29964" t="str">
            <v>CS</v>
          </cell>
          <cell r="C29964" t="str">
            <v>4/6.78LB</v>
          </cell>
          <cell r="D29964" t="str">
            <v>CHPTLE</v>
          </cell>
          <cell r="E29964" t="str">
            <v>BEAN BLACK REF</v>
          </cell>
          <cell r="F29964">
            <v>1323</v>
          </cell>
          <cell r="G29964">
            <v>1971</v>
          </cell>
          <cell r="H29964">
            <v>3680</v>
          </cell>
          <cell r="I29964" t="str">
            <v>N</v>
          </cell>
        </row>
        <row r="29965">
          <cell r="A29965" t="str">
            <v>CN914</v>
          </cell>
          <cell r="B29965" t="str">
            <v>CS</v>
          </cell>
          <cell r="C29965" t="str">
            <v>4/6.78LB</v>
          </cell>
          <cell r="D29965" t="str">
            <v>CHPTLE</v>
          </cell>
          <cell r="E29965" t="str">
            <v>BEAN PINTO REF</v>
          </cell>
          <cell r="F29965">
            <v>676</v>
          </cell>
          <cell r="G29965">
            <v>873</v>
          </cell>
          <cell r="H29965">
            <v>2080</v>
          </cell>
          <cell r="I29965" t="str">
            <v>N</v>
          </cell>
        </row>
        <row r="29966">
          <cell r="A29966" t="str">
            <v>CN916</v>
          </cell>
          <cell r="B29966" t="str">
            <v>CS</v>
          </cell>
          <cell r="C29966" t="str">
            <v>6/5 LB</v>
          </cell>
          <cell r="D29966" t="str">
            <v>CHPTLE</v>
          </cell>
          <cell r="E29966" t="str">
            <v>SALSA RED REF</v>
          </cell>
          <cell r="F29966">
            <v>415</v>
          </cell>
          <cell r="G29966">
            <v>891</v>
          </cell>
          <cell r="H29966">
            <v>1071</v>
          </cell>
          <cell r="I29966" t="str">
            <v>N</v>
          </cell>
        </row>
        <row r="29967">
          <cell r="A29967" t="str">
            <v>CN918</v>
          </cell>
          <cell r="B29967" t="str">
            <v>CS</v>
          </cell>
          <cell r="C29967" t="str">
            <v>6/5 LB</v>
          </cell>
          <cell r="D29967" t="str">
            <v>CHPTLE</v>
          </cell>
          <cell r="E29967" t="str">
            <v>SALSA GREEN REF</v>
          </cell>
          <cell r="F29967">
            <v>399</v>
          </cell>
          <cell r="G29967">
            <v>840</v>
          </cell>
          <cell r="H29967">
            <v>1071</v>
          </cell>
          <cell r="I29967" t="str">
            <v>N</v>
          </cell>
        </row>
        <row r="29968">
          <cell r="A29968" t="str">
            <v>L0572</v>
          </cell>
          <cell r="B29968" t="str">
            <v>CS</v>
          </cell>
          <cell r="C29968" t="str">
            <v>6/5 LB</v>
          </cell>
          <cell r="D29968" t="str">
            <v>APPLEB</v>
          </cell>
          <cell r="E29968" t="str">
            <v>PORK RIBLETS SEARED FC FZ</v>
          </cell>
          <cell r="F29968">
            <v>108</v>
          </cell>
          <cell r="G29968">
            <v>566</v>
          </cell>
          <cell r="H29968">
            <v>0</v>
          </cell>
          <cell r="I29968" t="str">
            <v>N</v>
          </cell>
        </row>
        <row r="29969">
          <cell r="A29969" t="str">
            <v>CF044</v>
          </cell>
          <cell r="B29969" t="str">
            <v>S/O</v>
          </cell>
          <cell r="C29969" t="str">
            <v>24/8.4OZ</v>
          </cell>
          <cell r="D29969" t="str">
            <v>RDBULL</v>
          </cell>
          <cell r="E29969" t="str">
            <v>DRINK ENERGY SUMR WTRMLN EDITION</v>
          </cell>
          <cell r="F29969">
            <v>0</v>
          </cell>
          <cell r="G29969">
            <v>0</v>
          </cell>
          <cell r="H29969">
            <v>0</v>
          </cell>
          <cell r="I29969" t="str">
            <v>Y</v>
          </cell>
        </row>
        <row r="29970">
          <cell r="A29970" t="str">
            <v>CH518</v>
          </cell>
          <cell r="B29970" t="str">
            <v>CS</v>
          </cell>
          <cell r="C29970" t="str">
            <v>24/8.4OZ</v>
          </cell>
          <cell r="D29970" t="str">
            <v>RDBULL</v>
          </cell>
          <cell r="E29970" t="str">
            <v>DRINK ENERGY YEL 8.4 OZ RED BULL</v>
          </cell>
          <cell r="F29970">
            <v>1</v>
          </cell>
          <cell r="G29970">
            <v>24</v>
          </cell>
          <cell r="H29970">
            <v>0</v>
          </cell>
          <cell r="I29970" t="str">
            <v>N</v>
          </cell>
        </row>
        <row r="29971">
          <cell r="A29971" t="str">
            <v>CH522</v>
          </cell>
          <cell r="B29971" t="str">
            <v>S/O</v>
          </cell>
          <cell r="C29971" t="str">
            <v>24/8.4OZ</v>
          </cell>
          <cell r="D29971" t="str">
            <v>RDBULL</v>
          </cell>
          <cell r="E29971" t="str">
            <v>DRINK ENERGY BLUE 8.4 OZ RED BULL</v>
          </cell>
          <cell r="F29971">
            <v>0</v>
          </cell>
          <cell r="G29971">
            <v>0</v>
          </cell>
          <cell r="H29971">
            <v>0</v>
          </cell>
          <cell r="I29971" t="str">
            <v>Y</v>
          </cell>
        </row>
        <row r="29972">
          <cell r="A29972" t="str">
            <v>FK116</v>
          </cell>
          <cell r="B29972" t="str">
            <v>S/O</v>
          </cell>
          <cell r="C29972" t="str">
            <v>24/8 OZ</v>
          </cell>
          <cell r="D29972" t="str">
            <v>RDBULL</v>
          </cell>
          <cell r="E29972" t="str">
            <v>DRINK ENERGY CCNT BERRY</v>
          </cell>
          <cell r="F29972">
            <v>0</v>
          </cell>
          <cell r="G29972">
            <v>0</v>
          </cell>
          <cell r="H29972">
            <v>0</v>
          </cell>
          <cell r="I29972" t="str">
            <v>Y</v>
          </cell>
        </row>
        <row r="29973">
          <cell r="A29973" t="str">
            <v>J6040</v>
          </cell>
          <cell r="B29973" t="str">
            <v>CS</v>
          </cell>
          <cell r="C29973" t="str">
            <v>24/CNT</v>
          </cell>
          <cell r="D29973" t="str">
            <v>RDBULL</v>
          </cell>
          <cell r="E29973" t="str">
            <v>DRINK ENERGY 8.4 OZ REG RED BULL</v>
          </cell>
          <cell r="F29973">
            <v>16</v>
          </cell>
          <cell r="G29973">
            <v>88</v>
          </cell>
          <cell r="H29973">
            <v>0</v>
          </cell>
          <cell r="I29973" t="str">
            <v>N</v>
          </cell>
        </row>
        <row r="29974">
          <cell r="A29974" t="str">
            <v>J6042</v>
          </cell>
          <cell r="B29974" t="str">
            <v>CS</v>
          </cell>
          <cell r="C29974" t="str">
            <v>24/8.4OZ</v>
          </cell>
          <cell r="D29974" t="str">
            <v>RDBULL</v>
          </cell>
          <cell r="E29974" t="str">
            <v>DRINK ENERGY 8.4 OZ SGF RED BULL</v>
          </cell>
          <cell r="F29974">
            <v>3</v>
          </cell>
          <cell r="G29974">
            <v>71</v>
          </cell>
          <cell r="H29974">
            <v>0</v>
          </cell>
          <cell r="I29974" t="str">
            <v>N</v>
          </cell>
        </row>
        <row r="29975">
          <cell r="A29975">
            <v>14172</v>
          </cell>
          <cell r="B29975" t="str">
            <v>S/O</v>
          </cell>
          <cell r="C29975" t="str">
            <v>1/25 CNT</v>
          </cell>
          <cell r="D29975" t="str">
            <v>PROPAK</v>
          </cell>
          <cell r="E29975" t="str">
            <v>BOWL PLST 320 OZ PET BLK</v>
          </cell>
          <cell r="F29975">
            <v>0</v>
          </cell>
          <cell r="G29975">
            <v>2</v>
          </cell>
          <cell r="H29975">
            <v>0</v>
          </cell>
          <cell r="I29975" t="str">
            <v>Y</v>
          </cell>
        </row>
        <row r="29976">
          <cell r="A29976">
            <v>14174</v>
          </cell>
          <cell r="B29976" t="str">
            <v>CS</v>
          </cell>
          <cell r="C29976" t="str">
            <v>1/50 CNT</v>
          </cell>
          <cell r="D29976" t="str">
            <v>PROPAK</v>
          </cell>
          <cell r="E29976" t="str">
            <v>BOWL PLST 48 OZ PET 9" BLK</v>
          </cell>
          <cell r="F29976">
            <v>0</v>
          </cell>
          <cell r="G29976">
            <v>5</v>
          </cell>
          <cell r="H29976">
            <v>0</v>
          </cell>
          <cell r="I29976" t="str">
            <v>N</v>
          </cell>
        </row>
        <row r="29977">
          <cell r="A29977">
            <v>14176</v>
          </cell>
          <cell r="B29977" t="str">
            <v>CS</v>
          </cell>
          <cell r="C29977" t="str">
            <v>25/1 CNT</v>
          </cell>
          <cell r="D29977" t="str">
            <v>PROPAK</v>
          </cell>
          <cell r="E29977" t="str">
            <v>BOWL PLST 160 OZ PET BLK</v>
          </cell>
          <cell r="F29977">
            <v>11</v>
          </cell>
          <cell r="G29977">
            <v>19</v>
          </cell>
          <cell r="H29977">
            <v>48</v>
          </cell>
          <cell r="I29977" t="str">
            <v>N</v>
          </cell>
        </row>
        <row r="29978">
          <cell r="A29978">
            <v>14188</v>
          </cell>
          <cell r="B29978" t="str">
            <v>CS</v>
          </cell>
          <cell r="C29978" t="str">
            <v>1/25 CNT</v>
          </cell>
          <cell r="D29978" t="str">
            <v>PROPAK</v>
          </cell>
          <cell r="E29978" t="str">
            <v>BOWL PLST 80 OZ PET BLK</v>
          </cell>
          <cell r="F29978">
            <v>0</v>
          </cell>
          <cell r="G29978">
            <v>18</v>
          </cell>
          <cell r="H29978">
            <v>0</v>
          </cell>
          <cell r="I29978" t="str">
            <v>N</v>
          </cell>
        </row>
        <row r="29979">
          <cell r="A29979">
            <v>14200</v>
          </cell>
          <cell r="B29979" t="str">
            <v>CS</v>
          </cell>
          <cell r="C29979" t="str">
            <v>1/600CNT</v>
          </cell>
          <cell r="D29979" t="str">
            <v>PROPAK</v>
          </cell>
          <cell r="E29979" t="str">
            <v>FORK PLST SILVER 7.5" HVYWT</v>
          </cell>
          <cell r="F29979">
            <v>3</v>
          </cell>
          <cell r="G29979">
            <v>19</v>
          </cell>
          <cell r="H29979">
            <v>5</v>
          </cell>
          <cell r="I29979" t="str">
            <v>N</v>
          </cell>
        </row>
        <row r="29980">
          <cell r="A29980">
            <v>14204</v>
          </cell>
          <cell r="B29980" t="str">
            <v>CS</v>
          </cell>
          <cell r="C29980" t="str">
            <v>1/600CNT</v>
          </cell>
          <cell r="D29980" t="str">
            <v>PROPAK</v>
          </cell>
          <cell r="E29980" t="str">
            <v>KNIFE PLST 8" HVYWT CATERWARE SILVER</v>
          </cell>
          <cell r="F29980">
            <v>2</v>
          </cell>
          <cell r="G29980">
            <v>13</v>
          </cell>
          <cell r="H29980">
            <v>6</v>
          </cell>
          <cell r="I29980" t="str">
            <v>N</v>
          </cell>
        </row>
        <row r="29981">
          <cell r="A29981">
            <v>14206</v>
          </cell>
          <cell r="B29981" t="str">
            <v>CS</v>
          </cell>
          <cell r="C29981" t="str">
            <v>1/25 CNT</v>
          </cell>
          <cell r="D29981" t="str">
            <v>PROPAK</v>
          </cell>
          <cell r="E29981" t="str">
            <v>LID PLST PET DOME F/12" TRAY 3.5" HI F- RFS 14272</v>
          </cell>
          <cell r="F29981">
            <v>0</v>
          </cell>
          <cell r="G29981">
            <v>4</v>
          </cell>
          <cell r="H29981">
            <v>0</v>
          </cell>
          <cell r="I29981" t="str">
            <v>N</v>
          </cell>
        </row>
        <row r="29982">
          <cell r="A29982">
            <v>14212</v>
          </cell>
          <cell r="B29982" t="str">
            <v>CS</v>
          </cell>
          <cell r="C29982" t="str">
            <v>1/25 CNT</v>
          </cell>
          <cell r="D29982" t="str">
            <v>PROPAK</v>
          </cell>
          <cell r="E29982" t="str">
            <v>LID PLST PET DOME F/16" TRAY 4" HI F- RFS# 14274</v>
          </cell>
          <cell r="F29982">
            <v>2</v>
          </cell>
          <cell r="G29982">
            <v>11</v>
          </cell>
          <cell r="H29982">
            <v>8</v>
          </cell>
          <cell r="I29982" t="str">
            <v>N</v>
          </cell>
        </row>
        <row r="29983">
          <cell r="A29983">
            <v>14216</v>
          </cell>
          <cell r="B29983" t="str">
            <v>CS</v>
          </cell>
          <cell r="C29983" t="str">
            <v>1/25 CNT</v>
          </cell>
          <cell r="D29983" t="str">
            <v>PROPAK</v>
          </cell>
          <cell r="E29983" t="str">
            <v>LID PLST DOME F/ 160 OZ BWL SHALLOW</v>
          </cell>
          <cell r="F29983">
            <v>8</v>
          </cell>
          <cell r="G29983">
            <v>12</v>
          </cell>
          <cell r="H29983">
            <v>45</v>
          </cell>
          <cell r="I29983" t="str">
            <v>N</v>
          </cell>
        </row>
        <row r="29984">
          <cell r="A29984">
            <v>14222</v>
          </cell>
          <cell r="B29984" t="str">
            <v>CS</v>
          </cell>
          <cell r="C29984" t="str">
            <v>1/25 CNT</v>
          </cell>
          <cell r="D29984" t="str">
            <v>PROPAK</v>
          </cell>
          <cell r="E29984" t="str">
            <v>LID PLST PET DOME F/18" TRAY 4" HI</v>
          </cell>
          <cell r="F29984">
            <v>2</v>
          </cell>
          <cell r="G29984">
            <v>4</v>
          </cell>
          <cell r="H29984">
            <v>16</v>
          </cell>
          <cell r="I29984" t="str">
            <v>N</v>
          </cell>
        </row>
        <row r="29985">
          <cell r="A29985">
            <v>14230</v>
          </cell>
          <cell r="B29985" t="str">
            <v>S/O</v>
          </cell>
          <cell r="C29985" t="str">
            <v>1/25 CNT</v>
          </cell>
          <cell r="D29985" t="str">
            <v>PROPAK</v>
          </cell>
          <cell r="E29985" t="str">
            <v>LID PLST DOME F/ 320 OZ BWL</v>
          </cell>
          <cell r="F29985">
            <v>0</v>
          </cell>
          <cell r="G29985">
            <v>0</v>
          </cell>
          <cell r="H29985">
            <v>0</v>
          </cell>
          <cell r="I29985" t="str">
            <v>Y</v>
          </cell>
        </row>
        <row r="29986">
          <cell r="A29986">
            <v>14234</v>
          </cell>
          <cell r="B29986" t="str">
            <v>CS</v>
          </cell>
          <cell r="C29986" t="str">
            <v>1/25 CNT</v>
          </cell>
          <cell r="D29986" t="str">
            <v>PROPAK</v>
          </cell>
          <cell r="E29986" t="str">
            <v>LID PLST DOME F/ 80 OZ BWL SHALLOW</v>
          </cell>
          <cell r="F29986">
            <v>0</v>
          </cell>
          <cell r="G29986">
            <v>21</v>
          </cell>
          <cell r="H29986">
            <v>0</v>
          </cell>
          <cell r="I29986" t="str">
            <v>N</v>
          </cell>
        </row>
        <row r="29987">
          <cell r="A29987">
            <v>14246</v>
          </cell>
          <cell r="B29987" t="str">
            <v>S/O</v>
          </cell>
          <cell r="C29987" t="str">
            <v>1/25 CNT</v>
          </cell>
          <cell r="D29987" t="str">
            <v>PROPAK</v>
          </cell>
          <cell r="E29987" t="str">
            <v>LID PLST FLAT F/ 160 OZ BWL</v>
          </cell>
          <cell r="F29987">
            <v>0</v>
          </cell>
          <cell r="G29987">
            <v>0</v>
          </cell>
          <cell r="H29987">
            <v>0</v>
          </cell>
          <cell r="I29987" t="str">
            <v>Y</v>
          </cell>
        </row>
        <row r="29988">
          <cell r="A29988">
            <v>14252</v>
          </cell>
          <cell r="B29988" t="str">
            <v>CS</v>
          </cell>
          <cell r="C29988" t="str">
            <v>1/50 CNT</v>
          </cell>
          <cell r="D29988" t="str">
            <v>PROPAK</v>
          </cell>
          <cell r="E29988" t="str">
            <v>LID PLST FLAT F/ 48 OZ BWL</v>
          </cell>
          <cell r="F29988">
            <v>0</v>
          </cell>
          <cell r="G29988">
            <v>7</v>
          </cell>
          <cell r="H29988">
            <v>0</v>
          </cell>
          <cell r="I29988" t="str">
            <v>N</v>
          </cell>
        </row>
        <row r="29989">
          <cell r="A29989">
            <v>14264</v>
          </cell>
          <cell r="B29989" t="str">
            <v>S/O</v>
          </cell>
          <cell r="C29989" t="str">
            <v>1/25 CNT</v>
          </cell>
          <cell r="D29989" t="str">
            <v>PROPAK</v>
          </cell>
          <cell r="E29989" t="str">
            <v>LID PLST FLAT F/ 80 OZ BWL</v>
          </cell>
          <cell r="F29989">
            <v>0</v>
          </cell>
          <cell r="G29989">
            <v>0</v>
          </cell>
          <cell r="H29989">
            <v>0</v>
          </cell>
          <cell r="I29989" t="str">
            <v>Y</v>
          </cell>
        </row>
        <row r="29990">
          <cell r="A29990">
            <v>14266</v>
          </cell>
          <cell r="B29990" t="str">
            <v>S/O</v>
          </cell>
          <cell r="C29990" t="str">
            <v>180/1CNT</v>
          </cell>
          <cell r="D29990" t="str">
            <v>PROPAK</v>
          </cell>
          <cell r="E29990" t="str">
            <v>PLATE PLST P/S 6" BLK</v>
          </cell>
          <cell r="F29990">
            <v>0</v>
          </cell>
          <cell r="G29990">
            <v>0</v>
          </cell>
          <cell r="H29990">
            <v>0</v>
          </cell>
          <cell r="I29990" t="str">
            <v>Y</v>
          </cell>
        </row>
        <row r="29991">
          <cell r="A29991">
            <v>14270</v>
          </cell>
          <cell r="B29991" t="str">
            <v>S/O</v>
          </cell>
          <cell r="C29991" t="str">
            <v>144/CNT</v>
          </cell>
          <cell r="D29991" t="str">
            <v>PROPAK</v>
          </cell>
          <cell r="E29991" t="str">
            <v>PLATE PLST P/S 10.25" BLK</v>
          </cell>
          <cell r="F29991">
            <v>0</v>
          </cell>
          <cell r="G29991">
            <v>0</v>
          </cell>
          <cell r="H29991">
            <v>0</v>
          </cell>
          <cell r="I29991" t="str">
            <v>Y</v>
          </cell>
        </row>
        <row r="29992">
          <cell r="A29992">
            <v>14272</v>
          </cell>
          <cell r="B29992" t="str">
            <v>CS</v>
          </cell>
          <cell r="C29992" t="str">
            <v>1/25 CNT</v>
          </cell>
          <cell r="D29992" t="str">
            <v>PROPAK</v>
          </cell>
          <cell r="E29992" t="str">
            <v>TRAY PLST 12" BLK F- RFS 14206</v>
          </cell>
          <cell r="F29992">
            <v>0</v>
          </cell>
          <cell r="G29992">
            <v>12</v>
          </cell>
          <cell r="H29992">
            <v>0</v>
          </cell>
          <cell r="I29992" t="str">
            <v>N</v>
          </cell>
        </row>
        <row r="29993">
          <cell r="A29993">
            <v>14274</v>
          </cell>
          <cell r="B29993" t="str">
            <v>CS</v>
          </cell>
          <cell r="C29993" t="str">
            <v>1/25 CNT</v>
          </cell>
          <cell r="D29993" t="str">
            <v>PROPAK</v>
          </cell>
          <cell r="E29993" t="str">
            <v>TRAY PLST 16" BLK F- RFS# 14212</v>
          </cell>
          <cell r="F29993">
            <v>4</v>
          </cell>
          <cell r="G29993">
            <v>5</v>
          </cell>
          <cell r="H29993">
            <v>17</v>
          </cell>
          <cell r="I29993" t="str">
            <v>N</v>
          </cell>
        </row>
        <row r="29994">
          <cell r="A29994">
            <v>14282</v>
          </cell>
          <cell r="B29994" t="str">
            <v>CS</v>
          </cell>
          <cell r="C29994" t="str">
            <v>1/25 CNT</v>
          </cell>
          <cell r="D29994" t="str">
            <v>PROPAK</v>
          </cell>
          <cell r="E29994" t="str">
            <v>TRAY PLST 18" BLK</v>
          </cell>
          <cell r="F29994">
            <v>2</v>
          </cell>
          <cell r="G29994">
            <v>12</v>
          </cell>
          <cell r="H29994">
            <v>8</v>
          </cell>
          <cell r="I29994" t="str">
            <v>N</v>
          </cell>
        </row>
        <row r="29995">
          <cell r="A29995">
            <v>14288</v>
          </cell>
          <cell r="B29995" t="str">
            <v>CS</v>
          </cell>
          <cell r="C29995" t="str">
            <v>1/600CNT</v>
          </cell>
          <cell r="D29995" t="str">
            <v>PROPAK</v>
          </cell>
          <cell r="E29995" t="str">
            <v>SPOON PLST SILVER 6.5" HVYWT</v>
          </cell>
          <cell r="F29995">
            <v>1</v>
          </cell>
          <cell r="G29995">
            <v>19</v>
          </cell>
          <cell r="H29995">
            <v>2</v>
          </cell>
          <cell r="I29995" t="str">
            <v>N</v>
          </cell>
        </row>
        <row r="29996">
          <cell r="A29996">
            <v>14292</v>
          </cell>
          <cell r="B29996" t="str">
            <v>S/O</v>
          </cell>
          <cell r="C29996" t="str">
            <v>1/100CNT</v>
          </cell>
          <cell r="D29996" t="str">
            <v>PROPAK</v>
          </cell>
          <cell r="E29996" t="str">
            <v>TONG 10" SERVING BLK</v>
          </cell>
          <cell r="F29996">
            <v>0</v>
          </cell>
          <cell r="G29996">
            <v>0</v>
          </cell>
          <cell r="H29996">
            <v>0</v>
          </cell>
          <cell r="I29996" t="str">
            <v>Y</v>
          </cell>
        </row>
        <row r="29997">
          <cell r="A29997">
            <v>20328</v>
          </cell>
          <cell r="B29997" t="str">
            <v>S/O</v>
          </cell>
          <cell r="C29997" t="str">
            <v>18/10CNT</v>
          </cell>
          <cell r="D29997" t="str">
            <v>PROPAK</v>
          </cell>
          <cell r="E29997" t="str">
            <v>PLATE PLST 9" BLK</v>
          </cell>
          <cell r="F29997">
            <v>0</v>
          </cell>
          <cell r="G29997">
            <v>0</v>
          </cell>
          <cell r="H29997">
            <v>0</v>
          </cell>
          <cell r="I29997" t="str">
            <v>Y</v>
          </cell>
        </row>
        <row r="29998">
          <cell r="A29998">
            <v>76392</v>
          </cell>
          <cell r="B29998" t="str">
            <v>S/O</v>
          </cell>
          <cell r="C29998" t="str">
            <v>10/20CNT</v>
          </cell>
          <cell r="D29998" t="str">
            <v>FINELI</v>
          </cell>
          <cell r="E29998" t="str">
            <v>CUP PLST 5oz TINY TUMBLER CLR</v>
          </cell>
          <cell r="F29998">
            <v>0</v>
          </cell>
          <cell r="G29998">
            <v>0</v>
          </cell>
          <cell r="H29998">
            <v>0</v>
          </cell>
          <cell r="I29998" t="str">
            <v>Y</v>
          </cell>
        </row>
        <row r="29999">
          <cell r="A29999" t="str">
            <v>BE958</v>
          </cell>
          <cell r="B29999" t="str">
            <v>S/O</v>
          </cell>
          <cell r="C29999" t="str">
            <v>100/CNT</v>
          </cell>
          <cell r="D29999" t="str">
            <v>FINELI</v>
          </cell>
          <cell r="E29999" t="str">
            <v>CUTLERY KIT PLST BLK KNF FRK SPN PRE ROLL NAP</v>
          </cell>
          <cell r="F29999">
            <v>0</v>
          </cell>
          <cell r="G29999">
            <v>0</v>
          </cell>
          <cell r="H29999">
            <v>0</v>
          </cell>
          <cell r="I29999" t="str">
            <v>Y</v>
          </cell>
        </row>
        <row r="30000">
          <cell r="A30000" t="str">
            <v>BE962</v>
          </cell>
          <cell r="B30000" t="str">
            <v>S/O</v>
          </cell>
          <cell r="C30000" t="str">
            <v>12/10CNT</v>
          </cell>
          <cell r="D30000" t="str">
            <v>FINELI</v>
          </cell>
          <cell r="E30000" t="str">
            <v>PLATE PLST DNR 9.5" SQ BLK</v>
          </cell>
          <cell r="F30000">
            <v>0</v>
          </cell>
          <cell r="G30000">
            <v>0</v>
          </cell>
          <cell r="H30000">
            <v>0</v>
          </cell>
          <cell r="I30000" t="str">
            <v>Y</v>
          </cell>
        </row>
        <row r="30001">
          <cell r="A30001" t="str">
            <v>DB778</v>
          </cell>
          <cell r="B30001" t="str">
            <v>CS</v>
          </cell>
          <cell r="C30001" t="str">
            <v>50/50CNT</v>
          </cell>
          <cell r="D30001" t="str">
            <v>FINELI</v>
          </cell>
          <cell r="E30001" t="str">
            <v>SHOT GLASS PLST 1oz CPTY CLR</v>
          </cell>
          <cell r="F30001">
            <v>0</v>
          </cell>
          <cell r="G30001">
            <v>3</v>
          </cell>
          <cell r="H30001">
            <v>0</v>
          </cell>
          <cell r="I30001" t="str">
            <v>N</v>
          </cell>
        </row>
        <row r="30002">
          <cell r="A30002" t="str">
            <v>E2678</v>
          </cell>
          <cell r="B30002" t="str">
            <v>S/O</v>
          </cell>
          <cell r="C30002" t="str">
            <v>10/24CNT</v>
          </cell>
          <cell r="D30002" t="str">
            <v>FINELI</v>
          </cell>
          <cell r="E30002" t="str">
            <v>GLASS PLST WINE 5.5oz 1 PIECE CLEAR</v>
          </cell>
          <cell r="F30002">
            <v>0</v>
          </cell>
          <cell r="G30002">
            <v>0</v>
          </cell>
          <cell r="H30002">
            <v>0</v>
          </cell>
          <cell r="I30002" t="str">
            <v>Y</v>
          </cell>
        </row>
        <row r="30003">
          <cell r="A30003" t="str">
            <v>EG322</v>
          </cell>
          <cell r="B30003" t="str">
            <v>S/O</v>
          </cell>
          <cell r="C30003" t="str">
            <v>1/64 CNT</v>
          </cell>
          <cell r="D30003" t="str">
            <v>FNLINE</v>
          </cell>
          <cell r="E30003" t="str">
            <v>GLASS PLAS 10 OZ STEMLESS CLR</v>
          </cell>
          <cell r="F30003">
            <v>0</v>
          </cell>
          <cell r="G30003">
            <v>0</v>
          </cell>
          <cell r="H30003">
            <v>0</v>
          </cell>
          <cell r="I30003" t="str">
            <v>Y</v>
          </cell>
        </row>
        <row r="30004">
          <cell r="A30004" t="str">
            <v>F3256</v>
          </cell>
          <cell r="B30004" t="str">
            <v>CS</v>
          </cell>
          <cell r="C30004" t="str">
            <v>20/25CNT</v>
          </cell>
          <cell r="D30004" t="str">
            <v>FINELI</v>
          </cell>
          <cell r="E30004" t="str">
            <v>GLASS SHOT IN GLASS BOMB 1oz INTR 2.75oz EXTR CLR</v>
          </cell>
          <cell r="F30004">
            <v>7</v>
          </cell>
          <cell r="G30004">
            <v>5</v>
          </cell>
          <cell r="H30004">
            <v>30</v>
          </cell>
          <cell r="I30004" t="str">
            <v>N</v>
          </cell>
        </row>
        <row r="30005">
          <cell r="A30005" t="str">
            <v>FE250</v>
          </cell>
          <cell r="B30005" t="str">
            <v>CS</v>
          </cell>
          <cell r="C30005" t="str">
            <v>100/CNT</v>
          </cell>
          <cell r="D30005" t="str">
            <v>FINELI</v>
          </cell>
          <cell r="E30005" t="str">
            <v>BOWL PLST PET 32oz CLR</v>
          </cell>
          <cell r="F30005">
            <v>1</v>
          </cell>
          <cell r="G30005">
            <v>33</v>
          </cell>
          <cell r="H30005">
            <v>0</v>
          </cell>
          <cell r="I30005" t="str">
            <v>N</v>
          </cell>
        </row>
        <row r="30006">
          <cell r="A30006" t="str">
            <v>FE252</v>
          </cell>
          <cell r="B30006" t="str">
            <v>CS</v>
          </cell>
          <cell r="C30006" t="str">
            <v>100/CNT</v>
          </cell>
          <cell r="D30006" t="str">
            <v>FINELI</v>
          </cell>
          <cell r="E30006" t="str">
            <v>LID BOWL PLST PET 32oz DOME CLR</v>
          </cell>
          <cell r="F30006">
            <v>1</v>
          </cell>
          <cell r="G30006">
            <v>32</v>
          </cell>
          <cell r="H30006">
            <v>0</v>
          </cell>
          <cell r="I30006" t="str">
            <v>N</v>
          </cell>
        </row>
        <row r="30007">
          <cell r="A30007" t="str">
            <v>FE652</v>
          </cell>
          <cell r="B30007" t="str">
            <v>S/O</v>
          </cell>
          <cell r="C30007" t="str">
            <v>100/CNT</v>
          </cell>
          <cell r="D30007" t="str">
            <v>FINELI</v>
          </cell>
          <cell r="E30007" t="str">
            <v>BOWL PLST PET SRVNG 24oz DISP BLK</v>
          </cell>
          <cell r="F30007">
            <v>0</v>
          </cell>
          <cell r="G30007">
            <v>0</v>
          </cell>
          <cell r="H30007">
            <v>0</v>
          </cell>
          <cell r="I30007" t="str">
            <v>Y</v>
          </cell>
        </row>
        <row r="30008">
          <cell r="A30008" t="str">
            <v>FE654</v>
          </cell>
          <cell r="B30008" t="str">
            <v>S/O</v>
          </cell>
          <cell r="C30008" t="str">
            <v>100/CNT</v>
          </cell>
          <cell r="D30008" t="str">
            <v>FINELI</v>
          </cell>
          <cell r="E30008" t="str">
            <v>LID SRV BOWL PLST PET 24 OZ FLAT CLR</v>
          </cell>
          <cell r="F30008">
            <v>0</v>
          </cell>
          <cell r="G30008">
            <v>0</v>
          </cell>
          <cell r="H30008">
            <v>0</v>
          </cell>
          <cell r="I30008" t="str">
            <v>Y</v>
          </cell>
        </row>
        <row r="30009">
          <cell r="A30009" t="str">
            <v>FG882</v>
          </cell>
          <cell r="B30009" t="str">
            <v>S/O</v>
          </cell>
          <cell r="C30009" t="str">
            <v>6/10 CNT</v>
          </cell>
          <cell r="D30009" t="str">
            <v>FINELI</v>
          </cell>
          <cell r="E30009" t="str">
            <v>CUP PLST P/S 14oz PILSNER CLR</v>
          </cell>
          <cell r="F30009">
            <v>0</v>
          </cell>
          <cell r="G30009">
            <v>0</v>
          </cell>
          <cell r="H30009">
            <v>0</v>
          </cell>
          <cell r="I30009" t="str">
            <v>Y</v>
          </cell>
        </row>
        <row r="30010">
          <cell r="A30010" t="str">
            <v>FV712</v>
          </cell>
          <cell r="B30010" t="str">
            <v>S/O</v>
          </cell>
          <cell r="C30010" t="str">
            <v>1/96 CNT</v>
          </cell>
          <cell r="D30010" t="str">
            <v>TBLMTE</v>
          </cell>
          <cell r="E30010" t="str">
            <v>GLASS FLUTE PLST 5 OZ CLR</v>
          </cell>
          <cell r="F30010">
            <v>0</v>
          </cell>
          <cell r="G30010">
            <v>0</v>
          </cell>
          <cell r="H30010">
            <v>0</v>
          </cell>
          <cell r="I30010" t="str">
            <v>Y</v>
          </cell>
        </row>
        <row r="30011">
          <cell r="A30011" t="str">
            <v>FV812</v>
          </cell>
          <cell r="B30011" t="str">
            <v>S/O</v>
          </cell>
          <cell r="C30011" t="str">
            <v>1/120CNT</v>
          </cell>
          <cell r="D30011" t="str">
            <v>FINELI</v>
          </cell>
          <cell r="E30011" t="str">
            <v>PLATE DNR PLST 10" FCY IVORY W/ GOLD TRIM</v>
          </cell>
          <cell r="F30011">
            <v>0</v>
          </cell>
          <cell r="G30011">
            <v>0</v>
          </cell>
          <cell r="H30011">
            <v>0</v>
          </cell>
          <cell r="I30011" t="str">
            <v>Y</v>
          </cell>
        </row>
        <row r="30012">
          <cell r="A30012" t="str">
            <v>FV862</v>
          </cell>
          <cell r="B30012" t="str">
            <v>S/O</v>
          </cell>
          <cell r="C30012" t="str">
            <v>1/120CNT</v>
          </cell>
          <cell r="D30012" t="str">
            <v>FNLINE</v>
          </cell>
          <cell r="E30012" t="str">
            <v>PLATE SALAD PLST 7.5" FCY IVORY W/ GOLD DETAIL</v>
          </cell>
          <cell r="F30012">
            <v>0</v>
          </cell>
          <cell r="G30012">
            <v>0</v>
          </cell>
          <cell r="H30012">
            <v>0</v>
          </cell>
          <cell r="I30012" t="str">
            <v>Y</v>
          </cell>
        </row>
        <row r="30013">
          <cell r="A30013" t="str">
            <v>G4344</v>
          </cell>
          <cell r="B30013" t="str">
            <v>S/O</v>
          </cell>
          <cell r="C30013" t="str">
            <v>20/18CNT</v>
          </cell>
          <cell r="D30013" t="str">
            <v>FINELI</v>
          </cell>
          <cell r="E30013" t="str">
            <v>GLASS PLST CHAMPAGNE 4 OZ 2 PCS</v>
          </cell>
          <cell r="F30013">
            <v>0</v>
          </cell>
          <cell r="G30013">
            <v>0</v>
          </cell>
          <cell r="H30013">
            <v>0</v>
          </cell>
          <cell r="I30013" t="str">
            <v>Y</v>
          </cell>
        </row>
        <row r="30014">
          <cell r="A30014" t="str">
            <v>J1882</v>
          </cell>
          <cell r="B30014" t="str">
            <v>S/O</v>
          </cell>
          <cell r="C30014" t="str">
            <v>20/48CNT</v>
          </cell>
          <cell r="D30014" t="str">
            <v>FNLINE</v>
          </cell>
          <cell r="E30014" t="str">
            <v>FORK PLST SILVER 3.9" TINY TINES</v>
          </cell>
          <cell r="F30014">
            <v>0</v>
          </cell>
          <cell r="G30014">
            <v>0</v>
          </cell>
          <cell r="H30014">
            <v>0</v>
          </cell>
          <cell r="I30014" t="str">
            <v>Y</v>
          </cell>
        </row>
        <row r="30015">
          <cell r="A30015" t="str">
            <v>JT850</v>
          </cell>
          <cell r="B30015" t="str">
            <v>S/O</v>
          </cell>
          <cell r="C30015" t="str">
            <v>70/CNT</v>
          </cell>
          <cell r="D30015" t="str">
            <v>FINELI</v>
          </cell>
          <cell r="E30015" t="str">
            <v>CUTLERY KIT PLST KNF FRK SPN GOLD PRE ROLL NAP</v>
          </cell>
          <cell r="F30015">
            <v>0</v>
          </cell>
          <cell r="G30015">
            <v>0</v>
          </cell>
          <cell r="H30015">
            <v>0</v>
          </cell>
          <cell r="I30015" t="str">
            <v>Y</v>
          </cell>
        </row>
        <row r="30016">
          <cell r="A30016" t="str">
            <v>MD038</v>
          </cell>
          <cell r="B30016" t="str">
            <v>CS</v>
          </cell>
          <cell r="C30016" t="str">
            <v>25/20CNT</v>
          </cell>
          <cell r="D30016" t="str">
            <v>FINELI</v>
          </cell>
          <cell r="E30016" t="str">
            <v>CUP PLST 5 OZ TUMBLER CLR</v>
          </cell>
          <cell r="F30016">
            <v>6</v>
          </cell>
          <cell r="G30016">
            <v>14</v>
          </cell>
          <cell r="H30016">
            <v>18</v>
          </cell>
          <cell r="I30016" t="str">
            <v>N</v>
          </cell>
        </row>
        <row r="30017">
          <cell r="A30017" t="str">
            <v>NL528</v>
          </cell>
          <cell r="B30017" t="str">
            <v>S/O</v>
          </cell>
          <cell r="C30017" t="str">
            <v>480/1CNT</v>
          </cell>
          <cell r="D30017" t="str">
            <v>FINELI</v>
          </cell>
          <cell r="E30017" t="str">
            <v>CONTAINER PLST DELI 32oz TK/O CLR W/ LID</v>
          </cell>
          <cell r="F30017">
            <v>0</v>
          </cell>
          <cell r="G30017">
            <v>0</v>
          </cell>
          <cell r="H30017">
            <v>0</v>
          </cell>
          <cell r="I30017" t="str">
            <v>Y</v>
          </cell>
        </row>
        <row r="30018">
          <cell r="A30018" t="str">
            <v>R3210</v>
          </cell>
          <cell r="B30018" t="str">
            <v>S/O</v>
          </cell>
          <cell r="C30018" t="str">
            <v>1/25 CNT</v>
          </cell>
          <cell r="D30018" t="str">
            <v>PLTPLS</v>
          </cell>
          <cell r="E30018" t="str">
            <v>TRAY PLST 14" RND SPRM BLK</v>
          </cell>
          <cell r="F30018">
            <v>0</v>
          </cell>
          <cell r="G30018">
            <v>0</v>
          </cell>
          <cell r="H30018">
            <v>0</v>
          </cell>
          <cell r="I30018" t="str">
            <v>Y</v>
          </cell>
        </row>
        <row r="30019">
          <cell r="A30019" t="str">
            <v>R3282</v>
          </cell>
          <cell r="B30019" t="str">
            <v>S/O</v>
          </cell>
          <cell r="C30019" t="str">
            <v>1/25 CNT</v>
          </cell>
          <cell r="D30019" t="str">
            <v>PLTPLS</v>
          </cell>
          <cell r="E30019" t="str">
            <v>LID PLST PET DOME 14" CLR</v>
          </cell>
          <cell r="F30019">
            <v>0</v>
          </cell>
          <cell r="G30019">
            <v>0</v>
          </cell>
          <cell r="H30019">
            <v>0</v>
          </cell>
          <cell r="I30019" t="str">
            <v>Y</v>
          </cell>
        </row>
        <row r="30020">
          <cell r="A30020" t="str">
            <v>R4216</v>
          </cell>
          <cell r="B30020" t="str">
            <v>S/O</v>
          </cell>
          <cell r="C30020" t="str">
            <v>18/10CNT</v>
          </cell>
          <cell r="D30020" t="str">
            <v>FINELI</v>
          </cell>
          <cell r="E30020" t="str">
            <v>PLATE PLST P/S 7.5" BLK FLAIRWARE</v>
          </cell>
          <cell r="F30020">
            <v>0</v>
          </cell>
          <cell r="G30020">
            <v>0</v>
          </cell>
          <cell r="H30020">
            <v>0</v>
          </cell>
          <cell r="I30020" t="str">
            <v>Y</v>
          </cell>
        </row>
        <row r="30021">
          <cell r="A30021" t="str">
            <v>T4958</v>
          </cell>
          <cell r="B30021" t="str">
            <v>S/O</v>
          </cell>
          <cell r="C30021" t="str">
            <v>48/20CNT</v>
          </cell>
          <cell r="D30021" t="str">
            <v>FNLINE</v>
          </cell>
          <cell r="E30021" t="str">
            <v>SPOON PLST TASTING 4" SLVR</v>
          </cell>
          <cell r="F30021">
            <v>0</v>
          </cell>
          <cell r="G30021">
            <v>0</v>
          </cell>
          <cell r="H30021">
            <v>0</v>
          </cell>
          <cell r="I30021" t="str">
            <v>Y</v>
          </cell>
        </row>
        <row r="30022">
          <cell r="A30022" t="str">
            <v>VA490</v>
          </cell>
          <cell r="B30022" t="str">
            <v>S/O</v>
          </cell>
          <cell r="C30022" t="str">
            <v>4/16 CNT</v>
          </cell>
          <cell r="D30022" t="str">
            <v>FNLINE</v>
          </cell>
          <cell r="E30022" t="str">
            <v>GOBLET PLST 12oz STEMLESS RENAISSANCE CLR</v>
          </cell>
          <cell r="F30022">
            <v>0</v>
          </cell>
          <cell r="G30022">
            <v>0</v>
          </cell>
          <cell r="H30022">
            <v>20</v>
          </cell>
          <cell r="I30022" t="str">
            <v>Y</v>
          </cell>
        </row>
        <row r="30023">
          <cell r="A30023" t="str">
            <v>CE376</v>
          </cell>
          <cell r="B30023" t="str">
            <v>CS</v>
          </cell>
          <cell r="C30023" t="str">
            <v>4/5 LB</v>
          </cell>
          <cell r="D30023" t="str">
            <v>NOODLE</v>
          </cell>
          <cell r="E30023" t="str">
            <v>MEATBALLS BEEF FULLY CKD FZ NOODLES &amp; COMPANY</v>
          </cell>
          <cell r="F30023">
            <v>155</v>
          </cell>
          <cell r="G30023">
            <v>399</v>
          </cell>
          <cell r="H30023">
            <v>315</v>
          </cell>
          <cell r="I30023" t="str">
            <v>N</v>
          </cell>
        </row>
        <row r="30024">
          <cell r="A30024" t="str">
            <v>L2216</v>
          </cell>
          <cell r="B30024" t="str">
            <v>CS</v>
          </cell>
          <cell r="C30024" t="str">
            <v>6/30 CNT</v>
          </cell>
          <cell r="D30024" t="str">
            <v>SUBWAY</v>
          </cell>
          <cell r="E30024" t="str">
            <v>DOUGH CKY WHTE CHIP MCD 1.7oz FZ</v>
          </cell>
          <cell r="F30024">
            <v>244</v>
          </cell>
          <cell r="G30024">
            <v>331</v>
          </cell>
          <cell r="H30024">
            <v>720</v>
          </cell>
          <cell r="I30024" t="str">
            <v>N</v>
          </cell>
        </row>
        <row r="30025">
          <cell r="A30025" t="str">
            <v>L2266</v>
          </cell>
          <cell r="B30025" t="str">
            <v>CS</v>
          </cell>
          <cell r="C30025" t="str">
            <v>6/30 CNT</v>
          </cell>
          <cell r="D30025" t="str">
            <v>SUBWAY</v>
          </cell>
          <cell r="E30025" t="str">
            <v>DOUGH CKY OATRAIS 1.7 OZ FZ</v>
          </cell>
          <cell r="F30025">
            <v>136</v>
          </cell>
          <cell r="G30025">
            <v>193</v>
          </cell>
          <cell r="H30025">
            <v>450</v>
          </cell>
          <cell r="I30025" t="str">
            <v>N</v>
          </cell>
        </row>
        <row r="30026">
          <cell r="A30026" t="str">
            <v>M4848</v>
          </cell>
          <cell r="B30026" t="str">
            <v>CS</v>
          </cell>
          <cell r="C30026" t="str">
            <v>180/CNT</v>
          </cell>
          <cell r="D30026" t="str">
            <v>SUBWAY</v>
          </cell>
          <cell r="E30026" t="str">
            <v>DOUGH CKY CHOCHIP 1.7 OZ FZ</v>
          </cell>
          <cell r="F30026">
            <v>665</v>
          </cell>
          <cell r="G30026">
            <v>979</v>
          </cell>
          <cell r="H30026">
            <v>1980</v>
          </cell>
          <cell r="I30026" t="str">
            <v>N</v>
          </cell>
        </row>
        <row r="30027">
          <cell r="A30027" t="str">
            <v>M4854</v>
          </cell>
          <cell r="B30027" t="str">
            <v>CS</v>
          </cell>
          <cell r="C30027" t="str">
            <v>180/1.7</v>
          </cell>
          <cell r="D30027" t="str">
            <v>SUBWAY</v>
          </cell>
          <cell r="E30027" t="str">
            <v>DOUGH CKY DBL CHOC 1.7 OZ FZ</v>
          </cell>
          <cell r="F30027">
            <v>0</v>
          </cell>
          <cell r="G30027">
            <v>990</v>
          </cell>
          <cell r="H30027">
            <v>250</v>
          </cell>
          <cell r="I30027" t="str">
            <v>N</v>
          </cell>
        </row>
        <row r="30028">
          <cell r="A30028" t="str">
            <v>M4864</v>
          </cell>
          <cell r="B30028" t="str">
            <v>CS</v>
          </cell>
          <cell r="C30028" t="str">
            <v>180/1.7</v>
          </cell>
          <cell r="D30028" t="str">
            <v>SUBWAY</v>
          </cell>
          <cell r="E30028" t="str">
            <v>DOUGH CKY RASCH 1.7 OZ FZ</v>
          </cell>
          <cell r="F30028">
            <v>252</v>
          </cell>
          <cell r="G30028">
            <v>390</v>
          </cell>
          <cell r="H30028">
            <v>720</v>
          </cell>
          <cell r="I30028" t="str">
            <v>N</v>
          </cell>
        </row>
        <row r="30029">
          <cell r="A30029" t="str">
            <v>WW468</v>
          </cell>
          <cell r="B30029" t="str">
            <v>CS</v>
          </cell>
          <cell r="C30029" t="str">
            <v>1/80 CNT</v>
          </cell>
          <cell r="D30029" t="str">
            <v>SUBWAY</v>
          </cell>
          <cell r="E30029" t="str">
            <v>DOUGH BREAD WHITE ITAL 6 OZ</v>
          </cell>
          <cell r="F30029">
            <v>4578</v>
          </cell>
          <cell r="G30029">
            <v>2573</v>
          </cell>
          <cell r="H30029">
            <v>12312</v>
          </cell>
          <cell r="I30029" t="str">
            <v>N</v>
          </cell>
        </row>
        <row r="30030">
          <cell r="A30030" t="str">
            <v>WW470</v>
          </cell>
          <cell r="B30030" t="str">
            <v>CS</v>
          </cell>
          <cell r="C30030" t="str">
            <v>80/170GM</v>
          </cell>
          <cell r="D30030" t="str">
            <v>SUBWAY</v>
          </cell>
          <cell r="E30030" t="str">
            <v>DOUGH BREAD WHT 9 GRAIN FZ</v>
          </cell>
          <cell r="F30030">
            <v>1068</v>
          </cell>
          <cell r="G30030">
            <v>2271</v>
          </cell>
          <cell r="H30030">
            <v>1368</v>
          </cell>
          <cell r="I30030" t="str">
            <v>N</v>
          </cell>
        </row>
        <row r="30031">
          <cell r="A30031">
            <v>10252</v>
          </cell>
          <cell r="B30031" t="str">
            <v>S/O</v>
          </cell>
          <cell r="C30031" t="str">
            <v>8/125CNT</v>
          </cell>
          <cell r="D30031" t="str">
            <v>GENPAK</v>
          </cell>
          <cell r="E30031" t="str">
            <v>PLATE PLST 6" WHTE CRYSTAL FINISH HI IMPACT</v>
          </cell>
          <cell r="F30031">
            <v>0</v>
          </cell>
          <cell r="G30031">
            <v>0</v>
          </cell>
          <cell r="H30031">
            <v>0</v>
          </cell>
          <cell r="I30031" t="str">
            <v>Y</v>
          </cell>
        </row>
        <row r="30032">
          <cell r="A30032">
            <v>12874</v>
          </cell>
          <cell r="B30032" t="str">
            <v>CS</v>
          </cell>
          <cell r="C30032" t="str">
            <v>1000/CNT</v>
          </cell>
          <cell r="D30032" t="str">
            <v>PROPAK</v>
          </cell>
          <cell r="E30032" t="str">
            <v>PLACEMAT PAPR 10x14 WHTE STRAIGHT EDGE GRANADA</v>
          </cell>
          <cell r="F30032">
            <v>6</v>
          </cell>
          <cell r="G30032">
            <v>23</v>
          </cell>
          <cell r="H30032">
            <v>0</v>
          </cell>
          <cell r="I30032" t="str">
            <v>N</v>
          </cell>
        </row>
        <row r="30033">
          <cell r="A30033">
            <v>12882</v>
          </cell>
          <cell r="B30033" t="str">
            <v>CS</v>
          </cell>
          <cell r="C30033" t="str">
            <v>1/4000</v>
          </cell>
          <cell r="D30033" t="str">
            <v>PROPAK</v>
          </cell>
          <cell r="E30033" t="str">
            <v>BAND NAPKIN PAPR 4.5"x1.5" WHTE</v>
          </cell>
          <cell r="F30033">
            <v>2</v>
          </cell>
          <cell r="G30033">
            <v>20</v>
          </cell>
          <cell r="H30033">
            <v>0</v>
          </cell>
          <cell r="I30033" t="str">
            <v>N</v>
          </cell>
        </row>
        <row r="30034">
          <cell r="A30034">
            <v>13100</v>
          </cell>
          <cell r="B30034" t="str">
            <v>CS</v>
          </cell>
          <cell r="C30034" t="str">
            <v>25/40CNT</v>
          </cell>
          <cell r="D30034" t="str">
            <v>PROPAK</v>
          </cell>
          <cell r="E30034" t="str">
            <v>CUP FOAM 12 OZ WHITE P/L T3266 68752 T3414 13122</v>
          </cell>
          <cell r="F30034">
            <v>0</v>
          </cell>
          <cell r="G30034">
            <v>0</v>
          </cell>
          <cell r="H30034">
            <v>0</v>
          </cell>
          <cell r="I30034" t="str">
            <v>N</v>
          </cell>
        </row>
        <row r="30035">
          <cell r="A30035">
            <v>13224</v>
          </cell>
          <cell r="B30035" t="str">
            <v>S/O</v>
          </cell>
          <cell r="C30035" t="str">
            <v>1000/CNT</v>
          </cell>
          <cell r="D30035" t="str">
            <v>PROPAK</v>
          </cell>
          <cell r="E30035" t="str">
            <v>SPOON SOUP PLST P/P MEDWT BLK</v>
          </cell>
          <cell r="F30035">
            <v>0</v>
          </cell>
          <cell r="G30035">
            <v>0</v>
          </cell>
          <cell r="H30035">
            <v>0</v>
          </cell>
          <cell r="I30035" t="str">
            <v>Y</v>
          </cell>
        </row>
        <row r="30036">
          <cell r="A30036">
            <v>13246</v>
          </cell>
          <cell r="B30036" t="str">
            <v>S/O</v>
          </cell>
          <cell r="C30036" t="str">
            <v>1000/CNT</v>
          </cell>
          <cell r="D30036" t="str">
            <v>PROPAK</v>
          </cell>
          <cell r="E30036" t="str">
            <v>FORK PLST P/P HVYWT BLK</v>
          </cell>
          <cell r="F30036">
            <v>0</v>
          </cell>
          <cell r="G30036">
            <v>0</v>
          </cell>
          <cell r="H30036">
            <v>0</v>
          </cell>
          <cell r="I30036" t="str">
            <v>Y</v>
          </cell>
        </row>
        <row r="30037">
          <cell r="A30037">
            <v>13638</v>
          </cell>
          <cell r="B30037" t="str">
            <v>CS</v>
          </cell>
          <cell r="C30037" t="str">
            <v>5/1000</v>
          </cell>
          <cell r="D30037" t="str">
            <v>PROPAK</v>
          </cell>
          <cell r="E30037" t="str">
            <v>BAKING CUP PAPR CUPCAKE 4.5x2x1.25" WHITE</v>
          </cell>
          <cell r="F30037">
            <v>5</v>
          </cell>
          <cell r="G30037">
            <v>22</v>
          </cell>
          <cell r="H30037">
            <v>0</v>
          </cell>
          <cell r="I30037" t="str">
            <v>N</v>
          </cell>
        </row>
        <row r="30038">
          <cell r="A30038">
            <v>13642</v>
          </cell>
          <cell r="B30038" t="str">
            <v>CS</v>
          </cell>
          <cell r="C30038" t="str">
            <v>2/1000</v>
          </cell>
          <cell r="D30038" t="str">
            <v>PROPAK</v>
          </cell>
          <cell r="E30038" t="str">
            <v>DOILY PAPR NORMANDY 10" WHTE</v>
          </cell>
          <cell r="F30038">
            <v>0</v>
          </cell>
          <cell r="G30038">
            <v>0</v>
          </cell>
          <cell r="H30038">
            <v>0</v>
          </cell>
          <cell r="I30038" t="str">
            <v>N</v>
          </cell>
        </row>
        <row r="30039">
          <cell r="A30039">
            <v>13644</v>
          </cell>
          <cell r="B30039" t="str">
            <v>S/O</v>
          </cell>
          <cell r="C30039" t="str">
            <v>2/1000</v>
          </cell>
          <cell r="D30039" t="str">
            <v>PROPAK</v>
          </cell>
          <cell r="E30039" t="str">
            <v>DOILY PAPR NORMANDY 8" WHTE</v>
          </cell>
          <cell r="F30039">
            <v>0</v>
          </cell>
          <cell r="G30039">
            <v>0</v>
          </cell>
          <cell r="H30039">
            <v>0</v>
          </cell>
          <cell r="I30039" t="str">
            <v>Y</v>
          </cell>
        </row>
        <row r="30040">
          <cell r="A30040">
            <v>13662</v>
          </cell>
          <cell r="B30040" t="str">
            <v>CS</v>
          </cell>
          <cell r="C30040" t="str">
            <v>2/1000</v>
          </cell>
          <cell r="D30040" t="str">
            <v>PROPAK</v>
          </cell>
          <cell r="E30040" t="str">
            <v>DOILY PAPR LANCASTER 5" WHTE</v>
          </cell>
          <cell r="F30040">
            <v>3</v>
          </cell>
          <cell r="G30040">
            <v>19</v>
          </cell>
          <cell r="H30040">
            <v>0</v>
          </cell>
          <cell r="I30040" t="str">
            <v>N</v>
          </cell>
        </row>
        <row r="30041">
          <cell r="A30041">
            <v>15140</v>
          </cell>
          <cell r="B30041" t="str">
            <v>S/O</v>
          </cell>
          <cell r="C30041" t="str">
            <v>1/200CNT</v>
          </cell>
          <cell r="D30041" t="str">
            <v>PROPAK</v>
          </cell>
          <cell r="E30041" t="str">
            <v>CONTAINER 9" SQ MID DPTH FORUM LID# 15202</v>
          </cell>
          <cell r="F30041">
            <v>0</v>
          </cell>
          <cell r="G30041">
            <v>0</v>
          </cell>
          <cell r="H30041">
            <v>0</v>
          </cell>
          <cell r="I30041" t="str">
            <v>Y</v>
          </cell>
        </row>
        <row r="30042">
          <cell r="A30042">
            <v>15166</v>
          </cell>
          <cell r="B30042" t="str">
            <v>S/O</v>
          </cell>
          <cell r="C30042" t="str">
            <v>4/50 CNT</v>
          </cell>
          <cell r="D30042" t="str">
            <v>PROPAK</v>
          </cell>
          <cell r="E30042" t="str">
            <v>CONTAINER 10.25" SQ 54 OZ MID DPTH FORUM LID# 15298</v>
          </cell>
          <cell r="F30042">
            <v>0</v>
          </cell>
          <cell r="G30042">
            <v>0</v>
          </cell>
          <cell r="H30042">
            <v>0</v>
          </cell>
          <cell r="I30042" t="str">
            <v>Y</v>
          </cell>
        </row>
        <row r="30043">
          <cell r="A30043">
            <v>15182</v>
          </cell>
          <cell r="B30043" t="str">
            <v>S/O</v>
          </cell>
          <cell r="C30043" t="str">
            <v>4/50 CNT</v>
          </cell>
          <cell r="D30043" t="str">
            <v>PROPAK</v>
          </cell>
          <cell r="E30043" t="str">
            <v>CONTAINER 10.25 SQ 3 CMPT MID DPTH FORUM LID# 15302</v>
          </cell>
          <cell r="F30043">
            <v>0</v>
          </cell>
          <cell r="G30043">
            <v>0</v>
          </cell>
          <cell r="H30043">
            <v>0</v>
          </cell>
          <cell r="I30043" t="str">
            <v>Y</v>
          </cell>
        </row>
        <row r="30044">
          <cell r="A30044">
            <v>15202</v>
          </cell>
          <cell r="B30044" t="str">
            <v>S/O</v>
          </cell>
          <cell r="C30044" t="str">
            <v>1/200CNT</v>
          </cell>
          <cell r="D30044" t="str">
            <v>PROPAK</v>
          </cell>
          <cell r="E30044" t="str">
            <v>LID CONTAINER F/ 9" SQ LOW DOME CLR BASE# 15140</v>
          </cell>
          <cell r="F30044">
            <v>0</v>
          </cell>
          <cell r="G30044">
            <v>0</v>
          </cell>
          <cell r="H30044">
            <v>0</v>
          </cell>
          <cell r="I30044" t="str">
            <v>Y</v>
          </cell>
        </row>
        <row r="30045">
          <cell r="A30045">
            <v>15298</v>
          </cell>
          <cell r="B30045" t="str">
            <v>S/O</v>
          </cell>
          <cell r="C30045" t="str">
            <v>4/50 CNT</v>
          </cell>
          <cell r="D30045" t="str">
            <v>PROPAK</v>
          </cell>
          <cell r="E30045" t="str">
            <v>LID CONTAINER F/ 10.25 SQ LOW DOME CLR BASE# 15166</v>
          </cell>
          <cell r="F30045">
            <v>0</v>
          </cell>
          <cell r="G30045">
            <v>0</v>
          </cell>
          <cell r="H30045">
            <v>0</v>
          </cell>
          <cell r="I30045" t="str">
            <v>Y</v>
          </cell>
        </row>
        <row r="30046">
          <cell r="A30046">
            <v>15302</v>
          </cell>
          <cell r="B30046" t="str">
            <v>S/O</v>
          </cell>
          <cell r="C30046" t="str">
            <v>4/50 CNT</v>
          </cell>
          <cell r="D30046" t="str">
            <v>PROPAK</v>
          </cell>
          <cell r="E30046" t="str">
            <v>LID CNTR 10.25 SQ 3 CMPT LOW DOME CLR BASE# 15182</v>
          </cell>
          <cell r="F30046">
            <v>0</v>
          </cell>
          <cell r="G30046">
            <v>0</v>
          </cell>
          <cell r="H30046">
            <v>0</v>
          </cell>
          <cell r="I30046" t="str">
            <v>Y</v>
          </cell>
        </row>
        <row r="30047">
          <cell r="A30047">
            <v>16082</v>
          </cell>
          <cell r="B30047" t="str">
            <v>S/O</v>
          </cell>
          <cell r="C30047" t="str">
            <v>2/100CNT</v>
          </cell>
          <cell r="D30047" t="str">
            <v>GENPAK</v>
          </cell>
          <cell r="E30047" t="str">
            <v>CONTAINER FOAM HNGD 1 CMPT 13x9.75x3.4 WHITE</v>
          </cell>
          <cell r="F30047">
            <v>0</v>
          </cell>
          <cell r="G30047">
            <v>0</v>
          </cell>
          <cell r="H30047">
            <v>0</v>
          </cell>
          <cell r="I30047" t="str">
            <v>Y</v>
          </cell>
        </row>
        <row r="30048">
          <cell r="A30048">
            <v>16150</v>
          </cell>
          <cell r="B30048" t="str">
            <v>S/O</v>
          </cell>
          <cell r="C30048" t="str">
            <v>20/50CNT</v>
          </cell>
          <cell r="D30048" t="str">
            <v>FBRKAL</v>
          </cell>
          <cell r="E30048" t="str">
            <v>CUP PLST COLD 16-18 oz CLR GRNWRE STOCK PRINT</v>
          </cell>
          <cell r="F30048">
            <v>0</v>
          </cell>
          <cell r="G30048">
            <v>0</v>
          </cell>
          <cell r="H30048">
            <v>0</v>
          </cell>
          <cell r="I30048" t="str">
            <v>Y</v>
          </cell>
        </row>
        <row r="30049">
          <cell r="A30049">
            <v>16424</v>
          </cell>
          <cell r="B30049" t="str">
            <v>S/O</v>
          </cell>
          <cell r="C30049" t="str">
            <v>36/95CNT</v>
          </cell>
          <cell r="D30049" t="str">
            <v>KLEENX</v>
          </cell>
          <cell r="E30049" t="str">
            <v>TISSUE FACIAL BOUTIQUE 8.6x8.4 DECORATOR BOX</v>
          </cell>
          <cell r="F30049">
            <v>0</v>
          </cell>
          <cell r="G30049">
            <v>0</v>
          </cell>
          <cell r="H30049">
            <v>0</v>
          </cell>
          <cell r="I30049" t="str">
            <v>Y</v>
          </cell>
        </row>
        <row r="30050">
          <cell r="A30050">
            <v>17966</v>
          </cell>
          <cell r="B30050" t="str">
            <v>S/O</v>
          </cell>
          <cell r="C30050" t="str">
            <v>1/500CNT</v>
          </cell>
          <cell r="D30050" t="str">
            <v>DURABL</v>
          </cell>
          <cell r="E30050" t="str">
            <v>PAN LOAF ALUM 2lb</v>
          </cell>
          <cell r="F30050">
            <v>0</v>
          </cell>
          <cell r="G30050">
            <v>0</v>
          </cell>
          <cell r="H30050">
            <v>0</v>
          </cell>
          <cell r="I30050" t="str">
            <v>Y</v>
          </cell>
        </row>
        <row r="30051">
          <cell r="A30051">
            <v>18988</v>
          </cell>
          <cell r="B30051" t="str">
            <v>S/O</v>
          </cell>
          <cell r="C30051" t="str">
            <v>100/CNT</v>
          </cell>
          <cell r="D30051" t="str">
            <v>SCHAMP</v>
          </cell>
          <cell r="E30051" t="str">
            <v>BOX BAKERY 12x12x5 WHTE LCON PREM</v>
          </cell>
          <cell r="F30051">
            <v>0</v>
          </cell>
          <cell r="G30051">
            <v>0</v>
          </cell>
          <cell r="H30051">
            <v>0</v>
          </cell>
          <cell r="I30051" t="str">
            <v>Y</v>
          </cell>
        </row>
        <row r="30052">
          <cell r="A30052">
            <v>20544</v>
          </cell>
          <cell r="B30052" t="str">
            <v>CS</v>
          </cell>
          <cell r="C30052" t="str">
            <v>4/100CNT</v>
          </cell>
          <cell r="D30052" t="str">
            <v>PROPAK</v>
          </cell>
          <cell r="E30052" t="str">
            <v>GLOVE LATEX DISP LG P/FREE NON MDCL</v>
          </cell>
          <cell r="F30052">
            <v>15</v>
          </cell>
          <cell r="G30052">
            <v>39</v>
          </cell>
          <cell r="H30052">
            <v>0</v>
          </cell>
          <cell r="I30052" t="str">
            <v>N</v>
          </cell>
        </row>
        <row r="30053">
          <cell r="A30053">
            <v>21808</v>
          </cell>
          <cell r="B30053" t="str">
            <v>CS</v>
          </cell>
          <cell r="C30053" t="str">
            <v>4/50 CNT</v>
          </cell>
          <cell r="D30053" t="str">
            <v>GENPAK</v>
          </cell>
          <cell r="E30053" t="str">
            <v>CONTAINER FIBER HNGD NAT 1 CMPT 8x8x2.75 HST FIBER</v>
          </cell>
          <cell r="F30053">
            <v>10</v>
          </cell>
          <cell r="G30053">
            <v>58</v>
          </cell>
          <cell r="H30053">
            <v>0</v>
          </cell>
          <cell r="I30053" t="str">
            <v>N</v>
          </cell>
        </row>
        <row r="30054">
          <cell r="A30054">
            <v>22158</v>
          </cell>
          <cell r="B30054" t="str">
            <v>S/O</v>
          </cell>
          <cell r="C30054" t="str">
            <v>10/1000</v>
          </cell>
          <cell r="D30054" t="str">
            <v>AMCRYL</v>
          </cell>
          <cell r="E30054" t="str">
            <v>PICK PLST P/S 3.5" FD PK ARROW BLK</v>
          </cell>
          <cell r="F30054">
            <v>0</v>
          </cell>
          <cell r="G30054">
            <v>0</v>
          </cell>
          <cell r="H30054">
            <v>0</v>
          </cell>
          <cell r="I30054" t="str">
            <v>Y</v>
          </cell>
        </row>
        <row r="30055">
          <cell r="A30055">
            <v>23434</v>
          </cell>
          <cell r="B30055" t="str">
            <v>S/O</v>
          </cell>
          <cell r="C30055" t="str">
            <v>20/50CNT</v>
          </cell>
          <cell r="D30055" t="str">
            <v>PROPAK</v>
          </cell>
          <cell r="E30055" t="str">
            <v>CUP PLST COLD 14 OZ TRANSL</v>
          </cell>
          <cell r="F30055">
            <v>0</v>
          </cell>
          <cell r="G30055">
            <v>0</v>
          </cell>
          <cell r="H30055">
            <v>0</v>
          </cell>
          <cell r="I30055" t="str">
            <v>Y</v>
          </cell>
        </row>
        <row r="30056">
          <cell r="A30056">
            <v>23540</v>
          </cell>
          <cell r="B30056" t="str">
            <v>CS</v>
          </cell>
          <cell r="C30056" t="str">
            <v>12/200</v>
          </cell>
          <cell r="D30056" t="str">
            <v>PROPAK</v>
          </cell>
          <cell r="E30056" t="str">
            <v>CUP PLST P/S SOUFFLE 2 oz TRANSL LID# 23640</v>
          </cell>
          <cell r="F30056">
            <v>45</v>
          </cell>
          <cell r="G30056">
            <v>112</v>
          </cell>
          <cell r="H30056">
            <v>0</v>
          </cell>
          <cell r="I30056" t="str">
            <v>N</v>
          </cell>
        </row>
        <row r="30057">
          <cell r="A30057">
            <v>23582</v>
          </cell>
          <cell r="B30057" t="str">
            <v>CS</v>
          </cell>
          <cell r="C30057" t="str">
            <v>12/200</v>
          </cell>
          <cell r="D30057" t="str">
            <v>PROPAK</v>
          </cell>
          <cell r="E30057" t="str">
            <v>CUP PLST P/S SUFLE 1.5 OZ TRANSL F-23640</v>
          </cell>
          <cell r="F30057">
            <v>0</v>
          </cell>
          <cell r="G30057">
            <v>0</v>
          </cell>
          <cell r="H30057">
            <v>0</v>
          </cell>
          <cell r="I30057" t="str">
            <v>N</v>
          </cell>
        </row>
        <row r="30058">
          <cell r="A30058">
            <v>23598</v>
          </cell>
          <cell r="B30058" t="str">
            <v>CS</v>
          </cell>
          <cell r="C30058" t="str">
            <v>25/200</v>
          </cell>
          <cell r="D30058" t="str">
            <v>PROPAK</v>
          </cell>
          <cell r="E30058" t="str">
            <v>CUP PLST P/S SOUFFLE 1 OZ TRANSL F/ RFS# 23646 LID</v>
          </cell>
          <cell r="F30058">
            <v>2</v>
          </cell>
          <cell r="G30058">
            <v>12</v>
          </cell>
          <cell r="H30058">
            <v>0</v>
          </cell>
          <cell r="I30058" t="str">
            <v>N</v>
          </cell>
        </row>
        <row r="30059">
          <cell r="A30059">
            <v>23600</v>
          </cell>
          <cell r="B30059" t="str">
            <v>CS</v>
          </cell>
          <cell r="C30059" t="str">
            <v>10/70CNT</v>
          </cell>
          <cell r="D30059" t="str">
            <v>PROPAK</v>
          </cell>
          <cell r="E30059" t="str">
            <v>CUP PLST PET 16 oz CLR F-23678</v>
          </cell>
          <cell r="F30059">
            <v>22</v>
          </cell>
          <cell r="G30059">
            <v>49</v>
          </cell>
          <cell r="H30059">
            <v>0</v>
          </cell>
          <cell r="I30059" t="str">
            <v>N</v>
          </cell>
        </row>
        <row r="30060">
          <cell r="A30060">
            <v>23606</v>
          </cell>
          <cell r="B30060" t="str">
            <v>CS</v>
          </cell>
          <cell r="C30060" t="str">
            <v>20/45CNT</v>
          </cell>
          <cell r="D30060" t="str">
            <v>PROPAK</v>
          </cell>
          <cell r="E30060" t="str">
            <v>CUP PLST PET 10 oz CLR FITS YLP10C</v>
          </cell>
          <cell r="F30060">
            <v>0</v>
          </cell>
          <cell r="G30060">
            <v>0</v>
          </cell>
          <cell r="H30060">
            <v>0</v>
          </cell>
          <cell r="I30060" t="str">
            <v>N</v>
          </cell>
        </row>
        <row r="30061">
          <cell r="A30061">
            <v>23618</v>
          </cell>
          <cell r="B30061" t="str">
            <v>CS</v>
          </cell>
          <cell r="C30061" t="str">
            <v>20/50CNT</v>
          </cell>
          <cell r="D30061" t="str">
            <v>PROPAK</v>
          </cell>
          <cell r="E30061" t="str">
            <v>CANLINER CLR 24x24 HiD 7-10 GAL 6 MIC ROLL</v>
          </cell>
          <cell r="F30061">
            <v>5</v>
          </cell>
          <cell r="G30061">
            <v>15</v>
          </cell>
          <cell r="H30061">
            <v>0</v>
          </cell>
          <cell r="I30061" t="str">
            <v>N</v>
          </cell>
        </row>
        <row r="30062">
          <cell r="A30062">
            <v>23624</v>
          </cell>
          <cell r="B30062" t="str">
            <v>CS</v>
          </cell>
          <cell r="C30062" t="str">
            <v>20/120</v>
          </cell>
          <cell r="D30062" t="str">
            <v>PROPAK</v>
          </cell>
          <cell r="E30062" t="str">
            <v>LID PLST PET SOUFFLE CLR FITS 3.25 -4oz CUP</v>
          </cell>
          <cell r="F30062">
            <v>50</v>
          </cell>
          <cell r="G30062">
            <v>123</v>
          </cell>
          <cell r="H30062">
            <v>0</v>
          </cell>
          <cell r="I30062" t="str">
            <v>N</v>
          </cell>
        </row>
        <row r="30063">
          <cell r="A30063">
            <v>23626</v>
          </cell>
          <cell r="B30063" t="str">
            <v>S/O</v>
          </cell>
          <cell r="C30063" t="str">
            <v>10/10CNT</v>
          </cell>
          <cell r="D30063" t="str">
            <v>PROPAK</v>
          </cell>
          <cell r="E30063" t="str">
            <v>CANLINER BLK 36x58 LLDPE 55 GAL 1.2 MIL ROLL</v>
          </cell>
          <cell r="F30063">
            <v>0</v>
          </cell>
          <cell r="G30063">
            <v>0</v>
          </cell>
          <cell r="H30063">
            <v>0</v>
          </cell>
          <cell r="I30063" t="str">
            <v>Y</v>
          </cell>
        </row>
        <row r="30064">
          <cell r="A30064">
            <v>23636</v>
          </cell>
          <cell r="B30064" t="str">
            <v>CS</v>
          </cell>
          <cell r="C30064" t="str">
            <v>10/10CNT</v>
          </cell>
          <cell r="D30064" t="str">
            <v>PROPAK</v>
          </cell>
          <cell r="E30064" t="str">
            <v>CANLINER BLK 43x47 LLDPE 56 GAL 1.6 MIL ROLL</v>
          </cell>
          <cell r="F30064">
            <v>31</v>
          </cell>
          <cell r="G30064">
            <v>88</v>
          </cell>
          <cell r="H30064">
            <v>0</v>
          </cell>
          <cell r="I30064" t="str">
            <v>N</v>
          </cell>
        </row>
        <row r="30065">
          <cell r="A30065">
            <v>23638</v>
          </cell>
          <cell r="B30065" t="str">
            <v>CS</v>
          </cell>
          <cell r="C30065" t="str">
            <v>10/25CNT</v>
          </cell>
          <cell r="D30065" t="str">
            <v>PROPAK</v>
          </cell>
          <cell r="E30065" t="str">
            <v>CANLINER BLK 33x39 LLDPE 33 GAL .9 MIL ROLL</v>
          </cell>
          <cell r="F30065">
            <v>9</v>
          </cell>
          <cell r="G30065">
            <v>30</v>
          </cell>
          <cell r="H30065">
            <v>0</v>
          </cell>
          <cell r="I30065" t="str">
            <v>N</v>
          </cell>
        </row>
        <row r="30066">
          <cell r="A30066">
            <v>23640</v>
          </cell>
          <cell r="B30066" t="str">
            <v>CS</v>
          </cell>
          <cell r="C30066" t="str">
            <v>24/100</v>
          </cell>
          <cell r="D30066" t="str">
            <v>PROPAK</v>
          </cell>
          <cell r="E30066" t="str">
            <v>LID PLST PET SOUFFLE CLR FITS 1.5 oz -2.5 oz CUP</v>
          </cell>
          <cell r="F30066">
            <v>71</v>
          </cell>
          <cell r="G30066">
            <v>160</v>
          </cell>
          <cell r="H30066">
            <v>0</v>
          </cell>
          <cell r="I30066" t="str">
            <v>N</v>
          </cell>
        </row>
        <row r="30067">
          <cell r="A30067">
            <v>23646</v>
          </cell>
          <cell r="B30067" t="str">
            <v>CS</v>
          </cell>
          <cell r="C30067" t="str">
            <v>25/100</v>
          </cell>
          <cell r="D30067" t="str">
            <v>PROPAK</v>
          </cell>
          <cell r="E30067" t="str">
            <v>LID PLST PET SOUFFLE CLR FITS .5 OZ -1 OZ CUP</v>
          </cell>
          <cell r="F30067">
            <v>4</v>
          </cell>
          <cell r="G30067">
            <v>30</v>
          </cell>
          <cell r="H30067">
            <v>0</v>
          </cell>
          <cell r="I30067" t="str">
            <v>N</v>
          </cell>
        </row>
        <row r="30068">
          <cell r="A30068">
            <v>23664</v>
          </cell>
          <cell r="B30068" t="str">
            <v>CS</v>
          </cell>
          <cell r="C30068" t="str">
            <v>10/10CNT</v>
          </cell>
          <cell r="D30068" t="str">
            <v>PROPAK</v>
          </cell>
          <cell r="E30068" t="str">
            <v>CANLINER BLK 33x41 LLDPE 33 GAL 1.6 MIL ROLL</v>
          </cell>
          <cell r="F30068">
            <v>15</v>
          </cell>
          <cell r="G30068">
            <v>33</v>
          </cell>
          <cell r="H30068">
            <v>0</v>
          </cell>
          <cell r="I30068" t="str">
            <v>N</v>
          </cell>
        </row>
        <row r="30069">
          <cell r="A30069">
            <v>23678</v>
          </cell>
          <cell r="B30069" t="str">
            <v>CS</v>
          </cell>
          <cell r="C30069" t="str">
            <v>12/85CNT</v>
          </cell>
          <cell r="D30069" t="str">
            <v>PROPAK</v>
          </cell>
          <cell r="E30069" t="str">
            <v>LID CUP PLST PET W/ STW SLOT F/ 12 -24oz CLR</v>
          </cell>
          <cell r="F30069">
            <v>8</v>
          </cell>
          <cell r="G30069">
            <v>29</v>
          </cell>
          <cell r="H30069">
            <v>0</v>
          </cell>
          <cell r="I30069" t="str">
            <v>N</v>
          </cell>
        </row>
        <row r="30070">
          <cell r="A30070">
            <v>23682</v>
          </cell>
          <cell r="B30070" t="str">
            <v>CS</v>
          </cell>
          <cell r="C30070" t="str">
            <v>12/85CNT</v>
          </cell>
          <cell r="D30070" t="str">
            <v>PROPAK</v>
          </cell>
          <cell r="E30070" t="str">
            <v>LID PLST PET W/ STW SLOT F/ 9 12-14 &amp; 20 oz CUP</v>
          </cell>
          <cell r="F30070">
            <v>0</v>
          </cell>
          <cell r="G30070">
            <v>0</v>
          </cell>
          <cell r="H30070">
            <v>0</v>
          </cell>
          <cell r="I30070" t="str">
            <v>N</v>
          </cell>
        </row>
        <row r="30071">
          <cell r="A30071">
            <v>23688</v>
          </cell>
          <cell r="B30071" t="str">
            <v>CS</v>
          </cell>
          <cell r="C30071" t="str">
            <v>25/100</v>
          </cell>
          <cell r="D30071" t="str">
            <v>PROPAK</v>
          </cell>
          <cell r="E30071" t="str">
            <v>CUP PLST P/S 9 oz TRANSL PREM</v>
          </cell>
          <cell r="F30071">
            <v>0</v>
          </cell>
          <cell r="G30071">
            <v>0</v>
          </cell>
          <cell r="H30071">
            <v>0</v>
          </cell>
          <cell r="I30071" t="str">
            <v>N</v>
          </cell>
        </row>
        <row r="30072">
          <cell r="A30072">
            <v>23700</v>
          </cell>
          <cell r="B30072" t="str">
            <v>CS</v>
          </cell>
          <cell r="C30072" t="str">
            <v>10/10CNT</v>
          </cell>
          <cell r="D30072" t="str">
            <v>PROPAK</v>
          </cell>
          <cell r="E30072" t="str">
            <v>CANLINER BLK 40x46 LLDPE 40-50 GAL 1.2 MIL ROLL</v>
          </cell>
          <cell r="F30072">
            <v>62</v>
          </cell>
          <cell r="G30072">
            <v>133</v>
          </cell>
          <cell r="H30072">
            <v>0</v>
          </cell>
          <cell r="I30072" t="str">
            <v>N</v>
          </cell>
        </row>
        <row r="30073">
          <cell r="A30073">
            <v>23702</v>
          </cell>
          <cell r="B30073" t="str">
            <v>CS</v>
          </cell>
          <cell r="C30073" t="str">
            <v>27/90CNT</v>
          </cell>
          <cell r="D30073" t="str">
            <v>PROPAK</v>
          </cell>
          <cell r="E30073" t="str">
            <v>CUP PLST P/S 5 oz TRANSL PREM F- YLP5C</v>
          </cell>
          <cell r="F30073">
            <v>8</v>
          </cell>
          <cell r="G30073">
            <v>20</v>
          </cell>
          <cell r="H30073">
            <v>0</v>
          </cell>
          <cell r="I30073" t="str">
            <v>N</v>
          </cell>
        </row>
        <row r="30074">
          <cell r="A30074">
            <v>23710</v>
          </cell>
          <cell r="B30074" t="str">
            <v>CS</v>
          </cell>
          <cell r="C30074" t="str">
            <v>12/80CNT</v>
          </cell>
          <cell r="D30074" t="str">
            <v>PROPAK</v>
          </cell>
          <cell r="E30074" t="str">
            <v>CUP PLST P/S 16 oz TRANSL PREM F- YLP22C</v>
          </cell>
          <cell r="F30074">
            <v>7</v>
          </cell>
          <cell r="G30074">
            <v>24</v>
          </cell>
          <cell r="H30074">
            <v>0</v>
          </cell>
          <cell r="I30074" t="str">
            <v>N</v>
          </cell>
        </row>
        <row r="30075">
          <cell r="A30075">
            <v>23726</v>
          </cell>
          <cell r="B30075" t="str">
            <v>CS</v>
          </cell>
          <cell r="C30075" t="str">
            <v>10/10CNT</v>
          </cell>
          <cell r="D30075" t="str">
            <v>PROPAK</v>
          </cell>
          <cell r="E30075" t="str">
            <v>CANLINER BLK 36x58 LLDPE 55 GAL .9 MIL ROLL</v>
          </cell>
          <cell r="F30075">
            <v>75</v>
          </cell>
          <cell r="G30075">
            <v>164</v>
          </cell>
          <cell r="H30075">
            <v>0</v>
          </cell>
          <cell r="I30075" t="str">
            <v>N</v>
          </cell>
        </row>
        <row r="30076">
          <cell r="A30076">
            <v>23754</v>
          </cell>
          <cell r="B30076" t="str">
            <v>CS</v>
          </cell>
          <cell r="C30076" t="str">
            <v>10/10CNT</v>
          </cell>
          <cell r="D30076" t="str">
            <v>PROPAK</v>
          </cell>
          <cell r="E30076" t="str">
            <v>CANLINER BLK 40x46 LLDPE 40-50 GAL .9 MIL ROLL</v>
          </cell>
          <cell r="F30076">
            <v>19</v>
          </cell>
          <cell r="G30076">
            <v>80</v>
          </cell>
          <cell r="H30076">
            <v>0</v>
          </cell>
          <cell r="I30076" t="str">
            <v>N</v>
          </cell>
        </row>
        <row r="30077">
          <cell r="A30077">
            <v>23758</v>
          </cell>
          <cell r="B30077" t="str">
            <v>CS</v>
          </cell>
          <cell r="C30077" t="str">
            <v>15/57CNT</v>
          </cell>
          <cell r="D30077" t="str">
            <v>PROPAK</v>
          </cell>
          <cell r="E30077" t="str">
            <v>CUP PLST P/S 12 oz TRANSL PREM F- YLP16C</v>
          </cell>
          <cell r="F30077">
            <v>30</v>
          </cell>
          <cell r="G30077">
            <v>56</v>
          </cell>
          <cell r="H30077">
            <v>0</v>
          </cell>
          <cell r="I30077" t="str">
            <v>N</v>
          </cell>
        </row>
        <row r="30078">
          <cell r="A30078">
            <v>23874</v>
          </cell>
          <cell r="B30078" t="str">
            <v>CS</v>
          </cell>
          <cell r="C30078" t="str">
            <v>5/10 CNT</v>
          </cell>
          <cell r="D30078" t="str">
            <v>PROPAK</v>
          </cell>
          <cell r="E30078" t="str">
            <v>CANLINER CLR 38x58 LLDPE 60 GAL 1.9 MIL ROLL</v>
          </cell>
          <cell r="F30078">
            <v>22</v>
          </cell>
          <cell r="G30078">
            <v>58</v>
          </cell>
          <cell r="H30078">
            <v>0</v>
          </cell>
          <cell r="I30078" t="str">
            <v>N</v>
          </cell>
        </row>
        <row r="30079">
          <cell r="A30079">
            <v>23894</v>
          </cell>
          <cell r="B30079" t="str">
            <v>S/O</v>
          </cell>
          <cell r="C30079" t="str">
            <v>20/25CNT</v>
          </cell>
          <cell r="D30079" t="str">
            <v>PROPAK</v>
          </cell>
          <cell r="E30079" t="str">
            <v>CANLINER BLK 24x32 LoD 16 GAL .9 MIL</v>
          </cell>
          <cell r="F30079">
            <v>0</v>
          </cell>
          <cell r="G30079">
            <v>0</v>
          </cell>
          <cell r="H30079">
            <v>0</v>
          </cell>
          <cell r="I30079" t="str">
            <v>Y</v>
          </cell>
        </row>
        <row r="30080">
          <cell r="A30080">
            <v>23898</v>
          </cell>
          <cell r="B30080" t="str">
            <v>CS</v>
          </cell>
          <cell r="C30080" t="str">
            <v>25/10CNT</v>
          </cell>
          <cell r="D30080" t="str">
            <v>PROPAK</v>
          </cell>
          <cell r="E30080" t="str">
            <v>CANLINER CLR 30x36 LoD 13 GAL .51 MIL</v>
          </cell>
          <cell r="F30080">
            <v>23</v>
          </cell>
          <cell r="G30080">
            <v>89</v>
          </cell>
          <cell r="H30080">
            <v>0</v>
          </cell>
          <cell r="I30080" t="str">
            <v>N</v>
          </cell>
        </row>
        <row r="30081">
          <cell r="A30081">
            <v>23948</v>
          </cell>
          <cell r="B30081" t="str">
            <v>CS</v>
          </cell>
          <cell r="C30081" t="str">
            <v>20/10CNT</v>
          </cell>
          <cell r="D30081" t="str">
            <v>PROPAK</v>
          </cell>
          <cell r="E30081" t="str">
            <v>CANLINER WHTE 30x36 LoD 20-30 GAL .8 MIL</v>
          </cell>
          <cell r="F30081">
            <v>11</v>
          </cell>
          <cell r="G30081">
            <v>45</v>
          </cell>
          <cell r="H30081">
            <v>0</v>
          </cell>
          <cell r="I30081" t="str">
            <v>N</v>
          </cell>
        </row>
        <row r="30082">
          <cell r="A30082">
            <v>23962</v>
          </cell>
          <cell r="B30082" t="str">
            <v>CS</v>
          </cell>
          <cell r="C30082" t="str">
            <v>25/10CNT</v>
          </cell>
          <cell r="D30082" t="str">
            <v>PROPAK</v>
          </cell>
          <cell r="E30082" t="str">
            <v>CANLINER BLK 33x39 LoD 33 GAL .51 MIL</v>
          </cell>
          <cell r="F30082">
            <v>2</v>
          </cell>
          <cell r="G30082">
            <v>10</v>
          </cell>
          <cell r="H30082">
            <v>0</v>
          </cell>
          <cell r="I30082" t="str">
            <v>N</v>
          </cell>
        </row>
        <row r="30083">
          <cell r="A30083">
            <v>23972</v>
          </cell>
          <cell r="B30083" t="str">
            <v>S/O</v>
          </cell>
          <cell r="C30083" t="str">
            <v>10/10CNT</v>
          </cell>
          <cell r="D30083" t="str">
            <v>PROPAK</v>
          </cell>
          <cell r="E30083" t="str">
            <v>CANLINER CLR 33x39 LOWD 33 GAL 1.2 MIL</v>
          </cell>
          <cell r="F30083">
            <v>0</v>
          </cell>
          <cell r="G30083">
            <v>0</v>
          </cell>
          <cell r="H30083">
            <v>0</v>
          </cell>
          <cell r="I30083" t="str">
            <v>Y</v>
          </cell>
        </row>
        <row r="30084">
          <cell r="A30084">
            <v>24070</v>
          </cell>
          <cell r="B30084" t="str">
            <v>CS</v>
          </cell>
          <cell r="C30084" t="str">
            <v>10/20CNT</v>
          </cell>
          <cell r="D30084" t="str">
            <v>PROPAK</v>
          </cell>
          <cell r="E30084" t="str">
            <v>CANLINER CLR 38x58 LoD 60 GAL .63 MIL</v>
          </cell>
          <cell r="F30084">
            <v>13</v>
          </cell>
          <cell r="G30084">
            <v>62</v>
          </cell>
          <cell r="H30084">
            <v>0</v>
          </cell>
          <cell r="I30084" t="str">
            <v>N</v>
          </cell>
        </row>
        <row r="30085">
          <cell r="A30085">
            <v>24224</v>
          </cell>
          <cell r="B30085" t="str">
            <v>CS</v>
          </cell>
          <cell r="C30085" t="str">
            <v>10/10CNT</v>
          </cell>
          <cell r="D30085" t="str">
            <v>PROPAK</v>
          </cell>
          <cell r="E30085" t="str">
            <v>CANLINER BLK 38x58 LoD 60 GAL .9 MIL</v>
          </cell>
          <cell r="F30085">
            <v>16</v>
          </cell>
          <cell r="G30085">
            <v>63</v>
          </cell>
          <cell r="H30085">
            <v>0</v>
          </cell>
          <cell r="I30085" t="str">
            <v>N</v>
          </cell>
        </row>
        <row r="30086">
          <cell r="A30086">
            <v>24454</v>
          </cell>
          <cell r="B30086" t="str">
            <v>S/O</v>
          </cell>
          <cell r="C30086" t="str">
            <v>10/10CNT</v>
          </cell>
          <cell r="D30086" t="str">
            <v>PROPAK</v>
          </cell>
          <cell r="E30086" t="str">
            <v>CANLINER BLK 38x58 LoD 60 GAL 1.2 MIL</v>
          </cell>
          <cell r="F30086">
            <v>0</v>
          </cell>
          <cell r="G30086">
            <v>0</v>
          </cell>
          <cell r="H30086">
            <v>0</v>
          </cell>
          <cell r="I30086" t="str">
            <v>Y</v>
          </cell>
        </row>
        <row r="30087">
          <cell r="A30087">
            <v>24470</v>
          </cell>
          <cell r="B30087" t="str">
            <v>CS</v>
          </cell>
          <cell r="C30087" t="str">
            <v>10/10CNT</v>
          </cell>
          <cell r="D30087" t="str">
            <v>PROPAK</v>
          </cell>
          <cell r="E30087" t="str">
            <v>CANLINER BLK 38x58 LoD 60 GAL 1.6 MIL</v>
          </cell>
          <cell r="F30087">
            <v>68</v>
          </cell>
          <cell r="G30087">
            <v>161</v>
          </cell>
          <cell r="H30087">
            <v>0</v>
          </cell>
          <cell r="I30087" t="str">
            <v>N</v>
          </cell>
        </row>
        <row r="30088">
          <cell r="A30088">
            <v>24536</v>
          </cell>
          <cell r="B30088" t="str">
            <v>S/O</v>
          </cell>
          <cell r="C30088" t="str">
            <v>10/10CNT</v>
          </cell>
          <cell r="D30088" t="str">
            <v>PROPAK</v>
          </cell>
          <cell r="E30088" t="str">
            <v>CANLINER CLR 43x47 LoD 56 GAL 1.2 MIL</v>
          </cell>
          <cell r="F30088">
            <v>0</v>
          </cell>
          <cell r="G30088">
            <v>0</v>
          </cell>
          <cell r="H30088">
            <v>0</v>
          </cell>
          <cell r="I30088" t="str">
            <v>Y</v>
          </cell>
        </row>
        <row r="30089">
          <cell r="A30089">
            <v>24540</v>
          </cell>
          <cell r="B30089" t="str">
            <v>CS</v>
          </cell>
          <cell r="C30089" t="str">
            <v>1/150CNT</v>
          </cell>
          <cell r="D30089" t="str">
            <v>PROPAK</v>
          </cell>
          <cell r="E30089" t="str">
            <v>WIPER TWL CLOTH FDSVC DLX QTRFLD 12x21 ANTIMIC WHTE</v>
          </cell>
          <cell r="F30089">
            <v>8</v>
          </cell>
          <cell r="G30089">
            <v>21</v>
          </cell>
          <cell r="H30089">
            <v>0</v>
          </cell>
          <cell r="I30089" t="str">
            <v>N</v>
          </cell>
        </row>
        <row r="30090">
          <cell r="A30090">
            <v>24546</v>
          </cell>
          <cell r="B30090" t="str">
            <v>CS</v>
          </cell>
          <cell r="C30090" t="str">
            <v>1/150CNT</v>
          </cell>
          <cell r="D30090" t="str">
            <v>PROPAK</v>
          </cell>
          <cell r="E30090" t="str">
            <v>WIPER TWL CLOTH FDSVC DLX QTRFLD 12x21 ANTIMIC BLUE</v>
          </cell>
          <cell r="F30090">
            <v>9</v>
          </cell>
          <cell r="G30090">
            <v>26</v>
          </cell>
          <cell r="H30090">
            <v>0</v>
          </cell>
          <cell r="I30090" t="str">
            <v>N</v>
          </cell>
        </row>
        <row r="30091">
          <cell r="A30091">
            <v>24608</v>
          </cell>
          <cell r="B30091" t="str">
            <v>CS</v>
          </cell>
          <cell r="C30091" t="str">
            <v>50/20CNT</v>
          </cell>
          <cell r="D30091" t="str">
            <v>PROPAK</v>
          </cell>
          <cell r="E30091" t="str">
            <v>CANLINER NAT 24x33 HiD 12-16 GAL 8 MIC</v>
          </cell>
          <cell r="F30091">
            <v>4</v>
          </cell>
          <cell r="G30091">
            <v>20</v>
          </cell>
          <cell r="H30091">
            <v>0</v>
          </cell>
          <cell r="I30091" t="str">
            <v>N</v>
          </cell>
        </row>
        <row r="30092">
          <cell r="A30092">
            <v>24634</v>
          </cell>
          <cell r="B30092" t="str">
            <v>CS</v>
          </cell>
          <cell r="C30092" t="str">
            <v>25/20CNT</v>
          </cell>
          <cell r="D30092" t="str">
            <v>PROPAK</v>
          </cell>
          <cell r="E30092" t="str">
            <v>CANLINER NAT 33x40 HiD 33 GAL 11 MIC</v>
          </cell>
          <cell r="F30092">
            <v>7</v>
          </cell>
          <cell r="G30092">
            <v>18</v>
          </cell>
          <cell r="H30092">
            <v>0</v>
          </cell>
          <cell r="I30092" t="str">
            <v>N</v>
          </cell>
        </row>
        <row r="30093">
          <cell r="A30093">
            <v>24666</v>
          </cell>
          <cell r="B30093" t="str">
            <v>CS</v>
          </cell>
          <cell r="C30093" t="str">
            <v>200/1 EA</v>
          </cell>
          <cell r="D30093" t="str">
            <v>PROPAK</v>
          </cell>
          <cell r="E30093" t="str">
            <v>CANLINER NAT 38x60 HiD 60 GAL 17 MIC</v>
          </cell>
          <cell r="F30093">
            <v>50</v>
          </cell>
          <cell r="G30093">
            <v>147</v>
          </cell>
          <cell r="H30093">
            <v>0</v>
          </cell>
          <cell r="I30093" t="str">
            <v>N</v>
          </cell>
        </row>
        <row r="30094">
          <cell r="A30094">
            <v>24716</v>
          </cell>
          <cell r="B30094" t="str">
            <v>CS</v>
          </cell>
          <cell r="C30094" t="str">
            <v>25/10CNT</v>
          </cell>
          <cell r="D30094" t="str">
            <v>PROPAK</v>
          </cell>
          <cell r="E30094" t="str">
            <v>CANLINER NAT 40x48 HiD 40-50 GAL 12 MIC</v>
          </cell>
          <cell r="F30094">
            <v>7</v>
          </cell>
          <cell r="G30094">
            <v>31</v>
          </cell>
          <cell r="H30094">
            <v>0</v>
          </cell>
          <cell r="I30094" t="str">
            <v>N</v>
          </cell>
        </row>
        <row r="30095">
          <cell r="A30095">
            <v>24748</v>
          </cell>
          <cell r="B30095" t="str">
            <v>CS</v>
          </cell>
          <cell r="C30095" t="str">
            <v>25/10CNT</v>
          </cell>
          <cell r="D30095" t="str">
            <v>PROPAK</v>
          </cell>
          <cell r="E30095" t="str">
            <v>CANLINER NAT 40x48 HiD 40-50 GAL 16 MIC</v>
          </cell>
          <cell r="F30095">
            <v>0</v>
          </cell>
          <cell r="G30095">
            <v>9</v>
          </cell>
          <cell r="H30095">
            <v>0</v>
          </cell>
          <cell r="I30095" t="str">
            <v>N</v>
          </cell>
        </row>
        <row r="30096">
          <cell r="A30096">
            <v>24798</v>
          </cell>
          <cell r="B30096" t="str">
            <v>S/O</v>
          </cell>
          <cell r="C30096" t="str">
            <v>2/100CNT</v>
          </cell>
          <cell r="D30096" t="str">
            <v>GENPAK</v>
          </cell>
          <cell r="E30096" t="str">
            <v>BOWL PLST SALAD 24 oz BLK SILHOUETTE DESIGN</v>
          </cell>
          <cell r="F30096">
            <v>0</v>
          </cell>
          <cell r="G30096">
            <v>0</v>
          </cell>
          <cell r="H30096">
            <v>0</v>
          </cell>
          <cell r="I30096" t="str">
            <v>Y</v>
          </cell>
        </row>
        <row r="30097">
          <cell r="A30097">
            <v>26486</v>
          </cell>
          <cell r="B30097" t="str">
            <v>S/O</v>
          </cell>
          <cell r="C30097" t="str">
            <v>1/100CNT</v>
          </cell>
          <cell r="D30097" t="str">
            <v>AMCRYL</v>
          </cell>
          <cell r="E30097" t="str">
            <v>FILTER PAPER SHEET FRYER 16.5x25.5</v>
          </cell>
          <cell r="F30097">
            <v>0</v>
          </cell>
          <cell r="G30097">
            <v>0</v>
          </cell>
          <cell r="H30097">
            <v>0</v>
          </cell>
          <cell r="I30097" t="str">
            <v>Y</v>
          </cell>
        </row>
        <row r="30098">
          <cell r="A30098">
            <v>27388</v>
          </cell>
          <cell r="B30098" t="str">
            <v>S/O</v>
          </cell>
          <cell r="C30098" t="str">
            <v>50/144</v>
          </cell>
          <cell r="D30098" t="str">
            <v>RYLPPR</v>
          </cell>
          <cell r="E30098" t="str">
            <v>PARASOL COCKTAIL 4"</v>
          </cell>
          <cell r="F30098">
            <v>0</v>
          </cell>
          <cell r="G30098">
            <v>0</v>
          </cell>
          <cell r="H30098">
            <v>0</v>
          </cell>
          <cell r="I30098" t="str">
            <v>Y</v>
          </cell>
        </row>
        <row r="30099">
          <cell r="A30099">
            <v>27862</v>
          </cell>
          <cell r="B30099" t="str">
            <v>S/O</v>
          </cell>
          <cell r="C30099" t="str">
            <v>2/125CNT</v>
          </cell>
          <cell r="D30099" t="str">
            <v>GENPAK</v>
          </cell>
          <cell r="E30099" t="str">
            <v>LID DOME F/ 50010 CLR</v>
          </cell>
          <cell r="F30099">
            <v>0</v>
          </cell>
          <cell r="G30099">
            <v>0</v>
          </cell>
          <cell r="H30099">
            <v>0</v>
          </cell>
          <cell r="I30099" t="str">
            <v>Y</v>
          </cell>
        </row>
        <row r="30100">
          <cell r="A30100">
            <v>30922</v>
          </cell>
          <cell r="B30100" t="str">
            <v>S/O</v>
          </cell>
          <cell r="C30100" t="str">
            <v>20/50CNT</v>
          </cell>
          <cell r="D30100" t="str">
            <v>SOLO</v>
          </cell>
          <cell r="E30100" t="str">
            <v>CUP PAPR COLD 16 OZ DOUBLE POLY SYMPHONY</v>
          </cell>
          <cell r="F30100">
            <v>0</v>
          </cell>
          <cell r="G30100">
            <v>0</v>
          </cell>
          <cell r="H30100">
            <v>0</v>
          </cell>
          <cell r="I30100" t="str">
            <v>Y</v>
          </cell>
        </row>
        <row r="30101">
          <cell r="A30101">
            <v>32712</v>
          </cell>
          <cell r="B30101" t="str">
            <v>CS</v>
          </cell>
          <cell r="C30101" t="str">
            <v>4/50 CNT</v>
          </cell>
          <cell r="D30101" t="str">
            <v>GENPAK</v>
          </cell>
          <cell r="E30101" t="str">
            <v>CONTAINER HNGD 9x6x2.5 NAT HARVEST FIBER CMPS</v>
          </cell>
          <cell r="F30101">
            <v>1</v>
          </cell>
          <cell r="G30101">
            <v>5</v>
          </cell>
          <cell r="H30101">
            <v>0</v>
          </cell>
          <cell r="I30101" t="str">
            <v>N</v>
          </cell>
        </row>
        <row r="30102">
          <cell r="A30102">
            <v>35660</v>
          </cell>
          <cell r="B30102" t="str">
            <v>CS</v>
          </cell>
          <cell r="C30102" t="str">
            <v>20/144</v>
          </cell>
          <cell r="D30102" t="str">
            <v>RYLPPR</v>
          </cell>
          <cell r="E30102" t="str">
            <v>HAIRNET NYLON LTWT 28" LTBRN</v>
          </cell>
          <cell r="F30102">
            <v>1</v>
          </cell>
          <cell r="G30102">
            <v>4</v>
          </cell>
          <cell r="H30102">
            <v>0</v>
          </cell>
          <cell r="I30102" t="str">
            <v>N</v>
          </cell>
        </row>
        <row r="30103">
          <cell r="A30103">
            <v>50420</v>
          </cell>
          <cell r="B30103" t="str">
            <v>CS</v>
          </cell>
          <cell r="C30103" t="str">
            <v>4/100CNT</v>
          </cell>
          <cell r="D30103" t="str">
            <v>GENPAK</v>
          </cell>
          <cell r="E30103" t="str">
            <v>PLATE PLST 9" BLK</v>
          </cell>
          <cell r="F30103">
            <v>4</v>
          </cell>
          <cell r="G30103">
            <v>19</v>
          </cell>
          <cell r="H30103">
            <v>0</v>
          </cell>
          <cell r="I30103" t="str">
            <v>N</v>
          </cell>
        </row>
        <row r="30104">
          <cell r="A30104">
            <v>52700</v>
          </cell>
          <cell r="B30104" t="str">
            <v>S/O</v>
          </cell>
          <cell r="C30104" t="str">
            <v>20/200</v>
          </cell>
          <cell r="D30104" t="str">
            <v>KCLARK</v>
          </cell>
          <cell r="E30104" t="str">
            <v>TOWEL PAPER MLTFLD 1 PLY 250 SHEETS WHITE N/PERF</v>
          </cell>
          <cell r="F30104">
            <v>0</v>
          </cell>
          <cell r="G30104">
            <v>0</v>
          </cell>
          <cell r="H30104">
            <v>0</v>
          </cell>
          <cell r="I30104" t="str">
            <v>Y</v>
          </cell>
        </row>
        <row r="30105">
          <cell r="A30105">
            <v>54134</v>
          </cell>
          <cell r="B30105" t="str">
            <v>CS</v>
          </cell>
          <cell r="C30105" t="str">
            <v>36/CNT</v>
          </cell>
          <cell r="D30105" t="str">
            <v>SCOTTP</v>
          </cell>
          <cell r="E30105" t="str">
            <v>TISSUE BATH 2 PLY 1000 SHTROLL CORELESS</v>
          </cell>
          <cell r="F30105">
            <v>0</v>
          </cell>
          <cell r="G30105">
            <v>6</v>
          </cell>
          <cell r="H30105">
            <v>0</v>
          </cell>
          <cell r="I30105" t="str">
            <v>N</v>
          </cell>
        </row>
        <row r="30106">
          <cell r="A30106">
            <v>58940</v>
          </cell>
          <cell r="B30106" t="str">
            <v>S/O</v>
          </cell>
          <cell r="C30106" t="str">
            <v>4/50 CNT</v>
          </cell>
          <cell r="D30106" t="str">
            <v>GENPAK</v>
          </cell>
          <cell r="E30106" t="str">
            <v>CONTAINER NATURAL 8x8x2.5 3 CMPT HARVEST FIBER CMPS</v>
          </cell>
          <cell r="F30106">
            <v>0</v>
          </cell>
          <cell r="G30106">
            <v>0</v>
          </cell>
          <cell r="H30106">
            <v>0</v>
          </cell>
          <cell r="I30106" t="str">
            <v>Y</v>
          </cell>
        </row>
        <row r="30107">
          <cell r="A30107">
            <v>59496</v>
          </cell>
          <cell r="B30107" t="str">
            <v>S/O</v>
          </cell>
          <cell r="C30107" t="str">
            <v>4/125CNT</v>
          </cell>
          <cell r="D30107" t="str">
            <v>GENPAK</v>
          </cell>
          <cell r="E30107" t="str">
            <v>PLATE PLST 3 CMPT 10.25" WHTE HI IMPACT</v>
          </cell>
          <cell r="F30107">
            <v>0</v>
          </cell>
          <cell r="G30107">
            <v>0</v>
          </cell>
          <cell r="H30107">
            <v>0</v>
          </cell>
          <cell r="I30107" t="str">
            <v>Y</v>
          </cell>
        </row>
        <row r="30108">
          <cell r="A30108">
            <v>59998</v>
          </cell>
          <cell r="B30108" t="str">
            <v>S/O</v>
          </cell>
          <cell r="C30108" t="str">
            <v>10/500</v>
          </cell>
          <cell r="D30108" t="str">
            <v>RYLPPR</v>
          </cell>
          <cell r="E30108" t="str">
            <v>STIRRER COFFEE 7.5" WOOD</v>
          </cell>
          <cell r="F30108">
            <v>0</v>
          </cell>
          <cell r="G30108">
            <v>0</v>
          </cell>
          <cell r="H30108">
            <v>0</v>
          </cell>
          <cell r="I30108" t="str">
            <v>Y</v>
          </cell>
        </row>
        <row r="30109">
          <cell r="A30109">
            <v>63088</v>
          </cell>
          <cell r="B30109" t="str">
            <v>S/O</v>
          </cell>
          <cell r="C30109" t="str">
            <v>4/100CNT</v>
          </cell>
          <cell r="D30109" t="str">
            <v>PROPAK</v>
          </cell>
          <cell r="E30109" t="str">
            <v>GLOVE VINYL DISP SM P/PWD NON MDCL</v>
          </cell>
          <cell r="F30109">
            <v>0</v>
          </cell>
          <cell r="G30109">
            <v>0</v>
          </cell>
          <cell r="H30109">
            <v>0</v>
          </cell>
          <cell r="I30109" t="str">
            <v>Y</v>
          </cell>
        </row>
        <row r="30110">
          <cell r="A30110">
            <v>63182</v>
          </cell>
          <cell r="B30110" t="str">
            <v>CS</v>
          </cell>
          <cell r="C30110" t="str">
            <v>4/100CNT</v>
          </cell>
          <cell r="D30110" t="str">
            <v>PROPAK</v>
          </cell>
          <cell r="E30110" t="str">
            <v>GLOVE VINYL DISP MED P/PWD NON MDCL</v>
          </cell>
          <cell r="F30110">
            <v>17</v>
          </cell>
          <cell r="G30110">
            <v>50</v>
          </cell>
          <cell r="H30110">
            <v>0</v>
          </cell>
          <cell r="I30110" t="str">
            <v>N</v>
          </cell>
        </row>
        <row r="30111">
          <cell r="A30111">
            <v>63276</v>
          </cell>
          <cell r="B30111" t="str">
            <v>CS</v>
          </cell>
          <cell r="C30111" t="str">
            <v>4/100CNT</v>
          </cell>
          <cell r="D30111" t="str">
            <v>PROPAK</v>
          </cell>
          <cell r="E30111" t="str">
            <v>GLOVE VINYL DISP LG P/PWD NON MDCL</v>
          </cell>
          <cell r="F30111">
            <v>53</v>
          </cell>
          <cell r="G30111">
            <v>117</v>
          </cell>
          <cell r="H30111">
            <v>0</v>
          </cell>
          <cell r="I30111" t="str">
            <v>N</v>
          </cell>
        </row>
        <row r="30112">
          <cell r="A30112">
            <v>63364</v>
          </cell>
          <cell r="B30112" t="str">
            <v>S/O</v>
          </cell>
          <cell r="C30112" t="str">
            <v>4/100CNT</v>
          </cell>
          <cell r="D30112" t="str">
            <v>PROPAK</v>
          </cell>
          <cell r="E30112" t="str">
            <v>GLOVE LATEX DISP MED P/PWD NON MDCL</v>
          </cell>
          <cell r="F30112">
            <v>0</v>
          </cell>
          <cell r="G30112">
            <v>0</v>
          </cell>
          <cell r="H30112">
            <v>0</v>
          </cell>
          <cell r="I30112" t="str">
            <v>Y</v>
          </cell>
        </row>
        <row r="30113">
          <cell r="A30113">
            <v>63418</v>
          </cell>
          <cell r="B30113" t="str">
            <v>CS</v>
          </cell>
          <cell r="C30113" t="str">
            <v>10/100</v>
          </cell>
          <cell r="D30113" t="str">
            <v>PROPAK</v>
          </cell>
          <cell r="E30113" t="str">
            <v>GLOVE POLY CAST DISP SM NON MDCL</v>
          </cell>
          <cell r="F30113">
            <v>0</v>
          </cell>
          <cell r="G30113">
            <v>0</v>
          </cell>
          <cell r="H30113">
            <v>7</v>
          </cell>
          <cell r="I30113" t="str">
            <v>N</v>
          </cell>
        </row>
        <row r="30114">
          <cell r="A30114">
            <v>63444</v>
          </cell>
          <cell r="B30114" t="str">
            <v>CS</v>
          </cell>
          <cell r="C30114" t="str">
            <v>10/100</v>
          </cell>
          <cell r="D30114" t="str">
            <v>PROPAK</v>
          </cell>
          <cell r="E30114" t="str">
            <v>GLOVE POLY CAST DISP MED NON MDCL</v>
          </cell>
          <cell r="F30114">
            <v>7</v>
          </cell>
          <cell r="G30114">
            <v>30</v>
          </cell>
          <cell r="H30114">
            <v>0</v>
          </cell>
          <cell r="I30114" t="str">
            <v>N</v>
          </cell>
        </row>
        <row r="30115">
          <cell r="A30115">
            <v>63634</v>
          </cell>
          <cell r="B30115" t="str">
            <v>CS</v>
          </cell>
          <cell r="C30115" t="str">
            <v>4/100CNT</v>
          </cell>
          <cell r="D30115" t="str">
            <v>PROPAK</v>
          </cell>
          <cell r="E30115" t="str">
            <v>GLOVE LATEX DISP SM P/PWD NON MDCL</v>
          </cell>
          <cell r="F30115">
            <v>1</v>
          </cell>
          <cell r="G30115">
            <v>6</v>
          </cell>
          <cell r="H30115">
            <v>0</v>
          </cell>
          <cell r="I30115" t="str">
            <v>N</v>
          </cell>
        </row>
        <row r="30116">
          <cell r="A30116">
            <v>63670</v>
          </cell>
          <cell r="B30116" t="str">
            <v>S/O</v>
          </cell>
          <cell r="C30116" t="str">
            <v>150/CNT</v>
          </cell>
          <cell r="D30116" t="str">
            <v>SCHAMP</v>
          </cell>
          <cell r="E30116" t="str">
            <v>BOX PAPER BARN 10 LB WHTE 8.88x5x6.75</v>
          </cell>
          <cell r="F30116">
            <v>0</v>
          </cell>
          <cell r="G30116">
            <v>0</v>
          </cell>
          <cell r="H30116">
            <v>0</v>
          </cell>
          <cell r="I30116" t="str">
            <v>Y</v>
          </cell>
        </row>
        <row r="30117">
          <cell r="A30117">
            <v>63696</v>
          </cell>
          <cell r="B30117" t="str">
            <v>CS</v>
          </cell>
          <cell r="C30117" t="str">
            <v>4/100CNT</v>
          </cell>
          <cell r="D30117" t="str">
            <v>PROPAK</v>
          </cell>
          <cell r="E30117" t="str">
            <v>GLOVE LATEX DISP LG P/PWD NON MDCL</v>
          </cell>
          <cell r="F30117">
            <v>10</v>
          </cell>
          <cell r="G30117">
            <v>43</v>
          </cell>
          <cell r="H30117">
            <v>0</v>
          </cell>
          <cell r="I30117" t="str">
            <v>N</v>
          </cell>
        </row>
        <row r="30118">
          <cell r="A30118">
            <v>63780</v>
          </cell>
          <cell r="B30118" t="str">
            <v>S/O</v>
          </cell>
          <cell r="C30118" t="str">
            <v>10/100</v>
          </cell>
          <cell r="D30118" t="str">
            <v>PROPAK</v>
          </cell>
          <cell r="E30118" t="str">
            <v>GLOVE POLY CAST DISP XLG NON MDCL</v>
          </cell>
          <cell r="F30118">
            <v>0</v>
          </cell>
          <cell r="G30118">
            <v>0</v>
          </cell>
          <cell r="H30118">
            <v>0</v>
          </cell>
          <cell r="I30118" t="str">
            <v>Y</v>
          </cell>
        </row>
        <row r="30119">
          <cell r="A30119">
            <v>65482</v>
          </cell>
          <cell r="B30119" t="str">
            <v>S/O</v>
          </cell>
          <cell r="C30119" t="str">
            <v>1/250CNT</v>
          </cell>
          <cell r="D30119" t="str">
            <v>SCHAMP</v>
          </cell>
          <cell r="E30119" t="str">
            <v>CARRIER DRINK 2 CUP W/ HANDLE</v>
          </cell>
          <cell r="F30119">
            <v>0</v>
          </cell>
          <cell r="G30119">
            <v>0</v>
          </cell>
          <cell r="H30119">
            <v>0</v>
          </cell>
          <cell r="I30119" t="str">
            <v>Y</v>
          </cell>
        </row>
        <row r="30120">
          <cell r="A30120">
            <v>65582</v>
          </cell>
          <cell r="B30120" t="str">
            <v>S/O</v>
          </cell>
          <cell r="C30120" t="str">
            <v>1/250CNT</v>
          </cell>
          <cell r="D30120" t="str">
            <v>SCHAMP</v>
          </cell>
          <cell r="E30120" t="str">
            <v>CARRIER DRINK 4 CUP W/ HNDL</v>
          </cell>
          <cell r="F30120">
            <v>0</v>
          </cell>
          <cell r="G30120">
            <v>0</v>
          </cell>
          <cell r="H30120">
            <v>0</v>
          </cell>
          <cell r="I30120" t="str">
            <v>Y</v>
          </cell>
        </row>
        <row r="30121">
          <cell r="A30121">
            <v>66652</v>
          </cell>
          <cell r="B30121" t="str">
            <v>S/O</v>
          </cell>
          <cell r="C30121" t="str">
            <v>48/CNT</v>
          </cell>
          <cell r="D30121" t="str">
            <v>KLEENX</v>
          </cell>
          <cell r="E30121" t="str">
            <v>TISSUE FACIAL</v>
          </cell>
          <cell r="F30121">
            <v>0</v>
          </cell>
          <cell r="G30121">
            <v>0</v>
          </cell>
          <cell r="H30121">
            <v>0</v>
          </cell>
          <cell r="I30121" t="str">
            <v>Y</v>
          </cell>
        </row>
        <row r="30122">
          <cell r="A30122">
            <v>68868</v>
          </cell>
          <cell r="B30122" t="str">
            <v>S/O</v>
          </cell>
          <cell r="C30122" t="str">
            <v>4/50 EA</v>
          </cell>
          <cell r="D30122" t="str">
            <v>GENPAK</v>
          </cell>
          <cell r="E30122" t="str">
            <v>LID DOME PLST 1.19" HI CLR F/ CW024 CW032 BOWL</v>
          </cell>
          <cell r="F30122">
            <v>0</v>
          </cell>
          <cell r="G30122">
            <v>0</v>
          </cell>
          <cell r="H30122">
            <v>0</v>
          </cell>
          <cell r="I30122" t="str">
            <v>Y</v>
          </cell>
        </row>
        <row r="30123">
          <cell r="A30123">
            <v>70460</v>
          </cell>
          <cell r="B30123" t="str">
            <v>S/O</v>
          </cell>
          <cell r="C30123" t="str">
            <v>2/100CNT</v>
          </cell>
          <cell r="D30123" t="str">
            <v>GENPAK</v>
          </cell>
          <cell r="E30123" t="str">
            <v>CONTAINER FOAM HNGD VNTD 3 CMPT 9.25x9.25 WHTE</v>
          </cell>
          <cell r="F30123">
            <v>0</v>
          </cell>
          <cell r="G30123">
            <v>0</v>
          </cell>
          <cell r="H30123">
            <v>0</v>
          </cell>
          <cell r="I30123" t="str">
            <v>Y</v>
          </cell>
        </row>
        <row r="30124">
          <cell r="A30124">
            <v>73104</v>
          </cell>
          <cell r="B30124" t="str">
            <v>S/O</v>
          </cell>
          <cell r="C30124" t="str">
            <v>10/50CNT</v>
          </cell>
          <cell r="D30124" t="str">
            <v>FORUM</v>
          </cell>
          <cell r="E30124" t="str">
            <v>LID PLST 7" LOW DOME CLR FORUM</v>
          </cell>
          <cell r="F30124">
            <v>0</v>
          </cell>
          <cell r="G30124">
            <v>0</v>
          </cell>
          <cell r="H30124">
            <v>0</v>
          </cell>
          <cell r="I30124" t="str">
            <v>Y</v>
          </cell>
        </row>
        <row r="30125">
          <cell r="A30125">
            <v>75002</v>
          </cell>
          <cell r="B30125" t="str">
            <v>S/O</v>
          </cell>
          <cell r="C30125" t="str">
            <v>1/6 CNT</v>
          </cell>
          <cell r="D30125" t="str">
            <v>PURELL</v>
          </cell>
          <cell r="E30125" t="str">
            <v>WIPE HAND SANITIZING 270 CNT FR CITRUS SCENT</v>
          </cell>
          <cell r="F30125">
            <v>0</v>
          </cell>
          <cell r="G30125">
            <v>0</v>
          </cell>
          <cell r="H30125">
            <v>0</v>
          </cell>
          <cell r="I30125" t="str">
            <v>Y</v>
          </cell>
        </row>
        <row r="30126">
          <cell r="A30126">
            <v>77944</v>
          </cell>
          <cell r="B30126" t="str">
            <v>CS</v>
          </cell>
          <cell r="C30126" t="str">
            <v>5/50 CNT</v>
          </cell>
          <cell r="D30126" t="str">
            <v>HUTMKI</v>
          </cell>
          <cell r="E30126" t="str">
            <v>CONTAINER PAPR 12oz 1 CMPT W/ VNTD LID BLK STSD</v>
          </cell>
          <cell r="F30126">
            <v>0</v>
          </cell>
          <cell r="G30126">
            <v>0</v>
          </cell>
          <cell r="H30126">
            <v>0</v>
          </cell>
          <cell r="I30126" t="str">
            <v>N</v>
          </cell>
        </row>
        <row r="30127">
          <cell r="A30127">
            <v>79602</v>
          </cell>
          <cell r="B30127" t="str">
            <v>CS</v>
          </cell>
          <cell r="C30127" t="str">
            <v>2/100 EA</v>
          </cell>
          <cell r="D30127" t="str">
            <v>GENPAK</v>
          </cell>
          <cell r="E30127" t="str">
            <v>CONTAINER PLST PET HNGD 1 CMPT 5.38x4.5x2.5 CLR</v>
          </cell>
          <cell r="F30127">
            <v>0</v>
          </cell>
          <cell r="G30127">
            <v>0</v>
          </cell>
          <cell r="H30127">
            <v>0</v>
          </cell>
          <cell r="I30127" t="str">
            <v>N</v>
          </cell>
        </row>
        <row r="30128">
          <cell r="A30128">
            <v>80388</v>
          </cell>
          <cell r="B30128" t="str">
            <v>S/O</v>
          </cell>
          <cell r="C30128" t="str">
            <v>10/100</v>
          </cell>
          <cell r="D30128" t="str">
            <v>AMCRYL</v>
          </cell>
          <cell r="E30128" t="str">
            <v>LID SUPPORT PIZZA SAVER</v>
          </cell>
          <cell r="F30128">
            <v>0</v>
          </cell>
          <cell r="G30128">
            <v>0</v>
          </cell>
          <cell r="H30128">
            <v>0</v>
          </cell>
          <cell r="I30128" t="str">
            <v>Y</v>
          </cell>
        </row>
        <row r="30129">
          <cell r="A30129">
            <v>82556</v>
          </cell>
          <cell r="B30129" t="str">
            <v>CS</v>
          </cell>
          <cell r="C30129" t="str">
            <v>4/50 CNT</v>
          </cell>
          <cell r="D30129" t="str">
            <v>GENPAK</v>
          </cell>
          <cell r="E30129" t="str">
            <v>CONTAINER HSTFBR HNGD NAT 1 CMPT 9.2x9.1x3.1 CMPS</v>
          </cell>
          <cell r="F30129">
            <v>55</v>
          </cell>
          <cell r="G30129">
            <v>183</v>
          </cell>
          <cell r="H30129">
            <v>80</v>
          </cell>
          <cell r="I30129" t="str">
            <v>N</v>
          </cell>
        </row>
        <row r="30130">
          <cell r="A30130">
            <v>82558</v>
          </cell>
          <cell r="B30130" t="str">
            <v>S/O</v>
          </cell>
          <cell r="C30130" t="str">
            <v>4/100CNT</v>
          </cell>
          <cell r="D30130" t="str">
            <v>GENPAK</v>
          </cell>
          <cell r="E30130" t="str">
            <v>CONTAINER HST FBR HNGD 5.9x6.1x3 CMPS NAT</v>
          </cell>
          <cell r="F30130">
            <v>0</v>
          </cell>
          <cell r="G30130">
            <v>0</v>
          </cell>
          <cell r="H30130">
            <v>0</v>
          </cell>
          <cell r="I30130" t="str">
            <v>Y</v>
          </cell>
        </row>
        <row r="30131">
          <cell r="A30131">
            <v>82568</v>
          </cell>
          <cell r="B30131" t="str">
            <v>S/O</v>
          </cell>
          <cell r="C30131" t="str">
            <v>20/50CNT</v>
          </cell>
          <cell r="D30131" t="str">
            <v>GENPAK</v>
          </cell>
          <cell r="E30131" t="str">
            <v>PLATE HST FBR 7" CMPS NAT</v>
          </cell>
          <cell r="F30131">
            <v>0</v>
          </cell>
          <cell r="G30131">
            <v>0</v>
          </cell>
          <cell r="H30131">
            <v>0</v>
          </cell>
          <cell r="I30131" t="str">
            <v>Y</v>
          </cell>
        </row>
        <row r="30132">
          <cell r="A30132">
            <v>82602</v>
          </cell>
          <cell r="B30132" t="str">
            <v>CS</v>
          </cell>
          <cell r="C30132" t="str">
            <v>4/125CNT</v>
          </cell>
          <cell r="D30132" t="str">
            <v>GENPAK</v>
          </cell>
          <cell r="E30132" t="str">
            <v>PLATE PAPR 10" NATURAL HARVEST FIBER CMPS</v>
          </cell>
          <cell r="F30132">
            <v>10</v>
          </cell>
          <cell r="G30132">
            <v>32</v>
          </cell>
          <cell r="H30132">
            <v>0</v>
          </cell>
          <cell r="I30132" t="str">
            <v>N</v>
          </cell>
        </row>
        <row r="30133">
          <cell r="A30133">
            <v>83188</v>
          </cell>
          <cell r="B30133" t="str">
            <v>S/O</v>
          </cell>
          <cell r="C30133" t="str">
            <v>10/250</v>
          </cell>
          <cell r="D30133" t="str">
            <v>RYLPPR</v>
          </cell>
          <cell r="E30133" t="str">
            <v>DOILY PAPR LACE WHTE 14"</v>
          </cell>
          <cell r="F30133">
            <v>0</v>
          </cell>
          <cell r="G30133">
            <v>0</v>
          </cell>
          <cell r="H30133">
            <v>0</v>
          </cell>
          <cell r="I30133" t="str">
            <v>Y</v>
          </cell>
        </row>
        <row r="30134">
          <cell r="A30134">
            <v>83228</v>
          </cell>
          <cell r="B30134" t="str">
            <v>EA</v>
          </cell>
          <cell r="C30134" t="str">
            <v>1/1 CNT</v>
          </cell>
          <cell r="D30134" t="str">
            <v>PROPAK</v>
          </cell>
          <cell r="E30134" t="str">
            <v>FILM PLST 12"x2000' ROLL FOODSERVICE CUTTER BOX</v>
          </cell>
          <cell r="F30134">
            <v>76</v>
          </cell>
          <cell r="G30134">
            <v>207</v>
          </cell>
          <cell r="H30134">
            <v>0</v>
          </cell>
          <cell r="I30134" t="str">
            <v>N</v>
          </cell>
        </row>
        <row r="30135">
          <cell r="A30135">
            <v>83234</v>
          </cell>
          <cell r="B30135" t="str">
            <v>EA</v>
          </cell>
          <cell r="C30135" t="str">
            <v>1/2000FT</v>
          </cell>
          <cell r="D30135" t="str">
            <v>PROPAK</v>
          </cell>
          <cell r="E30135" t="str">
            <v>FILM PLST 18"x2000' ROLL FOODSERVICE CUTTER BOX</v>
          </cell>
          <cell r="F30135">
            <v>140</v>
          </cell>
          <cell r="G30135">
            <v>310</v>
          </cell>
          <cell r="H30135">
            <v>0</v>
          </cell>
          <cell r="I30135" t="str">
            <v>N</v>
          </cell>
        </row>
        <row r="30136">
          <cell r="A30136">
            <v>84064</v>
          </cell>
          <cell r="B30136" t="str">
            <v>CS</v>
          </cell>
          <cell r="C30136" t="str">
            <v>1/1 CNT</v>
          </cell>
          <cell r="D30136" t="str">
            <v>PROPAK</v>
          </cell>
          <cell r="E30136" t="str">
            <v>FILM PLST 24"x2000' ROLL FOODSERVICE CUTTER BOX</v>
          </cell>
          <cell r="F30136">
            <v>18</v>
          </cell>
          <cell r="G30136">
            <v>83</v>
          </cell>
          <cell r="H30136">
            <v>0</v>
          </cell>
          <cell r="I30136" t="str">
            <v>N</v>
          </cell>
        </row>
        <row r="30137">
          <cell r="A30137">
            <v>85156</v>
          </cell>
          <cell r="B30137" t="str">
            <v>S/O</v>
          </cell>
          <cell r="C30137" t="str">
            <v>1000/CNT</v>
          </cell>
          <cell r="D30137" t="str">
            <v>DURABL</v>
          </cell>
          <cell r="E30137" t="str">
            <v>LID PAN FOIL BOARD 1lb OBLONG LAM</v>
          </cell>
          <cell r="F30137">
            <v>0</v>
          </cell>
          <cell r="G30137">
            <v>0</v>
          </cell>
          <cell r="H30137">
            <v>0</v>
          </cell>
          <cell r="I30137" t="str">
            <v>Y</v>
          </cell>
        </row>
        <row r="30138">
          <cell r="A30138">
            <v>86656</v>
          </cell>
          <cell r="B30138" t="str">
            <v>S/O</v>
          </cell>
          <cell r="C30138" t="str">
            <v>24/300</v>
          </cell>
          <cell r="D30138" t="str">
            <v>PROPAK</v>
          </cell>
          <cell r="E30138" t="str">
            <v>STRAW 7.75" GNT WRP WHTE W/RED STRIPE</v>
          </cell>
          <cell r="F30138">
            <v>0</v>
          </cell>
          <cell r="G30138">
            <v>0</v>
          </cell>
          <cell r="H30138">
            <v>0</v>
          </cell>
          <cell r="I30138" t="str">
            <v>Y</v>
          </cell>
        </row>
        <row r="30139">
          <cell r="A30139">
            <v>87418</v>
          </cell>
          <cell r="B30139" t="str">
            <v>CS</v>
          </cell>
          <cell r="C30139" t="str">
            <v>1/500CNT</v>
          </cell>
          <cell r="D30139" t="str">
            <v>SCHAMP</v>
          </cell>
          <cell r="E30139" t="str">
            <v>TRAY PIZZA SL 7.75x8.42" WEDGE WHTE</v>
          </cell>
          <cell r="F30139">
            <v>3</v>
          </cell>
          <cell r="G30139">
            <v>18</v>
          </cell>
          <cell r="H30139">
            <v>0</v>
          </cell>
          <cell r="I30139" t="str">
            <v>N</v>
          </cell>
        </row>
        <row r="30140">
          <cell r="A30140">
            <v>87550</v>
          </cell>
          <cell r="B30140" t="str">
            <v>S/O</v>
          </cell>
          <cell r="C30140" t="str">
            <v>2/100CNT</v>
          </cell>
          <cell r="D30140" t="str">
            <v>GENPAK</v>
          </cell>
          <cell r="E30140" t="str">
            <v>CONTAINER PLST PET 1CMPT HNGD 16oz DLI 5.4x4.5x2.5</v>
          </cell>
          <cell r="F30140">
            <v>0</v>
          </cell>
          <cell r="G30140">
            <v>0</v>
          </cell>
          <cell r="H30140">
            <v>0</v>
          </cell>
          <cell r="I30140" t="str">
            <v>Y</v>
          </cell>
        </row>
        <row r="30141">
          <cell r="A30141">
            <v>87560</v>
          </cell>
          <cell r="B30141" t="str">
            <v>CS</v>
          </cell>
          <cell r="C30141" t="str">
            <v>2/100 EA</v>
          </cell>
          <cell r="D30141" t="str">
            <v>GENPAK</v>
          </cell>
          <cell r="E30141" t="str">
            <v>CONTAINER PLST PET HNGD 1 CMPT DELI 24oz CLR</v>
          </cell>
          <cell r="F30141">
            <v>1</v>
          </cell>
          <cell r="G30141">
            <v>47</v>
          </cell>
          <cell r="H30141">
            <v>0</v>
          </cell>
          <cell r="I30141" t="str">
            <v>N</v>
          </cell>
        </row>
        <row r="30142">
          <cell r="A30142">
            <v>88030</v>
          </cell>
          <cell r="B30142" t="str">
            <v>S/O</v>
          </cell>
          <cell r="C30142" t="str">
            <v>12/CNT</v>
          </cell>
          <cell r="D30142" t="str">
            <v>RYLPPR</v>
          </cell>
          <cell r="E30142" t="str">
            <v>HAT CHEF 10" FLUTED</v>
          </cell>
          <cell r="F30142">
            <v>0</v>
          </cell>
          <cell r="G30142">
            <v>0</v>
          </cell>
          <cell r="H30142">
            <v>0</v>
          </cell>
          <cell r="I30142" t="str">
            <v>Y</v>
          </cell>
        </row>
        <row r="30143">
          <cell r="A30143">
            <v>88412</v>
          </cell>
          <cell r="B30143" t="str">
            <v>S/O</v>
          </cell>
          <cell r="C30143" t="str">
            <v>1/1000</v>
          </cell>
          <cell r="D30143" t="str">
            <v>DURABL</v>
          </cell>
          <cell r="E30143" t="str">
            <v>PAN TART ALUM 5"</v>
          </cell>
          <cell r="F30143">
            <v>0</v>
          </cell>
          <cell r="G30143">
            <v>0</v>
          </cell>
          <cell r="H30143">
            <v>0</v>
          </cell>
          <cell r="I30143" t="str">
            <v>Y</v>
          </cell>
        </row>
        <row r="30144">
          <cell r="A30144">
            <v>88624</v>
          </cell>
          <cell r="B30144" t="str">
            <v>S/O</v>
          </cell>
          <cell r="C30144" t="str">
            <v>5/1000</v>
          </cell>
          <cell r="D30144" t="str">
            <v>AMCRYL</v>
          </cell>
          <cell r="E30144" t="str">
            <v>MARKER STK 2.75" RARE RED</v>
          </cell>
          <cell r="F30144">
            <v>0</v>
          </cell>
          <cell r="G30144">
            <v>0</v>
          </cell>
          <cell r="H30144">
            <v>0</v>
          </cell>
          <cell r="I30144" t="str">
            <v>Y</v>
          </cell>
        </row>
        <row r="30145">
          <cell r="A30145">
            <v>88630</v>
          </cell>
          <cell r="B30145" t="str">
            <v>CS</v>
          </cell>
          <cell r="C30145" t="str">
            <v>5/1000</v>
          </cell>
          <cell r="D30145" t="str">
            <v>AMCRYL</v>
          </cell>
          <cell r="E30145" t="str">
            <v>MARKER STEAK 2.75" MED BLUE</v>
          </cell>
          <cell r="F30145">
            <v>0</v>
          </cell>
          <cell r="G30145">
            <v>1</v>
          </cell>
          <cell r="H30145">
            <v>0</v>
          </cell>
          <cell r="I30145" t="str">
            <v>N</v>
          </cell>
        </row>
        <row r="30146">
          <cell r="A30146">
            <v>88656</v>
          </cell>
          <cell r="B30146" t="str">
            <v>S/O</v>
          </cell>
          <cell r="C30146" t="str">
            <v>5/1000</v>
          </cell>
          <cell r="D30146" t="str">
            <v>RYLPPR</v>
          </cell>
          <cell r="E30146" t="str">
            <v>MARKER STK PLST 2.75" WELL BLK</v>
          </cell>
          <cell r="F30146">
            <v>0</v>
          </cell>
          <cell r="G30146">
            <v>0</v>
          </cell>
          <cell r="H30146">
            <v>0</v>
          </cell>
          <cell r="I30146" t="str">
            <v>Y</v>
          </cell>
        </row>
        <row r="30147">
          <cell r="A30147">
            <v>88664</v>
          </cell>
          <cell r="B30147" t="str">
            <v>CS</v>
          </cell>
          <cell r="C30147" t="str">
            <v>5/1000</v>
          </cell>
          <cell r="D30147" t="str">
            <v>AMCRYL</v>
          </cell>
          <cell r="E30147" t="str">
            <v>MARKER STK 2.75" MED RARE PINK</v>
          </cell>
          <cell r="F30147">
            <v>0</v>
          </cell>
          <cell r="G30147">
            <v>0</v>
          </cell>
          <cell r="H30147">
            <v>0</v>
          </cell>
          <cell r="I30147" t="str">
            <v>N</v>
          </cell>
        </row>
        <row r="30148">
          <cell r="A30148">
            <v>88698</v>
          </cell>
          <cell r="B30148" t="str">
            <v>S/O</v>
          </cell>
          <cell r="C30148" t="str">
            <v>5/1000</v>
          </cell>
          <cell r="D30148" t="str">
            <v>RYLPPR</v>
          </cell>
          <cell r="E30148" t="str">
            <v>MARKER STEAK 2.75" MW BRN</v>
          </cell>
          <cell r="F30148">
            <v>0</v>
          </cell>
          <cell r="G30148">
            <v>2</v>
          </cell>
          <cell r="H30148">
            <v>0</v>
          </cell>
          <cell r="I30148" t="str">
            <v>Y</v>
          </cell>
        </row>
        <row r="30149">
          <cell r="A30149">
            <v>88754</v>
          </cell>
          <cell r="B30149" t="str">
            <v>S/O</v>
          </cell>
          <cell r="C30149" t="str">
            <v>10/1000</v>
          </cell>
          <cell r="D30149" t="str">
            <v>AMCRYL</v>
          </cell>
          <cell r="E30149" t="str">
            <v>TOOTHPICK FRILL 3"</v>
          </cell>
          <cell r="F30149">
            <v>0</v>
          </cell>
          <cell r="G30149">
            <v>0</v>
          </cell>
          <cell r="H30149">
            <v>0</v>
          </cell>
          <cell r="I30149" t="str">
            <v>Y</v>
          </cell>
        </row>
        <row r="30150">
          <cell r="A30150">
            <v>89072</v>
          </cell>
          <cell r="B30150" t="str">
            <v>CS</v>
          </cell>
          <cell r="C30150" t="str">
            <v>10/100</v>
          </cell>
          <cell r="D30150" t="str">
            <v>RYLPPR</v>
          </cell>
          <cell r="E30150" t="str">
            <v>CHOPSTICK BAMBOO 9" RED PAPR SLEEVE</v>
          </cell>
          <cell r="F30150">
            <v>1</v>
          </cell>
          <cell r="G30150">
            <v>4</v>
          </cell>
          <cell r="H30150">
            <v>3</v>
          </cell>
          <cell r="I30150" t="str">
            <v>N</v>
          </cell>
        </row>
        <row r="30151">
          <cell r="A30151">
            <v>89650</v>
          </cell>
          <cell r="B30151" t="str">
            <v>CS</v>
          </cell>
          <cell r="C30151" t="str">
            <v>4/75 CNT</v>
          </cell>
          <cell r="D30151" t="str">
            <v>GENPAK</v>
          </cell>
          <cell r="E30151" t="str">
            <v>CONTAINER PLST 24oz RECT 8.75x6.125x1.5 MICRO BLK</v>
          </cell>
          <cell r="F30151">
            <v>0</v>
          </cell>
          <cell r="G30151">
            <v>0</v>
          </cell>
          <cell r="H30151">
            <v>0</v>
          </cell>
          <cell r="I30151" t="str">
            <v>N</v>
          </cell>
        </row>
        <row r="30152">
          <cell r="A30152">
            <v>90864</v>
          </cell>
          <cell r="B30152" t="str">
            <v>S/O</v>
          </cell>
          <cell r="C30152" t="str">
            <v>12/16CNT</v>
          </cell>
          <cell r="D30152" t="str">
            <v>RYLPPR</v>
          </cell>
          <cell r="E30152" t="str">
            <v>SKEWER BAMBOO 8" 100 PER BOX</v>
          </cell>
          <cell r="F30152">
            <v>0</v>
          </cell>
          <cell r="G30152">
            <v>0</v>
          </cell>
          <cell r="H30152">
            <v>0</v>
          </cell>
          <cell r="I30152" t="str">
            <v>Y</v>
          </cell>
        </row>
        <row r="30153">
          <cell r="A30153">
            <v>92374</v>
          </cell>
          <cell r="B30153" t="str">
            <v>S/O</v>
          </cell>
          <cell r="C30153" t="str">
            <v>12/75CNT</v>
          </cell>
          <cell r="D30153" t="str">
            <v>PACTIV</v>
          </cell>
          <cell r="E30153" t="str">
            <v>LID CUP DME PLST PET COLD F/9-20oz CUP W/O HOLE CLR</v>
          </cell>
          <cell r="F30153">
            <v>0</v>
          </cell>
          <cell r="G30153">
            <v>0</v>
          </cell>
          <cell r="H30153">
            <v>0</v>
          </cell>
          <cell r="I30153" t="str">
            <v>Y</v>
          </cell>
        </row>
        <row r="30154">
          <cell r="A30154">
            <v>93502</v>
          </cell>
          <cell r="B30154" t="str">
            <v>CS</v>
          </cell>
          <cell r="C30154" t="str">
            <v>2/100CNT</v>
          </cell>
          <cell r="D30154" t="str">
            <v>PROPAK</v>
          </cell>
          <cell r="E30154" t="str">
            <v>CONTAINER FOAM HNGD 9.2x6.5x3 WHTE WINDSCAPES</v>
          </cell>
          <cell r="F30154">
            <v>59</v>
          </cell>
          <cell r="G30154">
            <v>308</v>
          </cell>
          <cell r="H30154">
            <v>0</v>
          </cell>
          <cell r="I30154" t="str">
            <v>N</v>
          </cell>
        </row>
        <row r="30155">
          <cell r="A30155">
            <v>94144</v>
          </cell>
          <cell r="B30155" t="str">
            <v>CS</v>
          </cell>
          <cell r="C30155" t="str">
            <v>2/100CNT</v>
          </cell>
          <cell r="D30155" t="str">
            <v>GENPAK</v>
          </cell>
          <cell r="E30155" t="str">
            <v>CONTAINER FOAM HNGED 1 CMPT 9.19x6.5x3" BLK</v>
          </cell>
          <cell r="F30155">
            <v>10</v>
          </cell>
          <cell r="G30155">
            <v>34</v>
          </cell>
          <cell r="H30155">
            <v>0</v>
          </cell>
          <cell r="I30155" t="str">
            <v>N</v>
          </cell>
        </row>
        <row r="30156">
          <cell r="A30156">
            <v>96348</v>
          </cell>
          <cell r="B30156" t="str">
            <v>CS</v>
          </cell>
          <cell r="C30156" t="str">
            <v>10/1000</v>
          </cell>
          <cell r="D30156" t="str">
            <v>AMCRYL</v>
          </cell>
          <cell r="E30156" t="str">
            <v>PICK SWORD 3" ASST WHTE/RED/GRN/PINK/YEL</v>
          </cell>
          <cell r="F30156">
            <v>0</v>
          </cell>
          <cell r="G30156">
            <v>5</v>
          </cell>
          <cell r="H30156">
            <v>0</v>
          </cell>
          <cell r="I30156" t="str">
            <v>N</v>
          </cell>
        </row>
        <row r="30157">
          <cell r="A30157">
            <v>96354</v>
          </cell>
          <cell r="B30157" t="str">
            <v>CS</v>
          </cell>
          <cell r="C30157" t="str">
            <v>10/1000</v>
          </cell>
          <cell r="D30157" t="str">
            <v>ROYAL</v>
          </cell>
          <cell r="E30157" t="str">
            <v>PICK PLST P/S 3.5" ARROW ASST COLOR</v>
          </cell>
          <cell r="F30157">
            <v>0</v>
          </cell>
          <cell r="G30157">
            <v>0</v>
          </cell>
          <cell r="H30157">
            <v>0</v>
          </cell>
          <cell r="I30157" t="str">
            <v>N</v>
          </cell>
        </row>
        <row r="30158">
          <cell r="A30158">
            <v>97510</v>
          </cell>
          <cell r="B30158" t="str">
            <v>CS</v>
          </cell>
          <cell r="C30158" t="str">
            <v>2/100CNT</v>
          </cell>
          <cell r="D30158" t="str">
            <v>GENPAK</v>
          </cell>
          <cell r="E30158" t="str">
            <v>CONTAINER PLST PET 1CMPT HNGD 32oz 7.25x6.38x2 CLR</v>
          </cell>
          <cell r="F30158">
            <v>0</v>
          </cell>
          <cell r="G30158">
            <v>4</v>
          </cell>
          <cell r="H30158">
            <v>0</v>
          </cell>
          <cell r="I30158" t="str">
            <v>N</v>
          </cell>
        </row>
        <row r="30159">
          <cell r="A30159">
            <v>97770</v>
          </cell>
          <cell r="B30159" t="str">
            <v>CS</v>
          </cell>
          <cell r="C30159" t="str">
            <v>10/50CNT</v>
          </cell>
          <cell r="D30159" t="str">
            <v>GENPAK</v>
          </cell>
          <cell r="E30159" t="str">
            <v>CONTAINER NAT 5.7x5.7x3 HARVEST FIBER CMPS</v>
          </cell>
          <cell r="F30159">
            <v>8</v>
          </cell>
          <cell r="G30159">
            <v>38</v>
          </cell>
          <cell r="H30159">
            <v>0</v>
          </cell>
          <cell r="I30159" t="str">
            <v>N</v>
          </cell>
        </row>
        <row r="30160">
          <cell r="A30160">
            <v>99362</v>
          </cell>
          <cell r="B30160" t="str">
            <v>S/O</v>
          </cell>
          <cell r="C30160" t="str">
            <v>4/50 CNT</v>
          </cell>
          <cell r="D30160" t="str">
            <v>GENPAK</v>
          </cell>
          <cell r="E30160" t="str">
            <v>LID PLST F/ 48 &amp; 64 OZ BOWL</v>
          </cell>
          <cell r="F30160">
            <v>0</v>
          </cell>
          <cell r="G30160">
            <v>0</v>
          </cell>
          <cell r="H30160">
            <v>0</v>
          </cell>
          <cell r="I30160" t="str">
            <v>Y</v>
          </cell>
        </row>
        <row r="30161">
          <cell r="A30161">
            <v>99364</v>
          </cell>
          <cell r="B30161" t="str">
            <v>S/O</v>
          </cell>
          <cell r="C30161" t="str">
            <v>2/100CNT</v>
          </cell>
          <cell r="D30161" t="str">
            <v>GENPAK</v>
          </cell>
          <cell r="E30161" t="str">
            <v>LID PLATE PLST APET DOME 10.25" CLR</v>
          </cell>
          <cell r="F30161">
            <v>0</v>
          </cell>
          <cell r="G30161">
            <v>2</v>
          </cell>
          <cell r="H30161">
            <v>0</v>
          </cell>
          <cell r="I30161" t="str">
            <v>Y</v>
          </cell>
        </row>
        <row r="30162">
          <cell r="A30162">
            <v>99382</v>
          </cell>
          <cell r="B30162" t="str">
            <v>CS</v>
          </cell>
          <cell r="C30162" t="str">
            <v>4/100CNT</v>
          </cell>
          <cell r="D30162" t="str">
            <v>GENPAK</v>
          </cell>
          <cell r="E30162" t="str">
            <v>PLATE PLST 10.25" CSL FNSH BLK</v>
          </cell>
          <cell r="F30162">
            <v>13</v>
          </cell>
          <cell r="G30162">
            <v>25</v>
          </cell>
          <cell r="H30162">
            <v>0</v>
          </cell>
          <cell r="I30162" t="str">
            <v>N</v>
          </cell>
        </row>
        <row r="30163">
          <cell r="A30163" t="str">
            <v>A1270</v>
          </cell>
          <cell r="B30163" t="str">
            <v>CS</v>
          </cell>
          <cell r="C30163" t="str">
            <v>2/250CNT</v>
          </cell>
          <cell r="D30163" t="str">
            <v>SCHAMP</v>
          </cell>
          <cell r="E30163" t="str">
            <v>TRAY PAPR FOOD 3 LB RED PLAID CHECK</v>
          </cell>
          <cell r="F30163">
            <v>0</v>
          </cell>
          <cell r="G30163">
            <v>0</v>
          </cell>
          <cell r="H30163">
            <v>0</v>
          </cell>
          <cell r="I30163" t="str">
            <v>N</v>
          </cell>
        </row>
        <row r="30164">
          <cell r="A30164" t="str">
            <v>A7664</v>
          </cell>
          <cell r="B30164" t="str">
            <v>S/O</v>
          </cell>
          <cell r="C30164" t="str">
            <v>10/500</v>
          </cell>
          <cell r="D30164" t="str">
            <v>RYLPPR</v>
          </cell>
          <cell r="E30164" t="str">
            <v>MARKER STEAK RARE WOOD</v>
          </cell>
          <cell r="F30164">
            <v>0</v>
          </cell>
          <cell r="G30164">
            <v>0</v>
          </cell>
          <cell r="H30164">
            <v>0</v>
          </cell>
          <cell r="I30164" t="str">
            <v>Y</v>
          </cell>
        </row>
        <row r="30165">
          <cell r="A30165" t="str">
            <v>A8922</v>
          </cell>
          <cell r="B30165" t="str">
            <v>S/O</v>
          </cell>
          <cell r="C30165" t="str">
            <v>10/500</v>
          </cell>
          <cell r="D30165" t="str">
            <v>RYLPPR</v>
          </cell>
          <cell r="E30165" t="str">
            <v>MARKER STEAK MED RARE WOOD</v>
          </cell>
          <cell r="F30165">
            <v>0</v>
          </cell>
          <cell r="G30165">
            <v>0</v>
          </cell>
          <cell r="H30165">
            <v>0</v>
          </cell>
          <cell r="I30165" t="str">
            <v>Y</v>
          </cell>
        </row>
        <row r="30166">
          <cell r="A30166" t="str">
            <v>A9182</v>
          </cell>
          <cell r="B30166" t="str">
            <v>S/O</v>
          </cell>
          <cell r="C30166" t="str">
            <v>10/500</v>
          </cell>
          <cell r="D30166" t="str">
            <v>RYLPPR</v>
          </cell>
          <cell r="E30166" t="str">
            <v>MARKER STEAK MED WOOD</v>
          </cell>
          <cell r="F30166">
            <v>0</v>
          </cell>
          <cell r="G30166">
            <v>0</v>
          </cell>
          <cell r="H30166">
            <v>0</v>
          </cell>
          <cell r="I30166" t="str">
            <v>Y</v>
          </cell>
        </row>
        <row r="30167">
          <cell r="A30167" t="str">
            <v>A9184</v>
          </cell>
          <cell r="B30167" t="str">
            <v>S/O</v>
          </cell>
          <cell r="C30167" t="str">
            <v>10/500</v>
          </cell>
          <cell r="D30167" t="str">
            <v>RYLPPR</v>
          </cell>
          <cell r="E30167" t="str">
            <v>MARKER STEAK MED WELL WOOD</v>
          </cell>
          <cell r="F30167">
            <v>0</v>
          </cell>
          <cell r="G30167">
            <v>0</v>
          </cell>
          <cell r="H30167">
            <v>0</v>
          </cell>
          <cell r="I30167" t="str">
            <v>Y</v>
          </cell>
        </row>
        <row r="30168">
          <cell r="A30168" t="str">
            <v>AA178</v>
          </cell>
          <cell r="B30168" t="str">
            <v>S/O</v>
          </cell>
          <cell r="C30168" t="str">
            <v>1/100CNT</v>
          </cell>
          <cell r="D30168" t="str">
            <v>AEP</v>
          </cell>
          <cell r="E30168" t="str">
            <v>CANLINER GRY 38x58 60gal 1.9mil</v>
          </cell>
          <cell r="F30168">
            <v>0</v>
          </cell>
          <cell r="G30168">
            <v>0</v>
          </cell>
          <cell r="H30168">
            <v>0</v>
          </cell>
          <cell r="I30168" t="str">
            <v>Y</v>
          </cell>
        </row>
        <row r="30169">
          <cell r="A30169" t="str">
            <v>AV818</v>
          </cell>
          <cell r="B30169" t="str">
            <v>S/O</v>
          </cell>
          <cell r="C30169" t="str">
            <v>6/50 CNT</v>
          </cell>
          <cell r="D30169" t="str">
            <v>FBRKAL</v>
          </cell>
          <cell r="E30169" t="str">
            <v>CONTAINER PLST 6" 2 CMPT CMPS CLEAR GREENWARE</v>
          </cell>
          <cell r="F30169">
            <v>0</v>
          </cell>
          <cell r="G30169">
            <v>0</v>
          </cell>
          <cell r="H30169">
            <v>0</v>
          </cell>
          <cell r="I30169" t="str">
            <v>Y</v>
          </cell>
        </row>
        <row r="30170">
          <cell r="A30170" t="str">
            <v>B0450</v>
          </cell>
          <cell r="B30170" t="str">
            <v>S/O</v>
          </cell>
          <cell r="C30170" t="str">
            <v>1/CNT</v>
          </cell>
          <cell r="D30170" t="str">
            <v>KCLARK</v>
          </cell>
          <cell r="E30170" t="str">
            <v>DISPENSER TOWEL HRD ROLL MOD MN BLK</v>
          </cell>
          <cell r="F30170">
            <v>0</v>
          </cell>
          <cell r="G30170">
            <v>0</v>
          </cell>
          <cell r="H30170">
            <v>0</v>
          </cell>
          <cell r="I30170" t="str">
            <v>Y</v>
          </cell>
        </row>
        <row r="30171">
          <cell r="A30171" t="str">
            <v>B0490</v>
          </cell>
          <cell r="B30171" t="str">
            <v>S/O</v>
          </cell>
          <cell r="C30171" t="str">
            <v>1/1 CNT</v>
          </cell>
          <cell r="D30171" t="str">
            <v>KCLARK</v>
          </cell>
          <cell r="E30171" t="str">
            <v>DISPENSER TOWEL HRD ROLL MOD MN WHITE FITS 25702</v>
          </cell>
          <cell r="F30171">
            <v>0</v>
          </cell>
          <cell r="G30171">
            <v>0</v>
          </cell>
          <cell r="H30171">
            <v>0</v>
          </cell>
          <cell r="I30171" t="str">
            <v>Y</v>
          </cell>
        </row>
        <row r="30172">
          <cell r="A30172" t="str">
            <v>B0522</v>
          </cell>
          <cell r="B30172" t="str">
            <v>CS</v>
          </cell>
          <cell r="C30172" t="str">
            <v>1/CNT</v>
          </cell>
          <cell r="D30172" t="str">
            <v>KCLARK</v>
          </cell>
          <cell r="E30172" t="str">
            <v>DISPENSER MOD ELCTNC HARD ROLL TOWEL BLK FITS 25702</v>
          </cell>
          <cell r="F30172">
            <v>2</v>
          </cell>
          <cell r="G30172">
            <v>8</v>
          </cell>
          <cell r="H30172">
            <v>0</v>
          </cell>
          <cell r="I30172" t="str">
            <v>N</v>
          </cell>
        </row>
        <row r="30173">
          <cell r="A30173" t="str">
            <v>B0534</v>
          </cell>
          <cell r="B30173" t="str">
            <v>S/O</v>
          </cell>
          <cell r="C30173" t="str">
            <v>1/CNT</v>
          </cell>
          <cell r="D30173" t="str">
            <v>KCLARK</v>
          </cell>
          <cell r="E30173" t="str">
            <v>DISPENSER TOWEL HRD ROLL MOD ELCTNC WHTE FITS25702</v>
          </cell>
          <cell r="F30173">
            <v>0</v>
          </cell>
          <cell r="G30173">
            <v>0</v>
          </cell>
          <cell r="H30173">
            <v>0</v>
          </cell>
          <cell r="I30173" t="str">
            <v>Y</v>
          </cell>
        </row>
        <row r="30174">
          <cell r="A30174" t="str">
            <v>B0550</v>
          </cell>
          <cell r="B30174" t="str">
            <v>S/O</v>
          </cell>
          <cell r="C30174" t="str">
            <v>1/CNT</v>
          </cell>
          <cell r="D30174" t="str">
            <v>KCLARK</v>
          </cell>
          <cell r="E30174" t="str">
            <v>DISPENSER MOD CORLS JRT JR. BTIS BLK FITS 07006</v>
          </cell>
          <cell r="F30174">
            <v>1</v>
          </cell>
          <cell r="G30174">
            <v>0</v>
          </cell>
          <cell r="H30174">
            <v>0</v>
          </cell>
          <cell r="I30174" t="str">
            <v>Y</v>
          </cell>
        </row>
        <row r="30175">
          <cell r="A30175" t="str">
            <v>B0596</v>
          </cell>
          <cell r="B30175" t="str">
            <v>S/O</v>
          </cell>
          <cell r="C30175" t="str">
            <v>1/CNT</v>
          </cell>
          <cell r="D30175" t="str">
            <v>KCLARK</v>
          </cell>
          <cell r="E30175" t="str">
            <v>DISPENSER BTIS MOD CORLS JRT JR. WHTE FITS 07006</v>
          </cell>
          <cell r="F30175">
            <v>0</v>
          </cell>
          <cell r="G30175">
            <v>0</v>
          </cell>
          <cell r="H30175">
            <v>0</v>
          </cell>
          <cell r="I30175" t="str">
            <v>Y</v>
          </cell>
        </row>
        <row r="30176">
          <cell r="A30176" t="str">
            <v>B1790</v>
          </cell>
          <cell r="B30176" t="str">
            <v>CS</v>
          </cell>
          <cell r="C30176" t="str">
            <v>8/125CNT</v>
          </cell>
          <cell r="D30176" t="str">
            <v>PROPAK</v>
          </cell>
          <cell r="E30176" t="str">
            <v>PLATE FOAM 6" N/LAM WHTE</v>
          </cell>
          <cell r="F30176">
            <v>5</v>
          </cell>
          <cell r="G30176">
            <v>28</v>
          </cell>
          <cell r="H30176">
            <v>0</v>
          </cell>
          <cell r="I30176" t="str">
            <v>N</v>
          </cell>
        </row>
        <row r="30177">
          <cell r="A30177" t="str">
            <v>B1792</v>
          </cell>
          <cell r="B30177" t="str">
            <v>CS</v>
          </cell>
          <cell r="C30177" t="str">
            <v>4/125CNT</v>
          </cell>
          <cell r="D30177" t="str">
            <v>PROPAK</v>
          </cell>
          <cell r="E30177" t="str">
            <v>PLATE FOAM 9" N/LAM WHTE</v>
          </cell>
          <cell r="F30177">
            <v>10</v>
          </cell>
          <cell r="G30177">
            <v>36</v>
          </cell>
          <cell r="H30177">
            <v>0</v>
          </cell>
          <cell r="I30177" t="str">
            <v>N</v>
          </cell>
        </row>
        <row r="30178">
          <cell r="A30178" t="str">
            <v>B1796</v>
          </cell>
          <cell r="B30178" t="str">
            <v>CS</v>
          </cell>
          <cell r="C30178" t="str">
            <v>8/125CNT</v>
          </cell>
          <cell r="D30178" t="str">
            <v>PROPAK</v>
          </cell>
          <cell r="E30178" t="str">
            <v>BOWL FOAM 12oz N/LAM WHTE</v>
          </cell>
          <cell r="F30178">
            <v>7</v>
          </cell>
          <cell r="G30178">
            <v>28</v>
          </cell>
          <cell r="H30178">
            <v>0</v>
          </cell>
          <cell r="I30178" t="str">
            <v>N</v>
          </cell>
        </row>
        <row r="30179">
          <cell r="A30179" t="str">
            <v>B1800</v>
          </cell>
          <cell r="B30179" t="str">
            <v>CS</v>
          </cell>
          <cell r="C30179" t="str">
            <v>1/500CNT</v>
          </cell>
          <cell r="D30179" t="str">
            <v>PROPAK</v>
          </cell>
          <cell r="E30179" t="str">
            <v>PLATE FOAM 9" LAM WHTE</v>
          </cell>
          <cell r="F30179">
            <v>6</v>
          </cell>
          <cell r="G30179">
            <v>7</v>
          </cell>
          <cell r="H30179">
            <v>24</v>
          </cell>
          <cell r="I30179" t="str">
            <v>N</v>
          </cell>
        </row>
        <row r="30180">
          <cell r="A30180" t="str">
            <v>B1804</v>
          </cell>
          <cell r="B30180" t="str">
            <v>CS</v>
          </cell>
          <cell r="C30180" t="str">
            <v>8/125CNT</v>
          </cell>
          <cell r="D30180" t="str">
            <v>GENPAK</v>
          </cell>
          <cell r="E30180" t="str">
            <v>BOWL FOAM 12oz LAM WHTE ELITE</v>
          </cell>
          <cell r="F30180">
            <v>0</v>
          </cell>
          <cell r="G30180">
            <v>0</v>
          </cell>
          <cell r="H30180">
            <v>0</v>
          </cell>
          <cell r="I30180" t="str">
            <v>N</v>
          </cell>
        </row>
        <row r="30181">
          <cell r="A30181" t="str">
            <v>B2012</v>
          </cell>
          <cell r="B30181" t="str">
            <v>CS</v>
          </cell>
          <cell r="C30181" t="str">
            <v>400/1CNT</v>
          </cell>
          <cell r="D30181" t="str">
            <v>GENPAK</v>
          </cell>
          <cell r="E30181" t="str">
            <v>PLATE PLST APET 10.25" 3 CMPT BLK</v>
          </cell>
          <cell r="F30181">
            <v>1</v>
          </cell>
          <cell r="G30181">
            <v>6</v>
          </cell>
          <cell r="H30181">
            <v>0</v>
          </cell>
          <cell r="I30181" t="str">
            <v>N</v>
          </cell>
        </row>
        <row r="30182">
          <cell r="A30182" t="str">
            <v>B2958</v>
          </cell>
          <cell r="B30182" t="str">
            <v>S/O</v>
          </cell>
          <cell r="C30182" t="str">
            <v>4/125CNT</v>
          </cell>
          <cell r="D30182" t="str">
            <v>GENPAK</v>
          </cell>
          <cell r="E30182" t="str">
            <v>PLATE PLST 10.25" WHITE HI IMPACT</v>
          </cell>
          <cell r="F30182">
            <v>0</v>
          </cell>
          <cell r="G30182">
            <v>0</v>
          </cell>
          <cell r="H30182">
            <v>0</v>
          </cell>
          <cell r="I30182" t="str">
            <v>Y</v>
          </cell>
        </row>
        <row r="30183">
          <cell r="A30183" t="str">
            <v>B3066</v>
          </cell>
          <cell r="B30183" t="str">
            <v>S/O</v>
          </cell>
          <cell r="C30183" t="str">
            <v>1/CNT</v>
          </cell>
          <cell r="D30183" t="str">
            <v>AEP</v>
          </cell>
          <cell r="E30183" t="str">
            <v>RACK F/ FILM BOX 24"</v>
          </cell>
          <cell r="F30183">
            <v>0</v>
          </cell>
          <cell r="G30183">
            <v>0</v>
          </cell>
          <cell r="H30183">
            <v>0</v>
          </cell>
          <cell r="I30183" t="str">
            <v>Y</v>
          </cell>
        </row>
        <row r="30184">
          <cell r="A30184" t="str">
            <v>B4242</v>
          </cell>
          <cell r="B30184" t="str">
            <v>CS</v>
          </cell>
          <cell r="C30184" t="str">
            <v>1/1000</v>
          </cell>
          <cell r="D30184" t="str">
            <v>GENPAK</v>
          </cell>
          <cell r="E30184" t="str">
            <v>BOWL FOAM 5oz LAM WHITE</v>
          </cell>
          <cell r="F30184">
            <v>0</v>
          </cell>
          <cell r="G30184">
            <v>0</v>
          </cell>
          <cell r="H30184">
            <v>0</v>
          </cell>
          <cell r="I30184" t="str">
            <v>N</v>
          </cell>
        </row>
        <row r="30185">
          <cell r="A30185" t="str">
            <v>B4300</v>
          </cell>
          <cell r="B30185" t="str">
            <v>CS</v>
          </cell>
          <cell r="C30185" t="str">
            <v>1/500CNT</v>
          </cell>
          <cell r="D30185" t="str">
            <v>PROPAK</v>
          </cell>
          <cell r="E30185" t="str">
            <v>PLATE FOAM 3 CMPT 9" LAM WHTE</v>
          </cell>
          <cell r="F30185">
            <v>1</v>
          </cell>
          <cell r="G30185">
            <v>12</v>
          </cell>
          <cell r="H30185">
            <v>0</v>
          </cell>
          <cell r="I30185" t="str">
            <v>N</v>
          </cell>
        </row>
        <row r="30186">
          <cell r="A30186" t="str">
            <v>B4302</v>
          </cell>
          <cell r="B30186" t="str">
            <v>CS</v>
          </cell>
          <cell r="C30186" t="str">
            <v>4/125CNT</v>
          </cell>
          <cell r="D30186" t="str">
            <v>GENPAK</v>
          </cell>
          <cell r="E30186" t="str">
            <v>PLATE FOAM 10.25" LAM WHTE ELITE</v>
          </cell>
          <cell r="F30186">
            <v>0</v>
          </cell>
          <cell r="G30186">
            <v>0</v>
          </cell>
          <cell r="H30186">
            <v>0</v>
          </cell>
          <cell r="I30186" t="str">
            <v>N</v>
          </cell>
        </row>
        <row r="30187">
          <cell r="A30187" t="str">
            <v>B4304</v>
          </cell>
          <cell r="B30187" t="str">
            <v>CS</v>
          </cell>
          <cell r="C30187" t="str">
            <v>4/125CNT</v>
          </cell>
          <cell r="D30187" t="str">
            <v>GENPAK</v>
          </cell>
          <cell r="E30187" t="str">
            <v>PLATE FOAM 10.25" LAM BLK ELITE</v>
          </cell>
          <cell r="F30187">
            <v>0</v>
          </cell>
          <cell r="G30187">
            <v>0</v>
          </cell>
          <cell r="H30187">
            <v>0</v>
          </cell>
          <cell r="I30187" t="str">
            <v>N</v>
          </cell>
        </row>
        <row r="30188">
          <cell r="A30188" t="str">
            <v>B4308</v>
          </cell>
          <cell r="B30188" t="str">
            <v>CS</v>
          </cell>
          <cell r="C30188" t="str">
            <v>4/125CNT</v>
          </cell>
          <cell r="D30188" t="str">
            <v>PROPAK</v>
          </cell>
          <cell r="E30188" t="str">
            <v>PLATE FOAM 3 CMPT 10.25" LAM WHTE</v>
          </cell>
          <cell r="F30188">
            <v>3</v>
          </cell>
          <cell r="G30188">
            <v>17</v>
          </cell>
          <cell r="H30188">
            <v>6</v>
          </cell>
          <cell r="I30188" t="str">
            <v>N</v>
          </cell>
        </row>
        <row r="30189">
          <cell r="A30189" t="str">
            <v>B5508</v>
          </cell>
          <cell r="B30189" t="str">
            <v>S/O</v>
          </cell>
          <cell r="C30189" t="str">
            <v>2/1200ML</v>
          </cell>
          <cell r="D30189" t="str">
            <v>PURELL</v>
          </cell>
          <cell r="E30189" t="str">
            <v>SANITIZER HAND FOAM INST REFILL</v>
          </cell>
          <cell r="F30189">
            <v>0</v>
          </cell>
          <cell r="G30189">
            <v>4</v>
          </cell>
          <cell r="H30189">
            <v>0</v>
          </cell>
          <cell r="I30189" t="str">
            <v>Y</v>
          </cell>
        </row>
        <row r="30190">
          <cell r="A30190" t="str">
            <v>B6218</v>
          </cell>
          <cell r="B30190" t="str">
            <v>CS</v>
          </cell>
          <cell r="C30190" t="str">
            <v>2/100CNT</v>
          </cell>
          <cell r="D30190" t="str">
            <v>GENPAK</v>
          </cell>
          <cell r="E30190" t="str">
            <v>CONTAINER FM HNGD 1 CMPT 10.3x9.3x3.25 WHTE</v>
          </cell>
          <cell r="F30190">
            <v>0</v>
          </cell>
          <cell r="G30190">
            <v>0</v>
          </cell>
          <cell r="H30190">
            <v>0</v>
          </cell>
          <cell r="I30190" t="str">
            <v>N</v>
          </cell>
        </row>
        <row r="30191">
          <cell r="A30191" t="str">
            <v>B6230</v>
          </cell>
          <cell r="B30191" t="str">
            <v>CS</v>
          </cell>
          <cell r="C30191" t="str">
            <v>2/100CNT</v>
          </cell>
          <cell r="D30191" t="str">
            <v>PROPAK</v>
          </cell>
          <cell r="E30191" t="str">
            <v>CONTAINER FOAM HNGD 3 CMPT 8x8x3 WHTE</v>
          </cell>
          <cell r="F30191">
            <v>0</v>
          </cell>
          <cell r="G30191">
            <v>0</v>
          </cell>
          <cell r="H30191">
            <v>0</v>
          </cell>
          <cell r="I30191" t="str">
            <v>N</v>
          </cell>
        </row>
        <row r="30192">
          <cell r="A30192" t="str">
            <v>B6284</v>
          </cell>
          <cell r="B30192" t="str">
            <v>CS</v>
          </cell>
          <cell r="C30192" t="str">
            <v>8/125CNT</v>
          </cell>
          <cell r="D30192" t="str">
            <v>GENPAK</v>
          </cell>
          <cell r="E30192" t="str">
            <v>PLATE FOAM 6" LAM BLK</v>
          </cell>
          <cell r="F30192">
            <v>0</v>
          </cell>
          <cell r="G30192">
            <v>0</v>
          </cell>
          <cell r="H30192">
            <v>0</v>
          </cell>
          <cell r="I30192" t="str">
            <v>N</v>
          </cell>
        </row>
        <row r="30193">
          <cell r="A30193" t="str">
            <v>B8594</v>
          </cell>
          <cell r="B30193" t="str">
            <v>CS</v>
          </cell>
          <cell r="C30193" t="str">
            <v>4/250CNT</v>
          </cell>
          <cell r="D30193" t="str">
            <v>SCHAMP</v>
          </cell>
          <cell r="E30193" t="str">
            <v>TRAY PAPER FOOD 2lb 6x4x1.5" RED CHECK</v>
          </cell>
          <cell r="F30193">
            <v>0</v>
          </cell>
          <cell r="G30193">
            <v>0</v>
          </cell>
          <cell r="H30193">
            <v>0</v>
          </cell>
          <cell r="I30193" t="str">
            <v>N</v>
          </cell>
        </row>
        <row r="30194">
          <cell r="A30194" t="str">
            <v>B8724</v>
          </cell>
          <cell r="B30194" t="str">
            <v>S/O</v>
          </cell>
          <cell r="C30194" t="str">
            <v>2/100CNT</v>
          </cell>
          <cell r="D30194" t="str">
            <v>GENPAK</v>
          </cell>
          <cell r="E30194" t="str">
            <v>CONTAINER FOAM CARRYOUT 9 5/32x1 3/8 HEXAGON BLK</v>
          </cell>
          <cell r="F30194">
            <v>0</v>
          </cell>
          <cell r="G30194">
            <v>0</v>
          </cell>
          <cell r="H30194">
            <v>0</v>
          </cell>
          <cell r="I30194" t="str">
            <v>Y</v>
          </cell>
        </row>
        <row r="30195">
          <cell r="A30195" t="str">
            <v>B9068</v>
          </cell>
          <cell r="B30195" t="str">
            <v>S/O</v>
          </cell>
          <cell r="C30195" t="str">
            <v>200/CNT</v>
          </cell>
          <cell r="D30195" t="str">
            <v>SCHAMP</v>
          </cell>
          <cell r="E30195" t="str">
            <v>BOX MEAT PAPER PATTY 10"x5"x5.375"</v>
          </cell>
          <cell r="F30195">
            <v>0</v>
          </cell>
          <cell r="G30195">
            <v>0</v>
          </cell>
          <cell r="H30195">
            <v>0</v>
          </cell>
          <cell r="I30195" t="str">
            <v>Y</v>
          </cell>
        </row>
        <row r="30196">
          <cell r="A30196" t="str">
            <v>B9176</v>
          </cell>
          <cell r="B30196" t="str">
            <v>CS</v>
          </cell>
          <cell r="C30196" t="str">
            <v>4/125CNT</v>
          </cell>
          <cell r="D30196" t="str">
            <v>PROPAK</v>
          </cell>
          <cell r="E30196" t="str">
            <v>CONTAINER FOAM HNGD SNDWCH 5.6x5.8x3.25 WHTE</v>
          </cell>
          <cell r="F30196">
            <v>50</v>
          </cell>
          <cell r="G30196">
            <v>20</v>
          </cell>
          <cell r="H30196">
            <v>96</v>
          </cell>
          <cell r="I30196" t="str">
            <v>N</v>
          </cell>
        </row>
        <row r="30197">
          <cell r="A30197" t="str">
            <v>BA128</v>
          </cell>
          <cell r="B30197" t="str">
            <v>S/O</v>
          </cell>
          <cell r="C30197" t="str">
            <v>6/50 CNT</v>
          </cell>
          <cell r="D30197" t="str">
            <v>GENPAK</v>
          </cell>
          <cell r="E30197" t="str">
            <v>CONTAINER PLST FOOD 17oz 5.62" SUPERMARKET CLR</v>
          </cell>
          <cell r="F30197">
            <v>0</v>
          </cell>
          <cell r="G30197">
            <v>0</v>
          </cell>
          <cell r="H30197">
            <v>0</v>
          </cell>
          <cell r="I30197" t="str">
            <v>Y</v>
          </cell>
        </row>
        <row r="30198">
          <cell r="A30198" t="str">
            <v>BC462</v>
          </cell>
          <cell r="B30198" t="str">
            <v>S/O</v>
          </cell>
          <cell r="C30198" t="str">
            <v>6/50 CNT</v>
          </cell>
          <cell r="D30198" t="str">
            <v>GENPAK</v>
          </cell>
          <cell r="E30198" t="str">
            <v>CONTAINER PLST FOOD 32oz CLR</v>
          </cell>
          <cell r="F30198">
            <v>0</v>
          </cell>
          <cell r="G30198">
            <v>0</v>
          </cell>
          <cell r="H30198">
            <v>0</v>
          </cell>
          <cell r="I30198" t="str">
            <v>Y</v>
          </cell>
        </row>
        <row r="30199">
          <cell r="A30199" t="str">
            <v>BC464</v>
          </cell>
          <cell r="B30199" t="str">
            <v>S/O</v>
          </cell>
          <cell r="C30199" t="str">
            <v>6/100CNT</v>
          </cell>
          <cell r="D30199" t="str">
            <v>GENPAK</v>
          </cell>
          <cell r="E30199" t="str">
            <v>LID CONTAINER PLST 32oz TIGHT FIT 5-7/8" DIAM CLR</v>
          </cell>
          <cell r="F30199">
            <v>0</v>
          </cell>
          <cell r="G30199">
            <v>0</v>
          </cell>
          <cell r="H30199">
            <v>0</v>
          </cell>
          <cell r="I30199" t="str">
            <v>Y</v>
          </cell>
        </row>
        <row r="30200">
          <cell r="A30200" t="str">
            <v>BE010</v>
          </cell>
          <cell r="B30200" t="str">
            <v>CS</v>
          </cell>
          <cell r="C30200" t="str">
            <v>12/CNT</v>
          </cell>
          <cell r="D30200" t="str">
            <v>KCLARK</v>
          </cell>
          <cell r="E30200" t="str">
            <v>TISSUE BATH 2 PLY 1150' CORELESS JR SCOTT WHTE</v>
          </cell>
          <cell r="F30200">
            <v>9</v>
          </cell>
          <cell r="G30200">
            <v>33</v>
          </cell>
          <cell r="H30200">
            <v>0</v>
          </cell>
          <cell r="I30200" t="str">
            <v>N</v>
          </cell>
        </row>
        <row r="30201">
          <cell r="A30201" t="str">
            <v>BV742</v>
          </cell>
          <cell r="B30201" t="str">
            <v>S/O</v>
          </cell>
          <cell r="C30201" t="str">
            <v>1000/1EA</v>
          </cell>
          <cell r="D30201" t="str">
            <v>SCHAMP</v>
          </cell>
          <cell r="E30201" t="str">
            <v>TRAY PAPR FD .5lb 4.6x3.2x1.25 WHTE</v>
          </cell>
          <cell r="F30201">
            <v>0</v>
          </cell>
          <cell r="G30201">
            <v>0</v>
          </cell>
          <cell r="H30201">
            <v>0</v>
          </cell>
          <cell r="I30201" t="str">
            <v>Y</v>
          </cell>
        </row>
        <row r="30202">
          <cell r="A30202" t="str">
            <v>BV744</v>
          </cell>
          <cell r="B30202" t="str">
            <v>S/O</v>
          </cell>
          <cell r="C30202" t="str">
            <v>1000/CNT</v>
          </cell>
          <cell r="D30202" t="str">
            <v>SCHAMP</v>
          </cell>
          <cell r="E30202" t="str">
            <v>TRAY PAPR FD 1 LB 5.2x3.6x1.5 WHTE PLAIN</v>
          </cell>
          <cell r="F30202">
            <v>0</v>
          </cell>
          <cell r="G30202">
            <v>0</v>
          </cell>
          <cell r="H30202">
            <v>0</v>
          </cell>
          <cell r="I30202" t="str">
            <v>Y</v>
          </cell>
        </row>
        <row r="30203">
          <cell r="A30203" t="str">
            <v>BV748</v>
          </cell>
          <cell r="B30203" t="str">
            <v>S/O</v>
          </cell>
          <cell r="C30203" t="str">
            <v>2/250CNT</v>
          </cell>
          <cell r="D30203" t="str">
            <v>SCHAMP</v>
          </cell>
          <cell r="E30203" t="str">
            <v>TRAY PAPR FD 3lb 7.2x4.95x1.94 WHTE</v>
          </cell>
          <cell r="F30203">
            <v>0</v>
          </cell>
          <cell r="G30203">
            <v>0</v>
          </cell>
          <cell r="H30203">
            <v>0</v>
          </cell>
          <cell r="I30203" t="str">
            <v>Y</v>
          </cell>
        </row>
        <row r="30204">
          <cell r="A30204" t="str">
            <v>BV750</v>
          </cell>
          <cell r="B30204" t="str">
            <v>S/O</v>
          </cell>
          <cell r="C30204" t="str">
            <v>2/250CNT</v>
          </cell>
          <cell r="D30204" t="str">
            <v>SCHAMP</v>
          </cell>
          <cell r="E30204" t="str">
            <v>TRAY PAPR FD 5lb 8.48x5.86x2.1 WHTE</v>
          </cell>
          <cell r="F30204">
            <v>0</v>
          </cell>
          <cell r="G30204">
            <v>0</v>
          </cell>
          <cell r="H30204">
            <v>0</v>
          </cell>
          <cell r="I30204" t="str">
            <v>Y</v>
          </cell>
        </row>
        <row r="30205">
          <cell r="A30205" t="str">
            <v>C0162</v>
          </cell>
          <cell r="B30205" t="str">
            <v>S/O</v>
          </cell>
          <cell r="C30205" t="str">
            <v>1/500CNT</v>
          </cell>
          <cell r="D30205" t="str">
            <v>DURABL</v>
          </cell>
          <cell r="E30205" t="str">
            <v>LID PAN FOIL BOARD 9" RND</v>
          </cell>
          <cell r="F30205">
            <v>0</v>
          </cell>
          <cell r="G30205">
            <v>0</v>
          </cell>
          <cell r="H30205">
            <v>0</v>
          </cell>
          <cell r="I30205" t="str">
            <v>Y</v>
          </cell>
        </row>
        <row r="30206">
          <cell r="A30206" t="str">
            <v>C1744</v>
          </cell>
          <cell r="B30206" t="str">
            <v>S/O</v>
          </cell>
          <cell r="C30206" t="str">
            <v>2/100CNT</v>
          </cell>
          <cell r="D30206" t="str">
            <v>GENPAK</v>
          </cell>
          <cell r="E30206" t="str">
            <v>CONTAINER FOAM HNGD HOAG 13 3/16x4 1/2x3 1/18</v>
          </cell>
          <cell r="F30206">
            <v>0</v>
          </cell>
          <cell r="G30206">
            <v>0</v>
          </cell>
          <cell r="H30206">
            <v>0</v>
          </cell>
          <cell r="I30206" t="str">
            <v>Y</v>
          </cell>
        </row>
        <row r="30207">
          <cell r="A30207" t="str">
            <v>C1748</v>
          </cell>
          <cell r="B30207" t="str">
            <v>CS</v>
          </cell>
          <cell r="C30207" t="str">
            <v>2/100CNT</v>
          </cell>
          <cell r="D30207" t="str">
            <v>PROPAK</v>
          </cell>
          <cell r="E30207" t="str">
            <v>CONTAINER FOAM HNGD 1 CMPT 8x8x3 WHITE</v>
          </cell>
          <cell r="F30207">
            <v>21</v>
          </cell>
          <cell r="G30207">
            <v>152</v>
          </cell>
          <cell r="H30207">
            <v>24</v>
          </cell>
          <cell r="I30207" t="str">
            <v>N</v>
          </cell>
        </row>
        <row r="30208">
          <cell r="A30208" t="str">
            <v>C1754</v>
          </cell>
          <cell r="B30208" t="str">
            <v>S/O</v>
          </cell>
          <cell r="C30208" t="str">
            <v>4/50 CNT</v>
          </cell>
          <cell r="D30208" t="str">
            <v>GENPAK</v>
          </cell>
          <cell r="E30208" t="str">
            <v>LID DOME CLR F/ 9" PLATES</v>
          </cell>
          <cell r="F30208">
            <v>0</v>
          </cell>
          <cell r="G30208">
            <v>0</v>
          </cell>
          <cell r="H30208">
            <v>0</v>
          </cell>
          <cell r="I30208" t="str">
            <v>Y</v>
          </cell>
        </row>
        <row r="30209">
          <cell r="A30209" t="str">
            <v>C1940</v>
          </cell>
          <cell r="B30209" t="str">
            <v>S/O</v>
          </cell>
          <cell r="C30209" t="str">
            <v>10/1000</v>
          </cell>
          <cell r="D30209" t="str">
            <v>RYLPPR</v>
          </cell>
          <cell r="E30209" t="str">
            <v>SKEWER WOOD 4.5"</v>
          </cell>
          <cell r="F30209">
            <v>0</v>
          </cell>
          <cell r="G30209">
            <v>0</v>
          </cell>
          <cell r="H30209">
            <v>0</v>
          </cell>
          <cell r="I30209" t="str">
            <v>Y</v>
          </cell>
        </row>
        <row r="30210">
          <cell r="A30210" t="str">
            <v>C5670</v>
          </cell>
          <cell r="B30210" t="str">
            <v>S/O</v>
          </cell>
          <cell r="C30210" t="str">
            <v>4/125CNT</v>
          </cell>
          <cell r="D30210" t="str">
            <v>GENPAK</v>
          </cell>
          <cell r="E30210" t="str">
            <v>LID DOME 12oz PLST CLEAR</v>
          </cell>
          <cell r="F30210">
            <v>0</v>
          </cell>
          <cell r="G30210">
            <v>0</v>
          </cell>
          <cell r="H30210">
            <v>0</v>
          </cell>
          <cell r="I30210" t="str">
            <v>Y</v>
          </cell>
        </row>
        <row r="30211">
          <cell r="A30211" t="str">
            <v>C6034</v>
          </cell>
          <cell r="B30211" t="str">
            <v>CS</v>
          </cell>
          <cell r="C30211" t="str">
            <v>200/CNT</v>
          </cell>
          <cell r="D30211" t="str">
            <v>GENPAK</v>
          </cell>
          <cell r="E30211" t="str">
            <v>LID PLATE PLST APET 8-7/8" CLR</v>
          </cell>
          <cell r="F30211">
            <v>0</v>
          </cell>
          <cell r="G30211">
            <v>0</v>
          </cell>
          <cell r="H30211">
            <v>0</v>
          </cell>
          <cell r="I30211" t="str">
            <v>N</v>
          </cell>
        </row>
        <row r="30212">
          <cell r="A30212" t="str">
            <v>C6590</v>
          </cell>
          <cell r="B30212" t="str">
            <v>S/O</v>
          </cell>
          <cell r="C30212" t="str">
            <v>2/100CNT</v>
          </cell>
          <cell r="D30212" t="str">
            <v>GENPAK</v>
          </cell>
          <cell r="E30212" t="str">
            <v>BOWL PLST SALAD 24oz CLEAR SILHOUTTE DESIGN</v>
          </cell>
          <cell r="F30212">
            <v>0</v>
          </cell>
          <cell r="G30212">
            <v>0</v>
          </cell>
          <cell r="H30212">
            <v>0</v>
          </cell>
          <cell r="I30212" t="str">
            <v>Y</v>
          </cell>
        </row>
        <row r="30213">
          <cell r="A30213" t="str">
            <v>C9274</v>
          </cell>
          <cell r="B30213" t="str">
            <v>CS</v>
          </cell>
          <cell r="C30213" t="str">
            <v>2/100CNT</v>
          </cell>
          <cell r="D30213" t="str">
            <v>PROPAK</v>
          </cell>
          <cell r="E30213" t="str">
            <v>CONTAINER FM HNGD 3 CMPT 9.3x9.3x3 SNLCK WHTE</v>
          </cell>
          <cell r="F30213">
            <v>11</v>
          </cell>
          <cell r="G30213">
            <v>26</v>
          </cell>
          <cell r="H30213">
            <v>8</v>
          </cell>
          <cell r="I30213" t="str">
            <v>N</v>
          </cell>
        </row>
        <row r="30214">
          <cell r="A30214" t="str">
            <v>C9290</v>
          </cell>
          <cell r="B30214" t="str">
            <v>CS</v>
          </cell>
          <cell r="C30214" t="str">
            <v>2/100CNT</v>
          </cell>
          <cell r="D30214" t="str">
            <v>PROPAK</v>
          </cell>
          <cell r="E30214" t="str">
            <v>CONTAINER FOAM HNGD 1 CMPT 9.25X9.25X3 WHTE</v>
          </cell>
          <cell r="F30214">
            <v>112</v>
          </cell>
          <cell r="G30214">
            <v>321</v>
          </cell>
          <cell r="H30214">
            <v>16</v>
          </cell>
          <cell r="I30214" t="str">
            <v>N</v>
          </cell>
        </row>
        <row r="30215">
          <cell r="A30215" t="str">
            <v>CA094</v>
          </cell>
          <cell r="B30215" t="str">
            <v>CS</v>
          </cell>
          <cell r="C30215" t="str">
            <v>10/100</v>
          </cell>
          <cell r="D30215" t="str">
            <v>PROPAK</v>
          </cell>
          <cell r="E30215" t="str">
            <v>SPOON SOUP P/P MEDWT 5.5" WHITE BULK</v>
          </cell>
          <cell r="F30215">
            <v>0</v>
          </cell>
          <cell r="G30215">
            <v>5</v>
          </cell>
          <cell r="H30215">
            <v>0</v>
          </cell>
          <cell r="I30215" t="str">
            <v>N</v>
          </cell>
        </row>
        <row r="30216">
          <cell r="A30216" t="str">
            <v>CA096</v>
          </cell>
          <cell r="B30216" t="str">
            <v>CS</v>
          </cell>
          <cell r="C30216" t="str">
            <v>10/100</v>
          </cell>
          <cell r="D30216" t="str">
            <v>PROPAK</v>
          </cell>
          <cell r="E30216" t="str">
            <v>SPOON SOUP P/S MEDWT BLK</v>
          </cell>
          <cell r="F30216">
            <v>6</v>
          </cell>
          <cell r="G30216">
            <v>11</v>
          </cell>
          <cell r="H30216">
            <v>0</v>
          </cell>
          <cell r="I30216" t="str">
            <v>N</v>
          </cell>
        </row>
        <row r="30217">
          <cell r="A30217" t="str">
            <v>CA102</v>
          </cell>
          <cell r="B30217" t="str">
            <v>CS</v>
          </cell>
          <cell r="C30217" t="str">
            <v>10/100</v>
          </cell>
          <cell r="D30217" t="str">
            <v>PROPAK</v>
          </cell>
          <cell r="E30217" t="str">
            <v>SPOON SOUP P/S HVYWT BLK</v>
          </cell>
          <cell r="F30217">
            <v>4</v>
          </cell>
          <cell r="G30217">
            <v>11</v>
          </cell>
          <cell r="H30217">
            <v>0</v>
          </cell>
          <cell r="I30217" t="str">
            <v>N</v>
          </cell>
        </row>
        <row r="30218">
          <cell r="A30218" t="str">
            <v>CA106</v>
          </cell>
          <cell r="B30218" t="str">
            <v>S/O</v>
          </cell>
          <cell r="C30218" t="str">
            <v>1/1000</v>
          </cell>
          <cell r="D30218" t="str">
            <v>PROPAK</v>
          </cell>
          <cell r="E30218" t="str">
            <v>KNIFE P/P MEDWT I/W 6.33" WHITE</v>
          </cell>
          <cell r="F30218">
            <v>0</v>
          </cell>
          <cell r="G30218">
            <v>0</v>
          </cell>
          <cell r="H30218">
            <v>0</v>
          </cell>
          <cell r="I30218" t="str">
            <v>Y</v>
          </cell>
        </row>
        <row r="30219">
          <cell r="A30219" t="str">
            <v>CA110</v>
          </cell>
          <cell r="B30219" t="str">
            <v>CS</v>
          </cell>
          <cell r="C30219" t="str">
            <v>10/100</v>
          </cell>
          <cell r="D30219" t="str">
            <v>PROPAK</v>
          </cell>
          <cell r="E30219" t="str">
            <v>KNIFE PLST P/P 6.5" MEDWT WHTE</v>
          </cell>
          <cell r="F30219">
            <v>4</v>
          </cell>
          <cell r="G30219">
            <v>17</v>
          </cell>
          <cell r="H30219">
            <v>0</v>
          </cell>
          <cell r="I30219" t="str">
            <v>N</v>
          </cell>
        </row>
        <row r="30220">
          <cell r="A30220" t="str">
            <v>CA116</v>
          </cell>
          <cell r="B30220" t="str">
            <v>CS</v>
          </cell>
          <cell r="C30220" t="str">
            <v>10/100</v>
          </cell>
          <cell r="D30220" t="str">
            <v>PROPAK</v>
          </cell>
          <cell r="E30220" t="str">
            <v>KNIFE P/S MEDWT BLACK</v>
          </cell>
          <cell r="F30220">
            <v>12</v>
          </cell>
          <cell r="G30220">
            <v>32</v>
          </cell>
          <cell r="H30220">
            <v>0</v>
          </cell>
          <cell r="I30220" t="str">
            <v>N</v>
          </cell>
        </row>
        <row r="30221">
          <cell r="A30221" t="str">
            <v>CA120</v>
          </cell>
          <cell r="B30221" t="str">
            <v>CS</v>
          </cell>
          <cell r="C30221" t="str">
            <v>10/100</v>
          </cell>
          <cell r="D30221" t="str">
            <v>PROPAK</v>
          </cell>
          <cell r="E30221" t="str">
            <v>KNIFE P/S HVYWT 7.4" BLK</v>
          </cell>
          <cell r="F30221">
            <v>0</v>
          </cell>
          <cell r="G30221">
            <v>0</v>
          </cell>
          <cell r="H30221">
            <v>0</v>
          </cell>
          <cell r="I30221" t="str">
            <v>N</v>
          </cell>
        </row>
        <row r="30222">
          <cell r="A30222" t="str">
            <v>CA124</v>
          </cell>
          <cell r="B30222" t="str">
            <v>CS</v>
          </cell>
          <cell r="C30222" t="str">
            <v>250/CNT</v>
          </cell>
          <cell r="D30222" t="str">
            <v>PROPAK</v>
          </cell>
          <cell r="E30222" t="str">
            <v>CUTLERY KIT PLST MEDWT KFSN S&amp;P I/W WHTE</v>
          </cell>
          <cell r="F30222">
            <v>38</v>
          </cell>
          <cell r="G30222">
            <v>202</v>
          </cell>
          <cell r="H30222">
            <v>0</v>
          </cell>
          <cell r="I30222" t="str">
            <v>N</v>
          </cell>
        </row>
        <row r="30223">
          <cell r="A30223" t="str">
            <v>CA126</v>
          </cell>
          <cell r="B30223" t="str">
            <v>S/O</v>
          </cell>
          <cell r="C30223" t="str">
            <v>1000/CNT</v>
          </cell>
          <cell r="D30223" t="str">
            <v>PROPAK</v>
          </cell>
          <cell r="E30223" t="str">
            <v>CUTLERY KIT PLST MEDWT SPORK NAP STW I/W WHITE</v>
          </cell>
          <cell r="F30223">
            <v>0</v>
          </cell>
          <cell r="G30223">
            <v>0</v>
          </cell>
          <cell r="H30223">
            <v>0</v>
          </cell>
          <cell r="I30223" t="str">
            <v>Y</v>
          </cell>
        </row>
        <row r="30224">
          <cell r="A30224" t="str">
            <v>CA130</v>
          </cell>
          <cell r="B30224" t="str">
            <v>CS</v>
          </cell>
          <cell r="C30224" t="str">
            <v>1/250CNT</v>
          </cell>
          <cell r="D30224" t="str">
            <v>PROPAK</v>
          </cell>
          <cell r="E30224" t="str">
            <v>CUTLERY KIT PLST P/P MEDWT KFSN S&amp;P I/W BLK</v>
          </cell>
          <cell r="F30224">
            <v>60</v>
          </cell>
          <cell r="G30224">
            <v>107</v>
          </cell>
          <cell r="H30224">
            <v>0</v>
          </cell>
          <cell r="I30224" t="str">
            <v>N</v>
          </cell>
        </row>
        <row r="30225">
          <cell r="A30225" t="str">
            <v>CA132</v>
          </cell>
          <cell r="B30225" t="str">
            <v>CS</v>
          </cell>
          <cell r="C30225" t="str">
            <v>1/1000</v>
          </cell>
          <cell r="D30225" t="str">
            <v>PROPAK</v>
          </cell>
          <cell r="E30225" t="str">
            <v>FORK P/P 5.9" MEDWT I/W WHTE</v>
          </cell>
          <cell r="F30225">
            <v>6</v>
          </cell>
          <cell r="G30225">
            <v>18</v>
          </cell>
          <cell r="H30225">
            <v>0</v>
          </cell>
          <cell r="I30225" t="str">
            <v>N</v>
          </cell>
        </row>
        <row r="30226">
          <cell r="A30226" t="str">
            <v>CA136</v>
          </cell>
          <cell r="B30226" t="str">
            <v>CS</v>
          </cell>
          <cell r="C30226" t="str">
            <v>10/100</v>
          </cell>
          <cell r="D30226" t="str">
            <v>PROPAK</v>
          </cell>
          <cell r="E30226" t="str">
            <v>FORK PLST P/P MEDWT 5.9" UNWRP WHITE</v>
          </cell>
          <cell r="F30226">
            <v>0</v>
          </cell>
          <cell r="G30226">
            <v>0</v>
          </cell>
          <cell r="H30226">
            <v>0</v>
          </cell>
          <cell r="I30226" t="str">
            <v>N</v>
          </cell>
        </row>
        <row r="30227">
          <cell r="A30227" t="str">
            <v>CA142</v>
          </cell>
          <cell r="B30227" t="str">
            <v>CS</v>
          </cell>
          <cell r="C30227" t="str">
            <v>10/100</v>
          </cell>
          <cell r="D30227" t="str">
            <v>PROPAK</v>
          </cell>
          <cell r="E30227" t="str">
            <v>FORK PLST P/S HVYWT 7.1" BULK BLK</v>
          </cell>
          <cell r="F30227">
            <v>146</v>
          </cell>
          <cell r="G30227">
            <v>155</v>
          </cell>
          <cell r="H30227">
            <v>294</v>
          </cell>
          <cell r="I30227" t="str">
            <v>N</v>
          </cell>
        </row>
        <row r="30228">
          <cell r="A30228" t="str">
            <v>CA146</v>
          </cell>
          <cell r="B30228" t="str">
            <v>CS</v>
          </cell>
          <cell r="C30228" t="str">
            <v>10/500</v>
          </cell>
          <cell r="D30228" t="str">
            <v>PROPAK</v>
          </cell>
          <cell r="E30228" t="str">
            <v>STRAW 8" SLIM CKTL UNWRP BLK</v>
          </cell>
          <cell r="F30228">
            <v>5</v>
          </cell>
          <cell r="G30228">
            <v>17</v>
          </cell>
          <cell r="H30228">
            <v>0</v>
          </cell>
          <cell r="I30228" t="str">
            <v>N</v>
          </cell>
        </row>
        <row r="30229">
          <cell r="A30229" t="str">
            <v>CA148</v>
          </cell>
          <cell r="B30229" t="str">
            <v>CS</v>
          </cell>
          <cell r="C30229" t="str">
            <v>24/500</v>
          </cell>
          <cell r="D30229" t="str">
            <v>PROPAK</v>
          </cell>
          <cell r="E30229" t="str">
            <v>STRAW 7.75" JBO PAPR WRP WHTE</v>
          </cell>
          <cell r="F30229">
            <v>6</v>
          </cell>
          <cell r="G30229">
            <v>23</v>
          </cell>
          <cell r="H30229">
            <v>0</v>
          </cell>
          <cell r="I30229" t="str">
            <v>N</v>
          </cell>
        </row>
        <row r="30230">
          <cell r="A30230" t="str">
            <v>CA150</v>
          </cell>
          <cell r="B30230" t="str">
            <v>CS</v>
          </cell>
          <cell r="C30230" t="str">
            <v>50/250</v>
          </cell>
          <cell r="D30230" t="str">
            <v>PROPAK</v>
          </cell>
          <cell r="E30230" t="str">
            <v>STRAW 7.75" JBO UNWRP CLR</v>
          </cell>
          <cell r="F30230">
            <v>5</v>
          </cell>
          <cell r="G30230">
            <v>30</v>
          </cell>
          <cell r="H30230">
            <v>0</v>
          </cell>
          <cell r="I30230" t="str">
            <v>N</v>
          </cell>
        </row>
        <row r="30231">
          <cell r="A30231" t="str">
            <v>CA152</v>
          </cell>
          <cell r="B30231" t="str">
            <v>CS</v>
          </cell>
          <cell r="C30231" t="str">
            <v>50/250</v>
          </cell>
          <cell r="D30231" t="str">
            <v>PROPAK</v>
          </cell>
          <cell r="E30231" t="str">
            <v>STRAW 7.75" JBO UNWRP BLK</v>
          </cell>
          <cell r="F30231">
            <v>7</v>
          </cell>
          <cell r="G30231">
            <v>15</v>
          </cell>
          <cell r="H30231">
            <v>0</v>
          </cell>
          <cell r="I30231" t="str">
            <v>N</v>
          </cell>
        </row>
        <row r="30232">
          <cell r="A30232" t="str">
            <v>CA154</v>
          </cell>
          <cell r="B30232" t="str">
            <v>S/O</v>
          </cell>
          <cell r="C30232" t="str">
            <v>24/300</v>
          </cell>
          <cell r="D30232" t="str">
            <v>PROPAK</v>
          </cell>
          <cell r="E30232" t="str">
            <v>STRAW 7.75" GNT PAPR WRP WHTE STRIPE</v>
          </cell>
          <cell r="F30232">
            <v>0</v>
          </cell>
          <cell r="G30232">
            <v>0</v>
          </cell>
          <cell r="H30232">
            <v>0</v>
          </cell>
          <cell r="I30232" t="str">
            <v>Y</v>
          </cell>
        </row>
        <row r="30233">
          <cell r="A30233" t="str">
            <v>CA156</v>
          </cell>
          <cell r="B30233" t="str">
            <v>CS</v>
          </cell>
          <cell r="C30233" t="str">
            <v>24/300</v>
          </cell>
          <cell r="D30233" t="str">
            <v>PROPAK</v>
          </cell>
          <cell r="E30233" t="str">
            <v>STRAW 7.75" GNT PAPR WRP RED</v>
          </cell>
          <cell r="F30233">
            <v>3</v>
          </cell>
          <cell r="G30233">
            <v>17</v>
          </cell>
          <cell r="H30233">
            <v>0</v>
          </cell>
          <cell r="I30233" t="str">
            <v>N</v>
          </cell>
        </row>
        <row r="30234">
          <cell r="A30234" t="str">
            <v>CA168</v>
          </cell>
          <cell r="B30234" t="str">
            <v>CS</v>
          </cell>
          <cell r="C30234" t="str">
            <v>10/500</v>
          </cell>
          <cell r="D30234" t="str">
            <v>PROPAK</v>
          </cell>
          <cell r="E30234" t="str">
            <v>STRAW 7.75" JBO PAPR WRP CLR</v>
          </cell>
          <cell r="F30234">
            <v>19</v>
          </cell>
          <cell r="G30234">
            <v>43</v>
          </cell>
          <cell r="H30234">
            <v>0</v>
          </cell>
          <cell r="I30234" t="str">
            <v>N</v>
          </cell>
        </row>
        <row r="30235">
          <cell r="A30235" t="str">
            <v>CA170</v>
          </cell>
          <cell r="B30235" t="str">
            <v>CS</v>
          </cell>
          <cell r="C30235" t="str">
            <v>24/500</v>
          </cell>
          <cell r="D30235" t="str">
            <v>PROPAK</v>
          </cell>
          <cell r="E30235" t="str">
            <v>STRAW 7.75" JBO TRANS WRP IN PAPR</v>
          </cell>
          <cell r="F30235">
            <v>0</v>
          </cell>
          <cell r="G30235">
            <v>3</v>
          </cell>
          <cell r="H30235">
            <v>0</v>
          </cell>
          <cell r="I30235" t="str">
            <v>N</v>
          </cell>
        </row>
        <row r="30236">
          <cell r="A30236" t="str">
            <v>CA172</v>
          </cell>
          <cell r="B30236" t="str">
            <v>CS</v>
          </cell>
          <cell r="C30236" t="str">
            <v>10/500</v>
          </cell>
          <cell r="D30236" t="str">
            <v>PROPAK</v>
          </cell>
          <cell r="E30236" t="str">
            <v>STRAW 7.75" JBO PAPR WRP BLK</v>
          </cell>
          <cell r="F30236">
            <v>1</v>
          </cell>
          <cell r="G30236">
            <v>10</v>
          </cell>
          <cell r="H30236">
            <v>0</v>
          </cell>
          <cell r="I30236" t="str">
            <v>N</v>
          </cell>
        </row>
        <row r="30237">
          <cell r="A30237" t="str">
            <v>CA176</v>
          </cell>
          <cell r="B30237" t="str">
            <v>CS</v>
          </cell>
          <cell r="C30237" t="str">
            <v>10/250</v>
          </cell>
          <cell r="D30237" t="str">
            <v>PROPAK</v>
          </cell>
          <cell r="E30237" t="str">
            <v>STRAW 7.75" JBO UNWRP BLK</v>
          </cell>
          <cell r="F30237">
            <v>0</v>
          </cell>
          <cell r="G30237">
            <v>0</v>
          </cell>
          <cell r="H30237">
            <v>0</v>
          </cell>
          <cell r="I30237" t="str">
            <v>N</v>
          </cell>
        </row>
        <row r="30238">
          <cell r="A30238" t="str">
            <v>CA180</v>
          </cell>
          <cell r="B30238" t="str">
            <v>CS</v>
          </cell>
          <cell r="C30238" t="str">
            <v>25/400</v>
          </cell>
          <cell r="D30238" t="str">
            <v>PROPAK</v>
          </cell>
          <cell r="E30238" t="str">
            <v>STRAW PLST 7.75" FLEX PAPR WRP WHITE</v>
          </cell>
          <cell r="F30238">
            <v>1</v>
          </cell>
          <cell r="G30238">
            <v>4</v>
          </cell>
          <cell r="H30238">
            <v>0</v>
          </cell>
          <cell r="I30238" t="str">
            <v>N</v>
          </cell>
        </row>
        <row r="30239">
          <cell r="A30239" t="str">
            <v>CA182</v>
          </cell>
          <cell r="B30239" t="str">
            <v>CS</v>
          </cell>
          <cell r="C30239" t="str">
            <v>10/1000</v>
          </cell>
          <cell r="D30239" t="str">
            <v>PROPAK</v>
          </cell>
          <cell r="E30239" t="str">
            <v>STRAW SIPPER STIR 5" UNWRP BLACK</v>
          </cell>
          <cell r="F30239">
            <v>5</v>
          </cell>
          <cell r="G30239">
            <v>12</v>
          </cell>
          <cell r="H30239">
            <v>0</v>
          </cell>
          <cell r="I30239" t="str">
            <v>N</v>
          </cell>
        </row>
        <row r="30240">
          <cell r="A30240" t="str">
            <v>CA184</v>
          </cell>
          <cell r="B30240" t="str">
            <v>S/O</v>
          </cell>
          <cell r="C30240" t="str">
            <v>10/1000</v>
          </cell>
          <cell r="D30240" t="str">
            <v>PROPAK</v>
          </cell>
          <cell r="E30240" t="str">
            <v>STIRRER STRAW 5" UNWRP RD</v>
          </cell>
          <cell r="F30240">
            <v>0</v>
          </cell>
          <cell r="G30240">
            <v>0</v>
          </cell>
          <cell r="H30240">
            <v>0</v>
          </cell>
          <cell r="I30240" t="str">
            <v>Y</v>
          </cell>
        </row>
        <row r="30241">
          <cell r="A30241" t="str">
            <v>CA186</v>
          </cell>
          <cell r="B30241" t="str">
            <v>CS</v>
          </cell>
          <cell r="C30241" t="str">
            <v>1/1000</v>
          </cell>
          <cell r="D30241" t="str">
            <v>PROPAK</v>
          </cell>
          <cell r="E30241" t="str">
            <v>TEASPOON PLST P/P 5.5" MEDWT WRP WHTE</v>
          </cell>
          <cell r="F30241">
            <v>3</v>
          </cell>
          <cell r="G30241">
            <v>5</v>
          </cell>
          <cell r="H30241">
            <v>0</v>
          </cell>
          <cell r="I30241" t="str">
            <v>N</v>
          </cell>
        </row>
        <row r="30242">
          <cell r="A30242" t="str">
            <v>CA188</v>
          </cell>
          <cell r="B30242" t="str">
            <v>CS</v>
          </cell>
          <cell r="C30242" t="str">
            <v>10/100</v>
          </cell>
          <cell r="D30242" t="str">
            <v>PROPAK</v>
          </cell>
          <cell r="E30242" t="str">
            <v>SPORK PLST P/P MEDWT 5.5" WHTE</v>
          </cell>
          <cell r="F30242">
            <v>6</v>
          </cell>
          <cell r="G30242">
            <v>32</v>
          </cell>
          <cell r="H30242">
            <v>0</v>
          </cell>
          <cell r="I30242" t="str">
            <v>N</v>
          </cell>
        </row>
        <row r="30243">
          <cell r="A30243" t="str">
            <v>CA192</v>
          </cell>
          <cell r="B30243" t="str">
            <v>CS</v>
          </cell>
          <cell r="C30243" t="str">
            <v>10/100</v>
          </cell>
          <cell r="D30243" t="str">
            <v>PROPAK</v>
          </cell>
          <cell r="E30243" t="str">
            <v>SPOON PLST P/P MEDWT 5.6" BULK WHTE</v>
          </cell>
          <cell r="F30243">
            <v>40</v>
          </cell>
          <cell r="G30243">
            <v>106</v>
          </cell>
          <cell r="H30243">
            <v>0</v>
          </cell>
          <cell r="I30243" t="str">
            <v>N</v>
          </cell>
        </row>
        <row r="30244">
          <cell r="A30244" t="str">
            <v>CA200</v>
          </cell>
          <cell r="B30244" t="str">
            <v>CS</v>
          </cell>
          <cell r="C30244" t="str">
            <v>10/100</v>
          </cell>
          <cell r="D30244" t="str">
            <v>PROPAK</v>
          </cell>
          <cell r="E30244" t="str">
            <v>SPOON PLST P/S HVYWT 6" BULK BLK</v>
          </cell>
          <cell r="F30244">
            <v>7</v>
          </cell>
          <cell r="G30244">
            <v>15</v>
          </cell>
          <cell r="H30244">
            <v>12</v>
          </cell>
          <cell r="I30244" t="str">
            <v>N</v>
          </cell>
        </row>
        <row r="30245">
          <cell r="A30245" t="str">
            <v>CM968</v>
          </cell>
          <cell r="B30245" t="str">
            <v>S/O</v>
          </cell>
          <cell r="C30245" t="str">
            <v>4/125CNT</v>
          </cell>
          <cell r="D30245" t="str">
            <v>GENPAK</v>
          </cell>
          <cell r="E30245" t="str">
            <v>CONTAINER HST FIBER 24 OZ K</v>
          </cell>
          <cell r="F30245">
            <v>0</v>
          </cell>
          <cell r="G30245">
            <v>3</v>
          </cell>
          <cell r="H30245">
            <v>0</v>
          </cell>
          <cell r="I30245" t="str">
            <v>Y</v>
          </cell>
        </row>
        <row r="30246">
          <cell r="A30246" t="str">
            <v>CR646</v>
          </cell>
          <cell r="B30246" t="str">
            <v>S/O</v>
          </cell>
          <cell r="C30246" t="str">
            <v>4/50 CNT</v>
          </cell>
          <cell r="D30246" t="str">
            <v>GENPAK</v>
          </cell>
          <cell r="E30246" t="str">
            <v>CONTAINER HSTFBR HNGD 9.6x8.7x3.3 TACO 2x2 CMPT</v>
          </cell>
          <cell r="F30246">
            <v>0</v>
          </cell>
          <cell r="G30246">
            <v>0</v>
          </cell>
          <cell r="H30246">
            <v>0</v>
          </cell>
          <cell r="I30246" t="str">
            <v>Y</v>
          </cell>
        </row>
        <row r="30247">
          <cell r="A30247" t="str">
            <v>CW826</v>
          </cell>
          <cell r="B30247" t="str">
            <v>S/O</v>
          </cell>
          <cell r="C30247" t="str">
            <v>4/50 CNT</v>
          </cell>
          <cell r="D30247" t="str">
            <v>GENPAK</v>
          </cell>
          <cell r="E30247" t="str">
            <v>CONTAINER FBR 9.2x9.1x3.1 LG HNGD CMPS K</v>
          </cell>
          <cell r="F30247">
            <v>0</v>
          </cell>
          <cell r="G30247">
            <v>0</v>
          </cell>
          <cell r="H30247">
            <v>0</v>
          </cell>
          <cell r="I30247" t="str">
            <v>Y</v>
          </cell>
        </row>
        <row r="30248">
          <cell r="A30248" t="str">
            <v>D0172</v>
          </cell>
          <cell r="B30248" t="str">
            <v>S/O</v>
          </cell>
          <cell r="C30248" t="str">
            <v>5/1000</v>
          </cell>
          <cell r="D30248" t="str">
            <v>RYLPPR</v>
          </cell>
          <cell r="E30248" t="str">
            <v>SKEWER WOOD 5.5x1/4"</v>
          </cell>
          <cell r="F30248">
            <v>0</v>
          </cell>
          <cell r="G30248">
            <v>0</v>
          </cell>
          <cell r="H30248">
            <v>0</v>
          </cell>
          <cell r="I30248" t="str">
            <v>Y</v>
          </cell>
        </row>
        <row r="30249">
          <cell r="A30249" t="str">
            <v>D0882</v>
          </cell>
          <cell r="B30249" t="str">
            <v>CS</v>
          </cell>
          <cell r="C30249" t="str">
            <v>4/125CNT</v>
          </cell>
          <cell r="D30249" t="str">
            <v>GENPAK</v>
          </cell>
          <cell r="E30249" t="str">
            <v>PLATE HST FBR 8.75" CMPS NAT</v>
          </cell>
          <cell r="F30249">
            <v>17</v>
          </cell>
          <cell r="G30249">
            <v>22</v>
          </cell>
          <cell r="H30249">
            <v>40</v>
          </cell>
          <cell r="I30249" t="str">
            <v>N</v>
          </cell>
        </row>
        <row r="30250">
          <cell r="A30250" t="str">
            <v>D4606</v>
          </cell>
          <cell r="B30250" t="str">
            <v>S/O</v>
          </cell>
          <cell r="C30250" t="str">
            <v>8/125CNT</v>
          </cell>
          <cell r="D30250" t="str">
            <v>FBRKAL</v>
          </cell>
          <cell r="E30250" t="str">
            <v>CONTAINER PLST PET CUP INSERT 2 OZ CLR</v>
          </cell>
          <cell r="F30250">
            <v>0</v>
          </cell>
          <cell r="G30250">
            <v>0</v>
          </cell>
          <cell r="H30250">
            <v>0</v>
          </cell>
          <cell r="I30250" t="str">
            <v>Y</v>
          </cell>
        </row>
        <row r="30251">
          <cell r="A30251" t="str">
            <v>D5600</v>
          </cell>
          <cell r="B30251" t="str">
            <v>S/O</v>
          </cell>
          <cell r="C30251" t="str">
            <v>500/CNT</v>
          </cell>
          <cell r="D30251" t="str">
            <v>MINDNR</v>
          </cell>
          <cell r="E30251" t="str">
            <v>TRAY PAPER FOOD 2.5lb MINNE'S DINER</v>
          </cell>
          <cell r="F30251">
            <v>0</v>
          </cell>
          <cell r="G30251">
            <v>0</v>
          </cell>
          <cell r="H30251">
            <v>0</v>
          </cell>
          <cell r="I30251" t="str">
            <v>Y</v>
          </cell>
        </row>
        <row r="30252">
          <cell r="A30252" t="str">
            <v>D6514</v>
          </cell>
          <cell r="B30252" t="str">
            <v>CS</v>
          </cell>
          <cell r="C30252" t="str">
            <v>4/125CNT</v>
          </cell>
          <cell r="D30252" t="str">
            <v>GENPAK</v>
          </cell>
          <cell r="E30252" t="str">
            <v>CONTAINER FOAM HNGD WHTE SNDWCH 5.63x5.75x3.25</v>
          </cell>
          <cell r="F30252">
            <v>0</v>
          </cell>
          <cell r="G30252">
            <v>0</v>
          </cell>
          <cell r="H30252">
            <v>0</v>
          </cell>
          <cell r="I30252" t="str">
            <v>N</v>
          </cell>
        </row>
        <row r="30253">
          <cell r="A30253" t="str">
            <v>D8666</v>
          </cell>
          <cell r="B30253" t="str">
            <v>CS</v>
          </cell>
          <cell r="C30253" t="str">
            <v>60/CNT</v>
          </cell>
          <cell r="D30253" t="str">
            <v>KLEENX</v>
          </cell>
          <cell r="E30253" t="str">
            <v>TISSUE BATH 2 PLY WHITE COTTONELLE</v>
          </cell>
          <cell r="F30253">
            <v>4</v>
          </cell>
          <cell r="G30253">
            <v>24</v>
          </cell>
          <cell r="H30253">
            <v>0</v>
          </cell>
          <cell r="I30253" t="str">
            <v>N</v>
          </cell>
        </row>
        <row r="30254">
          <cell r="A30254" t="str">
            <v>DB458</v>
          </cell>
          <cell r="B30254" t="str">
            <v>S/O</v>
          </cell>
          <cell r="C30254" t="str">
            <v>1/CNT</v>
          </cell>
          <cell r="D30254" t="str">
            <v>KCLARK</v>
          </cell>
          <cell r="E30254" t="str">
            <v>DISPENSER TT SRS I CORLS F/ 4007 &amp; 7001 SMKY GRAY</v>
          </cell>
          <cell r="F30254">
            <v>0</v>
          </cell>
          <cell r="G30254">
            <v>0</v>
          </cell>
          <cell r="H30254">
            <v>0</v>
          </cell>
          <cell r="I30254" t="str">
            <v>Y</v>
          </cell>
        </row>
        <row r="30255">
          <cell r="A30255" t="str">
            <v>DG510</v>
          </cell>
          <cell r="B30255" t="str">
            <v>S/O</v>
          </cell>
          <cell r="C30255" t="str">
            <v>30/100</v>
          </cell>
          <cell r="D30255" t="str">
            <v>HIVALU</v>
          </cell>
          <cell r="E30255" t="str">
            <v>TISSUE FACIAL 2 PLY 7.87x7.87 HI VALUE WHTE</v>
          </cell>
          <cell r="F30255">
            <v>0</v>
          </cell>
          <cell r="G30255">
            <v>0</v>
          </cell>
          <cell r="H30255">
            <v>0</v>
          </cell>
          <cell r="I30255" t="str">
            <v>Y</v>
          </cell>
        </row>
        <row r="30256">
          <cell r="A30256" t="str">
            <v>DR136</v>
          </cell>
          <cell r="B30256" t="str">
            <v>S/O</v>
          </cell>
          <cell r="C30256" t="str">
            <v>1/150CNT</v>
          </cell>
          <cell r="D30256" t="str">
            <v>PROPAK</v>
          </cell>
          <cell r="E30256" t="str">
            <v>CONTAINER P/P PLST 8x8" 1 CMPT 36oz CLR/BLK</v>
          </cell>
          <cell r="F30256">
            <v>0</v>
          </cell>
          <cell r="G30256">
            <v>0</v>
          </cell>
          <cell r="H30256">
            <v>0</v>
          </cell>
          <cell r="I30256" t="str">
            <v>Y</v>
          </cell>
        </row>
        <row r="30257">
          <cell r="A30257" t="str">
            <v>DR138</v>
          </cell>
          <cell r="B30257" t="str">
            <v>CS</v>
          </cell>
          <cell r="C30257" t="str">
            <v>1/100CNT</v>
          </cell>
          <cell r="D30257" t="str">
            <v>PROPAK</v>
          </cell>
          <cell r="E30257" t="str">
            <v>CONTAINER P/P PLST HNGD 1 COMP 34oz 9x6" CLR/BLK</v>
          </cell>
          <cell r="F30257">
            <v>13</v>
          </cell>
          <cell r="G30257">
            <v>22</v>
          </cell>
          <cell r="H30257">
            <v>27</v>
          </cell>
          <cell r="I30257" t="str">
            <v>N</v>
          </cell>
        </row>
        <row r="30258">
          <cell r="A30258" t="str">
            <v>DR142</v>
          </cell>
          <cell r="B30258" t="str">
            <v>S/O</v>
          </cell>
          <cell r="C30258" t="str">
            <v>1/150CNT</v>
          </cell>
          <cell r="D30258" t="str">
            <v>PROPAK</v>
          </cell>
          <cell r="E30258" t="str">
            <v>CONTAINER P/P PLST 3 CMPT 8x8" CLR/BLK</v>
          </cell>
          <cell r="F30258">
            <v>0</v>
          </cell>
          <cell r="G30258">
            <v>0</v>
          </cell>
          <cell r="H30258">
            <v>0</v>
          </cell>
          <cell r="I30258" t="str">
            <v>Y</v>
          </cell>
        </row>
        <row r="30259">
          <cell r="A30259" t="str">
            <v>DR146</v>
          </cell>
          <cell r="B30259" t="str">
            <v>S/O</v>
          </cell>
          <cell r="C30259" t="str">
            <v>100/CNT</v>
          </cell>
          <cell r="D30259" t="str">
            <v>PROPAK</v>
          </cell>
          <cell r="E30259" t="str">
            <v>CONTAINER P/P PLST HNGD 3 CMPT 9x9" CLR/BLK</v>
          </cell>
          <cell r="F30259">
            <v>0</v>
          </cell>
          <cell r="G30259">
            <v>0</v>
          </cell>
          <cell r="H30259">
            <v>0</v>
          </cell>
          <cell r="I30259" t="str">
            <v>Y</v>
          </cell>
        </row>
        <row r="30260">
          <cell r="A30260" t="str">
            <v>DR148</v>
          </cell>
          <cell r="B30260" t="str">
            <v>S/O</v>
          </cell>
          <cell r="C30260" t="str">
            <v>1/100CNT</v>
          </cell>
          <cell r="D30260" t="str">
            <v>PROPAK</v>
          </cell>
          <cell r="E30260" t="str">
            <v>CONTAINER P/P/P HNGD 47.5 OZ 1 CMPT 10x9.5" CLR/BLK</v>
          </cell>
          <cell r="F30260">
            <v>0</v>
          </cell>
          <cell r="G30260">
            <v>0</v>
          </cell>
          <cell r="H30260">
            <v>0</v>
          </cell>
          <cell r="I30260" t="str">
            <v>Y</v>
          </cell>
        </row>
        <row r="30261">
          <cell r="A30261" t="str">
            <v>DR150</v>
          </cell>
          <cell r="B30261" t="str">
            <v>S/O</v>
          </cell>
          <cell r="C30261" t="str">
            <v>1/100CNT</v>
          </cell>
          <cell r="D30261" t="str">
            <v>PROPAK</v>
          </cell>
          <cell r="E30261" t="str">
            <v>CONTAINER P/P PLST HNGD 3 CMPT 10x9.5" CLR/BLK</v>
          </cell>
          <cell r="F30261">
            <v>0</v>
          </cell>
          <cell r="G30261">
            <v>0</v>
          </cell>
          <cell r="H30261">
            <v>0</v>
          </cell>
          <cell r="I30261" t="str">
            <v>Y</v>
          </cell>
        </row>
        <row r="30262">
          <cell r="A30262" t="str">
            <v>DR156</v>
          </cell>
          <cell r="B30262" t="str">
            <v>CS</v>
          </cell>
          <cell r="C30262" t="str">
            <v>150/CNT</v>
          </cell>
          <cell r="D30262" t="str">
            <v>PROPAK</v>
          </cell>
          <cell r="E30262" t="str">
            <v>CONTAINER P/P/P 24oz CMBO RECT 7x5.5x1.6 CLR/BLK</v>
          </cell>
          <cell r="F30262">
            <v>0</v>
          </cell>
          <cell r="G30262">
            <v>1</v>
          </cell>
          <cell r="H30262">
            <v>0</v>
          </cell>
          <cell r="I30262" t="str">
            <v>N</v>
          </cell>
        </row>
        <row r="30263">
          <cell r="A30263" t="str">
            <v>DR162</v>
          </cell>
          <cell r="B30263" t="str">
            <v>CS</v>
          </cell>
          <cell r="C30263" t="str">
            <v>300/CNT</v>
          </cell>
          <cell r="D30263" t="str">
            <v>PROPAK</v>
          </cell>
          <cell r="E30263" t="str">
            <v>CONTAINER P/P PLST HNGD 1 CMPT 6x6" WHI</v>
          </cell>
          <cell r="F30263">
            <v>0</v>
          </cell>
          <cell r="G30263">
            <v>0</v>
          </cell>
          <cell r="H30263">
            <v>0</v>
          </cell>
          <cell r="I30263" t="str">
            <v>N</v>
          </cell>
        </row>
        <row r="30264">
          <cell r="A30264" t="str">
            <v>DR164</v>
          </cell>
          <cell r="B30264" t="str">
            <v>CS</v>
          </cell>
          <cell r="C30264" t="str">
            <v>200/CNT</v>
          </cell>
          <cell r="D30264" t="str">
            <v>PROPAK</v>
          </cell>
          <cell r="E30264" t="str">
            <v>CONTAINER P/P PLST HNGD 1 CMPT 8x8" WHI</v>
          </cell>
          <cell r="F30264">
            <v>0</v>
          </cell>
          <cell r="G30264">
            <v>0</v>
          </cell>
          <cell r="H30264">
            <v>0</v>
          </cell>
          <cell r="I30264" t="str">
            <v>N</v>
          </cell>
        </row>
        <row r="30265">
          <cell r="A30265" t="str">
            <v>DR166</v>
          </cell>
          <cell r="B30265" t="str">
            <v>CS</v>
          </cell>
          <cell r="C30265" t="str">
            <v>200/CNT</v>
          </cell>
          <cell r="D30265" t="str">
            <v>PROPAK</v>
          </cell>
          <cell r="E30265" t="str">
            <v>CONTAINER P/P PLST HNGD 3 CMPT 8x8" WHI</v>
          </cell>
          <cell r="F30265">
            <v>0</v>
          </cell>
          <cell r="G30265">
            <v>0</v>
          </cell>
          <cell r="H30265">
            <v>0</v>
          </cell>
          <cell r="I30265" t="str">
            <v>N</v>
          </cell>
        </row>
        <row r="30266">
          <cell r="A30266" t="str">
            <v>DR168</v>
          </cell>
          <cell r="B30266" t="str">
            <v>S/O</v>
          </cell>
          <cell r="C30266" t="str">
            <v>150/CNT</v>
          </cell>
          <cell r="D30266" t="str">
            <v>PROPAK</v>
          </cell>
          <cell r="E30266" t="str">
            <v>CONTAINER P/P PLST HNGD 1 CMPT 9x9" WHI</v>
          </cell>
          <cell r="F30266">
            <v>0</v>
          </cell>
          <cell r="G30266">
            <v>0</v>
          </cell>
          <cell r="H30266">
            <v>0</v>
          </cell>
          <cell r="I30266" t="str">
            <v>Y</v>
          </cell>
        </row>
        <row r="30267">
          <cell r="A30267" t="str">
            <v>DR170</v>
          </cell>
          <cell r="B30267" t="str">
            <v>CS</v>
          </cell>
          <cell r="C30267" t="str">
            <v>150/CNT</v>
          </cell>
          <cell r="D30267" t="str">
            <v>PROPAK</v>
          </cell>
          <cell r="E30267" t="str">
            <v>CONTAINER P/P PLST HNGD 3 CMPT 9x9" WHI</v>
          </cell>
          <cell r="F30267">
            <v>3</v>
          </cell>
          <cell r="G30267">
            <v>0</v>
          </cell>
          <cell r="H30267">
            <v>7</v>
          </cell>
          <cell r="I30267" t="str">
            <v>N</v>
          </cell>
        </row>
        <row r="30268">
          <cell r="A30268" t="str">
            <v>DR186</v>
          </cell>
          <cell r="B30268" t="str">
            <v>CS</v>
          </cell>
          <cell r="C30268" t="str">
            <v>500/CNT</v>
          </cell>
          <cell r="D30268" t="str">
            <v>PROPAK</v>
          </cell>
          <cell r="E30268" t="str">
            <v>PLATE MLDFBR 9" ROUND 1 CMPT WHI</v>
          </cell>
          <cell r="F30268">
            <v>0</v>
          </cell>
          <cell r="G30268">
            <v>1</v>
          </cell>
          <cell r="H30268">
            <v>0</v>
          </cell>
          <cell r="I30268" t="str">
            <v>N</v>
          </cell>
        </row>
        <row r="30269">
          <cell r="A30269" t="str">
            <v>E1470</v>
          </cell>
          <cell r="B30269" t="str">
            <v>S/O</v>
          </cell>
          <cell r="C30269" t="str">
            <v>1/100CNT</v>
          </cell>
          <cell r="D30269" t="str">
            <v>RYLPPR</v>
          </cell>
          <cell r="E30269" t="str">
            <v>FILTER ENVELOPE 18.5x20.5 W/ 1 3/8" HOLE</v>
          </cell>
          <cell r="F30269">
            <v>0</v>
          </cell>
          <cell r="G30269">
            <v>0</v>
          </cell>
          <cell r="H30269">
            <v>0</v>
          </cell>
          <cell r="I30269" t="str">
            <v>Y</v>
          </cell>
        </row>
        <row r="30270">
          <cell r="A30270" t="str">
            <v>E6024</v>
          </cell>
          <cell r="B30270" t="str">
            <v>S/O</v>
          </cell>
          <cell r="C30270" t="str">
            <v>20/250</v>
          </cell>
          <cell r="D30270" t="str">
            <v>GENPAK</v>
          </cell>
          <cell r="E30270" t="str">
            <v>CUP PAPER .75oz SOUFFLE PLEATED WHITE</v>
          </cell>
          <cell r="F30270">
            <v>0</v>
          </cell>
          <cell r="G30270">
            <v>0</v>
          </cell>
          <cell r="H30270">
            <v>0</v>
          </cell>
          <cell r="I30270" t="str">
            <v>Y</v>
          </cell>
        </row>
        <row r="30271">
          <cell r="A30271" t="str">
            <v>E6026</v>
          </cell>
          <cell r="B30271" t="str">
            <v>CS</v>
          </cell>
          <cell r="C30271" t="str">
            <v>20/250</v>
          </cell>
          <cell r="D30271" t="str">
            <v>GENPAK</v>
          </cell>
          <cell r="E30271" t="str">
            <v>CUP SOUFFLE PAPER 1 OZ PLEATED WHITE</v>
          </cell>
          <cell r="F30271">
            <v>5</v>
          </cell>
          <cell r="G30271">
            <v>17</v>
          </cell>
          <cell r="H30271">
            <v>0</v>
          </cell>
          <cell r="I30271" t="str">
            <v>N</v>
          </cell>
        </row>
        <row r="30272">
          <cell r="A30272" t="str">
            <v>E6032</v>
          </cell>
          <cell r="B30272" t="str">
            <v>S/O</v>
          </cell>
          <cell r="C30272" t="str">
            <v>20/250</v>
          </cell>
          <cell r="D30272" t="str">
            <v>GENPAK</v>
          </cell>
          <cell r="E30272" t="str">
            <v>CUP SOUFFLE PAPER 4oz PLEATED WHITE</v>
          </cell>
          <cell r="F30272">
            <v>0</v>
          </cell>
          <cell r="G30272">
            <v>0</v>
          </cell>
          <cell r="H30272">
            <v>0</v>
          </cell>
          <cell r="I30272" t="str">
            <v>Y</v>
          </cell>
        </row>
        <row r="30273">
          <cell r="A30273" t="str">
            <v>E6510</v>
          </cell>
          <cell r="B30273" t="str">
            <v>CS</v>
          </cell>
          <cell r="C30273" t="str">
            <v>1/250CNT</v>
          </cell>
          <cell r="D30273" t="str">
            <v>SCHAMP</v>
          </cell>
          <cell r="E30273" t="str">
            <v>BOX LUNCH TUCK TOP 9x5x3" PLAIN WHTE</v>
          </cell>
          <cell r="F30273">
            <v>2</v>
          </cell>
          <cell r="G30273">
            <v>10</v>
          </cell>
          <cell r="H30273">
            <v>0</v>
          </cell>
          <cell r="I30273" t="str">
            <v>N</v>
          </cell>
        </row>
        <row r="30274">
          <cell r="A30274" t="str">
            <v>E6822</v>
          </cell>
          <cell r="B30274" t="str">
            <v>S/O</v>
          </cell>
          <cell r="C30274" t="str">
            <v>3/100CNT</v>
          </cell>
          <cell r="D30274" t="str">
            <v>GENPAK</v>
          </cell>
          <cell r="E30274" t="str">
            <v>CONTAINER P/P/S 12oz RECT 6x4.7 MICRO BLK F- FPR916</v>
          </cell>
          <cell r="F30274">
            <v>0</v>
          </cell>
          <cell r="G30274">
            <v>0</v>
          </cell>
          <cell r="H30274">
            <v>0</v>
          </cell>
          <cell r="I30274" t="str">
            <v>Y</v>
          </cell>
        </row>
        <row r="30275">
          <cell r="A30275" t="str">
            <v>E6824</v>
          </cell>
          <cell r="B30275" t="str">
            <v>S/O</v>
          </cell>
          <cell r="C30275" t="str">
            <v>1/300CNT</v>
          </cell>
          <cell r="D30275" t="str">
            <v>GENPAK</v>
          </cell>
          <cell r="E30275" t="str">
            <v>LID CNTR PLST 12-16oz RECT MICRO CLR</v>
          </cell>
          <cell r="F30275">
            <v>0</v>
          </cell>
          <cell r="G30275">
            <v>0</v>
          </cell>
          <cell r="H30275">
            <v>0</v>
          </cell>
          <cell r="I30275" t="str">
            <v>Y</v>
          </cell>
        </row>
        <row r="30276">
          <cell r="A30276" t="str">
            <v>E7418</v>
          </cell>
          <cell r="B30276" t="str">
            <v>S/O</v>
          </cell>
          <cell r="C30276" t="str">
            <v>25/120</v>
          </cell>
          <cell r="D30276" t="str">
            <v>KLEENX</v>
          </cell>
          <cell r="E30276" t="str">
            <v>TOWEL PAPER SCOTTFOLD 1 PLY 120 SHT WHTE N/PERF</v>
          </cell>
          <cell r="F30276">
            <v>0</v>
          </cell>
          <cell r="G30276">
            <v>0</v>
          </cell>
          <cell r="H30276">
            <v>0</v>
          </cell>
          <cell r="I30276" t="str">
            <v>Y</v>
          </cell>
        </row>
        <row r="30277">
          <cell r="A30277" t="str">
            <v>E9642</v>
          </cell>
          <cell r="B30277" t="str">
            <v>CS</v>
          </cell>
          <cell r="C30277" t="str">
            <v>16/250</v>
          </cell>
          <cell r="D30277" t="str">
            <v>PRMSRC</v>
          </cell>
          <cell r="E30277" t="str">
            <v>TOWEL PAPR SINGLEFOLD NAT 9.125x10.25</v>
          </cell>
          <cell r="F30277">
            <v>0</v>
          </cell>
          <cell r="G30277">
            <v>0</v>
          </cell>
          <cell r="H30277">
            <v>0</v>
          </cell>
          <cell r="I30277" t="str">
            <v>N</v>
          </cell>
        </row>
        <row r="30278">
          <cell r="A30278" t="str">
            <v>E9894</v>
          </cell>
          <cell r="B30278" t="str">
            <v>S/O</v>
          </cell>
          <cell r="C30278" t="str">
            <v>1/1000</v>
          </cell>
          <cell r="D30278" t="str">
            <v>SCHAMP</v>
          </cell>
          <cell r="E30278" t="str">
            <v>TRAY PAPER FOOD 1/4 LB RED &amp; WHITE CHKBRD</v>
          </cell>
          <cell r="F30278">
            <v>0</v>
          </cell>
          <cell r="G30278">
            <v>0</v>
          </cell>
          <cell r="H30278">
            <v>0</v>
          </cell>
          <cell r="I30278" t="str">
            <v>Y</v>
          </cell>
        </row>
        <row r="30279">
          <cell r="A30279" t="str">
            <v>ER342</v>
          </cell>
          <cell r="B30279" t="str">
            <v>S/O</v>
          </cell>
          <cell r="C30279" t="str">
            <v>500/CNT</v>
          </cell>
          <cell r="D30279" t="str">
            <v>DURO</v>
          </cell>
          <cell r="E30279" t="str">
            <v>BAG PAPR 7.06x4.5x13.75 12 LB #40 KRAFT BLUESTONE</v>
          </cell>
          <cell r="F30279">
            <v>0</v>
          </cell>
          <cell r="G30279">
            <v>0</v>
          </cell>
          <cell r="H30279">
            <v>0</v>
          </cell>
          <cell r="I30279" t="str">
            <v>Y</v>
          </cell>
        </row>
        <row r="30280">
          <cell r="A30280" t="str">
            <v>ER688</v>
          </cell>
          <cell r="B30280" t="str">
            <v>S/O</v>
          </cell>
          <cell r="C30280" t="str">
            <v>1/CNT</v>
          </cell>
          <cell r="D30280" t="str">
            <v>KCLARK</v>
          </cell>
          <cell r="E30280" t="str">
            <v>DISPENSER TOWEL MOD MANUAL SS</v>
          </cell>
          <cell r="F30280">
            <v>0</v>
          </cell>
          <cell r="G30280">
            <v>0</v>
          </cell>
          <cell r="H30280">
            <v>0</v>
          </cell>
          <cell r="I30280" t="str">
            <v>Y</v>
          </cell>
        </row>
        <row r="30281">
          <cell r="A30281" t="str">
            <v>ER690</v>
          </cell>
          <cell r="B30281" t="str">
            <v>S/O</v>
          </cell>
          <cell r="C30281" t="str">
            <v>1/CNT</v>
          </cell>
          <cell r="D30281" t="str">
            <v>KCLARK</v>
          </cell>
          <cell r="E30281" t="str">
            <v>DISPENSER TISSUE MOD CORELESS JRT BRUSHED</v>
          </cell>
          <cell r="F30281">
            <v>0</v>
          </cell>
          <cell r="G30281">
            <v>0</v>
          </cell>
          <cell r="H30281">
            <v>0</v>
          </cell>
          <cell r="I30281" t="str">
            <v>Y</v>
          </cell>
        </row>
        <row r="30282">
          <cell r="A30282" t="str">
            <v>ER692</v>
          </cell>
          <cell r="B30282" t="str">
            <v>S/O</v>
          </cell>
          <cell r="C30282" t="str">
            <v>1/CNT</v>
          </cell>
          <cell r="D30282" t="str">
            <v>KCLARK</v>
          </cell>
          <cell r="E30282" t="str">
            <v>DISPENSER TISSUE MOD HIGH CAPA FAUX SS</v>
          </cell>
          <cell r="F30282">
            <v>0</v>
          </cell>
          <cell r="G30282">
            <v>0</v>
          </cell>
          <cell r="H30282">
            <v>0</v>
          </cell>
          <cell r="I30282" t="str">
            <v>Y</v>
          </cell>
        </row>
        <row r="30283">
          <cell r="A30283" t="str">
            <v>F0512</v>
          </cell>
          <cell r="B30283" t="str">
            <v>S/O</v>
          </cell>
          <cell r="C30283" t="str">
            <v>1/1000</v>
          </cell>
          <cell r="D30283" t="str">
            <v>DURABL</v>
          </cell>
          <cell r="E30283" t="str">
            <v>PAN ALUM PIE 5.75" DP</v>
          </cell>
          <cell r="F30283">
            <v>0</v>
          </cell>
          <cell r="G30283">
            <v>0</v>
          </cell>
          <cell r="H30283">
            <v>0</v>
          </cell>
          <cell r="I30283" t="str">
            <v>Y</v>
          </cell>
        </row>
        <row r="30284">
          <cell r="A30284" t="str">
            <v>F1462</v>
          </cell>
          <cell r="B30284" t="str">
            <v>S/O</v>
          </cell>
          <cell r="C30284" t="str">
            <v>6/50 CNT</v>
          </cell>
          <cell r="D30284" t="str">
            <v>FBRKAL</v>
          </cell>
          <cell r="E30284" t="str">
            <v>CONTAINER PLST 6" 3 CMPT W/SIDE WELL CLR GREEN</v>
          </cell>
          <cell r="F30284">
            <v>0</v>
          </cell>
          <cell r="G30284">
            <v>0</v>
          </cell>
          <cell r="H30284">
            <v>0</v>
          </cell>
          <cell r="I30284" t="str">
            <v>Y</v>
          </cell>
        </row>
        <row r="30285">
          <cell r="A30285" t="str">
            <v>F3102</v>
          </cell>
          <cell r="B30285" t="str">
            <v>S/O</v>
          </cell>
          <cell r="C30285" t="str">
            <v>1/CNT</v>
          </cell>
          <cell r="D30285" t="str">
            <v>KCLARK</v>
          </cell>
          <cell r="E30285" t="str">
            <v>DISPENSER TWIN MOD JRT BTIS BLK FITS 07006</v>
          </cell>
          <cell r="F30285">
            <v>0</v>
          </cell>
          <cell r="G30285">
            <v>0</v>
          </cell>
          <cell r="H30285">
            <v>0</v>
          </cell>
          <cell r="I30285" t="str">
            <v>Y</v>
          </cell>
        </row>
        <row r="30286">
          <cell r="A30286" t="str">
            <v>F3370</v>
          </cell>
          <cell r="B30286" t="str">
            <v>S/O</v>
          </cell>
          <cell r="C30286" t="str">
            <v>50/CNT</v>
          </cell>
          <cell r="D30286" t="str">
            <v>SCHAMP</v>
          </cell>
          <cell r="E30286" t="str">
            <v>BOX BAKERY 14x14x6 WHITE LCON 1 PIECE BOX PREM</v>
          </cell>
          <cell r="F30286">
            <v>0</v>
          </cell>
          <cell r="G30286">
            <v>0</v>
          </cell>
          <cell r="H30286">
            <v>0</v>
          </cell>
          <cell r="I30286" t="str">
            <v>Y</v>
          </cell>
        </row>
        <row r="30287">
          <cell r="A30287" t="str">
            <v>F5330</v>
          </cell>
          <cell r="B30287" t="str">
            <v>S/O</v>
          </cell>
          <cell r="C30287" t="str">
            <v>4/75 CNT</v>
          </cell>
          <cell r="D30287" t="str">
            <v>GENPAK</v>
          </cell>
          <cell r="E30287" t="str">
            <v>CONTAINER PLST 9" RND 48 OZ MICRO F/ LID F5334</v>
          </cell>
          <cell r="F30287">
            <v>0</v>
          </cell>
          <cell r="G30287">
            <v>0</v>
          </cell>
          <cell r="H30287">
            <v>0</v>
          </cell>
          <cell r="I30287" t="str">
            <v>Y</v>
          </cell>
        </row>
        <row r="30288">
          <cell r="A30288" t="str">
            <v>F5334</v>
          </cell>
          <cell r="B30288" t="str">
            <v>S/O</v>
          </cell>
          <cell r="C30288" t="str">
            <v>3/100CNT</v>
          </cell>
          <cell r="D30288" t="str">
            <v>GENPAK</v>
          </cell>
          <cell r="E30288" t="str">
            <v>LID CNTR PLST BIOPLMR 48oz RND MICRO CLR</v>
          </cell>
          <cell r="F30288">
            <v>0</v>
          </cell>
          <cell r="G30288">
            <v>0</v>
          </cell>
          <cell r="H30288">
            <v>0</v>
          </cell>
          <cell r="I30288" t="str">
            <v>Y</v>
          </cell>
        </row>
        <row r="30289">
          <cell r="A30289" t="str">
            <v>F5796</v>
          </cell>
          <cell r="B30289" t="str">
            <v>CS</v>
          </cell>
          <cell r="C30289" t="str">
            <v>4/100CNT</v>
          </cell>
          <cell r="D30289" t="str">
            <v>PROPAK</v>
          </cell>
          <cell r="E30289" t="str">
            <v>GLOVE VINYL DISP XLG P/FREE NON MDCL</v>
          </cell>
          <cell r="F30289">
            <v>34</v>
          </cell>
          <cell r="G30289">
            <v>97</v>
          </cell>
          <cell r="H30289">
            <v>0</v>
          </cell>
          <cell r="I30289" t="str">
            <v>N</v>
          </cell>
        </row>
        <row r="30290">
          <cell r="A30290" t="str">
            <v>F6442</v>
          </cell>
          <cell r="B30290" t="str">
            <v>CS</v>
          </cell>
          <cell r="C30290" t="str">
            <v>4/100CNT</v>
          </cell>
          <cell r="D30290" t="str">
            <v>PROPAK</v>
          </cell>
          <cell r="E30290" t="str">
            <v>GLOVE VINYL DISP MED P/FREE NON MDCL</v>
          </cell>
          <cell r="F30290">
            <v>10</v>
          </cell>
          <cell r="G30290">
            <v>30</v>
          </cell>
          <cell r="H30290">
            <v>0</v>
          </cell>
          <cell r="I30290" t="str">
            <v>N</v>
          </cell>
        </row>
        <row r="30291">
          <cell r="A30291" t="str">
            <v>FB644</v>
          </cell>
          <cell r="B30291" t="str">
            <v>CS</v>
          </cell>
          <cell r="C30291" t="str">
            <v>250/CNT</v>
          </cell>
          <cell r="D30291" t="str">
            <v>NUTBON</v>
          </cell>
          <cell r="E30291" t="str">
            <v>CUTLERY KIT PLST P/P XHVY KNF FRK NAP S&amp;P BLK</v>
          </cell>
          <cell r="F30291">
            <v>5</v>
          </cell>
          <cell r="G30291">
            <v>20</v>
          </cell>
          <cell r="H30291">
            <v>0</v>
          </cell>
          <cell r="I30291" t="str">
            <v>N</v>
          </cell>
        </row>
        <row r="30292">
          <cell r="A30292" t="str">
            <v>FB848</v>
          </cell>
          <cell r="B30292" t="str">
            <v>S/O</v>
          </cell>
          <cell r="C30292" t="str">
            <v>12/60CNT</v>
          </cell>
          <cell r="D30292" t="str">
            <v>PROPAK</v>
          </cell>
          <cell r="E30292" t="str">
            <v>CUP PLST PET 20oz CLR F-23678</v>
          </cell>
          <cell r="F30292">
            <v>0</v>
          </cell>
          <cell r="G30292">
            <v>10</v>
          </cell>
          <cell r="H30292">
            <v>0</v>
          </cell>
          <cell r="I30292" t="str">
            <v>Y</v>
          </cell>
        </row>
        <row r="30293">
          <cell r="A30293" t="str">
            <v>FB850</v>
          </cell>
          <cell r="B30293" t="str">
            <v>CS</v>
          </cell>
          <cell r="C30293" t="str">
            <v>12/60CNT</v>
          </cell>
          <cell r="D30293" t="str">
            <v>PROPAK</v>
          </cell>
          <cell r="E30293" t="str">
            <v>CUP PLST PET 24oz CLR F-23678</v>
          </cell>
          <cell r="F30293">
            <v>0</v>
          </cell>
          <cell r="G30293">
            <v>7</v>
          </cell>
          <cell r="H30293">
            <v>0</v>
          </cell>
          <cell r="I30293" t="str">
            <v>N</v>
          </cell>
        </row>
        <row r="30294">
          <cell r="A30294" t="str">
            <v>FB852</v>
          </cell>
          <cell r="B30294" t="str">
            <v>CS</v>
          </cell>
          <cell r="C30294" t="str">
            <v>15/200</v>
          </cell>
          <cell r="D30294" t="str">
            <v>PROPAK</v>
          </cell>
          <cell r="E30294" t="str">
            <v>CUP PLST P/S SUFLE 3.25 OZ TRANSL F- YLS3FRPROPAK</v>
          </cell>
          <cell r="F30294">
            <v>13</v>
          </cell>
          <cell r="G30294">
            <v>35</v>
          </cell>
          <cell r="H30294">
            <v>0</v>
          </cell>
          <cell r="I30294" t="str">
            <v>N</v>
          </cell>
        </row>
        <row r="30295">
          <cell r="A30295" t="str">
            <v>FB854</v>
          </cell>
          <cell r="B30295" t="str">
            <v>CS</v>
          </cell>
          <cell r="C30295" t="str">
            <v>15/200</v>
          </cell>
          <cell r="D30295" t="str">
            <v>PROPAK</v>
          </cell>
          <cell r="E30295" t="str">
            <v>CUP PLST P/S SUFLE 4OZ TRANSL F- YLS3FRPROPAK</v>
          </cell>
          <cell r="F30295">
            <v>21</v>
          </cell>
          <cell r="G30295">
            <v>54</v>
          </cell>
          <cell r="H30295">
            <v>0</v>
          </cell>
          <cell r="I30295" t="str">
            <v>N</v>
          </cell>
        </row>
        <row r="30296">
          <cell r="A30296" t="str">
            <v>FB856</v>
          </cell>
          <cell r="B30296" t="str">
            <v>CS</v>
          </cell>
          <cell r="C30296" t="str">
            <v>12/200</v>
          </cell>
          <cell r="D30296" t="str">
            <v>PROPAK</v>
          </cell>
          <cell r="E30296" t="str">
            <v>CUP PLST P/P SUFLE 2OZ BLK F-23640</v>
          </cell>
          <cell r="F30296">
            <v>52</v>
          </cell>
          <cell r="G30296">
            <v>156</v>
          </cell>
          <cell r="H30296">
            <v>0</v>
          </cell>
          <cell r="I30296" t="str">
            <v>N</v>
          </cell>
        </row>
        <row r="30297">
          <cell r="A30297" t="str">
            <v>FB862</v>
          </cell>
          <cell r="B30297" t="str">
            <v>CS</v>
          </cell>
          <cell r="C30297" t="str">
            <v>15/65CNT</v>
          </cell>
          <cell r="D30297" t="str">
            <v>PROPAK</v>
          </cell>
          <cell r="E30297" t="str">
            <v>CUP PLST PET 9OZ SQT CLR F- YLP20C</v>
          </cell>
          <cell r="F30297">
            <v>9</v>
          </cell>
          <cell r="G30297">
            <v>23</v>
          </cell>
          <cell r="H30297">
            <v>0</v>
          </cell>
          <cell r="I30297" t="str">
            <v>N</v>
          </cell>
        </row>
        <row r="30298">
          <cell r="A30298" t="str">
            <v>FB864</v>
          </cell>
          <cell r="B30298" t="str">
            <v>CS</v>
          </cell>
          <cell r="C30298" t="str">
            <v>8/250CNT</v>
          </cell>
          <cell r="D30298" t="str">
            <v>PROPAK</v>
          </cell>
          <cell r="E30298" t="str">
            <v>CUP PLST P/S SUFLE 5.5 OZ TRANSL F- YLS5FRPROPAK</v>
          </cell>
          <cell r="F30298">
            <v>6</v>
          </cell>
          <cell r="G30298">
            <v>6</v>
          </cell>
          <cell r="H30298">
            <v>0</v>
          </cell>
          <cell r="I30298" t="str">
            <v>N</v>
          </cell>
        </row>
        <row r="30299">
          <cell r="A30299" t="str">
            <v>FB866</v>
          </cell>
          <cell r="B30299" t="str">
            <v>CS</v>
          </cell>
          <cell r="C30299" t="str">
            <v>10/70CNT</v>
          </cell>
          <cell r="D30299" t="str">
            <v>PROPAK</v>
          </cell>
          <cell r="E30299" t="str">
            <v>CUP PLST PET 12OZ CLR F-23678</v>
          </cell>
          <cell r="F30299">
            <v>0</v>
          </cell>
          <cell r="G30299">
            <v>0</v>
          </cell>
          <cell r="H30299">
            <v>0</v>
          </cell>
          <cell r="I30299" t="str">
            <v>N</v>
          </cell>
        </row>
        <row r="30300">
          <cell r="A30300" t="str">
            <v>FB868</v>
          </cell>
          <cell r="B30300" t="str">
            <v>CS</v>
          </cell>
          <cell r="C30300" t="str">
            <v>25/100</v>
          </cell>
          <cell r="D30300" t="str">
            <v>PROPAK</v>
          </cell>
          <cell r="E30300" t="str">
            <v>LID PLST PET SUFLE CLR FITS 5 -5.5 OZ CUP</v>
          </cell>
          <cell r="F30300">
            <v>2</v>
          </cell>
          <cell r="G30300">
            <v>12</v>
          </cell>
          <cell r="H30300">
            <v>7</v>
          </cell>
          <cell r="I30300" t="str">
            <v>N</v>
          </cell>
        </row>
        <row r="30301">
          <cell r="A30301" t="str">
            <v>FB870</v>
          </cell>
          <cell r="B30301" t="str">
            <v>CS</v>
          </cell>
          <cell r="C30301" t="str">
            <v>10/50CNT</v>
          </cell>
          <cell r="D30301" t="str">
            <v>PROPAK</v>
          </cell>
          <cell r="E30301" t="str">
            <v>CONTAINER CUP DELI P/P/P 8oz CLR F- RFS# FB874</v>
          </cell>
          <cell r="F30301">
            <v>9</v>
          </cell>
          <cell r="G30301">
            <v>31</v>
          </cell>
          <cell r="H30301">
            <v>0</v>
          </cell>
          <cell r="I30301" t="str">
            <v>N</v>
          </cell>
        </row>
        <row r="30302">
          <cell r="A30302" t="str">
            <v>FB872</v>
          </cell>
          <cell r="B30302" t="str">
            <v>CS</v>
          </cell>
          <cell r="C30302" t="str">
            <v>10/50CNT</v>
          </cell>
          <cell r="D30302" t="str">
            <v>PROPAK</v>
          </cell>
          <cell r="E30302" t="str">
            <v>CONTAINER CUP DELI P/P/P 16oz CLR F- RFS# FB874</v>
          </cell>
          <cell r="F30302">
            <v>7</v>
          </cell>
          <cell r="G30302">
            <v>19</v>
          </cell>
          <cell r="H30302">
            <v>0</v>
          </cell>
          <cell r="I30302" t="str">
            <v>N</v>
          </cell>
        </row>
        <row r="30303">
          <cell r="A30303" t="str">
            <v>FB874</v>
          </cell>
          <cell r="B30303" t="str">
            <v>CS</v>
          </cell>
          <cell r="C30303" t="str">
            <v>10/50CNT</v>
          </cell>
          <cell r="D30303" t="str">
            <v>PROPAK</v>
          </cell>
          <cell r="E30303" t="str">
            <v>LID DELI PLST P/P FITS 8 16 &amp; 32 OZ CUP</v>
          </cell>
          <cell r="F30303">
            <v>26</v>
          </cell>
          <cell r="G30303">
            <v>63</v>
          </cell>
          <cell r="H30303">
            <v>0</v>
          </cell>
          <cell r="I30303" t="str">
            <v>N</v>
          </cell>
        </row>
        <row r="30304">
          <cell r="A30304" t="str">
            <v>FB876</v>
          </cell>
          <cell r="B30304" t="str">
            <v>S/O</v>
          </cell>
          <cell r="C30304" t="str">
            <v>10/25CNT</v>
          </cell>
          <cell r="D30304" t="str">
            <v>PROPAK</v>
          </cell>
          <cell r="E30304" t="str">
            <v>CONTAINER DELI P/P/P 32oz COMBO W/ LID</v>
          </cell>
          <cell r="F30304">
            <v>0</v>
          </cell>
          <cell r="G30304">
            <v>0</v>
          </cell>
          <cell r="H30304">
            <v>0</v>
          </cell>
          <cell r="I30304" t="str">
            <v>Y</v>
          </cell>
        </row>
        <row r="30305">
          <cell r="A30305" t="str">
            <v>FB878</v>
          </cell>
          <cell r="B30305" t="str">
            <v>CS</v>
          </cell>
          <cell r="C30305" t="str">
            <v>5/50 CNT</v>
          </cell>
          <cell r="D30305" t="str">
            <v>PROPAK</v>
          </cell>
          <cell r="E30305" t="str">
            <v>CONTAINER DELI P/P/P 8OZ COMBO W/ LID</v>
          </cell>
          <cell r="F30305">
            <v>2</v>
          </cell>
          <cell r="G30305">
            <v>19</v>
          </cell>
          <cell r="H30305">
            <v>0</v>
          </cell>
          <cell r="I30305" t="str">
            <v>N</v>
          </cell>
        </row>
        <row r="30306">
          <cell r="A30306" t="str">
            <v>FB880</v>
          </cell>
          <cell r="B30306" t="str">
            <v>S/O</v>
          </cell>
          <cell r="C30306" t="str">
            <v>5/50 CNT</v>
          </cell>
          <cell r="D30306" t="str">
            <v>PROPAK</v>
          </cell>
          <cell r="E30306" t="str">
            <v>CONTAINER DELI P/P/P 16OZ COMBO W/ LID</v>
          </cell>
          <cell r="F30306">
            <v>0</v>
          </cell>
          <cell r="G30306">
            <v>0</v>
          </cell>
          <cell r="H30306">
            <v>0</v>
          </cell>
          <cell r="I30306" t="str">
            <v>Y</v>
          </cell>
        </row>
        <row r="30307">
          <cell r="A30307" t="str">
            <v>FB882</v>
          </cell>
          <cell r="B30307" t="str">
            <v>CS</v>
          </cell>
          <cell r="C30307" t="str">
            <v>20/25CNT</v>
          </cell>
          <cell r="D30307" t="str">
            <v>PROPAK</v>
          </cell>
          <cell r="E30307" t="str">
            <v>CONTAINER CUP DELI P/P/P 32oz CLR F- RFS# FB874</v>
          </cell>
          <cell r="F30307">
            <v>6</v>
          </cell>
          <cell r="G30307">
            <v>20</v>
          </cell>
          <cell r="H30307">
            <v>0</v>
          </cell>
          <cell r="I30307" t="str">
            <v>N</v>
          </cell>
        </row>
        <row r="30308">
          <cell r="A30308" t="str">
            <v>FC492</v>
          </cell>
          <cell r="B30308" t="str">
            <v>S/O</v>
          </cell>
          <cell r="C30308" t="str">
            <v>2/250CNT</v>
          </cell>
          <cell r="D30308" t="str">
            <v>PROPAK</v>
          </cell>
          <cell r="E30308" t="str">
            <v>TRAY FOOD PAPER 3LB KRAFT</v>
          </cell>
          <cell r="F30308">
            <v>0</v>
          </cell>
          <cell r="G30308">
            <v>0</v>
          </cell>
          <cell r="H30308">
            <v>0</v>
          </cell>
          <cell r="I30308" t="str">
            <v>Y</v>
          </cell>
        </row>
        <row r="30309">
          <cell r="A30309" t="str">
            <v>FC498</v>
          </cell>
          <cell r="B30309" t="str">
            <v>CS</v>
          </cell>
          <cell r="C30309" t="str">
            <v>2/250CNT</v>
          </cell>
          <cell r="D30309" t="str">
            <v>PROPAK</v>
          </cell>
          <cell r="E30309" t="str">
            <v>TRAY FOOD PAPER 3LB RED CHECK 7.2x5x2"</v>
          </cell>
          <cell r="F30309">
            <v>53</v>
          </cell>
          <cell r="G30309">
            <v>139</v>
          </cell>
          <cell r="H30309">
            <v>0</v>
          </cell>
          <cell r="I30309" t="str">
            <v>N</v>
          </cell>
        </row>
        <row r="30310">
          <cell r="A30310" t="str">
            <v>FC500</v>
          </cell>
          <cell r="B30310" t="str">
            <v>CS</v>
          </cell>
          <cell r="C30310" t="str">
            <v>2/250CNT</v>
          </cell>
          <cell r="D30310" t="str">
            <v>PROPAK</v>
          </cell>
          <cell r="E30310" t="str">
            <v>TRAY FOOD PAPER 5LB RED CHECK</v>
          </cell>
          <cell r="F30310">
            <v>22</v>
          </cell>
          <cell r="G30310">
            <v>71</v>
          </cell>
          <cell r="H30310">
            <v>0</v>
          </cell>
          <cell r="I30310" t="str">
            <v>N</v>
          </cell>
        </row>
        <row r="30311">
          <cell r="A30311" t="str">
            <v>FC514</v>
          </cell>
          <cell r="B30311" t="str">
            <v>S/O</v>
          </cell>
          <cell r="C30311" t="str">
            <v>4/250CNT</v>
          </cell>
          <cell r="D30311" t="str">
            <v>PROPAK</v>
          </cell>
          <cell r="E30311" t="str">
            <v>TRAY FOOD PAPER 4OZ KRAFT</v>
          </cell>
          <cell r="F30311">
            <v>1</v>
          </cell>
          <cell r="G30311">
            <v>0</v>
          </cell>
          <cell r="H30311">
            <v>0</v>
          </cell>
          <cell r="I30311" t="str">
            <v>Y</v>
          </cell>
        </row>
        <row r="30312">
          <cell r="A30312" t="str">
            <v>FC524</v>
          </cell>
          <cell r="B30312" t="str">
            <v>CS</v>
          </cell>
          <cell r="C30312" t="str">
            <v>4/250CNT</v>
          </cell>
          <cell r="D30312" t="str">
            <v>PROPAK</v>
          </cell>
          <cell r="E30312" t="str">
            <v>TRAY FOOD PAPER 6OZ RED CHECK</v>
          </cell>
          <cell r="F30312">
            <v>2</v>
          </cell>
          <cell r="G30312">
            <v>7</v>
          </cell>
          <cell r="H30312">
            <v>0</v>
          </cell>
          <cell r="I30312" t="str">
            <v>N</v>
          </cell>
        </row>
        <row r="30313">
          <cell r="A30313" t="str">
            <v>FC528</v>
          </cell>
          <cell r="B30313" t="str">
            <v>CS</v>
          </cell>
          <cell r="C30313" t="str">
            <v>4/250CNT</v>
          </cell>
          <cell r="D30313" t="str">
            <v>PROPAK</v>
          </cell>
          <cell r="E30313" t="str">
            <v>TRAY FOOD PAPER 1LB 5.16x3.59x1.48 RED CHECK</v>
          </cell>
          <cell r="F30313">
            <v>28</v>
          </cell>
          <cell r="G30313">
            <v>93</v>
          </cell>
          <cell r="H30313">
            <v>0</v>
          </cell>
          <cell r="I30313" t="str">
            <v>N</v>
          </cell>
        </row>
        <row r="30314">
          <cell r="A30314" t="str">
            <v>FC530</v>
          </cell>
          <cell r="B30314" t="str">
            <v>CS</v>
          </cell>
          <cell r="C30314" t="str">
            <v>4/250CNT</v>
          </cell>
          <cell r="D30314" t="str">
            <v>PROPAK</v>
          </cell>
          <cell r="E30314" t="str">
            <v>TRAY FOOD PAPER 2LB RED CHECK</v>
          </cell>
          <cell r="F30314">
            <v>21</v>
          </cell>
          <cell r="G30314">
            <v>59</v>
          </cell>
          <cell r="H30314">
            <v>0</v>
          </cell>
          <cell r="I30314" t="str">
            <v>N</v>
          </cell>
        </row>
        <row r="30315">
          <cell r="A30315" t="str">
            <v>FC542</v>
          </cell>
          <cell r="B30315" t="str">
            <v>CS</v>
          </cell>
          <cell r="C30315" t="str">
            <v>20/50CNT</v>
          </cell>
          <cell r="D30315" t="str">
            <v>PROPAK</v>
          </cell>
          <cell r="E30315" t="str">
            <v>CONTAINER FOOD PAPR 8OZ RND WHTE</v>
          </cell>
          <cell r="F30315">
            <v>2</v>
          </cell>
          <cell r="G30315">
            <v>9</v>
          </cell>
          <cell r="H30315">
            <v>0</v>
          </cell>
          <cell r="I30315" t="str">
            <v>N</v>
          </cell>
        </row>
        <row r="30316">
          <cell r="A30316" t="str">
            <v>FC544</v>
          </cell>
          <cell r="B30316" t="str">
            <v>CS</v>
          </cell>
          <cell r="C30316" t="str">
            <v>20/50CNT</v>
          </cell>
          <cell r="D30316" t="str">
            <v>PROPAK</v>
          </cell>
          <cell r="E30316" t="str">
            <v>CONTAINER FOOD PAPR 12OZ RND WHTE</v>
          </cell>
          <cell r="F30316">
            <v>1</v>
          </cell>
          <cell r="G30316">
            <v>12</v>
          </cell>
          <cell r="H30316">
            <v>0</v>
          </cell>
          <cell r="I30316" t="str">
            <v>N</v>
          </cell>
        </row>
        <row r="30317">
          <cell r="A30317" t="str">
            <v>FC550</v>
          </cell>
          <cell r="B30317" t="str">
            <v>CS</v>
          </cell>
          <cell r="C30317" t="str">
            <v>20/25CNT</v>
          </cell>
          <cell r="D30317" t="str">
            <v>PROPAK</v>
          </cell>
          <cell r="E30317" t="str">
            <v>LID PAPER 8-12 OZ RND WHTE</v>
          </cell>
          <cell r="F30317">
            <v>6</v>
          </cell>
          <cell r="G30317">
            <v>18</v>
          </cell>
          <cell r="H30317">
            <v>0</v>
          </cell>
          <cell r="I30317" t="str">
            <v>N</v>
          </cell>
        </row>
        <row r="30318">
          <cell r="A30318" t="str">
            <v>FL706</v>
          </cell>
          <cell r="B30318" t="str">
            <v>CS</v>
          </cell>
          <cell r="C30318" t="str">
            <v>6/70 CNT</v>
          </cell>
          <cell r="D30318" t="str">
            <v>PROPAK</v>
          </cell>
          <cell r="E30318" t="str">
            <v>CUP PLST PET 12OZ CLR RECYCLED F- YLP24CPROPAK</v>
          </cell>
          <cell r="F30318">
            <v>5</v>
          </cell>
          <cell r="G30318">
            <v>26</v>
          </cell>
          <cell r="H30318">
            <v>0</v>
          </cell>
          <cell r="I30318" t="str">
            <v>N</v>
          </cell>
        </row>
        <row r="30319">
          <cell r="A30319" t="str">
            <v>FW752</v>
          </cell>
          <cell r="B30319" t="str">
            <v>S/O</v>
          </cell>
          <cell r="C30319" t="str">
            <v>1/150CNT</v>
          </cell>
          <cell r="D30319" t="str">
            <v>ECOSYS</v>
          </cell>
          <cell r="E30319" t="str">
            <v>CONTAINER 9.2x9.2x3" 3 CMPT CLR</v>
          </cell>
          <cell r="F30319">
            <v>0</v>
          </cell>
          <cell r="G30319">
            <v>0</v>
          </cell>
          <cell r="H30319">
            <v>0</v>
          </cell>
          <cell r="I30319" t="str">
            <v>Y</v>
          </cell>
        </row>
        <row r="30320">
          <cell r="A30320" t="str">
            <v>G1036</v>
          </cell>
          <cell r="B30320" t="str">
            <v>S/O</v>
          </cell>
          <cell r="C30320" t="str">
            <v>2/100CNT</v>
          </cell>
          <cell r="D30320" t="str">
            <v>GENPAK</v>
          </cell>
          <cell r="E30320" t="str">
            <v>BOWL PLST PET 48 OZ CLR LID F/ BWS964</v>
          </cell>
          <cell r="F30320">
            <v>0</v>
          </cell>
          <cell r="G30320">
            <v>0</v>
          </cell>
          <cell r="H30320">
            <v>0</v>
          </cell>
          <cell r="I30320" t="str">
            <v>Y</v>
          </cell>
        </row>
        <row r="30321">
          <cell r="A30321" t="str">
            <v>G3310</v>
          </cell>
          <cell r="B30321" t="str">
            <v>CS</v>
          </cell>
          <cell r="C30321" t="str">
            <v>4/100CNT</v>
          </cell>
          <cell r="D30321" t="str">
            <v>PROPAK</v>
          </cell>
          <cell r="E30321" t="str">
            <v>GLOVE VINYL DISP LG P/FREE NON MDCL</v>
          </cell>
          <cell r="F30321">
            <v>25</v>
          </cell>
          <cell r="G30321">
            <v>73</v>
          </cell>
          <cell r="H30321">
            <v>0</v>
          </cell>
          <cell r="I30321" t="str">
            <v>N</v>
          </cell>
        </row>
        <row r="30322">
          <cell r="A30322" t="str">
            <v>G3324</v>
          </cell>
          <cell r="B30322" t="str">
            <v>CS</v>
          </cell>
          <cell r="C30322" t="str">
            <v>1/1 CNT</v>
          </cell>
          <cell r="D30322" t="str">
            <v>PROPAK</v>
          </cell>
          <cell r="E30322" t="str">
            <v>FILM PLST 12x2000 ROLL FDSVC CUTR BOX W/ SLDCTR</v>
          </cell>
          <cell r="F30322">
            <v>8</v>
          </cell>
          <cell r="G30322">
            <v>22</v>
          </cell>
          <cell r="H30322">
            <v>0</v>
          </cell>
          <cell r="I30322" t="str">
            <v>N</v>
          </cell>
        </row>
        <row r="30323">
          <cell r="A30323" t="str">
            <v>G3326</v>
          </cell>
          <cell r="B30323" t="str">
            <v>CS</v>
          </cell>
          <cell r="C30323" t="str">
            <v>1/1 CNT</v>
          </cell>
          <cell r="D30323" t="str">
            <v>PROPAK</v>
          </cell>
          <cell r="E30323" t="str">
            <v>FILM PLST 18x2000 ROLL FDSVC CUTR BOX W/ SLDCTR</v>
          </cell>
          <cell r="F30323">
            <v>22</v>
          </cell>
          <cell r="G30323">
            <v>62</v>
          </cell>
          <cell r="H30323">
            <v>0</v>
          </cell>
          <cell r="I30323" t="str">
            <v>N</v>
          </cell>
        </row>
        <row r="30324">
          <cell r="A30324" t="str">
            <v>G4934</v>
          </cell>
          <cell r="B30324" t="str">
            <v>S/O</v>
          </cell>
          <cell r="C30324" t="str">
            <v>1/CNT</v>
          </cell>
          <cell r="D30324" t="str">
            <v>ATTSH</v>
          </cell>
          <cell r="E30324" t="str">
            <v>FILM PERF 6x5 3m L1 ROLL</v>
          </cell>
          <cell r="F30324">
            <v>0</v>
          </cell>
          <cell r="G30324">
            <v>0</v>
          </cell>
          <cell r="H30324">
            <v>0</v>
          </cell>
          <cell r="I30324" t="str">
            <v>Y</v>
          </cell>
        </row>
        <row r="30325">
          <cell r="A30325" t="str">
            <v>G5502</v>
          </cell>
          <cell r="B30325" t="str">
            <v>S/O</v>
          </cell>
          <cell r="C30325" t="str">
            <v>50/CNT</v>
          </cell>
          <cell r="D30325" t="str">
            <v>DURABL</v>
          </cell>
          <cell r="E30325" t="str">
            <v>PAN ALUM STMTBL FULL SZ SHALLOW 1.75" DP</v>
          </cell>
          <cell r="F30325">
            <v>0</v>
          </cell>
          <cell r="G30325">
            <v>0</v>
          </cell>
          <cell r="H30325">
            <v>0</v>
          </cell>
          <cell r="I30325" t="str">
            <v>Y</v>
          </cell>
        </row>
        <row r="30326">
          <cell r="A30326" t="str">
            <v>G7712</v>
          </cell>
          <cell r="B30326" t="str">
            <v>CS</v>
          </cell>
          <cell r="C30326" t="str">
            <v>200/1CNT</v>
          </cell>
          <cell r="D30326" t="str">
            <v>GENPAK</v>
          </cell>
          <cell r="E30326" t="str">
            <v>CONTAINER HST FBR HNGD 3 CMPT 9x9x3 CMPS NAT</v>
          </cell>
          <cell r="F30326">
            <v>0</v>
          </cell>
          <cell r="G30326">
            <v>0</v>
          </cell>
          <cell r="H30326">
            <v>0</v>
          </cell>
          <cell r="I30326" t="str">
            <v>N</v>
          </cell>
        </row>
        <row r="30327">
          <cell r="A30327" t="str">
            <v>G8312</v>
          </cell>
          <cell r="B30327" t="str">
            <v>CS</v>
          </cell>
          <cell r="C30327" t="str">
            <v>1/CNT</v>
          </cell>
          <cell r="D30327" t="str">
            <v>AEP</v>
          </cell>
          <cell r="E30327" t="str">
            <v>FILM PLST WRAP 18x3000 CLASSIC CLING W/ CUTTER</v>
          </cell>
          <cell r="F30327">
            <v>0</v>
          </cell>
          <cell r="G30327">
            <v>0</v>
          </cell>
          <cell r="H30327">
            <v>0</v>
          </cell>
          <cell r="I30327" t="str">
            <v>N</v>
          </cell>
        </row>
        <row r="30328">
          <cell r="A30328" t="str">
            <v>GC014</v>
          </cell>
          <cell r="B30328" t="str">
            <v>CS</v>
          </cell>
          <cell r="C30328" t="str">
            <v>1/6016</v>
          </cell>
          <cell r="D30328" t="str">
            <v>CSCADE</v>
          </cell>
          <cell r="E30328" t="str">
            <v>NAPKIN 1 PLY 8.5x12.6 ITF NAT</v>
          </cell>
          <cell r="F30328">
            <v>0</v>
          </cell>
          <cell r="G30328">
            <v>1</v>
          </cell>
          <cell r="H30328">
            <v>2</v>
          </cell>
          <cell r="I30328" t="str">
            <v>N</v>
          </cell>
        </row>
        <row r="30329">
          <cell r="A30329" t="str">
            <v>GC532</v>
          </cell>
          <cell r="B30329" t="str">
            <v>S/O</v>
          </cell>
          <cell r="C30329" t="str">
            <v>12/100</v>
          </cell>
          <cell r="D30329" t="str">
            <v>PURELL</v>
          </cell>
          <cell r="E30329" t="str">
            <v>WIPE HAND SANITIZING CTRS SCENT CANISTER</v>
          </cell>
          <cell r="F30329">
            <v>0</v>
          </cell>
          <cell r="G30329">
            <v>0</v>
          </cell>
          <cell r="H30329">
            <v>0</v>
          </cell>
          <cell r="I30329" t="str">
            <v>Y</v>
          </cell>
        </row>
        <row r="30330">
          <cell r="A30330" t="str">
            <v>H0668</v>
          </cell>
          <cell r="B30330" t="str">
            <v>CS</v>
          </cell>
          <cell r="C30330" t="str">
            <v>4/75 CNT</v>
          </cell>
          <cell r="D30330" t="str">
            <v>GENPAK</v>
          </cell>
          <cell r="E30330" t="str">
            <v>BOWL PLST 12oz RND MICRO F/ LID RFS# K2338</v>
          </cell>
          <cell r="F30330">
            <v>0</v>
          </cell>
          <cell r="G30330">
            <v>0</v>
          </cell>
          <cell r="H30330">
            <v>0</v>
          </cell>
          <cell r="I30330" t="str">
            <v>N</v>
          </cell>
        </row>
        <row r="30331">
          <cell r="A30331" t="str">
            <v>H0684</v>
          </cell>
          <cell r="B30331" t="str">
            <v>CS</v>
          </cell>
          <cell r="C30331" t="str">
            <v>10/100</v>
          </cell>
          <cell r="D30331" t="str">
            <v>WINCUP</v>
          </cell>
          <cell r="E30331" t="str">
            <v>LID CUP PLST 10oz WHITE TEAR TAB DRINK THRU</v>
          </cell>
          <cell r="F30331">
            <v>0</v>
          </cell>
          <cell r="G30331">
            <v>0</v>
          </cell>
          <cell r="H30331">
            <v>0</v>
          </cell>
          <cell r="I30331" t="str">
            <v>N</v>
          </cell>
        </row>
        <row r="30332">
          <cell r="A30332" t="str">
            <v>H1502</v>
          </cell>
          <cell r="B30332" t="str">
            <v>S/O</v>
          </cell>
          <cell r="C30332" t="str">
            <v>200/CNT</v>
          </cell>
          <cell r="D30332" t="str">
            <v>GENPAK</v>
          </cell>
          <cell r="E30332" t="str">
            <v>CONTAINER FOAM HNGD ECON 3 CMPT 9.25x9.25x3</v>
          </cell>
          <cell r="F30332">
            <v>0</v>
          </cell>
          <cell r="G30332">
            <v>0</v>
          </cell>
          <cell r="H30332">
            <v>0</v>
          </cell>
          <cell r="I30332" t="str">
            <v>Y</v>
          </cell>
        </row>
        <row r="30333">
          <cell r="A30333" t="str">
            <v>H3870</v>
          </cell>
          <cell r="B30333" t="str">
            <v>CS</v>
          </cell>
          <cell r="C30333" t="str">
            <v>10/100</v>
          </cell>
          <cell r="D30333" t="str">
            <v>RYLPPR</v>
          </cell>
          <cell r="E30333" t="str">
            <v>PICK BAMBOO BALL 4.75" BLUE GREEN WHTE RED YEL</v>
          </cell>
          <cell r="F30333">
            <v>0</v>
          </cell>
          <cell r="G30333">
            <v>0</v>
          </cell>
          <cell r="H30333">
            <v>0</v>
          </cell>
          <cell r="I30333" t="str">
            <v>N</v>
          </cell>
        </row>
        <row r="30334">
          <cell r="A30334" t="str">
            <v>H4302</v>
          </cell>
          <cell r="B30334" t="str">
            <v>CS</v>
          </cell>
          <cell r="C30334" t="str">
            <v>6/CNT</v>
          </cell>
          <cell r="D30334" t="str">
            <v>KCLARK</v>
          </cell>
          <cell r="E30334" t="str">
            <v>TOWEL PAPR 7.5"x1150' HRD ROLL WHITE</v>
          </cell>
          <cell r="F30334">
            <v>37</v>
          </cell>
          <cell r="G30334">
            <v>127</v>
          </cell>
          <cell r="H30334">
            <v>0</v>
          </cell>
          <cell r="I30334" t="str">
            <v>N</v>
          </cell>
        </row>
        <row r="30335">
          <cell r="A30335" t="str">
            <v>H4864</v>
          </cell>
          <cell r="B30335" t="str">
            <v>S/O</v>
          </cell>
          <cell r="C30335" t="str">
            <v>24/CNT</v>
          </cell>
          <cell r="D30335" t="str">
            <v>KCLARK</v>
          </cell>
          <cell r="E30335" t="str">
            <v>TOWEL WIPE 9x10.25 WHTE POP UP BOX</v>
          </cell>
          <cell r="F30335">
            <v>0</v>
          </cell>
          <cell r="G30335">
            <v>0</v>
          </cell>
          <cell r="H30335">
            <v>0</v>
          </cell>
          <cell r="I30335" t="str">
            <v>Y</v>
          </cell>
        </row>
        <row r="30336">
          <cell r="A30336" t="str">
            <v>H5124</v>
          </cell>
          <cell r="B30336" t="str">
            <v>S/O</v>
          </cell>
          <cell r="C30336" t="str">
            <v>2/100CNT</v>
          </cell>
          <cell r="D30336" t="str">
            <v>GENPAK</v>
          </cell>
          <cell r="E30336" t="str">
            <v>LID TRAY PLST DOME 9" HEX CLR</v>
          </cell>
          <cell r="F30336">
            <v>0</v>
          </cell>
          <cell r="G30336">
            <v>0</v>
          </cell>
          <cell r="H30336">
            <v>0</v>
          </cell>
          <cell r="I30336" t="str">
            <v>Y</v>
          </cell>
        </row>
        <row r="30337">
          <cell r="A30337" t="str">
            <v>H7958</v>
          </cell>
          <cell r="B30337" t="str">
            <v>CS</v>
          </cell>
          <cell r="C30337" t="str">
            <v>1/250CNT</v>
          </cell>
          <cell r="D30337" t="str">
            <v>SCHAMP</v>
          </cell>
          <cell r="E30337" t="str">
            <v>BOX PAPER BARN 8.8x5x3.5" 5lb WHITE</v>
          </cell>
          <cell r="F30337">
            <v>0</v>
          </cell>
          <cell r="G30337">
            <v>11</v>
          </cell>
          <cell r="H30337">
            <v>0</v>
          </cell>
          <cell r="I30337" t="str">
            <v>N</v>
          </cell>
        </row>
        <row r="30338">
          <cell r="A30338" t="str">
            <v>H9422</v>
          </cell>
          <cell r="B30338" t="str">
            <v>CS</v>
          </cell>
          <cell r="C30338" t="str">
            <v>3/100CNT</v>
          </cell>
          <cell r="D30338" t="str">
            <v>GENPAK</v>
          </cell>
          <cell r="E30338" t="str">
            <v>CONTAINER PLST 16oz RECT 6x4.8x2.4 MICRO BLK</v>
          </cell>
          <cell r="F30338">
            <v>0</v>
          </cell>
          <cell r="G30338">
            <v>0</v>
          </cell>
          <cell r="H30338">
            <v>0</v>
          </cell>
          <cell r="I30338" t="str">
            <v>N</v>
          </cell>
        </row>
        <row r="30339">
          <cell r="A30339" t="str">
            <v>H9658</v>
          </cell>
          <cell r="B30339" t="str">
            <v>S/O</v>
          </cell>
          <cell r="C30339" t="str">
            <v>1/4 CNT</v>
          </cell>
          <cell r="D30339" t="str">
            <v>PURELL</v>
          </cell>
          <cell r="E30339" t="str">
            <v>DISPENSER HAND SNTZR 1200 ML TCH FREE FITS H9698</v>
          </cell>
          <cell r="F30339">
            <v>0</v>
          </cell>
          <cell r="G30339">
            <v>0</v>
          </cell>
          <cell r="H30339">
            <v>0</v>
          </cell>
          <cell r="I30339" t="str">
            <v>Y</v>
          </cell>
        </row>
        <row r="30340">
          <cell r="A30340" t="str">
            <v>H9698</v>
          </cell>
          <cell r="B30340" t="str">
            <v>S/O</v>
          </cell>
          <cell r="C30340" t="str">
            <v>2/12 ML</v>
          </cell>
          <cell r="D30340" t="str">
            <v>PURELL</v>
          </cell>
          <cell r="E30340" t="str">
            <v>SANITIZER HAND FOAM GRN REFILL</v>
          </cell>
          <cell r="F30340">
            <v>0</v>
          </cell>
          <cell r="G30340">
            <v>0</v>
          </cell>
          <cell r="H30340">
            <v>0</v>
          </cell>
          <cell r="I30340" t="str">
            <v>Y</v>
          </cell>
        </row>
        <row r="30341">
          <cell r="A30341" t="str">
            <v>H9712</v>
          </cell>
          <cell r="B30341" t="str">
            <v>S/O</v>
          </cell>
          <cell r="C30341" t="str">
            <v>8/CNT</v>
          </cell>
          <cell r="D30341" t="str">
            <v>PURELL</v>
          </cell>
          <cell r="E30341" t="str">
            <v>DISPENSER HAND SANITIZER STARTER KIT</v>
          </cell>
          <cell r="F30341">
            <v>0</v>
          </cell>
          <cell r="G30341">
            <v>0</v>
          </cell>
          <cell r="H30341">
            <v>0</v>
          </cell>
          <cell r="I30341" t="str">
            <v>Y</v>
          </cell>
        </row>
        <row r="30342">
          <cell r="A30342" t="str">
            <v>H9736</v>
          </cell>
          <cell r="B30342" t="str">
            <v>S/O</v>
          </cell>
          <cell r="C30342" t="str">
            <v>8/2 CNT</v>
          </cell>
          <cell r="D30342" t="str">
            <v>PURELL</v>
          </cell>
          <cell r="E30342" t="str">
            <v>SANITIZER HAND INSTANT ADVANCED 450 ML REFILL</v>
          </cell>
          <cell r="F30342">
            <v>0</v>
          </cell>
          <cell r="G30342">
            <v>0</v>
          </cell>
          <cell r="H30342">
            <v>0</v>
          </cell>
          <cell r="I30342" t="str">
            <v>Y</v>
          </cell>
        </row>
        <row r="30343">
          <cell r="A30343" t="str">
            <v>H9748</v>
          </cell>
          <cell r="B30343" t="str">
            <v>CS</v>
          </cell>
          <cell r="C30343" t="str">
            <v>2/100CNT</v>
          </cell>
          <cell r="D30343" t="str">
            <v>PROPAK</v>
          </cell>
          <cell r="E30343" t="str">
            <v>CONTAINER FM 1 CMPT HNGD MED 8.25x8x3 SNPT WHTE</v>
          </cell>
          <cell r="F30343">
            <v>3</v>
          </cell>
          <cell r="G30343">
            <v>10</v>
          </cell>
          <cell r="H30343">
            <v>0</v>
          </cell>
          <cell r="I30343" t="str">
            <v>N</v>
          </cell>
        </row>
        <row r="30344">
          <cell r="A30344" t="str">
            <v>H9750</v>
          </cell>
          <cell r="B30344" t="str">
            <v>CS</v>
          </cell>
          <cell r="C30344" t="str">
            <v>2/100CNT</v>
          </cell>
          <cell r="D30344" t="str">
            <v>PROPAK</v>
          </cell>
          <cell r="E30344" t="str">
            <v>CONTAINER FM 3 CMPT HNGD MED 8.25x8x3 SNPT WHTE</v>
          </cell>
          <cell r="F30344">
            <v>7</v>
          </cell>
          <cell r="G30344">
            <v>27</v>
          </cell>
          <cell r="H30344">
            <v>0</v>
          </cell>
          <cell r="I30344" t="str">
            <v>N</v>
          </cell>
        </row>
        <row r="30345">
          <cell r="A30345" t="str">
            <v>H9752</v>
          </cell>
          <cell r="B30345" t="str">
            <v>CS</v>
          </cell>
          <cell r="C30345" t="str">
            <v>2/100CNT</v>
          </cell>
          <cell r="D30345" t="str">
            <v>PROPAK</v>
          </cell>
          <cell r="E30345" t="str">
            <v>CONTAINER FM 1 CMPT HNGD LG 9.25x9.25x3 SNPT WHTE</v>
          </cell>
          <cell r="F30345">
            <v>133</v>
          </cell>
          <cell r="G30345">
            <v>200</v>
          </cell>
          <cell r="H30345">
            <v>224</v>
          </cell>
          <cell r="I30345" t="str">
            <v>N</v>
          </cell>
        </row>
        <row r="30346">
          <cell r="A30346" t="str">
            <v>H9760</v>
          </cell>
          <cell r="B30346" t="str">
            <v>S/O</v>
          </cell>
          <cell r="C30346" t="str">
            <v>1/250CNT</v>
          </cell>
          <cell r="D30346" t="str">
            <v>SCHAMP</v>
          </cell>
          <cell r="E30346" t="str">
            <v>SLEEVE PPRBRD FOOD TRAY #300 WHITE</v>
          </cell>
          <cell r="F30346">
            <v>0</v>
          </cell>
          <cell r="G30346">
            <v>0</v>
          </cell>
          <cell r="H30346">
            <v>0</v>
          </cell>
          <cell r="I30346" t="str">
            <v>Y</v>
          </cell>
        </row>
        <row r="30347">
          <cell r="A30347" t="str">
            <v>H9768</v>
          </cell>
          <cell r="B30347" t="str">
            <v>CS</v>
          </cell>
          <cell r="C30347" t="str">
            <v>2/100CNT</v>
          </cell>
          <cell r="D30347" t="str">
            <v>PROPAK</v>
          </cell>
          <cell r="E30347" t="str">
            <v>CONTAINER FM 3 CMPT HNGD LG 9.25x9.25x3 SNPT WHTE</v>
          </cell>
          <cell r="F30347">
            <v>25</v>
          </cell>
          <cell r="G30347">
            <v>55</v>
          </cell>
          <cell r="H30347">
            <v>0</v>
          </cell>
          <cell r="I30347" t="str">
            <v>N</v>
          </cell>
        </row>
        <row r="30348">
          <cell r="A30348" t="str">
            <v>HG160</v>
          </cell>
          <cell r="B30348" t="str">
            <v>S/O</v>
          </cell>
          <cell r="C30348" t="str">
            <v>20/50CNT</v>
          </cell>
          <cell r="D30348" t="str">
            <v>FBRKAL</v>
          </cell>
          <cell r="E30348" t="str">
            <v>CUP PLST PET 12 OZ COLD CLEAR CUSPRT SECURIAN</v>
          </cell>
          <cell r="F30348">
            <v>0</v>
          </cell>
          <cell r="G30348">
            <v>0</v>
          </cell>
          <cell r="H30348">
            <v>0</v>
          </cell>
          <cell r="I30348" t="str">
            <v>Y</v>
          </cell>
        </row>
        <row r="30349">
          <cell r="A30349" t="str">
            <v>HG162</v>
          </cell>
          <cell r="B30349" t="str">
            <v>S/O</v>
          </cell>
          <cell r="C30349" t="str">
            <v>20/50CNT</v>
          </cell>
          <cell r="D30349" t="str">
            <v>FBRKAL</v>
          </cell>
          <cell r="E30349" t="str">
            <v>CUP PLST PET 16 OZ COLD CUSPRT SECURIAN</v>
          </cell>
          <cell r="F30349">
            <v>0</v>
          </cell>
          <cell r="G30349">
            <v>0</v>
          </cell>
          <cell r="H30349">
            <v>0</v>
          </cell>
          <cell r="I30349" t="str">
            <v>Y</v>
          </cell>
        </row>
        <row r="30350">
          <cell r="A30350" t="str">
            <v>HG512</v>
          </cell>
          <cell r="B30350" t="str">
            <v>S/O</v>
          </cell>
          <cell r="C30350" t="str">
            <v>20/25CNT</v>
          </cell>
          <cell r="D30350" t="str">
            <v>WINCUP</v>
          </cell>
          <cell r="E30350" t="str">
            <v>CUP FOAM 16 OZ WHTE &amp; GRN VIO BIODEGRADABLE</v>
          </cell>
          <cell r="F30350">
            <v>0</v>
          </cell>
          <cell r="G30350">
            <v>0</v>
          </cell>
          <cell r="H30350">
            <v>0</v>
          </cell>
          <cell r="I30350" t="str">
            <v>Y</v>
          </cell>
        </row>
        <row r="30351">
          <cell r="A30351" t="str">
            <v>HG674</v>
          </cell>
          <cell r="B30351" t="str">
            <v>S/O</v>
          </cell>
          <cell r="C30351" t="str">
            <v>10/250</v>
          </cell>
          <cell r="D30351" t="str">
            <v>FBRKAL</v>
          </cell>
          <cell r="E30351" t="str">
            <v>CUP PLST P/P PORTION 1.5 OZ HH CMPS CLEAR</v>
          </cell>
          <cell r="F30351">
            <v>0</v>
          </cell>
          <cell r="G30351">
            <v>0</v>
          </cell>
          <cell r="H30351">
            <v>0</v>
          </cell>
          <cell r="I30351" t="str">
            <v>Y</v>
          </cell>
        </row>
        <row r="30352">
          <cell r="A30352" t="str">
            <v>HG684</v>
          </cell>
          <cell r="B30352" t="str">
            <v>S/O</v>
          </cell>
          <cell r="C30352" t="str">
            <v>20/125</v>
          </cell>
          <cell r="D30352" t="str">
            <v>FBRKAL</v>
          </cell>
          <cell r="E30352" t="str">
            <v>CUP PLST P/P PORTION 4 OZ CLEAR</v>
          </cell>
          <cell r="F30352">
            <v>0</v>
          </cell>
          <cell r="G30352">
            <v>0</v>
          </cell>
          <cell r="H30352">
            <v>0</v>
          </cell>
          <cell r="I30352" t="str">
            <v>Y</v>
          </cell>
        </row>
        <row r="30353">
          <cell r="A30353" t="str">
            <v>HK162</v>
          </cell>
          <cell r="B30353" t="str">
            <v>S/O</v>
          </cell>
          <cell r="C30353" t="str">
            <v>6/50 CNT</v>
          </cell>
          <cell r="D30353" t="str">
            <v>GENPAK</v>
          </cell>
          <cell r="E30353" t="str">
            <v>BOWL HSTFBR BURRITO 26oz KRAFT</v>
          </cell>
          <cell r="F30353">
            <v>0</v>
          </cell>
          <cell r="G30353">
            <v>0</v>
          </cell>
          <cell r="H30353">
            <v>0</v>
          </cell>
          <cell r="I30353" t="str">
            <v>Y</v>
          </cell>
        </row>
        <row r="30354">
          <cell r="A30354" t="str">
            <v>HK164</v>
          </cell>
          <cell r="B30354" t="str">
            <v>S/O</v>
          </cell>
          <cell r="C30354" t="str">
            <v>6/50 CNT</v>
          </cell>
          <cell r="D30354" t="str">
            <v>GENPAK</v>
          </cell>
          <cell r="E30354" t="str">
            <v>LID BURRITO BOWL HSTFBR 26oz CLR</v>
          </cell>
          <cell r="F30354">
            <v>0</v>
          </cell>
          <cell r="G30354">
            <v>0</v>
          </cell>
          <cell r="H30354">
            <v>0</v>
          </cell>
          <cell r="I30354" t="str">
            <v>Y</v>
          </cell>
        </row>
        <row r="30355">
          <cell r="A30355" t="str">
            <v>HN054</v>
          </cell>
          <cell r="B30355" t="str">
            <v>S/O</v>
          </cell>
          <cell r="C30355" t="str">
            <v>16/CNT</v>
          </cell>
          <cell r="D30355" t="str">
            <v>SCHAMP</v>
          </cell>
          <cell r="E30355" t="str">
            <v>CARAFE HOT OR COLD 96 OZ OTG PLAIN KRAFT</v>
          </cell>
          <cell r="F30355">
            <v>0</v>
          </cell>
          <cell r="G30355">
            <v>0</v>
          </cell>
          <cell r="H30355">
            <v>0</v>
          </cell>
          <cell r="I30355" t="str">
            <v>Y</v>
          </cell>
        </row>
        <row r="30356">
          <cell r="A30356" t="str">
            <v>J2778</v>
          </cell>
          <cell r="B30356" t="str">
            <v>CS</v>
          </cell>
          <cell r="C30356" t="str">
            <v>10/10CNT</v>
          </cell>
          <cell r="D30356" t="str">
            <v>BERRY</v>
          </cell>
          <cell r="E30356" t="str">
            <v>CANLINER BLK 28x45 LOWD 23-30 GAL 1.2mil SLIM JIM</v>
          </cell>
          <cell r="F30356">
            <v>27</v>
          </cell>
          <cell r="G30356">
            <v>69</v>
          </cell>
          <cell r="H30356">
            <v>0</v>
          </cell>
          <cell r="I30356" t="str">
            <v>N</v>
          </cell>
        </row>
        <row r="30357">
          <cell r="A30357" t="str">
            <v>J4836</v>
          </cell>
          <cell r="B30357" t="str">
            <v>S/O</v>
          </cell>
          <cell r="C30357" t="str">
            <v>20/50CNT</v>
          </cell>
          <cell r="D30357" t="str">
            <v>FBRKAL</v>
          </cell>
          <cell r="E30357" t="str">
            <v>CUP PLST P/P 12oz CLR</v>
          </cell>
          <cell r="F30357">
            <v>0</v>
          </cell>
          <cell r="G30357">
            <v>0</v>
          </cell>
          <cell r="H30357">
            <v>0</v>
          </cell>
          <cell r="I30357" t="str">
            <v>Y</v>
          </cell>
        </row>
        <row r="30358">
          <cell r="A30358" t="str">
            <v>J6078</v>
          </cell>
          <cell r="B30358" t="str">
            <v>S/O</v>
          </cell>
          <cell r="C30358" t="str">
            <v>10/100</v>
          </cell>
          <cell r="D30358" t="str">
            <v>FBRKAL</v>
          </cell>
          <cell r="E30358" t="str">
            <v>LID PLST PET 12 16 20 24 OZ NO SLOT CLR</v>
          </cell>
          <cell r="F30358">
            <v>0</v>
          </cell>
          <cell r="G30358">
            <v>0</v>
          </cell>
          <cell r="H30358">
            <v>0</v>
          </cell>
          <cell r="I30358" t="str">
            <v>Y</v>
          </cell>
        </row>
        <row r="30359">
          <cell r="A30359" t="str">
            <v>J6114</v>
          </cell>
          <cell r="B30359" t="str">
            <v>S/O</v>
          </cell>
          <cell r="C30359" t="str">
            <v>10/500</v>
          </cell>
          <cell r="D30359" t="str">
            <v>RYLPPR</v>
          </cell>
          <cell r="E30359" t="str">
            <v>MARKER STEAK WELL WOOD</v>
          </cell>
          <cell r="F30359">
            <v>0</v>
          </cell>
          <cell r="G30359">
            <v>0</v>
          </cell>
          <cell r="H30359">
            <v>0</v>
          </cell>
          <cell r="I30359" t="str">
            <v>Y</v>
          </cell>
        </row>
        <row r="30360">
          <cell r="A30360" t="str">
            <v>JJ424</v>
          </cell>
          <cell r="B30360" t="str">
            <v>S/O</v>
          </cell>
          <cell r="C30360" t="str">
            <v>400/CNT</v>
          </cell>
          <cell r="D30360" t="str">
            <v>SCHAMP</v>
          </cell>
          <cell r="E30360" t="str">
            <v>BOX PIZ SNGL 8" SL CLMSHL 8.19x7x2.82</v>
          </cell>
          <cell r="F30360">
            <v>0</v>
          </cell>
          <cell r="G30360">
            <v>0</v>
          </cell>
          <cell r="H30360">
            <v>0</v>
          </cell>
          <cell r="I30360" t="str">
            <v>Y</v>
          </cell>
        </row>
        <row r="30361">
          <cell r="A30361" t="str">
            <v>JJ610</v>
          </cell>
          <cell r="B30361" t="str">
            <v>CS</v>
          </cell>
          <cell r="C30361" t="str">
            <v>2/75 CNT</v>
          </cell>
          <cell r="D30361" t="str">
            <v>GENPAK</v>
          </cell>
          <cell r="E30361" t="str">
            <v>CONTAINER 1 CMPT HNGD XLG CLV 9.23x9.23x3 CLR/CLR</v>
          </cell>
          <cell r="F30361">
            <v>52</v>
          </cell>
          <cell r="G30361">
            <v>81</v>
          </cell>
          <cell r="H30361">
            <v>0</v>
          </cell>
          <cell r="I30361" t="str">
            <v>N</v>
          </cell>
        </row>
        <row r="30362">
          <cell r="A30362" t="str">
            <v>JJ900</v>
          </cell>
          <cell r="B30362" t="str">
            <v>S/O</v>
          </cell>
          <cell r="C30362" t="str">
            <v>2/75 CNT</v>
          </cell>
          <cell r="D30362" t="str">
            <v>GENPAK</v>
          </cell>
          <cell r="E30362" t="str">
            <v>CONTAINER CLR HNGD CLOVER 3 CMPT 9.23X9.23X3 RECY</v>
          </cell>
          <cell r="F30362">
            <v>0</v>
          </cell>
          <cell r="G30362">
            <v>0</v>
          </cell>
          <cell r="H30362">
            <v>0</v>
          </cell>
          <cell r="I30362" t="str">
            <v>Y</v>
          </cell>
        </row>
        <row r="30363">
          <cell r="A30363" t="str">
            <v>K2336</v>
          </cell>
          <cell r="B30363" t="str">
            <v>S/O</v>
          </cell>
          <cell r="C30363" t="str">
            <v>3/100CNT</v>
          </cell>
          <cell r="D30363" t="str">
            <v>GENPAK</v>
          </cell>
          <cell r="E30363" t="str">
            <v>CONTAINER PLST P/S RND 6.25" MICRO BLK LID K2338</v>
          </cell>
          <cell r="F30363">
            <v>0</v>
          </cell>
          <cell r="G30363">
            <v>0</v>
          </cell>
          <cell r="H30363">
            <v>0</v>
          </cell>
          <cell r="I30363" t="str">
            <v>Y</v>
          </cell>
        </row>
        <row r="30364">
          <cell r="A30364" t="str">
            <v>K2338</v>
          </cell>
          <cell r="B30364" t="str">
            <v>CS</v>
          </cell>
          <cell r="C30364" t="str">
            <v>4/75 EA</v>
          </cell>
          <cell r="D30364" t="str">
            <v>GENPAK</v>
          </cell>
          <cell r="E30364" t="str">
            <v>LID PLST P/S RND MICRO CLR F/ FP016</v>
          </cell>
          <cell r="F30364">
            <v>0</v>
          </cell>
          <cell r="G30364">
            <v>3</v>
          </cell>
          <cell r="H30364">
            <v>0</v>
          </cell>
          <cell r="I30364" t="str">
            <v>N</v>
          </cell>
        </row>
        <row r="30365">
          <cell r="A30365" t="str">
            <v>K2768</v>
          </cell>
          <cell r="B30365" t="str">
            <v>CS</v>
          </cell>
          <cell r="C30365" t="str">
            <v>1/200CNT</v>
          </cell>
          <cell r="D30365" t="str">
            <v>GENPAK</v>
          </cell>
          <cell r="E30365" t="str">
            <v>CONTAINER FOAM HNGD MED SNAP IT 8.25x8x3 VENTED</v>
          </cell>
          <cell r="F30365">
            <v>7</v>
          </cell>
          <cell r="G30365">
            <v>16</v>
          </cell>
          <cell r="H30365">
            <v>0</v>
          </cell>
          <cell r="I30365" t="str">
            <v>N</v>
          </cell>
        </row>
        <row r="30366">
          <cell r="A30366" t="str">
            <v>K3554</v>
          </cell>
          <cell r="B30366" t="str">
            <v>S/O</v>
          </cell>
          <cell r="C30366" t="str">
            <v>5/500CNT</v>
          </cell>
          <cell r="D30366" t="str">
            <v>RYLPPR</v>
          </cell>
          <cell r="E30366" t="str">
            <v>PICK PRISM 4" BLK</v>
          </cell>
          <cell r="F30366">
            <v>0</v>
          </cell>
          <cell r="G30366">
            <v>0</v>
          </cell>
          <cell r="H30366">
            <v>0</v>
          </cell>
          <cell r="I30366" t="str">
            <v>Y</v>
          </cell>
        </row>
        <row r="30367">
          <cell r="A30367" t="str">
            <v>L1320</v>
          </cell>
          <cell r="B30367" t="str">
            <v>S/O</v>
          </cell>
          <cell r="C30367" t="str">
            <v>1/1000</v>
          </cell>
          <cell r="D30367" t="str">
            <v>DURABL</v>
          </cell>
          <cell r="E30367" t="str">
            <v>PAN ALUM 1lb OBLG 5x4x1.5 LID L220-1000 &amp; P220-1000</v>
          </cell>
          <cell r="F30367">
            <v>0</v>
          </cell>
          <cell r="G30367">
            <v>0</v>
          </cell>
          <cell r="H30367">
            <v>0</v>
          </cell>
          <cell r="I30367" t="str">
            <v>Y</v>
          </cell>
        </row>
        <row r="30368">
          <cell r="A30368" t="str">
            <v>L1518</v>
          </cell>
          <cell r="B30368" t="str">
            <v>S/O</v>
          </cell>
          <cell r="C30368" t="str">
            <v>20/250</v>
          </cell>
          <cell r="D30368" t="str">
            <v>GENPAK</v>
          </cell>
          <cell r="E30368" t="str">
            <v>CUP PAPER SOUFFLE 1.25 OZ WHTE</v>
          </cell>
          <cell r="F30368">
            <v>0</v>
          </cell>
          <cell r="G30368">
            <v>0</v>
          </cell>
          <cell r="H30368">
            <v>0</v>
          </cell>
          <cell r="I30368" t="str">
            <v>Y</v>
          </cell>
        </row>
        <row r="30369">
          <cell r="A30369" t="str">
            <v>L1532</v>
          </cell>
          <cell r="B30369" t="str">
            <v>CS</v>
          </cell>
          <cell r="C30369" t="str">
            <v>2/100CNT</v>
          </cell>
          <cell r="D30369" t="str">
            <v>GENPAK</v>
          </cell>
          <cell r="E30369" t="str">
            <v>CONTAINER FOAM HNGD VNTD 1 CMPT 9.25x9.25x3"</v>
          </cell>
          <cell r="F30369">
            <v>8</v>
          </cell>
          <cell r="G30369">
            <v>17</v>
          </cell>
          <cell r="H30369">
            <v>0</v>
          </cell>
          <cell r="I30369" t="str">
            <v>N</v>
          </cell>
        </row>
        <row r="30370">
          <cell r="A30370" t="str">
            <v>L4580</v>
          </cell>
          <cell r="B30370" t="str">
            <v>S/O</v>
          </cell>
          <cell r="C30370" t="str">
            <v>4/100CNT</v>
          </cell>
          <cell r="D30370" t="str">
            <v>GENPAK</v>
          </cell>
          <cell r="E30370" t="str">
            <v>BOWL FOAM 16oz LAM</v>
          </cell>
          <cell r="F30370">
            <v>0</v>
          </cell>
          <cell r="G30370">
            <v>0</v>
          </cell>
          <cell r="H30370">
            <v>0</v>
          </cell>
          <cell r="I30370" t="str">
            <v>Y</v>
          </cell>
        </row>
        <row r="30371">
          <cell r="A30371" t="str">
            <v>L5376</v>
          </cell>
          <cell r="B30371" t="str">
            <v>S/O</v>
          </cell>
          <cell r="C30371" t="str">
            <v>1/1000</v>
          </cell>
          <cell r="D30371" t="str">
            <v>DURABL</v>
          </cell>
          <cell r="E30371" t="str">
            <v>LID PLST DOME OBLONG F/ 1lb ALUM PAN</v>
          </cell>
          <cell r="F30371">
            <v>0</v>
          </cell>
          <cell r="G30371">
            <v>0</v>
          </cell>
          <cell r="H30371">
            <v>0</v>
          </cell>
          <cell r="I30371" t="str">
            <v>Y</v>
          </cell>
        </row>
        <row r="30372">
          <cell r="A30372" t="str">
            <v>L9218</v>
          </cell>
          <cell r="B30372" t="str">
            <v>S/O</v>
          </cell>
          <cell r="C30372" t="str">
            <v>20/50CNT</v>
          </cell>
          <cell r="D30372" t="str">
            <v>FBRKAL</v>
          </cell>
          <cell r="E30372" t="str">
            <v>CONTAINER P/PET SUND 5 OZ CLR F- LIDS 9506015</v>
          </cell>
          <cell r="F30372">
            <v>0</v>
          </cell>
          <cell r="G30372">
            <v>0</v>
          </cell>
          <cell r="H30372">
            <v>0</v>
          </cell>
          <cell r="I30372" t="str">
            <v>Y</v>
          </cell>
        </row>
        <row r="30373">
          <cell r="A30373" t="str">
            <v>M1794</v>
          </cell>
          <cell r="B30373" t="str">
            <v>S/O</v>
          </cell>
          <cell r="C30373" t="str">
            <v>1/50 CNT</v>
          </cell>
          <cell r="D30373" t="str">
            <v>RYLPPR</v>
          </cell>
          <cell r="E30373" t="str">
            <v>HAT CHEF 9" PAPER VISCOSE</v>
          </cell>
          <cell r="F30373">
            <v>0</v>
          </cell>
          <cell r="G30373">
            <v>0</v>
          </cell>
          <cell r="H30373">
            <v>0</v>
          </cell>
          <cell r="I30373" t="str">
            <v>Y</v>
          </cell>
        </row>
        <row r="30374">
          <cell r="A30374" t="str">
            <v>M3186</v>
          </cell>
          <cell r="B30374" t="str">
            <v>S/O</v>
          </cell>
          <cell r="C30374" t="str">
            <v>10/100</v>
          </cell>
          <cell r="D30374" t="str">
            <v>WINCUP</v>
          </cell>
          <cell r="E30374" t="str">
            <v>LID PLST P/S N/VNT TRANSL F/ RFS# T2398 4oz CNTR</v>
          </cell>
          <cell r="F30374">
            <v>0</v>
          </cell>
          <cell r="G30374">
            <v>0</v>
          </cell>
          <cell r="H30374">
            <v>0</v>
          </cell>
          <cell r="I30374" t="str">
            <v>Y</v>
          </cell>
        </row>
        <row r="30375">
          <cell r="A30375" t="str">
            <v>M3400</v>
          </cell>
          <cell r="B30375" t="str">
            <v>S/O</v>
          </cell>
          <cell r="C30375" t="str">
            <v>1/125CNT</v>
          </cell>
          <cell r="D30375" t="str">
            <v>SCHAMP</v>
          </cell>
          <cell r="E30375" t="str">
            <v>BOX PAPR BARN MED 9.5x5x5 PLN WHTE</v>
          </cell>
          <cell r="F30375">
            <v>0</v>
          </cell>
          <cell r="G30375">
            <v>0</v>
          </cell>
          <cell r="H30375">
            <v>0</v>
          </cell>
          <cell r="I30375" t="str">
            <v>Y</v>
          </cell>
        </row>
        <row r="30376">
          <cell r="A30376" t="str">
            <v>M3936</v>
          </cell>
          <cell r="B30376" t="str">
            <v>S/O</v>
          </cell>
          <cell r="C30376" t="str">
            <v>2/1200ML</v>
          </cell>
          <cell r="D30376" t="str">
            <v>PROPWR</v>
          </cell>
          <cell r="E30376" t="str">
            <v>SOAP HAND FM CLEAR &amp; MILD TOUCHFREE</v>
          </cell>
          <cell r="F30376">
            <v>0</v>
          </cell>
          <cell r="G30376">
            <v>1</v>
          </cell>
          <cell r="H30376">
            <v>0</v>
          </cell>
          <cell r="I30376" t="str">
            <v>Y</v>
          </cell>
        </row>
        <row r="30377">
          <cell r="A30377" t="str">
            <v>M3958</v>
          </cell>
          <cell r="B30377" t="str">
            <v>S/O</v>
          </cell>
          <cell r="C30377" t="str">
            <v>2/1200ML</v>
          </cell>
          <cell r="D30377" t="str">
            <v>PROPWR</v>
          </cell>
          <cell r="E30377" t="str">
            <v>SOAP HAND FM ANTIMIC TOUCHFREE</v>
          </cell>
          <cell r="F30377">
            <v>0</v>
          </cell>
          <cell r="G30377">
            <v>0</v>
          </cell>
          <cell r="H30377">
            <v>0</v>
          </cell>
          <cell r="I30377" t="str">
            <v>Y</v>
          </cell>
        </row>
        <row r="30378">
          <cell r="A30378" t="str">
            <v>M4024</v>
          </cell>
          <cell r="B30378" t="str">
            <v>S/O</v>
          </cell>
          <cell r="C30378" t="str">
            <v>4/1 CNT</v>
          </cell>
          <cell r="D30378" t="str">
            <v>PROPWR</v>
          </cell>
          <cell r="E30378" t="str">
            <v>DISPENSER HAND SOAP FOAM 1200ml TOUCHFREE BLK/CHRM</v>
          </cell>
          <cell r="F30378">
            <v>0</v>
          </cell>
          <cell r="G30378">
            <v>0</v>
          </cell>
          <cell r="H30378">
            <v>0</v>
          </cell>
          <cell r="I30378" t="str">
            <v>Y</v>
          </cell>
        </row>
        <row r="30379">
          <cell r="A30379" t="str">
            <v>M8984</v>
          </cell>
          <cell r="B30379" t="str">
            <v>S/O</v>
          </cell>
          <cell r="C30379" t="str">
            <v>2/125CNT</v>
          </cell>
          <cell r="D30379" t="str">
            <v>GENPAK</v>
          </cell>
          <cell r="E30379" t="str">
            <v>CONTAINER FIBER HNGD HOAG 9x5x3 HARVEST NAT</v>
          </cell>
          <cell r="F30379">
            <v>0</v>
          </cell>
          <cell r="G30379">
            <v>0</v>
          </cell>
          <cell r="H30379">
            <v>0</v>
          </cell>
          <cell r="I30379" t="str">
            <v>Y</v>
          </cell>
        </row>
        <row r="30380">
          <cell r="A30380" t="str">
            <v>MC800</v>
          </cell>
          <cell r="B30380" t="str">
            <v>S/O</v>
          </cell>
          <cell r="C30380" t="str">
            <v>1/CNT</v>
          </cell>
          <cell r="D30380" t="str">
            <v>KCLARK</v>
          </cell>
          <cell r="E30380" t="str">
            <v>DISPENSER MOD ELECTRONIC HARD ROLL TOWEL MTC</v>
          </cell>
          <cell r="F30380">
            <v>0</v>
          </cell>
          <cell r="G30380">
            <v>0</v>
          </cell>
          <cell r="H30380">
            <v>0</v>
          </cell>
          <cell r="I30380" t="str">
            <v>Y</v>
          </cell>
        </row>
        <row r="30381">
          <cell r="A30381" t="str">
            <v>MN322</v>
          </cell>
          <cell r="B30381" t="str">
            <v>S/O</v>
          </cell>
          <cell r="C30381" t="str">
            <v>10/100</v>
          </cell>
          <cell r="D30381" t="str">
            <v>NUTBON</v>
          </cell>
          <cell r="E30381" t="str">
            <v>FORK PLST P/S XHVY BEIGE</v>
          </cell>
          <cell r="F30381">
            <v>0</v>
          </cell>
          <cell r="G30381">
            <v>0</v>
          </cell>
          <cell r="H30381">
            <v>0</v>
          </cell>
          <cell r="I30381" t="str">
            <v>Y</v>
          </cell>
        </row>
        <row r="30382">
          <cell r="A30382" t="str">
            <v>MN366</v>
          </cell>
          <cell r="B30382" t="str">
            <v>CS</v>
          </cell>
          <cell r="C30382" t="str">
            <v>1000/CNT</v>
          </cell>
          <cell r="D30382" t="str">
            <v>NUTBON</v>
          </cell>
          <cell r="E30382" t="str">
            <v>SPOON SODA PLST P/P 7.5" MEDWT BULK WHTE</v>
          </cell>
          <cell r="F30382">
            <v>5</v>
          </cell>
          <cell r="G30382">
            <v>24</v>
          </cell>
          <cell r="H30382">
            <v>0</v>
          </cell>
          <cell r="I30382" t="str">
            <v>N</v>
          </cell>
        </row>
        <row r="30383">
          <cell r="A30383" t="str">
            <v>MN368</v>
          </cell>
          <cell r="B30383" t="str">
            <v>CS</v>
          </cell>
          <cell r="C30383" t="str">
            <v>1000/CNT</v>
          </cell>
          <cell r="D30383" t="str">
            <v>NUTBON</v>
          </cell>
          <cell r="E30383" t="str">
            <v>FORK PLST P/P MEDWT BULK BLK</v>
          </cell>
          <cell r="F30383">
            <v>20</v>
          </cell>
          <cell r="G30383">
            <v>60</v>
          </cell>
          <cell r="H30383">
            <v>0</v>
          </cell>
          <cell r="I30383" t="str">
            <v>N</v>
          </cell>
        </row>
        <row r="30384">
          <cell r="A30384" t="str">
            <v>MN370</v>
          </cell>
          <cell r="B30384" t="str">
            <v>CS</v>
          </cell>
          <cell r="C30384" t="str">
            <v>1000/CNT</v>
          </cell>
          <cell r="D30384" t="str">
            <v>NUTBON</v>
          </cell>
          <cell r="E30384" t="str">
            <v>KNIFE PLST P/P 7.2" MEDWT BLK</v>
          </cell>
          <cell r="F30384">
            <v>3</v>
          </cell>
          <cell r="G30384">
            <v>14</v>
          </cell>
          <cell r="H30384">
            <v>0</v>
          </cell>
          <cell r="I30384" t="str">
            <v>N</v>
          </cell>
        </row>
        <row r="30385">
          <cell r="A30385" t="str">
            <v>MN372</v>
          </cell>
          <cell r="B30385" t="str">
            <v>CS</v>
          </cell>
          <cell r="C30385" t="str">
            <v>1000/CNT</v>
          </cell>
          <cell r="D30385" t="str">
            <v>NUTBON</v>
          </cell>
          <cell r="E30385" t="str">
            <v>SPOON PLST P/P 5.5" MEDWT BLK</v>
          </cell>
          <cell r="F30385">
            <v>0</v>
          </cell>
          <cell r="G30385">
            <v>0</v>
          </cell>
          <cell r="H30385">
            <v>0</v>
          </cell>
          <cell r="I30385" t="str">
            <v>N</v>
          </cell>
        </row>
        <row r="30386">
          <cell r="A30386" t="str">
            <v>MN570</v>
          </cell>
          <cell r="B30386" t="str">
            <v>S/O</v>
          </cell>
          <cell r="C30386" t="str">
            <v>1/150CNT</v>
          </cell>
          <cell r="D30386" t="str">
            <v>CULSQR</v>
          </cell>
          <cell r="E30386" t="str">
            <v>CONTAINER P/P 1CMPT 36oz 8.5x8.5x3 CLR HI DML BLK</v>
          </cell>
          <cell r="F30386">
            <v>0</v>
          </cell>
          <cell r="G30386">
            <v>0</v>
          </cell>
          <cell r="H30386">
            <v>0</v>
          </cell>
          <cell r="I30386" t="str">
            <v>Y</v>
          </cell>
        </row>
        <row r="30387">
          <cell r="A30387" t="str">
            <v>MT386</v>
          </cell>
          <cell r="B30387" t="str">
            <v>S/O</v>
          </cell>
          <cell r="C30387" t="str">
            <v>2/75 CNT</v>
          </cell>
          <cell r="D30387" t="str">
            <v>GENPAK</v>
          </cell>
          <cell r="E30387" t="str">
            <v>CONTAINER P/P HNGD 1 CMPT 8.35x8.32x2.88 CLV LG BLK</v>
          </cell>
          <cell r="F30387">
            <v>0</v>
          </cell>
          <cell r="G30387">
            <v>0</v>
          </cell>
          <cell r="H30387">
            <v>0</v>
          </cell>
          <cell r="I30387" t="str">
            <v>Y</v>
          </cell>
        </row>
        <row r="30388">
          <cell r="A30388" t="str">
            <v>MT388</v>
          </cell>
          <cell r="B30388" t="str">
            <v>CS</v>
          </cell>
          <cell r="C30388" t="str">
            <v>2/75 CNT</v>
          </cell>
          <cell r="D30388" t="str">
            <v>GENPAK</v>
          </cell>
          <cell r="E30388" t="str">
            <v>CONTAINER P/P HNGD 1 CMPT 8.35x8.32x2.88 CLV LG CLR</v>
          </cell>
          <cell r="F30388">
            <v>43</v>
          </cell>
          <cell r="G30388">
            <v>88</v>
          </cell>
          <cell r="H30388">
            <v>0</v>
          </cell>
          <cell r="I30388" t="str">
            <v>N</v>
          </cell>
        </row>
        <row r="30389">
          <cell r="A30389" t="str">
            <v>MT390</v>
          </cell>
          <cell r="B30389" t="str">
            <v>S/O</v>
          </cell>
          <cell r="C30389" t="str">
            <v>2/75 CNT</v>
          </cell>
          <cell r="D30389" t="str">
            <v>GENPAK</v>
          </cell>
          <cell r="E30389" t="str">
            <v>CONTAINER P/P HNGD 1 CMPT 8.35x8.32x2.8 CLV LG STNE</v>
          </cell>
          <cell r="F30389">
            <v>0</v>
          </cell>
          <cell r="G30389">
            <v>0</v>
          </cell>
          <cell r="H30389">
            <v>0</v>
          </cell>
          <cell r="I30389" t="str">
            <v>Y</v>
          </cell>
        </row>
        <row r="30390">
          <cell r="A30390" t="str">
            <v>MT406</v>
          </cell>
          <cell r="B30390" t="str">
            <v>S/O</v>
          </cell>
          <cell r="C30390" t="str">
            <v>2/75 CNT</v>
          </cell>
          <cell r="D30390" t="str">
            <v>GENPAK</v>
          </cell>
          <cell r="E30390" t="str">
            <v>CONTAINER P/P HNGD 3 CMPT 8.35x8.32x2.88 CLV LG CLR</v>
          </cell>
          <cell r="F30390">
            <v>0</v>
          </cell>
          <cell r="G30390">
            <v>0</v>
          </cell>
          <cell r="H30390">
            <v>0</v>
          </cell>
          <cell r="I30390" t="str">
            <v>Y</v>
          </cell>
        </row>
        <row r="30391">
          <cell r="A30391" t="str">
            <v>N1496</v>
          </cell>
          <cell r="B30391" t="str">
            <v>S/O</v>
          </cell>
          <cell r="C30391" t="str">
            <v>1/CNT</v>
          </cell>
          <cell r="D30391" t="str">
            <v>KCLARK</v>
          </cell>
          <cell r="E30391" t="str">
            <v>DISPENSER TWIN MOD JRT BTIS WHTE FITS 07006</v>
          </cell>
          <cell r="F30391">
            <v>0</v>
          </cell>
          <cell r="G30391">
            <v>0</v>
          </cell>
          <cell r="H30391">
            <v>0</v>
          </cell>
          <cell r="I30391" t="str">
            <v>Y</v>
          </cell>
        </row>
        <row r="30392">
          <cell r="A30392" t="str">
            <v>N1510</v>
          </cell>
          <cell r="B30392" t="str">
            <v>S/O</v>
          </cell>
          <cell r="C30392" t="str">
            <v>2/CNT</v>
          </cell>
          <cell r="D30392" t="str">
            <v>PURELL</v>
          </cell>
          <cell r="E30392" t="str">
            <v>SANITIZER HAND INSTANT PURELL REFILL 1200ml</v>
          </cell>
          <cell r="F30392">
            <v>0</v>
          </cell>
          <cell r="G30392">
            <v>0</v>
          </cell>
          <cell r="H30392">
            <v>0</v>
          </cell>
          <cell r="I30392" t="str">
            <v>Y</v>
          </cell>
        </row>
        <row r="30393">
          <cell r="A30393" t="str">
            <v>N3640</v>
          </cell>
          <cell r="B30393" t="str">
            <v>S/O</v>
          </cell>
          <cell r="C30393" t="str">
            <v>2/75 CNT</v>
          </cell>
          <cell r="D30393" t="str">
            <v>GENPAK</v>
          </cell>
          <cell r="E30393" t="str">
            <v>CONTAINER PLHNG 3 CMPT JBO 10.5x9.3x2.5" CLR/BLK</v>
          </cell>
          <cell r="F30393">
            <v>0</v>
          </cell>
          <cell r="G30393">
            <v>0</v>
          </cell>
          <cell r="H30393">
            <v>0</v>
          </cell>
          <cell r="I30393" t="str">
            <v>Y</v>
          </cell>
        </row>
        <row r="30394">
          <cell r="A30394" t="str">
            <v>N3686</v>
          </cell>
          <cell r="B30394" t="str">
            <v>CS</v>
          </cell>
          <cell r="C30394" t="str">
            <v>2/75 CNT</v>
          </cell>
          <cell r="D30394" t="str">
            <v>GENPAK</v>
          </cell>
          <cell r="E30394" t="str">
            <v>CONTAINER PLHNG 1CMPT JBO 10.5x9x3.3" RECY CLR/BLK</v>
          </cell>
          <cell r="F30394">
            <v>0</v>
          </cell>
          <cell r="G30394">
            <v>0</v>
          </cell>
          <cell r="H30394">
            <v>0</v>
          </cell>
          <cell r="I30394" t="str">
            <v>N</v>
          </cell>
        </row>
        <row r="30395">
          <cell r="A30395" t="str">
            <v>N3694</v>
          </cell>
          <cell r="B30395" t="str">
            <v>S/O</v>
          </cell>
          <cell r="C30395" t="str">
            <v>2/75 CNT</v>
          </cell>
          <cell r="D30395" t="str">
            <v>GENPAK</v>
          </cell>
          <cell r="E30395" t="str">
            <v>CONTAINER PLST HNGD 1 CMPT MED 8x8x3" CLR/BLK</v>
          </cell>
          <cell r="F30395">
            <v>0</v>
          </cell>
          <cell r="G30395">
            <v>0</v>
          </cell>
          <cell r="H30395">
            <v>0</v>
          </cell>
          <cell r="I30395" t="str">
            <v>Y</v>
          </cell>
        </row>
        <row r="30396">
          <cell r="A30396" t="str">
            <v>N3702</v>
          </cell>
          <cell r="B30396" t="str">
            <v>S/O</v>
          </cell>
          <cell r="C30396" t="str">
            <v>2/75 CNT</v>
          </cell>
          <cell r="D30396" t="str">
            <v>GENPAK</v>
          </cell>
          <cell r="E30396" t="str">
            <v>CONTAINER PLHNG 3CMPT LG 9.25x9.13x3" RECY CLR/BLK</v>
          </cell>
          <cell r="F30396">
            <v>0</v>
          </cell>
          <cell r="G30396">
            <v>0</v>
          </cell>
          <cell r="H30396">
            <v>0</v>
          </cell>
          <cell r="I30396" t="str">
            <v>Y</v>
          </cell>
        </row>
        <row r="30397">
          <cell r="A30397" t="str">
            <v>N3870</v>
          </cell>
          <cell r="B30397" t="str">
            <v>S/O</v>
          </cell>
          <cell r="C30397" t="str">
            <v>4/1 CNT</v>
          </cell>
          <cell r="D30397" t="str">
            <v>PURELL</v>
          </cell>
          <cell r="E30397" t="str">
            <v>DISPENSER HAND SANITIZER 1200ml BRUSHED CHRM BLK</v>
          </cell>
          <cell r="F30397">
            <v>0</v>
          </cell>
          <cell r="G30397">
            <v>0</v>
          </cell>
          <cell r="H30397">
            <v>0</v>
          </cell>
          <cell r="I30397" t="str">
            <v>Y</v>
          </cell>
        </row>
        <row r="30398">
          <cell r="A30398" t="str">
            <v>N6730</v>
          </cell>
          <cell r="B30398" t="str">
            <v>S/O</v>
          </cell>
          <cell r="C30398" t="str">
            <v>4/250CNT</v>
          </cell>
          <cell r="D30398" t="str">
            <v>SCHAMP</v>
          </cell>
          <cell r="E30398" t="str">
            <v>TRAY PAPR FOOD 2 LB K</v>
          </cell>
          <cell r="F30398">
            <v>0</v>
          </cell>
          <cell r="G30398">
            <v>0</v>
          </cell>
          <cell r="H30398">
            <v>0</v>
          </cell>
          <cell r="I30398" t="str">
            <v>Y</v>
          </cell>
        </row>
        <row r="30399">
          <cell r="A30399" t="str">
            <v>N7192</v>
          </cell>
          <cell r="B30399" t="str">
            <v>S/O</v>
          </cell>
          <cell r="C30399" t="str">
            <v>100/CNT</v>
          </cell>
          <cell r="D30399" t="str">
            <v>DURABL</v>
          </cell>
          <cell r="E30399" t="str">
            <v>PAN ALUM SHT CAKE 1/2 SZ</v>
          </cell>
          <cell r="F30399">
            <v>0</v>
          </cell>
          <cell r="G30399">
            <v>0</v>
          </cell>
          <cell r="H30399">
            <v>0</v>
          </cell>
          <cell r="I30399" t="str">
            <v>Y</v>
          </cell>
        </row>
        <row r="30400">
          <cell r="A30400" t="str">
            <v>ND526</v>
          </cell>
          <cell r="B30400" t="str">
            <v>CS</v>
          </cell>
          <cell r="C30400" t="str">
            <v>4/100CNT</v>
          </cell>
          <cell r="D30400" t="str">
            <v>GENPAK</v>
          </cell>
          <cell r="E30400" t="str">
            <v>CONTAINER PLST P/P HNGD CLV 1CMPT LG 5.8x6.2x2.9"</v>
          </cell>
          <cell r="F30400">
            <v>0</v>
          </cell>
          <cell r="G30400">
            <v>0</v>
          </cell>
          <cell r="H30400">
            <v>0</v>
          </cell>
          <cell r="I30400" t="str">
            <v>N</v>
          </cell>
        </row>
        <row r="30401">
          <cell r="A30401" t="str">
            <v>NM658</v>
          </cell>
          <cell r="B30401" t="str">
            <v>S/O</v>
          </cell>
          <cell r="C30401" t="str">
            <v>6/110CNT</v>
          </cell>
          <cell r="D30401" t="str">
            <v>PURELL</v>
          </cell>
          <cell r="E30401" t="str">
            <v>WIPE SANITIZING SURFACE 110 CNT FRAG/F</v>
          </cell>
          <cell r="F30401">
            <v>0</v>
          </cell>
          <cell r="G30401">
            <v>0</v>
          </cell>
          <cell r="H30401">
            <v>0</v>
          </cell>
          <cell r="I30401" t="str">
            <v>Y</v>
          </cell>
        </row>
        <row r="30402">
          <cell r="A30402" t="str">
            <v>NW352</v>
          </cell>
          <cell r="B30402" t="str">
            <v>S/O</v>
          </cell>
          <cell r="C30402" t="str">
            <v>2/1200ML</v>
          </cell>
          <cell r="D30402" t="str">
            <v>PURELL</v>
          </cell>
          <cell r="E30402" t="str">
            <v>SANITIZER HAND FOAM F/ DSPNSR</v>
          </cell>
          <cell r="F30402">
            <v>5</v>
          </cell>
          <cell r="G30402">
            <v>0</v>
          </cell>
          <cell r="H30402">
            <v>0</v>
          </cell>
          <cell r="I30402" t="str">
            <v>Y</v>
          </cell>
        </row>
        <row r="30403">
          <cell r="A30403" t="str">
            <v>P3860</v>
          </cell>
          <cell r="B30403" t="str">
            <v>S/O</v>
          </cell>
          <cell r="C30403" t="str">
            <v>10/100</v>
          </cell>
          <cell r="D30403" t="str">
            <v>RYLPPR</v>
          </cell>
          <cell r="E30403" t="str">
            <v>PICK SNDWCH 7" BAMBOO KNOTTED</v>
          </cell>
          <cell r="F30403">
            <v>0</v>
          </cell>
          <cell r="G30403">
            <v>0</v>
          </cell>
          <cell r="H30403">
            <v>0</v>
          </cell>
          <cell r="I30403" t="str">
            <v>Y</v>
          </cell>
        </row>
        <row r="30404">
          <cell r="A30404" t="str">
            <v>P5690</v>
          </cell>
          <cell r="B30404" t="str">
            <v>S/O</v>
          </cell>
          <cell r="C30404" t="str">
            <v>1/500 EA</v>
          </cell>
          <cell r="D30404" t="str">
            <v>RYLPPR</v>
          </cell>
          <cell r="E30404" t="str">
            <v>BIB LOBSTER PLST POLY ADULT</v>
          </cell>
          <cell r="F30404">
            <v>0</v>
          </cell>
          <cell r="G30404">
            <v>0</v>
          </cell>
          <cell r="H30404">
            <v>0</v>
          </cell>
          <cell r="I30404" t="str">
            <v>Y</v>
          </cell>
        </row>
        <row r="30405">
          <cell r="A30405" t="str">
            <v>P6924</v>
          </cell>
          <cell r="B30405" t="str">
            <v>CS</v>
          </cell>
          <cell r="C30405" t="str">
            <v>1/250CNT</v>
          </cell>
          <cell r="D30405" t="str">
            <v>SCHAMP</v>
          </cell>
          <cell r="E30405" t="str">
            <v>CARRIER BEV CRRGTD 4 CUP KRAFT</v>
          </cell>
          <cell r="F30405">
            <v>0</v>
          </cell>
          <cell r="G30405">
            <v>5</v>
          </cell>
          <cell r="H30405">
            <v>0</v>
          </cell>
          <cell r="I30405" t="str">
            <v>N</v>
          </cell>
        </row>
        <row r="30406">
          <cell r="A30406" t="str">
            <v>P7418</v>
          </cell>
          <cell r="B30406" t="str">
            <v>CS</v>
          </cell>
          <cell r="C30406" t="str">
            <v>10/100</v>
          </cell>
          <cell r="D30406" t="str">
            <v>RYLPPR</v>
          </cell>
          <cell r="E30406" t="str">
            <v>PICK BAMBOO PADDLE 6"</v>
          </cell>
          <cell r="F30406">
            <v>0</v>
          </cell>
          <cell r="G30406">
            <v>2</v>
          </cell>
          <cell r="H30406">
            <v>0</v>
          </cell>
          <cell r="I30406" t="str">
            <v>N</v>
          </cell>
        </row>
        <row r="30407">
          <cell r="A30407" t="str">
            <v>P7424</v>
          </cell>
          <cell r="B30407" t="str">
            <v>S/O</v>
          </cell>
          <cell r="C30407" t="str">
            <v>10/100</v>
          </cell>
          <cell r="D30407" t="str">
            <v>RYLPPR</v>
          </cell>
          <cell r="E30407" t="str">
            <v>PICK BAMBOO PADDLE 3.5"</v>
          </cell>
          <cell r="F30407">
            <v>0</v>
          </cell>
          <cell r="G30407">
            <v>0</v>
          </cell>
          <cell r="H30407">
            <v>0</v>
          </cell>
          <cell r="I30407" t="str">
            <v>Y</v>
          </cell>
        </row>
        <row r="30408">
          <cell r="A30408" t="str">
            <v>R0822</v>
          </cell>
          <cell r="B30408" t="str">
            <v>CS</v>
          </cell>
          <cell r="C30408" t="str">
            <v>2/100CNT</v>
          </cell>
          <cell r="D30408" t="str">
            <v>WSCAPE</v>
          </cell>
          <cell r="E30408" t="str">
            <v>CONTAINER FOAM HNGD LG 9.25x9.25 BLACK SNAP IT</v>
          </cell>
          <cell r="F30408">
            <v>65</v>
          </cell>
          <cell r="G30408">
            <v>193</v>
          </cell>
          <cell r="H30408">
            <v>0</v>
          </cell>
          <cell r="I30408" t="str">
            <v>N</v>
          </cell>
        </row>
        <row r="30409">
          <cell r="A30409" t="str">
            <v>R3850</v>
          </cell>
          <cell r="B30409" t="str">
            <v>S/O</v>
          </cell>
          <cell r="C30409" t="str">
            <v>100/CNT</v>
          </cell>
          <cell r="D30409" t="str">
            <v>SCHAMP</v>
          </cell>
          <cell r="E30409" t="str">
            <v>BOX BAKERY 10x10x5.5 WHTE NON WINDOW</v>
          </cell>
          <cell r="F30409">
            <v>0</v>
          </cell>
          <cell r="G30409">
            <v>0</v>
          </cell>
          <cell r="H30409">
            <v>0</v>
          </cell>
          <cell r="I30409" t="str">
            <v>Y</v>
          </cell>
        </row>
        <row r="30410">
          <cell r="A30410" t="str">
            <v>R7824</v>
          </cell>
          <cell r="B30410" t="str">
            <v>S/O</v>
          </cell>
          <cell r="C30410" t="str">
            <v>4/125CNT</v>
          </cell>
          <cell r="D30410" t="str">
            <v>GENPAK</v>
          </cell>
          <cell r="E30410" t="str">
            <v>PLATE HST FBR 3 CMPT 10" CMPS NAT</v>
          </cell>
          <cell r="F30410">
            <v>0</v>
          </cell>
          <cell r="G30410">
            <v>0</v>
          </cell>
          <cell r="H30410">
            <v>0</v>
          </cell>
          <cell r="I30410" t="str">
            <v>Y</v>
          </cell>
        </row>
        <row r="30411">
          <cell r="A30411" t="str">
            <v>T1724</v>
          </cell>
          <cell r="B30411" t="str">
            <v>S/O</v>
          </cell>
          <cell r="C30411" t="str">
            <v>2/125CNT</v>
          </cell>
          <cell r="D30411" t="str">
            <v>GENPAK</v>
          </cell>
          <cell r="E30411" t="str">
            <v>TRAY FOAM SERVING LG 8.8x10.6x1.25" BLK</v>
          </cell>
          <cell r="F30411">
            <v>0</v>
          </cell>
          <cell r="G30411">
            <v>0</v>
          </cell>
          <cell r="H30411">
            <v>0</v>
          </cell>
          <cell r="I30411" t="str">
            <v>Y</v>
          </cell>
        </row>
        <row r="30412">
          <cell r="A30412" t="str">
            <v>T1730</v>
          </cell>
          <cell r="B30412" t="str">
            <v>S/O</v>
          </cell>
          <cell r="C30412" t="str">
            <v>2/100CNT</v>
          </cell>
          <cell r="D30412" t="str">
            <v>PROPAK</v>
          </cell>
          <cell r="E30412" t="str">
            <v>CONTAINER FM HNGD 1 CMPT VNTD 9.25x9.25x3 LG WHTE</v>
          </cell>
          <cell r="F30412">
            <v>0</v>
          </cell>
          <cell r="G30412">
            <v>0</v>
          </cell>
          <cell r="H30412">
            <v>0</v>
          </cell>
          <cell r="I30412" t="str">
            <v>Y</v>
          </cell>
        </row>
        <row r="30413">
          <cell r="A30413" t="str">
            <v>T1734</v>
          </cell>
          <cell r="B30413" t="str">
            <v>CS</v>
          </cell>
          <cell r="C30413" t="str">
            <v>4/125CNT</v>
          </cell>
          <cell r="D30413" t="str">
            <v>PROPAK</v>
          </cell>
          <cell r="E30413" t="str">
            <v>CONTAINER FOAM HNGD SNDWCH 5.8x5.6x3.12 BLK</v>
          </cell>
          <cell r="F30413">
            <v>0</v>
          </cell>
          <cell r="G30413">
            <v>0</v>
          </cell>
          <cell r="H30413">
            <v>0</v>
          </cell>
          <cell r="I30413" t="str">
            <v>N</v>
          </cell>
        </row>
        <row r="30414">
          <cell r="A30414" t="str">
            <v>T2214</v>
          </cell>
          <cell r="B30414" t="str">
            <v>CS</v>
          </cell>
          <cell r="C30414" t="str">
            <v>120/100</v>
          </cell>
          <cell r="D30414" t="str">
            <v>RYLPPR</v>
          </cell>
          <cell r="E30414" t="str">
            <v>SKEWER BAMBOO 10" 100 PER PACK</v>
          </cell>
          <cell r="F30414">
            <v>0</v>
          </cell>
          <cell r="G30414">
            <v>3</v>
          </cell>
          <cell r="H30414">
            <v>0</v>
          </cell>
          <cell r="I30414" t="str">
            <v>N</v>
          </cell>
        </row>
        <row r="30415">
          <cell r="A30415" t="str">
            <v>T2496</v>
          </cell>
          <cell r="B30415" t="str">
            <v>CS</v>
          </cell>
          <cell r="C30415" t="str">
            <v>1/250CNT</v>
          </cell>
          <cell r="D30415" t="str">
            <v>SCHAMP</v>
          </cell>
          <cell r="E30415" t="str">
            <v>BOX CHICK 9x5x4 WHITE</v>
          </cell>
          <cell r="F30415">
            <v>1</v>
          </cell>
          <cell r="G30415">
            <v>17</v>
          </cell>
          <cell r="H30415">
            <v>0</v>
          </cell>
          <cell r="I30415" t="str">
            <v>N</v>
          </cell>
        </row>
        <row r="30416">
          <cell r="A30416" t="str">
            <v>T3162</v>
          </cell>
          <cell r="B30416" t="str">
            <v>CS</v>
          </cell>
          <cell r="C30416" t="str">
            <v>10/100</v>
          </cell>
          <cell r="D30416" t="str">
            <v>WINCUP</v>
          </cell>
          <cell r="E30416" t="str">
            <v>LID VNTD WHITE</v>
          </cell>
          <cell r="F30416">
            <v>0</v>
          </cell>
          <cell r="G30416">
            <v>0</v>
          </cell>
          <cell r="H30416">
            <v>0</v>
          </cell>
          <cell r="I30416" t="str">
            <v>N</v>
          </cell>
        </row>
        <row r="30417">
          <cell r="A30417" t="str">
            <v>T3722</v>
          </cell>
          <cell r="B30417" t="str">
            <v>S/O</v>
          </cell>
          <cell r="C30417" t="str">
            <v>18/120</v>
          </cell>
          <cell r="D30417" t="str">
            <v>KCLARK</v>
          </cell>
          <cell r="E30417" t="str">
            <v>TOWEL HAND 9x10.5" WHTE IN POP-UP BOX</v>
          </cell>
          <cell r="F30417">
            <v>0</v>
          </cell>
          <cell r="G30417">
            <v>0</v>
          </cell>
          <cell r="H30417">
            <v>0</v>
          </cell>
          <cell r="I30417" t="str">
            <v>Y</v>
          </cell>
        </row>
        <row r="30418">
          <cell r="A30418" t="str">
            <v>T7546</v>
          </cell>
          <cell r="B30418" t="str">
            <v>S/O</v>
          </cell>
          <cell r="C30418" t="str">
            <v>1/100CNT</v>
          </cell>
          <cell r="D30418" t="str">
            <v>AMCRYL</v>
          </cell>
          <cell r="E30418" t="str">
            <v>FILTER ENVELOPE 14x22.25 W/ 1.5" HOLE ONE SIDED</v>
          </cell>
          <cell r="F30418">
            <v>1</v>
          </cell>
          <cell r="G30418">
            <v>1</v>
          </cell>
          <cell r="H30418">
            <v>0</v>
          </cell>
          <cell r="I30418" t="str">
            <v>Y</v>
          </cell>
        </row>
        <row r="30419">
          <cell r="A30419" t="str">
            <v>V0468</v>
          </cell>
          <cell r="B30419" t="str">
            <v>S/O</v>
          </cell>
          <cell r="C30419" t="str">
            <v>1/CNT</v>
          </cell>
          <cell r="D30419" t="str">
            <v>PROPAK</v>
          </cell>
          <cell r="E30419" t="str">
            <v>DISPENSER TIS BATH DBL JBO ROLL 9" BLK PEARL</v>
          </cell>
          <cell r="F30419">
            <v>0</v>
          </cell>
          <cell r="G30419">
            <v>0</v>
          </cell>
          <cell r="H30419">
            <v>0</v>
          </cell>
          <cell r="I30419" t="str">
            <v>Y</v>
          </cell>
        </row>
        <row r="30420">
          <cell r="A30420" t="str">
            <v>V0472</v>
          </cell>
          <cell r="B30420" t="str">
            <v>S/O</v>
          </cell>
          <cell r="C30420" t="str">
            <v>1/CNT</v>
          </cell>
          <cell r="D30420" t="str">
            <v>PROPAK</v>
          </cell>
          <cell r="E30420" t="str">
            <v>DISPENSER TOWEL MULTIFOLD BLACK PEARL</v>
          </cell>
          <cell r="F30420">
            <v>0</v>
          </cell>
          <cell r="G30420">
            <v>0</v>
          </cell>
          <cell r="H30420">
            <v>0</v>
          </cell>
          <cell r="I30420" t="str">
            <v>Y</v>
          </cell>
        </row>
        <row r="30421">
          <cell r="A30421" t="str">
            <v>V0492</v>
          </cell>
          <cell r="B30421" t="str">
            <v>S/O</v>
          </cell>
          <cell r="C30421" t="str">
            <v>1/1 CNT</v>
          </cell>
          <cell r="D30421" t="str">
            <v>PROPAK</v>
          </cell>
          <cell r="E30421" t="str">
            <v>DISPENSER TOWEL ELEMENT ROLL BLK PEARL</v>
          </cell>
          <cell r="F30421">
            <v>0</v>
          </cell>
          <cell r="G30421">
            <v>0</v>
          </cell>
          <cell r="H30421">
            <v>0</v>
          </cell>
          <cell r="I30421" t="str">
            <v>Y</v>
          </cell>
        </row>
        <row r="30422">
          <cell r="A30422" t="str">
            <v>V1720</v>
          </cell>
          <cell r="B30422" t="str">
            <v>S/O</v>
          </cell>
          <cell r="C30422" t="str">
            <v>4/250CNT</v>
          </cell>
          <cell r="D30422" t="str">
            <v>SCHAMP</v>
          </cell>
          <cell r="E30422" t="str">
            <v>TRAY PAPER FOOD 6 OZ #40 RED CHECKED</v>
          </cell>
          <cell r="F30422">
            <v>0</v>
          </cell>
          <cell r="G30422">
            <v>0</v>
          </cell>
          <cell r="H30422">
            <v>0</v>
          </cell>
          <cell r="I30422" t="str">
            <v>Y</v>
          </cell>
        </row>
        <row r="30423">
          <cell r="A30423" t="str">
            <v>V1766</v>
          </cell>
          <cell r="B30423" t="str">
            <v>S/O</v>
          </cell>
          <cell r="C30423" t="str">
            <v>1/CNT</v>
          </cell>
          <cell r="D30423" t="str">
            <v>PURELL</v>
          </cell>
          <cell r="E30423" t="str">
            <v>STAND FLOOR PURELL N/ TCH GREY</v>
          </cell>
          <cell r="F30423">
            <v>0</v>
          </cell>
          <cell r="G30423">
            <v>0</v>
          </cell>
          <cell r="H30423">
            <v>0</v>
          </cell>
          <cell r="I30423" t="str">
            <v>Y</v>
          </cell>
        </row>
        <row r="30424">
          <cell r="A30424" t="str">
            <v>V4872</v>
          </cell>
          <cell r="B30424" t="str">
            <v>S/O</v>
          </cell>
          <cell r="C30424" t="str">
            <v>100/CNT</v>
          </cell>
          <cell r="D30424" t="str">
            <v>SCHAMP</v>
          </cell>
          <cell r="E30424" t="str">
            <v>BOX PAPR UTIL 14.5x10.5x5 1/4 SHEET LOCK CORNER</v>
          </cell>
          <cell r="F30424">
            <v>0</v>
          </cell>
          <cell r="G30424">
            <v>0</v>
          </cell>
          <cell r="H30424">
            <v>0</v>
          </cell>
          <cell r="I30424" t="str">
            <v>Y</v>
          </cell>
        </row>
        <row r="30425">
          <cell r="A30425" t="str">
            <v>V6688</v>
          </cell>
          <cell r="B30425" t="str">
            <v>CS</v>
          </cell>
          <cell r="C30425" t="str">
            <v>12/85CNT</v>
          </cell>
          <cell r="D30425" t="str">
            <v>PACTIV</v>
          </cell>
          <cell r="E30425" t="str">
            <v>LID CUP PLST PET 20oz NO STWSLT CLR F-8-20 A SZ</v>
          </cell>
          <cell r="F30425">
            <v>0</v>
          </cell>
          <cell r="G30425">
            <v>0</v>
          </cell>
          <cell r="H30425">
            <v>0</v>
          </cell>
          <cell r="I30425" t="str">
            <v>N</v>
          </cell>
        </row>
        <row r="30426">
          <cell r="A30426" t="str">
            <v>V6698</v>
          </cell>
          <cell r="B30426" t="str">
            <v>S/O</v>
          </cell>
          <cell r="C30426" t="str">
            <v>1/CNT</v>
          </cell>
          <cell r="D30426" t="str">
            <v>AEP</v>
          </cell>
          <cell r="E30426" t="str">
            <v>RACK F/ FILM BOX 12" F/ RFS# 83228/G3324/91242</v>
          </cell>
          <cell r="F30426">
            <v>0</v>
          </cell>
          <cell r="G30426">
            <v>0</v>
          </cell>
          <cell r="H30426">
            <v>0</v>
          </cell>
          <cell r="I30426" t="str">
            <v>Y</v>
          </cell>
        </row>
        <row r="30427">
          <cell r="A30427" t="str">
            <v>VA922</v>
          </cell>
          <cell r="B30427" t="str">
            <v>S/O</v>
          </cell>
          <cell r="C30427" t="str">
            <v>1/1 CNT</v>
          </cell>
          <cell r="D30427" t="str">
            <v>KCLARK</v>
          </cell>
          <cell r="E30427" t="str">
            <v>DSPNSR TOWEL ROLL AUTO</v>
          </cell>
          <cell r="F30427">
            <v>0</v>
          </cell>
          <cell r="G30427">
            <v>0</v>
          </cell>
          <cell r="H30427">
            <v>0</v>
          </cell>
          <cell r="I30427" t="str">
            <v>Y</v>
          </cell>
        </row>
        <row r="30428">
          <cell r="A30428" t="str">
            <v>VB622</v>
          </cell>
          <cell r="B30428" t="str">
            <v>CS</v>
          </cell>
          <cell r="C30428" t="str">
            <v>4/75 CNT</v>
          </cell>
          <cell r="D30428" t="str">
            <v>ECOSYS</v>
          </cell>
          <cell r="E30428" t="str">
            <v>CONTAINER PLST P/P HNGD 5.84x6.25x2.88" CLR</v>
          </cell>
          <cell r="F30428">
            <v>7</v>
          </cell>
          <cell r="G30428">
            <v>24</v>
          </cell>
          <cell r="H30428">
            <v>0</v>
          </cell>
          <cell r="I30428" t="str">
            <v>N</v>
          </cell>
        </row>
        <row r="30429">
          <cell r="A30429" t="str">
            <v>W0582</v>
          </cell>
          <cell r="B30429" t="str">
            <v>S/O</v>
          </cell>
          <cell r="C30429" t="str">
            <v>12/500</v>
          </cell>
          <cell r="D30429" t="str">
            <v>PROPAK</v>
          </cell>
          <cell r="E30429" t="str">
            <v>NAPKIN PAPR LUNCHEON 1 PL 11.5X12.8" 1/4 FOLD WHTE</v>
          </cell>
          <cell r="F30429">
            <v>0</v>
          </cell>
          <cell r="G30429">
            <v>0</v>
          </cell>
          <cell r="H30429">
            <v>0</v>
          </cell>
          <cell r="I30429" t="str">
            <v>Y</v>
          </cell>
        </row>
        <row r="30430">
          <cell r="A30430" t="str">
            <v>W0724</v>
          </cell>
          <cell r="B30430" t="str">
            <v>S/O</v>
          </cell>
          <cell r="C30430" t="str">
            <v>6/50 CNT</v>
          </cell>
          <cell r="D30430" t="str">
            <v>FBRKAL</v>
          </cell>
          <cell r="E30430" t="str">
            <v>CONTAINER PLST 6" 1 CMPT SQ CLEAR GREENWARE</v>
          </cell>
          <cell r="F30430">
            <v>0</v>
          </cell>
          <cell r="G30430">
            <v>0</v>
          </cell>
          <cell r="H30430">
            <v>0</v>
          </cell>
          <cell r="I30430" t="str">
            <v>Y</v>
          </cell>
        </row>
        <row r="30431">
          <cell r="A30431" t="str">
            <v>W0734</v>
          </cell>
          <cell r="B30431" t="str">
            <v>S/O</v>
          </cell>
          <cell r="C30431" t="str">
            <v>6/50 CNT</v>
          </cell>
          <cell r="D30431" t="str">
            <v>GRNWRE</v>
          </cell>
          <cell r="E30431" t="str">
            <v>LID PLST SQ 6" OUTER FIT ON THE GO FAMILY</v>
          </cell>
          <cell r="F30431">
            <v>0</v>
          </cell>
          <cell r="G30431">
            <v>0</v>
          </cell>
          <cell r="H30431">
            <v>0</v>
          </cell>
          <cell r="I30431" t="str">
            <v>Y</v>
          </cell>
        </row>
        <row r="30432">
          <cell r="A30432" t="str">
            <v>W0770</v>
          </cell>
          <cell r="B30432" t="str">
            <v>S/O</v>
          </cell>
          <cell r="C30432" t="str">
            <v>16/250</v>
          </cell>
          <cell r="D30432" t="str">
            <v>PROPAK</v>
          </cell>
          <cell r="E30432" t="str">
            <v>NAPKIN PAPR BEV 2 PLY 10x 10 WHTE</v>
          </cell>
          <cell r="F30432">
            <v>0</v>
          </cell>
          <cell r="G30432">
            <v>0</v>
          </cell>
          <cell r="H30432">
            <v>0</v>
          </cell>
          <cell r="I30432" t="str">
            <v>Y</v>
          </cell>
        </row>
        <row r="30433">
          <cell r="A30433" t="str">
            <v>W0900</v>
          </cell>
          <cell r="B30433" t="str">
            <v>S/O</v>
          </cell>
          <cell r="C30433" t="str">
            <v>20/500</v>
          </cell>
          <cell r="D30433" t="str">
            <v>PROPAK</v>
          </cell>
          <cell r="E30433" t="str">
            <v>NAPKIN PAPR 1 PLY TALL FOLD 6.7x3.5 DSPNSR WHTE</v>
          </cell>
          <cell r="F30433">
            <v>0</v>
          </cell>
          <cell r="G30433">
            <v>0</v>
          </cell>
          <cell r="H30433">
            <v>0</v>
          </cell>
          <cell r="I30433" t="str">
            <v>Y</v>
          </cell>
        </row>
        <row r="30434">
          <cell r="A30434" t="str">
            <v>W0956</v>
          </cell>
          <cell r="B30434" t="str">
            <v>S/O</v>
          </cell>
          <cell r="C30434" t="str">
            <v>12/200</v>
          </cell>
          <cell r="D30434" t="str">
            <v>PROPAK</v>
          </cell>
          <cell r="E30434" t="str">
            <v>TOWEL PAPR 13x10.25 C-FOLD WHTE</v>
          </cell>
          <cell r="F30434">
            <v>0</v>
          </cell>
          <cell r="G30434">
            <v>0</v>
          </cell>
          <cell r="H30434">
            <v>0</v>
          </cell>
          <cell r="I30434" t="str">
            <v>Y</v>
          </cell>
        </row>
        <row r="30435">
          <cell r="A30435" t="str">
            <v>W0958</v>
          </cell>
          <cell r="B30435" t="str">
            <v>CS</v>
          </cell>
          <cell r="C30435" t="str">
            <v>16/250</v>
          </cell>
          <cell r="D30435" t="str">
            <v>PROPAK</v>
          </cell>
          <cell r="E30435" t="str">
            <v>TOWEL PAPR MLTFLD 1 PLY 9.5x9.26" N/PERF WHTE</v>
          </cell>
          <cell r="F30435">
            <v>0</v>
          </cell>
          <cell r="G30435">
            <v>0</v>
          </cell>
          <cell r="H30435">
            <v>0</v>
          </cell>
          <cell r="I30435" t="str">
            <v>N</v>
          </cell>
        </row>
        <row r="30436">
          <cell r="A30436" t="str">
            <v>W1094</v>
          </cell>
          <cell r="B30436" t="str">
            <v>CS</v>
          </cell>
          <cell r="C30436" t="str">
            <v>30/CNT</v>
          </cell>
          <cell r="D30436" t="str">
            <v>PROPAK</v>
          </cell>
          <cell r="E30436" t="str">
            <v>TOWEL PAPR ROLL 2 PLY KTCHN 11x8.8" 85 SHT WHTE</v>
          </cell>
          <cell r="F30436">
            <v>0</v>
          </cell>
          <cell r="G30436">
            <v>0</v>
          </cell>
          <cell r="H30436">
            <v>0</v>
          </cell>
          <cell r="I30436" t="str">
            <v>N</v>
          </cell>
        </row>
        <row r="30437">
          <cell r="A30437" t="str">
            <v>W1372</v>
          </cell>
          <cell r="B30437" t="str">
            <v>CS</v>
          </cell>
          <cell r="C30437" t="str">
            <v>1/96 CNT</v>
          </cell>
          <cell r="D30437" t="str">
            <v>PROPAK</v>
          </cell>
          <cell r="E30437" t="str">
            <v>TISSUE BATH 2 PL 4.1x3.5" STD 500 SHT WRP WHTE</v>
          </cell>
          <cell r="F30437">
            <v>0</v>
          </cell>
          <cell r="G30437">
            <v>0</v>
          </cell>
          <cell r="H30437">
            <v>0</v>
          </cell>
          <cell r="I30437" t="str">
            <v>N</v>
          </cell>
        </row>
        <row r="30438">
          <cell r="A30438" t="str">
            <v>W1486</v>
          </cell>
          <cell r="B30438" t="str">
            <v>S/O</v>
          </cell>
          <cell r="C30438" t="str">
            <v>1000/CNT</v>
          </cell>
          <cell r="D30438" t="str">
            <v>WINCUP</v>
          </cell>
          <cell r="E30438" t="str">
            <v>LID CUP STWSLT VIO BIODGRBL FOR 12-24oz GRN</v>
          </cell>
          <cell r="F30438">
            <v>0</v>
          </cell>
          <cell r="G30438">
            <v>0</v>
          </cell>
          <cell r="H30438">
            <v>0</v>
          </cell>
          <cell r="I30438" t="str">
            <v>Y</v>
          </cell>
        </row>
        <row r="30439">
          <cell r="A30439" t="str">
            <v>W2684</v>
          </cell>
          <cell r="B30439" t="str">
            <v>S/O</v>
          </cell>
          <cell r="C30439" t="str">
            <v>10/100</v>
          </cell>
          <cell r="D30439" t="str">
            <v>PROPAK</v>
          </cell>
          <cell r="E30439" t="str">
            <v>GLOVE NITRILE P/FREE SM 3.5 MIL BLUE</v>
          </cell>
          <cell r="F30439">
            <v>0</v>
          </cell>
          <cell r="G30439">
            <v>0</v>
          </cell>
          <cell r="H30439">
            <v>0</v>
          </cell>
          <cell r="I30439" t="str">
            <v>Y</v>
          </cell>
        </row>
        <row r="30440">
          <cell r="A30440" t="str">
            <v>W2690</v>
          </cell>
          <cell r="B30440" t="str">
            <v>CS</v>
          </cell>
          <cell r="C30440" t="str">
            <v>10/100</v>
          </cell>
          <cell r="D30440" t="str">
            <v>PROPAK</v>
          </cell>
          <cell r="E30440" t="str">
            <v>GLOVE NITRILE P/FREE MED 3.5 MIL BLUE</v>
          </cell>
          <cell r="F30440">
            <v>27</v>
          </cell>
          <cell r="G30440">
            <v>130</v>
          </cell>
          <cell r="H30440">
            <v>0</v>
          </cell>
          <cell r="I30440" t="str">
            <v>N</v>
          </cell>
        </row>
        <row r="30441">
          <cell r="A30441" t="str">
            <v>W2696</v>
          </cell>
          <cell r="B30441" t="str">
            <v>CS</v>
          </cell>
          <cell r="C30441" t="str">
            <v>10/100</v>
          </cell>
          <cell r="D30441" t="str">
            <v>PROPAK</v>
          </cell>
          <cell r="E30441" t="str">
            <v>GLOVE NITRILE P/FREE LG 3.5 MIL BLUE</v>
          </cell>
          <cell r="F30441">
            <v>29</v>
          </cell>
          <cell r="G30441">
            <v>79</v>
          </cell>
          <cell r="H30441">
            <v>0</v>
          </cell>
          <cell r="I30441" t="str">
            <v>N</v>
          </cell>
        </row>
        <row r="30442">
          <cell r="A30442" t="str">
            <v>W2714</v>
          </cell>
          <cell r="B30442" t="str">
            <v>CS</v>
          </cell>
          <cell r="C30442" t="str">
            <v>10/100</v>
          </cell>
          <cell r="D30442" t="str">
            <v>PROPAK</v>
          </cell>
          <cell r="E30442" t="str">
            <v>GLOVE NITRILE P/FREE XLG 3.5 MIL BLUE</v>
          </cell>
          <cell r="F30442">
            <v>30</v>
          </cell>
          <cell r="G30442">
            <v>87</v>
          </cell>
          <cell r="H30442">
            <v>0</v>
          </cell>
          <cell r="I30442" t="str">
            <v>N</v>
          </cell>
        </row>
        <row r="30443">
          <cell r="A30443" t="str">
            <v>W2948</v>
          </cell>
          <cell r="B30443" t="str">
            <v>CS</v>
          </cell>
          <cell r="C30443" t="str">
            <v>10/100</v>
          </cell>
          <cell r="D30443" t="str">
            <v>PROPAK</v>
          </cell>
          <cell r="E30443" t="str">
            <v>GLOVE VINYL LTPWD XLG CLR</v>
          </cell>
          <cell r="F30443">
            <v>16</v>
          </cell>
          <cell r="G30443">
            <v>54</v>
          </cell>
          <cell r="H30443">
            <v>0</v>
          </cell>
          <cell r="I30443" t="str">
            <v>N</v>
          </cell>
        </row>
        <row r="30444">
          <cell r="A30444" t="str">
            <v>W3022</v>
          </cell>
          <cell r="B30444" t="str">
            <v>CS</v>
          </cell>
          <cell r="C30444" t="str">
            <v>10/100</v>
          </cell>
          <cell r="D30444" t="str">
            <v>PROPAK</v>
          </cell>
          <cell r="E30444" t="str">
            <v>GLOVE VINYL P/FREE MED</v>
          </cell>
          <cell r="F30444">
            <v>5</v>
          </cell>
          <cell r="G30444">
            <v>49</v>
          </cell>
          <cell r="H30444">
            <v>0</v>
          </cell>
          <cell r="I30444" t="str">
            <v>N</v>
          </cell>
        </row>
        <row r="30445">
          <cell r="A30445" t="str">
            <v>W3024</v>
          </cell>
          <cell r="B30445" t="str">
            <v>CS</v>
          </cell>
          <cell r="C30445" t="str">
            <v>10/100</v>
          </cell>
          <cell r="D30445" t="str">
            <v>PROPAK</v>
          </cell>
          <cell r="E30445" t="str">
            <v>GLOVE VINYL P/FREE LG CLR</v>
          </cell>
          <cell r="F30445">
            <v>9</v>
          </cell>
          <cell r="G30445">
            <v>39</v>
          </cell>
          <cell r="H30445">
            <v>42</v>
          </cell>
          <cell r="I30445" t="str">
            <v>N</v>
          </cell>
        </row>
        <row r="30446">
          <cell r="A30446" t="str">
            <v>W3068</v>
          </cell>
          <cell r="B30446" t="str">
            <v>CS</v>
          </cell>
          <cell r="C30446" t="str">
            <v>10/100</v>
          </cell>
          <cell r="D30446" t="str">
            <v>PROPAK</v>
          </cell>
          <cell r="E30446" t="str">
            <v>GLOVE VINYL P/FREE XLG</v>
          </cell>
          <cell r="F30446">
            <v>7</v>
          </cell>
          <cell r="G30446">
            <v>25</v>
          </cell>
          <cell r="H30446">
            <v>0</v>
          </cell>
          <cell r="I30446" t="str">
            <v>N</v>
          </cell>
        </row>
        <row r="30447">
          <cell r="A30447" t="str">
            <v>W4222</v>
          </cell>
          <cell r="B30447" t="str">
            <v>CS</v>
          </cell>
          <cell r="C30447" t="str">
            <v>10/100</v>
          </cell>
          <cell r="D30447" t="str">
            <v>PROPAK</v>
          </cell>
          <cell r="E30447" t="str">
            <v>PICK BAMBOO 4" KNOTTED</v>
          </cell>
          <cell r="F30447">
            <v>0</v>
          </cell>
          <cell r="G30447">
            <v>0</v>
          </cell>
          <cell r="H30447">
            <v>0</v>
          </cell>
          <cell r="I30447" t="str">
            <v>N</v>
          </cell>
        </row>
        <row r="30448">
          <cell r="A30448" t="str">
            <v>W4238</v>
          </cell>
          <cell r="B30448" t="str">
            <v>S/O</v>
          </cell>
          <cell r="C30448" t="str">
            <v>12/1600</v>
          </cell>
          <cell r="D30448" t="str">
            <v>PROPAK</v>
          </cell>
          <cell r="E30448" t="str">
            <v>SKEWER WDN BAMBOO 6"</v>
          </cell>
          <cell r="F30448">
            <v>0</v>
          </cell>
          <cell r="G30448">
            <v>0</v>
          </cell>
          <cell r="H30448">
            <v>0</v>
          </cell>
          <cell r="I30448" t="str">
            <v>Y</v>
          </cell>
        </row>
        <row r="30449">
          <cell r="A30449" t="str">
            <v>W4242</v>
          </cell>
          <cell r="B30449" t="str">
            <v>CS</v>
          </cell>
          <cell r="C30449" t="str">
            <v>10/1000</v>
          </cell>
          <cell r="D30449" t="str">
            <v>PROPAK</v>
          </cell>
          <cell r="E30449" t="str">
            <v>TOOTHPICK CLB FRILL 3.94"</v>
          </cell>
          <cell r="F30449">
            <v>8</v>
          </cell>
          <cell r="G30449">
            <v>21</v>
          </cell>
          <cell r="H30449">
            <v>0</v>
          </cell>
          <cell r="I30449" t="str">
            <v>N</v>
          </cell>
        </row>
        <row r="30450">
          <cell r="A30450" t="str">
            <v>W4256</v>
          </cell>
          <cell r="B30450" t="str">
            <v>CS</v>
          </cell>
          <cell r="C30450" t="str">
            <v>15/1000</v>
          </cell>
          <cell r="D30450" t="str">
            <v>PROPAK</v>
          </cell>
          <cell r="E30450" t="str">
            <v>TOOTHPICK I/W CELLO MINT</v>
          </cell>
          <cell r="F30450">
            <v>3</v>
          </cell>
          <cell r="G30450">
            <v>0</v>
          </cell>
          <cell r="H30450">
            <v>19</v>
          </cell>
          <cell r="I30450" t="str">
            <v>N</v>
          </cell>
        </row>
        <row r="30451">
          <cell r="A30451" t="str">
            <v>W4442</v>
          </cell>
          <cell r="B30451" t="str">
            <v>CS</v>
          </cell>
          <cell r="C30451" t="str">
            <v>4/250CNT</v>
          </cell>
          <cell r="D30451" t="str">
            <v>SCHAMP</v>
          </cell>
          <cell r="E30451" t="str">
            <v>TRAY PAPR FD .5 LB #50 RDPLD</v>
          </cell>
          <cell r="F30451">
            <v>7</v>
          </cell>
          <cell r="G30451">
            <v>20</v>
          </cell>
          <cell r="H30451">
            <v>0</v>
          </cell>
          <cell r="I30451" t="str">
            <v>N</v>
          </cell>
        </row>
        <row r="30452">
          <cell r="A30452" t="str">
            <v>W4868</v>
          </cell>
          <cell r="B30452" t="str">
            <v>S/O</v>
          </cell>
          <cell r="C30452" t="str">
            <v>4/250CNT</v>
          </cell>
          <cell r="D30452" t="str">
            <v>SCHAMP</v>
          </cell>
          <cell r="E30452" t="str">
            <v>TRAY PAPR #100 1 LB KRAFT ECO-TRAY</v>
          </cell>
          <cell r="F30452">
            <v>0</v>
          </cell>
          <cell r="G30452">
            <v>0</v>
          </cell>
          <cell r="H30452">
            <v>0</v>
          </cell>
          <cell r="I30452" t="str">
            <v>Y</v>
          </cell>
        </row>
        <row r="30453">
          <cell r="A30453" t="str">
            <v>W5974</v>
          </cell>
          <cell r="B30453" t="str">
            <v>S/O</v>
          </cell>
          <cell r="C30453" t="str">
            <v>4/100CNT</v>
          </cell>
          <cell r="D30453" t="str">
            <v>GENPAK</v>
          </cell>
          <cell r="E30453" t="str">
            <v>PLATTER PAPR 9.9x12.5" HARVEST FIBER NAT WHTE</v>
          </cell>
          <cell r="F30453">
            <v>0</v>
          </cell>
          <cell r="G30453">
            <v>0</v>
          </cell>
          <cell r="H30453">
            <v>0</v>
          </cell>
          <cell r="I30453" t="str">
            <v>Y</v>
          </cell>
        </row>
        <row r="30454">
          <cell r="A30454" t="str">
            <v>W6106</v>
          </cell>
          <cell r="B30454" t="str">
            <v>S/O</v>
          </cell>
          <cell r="C30454" t="str">
            <v>6/CNT</v>
          </cell>
          <cell r="D30454" t="str">
            <v>KCLARK</v>
          </cell>
          <cell r="E30454" t="str">
            <v>TOWEL ROLL 1 PLY HI CPTY 950'x8"x5700' WHTE SCOTT</v>
          </cell>
          <cell r="F30454">
            <v>0</v>
          </cell>
          <cell r="G30454">
            <v>0</v>
          </cell>
          <cell r="H30454">
            <v>0</v>
          </cell>
          <cell r="I30454" t="str">
            <v>Y</v>
          </cell>
        </row>
        <row r="30455">
          <cell r="A30455" t="str">
            <v>W6586</v>
          </cell>
          <cell r="B30455" t="str">
            <v>CS</v>
          </cell>
          <cell r="C30455" t="str">
            <v>12/85CNT</v>
          </cell>
          <cell r="D30455" t="str">
            <v>PACTIV</v>
          </cell>
          <cell r="E30455" t="str">
            <v>LID CUP PLST PET W/ STWSLT CLR F-8-20 A SZ</v>
          </cell>
          <cell r="F30455">
            <v>0</v>
          </cell>
          <cell r="G30455">
            <v>4</v>
          </cell>
          <cell r="H30455">
            <v>0</v>
          </cell>
          <cell r="I30455" t="str">
            <v>N</v>
          </cell>
        </row>
        <row r="30456">
          <cell r="A30456" t="str">
            <v>W6952</v>
          </cell>
          <cell r="B30456" t="str">
            <v>S/O</v>
          </cell>
          <cell r="C30456" t="str">
            <v>500/CNT</v>
          </cell>
          <cell r="D30456" t="str">
            <v>SCHAMP</v>
          </cell>
          <cell r="E30456" t="str">
            <v>TRAY PAPR FOOD 3 LB HEARTHSTONE</v>
          </cell>
          <cell r="F30456">
            <v>0</v>
          </cell>
          <cell r="G30456">
            <v>0</v>
          </cell>
          <cell r="H30456">
            <v>0</v>
          </cell>
          <cell r="I30456" t="str">
            <v>Y</v>
          </cell>
        </row>
        <row r="30457">
          <cell r="A30457" t="str">
            <v>W7120</v>
          </cell>
          <cell r="B30457" t="str">
            <v>CS</v>
          </cell>
          <cell r="C30457" t="str">
            <v>2/100 EA</v>
          </cell>
          <cell r="D30457" t="str">
            <v>GENPAK</v>
          </cell>
          <cell r="E30457" t="str">
            <v>CONTAINER FM HNGD VNTD LG 9.25x9.25x3 SNAP IT BLK</v>
          </cell>
          <cell r="F30457">
            <v>1</v>
          </cell>
          <cell r="G30457">
            <v>6</v>
          </cell>
          <cell r="H30457">
            <v>0</v>
          </cell>
          <cell r="I30457" t="str">
            <v>N</v>
          </cell>
        </row>
        <row r="30458">
          <cell r="A30458" t="str">
            <v>W8364</v>
          </cell>
          <cell r="B30458" t="str">
            <v>S/O</v>
          </cell>
          <cell r="C30458" t="str">
            <v>1000/CNT</v>
          </cell>
          <cell r="D30458" t="str">
            <v>SCHAMP</v>
          </cell>
          <cell r="E30458" t="str">
            <v>TRAY FOOD PAPER 1/2 LB K</v>
          </cell>
          <cell r="F30458">
            <v>0</v>
          </cell>
          <cell r="G30458">
            <v>0</v>
          </cell>
          <cell r="H30458">
            <v>0</v>
          </cell>
          <cell r="I30458" t="str">
            <v>Y</v>
          </cell>
        </row>
        <row r="30459">
          <cell r="A30459" t="str">
            <v>W8374</v>
          </cell>
          <cell r="B30459" t="str">
            <v>S/O</v>
          </cell>
          <cell r="C30459" t="str">
            <v>2/250CNT</v>
          </cell>
          <cell r="D30459" t="str">
            <v>SCHAMP</v>
          </cell>
          <cell r="E30459" t="str">
            <v>TRAY PAPER FOOD 5 LB K</v>
          </cell>
          <cell r="F30459">
            <v>0</v>
          </cell>
          <cell r="G30459">
            <v>0</v>
          </cell>
          <cell r="H30459">
            <v>0</v>
          </cell>
          <cell r="I30459" t="str">
            <v>Y</v>
          </cell>
        </row>
        <row r="30460">
          <cell r="A30460" t="str">
            <v>W9014</v>
          </cell>
          <cell r="B30460" t="str">
            <v>S/O</v>
          </cell>
          <cell r="C30460" t="str">
            <v>4/250CNT</v>
          </cell>
          <cell r="D30460" t="str">
            <v>SCHAMP</v>
          </cell>
          <cell r="E30460" t="str">
            <v>TRAY PAPR FOOD 2 LB HEARTHSTONE</v>
          </cell>
          <cell r="F30460">
            <v>0</v>
          </cell>
          <cell r="G30460">
            <v>0</v>
          </cell>
          <cell r="H30460">
            <v>0</v>
          </cell>
          <cell r="I30460" t="str">
            <v>Y</v>
          </cell>
        </row>
        <row r="30461">
          <cell r="A30461" t="str">
            <v>W9082</v>
          </cell>
          <cell r="B30461" t="str">
            <v>CS</v>
          </cell>
          <cell r="C30461" t="str">
            <v>8/125CNT</v>
          </cell>
          <cell r="D30461" t="str">
            <v>GENPAK</v>
          </cell>
          <cell r="E30461" t="str">
            <v>PLATE HST FBR 6" CMPS NAT</v>
          </cell>
          <cell r="F30461">
            <v>3</v>
          </cell>
          <cell r="G30461">
            <v>17</v>
          </cell>
          <cell r="H30461">
            <v>0</v>
          </cell>
          <cell r="I30461" t="str">
            <v>N</v>
          </cell>
        </row>
        <row r="30462">
          <cell r="A30462" t="str">
            <v>W9820</v>
          </cell>
          <cell r="B30462" t="str">
            <v>CS</v>
          </cell>
          <cell r="C30462" t="str">
            <v>4/75 CNT</v>
          </cell>
          <cell r="D30462" t="str">
            <v>GENPAK</v>
          </cell>
          <cell r="E30462" t="str">
            <v>BOWL PLST 8oz RND MICRO BLK</v>
          </cell>
          <cell r="F30462">
            <v>0</v>
          </cell>
          <cell r="G30462">
            <v>0</v>
          </cell>
          <cell r="H30462">
            <v>0</v>
          </cell>
          <cell r="I30462" t="str">
            <v>N</v>
          </cell>
        </row>
        <row r="30463">
          <cell r="A30463" t="str">
            <v>D9516</v>
          </cell>
          <cell r="B30463" t="str">
            <v>CS</v>
          </cell>
          <cell r="C30463" t="str">
            <v>100/100</v>
          </cell>
          <cell r="D30463" t="str">
            <v>PRMSRC</v>
          </cell>
          <cell r="E30463" t="str">
            <v>GLOVE POLY DISP LG CLR 10/10/100 CNT</v>
          </cell>
          <cell r="F30463">
            <v>1</v>
          </cell>
          <cell r="G30463">
            <v>55</v>
          </cell>
          <cell r="H30463">
            <v>0</v>
          </cell>
          <cell r="I30463" t="str">
            <v>N</v>
          </cell>
        </row>
        <row r="30464">
          <cell r="A30464" t="str">
            <v>J3290</v>
          </cell>
          <cell r="B30464" t="str">
            <v>S/O</v>
          </cell>
          <cell r="C30464" t="str">
            <v>1/50 CNT</v>
          </cell>
          <cell r="D30464" t="str">
            <v>DURABL</v>
          </cell>
          <cell r="E30464" t="str">
            <v>CONTAINER ALUM OBLONG 9" MED W/ LID BLK &amp; GOLD</v>
          </cell>
          <cell r="F30464">
            <v>0</v>
          </cell>
          <cell r="G30464">
            <v>0</v>
          </cell>
          <cell r="H30464">
            <v>0</v>
          </cell>
          <cell r="I30464" t="str">
            <v>Y</v>
          </cell>
        </row>
        <row r="30465">
          <cell r="A30465" t="str">
            <v>CL584</v>
          </cell>
          <cell r="B30465" t="str">
            <v>CS</v>
          </cell>
          <cell r="C30465" t="str">
            <v>25/24CNT</v>
          </cell>
          <cell r="D30465" t="str">
            <v>ISI NA</v>
          </cell>
          <cell r="E30465" t="str">
            <v>CHARGER CREAMER N2O</v>
          </cell>
          <cell r="F30465">
            <v>0</v>
          </cell>
          <cell r="G30465">
            <v>2</v>
          </cell>
          <cell r="H30465">
            <v>0</v>
          </cell>
          <cell r="I30465" t="str">
            <v>N</v>
          </cell>
        </row>
        <row r="30466">
          <cell r="A30466" t="str">
            <v>F1592</v>
          </cell>
          <cell r="B30466" t="str">
            <v>CS</v>
          </cell>
          <cell r="C30466" t="str">
            <v>10/LB</v>
          </cell>
          <cell r="D30466" t="str">
            <v>PACKER</v>
          </cell>
          <cell r="E30466" t="str">
            <v>BEAN GREEN TRIMMED FRESH</v>
          </cell>
          <cell r="F30466">
            <v>243</v>
          </cell>
          <cell r="G30466">
            <v>35</v>
          </cell>
          <cell r="H30466">
            <v>80</v>
          </cell>
          <cell r="I30466" t="str">
            <v>N</v>
          </cell>
        </row>
        <row r="30467">
          <cell r="A30467" t="str">
            <v>FP332</v>
          </cell>
          <cell r="B30467" t="str">
            <v>CS</v>
          </cell>
          <cell r="C30467" t="str">
            <v>3/2 LB</v>
          </cell>
          <cell r="D30467" t="str">
            <v>PACKER</v>
          </cell>
          <cell r="E30467" t="str">
            <v>BEAN GRN FRCH STYLE FR</v>
          </cell>
          <cell r="F30467">
            <v>0</v>
          </cell>
          <cell r="G30467">
            <v>0</v>
          </cell>
          <cell r="H30467">
            <v>0</v>
          </cell>
          <cell r="I30467" t="str">
            <v>N</v>
          </cell>
        </row>
        <row r="30468">
          <cell r="A30468" t="str">
            <v>P7402</v>
          </cell>
          <cell r="B30468" t="str">
            <v>CS</v>
          </cell>
          <cell r="C30468" t="str">
            <v>2/2 LB</v>
          </cell>
          <cell r="D30468" t="str">
            <v>PACKER</v>
          </cell>
          <cell r="E30468" t="str">
            <v>BEAN GREEN FRENCH FRESH</v>
          </cell>
          <cell r="F30468">
            <v>0</v>
          </cell>
          <cell r="G30468">
            <v>0</v>
          </cell>
          <cell r="H30468">
            <v>0</v>
          </cell>
          <cell r="I30468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B0EF-20BF-4DB7-9EBB-96FA16CC87E2}">
  <dimension ref="A1:I2301"/>
  <sheetViews>
    <sheetView workbookViewId="0">
      <selection sqref="A1:XFD1048576"/>
    </sheetView>
  </sheetViews>
  <sheetFormatPr defaultRowHeight="15" x14ac:dyDescent="0.25"/>
  <cols>
    <col min="1" max="1" width="17.85546875" customWidth="1"/>
    <col min="2" max="2" width="12.28515625" style="11" bestFit="1" customWidth="1"/>
    <col min="5" max="5" width="59.42578125" bestFit="1" customWidth="1"/>
    <col min="6" max="6" width="39.5703125" bestFit="1" customWidth="1"/>
  </cols>
  <sheetData>
    <row r="1" spans="1:9" x14ac:dyDescent="0.25">
      <c r="A1" s="1" t="s">
        <v>0</v>
      </c>
      <c r="B1" s="9" t="s">
        <v>1</v>
      </c>
      <c r="C1" s="1" t="s">
        <v>2</v>
      </c>
      <c r="D1" s="1" t="s">
        <v>3</v>
      </c>
      <c r="E1" s="1" t="s">
        <v>4</v>
      </c>
      <c r="F1" s="1" t="s">
        <v>14</v>
      </c>
      <c r="G1" s="1" t="s">
        <v>4714</v>
      </c>
      <c r="H1" s="1" t="s">
        <v>4713</v>
      </c>
      <c r="I1" s="8" t="s">
        <v>4715</v>
      </c>
    </row>
    <row r="2" spans="1:9" x14ac:dyDescent="0.25">
      <c r="A2" s="1" t="s">
        <v>5</v>
      </c>
      <c r="B2" s="9" t="s">
        <v>6</v>
      </c>
      <c r="C2" s="1" t="s">
        <v>7</v>
      </c>
      <c r="D2" s="1" t="s">
        <v>8</v>
      </c>
      <c r="E2" s="1" t="s">
        <v>9</v>
      </c>
      <c r="F2" s="1">
        <v>0.75</v>
      </c>
      <c r="G2" s="1"/>
      <c r="H2" s="1" t="str">
        <f>VLOOKUP(B2,[1]Sheet1!$A$1:$I$65536,9,0)</f>
        <v>N</v>
      </c>
      <c r="I2" t="str">
        <f>VLOOKUP(B2,[1]Sheet1!$A$1:$B$65536,2,0)</f>
        <v>CS</v>
      </c>
    </row>
    <row r="3" spans="1:9" x14ac:dyDescent="0.25">
      <c r="A3" s="1" t="s">
        <v>5</v>
      </c>
      <c r="B3" s="9" t="s">
        <v>6</v>
      </c>
      <c r="C3" s="1" t="s">
        <v>7</v>
      </c>
      <c r="D3" s="1" t="s">
        <v>8</v>
      </c>
      <c r="E3" s="1" t="s">
        <v>9</v>
      </c>
      <c r="F3" s="1">
        <v>0.75</v>
      </c>
      <c r="G3" s="1"/>
      <c r="H3" s="1" t="str">
        <f>VLOOKUP(B3,[1]Sheet1!$A$1:$I$65536,9,0)</f>
        <v>N</v>
      </c>
      <c r="I3" t="str">
        <f>VLOOKUP(B3,[1]Sheet1!$A$1:$B$65536,2,0)</f>
        <v>CS</v>
      </c>
    </row>
    <row r="4" spans="1:9" x14ac:dyDescent="0.25">
      <c r="A4" s="1" t="s">
        <v>5</v>
      </c>
      <c r="B4" s="9" t="s">
        <v>10</v>
      </c>
      <c r="C4" s="1" t="s">
        <v>7</v>
      </c>
      <c r="D4" s="1" t="s">
        <v>8</v>
      </c>
      <c r="E4" s="1" t="s">
        <v>11</v>
      </c>
      <c r="F4" s="1">
        <v>0.75</v>
      </c>
      <c r="G4" s="1"/>
      <c r="H4" s="1" t="str">
        <f>VLOOKUP(B4,[1]Sheet1!$A$1:$I$65536,9,0)</f>
        <v>N</v>
      </c>
      <c r="I4" t="str">
        <f>VLOOKUP(B4,[1]Sheet1!$A$1:$B$65536,2,0)</f>
        <v>CS</v>
      </c>
    </row>
    <row r="5" spans="1:9" x14ac:dyDescent="0.25">
      <c r="A5" s="1" t="s">
        <v>5</v>
      </c>
      <c r="B5" s="9" t="s">
        <v>10</v>
      </c>
      <c r="C5" s="1" t="s">
        <v>7</v>
      </c>
      <c r="D5" s="1" t="s">
        <v>8</v>
      </c>
      <c r="E5" s="1" t="s">
        <v>11</v>
      </c>
      <c r="F5" s="1">
        <v>0.75</v>
      </c>
      <c r="G5" s="1"/>
      <c r="H5" s="1" t="str">
        <f>VLOOKUP(B5,[1]Sheet1!$A$1:$I$65536,9,0)</f>
        <v>N</v>
      </c>
      <c r="I5" t="str">
        <f>VLOOKUP(B5,[1]Sheet1!$A$1:$B$65536,2,0)</f>
        <v>CS</v>
      </c>
    </row>
    <row r="6" spans="1:9" x14ac:dyDescent="0.25">
      <c r="A6" s="1" t="s">
        <v>5</v>
      </c>
      <c r="B6" s="9" t="s">
        <v>12</v>
      </c>
      <c r="C6" s="1" t="s">
        <v>7</v>
      </c>
      <c r="D6" s="1" t="s">
        <v>8</v>
      </c>
      <c r="E6" s="1" t="s">
        <v>13</v>
      </c>
      <c r="F6" s="1">
        <v>0.75</v>
      </c>
      <c r="G6" s="1"/>
      <c r="H6" s="1" t="str">
        <f>VLOOKUP(B6,[1]Sheet1!$A$1:$I$65536,9,0)</f>
        <v>N</v>
      </c>
      <c r="I6" t="str">
        <f>VLOOKUP(B6,[1]Sheet1!$A$1:$B$65536,2,0)</f>
        <v>CS</v>
      </c>
    </row>
    <row r="7" spans="1:9" x14ac:dyDescent="0.25">
      <c r="A7" s="1" t="s">
        <v>5</v>
      </c>
      <c r="B7" s="9" t="s">
        <v>12</v>
      </c>
      <c r="C7" s="1" t="s">
        <v>7</v>
      </c>
      <c r="D7" s="1" t="s">
        <v>8</v>
      </c>
      <c r="E7" s="1" t="s">
        <v>13</v>
      </c>
      <c r="F7" s="1">
        <v>0.75</v>
      </c>
      <c r="G7" s="1"/>
      <c r="H7" s="1" t="str">
        <f>VLOOKUP(B7,[1]Sheet1!$A$1:$I$65536,9,0)</f>
        <v>N</v>
      </c>
      <c r="I7" t="str">
        <f>VLOOKUP(B7,[1]Sheet1!$A$1:$B$65536,2,0)</f>
        <v>CS</v>
      </c>
    </row>
    <row r="8" spans="1:9" x14ac:dyDescent="0.25">
      <c r="A8" s="1" t="s">
        <v>15</v>
      </c>
      <c r="B8" s="9" t="s">
        <v>16</v>
      </c>
      <c r="C8" s="1" t="s">
        <v>15</v>
      </c>
      <c r="D8" s="1" t="s">
        <v>17</v>
      </c>
      <c r="E8" s="1" t="s">
        <v>18</v>
      </c>
      <c r="F8" s="1">
        <v>0.5</v>
      </c>
      <c r="G8" s="1"/>
      <c r="H8" s="1" t="str">
        <f>VLOOKUP(B8,[1]Sheet1!$A$1:$I$65536,9,0)</f>
        <v>N</v>
      </c>
      <c r="I8" t="str">
        <f>VLOOKUP(B8,[1]Sheet1!$A$1:$B$65536,2,0)</f>
        <v>CS</v>
      </c>
    </row>
    <row r="9" spans="1:9" x14ac:dyDescent="0.25">
      <c r="A9" s="1" t="s">
        <v>15</v>
      </c>
      <c r="B9" s="9" t="s">
        <v>19</v>
      </c>
      <c r="C9" s="1" t="s">
        <v>15</v>
      </c>
      <c r="D9" s="1" t="s">
        <v>20</v>
      </c>
      <c r="E9" s="1" t="s">
        <v>21</v>
      </c>
      <c r="F9" s="1">
        <v>0.5</v>
      </c>
      <c r="G9" s="1"/>
      <c r="H9" s="1" t="str">
        <f>VLOOKUP(B9,[1]Sheet1!$A$1:$I$65536,9,0)</f>
        <v>N</v>
      </c>
      <c r="I9" t="str">
        <f>VLOOKUP(B9,[1]Sheet1!$A$1:$B$65536,2,0)</f>
        <v>CS</v>
      </c>
    </row>
    <row r="10" spans="1:9" x14ac:dyDescent="0.25">
      <c r="A10" s="1" t="s">
        <v>15</v>
      </c>
      <c r="B10" s="9">
        <v>49992</v>
      </c>
      <c r="C10" s="1" t="s">
        <v>15</v>
      </c>
      <c r="D10" s="1" t="s">
        <v>22</v>
      </c>
      <c r="E10" s="1" t="s">
        <v>23</v>
      </c>
      <c r="F10" s="1">
        <v>0.5</v>
      </c>
      <c r="G10" s="1"/>
      <c r="H10" s="1" t="str">
        <f>VLOOKUP(B10,[1]Sheet1!$A$1:$I$65536,9,0)</f>
        <v>N</v>
      </c>
      <c r="I10" t="str">
        <f>VLOOKUP(B10,[1]Sheet1!$A$1:$B$65536,2,0)</f>
        <v>CS</v>
      </c>
    </row>
    <row r="11" spans="1:9" x14ac:dyDescent="0.25">
      <c r="A11" s="1" t="s">
        <v>15</v>
      </c>
      <c r="B11" s="9" t="s">
        <v>24</v>
      </c>
      <c r="C11" s="1" t="s">
        <v>15</v>
      </c>
      <c r="D11" s="1" t="s">
        <v>17</v>
      </c>
      <c r="E11" s="1" t="s">
        <v>25</v>
      </c>
      <c r="F11" s="1">
        <v>0.5</v>
      </c>
      <c r="G11" s="1"/>
      <c r="H11" s="1" t="str">
        <f>VLOOKUP(B11,[1]Sheet1!$A$1:$I$65536,9,0)</f>
        <v>N</v>
      </c>
      <c r="I11" t="str">
        <f>VLOOKUP(B11,[1]Sheet1!$A$1:$B$65536,2,0)</f>
        <v>CS</v>
      </c>
    </row>
    <row r="12" spans="1:9" x14ac:dyDescent="0.25">
      <c r="A12" s="1" t="s">
        <v>15</v>
      </c>
      <c r="B12" s="9">
        <v>43920</v>
      </c>
      <c r="C12" s="1" t="s">
        <v>15</v>
      </c>
      <c r="D12" s="1" t="s">
        <v>17</v>
      </c>
      <c r="E12" s="1" t="s">
        <v>26</v>
      </c>
      <c r="F12" s="1">
        <v>0.5</v>
      </c>
      <c r="G12" s="1"/>
      <c r="H12" s="1" t="str">
        <f>VLOOKUP(B12,[1]Sheet1!$A$1:$I$65536,9,0)</f>
        <v>N</v>
      </c>
      <c r="I12" t="str">
        <f>VLOOKUP(B12,[1]Sheet1!$A$1:$B$65536,2,0)</f>
        <v>CS</v>
      </c>
    </row>
    <row r="13" spans="1:9" x14ac:dyDescent="0.25">
      <c r="A13" s="1" t="s">
        <v>15</v>
      </c>
      <c r="B13" s="9">
        <v>43192</v>
      </c>
      <c r="C13" s="1" t="s">
        <v>15</v>
      </c>
      <c r="D13" s="1" t="s">
        <v>27</v>
      </c>
      <c r="E13" s="1" t="s">
        <v>28</v>
      </c>
      <c r="F13" s="1">
        <v>0.5</v>
      </c>
      <c r="G13" s="1"/>
      <c r="H13" s="1" t="str">
        <f>VLOOKUP(B13,[1]Sheet1!$A$1:$I$65536,9,0)</f>
        <v>N</v>
      </c>
      <c r="I13" t="str">
        <f>VLOOKUP(B13,[1]Sheet1!$A$1:$B$65536,2,0)</f>
        <v>CS</v>
      </c>
    </row>
    <row r="14" spans="1:9" x14ac:dyDescent="0.25">
      <c r="A14" s="1" t="s">
        <v>15</v>
      </c>
      <c r="B14" s="9">
        <v>43138</v>
      </c>
      <c r="C14" s="1" t="s">
        <v>15</v>
      </c>
      <c r="D14" s="1" t="s">
        <v>17</v>
      </c>
      <c r="E14" s="1" t="s">
        <v>29</v>
      </c>
      <c r="F14" s="1">
        <v>0.5</v>
      </c>
      <c r="G14" s="1"/>
      <c r="H14" s="1" t="str">
        <f>VLOOKUP(B14,[1]Sheet1!$A$1:$I$65536,9,0)</f>
        <v>N</v>
      </c>
      <c r="I14" t="str">
        <f>VLOOKUP(B14,[1]Sheet1!$A$1:$B$65536,2,0)</f>
        <v>CS</v>
      </c>
    </row>
    <row r="15" spans="1:9" x14ac:dyDescent="0.25">
      <c r="A15" s="1" t="s">
        <v>15</v>
      </c>
      <c r="B15" s="9" t="s">
        <v>30</v>
      </c>
      <c r="C15" s="1" t="s">
        <v>15</v>
      </c>
      <c r="D15" s="1" t="s">
        <v>17</v>
      </c>
      <c r="E15" s="1" t="s">
        <v>31</v>
      </c>
      <c r="F15" s="1">
        <v>0.5</v>
      </c>
      <c r="G15" s="1"/>
      <c r="H15" s="1" t="str">
        <f>VLOOKUP(B15,[1]Sheet1!$A$1:$I$65536,9,0)</f>
        <v>N</v>
      </c>
      <c r="I15" t="str">
        <f>VLOOKUP(B15,[1]Sheet1!$A$1:$B$65536,2,0)</f>
        <v>CS</v>
      </c>
    </row>
    <row r="16" spans="1:9" x14ac:dyDescent="0.25">
      <c r="A16" s="1" t="s">
        <v>15</v>
      </c>
      <c r="B16" s="9" t="s">
        <v>32</v>
      </c>
      <c r="C16" s="1" t="s">
        <v>15</v>
      </c>
      <c r="D16" s="1" t="s">
        <v>17</v>
      </c>
      <c r="E16" s="1" t="s">
        <v>33</v>
      </c>
      <c r="F16" s="1">
        <v>0.5</v>
      </c>
      <c r="G16" s="1"/>
      <c r="H16" s="1" t="str">
        <f>VLOOKUP(B16,[1]Sheet1!$A$1:$I$65536,9,0)</f>
        <v>N</v>
      </c>
      <c r="I16" t="str">
        <f>VLOOKUP(B16,[1]Sheet1!$A$1:$B$65536,2,0)</f>
        <v>CS</v>
      </c>
    </row>
    <row r="17" spans="1:9" x14ac:dyDescent="0.25">
      <c r="A17" s="1" t="s">
        <v>15</v>
      </c>
      <c r="B17" s="9">
        <v>59048</v>
      </c>
      <c r="C17" s="1" t="s">
        <v>15</v>
      </c>
      <c r="D17" s="1" t="s">
        <v>17</v>
      </c>
      <c r="E17" s="1" t="s">
        <v>34</v>
      </c>
      <c r="F17" s="1">
        <v>0.5</v>
      </c>
      <c r="G17" s="1"/>
      <c r="H17" s="1" t="str">
        <f>VLOOKUP(B17,[1]Sheet1!$A$1:$I$65536,9,0)</f>
        <v>N</v>
      </c>
      <c r="I17" t="str">
        <f>VLOOKUP(B17,[1]Sheet1!$A$1:$B$65536,2,0)</f>
        <v>CS</v>
      </c>
    </row>
    <row r="18" spans="1:9" x14ac:dyDescent="0.25">
      <c r="A18" s="1" t="s">
        <v>15</v>
      </c>
      <c r="B18" s="9" t="s">
        <v>35</v>
      </c>
      <c r="C18" s="1" t="s">
        <v>15</v>
      </c>
      <c r="D18" s="1" t="s">
        <v>17</v>
      </c>
      <c r="E18" s="1" t="s">
        <v>36</v>
      </c>
      <c r="F18" s="1">
        <v>0.5</v>
      </c>
      <c r="G18" s="1"/>
      <c r="H18" s="1" t="str">
        <f>VLOOKUP(B18,[1]Sheet1!$A$1:$I$65536,9,0)</f>
        <v>N</v>
      </c>
      <c r="I18" t="str">
        <f>VLOOKUP(B18,[1]Sheet1!$A$1:$B$65536,2,0)</f>
        <v>CS</v>
      </c>
    </row>
    <row r="19" spans="1:9" x14ac:dyDescent="0.25">
      <c r="A19" s="1" t="s">
        <v>15</v>
      </c>
      <c r="B19" s="9">
        <v>43970</v>
      </c>
      <c r="C19" s="1" t="s">
        <v>15</v>
      </c>
      <c r="D19" s="1" t="s">
        <v>17</v>
      </c>
      <c r="E19" s="1" t="s">
        <v>37</v>
      </c>
      <c r="F19" s="1">
        <v>0.25</v>
      </c>
      <c r="G19" s="1"/>
      <c r="H19" s="1" t="str">
        <f>VLOOKUP(B19,[1]Sheet1!$A$1:$I$65536,9,0)</f>
        <v>N</v>
      </c>
      <c r="I19" t="str">
        <f>VLOOKUP(B19,[1]Sheet1!$A$1:$B$65536,2,0)</f>
        <v>CS</v>
      </c>
    </row>
    <row r="20" spans="1:9" x14ac:dyDescent="0.25">
      <c r="A20" s="1" t="s">
        <v>15</v>
      </c>
      <c r="B20" s="9">
        <v>35738</v>
      </c>
      <c r="C20" s="1" t="s">
        <v>15</v>
      </c>
      <c r="D20" s="1" t="s">
        <v>17</v>
      </c>
      <c r="E20" s="1" t="s">
        <v>38</v>
      </c>
      <c r="F20" s="1">
        <v>0.25</v>
      </c>
      <c r="G20" s="1"/>
      <c r="H20" s="1" t="str">
        <f>VLOOKUP(B20,[1]Sheet1!$A$1:$I$65536,9,0)</f>
        <v>N</v>
      </c>
      <c r="I20" t="str">
        <f>VLOOKUP(B20,[1]Sheet1!$A$1:$B$65536,2,0)</f>
        <v>CS</v>
      </c>
    </row>
    <row r="21" spans="1:9" x14ac:dyDescent="0.25">
      <c r="A21" s="1" t="s">
        <v>15</v>
      </c>
      <c r="B21" s="9">
        <v>37696</v>
      </c>
      <c r="C21" s="1" t="s">
        <v>15</v>
      </c>
      <c r="D21" s="1" t="s">
        <v>17</v>
      </c>
      <c r="E21" s="1" t="s">
        <v>39</v>
      </c>
      <c r="F21" s="1">
        <v>0.5</v>
      </c>
      <c r="G21" s="1"/>
      <c r="H21" s="1" t="str">
        <f>VLOOKUP(B21,[1]Sheet1!$A$1:$I$65536,9,0)</f>
        <v>N</v>
      </c>
      <c r="I21" t="str">
        <f>VLOOKUP(B21,[1]Sheet1!$A$1:$B$65536,2,0)</f>
        <v>CS</v>
      </c>
    </row>
    <row r="22" spans="1:9" x14ac:dyDescent="0.25">
      <c r="A22" s="1" t="s">
        <v>15</v>
      </c>
      <c r="B22" s="9">
        <v>40206</v>
      </c>
      <c r="C22" s="1" t="s">
        <v>15</v>
      </c>
      <c r="D22" s="1" t="s">
        <v>27</v>
      </c>
      <c r="E22" s="1" t="s">
        <v>40</v>
      </c>
      <c r="F22" s="1">
        <v>0.5</v>
      </c>
      <c r="G22" s="1"/>
      <c r="H22" s="1" t="str">
        <f>VLOOKUP(B22,[1]Sheet1!$A$1:$I$65536,9,0)</f>
        <v>N</v>
      </c>
      <c r="I22" t="str">
        <f>VLOOKUP(B22,[1]Sheet1!$A$1:$B$65536,2,0)</f>
        <v>CS</v>
      </c>
    </row>
    <row r="23" spans="1:9" x14ac:dyDescent="0.25">
      <c r="A23" s="1" t="s">
        <v>15</v>
      </c>
      <c r="B23" s="9" t="s">
        <v>41</v>
      </c>
      <c r="C23" s="1" t="s">
        <v>15</v>
      </c>
      <c r="D23" s="1" t="s">
        <v>17</v>
      </c>
      <c r="E23" s="1" t="s">
        <v>42</v>
      </c>
      <c r="F23" s="1">
        <v>0.5</v>
      </c>
      <c r="G23" s="1"/>
      <c r="H23" s="1" t="str">
        <f>VLOOKUP(B23,[1]Sheet1!$A$1:$I$65536,9,0)</f>
        <v>N</v>
      </c>
      <c r="I23" t="str">
        <f>VLOOKUP(B23,[1]Sheet1!$A$1:$B$65536,2,0)</f>
        <v>CS</v>
      </c>
    </row>
    <row r="24" spans="1:9" x14ac:dyDescent="0.25">
      <c r="A24" s="1" t="s">
        <v>15</v>
      </c>
      <c r="B24" s="9" t="s">
        <v>43</v>
      </c>
      <c r="C24" s="1" t="s">
        <v>15</v>
      </c>
      <c r="D24" s="1" t="s">
        <v>44</v>
      </c>
      <c r="E24" s="1" t="s">
        <v>45</v>
      </c>
      <c r="F24" s="1">
        <v>0.5</v>
      </c>
      <c r="G24" s="1"/>
      <c r="H24" s="1" t="str">
        <f>VLOOKUP(B24,[1]Sheet1!$A$1:$I$65536,9,0)</f>
        <v>N</v>
      </c>
      <c r="I24" t="str">
        <f>VLOOKUP(B24,[1]Sheet1!$A$1:$B$65536,2,0)</f>
        <v>CS</v>
      </c>
    </row>
    <row r="25" spans="1:9" x14ac:dyDescent="0.25">
      <c r="A25" s="1" t="s">
        <v>15</v>
      </c>
      <c r="B25" s="9">
        <v>43982</v>
      </c>
      <c r="C25" s="1" t="s">
        <v>15</v>
      </c>
      <c r="D25" s="1" t="s">
        <v>46</v>
      </c>
      <c r="E25" s="1" t="s">
        <v>47</v>
      </c>
      <c r="F25" s="1">
        <v>0.5</v>
      </c>
      <c r="G25" s="1"/>
      <c r="H25" s="1" t="str">
        <f>VLOOKUP(B25,[1]Sheet1!$A$1:$I$65536,9,0)</f>
        <v>N</v>
      </c>
      <c r="I25" t="str">
        <f>VLOOKUP(B25,[1]Sheet1!$A$1:$B$65536,2,0)</f>
        <v>CS</v>
      </c>
    </row>
    <row r="26" spans="1:9" x14ac:dyDescent="0.25">
      <c r="A26" s="1" t="s">
        <v>15</v>
      </c>
      <c r="B26" s="9">
        <v>43678</v>
      </c>
      <c r="C26" s="1" t="s">
        <v>15</v>
      </c>
      <c r="D26" s="1" t="s">
        <v>48</v>
      </c>
      <c r="E26" s="1" t="s">
        <v>49</v>
      </c>
      <c r="F26" s="1">
        <v>0.5</v>
      </c>
      <c r="G26" s="1"/>
      <c r="H26" s="1" t="str">
        <f>VLOOKUP(B26,[1]Sheet1!$A$1:$I$65536,9,0)</f>
        <v>N</v>
      </c>
      <c r="I26" t="str">
        <f>VLOOKUP(B26,[1]Sheet1!$A$1:$B$65536,2,0)</f>
        <v>CS</v>
      </c>
    </row>
    <row r="27" spans="1:9" x14ac:dyDescent="0.25">
      <c r="A27" s="1" t="s">
        <v>15</v>
      </c>
      <c r="B27" s="9" t="s">
        <v>50</v>
      </c>
      <c r="C27" s="1" t="s">
        <v>15</v>
      </c>
      <c r="D27" s="1" t="s">
        <v>51</v>
      </c>
      <c r="E27" s="1" t="s">
        <v>52</v>
      </c>
      <c r="F27" s="1">
        <v>0.5</v>
      </c>
      <c r="G27" s="1"/>
      <c r="H27" s="1" t="str">
        <f>VLOOKUP(B27,[1]Sheet1!$A$1:$I$65536,9,0)</f>
        <v>N</v>
      </c>
      <c r="I27" t="str">
        <f>VLOOKUP(B27,[1]Sheet1!$A$1:$B$65536,2,0)</f>
        <v>CS</v>
      </c>
    </row>
    <row r="28" spans="1:9" x14ac:dyDescent="0.25">
      <c r="A28" s="1" t="s">
        <v>15</v>
      </c>
      <c r="B28" s="9" t="s">
        <v>53</v>
      </c>
      <c r="C28" s="1" t="s">
        <v>15</v>
      </c>
      <c r="D28" s="1" t="s">
        <v>54</v>
      </c>
      <c r="E28" s="1" t="s">
        <v>55</v>
      </c>
      <c r="F28" s="1">
        <v>0.5</v>
      </c>
      <c r="G28" s="1"/>
      <c r="H28" s="1" t="str">
        <f>VLOOKUP(B28,[1]Sheet1!$A$1:$I$65536,9,0)</f>
        <v>N</v>
      </c>
      <c r="I28" t="str">
        <f>VLOOKUP(B28,[1]Sheet1!$A$1:$B$65536,2,0)</f>
        <v>CS</v>
      </c>
    </row>
    <row r="29" spans="1:9" x14ac:dyDescent="0.25">
      <c r="A29" s="1" t="s">
        <v>15</v>
      </c>
      <c r="B29" s="9" t="s">
        <v>56</v>
      </c>
      <c r="C29" s="1" t="s">
        <v>15</v>
      </c>
      <c r="D29" s="1" t="s">
        <v>17</v>
      </c>
      <c r="E29" s="1" t="s">
        <v>57</v>
      </c>
      <c r="F29" s="1">
        <v>0.5</v>
      </c>
      <c r="G29" s="1"/>
      <c r="H29" s="1" t="str">
        <f>VLOOKUP(B29,[1]Sheet1!$A$1:$I$65536,9,0)</f>
        <v>N</v>
      </c>
      <c r="I29" t="str">
        <f>VLOOKUP(B29,[1]Sheet1!$A$1:$B$65536,2,0)</f>
        <v>CS</v>
      </c>
    </row>
    <row r="30" spans="1:9" x14ac:dyDescent="0.25">
      <c r="A30" s="1" t="s">
        <v>15</v>
      </c>
      <c r="B30" s="9">
        <v>43728</v>
      </c>
      <c r="C30" s="1" t="s">
        <v>15</v>
      </c>
      <c r="D30" s="1" t="s">
        <v>17</v>
      </c>
      <c r="E30" s="1" t="s">
        <v>58</v>
      </c>
      <c r="F30" s="1">
        <v>0.5</v>
      </c>
      <c r="G30" s="1"/>
      <c r="H30" s="1" t="str">
        <f>VLOOKUP(B30,[1]Sheet1!$A$1:$I$65536,9,0)</f>
        <v>N</v>
      </c>
      <c r="I30" t="str">
        <f>VLOOKUP(B30,[1]Sheet1!$A$1:$B$65536,2,0)</f>
        <v>CS</v>
      </c>
    </row>
    <row r="31" spans="1:9" x14ac:dyDescent="0.25">
      <c r="A31" s="1" t="s">
        <v>15</v>
      </c>
      <c r="B31" s="9">
        <v>43932</v>
      </c>
      <c r="C31" s="1" t="s">
        <v>15</v>
      </c>
      <c r="D31" s="1" t="s">
        <v>17</v>
      </c>
      <c r="E31" s="1" t="s">
        <v>59</v>
      </c>
      <c r="F31" s="1">
        <v>0.25</v>
      </c>
      <c r="G31" s="1"/>
      <c r="H31" s="1" t="str">
        <f>VLOOKUP(B31,[1]Sheet1!$A$1:$I$65536,9,0)</f>
        <v>N</v>
      </c>
      <c r="I31" t="str">
        <f>VLOOKUP(B31,[1]Sheet1!$A$1:$B$65536,2,0)</f>
        <v>CS</v>
      </c>
    </row>
    <row r="32" spans="1:9" x14ac:dyDescent="0.25">
      <c r="A32" s="1" t="s">
        <v>15</v>
      </c>
      <c r="B32" s="9">
        <v>43218</v>
      </c>
      <c r="C32" s="1" t="s">
        <v>15</v>
      </c>
      <c r="D32" s="1" t="s">
        <v>17</v>
      </c>
      <c r="E32" s="1" t="s">
        <v>60</v>
      </c>
      <c r="F32" s="1">
        <v>0.5</v>
      </c>
      <c r="G32" s="1"/>
      <c r="H32" s="1" t="str">
        <f>VLOOKUP(B32,[1]Sheet1!$A$1:$I$65536,9,0)</f>
        <v>N</v>
      </c>
      <c r="I32" t="str">
        <f>VLOOKUP(B32,[1]Sheet1!$A$1:$B$65536,2,0)</f>
        <v>CS</v>
      </c>
    </row>
    <row r="33" spans="1:9" x14ac:dyDescent="0.25">
      <c r="A33" s="1" t="s">
        <v>15</v>
      </c>
      <c r="B33" s="9">
        <v>43642</v>
      </c>
      <c r="C33" s="1" t="s">
        <v>15</v>
      </c>
      <c r="D33" s="1" t="s">
        <v>17</v>
      </c>
      <c r="E33" s="1" t="s">
        <v>61</v>
      </c>
      <c r="F33" s="1">
        <v>0.25</v>
      </c>
      <c r="G33" s="1"/>
      <c r="H33" s="1" t="str">
        <f>VLOOKUP(B33,[1]Sheet1!$A$1:$I$65536,9,0)</f>
        <v>N</v>
      </c>
      <c r="I33" t="str">
        <f>VLOOKUP(B33,[1]Sheet1!$A$1:$B$65536,2,0)</f>
        <v>CS</v>
      </c>
    </row>
    <row r="34" spans="1:9" x14ac:dyDescent="0.25">
      <c r="A34" s="1" t="s">
        <v>15</v>
      </c>
      <c r="B34" s="9" t="s">
        <v>62</v>
      </c>
      <c r="C34" s="1" t="s">
        <v>15</v>
      </c>
      <c r="D34" s="1" t="s">
        <v>44</v>
      </c>
      <c r="E34" s="1" t="s">
        <v>63</v>
      </c>
      <c r="F34" s="1">
        <v>0.25</v>
      </c>
      <c r="G34" s="1"/>
      <c r="H34" s="1" t="str">
        <f>VLOOKUP(B34,[1]Sheet1!$A$1:$I$65536,9,0)</f>
        <v>N</v>
      </c>
      <c r="I34" t="str">
        <f>VLOOKUP(B34,[1]Sheet1!$A$1:$B$65536,2,0)</f>
        <v>CS</v>
      </c>
    </row>
    <row r="35" spans="1:9" x14ac:dyDescent="0.25">
      <c r="A35" s="1" t="s">
        <v>15</v>
      </c>
      <c r="B35" s="9" t="s">
        <v>64</v>
      </c>
      <c r="C35" s="1" t="s">
        <v>15</v>
      </c>
      <c r="D35" s="1" t="s">
        <v>17</v>
      </c>
      <c r="E35" s="1" t="s">
        <v>65</v>
      </c>
      <c r="F35" s="1">
        <v>0.5</v>
      </c>
      <c r="G35" s="1"/>
      <c r="H35" s="1" t="str">
        <f>VLOOKUP(B35,[1]Sheet1!$A$1:$I$65536,9,0)</f>
        <v>N</v>
      </c>
      <c r="I35" t="str">
        <f>VLOOKUP(B35,[1]Sheet1!$A$1:$B$65536,2,0)</f>
        <v>CS</v>
      </c>
    </row>
    <row r="36" spans="1:9" x14ac:dyDescent="0.25">
      <c r="A36" s="1" t="s">
        <v>15</v>
      </c>
      <c r="B36" s="9">
        <v>41742</v>
      </c>
      <c r="C36" s="1" t="s">
        <v>15</v>
      </c>
      <c r="D36" s="1" t="s">
        <v>17</v>
      </c>
      <c r="E36" s="1" t="s">
        <v>66</v>
      </c>
      <c r="F36" s="1">
        <v>0.25</v>
      </c>
      <c r="G36" s="1"/>
      <c r="H36" s="1" t="str">
        <f>VLOOKUP(B36,[1]Sheet1!$A$1:$I$65536,9,0)</f>
        <v>N</v>
      </c>
      <c r="I36" t="str">
        <f>VLOOKUP(B36,[1]Sheet1!$A$1:$B$65536,2,0)</f>
        <v>CS</v>
      </c>
    </row>
    <row r="37" spans="1:9" x14ac:dyDescent="0.25">
      <c r="A37" s="1" t="s">
        <v>15</v>
      </c>
      <c r="B37" s="9">
        <v>43164</v>
      </c>
      <c r="C37" s="1" t="s">
        <v>15</v>
      </c>
      <c r="D37" s="1" t="s">
        <v>17</v>
      </c>
      <c r="E37" s="1" t="s">
        <v>67</v>
      </c>
      <c r="F37" s="1">
        <v>0.5</v>
      </c>
      <c r="G37" s="1"/>
      <c r="H37" s="1" t="str">
        <f>VLOOKUP(B37,[1]Sheet1!$A$1:$I$65536,9,0)</f>
        <v>N</v>
      </c>
      <c r="I37" t="str">
        <f>VLOOKUP(B37,[1]Sheet1!$A$1:$B$65536,2,0)</f>
        <v>CS</v>
      </c>
    </row>
    <row r="38" spans="1:9" x14ac:dyDescent="0.25">
      <c r="A38" s="1" t="s">
        <v>15</v>
      </c>
      <c r="B38" s="9" t="s">
        <v>68</v>
      </c>
      <c r="C38" s="1" t="s">
        <v>15</v>
      </c>
      <c r="D38" s="1" t="s">
        <v>17</v>
      </c>
      <c r="E38" s="1" t="s">
        <v>69</v>
      </c>
      <c r="F38" s="1">
        <v>0.5</v>
      </c>
      <c r="G38" s="1"/>
      <c r="H38" s="1" t="str">
        <f>VLOOKUP(B38,[1]Sheet1!$A$1:$I$65536,9,0)</f>
        <v>N</v>
      </c>
      <c r="I38" t="str">
        <f>VLOOKUP(B38,[1]Sheet1!$A$1:$B$65536,2,0)</f>
        <v>CS</v>
      </c>
    </row>
    <row r="39" spans="1:9" x14ac:dyDescent="0.25">
      <c r="A39" s="1" t="s">
        <v>15</v>
      </c>
      <c r="B39" s="9" t="s">
        <v>70</v>
      </c>
      <c r="C39" s="1" t="s">
        <v>15</v>
      </c>
      <c r="D39" s="1" t="s">
        <v>17</v>
      </c>
      <c r="E39" s="1" t="s">
        <v>71</v>
      </c>
      <c r="F39" s="1">
        <v>0.5</v>
      </c>
      <c r="G39" s="1"/>
      <c r="H39" s="1" t="str">
        <f>VLOOKUP(B39,[1]Sheet1!$A$1:$I$65536,9,0)</f>
        <v>N</v>
      </c>
      <c r="I39" t="str">
        <f>VLOOKUP(B39,[1]Sheet1!$A$1:$B$65536,2,0)</f>
        <v>CS</v>
      </c>
    </row>
    <row r="40" spans="1:9" x14ac:dyDescent="0.25">
      <c r="A40" s="1" t="s">
        <v>15</v>
      </c>
      <c r="B40" s="9">
        <v>43730</v>
      </c>
      <c r="C40" s="1" t="s">
        <v>15</v>
      </c>
      <c r="D40" s="1" t="s">
        <v>72</v>
      </c>
      <c r="E40" s="1" t="s">
        <v>73</v>
      </c>
      <c r="F40" s="1">
        <v>0.25</v>
      </c>
      <c r="G40" s="1"/>
      <c r="H40" s="1" t="str">
        <f>VLOOKUP(B40,[1]Sheet1!$A$1:$I$65536,9,0)</f>
        <v>N</v>
      </c>
      <c r="I40" t="str">
        <f>VLOOKUP(B40,[1]Sheet1!$A$1:$B$65536,2,0)</f>
        <v>CS</v>
      </c>
    </row>
    <row r="41" spans="1:9" x14ac:dyDescent="0.25">
      <c r="A41" s="1" t="s">
        <v>15</v>
      </c>
      <c r="B41" s="9" t="s">
        <v>74</v>
      </c>
      <c r="C41" s="1" t="s">
        <v>15</v>
      </c>
      <c r="D41" s="1" t="s">
        <v>44</v>
      </c>
      <c r="E41" s="1" t="s">
        <v>75</v>
      </c>
      <c r="F41" s="1">
        <v>0.5</v>
      </c>
      <c r="G41" s="1"/>
      <c r="H41" s="1" t="str">
        <f>VLOOKUP(B41,[1]Sheet1!$A$1:$I$65536,9,0)</f>
        <v>N</v>
      </c>
      <c r="I41" t="str">
        <f>VLOOKUP(B41,[1]Sheet1!$A$1:$B$65536,2,0)</f>
        <v>CS</v>
      </c>
    </row>
    <row r="42" spans="1:9" x14ac:dyDescent="0.25">
      <c r="A42" s="1" t="s">
        <v>15</v>
      </c>
      <c r="B42" s="9" t="s">
        <v>76</v>
      </c>
      <c r="C42" s="1" t="s">
        <v>15</v>
      </c>
      <c r="D42" s="1" t="s">
        <v>17</v>
      </c>
      <c r="E42" s="1" t="s">
        <v>77</v>
      </c>
      <c r="F42" s="1">
        <v>0.5</v>
      </c>
      <c r="G42" s="1"/>
      <c r="H42" s="1" t="str">
        <f>VLOOKUP(B42,[1]Sheet1!$A$1:$I$65536,9,0)</f>
        <v>N</v>
      </c>
      <c r="I42" t="str">
        <f>VLOOKUP(B42,[1]Sheet1!$A$1:$B$65536,2,0)</f>
        <v>CS</v>
      </c>
    </row>
    <row r="43" spans="1:9" x14ac:dyDescent="0.25">
      <c r="A43" s="1" t="s">
        <v>15</v>
      </c>
      <c r="B43" s="9">
        <v>40192</v>
      </c>
      <c r="C43" s="1" t="s">
        <v>15</v>
      </c>
      <c r="D43" s="1" t="s">
        <v>17</v>
      </c>
      <c r="E43" s="1" t="s">
        <v>78</v>
      </c>
      <c r="F43" s="1">
        <v>0.5</v>
      </c>
      <c r="G43" s="1"/>
      <c r="H43" s="1" t="str">
        <f>VLOOKUP(B43,[1]Sheet1!$A$1:$I$65536,9,0)</f>
        <v>N</v>
      </c>
      <c r="I43" t="str">
        <f>VLOOKUP(B43,[1]Sheet1!$A$1:$B$65536,2,0)</f>
        <v>CS</v>
      </c>
    </row>
    <row r="44" spans="1:9" x14ac:dyDescent="0.25">
      <c r="A44" s="1" t="s">
        <v>15</v>
      </c>
      <c r="B44" s="9" t="s">
        <v>79</v>
      </c>
      <c r="C44" s="1" t="s">
        <v>15</v>
      </c>
      <c r="D44" s="1" t="s">
        <v>17</v>
      </c>
      <c r="E44" s="1" t="s">
        <v>80</v>
      </c>
      <c r="F44" s="1">
        <v>0.5</v>
      </c>
      <c r="G44" s="1"/>
      <c r="H44" s="1" t="str">
        <f>VLOOKUP(B44,[1]Sheet1!$A$1:$I$65536,9,0)</f>
        <v>N</v>
      </c>
      <c r="I44" t="str">
        <f>VLOOKUP(B44,[1]Sheet1!$A$1:$B$65536,2,0)</f>
        <v>CS</v>
      </c>
    </row>
    <row r="45" spans="1:9" x14ac:dyDescent="0.25">
      <c r="A45" s="1" t="s">
        <v>15</v>
      </c>
      <c r="B45" s="9" t="s">
        <v>81</v>
      </c>
      <c r="C45" s="1" t="s">
        <v>15</v>
      </c>
      <c r="D45" s="1" t="s">
        <v>54</v>
      </c>
      <c r="E45" s="1" t="s">
        <v>82</v>
      </c>
      <c r="F45" s="1">
        <v>0.5</v>
      </c>
      <c r="G45" s="1"/>
      <c r="H45" s="1" t="str">
        <f>VLOOKUP(B45,[1]Sheet1!$A$1:$I$65536,9,0)</f>
        <v>N</v>
      </c>
      <c r="I45" t="str">
        <f>VLOOKUP(B45,[1]Sheet1!$A$1:$B$65536,2,0)</f>
        <v>CS</v>
      </c>
    </row>
    <row r="46" spans="1:9" x14ac:dyDescent="0.25">
      <c r="A46" s="1" t="s">
        <v>15</v>
      </c>
      <c r="B46" s="9" t="s">
        <v>83</v>
      </c>
      <c r="C46" s="1" t="s">
        <v>15</v>
      </c>
      <c r="D46" s="1" t="s">
        <v>17</v>
      </c>
      <c r="E46" s="1" t="s">
        <v>84</v>
      </c>
      <c r="F46" s="1">
        <v>0.5</v>
      </c>
      <c r="G46" s="1"/>
      <c r="H46" s="1" t="str">
        <f>VLOOKUP(B46,[1]Sheet1!$A$1:$I$65536,9,0)</f>
        <v>N</v>
      </c>
      <c r="I46" t="str">
        <f>VLOOKUP(B46,[1]Sheet1!$A$1:$B$65536,2,0)</f>
        <v>CS</v>
      </c>
    </row>
    <row r="47" spans="1:9" x14ac:dyDescent="0.25">
      <c r="A47" s="1" t="s">
        <v>15</v>
      </c>
      <c r="B47" s="9" t="s">
        <v>85</v>
      </c>
      <c r="C47" s="1" t="s">
        <v>15</v>
      </c>
      <c r="D47" s="1" t="s">
        <v>44</v>
      </c>
      <c r="E47" s="1" t="s">
        <v>86</v>
      </c>
      <c r="F47" s="1">
        <v>0.5</v>
      </c>
      <c r="G47" s="1"/>
      <c r="H47" s="1" t="str">
        <f>VLOOKUP(B47,[1]Sheet1!$A$1:$I$65536,9,0)</f>
        <v>N</v>
      </c>
      <c r="I47" t="str">
        <f>VLOOKUP(B47,[1]Sheet1!$A$1:$B$65536,2,0)</f>
        <v>CS</v>
      </c>
    </row>
    <row r="48" spans="1:9" x14ac:dyDescent="0.25">
      <c r="A48" s="1" t="s">
        <v>15</v>
      </c>
      <c r="B48" s="9" t="s">
        <v>87</v>
      </c>
      <c r="C48" s="1" t="s">
        <v>15</v>
      </c>
      <c r="D48" s="1" t="s">
        <v>17</v>
      </c>
      <c r="E48" s="1" t="s">
        <v>88</v>
      </c>
      <c r="F48" s="1">
        <v>0.25</v>
      </c>
      <c r="G48" s="1"/>
      <c r="H48" s="1" t="str">
        <f>VLOOKUP(B48,[1]Sheet1!$A$1:$I$65536,9,0)</f>
        <v>N</v>
      </c>
      <c r="I48" t="str">
        <f>VLOOKUP(B48,[1]Sheet1!$A$1:$B$65536,2,0)</f>
        <v>CS</v>
      </c>
    </row>
    <row r="49" spans="1:9" x14ac:dyDescent="0.25">
      <c r="A49" s="1" t="s">
        <v>15</v>
      </c>
      <c r="B49" s="9" t="s">
        <v>89</v>
      </c>
      <c r="C49" s="1" t="s">
        <v>15</v>
      </c>
      <c r="D49" s="1" t="s">
        <v>17</v>
      </c>
      <c r="E49" s="1" t="s">
        <v>90</v>
      </c>
      <c r="F49" s="1">
        <v>0.5</v>
      </c>
      <c r="G49" s="1"/>
      <c r="H49" s="1" t="str">
        <f>VLOOKUP(B49,[1]Sheet1!$A$1:$I$65536,9,0)</f>
        <v>N</v>
      </c>
      <c r="I49" t="str">
        <f>VLOOKUP(B49,[1]Sheet1!$A$1:$B$65536,2,0)</f>
        <v>CS</v>
      </c>
    </row>
    <row r="50" spans="1:9" x14ac:dyDescent="0.25">
      <c r="A50" s="1" t="s">
        <v>15</v>
      </c>
      <c r="B50" s="9" t="s">
        <v>91</v>
      </c>
      <c r="C50" s="1" t="s">
        <v>15</v>
      </c>
      <c r="D50" s="1" t="s">
        <v>17</v>
      </c>
      <c r="E50" s="1" t="s">
        <v>92</v>
      </c>
      <c r="F50" s="1">
        <v>0.5</v>
      </c>
      <c r="G50" s="1"/>
      <c r="H50" s="1" t="str">
        <f>VLOOKUP(B50,[1]Sheet1!$A$1:$I$65536,9,0)</f>
        <v>N</v>
      </c>
      <c r="I50" t="str">
        <f>VLOOKUP(B50,[1]Sheet1!$A$1:$B$65536,2,0)</f>
        <v>CS</v>
      </c>
    </row>
    <row r="51" spans="1:9" x14ac:dyDescent="0.25">
      <c r="A51" s="1" t="s">
        <v>15</v>
      </c>
      <c r="B51" s="9">
        <v>44954</v>
      </c>
      <c r="C51" s="1" t="s">
        <v>15</v>
      </c>
      <c r="D51" s="1" t="s">
        <v>93</v>
      </c>
      <c r="E51" s="1" t="s">
        <v>94</v>
      </c>
      <c r="F51" s="1">
        <v>0.5</v>
      </c>
      <c r="G51" s="1"/>
      <c r="H51" s="1" t="str">
        <f>VLOOKUP(B51,[1]Sheet1!$A$1:$I$65536,9,0)</f>
        <v>N</v>
      </c>
      <c r="I51" t="str">
        <f>VLOOKUP(B51,[1]Sheet1!$A$1:$B$65536,2,0)</f>
        <v>CS</v>
      </c>
    </row>
    <row r="52" spans="1:9" x14ac:dyDescent="0.25">
      <c r="A52" s="1" t="s">
        <v>15</v>
      </c>
      <c r="B52" s="9">
        <v>43242</v>
      </c>
      <c r="C52" s="1" t="s">
        <v>15</v>
      </c>
      <c r="D52" s="1" t="s">
        <v>54</v>
      </c>
      <c r="E52" s="1" t="s">
        <v>95</v>
      </c>
      <c r="F52" s="1">
        <v>0.25</v>
      </c>
      <c r="G52" s="1"/>
      <c r="H52" s="1" t="str">
        <f>VLOOKUP(B52,[1]Sheet1!$A$1:$I$65536,9,0)</f>
        <v>N</v>
      </c>
      <c r="I52" t="str">
        <f>VLOOKUP(B52,[1]Sheet1!$A$1:$B$65536,2,0)</f>
        <v>CS</v>
      </c>
    </row>
    <row r="53" spans="1:9" x14ac:dyDescent="0.25">
      <c r="A53" s="1" t="s">
        <v>15</v>
      </c>
      <c r="B53" s="9">
        <v>20586</v>
      </c>
      <c r="C53" s="1" t="s">
        <v>15</v>
      </c>
      <c r="D53" s="1" t="s">
        <v>17</v>
      </c>
      <c r="E53" s="1" t="s">
        <v>96</v>
      </c>
      <c r="F53" s="1">
        <v>0.5</v>
      </c>
      <c r="G53" s="1"/>
      <c r="H53" s="1" t="str">
        <f>VLOOKUP(B53,[1]Sheet1!$A$1:$I$65536,9,0)</f>
        <v>N</v>
      </c>
      <c r="I53" t="str">
        <f>VLOOKUP(B53,[1]Sheet1!$A$1:$B$65536,2,0)</f>
        <v>CS</v>
      </c>
    </row>
    <row r="54" spans="1:9" x14ac:dyDescent="0.25">
      <c r="A54" s="1" t="s">
        <v>15</v>
      </c>
      <c r="B54" s="9">
        <v>44270</v>
      </c>
      <c r="C54" s="1" t="s">
        <v>15</v>
      </c>
      <c r="D54" s="1" t="s">
        <v>44</v>
      </c>
      <c r="E54" s="1" t="s">
        <v>97</v>
      </c>
      <c r="F54" s="1">
        <v>0.5</v>
      </c>
      <c r="G54" s="1"/>
      <c r="H54" s="1" t="str">
        <f>VLOOKUP(B54,[1]Sheet1!$A$1:$I$65536,9,0)</f>
        <v>N</v>
      </c>
      <c r="I54" t="str">
        <f>VLOOKUP(B54,[1]Sheet1!$A$1:$B$65536,2,0)</f>
        <v>CS</v>
      </c>
    </row>
    <row r="55" spans="1:9" x14ac:dyDescent="0.25">
      <c r="A55" s="1" t="s">
        <v>15</v>
      </c>
      <c r="B55" s="9" t="s">
        <v>98</v>
      </c>
      <c r="C55" s="1" t="s">
        <v>15</v>
      </c>
      <c r="D55" s="1" t="s">
        <v>17</v>
      </c>
      <c r="E55" s="1" t="s">
        <v>99</v>
      </c>
      <c r="F55" s="1">
        <v>0.5</v>
      </c>
      <c r="G55" s="1"/>
      <c r="H55" s="1" t="str">
        <f>VLOOKUP(B55,[1]Sheet1!$A$1:$I$65536,9,0)</f>
        <v>N</v>
      </c>
      <c r="I55" t="str">
        <f>VLOOKUP(B55,[1]Sheet1!$A$1:$B$65536,2,0)</f>
        <v>CS</v>
      </c>
    </row>
    <row r="56" spans="1:9" x14ac:dyDescent="0.25">
      <c r="A56" s="1" t="s">
        <v>15</v>
      </c>
      <c r="B56" s="9">
        <v>20566</v>
      </c>
      <c r="C56" s="1" t="s">
        <v>15</v>
      </c>
      <c r="D56" s="1" t="s">
        <v>17</v>
      </c>
      <c r="E56" s="1" t="s">
        <v>100</v>
      </c>
      <c r="F56" s="1">
        <v>0.25</v>
      </c>
      <c r="G56" s="1"/>
      <c r="H56" s="1" t="str">
        <f>VLOOKUP(B56,[1]Sheet1!$A$1:$I$65536,9,0)</f>
        <v>N</v>
      </c>
      <c r="I56" t="str">
        <f>VLOOKUP(B56,[1]Sheet1!$A$1:$B$65536,2,0)</f>
        <v>CS</v>
      </c>
    </row>
    <row r="57" spans="1:9" x14ac:dyDescent="0.25">
      <c r="A57" s="1" t="s">
        <v>15</v>
      </c>
      <c r="B57" s="9">
        <v>38470</v>
      </c>
      <c r="C57" s="1" t="s">
        <v>15</v>
      </c>
      <c r="D57" s="1" t="s">
        <v>17</v>
      </c>
      <c r="E57" s="1" t="s">
        <v>101</v>
      </c>
      <c r="F57" s="1">
        <v>0.5</v>
      </c>
      <c r="G57" s="1"/>
      <c r="H57" s="1" t="str">
        <f>VLOOKUP(B57,[1]Sheet1!$A$1:$I$65536,9,0)</f>
        <v>N</v>
      </c>
      <c r="I57" t="str">
        <f>VLOOKUP(B57,[1]Sheet1!$A$1:$B$65536,2,0)</f>
        <v>CS</v>
      </c>
    </row>
    <row r="58" spans="1:9" x14ac:dyDescent="0.25">
      <c r="A58" s="1" t="s">
        <v>15</v>
      </c>
      <c r="B58" s="9" t="s">
        <v>102</v>
      </c>
      <c r="C58" s="1" t="s">
        <v>15</v>
      </c>
      <c r="D58" s="1" t="s">
        <v>17</v>
      </c>
      <c r="E58" s="1" t="s">
        <v>103</v>
      </c>
      <c r="F58" s="1">
        <v>0.5</v>
      </c>
      <c r="G58" s="1"/>
      <c r="H58" s="1" t="str">
        <f>VLOOKUP(B58,[1]Sheet1!$A$1:$I$65536,9,0)</f>
        <v>N</v>
      </c>
      <c r="I58" t="str">
        <f>VLOOKUP(B58,[1]Sheet1!$A$1:$B$65536,2,0)</f>
        <v>CS</v>
      </c>
    </row>
    <row r="59" spans="1:9" x14ac:dyDescent="0.25">
      <c r="A59" s="1" t="s">
        <v>15</v>
      </c>
      <c r="B59" s="9" t="s">
        <v>104</v>
      </c>
      <c r="C59" s="1" t="s">
        <v>15</v>
      </c>
      <c r="D59" s="1" t="s">
        <v>17</v>
      </c>
      <c r="E59" s="1" t="s">
        <v>105</v>
      </c>
      <c r="F59" s="1">
        <v>0.5</v>
      </c>
      <c r="G59" s="1"/>
      <c r="H59" s="1" t="str">
        <f>VLOOKUP(B59,[1]Sheet1!$A$1:$I$65536,9,0)</f>
        <v>N</v>
      </c>
      <c r="I59" t="str">
        <f>VLOOKUP(B59,[1]Sheet1!$A$1:$B$65536,2,0)</f>
        <v>CS</v>
      </c>
    </row>
    <row r="60" spans="1:9" x14ac:dyDescent="0.25">
      <c r="A60" s="1" t="s">
        <v>15</v>
      </c>
      <c r="B60" s="9">
        <v>74428</v>
      </c>
      <c r="C60" s="1" t="s">
        <v>15</v>
      </c>
      <c r="D60" s="1" t="s">
        <v>17</v>
      </c>
      <c r="E60" s="1" t="s">
        <v>106</v>
      </c>
      <c r="F60" s="1">
        <v>0.5</v>
      </c>
      <c r="G60" s="1"/>
      <c r="H60" s="1" t="str">
        <f>VLOOKUP(B60,[1]Sheet1!$A$1:$I$65536,9,0)</f>
        <v>N</v>
      </c>
      <c r="I60" t="str">
        <f>VLOOKUP(B60,[1]Sheet1!$A$1:$B$65536,2,0)</f>
        <v>CS</v>
      </c>
    </row>
    <row r="61" spans="1:9" x14ac:dyDescent="0.25">
      <c r="A61" s="1" t="s">
        <v>15</v>
      </c>
      <c r="B61" s="9">
        <v>43618</v>
      </c>
      <c r="C61" s="1" t="s">
        <v>15</v>
      </c>
      <c r="D61" s="1" t="s">
        <v>17</v>
      </c>
      <c r="E61" s="1" t="s">
        <v>107</v>
      </c>
      <c r="F61" s="1">
        <v>0.25</v>
      </c>
      <c r="G61" s="1"/>
      <c r="H61" s="1" t="str">
        <f>VLOOKUP(B61,[1]Sheet1!$A$1:$I$65536,9,0)</f>
        <v>N</v>
      </c>
      <c r="I61" t="str">
        <f>VLOOKUP(B61,[1]Sheet1!$A$1:$B$65536,2,0)</f>
        <v>CS</v>
      </c>
    </row>
    <row r="62" spans="1:9" x14ac:dyDescent="0.25">
      <c r="A62" s="1" t="s">
        <v>15</v>
      </c>
      <c r="B62" s="9" t="s">
        <v>108</v>
      </c>
      <c r="C62" s="1" t="s">
        <v>15</v>
      </c>
      <c r="D62" s="1" t="s">
        <v>17</v>
      </c>
      <c r="E62" s="1" t="s">
        <v>109</v>
      </c>
      <c r="F62" s="1">
        <v>0.5</v>
      </c>
      <c r="G62" s="1"/>
      <c r="H62" s="1" t="str">
        <f>VLOOKUP(B62,[1]Sheet1!$A$1:$I$65536,9,0)</f>
        <v>N</v>
      </c>
      <c r="I62" t="str">
        <f>VLOOKUP(B62,[1]Sheet1!$A$1:$B$65536,2,0)</f>
        <v>CS</v>
      </c>
    </row>
    <row r="63" spans="1:9" x14ac:dyDescent="0.25">
      <c r="A63" s="1" t="s">
        <v>15</v>
      </c>
      <c r="B63" s="9">
        <v>43180</v>
      </c>
      <c r="C63" s="1" t="s">
        <v>15</v>
      </c>
      <c r="D63" s="1" t="s">
        <v>27</v>
      </c>
      <c r="E63" s="1" t="s">
        <v>110</v>
      </c>
      <c r="F63" s="1">
        <v>0.5</v>
      </c>
      <c r="G63" s="1"/>
      <c r="H63" s="1" t="str">
        <f>VLOOKUP(B63,[1]Sheet1!$A$1:$I$65536,9,0)</f>
        <v>N</v>
      </c>
      <c r="I63" t="str">
        <f>VLOOKUP(B63,[1]Sheet1!$A$1:$B$65536,2,0)</f>
        <v>CS</v>
      </c>
    </row>
    <row r="64" spans="1:9" x14ac:dyDescent="0.25">
      <c r="A64" s="1" t="s">
        <v>111</v>
      </c>
      <c r="B64" s="9">
        <v>11188</v>
      </c>
      <c r="C64" s="1" t="s">
        <v>112</v>
      </c>
      <c r="D64" s="1" t="s">
        <v>113</v>
      </c>
      <c r="E64" s="1" t="s">
        <v>114</v>
      </c>
      <c r="F64" s="1">
        <v>2</v>
      </c>
      <c r="G64" s="1"/>
      <c r="H64" s="1" t="str">
        <f>VLOOKUP(B64,[1]Sheet1!$A$1:$I$65536,9,0)</f>
        <v>N</v>
      </c>
      <c r="I64" t="str">
        <f>VLOOKUP(B64,[1]Sheet1!$A$1:$B$65536,2,0)</f>
        <v>CS</v>
      </c>
    </row>
    <row r="65" spans="1:9" x14ac:dyDescent="0.25">
      <c r="A65" s="1" t="s">
        <v>111</v>
      </c>
      <c r="B65" s="9">
        <v>14854</v>
      </c>
      <c r="C65" s="1" t="s">
        <v>112</v>
      </c>
      <c r="D65" s="1" t="s">
        <v>120</v>
      </c>
      <c r="E65" s="1" t="s">
        <v>121</v>
      </c>
      <c r="F65" s="1">
        <v>2</v>
      </c>
      <c r="G65" s="1"/>
      <c r="H65" s="1" t="str">
        <f>VLOOKUP(B65,[1]Sheet1!$A$1:$I$65536,9,0)</f>
        <v>N</v>
      </c>
      <c r="I65" t="str">
        <f>VLOOKUP(B65,[1]Sheet1!$A$1:$B$65536,2,0)</f>
        <v>CS</v>
      </c>
    </row>
    <row r="66" spans="1:9" x14ac:dyDescent="0.25">
      <c r="A66" s="1" t="s">
        <v>111</v>
      </c>
      <c r="B66" s="9">
        <v>14854</v>
      </c>
      <c r="C66" s="1" t="s">
        <v>112</v>
      </c>
      <c r="D66" s="1" t="s">
        <v>120</v>
      </c>
      <c r="E66" s="1" t="s">
        <v>121</v>
      </c>
      <c r="F66" s="1">
        <v>2</v>
      </c>
      <c r="G66" s="1"/>
      <c r="H66" s="1" t="str">
        <f>VLOOKUP(B66,[1]Sheet1!$A$1:$I$65536,9,0)</f>
        <v>N</v>
      </c>
      <c r="I66" t="str">
        <f>VLOOKUP(B66,[1]Sheet1!$A$1:$B$65536,2,0)</f>
        <v>CS</v>
      </c>
    </row>
    <row r="67" spans="1:9" x14ac:dyDescent="0.25">
      <c r="A67" s="1" t="s">
        <v>111</v>
      </c>
      <c r="B67" s="9">
        <v>20114</v>
      </c>
      <c r="C67" s="1" t="s">
        <v>126</v>
      </c>
      <c r="D67" s="1" t="s">
        <v>113</v>
      </c>
      <c r="E67" s="1" t="s">
        <v>127</v>
      </c>
      <c r="F67" s="1">
        <v>2</v>
      </c>
      <c r="G67" s="1"/>
      <c r="H67" s="1" t="str">
        <f>VLOOKUP(B67,[1]Sheet1!$A$1:$I$65536,9,0)</f>
        <v>N</v>
      </c>
      <c r="I67" t="str">
        <f>VLOOKUP(B67,[1]Sheet1!$A$1:$B$65536,2,0)</f>
        <v>CS</v>
      </c>
    </row>
    <row r="68" spans="1:9" x14ac:dyDescent="0.25">
      <c r="A68" s="1" t="s">
        <v>111</v>
      </c>
      <c r="B68" s="9">
        <v>20676</v>
      </c>
      <c r="C68" s="1" t="s">
        <v>112</v>
      </c>
      <c r="D68" s="1" t="s">
        <v>113</v>
      </c>
      <c r="E68" s="1" t="s">
        <v>128</v>
      </c>
      <c r="F68" s="1">
        <v>2</v>
      </c>
      <c r="G68" s="1"/>
      <c r="H68" s="1" t="str">
        <f>VLOOKUP(B68,[1]Sheet1!$A$1:$I$65536,9,0)</f>
        <v>N</v>
      </c>
      <c r="I68" t="str">
        <f>VLOOKUP(B68,[1]Sheet1!$A$1:$B$65536,2,0)</f>
        <v>CS</v>
      </c>
    </row>
    <row r="69" spans="1:9" x14ac:dyDescent="0.25">
      <c r="A69" s="1" t="s">
        <v>111</v>
      </c>
      <c r="B69" s="9">
        <v>20676</v>
      </c>
      <c r="C69" s="1" t="s">
        <v>112</v>
      </c>
      <c r="D69" s="1" t="s">
        <v>113</v>
      </c>
      <c r="E69" s="1" t="s">
        <v>128</v>
      </c>
      <c r="F69" s="1">
        <v>2</v>
      </c>
      <c r="G69" s="1"/>
      <c r="H69" s="1" t="str">
        <f>VLOOKUP(B69,[1]Sheet1!$A$1:$I$65536,9,0)</f>
        <v>N</v>
      </c>
      <c r="I69" t="str">
        <f>VLOOKUP(B69,[1]Sheet1!$A$1:$B$65536,2,0)</f>
        <v>CS</v>
      </c>
    </row>
    <row r="70" spans="1:9" x14ac:dyDescent="0.25">
      <c r="A70" s="1" t="s">
        <v>111</v>
      </c>
      <c r="B70" s="9">
        <v>21226</v>
      </c>
      <c r="C70" s="1" t="s">
        <v>115</v>
      </c>
      <c r="D70" s="1" t="s">
        <v>129</v>
      </c>
      <c r="E70" s="1" t="s">
        <v>130</v>
      </c>
      <c r="F70" s="1">
        <v>2</v>
      </c>
      <c r="G70" s="1"/>
      <c r="H70" s="1" t="str">
        <f>VLOOKUP(B70,[1]Sheet1!$A$1:$I$65536,9,0)</f>
        <v>N</v>
      </c>
      <c r="I70" t="str">
        <f>VLOOKUP(B70,[1]Sheet1!$A$1:$B$65536,2,0)</f>
        <v>CS</v>
      </c>
    </row>
    <row r="71" spans="1:9" x14ac:dyDescent="0.25">
      <c r="A71" s="1" t="s">
        <v>111</v>
      </c>
      <c r="B71" s="9">
        <v>21432</v>
      </c>
      <c r="C71" s="1" t="s">
        <v>115</v>
      </c>
      <c r="D71" s="1" t="s">
        <v>131</v>
      </c>
      <c r="E71" s="1" t="s">
        <v>132</v>
      </c>
      <c r="F71" s="1">
        <v>2</v>
      </c>
      <c r="G71" s="1"/>
      <c r="H71" s="1" t="str">
        <f>VLOOKUP(B71,[1]Sheet1!$A$1:$I$65536,9,0)</f>
        <v>N</v>
      </c>
      <c r="I71" t="str">
        <f>VLOOKUP(B71,[1]Sheet1!$A$1:$B$65536,2,0)</f>
        <v>CS</v>
      </c>
    </row>
    <row r="72" spans="1:9" x14ac:dyDescent="0.25">
      <c r="A72" s="1" t="s">
        <v>111</v>
      </c>
      <c r="B72" s="9">
        <v>23306</v>
      </c>
      <c r="C72" s="1" t="s">
        <v>122</v>
      </c>
      <c r="D72" s="1" t="s">
        <v>113</v>
      </c>
      <c r="E72" s="1" t="s">
        <v>133</v>
      </c>
      <c r="F72" s="1">
        <v>2</v>
      </c>
      <c r="G72" s="1"/>
      <c r="H72" s="1" t="str">
        <f>VLOOKUP(B72,[1]Sheet1!$A$1:$I$65536,9,0)</f>
        <v>N</v>
      </c>
      <c r="I72" t="str">
        <f>VLOOKUP(B72,[1]Sheet1!$A$1:$B$65536,2,0)</f>
        <v>CS</v>
      </c>
    </row>
    <row r="73" spans="1:9" x14ac:dyDescent="0.25">
      <c r="A73" s="1" t="s">
        <v>111</v>
      </c>
      <c r="B73" s="9">
        <v>23768</v>
      </c>
      <c r="C73" s="1" t="s">
        <v>122</v>
      </c>
      <c r="D73" s="1" t="s">
        <v>120</v>
      </c>
      <c r="E73" s="1" t="s">
        <v>134</v>
      </c>
      <c r="F73" s="1">
        <v>2</v>
      </c>
      <c r="G73" s="1"/>
      <c r="H73" s="1" t="str">
        <f>VLOOKUP(B73,[1]Sheet1!$A$1:$I$65536,9,0)</f>
        <v>N</v>
      </c>
      <c r="I73" t="str">
        <f>VLOOKUP(B73,[1]Sheet1!$A$1:$B$65536,2,0)</f>
        <v>CS</v>
      </c>
    </row>
    <row r="74" spans="1:9" x14ac:dyDescent="0.25">
      <c r="A74" s="1" t="s">
        <v>111</v>
      </c>
      <c r="B74" s="9">
        <v>24006</v>
      </c>
      <c r="C74" s="1" t="s">
        <v>115</v>
      </c>
      <c r="D74" s="1" t="s">
        <v>135</v>
      </c>
      <c r="E74" s="1" t="s">
        <v>136</v>
      </c>
      <c r="F74" s="1">
        <v>1</v>
      </c>
      <c r="G74" s="1"/>
      <c r="H74" s="1" t="str">
        <f>VLOOKUP(B74,[1]Sheet1!$A$1:$I$65536,9,0)</f>
        <v>N</v>
      </c>
      <c r="I74" t="str">
        <f>VLOOKUP(B74,[1]Sheet1!$A$1:$B$65536,2,0)</f>
        <v>CS</v>
      </c>
    </row>
    <row r="75" spans="1:9" x14ac:dyDescent="0.25">
      <c r="A75" s="1" t="s">
        <v>111</v>
      </c>
      <c r="B75" s="9">
        <v>25982</v>
      </c>
      <c r="C75" s="1" t="s">
        <v>143</v>
      </c>
      <c r="D75" s="1" t="s">
        <v>144</v>
      </c>
      <c r="E75" s="1" t="s">
        <v>145</v>
      </c>
      <c r="F75" s="1">
        <v>2</v>
      </c>
      <c r="G75" s="1"/>
      <c r="H75" s="1" t="str">
        <f>VLOOKUP(B75,[1]Sheet1!$A$1:$I$65536,9,0)</f>
        <v>N</v>
      </c>
      <c r="I75" t="str">
        <f>VLOOKUP(B75,[1]Sheet1!$A$1:$B$65536,2,0)</f>
        <v>CS</v>
      </c>
    </row>
    <row r="76" spans="1:9" x14ac:dyDescent="0.25">
      <c r="A76" s="1" t="s">
        <v>111</v>
      </c>
      <c r="B76" s="9">
        <v>26102</v>
      </c>
      <c r="C76" s="1" t="s">
        <v>143</v>
      </c>
      <c r="D76" s="1" t="s">
        <v>146</v>
      </c>
      <c r="E76" s="1" t="s">
        <v>147</v>
      </c>
      <c r="F76" s="1">
        <v>2</v>
      </c>
      <c r="G76" s="1"/>
      <c r="H76" s="1" t="str">
        <f>VLOOKUP(B76,[1]Sheet1!$A$1:$I$65536,9,0)</f>
        <v>N</v>
      </c>
      <c r="I76" t="str">
        <f>VLOOKUP(B76,[1]Sheet1!$A$1:$B$65536,2,0)</f>
        <v>CS</v>
      </c>
    </row>
    <row r="77" spans="1:9" x14ac:dyDescent="0.25">
      <c r="A77" s="1" t="s">
        <v>111</v>
      </c>
      <c r="B77" s="9">
        <v>26196</v>
      </c>
      <c r="C77" s="1" t="s">
        <v>126</v>
      </c>
      <c r="D77" s="1" t="s">
        <v>148</v>
      </c>
      <c r="E77" s="1" t="s">
        <v>149</v>
      </c>
      <c r="F77" s="1">
        <v>2</v>
      </c>
      <c r="G77" s="1"/>
      <c r="H77" s="1" t="str">
        <f>VLOOKUP(B77,[1]Sheet1!$A$1:$I$65536,9,0)</f>
        <v>N</v>
      </c>
      <c r="I77" t="str">
        <f>VLOOKUP(B77,[1]Sheet1!$A$1:$B$65536,2,0)</f>
        <v>CS</v>
      </c>
    </row>
    <row r="78" spans="1:9" x14ac:dyDescent="0.25">
      <c r="A78" s="1" t="s">
        <v>111</v>
      </c>
      <c r="B78" s="9">
        <v>26434</v>
      </c>
      <c r="C78" s="1" t="s">
        <v>126</v>
      </c>
      <c r="D78" s="1" t="s">
        <v>150</v>
      </c>
      <c r="E78" s="1" t="s">
        <v>151</v>
      </c>
      <c r="F78" s="1">
        <v>1</v>
      </c>
      <c r="G78" s="1"/>
      <c r="H78" s="1" t="str">
        <f>VLOOKUP(B78,[1]Sheet1!$A$1:$I$65536,9,0)</f>
        <v>N</v>
      </c>
      <c r="I78" t="str">
        <f>VLOOKUP(B78,[1]Sheet1!$A$1:$B$65536,2,0)</f>
        <v>CS</v>
      </c>
    </row>
    <row r="79" spans="1:9" x14ac:dyDescent="0.25">
      <c r="A79" s="1" t="s">
        <v>111</v>
      </c>
      <c r="B79" s="9">
        <v>51106</v>
      </c>
      <c r="C79" s="1" t="s">
        <v>126</v>
      </c>
      <c r="D79" s="1" t="s">
        <v>152</v>
      </c>
      <c r="E79" s="1" t="s">
        <v>153</v>
      </c>
      <c r="F79" s="1">
        <v>1</v>
      </c>
      <c r="G79" s="1"/>
      <c r="H79" s="1" t="str">
        <f>VLOOKUP(B79,[1]Sheet1!$A$1:$I$65536,9,0)</f>
        <v>N</v>
      </c>
      <c r="I79" t="str">
        <f>VLOOKUP(B79,[1]Sheet1!$A$1:$B$65536,2,0)</f>
        <v>CS</v>
      </c>
    </row>
    <row r="80" spans="1:9" x14ac:dyDescent="0.25">
      <c r="A80" s="1" t="s">
        <v>111</v>
      </c>
      <c r="B80" s="9">
        <v>82978</v>
      </c>
      <c r="C80" s="1" t="s">
        <v>124</v>
      </c>
      <c r="D80" s="1" t="s">
        <v>156</v>
      </c>
      <c r="E80" s="1" t="s">
        <v>157</v>
      </c>
      <c r="F80" s="1">
        <v>2</v>
      </c>
      <c r="G80" s="1"/>
      <c r="H80" s="1" t="str">
        <f>VLOOKUP(B80,[1]Sheet1!$A$1:$I$65536,9,0)</f>
        <v>N</v>
      </c>
      <c r="I80" t="str">
        <f>VLOOKUP(B80,[1]Sheet1!$A$1:$B$65536,2,0)</f>
        <v>CS</v>
      </c>
    </row>
    <row r="81" spans="1:9" x14ac:dyDescent="0.25">
      <c r="A81" s="1" t="s">
        <v>111</v>
      </c>
      <c r="B81" s="9" t="s">
        <v>159</v>
      </c>
      <c r="C81" s="1" t="s">
        <v>160</v>
      </c>
      <c r="D81" s="1" t="s">
        <v>161</v>
      </c>
      <c r="E81" s="1" t="s">
        <v>162</v>
      </c>
      <c r="F81" s="1">
        <v>2</v>
      </c>
      <c r="G81" s="1"/>
      <c r="H81" s="1" t="str">
        <f>VLOOKUP(B81,[1]Sheet1!$A$1:$I$65536,9,0)</f>
        <v>N</v>
      </c>
      <c r="I81" t="str">
        <f>VLOOKUP(B81,[1]Sheet1!$A$1:$B$65536,2,0)</f>
        <v>CS</v>
      </c>
    </row>
    <row r="82" spans="1:9" x14ac:dyDescent="0.25">
      <c r="A82" s="1" t="s">
        <v>111</v>
      </c>
      <c r="B82" s="9" t="s">
        <v>169</v>
      </c>
      <c r="C82" s="1" t="s">
        <v>170</v>
      </c>
      <c r="D82" s="1" t="s">
        <v>148</v>
      </c>
      <c r="E82" s="1" t="s">
        <v>171</v>
      </c>
      <c r="F82" s="1">
        <v>1</v>
      </c>
      <c r="G82" s="1"/>
      <c r="H82" s="1" t="str">
        <f>VLOOKUP(B82,[1]Sheet1!$A$1:$I$65536,9,0)</f>
        <v>N</v>
      </c>
      <c r="I82" t="str">
        <f>VLOOKUP(B82,[1]Sheet1!$A$1:$B$65536,2,0)</f>
        <v>CS</v>
      </c>
    </row>
    <row r="83" spans="1:9" x14ac:dyDescent="0.25">
      <c r="A83" s="1" t="s">
        <v>111</v>
      </c>
      <c r="B83" s="9" t="s">
        <v>175</v>
      </c>
      <c r="C83" s="1" t="s">
        <v>176</v>
      </c>
      <c r="D83" s="1" t="s">
        <v>177</v>
      </c>
      <c r="E83" s="1" t="s">
        <v>178</v>
      </c>
      <c r="F83" s="1">
        <v>1</v>
      </c>
      <c r="G83" s="1"/>
      <c r="H83" s="1" t="str">
        <f>VLOOKUP(B83,[1]Sheet1!$A$1:$I$65536,9,0)</f>
        <v>N</v>
      </c>
      <c r="I83" t="str">
        <f>VLOOKUP(B83,[1]Sheet1!$A$1:$B$65536,2,0)</f>
        <v>CS</v>
      </c>
    </row>
    <row r="84" spans="1:9" x14ac:dyDescent="0.25">
      <c r="A84" s="1" t="s">
        <v>111</v>
      </c>
      <c r="B84" s="9" t="s">
        <v>175</v>
      </c>
      <c r="C84" s="1" t="s">
        <v>176</v>
      </c>
      <c r="D84" s="1" t="s">
        <v>177</v>
      </c>
      <c r="E84" s="1" t="s">
        <v>178</v>
      </c>
      <c r="F84" s="1">
        <v>1</v>
      </c>
      <c r="G84" s="1"/>
      <c r="H84" s="1" t="str">
        <f>VLOOKUP(B84,[1]Sheet1!$A$1:$I$65536,9,0)</f>
        <v>N</v>
      </c>
      <c r="I84" t="str">
        <f>VLOOKUP(B84,[1]Sheet1!$A$1:$B$65536,2,0)</f>
        <v>CS</v>
      </c>
    </row>
    <row r="85" spans="1:9" x14ac:dyDescent="0.25">
      <c r="A85" s="1" t="s">
        <v>111</v>
      </c>
      <c r="B85" s="9" t="s">
        <v>187</v>
      </c>
      <c r="C85" s="1" t="s">
        <v>126</v>
      </c>
      <c r="D85" s="1" t="s">
        <v>188</v>
      </c>
      <c r="E85" s="1" t="s">
        <v>189</v>
      </c>
      <c r="F85" s="1">
        <v>2</v>
      </c>
      <c r="G85" s="1"/>
      <c r="H85" s="1" t="str">
        <f>VLOOKUP(B85,[1]Sheet1!$A$1:$I$65536,9,0)</f>
        <v>N</v>
      </c>
      <c r="I85" t="str">
        <f>VLOOKUP(B85,[1]Sheet1!$A$1:$B$65536,2,0)</f>
        <v>CS</v>
      </c>
    </row>
    <row r="86" spans="1:9" x14ac:dyDescent="0.25">
      <c r="A86" s="1" t="s">
        <v>111</v>
      </c>
      <c r="B86" s="9" t="s">
        <v>190</v>
      </c>
      <c r="C86" s="1" t="s">
        <v>143</v>
      </c>
      <c r="D86" s="1" t="s">
        <v>191</v>
      </c>
      <c r="E86" s="1" t="s">
        <v>192</v>
      </c>
      <c r="F86" s="1">
        <v>1</v>
      </c>
      <c r="G86" s="1"/>
      <c r="H86" s="1" t="str">
        <f>VLOOKUP(B86,[1]Sheet1!$A$1:$I$65536,9,0)</f>
        <v>N</v>
      </c>
      <c r="I86" t="str">
        <f>VLOOKUP(B86,[1]Sheet1!$A$1:$B$65536,2,0)</f>
        <v>CS</v>
      </c>
    </row>
    <row r="87" spans="1:9" x14ac:dyDescent="0.25">
      <c r="A87" s="1" t="s">
        <v>111</v>
      </c>
      <c r="B87" s="9" t="s">
        <v>196</v>
      </c>
      <c r="C87" s="1" t="s">
        <v>126</v>
      </c>
      <c r="D87" s="1" t="s">
        <v>197</v>
      </c>
      <c r="E87" s="1" t="s">
        <v>198</v>
      </c>
      <c r="F87" s="1">
        <v>2</v>
      </c>
      <c r="G87" s="1"/>
      <c r="H87" s="1" t="str">
        <f>VLOOKUP(B87,[1]Sheet1!$A$1:$I$65536,9,0)</f>
        <v>N</v>
      </c>
      <c r="I87" t="str">
        <f>VLOOKUP(B87,[1]Sheet1!$A$1:$B$65536,2,0)</f>
        <v>CS</v>
      </c>
    </row>
    <row r="88" spans="1:9" x14ac:dyDescent="0.25">
      <c r="A88" s="1" t="s">
        <v>111</v>
      </c>
      <c r="B88" s="9" t="s">
        <v>202</v>
      </c>
      <c r="C88" s="1" t="s">
        <v>143</v>
      </c>
      <c r="D88" s="1" t="s">
        <v>203</v>
      </c>
      <c r="E88" s="1" t="s">
        <v>204</v>
      </c>
      <c r="F88" s="1">
        <v>1</v>
      </c>
      <c r="G88" s="1"/>
      <c r="H88" s="1" t="str">
        <f>VLOOKUP(B88,[1]Sheet1!$A$1:$I$65536,9,0)</f>
        <v>N</v>
      </c>
      <c r="I88" t="str">
        <f>VLOOKUP(B88,[1]Sheet1!$A$1:$B$65536,2,0)</f>
        <v>CS</v>
      </c>
    </row>
    <row r="89" spans="1:9" x14ac:dyDescent="0.25">
      <c r="A89" s="1" t="s">
        <v>111</v>
      </c>
      <c r="B89" s="9" t="s">
        <v>205</v>
      </c>
      <c r="C89" s="1" t="s">
        <v>143</v>
      </c>
      <c r="D89" s="1" t="s">
        <v>206</v>
      </c>
      <c r="E89" s="1" t="s">
        <v>207</v>
      </c>
      <c r="F89" s="1">
        <v>1</v>
      </c>
      <c r="G89" s="1"/>
      <c r="H89" s="1" t="str">
        <f>VLOOKUP(B89,[1]Sheet1!$A$1:$I$65536,9,0)</f>
        <v>N</v>
      </c>
      <c r="I89" t="str">
        <f>VLOOKUP(B89,[1]Sheet1!$A$1:$B$65536,2,0)</f>
        <v>CS</v>
      </c>
    </row>
    <row r="90" spans="1:9" x14ac:dyDescent="0.25">
      <c r="A90" s="1" t="s">
        <v>111</v>
      </c>
      <c r="B90" s="9" t="s">
        <v>211</v>
      </c>
      <c r="C90" s="1" t="s">
        <v>126</v>
      </c>
      <c r="D90" s="1" t="s">
        <v>150</v>
      </c>
      <c r="E90" s="1" t="s">
        <v>212</v>
      </c>
      <c r="F90" s="1">
        <v>1</v>
      </c>
      <c r="G90" s="1"/>
      <c r="H90" s="1" t="str">
        <f>VLOOKUP(B90,[1]Sheet1!$A$1:$I$65536,9,0)</f>
        <v>N</v>
      </c>
      <c r="I90" t="str">
        <f>VLOOKUP(B90,[1]Sheet1!$A$1:$B$65536,2,0)</f>
        <v>CS</v>
      </c>
    </row>
    <row r="91" spans="1:9" x14ac:dyDescent="0.25">
      <c r="A91" s="1" t="s">
        <v>111</v>
      </c>
      <c r="B91" s="9" t="s">
        <v>216</v>
      </c>
      <c r="C91" s="1" t="s">
        <v>143</v>
      </c>
      <c r="D91" s="1" t="s">
        <v>217</v>
      </c>
      <c r="E91" s="1" t="s">
        <v>218</v>
      </c>
      <c r="F91" s="1">
        <v>1</v>
      </c>
      <c r="G91" s="1"/>
      <c r="H91" s="1" t="str">
        <f>VLOOKUP(B91,[1]Sheet1!$A$1:$I$65536,9,0)</f>
        <v>N</v>
      </c>
      <c r="I91" t="str">
        <f>VLOOKUP(B91,[1]Sheet1!$A$1:$B$65536,2,0)</f>
        <v>CS</v>
      </c>
    </row>
    <row r="92" spans="1:9" x14ac:dyDescent="0.25">
      <c r="A92" s="1" t="s">
        <v>111</v>
      </c>
      <c r="B92" s="9" t="s">
        <v>224</v>
      </c>
      <c r="C92" s="1" t="s">
        <v>143</v>
      </c>
      <c r="D92" s="1" t="s">
        <v>225</v>
      </c>
      <c r="E92" s="1" t="s">
        <v>226</v>
      </c>
      <c r="F92" s="1">
        <v>1</v>
      </c>
      <c r="G92" s="1"/>
      <c r="H92" s="1" t="str">
        <f>VLOOKUP(B92,[1]Sheet1!$A$1:$I$65536,9,0)</f>
        <v>N</v>
      </c>
      <c r="I92" t="str">
        <f>VLOOKUP(B92,[1]Sheet1!$A$1:$B$65536,2,0)</f>
        <v>CS</v>
      </c>
    </row>
    <row r="93" spans="1:9" x14ac:dyDescent="0.25">
      <c r="A93" s="1" t="s">
        <v>111</v>
      </c>
      <c r="B93" s="9" t="s">
        <v>232</v>
      </c>
      <c r="C93" s="1" t="s">
        <v>143</v>
      </c>
      <c r="D93" s="1" t="s">
        <v>137</v>
      </c>
      <c r="E93" s="1" t="s">
        <v>233</v>
      </c>
      <c r="F93" s="1">
        <v>1</v>
      </c>
      <c r="G93" s="1"/>
      <c r="H93" s="1" t="str">
        <f>VLOOKUP(B93,[1]Sheet1!$A$1:$I$65536,9,0)</f>
        <v>N</v>
      </c>
      <c r="I93" t="str">
        <f>VLOOKUP(B93,[1]Sheet1!$A$1:$B$65536,2,0)</f>
        <v>CS</v>
      </c>
    </row>
    <row r="94" spans="1:9" x14ac:dyDescent="0.25">
      <c r="A94" s="1" t="s">
        <v>111</v>
      </c>
      <c r="B94" s="9" t="s">
        <v>234</v>
      </c>
      <c r="C94" s="1" t="s">
        <v>160</v>
      </c>
      <c r="D94" s="1" t="s">
        <v>235</v>
      </c>
      <c r="E94" s="1" t="s">
        <v>236</v>
      </c>
      <c r="F94" s="1">
        <v>1</v>
      </c>
      <c r="G94" s="1"/>
      <c r="H94" s="1" t="str">
        <f>VLOOKUP(B94,[1]Sheet1!$A$1:$I$65536,9,0)</f>
        <v>N</v>
      </c>
      <c r="I94" t="str">
        <f>VLOOKUP(B94,[1]Sheet1!$A$1:$B$65536,2,0)</f>
        <v>CS</v>
      </c>
    </row>
    <row r="95" spans="1:9" x14ac:dyDescent="0.25">
      <c r="A95" s="1" t="s">
        <v>111</v>
      </c>
      <c r="B95" s="9" t="s">
        <v>237</v>
      </c>
      <c r="C95" s="1" t="s">
        <v>143</v>
      </c>
      <c r="D95" s="1" t="s">
        <v>238</v>
      </c>
      <c r="E95" s="1" t="s">
        <v>239</v>
      </c>
      <c r="F95" s="1">
        <v>2</v>
      </c>
      <c r="G95" s="1"/>
      <c r="H95" s="1" t="str">
        <f>VLOOKUP(B95,[1]Sheet1!$A$1:$I$65536,9,0)</f>
        <v>N</v>
      </c>
      <c r="I95" t="str">
        <f>VLOOKUP(B95,[1]Sheet1!$A$1:$B$65536,2,0)</f>
        <v>CS</v>
      </c>
    </row>
    <row r="96" spans="1:9" x14ac:dyDescent="0.25">
      <c r="A96" s="1" t="s">
        <v>111</v>
      </c>
      <c r="B96" s="9" t="s">
        <v>240</v>
      </c>
      <c r="C96" s="1" t="s">
        <v>160</v>
      </c>
      <c r="D96" s="1" t="s">
        <v>167</v>
      </c>
      <c r="E96" s="1" t="s">
        <v>241</v>
      </c>
      <c r="F96" s="1">
        <v>2</v>
      </c>
      <c r="G96" s="1"/>
      <c r="H96" s="1" t="str">
        <f>VLOOKUP(B96,[1]Sheet1!$A$1:$I$65536,9,0)</f>
        <v>N</v>
      </c>
      <c r="I96" t="str">
        <f>VLOOKUP(B96,[1]Sheet1!$A$1:$B$65536,2,0)</f>
        <v>CS</v>
      </c>
    </row>
    <row r="97" spans="1:9" x14ac:dyDescent="0.25">
      <c r="A97" s="1" t="s">
        <v>111</v>
      </c>
      <c r="B97" s="9" t="s">
        <v>248</v>
      </c>
      <c r="C97" s="1" t="s">
        <v>112</v>
      </c>
      <c r="D97" s="1" t="s">
        <v>113</v>
      </c>
      <c r="E97" s="1" t="s">
        <v>249</v>
      </c>
      <c r="F97" s="1">
        <v>2</v>
      </c>
      <c r="G97" s="1"/>
      <c r="H97" s="1" t="str">
        <f>VLOOKUP(B97,[1]Sheet1!$A$1:$I$65536,9,0)</f>
        <v>N</v>
      </c>
      <c r="I97" t="str">
        <f>VLOOKUP(B97,[1]Sheet1!$A$1:$B$65536,2,0)</f>
        <v>CS</v>
      </c>
    </row>
    <row r="98" spans="1:9" x14ac:dyDescent="0.25">
      <c r="A98" s="1" t="s">
        <v>111</v>
      </c>
      <c r="B98" s="9" t="s">
        <v>250</v>
      </c>
      <c r="C98" s="1" t="s">
        <v>115</v>
      </c>
      <c r="D98" s="1" t="s">
        <v>251</v>
      </c>
      <c r="E98" s="1" t="s">
        <v>252</v>
      </c>
      <c r="F98" s="1">
        <v>2</v>
      </c>
      <c r="G98" s="1"/>
      <c r="H98" s="1" t="str">
        <f>VLOOKUP(B98,[1]Sheet1!$A$1:$I$65536,9,0)</f>
        <v>N</v>
      </c>
      <c r="I98" t="str">
        <f>VLOOKUP(B98,[1]Sheet1!$A$1:$B$65536,2,0)</f>
        <v>CS</v>
      </c>
    </row>
    <row r="99" spans="1:9" x14ac:dyDescent="0.25">
      <c r="A99" s="1" t="s">
        <v>111</v>
      </c>
      <c r="B99" s="9" t="s">
        <v>253</v>
      </c>
      <c r="C99" s="1" t="s">
        <v>126</v>
      </c>
      <c r="D99" s="1" t="s">
        <v>254</v>
      </c>
      <c r="E99" s="1" t="s">
        <v>255</v>
      </c>
      <c r="F99" s="1">
        <v>2</v>
      </c>
      <c r="G99" s="1"/>
      <c r="H99" s="1" t="str">
        <f>VLOOKUP(B99,[1]Sheet1!$A$1:$I$65536,9,0)</f>
        <v>N</v>
      </c>
      <c r="I99" t="str">
        <f>VLOOKUP(B99,[1]Sheet1!$A$1:$B$65536,2,0)</f>
        <v>CS</v>
      </c>
    </row>
    <row r="100" spans="1:9" x14ac:dyDescent="0.25">
      <c r="A100" s="1" t="s">
        <v>111</v>
      </c>
      <c r="B100" s="9" t="s">
        <v>256</v>
      </c>
      <c r="C100" s="1" t="s">
        <v>112</v>
      </c>
      <c r="D100" s="1" t="s">
        <v>120</v>
      </c>
      <c r="E100" s="1" t="s">
        <v>257</v>
      </c>
      <c r="F100" s="1">
        <v>2</v>
      </c>
      <c r="G100" s="1"/>
      <c r="H100" s="1" t="str">
        <f>VLOOKUP(B100,[1]Sheet1!$A$1:$I$65536,9,0)</f>
        <v>N</v>
      </c>
      <c r="I100" t="str">
        <f>VLOOKUP(B100,[1]Sheet1!$A$1:$B$65536,2,0)</f>
        <v>CS</v>
      </c>
    </row>
    <row r="101" spans="1:9" x14ac:dyDescent="0.25">
      <c r="A101" s="1" t="s">
        <v>111</v>
      </c>
      <c r="B101" s="9" t="s">
        <v>267</v>
      </c>
      <c r="C101" s="1" t="s">
        <v>126</v>
      </c>
      <c r="D101" s="1" t="s">
        <v>268</v>
      </c>
      <c r="E101" s="1" t="s">
        <v>269</v>
      </c>
      <c r="F101" s="1">
        <v>2</v>
      </c>
      <c r="G101" s="1"/>
      <c r="H101" s="1" t="str">
        <f>VLOOKUP(B101,[1]Sheet1!$A$1:$I$65536,9,0)</f>
        <v>N</v>
      </c>
      <c r="I101" t="str">
        <f>VLOOKUP(B101,[1]Sheet1!$A$1:$B$65536,2,0)</f>
        <v>CS</v>
      </c>
    </row>
    <row r="102" spans="1:9" x14ac:dyDescent="0.25">
      <c r="A102" s="1" t="s">
        <v>313</v>
      </c>
      <c r="B102" s="9">
        <v>23934</v>
      </c>
      <c r="C102" s="1" t="s">
        <v>313</v>
      </c>
      <c r="D102" s="1" t="s">
        <v>314</v>
      </c>
      <c r="E102" s="1" t="s">
        <v>315</v>
      </c>
      <c r="F102" s="1">
        <v>1</v>
      </c>
      <c r="G102" s="1"/>
      <c r="H102" s="1" t="str">
        <f>VLOOKUP(B102,[1]Sheet1!$A$1:$I$65536,9,0)</f>
        <v>N</v>
      </c>
      <c r="I102" t="str">
        <f>VLOOKUP(B102,[1]Sheet1!$A$1:$B$65536,2,0)</f>
        <v>CS</v>
      </c>
    </row>
    <row r="103" spans="1:9" x14ac:dyDescent="0.25">
      <c r="A103" s="1" t="s">
        <v>313</v>
      </c>
      <c r="B103" s="9">
        <v>23978</v>
      </c>
      <c r="C103" s="1" t="s">
        <v>313</v>
      </c>
      <c r="D103" s="1" t="s">
        <v>314</v>
      </c>
      <c r="E103" s="1" t="s">
        <v>316</v>
      </c>
      <c r="F103" s="1">
        <v>1</v>
      </c>
      <c r="G103" s="1"/>
      <c r="H103" s="1" t="str">
        <f>VLOOKUP(B103,[1]Sheet1!$A$1:$I$65536,9,0)</f>
        <v>N</v>
      </c>
      <c r="I103" t="str">
        <f>VLOOKUP(B103,[1]Sheet1!$A$1:$B$65536,2,0)</f>
        <v>CS</v>
      </c>
    </row>
    <row r="104" spans="1:9" x14ac:dyDescent="0.25">
      <c r="A104" s="1" t="s">
        <v>313</v>
      </c>
      <c r="B104" s="9">
        <v>29830</v>
      </c>
      <c r="C104" s="1" t="s">
        <v>313</v>
      </c>
      <c r="D104" s="1" t="s">
        <v>314</v>
      </c>
      <c r="E104" s="1" t="s">
        <v>317</v>
      </c>
      <c r="F104" s="1">
        <v>1</v>
      </c>
      <c r="G104" s="1"/>
      <c r="H104" s="1" t="str">
        <f>VLOOKUP(B104,[1]Sheet1!$A$1:$I$65536,9,0)</f>
        <v>N</v>
      </c>
      <c r="I104" t="str">
        <f>VLOOKUP(B104,[1]Sheet1!$A$1:$B$65536,2,0)</f>
        <v>CS</v>
      </c>
    </row>
    <row r="105" spans="1:9" x14ac:dyDescent="0.25">
      <c r="A105" s="1" t="s">
        <v>313</v>
      </c>
      <c r="B105" s="9">
        <v>39938</v>
      </c>
      <c r="C105" s="1" t="s">
        <v>313</v>
      </c>
      <c r="D105" s="1" t="s">
        <v>314</v>
      </c>
      <c r="E105" s="1" t="s">
        <v>318</v>
      </c>
      <c r="F105" s="1">
        <v>1</v>
      </c>
      <c r="G105" s="1"/>
      <c r="H105" s="1" t="str">
        <f>VLOOKUP(B105,[1]Sheet1!$A$1:$I$65536,9,0)</f>
        <v>N</v>
      </c>
      <c r="I105" t="str">
        <f>VLOOKUP(B105,[1]Sheet1!$A$1:$B$65536,2,0)</f>
        <v>CS</v>
      </c>
    </row>
    <row r="106" spans="1:9" x14ac:dyDescent="0.25">
      <c r="A106" s="1" t="s">
        <v>313</v>
      </c>
      <c r="B106" s="9">
        <v>73636</v>
      </c>
      <c r="C106" s="1" t="s">
        <v>313</v>
      </c>
      <c r="D106" s="1" t="s">
        <v>235</v>
      </c>
      <c r="E106" s="1" t="s">
        <v>320</v>
      </c>
      <c r="F106" s="1">
        <v>1</v>
      </c>
      <c r="G106" s="1"/>
      <c r="H106" s="1" t="str">
        <f>VLOOKUP(B106,[1]Sheet1!$A$1:$I$65536,9,0)</f>
        <v>N</v>
      </c>
      <c r="I106" t="str">
        <f>VLOOKUP(B106,[1]Sheet1!$A$1:$B$65536,2,0)</f>
        <v>CS</v>
      </c>
    </row>
    <row r="107" spans="1:9" x14ac:dyDescent="0.25">
      <c r="A107" s="1" t="s">
        <v>313</v>
      </c>
      <c r="B107" s="9">
        <v>87932</v>
      </c>
      <c r="C107" s="1" t="s">
        <v>313</v>
      </c>
      <c r="D107" s="1" t="s">
        <v>322</v>
      </c>
      <c r="E107" s="1" t="s">
        <v>323</v>
      </c>
      <c r="F107" s="1">
        <v>1</v>
      </c>
      <c r="G107" s="1"/>
      <c r="H107" s="1" t="str">
        <f>VLOOKUP(B107,[1]Sheet1!$A$1:$I$65536,9,0)</f>
        <v>N</v>
      </c>
      <c r="I107" t="str">
        <f>VLOOKUP(B107,[1]Sheet1!$A$1:$B$65536,2,0)</f>
        <v>CS</v>
      </c>
    </row>
    <row r="108" spans="1:9" x14ac:dyDescent="0.25">
      <c r="A108" s="1" t="s">
        <v>313</v>
      </c>
      <c r="B108" s="9">
        <v>93992</v>
      </c>
      <c r="C108" s="1" t="s">
        <v>313</v>
      </c>
      <c r="D108" s="1" t="s">
        <v>314</v>
      </c>
      <c r="E108" s="1" t="s">
        <v>324</v>
      </c>
      <c r="F108" s="1">
        <v>1</v>
      </c>
      <c r="G108" s="1"/>
      <c r="H108" s="1" t="str">
        <f>VLOOKUP(B108,[1]Sheet1!$A$1:$I$65536,9,0)</f>
        <v>N</v>
      </c>
      <c r="I108" t="str">
        <f>VLOOKUP(B108,[1]Sheet1!$A$1:$B$65536,2,0)</f>
        <v>CS</v>
      </c>
    </row>
    <row r="109" spans="1:9" x14ac:dyDescent="0.25">
      <c r="A109" s="1" t="s">
        <v>313</v>
      </c>
      <c r="B109" s="9">
        <v>96824</v>
      </c>
      <c r="C109" s="1" t="s">
        <v>313</v>
      </c>
      <c r="D109" s="1" t="s">
        <v>314</v>
      </c>
      <c r="E109" s="1" t="s">
        <v>325</v>
      </c>
      <c r="F109" s="1">
        <v>1</v>
      </c>
      <c r="G109" s="1"/>
      <c r="H109" s="1" t="str">
        <f>VLOOKUP(B109,[1]Sheet1!$A$1:$I$65536,9,0)</f>
        <v>N</v>
      </c>
      <c r="I109" t="str">
        <f>VLOOKUP(B109,[1]Sheet1!$A$1:$B$65536,2,0)</f>
        <v>CS</v>
      </c>
    </row>
    <row r="110" spans="1:9" x14ac:dyDescent="0.25">
      <c r="A110" s="1" t="s">
        <v>313</v>
      </c>
      <c r="B110" s="9">
        <v>96824</v>
      </c>
      <c r="C110" s="1" t="s">
        <v>313</v>
      </c>
      <c r="D110" s="1" t="s">
        <v>314</v>
      </c>
      <c r="E110" s="1" t="s">
        <v>325</v>
      </c>
      <c r="F110" s="1">
        <v>1</v>
      </c>
      <c r="G110" s="1"/>
      <c r="H110" s="1" t="str">
        <f>VLOOKUP(B110,[1]Sheet1!$A$1:$I$65536,9,0)</f>
        <v>N</v>
      </c>
      <c r="I110" t="str">
        <f>VLOOKUP(B110,[1]Sheet1!$A$1:$B$65536,2,0)</f>
        <v>CS</v>
      </c>
    </row>
    <row r="111" spans="1:9" x14ac:dyDescent="0.25">
      <c r="A111" s="1" t="s">
        <v>313</v>
      </c>
      <c r="B111" s="9" t="s">
        <v>331</v>
      </c>
      <c r="C111" s="1" t="s">
        <v>313</v>
      </c>
      <c r="D111" s="1" t="s">
        <v>314</v>
      </c>
      <c r="E111" s="1" t="s">
        <v>332</v>
      </c>
      <c r="F111" s="1">
        <v>1</v>
      </c>
      <c r="G111" s="1"/>
      <c r="H111" s="1" t="str">
        <f>VLOOKUP(B111,[1]Sheet1!$A$1:$I$65536,9,0)</f>
        <v>N</v>
      </c>
      <c r="I111" t="str">
        <f>VLOOKUP(B111,[1]Sheet1!$A$1:$B$65536,2,0)</f>
        <v>CS</v>
      </c>
    </row>
    <row r="112" spans="1:9" x14ac:dyDescent="0.25">
      <c r="A112" s="1" t="s">
        <v>313</v>
      </c>
      <c r="B112" s="9" t="s">
        <v>335</v>
      </c>
      <c r="C112" s="1" t="s">
        <v>313</v>
      </c>
      <c r="D112" s="1" t="s">
        <v>336</v>
      </c>
      <c r="E112" s="1" t="s">
        <v>337</v>
      </c>
      <c r="F112" s="1">
        <v>1</v>
      </c>
      <c r="G112" s="1"/>
      <c r="H112" s="1" t="str">
        <f>VLOOKUP(B112,[1]Sheet1!$A$1:$I$65536,9,0)</f>
        <v>N</v>
      </c>
      <c r="I112" t="str">
        <f>VLOOKUP(B112,[1]Sheet1!$A$1:$B$65536,2,0)</f>
        <v>CS</v>
      </c>
    </row>
    <row r="113" spans="1:9" x14ac:dyDescent="0.25">
      <c r="A113" s="1" t="s">
        <v>313</v>
      </c>
      <c r="B113" s="9" t="s">
        <v>340</v>
      </c>
      <c r="C113" s="1" t="s">
        <v>313</v>
      </c>
      <c r="D113" s="1" t="s">
        <v>314</v>
      </c>
      <c r="E113" s="1" t="s">
        <v>341</v>
      </c>
      <c r="F113" s="1">
        <v>1</v>
      </c>
      <c r="G113" s="1"/>
      <c r="H113" s="1" t="str">
        <f>VLOOKUP(B113,[1]Sheet1!$A$1:$I$65536,9,0)</f>
        <v>N</v>
      </c>
      <c r="I113" t="str">
        <f>VLOOKUP(B113,[1]Sheet1!$A$1:$B$65536,2,0)</f>
        <v>CS</v>
      </c>
    </row>
    <row r="114" spans="1:9" x14ac:dyDescent="0.25">
      <c r="A114" s="1" t="s">
        <v>313</v>
      </c>
      <c r="B114" s="9" t="s">
        <v>348</v>
      </c>
      <c r="C114" s="1" t="s">
        <v>313</v>
      </c>
      <c r="D114" s="1" t="s">
        <v>322</v>
      </c>
      <c r="E114" s="1" t="s">
        <v>349</v>
      </c>
      <c r="F114" s="1">
        <v>1</v>
      </c>
      <c r="G114" s="1"/>
      <c r="H114" s="1" t="str">
        <f>VLOOKUP(B114,[1]Sheet1!$A$1:$I$65536,9,0)</f>
        <v>N</v>
      </c>
      <c r="I114" t="str">
        <f>VLOOKUP(B114,[1]Sheet1!$A$1:$B$65536,2,0)</f>
        <v>CS</v>
      </c>
    </row>
    <row r="115" spans="1:9" x14ac:dyDescent="0.25">
      <c r="A115" s="1" t="s">
        <v>313</v>
      </c>
      <c r="B115" s="9" t="s">
        <v>350</v>
      </c>
      <c r="C115" s="1" t="s">
        <v>313</v>
      </c>
      <c r="D115" s="1" t="s">
        <v>322</v>
      </c>
      <c r="E115" s="1" t="s">
        <v>351</v>
      </c>
      <c r="F115" s="1">
        <v>1</v>
      </c>
      <c r="G115" s="1"/>
      <c r="H115" s="1" t="str">
        <f>VLOOKUP(B115,[1]Sheet1!$A$1:$I$65536,9,0)</f>
        <v>N</v>
      </c>
      <c r="I115" t="str">
        <f>VLOOKUP(B115,[1]Sheet1!$A$1:$B$65536,2,0)</f>
        <v>CS</v>
      </c>
    </row>
    <row r="116" spans="1:9" x14ac:dyDescent="0.25">
      <c r="A116" s="1" t="s">
        <v>313</v>
      </c>
      <c r="B116" s="9" t="s">
        <v>352</v>
      </c>
      <c r="C116" s="1" t="s">
        <v>313</v>
      </c>
      <c r="D116" s="1" t="s">
        <v>322</v>
      </c>
      <c r="E116" s="1" t="s">
        <v>353</v>
      </c>
      <c r="F116" s="1">
        <v>1</v>
      </c>
      <c r="G116" s="1"/>
      <c r="H116" s="1" t="str">
        <f>VLOOKUP(B116,[1]Sheet1!$A$1:$I$65536,9,0)</f>
        <v>N</v>
      </c>
      <c r="I116" t="str">
        <f>VLOOKUP(B116,[1]Sheet1!$A$1:$B$65536,2,0)</f>
        <v>CS</v>
      </c>
    </row>
    <row r="117" spans="1:9" x14ac:dyDescent="0.25">
      <c r="A117" s="1" t="s">
        <v>313</v>
      </c>
      <c r="B117" s="9" t="s">
        <v>352</v>
      </c>
      <c r="C117" s="1" t="s">
        <v>313</v>
      </c>
      <c r="D117" s="1" t="s">
        <v>322</v>
      </c>
      <c r="E117" s="1" t="s">
        <v>353</v>
      </c>
      <c r="F117" s="1">
        <v>1</v>
      </c>
      <c r="G117" s="1"/>
      <c r="H117" s="1" t="str">
        <f>VLOOKUP(B117,[1]Sheet1!$A$1:$I$65536,9,0)</f>
        <v>N</v>
      </c>
      <c r="I117" t="str">
        <f>VLOOKUP(B117,[1]Sheet1!$A$1:$B$65536,2,0)</f>
        <v>CS</v>
      </c>
    </row>
    <row r="118" spans="1:9" x14ac:dyDescent="0.25">
      <c r="A118" s="1" t="s">
        <v>313</v>
      </c>
      <c r="B118" s="9" t="s">
        <v>356</v>
      </c>
      <c r="C118" s="1" t="s">
        <v>313</v>
      </c>
      <c r="D118" s="1" t="s">
        <v>235</v>
      </c>
      <c r="E118" s="1" t="s">
        <v>357</v>
      </c>
      <c r="F118" s="1">
        <v>1</v>
      </c>
      <c r="G118" s="1"/>
      <c r="H118" s="1" t="str">
        <f>VLOOKUP(B118,[1]Sheet1!$A$1:$I$65536,9,0)</f>
        <v>N</v>
      </c>
      <c r="I118" t="str">
        <f>VLOOKUP(B118,[1]Sheet1!$A$1:$B$65536,2,0)</f>
        <v>CS</v>
      </c>
    </row>
    <row r="119" spans="1:9" x14ac:dyDescent="0.25">
      <c r="A119" s="1" t="s">
        <v>313</v>
      </c>
      <c r="B119" s="9" t="s">
        <v>362</v>
      </c>
      <c r="C119" s="1" t="s">
        <v>313</v>
      </c>
      <c r="D119" s="1" t="s">
        <v>314</v>
      </c>
      <c r="E119" s="1" t="s">
        <v>363</v>
      </c>
      <c r="F119" s="1">
        <v>1</v>
      </c>
      <c r="G119" s="1"/>
      <c r="H119" s="1" t="str">
        <f>VLOOKUP(B119,[1]Sheet1!$A$1:$I$65536,9,0)</f>
        <v>N</v>
      </c>
      <c r="I119" t="str">
        <f>VLOOKUP(B119,[1]Sheet1!$A$1:$B$65536,2,0)</f>
        <v>CS</v>
      </c>
    </row>
    <row r="120" spans="1:9" x14ac:dyDescent="0.25">
      <c r="A120" s="1" t="s">
        <v>313</v>
      </c>
      <c r="B120" s="9" t="s">
        <v>369</v>
      </c>
      <c r="C120" s="1" t="s">
        <v>313</v>
      </c>
      <c r="D120" s="1" t="s">
        <v>322</v>
      </c>
      <c r="E120" s="1" t="s">
        <v>370</v>
      </c>
      <c r="F120" s="1">
        <v>1</v>
      </c>
      <c r="G120" s="1"/>
      <c r="H120" s="1" t="str">
        <f>VLOOKUP(B120,[1]Sheet1!$A$1:$I$65536,9,0)</f>
        <v>N</v>
      </c>
      <c r="I120" t="str">
        <f>VLOOKUP(B120,[1]Sheet1!$A$1:$B$65536,2,0)</f>
        <v>CS</v>
      </c>
    </row>
    <row r="121" spans="1:9" x14ac:dyDescent="0.25">
      <c r="A121" s="1" t="s">
        <v>313</v>
      </c>
      <c r="B121" s="9" t="s">
        <v>371</v>
      </c>
      <c r="C121" s="1" t="s">
        <v>313</v>
      </c>
      <c r="D121" s="1" t="s">
        <v>314</v>
      </c>
      <c r="E121" s="1" t="s">
        <v>372</v>
      </c>
      <c r="F121" s="1">
        <v>1</v>
      </c>
      <c r="G121" s="1"/>
      <c r="H121" s="1" t="str">
        <f>VLOOKUP(B121,[1]Sheet1!$A$1:$I$65536,9,0)</f>
        <v>N</v>
      </c>
      <c r="I121" t="str">
        <f>VLOOKUP(B121,[1]Sheet1!$A$1:$B$65536,2,0)</f>
        <v>CS</v>
      </c>
    </row>
    <row r="122" spans="1:9" x14ac:dyDescent="0.25">
      <c r="A122" s="1" t="s">
        <v>313</v>
      </c>
      <c r="B122" s="9" t="s">
        <v>375</v>
      </c>
      <c r="C122" s="1" t="s">
        <v>313</v>
      </c>
      <c r="D122" s="1" t="s">
        <v>329</v>
      </c>
      <c r="E122" s="1" t="s">
        <v>376</v>
      </c>
      <c r="F122" s="1">
        <v>1</v>
      </c>
      <c r="G122" s="1"/>
      <c r="H122" s="1" t="str">
        <f>VLOOKUP(B122,[1]Sheet1!$A$1:$I$65536,9,0)</f>
        <v>N</v>
      </c>
      <c r="I122" t="str">
        <f>VLOOKUP(B122,[1]Sheet1!$A$1:$B$65536,2,0)</f>
        <v>CS</v>
      </c>
    </row>
    <row r="123" spans="1:9" x14ac:dyDescent="0.25">
      <c r="A123" s="1" t="s">
        <v>313</v>
      </c>
      <c r="B123" s="9" t="s">
        <v>379</v>
      </c>
      <c r="C123" s="1" t="s">
        <v>313</v>
      </c>
      <c r="D123" s="1" t="s">
        <v>314</v>
      </c>
      <c r="E123" s="1" t="s">
        <v>380</v>
      </c>
      <c r="F123" s="1">
        <v>1</v>
      </c>
      <c r="G123" s="1"/>
      <c r="H123" s="1" t="str">
        <f>VLOOKUP(B123,[1]Sheet1!$A$1:$I$65536,9,0)</f>
        <v>N</v>
      </c>
      <c r="I123" t="str">
        <f>VLOOKUP(B123,[1]Sheet1!$A$1:$B$65536,2,0)</f>
        <v>CS</v>
      </c>
    </row>
    <row r="124" spans="1:9" x14ac:dyDescent="0.25">
      <c r="A124" s="1" t="s">
        <v>313</v>
      </c>
      <c r="B124" s="9" t="s">
        <v>381</v>
      </c>
      <c r="C124" s="1" t="s">
        <v>313</v>
      </c>
      <c r="D124" s="1" t="s">
        <v>314</v>
      </c>
      <c r="E124" s="1" t="s">
        <v>382</v>
      </c>
      <c r="F124" s="1">
        <v>1</v>
      </c>
      <c r="G124" s="1"/>
      <c r="H124" s="1" t="str">
        <f>VLOOKUP(B124,[1]Sheet1!$A$1:$I$65536,9,0)</f>
        <v>N</v>
      </c>
      <c r="I124" t="str">
        <f>VLOOKUP(B124,[1]Sheet1!$A$1:$B$65536,2,0)</f>
        <v>CS</v>
      </c>
    </row>
    <row r="125" spans="1:9" x14ac:dyDescent="0.25">
      <c r="A125" s="1" t="s">
        <v>313</v>
      </c>
      <c r="B125" s="9" t="s">
        <v>383</v>
      </c>
      <c r="C125" s="1" t="s">
        <v>313</v>
      </c>
      <c r="D125" s="1" t="s">
        <v>314</v>
      </c>
      <c r="E125" s="1" t="s">
        <v>384</v>
      </c>
      <c r="F125" s="1">
        <v>1</v>
      </c>
      <c r="G125" s="1"/>
      <c r="H125" s="1" t="str">
        <f>VLOOKUP(B125,[1]Sheet1!$A$1:$I$65536,9,0)</f>
        <v>N</v>
      </c>
      <c r="I125" t="str">
        <f>VLOOKUP(B125,[1]Sheet1!$A$1:$B$65536,2,0)</f>
        <v>CS</v>
      </c>
    </row>
    <row r="126" spans="1:9" x14ac:dyDescent="0.25">
      <c r="A126" s="1" t="s">
        <v>313</v>
      </c>
      <c r="B126" s="9" t="s">
        <v>385</v>
      </c>
      <c r="C126" s="1" t="s">
        <v>313</v>
      </c>
      <c r="D126" s="1" t="s">
        <v>314</v>
      </c>
      <c r="E126" s="1" t="s">
        <v>386</v>
      </c>
      <c r="F126" s="1">
        <v>1</v>
      </c>
      <c r="G126" s="1"/>
      <c r="H126" s="1" t="str">
        <f>VLOOKUP(B126,[1]Sheet1!$A$1:$I$65536,9,0)</f>
        <v>N</v>
      </c>
      <c r="I126" t="str">
        <f>VLOOKUP(B126,[1]Sheet1!$A$1:$B$65536,2,0)</f>
        <v>CS</v>
      </c>
    </row>
    <row r="127" spans="1:9" x14ac:dyDescent="0.25">
      <c r="A127" s="1" t="s">
        <v>313</v>
      </c>
      <c r="B127" s="9" t="s">
        <v>391</v>
      </c>
      <c r="C127" s="1" t="s">
        <v>313</v>
      </c>
      <c r="D127" s="1" t="s">
        <v>235</v>
      </c>
      <c r="E127" s="1" t="s">
        <v>392</v>
      </c>
      <c r="F127" s="1">
        <v>1</v>
      </c>
      <c r="G127" s="1"/>
      <c r="H127" s="1" t="str">
        <f>VLOOKUP(B127,[1]Sheet1!$A$1:$I$65536,9,0)</f>
        <v>N</v>
      </c>
      <c r="I127" t="str">
        <f>VLOOKUP(B127,[1]Sheet1!$A$1:$B$65536,2,0)</f>
        <v>CS</v>
      </c>
    </row>
    <row r="128" spans="1:9" x14ac:dyDescent="0.25">
      <c r="A128" s="1" t="s">
        <v>313</v>
      </c>
      <c r="B128" s="9" t="s">
        <v>393</v>
      </c>
      <c r="C128" s="1" t="s">
        <v>313</v>
      </c>
      <c r="D128" s="1" t="s">
        <v>322</v>
      </c>
      <c r="E128" s="1" t="s">
        <v>394</v>
      </c>
      <c r="F128" s="1">
        <v>1</v>
      </c>
      <c r="G128" s="1"/>
      <c r="H128" s="1" t="str">
        <f>VLOOKUP(B128,[1]Sheet1!$A$1:$I$65536,9,0)</f>
        <v>N</v>
      </c>
      <c r="I128" t="str">
        <f>VLOOKUP(B128,[1]Sheet1!$A$1:$B$65536,2,0)</f>
        <v>CS</v>
      </c>
    </row>
    <row r="129" spans="1:9" x14ac:dyDescent="0.25">
      <c r="A129" s="1" t="s">
        <v>313</v>
      </c>
      <c r="B129" s="9" t="s">
        <v>395</v>
      </c>
      <c r="C129" s="1" t="s">
        <v>313</v>
      </c>
      <c r="D129" s="1" t="s">
        <v>314</v>
      </c>
      <c r="E129" s="1" t="s">
        <v>396</v>
      </c>
      <c r="F129" s="1">
        <v>1</v>
      </c>
      <c r="G129" s="1"/>
      <c r="H129" s="1" t="str">
        <f>VLOOKUP(B129,[1]Sheet1!$A$1:$I$65536,9,0)</f>
        <v>N</v>
      </c>
      <c r="I129" t="str">
        <f>VLOOKUP(B129,[1]Sheet1!$A$1:$B$65536,2,0)</f>
        <v>CS</v>
      </c>
    </row>
    <row r="130" spans="1:9" x14ac:dyDescent="0.25">
      <c r="A130" s="1" t="s">
        <v>313</v>
      </c>
      <c r="B130" s="9" t="s">
        <v>399</v>
      </c>
      <c r="C130" s="1" t="s">
        <v>313</v>
      </c>
      <c r="D130" s="1" t="s">
        <v>314</v>
      </c>
      <c r="E130" s="1" t="s">
        <v>400</v>
      </c>
      <c r="F130" s="1">
        <v>1</v>
      </c>
      <c r="G130" s="1"/>
      <c r="H130" s="1" t="str">
        <f>VLOOKUP(B130,[1]Sheet1!$A$1:$I$65536,9,0)</f>
        <v>N</v>
      </c>
      <c r="I130" t="str">
        <f>VLOOKUP(B130,[1]Sheet1!$A$1:$B$65536,2,0)</f>
        <v>CS</v>
      </c>
    </row>
    <row r="131" spans="1:9" x14ac:dyDescent="0.25">
      <c r="A131" s="1" t="s">
        <v>313</v>
      </c>
      <c r="B131" s="9" t="s">
        <v>403</v>
      </c>
      <c r="C131" s="1" t="s">
        <v>404</v>
      </c>
      <c r="D131" s="1" t="s">
        <v>367</v>
      </c>
      <c r="E131" s="1" t="s">
        <v>405</v>
      </c>
      <c r="F131" s="1">
        <v>1</v>
      </c>
      <c r="G131" s="1"/>
      <c r="H131" s="1" t="str">
        <f>VLOOKUP(B131,[1]Sheet1!$A$1:$I$65536,9,0)</f>
        <v>N</v>
      </c>
      <c r="I131" t="str">
        <f>VLOOKUP(B131,[1]Sheet1!$A$1:$B$65536,2,0)</f>
        <v>CS</v>
      </c>
    </row>
    <row r="132" spans="1:9" x14ac:dyDescent="0.25">
      <c r="A132" s="1" t="s">
        <v>412</v>
      </c>
      <c r="B132" s="9" t="s">
        <v>416</v>
      </c>
      <c r="C132" s="1" t="s">
        <v>417</v>
      </c>
      <c r="D132" s="1" t="s">
        <v>44</v>
      </c>
      <c r="E132" s="1" t="s">
        <v>418</v>
      </c>
      <c r="F132" s="1">
        <v>2</v>
      </c>
      <c r="G132" s="1"/>
      <c r="H132" s="1" t="str">
        <f>VLOOKUP(B132,[1]Sheet1!$A$1:$I$65536,9,0)</f>
        <v>N</v>
      </c>
      <c r="I132" t="str">
        <f>VLOOKUP(B132,[1]Sheet1!$A$1:$B$65536,2,0)</f>
        <v>CS</v>
      </c>
    </row>
    <row r="133" spans="1:9" x14ac:dyDescent="0.25">
      <c r="A133" s="1" t="s">
        <v>412</v>
      </c>
      <c r="B133" s="9" t="s">
        <v>424</v>
      </c>
      <c r="C133" s="1" t="s">
        <v>425</v>
      </c>
      <c r="D133" s="1" t="s">
        <v>426</v>
      </c>
      <c r="E133" s="1" t="s">
        <v>427</v>
      </c>
      <c r="F133" s="1">
        <v>1</v>
      </c>
      <c r="G133" s="1"/>
      <c r="H133" s="1" t="str">
        <f>VLOOKUP(B133,[1]Sheet1!$A$1:$I$65536,9,0)</f>
        <v>N</v>
      </c>
      <c r="I133" t="str">
        <f>VLOOKUP(B133,[1]Sheet1!$A$1:$B$65536,2,0)</f>
        <v>CS</v>
      </c>
    </row>
    <row r="134" spans="1:9" x14ac:dyDescent="0.25">
      <c r="A134" s="1" t="s">
        <v>412</v>
      </c>
      <c r="B134" s="9" t="s">
        <v>428</v>
      </c>
      <c r="C134" s="1" t="s">
        <v>429</v>
      </c>
      <c r="D134" s="1" t="s">
        <v>72</v>
      </c>
      <c r="E134" s="1" t="s">
        <v>430</v>
      </c>
      <c r="F134" s="1">
        <v>2</v>
      </c>
      <c r="G134" s="1"/>
      <c r="H134" s="1" t="str">
        <f>VLOOKUP(B134,[1]Sheet1!$A$1:$I$65536,9,0)</f>
        <v>N</v>
      </c>
      <c r="I134" t="str">
        <f>VLOOKUP(B134,[1]Sheet1!$A$1:$B$65536,2,0)</f>
        <v>CS</v>
      </c>
    </row>
    <row r="135" spans="1:9" x14ac:dyDescent="0.25">
      <c r="A135" s="1" t="s">
        <v>412</v>
      </c>
      <c r="B135" s="9" t="s">
        <v>433</v>
      </c>
      <c r="C135" s="1" t="s">
        <v>429</v>
      </c>
      <c r="D135" s="1" t="s">
        <v>44</v>
      </c>
      <c r="E135" s="1" t="s">
        <v>434</v>
      </c>
      <c r="F135" s="1">
        <v>2</v>
      </c>
      <c r="G135" s="1"/>
      <c r="H135" s="1" t="str">
        <f>VLOOKUP(B135,[1]Sheet1!$A$1:$I$65536,9,0)</f>
        <v>N</v>
      </c>
      <c r="I135" t="str">
        <f>VLOOKUP(B135,[1]Sheet1!$A$1:$B$65536,2,0)</f>
        <v>CS</v>
      </c>
    </row>
    <row r="136" spans="1:9" x14ac:dyDescent="0.25">
      <c r="A136" s="1" t="s">
        <v>412</v>
      </c>
      <c r="B136" s="9">
        <v>50478</v>
      </c>
      <c r="C136" s="1" t="s">
        <v>429</v>
      </c>
      <c r="D136" s="1" t="s">
        <v>17</v>
      </c>
      <c r="E136" s="1" t="s">
        <v>435</v>
      </c>
      <c r="F136" s="1">
        <v>2</v>
      </c>
      <c r="G136" s="1"/>
      <c r="H136" s="1" t="str">
        <f>VLOOKUP(B136,[1]Sheet1!$A$1:$I$65536,9,0)</f>
        <v>N</v>
      </c>
      <c r="I136" t="str">
        <f>VLOOKUP(B136,[1]Sheet1!$A$1:$B$65536,2,0)</f>
        <v>CS</v>
      </c>
    </row>
    <row r="137" spans="1:9" x14ac:dyDescent="0.25">
      <c r="A137" s="1" t="s">
        <v>412</v>
      </c>
      <c r="B137" s="9" t="s">
        <v>436</v>
      </c>
      <c r="C137" s="1" t="s">
        <v>429</v>
      </c>
      <c r="D137" s="1" t="s">
        <v>426</v>
      </c>
      <c r="E137" s="1" t="s">
        <v>437</v>
      </c>
      <c r="F137" s="1">
        <v>2</v>
      </c>
      <c r="G137" s="1"/>
      <c r="H137" s="1" t="str">
        <f>VLOOKUP(B137,[1]Sheet1!$A$1:$I$65536,9,0)</f>
        <v>N</v>
      </c>
      <c r="I137" t="str">
        <f>VLOOKUP(B137,[1]Sheet1!$A$1:$B$65536,2,0)</f>
        <v>CS</v>
      </c>
    </row>
    <row r="138" spans="1:9" x14ac:dyDescent="0.25">
      <c r="A138" s="1" t="s">
        <v>412</v>
      </c>
      <c r="B138" s="9">
        <v>53332</v>
      </c>
      <c r="C138" s="1" t="s">
        <v>438</v>
      </c>
      <c r="D138" s="1" t="s">
        <v>44</v>
      </c>
      <c r="E138" s="1" t="s">
        <v>439</v>
      </c>
      <c r="F138" s="1">
        <v>1</v>
      </c>
      <c r="G138" s="1"/>
      <c r="H138" s="1" t="str">
        <f>VLOOKUP(B138,[1]Sheet1!$A$1:$I$65536,9,0)</f>
        <v>N</v>
      </c>
      <c r="I138" t="str">
        <f>VLOOKUP(B138,[1]Sheet1!$A$1:$B$65536,2,0)</f>
        <v>CS</v>
      </c>
    </row>
    <row r="139" spans="1:9" x14ac:dyDescent="0.25">
      <c r="A139" s="1" t="s">
        <v>412</v>
      </c>
      <c r="B139" s="9">
        <v>47436</v>
      </c>
      <c r="C139" s="1" t="s">
        <v>429</v>
      </c>
      <c r="D139" s="1" t="s">
        <v>17</v>
      </c>
      <c r="E139" s="1" t="s">
        <v>440</v>
      </c>
      <c r="F139" s="1">
        <v>2</v>
      </c>
      <c r="G139" s="1"/>
      <c r="H139" s="1" t="str">
        <f>VLOOKUP(B139,[1]Sheet1!$A$1:$I$65536,9,0)</f>
        <v>N</v>
      </c>
      <c r="I139" t="str">
        <f>VLOOKUP(B139,[1]Sheet1!$A$1:$B$65536,2,0)</f>
        <v>CS</v>
      </c>
    </row>
    <row r="140" spans="1:9" x14ac:dyDescent="0.25">
      <c r="A140" s="1" t="s">
        <v>412</v>
      </c>
      <c r="B140" s="9" t="s">
        <v>443</v>
      </c>
      <c r="C140" s="1" t="s">
        <v>417</v>
      </c>
      <c r="D140" s="1" t="s">
        <v>44</v>
      </c>
      <c r="E140" s="1" t="s">
        <v>444</v>
      </c>
      <c r="F140" s="1">
        <v>1</v>
      </c>
      <c r="G140" s="1"/>
      <c r="H140" s="1" t="str">
        <f>VLOOKUP(B140,[1]Sheet1!$A$1:$I$65536,9,0)</f>
        <v>N</v>
      </c>
      <c r="I140" t="str">
        <f>VLOOKUP(B140,[1]Sheet1!$A$1:$B$65536,2,0)</f>
        <v>CS</v>
      </c>
    </row>
    <row r="141" spans="1:9" x14ac:dyDescent="0.25">
      <c r="A141" s="1" t="s">
        <v>412</v>
      </c>
      <c r="B141" s="9" t="s">
        <v>445</v>
      </c>
      <c r="C141" s="1" t="s">
        <v>446</v>
      </c>
      <c r="D141" s="1" t="s">
        <v>44</v>
      </c>
      <c r="E141" s="1" t="s">
        <v>447</v>
      </c>
      <c r="F141" s="1">
        <v>2</v>
      </c>
      <c r="G141" s="1"/>
      <c r="H141" s="1" t="str">
        <f>VLOOKUP(B141,[1]Sheet1!$A$1:$I$65536,9,0)</f>
        <v>N</v>
      </c>
      <c r="I141" t="str">
        <f>VLOOKUP(B141,[1]Sheet1!$A$1:$B$65536,2,0)</f>
        <v>CS</v>
      </c>
    </row>
    <row r="142" spans="1:9" x14ac:dyDescent="0.25">
      <c r="A142" s="1" t="s">
        <v>412</v>
      </c>
      <c r="B142" s="9">
        <v>53490</v>
      </c>
      <c r="C142" s="1" t="s">
        <v>446</v>
      </c>
      <c r="D142" s="1" t="s">
        <v>448</v>
      </c>
      <c r="E142" s="1" t="s">
        <v>449</v>
      </c>
      <c r="F142" s="1">
        <v>1</v>
      </c>
      <c r="G142" s="1"/>
      <c r="H142" s="1" t="str">
        <f>VLOOKUP(B142,[1]Sheet1!$A$1:$I$65536,9,0)</f>
        <v>N</v>
      </c>
      <c r="I142" t="str">
        <f>VLOOKUP(B142,[1]Sheet1!$A$1:$B$65536,2,0)</f>
        <v>CS</v>
      </c>
    </row>
    <row r="143" spans="1:9" x14ac:dyDescent="0.25">
      <c r="A143" s="1" t="s">
        <v>412</v>
      </c>
      <c r="B143" s="9">
        <v>49914</v>
      </c>
      <c r="C143" s="1" t="s">
        <v>438</v>
      </c>
      <c r="D143" s="1" t="s">
        <v>44</v>
      </c>
      <c r="E143" s="1" t="s">
        <v>453</v>
      </c>
      <c r="F143" s="1">
        <v>2</v>
      </c>
      <c r="G143" s="1"/>
      <c r="H143" s="1" t="str">
        <f>VLOOKUP(B143,[1]Sheet1!$A$1:$I$65536,9,0)</f>
        <v>N</v>
      </c>
      <c r="I143" t="str">
        <f>VLOOKUP(B143,[1]Sheet1!$A$1:$B$65536,2,0)</f>
        <v>CS</v>
      </c>
    </row>
    <row r="144" spans="1:9" x14ac:dyDescent="0.25">
      <c r="A144" s="1" t="s">
        <v>412</v>
      </c>
      <c r="B144" s="9" t="s">
        <v>454</v>
      </c>
      <c r="C144" s="1" t="s">
        <v>455</v>
      </c>
      <c r="D144" s="1" t="s">
        <v>44</v>
      </c>
      <c r="E144" s="1" t="s">
        <v>456</v>
      </c>
      <c r="F144" s="1">
        <v>2</v>
      </c>
      <c r="G144" s="1"/>
      <c r="H144" s="1" t="str">
        <f>VLOOKUP(B144,[1]Sheet1!$A$1:$I$65536,9,0)</f>
        <v>N</v>
      </c>
      <c r="I144" t="str">
        <f>VLOOKUP(B144,[1]Sheet1!$A$1:$B$65536,2,0)</f>
        <v>CS</v>
      </c>
    </row>
    <row r="145" spans="1:9" x14ac:dyDescent="0.25">
      <c r="A145" s="1" t="s">
        <v>457</v>
      </c>
      <c r="B145" s="9">
        <v>70138</v>
      </c>
      <c r="C145" s="1" t="s">
        <v>458</v>
      </c>
      <c r="D145" s="1" t="s">
        <v>459</v>
      </c>
      <c r="E145" s="1" t="s">
        <v>460</v>
      </c>
      <c r="F145" s="1">
        <v>1</v>
      </c>
      <c r="G145" s="1"/>
      <c r="H145" s="1" t="str">
        <f>VLOOKUP(B145,[1]Sheet1!$A$1:$I$65536,9,0)</f>
        <v>N</v>
      </c>
      <c r="I145" t="str">
        <f>VLOOKUP(B145,[1]Sheet1!$A$1:$B$65536,2,0)</f>
        <v>CS</v>
      </c>
    </row>
    <row r="146" spans="1:9" x14ac:dyDescent="0.25">
      <c r="A146" s="1" t="s">
        <v>457</v>
      </c>
      <c r="B146" s="9" t="s">
        <v>461</v>
      </c>
      <c r="C146" s="1" t="s">
        <v>462</v>
      </c>
      <c r="D146" s="1" t="s">
        <v>463</v>
      </c>
      <c r="E146" s="1" t="s">
        <v>464</v>
      </c>
      <c r="F146" s="1">
        <v>1</v>
      </c>
      <c r="G146" s="1"/>
      <c r="H146" s="1" t="str">
        <f>VLOOKUP(B146,[1]Sheet1!$A$1:$I$65536,9,0)</f>
        <v>N</v>
      </c>
      <c r="I146" t="str">
        <f>VLOOKUP(B146,[1]Sheet1!$A$1:$B$65536,2,0)</f>
        <v>CS</v>
      </c>
    </row>
    <row r="147" spans="1:9" x14ac:dyDescent="0.25">
      <c r="A147" s="1" t="s">
        <v>457</v>
      </c>
      <c r="B147" s="9" t="s">
        <v>465</v>
      </c>
      <c r="C147" s="1" t="s">
        <v>466</v>
      </c>
      <c r="D147" s="1" t="s">
        <v>137</v>
      </c>
      <c r="E147" s="1" t="s">
        <v>467</v>
      </c>
      <c r="F147" s="1">
        <v>1</v>
      </c>
      <c r="G147" s="1"/>
      <c r="H147" s="1" t="str">
        <f>VLOOKUP(B147,[1]Sheet1!$A$1:$I$65536,9,0)</f>
        <v>N</v>
      </c>
      <c r="I147" t="str">
        <f>VLOOKUP(B147,[1]Sheet1!$A$1:$B$65536,2,0)</f>
        <v>CS</v>
      </c>
    </row>
    <row r="148" spans="1:9" x14ac:dyDescent="0.25">
      <c r="A148" s="1" t="s">
        <v>457</v>
      </c>
      <c r="B148" s="9" t="s">
        <v>468</v>
      </c>
      <c r="C148" s="1" t="s">
        <v>462</v>
      </c>
      <c r="D148" s="1" t="s">
        <v>469</v>
      </c>
      <c r="E148" s="1" t="s">
        <v>470</v>
      </c>
      <c r="F148" s="1">
        <v>1</v>
      </c>
      <c r="G148" s="1"/>
      <c r="H148" s="1" t="str">
        <f>VLOOKUP(B148,[1]Sheet1!$A$1:$I$65536,9,0)</f>
        <v>N</v>
      </c>
      <c r="I148" t="str">
        <f>VLOOKUP(B148,[1]Sheet1!$A$1:$B$65536,2,0)</f>
        <v>CS</v>
      </c>
    </row>
    <row r="149" spans="1:9" x14ac:dyDescent="0.25">
      <c r="A149" s="1" t="s">
        <v>457</v>
      </c>
      <c r="B149" s="9">
        <v>71490</v>
      </c>
      <c r="C149" s="1" t="s">
        <v>458</v>
      </c>
      <c r="D149" s="1" t="s">
        <v>471</v>
      </c>
      <c r="E149" s="1" t="s">
        <v>472</v>
      </c>
      <c r="F149" s="1">
        <v>1.5</v>
      </c>
      <c r="G149" s="1"/>
      <c r="H149" s="1" t="str">
        <f>VLOOKUP(B149,[1]Sheet1!$A$1:$I$65536,9,0)</f>
        <v>N</v>
      </c>
      <c r="I149" t="str">
        <f>VLOOKUP(B149,[1]Sheet1!$A$1:$B$65536,2,0)</f>
        <v>CS</v>
      </c>
    </row>
    <row r="150" spans="1:9" x14ac:dyDescent="0.25">
      <c r="A150" s="1" t="s">
        <v>457</v>
      </c>
      <c r="B150" s="9">
        <v>76654</v>
      </c>
      <c r="C150" s="1" t="s">
        <v>458</v>
      </c>
      <c r="D150" s="1" t="s">
        <v>54</v>
      </c>
      <c r="E150" s="1" t="s">
        <v>473</v>
      </c>
      <c r="F150" s="1">
        <v>2</v>
      </c>
      <c r="G150" s="1"/>
      <c r="H150" s="1" t="str">
        <f>VLOOKUP(B150,[1]Sheet1!$A$1:$I$65536,9,0)</f>
        <v>N</v>
      </c>
      <c r="I150" t="str">
        <f>VLOOKUP(B150,[1]Sheet1!$A$1:$B$65536,2,0)</f>
        <v>CS</v>
      </c>
    </row>
    <row r="151" spans="1:9" x14ac:dyDescent="0.25">
      <c r="A151" s="1" t="s">
        <v>474</v>
      </c>
      <c r="B151" s="9">
        <v>30364</v>
      </c>
      <c r="C151" s="1" t="s">
        <v>475</v>
      </c>
      <c r="D151" s="1" t="s">
        <v>27</v>
      </c>
      <c r="E151" s="1" t="s">
        <v>476</v>
      </c>
      <c r="F151" s="1">
        <v>1</v>
      </c>
      <c r="G151" s="1"/>
      <c r="H151" s="1" t="str">
        <f>VLOOKUP(B151,[1]Sheet1!$A$1:$I$65536,9,0)</f>
        <v>N</v>
      </c>
      <c r="I151" t="str">
        <f>VLOOKUP(B151,[1]Sheet1!$A$1:$B$65536,2,0)</f>
        <v>CS</v>
      </c>
    </row>
    <row r="152" spans="1:9" x14ac:dyDescent="0.25">
      <c r="A152" s="1" t="s">
        <v>474</v>
      </c>
      <c r="B152" s="9">
        <v>38978</v>
      </c>
      <c r="C152" s="1" t="s">
        <v>475</v>
      </c>
      <c r="D152" s="1" t="s">
        <v>477</v>
      </c>
      <c r="E152" s="1" t="s">
        <v>478</v>
      </c>
      <c r="F152" s="1">
        <v>0.5</v>
      </c>
      <c r="G152" s="1"/>
      <c r="H152" s="1" t="str">
        <f>VLOOKUP(B152,[1]Sheet1!$A$1:$I$65536,9,0)</f>
        <v>N</v>
      </c>
      <c r="I152" t="str">
        <f>VLOOKUP(B152,[1]Sheet1!$A$1:$B$65536,2,0)</f>
        <v>CS</v>
      </c>
    </row>
    <row r="153" spans="1:9" x14ac:dyDescent="0.25">
      <c r="A153" s="1" t="s">
        <v>474</v>
      </c>
      <c r="B153" s="9">
        <v>40334</v>
      </c>
      <c r="C153" s="1" t="s">
        <v>475</v>
      </c>
      <c r="D153" s="1" t="s">
        <v>27</v>
      </c>
      <c r="E153" s="1" t="s">
        <v>479</v>
      </c>
      <c r="F153" s="1">
        <v>1</v>
      </c>
      <c r="G153" s="1"/>
      <c r="H153" s="1" t="str">
        <f>VLOOKUP(B153,[1]Sheet1!$A$1:$I$65536,9,0)</f>
        <v>N</v>
      </c>
      <c r="I153" t="str">
        <f>VLOOKUP(B153,[1]Sheet1!$A$1:$B$65536,2,0)</f>
        <v>CS</v>
      </c>
    </row>
    <row r="154" spans="1:9" x14ac:dyDescent="0.25">
      <c r="A154" s="1" t="s">
        <v>474</v>
      </c>
      <c r="B154" s="9">
        <v>42198</v>
      </c>
      <c r="C154" s="1" t="s">
        <v>475</v>
      </c>
      <c r="D154" s="1" t="s">
        <v>480</v>
      </c>
      <c r="E154" s="1" t="s">
        <v>481</v>
      </c>
      <c r="F154" s="1">
        <v>1</v>
      </c>
      <c r="G154" s="1"/>
      <c r="H154" s="1" t="str">
        <f>VLOOKUP(B154,[1]Sheet1!$A$1:$I$65536,9,0)</f>
        <v>N</v>
      </c>
      <c r="I154" t="str">
        <f>VLOOKUP(B154,[1]Sheet1!$A$1:$B$65536,2,0)</f>
        <v>CS</v>
      </c>
    </row>
    <row r="155" spans="1:9" x14ac:dyDescent="0.25">
      <c r="A155" s="1" t="s">
        <v>474</v>
      </c>
      <c r="B155" s="9">
        <v>41106</v>
      </c>
      <c r="C155" s="1" t="s">
        <v>475</v>
      </c>
      <c r="D155" s="1" t="s">
        <v>44</v>
      </c>
      <c r="E155" s="1" t="s">
        <v>482</v>
      </c>
      <c r="F155" s="1">
        <v>0.5</v>
      </c>
      <c r="G155" s="1"/>
      <c r="H155" s="1" t="str">
        <f>VLOOKUP(B155,[1]Sheet1!$A$1:$I$65536,9,0)</f>
        <v>N</v>
      </c>
      <c r="I155" t="str">
        <f>VLOOKUP(B155,[1]Sheet1!$A$1:$B$65536,2,0)</f>
        <v>CS</v>
      </c>
    </row>
    <row r="156" spans="1:9" x14ac:dyDescent="0.25">
      <c r="A156" s="1" t="s">
        <v>474</v>
      </c>
      <c r="B156" s="9">
        <v>40478</v>
      </c>
      <c r="C156" s="1" t="s">
        <v>475</v>
      </c>
      <c r="D156" s="1" t="s">
        <v>27</v>
      </c>
      <c r="E156" s="1" t="s">
        <v>483</v>
      </c>
      <c r="F156" s="1">
        <v>0.5</v>
      </c>
      <c r="G156" s="1"/>
      <c r="H156" s="1" t="str">
        <f>VLOOKUP(B156,[1]Sheet1!$A$1:$I$65536,9,0)</f>
        <v>N</v>
      </c>
      <c r="I156" t="str">
        <f>VLOOKUP(B156,[1]Sheet1!$A$1:$B$65536,2,0)</f>
        <v>CS</v>
      </c>
    </row>
    <row r="157" spans="1:9" x14ac:dyDescent="0.25">
      <c r="A157" s="1" t="s">
        <v>474</v>
      </c>
      <c r="B157" s="9" t="s">
        <v>484</v>
      </c>
      <c r="C157" s="1" t="s">
        <v>475</v>
      </c>
      <c r="D157" s="1" t="s">
        <v>485</v>
      </c>
      <c r="E157" s="1" t="s">
        <v>486</v>
      </c>
      <c r="F157" s="1">
        <v>1</v>
      </c>
      <c r="G157" s="1"/>
      <c r="H157" s="1" t="str">
        <f>VLOOKUP(B157,[1]Sheet1!$A$1:$I$65536,9,0)</f>
        <v>N</v>
      </c>
      <c r="I157" t="str">
        <f>VLOOKUP(B157,[1]Sheet1!$A$1:$B$65536,2,0)</f>
        <v>CS</v>
      </c>
    </row>
    <row r="158" spans="1:9" x14ac:dyDescent="0.25">
      <c r="A158" s="1" t="s">
        <v>474</v>
      </c>
      <c r="B158" s="9" t="s">
        <v>487</v>
      </c>
      <c r="C158" s="1" t="s">
        <v>488</v>
      </c>
      <c r="D158" s="1" t="s">
        <v>135</v>
      </c>
      <c r="E158" s="1" t="s">
        <v>489</v>
      </c>
      <c r="F158" s="1">
        <v>1</v>
      </c>
      <c r="G158" s="1"/>
      <c r="H158" s="1" t="str">
        <f>VLOOKUP(B158,[1]Sheet1!$A$1:$I$65536,9,0)</f>
        <v>N</v>
      </c>
      <c r="I158" t="str">
        <f>VLOOKUP(B158,[1]Sheet1!$A$1:$B$65536,2,0)</f>
        <v>CS</v>
      </c>
    </row>
    <row r="159" spans="1:9" x14ac:dyDescent="0.25">
      <c r="A159" s="1" t="s">
        <v>474</v>
      </c>
      <c r="B159" s="9">
        <v>46204</v>
      </c>
      <c r="C159" s="1" t="s">
        <v>475</v>
      </c>
      <c r="D159" s="1" t="s">
        <v>135</v>
      </c>
      <c r="E159" s="1" t="s">
        <v>490</v>
      </c>
      <c r="F159" s="1">
        <v>1</v>
      </c>
      <c r="G159" s="1"/>
      <c r="H159" s="1" t="str">
        <f>VLOOKUP(B159,[1]Sheet1!$A$1:$I$65536,9,0)</f>
        <v>N</v>
      </c>
      <c r="I159" t="str">
        <f>VLOOKUP(B159,[1]Sheet1!$A$1:$B$65536,2,0)</f>
        <v>CS</v>
      </c>
    </row>
    <row r="160" spans="1:9" x14ac:dyDescent="0.25">
      <c r="A160" s="1" t="s">
        <v>474</v>
      </c>
      <c r="B160" s="9" t="s">
        <v>491</v>
      </c>
      <c r="C160" s="1" t="s">
        <v>492</v>
      </c>
      <c r="D160" s="1" t="s">
        <v>493</v>
      </c>
      <c r="E160" s="1" t="s">
        <v>494</v>
      </c>
      <c r="F160" s="1">
        <v>1</v>
      </c>
      <c r="G160" s="1"/>
      <c r="H160" s="1" t="str">
        <f>VLOOKUP(B160,[1]Sheet1!$A$1:$I$65536,9,0)</f>
        <v>N</v>
      </c>
      <c r="I160" t="str">
        <f>VLOOKUP(B160,[1]Sheet1!$A$1:$B$65536,2,0)</f>
        <v>CS</v>
      </c>
    </row>
    <row r="161" spans="1:9" x14ac:dyDescent="0.25">
      <c r="A161" s="1" t="s">
        <v>474</v>
      </c>
      <c r="B161" s="9">
        <v>52972</v>
      </c>
      <c r="C161" s="1" t="s">
        <v>475</v>
      </c>
      <c r="D161" s="1" t="s">
        <v>135</v>
      </c>
      <c r="E161" s="1" t="s">
        <v>495</v>
      </c>
      <c r="F161" s="1">
        <v>1</v>
      </c>
      <c r="G161" s="1"/>
      <c r="H161" s="1" t="str">
        <f>VLOOKUP(B161,[1]Sheet1!$A$1:$I$65536,9,0)</f>
        <v>N</v>
      </c>
      <c r="I161" t="str">
        <f>VLOOKUP(B161,[1]Sheet1!$A$1:$B$65536,2,0)</f>
        <v>CS</v>
      </c>
    </row>
    <row r="162" spans="1:9" x14ac:dyDescent="0.25">
      <c r="A162" s="1" t="s">
        <v>496</v>
      </c>
      <c r="B162" s="9">
        <v>38732</v>
      </c>
      <c r="C162" s="1" t="s">
        <v>497</v>
      </c>
      <c r="D162" s="1" t="s">
        <v>17</v>
      </c>
      <c r="E162" s="1" t="s">
        <v>498</v>
      </c>
      <c r="F162" s="1">
        <v>0.5</v>
      </c>
      <c r="G162" s="1"/>
      <c r="H162" s="1" t="str">
        <f>VLOOKUP(B162,[1]Sheet1!$A$1:$I$65536,9,0)</f>
        <v>N</v>
      </c>
      <c r="I162" t="str">
        <f>VLOOKUP(B162,[1]Sheet1!$A$1:$B$65536,2,0)</f>
        <v>CS</v>
      </c>
    </row>
    <row r="163" spans="1:9" x14ac:dyDescent="0.25">
      <c r="A163" s="1" t="s">
        <v>474</v>
      </c>
      <c r="B163" s="9" t="s">
        <v>499</v>
      </c>
      <c r="C163" s="1" t="s">
        <v>488</v>
      </c>
      <c r="D163" s="1" t="s">
        <v>493</v>
      </c>
      <c r="E163" s="1" t="s">
        <v>500</v>
      </c>
      <c r="F163" s="1">
        <v>1</v>
      </c>
      <c r="G163" s="1"/>
      <c r="H163" s="1" t="str">
        <f>VLOOKUP(B163,[1]Sheet1!$A$1:$I$65536,9,0)</f>
        <v>N</v>
      </c>
      <c r="I163" t="str">
        <f>VLOOKUP(B163,[1]Sheet1!$A$1:$B$65536,2,0)</f>
        <v>CS</v>
      </c>
    </row>
    <row r="164" spans="1:9" x14ac:dyDescent="0.25">
      <c r="A164" s="1" t="s">
        <v>474</v>
      </c>
      <c r="B164" s="9">
        <v>26688</v>
      </c>
      <c r="C164" s="1" t="s">
        <v>475</v>
      </c>
      <c r="D164" s="1" t="s">
        <v>27</v>
      </c>
      <c r="E164" s="1" t="s">
        <v>501</v>
      </c>
      <c r="F164" s="1">
        <v>1</v>
      </c>
      <c r="G164" s="1"/>
      <c r="H164" s="1" t="str">
        <f>VLOOKUP(B164,[1]Sheet1!$A$1:$I$65536,9,0)</f>
        <v>N</v>
      </c>
      <c r="I164" t="str">
        <f>VLOOKUP(B164,[1]Sheet1!$A$1:$B$65536,2,0)</f>
        <v>CS</v>
      </c>
    </row>
    <row r="165" spans="1:9" x14ac:dyDescent="0.25">
      <c r="A165" s="1" t="s">
        <v>474</v>
      </c>
      <c r="B165" s="9" t="s">
        <v>502</v>
      </c>
      <c r="C165" s="1" t="s">
        <v>475</v>
      </c>
      <c r="D165" s="1" t="s">
        <v>503</v>
      </c>
      <c r="E165" s="1" t="s">
        <v>504</v>
      </c>
      <c r="F165" s="1">
        <v>1</v>
      </c>
      <c r="G165" s="1"/>
      <c r="H165" s="1" t="str">
        <f>VLOOKUP(B165,[1]Sheet1!$A$1:$I$65536,9,0)</f>
        <v>N</v>
      </c>
      <c r="I165" t="str">
        <f>VLOOKUP(B165,[1]Sheet1!$A$1:$B$65536,2,0)</f>
        <v>CS</v>
      </c>
    </row>
    <row r="166" spans="1:9" x14ac:dyDescent="0.25">
      <c r="A166" s="1" t="s">
        <v>496</v>
      </c>
      <c r="B166" s="9">
        <v>28550</v>
      </c>
      <c r="C166" s="1" t="s">
        <v>475</v>
      </c>
      <c r="D166" s="1" t="s">
        <v>505</v>
      </c>
      <c r="E166" s="1" t="s">
        <v>506</v>
      </c>
      <c r="F166" s="1">
        <v>0.5</v>
      </c>
      <c r="G166" s="1"/>
      <c r="H166" s="1" t="str">
        <f>VLOOKUP(B166,[1]Sheet1!$A$1:$I$65536,9,0)</f>
        <v>N</v>
      </c>
      <c r="I166" t="str">
        <f>VLOOKUP(B166,[1]Sheet1!$A$1:$B$65536,2,0)</f>
        <v>CS</v>
      </c>
    </row>
    <row r="167" spans="1:9" x14ac:dyDescent="0.25">
      <c r="A167" s="1" t="s">
        <v>496</v>
      </c>
      <c r="B167" s="9">
        <v>28460</v>
      </c>
      <c r="C167" s="1" t="s">
        <v>475</v>
      </c>
      <c r="D167" s="1" t="s">
        <v>507</v>
      </c>
      <c r="E167" s="1" t="s">
        <v>508</v>
      </c>
      <c r="F167" s="1">
        <v>0.5</v>
      </c>
      <c r="G167" s="1"/>
      <c r="H167" s="1" t="str">
        <f>VLOOKUP(B167,[1]Sheet1!$A$1:$I$65536,9,0)</f>
        <v>N</v>
      </c>
      <c r="I167" t="str">
        <f>VLOOKUP(B167,[1]Sheet1!$A$1:$B$65536,2,0)</f>
        <v>CS</v>
      </c>
    </row>
    <row r="168" spans="1:9" x14ac:dyDescent="0.25">
      <c r="A168" s="2" t="s">
        <v>525</v>
      </c>
      <c r="B168" s="9" t="s">
        <v>526</v>
      </c>
      <c r="C168" s="1" t="s">
        <v>527</v>
      </c>
      <c r="D168" s="1" t="s">
        <v>528</v>
      </c>
      <c r="E168" s="1" t="s">
        <v>529</v>
      </c>
      <c r="F168" s="1">
        <v>1.2</v>
      </c>
      <c r="G168" s="1"/>
      <c r="H168" s="1" t="str">
        <f>VLOOKUP(B168,[1]Sheet1!$A$1:$I$65536,9,0)</f>
        <v>N</v>
      </c>
      <c r="I168" t="str">
        <f>VLOOKUP(B168,[1]Sheet1!$A$1:$B$65536,2,0)</f>
        <v>CS</v>
      </c>
    </row>
    <row r="169" spans="1:9" x14ac:dyDescent="0.25">
      <c r="A169" s="2" t="s">
        <v>530</v>
      </c>
      <c r="B169" s="9">
        <v>27764</v>
      </c>
      <c r="C169" s="1" t="s">
        <v>414</v>
      </c>
      <c r="D169" s="1" t="s">
        <v>531</v>
      </c>
      <c r="E169" s="1" t="s">
        <v>532</v>
      </c>
      <c r="F169" s="3">
        <v>3</v>
      </c>
      <c r="G169" s="1"/>
      <c r="H169" s="1" t="str">
        <f>VLOOKUP(B169,[1]Sheet1!$A$1:$I$65536,9,0)</f>
        <v>N</v>
      </c>
      <c r="I169" t="str">
        <f>VLOOKUP(B169,[1]Sheet1!$A$1:$B$65536,2,0)</f>
        <v>CS</v>
      </c>
    </row>
    <row r="170" spans="1:9" x14ac:dyDescent="0.25">
      <c r="A170" s="2" t="s">
        <v>530</v>
      </c>
      <c r="B170" s="9">
        <v>36650</v>
      </c>
      <c r="C170" s="1" t="s">
        <v>414</v>
      </c>
      <c r="D170" s="1" t="s">
        <v>531</v>
      </c>
      <c r="E170" s="1" t="s">
        <v>533</v>
      </c>
      <c r="F170" s="3">
        <v>3</v>
      </c>
      <c r="G170" s="1"/>
      <c r="H170" s="1" t="str">
        <f>VLOOKUP(B170,[1]Sheet1!$A$1:$I$65536,9,0)</f>
        <v>N</v>
      </c>
      <c r="I170" t="str">
        <f>VLOOKUP(B170,[1]Sheet1!$A$1:$B$65536,2,0)</f>
        <v>CS</v>
      </c>
    </row>
    <row r="171" spans="1:9" x14ac:dyDescent="0.25">
      <c r="A171" s="2" t="s">
        <v>530</v>
      </c>
      <c r="B171" s="9">
        <v>36668</v>
      </c>
      <c r="C171" s="1" t="s">
        <v>414</v>
      </c>
      <c r="D171" s="1" t="s">
        <v>531</v>
      </c>
      <c r="E171" s="1" t="s">
        <v>534</v>
      </c>
      <c r="F171" s="3">
        <v>3</v>
      </c>
      <c r="G171" s="1"/>
      <c r="H171" s="1" t="str">
        <f>VLOOKUP(B171,[1]Sheet1!$A$1:$I$65536,9,0)</f>
        <v>N</v>
      </c>
      <c r="I171" t="str">
        <f>VLOOKUP(B171,[1]Sheet1!$A$1:$B$65536,2,0)</f>
        <v>CS</v>
      </c>
    </row>
    <row r="172" spans="1:9" x14ac:dyDescent="0.25">
      <c r="A172" s="2" t="s">
        <v>530</v>
      </c>
      <c r="B172" s="9">
        <v>36716</v>
      </c>
      <c r="C172" s="1" t="s">
        <v>414</v>
      </c>
      <c r="D172" s="1" t="s">
        <v>531</v>
      </c>
      <c r="E172" s="1" t="s">
        <v>535</v>
      </c>
      <c r="F172" s="3">
        <v>3</v>
      </c>
      <c r="G172" s="1"/>
      <c r="H172" s="1" t="str">
        <f>VLOOKUP(B172,[1]Sheet1!$A$1:$I$65536,9,0)</f>
        <v>N</v>
      </c>
      <c r="I172" t="str">
        <f>VLOOKUP(B172,[1]Sheet1!$A$1:$B$65536,2,0)</f>
        <v>CS</v>
      </c>
    </row>
    <row r="173" spans="1:9" x14ac:dyDescent="0.25">
      <c r="A173" s="2" t="s">
        <v>530</v>
      </c>
      <c r="B173" s="9" t="s">
        <v>536</v>
      </c>
      <c r="C173" s="1" t="s">
        <v>414</v>
      </c>
      <c r="D173" s="1" t="s">
        <v>537</v>
      </c>
      <c r="E173" s="1" t="s">
        <v>538</v>
      </c>
      <c r="F173" s="3">
        <v>3</v>
      </c>
      <c r="G173" s="1"/>
      <c r="H173" s="1" t="str">
        <f>VLOOKUP(B173,[1]Sheet1!$A$1:$I$65536,9,0)</f>
        <v>N</v>
      </c>
      <c r="I173" t="str">
        <f>VLOOKUP(B173,[1]Sheet1!$A$1:$B$65536,2,0)</f>
        <v>CS</v>
      </c>
    </row>
    <row r="174" spans="1:9" x14ac:dyDescent="0.25">
      <c r="A174" s="1" t="s">
        <v>542</v>
      </c>
      <c r="B174" s="9">
        <v>69298</v>
      </c>
      <c r="C174" s="1" t="s">
        <v>542</v>
      </c>
      <c r="D174" s="1" t="s">
        <v>543</v>
      </c>
      <c r="E174" s="1" t="s">
        <v>544</v>
      </c>
      <c r="F174" s="1">
        <v>1</v>
      </c>
      <c r="G174" s="1"/>
      <c r="H174" s="1" t="str">
        <f>VLOOKUP(B174,[1]Sheet1!$A$1:$I$65536,9,0)</f>
        <v>N</v>
      </c>
      <c r="I174" t="str">
        <f>VLOOKUP(B174,[1]Sheet1!$A$1:$B$65536,2,0)</f>
        <v>CS</v>
      </c>
    </row>
    <row r="175" spans="1:9" x14ac:dyDescent="0.25">
      <c r="A175" s="1" t="s">
        <v>542</v>
      </c>
      <c r="B175" s="9">
        <v>69304</v>
      </c>
      <c r="C175" s="1" t="s">
        <v>542</v>
      </c>
      <c r="D175" s="1" t="s">
        <v>545</v>
      </c>
      <c r="E175" s="1" t="s">
        <v>546</v>
      </c>
      <c r="F175" s="1">
        <v>1</v>
      </c>
      <c r="G175" s="1"/>
      <c r="H175" s="1" t="str">
        <f>VLOOKUP(B175,[1]Sheet1!$A$1:$I$65536,9,0)</f>
        <v>N</v>
      </c>
      <c r="I175" t="str">
        <f>VLOOKUP(B175,[1]Sheet1!$A$1:$B$65536,2,0)</f>
        <v>CS</v>
      </c>
    </row>
    <row r="176" spans="1:9" x14ac:dyDescent="0.25">
      <c r="A176" s="1" t="s">
        <v>542</v>
      </c>
      <c r="B176" s="9">
        <v>74970</v>
      </c>
      <c r="C176" s="1" t="s">
        <v>542</v>
      </c>
      <c r="D176" s="1" t="s">
        <v>135</v>
      </c>
      <c r="E176" s="1" t="s">
        <v>547</v>
      </c>
      <c r="F176" s="1">
        <v>1</v>
      </c>
      <c r="G176" s="1"/>
      <c r="H176" s="1" t="str">
        <f>VLOOKUP(B176,[1]Sheet1!$A$1:$I$65536,9,0)</f>
        <v>N</v>
      </c>
      <c r="I176" t="str">
        <f>VLOOKUP(B176,[1]Sheet1!$A$1:$B$65536,2,0)</f>
        <v>CS</v>
      </c>
    </row>
    <row r="177" spans="1:9" x14ac:dyDescent="0.25">
      <c r="A177" s="1" t="s">
        <v>542</v>
      </c>
      <c r="B177" s="9" t="s">
        <v>548</v>
      </c>
      <c r="C177" s="1" t="s">
        <v>542</v>
      </c>
      <c r="D177" s="1" t="s">
        <v>17</v>
      </c>
      <c r="E177" s="1" t="s">
        <v>549</v>
      </c>
      <c r="F177" s="1">
        <v>0.5</v>
      </c>
      <c r="G177" s="1"/>
      <c r="H177" s="1" t="str">
        <f>VLOOKUP(B177,[1]Sheet1!$A$1:$I$65536,9,0)</f>
        <v>N</v>
      </c>
      <c r="I177" t="str">
        <f>VLOOKUP(B177,[1]Sheet1!$A$1:$B$65536,2,0)</f>
        <v>CS</v>
      </c>
    </row>
    <row r="178" spans="1:9" x14ac:dyDescent="0.25">
      <c r="A178" s="1" t="s">
        <v>542</v>
      </c>
      <c r="B178" s="9" t="s">
        <v>550</v>
      </c>
      <c r="C178" s="1" t="s">
        <v>542</v>
      </c>
      <c r="D178" s="1" t="s">
        <v>17</v>
      </c>
      <c r="E178" s="1" t="s">
        <v>551</v>
      </c>
      <c r="F178" s="1">
        <v>0.5</v>
      </c>
      <c r="G178" s="1"/>
      <c r="H178" s="1" t="str">
        <f>VLOOKUP(B178,[1]Sheet1!$A$1:$I$65536,9,0)</f>
        <v>N</v>
      </c>
      <c r="I178" t="str">
        <f>VLOOKUP(B178,[1]Sheet1!$A$1:$B$65536,2,0)</f>
        <v>CS</v>
      </c>
    </row>
    <row r="179" spans="1:9" x14ac:dyDescent="0.25">
      <c r="A179" s="1" t="s">
        <v>542</v>
      </c>
      <c r="B179" s="9" t="s">
        <v>554</v>
      </c>
      <c r="C179" s="1" t="s">
        <v>542</v>
      </c>
      <c r="D179" s="1" t="s">
        <v>135</v>
      </c>
      <c r="E179" s="1" t="s">
        <v>544</v>
      </c>
      <c r="F179" s="1">
        <v>1</v>
      </c>
      <c r="G179" s="1"/>
      <c r="H179" s="1" t="str">
        <f>VLOOKUP(B179,[1]Sheet1!$A$1:$I$65536,9,0)</f>
        <v>N</v>
      </c>
      <c r="I179" t="str">
        <f>VLOOKUP(B179,[1]Sheet1!$A$1:$B$65536,2,0)</f>
        <v>CS</v>
      </c>
    </row>
    <row r="180" spans="1:9" x14ac:dyDescent="0.25">
      <c r="A180" s="1" t="s">
        <v>542</v>
      </c>
      <c r="B180" s="9" t="s">
        <v>555</v>
      </c>
      <c r="C180" s="1" t="s">
        <v>542</v>
      </c>
      <c r="D180" s="1" t="s">
        <v>17</v>
      </c>
      <c r="E180" s="1" t="s">
        <v>556</v>
      </c>
      <c r="F180" s="1">
        <v>0.5</v>
      </c>
      <c r="G180" s="1"/>
      <c r="H180" s="1" t="str">
        <f>VLOOKUP(B180,[1]Sheet1!$A$1:$I$65536,9,0)</f>
        <v>N</v>
      </c>
      <c r="I180" t="str">
        <f>VLOOKUP(B180,[1]Sheet1!$A$1:$B$65536,2,0)</f>
        <v>CS</v>
      </c>
    </row>
    <row r="181" spans="1:9" x14ac:dyDescent="0.25">
      <c r="A181" s="1" t="s">
        <v>542</v>
      </c>
      <c r="B181" s="9" t="s">
        <v>557</v>
      </c>
      <c r="C181" s="1" t="s">
        <v>542</v>
      </c>
      <c r="D181" s="1" t="s">
        <v>135</v>
      </c>
      <c r="E181" s="1" t="s">
        <v>558</v>
      </c>
      <c r="F181" s="1">
        <v>1</v>
      </c>
      <c r="G181" s="1"/>
      <c r="H181" s="1" t="str">
        <f>VLOOKUP(B181,[1]Sheet1!$A$1:$I$65536,9,0)</f>
        <v>N</v>
      </c>
      <c r="I181" t="str">
        <f>VLOOKUP(B181,[1]Sheet1!$A$1:$B$65536,2,0)</f>
        <v>CS</v>
      </c>
    </row>
    <row r="182" spans="1:9" x14ac:dyDescent="0.25">
      <c r="A182" s="1" t="s">
        <v>542</v>
      </c>
      <c r="B182" s="9" t="s">
        <v>559</v>
      </c>
      <c r="C182" s="1" t="s">
        <v>542</v>
      </c>
      <c r="D182" s="1" t="s">
        <v>17</v>
      </c>
      <c r="E182" s="1" t="s">
        <v>560</v>
      </c>
      <c r="F182" s="1">
        <v>0.5</v>
      </c>
      <c r="G182" s="1"/>
      <c r="H182" s="1" t="str">
        <f>VLOOKUP(B182,[1]Sheet1!$A$1:$I$65536,9,0)</f>
        <v>N</v>
      </c>
      <c r="I182" t="str">
        <f>VLOOKUP(B182,[1]Sheet1!$A$1:$B$65536,2,0)</f>
        <v>CS</v>
      </c>
    </row>
    <row r="183" spans="1:9" x14ac:dyDescent="0.25">
      <c r="A183" s="1" t="s">
        <v>607</v>
      </c>
      <c r="B183" s="9" t="s">
        <v>561</v>
      </c>
      <c r="C183" s="1" t="s">
        <v>562</v>
      </c>
      <c r="D183" s="1" t="s">
        <v>17</v>
      </c>
      <c r="E183" s="1" t="s">
        <v>563</v>
      </c>
      <c r="F183" s="1">
        <v>0.1</v>
      </c>
      <c r="G183" s="1" t="s">
        <v>564</v>
      </c>
      <c r="H183" s="1" t="str">
        <f>VLOOKUP(B183,[1]Sheet1!$A$1:$I$65536,9,0)</f>
        <v>N</v>
      </c>
      <c r="I183" t="str">
        <f>VLOOKUP(B183,[1]Sheet1!$A$1:$B$65536,2,0)</f>
        <v>CS</v>
      </c>
    </row>
    <row r="184" spans="1:9" x14ac:dyDescent="0.25">
      <c r="A184" s="1" t="s">
        <v>607</v>
      </c>
      <c r="B184" s="9" t="s">
        <v>567</v>
      </c>
      <c r="C184" s="1" t="s">
        <v>562</v>
      </c>
      <c r="D184" s="1" t="s">
        <v>568</v>
      </c>
      <c r="E184" s="1" t="s">
        <v>569</v>
      </c>
      <c r="F184" s="1">
        <v>0.15</v>
      </c>
      <c r="G184" s="1" t="s">
        <v>564</v>
      </c>
      <c r="H184" s="1" t="str">
        <f>VLOOKUP(B184,[1]Sheet1!$A$1:$I$65536,9,0)</f>
        <v>N</v>
      </c>
      <c r="I184" t="str">
        <f>VLOOKUP(B184,[1]Sheet1!$A$1:$B$65536,2,0)</f>
        <v>CS</v>
      </c>
    </row>
    <row r="185" spans="1:9" x14ac:dyDescent="0.25">
      <c r="A185" s="1" t="s">
        <v>607</v>
      </c>
      <c r="B185" s="9" t="s">
        <v>573</v>
      </c>
      <c r="C185" s="1" t="s">
        <v>562</v>
      </c>
      <c r="D185" s="1" t="s">
        <v>574</v>
      </c>
      <c r="E185" s="1" t="s">
        <v>575</v>
      </c>
      <c r="F185" s="1">
        <v>0.2</v>
      </c>
      <c r="G185" s="1" t="s">
        <v>564</v>
      </c>
      <c r="H185" s="1" t="str">
        <f>VLOOKUP(B185,[1]Sheet1!$A$1:$I$65536,9,0)</f>
        <v>N</v>
      </c>
      <c r="I185" t="str">
        <f>VLOOKUP(B185,[1]Sheet1!$A$1:$B$65536,2,0)</f>
        <v>CS</v>
      </c>
    </row>
    <row r="186" spans="1:9" x14ac:dyDescent="0.25">
      <c r="A186" s="1" t="s">
        <v>607</v>
      </c>
      <c r="B186" s="9" t="s">
        <v>576</v>
      </c>
      <c r="C186" s="1" t="s">
        <v>562</v>
      </c>
      <c r="D186" s="1" t="s">
        <v>44</v>
      </c>
      <c r="E186" s="1" t="s">
        <v>577</v>
      </c>
      <c r="F186" s="1">
        <v>1</v>
      </c>
      <c r="G186" s="1" t="s">
        <v>578</v>
      </c>
      <c r="H186" s="1" t="str">
        <f>VLOOKUP(B186,[1]Sheet1!$A$1:$I$65536,9,0)</f>
        <v>N</v>
      </c>
      <c r="I186" t="str">
        <f>VLOOKUP(B186,[1]Sheet1!$A$1:$B$65536,2,0)</f>
        <v>CS</v>
      </c>
    </row>
    <row r="187" spans="1:9" x14ac:dyDescent="0.25">
      <c r="A187" s="1" t="s">
        <v>607</v>
      </c>
      <c r="B187" s="9" t="s">
        <v>579</v>
      </c>
      <c r="C187" s="1" t="s">
        <v>562</v>
      </c>
      <c r="D187" s="1" t="s">
        <v>44</v>
      </c>
      <c r="E187" s="1" t="s">
        <v>580</v>
      </c>
      <c r="F187" s="1">
        <v>1</v>
      </c>
      <c r="G187" s="1" t="s">
        <v>578</v>
      </c>
      <c r="H187" s="1" t="str">
        <f>VLOOKUP(B187,[1]Sheet1!$A$1:$I$65536,9,0)</f>
        <v>N</v>
      </c>
      <c r="I187" t="str">
        <f>VLOOKUP(B187,[1]Sheet1!$A$1:$B$65536,2,0)</f>
        <v>CS</v>
      </c>
    </row>
    <row r="188" spans="1:9" x14ac:dyDescent="0.25">
      <c r="A188" s="1" t="s">
        <v>607</v>
      </c>
      <c r="B188" s="9" t="s">
        <v>581</v>
      </c>
      <c r="C188" s="1" t="s">
        <v>562</v>
      </c>
      <c r="D188" s="1" t="s">
        <v>582</v>
      </c>
      <c r="E188" s="1" t="s">
        <v>583</v>
      </c>
      <c r="F188" s="1">
        <v>1</v>
      </c>
      <c r="G188" s="1" t="s">
        <v>578</v>
      </c>
      <c r="H188" s="1" t="str">
        <f>VLOOKUP(B188,[1]Sheet1!$A$1:$I$65536,9,0)</f>
        <v>N</v>
      </c>
      <c r="I188" t="str">
        <f>VLOOKUP(B188,[1]Sheet1!$A$1:$B$65536,2,0)</f>
        <v>CS</v>
      </c>
    </row>
    <row r="189" spans="1:9" x14ac:dyDescent="0.25">
      <c r="A189" s="1" t="s">
        <v>607</v>
      </c>
      <c r="B189" s="9" t="s">
        <v>584</v>
      </c>
      <c r="C189" s="1" t="s">
        <v>562</v>
      </c>
      <c r="D189" s="1" t="s">
        <v>17</v>
      </c>
      <c r="E189" s="1" t="s">
        <v>585</v>
      </c>
      <c r="F189" s="1">
        <v>1.5</v>
      </c>
      <c r="G189" s="1" t="s">
        <v>578</v>
      </c>
      <c r="H189" s="1" t="str">
        <f>VLOOKUP(B189,[1]Sheet1!$A$1:$I$65536,9,0)</f>
        <v>N</v>
      </c>
      <c r="I189" t="str">
        <f>VLOOKUP(B189,[1]Sheet1!$A$1:$B$65536,2,0)</f>
        <v>CS</v>
      </c>
    </row>
    <row r="190" spans="1:9" x14ac:dyDescent="0.25">
      <c r="A190" s="1" t="s">
        <v>607</v>
      </c>
      <c r="B190" s="9" t="s">
        <v>586</v>
      </c>
      <c r="C190" s="1" t="s">
        <v>562</v>
      </c>
      <c r="D190" s="1" t="s">
        <v>44</v>
      </c>
      <c r="E190" s="1" t="s">
        <v>587</v>
      </c>
      <c r="F190" s="1">
        <v>1.5</v>
      </c>
      <c r="G190" s="1" t="s">
        <v>578</v>
      </c>
      <c r="H190" s="1" t="str">
        <f>VLOOKUP(B190,[1]Sheet1!$A$1:$I$65536,9,0)</f>
        <v>N</v>
      </c>
      <c r="I190" t="str">
        <f>VLOOKUP(B190,[1]Sheet1!$A$1:$B$65536,2,0)</f>
        <v>CS</v>
      </c>
    </row>
    <row r="191" spans="1:9" x14ac:dyDescent="0.25">
      <c r="A191" s="1" t="s">
        <v>607</v>
      </c>
      <c r="B191" s="9" t="s">
        <v>588</v>
      </c>
      <c r="C191" s="1" t="s">
        <v>562</v>
      </c>
      <c r="D191" s="1" t="s">
        <v>27</v>
      </c>
      <c r="E191" s="1" t="s">
        <v>589</v>
      </c>
      <c r="F191" s="1">
        <v>1.5</v>
      </c>
      <c r="G191" s="1" t="s">
        <v>578</v>
      </c>
      <c r="H191" s="1" t="str">
        <f>VLOOKUP(B191,[1]Sheet1!$A$1:$I$65536,9,0)</f>
        <v>N</v>
      </c>
      <c r="I191" t="str">
        <f>VLOOKUP(B191,[1]Sheet1!$A$1:$B$65536,2,0)</f>
        <v>CS</v>
      </c>
    </row>
    <row r="192" spans="1:9" x14ac:dyDescent="0.25">
      <c r="A192" s="1" t="s">
        <v>607</v>
      </c>
      <c r="B192" s="9" t="s">
        <v>590</v>
      </c>
      <c r="C192" s="1" t="s">
        <v>562</v>
      </c>
      <c r="D192" s="1" t="s">
        <v>591</v>
      </c>
      <c r="E192" s="1" t="s">
        <v>592</v>
      </c>
      <c r="F192" s="1">
        <v>1.5</v>
      </c>
      <c r="G192" s="1" t="s">
        <v>578</v>
      </c>
      <c r="H192" s="1" t="str">
        <f>VLOOKUP(B192,[1]Sheet1!$A$1:$I$65536,9,0)</f>
        <v>N</v>
      </c>
      <c r="I192" t="str">
        <f>VLOOKUP(B192,[1]Sheet1!$A$1:$B$65536,2,0)</f>
        <v>CS</v>
      </c>
    </row>
    <row r="193" spans="1:9" x14ac:dyDescent="0.25">
      <c r="A193" s="1" t="s">
        <v>607</v>
      </c>
      <c r="B193" s="9" t="s">
        <v>593</v>
      </c>
      <c r="C193" s="1" t="s">
        <v>562</v>
      </c>
      <c r="D193" s="1" t="s">
        <v>72</v>
      </c>
      <c r="E193" s="1" t="s">
        <v>594</v>
      </c>
      <c r="F193" s="1">
        <v>1.5</v>
      </c>
      <c r="G193" s="1" t="s">
        <v>578</v>
      </c>
      <c r="H193" s="1" t="str">
        <f>VLOOKUP(B193,[1]Sheet1!$A$1:$I$65536,9,0)</f>
        <v>N</v>
      </c>
      <c r="I193" t="str">
        <f>VLOOKUP(B193,[1]Sheet1!$A$1:$B$65536,2,0)</f>
        <v>CS</v>
      </c>
    </row>
    <row r="194" spans="1:9" x14ac:dyDescent="0.25">
      <c r="A194" s="1" t="s">
        <v>607</v>
      </c>
      <c r="B194" s="9" t="s">
        <v>595</v>
      </c>
      <c r="C194" s="1" t="s">
        <v>562</v>
      </c>
      <c r="D194" s="1" t="s">
        <v>582</v>
      </c>
      <c r="E194" s="1" t="s">
        <v>596</v>
      </c>
      <c r="F194" s="1">
        <v>2</v>
      </c>
      <c r="G194" s="1" t="s">
        <v>578</v>
      </c>
      <c r="H194" s="1" t="str">
        <f>VLOOKUP(B194,[1]Sheet1!$A$1:$I$65536,9,0)</f>
        <v>N</v>
      </c>
      <c r="I194" t="str">
        <f>VLOOKUP(B194,[1]Sheet1!$A$1:$B$65536,2,0)</f>
        <v>CS</v>
      </c>
    </row>
    <row r="195" spans="1:9" x14ac:dyDescent="0.25">
      <c r="A195" s="1" t="s">
        <v>607</v>
      </c>
      <c r="B195" s="9">
        <v>59652</v>
      </c>
      <c r="C195" s="1" t="s">
        <v>562</v>
      </c>
      <c r="D195" s="1" t="s">
        <v>597</v>
      </c>
      <c r="E195" s="1" t="s">
        <v>598</v>
      </c>
      <c r="F195" s="1">
        <v>2</v>
      </c>
      <c r="G195" s="1" t="s">
        <v>578</v>
      </c>
      <c r="H195" s="1" t="str">
        <f>VLOOKUP(B195,[1]Sheet1!$A$1:$I$65536,9,0)</f>
        <v>N</v>
      </c>
      <c r="I195" t="str">
        <f>VLOOKUP(B195,[1]Sheet1!$A$1:$B$65536,2,0)</f>
        <v>CS</v>
      </c>
    </row>
    <row r="196" spans="1:9" x14ac:dyDescent="0.25">
      <c r="A196" s="1" t="s">
        <v>607</v>
      </c>
      <c r="B196" s="9">
        <v>73358</v>
      </c>
      <c r="C196" s="1" t="s">
        <v>562</v>
      </c>
      <c r="D196" s="1" t="s">
        <v>599</v>
      </c>
      <c r="E196" s="1" t="s">
        <v>600</v>
      </c>
      <c r="F196" s="1">
        <v>2</v>
      </c>
      <c r="G196" s="1" t="s">
        <v>578</v>
      </c>
      <c r="H196" s="1" t="str">
        <f>VLOOKUP(B196,[1]Sheet1!$A$1:$I$65536,9,0)</f>
        <v>N</v>
      </c>
      <c r="I196" t="str">
        <f>VLOOKUP(B196,[1]Sheet1!$A$1:$B$65536,2,0)</f>
        <v>CS</v>
      </c>
    </row>
    <row r="197" spans="1:9" x14ac:dyDescent="0.25">
      <c r="A197" s="1" t="s">
        <v>607</v>
      </c>
      <c r="B197" s="9" t="s">
        <v>601</v>
      </c>
      <c r="C197" s="1" t="s">
        <v>562</v>
      </c>
      <c r="D197" s="1" t="s">
        <v>582</v>
      </c>
      <c r="E197" s="1" t="s">
        <v>602</v>
      </c>
      <c r="F197" s="1">
        <v>2</v>
      </c>
      <c r="G197" s="1" t="s">
        <v>578</v>
      </c>
      <c r="H197" s="1" t="str">
        <f>VLOOKUP(B197,[1]Sheet1!$A$1:$I$65536,9,0)</f>
        <v>N</v>
      </c>
      <c r="I197" t="str">
        <f>VLOOKUP(B197,[1]Sheet1!$A$1:$B$65536,2,0)</f>
        <v>CS</v>
      </c>
    </row>
    <row r="198" spans="1:9" x14ac:dyDescent="0.25">
      <c r="A198" s="1" t="s">
        <v>607</v>
      </c>
      <c r="B198" s="9">
        <v>97408</v>
      </c>
      <c r="C198" s="1" t="s">
        <v>562</v>
      </c>
      <c r="D198" s="1" t="s">
        <v>582</v>
      </c>
      <c r="E198" s="1" t="s">
        <v>603</v>
      </c>
      <c r="F198" s="1">
        <v>2</v>
      </c>
      <c r="G198" s="1" t="s">
        <v>578</v>
      </c>
      <c r="H198" s="1" t="str">
        <f>VLOOKUP(B198,[1]Sheet1!$A$1:$I$65536,9,0)</f>
        <v>N</v>
      </c>
      <c r="I198" t="str">
        <f>VLOOKUP(B198,[1]Sheet1!$A$1:$B$65536,2,0)</f>
        <v>CS</v>
      </c>
    </row>
    <row r="199" spans="1:9" x14ac:dyDescent="0.25">
      <c r="A199" s="1" t="s">
        <v>607</v>
      </c>
      <c r="B199" s="9" t="s">
        <v>604</v>
      </c>
      <c r="C199" s="1" t="s">
        <v>562</v>
      </c>
      <c r="D199" s="1" t="s">
        <v>605</v>
      </c>
      <c r="E199" s="1" t="s">
        <v>606</v>
      </c>
      <c r="F199" s="1">
        <v>2</v>
      </c>
      <c r="G199" s="1" t="s">
        <v>578</v>
      </c>
      <c r="H199" s="1" t="str">
        <f>VLOOKUP(B199,[1]Sheet1!$A$1:$I$65536,9,0)</f>
        <v>N</v>
      </c>
      <c r="I199" t="str">
        <f>VLOOKUP(B199,[1]Sheet1!$A$1:$B$65536,2,0)</f>
        <v>CS</v>
      </c>
    </row>
    <row r="200" spans="1:9" x14ac:dyDescent="0.25">
      <c r="A200" s="1" t="s">
        <v>608</v>
      </c>
      <c r="B200" s="9">
        <v>38830</v>
      </c>
      <c r="C200" s="1" t="s">
        <v>609</v>
      </c>
      <c r="D200" s="1" t="s">
        <v>17</v>
      </c>
      <c r="E200" s="1" t="s">
        <v>610</v>
      </c>
      <c r="F200" s="1">
        <v>0.5</v>
      </c>
      <c r="G200" s="1"/>
      <c r="H200" s="1" t="str">
        <f>VLOOKUP(B200,[1]Sheet1!$A$1:$I$65536,9,0)</f>
        <v>N</v>
      </c>
      <c r="I200" t="str">
        <f>VLOOKUP(B200,[1]Sheet1!$A$1:$B$65536,2,0)</f>
        <v>CS</v>
      </c>
    </row>
    <row r="201" spans="1:9" x14ac:dyDescent="0.25">
      <c r="A201" s="1" t="s">
        <v>608</v>
      </c>
      <c r="B201" s="9">
        <v>53050</v>
      </c>
      <c r="C201" s="1" t="s">
        <v>609</v>
      </c>
      <c r="D201" s="1" t="s">
        <v>17</v>
      </c>
      <c r="E201" s="1" t="s">
        <v>611</v>
      </c>
      <c r="F201" s="1">
        <v>0.5</v>
      </c>
      <c r="G201" s="1"/>
      <c r="H201" s="1" t="str">
        <f>VLOOKUP(B201,[1]Sheet1!$A$1:$I$65536,9,0)</f>
        <v>N</v>
      </c>
      <c r="I201" t="str">
        <f>VLOOKUP(B201,[1]Sheet1!$A$1:$B$65536,2,0)</f>
        <v>CS</v>
      </c>
    </row>
    <row r="202" spans="1:9" x14ac:dyDescent="0.25">
      <c r="A202" s="1" t="s">
        <v>608</v>
      </c>
      <c r="B202" s="9">
        <v>53060</v>
      </c>
      <c r="C202" s="1" t="s">
        <v>609</v>
      </c>
      <c r="D202" s="1" t="s">
        <v>17</v>
      </c>
      <c r="E202" s="1" t="s">
        <v>612</v>
      </c>
      <c r="F202" s="1">
        <v>0.5</v>
      </c>
      <c r="G202" s="1"/>
      <c r="H202" s="1" t="str">
        <f>VLOOKUP(B202,[1]Sheet1!$A$1:$I$65536,9,0)</f>
        <v>N</v>
      </c>
      <c r="I202" t="str">
        <f>VLOOKUP(B202,[1]Sheet1!$A$1:$B$65536,2,0)</f>
        <v>CS</v>
      </c>
    </row>
    <row r="203" spans="1:9" x14ac:dyDescent="0.25">
      <c r="A203" s="1" t="s">
        <v>608</v>
      </c>
      <c r="B203" s="9">
        <v>53070</v>
      </c>
      <c r="C203" s="1" t="s">
        <v>609</v>
      </c>
      <c r="D203" s="1" t="s">
        <v>17</v>
      </c>
      <c r="E203" s="1" t="s">
        <v>613</v>
      </c>
      <c r="F203" s="1">
        <v>0.5</v>
      </c>
      <c r="G203" s="1"/>
      <c r="H203" s="1" t="str">
        <f>VLOOKUP(B203,[1]Sheet1!$A$1:$I$65536,9,0)</f>
        <v>N</v>
      </c>
      <c r="I203" t="str">
        <f>VLOOKUP(B203,[1]Sheet1!$A$1:$B$65536,2,0)</f>
        <v>CS</v>
      </c>
    </row>
    <row r="204" spans="1:9" x14ac:dyDescent="0.25">
      <c r="A204" s="1" t="s">
        <v>608</v>
      </c>
      <c r="B204" s="9">
        <v>78906</v>
      </c>
      <c r="C204" s="1" t="s">
        <v>609</v>
      </c>
      <c r="D204" s="1" t="s">
        <v>17</v>
      </c>
      <c r="E204" s="1" t="s">
        <v>614</v>
      </c>
      <c r="F204" s="1">
        <v>0.25</v>
      </c>
      <c r="G204" s="1"/>
      <c r="H204" s="1" t="str">
        <f>VLOOKUP(B204,[1]Sheet1!$A$1:$I$65536,9,0)</f>
        <v>N</v>
      </c>
      <c r="I204" t="str">
        <f>VLOOKUP(B204,[1]Sheet1!$A$1:$B$65536,2,0)</f>
        <v>CS</v>
      </c>
    </row>
    <row r="205" spans="1:9" x14ac:dyDescent="0.25">
      <c r="A205" s="1" t="s">
        <v>608</v>
      </c>
      <c r="B205" s="9" t="s">
        <v>615</v>
      </c>
      <c r="C205" s="1" t="s">
        <v>609</v>
      </c>
      <c r="D205" s="1" t="s">
        <v>17</v>
      </c>
      <c r="E205" s="1" t="s">
        <v>616</v>
      </c>
      <c r="F205" s="1">
        <v>0.25</v>
      </c>
      <c r="G205" s="1"/>
      <c r="H205" s="1" t="str">
        <f>VLOOKUP(B205,[1]Sheet1!$A$1:$I$65536,9,0)</f>
        <v>N</v>
      </c>
      <c r="I205" t="str">
        <f>VLOOKUP(B205,[1]Sheet1!$A$1:$B$65536,2,0)</f>
        <v>CS</v>
      </c>
    </row>
    <row r="206" spans="1:9" x14ac:dyDescent="0.25">
      <c r="A206" s="1" t="s">
        <v>608</v>
      </c>
      <c r="B206" s="9" t="s">
        <v>617</v>
      </c>
      <c r="C206" s="1" t="s">
        <v>609</v>
      </c>
      <c r="D206" s="1" t="s">
        <v>618</v>
      </c>
      <c r="E206" s="1" t="s">
        <v>619</v>
      </c>
      <c r="F206" s="1">
        <v>0.5</v>
      </c>
      <c r="G206" s="1"/>
      <c r="H206" s="1" t="str">
        <f>VLOOKUP(B206,[1]Sheet1!$A$1:$I$65536,9,0)</f>
        <v>N</v>
      </c>
      <c r="I206" t="str">
        <f>VLOOKUP(B206,[1]Sheet1!$A$1:$B$65536,2,0)</f>
        <v>CS</v>
      </c>
    </row>
    <row r="207" spans="1:9" x14ac:dyDescent="0.25">
      <c r="A207" s="1" t="s">
        <v>620</v>
      </c>
      <c r="B207" s="9" t="s">
        <v>621</v>
      </c>
      <c r="C207" s="1" t="s">
        <v>622</v>
      </c>
      <c r="D207" s="1" t="s">
        <v>17</v>
      </c>
      <c r="E207" s="1" t="s">
        <v>623</v>
      </c>
      <c r="F207" s="1">
        <v>0.5</v>
      </c>
      <c r="G207" s="1"/>
      <c r="H207" s="1" t="str">
        <f>VLOOKUP(B207,[1]Sheet1!$A$1:$I$65536,9,0)</f>
        <v>N</v>
      </c>
      <c r="I207" t="str">
        <f>VLOOKUP(B207,[1]Sheet1!$A$1:$B$65536,2,0)</f>
        <v>CS</v>
      </c>
    </row>
    <row r="208" spans="1:9" x14ac:dyDescent="0.25">
      <c r="A208" s="1" t="s">
        <v>620</v>
      </c>
      <c r="B208" s="9" t="s">
        <v>624</v>
      </c>
      <c r="C208" s="1" t="s">
        <v>622</v>
      </c>
      <c r="D208" s="1" t="s">
        <v>17</v>
      </c>
      <c r="E208" s="1" t="s">
        <v>625</v>
      </c>
      <c r="F208" s="1">
        <v>0.5</v>
      </c>
      <c r="G208" s="1"/>
      <c r="H208" s="1" t="str">
        <f>VLOOKUP(B208,[1]Sheet1!$A$1:$I$65536,9,0)</f>
        <v>N</v>
      </c>
      <c r="I208" t="str">
        <f>VLOOKUP(B208,[1]Sheet1!$A$1:$B$65536,2,0)</f>
        <v>CS</v>
      </c>
    </row>
    <row r="209" spans="1:9" x14ac:dyDescent="0.25">
      <c r="A209" s="1" t="s">
        <v>620</v>
      </c>
      <c r="B209" s="9" t="s">
        <v>626</v>
      </c>
      <c r="C209" s="1" t="s">
        <v>622</v>
      </c>
      <c r="D209" s="1" t="s">
        <v>17</v>
      </c>
      <c r="E209" s="1" t="s">
        <v>627</v>
      </c>
      <c r="F209" s="1">
        <v>0.5</v>
      </c>
      <c r="G209" s="1"/>
      <c r="H209" s="1" t="str">
        <f>VLOOKUP(B209,[1]Sheet1!$A$1:$I$65536,9,0)</f>
        <v>N</v>
      </c>
      <c r="I209" t="str">
        <f>VLOOKUP(B209,[1]Sheet1!$A$1:$B$65536,2,0)</f>
        <v>CS</v>
      </c>
    </row>
    <row r="210" spans="1:9" x14ac:dyDescent="0.25">
      <c r="A210" s="1" t="s">
        <v>620</v>
      </c>
      <c r="B210" s="9" t="s">
        <v>628</v>
      </c>
      <c r="C210" s="1" t="s">
        <v>622</v>
      </c>
      <c r="D210" s="1" t="s">
        <v>17</v>
      </c>
      <c r="E210" s="1" t="s">
        <v>629</v>
      </c>
      <c r="F210" s="1">
        <v>0.5</v>
      </c>
      <c r="G210" s="1"/>
      <c r="H210" s="1" t="str">
        <f>VLOOKUP(B210,[1]Sheet1!$A$1:$I$65536,9,0)</f>
        <v>N</v>
      </c>
      <c r="I210" t="str">
        <f>VLOOKUP(B210,[1]Sheet1!$A$1:$B$65536,2,0)</f>
        <v>CS</v>
      </c>
    </row>
    <row r="211" spans="1:9" x14ac:dyDescent="0.25">
      <c r="A211" s="1" t="s">
        <v>630</v>
      </c>
      <c r="B211" s="9" t="s">
        <v>631</v>
      </c>
      <c r="C211" s="1" t="s">
        <v>632</v>
      </c>
      <c r="D211" s="1" t="s">
        <v>633</v>
      </c>
      <c r="E211" s="1" t="s">
        <v>634</v>
      </c>
      <c r="F211" s="1">
        <v>0.5</v>
      </c>
      <c r="G211" s="1"/>
      <c r="H211" s="1" t="str">
        <f>VLOOKUP(B211,[1]Sheet1!$A$1:$I$65536,9,0)</f>
        <v>N</v>
      </c>
      <c r="I211" t="str">
        <f>VLOOKUP(B211,[1]Sheet1!$A$1:$B$65536,2,0)</f>
        <v>CS</v>
      </c>
    </row>
    <row r="212" spans="1:9" x14ac:dyDescent="0.25">
      <c r="A212" s="1" t="s">
        <v>630</v>
      </c>
      <c r="B212" s="9" t="s">
        <v>635</v>
      </c>
      <c r="C212" s="1" t="s">
        <v>636</v>
      </c>
      <c r="D212" s="1" t="s">
        <v>637</v>
      </c>
      <c r="E212" s="1" t="s">
        <v>638</v>
      </c>
      <c r="F212" s="1">
        <v>0.5</v>
      </c>
      <c r="G212" s="1"/>
      <c r="H212" s="1" t="str">
        <f>VLOOKUP(B212,[1]Sheet1!$A$1:$I$65536,9,0)</f>
        <v>N</v>
      </c>
      <c r="I212" t="str">
        <f>VLOOKUP(B212,[1]Sheet1!$A$1:$B$65536,2,0)</f>
        <v>CS</v>
      </c>
    </row>
    <row r="213" spans="1:9" x14ac:dyDescent="0.25">
      <c r="A213" s="1" t="s">
        <v>630</v>
      </c>
      <c r="B213" s="9" t="s">
        <v>639</v>
      </c>
      <c r="C213" s="1" t="s">
        <v>636</v>
      </c>
      <c r="D213" s="1" t="s">
        <v>44</v>
      </c>
      <c r="E213" s="1" t="s">
        <v>640</v>
      </c>
      <c r="F213" s="1">
        <v>0.5</v>
      </c>
      <c r="G213" s="1"/>
      <c r="H213" s="1" t="str">
        <f>VLOOKUP(B213,[1]Sheet1!$A$1:$I$65536,9,0)</f>
        <v>N</v>
      </c>
      <c r="I213" t="str">
        <f>VLOOKUP(B213,[1]Sheet1!$A$1:$B$65536,2,0)</f>
        <v>CS</v>
      </c>
    </row>
    <row r="214" spans="1:9" x14ac:dyDescent="0.25">
      <c r="A214" s="1" t="s">
        <v>641</v>
      </c>
      <c r="B214" s="9" t="s">
        <v>642</v>
      </c>
      <c r="C214" s="1" t="s">
        <v>643</v>
      </c>
      <c r="D214" s="1" t="s">
        <v>113</v>
      </c>
      <c r="E214" s="1" t="s">
        <v>644</v>
      </c>
      <c r="F214" s="1">
        <v>2</v>
      </c>
      <c r="G214" s="1"/>
      <c r="H214" s="1" t="str">
        <f>VLOOKUP(B214,[1]Sheet1!$A$1:$I$65536,9,0)</f>
        <v>N</v>
      </c>
      <c r="I214" t="str">
        <f>VLOOKUP(B214,[1]Sheet1!$A$1:$B$65536,2,0)</f>
        <v>CS</v>
      </c>
    </row>
    <row r="215" spans="1:9" x14ac:dyDescent="0.25">
      <c r="A215" s="1" t="s">
        <v>641</v>
      </c>
      <c r="B215" s="9" t="s">
        <v>645</v>
      </c>
      <c r="C215" s="1" t="s">
        <v>643</v>
      </c>
      <c r="D215" s="1" t="s">
        <v>646</v>
      </c>
      <c r="E215" s="1" t="s">
        <v>647</v>
      </c>
      <c r="F215" s="1">
        <v>2</v>
      </c>
      <c r="G215" s="1"/>
      <c r="H215" s="1" t="str">
        <f>VLOOKUP(B215,[1]Sheet1!$A$1:$I$65536,9,0)</f>
        <v>N</v>
      </c>
      <c r="I215" t="str">
        <f>VLOOKUP(B215,[1]Sheet1!$A$1:$B$65536,2,0)</f>
        <v>CS</v>
      </c>
    </row>
    <row r="216" spans="1:9" x14ac:dyDescent="0.25">
      <c r="A216" s="1" t="s">
        <v>653</v>
      </c>
      <c r="B216" s="9">
        <v>28848</v>
      </c>
      <c r="C216" s="1" t="s">
        <v>654</v>
      </c>
      <c r="D216" s="1" t="s">
        <v>655</v>
      </c>
      <c r="E216" s="1" t="s">
        <v>656</v>
      </c>
      <c r="F216" s="4">
        <v>0.5</v>
      </c>
      <c r="G216" s="1"/>
      <c r="H216" s="1" t="str">
        <f>VLOOKUP(B216,[1]Sheet1!$A$1:$I$65536,9,0)</f>
        <v>N</v>
      </c>
      <c r="I216" t="str">
        <f>VLOOKUP(B216,[1]Sheet1!$A$1:$B$65536,2,0)</f>
        <v>CS</v>
      </c>
    </row>
    <row r="217" spans="1:9" x14ac:dyDescent="0.25">
      <c r="A217" s="1" t="s">
        <v>653</v>
      </c>
      <c r="B217" s="9">
        <v>31176</v>
      </c>
      <c r="C217" s="1" t="s">
        <v>654</v>
      </c>
      <c r="D217" s="1" t="s">
        <v>657</v>
      </c>
      <c r="E217" s="1" t="s">
        <v>658</v>
      </c>
      <c r="F217" s="4">
        <v>0.5</v>
      </c>
      <c r="G217" s="1"/>
      <c r="H217" s="1" t="str">
        <f>VLOOKUP(B217,[1]Sheet1!$A$1:$I$65536,9,0)</f>
        <v>N</v>
      </c>
      <c r="I217" t="str">
        <f>VLOOKUP(B217,[1]Sheet1!$A$1:$B$65536,2,0)</f>
        <v>CS</v>
      </c>
    </row>
    <row r="218" spans="1:9" x14ac:dyDescent="0.25">
      <c r="A218" s="1" t="s">
        <v>653</v>
      </c>
      <c r="B218" s="9">
        <v>34598</v>
      </c>
      <c r="C218" s="1" t="s">
        <v>654</v>
      </c>
      <c r="D218" s="1" t="s">
        <v>659</v>
      </c>
      <c r="E218" s="1" t="s">
        <v>660</v>
      </c>
      <c r="F218" s="4">
        <v>0.5</v>
      </c>
      <c r="G218" s="1"/>
      <c r="H218" s="1" t="str">
        <f>VLOOKUP(B218,[1]Sheet1!$A$1:$I$65536,9,0)</f>
        <v>N</v>
      </c>
      <c r="I218" t="str">
        <f>VLOOKUP(B218,[1]Sheet1!$A$1:$B$65536,2,0)</f>
        <v>CS</v>
      </c>
    </row>
    <row r="219" spans="1:9" x14ac:dyDescent="0.25">
      <c r="A219" s="1" t="s">
        <v>653</v>
      </c>
      <c r="B219" s="9" t="s">
        <v>664</v>
      </c>
      <c r="C219" s="1" t="s">
        <v>654</v>
      </c>
      <c r="D219" s="1" t="s">
        <v>665</v>
      </c>
      <c r="E219" s="1" t="s">
        <v>666</v>
      </c>
      <c r="F219" s="5">
        <v>0.5</v>
      </c>
      <c r="G219" s="1"/>
      <c r="H219" s="1" t="str">
        <f>VLOOKUP(B219,[1]Sheet1!$A$1:$I$65536,9,0)</f>
        <v>N</v>
      </c>
      <c r="I219" t="str">
        <f>VLOOKUP(B219,[1]Sheet1!$A$1:$B$65536,2,0)</f>
        <v>CS</v>
      </c>
    </row>
    <row r="220" spans="1:9" x14ac:dyDescent="0.25">
      <c r="A220" s="1" t="s">
        <v>653</v>
      </c>
      <c r="B220" s="9" t="s">
        <v>667</v>
      </c>
      <c r="C220" s="1" t="s">
        <v>654</v>
      </c>
      <c r="D220" s="1" t="s">
        <v>668</v>
      </c>
      <c r="E220" s="1" t="s">
        <v>669</v>
      </c>
      <c r="F220" s="5">
        <v>1</v>
      </c>
      <c r="G220" s="1"/>
      <c r="H220" s="1" t="str">
        <f>VLOOKUP(B220,[1]Sheet1!$A$1:$I$65536,9,0)</f>
        <v>N</v>
      </c>
      <c r="I220" t="str">
        <f>VLOOKUP(B220,[1]Sheet1!$A$1:$B$65536,2,0)</f>
        <v>CS</v>
      </c>
    </row>
    <row r="221" spans="1:9" x14ac:dyDescent="0.25">
      <c r="A221" s="1" t="s">
        <v>653</v>
      </c>
      <c r="B221" s="9" t="s">
        <v>670</v>
      </c>
      <c r="C221" s="1" t="s">
        <v>654</v>
      </c>
      <c r="D221" s="1" t="s">
        <v>668</v>
      </c>
      <c r="E221" s="1" t="s">
        <v>671</v>
      </c>
      <c r="F221" s="5">
        <v>1</v>
      </c>
      <c r="G221" s="1"/>
      <c r="H221" s="1" t="str">
        <f>VLOOKUP(B221,[1]Sheet1!$A$1:$I$65536,9,0)</f>
        <v>N</v>
      </c>
      <c r="I221" t="str">
        <f>VLOOKUP(B221,[1]Sheet1!$A$1:$B$65536,2,0)</f>
        <v>CS</v>
      </c>
    </row>
    <row r="222" spans="1:9" x14ac:dyDescent="0.25">
      <c r="A222" s="1" t="s">
        <v>653</v>
      </c>
      <c r="B222" s="9">
        <v>38718</v>
      </c>
      <c r="C222" s="1" t="s">
        <v>672</v>
      </c>
      <c r="D222" s="1" t="s">
        <v>673</v>
      </c>
      <c r="E222" s="1" t="s">
        <v>674</v>
      </c>
      <c r="F222" s="5">
        <v>3.5</v>
      </c>
      <c r="G222" s="1"/>
      <c r="H222" s="1" t="str">
        <f>VLOOKUP(B222,[1]Sheet1!$A$1:$I$65536,9,0)</f>
        <v>N</v>
      </c>
      <c r="I222" t="str">
        <f>VLOOKUP(B222,[1]Sheet1!$A$1:$B$65536,2,0)</f>
        <v>CS</v>
      </c>
    </row>
    <row r="223" spans="1:9" x14ac:dyDescent="0.25">
      <c r="A223" s="1" t="s">
        <v>677</v>
      </c>
      <c r="B223" s="9" t="s">
        <v>678</v>
      </c>
      <c r="C223" s="1" t="s">
        <v>679</v>
      </c>
      <c r="D223" s="1" t="s">
        <v>680</v>
      </c>
      <c r="E223" s="1" t="s">
        <v>681</v>
      </c>
      <c r="F223" s="1">
        <v>0.5</v>
      </c>
      <c r="G223" s="1"/>
      <c r="H223" s="1" t="str">
        <f>VLOOKUP(B223,[1]Sheet1!$A$1:$I$65536,9,0)</f>
        <v>N</v>
      </c>
      <c r="I223" t="str">
        <f>VLOOKUP(B223,[1]Sheet1!$A$1:$B$65536,2,0)</f>
        <v>CS</v>
      </c>
    </row>
    <row r="224" spans="1:9" x14ac:dyDescent="0.25">
      <c r="A224" s="1" t="s">
        <v>677</v>
      </c>
      <c r="B224" s="9" t="s">
        <v>682</v>
      </c>
      <c r="C224" s="1" t="s">
        <v>679</v>
      </c>
      <c r="D224" s="1" t="s">
        <v>683</v>
      </c>
      <c r="E224" s="1" t="s">
        <v>684</v>
      </c>
      <c r="F224" s="1">
        <v>0.5</v>
      </c>
      <c r="G224" s="1"/>
      <c r="H224" s="1" t="str">
        <f>VLOOKUP(B224,[1]Sheet1!$A$1:$I$65536,9,0)</f>
        <v>N</v>
      </c>
      <c r="I224" t="str">
        <f>VLOOKUP(B224,[1]Sheet1!$A$1:$B$65536,2,0)</f>
        <v>CS</v>
      </c>
    </row>
    <row r="225" spans="1:9" x14ac:dyDescent="0.25">
      <c r="A225" s="1" t="s">
        <v>677</v>
      </c>
      <c r="B225" s="9" t="s">
        <v>685</v>
      </c>
      <c r="C225" s="1" t="s">
        <v>679</v>
      </c>
      <c r="D225" s="1" t="s">
        <v>686</v>
      </c>
      <c r="E225" s="1" t="s">
        <v>687</v>
      </c>
      <c r="F225" s="1">
        <v>0.5</v>
      </c>
      <c r="G225" s="1"/>
      <c r="H225" s="1" t="str">
        <f>VLOOKUP(B225,[1]Sheet1!$A$1:$I$65536,9,0)</f>
        <v>N</v>
      </c>
      <c r="I225" t="str">
        <f>VLOOKUP(B225,[1]Sheet1!$A$1:$B$65536,2,0)</f>
        <v>CS</v>
      </c>
    </row>
    <row r="226" spans="1:9" x14ac:dyDescent="0.25">
      <c r="A226" s="1" t="s">
        <v>677</v>
      </c>
      <c r="B226" s="9" t="s">
        <v>688</v>
      </c>
      <c r="C226" s="1" t="s">
        <v>679</v>
      </c>
      <c r="D226" s="1" t="s">
        <v>689</v>
      </c>
      <c r="E226" s="1" t="s">
        <v>690</v>
      </c>
      <c r="F226" s="1">
        <v>0.5</v>
      </c>
      <c r="G226" s="1"/>
      <c r="H226" s="1" t="str">
        <f>VLOOKUP(B226,[1]Sheet1!$A$1:$I$65536,9,0)</f>
        <v>N</v>
      </c>
      <c r="I226" t="str">
        <f>VLOOKUP(B226,[1]Sheet1!$A$1:$B$65536,2,0)</f>
        <v>CS</v>
      </c>
    </row>
    <row r="227" spans="1:9" x14ac:dyDescent="0.25">
      <c r="A227" s="1" t="s">
        <v>694</v>
      </c>
      <c r="B227" s="9" t="s">
        <v>695</v>
      </c>
      <c r="C227" s="1" t="s">
        <v>696</v>
      </c>
      <c r="D227" s="1" t="s">
        <v>697</v>
      </c>
      <c r="E227" s="1" t="s">
        <v>698</v>
      </c>
      <c r="F227" s="1">
        <v>1</v>
      </c>
      <c r="G227" s="1"/>
      <c r="H227" s="1" t="str">
        <f>VLOOKUP(B227,[1]Sheet1!$A$1:$I$65536,9,0)</f>
        <v>N</v>
      </c>
      <c r="I227" t="str">
        <f>VLOOKUP(B227,[1]Sheet1!$A$1:$B$65536,2,0)</f>
        <v>CS</v>
      </c>
    </row>
    <row r="228" spans="1:9" x14ac:dyDescent="0.25">
      <c r="A228" s="1" t="s">
        <v>699</v>
      </c>
      <c r="B228" s="9">
        <v>79550</v>
      </c>
      <c r="C228" s="1" t="s">
        <v>700</v>
      </c>
      <c r="D228" s="1" t="s">
        <v>701</v>
      </c>
      <c r="E228" s="1" t="s">
        <v>702</v>
      </c>
      <c r="F228" s="1">
        <v>1</v>
      </c>
      <c r="G228" s="1"/>
      <c r="H228" s="1" t="str">
        <f>VLOOKUP(B228,[1]Sheet1!$A$1:$I$65536,9,0)</f>
        <v>N</v>
      </c>
      <c r="I228" t="str">
        <f>VLOOKUP(B228,[1]Sheet1!$A$1:$B$65536,2,0)</f>
        <v>CS</v>
      </c>
    </row>
    <row r="229" spans="1:9" x14ac:dyDescent="0.25">
      <c r="A229" s="1" t="s">
        <v>694</v>
      </c>
      <c r="B229" s="9">
        <v>91748</v>
      </c>
      <c r="C229" s="1" t="s">
        <v>703</v>
      </c>
      <c r="D229" s="1" t="s">
        <v>704</v>
      </c>
      <c r="E229" s="1" t="s">
        <v>705</v>
      </c>
      <c r="F229" s="1">
        <v>2</v>
      </c>
      <c r="G229" s="1"/>
      <c r="H229" s="1" t="str">
        <f>VLOOKUP(B229,[1]Sheet1!$A$1:$I$65536,9,0)</f>
        <v>N</v>
      </c>
      <c r="I229" t="str">
        <f>VLOOKUP(B229,[1]Sheet1!$A$1:$B$65536,2,0)</f>
        <v>CS</v>
      </c>
    </row>
    <row r="230" spans="1:9" x14ac:dyDescent="0.25">
      <c r="A230" s="1" t="s">
        <v>694</v>
      </c>
      <c r="B230" s="9" t="s">
        <v>706</v>
      </c>
      <c r="C230" s="1" t="s">
        <v>703</v>
      </c>
      <c r="D230" s="1" t="s">
        <v>707</v>
      </c>
      <c r="E230" s="1" t="s">
        <v>708</v>
      </c>
      <c r="F230" s="1">
        <v>2</v>
      </c>
      <c r="G230" s="1"/>
      <c r="H230" s="1" t="str">
        <f>VLOOKUP(B230,[1]Sheet1!$A$1:$I$65536,9,0)</f>
        <v>N</v>
      </c>
      <c r="I230" t="str">
        <f>VLOOKUP(B230,[1]Sheet1!$A$1:$B$65536,2,0)</f>
        <v>CS</v>
      </c>
    </row>
    <row r="231" spans="1:9" x14ac:dyDescent="0.25">
      <c r="A231" s="1" t="s">
        <v>699</v>
      </c>
      <c r="B231" s="9">
        <v>80436</v>
      </c>
      <c r="C231" s="1" t="s">
        <v>700</v>
      </c>
      <c r="D231" s="1" t="s">
        <v>709</v>
      </c>
      <c r="E231" s="1" t="s">
        <v>710</v>
      </c>
      <c r="F231" s="1">
        <v>2</v>
      </c>
      <c r="G231" s="1"/>
      <c r="H231" s="1" t="str">
        <f>VLOOKUP(B231,[1]Sheet1!$A$1:$I$65536,9,0)</f>
        <v>N</v>
      </c>
      <c r="I231" t="str">
        <f>VLOOKUP(B231,[1]Sheet1!$A$1:$B$65536,2,0)</f>
        <v>CS</v>
      </c>
    </row>
    <row r="232" spans="1:9" x14ac:dyDescent="0.25">
      <c r="A232" s="1" t="s">
        <v>699</v>
      </c>
      <c r="B232" s="9" t="s">
        <v>716</v>
      </c>
      <c r="C232" s="1" t="s">
        <v>700</v>
      </c>
      <c r="D232" s="1" t="s">
        <v>717</v>
      </c>
      <c r="E232" s="1" t="s">
        <v>718</v>
      </c>
      <c r="F232" s="1">
        <v>2</v>
      </c>
      <c r="G232" s="1"/>
      <c r="H232" s="1" t="str">
        <f>VLOOKUP(B232,[1]Sheet1!$A$1:$I$65536,9,0)</f>
        <v>N</v>
      </c>
      <c r="I232" t="str">
        <f>VLOOKUP(B232,[1]Sheet1!$A$1:$B$65536,2,0)</f>
        <v>CS</v>
      </c>
    </row>
    <row r="233" spans="1:9" x14ac:dyDescent="0.25">
      <c r="A233" s="1" t="s">
        <v>694</v>
      </c>
      <c r="B233" s="9">
        <v>25628</v>
      </c>
      <c r="C233" s="1" t="s">
        <v>703</v>
      </c>
      <c r="D233" s="1" t="s">
        <v>725</v>
      </c>
      <c r="E233" s="1" t="s">
        <v>726</v>
      </c>
      <c r="F233" s="1">
        <v>3</v>
      </c>
      <c r="G233" s="1"/>
      <c r="H233" s="1" t="str">
        <f>VLOOKUP(B233,[1]Sheet1!$A$1:$I$65536,9,0)</f>
        <v>N</v>
      </c>
      <c r="I233" t="str">
        <f>VLOOKUP(B233,[1]Sheet1!$A$1:$B$65536,2,0)</f>
        <v>CS</v>
      </c>
    </row>
    <row r="234" spans="1:9" x14ac:dyDescent="0.25">
      <c r="A234" s="1" t="s">
        <v>733</v>
      </c>
      <c r="B234" s="9">
        <v>12580</v>
      </c>
      <c r="C234" s="1" t="s">
        <v>749</v>
      </c>
      <c r="D234" s="1" t="s">
        <v>750</v>
      </c>
      <c r="E234" s="1" t="s">
        <v>751</v>
      </c>
      <c r="F234" s="1">
        <v>0.5</v>
      </c>
      <c r="G234" s="1"/>
      <c r="H234" s="1" t="str">
        <f>VLOOKUP(B234,[1]Sheet1!$A$1:$I$65536,9,0)</f>
        <v>N</v>
      </c>
      <c r="I234" t="str">
        <f>VLOOKUP(B234,[1]Sheet1!$A$1:$B$65536,2,0)</f>
        <v>CS</v>
      </c>
    </row>
    <row r="235" spans="1:9" x14ac:dyDescent="0.25">
      <c r="A235" s="1" t="s">
        <v>733</v>
      </c>
      <c r="B235" s="9">
        <v>12632</v>
      </c>
      <c r="C235" s="1" t="s">
        <v>752</v>
      </c>
      <c r="D235" s="1" t="s">
        <v>44</v>
      </c>
      <c r="E235" s="1" t="s">
        <v>753</v>
      </c>
      <c r="F235" s="1">
        <v>0.5</v>
      </c>
      <c r="G235" s="1"/>
      <c r="H235" s="1" t="str">
        <f>VLOOKUP(B235,[1]Sheet1!$A$1:$I$65536,9,0)</f>
        <v>N</v>
      </c>
      <c r="I235" t="str">
        <f>VLOOKUP(B235,[1]Sheet1!$A$1:$B$65536,2,0)</f>
        <v>CS</v>
      </c>
    </row>
    <row r="236" spans="1:9" x14ac:dyDescent="0.25">
      <c r="A236" s="1" t="s">
        <v>733</v>
      </c>
      <c r="B236" s="9">
        <v>12636</v>
      </c>
      <c r="C236" s="1" t="s">
        <v>752</v>
      </c>
      <c r="D236" s="1" t="s">
        <v>44</v>
      </c>
      <c r="E236" s="1" t="s">
        <v>754</v>
      </c>
      <c r="F236" s="1">
        <v>0.5</v>
      </c>
      <c r="G236" s="1"/>
      <c r="H236" s="1" t="str">
        <f>VLOOKUP(B236,[1]Sheet1!$A$1:$I$65536,9,0)</f>
        <v>N</v>
      </c>
      <c r="I236" t="str">
        <f>VLOOKUP(B236,[1]Sheet1!$A$1:$B$65536,2,0)</f>
        <v>CS</v>
      </c>
    </row>
    <row r="237" spans="1:9" x14ac:dyDescent="0.25">
      <c r="A237" s="1" t="s">
        <v>733</v>
      </c>
      <c r="B237" s="9">
        <v>14396</v>
      </c>
      <c r="C237" s="1" t="s">
        <v>752</v>
      </c>
      <c r="D237" s="1" t="s">
        <v>44</v>
      </c>
      <c r="E237" s="1" t="s">
        <v>755</v>
      </c>
      <c r="F237" s="1">
        <v>0.5</v>
      </c>
      <c r="G237" s="1"/>
      <c r="H237" s="1" t="str">
        <f>VLOOKUP(B237,[1]Sheet1!$A$1:$I$65536,9,0)</f>
        <v>N</v>
      </c>
      <c r="I237" t="str">
        <f>VLOOKUP(B237,[1]Sheet1!$A$1:$B$65536,2,0)</f>
        <v>CS</v>
      </c>
    </row>
    <row r="238" spans="1:9" x14ac:dyDescent="0.25">
      <c r="A238" s="1" t="s">
        <v>733</v>
      </c>
      <c r="B238" s="9" t="s">
        <v>756</v>
      </c>
      <c r="C238" s="1" t="s">
        <v>757</v>
      </c>
      <c r="D238" s="1" t="s">
        <v>288</v>
      </c>
      <c r="E238" s="1" t="s">
        <v>758</v>
      </c>
      <c r="F238" s="1">
        <v>0.1</v>
      </c>
      <c r="G238" s="1"/>
      <c r="H238" s="1" t="str">
        <f>VLOOKUP(B238,[1]Sheet1!$A$1:$I$65536,9,0)</f>
        <v>N</v>
      </c>
      <c r="I238" t="str">
        <f>VLOOKUP(B238,[1]Sheet1!$A$1:$B$65536,2,0)</f>
        <v>CS</v>
      </c>
    </row>
    <row r="239" spans="1:9" x14ac:dyDescent="0.25">
      <c r="A239" s="1" t="s">
        <v>733</v>
      </c>
      <c r="B239" s="9" t="s">
        <v>759</v>
      </c>
      <c r="C239" s="1" t="s">
        <v>757</v>
      </c>
      <c r="D239" s="1" t="s">
        <v>760</v>
      </c>
      <c r="E239" s="1" t="s">
        <v>761</v>
      </c>
      <c r="F239" s="1">
        <v>0.5</v>
      </c>
      <c r="G239" s="1"/>
      <c r="H239" s="1" t="str">
        <f>VLOOKUP(B239,[1]Sheet1!$A$1:$I$65536,9,0)</f>
        <v>N</v>
      </c>
      <c r="I239" t="str">
        <f>VLOOKUP(B239,[1]Sheet1!$A$1:$B$65536,2,0)</f>
        <v>CS</v>
      </c>
    </row>
    <row r="240" spans="1:9" x14ac:dyDescent="0.25">
      <c r="A240" s="1" t="s">
        <v>733</v>
      </c>
      <c r="B240" s="9" t="s">
        <v>762</v>
      </c>
      <c r="C240" s="1" t="s">
        <v>757</v>
      </c>
      <c r="D240" s="1" t="s">
        <v>281</v>
      </c>
      <c r="E240" s="1" t="s">
        <v>763</v>
      </c>
      <c r="F240" s="1">
        <v>0.5</v>
      </c>
      <c r="G240" s="1"/>
      <c r="H240" s="1" t="str">
        <f>VLOOKUP(B240,[1]Sheet1!$A$1:$I$65536,9,0)</f>
        <v>N</v>
      </c>
      <c r="I240" t="str">
        <f>VLOOKUP(B240,[1]Sheet1!$A$1:$B$65536,2,0)</f>
        <v>CS</v>
      </c>
    </row>
    <row r="241" spans="1:9" x14ac:dyDescent="0.25">
      <c r="A241" s="1" t="s">
        <v>733</v>
      </c>
      <c r="B241" s="9" t="s">
        <v>764</v>
      </c>
      <c r="C241" s="1" t="s">
        <v>757</v>
      </c>
      <c r="D241" s="1" t="s">
        <v>765</v>
      </c>
      <c r="E241" s="1" t="s">
        <v>766</v>
      </c>
      <c r="F241" s="1">
        <v>0.5</v>
      </c>
      <c r="G241" s="1"/>
      <c r="H241" s="1" t="str">
        <f>VLOOKUP(B241,[1]Sheet1!$A$1:$I$65536,9,0)</f>
        <v>N</v>
      </c>
      <c r="I241" t="str">
        <f>VLOOKUP(B241,[1]Sheet1!$A$1:$B$65536,2,0)</f>
        <v>CS</v>
      </c>
    </row>
    <row r="242" spans="1:9" x14ac:dyDescent="0.25">
      <c r="A242" s="1" t="s">
        <v>733</v>
      </c>
      <c r="B242" s="9" t="s">
        <v>767</v>
      </c>
      <c r="C242" s="1" t="s">
        <v>757</v>
      </c>
      <c r="D242" s="1" t="s">
        <v>768</v>
      </c>
      <c r="E242" s="1" t="s">
        <v>769</v>
      </c>
      <c r="F242" s="1">
        <v>0.5</v>
      </c>
      <c r="G242" s="1"/>
      <c r="H242" s="1" t="str">
        <f>VLOOKUP(B242,[1]Sheet1!$A$1:$I$65536,9,0)</f>
        <v>N</v>
      </c>
      <c r="I242" t="str">
        <f>VLOOKUP(B242,[1]Sheet1!$A$1:$B$65536,2,0)</f>
        <v>CS</v>
      </c>
    </row>
    <row r="243" spans="1:9" x14ac:dyDescent="0.25">
      <c r="A243" s="1" t="s">
        <v>733</v>
      </c>
      <c r="B243" s="9" t="s">
        <v>770</v>
      </c>
      <c r="C243" s="1" t="s">
        <v>757</v>
      </c>
      <c r="D243" s="1" t="s">
        <v>771</v>
      </c>
      <c r="E243" s="1" t="s">
        <v>772</v>
      </c>
      <c r="F243" s="1">
        <v>0.1</v>
      </c>
      <c r="G243" s="1"/>
      <c r="H243" s="1" t="str">
        <f>VLOOKUP(B243,[1]Sheet1!$A$1:$I$65536,9,0)</f>
        <v>N</v>
      </c>
      <c r="I243" t="str">
        <f>VLOOKUP(B243,[1]Sheet1!$A$1:$B$65536,2,0)</f>
        <v>CS</v>
      </c>
    </row>
    <row r="244" spans="1:9" x14ac:dyDescent="0.25">
      <c r="A244" s="1" t="s">
        <v>733</v>
      </c>
      <c r="B244" s="9" t="s">
        <v>773</v>
      </c>
      <c r="C244" s="1" t="s">
        <v>757</v>
      </c>
      <c r="D244" s="1" t="s">
        <v>768</v>
      </c>
      <c r="E244" s="1" t="s">
        <v>774</v>
      </c>
      <c r="F244" s="1">
        <v>0.5</v>
      </c>
      <c r="G244" s="1"/>
      <c r="H244" s="1" t="str">
        <f>VLOOKUP(B244,[1]Sheet1!$A$1:$I$65536,9,0)</f>
        <v>N</v>
      </c>
      <c r="I244" t="str">
        <f>VLOOKUP(B244,[1]Sheet1!$A$1:$B$65536,2,0)</f>
        <v>CS</v>
      </c>
    </row>
    <row r="245" spans="1:9" x14ac:dyDescent="0.25">
      <c r="A245" s="1" t="s">
        <v>733</v>
      </c>
      <c r="B245" s="9" t="s">
        <v>775</v>
      </c>
      <c r="C245" s="1" t="s">
        <v>757</v>
      </c>
      <c r="D245" s="1" t="s">
        <v>776</v>
      </c>
      <c r="E245" s="1" t="s">
        <v>777</v>
      </c>
      <c r="F245" s="1">
        <v>0.1</v>
      </c>
      <c r="G245" s="1"/>
      <c r="H245" s="1" t="str">
        <f>VLOOKUP(B245,[1]Sheet1!$A$1:$I$65536,9,0)</f>
        <v>N</v>
      </c>
      <c r="I245" t="str">
        <f>VLOOKUP(B245,[1]Sheet1!$A$1:$B$65536,2,0)</f>
        <v>CS</v>
      </c>
    </row>
    <row r="246" spans="1:9" x14ac:dyDescent="0.25">
      <c r="A246" s="1" t="s">
        <v>733</v>
      </c>
      <c r="B246" s="9" t="s">
        <v>778</v>
      </c>
      <c r="C246" s="1" t="s">
        <v>757</v>
      </c>
      <c r="D246" s="1" t="s">
        <v>765</v>
      </c>
      <c r="E246" s="1" t="s">
        <v>779</v>
      </c>
      <c r="F246" s="1">
        <v>0.5</v>
      </c>
      <c r="G246" s="1"/>
      <c r="H246" s="1" t="str">
        <f>VLOOKUP(B246,[1]Sheet1!$A$1:$I$65536,9,0)</f>
        <v>N</v>
      </c>
      <c r="I246" t="str">
        <f>VLOOKUP(B246,[1]Sheet1!$A$1:$B$65536,2,0)</f>
        <v>CS</v>
      </c>
    </row>
    <row r="247" spans="1:9" x14ac:dyDescent="0.25">
      <c r="A247" s="1" t="s">
        <v>733</v>
      </c>
      <c r="B247" s="9" t="s">
        <v>780</v>
      </c>
      <c r="C247" s="1" t="s">
        <v>757</v>
      </c>
      <c r="D247" s="1" t="s">
        <v>781</v>
      </c>
      <c r="E247" s="1" t="s">
        <v>132</v>
      </c>
      <c r="F247" s="1">
        <v>0.5</v>
      </c>
      <c r="G247" s="1"/>
      <c r="H247" s="1" t="str">
        <f>VLOOKUP(B247,[1]Sheet1!$A$1:$I$65536,9,0)</f>
        <v>N</v>
      </c>
      <c r="I247" t="str">
        <f>VLOOKUP(B247,[1]Sheet1!$A$1:$B$65536,2,0)</f>
        <v>CS</v>
      </c>
    </row>
    <row r="248" spans="1:9" x14ac:dyDescent="0.25">
      <c r="A248" s="1" t="s">
        <v>733</v>
      </c>
      <c r="B248" s="9" t="s">
        <v>782</v>
      </c>
      <c r="C248" s="1" t="s">
        <v>757</v>
      </c>
      <c r="D248" s="1" t="s">
        <v>281</v>
      </c>
      <c r="E248" s="1" t="s">
        <v>783</v>
      </c>
      <c r="F248" s="1">
        <v>0.5</v>
      </c>
      <c r="G248" s="1"/>
      <c r="H248" s="1" t="str">
        <f>VLOOKUP(B248,[1]Sheet1!$A$1:$I$65536,9,0)</f>
        <v>N</v>
      </c>
      <c r="I248" t="str">
        <f>VLOOKUP(B248,[1]Sheet1!$A$1:$B$65536,2,0)</f>
        <v>CS</v>
      </c>
    </row>
    <row r="249" spans="1:9" x14ac:dyDescent="0.25">
      <c r="A249" s="1" t="s">
        <v>733</v>
      </c>
      <c r="B249" s="9" t="s">
        <v>784</v>
      </c>
      <c r="C249" s="1" t="s">
        <v>757</v>
      </c>
      <c r="D249" s="1" t="s">
        <v>785</v>
      </c>
      <c r="E249" s="1" t="s">
        <v>244</v>
      </c>
      <c r="F249" s="1">
        <v>0.5</v>
      </c>
      <c r="G249" s="1"/>
      <c r="H249" s="1" t="str">
        <f>VLOOKUP(B249,[1]Sheet1!$A$1:$I$65536,9,0)</f>
        <v>N</v>
      </c>
      <c r="I249" t="str">
        <f>VLOOKUP(B249,[1]Sheet1!$A$1:$B$65536,2,0)</f>
        <v>CS</v>
      </c>
    </row>
    <row r="250" spans="1:9" x14ac:dyDescent="0.25">
      <c r="A250" s="1" t="s">
        <v>733</v>
      </c>
      <c r="B250" s="9" t="s">
        <v>786</v>
      </c>
      <c r="C250" s="1" t="s">
        <v>757</v>
      </c>
      <c r="D250" s="1" t="s">
        <v>787</v>
      </c>
      <c r="E250" s="1" t="s">
        <v>788</v>
      </c>
      <c r="F250" s="1">
        <v>0.5</v>
      </c>
      <c r="G250" s="1"/>
      <c r="H250" s="1" t="str">
        <f>VLOOKUP(B250,[1]Sheet1!$A$1:$I$65536,9,0)</f>
        <v>N</v>
      </c>
      <c r="I250" t="str">
        <f>VLOOKUP(B250,[1]Sheet1!$A$1:$B$65536,2,0)</f>
        <v>CS</v>
      </c>
    </row>
    <row r="251" spans="1:9" x14ac:dyDescent="0.25">
      <c r="A251" s="1" t="s">
        <v>733</v>
      </c>
      <c r="B251" s="9" t="s">
        <v>789</v>
      </c>
      <c r="C251" s="1" t="s">
        <v>757</v>
      </c>
      <c r="D251" s="1" t="s">
        <v>790</v>
      </c>
      <c r="E251" s="1" t="s">
        <v>263</v>
      </c>
      <c r="F251" s="1">
        <v>0.5</v>
      </c>
      <c r="G251" s="1"/>
      <c r="H251" s="1" t="str">
        <f>VLOOKUP(B251,[1]Sheet1!$A$1:$I$65536,9,0)</f>
        <v>N</v>
      </c>
      <c r="I251" t="str">
        <f>VLOOKUP(B251,[1]Sheet1!$A$1:$B$65536,2,0)</f>
        <v>CS</v>
      </c>
    </row>
    <row r="252" spans="1:9" x14ac:dyDescent="0.25">
      <c r="A252" s="1" t="s">
        <v>733</v>
      </c>
      <c r="B252" s="9" t="s">
        <v>791</v>
      </c>
      <c r="C252" s="1" t="s">
        <v>757</v>
      </c>
      <c r="D252" s="1" t="s">
        <v>281</v>
      </c>
      <c r="E252" s="1" t="s">
        <v>792</v>
      </c>
      <c r="F252" s="1">
        <v>0.5</v>
      </c>
      <c r="G252" s="1"/>
      <c r="H252" s="1" t="str">
        <f>VLOOKUP(B252,[1]Sheet1!$A$1:$I$65536,9,0)</f>
        <v>N</v>
      </c>
      <c r="I252" t="str">
        <f>VLOOKUP(B252,[1]Sheet1!$A$1:$B$65536,2,0)</f>
        <v>CS</v>
      </c>
    </row>
    <row r="253" spans="1:9" x14ac:dyDescent="0.25">
      <c r="A253" s="1" t="s">
        <v>733</v>
      </c>
      <c r="B253" s="9" t="s">
        <v>793</v>
      </c>
      <c r="C253" s="1" t="s">
        <v>757</v>
      </c>
      <c r="D253" s="1" t="s">
        <v>281</v>
      </c>
      <c r="E253" s="1" t="s">
        <v>794</v>
      </c>
      <c r="F253" s="1">
        <v>0.5</v>
      </c>
      <c r="G253" s="1"/>
      <c r="H253" s="1" t="str">
        <f>VLOOKUP(B253,[1]Sheet1!$A$1:$I$65536,9,0)</f>
        <v>N</v>
      </c>
      <c r="I253" t="str">
        <f>VLOOKUP(B253,[1]Sheet1!$A$1:$B$65536,2,0)</f>
        <v>CS</v>
      </c>
    </row>
    <row r="254" spans="1:9" x14ac:dyDescent="0.25">
      <c r="A254" s="1" t="s">
        <v>733</v>
      </c>
      <c r="B254" s="9" t="s">
        <v>795</v>
      </c>
      <c r="C254" s="1" t="s">
        <v>757</v>
      </c>
      <c r="D254" s="1" t="s">
        <v>281</v>
      </c>
      <c r="E254" s="1" t="s">
        <v>796</v>
      </c>
      <c r="F254" s="1">
        <v>0.5</v>
      </c>
      <c r="G254" s="1"/>
      <c r="H254" s="1" t="str">
        <f>VLOOKUP(B254,[1]Sheet1!$A$1:$I$65536,9,0)</f>
        <v>N</v>
      </c>
      <c r="I254" t="str">
        <f>VLOOKUP(B254,[1]Sheet1!$A$1:$B$65536,2,0)</f>
        <v>CS</v>
      </c>
    </row>
    <row r="255" spans="1:9" x14ac:dyDescent="0.25">
      <c r="A255" s="1" t="s">
        <v>733</v>
      </c>
      <c r="B255" s="9" t="s">
        <v>797</v>
      </c>
      <c r="C255" s="1" t="s">
        <v>757</v>
      </c>
      <c r="D255" s="1" t="s">
        <v>768</v>
      </c>
      <c r="E255" s="1" t="s">
        <v>798</v>
      </c>
      <c r="F255" s="1">
        <v>0.5</v>
      </c>
      <c r="G255" s="1"/>
      <c r="H255" s="1" t="str">
        <f>VLOOKUP(B255,[1]Sheet1!$A$1:$I$65536,9,0)</f>
        <v>N</v>
      </c>
      <c r="I255" t="str">
        <f>VLOOKUP(B255,[1]Sheet1!$A$1:$B$65536,2,0)</f>
        <v>CS</v>
      </c>
    </row>
    <row r="256" spans="1:9" x14ac:dyDescent="0.25">
      <c r="A256" s="1" t="s">
        <v>733</v>
      </c>
      <c r="B256" s="9" t="s">
        <v>799</v>
      </c>
      <c r="C256" s="1" t="s">
        <v>757</v>
      </c>
      <c r="D256" s="1" t="s">
        <v>776</v>
      </c>
      <c r="E256" s="1" t="s">
        <v>800</v>
      </c>
      <c r="F256" s="1">
        <v>0.1</v>
      </c>
      <c r="G256" s="1"/>
      <c r="H256" s="1" t="str">
        <f>VLOOKUP(B256,[1]Sheet1!$A$1:$I$65536,9,0)</f>
        <v>N</v>
      </c>
      <c r="I256" t="str">
        <f>VLOOKUP(B256,[1]Sheet1!$A$1:$B$65536,2,0)</f>
        <v>CS</v>
      </c>
    </row>
    <row r="257" spans="1:9" x14ac:dyDescent="0.25">
      <c r="A257" s="1" t="s">
        <v>733</v>
      </c>
      <c r="B257" s="9" t="s">
        <v>801</v>
      </c>
      <c r="C257" s="1" t="s">
        <v>757</v>
      </c>
      <c r="D257" s="1" t="s">
        <v>531</v>
      </c>
      <c r="E257" s="1" t="s">
        <v>802</v>
      </c>
      <c r="F257" s="1">
        <v>0.5</v>
      </c>
      <c r="G257" s="1"/>
      <c r="H257" s="1" t="str">
        <f>VLOOKUP(B257,[1]Sheet1!$A$1:$I$65536,9,0)</f>
        <v>N</v>
      </c>
      <c r="I257" t="str">
        <f>VLOOKUP(B257,[1]Sheet1!$A$1:$B$65536,2,0)</f>
        <v>CS</v>
      </c>
    </row>
    <row r="258" spans="1:9" x14ac:dyDescent="0.25">
      <c r="A258" s="1" t="s">
        <v>733</v>
      </c>
      <c r="B258" s="9" t="s">
        <v>803</v>
      </c>
      <c r="C258" s="1" t="s">
        <v>757</v>
      </c>
      <c r="D258" s="1" t="s">
        <v>804</v>
      </c>
      <c r="E258" s="1" t="s">
        <v>805</v>
      </c>
      <c r="F258" s="1">
        <v>0.5</v>
      </c>
      <c r="G258" s="1"/>
      <c r="H258" s="1" t="str">
        <f>VLOOKUP(B258,[1]Sheet1!$A$1:$I$65536,9,0)</f>
        <v>N</v>
      </c>
      <c r="I258" t="str">
        <f>VLOOKUP(B258,[1]Sheet1!$A$1:$B$65536,2,0)</f>
        <v>CS</v>
      </c>
    </row>
    <row r="259" spans="1:9" x14ac:dyDescent="0.25">
      <c r="A259" s="1" t="s">
        <v>733</v>
      </c>
      <c r="B259" s="9" t="s">
        <v>806</v>
      </c>
      <c r="C259" s="1" t="s">
        <v>757</v>
      </c>
      <c r="D259" s="1" t="s">
        <v>807</v>
      </c>
      <c r="E259" s="1" t="s">
        <v>808</v>
      </c>
      <c r="F259" s="1">
        <v>0.1</v>
      </c>
      <c r="G259" s="1"/>
      <c r="H259" s="1" t="str">
        <f>VLOOKUP(B259,[1]Sheet1!$A$1:$I$65536,9,0)</f>
        <v>N</v>
      </c>
      <c r="I259" t="str">
        <f>VLOOKUP(B259,[1]Sheet1!$A$1:$B$65536,2,0)</f>
        <v>CS</v>
      </c>
    </row>
    <row r="260" spans="1:9" x14ac:dyDescent="0.25">
      <c r="A260" s="1" t="s">
        <v>733</v>
      </c>
      <c r="B260" s="9" t="s">
        <v>809</v>
      </c>
      <c r="C260" s="1" t="s">
        <v>757</v>
      </c>
      <c r="D260" s="1" t="s">
        <v>281</v>
      </c>
      <c r="E260" s="1" t="s">
        <v>810</v>
      </c>
      <c r="F260" s="1">
        <v>0.5</v>
      </c>
      <c r="G260" s="1"/>
      <c r="H260" s="1" t="str">
        <f>VLOOKUP(B260,[1]Sheet1!$A$1:$I$65536,9,0)</f>
        <v>N</v>
      </c>
      <c r="I260" t="str">
        <f>VLOOKUP(B260,[1]Sheet1!$A$1:$B$65536,2,0)</f>
        <v>CS</v>
      </c>
    </row>
    <row r="261" spans="1:9" x14ac:dyDescent="0.25">
      <c r="A261" s="1" t="s">
        <v>733</v>
      </c>
      <c r="B261" s="9" t="s">
        <v>811</v>
      </c>
      <c r="C261" s="1" t="s">
        <v>757</v>
      </c>
      <c r="D261" s="1" t="s">
        <v>812</v>
      </c>
      <c r="E261" s="1" t="s">
        <v>813</v>
      </c>
      <c r="F261" s="1">
        <v>0.1</v>
      </c>
      <c r="G261" s="1"/>
      <c r="H261" s="1" t="str">
        <f>VLOOKUP(B261,[1]Sheet1!$A$1:$I$65536,9,0)</f>
        <v>N</v>
      </c>
      <c r="I261" t="str">
        <f>VLOOKUP(B261,[1]Sheet1!$A$1:$B$65536,2,0)</f>
        <v>CS</v>
      </c>
    </row>
    <row r="262" spans="1:9" x14ac:dyDescent="0.25">
      <c r="A262" s="1" t="s">
        <v>733</v>
      </c>
      <c r="B262" s="9" t="s">
        <v>814</v>
      </c>
      <c r="C262" s="1" t="s">
        <v>757</v>
      </c>
      <c r="D262" s="1" t="s">
        <v>815</v>
      </c>
      <c r="E262" s="1" t="s">
        <v>816</v>
      </c>
      <c r="F262" s="1">
        <v>0.1</v>
      </c>
      <c r="G262" s="1"/>
      <c r="H262" s="1" t="str">
        <f>VLOOKUP(B262,[1]Sheet1!$A$1:$I$65536,9,0)</f>
        <v>N</v>
      </c>
      <c r="I262" t="str">
        <f>VLOOKUP(B262,[1]Sheet1!$A$1:$B$65536,2,0)</f>
        <v>CS</v>
      </c>
    </row>
    <row r="263" spans="1:9" x14ac:dyDescent="0.25">
      <c r="A263" s="1" t="s">
        <v>733</v>
      </c>
      <c r="B263" s="9" t="s">
        <v>817</v>
      </c>
      <c r="C263" s="1" t="s">
        <v>757</v>
      </c>
      <c r="D263" s="1" t="s">
        <v>765</v>
      </c>
      <c r="E263" s="1" t="s">
        <v>818</v>
      </c>
      <c r="F263" s="1">
        <v>0.5</v>
      </c>
      <c r="G263" s="1"/>
      <c r="H263" s="1" t="str">
        <f>VLOOKUP(B263,[1]Sheet1!$A$1:$I$65536,9,0)</f>
        <v>N</v>
      </c>
      <c r="I263" t="str">
        <f>VLOOKUP(B263,[1]Sheet1!$A$1:$B$65536,2,0)</f>
        <v>CS</v>
      </c>
    </row>
    <row r="264" spans="1:9" x14ac:dyDescent="0.25">
      <c r="A264" s="1" t="s">
        <v>733</v>
      </c>
      <c r="B264" s="9" t="s">
        <v>819</v>
      </c>
      <c r="C264" s="1" t="s">
        <v>757</v>
      </c>
      <c r="D264" s="1" t="s">
        <v>765</v>
      </c>
      <c r="E264" s="1" t="s">
        <v>820</v>
      </c>
      <c r="F264" s="1">
        <v>0.5</v>
      </c>
      <c r="G264" s="1"/>
      <c r="H264" s="1" t="str">
        <f>VLOOKUP(B264,[1]Sheet1!$A$1:$I$65536,9,0)</f>
        <v>N</v>
      </c>
      <c r="I264" t="str">
        <f>VLOOKUP(B264,[1]Sheet1!$A$1:$B$65536,2,0)</f>
        <v>CS</v>
      </c>
    </row>
    <row r="265" spans="1:9" x14ac:dyDescent="0.25">
      <c r="A265" s="1" t="s">
        <v>733</v>
      </c>
      <c r="B265" s="9" t="s">
        <v>821</v>
      </c>
      <c r="C265" s="1" t="s">
        <v>757</v>
      </c>
      <c r="D265" s="1" t="s">
        <v>822</v>
      </c>
      <c r="E265" s="1" t="s">
        <v>823</v>
      </c>
      <c r="F265" s="1">
        <v>0.5</v>
      </c>
      <c r="G265" s="1"/>
      <c r="H265" s="1" t="str">
        <f>VLOOKUP(B265,[1]Sheet1!$A$1:$I$65536,9,0)</f>
        <v>N</v>
      </c>
      <c r="I265" t="str">
        <f>VLOOKUP(B265,[1]Sheet1!$A$1:$B$65536,2,0)</f>
        <v>CS</v>
      </c>
    </row>
    <row r="266" spans="1:9" x14ac:dyDescent="0.25">
      <c r="A266" s="1" t="s">
        <v>733</v>
      </c>
      <c r="B266" s="9" t="s">
        <v>824</v>
      </c>
      <c r="C266" s="1" t="s">
        <v>636</v>
      </c>
      <c r="D266" s="1" t="s">
        <v>281</v>
      </c>
      <c r="E266" s="1" t="s">
        <v>825</v>
      </c>
      <c r="F266" s="1">
        <v>0.5</v>
      </c>
      <c r="G266" s="1"/>
      <c r="H266" s="1" t="str">
        <f>VLOOKUP(B266,[1]Sheet1!$A$1:$I$65536,9,0)</f>
        <v>N</v>
      </c>
      <c r="I266" t="str">
        <f>VLOOKUP(B266,[1]Sheet1!$A$1:$B$65536,2,0)</f>
        <v>CS</v>
      </c>
    </row>
    <row r="267" spans="1:9" x14ac:dyDescent="0.25">
      <c r="A267" s="1" t="s">
        <v>733</v>
      </c>
      <c r="B267" s="9" t="s">
        <v>826</v>
      </c>
      <c r="C267" s="1" t="s">
        <v>752</v>
      </c>
      <c r="D267" s="1" t="s">
        <v>827</v>
      </c>
      <c r="E267" s="1" t="s">
        <v>828</v>
      </c>
      <c r="F267" s="1">
        <v>0.5</v>
      </c>
      <c r="G267" s="1"/>
      <c r="H267" s="1" t="str">
        <f>VLOOKUP(B267,[1]Sheet1!$A$1:$I$65536,9,0)</f>
        <v>N</v>
      </c>
      <c r="I267" t="str">
        <f>VLOOKUP(B267,[1]Sheet1!$A$1:$B$65536,2,0)</f>
        <v>CS</v>
      </c>
    </row>
    <row r="268" spans="1:9" x14ac:dyDescent="0.25">
      <c r="A268" s="1" t="s">
        <v>733</v>
      </c>
      <c r="B268" s="9" t="s">
        <v>829</v>
      </c>
      <c r="C268" s="1" t="s">
        <v>752</v>
      </c>
      <c r="D268" s="1" t="s">
        <v>44</v>
      </c>
      <c r="E268" s="1" t="s">
        <v>830</v>
      </c>
      <c r="F268" s="1">
        <v>0.5</v>
      </c>
      <c r="G268" s="1"/>
      <c r="H268" s="1" t="str">
        <f>VLOOKUP(B268,[1]Sheet1!$A$1:$I$65536,9,0)</f>
        <v>N</v>
      </c>
      <c r="I268" t="str">
        <f>VLOOKUP(B268,[1]Sheet1!$A$1:$B$65536,2,0)</f>
        <v>CS</v>
      </c>
    </row>
    <row r="269" spans="1:9" x14ac:dyDescent="0.25">
      <c r="A269" s="1" t="s">
        <v>733</v>
      </c>
      <c r="B269" s="9" t="s">
        <v>831</v>
      </c>
      <c r="C269" s="1" t="s">
        <v>832</v>
      </c>
      <c r="D269" s="1" t="s">
        <v>833</v>
      </c>
      <c r="E269" s="1" t="s">
        <v>834</v>
      </c>
      <c r="F269" s="1">
        <v>0.5</v>
      </c>
      <c r="G269" s="1"/>
      <c r="H269" s="1" t="str">
        <f>VLOOKUP(B269,[1]Sheet1!$A$1:$I$65536,9,0)</f>
        <v>N</v>
      </c>
      <c r="I269" t="str">
        <f>VLOOKUP(B269,[1]Sheet1!$A$1:$B$65536,2,0)</f>
        <v>CS</v>
      </c>
    </row>
    <row r="270" spans="1:9" x14ac:dyDescent="0.25">
      <c r="A270" s="1" t="s">
        <v>1045</v>
      </c>
      <c r="B270" s="9" t="s">
        <v>1046</v>
      </c>
      <c r="C270" s="1" t="s">
        <v>1047</v>
      </c>
      <c r="D270" s="1" t="s">
        <v>1048</v>
      </c>
      <c r="E270" s="1" t="s">
        <v>1049</v>
      </c>
      <c r="F270" s="1">
        <v>0.25</v>
      </c>
      <c r="G270" s="1"/>
      <c r="H270" s="1" t="str">
        <f>VLOOKUP(B270,[1]Sheet1!$A$1:$I$65536,9,0)</f>
        <v>N</v>
      </c>
      <c r="I270" t="str">
        <f>VLOOKUP(B270,[1]Sheet1!$A$1:$B$65536,2,0)</f>
        <v>CS</v>
      </c>
    </row>
    <row r="271" spans="1:9" x14ac:dyDescent="0.25">
      <c r="A271" s="1" t="s">
        <v>1045</v>
      </c>
      <c r="B271" s="9" t="s">
        <v>1050</v>
      </c>
      <c r="C271" s="1" t="s">
        <v>1047</v>
      </c>
      <c r="D271" s="1" t="s">
        <v>1051</v>
      </c>
      <c r="E271" s="1" t="s">
        <v>1052</v>
      </c>
      <c r="F271" s="1">
        <v>0.25</v>
      </c>
      <c r="G271" s="1"/>
      <c r="H271" s="1" t="str">
        <f>VLOOKUP(B271,[1]Sheet1!$A$1:$I$65536,9,0)</f>
        <v>N</v>
      </c>
      <c r="I271" t="str">
        <f>VLOOKUP(B271,[1]Sheet1!$A$1:$B$65536,2,0)</f>
        <v>CS</v>
      </c>
    </row>
    <row r="272" spans="1:9" x14ac:dyDescent="0.25">
      <c r="A272" s="1" t="s">
        <v>1045</v>
      </c>
      <c r="B272" s="9" t="s">
        <v>1053</v>
      </c>
      <c r="C272" s="1" t="s">
        <v>1047</v>
      </c>
      <c r="D272" s="1" t="s">
        <v>1051</v>
      </c>
      <c r="E272" s="1" t="s">
        <v>1054</v>
      </c>
      <c r="F272" s="1">
        <v>0.25</v>
      </c>
      <c r="G272" s="1"/>
      <c r="H272" s="1" t="str">
        <f>VLOOKUP(B272,[1]Sheet1!$A$1:$I$65536,9,0)</f>
        <v>N</v>
      </c>
      <c r="I272" t="str">
        <f>VLOOKUP(B272,[1]Sheet1!$A$1:$B$65536,2,0)</f>
        <v>CS</v>
      </c>
    </row>
    <row r="273" spans="1:9" x14ac:dyDescent="0.25">
      <c r="A273" s="1" t="s">
        <v>1045</v>
      </c>
      <c r="B273" s="9" t="s">
        <v>1055</v>
      </c>
      <c r="C273" s="1" t="s">
        <v>1047</v>
      </c>
      <c r="D273" s="1" t="s">
        <v>1051</v>
      </c>
      <c r="E273" s="1" t="s">
        <v>1056</v>
      </c>
      <c r="F273" s="1">
        <v>0.25</v>
      </c>
      <c r="G273" s="1"/>
      <c r="H273" s="1" t="str">
        <f>VLOOKUP(B273,[1]Sheet1!$A$1:$I$65536,9,0)</f>
        <v>N</v>
      </c>
      <c r="I273" t="str">
        <f>VLOOKUP(B273,[1]Sheet1!$A$1:$B$65536,2,0)</f>
        <v>CS</v>
      </c>
    </row>
    <row r="274" spans="1:9" x14ac:dyDescent="0.25">
      <c r="A274" s="1" t="s">
        <v>1045</v>
      </c>
      <c r="B274" s="9" t="s">
        <v>1057</v>
      </c>
      <c r="C274" s="1" t="s">
        <v>1047</v>
      </c>
      <c r="D274" s="1" t="s">
        <v>1051</v>
      </c>
      <c r="E274" s="1" t="s">
        <v>1058</v>
      </c>
      <c r="F274" s="1">
        <v>0.25</v>
      </c>
      <c r="G274" s="1"/>
      <c r="H274" s="1" t="str">
        <f>VLOOKUP(B274,[1]Sheet1!$A$1:$I$65536,9,0)</f>
        <v>N</v>
      </c>
      <c r="I274" t="str">
        <f>VLOOKUP(B274,[1]Sheet1!$A$1:$B$65536,2,0)</f>
        <v>CS</v>
      </c>
    </row>
    <row r="275" spans="1:9" x14ac:dyDescent="0.25">
      <c r="A275" s="1" t="s">
        <v>1045</v>
      </c>
      <c r="B275" s="9" t="s">
        <v>1059</v>
      </c>
      <c r="C275" s="1" t="s">
        <v>1047</v>
      </c>
      <c r="D275" s="1" t="s">
        <v>1051</v>
      </c>
      <c r="E275" s="1" t="s">
        <v>1060</v>
      </c>
      <c r="F275" s="1">
        <v>0.25</v>
      </c>
      <c r="G275" s="1"/>
      <c r="H275" s="1" t="str">
        <f>VLOOKUP(B275,[1]Sheet1!$A$1:$I$65536,9,0)</f>
        <v>N</v>
      </c>
      <c r="I275" t="str">
        <f>VLOOKUP(B275,[1]Sheet1!$A$1:$B$65536,2,0)</f>
        <v>CS</v>
      </c>
    </row>
    <row r="276" spans="1:9" x14ac:dyDescent="0.25">
      <c r="A276" s="1" t="s">
        <v>1045</v>
      </c>
      <c r="B276" s="9" t="s">
        <v>1061</v>
      </c>
      <c r="C276" s="1" t="s">
        <v>1047</v>
      </c>
      <c r="D276" s="1" t="s">
        <v>1062</v>
      </c>
      <c r="E276" s="1" t="s">
        <v>1063</v>
      </c>
      <c r="F276" s="1">
        <v>0.25</v>
      </c>
      <c r="G276" s="1"/>
      <c r="H276" s="1" t="str">
        <f>VLOOKUP(B276,[1]Sheet1!$A$1:$I$65536,9,0)</f>
        <v>N</v>
      </c>
      <c r="I276" t="str">
        <f>VLOOKUP(B276,[1]Sheet1!$A$1:$B$65536,2,0)</f>
        <v>CS</v>
      </c>
    </row>
    <row r="277" spans="1:9" x14ac:dyDescent="0.25">
      <c r="A277" s="1" t="s">
        <v>1045</v>
      </c>
      <c r="B277" s="9" t="s">
        <v>1064</v>
      </c>
      <c r="C277" s="1" t="s">
        <v>1047</v>
      </c>
      <c r="D277" s="1" t="s">
        <v>1062</v>
      </c>
      <c r="E277" s="1" t="s">
        <v>1065</v>
      </c>
      <c r="F277" s="1">
        <v>0.25</v>
      </c>
      <c r="G277" s="1"/>
      <c r="H277" s="1" t="str">
        <f>VLOOKUP(B277,[1]Sheet1!$A$1:$I$65536,9,0)</f>
        <v>N</v>
      </c>
      <c r="I277" t="str">
        <f>VLOOKUP(B277,[1]Sheet1!$A$1:$B$65536,2,0)</f>
        <v>CS</v>
      </c>
    </row>
    <row r="278" spans="1:9" x14ac:dyDescent="0.25">
      <c r="A278" s="1" t="s">
        <v>1045</v>
      </c>
      <c r="B278" s="9" t="s">
        <v>1066</v>
      </c>
      <c r="C278" s="1" t="s">
        <v>1047</v>
      </c>
      <c r="D278" s="1" t="s">
        <v>1062</v>
      </c>
      <c r="E278" s="1" t="s">
        <v>1067</v>
      </c>
      <c r="F278" s="1">
        <v>0.25</v>
      </c>
      <c r="G278" s="1"/>
      <c r="H278" s="1" t="str">
        <f>VLOOKUP(B278,[1]Sheet1!$A$1:$I$65536,9,0)</f>
        <v>N</v>
      </c>
      <c r="I278" t="str">
        <f>VLOOKUP(B278,[1]Sheet1!$A$1:$B$65536,2,0)</f>
        <v>CS</v>
      </c>
    </row>
    <row r="279" spans="1:9" x14ac:dyDescent="0.25">
      <c r="A279" s="1" t="s">
        <v>1045</v>
      </c>
      <c r="B279" s="9" t="s">
        <v>1068</v>
      </c>
      <c r="C279" s="1" t="s">
        <v>1047</v>
      </c>
      <c r="D279" s="1" t="s">
        <v>1062</v>
      </c>
      <c r="E279" s="1" t="s">
        <v>1069</v>
      </c>
      <c r="F279" s="1">
        <v>0.25</v>
      </c>
      <c r="G279" s="1"/>
      <c r="H279" s="1" t="str">
        <f>VLOOKUP(B279,[1]Sheet1!$A$1:$I$65536,9,0)</f>
        <v>N</v>
      </c>
      <c r="I279" t="str">
        <f>VLOOKUP(B279,[1]Sheet1!$A$1:$B$65536,2,0)</f>
        <v>CS</v>
      </c>
    </row>
    <row r="280" spans="1:9" x14ac:dyDescent="0.25">
      <c r="A280" s="1" t="s">
        <v>1045</v>
      </c>
      <c r="B280" s="9" t="s">
        <v>1070</v>
      </c>
      <c r="C280" s="1" t="s">
        <v>1047</v>
      </c>
      <c r="D280" s="1" t="s">
        <v>1051</v>
      </c>
      <c r="E280" s="1" t="s">
        <v>1071</v>
      </c>
      <c r="F280" s="1">
        <v>0.25</v>
      </c>
      <c r="G280" s="1"/>
      <c r="H280" s="1" t="str">
        <f>VLOOKUP(B280,[1]Sheet1!$A$1:$I$65536,9,0)</f>
        <v>N</v>
      </c>
      <c r="I280" t="str">
        <f>VLOOKUP(B280,[1]Sheet1!$A$1:$B$65536,2,0)</f>
        <v>CS</v>
      </c>
    </row>
    <row r="281" spans="1:9" x14ac:dyDescent="0.25">
      <c r="A281" s="1" t="s">
        <v>1045</v>
      </c>
      <c r="B281" s="9" t="s">
        <v>1072</v>
      </c>
      <c r="C281" s="1" t="s">
        <v>1047</v>
      </c>
      <c r="D281" s="1" t="s">
        <v>1062</v>
      </c>
      <c r="E281" s="1" t="s">
        <v>1073</v>
      </c>
      <c r="F281" s="1">
        <v>0.25</v>
      </c>
      <c r="G281" s="1"/>
      <c r="H281" s="1" t="str">
        <f>VLOOKUP(B281,[1]Sheet1!$A$1:$I$65536,9,0)</f>
        <v>N</v>
      </c>
      <c r="I281" t="str">
        <f>VLOOKUP(B281,[1]Sheet1!$A$1:$B$65536,2,0)</f>
        <v>CS</v>
      </c>
    </row>
    <row r="282" spans="1:9" x14ac:dyDescent="0.25">
      <c r="A282" s="1" t="s">
        <v>1045</v>
      </c>
      <c r="B282" s="9" t="s">
        <v>1074</v>
      </c>
      <c r="C282" s="1" t="s">
        <v>1047</v>
      </c>
      <c r="D282" s="1" t="s">
        <v>1075</v>
      </c>
      <c r="E282" s="1" t="s">
        <v>1076</v>
      </c>
      <c r="F282" s="1">
        <v>0.25</v>
      </c>
      <c r="G282" s="1"/>
      <c r="H282" s="1" t="str">
        <f>VLOOKUP(B282,[1]Sheet1!$A$1:$I$65536,9,0)</f>
        <v>N</v>
      </c>
      <c r="I282" t="str">
        <f>VLOOKUP(B282,[1]Sheet1!$A$1:$B$65536,2,0)</f>
        <v>CS</v>
      </c>
    </row>
    <row r="283" spans="1:9" x14ac:dyDescent="0.25">
      <c r="A283" s="1" t="s">
        <v>1045</v>
      </c>
      <c r="B283" s="9" t="s">
        <v>1077</v>
      </c>
      <c r="C283" s="1" t="s">
        <v>1047</v>
      </c>
      <c r="D283" s="1" t="s">
        <v>1075</v>
      </c>
      <c r="E283" s="1" t="s">
        <v>1078</v>
      </c>
      <c r="F283" s="1">
        <v>0.25</v>
      </c>
      <c r="G283" s="1"/>
      <c r="H283" s="1" t="str">
        <f>VLOOKUP(B283,[1]Sheet1!$A$1:$I$65536,9,0)</f>
        <v>N</v>
      </c>
      <c r="I283" t="str">
        <f>VLOOKUP(B283,[1]Sheet1!$A$1:$B$65536,2,0)</f>
        <v>CS</v>
      </c>
    </row>
    <row r="284" spans="1:9" x14ac:dyDescent="0.25">
      <c r="A284" s="1" t="s">
        <v>1045</v>
      </c>
      <c r="B284" s="9" t="s">
        <v>1079</v>
      </c>
      <c r="C284" s="1" t="s">
        <v>1047</v>
      </c>
      <c r="D284" s="1" t="s">
        <v>1080</v>
      </c>
      <c r="E284" s="1" t="s">
        <v>1081</v>
      </c>
      <c r="F284" s="1">
        <v>0.25</v>
      </c>
      <c r="G284" s="1"/>
      <c r="H284" s="1" t="str">
        <f>VLOOKUP(B284,[1]Sheet1!$A$1:$I$65536,9,0)</f>
        <v>N</v>
      </c>
      <c r="I284" t="str">
        <f>VLOOKUP(B284,[1]Sheet1!$A$1:$B$65536,2,0)</f>
        <v>CS</v>
      </c>
    </row>
    <row r="285" spans="1:9" x14ac:dyDescent="0.25">
      <c r="A285" s="1" t="s">
        <v>1045</v>
      </c>
      <c r="B285" s="9" t="s">
        <v>1082</v>
      </c>
      <c r="C285" s="1" t="s">
        <v>1047</v>
      </c>
      <c r="D285" s="1" t="s">
        <v>1080</v>
      </c>
      <c r="E285" s="1" t="s">
        <v>1083</v>
      </c>
      <c r="F285" s="1">
        <v>0.25</v>
      </c>
      <c r="G285" s="1"/>
      <c r="H285" s="1" t="str">
        <f>VLOOKUP(B285,[1]Sheet1!$A$1:$I$65536,9,0)</f>
        <v>N</v>
      </c>
      <c r="I285" t="str">
        <f>VLOOKUP(B285,[1]Sheet1!$A$1:$B$65536,2,0)</f>
        <v>CS</v>
      </c>
    </row>
    <row r="286" spans="1:9" x14ac:dyDescent="0.25">
      <c r="A286" s="1" t="s">
        <v>1045</v>
      </c>
      <c r="B286" s="9" t="s">
        <v>1086</v>
      </c>
      <c r="C286" s="1" t="s">
        <v>1047</v>
      </c>
      <c r="D286" s="1" t="s">
        <v>1080</v>
      </c>
      <c r="E286" s="1" t="s">
        <v>1087</v>
      </c>
      <c r="F286" s="1">
        <v>0.25</v>
      </c>
      <c r="G286" s="1"/>
      <c r="H286" s="1" t="str">
        <f>VLOOKUP(B286,[1]Sheet1!$A$1:$I$65536,9,0)</f>
        <v>N</v>
      </c>
      <c r="I286" t="str">
        <f>VLOOKUP(B286,[1]Sheet1!$A$1:$B$65536,2,0)</f>
        <v>CS</v>
      </c>
    </row>
    <row r="287" spans="1:9" x14ac:dyDescent="0.25">
      <c r="A287" s="1" t="s">
        <v>1045</v>
      </c>
      <c r="B287" s="9">
        <v>80776</v>
      </c>
      <c r="C287" s="1" t="s">
        <v>1047</v>
      </c>
      <c r="D287" s="1" t="s">
        <v>1097</v>
      </c>
      <c r="E287" s="1" t="s">
        <v>1098</v>
      </c>
      <c r="F287" s="1">
        <v>0.5</v>
      </c>
      <c r="G287" s="1"/>
      <c r="H287" s="1" t="str">
        <f>VLOOKUP(B287,[1]Sheet1!$A$1:$I$65536,9,0)</f>
        <v>N</v>
      </c>
      <c r="I287" t="str">
        <f>VLOOKUP(B287,[1]Sheet1!$A$1:$B$65536,2,0)</f>
        <v>CS</v>
      </c>
    </row>
    <row r="288" spans="1:9" x14ac:dyDescent="0.25">
      <c r="A288" s="1" t="s">
        <v>1045</v>
      </c>
      <c r="B288" s="9" t="s">
        <v>1104</v>
      </c>
      <c r="C288" s="1" t="s">
        <v>1047</v>
      </c>
      <c r="D288" s="1" t="s">
        <v>1105</v>
      </c>
      <c r="E288" s="1" t="s">
        <v>1106</v>
      </c>
      <c r="F288" s="1">
        <v>0.5</v>
      </c>
      <c r="G288" s="1"/>
      <c r="H288" s="1" t="str">
        <f>VLOOKUP(B288,[1]Sheet1!$A$1:$I$65536,9,0)</f>
        <v>N</v>
      </c>
      <c r="I288" t="str">
        <f>VLOOKUP(B288,[1]Sheet1!$A$1:$B$65536,2,0)</f>
        <v>CS</v>
      </c>
    </row>
    <row r="289" spans="1:9" x14ac:dyDescent="0.25">
      <c r="A289" s="1" t="s">
        <v>1045</v>
      </c>
      <c r="B289" s="9" t="s">
        <v>1113</v>
      </c>
      <c r="C289" s="1" t="s">
        <v>1047</v>
      </c>
      <c r="D289" s="1" t="s">
        <v>1114</v>
      </c>
      <c r="E289" s="1" t="s">
        <v>1115</v>
      </c>
      <c r="F289" s="1">
        <v>0.5</v>
      </c>
      <c r="G289" s="1"/>
      <c r="H289" s="1" t="str">
        <f>VLOOKUP(B289,[1]Sheet1!$A$1:$I$65536,9,0)</f>
        <v>N</v>
      </c>
      <c r="I289" t="str">
        <f>VLOOKUP(B289,[1]Sheet1!$A$1:$B$65536,2,0)</f>
        <v>CS</v>
      </c>
    </row>
    <row r="290" spans="1:9" x14ac:dyDescent="0.25">
      <c r="A290" s="1" t="s">
        <v>1045</v>
      </c>
      <c r="B290" s="9" t="s">
        <v>1120</v>
      </c>
      <c r="C290" s="1" t="s">
        <v>1047</v>
      </c>
      <c r="D290" s="1" t="s">
        <v>1121</v>
      </c>
      <c r="E290" s="1" t="s">
        <v>1122</v>
      </c>
      <c r="F290" s="1">
        <v>0.5</v>
      </c>
      <c r="G290" s="1"/>
      <c r="H290" s="1" t="str">
        <f>VLOOKUP(B290,[1]Sheet1!$A$1:$I$65536,9,0)</f>
        <v>N</v>
      </c>
      <c r="I290" t="str">
        <f>VLOOKUP(B290,[1]Sheet1!$A$1:$B$65536,2,0)</f>
        <v>CS</v>
      </c>
    </row>
    <row r="291" spans="1:9" x14ac:dyDescent="0.25">
      <c r="A291" s="1" t="s">
        <v>1045</v>
      </c>
      <c r="B291" s="9" t="s">
        <v>1123</v>
      </c>
      <c r="C291" s="1" t="s">
        <v>1047</v>
      </c>
      <c r="D291" s="1" t="s">
        <v>1121</v>
      </c>
      <c r="E291" s="1" t="s">
        <v>1124</v>
      </c>
      <c r="F291" s="1">
        <v>0.5</v>
      </c>
      <c r="G291" s="1"/>
      <c r="H291" s="1" t="str">
        <f>VLOOKUP(B291,[1]Sheet1!$A$1:$I$65536,9,0)</f>
        <v>N</v>
      </c>
      <c r="I291" t="str">
        <f>VLOOKUP(B291,[1]Sheet1!$A$1:$B$65536,2,0)</f>
        <v>CS</v>
      </c>
    </row>
    <row r="292" spans="1:9" x14ac:dyDescent="0.25">
      <c r="A292" s="1" t="s">
        <v>1045</v>
      </c>
      <c r="B292" s="9" t="s">
        <v>1125</v>
      </c>
      <c r="C292" s="1" t="s">
        <v>1047</v>
      </c>
      <c r="D292" s="1" t="s">
        <v>1121</v>
      </c>
      <c r="E292" s="1" t="s">
        <v>1126</v>
      </c>
      <c r="F292" s="1">
        <v>0.5</v>
      </c>
      <c r="G292" s="1"/>
      <c r="H292" s="1" t="str">
        <f>VLOOKUP(B292,[1]Sheet1!$A$1:$I$65536,9,0)</f>
        <v>N</v>
      </c>
      <c r="I292" t="str">
        <f>VLOOKUP(B292,[1]Sheet1!$A$1:$B$65536,2,0)</f>
        <v>CS</v>
      </c>
    </row>
    <row r="293" spans="1:9" x14ac:dyDescent="0.25">
      <c r="A293" s="1" t="s">
        <v>1045</v>
      </c>
      <c r="B293" s="9" t="s">
        <v>1127</v>
      </c>
      <c r="C293" s="1" t="s">
        <v>1047</v>
      </c>
      <c r="D293" s="1" t="s">
        <v>1121</v>
      </c>
      <c r="E293" s="1" t="s">
        <v>1128</v>
      </c>
      <c r="F293" s="1">
        <v>0.5</v>
      </c>
      <c r="G293" s="1"/>
      <c r="H293" s="1" t="str">
        <f>VLOOKUP(B293,[1]Sheet1!$A$1:$I$65536,9,0)</f>
        <v>N</v>
      </c>
      <c r="I293" t="str">
        <f>VLOOKUP(B293,[1]Sheet1!$A$1:$B$65536,2,0)</f>
        <v>CS</v>
      </c>
    </row>
    <row r="294" spans="1:9" x14ac:dyDescent="0.25">
      <c r="A294" s="1" t="s">
        <v>1045</v>
      </c>
      <c r="B294" s="9" t="s">
        <v>1133</v>
      </c>
      <c r="C294" s="1" t="s">
        <v>1047</v>
      </c>
      <c r="D294" s="1" t="s">
        <v>1091</v>
      </c>
      <c r="E294" s="1" t="s">
        <v>1134</v>
      </c>
      <c r="F294" s="1">
        <v>0.5</v>
      </c>
      <c r="G294" s="1"/>
      <c r="H294" s="1" t="str">
        <f>VLOOKUP(B294,[1]Sheet1!$A$1:$I$65536,9,0)</f>
        <v>N</v>
      </c>
      <c r="I294" t="str">
        <f>VLOOKUP(B294,[1]Sheet1!$A$1:$B$65536,2,0)</f>
        <v>CS</v>
      </c>
    </row>
    <row r="295" spans="1:9" x14ac:dyDescent="0.25">
      <c r="A295" s="1" t="s">
        <v>1045</v>
      </c>
      <c r="B295" s="9" t="s">
        <v>1137</v>
      </c>
      <c r="C295" s="1" t="s">
        <v>1047</v>
      </c>
      <c r="D295" s="1" t="s">
        <v>1048</v>
      </c>
      <c r="E295" s="1" t="s">
        <v>1138</v>
      </c>
      <c r="F295" s="1">
        <v>0.5</v>
      </c>
      <c r="G295" s="1"/>
      <c r="H295" s="1" t="str">
        <f>VLOOKUP(B295,[1]Sheet1!$A$1:$I$65536,9,0)</f>
        <v>N</v>
      </c>
      <c r="I295" t="str">
        <f>VLOOKUP(B295,[1]Sheet1!$A$1:$B$65536,2,0)</f>
        <v>CS</v>
      </c>
    </row>
    <row r="296" spans="1:9" x14ac:dyDescent="0.25">
      <c r="A296" s="1" t="s">
        <v>1045</v>
      </c>
      <c r="B296" s="9" t="s">
        <v>1144</v>
      </c>
      <c r="C296" s="1" t="s">
        <v>1047</v>
      </c>
      <c r="D296" s="1" t="s">
        <v>1048</v>
      </c>
      <c r="E296" s="1" t="s">
        <v>1145</v>
      </c>
      <c r="F296" s="1">
        <v>0.5</v>
      </c>
      <c r="G296" s="1"/>
      <c r="H296" s="1" t="str">
        <f>VLOOKUP(B296,[1]Sheet1!$A$1:$I$65536,9,0)</f>
        <v>N</v>
      </c>
      <c r="I296" t="str">
        <f>VLOOKUP(B296,[1]Sheet1!$A$1:$B$65536,2,0)</f>
        <v>CS</v>
      </c>
    </row>
    <row r="297" spans="1:9" x14ac:dyDescent="0.25">
      <c r="A297" s="1" t="s">
        <v>1045</v>
      </c>
      <c r="B297" s="9" t="s">
        <v>1146</v>
      </c>
      <c r="C297" s="1" t="s">
        <v>1047</v>
      </c>
      <c r="D297" s="1" t="s">
        <v>1048</v>
      </c>
      <c r="E297" s="1" t="s">
        <v>1147</v>
      </c>
      <c r="F297" s="1">
        <v>0.5</v>
      </c>
      <c r="G297" s="1"/>
      <c r="H297" s="1" t="str">
        <f>VLOOKUP(B297,[1]Sheet1!$A$1:$I$65536,9,0)</f>
        <v>N</v>
      </c>
      <c r="I297" t="str">
        <f>VLOOKUP(B297,[1]Sheet1!$A$1:$B$65536,2,0)</f>
        <v>CS</v>
      </c>
    </row>
    <row r="298" spans="1:9" x14ac:dyDescent="0.25">
      <c r="A298" s="1" t="s">
        <v>1045</v>
      </c>
      <c r="B298" s="9" t="s">
        <v>1148</v>
      </c>
      <c r="C298" s="1" t="s">
        <v>1047</v>
      </c>
      <c r="D298" s="1" t="s">
        <v>1048</v>
      </c>
      <c r="E298" s="1" t="s">
        <v>1149</v>
      </c>
      <c r="F298" s="1">
        <v>0.5</v>
      </c>
      <c r="G298" s="1"/>
      <c r="H298" s="1" t="str">
        <f>VLOOKUP(B298,[1]Sheet1!$A$1:$I$65536,9,0)</f>
        <v>N</v>
      </c>
      <c r="I298" t="str">
        <f>VLOOKUP(B298,[1]Sheet1!$A$1:$B$65536,2,0)</f>
        <v>CS</v>
      </c>
    </row>
    <row r="299" spans="1:9" x14ac:dyDescent="0.25">
      <c r="A299" s="1" t="s">
        <v>1045</v>
      </c>
      <c r="B299" s="9" t="s">
        <v>1150</v>
      </c>
      <c r="C299" s="1" t="s">
        <v>1047</v>
      </c>
      <c r="D299" s="1" t="s">
        <v>1048</v>
      </c>
      <c r="E299" s="1" t="s">
        <v>1151</v>
      </c>
      <c r="F299" s="1">
        <v>0.5</v>
      </c>
      <c r="G299" s="1"/>
      <c r="H299" s="1" t="str">
        <f>VLOOKUP(B299,[1]Sheet1!$A$1:$I$65536,9,0)</f>
        <v>N</v>
      </c>
      <c r="I299" t="str">
        <f>VLOOKUP(B299,[1]Sheet1!$A$1:$B$65536,2,0)</f>
        <v>CS</v>
      </c>
    </row>
    <row r="300" spans="1:9" x14ac:dyDescent="0.25">
      <c r="A300" s="1" t="s">
        <v>1045</v>
      </c>
      <c r="B300" s="9" t="s">
        <v>1152</v>
      </c>
      <c r="C300" s="1" t="s">
        <v>1047</v>
      </c>
      <c r="D300" s="1" t="s">
        <v>1048</v>
      </c>
      <c r="E300" s="1" t="s">
        <v>1153</v>
      </c>
      <c r="F300" s="1">
        <v>0.5</v>
      </c>
      <c r="G300" s="1"/>
      <c r="H300" s="1" t="str">
        <f>VLOOKUP(B300,[1]Sheet1!$A$1:$I$65536,9,0)</f>
        <v>N</v>
      </c>
      <c r="I300" t="str">
        <f>VLOOKUP(B300,[1]Sheet1!$A$1:$B$65536,2,0)</f>
        <v>CS</v>
      </c>
    </row>
    <row r="301" spans="1:9" x14ac:dyDescent="0.25">
      <c r="A301" s="1" t="s">
        <v>1045</v>
      </c>
      <c r="B301" s="9" t="s">
        <v>1154</v>
      </c>
      <c r="C301" s="1" t="s">
        <v>1047</v>
      </c>
      <c r="D301" s="1" t="s">
        <v>1048</v>
      </c>
      <c r="E301" s="1" t="s">
        <v>1155</v>
      </c>
      <c r="F301" s="1">
        <v>0.5</v>
      </c>
      <c r="G301" s="1"/>
      <c r="H301" s="1" t="str">
        <f>VLOOKUP(B301,[1]Sheet1!$A$1:$I$65536,9,0)</f>
        <v>N</v>
      </c>
      <c r="I301" t="str">
        <f>VLOOKUP(B301,[1]Sheet1!$A$1:$B$65536,2,0)</f>
        <v>CS</v>
      </c>
    </row>
    <row r="302" spans="1:9" x14ac:dyDescent="0.25">
      <c r="A302" s="1" t="s">
        <v>1045</v>
      </c>
      <c r="B302" s="9" t="s">
        <v>1156</v>
      </c>
      <c r="C302" s="1" t="s">
        <v>1047</v>
      </c>
      <c r="D302" s="1" t="s">
        <v>1048</v>
      </c>
      <c r="E302" s="1" t="s">
        <v>1157</v>
      </c>
      <c r="F302" s="1">
        <v>0.5</v>
      </c>
      <c r="G302" s="1"/>
      <c r="H302" s="1" t="str">
        <f>VLOOKUP(B302,[1]Sheet1!$A$1:$I$65536,9,0)</f>
        <v>N</v>
      </c>
      <c r="I302" t="str">
        <f>VLOOKUP(B302,[1]Sheet1!$A$1:$B$65536,2,0)</f>
        <v>CS</v>
      </c>
    </row>
    <row r="303" spans="1:9" x14ac:dyDescent="0.25">
      <c r="A303" s="1" t="s">
        <v>1045</v>
      </c>
      <c r="B303" s="9" t="s">
        <v>1158</v>
      </c>
      <c r="C303" s="1" t="s">
        <v>1047</v>
      </c>
      <c r="D303" s="1" t="s">
        <v>1159</v>
      </c>
      <c r="E303" s="1" t="s">
        <v>1160</v>
      </c>
      <c r="F303" s="1">
        <v>0.5</v>
      </c>
      <c r="G303" s="1"/>
      <c r="H303" s="1" t="str">
        <f>VLOOKUP(B303,[1]Sheet1!$A$1:$I$65536,9,0)</f>
        <v>N</v>
      </c>
      <c r="I303" t="str">
        <f>VLOOKUP(B303,[1]Sheet1!$A$1:$B$65536,2,0)</f>
        <v>CS</v>
      </c>
    </row>
    <row r="304" spans="1:9" x14ac:dyDescent="0.25">
      <c r="A304" s="1" t="s">
        <v>1045</v>
      </c>
      <c r="B304" s="9" t="s">
        <v>1161</v>
      </c>
      <c r="C304" s="1" t="s">
        <v>1047</v>
      </c>
      <c r="D304" s="1" t="s">
        <v>1159</v>
      </c>
      <c r="E304" s="1" t="s">
        <v>1162</v>
      </c>
      <c r="F304" s="1">
        <v>0.5</v>
      </c>
      <c r="G304" s="1"/>
      <c r="H304" s="1" t="str">
        <f>VLOOKUP(B304,[1]Sheet1!$A$1:$I$65536,9,0)</f>
        <v>N</v>
      </c>
      <c r="I304" t="str">
        <f>VLOOKUP(B304,[1]Sheet1!$A$1:$B$65536,2,0)</f>
        <v>CS</v>
      </c>
    </row>
    <row r="305" spans="1:9" x14ac:dyDescent="0.25">
      <c r="A305" s="1" t="s">
        <v>1166</v>
      </c>
      <c r="B305" s="9" t="s">
        <v>1167</v>
      </c>
      <c r="C305" s="1" t="s">
        <v>1168</v>
      </c>
      <c r="D305" s="1" t="s">
        <v>426</v>
      </c>
      <c r="E305" s="1" t="s">
        <v>1169</v>
      </c>
      <c r="F305" s="1">
        <v>2</v>
      </c>
      <c r="G305" s="1"/>
      <c r="H305" s="1" t="str">
        <f>VLOOKUP(B305,[1]Sheet1!$A$1:$I$65536,9,0)</f>
        <v>N</v>
      </c>
      <c r="I305" t="str">
        <f>VLOOKUP(B305,[1]Sheet1!$A$1:$B$65536,2,0)</f>
        <v>CS</v>
      </c>
    </row>
    <row r="306" spans="1:9" x14ac:dyDescent="0.25">
      <c r="A306" s="1" t="s">
        <v>1166</v>
      </c>
      <c r="B306" s="9" t="s">
        <v>1170</v>
      </c>
      <c r="C306" s="1" t="s">
        <v>1168</v>
      </c>
      <c r="D306" s="1" t="s">
        <v>426</v>
      </c>
      <c r="E306" s="1" t="s">
        <v>1171</v>
      </c>
      <c r="F306" s="1">
        <v>2</v>
      </c>
      <c r="G306" s="1"/>
      <c r="H306" s="1" t="str">
        <f>VLOOKUP(B306,[1]Sheet1!$A$1:$I$65536,9,0)</f>
        <v>N</v>
      </c>
      <c r="I306" t="str">
        <f>VLOOKUP(B306,[1]Sheet1!$A$1:$B$65536,2,0)</f>
        <v>CS</v>
      </c>
    </row>
    <row r="307" spans="1:9" x14ac:dyDescent="0.25">
      <c r="A307" s="1" t="s">
        <v>1166</v>
      </c>
      <c r="B307" s="9" t="s">
        <v>1174</v>
      </c>
      <c r="C307" s="1" t="s">
        <v>1168</v>
      </c>
      <c r="D307" s="1" t="s">
        <v>605</v>
      </c>
      <c r="E307" s="1" t="s">
        <v>1175</v>
      </c>
      <c r="F307" s="1">
        <v>2.4</v>
      </c>
      <c r="G307" s="1"/>
      <c r="H307" s="1" t="str">
        <f>VLOOKUP(B307,[1]Sheet1!$A$1:$I$65536,9,0)</f>
        <v>N</v>
      </c>
      <c r="I307" t="str">
        <f>VLOOKUP(B307,[1]Sheet1!$A$1:$B$65536,2,0)</f>
        <v>CS</v>
      </c>
    </row>
    <row r="308" spans="1:9" x14ac:dyDescent="0.25">
      <c r="A308" s="1" t="s">
        <v>1166</v>
      </c>
      <c r="B308" s="9" t="s">
        <v>1176</v>
      </c>
      <c r="C308" s="1" t="s">
        <v>1168</v>
      </c>
      <c r="D308" s="1" t="s">
        <v>44</v>
      </c>
      <c r="E308" s="1" t="s">
        <v>1177</v>
      </c>
      <c r="F308" s="1">
        <v>2</v>
      </c>
      <c r="G308" s="1"/>
      <c r="H308" s="1" t="str">
        <f>VLOOKUP(B308,[1]Sheet1!$A$1:$I$65536,9,0)</f>
        <v>N</v>
      </c>
      <c r="I308" t="str">
        <f>VLOOKUP(B308,[1]Sheet1!$A$1:$B$65536,2,0)</f>
        <v>CS</v>
      </c>
    </row>
    <row r="309" spans="1:9" x14ac:dyDescent="0.25">
      <c r="A309" s="1" t="s">
        <v>1180</v>
      </c>
      <c r="B309" s="9" t="s">
        <v>1181</v>
      </c>
      <c r="C309" s="1" t="s">
        <v>739</v>
      </c>
      <c r="D309" s="1" t="s">
        <v>633</v>
      </c>
      <c r="E309" s="1" t="s">
        <v>1182</v>
      </c>
      <c r="F309" s="1">
        <v>0.25</v>
      </c>
      <c r="G309" s="1"/>
      <c r="H309" s="1" t="str">
        <f>VLOOKUP(B309,[1]Sheet1!$A$1:$I$65536,9,0)</f>
        <v>N</v>
      </c>
      <c r="I309" t="str">
        <f>VLOOKUP(B309,[1]Sheet1!$A$1:$B$65536,2,0)</f>
        <v>CS</v>
      </c>
    </row>
    <row r="310" spans="1:9" x14ac:dyDescent="0.25">
      <c r="A310" s="1" t="s">
        <v>1180</v>
      </c>
      <c r="B310" s="9" t="s">
        <v>1183</v>
      </c>
      <c r="C310" s="1" t="s">
        <v>739</v>
      </c>
      <c r="D310" s="1" t="s">
        <v>1184</v>
      </c>
      <c r="E310" s="1" t="s">
        <v>1185</v>
      </c>
      <c r="F310" s="1">
        <v>0.25</v>
      </c>
      <c r="G310" s="1"/>
      <c r="H310" s="1" t="str">
        <f>VLOOKUP(B310,[1]Sheet1!$A$1:$I$65536,9,0)</f>
        <v>N</v>
      </c>
      <c r="I310" t="str">
        <f>VLOOKUP(B310,[1]Sheet1!$A$1:$B$65536,2,0)</f>
        <v>CS</v>
      </c>
    </row>
    <row r="311" spans="1:9" x14ac:dyDescent="0.25">
      <c r="A311" s="1" t="s">
        <v>1186</v>
      </c>
      <c r="B311" s="9">
        <v>26760</v>
      </c>
      <c r="C311" s="1" t="s">
        <v>1187</v>
      </c>
      <c r="D311" s="1" t="s">
        <v>1188</v>
      </c>
      <c r="E311" s="1" t="s">
        <v>1189</v>
      </c>
      <c r="F311" s="1">
        <v>0.25</v>
      </c>
      <c r="G311" s="1"/>
      <c r="H311" s="1" t="str">
        <f>VLOOKUP(B311,[1]Sheet1!$A$1:$I$65536,9,0)</f>
        <v>N</v>
      </c>
      <c r="I311" t="str">
        <f>VLOOKUP(B311,[1]Sheet1!$A$1:$B$65536,2,0)</f>
        <v>CS</v>
      </c>
    </row>
    <row r="312" spans="1:9" x14ac:dyDescent="0.25">
      <c r="A312" s="1" t="s">
        <v>1190</v>
      </c>
      <c r="B312" s="9">
        <v>14110</v>
      </c>
      <c r="C312" s="1" t="s">
        <v>1191</v>
      </c>
      <c r="D312" s="1" t="s">
        <v>1192</v>
      </c>
      <c r="E312" s="1" t="s">
        <v>1193</v>
      </c>
      <c r="F312" s="1">
        <v>0.25</v>
      </c>
      <c r="G312" s="1"/>
      <c r="H312" s="1" t="str">
        <f>VLOOKUP(B312,[1]Sheet1!$A$1:$I$65536,9,0)</f>
        <v>N</v>
      </c>
      <c r="I312" t="str">
        <f>VLOOKUP(B312,[1]Sheet1!$A$1:$B$65536,2,0)</f>
        <v>CS</v>
      </c>
    </row>
    <row r="313" spans="1:9" x14ac:dyDescent="0.25">
      <c r="A313" s="1" t="s">
        <v>1190</v>
      </c>
      <c r="B313" s="9">
        <v>14114</v>
      </c>
      <c r="C313" s="1" t="s">
        <v>1191</v>
      </c>
      <c r="D313" s="1" t="s">
        <v>1192</v>
      </c>
      <c r="E313" s="1" t="s">
        <v>1194</v>
      </c>
      <c r="F313" s="1">
        <v>0.25</v>
      </c>
      <c r="G313" s="1"/>
      <c r="H313" s="1" t="str">
        <f>VLOOKUP(B313,[1]Sheet1!$A$1:$I$65536,9,0)</f>
        <v>N</v>
      </c>
      <c r="I313" t="str">
        <f>VLOOKUP(B313,[1]Sheet1!$A$1:$B$65536,2,0)</f>
        <v>CS</v>
      </c>
    </row>
    <row r="314" spans="1:9" x14ac:dyDescent="0.25">
      <c r="A314" s="1" t="s">
        <v>1190</v>
      </c>
      <c r="B314" s="9">
        <v>14872</v>
      </c>
      <c r="C314" s="1" t="s">
        <v>1191</v>
      </c>
      <c r="D314" s="1" t="s">
        <v>1195</v>
      </c>
      <c r="E314" s="1" t="s">
        <v>1196</v>
      </c>
      <c r="F314" s="1">
        <v>0.25</v>
      </c>
      <c r="G314" s="1"/>
      <c r="H314" s="1" t="str">
        <f>VLOOKUP(B314,[1]Sheet1!$A$1:$I$65536,9,0)</f>
        <v>N</v>
      </c>
      <c r="I314" t="str">
        <f>VLOOKUP(B314,[1]Sheet1!$A$1:$B$65536,2,0)</f>
        <v>CS</v>
      </c>
    </row>
    <row r="315" spans="1:9" x14ac:dyDescent="0.25">
      <c r="A315" s="1" t="s">
        <v>1190</v>
      </c>
      <c r="B315" s="9" t="s">
        <v>1197</v>
      </c>
      <c r="C315" s="1" t="s">
        <v>1191</v>
      </c>
      <c r="D315" s="1" t="s">
        <v>1195</v>
      </c>
      <c r="E315" s="1" t="s">
        <v>1198</v>
      </c>
      <c r="F315" s="1">
        <v>0.25</v>
      </c>
      <c r="G315" s="1"/>
      <c r="H315" s="1" t="str">
        <f>VLOOKUP(B315,[1]Sheet1!$A$1:$I$65536,9,0)</f>
        <v>N</v>
      </c>
      <c r="I315" t="str">
        <f>VLOOKUP(B315,[1]Sheet1!$A$1:$B$65536,2,0)</f>
        <v>CS</v>
      </c>
    </row>
    <row r="316" spans="1:9" x14ac:dyDescent="0.25">
      <c r="A316" s="1" t="s">
        <v>1190</v>
      </c>
      <c r="B316" s="9" t="s">
        <v>1199</v>
      </c>
      <c r="C316" s="1" t="s">
        <v>1191</v>
      </c>
      <c r="D316" s="1" t="s">
        <v>1195</v>
      </c>
      <c r="E316" s="1" t="s">
        <v>1200</v>
      </c>
      <c r="F316" s="1">
        <v>0.25</v>
      </c>
      <c r="G316" s="1"/>
      <c r="H316" s="1" t="str">
        <f>VLOOKUP(B316,[1]Sheet1!$A$1:$I$65536,9,0)</f>
        <v>N</v>
      </c>
      <c r="I316" t="str">
        <f>VLOOKUP(B316,[1]Sheet1!$A$1:$B$65536,2,0)</f>
        <v>CS</v>
      </c>
    </row>
    <row r="317" spans="1:9" x14ac:dyDescent="0.25">
      <c r="A317" s="1" t="s">
        <v>1190</v>
      </c>
      <c r="B317" s="9" t="s">
        <v>1201</v>
      </c>
      <c r="C317" s="1" t="s">
        <v>757</v>
      </c>
      <c r="D317" s="1" t="s">
        <v>113</v>
      </c>
      <c r="E317" s="1" t="s">
        <v>1202</v>
      </c>
      <c r="F317" s="1">
        <v>0.25</v>
      </c>
      <c r="G317" s="1"/>
      <c r="H317" s="1" t="str">
        <f>VLOOKUP(B317,[1]Sheet1!$A$1:$I$65536,9,0)</f>
        <v>N</v>
      </c>
      <c r="I317" t="str">
        <f>VLOOKUP(B317,[1]Sheet1!$A$1:$B$65536,2,0)</f>
        <v>CS</v>
      </c>
    </row>
    <row r="318" spans="1:9" x14ac:dyDescent="0.25">
      <c r="A318" s="1" t="s">
        <v>1190</v>
      </c>
      <c r="B318" s="9" t="s">
        <v>1203</v>
      </c>
      <c r="C318" s="1" t="s">
        <v>757</v>
      </c>
      <c r="D318" s="1" t="s">
        <v>1204</v>
      </c>
      <c r="E318" s="1" t="s">
        <v>1202</v>
      </c>
      <c r="F318" s="1">
        <v>0.25</v>
      </c>
      <c r="G318" s="1"/>
      <c r="H318" s="1" t="str">
        <f>VLOOKUP(B318,[1]Sheet1!$A$1:$I$65536,9,0)</f>
        <v>N</v>
      </c>
      <c r="I318" t="str">
        <f>VLOOKUP(B318,[1]Sheet1!$A$1:$B$65536,2,0)</f>
        <v>CS</v>
      </c>
    </row>
    <row r="319" spans="1:9" x14ac:dyDescent="0.25">
      <c r="A319" s="1" t="s">
        <v>1190</v>
      </c>
      <c r="B319" s="9" t="s">
        <v>1205</v>
      </c>
      <c r="C319" s="1" t="s">
        <v>757</v>
      </c>
      <c r="D319" s="1" t="s">
        <v>113</v>
      </c>
      <c r="E319" s="1" t="s">
        <v>1206</v>
      </c>
      <c r="F319" s="1">
        <v>0.25</v>
      </c>
      <c r="G319" s="1"/>
      <c r="H319" s="1" t="str">
        <f>VLOOKUP(B319,[1]Sheet1!$A$1:$I$65536,9,0)</f>
        <v>N</v>
      </c>
      <c r="I319" t="str">
        <f>VLOOKUP(B319,[1]Sheet1!$A$1:$B$65536,2,0)</f>
        <v>CS</v>
      </c>
    </row>
    <row r="320" spans="1:9" x14ac:dyDescent="0.25">
      <c r="A320" s="1" t="s">
        <v>1190</v>
      </c>
      <c r="B320" s="9" t="s">
        <v>1207</v>
      </c>
      <c r="C320" s="1" t="s">
        <v>1191</v>
      </c>
      <c r="D320" s="1" t="s">
        <v>1195</v>
      </c>
      <c r="E320" s="1" t="s">
        <v>1208</v>
      </c>
      <c r="F320" s="1">
        <v>0.25</v>
      </c>
      <c r="G320" s="1"/>
      <c r="H320" s="1" t="str">
        <f>VLOOKUP(B320,[1]Sheet1!$A$1:$I$65536,9,0)</f>
        <v>N</v>
      </c>
      <c r="I320" t="str">
        <f>VLOOKUP(B320,[1]Sheet1!$A$1:$B$65536,2,0)</f>
        <v>CS</v>
      </c>
    </row>
    <row r="321" spans="1:9" x14ac:dyDescent="0.25">
      <c r="A321" s="1" t="s">
        <v>1209</v>
      </c>
      <c r="B321" s="9" t="s">
        <v>1210</v>
      </c>
      <c r="C321" s="1" t="s">
        <v>752</v>
      </c>
      <c r="D321" s="1" t="s">
        <v>459</v>
      </c>
      <c r="E321" s="1" t="s">
        <v>1211</v>
      </c>
      <c r="F321" s="1">
        <v>0.25</v>
      </c>
      <c r="G321" s="1"/>
      <c r="H321" s="1" t="str">
        <f>VLOOKUP(B321,[1]Sheet1!$A$1:$I$65536,9,0)</f>
        <v>N</v>
      </c>
      <c r="I321" t="str">
        <f>VLOOKUP(B321,[1]Sheet1!$A$1:$B$65536,2,0)</f>
        <v>CS</v>
      </c>
    </row>
    <row r="322" spans="1:9" x14ac:dyDescent="0.25">
      <c r="A322" s="1" t="s">
        <v>1209</v>
      </c>
      <c r="B322" s="9" t="s">
        <v>1212</v>
      </c>
      <c r="C322" s="1" t="s">
        <v>1213</v>
      </c>
      <c r="D322" s="1" t="s">
        <v>459</v>
      </c>
      <c r="E322" s="1" t="s">
        <v>1214</v>
      </c>
      <c r="F322" s="1">
        <v>0.25</v>
      </c>
      <c r="G322" s="1"/>
      <c r="H322" s="1" t="str">
        <f>VLOOKUP(B322,[1]Sheet1!$A$1:$I$65536,9,0)</f>
        <v>N</v>
      </c>
      <c r="I322" t="str">
        <f>VLOOKUP(B322,[1]Sheet1!$A$1:$B$65536,2,0)</f>
        <v>CS</v>
      </c>
    </row>
    <row r="323" spans="1:9" x14ac:dyDescent="0.25">
      <c r="A323" s="1" t="s">
        <v>1215</v>
      </c>
      <c r="B323" s="9">
        <v>10550</v>
      </c>
      <c r="C323" s="1" t="s">
        <v>1216</v>
      </c>
      <c r="D323" s="1" t="s">
        <v>177</v>
      </c>
      <c r="E323" s="1" t="s">
        <v>1217</v>
      </c>
      <c r="F323" s="1">
        <v>0.25</v>
      </c>
      <c r="G323" s="1"/>
      <c r="H323" s="1" t="str">
        <f>VLOOKUP(B323,[1]Sheet1!$A$1:$I$65536,9,0)</f>
        <v>N</v>
      </c>
      <c r="I323" t="str">
        <f>VLOOKUP(B323,[1]Sheet1!$A$1:$B$65536,2,0)</f>
        <v>CS</v>
      </c>
    </row>
    <row r="324" spans="1:9" x14ac:dyDescent="0.25">
      <c r="A324" s="1" t="s">
        <v>1215</v>
      </c>
      <c r="B324" s="9">
        <v>21312</v>
      </c>
      <c r="C324" s="1" t="s">
        <v>1216</v>
      </c>
      <c r="D324" s="1" t="s">
        <v>177</v>
      </c>
      <c r="E324" s="1" t="s">
        <v>1218</v>
      </c>
      <c r="F324" s="1">
        <v>0.25</v>
      </c>
      <c r="G324" s="1"/>
      <c r="H324" s="1" t="str">
        <f>VLOOKUP(B324,[1]Sheet1!$A$1:$I$65536,9,0)</f>
        <v>N</v>
      </c>
      <c r="I324" t="str">
        <f>VLOOKUP(B324,[1]Sheet1!$A$1:$B$65536,2,0)</f>
        <v>CS</v>
      </c>
    </row>
    <row r="325" spans="1:9" x14ac:dyDescent="0.25">
      <c r="A325" s="1" t="s">
        <v>1215</v>
      </c>
      <c r="B325" s="9" t="s">
        <v>1222</v>
      </c>
      <c r="C325" s="1" t="s">
        <v>1223</v>
      </c>
      <c r="D325" s="1" t="s">
        <v>1224</v>
      </c>
      <c r="E325" s="1" t="s">
        <v>1225</v>
      </c>
      <c r="F325" s="1">
        <v>0.25</v>
      </c>
      <c r="G325" s="1"/>
      <c r="H325" s="1" t="str">
        <f>VLOOKUP(B325,[1]Sheet1!$A$1:$I$65536,9,0)</f>
        <v>N</v>
      </c>
      <c r="I325" t="str">
        <f>VLOOKUP(B325,[1]Sheet1!$A$1:$B$65536,2,0)</f>
        <v>CS</v>
      </c>
    </row>
    <row r="326" spans="1:9" x14ac:dyDescent="0.25">
      <c r="A326" s="1" t="s">
        <v>1215</v>
      </c>
      <c r="B326" s="9" t="s">
        <v>1226</v>
      </c>
      <c r="C326" s="1" t="s">
        <v>1220</v>
      </c>
      <c r="D326" s="1" t="s">
        <v>180</v>
      </c>
      <c r="E326" s="1" t="s">
        <v>1227</v>
      </c>
      <c r="F326" s="1">
        <v>0.25</v>
      </c>
      <c r="G326" s="1"/>
      <c r="H326" s="1" t="str">
        <f>VLOOKUP(B326,[1]Sheet1!$A$1:$I$65536,9,0)</f>
        <v>N</v>
      </c>
      <c r="I326" t="str">
        <f>VLOOKUP(B326,[1]Sheet1!$A$1:$B$65536,2,0)</f>
        <v>CS</v>
      </c>
    </row>
    <row r="327" spans="1:9" x14ac:dyDescent="0.25">
      <c r="A327" s="1" t="s">
        <v>1228</v>
      </c>
      <c r="B327" s="9">
        <v>76108</v>
      </c>
      <c r="C327" s="1" t="s">
        <v>1229</v>
      </c>
      <c r="D327" s="1" t="s">
        <v>1230</v>
      </c>
      <c r="E327" s="1" t="s">
        <v>1231</v>
      </c>
      <c r="F327" s="1">
        <v>0.25</v>
      </c>
      <c r="G327" s="1"/>
      <c r="H327" s="1" t="str">
        <f>VLOOKUP(B327,[1]Sheet1!$A$1:$I$65536,9,0)</f>
        <v>N</v>
      </c>
      <c r="I327" t="str">
        <f>VLOOKUP(B327,[1]Sheet1!$A$1:$B$65536,2,0)</f>
        <v>CS</v>
      </c>
    </row>
    <row r="328" spans="1:9" x14ac:dyDescent="0.25">
      <c r="A328" s="1" t="s">
        <v>1228</v>
      </c>
      <c r="B328" s="9">
        <v>76902</v>
      </c>
      <c r="C328" s="1" t="s">
        <v>1229</v>
      </c>
      <c r="D328" s="1" t="s">
        <v>1232</v>
      </c>
      <c r="E328" s="1" t="s">
        <v>1233</v>
      </c>
      <c r="F328" s="1">
        <v>0.25</v>
      </c>
      <c r="G328" s="1"/>
      <c r="H328" s="1" t="str">
        <f>VLOOKUP(B328,[1]Sheet1!$A$1:$I$65536,9,0)</f>
        <v>N</v>
      </c>
      <c r="I328" t="str">
        <f>VLOOKUP(B328,[1]Sheet1!$A$1:$B$65536,2,0)</f>
        <v>CS</v>
      </c>
    </row>
    <row r="329" spans="1:9" x14ac:dyDescent="0.25">
      <c r="A329" s="1" t="s">
        <v>1228</v>
      </c>
      <c r="B329" s="9">
        <v>77248</v>
      </c>
      <c r="C329" s="1" t="s">
        <v>1229</v>
      </c>
      <c r="D329" s="1" t="s">
        <v>1234</v>
      </c>
      <c r="E329" s="1" t="s">
        <v>1235</v>
      </c>
      <c r="F329" s="1">
        <v>0.25</v>
      </c>
      <c r="G329" s="1"/>
      <c r="H329" s="1" t="str">
        <f>VLOOKUP(B329,[1]Sheet1!$A$1:$I$65536,9,0)</f>
        <v>N</v>
      </c>
      <c r="I329" t="str">
        <f>VLOOKUP(B329,[1]Sheet1!$A$1:$B$65536,2,0)</f>
        <v>CS</v>
      </c>
    </row>
    <row r="330" spans="1:9" x14ac:dyDescent="0.25">
      <c r="A330" s="1" t="s">
        <v>1228</v>
      </c>
      <c r="B330" s="9">
        <v>77682</v>
      </c>
      <c r="C330" s="1" t="s">
        <v>1229</v>
      </c>
      <c r="D330" s="1" t="s">
        <v>1232</v>
      </c>
      <c r="E330" s="1" t="s">
        <v>1236</v>
      </c>
      <c r="F330" s="1">
        <v>0.25</v>
      </c>
      <c r="G330" s="1"/>
      <c r="H330" s="1" t="str">
        <f>VLOOKUP(B330,[1]Sheet1!$A$1:$I$65536,9,0)</f>
        <v>N</v>
      </c>
      <c r="I330" t="str">
        <f>VLOOKUP(B330,[1]Sheet1!$A$1:$B$65536,2,0)</f>
        <v>CS</v>
      </c>
    </row>
    <row r="331" spans="1:9" x14ac:dyDescent="0.25">
      <c r="A331" s="1" t="s">
        <v>1228</v>
      </c>
      <c r="B331" s="9">
        <v>78012</v>
      </c>
      <c r="C331" s="1" t="s">
        <v>1229</v>
      </c>
      <c r="D331" s="1" t="s">
        <v>1237</v>
      </c>
      <c r="E331" s="1" t="s">
        <v>1238</v>
      </c>
      <c r="F331" s="1">
        <v>0.25</v>
      </c>
      <c r="G331" s="1"/>
      <c r="H331" s="1" t="str">
        <f>VLOOKUP(B331,[1]Sheet1!$A$1:$I$65536,9,0)</f>
        <v>N</v>
      </c>
      <c r="I331" t="str">
        <f>VLOOKUP(B331,[1]Sheet1!$A$1:$B$65536,2,0)</f>
        <v>CS</v>
      </c>
    </row>
    <row r="332" spans="1:9" x14ac:dyDescent="0.25">
      <c r="A332" s="1" t="s">
        <v>1228</v>
      </c>
      <c r="B332" s="9" t="s">
        <v>1239</v>
      </c>
      <c r="C332" s="1" t="s">
        <v>1240</v>
      </c>
      <c r="D332" s="1" t="s">
        <v>1241</v>
      </c>
      <c r="E332" s="1" t="s">
        <v>1242</v>
      </c>
      <c r="F332" s="1">
        <v>0.25</v>
      </c>
      <c r="G332" s="1"/>
      <c r="H332" s="1" t="str">
        <f>VLOOKUP(B332,[1]Sheet1!$A$1:$I$65536,9,0)</f>
        <v>N</v>
      </c>
      <c r="I332" t="str">
        <f>VLOOKUP(B332,[1]Sheet1!$A$1:$B$65536,2,0)</f>
        <v>CS</v>
      </c>
    </row>
    <row r="333" spans="1:9" x14ac:dyDescent="0.25">
      <c r="A333" s="1" t="s">
        <v>1228</v>
      </c>
      <c r="B333" s="9" t="s">
        <v>1243</v>
      </c>
      <c r="C333" s="1" t="s">
        <v>1240</v>
      </c>
      <c r="D333" s="1" t="s">
        <v>1244</v>
      </c>
      <c r="E333" s="1" t="s">
        <v>1245</v>
      </c>
      <c r="F333" s="1">
        <v>0.25</v>
      </c>
      <c r="G333" s="1"/>
      <c r="H333" s="1" t="str">
        <f>VLOOKUP(B333,[1]Sheet1!$A$1:$I$65536,9,0)</f>
        <v>N</v>
      </c>
      <c r="I333" t="str">
        <f>VLOOKUP(B333,[1]Sheet1!$A$1:$B$65536,2,0)</f>
        <v>CS</v>
      </c>
    </row>
    <row r="334" spans="1:9" x14ac:dyDescent="0.25">
      <c r="A334" s="1" t="s">
        <v>1228</v>
      </c>
      <c r="B334" s="9" t="s">
        <v>1246</v>
      </c>
      <c r="C334" s="1" t="s">
        <v>1240</v>
      </c>
      <c r="D334" s="1" t="s">
        <v>1241</v>
      </c>
      <c r="E334" s="1" t="s">
        <v>1247</v>
      </c>
      <c r="F334" s="1">
        <v>0.25</v>
      </c>
      <c r="G334" s="1"/>
      <c r="H334" s="1" t="str">
        <f>VLOOKUP(B334,[1]Sheet1!$A$1:$I$65536,9,0)</f>
        <v>N</v>
      </c>
      <c r="I334" t="str">
        <f>VLOOKUP(B334,[1]Sheet1!$A$1:$B$65536,2,0)</f>
        <v>CS</v>
      </c>
    </row>
    <row r="335" spans="1:9" x14ac:dyDescent="0.25">
      <c r="A335" s="1" t="s">
        <v>1228</v>
      </c>
      <c r="B335" s="9" t="s">
        <v>1248</v>
      </c>
      <c r="C335" s="1" t="s">
        <v>1229</v>
      </c>
      <c r="D335" s="1" t="s">
        <v>1249</v>
      </c>
      <c r="E335" s="1" t="s">
        <v>1250</v>
      </c>
      <c r="F335" s="1">
        <v>0.25</v>
      </c>
      <c r="G335" s="1"/>
      <c r="H335" s="1" t="str">
        <f>VLOOKUP(B335,[1]Sheet1!$A$1:$I$65536,9,0)</f>
        <v>N</v>
      </c>
      <c r="I335" t="str">
        <f>VLOOKUP(B335,[1]Sheet1!$A$1:$B$65536,2,0)</f>
        <v>CS</v>
      </c>
    </row>
    <row r="336" spans="1:9" x14ac:dyDescent="0.25">
      <c r="A336" s="1" t="s">
        <v>1228</v>
      </c>
      <c r="B336" s="9" t="s">
        <v>1251</v>
      </c>
      <c r="C336" s="1" t="s">
        <v>1252</v>
      </c>
      <c r="D336" s="1" t="s">
        <v>1253</v>
      </c>
      <c r="E336" s="1" t="s">
        <v>1247</v>
      </c>
      <c r="F336" s="1">
        <v>0.25</v>
      </c>
      <c r="G336" s="1"/>
      <c r="H336" s="1" t="str">
        <f>VLOOKUP(B336,[1]Sheet1!$A$1:$I$65536,9,0)</f>
        <v>N</v>
      </c>
      <c r="I336" t="str">
        <f>VLOOKUP(B336,[1]Sheet1!$A$1:$B$65536,2,0)</f>
        <v>CS</v>
      </c>
    </row>
    <row r="337" spans="1:9" x14ac:dyDescent="0.25">
      <c r="A337" s="1" t="s">
        <v>1228</v>
      </c>
      <c r="B337" s="9" t="s">
        <v>1254</v>
      </c>
      <c r="C337" s="1" t="s">
        <v>1229</v>
      </c>
      <c r="D337" s="1" t="s">
        <v>1232</v>
      </c>
      <c r="E337" s="1" t="s">
        <v>1255</v>
      </c>
      <c r="F337" s="1">
        <v>0.25</v>
      </c>
      <c r="G337" s="1"/>
      <c r="H337" s="1" t="str">
        <f>VLOOKUP(B337,[1]Sheet1!$A$1:$I$65536,9,0)</f>
        <v>N</v>
      </c>
      <c r="I337" t="str">
        <f>VLOOKUP(B337,[1]Sheet1!$A$1:$B$65536,2,0)</f>
        <v>CS</v>
      </c>
    </row>
    <row r="338" spans="1:9" x14ac:dyDescent="0.25">
      <c r="A338" s="1" t="s">
        <v>1256</v>
      </c>
      <c r="B338" s="9">
        <v>35598</v>
      </c>
      <c r="C338" s="1" t="s">
        <v>1229</v>
      </c>
      <c r="D338" s="1" t="s">
        <v>1257</v>
      </c>
      <c r="E338" s="1" t="s">
        <v>1258</v>
      </c>
      <c r="F338" s="1">
        <v>0.25</v>
      </c>
      <c r="G338" s="1"/>
      <c r="H338" s="1" t="str">
        <f>VLOOKUP(B338,[1]Sheet1!$A$1:$I$65536,9,0)</f>
        <v>N</v>
      </c>
      <c r="I338" t="str">
        <f>VLOOKUP(B338,[1]Sheet1!$A$1:$B$65536,2,0)</f>
        <v>CS</v>
      </c>
    </row>
    <row r="339" spans="1:9" x14ac:dyDescent="0.25">
      <c r="A339" s="1" t="s">
        <v>1256</v>
      </c>
      <c r="B339" s="9">
        <v>75022</v>
      </c>
      <c r="C339" s="1" t="s">
        <v>1229</v>
      </c>
      <c r="D339" s="1" t="s">
        <v>1102</v>
      </c>
      <c r="E339" s="1" t="s">
        <v>1259</v>
      </c>
      <c r="F339" s="1">
        <v>0.25</v>
      </c>
      <c r="G339" s="1"/>
      <c r="H339" s="1" t="str">
        <f>VLOOKUP(B339,[1]Sheet1!$A$1:$I$65536,9,0)</f>
        <v>N</v>
      </c>
      <c r="I339" t="str">
        <f>VLOOKUP(B339,[1]Sheet1!$A$1:$B$65536,2,0)</f>
        <v>CS</v>
      </c>
    </row>
    <row r="340" spans="1:9" x14ac:dyDescent="0.25">
      <c r="A340" s="1" t="s">
        <v>1256</v>
      </c>
      <c r="B340" s="9">
        <v>75608</v>
      </c>
      <c r="C340" s="1" t="s">
        <v>1229</v>
      </c>
      <c r="D340" s="1" t="s">
        <v>1260</v>
      </c>
      <c r="E340" s="1" t="s">
        <v>1261</v>
      </c>
      <c r="F340" s="1">
        <v>0.25</v>
      </c>
      <c r="G340" s="1"/>
      <c r="H340" s="1" t="str">
        <f>VLOOKUP(B340,[1]Sheet1!$A$1:$I$65536,9,0)</f>
        <v>N</v>
      </c>
      <c r="I340" t="str">
        <f>VLOOKUP(B340,[1]Sheet1!$A$1:$B$65536,2,0)</f>
        <v>CS</v>
      </c>
    </row>
    <row r="341" spans="1:9" x14ac:dyDescent="0.25">
      <c r="A341" s="1" t="s">
        <v>1256</v>
      </c>
      <c r="B341" s="9">
        <v>78270</v>
      </c>
      <c r="C341" s="1" t="s">
        <v>1229</v>
      </c>
      <c r="D341" s="1" t="s">
        <v>1262</v>
      </c>
      <c r="E341" s="1" t="s">
        <v>1263</v>
      </c>
      <c r="F341" s="1">
        <v>0.25</v>
      </c>
      <c r="G341" s="1"/>
      <c r="H341" s="1" t="str">
        <f>VLOOKUP(B341,[1]Sheet1!$A$1:$I$65536,9,0)</f>
        <v>N</v>
      </c>
      <c r="I341" t="str">
        <f>VLOOKUP(B341,[1]Sheet1!$A$1:$B$65536,2,0)</f>
        <v>CS</v>
      </c>
    </row>
    <row r="342" spans="1:9" x14ac:dyDescent="0.25">
      <c r="A342" s="1" t="s">
        <v>1256</v>
      </c>
      <c r="B342" s="9">
        <v>78274</v>
      </c>
      <c r="C342" s="1" t="s">
        <v>1229</v>
      </c>
      <c r="D342" s="1" t="s">
        <v>1102</v>
      </c>
      <c r="E342" s="1" t="s">
        <v>1264</v>
      </c>
      <c r="F342" s="1">
        <v>0.25</v>
      </c>
      <c r="G342" s="1"/>
      <c r="H342" s="1" t="str">
        <f>VLOOKUP(B342,[1]Sheet1!$A$1:$I$65536,9,0)</f>
        <v>N</v>
      </c>
      <c r="I342" t="str">
        <f>VLOOKUP(B342,[1]Sheet1!$A$1:$B$65536,2,0)</f>
        <v>CS</v>
      </c>
    </row>
    <row r="343" spans="1:9" x14ac:dyDescent="0.25">
      <c r="A343" s="1" t="s">
        <v>1256</v>
      </c>
      <c r="B343" s="9">
        <v>78414</v>
      </c>
      <c r="C343" s="1" t="s">
        <v>1229</v>
      </c>
      <c r="D343" s="1" t="s">
        <v>1265</v>
      </c>
      <c r="E343" s="1" t="s">
        <v>1266</v>
      </c>
      <c r="F343" s="1">
        <v>0.25</v>
      </c>
      <c r="G343" s="1"/>
      <c r="H343" s="1" t="str">
        <f>VLOOKUP(B343,[1]Sheet1!$A$1:$I$65536,9,0)</f>
        <v>N</v>
      </c>
      <c r="I343" t="str">
        <f>VLOOKUP(B343,[1]Sheet1!$A$1:$B$65536,2,0)</f>
        <v>CS</v>
      </c>
    </row>
    <row r="344" spans="1:9" x14ac:dyDescent="0.25">
      <c r="A344" s="1" t="s">
        <v>1256</v>
      </c>
      <c r="B344" s="9">
        <v>78558</v>
      </c>
      <c r="C344" s="1" t="s">
        <v>1229</v>
      </c>
      <c r="D344" s="1" t="s">
        <v>1237</v>
      </c>
      <c r="E344" s="1" t="s">
        <v>1267</v>
      </c>
      <c r="F344" s="1">
        <v>0.25</v>
      </c>
      <c r="G344" s="1"/>
      <c r="H344" s="1" t="str">
        <f>VLOOKUP(B344,[1]Sheet1!$A$1:$I$65536,9,0)</f>
        <v>N</v>
      </c>
      <c r="I344" t="str">
        <f>VLOOKUP(B344,[1]Sheet1!$A$1:$B$65536,2,0)</f>
        <v>CS</v>
      </c>
    </row>
    <row r="345" spans="1:9" x14ac:dyDescent="0.25">
      <c r="A345" s="1" t="s">
        <v>1256</v>
      </c>
      <c r="B345" s="9">
        <v>78688</v>
      </c>
      <c r="C345" s="1" t="s">
        <v>1229</v>
      </c>
      <c r="D345" s="1" t="s">
        <v>1268</v>
      </c>
      <c r="E345" s="1" t="s">
        <v>1258</v>
      </c>
      <c r="F345" s="1">
        <v>0.25</v>
      </c>
      <c r="G345" s="1"/>
      <c r="H345" s="1" t="str">
        <f>VLOOKUP(B345,[1]Sheet1!$A$1:$I$65536,9,0)</f>
        <v>N</v>
      </c>
      <c r="I345" t="str">
        <f>VLOOKUP(B345,[1]Sheet1!$A$1:$B$65536,2,0)</f>
        <v>CS</v>
      </c>
    </row>
    <row r="346" spans="1:9" x14ac:dyDescent="0.25">
      <c r="A346" s="1" t="s">
        <v>1256</v>
      </c>
      <c r="B346" s="9">
        <v>78922</v>
      </c>
      <c r="C346" s="1" t="s">
        <v>1229</v>
      </c>
      <c r="D346" s="1" t="s">
        <v>1269</v>
      </c>
      <c r="E346" s="1" t="s">
        <v>1270</v>
      </c>
      <c r="F346" s="1">
        <v>0.25</v>
      </c>
      <c r="G346" s="1"/>
      <c r="H346" s="1" t="str">
        <f>VLOOKUP(B346,[1]Sheet1!$A$1:$I$65536,9,0)</f>
        <v>N</v>
      </c>
      <c r="I346" t="str">
        <f>VLOOKUP(B346,[1]Sheet1!$A$1:$B$65536,2,0)</f>
        <v>CS</v>
      </c>
    </row>
    <row r="347" spans="1:9" x14ac:dyDescent="0.25">
      <c r="A347" s="1" t="s">
        <v>1256</v>
      </c>
      <c r="B347" s="9">
        <v>78924</v>
      </c>
      <c r="C347" s="1" t="s">
        <v>1229</v>
      </c>
      <c r="D347" s="1" t="s">
        <v>1269</v>
      </c>
      <c r="E347" s="1" t="s">
        <v>1271</v>
      </c>
      <c r="F347" s="1">
        <v>0.25</v>
      </c>
      <c r="G347" s="1"/>
      <c r="H347" s="1" t="str">
        <f>VLOOKUP(B347,[1]Sheet1!$A$1:$I$65536,9,0)</f>
        <v>N</v>
      </c>
      <c r="I347" t="str">
        <f>VLOOKUP(B347,[1]Sheet1!$A$1:$B$65536,2,0)</f>
        <v>CS</v>
      </c>
    </row>
    <row r="348" spans="1:9" x14ac:dyDescent="0.25">
      <c r="A348" s="1" t="s">
        <v>1256</v>
      </c>
      <c r="B348" s="9">
        <v>91508</v>
      </c>
      <c r="C348" s="1" t="s">
        <v>1229</v>
      </c>
      <c r="D348" s="1" t="s">
        <v>1272</v>
      </c>
      <c r="E348" s="1" t="s">
        <v>1273</v>
      </c>
      <c r="F348" s="1">
        <v>0.25</v>
      </c>
      <c r="G348" s="1"/>
      <c r="H348" s="1" t="str">
        <f>VLOOKUP(B348,[1]Sheet1!$A$1:$I$65536,9,0)</f>
        <v>N</v>
      </c>
      <c r="I348" t="str">
        <f>VLOOKUP(B348,[1]Sheet1!$A$1:$B$65536,2,0)</f>
        <v>CS</v>
      </c>
    </row>
    <row r="349" spans="1:9" x14ac:dyDescent="0.25">
      <c r="A349" s="1" t="s">
        <v>1256</v>
      </c>
      <c r="B349" s="9" t="s">
        <v>1274</v>
      </c>
      <c r="C349" s="1" t="s">
        <v>1229</v>
      </c>
      <c r="D349" s="1" t="s">
        <v>1102</v>
      </c>
      <c r="E349" s="1" t="s">
        <v>1275</v>
      </c>
      <c r="F349" s="1">
        <v>0.25</v>
      </c>
      <c r="G349" s="1"/>
      <c r="H349" s="1" t="str">
        <f>VLOOKUP(B349,[1]Sheet1!$A$1:$I$65536,9,0)</f>
        <v>N</v>
      </c>
      <c r="I349" t="str">
        <f>VLOOKUP(B349,[1]Sheet1!$A$1:$B$65536,2,0)</f>
        <v>CS</v>
      </c>
    </row>
    <row r="350" spans="1:9" x14ac:dyDescent="0.25">
      <c r="A350" s="1" t="s">
        <v>1256</v>
      </c>
      <c r="B350" s="9" t="s">
        <v>1276</v>
      </c>
      <c r="C350" s="1" t="s">
        <v>1252</v>
      </c>
      <c r="D350" s="1" t="s">
        <v>1277</v>
      </c>
      <c r="E350" s="1" t="s">
        <v>1278</v>
      </c>
      <c r="F350" s="1">
        <v>0.25</v>
      </c>
      <c r="G350" s="1"/>
      <c r="H350" s="1" t="str">
        <f>VLOOKUP(B350,[1]Sheet1!$A$1:$I$65536,9,0)</f>
        <v>N</v>
      </c>
      <c r="I350" t="str">
        <f>VLOOKUP(B350,[1]Sheet1!$A$1:$B$65536,2,0)</f>
        <v>CS</v>
      </c>
    </row>
    <row r="351" spans="1:9" x14ac:dyDescent="0.25">
      <c r="A351" s="1" t="s">
        <v>1256</v>
      </c>
      <c r="B351" s="9" t="s">
        <v>1279</v>
      </c>
      <c r="C351" s="1" t="s">
        <v>1252</v>
      </c>
      <c r="D351" s="1" t="s">
        <v>135</v>
      </c>
      <c r="E351" s="1" t="s">
        <v>1280</v>
      </c>
      <c r="F351" s="1">
        <v>0.25</v>
      </c>
      <c r="G351" s="1"/>
      <c r="H351" s="1" t="str">
        <f>VLOOKUP(B351,[1]Sheet1!$A$1:$I$65536,9,0)</f>
        <v>N</v>
      </c>
      <c r="I351" t="str">
        <f>VLOOKUP(B351,[1]Sheet1!$A$1:$B$65536,2,0)</f>
        <v>CS</v>
      </c>
    </row>
    <row r="352" spans="1:9" x14ac:dyDescent="0.25">
      <c r="A352" s="1" t="s">
        <v>1256</v>
      </c>
      <c r="B352" s="9" t="s">
        <v>1281</v>
      </c>
      <c r="C352" s="1" t="s">
        <v>1252</v>
      </c>
      <c r="D352" s="1" t="s">
        <v>1282</v>
      </c>
      <c r="E352" s="1" t="s">
        <v>1283</v>
      </c>
      <c r="F352" s="1">
        <v>0.25</v>
      </c>
      <c r="G352" s="1"/>
      <c r="H352" s="1" t="str">
        <f>VLOOKUP(B352,[1]Sheet1!$A$1:$I$65536,9,0)</f>
        <v>N</v>
      </c>
      <c r="I352" t="str">
        <f>VLOOKUP(B352,[1]Sheet1!$A$1:$B$65536,2,0)</f>
        <v>CS</v>
      </c>
    </row>
    <row r="353" spans="1:9" x14ac:dyDescent="0.25">
      <c r="A353" s="1" t="s">
        <v>1256</v>
      </c>
      <c r="B353" s="9" t="s">
        <v>1284</v>
      </c>
      <c r="C353" s="1" t="s">
        <v>1252</v>
      </c>
      <c r="D353" s="1" t="s">
        <v>135</v>
      </c>
      <c r="E353" s="1" t="s">
        <v>1285</v>
      </c>
      <c r="F353" s="1">
        <v>0.25</v>
      </c>
      <c r="G353" s="1"/>
      <c r="H353" s="1" t="str">
        <f>VLOOKUP(B353,[1]Sheet1!$A$1:$I$65536,9,0)</f>
        <v>N</v>
      </c>
      <c r="I353" t="str">
        <f>VLOOKUP(B353,[1]Sheet1!$A$1:$B$65536,2,0)</f>
        <v>CS</v>
      </c>
    </row>
    <row r="354" spans="1:9" x14ac:dyDescent="0.25">
      <c r="A354" s="1" t="s">
        <v>1256</v>
      </c>
      <c r="B354" s="9" t="s">
        <v>1286</v>
      </c>
      <c r="C354" s="1" t="s">
        <v>1252</v>
      </c>
      <c r="D354" s="1" t="s">
        <v>1287</v>
      </c>
      <c r="E354" s="1" t="s">
        <v>1288</v>
      </c>
      <c r="F354" s="1">
        <v>0.25</v>
      </c>
      <c r="G354" s="1"/>
      <c r="H354" s="1" t="str">
        <f>VLOOKUP(B354,[1]Sheet1!$A$1:$I$65536,9,0)</f>
        <v>N</v>
      </c>
      <c r="I354" t="str">
        <f>VLOOKUP(B354,[1]Sheet1!$A$1:$B$65536,2,0)</f>
        <v>CS</v>
      </c>
    </row>
    <row r="355" spans="1:9" x14ac:dyDescent="0.25">
      <c r="A355" s="1" t="s">
        <v>1256</v>
      </c>
      <c r="B355" s="9" t="s">
        <v>1289</v>
      </c>
      <c r="C355" s="1" t="s">
        <v>1252</v>
      </c>
      <c r="D355" s="1" t="s">
        <v>135</v>
      </c>
      <c r="E355" s="1" t="s">
        <v>1290</v>
      </c>
      <c r="F355" s="1">
        <v>0.25</v>
      </c>
      <c r="G355" s="1"/>
      <c r="H355" s="1" t="str">
        <f>VLOOKUP(B355,[1]Sheet1!$A$1:$I$65536,9,0)</f>
        <v>N</v>
      </c>
      <c r="I355" t="str">
        <f>VLOOKUP(B355,[1]Sheet1!$A$1:$B$65536,2,0)</f>
        <v>CS</v>
      </c>
    </row>
    <row r="356" spans="1:9" x14ac:dyDescent="0.25">
      <c r="A356" s="1" t="s">
        <v>1256</v>
      </c>
      <c r="B356" s="9" t="s">
        <v>1291</v>
      </c>
      <c r="C356" s="1" t="s">
        <v>1252</v>
      </c>
      <c r="D356" s="1" t="s">
        <v>17</v>
      </c>
      <c r="E356" s="1" t="s">
        <v>1292</v>
      </c>
      <c r="F356" s="1">
        <v>0.25</v>
      </c>
      <c r="G356" s="1"/>
      <c r="H356" s="1" t="str">
        <f>VLOOKUP(B356,[1]Sheet1!$A$1:$I$65536,9,0)</f>
        <v>N</v>
      </c>
      <c r="I356" t="str">
        <f>VLOOKUP(B356,[1]Sheet1!$A$1:$B$65536,2,0)</f>
        <v>CS</v>
      </c>
    </row>
    <row r="357" spans="1:9" x14ac:dyDescent="0.25">
      <c r="A357" s="1" t="s">
        <v>1256</v>
      </c>
      <c r="B357" s="9" t="s">
        <v>1291</v>
      </c>
      <c r="C357" s="1" t="s">
        <v>1252</v>
      </c>
      <c r="D357" s="1" t="s">
        <v>17</v>
      </c>
      <c r="E357" s="1" t="s">
        <v>1292</v>
      </c>
      <c r="F357" s="1">
        <v>0.25</v>
      </c>
      <c r="G357" s="1"/>
      <c r="H357" s="1" t="str">
        <f>VLOOKUP(B357,[1]Sheet1!$A$1:$I$65536,9,0)</f>
        <v>N</v>
      </c>
      <c r="I357" t="str">
        <f>VLOOKUP(B357,[1]Sheet1!$A$1:$B$65536,2,0)</f>
        <v>CS</v>
      </c>
    </row>
    <row r="358" spans="1:9" x14ac:dyDescent="0.25">
      <c r="A358" s="1" t="s">
        <v>1256</v>
      </c>
      <c r="B358" s="9" t="s">
        <v>1293</v>
      </c>
      <c r="C358" s="1" t="s">
        <v>1252</v>
      </c>
      <c r="D358" s="1" t="s">
        <v>1294</v>
      </c>
      <c r="E358" s="1" t="s">
        <v>1295</v>
      </c>
      <c r="F358" s="1">
        <v>0.25</v>
      </c>
      <c r="G358" s="1"/>
      <c r="H358" s="1" t="str">
        <f>VLOOKUP(B358,[1]Sheet1!$A$1:$I$65536,9,0)</f>
        <v>N</v>
      </c>
      <c r="I358" t="str">
        <f>VLOOKUP(B358,[1]Sheet1!$A$1:$B$65536,2,0)</f>
        <v>CS</v>
      </c>
    </row>
    <row r="359" spans="1:9" x14ac:dyDescent="0.25">
      <c r="A359" s="1" t="s">
        <v>1256</v>
      </c>
      <c r="B359" s="9" t="s">
        <v>1296</v>
      </c>
      <c r="C359" s="1" t="s">
        <v>1252</v>
      </c>
      <c r="D359" s="1" t="s">
        <v>426</v>
      </c>
      <c r="E359" s="1" t="s">
        <v>1297</v>
      </c>
      <c r="F359" s="1">
        <v>0.25</v>
      </c>
      <c r="G359" s="1"/>
      <c r="H359" s="1" t="str">
        <f>VLOOKUP(B359,[1]Sheet1!$A$1:$I$65536,9,0)</f>
        <v>N</v>
      </c>
      <c r="I359" t="str">
        <f>VLOOKUP(B359,[1]Sheet1!$A$1:$B$65536,2,0)</f>
        <v>CS</v>
      </c>
    </row>
    <row r="360" spans="1:9" x14ac:dyDescent="0.25">
      <c r="A360" s="1" t="s">
        <v>1256</v>
      </c>
      <c r="B360" s="9" t="s">
        <v>1298</v>
      </c>
      <c r="C360" s="1" t="s">
        <v>1252</v>
      </c>
      <c r="D360" s="1" t="s">
        <v>827</v>
      </c>
      <c r="E360" s="1" t="s">
        <v>1299</v>
      </c>
      <c r="F360" s="1">
        <v>0.25</v>
      </c>
      <c r="G360" s="1"/>
      <c r="H360" s="1" t="str">
        <f>VLOOKUP(B360,[1]Sheet1!$A$1:$I$65536,9,0)</f>
        <v>N</v>
      </c>
      <c r="I360" t="str">
        <f>VLOOKUP(B360,[1]Sheet1!$A$1:$B$65536,2,0)</f>
        <v>CS</v>
      </c>
    </row>
    <row r="361" spans="1:9" x14ac:dyDescent="0.25">
      <c r="A361" s="1" t="s">
        <v>1256</v>
      </c>
      <c r="B361" s="9" t="s">
        <v>1300</v>
      </c>
      <c r="C361" s="1" t="s">
        <v>1252</v>
      </c>
      <c r="D361" s="1" t="s">
        <v>1301</v>
      </c>
      <c r="E361" s="1" t="s">
        <v>1302</v>
      </c>
      <c r="F361" s="1">
        <v>0.25</v>
      </c>
      <c r="G361" s="1"/>
      <c r="H361" s="1" t="str">
        <f>VLOOKUP(B361,[1]Sheet1!$A$1:$I$65536,9,0)</f>
        <v>N</v>
      </c>
      <c r="I361" t="str">
        <f>VLOOKUP(B361,[1]Sheet1!$A$1:$B$65536,2,0)</f>
        <v>CS</v>
      </c>
    </row>
    <row r="362" spans="1:9" x14ac:dyDescent="0.25">
      <c r="A362" s="1" t="s">
        <v>1256</v>
      </c>
      <c r="B362" s="9" t="s">
        <v>1303</v>
      </c>
      <c r="C362" s="1" t="s">
        <v>1252</v>
      </c>
      <c r="D362" s="1" t="s">
        <v>1304</v>
      </c>
      <c r="E362" s="1" t="s">
        <v>1305</v>
      </c>
      <c r="F362" s="1">
        <v>0.25</v>
      </c>
      <c r="G362" s="1"/>
      <c r="H362" s="1" t="str">
        <f>VLOOKUP(B362,[1]Sheet1!$A$1:$I$65536,9,0)</f>
        <v>N</v>
      </c>
      <c r="I362" t="str">
        <f>VLOOKUP(B362,[1]Sheet1!$A$1:$B$65536,2,0)</f>
        <v>CS</v>
      </c>
    </row>
    <row r="363" spans="1:9" x14ac:dyDescent="0.25">
      <c r="A363" s="1" t="s">
        <v>1256</v>
      </c>
      <c r="B363" s="9" t="s">
        <v>1306</v>
      </c>
      <c r="C363" s="1" t="s">
        <v>1252</v>
      </c>
      <c r="D363" s="1" t="s">
        <v>1307</v>
      </c>
      <c r="E363" s="1" t="s">
        <v>1308</v>
      </c>
      <c r="F363" s="1">
        <v>0.25</v>
      </c>
      <c r="G363" s="1"/>
      <c r="H363" s="1" t="str">
        <f>VLOOKUP(B363,[1]Sheet1!$A$1:$I$65536,9,0)</f>
        <v>N</v>
      </c>
      <c r="I363" t="str">
        <f>VLOOKUP(B363,[1]Sheet1!$A$1:$B$65536,2,0)</f>
        <v>CS</v>
      </c>
    </row>
    <row r="364" spans="1:9" x14ac:dyDescent="0.25">
      <c r="A364" s="1" t="s">
        <v>1256</v>
      </c>
      <c r="B364" s="9" t="s">
        <v>1309</v>
      </c>
      <c r="C364" s="1" t="s">
        <v>1229</v>
      </c>
      <c r="D364" s="1" t="s">
        <v>72</v>
      </c>
      <c r="E364" s="1" t="s">
        <v>1310</v>
      </c>
      <c r="F364" s="1">
        <v>0.25</v>
      </c>
      <c r="G364" s="1"/>
      <c r="H364" s="1" t="str">
        <f>VLOOKUP(B364,[1]Sheet1!$A$1:$I$65536,9,0)</f>
        <v>N</v>
      </c>
      <c r="I364" t="str">
        <f>VLOOKUP(B364,[1]Sheet1!$A$1:$B$65536,2,0)</f>
        <v>CS</v>
      </c>
    </row>
    <row r="365" spans="1:9" x14ac:dyDescent="0.25">
      <c r="A365" s="1" t="s">
        <v>1256</v>
      </c>
      <c r="B365" s="9" t="s">
        <v>1311</v>
      </c>
      <c r="C365" s="1" t="s">
        <v>1252</v>
      </c>
      <c r="D365" s="1" t="s">
        <v>17</v>
      </c>
      <c r="E365" s="1" t="s">
        <v>1312</v>
      </c>
      <c r="F365" s="1">
        <v>0.25</v>
      </c>
      <c r="G365" s="1"/>
      <c r="H365" s="1" t="str">
        <f>VLOOKUP(B365,[1]Sheet1!$A$1:$I$65536,9,0)</f>
        <v>N</v>
      </c>
      <c r="I365" t="str">
        <f>VLOOKUP(B365,[1]Sheet1!$A$1:$B$65536,2,0)</f>
        <v>CS</v>
      </c>
    </row>
    <row r="366" spans="1:9" x14ac:dyDescent="0.25">
      <c r="A366" s="1" t="s">
        <v>1256</v>
      </c>
      <c r="B366" s="9" t="s">
        <v>1313</v>
      </c>
      <c r="C366" s="1" t="s">
        <v>1252</v>
      </c>
      <c r="D366" s="1" t="s">
        <v>17</v>
      </c>
      <c r="E366" s="1" t="s">
        <v>1314</v>
      </c>
      <c r="F366" s="1">
        <v>0.25</v>
      </c>
      <c r="G366" s="1"/>
      <c r="H366" s="1" t="str">
        <f>VLOOKUP(B366,[1]Sheet1!$A$1:$I$65536,9,0)</f>
        <v>N</v>
      </c>
      <c r="I366" t="str">
        <f>VLOOKUP(B366,[1]Sheet1!$A$1:$B$65536,2,0)</f>
        <v>CS</v>
      </c>
    </row>
    <row r="367" spans="1:9" x14ac:dyDescent="0.25">
      <c r="A367" s="1" t="s">
        <v>1256</v>
      </c>
      <c r="B367" s="9" t="s">
        <v>1315</v>
      </c>
      <c r="C367" s="1" t="s">
        <v>1252</v>
      </c>
      <c r="D367" s="1" t="s">
        <v>1287</v>
      </c>
      <c r="E367" s="1" t="s">
        <v>1316</v>
      </c>
      <c r="F367" s="1">
        <v>0.25</v>
      </c>
      <c r="G367" s="1"/>
      <c r="H367" s="1" t="str">
        <f>VLOOKUP(B367,[1]Sheet1!$A$1:$I$65536,9,0)</f>
        <v>N</v>
      </c>
      <c r="I367" t="str">
        <f>VLOOKUP(B367,[1]Sheet1!$A$1:$B$65536,2,0)</f>
        <v>CS</v>
      </c>
    </row>
    <row r="368" spans="1:9" x14ac:dyDescent="0.25">
      <c r="A368" s="1" t="s">
        <v>1256</v>
      </c>
      <c r="B368" s="9" t="s">
        <v>1317</v>
      </c>
      <c r="C368" s="1" t="s">
        <v>1252</v>
      </c>
      <c r="D368" s="1" t="s">
        <v>135</v>
      </c>
      <c r="E368" s="1" t="s">
        <v>1318</v>
      </c>
      <c r="F368" s="1">
        <v>0.25</v>
      </c>
      <c r="G368" s="1"/>
      <c r="H368" s="1" t="str">
        <f>VLOOKUP(B368,[1]Sheet1!$A$1:$I$65536,9,0)</f>
        <v>N</v>
      </c>
      <c r="I368" t="str">
        <f>VLOOKUP(B368,[1]Sheet1!$A$1:$B$65536,2,0)</f>
        <v>CS</v>
      </c>
    </row>
    <row r="369" spans="1:9" x14ac:dyDescent="0.25">
      <c r="A369" s="1" t="s">
        <v>1256</v>
      </c>
      <c r="B369" s="9" t="s">
        <v>1317</v>
      </c>
      <c r="C369" s="1" t="s">
        <v>1252</v>
      </c>
      <c r="D369" s="1" t="s">
        <v>135</v>
      </c>
      <c r="E369" s="1" t="s">
        <v>1318</v>
      </c>
      <c r="F369" s="1">
        <v>0.25</v>
      </c>
      <c r="G369" s="1"/>
      <c r="H369" s="1" t="str">
        <f>VLOOKUP(B369,[1]Sheet1!$A$1:$I$65536,9,0)</f>
        <v>N</v>
      </c>
      <c r="I369" t="str">
        <f>VLOOKUP(B369,[1]Sheet1!$A$1:$B$65536,2,0)</f>
        <v>CS</v>
      </c>
    </row>
    <row r="370" spans="1:9" x14ac:dyDescent="0.25">
      <c r="A370" s="1" t="s">
        <v>1256</v>
      </c>
      <c r="B370" s="9" t="s">
        <v>1319</v>
      </c>
      <c r="C370" s="1" t="s">
        <v>1252</v>
      </c>
      <c r="D370" s="1" t="s">
        <v>1320</v>
      </c>
      <c r="E370" s="1" t="s">
        <v>1321</v>
      </c>
      <c r="F370" s="1">
        <v>0.25</v>
      </c>
      <c r="G370" s="1"/>
      <c r="H370" s="1" t="str">
        <f>VLOOKUP(B370,[1]Sheet1!$A$1:$I$65536,9,0)</f>
        <v>N</v>
      </c>
      <c r="I370" t="str">
        <f>VLOOKUP(B370,[1]Sheet1!$A$1:$B$65536,2,0)</f>
        <v>CS</v>
      </c>
    </row>
    <row r="371" spans="1:9" x14ac:dyDescent="0.25">
      <c r="A371" s="1" t="s">
        <v>1256</v>
      </c>
      <c r="B371" s="9" t="s">
        <v>1322</v>
      </c>
      <c r="C371" s="1" t="s">
        <v>1252</v>
      </c>
      <c r="D371" s="1" t="s">
        <v>1320</v>
      </c>
      <c r="E371" s="1" t="s">
        <v>1323</v>
      </c>
      <c r="F371" s="1">
        <v>0.25</v>
      </c>
      <c r="G371" s="1"/>
      <c r="H371" s="1" t="str">
        <f>VLOOKUP(B371,[1]Sheet1!$A$1:$I$65536,9,0)</f>
        <v>N</v>
      </c>
      <c r="I371" t="str">
        <f>VLOOKUP(B371,[1]Sheet1!$A$1:$B$65536,2,0)</f>
        <v>CS</v>
      </c>
    </row>
    <row r="372" spans="1:9" x14ac:dyDescent="0.25">
      <c r="A372" s="1" t="s">
        <v>1256</v>
      </c>
      <c r="B372" s="9" t="s">
        <v>1322</v>
      </c>
      <c r="C372" s="1" t="s">
        <v>1252</v>
      </c>
      <c r="D372" s="1" t="s">
        <v>1320</v>
      </c>
      <c r="E372" s="1" t="s">
        <v>1323</v>
      </c>
      <c r="F372" s="1">
        <v>0.25</v>
      </c>
      <c r="G372" s="1"/>
      <c r="H372" s="1" t="str">
        <f>VLOOKUP(B372,[1]Sheet1!$A$1:$I$65536,9,0)</f>
        <v>N</v>
      </c>
      <c r="I372" t="str">
        <f>VLOOKUP(B372,[1]Sheet1!$A$1:$B$65536,2,0)</f>
        <v>CS</v>
      </c>
    </row>
    <row r="373" spans="1:9" x14ac:dyDescent="0.25">
      <c r="A373" s="1" t="s">
        <v>1256</v>
      </c>
      <c r="B373" s="9" t="s">
        <v>1324</v>
      </c>
      <c r="C373" s="1" t="s">
        <v>1252</v>
      </c>
      <c r="D373" s="1" t="s">
        <v>1320</v>
      </c>
      <c r="E373" s="1" t="s">
        <v>1325</v>
      </c>
      <c r="F373" s="1">
        <v>0.25</v>
      </c>
      <c r="G373" s="1"/>
      <c r="H373" s="1" t="str">
        <f>VLOOKUP(B373,[1]Sheet1!$A$1:$I$65536,9,0)</f>
        <v>N</v>
      </c>
      <c r="I373" t="str">
        <f>VLOOKUP(B373,[1]Sheet1!$A$1:$B$65536,2,0)</f>
        <v>CS</v>
      </c>
    </row>
    <row r="374" spans="1:9" x14ac:dyDescent="0.25">
      <c r="A374" s="1" t="s">
        <v>1256</v>
      </c>
      <c r="B374" s="9" t="s">
        <v>1326</v>
      </c>
      <c r="C374" s="1" t="s">
        <v>1229</v>
      </c>
      <c r="D374" s="1" t="s">
        <v>1260</v>
      </c>
      <c r="E374" s="1" t="s">
        <v>1327</v>
      </c>
      <c r="F374" s="1">
        <v>0.25</v>
      </c>
      <c r="G374" s="1"/>
      <c r="H374" s="1" t="str">
        <f>VLOOKUP(B374,[1]Sheet1!$A$1:$I$65536,9,0)</f>
        <v>N</v>
      </c>
      <c r="I374" t="str">
        <f>VLOOKUP(B374,[1]Sheet1!$A$1:$B$65536,2,0)</f>
        <v>CS</v>
      </c>
    </row>
    <row r="375" spans="1:9" x14ac:dyDescent="0.25">
      <c r="A375" s="1" t="s">
        <v>1256</v>
      </c>
      <c r="B375" s="9" t="s">
        <v>1328</v>
      </c>
      <c r="C375" s="1" t="s">
        <v>1229</v>
      </c>
      <c r="D375" s="1" t="s">
        <v>1329</v>
      </c>
      <c r="E375" s="1" t="s">
        <v>1330</v>
      </c>
      <c r="F375" s="1">
        <v>0.25</v>
      </c>
      <c r="G375" s="1"/>
      <c r="H375" s="1" t="str">
        <f>VLOOKUP(B375,[1]Sheet1!$A$1:$I$65536,9,0)</f>
        <v>N</v>
      </c>
      <c r="I375" t="str">
        <f>VLOOKUP(B375,[1]Sheet1!$A$1:$B$65536,2,0)</f>
        <v>CS</v>
      </c>
    </row>
    <row r="376" spans="1:9" x14ac:dyDescent="0.25">
      <c r="A376" s="1" t="s">
        <v>1256</v>
      </c>
      <c r="B376" s="9" t="s">
        <v>1331</v>
      </c>
      <c r="C376" s="1" t="s">
        <v>1229</v>
      </c>
      <c r="D376" s="1" t="s">
        <v>1102</v>
      </c>
      <c r="E376" s="1" t="s">
        <v>1332</v>
      </c>
      <c r="F376" s="1">
        <v>0.25</v>
      </c>
      <c r="G376" s="1"/>
      <c r="H376" s="1" t="str">
        <f>VLOOKUP(B376,[1]Sheet1!$A$1:$I$65536,9,0)</f>
        <v>N</v>
      </c>
      <c r="I376" t="str">
        <f>VLOOKUP(B376,[1]Sheet1!$A$1:$B$65536,2,0)</f>
        <v>CS</v>
      </c>
    </row>
    <row r="377" spans="1:9" x14ac:dyDescent="0.25">
      <c r="A377" s="1" t="s">
        <v>1256</v>
      </c>
      <c r="B377" s="9" t="s">
        <v>1333</v>
      </c>
      <c r="C377" s="1" t="s">
        <v>1252</v>
      </c>
      <c r="D377" s="1" t="s">
        <v>1334</v>
      </c>
      <c r="E377" s="1" t="s">
        <v>1335</v>
      </c>
      <c r="F377" s="1">
        <v>0.25</v>
      </c>
      <c r="G377" s="1"/>
      <c r="H377" s="1" t="str">
        <f>VLOOKUP(B377,[1]Sheet1!$A$1:$I$65536,9,0)</f>
        <v>N</v>
      </c>
      <c r="I377" t="str">
        <f>VLOOKUP(B377,[1]Sheet1!$A$1:$B$65536,2,0)</f>
        <v>CS</v>
      </c>
    </row>
    <row r="378" spans="1:9" x14ac:dyDescent="0.25">
      <c r="A378" s="1" t="s">
        <v>1256</v>
      </c>
      <c r="B378" s="9" t="s">
        <v>1336</v>
      </c>
      <c r="C378" s="1" t="s">
        <v>1252</v>
      </c>
      <c r="D378" s="1" t="s">
        <v>1287</v>
      </c>
      <c r="E378" s="1" t="s">
        <v>1337</v>
      </c>
      <c r="F378" s="1">
        <v>0.25</v>
      </c>
      <c r="G378" s="1"/>
      <c r="H378" s="1" t="str">
        <f>VLOOKUP(B378,[1]Sheet1!$A$1:$I$65536,9,0)</f>
        <v>N</v>
      </c>
      <c r="I378" t="str">
        <f>VLOOKUP(B378,[1]Sheet1!$A$1:$B$65536,2,0)</f>
        <v>CS</v>
      </c>
    </row>
    <row r="379" spans="1:9" x14ac:dyDescent="0.25">
      <c r="A379" s="1" t="s">
        <v>1256</v>
      </c>
      <c r="B379" s="9" t="s">
        <v>1336</v>
      </c>
      <c r="C379" s="1" t="s">
        <v>1252</v>
      </c>
      <c r="D379" s="1" t="s">
        <v>1287</v>
      </c>
      <c r="E379" s="1" t="s">
        <v>1337</v>
      </c>
      <c r="F379" s="1">
        <v>0.25</v>
      </c>
      <c r="G379" s="1"/>
      <c r="H379" s="1" t="str">
        <f>VLOOKUP(B379,[1]Sheet1!$A$1:$I$65536,9,0)</f>
        <v>N</v>
      </c>
      <c r="I379" t="str">
        <f>VLOOKUP(B379,[1]Sheet1!$A$1:$B$65536,2,0)</f>
        <v>CS</v>
      </c>
    </row>
    <row r="380" spans="1:9" x14ac:dyDescent="0.25">
      <c r="A380" s="1" t="s">
        <v>1256</v>
      </c>
      <c r="B380" s="9" t="s">
        <v>1338</v>
      </c>
      <c r="C380" s="1" t="s">
        <v>1252</v>
      </c>
      <c r="D380" s="1" t="s">
        <v>1329</v>
      </c>
      <c r="E380" s="1" t="s">
        <v>1339</v>
      </c>
      <c r="F380" s="1">
        <v>0.25</v>
      </c>
      <c r="G380" s="1"/>
      <c r="H380" s="1" t="str">
        <f>VLOOKUP(B380,[1]Sheet1!$A$1:$I$65536,9,0)</f>
        <v>N</v>
      </c>
      <c r="I380" t="str">
        <f>VLOOKUP(B380,[1]Sheet1!$A$1:$B$65536,2,0)</f>
        <v>CS</v>
      </c>
    </row>
    <row r="381" spans="1:9" x14ac:dyDescent="0.25">
      <c r="A381" s="1" t="s">
        <v>1256</v>
      </c>
      <c r="B381" s="9" t="s">
        <v>1340</v>
      </c>
      <c r="C381" s="1" t="s">
        <v>1252</v>
      </c>
      <c r="D381" s="1" t="s">
        <v>1334</v>
      </c>
      <c r="E381" s="1" t="s">
        <v>1341</v>
      </c>
      <c r="F381" s="1">
        <v>0.25</v>
      </c>
      <c r="G381" s="1"/>
      <c r="H381" s="1" t="str">
        <f>VLOOKUP(B381,[1]Sheet1!$A$1:$I$65536,9,0)</f>
        <v>N</v>
      </c>
      <c r="I381" t="str">
        <f>VLOOKUP(B381,[1]Sheet1!$A$1:$B$65536,2,0)</f>
        <v>CS</v>
      </c>
    </row>
    <row r="382" spans="1:9" x14ac:dyDescent="0.25">
      <c r="A382" s="1" t="s">
        <v>1256</v>
      </c>
      <c r="B382" s="9" t="s">
        <v>1342</v>
      </c>
      <c r="C382" s="1" t="s">
        <v>1252</v>
      </c>
      <c r="D382" s="1" t="s">
        <v>426</v>
      </c>
      <c r="E382" s="1" t="s">
        <v>1343</v>
      </c>
      <c r="F382" s="1">
        <v>0.25</v>
      </c>
      <c r="G382" s="1"/>
      <c r="H382" s="1" t="str">
        <f>VLOOKUP(B382,[1]Sheet1!$A$1:$I$65536,9,0)</f>
        <v>N</v>
      </c>
      <c r="I382" t="str">
        <f>VLOOKUP(B382,[1]Sheet1!$A$1:$B$65536,2,0)</f>
        <v>CS</v>
      </c>
    </row>
    <row r="383" spans="1:9" x14ac:dyDescent="0.25">
      <c r="A383" s="1" t="s">
        <v>1256</v>
      </c>
      <c r="B383" s="9" t="s">
        <v>1344</v>
      </c>
      <c r="C383" s="1" t="s">
        <v>1252</v>
      </c>
      <c r="D383" s="1" t="s">
        <v>17</v>
      </c>
      <c r="E383" s="1" t="s">
        <v>1345</v>
      </c>
      <c r="F383" s="1">
        <v>0.25</v>
      </c>
      <c r="G383" s="1"/>
      <c r="H383" s="1" t="str">
        <f>VLOOKUP(B383,[1]Sheet1!$A$1:$I$65536,9,0)</f>
        <v>N</v>
      </c>
      <c r="I383" t="str">
        <f>VLOOKUP(B383,[1]Sheet1!$A$1:$B$65536,2,0)</f>
        <v>CS</v>
      </c>
    </row>
    <row r="384" spans="1:9" x14ac:dyDescent="0.25">
      <c r="A384" s="1" t="s">
        <v>1256</v>
      </c>
      <c r="B384" s="9" t="s">
        <v>1346</v>
      </c>
      <c r="C384" s="1" t="s">
        <v>1252</v>
      </c>
      <c r="D384" s="1" t="s">
        <v>17</v>
      </c>
      <c r="E384" s="1" t="s">
        <v>1347</v>
      </c>
      <c r="F384" s="1">
        <v>0.25</v>
      </c>
      <c r="G384" s="1"/>
      <c r="H384" s="1" t="str">
        <f>VLOOKUP(B384,[1]Sheet1!$A$1:$I$65536,9,0)</f>
        <v>N</v>
      </c>
      <c r="I384" t="str">
        <f>VLOOKUP(B384,[1]Sheet1!$A$1:$B$65536,2,0)</f>
        <v>CS</v>
      </c>
    </row>
    <row r="385" spans="1:9" x14ac:dyDescent="0.25">
      <c r="A385" s="1" t="s">
        <v>1256</v>
      </c>
      <c r="B385" s="9" t="s">
        <v>1348</v>
      </c>
      <c r="C385" s="1" t="s">
        <v>1252</v>
      </c>
      <c r="D385" s="1" t="s">
        <v>135</v>
      </c>
      <c r="E385" s="1" t="s">
        <v>1349</v>
      </c>
      <c r="F385" s="1">
        <v>0.25</v>
      </c>
      <c r="G385" s="1"/>
      <c r="H385" s="1" t="str">
        <f>VLOOKUP(B385,[1]Sheet1!$A$1:$I$65536,9,0)</f>
        <v>N</v>
      </c>
      <c r="I385" t="str">
        <f>VLOOKUP(B385,[1]Sheet1!$A$1:$B$65536,2,0)</f>
        <v>CS</v>
      </c>
    </row>
    <row r="386" spans="1:9" x14ac:dyDescent="0.25">
      <c r="A386" s="1" t="s">
        <v>1256</v>
      </c>
      <c r="B386" s="9" t="s">
        <v>1350</v>
      </c>
      <c r="C386" s="1" t="s">
        <v>1351</v>
      </c>
      <c r="D386" s="1" t="s">
        <v>1352</v>
      </c>
      <c r="E386" s="1" t="s">
        <v>1258</v>
      </c>
      <c r="F386" s="1">
        <v>0.25</v>
      </c>
      <c r="G386" s="1"/>
      <c r="H386" s="1" t="str">
        <f>VLOOKUP(B386,[1]Sheet1!$A$1:$I$65536,9,0)</f>
        <v>N</v>
      </c>
      <c r="I386" t="str">
        <f>VLOOKUP(B386,[1]Sheet1!$A$1:$B$65536,2,0)</f>
        <v>CS</v>
      </c>
    </row>
    <row r="387" spans="1:9" x14ac:dyDescent="0.25">
      <c r="A387" s="1" t="s">
        <v>1256</v>
      </c>
      <c r="B387" s="9" t="s">
        <v>1350</v>
      </c>
      <c r="C387" s="1" t="s">
        <v>1351</v>
      </c>
      <c r="D387" s="1" t="s">
        <v>1352</v>
      </c>
      <c r="E387" s="1" t="s">
        <v>1258</v>
      </c>
      <c r="F387" s="1">
        <v>0.25</v>
      </c>
      <c r="G387" s="1"/>
      <c r="H387" s="1" t="str">
        <f>VLOOKUP(B387,[1]Sheet1!$A$1:$I$65536,9,0)</f>
        <v>N</v>
      </c>
      <c r="I387" t="str">
        <f>VLOOKUP(B387,[1]Sheet1!$A$1:$B$65536,2,0)</f>
        <v>CS</v>
      </c>
    </row>
    <row r="388" spans="1:9" x14ac:dyDescent="0.25">
      <c r="A388" s="1" t="s">
        <v>1256</v>
      </c>
      <c r="B388" s="9" t="s">
        <v>1353</v>
      </c>
      <c r="C388" s="1" t="s">
        <v>1351</v>
      </c>
      <c r="D388" s="1" t="s">
        <v>1354</v>
      </c>
      <c r="E388" s="1" t="s">
        <v>1258</v>
      </c>
      <c r="F388" s="1">
        <v>0.25</v>
      </c>
      <c r="G388" s="1"/>
      <c r="H388" s="1" t="str">
        <f>VLOOKUP(B388,[1]Sheet1!$A$1:$I$65536,9,0)</f>
        <v>N</v>
      </c>
      <c r="I388" t="str">
        <f>VLOOKUP(B388,[1]Sheet1!$A$1:$B$65536,2,0)</f>
        <v>CS</v>
      </c>
    </row>
    <row r="389" spans="1:9" x14ac:dyDescent="0.25">
      <c r="A389" s="1" t="s">
        <v>1256</v>
      </c>
      <c r="B389" s="9" t="s">
        <v>1353</v>
      </c>
      <c r="C389" s="1" t="s">
        <v>1351</v>
      </c>
      <c r="D389" s="1" t="s">
        <v>1354</v>
      </c>
      <c r="E389" s="1" t="s">
        <v>1258</v>
      </c>
      <c r="F389" s="1">
        <v>0.25</v>
      </c>
      <c r="G389" s="1"/>
      <c r="H389" s="1" t="str">
        <f>VLOOKUP(B389,[1]Sheet1!$A$1:$I$65536,9,0)</f>
        <v>N</v>
      </c>
      <c r="I389" t="str">
        <f>VLOOKUP(B389,[1]Sheet1!$A$1:$B$65536,2,0)</f>
        <v>CS</v>
      </c>
    </row>
    <row r="390" spans="1:9" x14ac:dyDescent="0.25">
      <c r="A390" s="1" t="s">
        <v>1256</v>
      </c>
      <c r="B390" s="9" t="s">
        <v>1355</v>
      </c>
      <c r="C390" s="1" t="s">
        <v>1351</v>
      </c>
      <c r="D390" s="1" t="s">
        <v>1241</v>
      </c>
      <c r="E390" s="1" t="s">
        <v>1356</v>
      </c>
      <c r="F390" s="1">
        <v>0.25</v>
      </c>
      <c r="G390" s="1"/>
      <c r="H390" s="1" t="str">
        <f>VLOOKUP(B390,[1]Sheet1!$A$1:$I$65536,9,0)</f>
        <v>N</v>
      </c>
      <c r="I390" t="str">
        <f>VLOOKUP(B390,[1]Sheet1!$A$1:$B$65536,2,0)</f>
        <v>CS</v>
      </c>
    </row>
    <row r="391" spans="1:9" x14ac:dyDescent="0.25">
      <c r="A391" s="1" t="s">
        <v>1256</v>
      </c>
      <c r="B391" s="9" t="s">
        <v>1357</v>
      </c>
      <c r="C391" s="1" t="s">
        <v>1351</v>
      </c>
      <c r="D391" s="1" t="s">
        <v>1358</v>
      </c>
      <c r="E391" s="1" t="s">
        <v>1356</v>
      </c>
      <c r="F391" s="1">
        <v>0.25</v>
      </c>
      <c r="G391" s="1"/>
      <c r="H391" s="1" t="str">
        <f>VLOOKUP(B391,[1]Sheet1!$A$1:$I$65536,9,0)</f>
        <v>N</v>
      </c>
      <c r="I391" t="str">
        <f>VLOOKUP(B391,[1]Sheet1!$A$1:$B$65536,2,0)</f>
        <v>CS</v>
      </c>
    </row>
    <row r="392" spans="1:9" x14ac:dyDescent="0.25">
      <c r="A392" s="1" t="s">
        <v>1256</v>
      </c>
      <c r="B392" s="9" t="s">
        <v>1359</v>
      </c>
      <c r="C392" s="1" t="s">
        <v>1252</v>
      </c>
      <c r="D392" s="1" t="s">
        <v>135</v>
      </c>
      <c r="E392" s="1" t="s">
        <v>1360</v>
      </c>
      <c r="F392" s="1">
        <v>0.25</v>
      </c>
      <c r="G392" s="1"/>
      <c r="H392" s="1" t="str">
        <f>VLOOKUP(B392,[1]Sheet1!$A$1:$I$65536,9,0)</f>
        <v>N</v>
      </c>
      <c r="I392" t="str">
        <f>VLOOKUP(B392,[1]Sheet1!$A$1:$B$65536,2,0)</f>
        <v>CS</v>
      </c>
    </row>
    <row r="393" spans="1:9" x14ac:dyDescent="0.25">
      <c r="A393" s="1" t="s">
        <v>1256</v>
      </c>
      <c r="B393" s="9" t="s">
        <v>1359</v>
      </c>
      <c r="C393" s="1" t="s">
        <v>1252</v>
      </c>
      <c r="D393" s="1" t="s">
        <v>135</v>
      </c>
      <c r="E393" s="1" t="s">
        <v>1360</v>
      </c>
      <c r="F393" s="1">
        <v>0.25</v>
      </c>
      <c r="G393" s="1"/>
      <c r="H393" s="1" t="str">
        <f>VLOOKUP(B393,[1]Sheet1!$A$1:$I$65536,9,0)</f>
        <v>N</v>
      </c>
      <c r="I393" t="str">
        <f>VLOOKUP(B393,[1]Sheet1!$A$1:$B$65536,2,0)</f>
        <v>CS</v>
      </c>
    </row>
    <row r="394" spans="1:9" x14ac:dyDescent="0.25">
      <c r="A394" s="1" t="s">
        <v>1256</v>
      </c>
      <c r="B394" s="9" t="s">
        <v>1361</v>
      </c>
      <c r="C394" s="1" t="s">
        <v>1252</v>
      </c>
      <c r="D394" s="1" t="s">
        <v>135</v>
      </c>
      <c r="E394" s="1" t="s">
        <v>1362</v>
      </c>
      <c r="F394" s="1">
        <v>0.25</v>
      </c>
      <c r="G394" s="1"/>
      <c r="H394" s="1" t="str">
        <f>VLOOKUP(B394,[1]Sheet1!$A$1:$I$65536,9,0)</f>
        <v>N</v>
      </c>
      <c r="I394" t="str">
        <f>VLOOKUP(B394,[1]Sheet1!$A$1:$B$65536,2,0)</f>
        <v>CS</v>
      </c>
    </row>
    <row r="395" spans="1:9" x14ac:dyDescent="0.25">
      <c r="A395" s="1" t="s">
        <v>1256</v>
      </c>
      <c r="B395" s="9" t="s">
        <v>1361</v>
      </c>
      <c r="C395" s="1" t="s">
        <v>1252</v>
      </c>
      <c r="D395" s="1" t="s">
        <v>135</v>
      </c>
      <c r="E395" s="1" t="s">
        <v>1362</v>
      </c>
      <c r="F395" s="1">
        <v>0.25</v>
      </c>
      <c r="G395" s="1"/>
      <c r="H395" s="1" t="str">
        <f>VLOOKUP(B395,[1]Sheet1!$A$1:$I$65536,9,0)</f>
        <v>N</v>
      </c>
      <c r="I395" t="str">
        <f>VLOOKUP(B395,[1]Sheet1!$A$1:$B$65536,2,0)</f>
        <v>CS</v>
      </c>
    </row>
    <row r="396" spans="1:9" x14ac:dyDescent="0.25">
      <c r="A396" s="1" t="s">
        <v>1256</v>
      </c>
      <c r="B396" s="9" t="s">
        <v>1363</v>
      </c>
      <c r="C396" s="1" t="s">
        <v>1252</v>
      </c>
      <c r="D396" s="1" t="s">
        <v>605</v>
      </c>
      <c r="E396" s="1" t="s">
        <v>1364</v>
      </c>
      <c r="F396" s="1">
        <v>0.25</v>
      </c>
      <c r="G396" s="1"/>
      <c r="H396" s="1" t="str">
        <f>VLOOKUP(B396,[1]Sheet1!$A$1:$I$65536,9,0)</f>
        <v>N</v>
      </c>
      <c r="I396" t="str">
        <f>VLOOKUP(B396,[1]Sheet1!$A$1:$B$65536,2,0)</f>
        <v>CS</v>
      </c>
    </row>
    <row r="397" spans="1:9" x14ac:dyDescent="0.25">
      <c r="A397" s="1" t="s">
        <v>1256</v>
      </c>
      <c r="B397" s="9" t="s">
        <v>1363</v>
      </c>
      <c r="C397" s="1" t="s">
        <v>1252</v>
      </c>
      <c r="D397" s="1" t="s">
        <v>605</v>
      </c>
      <c r="E397" s="1" t="s">
        <v>1364</v>
      </c>
      <c r="F397" s="1">
        <v>0.25</v>
      </c>
      <c r="G397" s="1"/>
      <c r="H397" s="1" t="str">
        <f>VLOOKUP(B397,[1]Sheet1!$A$1:$I$65536,9,0)</f>
        <v>N</v>
      </c>
      <c r="I397" t="str">
        <f>VLOOKUP(B397,[1]Sheet1!$A$1:$B$65536,2,0)</f>
        <v>CS</v>
      </c>
    </row>
    <row r="398" spans="1:9" x14ac:dyDescent="0.25">
      <c r="A398" s="1" t="s">
        <v>1256</v>
      </c>
      <c r="B398" s="9" t="s">
        <v>1365</v>
      </c>
      <c r="C398" s="1" t="s">
        <v>1252</v>
      </c>
      <c r="D398" s="1" t="s">
        <v>135</v>
      </c>
      <c r="E398" s="1" t="s">
        <v>1366</v>
      </c>
      <c r="F398" s="1">
        <v>0.25</v>
      </c>
      <c r="G398" s="1"/>
      <c r="H398" s="1" t="str">
        <f>VLOOKUP(B398,[1]Sheet1!$A$1:$I$65536,9,0)</f>
        <v>N</v>
      </c>
      <c r="I398" t="str">
        <f>VLOOKUP(B398,[1]Sheet1!$A$1:$B$65536,2,0)</f>
        <v>CS</v>
      </c>
    </row>
    <row r="399" spans="1:9" x14ac:dyDescent="0.25">
      <c r="A399" s="1" t="s">
        <v>1256</v>
      </c>
      <c r="B399" s="9" t="s">
        <v>1367</v>
      </c>
      <c r="C399" s="1" t="s">
        <v>1252</v>
      </c>
      <c r="D399" s="1" t="s">
        <v>135</v>
      </c>
      <c r="E399" s="1" t="s">
        <v>1368</v>
      </c>
      <c r="F399" s="1">
        <v>0.25</v>
      </c>
      <c r="G399" s="1"/>
      <c r="H399" s="1" t="str">
        <f>VLOOKUP(B399,[1]Sheet1!$A$1:$I$65536,9,0)</f>
        <v>N</v>
      </c>
      <c r="I399" t="str">
        <f>VLOOKUP(B399,[1]Sheet1!$A$1:$B$65536,2,0)</f>
        <v>CS</v>
      </c>
    </row>
    <row r="400" spans="1:9" x14ac:dyDescent="0.25">
      <c r="A400" s="1" t="s">
        <v>1256</v>
      </c>
      <c r="B400" s="9" t="s">
        <v>1367</v>
      </c>
      <c r="C400" s="1" t="s">
        <v>1252</v>
      </c>
      <c r="D400" s="1" t="s">
        <v>135</v>
      </c>
      <c r="E400" s="1" t="s">
        <v>1368</v>
      </c>
      <c r="F400" s="1">
        <v>0.25</v>
      </c>
      <c r="G400" s="1"/>
      <c r="H400" s="1" t="str">
        <f>VLOOKUP(B400,[1]Sheet1!$A$1:$I$65536,9,0)</f>
        <v>N</v>
      </c>
      <c r="I400" t="str">
        <f>VLOOKUP(B400,[1]Sheet1!$A$1:$B$65536,2,0)</f>
        <v>CS</v>
      </c>
    </row>
    <row r="401" spans="1:9" x14ac:dyDescent="0.25">
      <c r="A401" s="1" t="s">
        <v>1256</v>
      </c>
      <c r="B401" s="9" t="s">
        <v>1369</v>
      </c>
      <c r="C401" s="1" t="s">
        <v>1252</v>
      </c>
      <c r="D401" s="1" t="s">
        <v>135</v>
      </c>
      <c r="E401" s="1" t="s">
        <v>1370</v>
      </c>
      <c r="F401" s="1">
        <v>0.25</v>
      </c>
      <c r="G401" s="1"/>
      <c r="H401" s="1" t="str">
        <f>VLOOKUP(B401,[1]Sheet1!$A$1:$I$65536,9,0)</f>
        <v>N</v>
      </c>
      <c r="I401" t="str">
        <f>VLOOKUP(B401,[1]Sheet1!$A$1:$B$65536,2,0)</f>
        <v>CS</v>
      </c>
    </row>
    <row r="402" spans="1:9" x14ac:dyDescent="0.25">
      <c r="A402" s="1" t="s">
        <v>1256</v>
      </c>
      <c r="B402" s="9" t="s">
        <v>1369</v>
      </c>
      <c r="C402" s="1" t="s">
        <v>1252</v>
      </c>
      <c r="D402" s="1" t="s">
        <v>135</v>
      </c>
      <c r="E402" s="1" t="s">
        <v>1370</v>
      </c>
      <c r="F402" s="1">
        <v>0.25</v>
      </c>
      <c r="G402" s="1"/>
      <c r="H402" s="1" t="str">
        <f>VLOOKUP(B402,[1]Sheet1!$A$1:$I$65536,9,0)</f>
        <v>N</v>
      </c>
      <c r="I402" t="str">
        <f>VLOOKUP(B402,[1]Sheet1!$A$1:$B$65536,2,0)</f>
        <v>CS</v>
      </c>
    </row>
    <row r="403" spans="1:9" x14ac:dyDescent="0.25">
      <c r="A403" s="1" t="s">
        <v>1256</v>
      </c>
      <c r="B403" s="9" t="s">
        <v>1371</v>
      </c>
      <c r="C403" s="1" t="s">
        <v>1252</v>
      </c>
      <c r="D403" s="1" t="s">
        <v>17</v>
      </c>
      <c r="E403" s="1" t="s">
        <v>1372</v>
      </c>
      <c r="F403" s="1">
        <v>0.25</v>
      </c>
      <c r="G403" s="1"/>
      <c r="H403" s="1" t="str">
        <f>VLOOKUP(B403,[1]Sheet1!$A$1:$I$65536,9,0)</f>
        <v>N</v>
      </c>
      <c r="I403" t="str">
        <f>VLOOKUP(B403,[1]Sheet1!$A$1:$B$65536,2,0)</f>
        <v>CS</v>
      </c>
    </row>
    <row r="404" spans="1:9" x14ac:dyDescent="0.25">
      <c r="A404" s="1" t="s">
        <v>1256</v>
      </c>
      <c r="B404" s="9" t="s">
        <v>1373</v>
      </c>
      <c r="C404" s="1" t="s">
        <v>1252</v>
      </c>
      <c r="D404" s="1" t="s">
        <v>135</v>
      </c>
      <c r="E404" s="1" t="s">
        <v>1374</v>
      </c>
      <c r="F404" s="1">
        <v>0.25</v>
      </c>
      <c r="G404" s="1"/>
      <c r="H404" s="1" t="str">
        <f>VLOOKUP(B404,[1]Sheet1!$A$1:$I$65536,9,0)</f>
        <v>N</v>
      </c>
      <c r="I404" t="str">
        <f>VLOOKUP(B404,[1]Sheet1!$A$1:$B$65536,2,0)</f>
        <v>CS</v>
      </c>
    </row>
    <row r="405" spans="1:9" x14ac:dyDescent="0.25">
      <c r="A405" s="1" t="s">
        <v>1256</v>
      </c>
      <c r="B405" s="9" t="s">
        <v>1375</v>
      </c>
      <c r="C405" s="1" t="s">
        <v>1252</v>
      </c>
      <c r="D405" s="1" t="s">
        <v>17</v>
      </c>
      <c r="E405" s="1" t="s">
        <v>1376</v>
      </c>
      <c r="F405" s="1">
        <v>0.25</v>
      </c>
      <c r="G405" s="1"/>
      <c r="H405" s="1" t="str">
        <f>VLOOKUP(B405,[1]Sheet1!$A$1:$I$65536,9,0)</f>
        <v>N</v>
      </c>
      <c r="I405" t="str">
        <f>VLOOKUP(B405,[1]Sheet1!$A$1:$B$65536,2,0)</f>
        <v>CS</v>
      </c>
    </row>
    <row r="406" spans="1:9" x14ac:dyDescent="0.25">
      <c r="A406" s="1" t="s">
        <v>1256</v>
      </c>
      <c r="B406" s="9" t="s">
        <v>1377</v>
      </c>
      <c r="C406" s="1" t="s">
        <v>1252</v>
      </c>
      <c r="D406" s="1" t="s">
        <v>1378</v>
      </c>
      <c r="E406" s="1" t="s">
        <v>1379</v>
      </c>
      <c r="F406" s="1">
        <v>0.25</v>
      </c>
      <c r="G406" s="1"/>
      <c r="H406" s="1" t="str">
        <f>VLOOKUP(B406,[1]Sheet1!$A$1:$I$65536,9,0)</f>
        <v>N</v>
      </c>
      <c r="I406" t="str">
        <f>VLOOKUP(B406,[1]Sheet1!$A$1:$B$65536,2,0)</f>
        <v>CS</v>
      </c>
    </row>
    <row r="407" spans="1:9" x14ac:dyDescent="0.25">
      <c r="A407" s="1" t="s">
        <v>1256</v>
      </c>
      <c r="B407" s="9" t="s">
        <v>1380</v>
      </c>
      <c r="C407" s="1" t="s">
        <v>1252</v>
      </c>
      <c r="D407" s="1" t="s">
        <v>1381</v>
      </c>
      <c r="E407" s="1" t="s">
        <v>1382</v>
      </c>
      <c r="F407" s="1">
        <v>0.25</v>
      </c>
      <c r="G407" s="1"/>
      <c r="H407" s="1" t="str">
        <f>VLOOKUP(B407,[1]Sheet1!$A$1:$I$65536,9,0)</f>
        <v>N</v>
      </c>
      <c r="I407" t="str">
        <f>VLOOKUP(B407,[1]Sheet1!$A$1:$B$65536,2,0)</f>
        <v>CS</v>
      </c>
    </row>
    <row r="408" spans="1:9" x14ac:dyDescent="0.25">
      <c r="A408" s="1" t="s">
        <v>1256</v>
      </c>
      <c r="B408" s="9" t="s">
        <v>1383</v>
      </c>
      <c r="C408" s="1" t="s">
        <v>1252</v>
      </c>
      <c r="D408" s="1" t="s">
        <v>1381</v>
      </c>
      <c r="E408" s="1" t="s">
        <v>1384</v>
      </c>
      <c r="F408" s="1">
        <v>0.25</v>
      </c>
      <c r="G408" s="1"/>
      <c r="H408" s="1" t="str">
        <f>VLOOKUP(B408,[1]Sheet1!$A$1:$I$65536,9,0)</f>
        <v>N</v>
      </c>
      <c r="I408" t="str">
        <f>VLOOKUP(B408,[1]Sheet1!$A$1:$B$65536,2,0)</f>
        <v>CS</v>
      </c>
    </row>
    <row r="409" spans="1:9" x14ac:dyDescent="0.25">
      <c r="A409" s="1" t="s">
        <v>1256</v>
      </c>
      <c r="B409" s="9" t="s">
        <v>1385</v>
      </c>
      <c r="C409" s="1" t="s">
        <v>1252</v>
      </c>
      <c r="D409" s="1" t="s">
        <v>1381</v>
      </c>
      <c r="E409" s="1" t="s">
        <v>1386</v>
      </c>
      <c r="F409" s="1">
        <v>0.25</v>
      </c>
      <c r="G409" s="1"/>
      <c r="H409" s="1" t="str">
        <f>VLOOKUP(B409,[1]Sheet1!$A$1:$I$65536,9,0)</f>
        <v>N</v>
      </c>
      <c r="I409" t="str">
        <f>VLOOKUP(B409,[1]Sheet1!$A$1:$B$65536,2,0)</f>
        <v>CS</v>
      </c>
    </row>
    <row r="410" spans="1:9" x14ac:dyDescent="0.25">
      <c r="A410" s="1" t="s">
        <v>1256</v>
      </c>
      <c r="B410" s="9" t="s">
        <v>1387</v>
      </c>
      <c r="C410" s="1" t="s">
        <v>1252</v>
      </c>
      <c r="D410" s="1" t="s">
        <v>185</v>
      </c>
      <c r="E410" s="1" t="s">
        <v>1388</v>
      </c>
      <c r="F410" s="1">
        <v>0.25</v>
      </c>
      <c r="G410" s="1"/>
      <c r="H410" s="1" t="str">
        <f>VLOOKUP(B410,[1]Sheet1!$A$1:$I$65536,9,0)</f>
        <v>N</v>
      </c>
      <c r="I410" t="str">
        <f>VLOOKUP(B410,[1]Sheet1!$A$1:$B$65536,2,0)</f>
        <v>CS</v>
      </c>
    </row>
    <row r="411" spans="1:9" x14ac:dyDescent="0.25">
      <c r="A411" s="1" t="s">
        <v>1256</v>
      </c>
      <c r="B411" s="9" t="s">
        <v>1389</v>
      </c>
      <c r="C411" s="1" t="s">
        <v>1229</v>
      </c>
      <c r="D411" s="1" t="s">
        <v>1390</v>
      </c>
      <c r="E411" s="1" t="s">
        <v>1391</v>
      </c>
      <c r="F411" s="1">
        <v>0.25</v>
      </c>
      <c r="G411" s="1"/>
      <c r="H411" s="1" t="str">
        <f>VLOOKUP(B411,[1]Sheet1!$A$1:$I$65536,9,0)</f>
        <v>N</v>
      </c>
      <c r="I411" t="str">
        <f>VLOOKUP(B411,[1]Sheet1!$A$1:$B$65536,2,0)</f>
        <v>CS</v>
      </c>
    </row>
    <row r="412" spans="1:9" x14ac:dyDescent="0.25">
      <c r="A412" s="1" t="s">
        <v>1256</v>
      </c>
      <c r="B412" s="9" t="s">
        <v>1392</v>
      </c>
      <c r="C412" s="1" t="s">
        <v>1252</v>
      </c>
      <c r="D412" s="1" t="s">
        <v>17</v>
      </c>
      <c r="E412" s="1" t="s">
        <v>1393</v>
      </c>
      <c r="F412" s="1">
        <v>0.25</v>
      </c>
      <c r="G412" s="1"/>
      <c r="H412" s="1" t="str">
        <f>VLOOKUP(B412,[1]Sheet1!$A$1:$I$65536,9,0)</f>
        <v>N</v>
      </c>
      <c r="I412" t="str">
        <f>VLOOKUP(B412,[1]Sheet1!$A$1:$B$65536,2,0)</f>
        <v>CS</v>
      </c>
    </row>
    <row r="413" spans="1:9" x14ac:dyDescent="0.25">
      <c r="A413" s="1" t="s">
        <v>1256</v>
      </c>
      <c r="B413" s="9" t="s">
        <v>1394</v>
      </c>
      <c r="C413" s="1" t="s">
        <v>1252</v>
      </c>
      <c r="D413" s="1" t="s">
        <v>1381</v>
      </c>
      <c r="E413" s="1" t="s">
        <v>1395</v>
      </c>
      <c r="F413" s="1">
        <v>0.25</v>
      </c>
      <c r="G413" s="1"/>
      <c r="H413" s="1" t="str">
        <f>VLOOKUP(B413,[1]Sheet1!$A$1:$I$65536,9,0)</f>
        <v>N</v>
      </c>
      <c r="I413" t="str">
        <f>VLOOKUP(B413,[1]Sheet1!$A$1:$B$65536,2,0)</f>
        <v>CS</v>
      </c>
    </row>
    <row r="414" spans="1:9" x14ac:dyDescent="0.25">
      <c r="A414" s="1" t="s">
        <v>1256</v>
      </c>
      <c r="B414" s="9" t="s">
        <v>1396</v>
      </c>
      <c r="C414" s="1" t="s">
        <v>1252</v>
      </c>
      <c r="D414" s="1" t="s">
        <v>1397</v>
      </c>
      <c r="E414" s="1" t="s">
        <v>1398</v>
      </c>
      <c r="F414" s="1">
        <v>0.25</v>
      </c>
      <c r="G414" s="1"/>
      <c r="H414" s="1" t="str">
        <f>VLOOKUP(B414,[1]Sheet1!$A$1:$I$65536,9,0)</f>
        <v>N</v>
      </c>
      <c r="I414" t="str">
        <f>VLOOKUP(B414,[1]Sheet1!$A$1:$B$65536,2,0)</f>
        <v>CS</v>
      </c>
    </row>
    <row r="415" spans="1:9" x14ac:dyDescent="0.25">
      <c r="A415" s="1" t="s">
        <v>1256</v>
      </c>
      <c r="B415" s="9" t="s">
        <v>1399</v>
      </c>
      <c r="C415" s="1" t="s">
        <v>1229</v>
      </c>
      <c r="D415" s="1" t="s">
        <v>135</v>
      </c>
      <c r="E415" s="1" t="s">
        <v>1400</v>
      </c>
      <c r="F415" s="1">
        <v>0.25</v>
      </c>
      <c r="G415" s="1"/>
      <c r="H415" s="1" t="str">
        <f>VLOOKUP(B415,[1]Sheet1!$A$1:$I$65536,9,0)</f>
        <v>N</v>
      </c>
      <c r="I415" t="str">
        <f>VLOOKUP(B415,[1]Sheet1!$A$1:$B$65536,2,0)</f>
        <v>CS</v>
      </c>
    </row>
    <row r="416" spans="1:9" x14ac:dyDescent="0.25">
      <c r="A416" s="1" t="s">
        <v>1256</v>
      </c>
      <c r="B416" s="9" t="s">
        <v>1401</v>
      </c>
      <c r="C416" s="1" t="s">
        <v>1252</v>
      </c>
      <c r="D416" s="1" t="s">
        <v>1287</v>
      </c>
      <c r="E416" s="1" t="s">
        <v>1402</v>
      </c>
      <c r="F416" s="1">
        <v>0.25</v>
      </c>
      <c r="G416" s="1"/>
      <c r="H416" s="1" t="str">
        <f>VLOOKUP(B416,[1]Sheet1!$A$1:$I$65536,9,0)</f>
        <v>N</v>
      </c>
      <c r="I416" t="str">
        <f>VLOOKUP(B416,[1]Sheet1!$A$1:$B$65536,2,0)</f>
        <v>CS</v>
      </c>
    </row>
    <row r="417" spans="1:9" x14ac:dyDescent="0.25">
      <c r="A417" s="1" t="s">
        <v>1256</v>
      </c>
      <c r="B417" s="9" t="s">
        <v>1403</v>
      </c>
      <c r="C417" s="1" t="s">
        <v>1252</v>
      </c>
      <c r="D417" s="1" t="s">
        <v>17</v>
      </c>
      <c r="E417" s="1" t="s">
        <v>1404</v>
      </c>
      <c r="F417" s="1">
        <v>0.25</v>
      </c>
      <c r="G417" s="1"/>
      <c r="H417" s="1" t="str">
        <f>VLOOKUP(B417,[1]Sheet1!$A$1:$I$65536,9,0)</f>
        <v>N</v>
      </c>
      <c r="I417" t="str">
        <f>VLOOKUP(B417,[1]Sheet1!$A$1:$B$65536,2,0)</f>
        <v>CS</v>
      </c>
    </row>
    <row r="418" spans="1:9" x14ac:dyDescent="0.25">
      <c r="A418" s="1" t="s">
        <v>1256</v>
      </c>
      <c r="B418" s="9" t="s">
        <v>1405</v>
      </c>
      <c r="C418" s="1" t="s">
        <v>1252</v>
      </c>
      <c r="D418" s="1" t="s">
        <v>17</v>
      </c>
      <c r="E418" s="1" t="s">
        <v>1406</v>
      </c>
      <c r="F418" s="1">
        <v>0.25</v>
      </c>
      <c r="G418" s="1"/>
      <c r="H418" s="1" t="str">
        <f>VLOOKUP(B418,[1]Sheet1!$A$1:$I$65536,9,0)</f>
        <v>N</v>
      </c>
      <c r="I418" t="str">
        <f>VLOOKUP(B418,[1]Sheet1!$A$1:$B$65536,2,0)</f>
        <v>CS</v>
      </c>
    </row>
    <row r="419" spans="1:9" x14ac:dyDescent="0.25">
      <c r="A419" s="1" t="s">
        <v>1256</v>
      </c>
      <c r="B419" s="9" t="s">
        <v>1407</v>
      </c>
      <c r="C419" s="1" t="s">
        <v>1252</v>
      </c>
      <c r="D419" s="1" t="s">
        <v>1329</v>
      </c>
      <c r="E419" s="1" t="s">
        <v>1408</v>
      </c>
      <c r="F419" s="1">
        <v>0.25</v>
      </c>
      <c r="G419" s="1"/>
      <c r="H419" s="1" t="str">
        <f>VLOOKUP(B419,[1]Sheet1!$A$1:$I$65536,9,0)</f>
        <v>N</v>
      </c>
      <c r="I419" t="str">
        <f>VLOOKUP(B419,[1]Sheet1!$A$1:$B$65536,2,0)</f>
        <v>CS</v>
      </c>
    </row>
    <row r="420" spans="1:9" x14ac:dyDescent="0.25">
      <c r="A420" s="1" t="s">
        <v>1256</v>
      </c>
      <c r="B420" s="9" t="s">
        <v>1409</v>
      </c>
      <c r="C420" s="1" t="s">
        <v>1252</v>
      </c>
      <c r="D420" s="1" t="s">
        <v>1294</v>
      </c>
      <c r="E420" s="1" t="s">
        <v>1410</v>
      </c>
      <c r="F420" s="1">
        <v>0.25</v>
      </c>
      <c r="G420" s="1"/>
      <c r="H420" s="1" t="str">
        <f>VLOOKUP(B420,[1]Sheet1!$A$1:$I$65536,9,0)</f>
        <v>N</v>
      </c>
      <c r="I420" t="str">
        <f>VLOOKUP(B420,[1]Sheet1!$A$1:$B$65536,2,0)</f>
        <v>CS</v>
      </c>
    </row>
    <row r="421" spans="1:9" x14ac:dyDescent="0.25">
      <c r="A421" s="1" t="s">
        <v>1256</v>
      </c>
      <c r="B421" s="9" t="s">
        <v>1411</v>
      </c>
      <c r="C421" s="1" t="s">
        <v>1252</v>
      </c>
      <c r="D421" s="1" t="s">
        <v>1397</v>
      </c>
      <c r="E421" s="1" t="s">
        <v>1412</v>
      </c>
      <c r="F421" s="1">
        <v>0.25</v>
      </c>
      <c r="G421" s="1"/>
      <c r="H421" s="1" t="str">
        <f>VLOOKUP(B421,[1]Sheet1!$A$1:$I$65536,9,0)</f>
        <v>N</v>
      </c>
      <c r="I421" t="str">
        <f>VLOOKUP(B421,[1]Sheet1!$A$1:$B$65536,2,0)</f>
        <v>CS</v>
      </c>
    </row>
    <row r="422" spans="1:9" x14ac:dyDescent="0.25">
      <c r="A422" s="1" t="s">
        <v>1256</v>
      </c>
      <c r="B422" s="9" t="s">
        <v>1413</v>
      </c>
      <c r="C422" s="1" t="s">
        <v>1252</v>
      </c>
      <c r="D422" s="1" t="s">
        <v>1414</v>
      </c>
      <c r="E422" s="1" t="s">
        <v>1415</v>
      </c>
      <c r="F422" s="1">
        <v>0.25</v>
      </c>
      <c r="G422" s="1"/>
      <c r="H422" s="1" t="str">
        <f>VLOOKUP(B422,[1]Sheet1!$A$1:$I$65536,9,0)</f>
        <v>N</v>
      </c>
      <c r="I422" t="str">
        <f>VLOOKUP(B422,[1]Sheet1!$A$1:$B$65536,2,0)</f>
        <v>CS</v>
      </c>
    </row>
    <row r="423" spans="1:9" x14ac:dyDescent="0.25">
      <c r="A423" s="1" t="s">
        <v>1256</v>
      </c>
      <c r="B423" s="9" t="s">
        <v>1416</v>
      </c>
      <c r="C423" s="1" t="s">
        <v>1229</v>
      </c>
      <c r="D423" s="1" t="s">
        <v>1417</v>
      </c>
      <c r="E423" s="1" t="s">
        <v>1418</v>
      </c>
      <c r="F423" s="1">
        <v>0.25</v>
      </c>
      <c r="G423" s="1"/>
      <c r="H423" s="1" t="str">
        <f>VLOOKUP(B423,[1]Sheet1!$A$1:$I$65536,9,0)</f>
        <v>N</v>
      </c>
      <c r="I423" t="str">
        <f>VLOOKUP(B423,[1]Sheet1!$A$1:$B$65536,2,0)</f>
        <v>CS</v>
      </c>
    </row>
    <row r="424" spans="1:9" x14ac:dyDescent="0.25">
      <c r="A424" s="1" t="s">
        <v>1256</v>
      </c>
      <c r="B424" s="9" t="s">
        <v>1419</v>
      </c>
      <c r="C424" s="1" t="s">
        <v>1240</v>
      </c>
      <c r="D424" s="1" t="s">
        <v>1287</v>
      </c>
      <c r="E424" s="1" t="s">
        <v>1420</v>
      </c>
      <c r="F424" s="1">
        <v>0.25</v>
      </c>
      <c r="G424" s="1"/>
      <c r="H424" s="1" t="str">
        <f>VLOOKUP(B424,[1]Sheet1!$A$1:$I$65536,9,0)</f>
        <v>N</v>
      </c>
      <c r="I424" t="str">
        <f>VLOOKUP(B424,[1]Sheet1!$A$1:$B$65536,2,0)</f>
        <v>CS</v>
      </c>
    </row>
    <row r="425" spans="1:9" x14ac:dyDescent="0.25">
      <c r="A425" s="1" t="s">
        <v>1256</v>
      </c>
      <c r="B425" s="9" t="s">
        <v>1419</v>
      </c>
      <c r="C425" s="1" t="s">
        <v>1240</v>
      </c>
      <c r="D425" s="1" t="s">
        <v>1287</v>
      </c>
      <c r="E425" s="1" t="s">
        <v>1420</v>
      </c>
      <c r="F425" s="1">
        <v>0.25</v>
      </c>
      <c r="G425" s="1"/>
      <c r="H425" s="1" t="str">
        <f>VLOOKUP(B425,[1]Sheet1!$A$1:$I$65536,9,0)</f>
        <v>N</v>
      </c>
      <c r="I425" t="str">
        <f>VLOOKUP(B425,[1]Sheet1!$A$1:$B$65536,2,0)</f>
        <v>CS</v>
      </c>
    </row>
    <row r="426" spans="1:9" x14ac:dyDescent="0.25">
      <c r="A426" s="1" t="s">
        <v>1256</v>
      </c>
      <c r="B426" s="9" t="s">
        <v>1421</v>
      </c>
      <c r="C426" s="1" t="s">
        <v>1229</v>
      </c>
      <c r="D426" s="1" t="s">
        <v>463</v>
      </c>
      <c r="E426" s="1" t="s">
        <v>1422</v>
      </c>
      <c r="F426" s="1">
        <v>0.25</v>
      </c>
      <c r="G426" s="1"/>
      <c r="H426" s="1" t="str">
        <f>VLOOKUP(B426,[1]Sheet1!$A$1:$I$65536,9,0)</f>
        <v>N</v>
      </c>
      <c r="I426" t="str">
        <f>VLOOKUP(B426,[1]Sheet1!$A$1:$B$65536,2,0)</f>
        <v>CS</v>
      </c>
    </row>
    <row r="427" spans="1:9" x14ac:dyDescent="0.25">
      <c r="A427" s="1" t="s">
        <v>1256</v>
      </c>
      <c r="B427" s="9" t="s">
        <v>1423</v>
      </c>
      <c r="C427" s="1" t="s">
        <v>1229</v>
      </c>
      <c r="D427" s="1" t="s">
        <v>1414</v>
      </c>
      <c r="E427" s="1" t="s">
        <v>1424</v>
      </c>
      <c r="F427" s="1">
        <v>0.25</v>
      </c>
      <c r="G427" s="1"/>
      <c r="H427" s="1" t="str">
        <f>VLOOKUP(B427,[1]Sheet1!$A$1:$I$65536,9,0)</f>
        <v>N</v>
      </c>
      <c r="I427" t="str">
        <f>VLOOKUP(B427,[1]Sheet1!$A$1:$B$65536,2,0)</f>
        <v>CS</v>
      </c>
    </row>
    <row r="428" spans="1:9" x14ac:dyDescent="0.25">
      <c r="A428" s="1" t="s">
        <v>1256</v>
      </c>
      <c r="B428" s="9" t="s">
        <v>1425</v>
      </c>
      <c r="C428" s="1" t="s">
        <v>1252</v>
      </c>
      <c r="D428" s="1" t="s">
        <v>1426</v>
      </c>
      <c r="E428" s="1" t="s">
        <v>1427</v>
      </c>
      <c r="F428" s="1">
        <v>0.25</v>
      </c>
      <c r="G428" s="1"/>
      <c r="H428" s="1" t="str">
        <f>VLOOKUP(B428,[1]Sheet1!$A$1:$I$65536,9,0)</f>
        <v>N</v>
      </c>
      <c r="I428" t="str">
        <f>VLOOKUP(B428,[1]Sheet1!$A$1:$B$65536,2,0)</f>
        <v>CS</v>
      </c>
    </row>
    <row r="429" spans="1:9" x14ac:dyDescent="0.25">
      <c r="A429" s="1" t="s">
        <v>1256</v>
      </c>
      <c r="B429" s="9" t="s">
        <v>1428</v>
      </c>
      <c r="C429" s="1" t="s">
        <v>1229</v>
      </c>
      <c r="D429" s="1" t="s">
        <v>1429</v>
      </c>
      <c r="E429" s="1" t="s">
        <v>1308</v>
      </c>
      <c r="F429" s="1">
        <v>0.25</v>
      </c>
      <c r="G429" s="1"/>
      <c r="H429" s="1" t="str">
        <f>VLOOKUP(B429,[1]Sheet1!$A$1:$I$65536,9,0)</f>
        <v>N</v>
      </c>
      <c r="I429" t="str">
        <f>VLOOKUP(B429,[1]Sheet1!$A$1:$B$65536,2,0)</f>
        <v>CS</v>
      </c>
    </row>
    <row r="430" spans="1:9" x14ac:dyDescent="0.25">
      <c r="A430" s="1" t="s">
        <v>1256</v>
      </c>
      <c r="B430" s="9" t="s">
        <v>1430</v>
      </c>
      <c r="C430" s="1" t="s">
        <v>1431</v>
      </c>
      <c r="D430" s="1" t="s">
        <v>1301</v>
      </c>
      <c r="E430" s="1" t="s">
        <v>1432</v>
      </c>
      <c r="F430" s="1">
        <v>0.25</v>
      </c>
      <c r="G430" s="1"/>
      <c r="H430" s="1" t="str">
        <f>VLOOKUP(B430,[1]Sheet1!$A$1:$I$65536,9,0)</f>
        <v>N</v>
      </c>
      <c r="I430" t="str">
        <f>VLOOKUP(B430,[1]Sheet1!$A$1:$B$65536,2,0)</f>
        <v>CS</v>
      </c>
    </row>
    <row r="431" spans="1:9" x14ac:dyDescent="0.25">
      <c r="A431" s="1" t="s">
        <v>1256</v>
      </c>
      <c r="B431" s="9" t="s">
        <v>1433</v>
      </c>
      <c r="C431" s="1" t="s">
        <v>1229</v>
      </c>
      <c r="D431" s="1" t="s">
        <v>1434</v>
      </c>
      <c r="E431" s="1" t="s">
        <v>1435</v>
      </c>
      <c r="F431" s="1">
        <v>0.25</v>
      </c>
      <c r="G431" s="1"/>
      <c r="H431" s="1" t="str">
        <f>VLOOKUP(B431,[1]Sheet1!$A$1:$I$65536,9,0)</f>
        <v>N</v>
      </c>
      <c r="I431" t="str">
        <f>VLOOKUP(B431,[1]Sheet1!$A$1:$B$65536,2,0)</f>
        <v>CS</v>
      </c>
    </row>
    <row r="432" spans="1:9" x14ac:dyDescent="0.25">
      <c r="A432" s="1" t="s">
        <v>1256</v>
      </c>
      <c r="B432" s="9" t="s">
        <v>1436</v>
      </c>
      <c r="C432" s="1" t="s">
        <v>1437</v>
      </c>
      <c r="D432" s="1" t="s">
        <v>1438</v>
      </c>
      <c r="E432" s="1" t="s">
        <v>1439</v>
      </c>
      <c r="F432" s="1">
        <v>0.25</v>
      </c>
      <c r="G432" s="1"/>
      <c r="H432" s="1" t="str">
        <f>VLOOKUP(B432,[1]Sheet1!$A$1:$I$65536,9,0)</f>
        <v>N</v>
      </c>
      <c r="I432" t="str">
        <f>VLOOKUP(B432,[1]Sheet1!$A$1:$B$65536,2,0)</f>
        <v>CS</v>
      </c>
    </row>
    <row r="433" spans="1:9" x14ac:dyDescent="0.25">
      <c r="A433" s="1" t="s">
        <v>1256</v>
      </c>
      <c r="B433" s="9" t="s">
        <v>1440</v>
      </c>
      <c r="C433" s="1" t="s">
        <v>1441</v>
      </c>
      <c r="D433" s="1" t="s">
        <v>1102</v>
      </c>
      <c r="E433" s="1" t="s">
        <v>1442</v>
      </c>
      <c r="F433" s="1">
        <v>0.25</v>
      </c>
      <c r="G433" s="1"/>
      <c r="H433" s="1" t="str">
        <f>VLOOKUP(B433,[1]Sheet1!$A$1:$I$65536,9,0)</f>
        <v>N</v>
      </c>
      <c r="I433" t="str">
        <f>VLOOKUP(B433,[1]Sheet1!$A$1:$B$65536,2,0)</f>
        <v>CS</v>
      </c>
    </row>
    <row r="434" spans="1:9" x14ac:dyDescent="0.25">
      <c r="A434" s="1" t="s">
        <v>1256</v>
      </c>
      <c r="B434" s="9" t="s">
        <v>1440</v>
      </c>
      <c r="C434" s="1" t="s">
        <v>1441</v>
      </c>
      <c r="D434" s="1" t="s">
        <v>1102</v>
      </c>
      <c r="E434" s="1" t="s">
        <v>1442</v>
      </c>
      <c r="F434" s="1">
        <v>0.25</v>
      </c>
      <c r="G434" s="1"/>
      <c r="H434" s="1" t="str">
        <f>VLOOKUP(B434,[1]Sheet1!$A$1:$I$65536,9,0)</f>
        <v>N</v>
      </c>
      <c r="I434" t="str">
        <f>VLOOKUP(B434,[1]Sheet1!$A$1:$B$65536,2,0)</f>
        <v>CS</v>
      </c>
    </row>
    <row r="435" spans="1:9" x14ac:dyDescent="0.25">
      <c r="A435" s="1" t="s">
        <v>1443</v>
      </c>
      <c r="B435" s="9">
        <v>78230</v>
      </c>
      <c r="C435" s="1" t="s">
        <v>1229</v>
      </c>
      <c r="D435" s="1" t="s">
        <v>1444</v>
      </c>
      <c r="E435" s="1" t="s">
        <v>1445</v>
      </c>
      <c r="F435" s="1">
        <v>0.25</v>
      </c>
      <c r="G435" s="1"/>
      <c r="H435" s="1" t="str">
        <f>VLOOKUP(B435,[1]Sheet1!$A$1:$I$65536,9,0)</f>
        <v>N</v>
      </c>
      <c r="I435" t="str">
        <f>VLOOKUP(B435,[1]Sheet1!$A$1:$B$65536,2,0)</f>
        <v>CS</v>
      </c>
    </row>
    <row r="436" spans="1:9" x14ac:dyDescent="0.25">
      <c r="A436" s="1" t="s">
        <v>1443</v>
      </c>
      <c r="B436" s="9">
        <v>78232</v>
      </c>
      <c r="C436" s="1" t="s">
        <v>1229</v>
      </c>
      <c r="D436" s="1" t="s">
        <v>1444</v>
      </c>
      <c r="E436" s="1" t="s">
        <v>1446</v>
      </c>
      <c r="F436" s="1">
        <v>0.25</v>
      </c>
      <c r="G436" s="1"/>
      <c r="H436" s="1" t="str">
        <f>VLOOKUP(B436,[1]Sheet1!$A$1:$I$65536,9,0)</f>
        <v>N</v>
      </c>
      <c r="I436" t="str">
        <f>VLOOKUP(B436,[1]Sheet1!$A$1:$B$65536,2,0)</f>
        <v>CS</v>
      </c>
    </row>
    <row r="437" spans="1:9" x14ac:dyDescent="0.25">
      <c r="A437" s="1" t="s">
        <v>1443</v>
      </c>
      <c r="B437" s="9">
        <v>78232</v>
      </c>
      <c r="C437" s="1" t="s">
        <v>1229</v>
      </c>
      <c r="D437" s="1" t="s">
        <v>1444</v>
      </c>
      <c r="E437" s="1" t="s">
        <v>1446</v>
      </c>
      <c r="F437" s="1">
        <v>0.25</v>
      </c>
      <c r="G437" s="1"/>
      <c r="H437" s="1" t="str">
        <f>VLOOKUP(B437,[1]Sheet1!$A$1:$I$65536,9,0)</f>
        <v>N</v>
      </c>
      <c r="I437" t="str">
        <f>VLOOKUP(B437,[1]Sheet1!$A$1:$B$65536,2,0)</f>
        <v>CS</v>
      </c>
    </row>
    <row r="438" spans="1:9" x14ac:dyDescent="0.25">
      <c r="A438" s="1" t="s">
        <v>1443</v>
      </c>
      <c r="B438" s="9">
        <v>78234</v>
      </c>
      <c r="C438" s="1" t="s">
        <v>1229</v>
      </c>
      <c r="D438" s="1" t="s">
        <v>1447</v>
      </c>
      <c r="E438" s="1" t="s">
        <v>1448</v>
      </c>
      <c r="F438" s="1">
        <v>0.25</v>
      </c>
      <c r="G438" s="1"/>
      <c r="H438" s="1" t="str">
        <f>VLOOKUP(B438,[1]Sheet1!$A$1:$I$65536,9,0)</f>
        <v>N</v>
      </c>
      <c r="I438" t="str">
        <f>VLOOKUP(B438,[1]Sheet1!$A$1:$B$65536,2,0)</f>
        <v>CS</v>
      </c>
    </row>
    <row r="439" spans="1:9" x14ac:dyDescent="0.25">
      <c r="A439" s="1" t="s">
        <v>1443</v>
      </c>
      <c r="B439" s="9">
        <v>78236</v>
      </c>
      <c r="C439" s="1" t="s">
        <v>1229</v>
      </c>
      <c r="D439" s="1" t="s">
        <v>185</v>
      </c>
      <c r="E439" s="1" t="s">
        <v>1449</v>
      </c>
      <c r="F439" s="1">
        <v>0.25</v>
      </c>
      <c r="G439" s="1"/>
      <c r="H439" s="1" t="str">
        <f>VLOOKUP(B439,[1]Sheet1!$A$1:$I$65536,9,0)</f>
        <v>N</v>
      </c>
      <c r="I439" t="str">
        <f>VLOOKUP(B439,[1]Sheet1!$A$1:$B$65536,2,0)</f>
        <v>CS</v>
      </c>
    </row>
    <row r="440" spans="1:9" x14ac:dyDescent="0.25">
      <c r="A440" s="1" t="s">
        <v>1443</v>
      </c>
      <c r="B440" s="9" t="s">
        <v>1450</v>
      </c>
      <c r="C440" s="1" t="s">
        <v>1252</v>
      </c>
      <c r="D440" s="1" t="s">
        <v>1444</v>
      </c>
      <c r="E440" s="1" t="s">
        <v>1451</v>
      </c>
      <c r="F440" s="1">
        <v>0.25</v>
      </c>
      <c r="G440" s="1"/>
      <c r="H440" s="1" t="str">
        <f>VLOOKUP(B440,[1]Sheet1!$A$1:$I$65536,9,0)</f>
        <v>N</v>
      </c>
      <c r="I440" t="str">
        <f>VLOOKUP(B440,[1]Sheet1!$A$1:$B$65536,2,0)</f>
        <v>CS</v>
      </c>
    </row>
    <row r="441" spans="1:9" x14ac:dyDescent="0.25">
      <c r="A441" s="1" t="s">
        <v>1443</v>
      </c>
      <c r="B441" s="9" t="s">
        <v>1452</v>
      </c>
      <c r="C441" s="1" t="s">
        <v>1252</v>
      </c>
      <c r="D441" s="1" t="s">
        <v>1453</v>
      </c>
      <c r="E441" s="1" t="s">
        <v>1454</v>
      </c>
      <c r="F441" s="1">
        <v>0.25</v>
      </c>
      <c r="G441" s="1"/>
      <c r="H441" s="1" t="str">
        <f>VLOOKUP(B441,[1]Sheet1!$A$1:$I$65536,9,0)</f>
        <v>N</v>
      </c>
      <c r="I441" t="str">
        <f>VLOOKUP(B441,[1]Sheet1!$A$1:$B$65536,2,0)</f>
        <v>CS</v>
      </c>
    </row>
    <row r="442" spans="1:9" x14ac:dyDescent="0.25">
      <c r="A442" s="1" t="s">
        <v>1443</v>
      </c>
      <c r="B442" s="9" t="s">
        <v>1452</v>
      </c>
      <c r="C442" s="1" t="s">
        <v>1252</v>
      </c>
      <c r="D442" s="1" t="s">
        <v>1453</v>
      </c>
      <c r="E442" s="1" t="s">
        <v>1454</v>
      </c>
      <c r="F442" s="1">
        <v>0.25</v>
      </c>
      <c r="G442" s="1"/>
      <c r="H442" s="1" t="str">
        <f>VLOOKUP(B442,[1]Sheet1!$A$1:$I$65536,9,0)</f>
        <v>N</v>
      </c>
      <c r="I442" t="str">
        <f>VLOOKUP(B442,[1]Sheet1!$A$1:$B$65536,2,0)</f>
        <v>CS</v>
      </c>
    </row>
    <row r="443" spans="1:9" x14ac:dyDescent="0.25">
      <c r="A443" s="1" t="s">
        <v>1443</v>
      </c>
      <c r="B443" s="9" t="s">
        <v>1455</v>
      </c>
      <c r="C443" s="1" t="s">
        <v>1252</v>
      </c>
      <c r="D443" s="1" t="s">
        <v>1453</v>
      </c>
      <c r="E443" s="1" t="s">
        <v>1456</v>
      </c>
      <c r="F443" s="1">
        <v>0.25</v>
      </c>
      <c r="G443" s="1"/>
      <c r="H443" s="1" t="str">
        <f>VLOOKUP(B443,[1]Sheet1!$A$1:$I$65536,9,0)</f>
        <v>N</v>
      </c>
      <c r="I443" t="str">
        <f>VLOOKUP(B443,[1]Sheet1!$A$1:$B$65536,2,0)</f>
        <v>CS</v>
      </c>
    </row>
    <row r="444" spans="1:9" x14ac:dyDescent="0.25">
      <c r="A444" s="1" t="s">
        <v>1443</v>
      </c>
      <c r="B444" s="9" t="s">
        <v>1457</v>
      </c>
      <c r="C444" s="1" t="s">
        <v>1252</v>
      </c>
      <c r="D444" s="1" t="s">
        <v>1444</v>
      </c>
      <c r="E444" s="1" t="s">
        <v>1458</v>
      </c>
      <c r="F444" s="1">
        <v>0.25</v>
      </c>
      <c r="G444" s="1"/>
      <c r="H444" s="1" t="str">
        <f>VLOOKUP(B444,[1]Sheet1!$A$1:$I$65536,9,0)</f>
        <v>N</v>
      </c>
      <c r="I444" t="str">
        <f>VLOOKUP(B444,[1]Sheet1!$A$1:$B$65536,2,0)</f>
        <v>CS</v>
      </c>
    </row>
    <row r="445" spans="1:9" x14ac:dyDescent="0.25">
      <c r="A445" s="1" t="s">
        <v>1443</v>
      </c>
      <c r="B445" s="9" t="s">
        <v>1459</v>
      </c>
      <c r="C445" s="1" t="s">
        <v>1252</v>
      </c>
      <c r="D445" s="1" t="s">
        <v>1444</v>
      </c>
      <c r="E445" s="1" t="s">
        <v>1460</v>
      </c>
      <c r="F445" s="1">
        <v>0.25</v>
      </c>
      <c r="G445" s="1"/>
      <c r="H445" s="1" t="str">
        <f>VLOOKUP(B445,[1]Sheet1!$A$1:$I$65536,9,0)</f>
        <v>N</v>
      </c>
      <c r="I445" t="str">
        <f>VLOOKUP(B445,[1]Sheet1!$A$1:$B$65536,2,0)</f>
        <v>CS</v>
      </c>
    </row>
    <row r="446" spans="1:9" x14ac:dyDescent="0.25">
      <c r="A446" s="1" t="s">
        <v>1443</v>
      </c>
      <c r="B446" s="9" t="s">
        <v>1461</v>
      </c>
      <c r="C446" s="1" t="s">
        <v>1252</v>
      </c>
      <c r="D446" s="1" t="s">
        <v>1444</v>
      </c>
      <c r="E446" s="1" t="s">
        <v>1462</v>
      </c>
      <c r="F446" s="1">
        <v>0.25</v>
      </c>
      <c r="G446" s="1"/>
      <c r="H446" s="1" t="str">
        <f>VLOOKUP(B446,[1]Sheet1!$A$1:$I$65536,9,0)</f>
        <v>N</v>
      </c>
      <c r="I446" t="str">
        <f>VLOOKUP(B446,[1]Sheet1!$A$1:$B$65536,2,0)</f>
        <v>CS</v>
      </c>
    </row>
    <row r="447" spans="1:9" x14ac:dyDescent="0.25">
      <c r="A447" s="1" t="s">
        <v>1443</v>
      </c>
      <c r="B447" s="9" t="s">
        <v>1463</v>
      </c>
      <c r="C447" s="1" t="s">
        <v>1252</v>
      </c>
      <c r="D447" s="1" t="s">
        <v>1444</v>
      </c>
      <c r="E447" s="1" t="s">
        <v>1464</v>
      </c>
      <c r="F447" s="1">
        <v>0.25</v>
      </c>
      <c r="G447" s="1"/>
      <c r="H447" s="1" t="str">
        <f>VLOOKUP(B447,[1]Sheet1!$A$1:$I$65536,9,0)</f>
        <v>N</v>
      </c>
      <c r="I447" t="str">
        <f>VLOOKUP(B447,[1]Sheet1!$A$1:$B$65536,2,0)</f>
        <v>CS</v>
      </c>
    </row>
    <row r="448" spans="1:9" x14ac:dyDescent="0.25">
      <c r="A448" s="1" t="s">
        <v>1443</v>
      </c>
      <c r="B448" s="9" t="s">
        <v>1463</v>
      </c>
      <c r="C448" s="1" t="s">
        <v>1252</v>
      </c>
      <c r="D448" s="1" t="s">
        <v>1444</v>
      </c>
      <c r="E448" s="1" t="s">
        <v>1464</v>
      </c>
      <c r="F448" s="1">
        <v>0.25</v>
      </c>
      <c r="G448" s="1"/>
      <c r="H448" s="1" t="str">
        <f>VLOOKUP(B448,[1]Sheet1!$A$1:$I$65536,9,0)</f>
        <v>N</v>
      </c>
      <c r="I448" t="str">
        <f>VLOOKUP(B448,[1]Sheet1!$A$1:$B$65536,2,0)</f>
        <v>CS</v>
      </c>
    </row>
    <row r="449" spans="1:9" x14ac:dyDescent="0.25">
      <c r="A449" s="1" t="s">
        <v>1443</v>
      </c>
      <c r="B449" s="9" t="s">
        <v>1465</v>
      </c>
      <c r="C449" s="1" t="s">
        <v>1252</v>
      </c>
      <c r="D449" s="1" t="s">
        <v>1444</v>
      </c>
      <c r="E449" s="1" t="s">
        <v>1466</v>
      </c>
      <c r="F449" s="1">
        <v>0.25</v>
      </c>
      <c r="G449" s="1"/>
      <c r="H449" s="1" t="str">
        <f>VLOOKUP(B449,[1]Sheet1!$A$1:$I$65536,9,0)</f>
        <v>N</v>
      </c>
      <c r="I449" t="str">
        <f>VLOOKUP(B449,[1]Sheet1!$A$1:$B$65536,2,0)</f>
        <v>CS</v>
      </c>
    </row>
    <row r="450" spans="1:9" x14ac:dyDescent="0.25">
      <c r="A450" s="1" t="s">
        <v>1443</v>
      </c>
      <c r="B450" s="9" t="s">
        <v>1467</v>
      </c>
      <c r="C450" s="1" t="s">
        <v>1252</v>
      </c>
      <c r="D450" s="1" t="s">
        <v>1444</v>
      </c>
      <c r="E450" s="1" t="s">
        <v>1468</v>
      </c>
      <c r="F450" s="1">
        <v>0.25</v>
      </c>
      <c r="G450" s="1"/>
      <c r="H450" s="1" t="str">
        <f>VLOOKUP(B450,[1]Sheet1!$A$1:$I$65536,9,0)</f>
        <v>N</v>
      </c>
      <c r="I450" t="str">
        <f>VLOOKUP(B450,[1]Sheet1!$A$1:$B$65536,2,0)</f>
        <v>CS</v>
      </c>
    </row>
    <row r="451" spans="1:9" x14ac:dyDescent="0.25">
      <c r="A451" s="1" t="s">
        <v>1443</v>
      </c>
      <c r="B451" s="9" t="s">
        <v>1467</v>
      </c>
      <c r="C451" s="1" t="s">
        <v>1252</v>
      </c>
      <c r="D451" s="1" t="s">
        <v>1444</v>
      </c>
      <c r="E451" s="1" t="s">
        <v>1468</v>
      </c>
      <c r="F451" s="1">
        <v>0.25</v>
      </c>
      <c r="G451" s="1"/>
      <c r="H451" s="1" t="str">
        <f>VLOOKUP(B451,[1]Sheet1!$A$1:$I$65536,9,0)</f>
        <v>N</v>
      </c>
      <c r="I451" t="str">
        <f>VLOOKUP(B451,[1]Sheet1!$A$1:$B$65536,2,0)</f>
        <v>CS</v>
      </c>
    </row>
    <row r="452" spans="1:9" x14ac:dyDescent="0.25">
      <c r="A452" s="1" t="s">
        <v>1443</v>
      </c>
      <c r="B452" s="9" t="s">
        <v>1469</v>
      </c>
      <c r="C452" s="1" t="s">
        <v>1252</v>
      </c>
      <c r="D452" s="1" t="s">
        <v>1444</v>
      </c>
      <c r="E452" s="1" t="s">
        <v>1470</v>
      </c>
      <c r="F452" s="1">
        <v>0.25</v>
      </c>
      <c r="G452" s="1"/>
      <c r="H452" s="1" t="str">
        <f>VLOOKUP(B452,[1]Sheet1!$A$1:$I$65536,9,0)</f>
        <v>N</v>
      </c>
      <c r="I452" t="str">
        <f>VLOOKUP(B452,[1]Sheet1!$A$1:$B$65536,2,0)</f>
        <v>CS</v>
      </c>
    </row>
    <row r="453" spans="1:9" x14ac:dyDescent="0.25">
      <c r="A453" s="1" t="s">
        <v>1443</v>
      </c>
      <c r="B453" s="9" t="s">
        <v>1471</v>
      </c>
      <c r="C453" s="1" t="s">
        <v>1252</v>
      </c>
      <c r="D453" s="1" t="s">
        <v>185</v>
      </c>
      <c r="E453" s="1" t="s">
        <v>1472</v>
      </c>
      <c r="F453" s="1">
        <v>0.25</v>
      </c>
      <c r="G453" s="1"/>
      <c r="H453" s="1" t="str">
        <f>VLOOKUP(B453,[1]Sheet1!$A$1:$I$65536,9,0)</f>
        <v>N</v>
      </c>
      <c r="I453" t="str">
        <f>VLOOKUP(B453,[1]Sheet1!$A$1:$B$65536,2,0)</f>
        <v>CS</v>
      </c>
    </row>
    <row r="454" spans="1:9" x14ac:dyDescent="0.25">
      <c r="A454" s="1" t="s">
        <v>1443</v>
      </c>
      <c r="B454" s="9" t="s">
        <v>1473</v>
      </c>
      <c r="C454" s="1" t="s">
        <v>1252</v>
      </c>
      <c r="D454" s="1" t="s">
        <v>1444</v>
      </c>
      <c r="E454" s="1" t="s">
        <v>1449</v>
      </c>
      <c r="F454" s="1">
        <v>0.25</v>
      </c>
      <c r="G454" s="1"/>
      <c r="H454" s="1" t="str">
        <f>VLOOKUP(B454,[1]Sheet1!$A$1:$I$65536,9,0)</f>
        <v>N</v>
      </c>
      <c r="I454" t="str">
        <f>VLOOKUP(B454,[1]Sheet1!$A$1:$B$65536,2,0)</f>
        <v>CS</v>
      </c>
    </row>
    <row r="455" spans="1:9" x14ac:dyDescent="0.25">
      <c r="A455" s="1" t="s">
        <v>1443</v>
      </c>
      <c r="B455" s="9" t="s">
        <v>1473</v>
      </c>
      <c r="C455" s="1" t="s">
        <v>1252</v>
      </c>
      <c r="D455" s="1" t="s">
        <v>1444</v>
      </c>
      <c r="E455" s="1" t="s">
        <v>1449</v>
      </c>
      <c r="F455" s="1">
        <v>0.25</v>
      </c>
      <c r="G455" s="1"/>
      <c r="H455" s="1" t="str">
        <f>VLOOKUP(B455,[1]Sheet1!$A$1:$I$65536,9,0)</f>
        <v>N</v>
      </c>
      <c r="I455" t="str">
        <f>VLOOKUP(B455,[1]Sheet1!$A$1:$B$65536,2,0)</f>
        <v>CS</v>
      </c>
    </row>
    <row r="456" spans="1:9" x14ac:dyDescent="0.25">
      <c r="A456" s="1" t="s">
        <v>1443</v>
      </c>
      <c r="B456" s="9" t="s">
        <v>1474</v>
      </c>
      <c r="C456" s="1" t="s">
        <v>1229</v>
      </c>
      <c r="D456" s="1" t="s">
        <v>1444</v>
      </c>
      <c r="E456" s="1" t="s">
        <v>1475</v>
      </c>
      <c r="F456" s="1">
        <v>0.25</v>
      </c>
      <c r="G456" s="1"/>
      <c r="H456" s="1" t="str">
        <f>VLOOKUP(B456,[1]Sheet1!$A$1:$I$65536,9,0)</f>
        <v>N</v>
      </c>
      <c r="I456" t="str">
        <f>VLOOKUP(B456,[1]Sheet1!$A$1:$B$65536,2,0)</f>
        <v>CS</v>
      </c>
    </row>
    <row r="457" spans="1:9" x14ac:dyDescent="0.25">
      <c r="A457" s="1" t="s">
        <v>1476</v>
      </c>
      <c r="B457" s="9" t="s">
        <v>1477</v>
      </c>
      <c r="C457" s="1" t="s">
        <v>1478</v>
      </c>
      <c r="D457" s="1" t="s">
        <v>1479</v>
      </c>
      <c r="E457" s="1" t="s">
        <v>1480</v>
      </c>
      <c r="F457" s="1">
        <v>0.25</v>
      </c>
      <c r="G457" s="1"/>
      <c r="H457" s="1" t="str">
        <f>VLOOKUP(B457,[1]Sheet1!$A$1:$I$65536,9,0)</f>
        <v>N</v>
      </c>
      <c r="I457" t="str">
        <f>VLOOKUP(B457,[1]Sheet1!$A$1:$B$65536,2,0)</f>
        <v>CS</v>
      </c>
    </row>
    <row r="458" spans="1:9" x14ac:dyDescent="0.25">
      <c r="A458" s="1" t="s">
        <v>1481</v>
      </c>
      <c r="B458" s="9" t="s">
        <v>1482</v>
      </c>
      <c r="C458" s="1" t="s">
        <v>1483</v>
      </c>
      <c r="D458" s="1" t="s">
        <v>1484</v>
      </c>
      <c r="E458" s="1" t="s">
        <v>1485</v>
      </c>
      <c r="F458" s="1">
        <v>0.25</v>
      </c>
      <c r="G458" s="1"/>
      <c r="H458" s="1" t="str">
        <f>VLOOKUP(B458,[1]Sheet1!$A$1:$I$65536,9,0)</f>
        <v>N</v>
      </c>
      <c r="I458" t="str">
        <f>VLOOKUP(B458,[1]Sheet1!$A$1:$B$65536,2,0)</f>
        <v>CS</v>
      </c>
    </row>
    <row r="459" spans="1:9" x14ac:dyDescent="0.25">
      <c r="A459" s="1" t="s">
        <v>1481</v>
      </c>
      <c r="B459" s="9" t="s">
        <v>1486</v>
      </c>
      <c r="C459" s="1" t="s">
        <v>1483</v>
      </c>
      <c r="D459" s="1" t="s">
        <v>1484</v>
      </c>
      <c r="E459" s="1" t="s">
        <v>1487</v>
      </c>
      <c r="F459" s="1">
        <v>0.25</v>
      </c>
      <c r="G459" s="1"/>
      <c r="H459" s="1" t="str">
        <f>VLOOKUP(B459,[1]Sheet1!$A$1:$I$65536,9,0)</f>
        <v>N</v>
      </c>
      <c r="I459" t="str">
        <f>VLOOKUP(B459,[1]Sheet1!$A$1:$B$65536,2,0)</f>
        <v>CS</v>
      </c>
    </row>
    <row r="460" spans="1:9" x14ac:dyDescent="0.25">
      <c r="A460" s="1" t="s">
        <v>1180</v>
      </c>
      <c r="B460" s="9" t="s">
        <v>1488</v>
      </c>
      <c r="C460" s="1" t="s">
        <v>739</v>
      </c>
      <c r="D460" s="1" t="s">
        <v>633</v>
      </c>
      <c r="E460" s="1" t="s">
        <v>1489</v>
      </c>
      <c r="F460" s="1">
        <v>0.5</v>
      </c>
      <c r="G460" s="1"/>
      <c r="H460" s="1" t="str">
        <f>VLOOKUP(B460,[1]Sheet1!$A$1:$I$65536,9,0)</f>
        <v>N</v>
      </c>
      <c r="I460" t="str">
        <f>VLOOKUP(B460,[1]Sheet1!$A$1:$B$65536,2,0)</f>
        <v>CS</v>
      </c>
    </row>
    <row r="461" spans="1:9" x14ac:dyDescent="0.25">
      <c r="A461" s="1" t="s">
        <v>1180</v>
      </c>
      <c r="B461" s="9" t="s">
        <v>1490</v>
      </c>
      <c r="C461" s="1" t="s">
        <v>739</v>
      </c>
      <c r="D461" s="1" t="s">
        <v>633</v>
      </c>
      <c r="E461" s="1" t="s">
        <v>1491</v>
      </c>
      <c r="F461" s="1">
        <v>0.5</v>
      </c>
      <c r="G461" s="1"/>
      <c r="H461" s="1" t="str">
        <f>VLOOKUP(B461,[1]Sheet1!$A$1:$I$65536,9,0)</f>
        <v>N</v>
      </c>
      <c r="I461" t="str">
        <f>VLOOKUP(B461,[1]Sheet1!$A$1:$B$65536,2,0)</f>
        <v>CS</v>
      </c>
    </row>
    <row r="462" spans="1:9" x14ac:dyDescent="0.25">
      <c r="A462" s="1" t="s">
        <v>1186</v>
      </c>
      <c r="B462" s="9" t="s">
        <v>1492</v>
      </c>
      <c r="C462" s="1" t="s">
        <v>1187</v>
      </c>
      <c r="D462" s="1" t="s">
        <v>426</v>
      </c>
      <c r="E462" s="1" t="s">
        <v>1493</v>
      </c>
      <c r="F462" s="1">
        <v>0.5</v>
      </c>
      <c r="G462" s="1"/>
      <c r="H462" s="1" t="str">
        <f>VLOOKUP(B462,[1]Sheet1!$A$1:$I$65536,9,0)</f>
        <v>N</v>
      </c>
      <c r="I462" t="str">
        <f>VLOOKUP(B462,[1]Sheet1!$A$1:$B$65536,2,0)</f>
        <v>CS</v>
      </c>
    </row>
    <row r="463" spans="1:9" x14ac:dyDescent="0.25">
      <c r="A463" s="1" t="s">
        <v>1494</v>
      </c>
      <c r="B463" s="9">
        <v>10778</v>
      </c>
      <c r="C463" s="1" t="s">
        <v>757</v>
      </c>
      <c r="D463" s="1" t="s">
        <v>309</v>
      </c>
      <c r="E463" s="1" t="s">
        <v>1495</v>
      </c>
      <c r="F463" s="1">
        <v>0.5</v>
      </c>
      <c r="G463" s="1"/>
      <c r="H463" s="1" t="str">
        <f>VLOOKUP(B463,[1]Sheet1!$A$1:$I$65536,9,0)</f>
        <v>N</v>
      </c>
      <c r="I463" t="str">
        <f>VLOOKUP(B463,[1]Sheet1!$A$1:$B$65536,2,0)</f>
        <v>CS</v>
      </c>
    </row>
    <row r="464" spans="1:9" x14ac:dyDescent="0.25">
      <c r="A464" s="1" t="s">
        <v>1494</v>
      </c>
      <c r="B464" s="9" t="s">
        <v>1496</v>
      </c>
      <c r="C464" s="1" t="s">
        <v>1497</v>
      </c>
      <c r="D464" s="1" t="s">
        <v>137</v>
      </c>
      <c r="E464" s="1" t="s">
        <v>1498</v>
      </c>
      <c r="F464" s="1">
        <v>0.5</v>
      </c>
      <c r="G464" s="1"/>
      <c r="H464" s="1" t="str">
        <f>VLOOKUP(B464,[1]Sheet1!$A$1:$I$65536,9,0)</f>
        <v>N</v>
      </c>
      <c r="I464" t="str">
        <f>VLOOKUP(B464,[1]Sheet1!$A$1:$B$65536,2,0)</f>
        <v>CS</v>
      </c>
    </row>
    <row r="465" spans="1:9" x14ac:dyDescent="0.25">
      <c r="A465" s="1" t="s">
        <v>1494</v>
      </c>
      <c r="B465" s="9" t="s">
        <v>1499</v>
      </c>
      <c r="C465" s="1" t="s">
        <v>1497</v>
      </c>
      <c r="D465" s="1" t="s">
        <v>137</v>
      </c>
      <c r="E465" s="1" t="s">
        <v>1500</v>
      </c>
      <c r="F465" s="1">
        <v>0.5</v>
      </c>
      <c r="G465" s="1"/>
      <c r="H465" s="1" t="str">
        <f>VLOOKUP(B465,[1]Sheet1!$A$1:$I$65536,9,0)</f>
        <v>N</v>
      </c>
      <c r="I465" t="str">
        <f>VLOOKUP(B465,[1]Sheet1!$A$1:$B$65536,2,0)</f>
        <v>CS</v>
      </c>
    </row>
    <row r="466" spans="1:9" x14ac:dyDescent="0.25">
      <c r="A466" s="1" t="s">
        <v>1494</v>
      </c>
      <c r="B466" s="9" t="s">
        <v>1501</v>
      </c>
      <c r="C466" s="1" t="s">
        <v>1497</v>
      </c>
      <c r="D466" s="1" t="s">
        <v>137</v>
      </c>
      <c r="E466" s="1" t="s">
        <v>1502</v>
      </c>
      <c r="F466" s="1">
        <v>0.5</v>
      </c>
      <c r="G466" s="1"/>
      <c r="H466" s="1" t="str">
        <f>VLOOKUP(B466,[1]Sheet1!$A$1:$I$65536,9,0)</f>
        <v>N</v>
      </c>
      <c r="I466" t="str">
        <f>VLOOKUP(B466,[1]Sheet1!$A$1:$B$65536,2,0)</f>
        <v>CS</v>
      </c>
    </row>
    <row r="467" spans="1:9" x14ac:dyDescent="0.25">
      <c r="A467" s="1" t="s">
        <v>1494</v>
      </c>
      <c r="B467" s="9" t="s">
        <v>1503</v>
      </c>
      <c r="C467" s="1" t="s">
        <v>1213</v>
      </c>
      <c r="D467" s="1" t="s">
        <v>137</v>
      </c>
      <c r="E467" s="1" t="s">
        <v>1504</v>
      </c>
      <c r="F467" s="1">
        <v>0.5</v>
      </c>
      <c r="G467" s="1"/>
      <c r="H467" s="1" t="str">
        <f>VLOOKUP(B467,[1]Sheet1!$A$1:$I$65536,9,0)</f>
        <v>N</v>
      </c>
      <c r="I467" t="str">
        <f>VLOOKUP(B467,[1]Sheet1!$A$1:$B$65536,2,0)</f>
        <v>CS</v>
      </c>
    </row>
    <row r="468" spans="1:9" x14ac:dyDescent="0.25">
      <c r="A468" s="1" t="s">
        <v>1494</v>
      </c>
      <c r="B468" s="9" t="s">
        <v>1505</v>
      </c>
      <c r="C468" s="1" t="s">
        <v>1497</v>
      </c>
      <c r="D468" s="1" t="s">
        <v>137</v>
      </c>
      <c r="E468" s="1" t="s">
        <v>1506</v>
      </c>
      <c r="F468" s="1">
        <v>0.5</v>
      </c>
      <c r="G468" s="1"/>
      <c r="H468" s="1" t="str">
        <f>VLOOKUP(B468,[1]Sheet1!$A$1:$I$65536,9,0)</f>
        <v>N</v>
      </c>
      <c r="I468" t="str">
        <f>VLOOKUP(B468,[1]Sheet1!$A$1:$B$65536,2,0)</f>
        <v>CS</v>
      </c>
    </row>
    <row r="469" spans="1:9" x14ac:dyDescent="0.25">
      <c r="A469" s="1" t="s">
        <v>1494</v>
      </c>
      <c r="B469" s="9" t="s">
        <v>1507</v>
      </c>
      <c r="C469" s="1" t="s">
        <v>1497</v>
      </c>
      <c r="D469" s="1" t="s">
        <v>137</v>
      </c>
      <c r="E469" s="1" t="s">
        <v>1508</v>
      </c>
      <c r="F469" s="1">
        <v>0.5</v>
      </c>
      <c r="G469" s="1"/>
      <c r="H469" s="1" t="str">
        <f>VLOOKUP(B469,[1]Sheet1!$A$1:$I$65536,9,0)</f>
        <v>N</v>
      </c>
      <c r="I469" t="str">
        <f>VLOOKUP(B469,[1]Sheet1!$A$1:$B$65536,2,0)</f>
        <v>CS</v>
      </c>
    </row>
    <row r="470" spans="1:9" x14ac:dyDescent="0.25">
      <c r="A470" s="1" t="s">
        <v>1494</v>
      </c>
      <c r="B470" s="9" t="s">
        <v>1509</v>
      </c>
      <c r="C470" s="1" t="s">
        <v>1213</v>
      </c>
      <c r="D470" s="1" t="s">
        <v>137</v>
      </c>
      <c r="E470" s="1" t="s">
        <v>1510</v>
      </c>
      <c r="F470" s="1">
        <v>0.5</v>
      </c>
      <c r="G470" s="1"/>
      <c r="H470" s="1" t="str">
        <f>VLOOKUP(B470,[1]Sheet1!$A$1:$I$65536,9,0)</f>
        <v>N</v>
      </c>
      <c r="I470" t="str">
        <f>VLOOKUP(B470,[1]Sheet1!$A$1:$B$65536,2,0)</f>
        <v>CS</v>
      </c>
    </row>
    <row r="471" spans="1:9" x14ac:dyDescent="0.25">
      <c r="A471" s="1" t="s">
        <v>1190</v>
      </c>
      <c r="B471" s="9">
        <v>10770</v>
      </c>
      <c r="C471" s="1" t="s">
        <v>752</v>
      </c>
      <c r="D471" s="1" t="s">
        <v>177</v>
      </c>
      <c r="E471" s="1" t="s">
        <v>1511</v>
      </c>
      <c r="F471" s="1">
        <v>0.5</v>
      </c>
      <c r="G471" s="1"/>
      <c r="H471" s="1" t="str">
        <f>VLOOKUP(B471,[1]Sheet1!$A$1:$I$65536,9,0)</f>
        <v>N</v>
      </c>
      <c r="I471" t="str">
        <f>VLOOKUP(B471,[1]Sheet1!$A$1:$B$65536,2,0)</f>
        <v>CS</v>
      </c>
    </row>
    <row r="472" spans="1:9" x14ac:dyDescent="0.25">
      <c r="A472" s="1" t="s">
        <v>1190</v>
      </c>
      <c r="B472" s="9">
        <v>12798</v>
      </c>
      <c r="C472" s="1" t="s">
        <v>752</v>
      </c>
      <c r="D472" s="1" t="s">
        <v>177</v>
      </c>
      <c r="E472" s="1" t="s">
        <v>1512</v>
      </c>
      <c r="F472" s="1">
        <v>0.5</v>
      </c>
      <c r="G472" s="1"/>
      <c r="H472" s="1" t="str">
        <f>VLOOKUP(B472,[1]Sheet1!$A$1:$I$65536,9,0)</f>
        <v>N</v>
      </c>
      <c r="I472" t="str">
        <f>VLOOKUP(B472,[1]Sheet1!$A$1:$B$65536,2,0)</f>
        <v>CS</v>
      </c>
    </row>
    <row r="473" spans="1:9" x14ac:dyDescent="0.25">
      <c r="A473" s="1" t="s">
        <v>457</v>
      </c>
      <c r="B473" s="9">
        <v>20692</v>
      </c>
      <c r="C473" s="1" t="s">
        <v>458</v>
      </c>
      <c r="D473" s="1" t="s">
        <v>1513</v>
      </c>
      <c r="E473" s="1" t="s">
        <v>1514</v>
      </c>
      <c r="F473" s="1">
        <v>0.5</v>
      </c>
      <c r="G473" s="1"/>
      <c r="H473" s="1" t="str">
        <f>VLOOKUP(B473,[1]Sheet1!$A$1:$I$65536,9,0)</f>
        <v>N</v>
      </c>
      <c r="I473" t="str">
        <f>VLOOKUP(B473,[1]Sheet1!$A$1:$B$65536,2,0)</f>
        <v>CS</v>
      </c>
    </row>
    <row r="474" spans="1:9" x14ac:dyDescent="0.25">
      <c r="A474" s="1" t="s">
        <v>457</v>
      </c>
      <c r="B474" s="9">
        <v>26036</v>
      </c>
      <c r="C474" s="1" t="s">
        <v>458</v>
      </c>
      <c r="D474" s="1" t="s">
        <v>1513</v>
      </c>
      <c r="E474" s="1" t="s">
        <v>1515</v>
      </c>
      <c r="F474" s="1">
        <v>0.5</v>
      </c>
      <c r="G474" s="1"/>
      <c r="H474" s="1" t="str">
        <f>VLOOKUP(B474,[1]Sheet1!$A$1:$I$65536,9,0)</f>
        <v>N</v>
      </c>
      <c r="I474" t="str">
        <f>VLOOKUP(B474,[1]Sheet1!$A$1:$B$65536,2,0)</f>
        <v>CS</v>
      </c>
    </row>
    <row r="475" spans="1:9" x14ac:dyDescent="0.25">
      <c r="A475" s="1" t="s">
        <v>457</v>
      </c>
      <c r="B475" s="9">
        <v>26040</v>
      </c>
      <c r="C475" s="1" t="s">
        <v>458</v>
      </c>
      <c r="D475" s="1" t="s">
        <v>1513</v>
      </c>
      <c r="E475" s="1" t="s">
        <v>1516</v>
      </c>
      <c r="F475" s="1">
        <v>0.5</v>
      </c>
      <c r="G475" s="1"/>
      <c r="H475" s="1" t="str">
        <f>VLOOKUP(B475,[1]Sheet1!$A$1:$I$65536,9,0)</f>
        <v>N</v>
      </c>
      <c r="I475" t="str">
        <f>VLOOKUP(B475,[1]Sheet1!$A$1:$B$65536,2,0)</f>
        <v>CS</v>
      </c>
    </row>
    <row r="476" spans="1:9" x14ac:dyDescent="0.25">
      <c r="A476" s="1" t="s">
        <v>457</v>
      </c>
      <c r="B476" s="9">
        <v>26800</v>
      </c>
      <c r="C476" s="1" t="s">
        <v>7</v>
      </c>
      <c r="D476" s="1" t="s">
        <v>135</v>
      </c>
      <c r="E476" s="1" t="s">
        <v>1517</v>
      </c>
      <c r="F476" s="1">
        <v>0.5</v>
      </c>
      <c r="G476" s="1"/>
      <c r="H476" s="1" t="str">
        <f>VLOOKUP(B476,[1]Sheet1!$A$1:$I$65536,9,0)</f>
        <v>N</v>
      </c>
      <c r="I476" t="str">
        <f>VLOOKUP(B476,[1]Sheet1!$A$1:$B$65536,2,0)</f>
        <v>CS</v>
      </c>
    </row>
    <row r="477" spans="1:9" x14ac:dyDescent="0.25">
      <c r="A477" s="1" t="s">
        <v>457</v>
      </c>
      <c r="B477" s="9">
        <v>26814</v>
      </c>
      <c r="C477" s="1" t="s">
        <v>7</v>
      </c>
      <c r="D477" s="1" t="s">
        <v>135</v>
      </c>
      <c r="E477" s="1" t="s">
        <v>1518</v>
      </c>
      <c r="F477" s="1">
        <v>0.5</v>
      </c>
      <c r="G477" s="1"/>
      <c r="H477" s="1" t="str">
        <f>VLOOKUP(B477,[1]Sheet1!$A$1:$I$65536,9,0)</f>
        <v>N</v>
      </c>
      <c r="I477" t="str">
        <f>VLOOKUP(B477,[1]Sheet1!$A$1:$B$65536,2,0)</f>
        <v>CS</v>
      </c>
    </row>
    <row r="478" spans="1:9" x14ac:dyDescent="0.25">
      <c r="A478" s="1" t="s">
        <v>457</v>
      </c>
      <c r="B478" s="9">
        <v>71236</v>
      </c>
      <c r="C478" s="1" t="s">
        <v>458</v>
      </c>
      <c r="D478" s="1" t="s">
        <v>135</v>
      </c>
      <c r="E478" s="1" t="s">
        <v>1519</v>
      </c>
      <c r="F478" s="1">
        <v>0.5</v>
      </c>
      <c r="G478" s="1"/>
      <c r="H478" s="1" t="str">
        <f>VLOOKUP(B478,[1]Sheet1!$A$1:$I$65536,9,0)</f>
        <v>N</v>
      </c>
      <c r="I478" t="str">
        <f>VLOOKUP(B478,[1]Sheet1!$A$1:$B$65536,2,0)</f>
        <v>CS</v>
      </c>
    </row>
    <row r="479" spans="1:9" x14ac:dyDescent="0.25">
      <c r="A479" s="1" t="s">
        <v>1520</v>
      </c>
      <c r="B479" s="9" t="s">
        <v>1521</v>
      </c>
      <c r="C479" s="1" t="s">
        <v>757</v>
      </c>
      <c r="D479" s="1" t="s">
        <v>180</v>
      </c>
      <c r="E479" s="1" t="s">
        <v>1522</v>
      </c>
      <c r="F479" s="1">
        <v>0.5</v>
      </c>
      <c r="G479" s="1"/>
      <c r="H479" s="1" t="str">
        <f>VLOOKUP(B479,[1]Sheet1!$A$1:$I$65536,9,0)</f>
        <v>N</v>
      </c>
      <c r="I479" t="str">
        <f>VLOOKUP(B479,[1]Sheet1!$A$1:$B$65536,2,0)</f>
        <v>CS</v>
      </c>
    </row>
    <row r="480" spans="1:9" x14ac:dyDescent="0.25">
      <c r="A480" s="1" t="s">
        <v>1520</v>
      </c>
      <c r="B480" s="9" t="s">
        <v>1523</v>
      </c>
      <c r="C480" s="1" t="s">
        <v>735</v>
      </c>
      <c r="D480" s="1" t="s">
        <v>180</v>
      </c>
      <c r="E480" s="1" t="s">
        <v>1524</v>
      </c>
      <c r="F480" s="1">
        <v>0.5</v>
      </c>
      <c r="G480" s="1"/>
      <c r="H480" s="1" t="str">
        <f>VLOOKUP(B480,[1]Sheet1!$A$1:$I$65536,9,0)</f>
        <v>N</v>
      </c>
      <c r="I480" t="str">
        <f>VLOOKUP(B480,[1]Sheet1!$A$1:$B$65536,2,0)</f>
        <v>CS</v>
      </c>
    </row>
    <row r="481" spans="1:9" x14ac:dyDescent="0.25">
      <c r="A481" s="1" t="s">
        <v>1209</v>
      </c>
      <c r="B481" s="9" t="s">
        <v>1525</v>
      </c>
      <c r="C481" s="1" t="s">
        <v>752</v>
      </c>
      <c r="D481" s="1" t="s">
        <v>1526</v>
      </c>
      <c r="E481" s="1" t="s">
        <v>1527</v>
      </c>
      <c r="F481" s="1">
        <v>0.5</v>
      </c>
      <c r="G481" s="1"/>
      <c r="H481" s="1" t="str">
        <f>VLOOKUP(B481,[1]Sheet1!$A$1:$I$65536,9,0)</f>
        <v>N</v>
      </c>
      <c r="I481" t="str">
        <f>VLOOKUP(B481,[1]Sheet1!$A$1:$B$65536,2,0)</f>
        <v>CS</v>
      </c>
    </row>
    <row r="482" spans="1:9" x14ac:dyDescent="0.25">
      <c r="A482" s="1" t="s">
        <v>1209</v>
      </c>
      <c r="B482" s="9" t="s">
        <v>1528</v>
      </c>
      <c r="C482" s="1" t="s">
        <v>752</v>
      </c>
      <c r="D482" s="1" t="s">
        <v>503</v>
      </c>
      <c r="E482" s="1" t="s">
        <v>1529</v>
      </c>
      <c r="F482" s="1">
        <v>0.5</v>
      </c>
      <c r="G482" s="1"/>
      <c r="H482" s="1" t="str">
        <f>VLOOKUP(B482,[1]Sheet1!$A$1:$I$65536,9,0)</f>
        <v>N</v>
      </c>
      <c r="I482" t="str">
        <f>VLOOKUP(B482,[1]Sheet1!$A$1:$B$65536,2,0)</f>
        <v>CS</v>
      </c>
    </row>
    <row r="483" spans="1:9" x14ac:dyDescent="0.25">
      <c r="A483" s="1" t="s">
        <v>1530</v>
      </c>
      <c r="B483" s="9" t="s">
        <v>1531</v>
      </c>
      <c r="C483" s="1" t="s">
        <v>735</v>
      </c>
      <c r="D483" s="1" t="s">
        <v>1532</v>
      </c>
      <c r="E483" s="1" t="s">
        <v>1533</v>
      </c>
      <c r="F483" s="1">
        <v>0.5</v>
      </c>
      <c r="G483" s="1"/>
      <c r="H483" s="1" t="str">
        <f>VLOOKUP(B483,[1]Sheet1!$A$1:$I$65536,9,0)</f>
        <v>N</v>
      </c>
      <c r="I483" t="str">
        <f>VLOOKUP(B483,[1]Sheet1!$A$1:$B$65536,2,0)</f>
        <v>CS</v>
      </c>
    </row>
    <row r="484" spans="1:9" x14ac:dyDescent="0.25">
      <c r="A484" s="1" t="s">
        <v>1530</v>
      </c>
      <c r="B484" s="9" t="s">
        <v>1534</v>
      </c>
      <c r="C484" s="1" t="s">
        <v>735</v>
      </c>
      <c r="D484" s="1" t="s">
        <v>1532</v>
      </c>
      <c r="E484" s="1" t="s">
        <v>1535</v>
      </c>
      <c r="F484" s="1">
        <v>0.5</v>
      </c>
      <c r="G484" s="1"/>
      <c r="H484" s="1" t="str">
        <f>VLOOKUP(B484,[1]Sheet1!$A$1:$I$65536,9,0)</f>
        <v>N</v>
      </c>
      <c r="I484" t="str">
        <f>VLOOKUP(B484,[1]Sheet1!$A$1:$B$65536,2,0)</f>
        <v>CS</v>
      </c>
    </row>
    <row r="485" spans="1:9" x14ac:dyDescent="0.25">
      <c r="A485" s="1" t="s">
        <v>1530</v>
      </c>
      <c r="B485" s="9" t="s">
        <v>1536</v>
      </c>
      <c r="C485" s="1" t="s">
        <v>735</v>
      </c>
      <c r="D485" s="1" t="s">
        <v>1532</v>
      </c>
      <c r="E485" s="1" t="s">
        <v>1537</v>
      </c>
      <c r="F485" s="1">
        <v>0.5</v>
      </c>
      <c r="G485" s="1"/>
      <c r="H485" s="1" t="str">
        <f>VLOOKUP(B485,[1]Sheet1!$A$1:$I$65536,9,0)</f>
        <v>N</v>
      </c>
      <c r="I485" t="str">
        <f>VLOOKUP(B485,[1]Sheet1!$A$1:$B$65536,2,0)</f>
        <v>CS</v>
      </c>
    </row>
    <row r="486" spans="1:9" x14ac:dyDescent="0.25">
      <c r="A486" s="1" t="s">
        <v>1530</v>
      </c>
      <c r="B486" s="9" t="s">
        <v>1538</v>
      </c>
      <c r="C486" s="1" t="s">
        <v>735</v>
      </c>
      <c r="D486" s="1" t="s">
        <v>1539</v>
      </c>
      <c r="E486" s="1" t="s">
        <v>1540</v>
      </c>
      <c r="F486" s="1">
        <v>0.5</v>
      </c>
      <c r="G486" s="1"/>
      <c r="H486" s="1" t="str">
        <f>VLOOKUP(B486,[1]Sheet1!$A$1:$I$65536,9,0)</f>
        <v>N</v>
      </c>
      <c r="I486" t="str">
        <f>VLOOKUP(B486,[1]Sheet1!$A$1:$B$65536,2,0)</f>
        <v>CS</v>
      </c>
    </row>
    <row r="487" spans="1:9" x14ac:dyDescent="0.25">
      <c r="A487" s="1" t="s">
        <v>1530</v>
      </c>
      <c r="B487" s="9" t="s">
        <v>1541</v>
      </c>
      <c r="C487" s="1" t="s">
        <v>735</v>
      </c>
      <c r="D487" s="1" t="s">
        <v>1539</v>
      </c>
      <c r="E487" s="1" t="s">
        <v>1542</v>
      </c>
      <c r="F487" s="1">
        <v>0.5</v>
      </c>
      <c r="G487" s="1"/>
      <c r="H487" s="1" t="str">
        <f>VLOOKUP(B487,[1]Sheet1!$A$1:$I$65536,9,0)</f>
        <v>N</v>
      </c>
      <c r="I487" t="str">
        <f>VLOOKUP(B487,[1]Sheet1!$A$1:$B$65536,2,0)</f>
        <v>CS</v>
      </c>
    </row>
    <row r="488" spans="1:9" x14ac:dyDescent="0.25">
      <c r="A488" s="1" t="s">
        <v>1530</v>
      </c>
      <c r="B488" s="9" t="s">
        <v>1543</v>
      </c>
      <c r="C488" s="1" t="s">
        <v>1544</v>
      </c>
      <c r="D488" s="1" t="s">
        <v>1545</v>
      </c>
      <c r="E488" s="1" t="s">
        <v>1546</v>
      </c>
      <c r="F488" s="1">
        <v>0.5</v>
      </c>
      <c r="G488" s="1"/>
      <c r="H488" s="1" t="str">
        <f>VLOOKUP(B488,[1]Sheet1!$A$1:$I$65536,9,0)</f>
        <v>N</v>
      </c>
      <c r="I488" t="str">
        <f>VLOOKUP(B488,[1]Sheet1!$A$1:$B$65536,2,0)</f>
        <v>CS</v>
      </c>
    </row>
    <row r="489" spans="1:9" x14ac:dyDescent="0.25">
      <c r="A489" s="1" t="s">
        <v>1547</v>
      </c>
      <c r="B489" s="9">
        <v>12998</v>
      </c>
      <c r="C489" s="1" t="s">
        <v>1548</v>
      </c>
      <c r="D489" s="1" t="s">
        <v>113</v>
      </c>
      <c r="E489" s="1" t="s">
        <v>1549</v>
      </c>
      <c r="F489" s="1">
        <v>0.5</v>
      </c>
      <c r="G489" s="1"/>
      <c r="H489" s="1" t="str">
        <f>VLOOKUP(B489,[1]Sheet1!$A$1:$I$65536,9,0)</f>
        <v>N</v>
      </c>
      <c r="I489" t="str">
        <f>VLOOKUP(B489,[1]Sheet1!$A$1:$B$65536,2,0)</f>
        <v>CS</v>
      </c>
    </row>
    <row r="490" spans="1:9" x14ac:dyDescent="0.25">
      <c r="A490" s="1" t="s">
        <v>1547</v>
      </c>
      <c r="B490" s="9">
        <v>13786</v>
      </c>
      <c r="C490" s="1" t="s">
        <v>1548</v>
      </c>
      <c r="D490" s="1" t="s">
        <v>113</v>
      </c>
      <c r="E490" s="1" t="s">
        <v>1550</v>
      </c>
      <c r="F490" s="1">
        <v>0.5</v>
      </c>
      <c r="G490" s="1"/>
      <c r="H490" s="1" t="str">
        <f>VLOOKUP(B490,[1]Sheet1!$A$1:$I$65536,9,0)</f>
        <v>N</v>
      </c>
      <c r="I490" t="str">
        <f>VLOOKUP(B490,[1]Sheet1!$A$1:$B$65536,2,0)</f>
        <v>CS</v>
      </c>
    </row>
    <row r="491" spans="1:9" x14ac:dyDescent="0.25">
      <c r="A491" s="1" t="s">
        <v>1547</v>
      </c>
      <c r="B491" s="9">
        <v>13786</v>
      </c>
      <c r="C491" s="1" t="s">
        <v>1548</v>
      </c>
      <c r="D491" s="1" t="s">
        <v>113</v>
      </c>
      <c r="E491" s="1" t="s">
        <v>1550</v>
      </c>
      <c r="F491" s="1">
        <v>0.5</v>
      </c>
      <c r="G491" s="1"/>
      <c r="H491" s="1" t="str">
        <f>VLOOKUP(B491,[1]Sheet1!$A$1:$I$65536,9,0)</f>
        <v>N</v>
      </c>
      <c r="I491" t="str">
        <f>VLOOKUP(B491,[1]Sheet1!$A$1:$B$65536,2,0)</f>
        <v>CS</v>
      </c>
    </row>
    <row r="492" spans="1:9" x14ac:dyDescent="0.25">
      <c r="A492" s="1" t="s">
        <v>1547</v>
      </c>
      <c r="B492" s="9">
        <v>23084</v>
      </c>
      <c r="C492" s="1" t="s">
        <v>1548</v>
      </c>
      <c r="D492" s="1" t="s">
        <v>113</v>
      </c>
      <c r="E492" s="1" t="s">
        <v>1551</v>
      </c>
      <c r="F492" s="1">
        <v>0.5</v>
      </c>
      <c r="G492" s="1"/>
      <c r="H492" s="1" t="str">
        <f>VLOOKUP(B492,[1]Sheet1!$A$1:$I$65536,9,0)</f>
        <v>N</v>
      </c>
      <c r="I492" t="str">
        <f>VLOOKUP(B492,[1]Sheet1!$A$1:$B$65536,2,0)</f>
        <v>CS</v>
      </c>
    </row>
    <row r="493" spans="1:9" x14ac:dyDescent="0.25">
      <c r="A493" s="1" t="s">
        <v>1547</v>
      </c>
      <c r="B493" s="9" t="s">
        <v>1552</v>
      </c>
      <c r="C493" s="1" t="s">
        <v>1553</v>
      </c>
      <c r="D493" s="1" t="s">
        <v>235</v>
      </c>
      <c r="E493" s="1" t="s">
        <v>1554</v>
      </c>
      <c r="F493" s="1">
        <v>0.5</v>
      </c>
      <c r="G493" s="1"/>
      <c r="H493" s="1" t="str">
        <f>VLOOKUP(B493,[1]Sheet1!$A$1:$I$65536,9,0)</f>
        <v>N</v>
      </c>
      <c r="I493" t="str">
        <f>VLOOKUP(B493,[1]Sheet1!$A$1:$B$65536,2,0)</f>
        <v>CS</v>
      </c>
    </row>
    <row r="494" spans="1:9" x14ac:dyDescent="0.25">
      <c r="A494" s="1" t="s">
        <v>1547</v>
      </c>
      <c r="B494" s="9" t="s">
        <v>1555</v>
      </c>
      <c r="C494" s="1" t="s">
        <v>1553</v>
      </c>
      <c r="D494" s="1" t="s">
        <v>113</v>
      </c>
      <c r="E494" s="1" t="s">
        <v>1556</v>
      </c>
      <c r="F494" s="1">
        <v>0.5</v>
      </c>
      <c r="G494" s="1"/>
      <c r="H494" s="1" t="str">
        <f>VLOOKUP(B494,[1]Sheet1!$A$1:$I$65536,9,0)</f>
        <v>N</v>
      </c>
      <c r="I494" t="str">
        <f>VLOOKUP(B494,[1]Sheet1!$A$1:$B$65536,2,0)</f>
        <v>CS</v>
      </c>
    </row>
    <row r="495" spans="1:9" x14ac:dyDescent="0.25">
      <c r="A495" s="1" t="s">
        <v>1547</v>
      </c>
      <c r="B495" s="9" t="s">
        <v>1557</v>
      </c>
      <c r="C495" s="1" t="s">
        <v>1553</v>
      </c>
      <c r="D495" s="1" t="s">
        <v>235</v>
      </c>
      <c r="E495" s="1" t="s">
        <v>1558</v>
      </c>
      <c r="F495" s="1">
        <v>0.5</v>
      </c>
      <c r="G495" s="1"/>
      <c r="H495" s="1" t="str">
        <f>VLOOKUP(B495,[1]Sheet1!$A$1:$I$65536,9,0)</f>
        <v>N</v>
      </c>
      <c r="I495" t="str">
        <f>VLOOKUP(B495,[1]Sheet1!$A$1:$B$65536,2,0)</f>
        <v>CS</v>
      </c>
    </row>
    <row r="496" spans="1:9" x14ac:dyDescent="0.25">
      <c r="A496" s="1" t="s">
        <v>1547</v>
      </c>
      <c r="B496" s="9" t="s">
        <v>1559</v>
      </c>
      <c r="C496" s="1" t="s">
        <v>1553</v>
      </c>
      <c r="D496" s="1" t="s">
        <v>113</v>
      </c>
      <c r="E496" s="1" t="s">
        <v>1560</v>
      </c>
      <c r="F496" s="1">
        <v>0.5</v>
      </c>
      <c r="G496" s="1"/>
      <c r="H496" s="1" t="str">
        <f>VLOOKUP(B496,[1]Sheet1!$A$1:$I$65536,9,0)</f>
        <v>N</v>
      </c>
      <c r="I496" t="str">
        <f>VLOOKUP(B496,[1]Sheet1!$A$1:$B$65536,2,0)</f>
        <v>CS</v>
      </c>
    </row>
    <row r="497" spans="1:9" x14ac:dyDescent="0.25">
      <c r="A497" s="1" t="s">
        <v>1547</v>
      </c>
      <c r="B497" s="9" t="s">
        <v>1561</v>
      </c>
      <c r="C497" s="1" t="s">
        <v>1553</v>
      </c>
      <c r="D497" s="1" t="s">
        <v>113</v>
      </c>
      <c r="E497" s="1" t="s">
        <v>1562</v>
      </c>
      <c r="F497" s="1">
        <v>0.5</v>
      </c>
      <c r="G497" s="1"/>
      <c r="H497" s="1" t="str">
        <f>VLOOKUP(B497,[1]Sheet1!$A$1:$I$65536,9,0)</f>
        <v>N</v>
      </c>
      <c r="I497" t="str">
        <f>VLOOKUP(B497,[1]Sheet1!$A$1:$B$65536,2,0)</f>
        <v>CS</v>
      </c>
    </row>
    <row r="498" spans="1:9" x14ac:dyDescent="0.25">
      <c r="A498" s="1" t="s">
        <v>1547</v>
      </c>
      <c r="B498" s="9" t="s">
        <v>1563</v>
      </c>
      <c r="C498" s="1" t="s">
        <v>1553</v>
      </c>
      <c r="D498" s="1" t="s">
        <v>235</v>
      </c>
      <c r="E498" s="1" t="s">
        <v>1564</v>
      </c>
      <c r="F498" s="1">
        <v>0.5</v>
      </c>
      <c r="G498" s="1"/>
      <c r="H498" s="1" t="str">
        <f>VLOOKUP(B498,[1]Sheet1!$A$1:$I$65536,9,0)</f>
        <v>N</v>
      </c>
      <c r="I498" t="str">
        <f>VLOOKUP(B498,[1]Sheet1!$A$1:$B$65536,2,0)</f>
        <v>CS</v>
      </c>
    </row>
    <row r="499" spans="1:9" x14ac:dyDescent="0.25">
      <c r="A499" s="1" t="s">
        <v>1565</v>
      </c>
      <c r="B499" s="9" t="s">
        <v>1566</v>
      </c>
      <c r="C499" s="1" t="s">
        <v>458</v>
      </c>
      <c r="D499" s="1" t="s">
        <v>1567</v>
      </c>
      <c r="E499" s="1" t="s">
        <v>1568</v>
      </c>
      <c r="F499" s="1">
        <v>0.5</v>
      </c>
      <c r="G499" s="1"/>
      <c r="H499" s="1" t="str">
        <f>VLOOKUP(B499,[1]Sheet1!$A$1:$I$65536,9,0)</f>
        <v>N</v>
      </c>
      <c r="I499" t="str">
        <f>VLOOKUP(B499,[1]Sheet1!$A$1:$B$65536,2,0)</f>
        <v>CS</v>
      </c>
    </row>
    <row r="500" spans="1:9" x14ac:dyDescent="0.25">
      <c r="A500" s="1" t="s">
        <v>1565</v>
      </c>
      <c r="B500" s="9" t="s">
        <v>1569</v>
      </c>
      <c r="C500" s="1" t="s">
        <v>458</v>
      </c>
      <c r="D500" s="1" t="s">
        <v>1567</v>
      </c>
      <c r="E500" s="1" t="s">
        <v>1570</v>
      </c>
      <c r="F500" s="1">
        <v>0.5</v>
      </c>
      <c r="G500" s="1"/>
      <c r="H500" s="1" t="str">
        <f>VLOOKUP(B500,[1]Sheet1!$A$1:$I$65536,9,0)</f>
        <v>N</v>
      </c>
      <c r="I500" t="str">
        <f>VLOOKUP(B500,[1]Sheet1!$A$1:$B$65536,2,0)</f>
        <v>CS</v>
      </c>
    </row>
    <row r="501" spans="1:9" x14ac:dyDescent="0.25">
      <c r="A501" s="1" t="s">
        <v>1565</v>
      </c>
      <c r="B501" s="9" t="s">
        <v>1571</v>
      </c>
      <c r="C501" s="1" t="s">
        <v>458</v>
      </c>
      <c r="D501" s="1" t="s">
        <v>1567</v>
      </c>
      <c r="E501" s="1" t="s">
        <v>1572</v>
      </c>
      <c r="F501" s="1">
        <v>0.5</v>
      </c>
      <c r="G501" s="1"/>
      <c r="H501" s="1" t="str">
        <f>VLOOKUP(B501,[1]Sheet1!$A$1:$I$65536,9,0)</f>
        <v>N</v>
      </c>
      <c r="I501" t="str">
        <f>VLOOKUP(B501,[1]Sheet1!$A$1:$B$65536,2,0)</f>
        <v>CS</v>
      </c>
    </row>
    <row r="502" spans="1:9" x14ac:dyDescent="0.25">
      <c r="A502" s="1" t="s">
        <v>1565</v>
      </c>
      <c r="B502" s="9" t="s">
        <v>1573</v>
      </c>
      <c r="C502" s="1" t="s">
        <v>458</v>
      </c>
      <c r="D502" s="1" t="s">
        <v>1567</v>
      </c>
      <c r="E502" s="1" t="s">
        <v>1574</v>
      </c>
      <c r="F502" s="1">
        <v>0.5</v>
      </c>
      <c r="G502" s="1"/>
      <c r="H502" s="1" t="str">
        <f>VLOOKUP(B502,[1]Sheet1!$A$1:$I$65536,9,0)</f>
        <v>N</v>
      </c>
      <c r="I502" t="str">
        <f>VLOOKUP(B502,[1]Sheet1!$A$1:$B$65536,2,0)</f>
        <v>CS</v>
      </c>
    </row>
    <row r="503" spans="1:9" x14ac:dyDescent="0.25">
      <c r="A503" s="1" t="s">
        <v>1578</v>
      </c>
      <c r="B503" s="9" t="s">
        <v>1579</v>
      </c>
      <c r="C503" s="1" t="s">
        <v>1580</v>
      </c>
      <c r="D503" s="1" t="s">
        <v>1581</v>
      </c>
      <c r="E503" s="1" t="s">
        <v>1582</v>
      </c>
      <c r="F503" s="1">
        <v>0.5</v>
      </c>
      <c r="G503" s="1"/>
      <c r="H503" s="1" t="str">
        <f>VLOOKUP(B503,[1]Sheet1!$A$1:$I$65536,9,0)</f>
        <v>N</v>
      </c>
      <c r="I503" t="str">
        <f>VLOOKUP(B503,[1]Sheet1!$A$1:$B$65536,2,0)</f>
        <v>CS</v>
      </c>
    </row>
    <row r="504" spans="1:9" x14ac:dyDescent="0.25">
      <c r="A504" s="1" t="s">
        <v>1578</v>
      </c>
      <c r="B504" s="9" t="s">
        <v>1583</v>
      </c>
      <c r="C504" s="1" t="s">
        <v>1580</v>
      </c>
      <c r="D504" s="1" t="s">
        <v>1282</v>
      </c>
      <c r="E504" s="1" t="s">
        <v>1584</v>
      </c>
      <c r="F504" s="1">
        <v>0.5</v>
      </c>
      <c r="G504" s="1"/>
      <c r="H504" s="1" t="str">
        <f>VLOOKUP(B504,[1]Sheet1!$A$1:$I$65536,9,0)</f>
        <v>N</v>
      </c>
      <c r="I504" t="str">
        <f>VLOOKUP(B504,[1]Sheet1!$A$1:$B$65536,2,0)</f>
        <v>CS</v>
      </c>
    </row>
    <row r="505" spans="1:9" x14ac:dyDescent="0.25">
      <c r="A505" s="1" t="s">
        <v>1578</v>
      </c>
      <c r="B505" s="9" t="s">
        <v>1585</v>
      </c>
      <c r="C505" s="1" t="s">
        <v>1580</v>
      </c>
      <c r="D505" s="1" t="s">
        <v>1282</v>
      </c>
      <c r="E505" s="1" t="s">
        <v>1586</v>
      </c>
      <c r="F505" s="1">
        <v>0.5</v>
      </c>
      <c r="G505" s="1"/>
      <c r="H505" s="1" t="str">
        <f>VLOOKUP(B505,[1]Sheet1!$A$1:$I$65536,9,0)</f>
        <v>N</v>
      </c>
      <c r="I505" t="str">
        <f>VLOOKUP(B505,[1]Sheet1!$A$1:$B$65536,2,0)</f>
        <v>CS</v>
      </c>
    </row>
    <row r="506" spans="1:9" x14ac:dyDescent="0.25">
      <c r="A506" s="1" t="s">
        <v>1476</v>
      </c>
      <c r="B506" s="9" t="s">
        <v>1587</v>
      </c>
      <c r="C506" s="1" t="s">
        <v>1588</v>
      </c>
      <c r="D506" s="1" t="s">
        <v>1589</v>
      </c>
      <c r="E506" s="1" t="s">
        <v>1590</v>
      </c>
      <c r="F506" s="1">
        <v>0.5</v>
      </c>
      <c r="G506" s="1"/>
      <c r="H506" s="1" t="str">
        <f>VLOOKUP(B506,[1]Sheet1!$A$1:$I$65536,9,0)</f>
        <v>N</v>
      </c>
      <c r="I506" t="str">
        <f>VLOOKUP(B506,[1]Sheet1!$A$1:$B$65536,2,0)</f>
        <v>CS</v>
      </c>
    </row>
    <row r="507" spans="1:9" x14ac:dyDescent="0.25">
      <c r="A507" s="1" t="s">
        <v>1476</v>
      </c>
      <c r="B507" s="9" t="s">
        <v>1591</v>
      </c>
      <c r="C507" s="1" t="s">
        <v>1588</v>
      </c>
      <c r="D507" s="1" t="s">
        <v>1592</v>
      </c>
      <c r="E507" s="1" t="s">
        <v>1593</v>
      </c>
      <c r="F507" s="1">
        <v>0.5</v>
      </c>
      <c r="G507" s="1"/>
      <c r="H507" s="1" t="str">
        <f>VLOOKUP(B507,[1]Sheet1!$A$1:$I$65536,9,0)</f>
        <v>N</v>
      </c>
      <c r="I507" t="str">
        <f>VLOOKUP(B507,[1]Sheet1!$A$1:$B$65536,2,0)</f>
        <v>CS</v>
      </c>
    </row>
    <row r="508" spans="1:9" x14ac:dyDescent="0.25">
      <c r="A508" s="1" t="s">
        <v>1594</v>
      </c>
      <c r="B508" s="9">
        <v>62468</v>
      </c>
      <c r="C508" s="1" t="s">
        <v>1595</v>
      </c>
      <c r="D508" s="1" t="s">
        <v>1596</v>
      </c>
      <c r="E508" s="1" t="s">
        <v>1597</v>
      </c>
      <c r="F508" s="1">
        <v>0.5</v>
      </c>
      <c r="G508" s="1"/>
      <c r="H508" s="1" t="str">
        <f>VLOOKUP(B508,[1]Sheet1!$A$1:$I$65536,9,0)</f>
        <v>N</v>
      </c>
      <c r="I508" t="str">
        <f>VLOOKUP(B508,[1]Sheet1!$A$1:$B$65536,2,0)</f>
        <v>CS</v>
      </c>
    </row>
    <row r="509" spans="1:9" x14ac:dyDescent="0.25">
      <c r="A509" s="1" t="s">
        <v>1594</v>
      </c>
      <c r="B509" s="9">
        <v>65282</v>
      </c>
      <c r="C509" s="1" t="s">
        <v>1598</v>
      </c>
      <c r="D509" s="1" t="s">
        <v>254</v>
      </c>
      <c r="E509" s="1" t="s">
        <v>1599</v>
      </c>
      <c r="F509" s="1">
        <v>0.5</v>
      </c>
      <c r="G509" s="1"/>
      <c r="H509" s="1" t="str">
        <f>VLOOKUP(B509,[1]Sheet1!$A$1:$I$65536,9,0)</f>
        <v>N</v>
      </c>
      <c r="I509" t="str">
        <f>VLOOKUP(B509,[1]Sheet1!$A$1:$B$65536,2,0)</f>
        <v>CS</v>
      </c>
    </row>
    <row r="510" spans="1:9" x14ac:dyDescent="0.25">
      <c r="A510" s="1" t="s">
        <v>1594</v>
      </c>
      <c r="B510" s="9">
        <v>17418</v>
      </c>
      <c r="C510" s="1" t="s">
        <v>1595</v>
      </c>
      <c r="D510" s="1" t="s">
        <v>1600</v>
      </c>
      <c r="E510" s="1" t="s">
        <v>1601</v>
      </c>
      <c r="F510" s="1">
        <v>0.5</v>
      </c>
      <c r="G510" s="1"/>
      <c r="H510" s="1" t="str">
        <f>VLOOKUP(B510,[1]Sheet1!$A$1:$I$65536,9,0)</f>
        <v>N</v>
      </c>
      <c r="I510" t="str">
        <f>VLOOKUP(B510,[1]Sheet1!$A$1:$B$65536,2,0)</f>
        <v>CS</v>
      </c>
    </row>
    <row r="511" spans="1:9" x14ac:dyDescent="0.25">
      <c r="A511" s="1" t="s">
        <v>1594</v>
      </c>
      <c r="B511" s="9" t="s">
        <v>1602</v>
      </c>
      <c r="C511" s="1" t="s">
        <v>1595</v>
      </c>
      <c r="D511" s="1" t="s">
        <v>235</v>
      </c>
      <c r="E511" s="1" t="s">
        <v>1603</v>
      </c>
      <c r="F511" s="1">
        <v>0.5</v>
      </c>
      <c r="G511" s="1"/>
      <c r="H511" s="1" t="str">
        <f>VLOOKUP(B511,[1]Sheet1!$A$1:$I$65536,9,0)</f>
        <v>N</v>
      </c>
      <c r="I511" t="str">
        <f>VLOOKUP(B511,[1]Sheet1!$A$1:$B$65536,2,0)</f>
        <v>CS</v>
      </c>
    </row>
    <row r="512" spans="1:9" x14ac:dyDescent="0.25">
      <c r="A512" s="1" t="s">
        <v>1604</v>
      </c>
      <c r="B512" s="9" t="s">
        <v>1605</v>
      </c>
      <c r="C512" s="1" t="s">
        <v>1483</v>
      </c>
      <c r="D512" s="1" t="s">
        <v>1606</v>
      </c>
      <c r="E512" s="1" t="s">
        <v>1607</v>
      </c>
      <c r="F512" s="1">
        <v>0.5</v>
      </c>
      <c r="G512" s="1"/>
      <c r="H512" s="1" t="str">
        <f>VLOOKUP(B512,[1]Sheet1!$A$1:$I$65536,9,0)</f>
        <v>N</v>
      </c>
      <c r="I512" t="str">
        <f>VLOOKUP(B512,[1]Sheet1!$A$1:$B$65536,2,0)</f>
        <v>CS</v>
      </c>
    </row>
    <row r="513" spans="1:9" x14ac:dyDescent="0.25">
      <c r="A513" s="1" t="s">
        <v>1604</v>
      </c>
      <c r="B513" s="9" t="s">
        <v>1608</v>
      </c>
      <c r="C513" s="1" t="s">
        <v>1483</v>
      </c>
      <c r="D513" s="1" t="s">
        <v>1609</v>
      </c>
      <c r="E513" s="1" t="s">
        <v>1610</v>
      </c>
      <c r="F513" s="1">
        <v>0.5</v>
      </c>
      <c r="G513" s="1"/>
      <c r="H513" s="1" t="str">
        <f>VLOOKUP(B513,[1]Sheet1!$A$1:$I$65536,9,0)</f>
        <v>N</v>
      </c>
      <c r="I513" t="str">
        <f>VLOOKUP(B513,[1]Sheet1!$A$1:$B$65536,2,0)</f>
        <v>CS</v>
      </c>
    </row>
    <row r="514" spans="1:9" x14ac:dyDescent="0.25">
      <c r="A514" s="1" t="s">
        <v>1604</v>
      </c>
      <c r="B514" s="9" t="s">
        <v>1611</v>
      </c>
      <c r="C514" s="1" t="s">
        <v>636</v>
      </c>
      <c r="D514" s="1" t="s">
        <v>1612</v>
      </c>
      <c r="E514" s="1" t="s">
        <v>1613</v>
      </c>
      <c r="F514" s="1">
        <v>0.5</v>
      </c>
      <c r="G514" s="1"/>
      <c r="H514" s="1" t="str">
        <f>VLOOKUP(B514,[1]Sheet1!$A$1:$I$65536,9,0)</f>
        <v>N</v>
      </c>
      <c r="I514" t="str">
        <f>VLOOKUP(B514,[1]Sheet1!$A$1:$B$65536,2,0)</f>
        <v>CS</v>
      </c>
    </row>
    <row r="515" spans="1:9" x14ac:dyDescent="0.25">
      <c r="A515" s="1" t="s">
        <v>1604</v>
      </c>
      <c r="B515" s="9" t="s">
        <v>1614</v>
      </c>
      <c r="C515" s="1" t="s">
        <v>1615</v>
      </c>
      <c r="D515" s="1" t="s">
        <v>1612</v>
      </c>
      <c r="E515" s="1" t="s">
        <v>1616</v>
      </c>
      <c r="F515" s="1">
        <v>0.5</v>
      </c>
      <c r="G515" s="1"/>
      <c r="H515" s="1" t="str">
        <f>VLOOKUP(B515,[1]Sheet1!$A$1:$I$65536,9,0)</f>
        <v>N</v>
      </c>
      <c r="I515" t="str">
        <f>VLOOKUP(B515,[1]Sheet1!$A$1:$B$65536,2,0)</f>
        <v>CS</v>
      </c>
    </row>
    <row r="516" spans="1:9" x14ac:dyDescent="0.25">
      <c r="A516" s="1" t="s">
        <v>1617</v>
      </c>
      <c r="B516" s="9" t="s">
        <v>1618</v>
      </c>
      <c r="C516" s="1" t="s">
        <v>1483</v>
      </c>
      <c r="D516" s="1" t="s">
        <v>1619</v>
      </c>
      <c r="E516" s="1" t="s">
        <v>1620</v>
      </c>
      <c r="F516" s="1">
        <v>0.5</v>
      </c>
      <c r="G516" s="1"/>
      <c r="H516" s="1" t="str">
        <f>VLOOKUP(B516,[1]Sheet1!$A$1:$I$65536,9,0)</f>
        <v>N</v>
      </c>
      <c r="I516" t="str">
        <f>VLOOKUP(B516,[1]Sheet1!$A$1:$B$65536,2,0)</f>
        <v>CS</v>
      </c>
    </row>
    <row r="517" spans="1:9" x14ac:dyDescent="0.25">
      <c r="A517" s="1" t="s">
        <v>1617</v>
      </c>
      <c r="B517" s="9" t="s">
        <v>1621</v>
      </c>
      <c r="C517" s="1" t="s">
        <v>1483</v>
      </c>
      <c r="D517" s="1" t="s">
        <v>1622</v>
      </c>
      <c r="E517" s="1" t="s">
        <v>1623</v>
      </c>
      <c r="F517" s="1">
        <v>0.5</v>
      </c>
      <c r="G517" s="1"/>
      <c r="H517" s="1" t="str">
        <f>VLOOKUP(B517,[1]Sheet1!$A$1:$I$65536,9,0)</f>
        <v>N</v>
      </c>
      <c r="I517" t="str">
        <f>VLOOKUP(B517,[1]Sheet1!$A$1:$B$65536,2,0)</f>
        <v>CS</v>
      </c>
    </row>
    <row r="518" spans="1:9" x14ac:dyDescent="0.25">
      <c r="A518" s="1" t="s">
        <v>1617</v>
      </c>
      <c r="B518" s="9" t="s">
        <v>1624</v>
      </c>
      <c r="C518" s="1" t="s">
        <v>1483</v>
      </c>
      <c r="D518" s="1" t="s">
        <v>1625</v>
      </c>
      <c r="E518" s="1" t="s">
        <v>1626</v>
      </c>
      <c r="F518" s="1">
        <v>0.5</v>
      </c>
      <c r="G518" s="1"/>
      <c r="H518" s="1" t="str">
        <f>VLOOKUP(B518,[1]Sheet1!$A$1:$I$65536,9,0)</f>
        <v>N</v>
      </c>
      <c r="I518" t="str">
        <f>VLOOKUP(B518,[1]Sheet1!$A$1:$B$65536,2,0)</f>
        <v>CS</v>
      </c>
    </row>
    <row r="519" spans="1:9" x14ac:dyDescent="0.25">
      <c r="A519" s="1" t="s">
        <v>1617</v>
      </c>
      <c r="B519" s="9" t="s">
        <v>1627</v>
      </c>
      <c r="C519" s="1" t="s">
        <v>1483</v>
      </c>
      <c r="D519" s="1" t="s">
        <v>1622</v>
      </c>
      <c r="E519" s="1" t="s">
        <v>1628</v>
      </c>
      <c r="F519" s="1">
        <v>0.5</v>
      </c>
      <c r="G519" s="1"/>
      <c r="H519" s="1" t="str">
        <f>VLOOKUP(B519,[1]Sheet1!$A$1:$I$65536,9,0)</f>
        <v>N</v>
      </c>
      <c r="I519" t="str">
        <f>VLOOKUP(B519,[1]Sheet1!$A$1:$B$65536,2,0)</f>
        <v>CS</v>
      </c>
    </row>
    <row r="520" spans="1:9" x14ac:dyDescent="0.25">
      <c r="A520" s="1" t="s">
        <v>1629</v>
      </c>
      <c r="B520" s="9" t="s">
        <v>1632</v>
      </c>
      <c r="C520" s="1" t="s">
        <v>1633</v>
      </c>
      <c r="D520" s="1" t="s">
        <v>1634</v>
      </c>
      <c r="E520" s="1" t="s">
        <v>1635</v>
      </c>
      <c r="F520" s="1">
        <v>0.5</v>
      </c>
      <c r="G520" s="1"/>
      <c r="H520" s="1" t="str">
        <f>VLOOKUP(B520,[1]Sheet1!$A$1:$I$65536,9,0)</f>
        <v>N</v>
      </c>
      <c r="I520" t="str">
        <f>VLOOKUP(B520,[1]Sheet1!$A$1:$B$65536,2,0)</f>
        <v>CS</v>
      </c>
    </row>
    <row r="521" spans="1:9" x14ac:dyDescent="0.25">
      <c r="A521" s="1" t="s">
        <v>1629</v>
      </c>
      <c r="B521" s="9" t="s">
        <v>1636</v>
      </c>
      <c r="C521" s="1" t="s">
        <v>1633</v>
      </c>
      <c r="D521" s="1" t="s">
        <v>1637</v>
      </c>
      <c r="E521" s="1" t="s">
        <v>1638</v>
      </c>
      <c r="F521" s="1">
        <v>0.5</v>
      </c>
      <c r="G521" s="1"/>
      <c r="H521" s="1" t="str">
        <f>VLOOKUP(B521,[1]Sheet1!$A$1:$I$65536,9,0)</f>
        <v>N</v>
      </c>
      <c r="I521" t="str">
        <f>VLOOKUP(B521,[1]Sheet1!$A$1:$B$65536,2,0)</f>
        <v>CS</v>
      </c>
    </row>
    <row r="522" spans="1:9" x14ac:dyDescent="0.25">
      <c r="A522" s="1" t="s">
        <v>1629</v>
      </c>
      <c r="B522" s="9" t="s">
        <v>1639</v>
      </c>
      <c r="C522" s="1" t="s">
        <v>1640</v>
      </c>
      <c r="D522" s="1" t="s">
        <v>150</v>
      </c>
      <c r="E522" s="1" t="s">
        <v>1641</v>
      </c>
      <c r="F522" s="1">
        <v>0.5</v>
      </c>
      <c r="G522" s="1"/>
      <c r="H522" s="1" t="str">
        <f>VLOOKUP(B522,[1]Sheet1!$A$1:$I$65536,9,0)</f>
        <v>N</v>
      </c>
      <c r="I522" t="str">
        <f>VLOOKUP(B522,[1]Sheet1!$A$1:$B$65536,2,0)</f>
        <v>CS</v>
      </c>
    </row>
    <row r="523" spans="1:9" x14ac:dyDescent="0.25">
      <c r="A523" s="1" t="s">
        <v>1629</v>
      </c>
      <c r="B523" s="9" t="s">
        <v>1642</v>
      </c>
      <c r="C523" s="1" t="s">
        <v>1640</v>
      </c>
      <c r="D523" s="1" t="s">
        <v>120</v>
      </c>
      <c r="E523" s="1" t="s">
        <v>1643</v>
      </c>
      <c r="F523" s="1">
        <v>0.5</v>
      </c>
      <c r="G523" s="1"/>
      <c r="H523" s="1" t="str">
        <f>VLOOKUP(B523,[1]Sheet1!$A$1:$I$65536,9,0)</f>
        <v>N</v>
      </c>
      <c r="I523" t="str">
        <f>VLOOKUP(B523,[1]Sheet1!$A$1:$B$65536,2,0)</f>
        <v>CS</v>
      </c>
    </row>
    <row r="524" spans="1:9" x14ac:dyDescent="0.25">
      <c r="A524" s="1" t="s">
        <v>1647</v>
      </c>
      <c r="B524" s="9">
        <v>17472</v>
      </c>
      <c r="C524" s="1" t="s">
        <v>1648</v>
      </c>
      <c r="D524" s="1" t="s">
        <v>1649</v>
      </c>
      <c r="E524" s="1" t="s">
        <v>1650</v>
      </c>
      <c r="F524" s="1">
        <v>0.5</v>
      </c>
      <c r="G524" s="1"/>
      <c r="H524" s="1" t="str">
        <f>VLOOKUP(B524,[1]Sheet1!$A$1:$I$65536,9,0)</f>
        <v>N</v>
      </c>
      <c r="I524" t="str">
        <f>VLOOKUP(B524,[1]Sheet1!$A$1:$B$65536,2,0)</f>
        <v>CS</v>
      </c>
    </row>
    <row r="525" spans="1:9" x14ac:dyDescent="0.25">
      <c r="A525" s="1" t="s">
        <v>1647</v>
      </c>
      <c r="B525" s="9">
        <v>20564</v>
      </c>
      <c r="C525" s="1" t="s">
        <v>757</v>
      </c>
      <c r="D525" s="1" t="s">
        <v>113</v>
      </c>
      <c r="E525" s="1" t="s">
        <v>1651</v>
      </c>
      <c r="F525" s="1">
        <v>0.5</v>
      </c>
      <c r="G525" s="1"/>
      <c r="H525" s="1" t="str">
        <f>VLOOKUP(B525,[1]Sheet1!$A$1:$I$65536,9,0)</f>
        <v>N</v>
      </c>
      <c r="I525" t="str">
        <f>VLOOKUP(B525,[1]Sheet1!$A$1:$B$65536,2,0)</f>
        <v>CS</v>
      </c>
    </row>
    <row r="526" spans="1:9" x14ac:dyDescent="0.25">
      <c r="A526" s="1" t="s">
        <v>1647</v>
      </c>
      <c r="B526" s="9">
        <v>24574</v>
      </c>
      <c r="C526" s="1" t="s">
        <v>757</v>
      </c>
      <c r="D526" s="1" t="s">
        <v>113</v>
      </c>
      <c r="E526" s="1" t="s">
        <v>1652</v>
      </c>
      <c r="F526" s="1">
        <v>0.5</v>
      </c>
      <c r="G526" s="1"/>
      <c r="H526" s="1" t="str">
        <f>VLOOKUP(B526,[1]Sheet1!$A$1:$I$65536,9,0)</f>
        <v>N</v>
      </c>
      <c r="I526" t="str">
        <f>VLOOKUP(B526,[1]Sheet1!$A$1:$B$65536,2,0)</f>
        <v>CS</v>
      </c>
    </row>
    <row r="527" spans="1:9" x14ac:dyDescent="0.25">
      <c r="A527" s="1" t="s">
        <v>1647</v>
      </c>
      <c r="B527" s="9">
        <v>28502</v>
      </c>
      <c r="C527" s="1" t="s">
        <v>757</v>
      </c>
      <c r="D527" s="1" t="s">
        <v>120</v>
      </c>
      <c r="E527" s="1" t="s">
        <v>1653</v>
      </c>
      <c r="F527" s="1">
        <v>0.5</v>
      </c>
      <c r="G527" s="1"/>
      <c r="H527" s="1" t="str">
        <f>VLOOKUP(B527,[1]Sheet1!$A$1:$I$65536,9,0)</f>
        <v>N</v>
      </c>
      <c r="I527" t="str">
        <f>VLOOKUP(B527,[1]Sheet1!$A$1:$B$65536,2,0)</f>
        <v>CS</v>
      </c>
    </row>
    <row r="528" spans="1:9" x14ac:dyDescent="0.25">
      <c r="A528" s="1" t="s">
        <v>1647</v>
      </c>
      <c r="B528" s="9">
        <v>83422</v>
      </c>
      <c r="C528" s="1" t="s">
        <v>757</v>
      </c>
      <c r="D528" s="1" t="s">
        <v>120</v>
      </c>
      <c r="E528" s="1" t="s">
        <v>1654</v>
      </c>
      <c r="F528" s="1">
        <v>0.5</v>
      </c>
      <c r="G528" s="1"/>
      <c r="H528" s="1" t="str">
        <f>VLOOKUP(B528,[1]Sheet1!$A$1:$I$65536,9,0)</f>
        <v>N</v>
      </c>
      <c r="I528" t="str">
        <f>VLOOKUP(B528,[1]Sheet1!$A$1:$B$65536,2,0)</f>
        <v>CS</v>
      </c>
    </row>
    <row r="529" spans="1:9" x14ac:dyDescent="0.25">
      <c r="A529" s="1" t="s">
        <v>1647</v>
      </c>
      <c r="B529" s="9" t="s">
        <v>1655</v>
      </c>
      <c r="C529" s="1" t="s">
        <v>757</v>
      </c>
      <c r="D529" s="1" t="s">
        <v>120</v>
      </c>
      <c r="E529" s="1" t="s">
        <v>1656</v>
      </c>
      <c r="F529" s="1">
        <v>0.5</v>
      </c>
      <c r="G529" s="1"/>
      <c r="H529" s="1" t="str">
        <f>VLOOKUP(B529,[1]Sheet1!$A$1:$I$65536,9,0)</f>
        <v>N</v>
      </c>
      <c r="I529" t="str">
        <f>VLOOKUP(B529,[1]Sheet1!$A$1:$B$65536,2,0)</f>
        <v>CS</v>
      </c>
    </row>
    <row r="530" spans="1:9" x14ac:dyDescent="0.25">
      <c r="A530" s="1" t="s">
        <v>1657</v>
      </c>
      <c r="B530" s="9" t="s">
        <v>1658</v>
      </c>
      <c r="C530" s="1" t="s">
        <v>1659</v>
      </c>
      <c r="D530" s="1" t="s">
        <v>1660</v>
      </c>
      <c r="E530" s="1" t="s">
        <v>1661</v>
      </c>
      <c r="F530" s="1">
        <v>0.5</v>
      </c>
      <c r="G530" s="1"/>
      <c r="H530" s="1" t="str">
        <f>VLOOKUP(B530,[1]Sheet1!$A$1:$I$65536,9,0)</f>
        <v>N</v>
      </c>
      <c r="I530" t="str">
        <f>VLOOKUP(B530,[1]Sheet1!$A$1:$B$65536,2,0)</f>
        <v>CS</v>
      </c>
    </row>
    <row r="531" spans="1:9" x14ac:dyDescent="0.25">
      <c r="A531" s="1" t="s">
        <v>1657</v>
      </c>
      <c r="B531" s="9" t="s">
        <v>1662</v>
      </c>
      <c r="C531" s="1" t="s">
        <v>1663</v>
      </c>
      <c r="D531" s="1" t="s">
        <v>1664</v>
      </c>
      <c r="E531" s="1" t="s">
        <v>1665</v>
      </c>
      <c r="F531" s="1">
        <v>0.5</v>
      </c>
      <c r="G531" s="1"/>
      <c r="H531" s="1" t="str">
        <f>VLOOKUP(B531,[1]Sheet1!$A$1:$I$65536,9,0)</f>
        <v>N</v>
      </c>
      <c r="I531" t="str">
        <f>VLOOKUP(B531,[1]Sheet1!$A$1:$B$65536,2,0)</f>
        <v>CS</v>
      </c>
    </row>
    <row r="532" spans="1:9" x14ac:dyDescent="0.25">
      <c r="A532" s="1" t="s">
        <v>1594</v>
      </c>
      <c r="B532" s="9">
        <v>65868</v>
      </c>
      <c r="C532" s="1" t="s">
        <v>1595</v>
      </c>
      <c r="D532" s="1" t="s">
        <v>1097</v>
      </c>
      <c r="E532" s="1" t="s">
        <v>1666</v>
      </c>
      <c r="F532" s="1">
        <v>0.75</v>
      </c>
      <c r="G532" s="1"/>
      <c r="H532" s="1" t="str">
        <f>VLOOKUP(B532,[1]Sheet1!$A$1:$I$65536,9,0)</f>
        <v>N</v>
      </c>
      <c r="I532" t="str">
        <f>VLOOKUP(B532,[1]Sheet1!$A$1:$B$65536,2,0)</f>
        <v>CS</v>
      </c>
    </row>
    <row r="533" spans="1:9" x14ac:dyDescent="0.25">
      <c r="A533" s="1" t="s">
        <v>1667</v>
      </c>
      <c r="B533" s="9">
        <v>13774</v>
      </c>
      <c r="C533" s="1" t="s">
        <v>1668</v>
      </c>
      <c r="D533" s="1" t="s">
        <v>268</v>
      </c>
      <c r="E533" s="1" t="s">
        <v>1669</v>
      </c>
      <c r="F533" s="1">
        <v>0.75</v>
      </c>
      <c r="G533" s="1"/>
      <c r="H533" s="1" t="str">
        <f>VLOOKUP(B533,[1]Sheet1!$A$1:$I$65536,9,0)</f>
        <v>N</v>
      </c>
      <c r="I533" t="str">
        <f>VLOOKUP(B533,[1]Sheet1!$A$1:$B$65536,2,0)</f>
        <v>CS</v>
      </c>
    </row>
    <row r="534" spans="1:9" x14ac:dyDescent="0.25">
      <c r="A534" s="1" t="s">
        <v>1667</v>
      </c>
      <c r="B534" s="9">
        <v>20448</v>
      </c>
      <c r="C534" s="1" t="s">
        <v>1668</v>
      </c>
      <c r="D534" s="1" t="s">
        <v>1670</v>
      </c>
      <c r="E534" s="1" t="s">
        <v>1671</v>
      </c>
      <c r="F534" s="1">
        <v>0.75</v>
      </c>
      <c r="G534" s="1"/>
      <c r="H534" s="1" t="str">
        <f>VLOOKUP(B534,[1]Sheet1!$A$1:$I$65536,9,0)</f>
        <v>N</v>
      </c>
      <c r="I534" t="str">
        <f>VLOOKUP(B534,[1]Sheet1!$A$1:$B$65536,2,0)</f>
        <v>CS</v>
      </c>
    </row>
    <row r="535" spans="1:9" x14ac:dyDescent="0.25">
      <c r="A535" s="1" t="s">
        <v>1186</v>
      </c>
      <c r="B535" s="9" t="s">
        <v>1672</v>
      </c>
      <c r="C535" s="1" t="s">
        <v>1187</v>
      </c>
      <c r="D535" s="1" t="s">
        <v>605</v>
      </c>
      <c r="E535" s="1" t="s">
        <v>1673</v>
      </c>
      <c r="F535" s="1">
        <v>1</v>
      </c>
      <c r="G535" s="1"/>
      <c r="H535" s="1" t="str">
        <f>VLOOKUP(B535,[1]Sheet1!$A$1:$I$65536,9,0)</f>
        <v>N</v>
      </c>
      <c r="I535" t="str">
        <f>VLOOKUP(B535,[1]Sheet1!$A$1:$B$65536,2,0)</f>
        <v>CS</v>
      </c>
    </row>
    <row r="536" spans="1:9" x14ac:dyDescent="0.25">
      <c r="A536" s="1" t="s">
        <v>1186</v>
      </c>
      <c r="B536" s="9" t="s">
        <v>1674</v>
      </c>
      <c r="C536" s="1" t="s">
        <v>1187</v>
      </c>
      <c r="D536" s="1" t="s">
        <v>1675</v>
      </c>
      <c r="E536" s="1" t="s">
        <v>1676</v>
      </c>
      <c r="F536" s="1">
        <v>1</v>
      </c>
      <c r="G536" s="1"/>
      <c r="H536" s="1" t="str">
        <f>VLOOKUP(B536,[1]Sheet1!$A$1:$I$65536,9,0)</f>
        <v>N</v>
      </c>
      <c r="I536" t="str">
        <f>VLOOKUP(B536,[1]Sheet1!$A$1:$B$65536,2,0)</f>
        <v>CS</v>
      </c>
    </row>
    <row r="537" spans="1:9" x14ac:dyDescent="0.25">
      <c r="A537" s="1" t="s">
        <v>1186</v>
      </c>
      <c r="B537" s="9" t="s">
        <v>1677</v>
      </c>
      <c r="C537" s="1" t="s">
        <v>1187</v>
      </c>
      <c r="D537" s="1" t="s">
        <v>605</v>
      </c>
      <c r="E537" s="1" t="s">
        <v>1678</v>
      </c>
      <c r="F537" s="1">
        <v>1</v>
      </c>
      <c r="G537" s="1"/>
      <c r="H537" s="1" t="str">
        <f>VLOOKUP(B537,[1]Sheet1!$A$1:$I$65536,9,0)</f>
        <v>N</v>
      </c>
      <c r="I537" t="str">
        <f>VLOOKUP(B537,[1]Sheet1!$A$1:$B$65536,2,0)</f>
        <v>CS</v>
      </c>
    </row>
    <row r="538" spans="1:9" x14ac:dyDescent="0.25">
      <c r="A538" s="1" t="s">
        <v>457</v>
      </c>
      <c r="B538" s="9">
        <v>70248</v>
      </c>
      <c r="C538" s="1" t="s">
        <v>1679</v>
      </c>
      <c r="D538" s="1" t="s">
        <v>459</v>
      </c>
      <c r="E538" s="1" t="s">
        <v>1680</v>
      </c>
      <c r="F538" s="1">
        <v>1</v>
      </c>
      <c r="G538" s="1"/>
      <c r="H538" s="1" t="str">
        <f>VLOOKUP(B538,[1]Sheet1!$A$1:$I$65536,9,0)</f>
        <v>N</v>
      </c>
      <c r="I538" t="str">
        <f>VLOOKUP(B538,[1]Sheet1!$A$1:$B$65536,2,0)</f>
        <v>CS</v>
      </c>
    </row>
    <row r="539" spans="1:9" x14ac:dyDescent="0.25">
      <c r="A539" s="1" t="s">
        <v>1520</v>
      </c>
      <c r="B539" s="9">
        <v>10278</v>
      </c>
      <c r="C539" s="1" t="s">
        <v>757</v>
      </c>
      <c r="D539" s="1" t="s">
        <v>1681</v>
      </c>
      <c r="E539" s="1" t="s">
        <v>1682</v>
      </c>
      <c r="F539" s="1">
        <v>1</v>
      </c>
      <c r="G539" s="1"/>
      <c r="H539" s="1" t="str">
        <f>VLOOKUP(B539,[1]Sheet1!$A$1:$I$65536,9,0)</f>
        <v>N</v>
      </c>
      <c r="I539" t="str">
        <f>VLOOKUP(B539,[1]Sheet1!$A$1:$B$65536,2,0)</f>
        <v>CS</v>
      </c>
    </row>
    <row r="540" spans="1:9" x14ac:dyDescent="0.25">
      <c r="A540" s="1" t="s">
        <v>1520</v>
      </c>
      <c r="B540" s="9">
        <v>18732</v>
      </c>
      <c r="C540" s="1" t="s">
        <v>757</v>
      </c>
      <c r="D540" s="1" t="s">
        <v>180</v>
      </c>
      <c r="E540" s="1" t="s">
        <v>1683</v>
      </c>
      <c r="F540" s="1">
        <v>1</v>
      </c>
      <c r="G540" s="1"/>
      <c r="H540" s="1" t="str">
        <f>VLOOKUP(B540,[1]Sheet1!$A$1:$I$65536,9,0)</f>
        <v>N</v>
      </c>
      <c r="I540" t="str">
        <f>VLOOKUP(B540,[1]Sheet1!$A$1:$B$65536,2,0)</f>
        <v>CS</v>
      </c>
    </row>
    <row r="541" spans="1:9" x14ac:dyDescent="0.25">
      <c r="A541" s="1" t="s">
        <v>1520</v>
      </c>
      <c r="B541" s="9">
        <v>26922</v>
      </c>
      <c r="C541" s="1" t="s">
        <v>757</v>
      </c>
      <c r="D541" s="1" t="s">
        <v>1484</v>
      </c>
      <c r="E541" s="1" t="s">
        <v>1684</v>
      </c>
      <c r="F541" s="1">
        <v>1</v>
      </c>
      <c r="G541" s="1"/>
      <c r="H541" s="1" t="str">
        <f>VLOOKUP(B541,[1]Sheet1!$A$1:$I$65536,9,0)</f>
        <v>N</v>
      </c>
      <c r="I541" t="str">
        <f>VLOOKUP(B541,[1]Sheet1!$A$1:$B$65536,2,0)</f>
        <v>CS</v>
      </c>
    </row>
    <row r="542" spans="1:9" x14ac:dyDescent="0.25">
      <c r="A542" s="1" t="s">
        <v>1520</v>
      </c>
      <c r="B542" s="9">
        <v>26924</v>
      </c>
      <c r="C542" s="1" t="s">
        <v>757</v>
      </c>
      <c r="D542" s="1" t="s">
        <v>148</v>
      </c>
      <c r="E542" s="1" t="s">
        <v>1685</v>
      </c>
      <c r="F542" s="1">
        <v>1</v>
      </c>
      <c r="G542" s="1"/>
      <c r="H542" s="1" t="str">
        <f>VLOOKUP(B542,[1]Sheet1!$A$1:$I$65536,9,0)</f>
        <v>N</v>
      </c>
      <c r="I542" t="str">
        <f>VLOOKUP(B542,[1]Sheet1!$A$1:$B$65536,2,0)</f>
        <v>CS</v>
      </c>
    </row>
    <row r="543" spans="1:9" x14ac:dyDescent="0.25">
      <c r="A543" s="1" t="s">
        <v>1520</v>
      </c>
      <c r="B543" s="9">
        <v>26940</v>
      </c>
      <c r="C543" s="1" t="s">
        <v>757</v>
      </c>
      <c r="D543" s="1" t="s">
        <v>1484</v>
      </c>
      <c r="E543" s="1" t="s">
        <v>1686</v>
      </c>
      <c r="F543" s="1">
        <v>1</v>
      </c>
      <c r="G543" s="1"/>
      <c r="H543" s="1" t="str">
        <f>VLOOKUP(B543,[1]Sheet1!$A$1:$I$65536,9,0)</f>
        <v>N</v>
      </c>
      <c r="I543" t="str">
        <f>VLOOKUP(B543,[1]Sheet1!$A$1:$B$65536,2,0)</f>
        <v>CS</v>
      </c>
    </row>
    <row r="544" spans="1:9" x14ac:dyDescent="0.25">
      <c r="A544" s="1" t="s">
        <v>1520</v>
      </c>
      <c r="B544" s="9">
        <v>26942</v>
      </c>
      <c r="C544" s="1" t="s">
        <v>757</v>
      </c>
      <c r="D544" s="1" t="s">
        <v>1484</v>
      </c>
      <c r="E544" s="1" t="s">
        <v>1687</v>
      </c>
      <c r="F544" s="1">
        <v>1</v>
      </c>
      <c r="G544" s="1"/>
      <c r="H544" s="1" t="str">
        <f>VLOOKUP(B544,[1]Sheet1!$A$1:$I$65536,9,0)</f>
        <v>N</v>
      </c>
      <c r="I544" t="str">
        <f>VLOOKUP(B544,[1]Sheet1!$A$1:$B$65536,2,0)</f>
        <v>CS</v>
      </c>
    </row>
    <row r="545" spans="1:9" x14ac:dyDescent="0.25">
      <c r="A545" s="1" t="s">
        <v>1520</v>
      </c>
      <c r="B545" s="9">
        <v>26950</v>
      </c>
      <c r="C545" s="1" t="s">
        <v>757</v>
      </c>
      <c r="D545" s="1" t="s">
        <v>1688</v>
      </c>
      <c r="E545" s="1" t="s">
        <v>1689</v>
      </c>
      <c r="F545" s="1">
        <v>1</v>
      </c>
      <c r="G545" s="1"/>
      <c r="H545" s="1" t="str">
        <f>VLOOKUP(B545,[1]Sheet1!$A$1:$I$65536,9,0)</f>
        <v>N</v>
      </c>
      <c r="I545" t="str">
        <f>VLOOKUP(B545,[1]Sheet1!$A$1:$B$65536,2,0)</f>
        <v>CS</v>
      </c>
    </row>
    <row r="546" spans="1:9" x14ac:dyDescent="0.25">
      <c r="A546" s="1" t="s">
        <v>1520</v>
      </c>
      <c r="B546" s="9" t="s">
        <v>1690</v>
      </c>
      <c r="C546" s="1" t="s">
        <v>757</v>
      </c>
      <c r="D546" s="1" t="s">
        <v>1484</v>
      </c>
      <c r="E546" s="1" t="s">
        <v>1691</v>
      </c>
      <c r="F546" s="1">
        <v>1</v>
      </c>
      <c r="G546" s="1"/>
      <c r="H546" s="1" t="str">
        <f>VLOOKUP(B546,[1]Sheet1!$A$1:$I$65536,9,0)</f>
        <v>N</v>
      </c>
      <c r="I546" t="str">
        <f>VLOOKUP(B546,[1]Sheet1!$A$1:$B$65536,2,0)</f>
        <v>CS</v>
      </c>
    </row>
    <row r="547" spans="1:9" x14ac:dyDescent="0.25">
      <c r="A547" s="1" t="s">
        <v>1692</v>
      </c>
      <c r="B547" s="9" t="s">
        <v>1693</v>
      </c>
      <c r="C547" s="1" t="s">
        <v>1694</v>
      </c>
      <c r="D547" s="1" t="s">
        <v>17</v>
      </c>
      <c r="E547" s="1" t="s">
        <v>1695</v>
      </c>
      <c r="F547" s="1">
        <v>1</v>
      </c>
      <c r="G547" s="1"/>
      <c r="H547" s="1" t="str">
        <f>VLOOKUP(B547,[1]Sheet1!$A$1:$I$65536,9,0)</f>
        <v>N</v>
      </c>
      <c r="I547" t="str">
        <f>VLOOKUP(B547,[1]Sheet1!$A$1:$B$65536,2,0)</f>
        <v>CS</v>
      </c>
    </row>
    <row r="548" spans="1:9" x14ac:dyDescent="0.25">
      <c r="A548" s="1" t="s">
        <v>1692</v>
      </c>
      <c r="B548" s="9" t="s">
        <v>1696</v>
      </c>
      <c r="C548" s="1" t="s">
        <v>1697</v>
      </c>
      <c r="D548" s="1" t="s">
        <v>1698</v>
      </c>
      <c r="E548" s="1" t="s">
        <v>1699</v>
      </c>
      <c r="F548" s="1">
        <v>1</v>
      </c>
      <c r="G548" s="1"/>
      <c r="H548" s="1" t="str">
        <f>VLOOKUP(B548,[1]Sheet1!$A$1:$I$65536,9,0)</f>
        <v>N</v>
      </c>
      <c r="I548" t="str">
        <f>VLOOKUP(B548,[1]Sheet1!$A$1:$B$65536,2,0)</f>
        <v>CS</v>
      </c>
    </row>
    <row r="549" spans="1:9" x14ac:dyDescent="0.25">
      <c r="A549" s="1" t="s">
        <v>1692</v>
      </c>
      <c r="B549" s="9" t="s">
        <v>1700</v>
      </c>
      <c r="C549" s="1" t="s">
        <v>1697</v>
      </c>
      <c r="D549" s="1" t="s">
        <v>1698</v>
      </c>
      <c r="E549" s="1" t="s">
        <v>1701</v>
      </c>
      <c r="F549" s="1">
        <v>1</v>
      </c>
      <c r="G549" s="1"/>
      <c r="H549" s="1" t="str">
        <f>VLOOKUP(B549,[1]Sheet1!$A$1:$I$65536,9,0)</f>
        <v>N</v>
      </c>
      <c r="I549" t="str">
        <f>VLOOKUP(B549,[1]Sheet1!$A$1:$B$65536,2,0)</f>
        <v>CS</v>
      </c>
    </row>
    <row r="550" spans="1:9" x14ac:dyDescent="0.25">
      <c r="A550" s="1" t="s">
        <v>1692</v>
      </c>
      <c r="B550" s="9" t="s">
        <v>1702</v>
      </c>
      <c r="C550" s="1" t="s">
        <v>1697</v>
      </c>
      <c r="D550" s="1" t="s">
        <v>1698</v>
      </c>
      <c r="E550" s="1" t="s">
        <v>1703</v>
      </c>
      <c r="F550" s="1">
        <v>1</v>
      </c>
      <c r="G550" s="1"/>
      <c r="H550" s="1" t="str">
        <f>VLOOKUP(B550,[1]Sheet1!$A$1:$I$65536,9,0)</f>
        <v>N</v>
      </c>
      <c r="I550" t="str">
        <f>VLOOKUP(B550,[1]Sheet1!$A$1:$B$65536,2,0)</f>
        <v>CS</v>
      </c>
    </row>
    <row r="551" spans="1:9" x14ac:dyDescent="0.25">
      <c r="A551" s="1" t="s">
        <v>1692</v>
      </c>
      <c r="B551" s="9" t="s">
        <v>1704</v>
      </c>
      <c r="C551" s="1" t="s">
        <v>1697</v>
      </c>
      <c r="D551" s="1" t="s">
        <v>1698</v>
      </c>
      <c r="E551" s="1" t="s">
        <v>1705</v>
      </c>
      <c r="F551" s="1">
        <v>1</v>
      </c>
      <c r="G551" s="1"/>
      <c r="H551" s="1" t="str">
        <f>VLOOKUP(B551,[1]Sheet1!$A$1:$I$65536,9,0)</f>
        <v>N</v>
      </c>
      <c r="I551" t="str">
        <f>VLOOKUP(B551,[1]Sheet1!$A$1:$B$65536,2,0)</f>
        <v>CS</v>
      </c>
    </row>
    <row r="552" spans="1:9" x14ac:dyDescent="0.25">
      <c r="A552" s="1" t="s">
        <v>1692</v>
      </c>
      <c r="B552" s="9" t="s">
        <v>1706</v>
      </c>
      <c r="C552" s="1" t="s">
        <v>752</v>
      </c>
      <c r="D552" s="1" t="s">
        <v>1707</v>
      </c>
      <c r="E552" s="1" t="s">
        <v>1708</v>
      </c>
      <c r="F552" s="1">
        <v>1</v>
      </c>
      <c r="G552" s="1"/>
      <c r="H552" s="1" t="str">
        <f>VLOOKUP(B552,[1]Sheet1!$A$1:$I$65536,9,0)</f>
        <v>N</v>
      </c>
      <c r="I552" t="str">
        <f>VLOOKUP(B552,[1]Sheet1!$A$1:$B$65536,2,0)</f>
        <v>CS</v>
      </c>
    </row>
    <row r="553" spans="1:9" x14ac:dyDescent="0.25">
      <c r="A553" s="1" t="s">
        <v>1692</v>
      </c>
      <c r="B553" s="9" t="s">
        <v>1709</v>
      </c>
      <c r="C553" s="1" t="s">
        <v>752</v>
      </c>
      <c r="D553" s="1" t="s">
        <v>1710</v>
      </c>
      <c r="E553" s="1" t="s">
        <v>1711</v>
      </c>
      <c r="F553" s="1">
        <v>1</v>
      </c>
      <c r="G553" s="1"/>
      <c r="H553" s="1" t="str">
        <f>VLOOKUP(B553,[1]Sheet1!$A$1:$I$65536,9,0)</f>
        <v>N</v>
      </c>
      <c r="I553" t="str">
        <f>VLOOKUP(B553,[1]Sheet1!$A$1:$B$65536,2,0)</f>
        <v>CS</v>
      </c>
    </row>
    <row r="554" spans="1:9" x14ac:dyDescent="0.25">
      <c r="A554" s="1" t="s">
        <v>1692</v>
      </c>
      <c r="B554" s="9" t="s">
        <v>1696</v>
      </c>
      <c r="C554" s="1" t="s">
        <v>1697</v>
      </c>
      <c r="D554" s="1" t="s">
        <v>1698</v>
      </c>
      <c r="E554" s="1" t="s">
        <v>1699</v>
      </c>
      <c r="F554" s="1">
        <v>1</v>
      </c>
      <c r="G554" s="1"/>
      <c r="H554" s="1" t="str">
        <f>VLOOKUP(B554,[1]Sheet1!$A$1:$I$65536,9,0)</f>
        <v>N</v>
      </c>
      <c r="I554" t="str">
        <f>VLOOKUP(B554,[1]Sheet1!$A$1:$B$65536,2,0)</f>
        <v>CS</v>
      </c>
    </row>
    <row r="555" spans="1:9" x14ac:dyDescent="0.25">
      <c r="A555" s="1" t="s">
        <v>1692</v>
      </c>
      <c r="B555" s="9" t="s">
        <v>1700</v>
      </c>
      <c r="C555" s="1" t="s">
        <v>1697</v>
      </c>
      <c r="D555" s="1" t="s">
        <v>1698</v>
      </c>
      <c r="E555" s="1" t="s">
        <v>1701</v>
      </c>
      <c r="F555" s="1">
        <v>1</v>
      </c>
      <c r="G555" s="1"/>
      <c r="H555" s="1" t="str">
        <f>VLOOKUP(B555,[1]Sheet1!$A$1:$I$65536,9,0)</f>
        <v>N</v>
      </c>
      <c r="I555" t="str">
        <f>VLOOKUP(B555,[1]Sheet1!$A$1:$B$65536,2,0)</f>
        <v>CS</v>
      </c>
    </row>
    <row r="556" spans="1:9" x14ac:dyDescent="0.25">
      <c r="A556" s="1" t="s">
        <v>1692</v>
      </c>
      <c r="B556" s="9" t="s">
        <v>1702</v>
      </c>
      <c r="C556" s="1" t="s">
        <v>1697</v>
      </c>
      <c r="D556" s="1" t="s">
        <v>1698</v>
      </c>
      <c r="E556" s="1" t="s">
        <v>1703</v>
      </c>
      <c r="F556" s="1">
        <v>1</v>
      </c>
      <c r="G556" s="1"/>
      <c r="H556" s="1" t="str">
        <f>VLOOKUP(B556,[1]Sheet1!$A$1:$I$65536,9,0)</f>
        <v>N</v>
      </c>
      <c r="I556" t="str">
        <f>VLOOKUP(B556,[1]Sheet1!$A$1:$B$65536,2,0)</f>
        <v>CS</v>
      </c>
    </row>
    <row r="557" spans="1:9" x14ac:dyDescent="0.25">
      <c r="A557" s="1" t="s">
        <v>1692</v>
      </c>
      <c r="B557" s="9" t="s">
        <v>1704</v>
      </c>
      <c r="C557" s="1" t="s">
        <v>1697</v>
      </c>
      <c r="D557" s="1" t="s">
        <v>1698</v>
      </c>
      <c r="E557" s="1" t="s">
        <v>1705</v>
      </c>
      <c r="F557" s="1">
        <v>1</v>
      </c>
      <c r="G557" s="1"/>
      <c r="H557" s="1" t="str">
        <f>VLOOKUP(B557,[1]Sheet1!$A$1:$I$65536,9,0)</f>
        <v>N</v>
      </c>
      <c r="I557" t="str">
        <f>VLOOKUP(B557,[1]Sheet1!$A$1:$B$65536,2,0)</f>
        <v>CS</v>
      </c>
    </row>
    <row r="558" spans="1:9" x14ac:dyDescent="0.25">
      <c r="A558" s="1" t="s">
        <v>1712</v>
      </c>
      <c r="B558" s="9">
        <v>10002</v>
      </c>
      <c r="C558" s="1" t="s">
        <v>1713</v>
      </c>
      <c r="D558" s="1" t="s">
        <v>1714</v>
      </c>
      <c r="E558" s="1" t="s">
        <v>1715</v>
      </c>
      <c r="F558" s="1">
        <v>1</v>
      </c>
      <c r="G558" s="1"/>
      <c r="H558" s="1" t="str">
        <f>VLOOKUP(B558,[1]Sheet1!$A$1:$I$65536,9,0)</f>
        <v>N</v>
      </c>
      <c r="I558" t="str">
        <f>VLOOKUP(B558,[1]Sheet1!$A$1:$B$65536,2,0)</f>
        <v>CS</v>
      </c>
    </row>
    <row r="559" spans="1:9" x14ac:dyDescent="0.25">
      <c r="A559" s="1" t="s">
        <v>1712</v>
      </c>
      <c r="B559" s="9">
        <v>10442</v>
      </c>
      <c r="C559" s="1" t="s">
        <v>1713</v>
      </c>
      <c r="D559" s="1" t="s">
        <v>1716</v>
      </c>
      <c r="E559" s="1" t="s">
        <v>1717</v>
      </c>
      <c r="F559" s="1">
        <v>1</v>
      </c>
      <c r="G559" s="1"/>
      <c r="H559" s="1" t="str">
        <f>VLOOKUP(B559,[1]Sheet1!$A$1:$I$65536,9,0)</f>
        <v>N</v>
      </c>
      <c r="I559" t="str">
        <f>VLOOKUP(B559,[1]Sheet1!$A$1:$B$65536,2,0)</f>
        <v>CS</v>
      </c>
    </row>
    <row r="560" spans="1:9" x14ac:dyDescent="0.25">
      <c r="A560" s="1" t="s">
        <v>1712</v>
      </c>
      <c r="B560" s="9">
        <v>10470</v>
      </c>
      <c r="C560" s="1" t="s">
        <v>1713</v>
      </c>
      <c r="D560" s="1" t="s">
        <v>717</v>
      </c>
      <c r="E560" s="1" t="s">
        <v>1718</v>
      </c>
      <c r="F560" s="1">
        <v>1</v>
      </c>
      <c r="G560" s="1"/>
      <c r="H560" s="1" t="str">
        <f>VLOOKUP(B560,[1]Sheet1!$A$1:$I$65536,9,0)</f>
        <v>N</v>
      </c>
      <c r="I560" t="str">
        <f>VLOOKUP(B560,[1]Sheet1!$A$1:$B$65536,2,0)</f>
        <v>CS</v>
      </c>
    </row>
    <row r="561" spans="1:9" x14ac:dyDescent="0.25">
      <c r="A561" s="1" t="s">
        <v>1712</v>
      </c>
      <c r="B561" s="9">
        <v>10572</v>
      </c>
      <c r="C561" s="1" t="s">
        <v>1713</v>
      </c>
      <c r="D561" s="1" t="s">
        <v>1719</v>
      </c>
      <c r="E561" s="1" t="s">
        <v>1720</v>
      </c>
      <c r="F561" s="1">
        <v>1</v>
      </c>
      <c r="G561" s="1"/>
      <c r="H561" s="1" t="str">
        <f>VLOOKUP(B561,[1]Sheet1!$A$1:$I$65536,9,0)</f>
        <v>N</v>
      </c>
      <c r="I561" t="str">
        <f>VLOOKUP(B561,[1]Sheet1!$A$1:$B$65536,2,0)</f>
        <v>CS</v>
      </c>
    </row>
    <row r="562" spans="1:9" x14ac:dyDescent="0.25">
      <c r="A562" s="1" t="s">
        <v>1712</v>
      </c>
      <c r="B562" s="9">
        <v>10636</v>
      </c>
      <c r="C562" s="1" t="s">
        <v>1713</v>
      </c>
      <c r="D562" s="1" t="s">
        <v>150</v>
      </c>
      <c r="E562" s="1" t="s">
        <v>1721</v>
      </c>
      <c r="F562" s="1">
        <v>1</v>
      </c>
      <c r="G562" s="1"/>
      <c r="H562" s="1" t="str">
        <f>VLOOKUP(B562,[1]Sheet1!$A$1:$I$65536,9,0)</f>
        <v>N</v>
      </c>
      <c r="I562" t="str">
        <f>VLOOKUP(B562,[1]Sheet1!$A$1:$B$65536,2,0)</f>
        <v>CS</v>
      </c>
    </row>
    <row r="563" spans="1:9" x14ac:dyDescent="0.25">
      <c r="A563" s="1" t="s">
        <v>1712</v>
      </c>
      <c r="B563" s="9">
        <v>10850</v>
      </c>
      <c r="C563" s="1" t="s">
        <v>1713</v>
      </c>
      <c r="D563" s="1" t="s">
        <v>1722</v>
      </c>
      <c r="E563" s="1" t="s">
        <v>1723</v>
      </c>
      <c r="F563" s="1">
        <v>1</v>
      </c>
      <c r="G563" s="1"/>
      <c r="H563" s="1" t="str">
        <f>VLOOKUP(B563,[1]Sheet1!$A$1:$I$65536,9,0)</f>
        <v>N</v>
      </c>
      <c r="I563" t="str">
        <f>VLOOKUP(B563,[1]Sheet1!$A$1:$B$65536,2,0)</f>
        <v>CS</v>
      </c>
    </row>
    <row r="564" spans="1:9" x14ac:dyDescent="0.25">
      <c r="A564" s="1" t="s">
        <v>1712</v>
      </c>
      <c r="B564" s="9">
        <v>10974</v>
      </c>
      <c r="C564" s="1" t="s">
        <v>1713</v>
      </c>
      <c r="D564" s="1" t="s">
        <v>1722</v>
      </c>
      <c r="E564" s="1" t="s">
        <v>1724</v>
      </c>
      <c r="F564" s="1">
        <v>1</v>
      </c>
      <c r="G564" s="1"/>
      <c r="H564" s="1" t="str">
        <f>VLOOKUP(B564,[1]Sheet1!$A$1:$I$65536,9,0)</f>
        <v>N</v>
      </c>
      <c r="I564" t="str">
        <f>VLOOKUP(B564,[1]Sheet1!$A$1:$B$65536,2,0)</f>
        <v>CS</v>
      </c>
    </row>
    <row r="565" spans="1:9" x14ac:dyDescent="0.25">
      <c r="A565" s="1" t="s">
        <v>1725</v>
      </c>
      <c r="B565" s="9">
        <v>64492</v>
      </c>
      <c r="C565" s="1" t="s">
        <v>1726</v>
      </c>
      <c r="D565" s="1" t="s">
        <v>1727</v>
      </c>
      <c r="E565" s="1" t="s">
        <v>1728</v>
      </c>
      <c r="F565" s="1">
        <v>1</v>
      </c>
      <c r="G565" s="1"/>
      <c r="H565" s="1" t="str">
        <f>VLOOKUP(B565,[1]Sheet1!$A$1:$I$65536,9,0)</f>
        <v>N</v>
      </c>
      <c r="I565" t="str">
        <f>VLOOKUP(B565,[1]Sheet1!$A$1:$B$65536,2,0)</f>
        <v>CS</v>
      </c>
    </row>
    <row r="566" spans="1:9" x14ac:dyDescent="0.25">
      <c r="A566" s="1" t="s">
        <v>1725</v>
      </c>
      <c r="B566" s="9">
        <v>65548</v>
      </c>
      <c r="C566" s="1" t="s">
        <v>1726</v>
      </c>
      <c r="D566" s="1" t="s">
        <v>1727</v>
      </c>
      <c r="E566" s="1" t="s">
        <v>1729</v>
      </c>
      <c r="F566" s="1">
        <v>1</v>
      </c>
      <c r="G566" s="1"/>
      <c r="H566" s="1" t="str">
        <f>VLOOKUP(B566,[1]Sheet1!$A$1:$I$65536,9,0)</f>
        <v>N</v>
      </c>
      <c r="I566" t="str">
        <f>VLOOKUP(B566,[1]Sheet1!$A$1:$B$65536,2,0)</f>
        <v>CS</v>
      </c>
    </row>
    <row r="567" spans="1:9" x14ac:dyDescent="0.25">
      <c r="A567" s="1" t="s">
        <v>1725</v>
      </c>
      <c r="B567" s="9">
        <v>65784</v>
      </c>
      <c r="C567" s="1" t="s">
        <v>1726</v>
      </c>
      <c r="D567" s="1" t="s">
        <v>1727</v>
      </c>
      <c r="E567" s="1" t="s">
        <v>1730</v>
      </c>
      <c r="F567" s="1">
        <v>1</v>
      </c>
      <c r="G567" s="1"/>
      <c r="H567" s="1" t="str">
        <f>VLOOKUP(B567,[1]Sheet1!$A$1:$I$65536,9,0)</f>
        <v>N</v>
      </c>
      <c r="I567" t="str">
        <f>VLOOKUP(B567,[1]Sheet1!$A$1:$B$65536,2,0)</f>
        <v>CS</v>
      </c>
    </row>
    <row r="568" spans="1:9" x14ac:dyDescent="0.25">
      <c r="A568" s="1" t="s">
        <v>1725</v>
      </c>
      <c r="B568" s="9">
        <v>65802</v>
      </c>
      <c r="C568" s="1" t="s">
        <v>1726</v>
      </c>
      <c r="D568" s="1" t="s">
        <v>1731</v>
      </c>
      <c r="E568" s="1" t="s">
        <v>1732</v>
      </c>
      <c r="F568" s="1">
        <v>1</v>
      </c>
      <c r="G568" s="1"/>
      <c r="H568" s="1" t="str">
        <f>VLOOKUP(B568,[1]Sheet1!$A$1:$I$65536,9,0)</f>
        <v>N</v>
      </c>
      <c r="I568" t="str">
        <f>VLOOKUP(B568,[1]Sheet1!$A$1:$B$65536,2,0)</f>
        <v>CS</v>
      </c>
    </row>
    <row r="569" spans="1:9" x14ac:dyDescent="0.25">
      <c r="A569" s="1" t="s">
        <v>1594</v>
      </c>
      <c r="B569" s="9" t="s">
        <v>1733</v>
      </c>
      <c r="C569" s="1" t="s">
        <v>1734</v>
      </c>
      <c r="D569" s="1" t="s">
        <v>1735</v>
      </c>
      <c r="E569" s="1" t="s">
        <v>1736</v>
      </c>
      <c r="F569" s="1">
        <v>1</v>
      </c>
      <c r="G569" s="1"/>
      <c r="H569" s="1" t="str">
        <f>VLOOKUP(B569,[1]Sheet1!$A$1:$I$65536,9,0)</f>
        <v>N</v>
      </c>
      <c r="I569" t="str">
        <f>VLOOKUP(B569,[1]Sheet1!$A$1:$B$65536,2,0)</f>
        <v>CS</v>
      </c>
    </row>
    <row r="570" spans="1:9" x14ac:dyDescent="0.25">
      <c r="A570" s="1" t="s">
        <v>1594</v>
      </c>
      <c r="B570" s="9" t="s">
        <v>1737</v>
      </c>
      <c r="C570" s="1" t="s">
        <v>1734</v>
      </c>
      <c r="D570" s="1" t="s">
        <v>322</v>
      </c>
      <c r="E570" s="1" t="s">
        <v>1738</v>
      </c>
      <c r="F570" s="1">
        <v>1</v>
      </c>
      <c r="G570" s="1"/>
      <c r="H570" s="1" t="str">
        <f>VLOOKUP(B570,[1]Sheet1!$A$1:$I$65536,9,0)</f>
        <v>N</v>
      </c>
      <c r="I570" t="str">
        <f>VLOOKUP(B570,[1]Sheet1!$A$1:$B$65536,2,0)</f>
        <v>CS</v>
      </c>
    </row>
    <row r="571" spans="1:9" x14ac:dyDescent="0.25">
      <c r="A571" s="1" t="s">
        <v>1629</v>
      </c>
      <c r="B571" s="9">
        <v>17384</v>
      </c>
      <c r="C571" s="1" t="s">
        <v>1640</v>
      </c>
      <c r="D571" s="1" t="s">
        <v>1739</v>
      </c>
      <c r="E571" s="1" t="s">
        <v>1740</v>
      </c>
      <c r="F571" s="1">
        <v>1</v>
      </c>
      <c r="G571" s="1"/>
      <c r="H571" s="1" t="str">
        <f>VLOOKUP(B571,[1]Sheet1!$A$1:$I$65536,9,0)</f>
        <v>N</v>
      </c>
      <c r="I571" t="str">
        <f>VLOOKUP(B571,[1]Sheet1!$A$1:$B$65536,2,0)</f>
        <v>CS</v>
      </c>
    </row>
    <row r="572" spans="1:9" x14ac:dyDescent="0.25">
      <c r="A572" s="1" t="s">
        <v>1647</v>
      </c>
      <c r="B572" s="9">
        <v>31466</v>
      </c>
      <c r="C572" s="1" t="s">
        <v>757</v>
      </c>
      <c r="D572" s="1" t="s">
        <v>113</v>
      </c>
      <c r="E572" s="1" t="s">
        <v>1741</v>
      </c>
      <c r="F572" s="1">
        <v>1</v>
      </c>
      <c r="G572" s="1"/>
      <c r="H572" s="1" t="str">
        <f>VLOOKUP(B572,[1]Sheet1!$A$1:$I$65536,9,0)</f>
        <v>N</v>
      </c>
      <c r="I572" t="str">
        <f>VLOOKUP(B572,[1]Sheet1!$A$1:$B$65536,2,0)</f>
        <v>CS</v>
      </c>
    </row>
    <row r="573" spans="1:9" x14ac:dyDescent="0.25">
      <c r="A573" s="1" t="s">
        <v>1629</v>
      </c>
      <c r="B573" s="9" t="s">
        <v>1742</v>
      </c>
      <c r="C573" s="1" t="s">
        <v>1743</v>
      </c>
      <c r="D573" s="1" t="s">
        <v>1744</v>
      </c>
      <c r="E573" s="1" t="s">
        <v>1745</v>
      </c>
      <c r="F573" s="1">
        <v>5</v>
      </c>
      <c r="G573" s="1"/>
      <c r="H573" s="1" t="str">
        <f>VLOOKUP(B573,[1]Sheet1!$A$1:$I$65536,9,0)</f>
        <v>N</v>
      </c>
      <c r="I573" t="str">
        <f>VLOOKUP(B573,[1]Sheet1!$A$1:$B$65536,2,0)</f>
        <v>CS</v>
      </c>
    </row>
    <row r="574" spans="1:9" x14ac:dyDescent="0.25">
      <c r="A574" s="1" t="s">
        <v>1746</v>
      </c>
      <c r="B574" s="9" t="s">
        <v>1747</v>
      </c>
      <c r="C574" s="1" t="s">
        <v>475</v>
      </c>
      <c r="D574" s="1" t="s">
        <v>44</v>
      </c>
      <c r="E574" s="1" t="s">
        <v>1748</v>
      </c>
      <c r="F574" s="1">
        <v>0.25</v>
      </c>
      <c r="G574" s="1"/>
      <c r="H574" s="1" t="str">
        <f>VLOOKUP(B574,[1]Sheet1!$A$1:$I$65536,9,0)</f>
        <v>N</v>
      </c>
      <c r="I574" t="str">
        <f>VLOOKUP(B574,[1]Sheet1!$A$1:$B$65536,2,0)</f>
        <v>CS</v>
      </c>
    </row>
    <row r="575" spans="1:9" x14ac:dyDescent="0.25">
      <c r="A575" s="1" t="s">
        <v>1746</v>
      </c>
      <c r="B575" s="9" t="s">
        <v>1749</v>
      </c>
      <c r="C575" s="1" t="s">
        <v>609</v>
      </c>
      <c r="D575" s="1" t="s">
        <v>17</v>
      </c>
      <c r="E575" s="1" t="s">
        <v>1750</v>
      </c>
      <c r="F575" s="1">
        <v>0.25</v>
      </c>
      <c r="G575" s="1"/>
      <c r="H575" s="1" t="str">
        <f>VLOOKUP(B575,[1]Sheet1!$A$1:$I$65536,9,0)</f>
        <v>N</v>
      </c>
      <c r="I575" t="str">
        <f>VLOOKUP(B575,[1]Sheet1!$A$1:$B$65536,2,0)</f>
        <v>CS</v>
      </c>
    </row>
    <row r="576" spans="1:9" x14ac:dyDescent="0.25">
      <c r="A576" s="1" t="s">
        <v>1746</v>
      </c>
      <c r="B576" s="9" t="s">
        <v>1751</v>
      </c>
      <c r="C576" s="1" t="s">
        <v>609</v>
      </c>
      <c r="D576" s="1" t="s">
        <v>17</v>
      </c>
      <c r="E576" s="1" t="s">
        <v>1752</v>
      </c>
      <c r="F576" s="1">
        <v>0.25</v>
      </c>
      <c r="G576" s="1"/>
      <c r="H576" s="1" t="str">
        <f>VLOOKUP(B576,[1]Sheet1!$A$1:$I$65536,9,0)</f>
        <v>N</v>
      </c>
      <c r="I576" t="str">
        <f>VLOOKUP(B576,[1]Sheet1!$A$1:$B$65536,2,0)</f>
        <v>CS</v>
      </c>
    </row>
    <row r="577" spans="1:9" x14ac:dyDescent="0.25">
      <c r="A577" s="1" t="s">
        <v>1746</v>
      </c>
      <c r="B577" s="9" t="s">
        <v>1753</v>
      </c>
      <c r="C577" s="1" t="s">
        <v>609</v>
      </c>
      <c r="D577" s="1" t="s">
        <v>17</v>
      </c>
      <c r="E577" s="1" t="s">
        <v>1754</v>
      </c>
      <c r="F577" s="1">
        <v>0.25</v>
      </c>
      <c r="G577" s="1"/>
      <c r="H577" s="1" t="str">
        <f>VLOOKUP(B577,[1]Sheet1!$A$1:$I$65536,9,0)</f>
        <v>N</v>
      </c>
      <c r="I577" t="str">
        <f>VLOOKUP(B577,[1]Sheet1!$A$1:$B$65536,2,0)</f>
        <v>CS</v>
      </c>
    </row>
    <row r="578" spans="1:9" x14ac:dyDescent="0.25">
      <c r="A578" s="1" t="s">
        <v>1746</v>
      </c>
      <c r="B578" s="9" t="s">
        <v>1755</v>
      </c>
      <c r="C578" s="1" t="s">
        <v>609</v>
      </c>
      <c r="D578" s="1" t="s">
        <v>44</v>
      </c>
      <c r="E578" s="1" t="s">
        <v>1756</v>
      </c>
      <c r="F578" s="1">
        <v>0.25</v>
      </c>
      <c r="G578" s="1"/>
      <c r="H578" s="1" t="str">
        <f>VLOOKUP(B578,[1]Sheet1!$A$1:$I$65536,9,0)</f>
        <v>N</v>
      </c>
      <c r="I578" t="str">
        <f>VLOOKUP(B578,[1]Sheet1!$A$1:$B$65536,2,0)</f>
        <v>CS</v>
      </c>
    </row>
    <row r="579" spans="1:9" x14ac:dyDescent="0.25">
      <c r="A579" s="1" t="s">
        <v>1757</v>
      </c>
      <c r="B579" s="9">
        <v>31662</v>
      </c>
      <c r="C579" s="1" t="s">
        <v>475</v>
      </c>
      <c r="D579" s="1" t="s">
        <v>599</v>
      </c>
      <c r="E579" s="1" t="s">
        <v>1758</v>
      </c>
      <c r="F579" s="1">
        <v>0.25</v>
      </c>
      <c r="G579" s="1"/>
      <c r="H579" s="1" t="str">
        <f>VLOOKUP(B579,[1]Sheet1!$A$1:$I$65536,9,0)</f>
        <v>N</v>
      </c>
      <c r="I579" t="str">
        <f>VLOOKUP(B579,[1]Sheet1!$A$1:$B$65536,2,0)</f>
        <v>CS</v>
      </c>
    </row>
    <row r="580" spans="1:9" x14ac:dyDescent="0.25">
      <c r="A580" s="1" t="s">
        <v>1757</v>
      </c>
      <c r="B580" s="9">
        <v>35250</v>
      </c>
      <c r="C580" s="1" t="s">
        <v>475</v>
      </c>
      <c r="D580" s="1" t="s">
        <v>599</v>
      </c>
      <c r="E580" s="1" t="s">
        <v>1759</v>
      </c>
      <c r="F580" s="1">
        <v>0.25</v>
      </c>
      <c r="G580" s="1"/>
      <c r="H580" s="1" t="str">
        <f>VLOOKUP(B580,[1]Sheet1!$A$1:$I$65536,9,0)</f>
        <v>N</v>
      </c>
      <c r="I580" t="str">
        <f>VLOOKUP(B580,[1]Sheet1!$A$1:$B$65536,2,0)</f>
        <v>CS</v>
      </c>
    </row>
    <row r="581" spans="1:9" x14ac:dyDescent="0.25">
      <c r="A581" s="1" t="s">
        <v>1757</v>
      </c>
      <c r="B581" s="9">
        <v>35688</v>
      </c>
      <c r="C581" s="1" t="s">
        <v>475</v>
      </c>
      <c r="D581" s="1" t="s">
        <v>599</v>
      </c>
      <c r="E581" s="1" t="s">
        <v>1760</v>
      </c>
      <c r="F581" s="1">
        <v>0.25</v>
      </c>
      <c r="G581" s="1"/>
      <c r="H581" s="1" t="str">
        <f>VLOOKUP(B581,[1]Sheet1!$A$1:$I$65536,9,0)</f>
        <v>N</v>
      </c>
      <c r="I581" t="str">
        <f>VLOOKUP(B581,[1]Sheet1!$A$1:$B$65536,2,0)</f>
        <v>CS</v>
      </c>
    </row>
    <row r="582" spans="1:9" x14ac:dyDescent="0.25">
      <c r="A582" s="1" t="s">
        <v>1757</v>
      </c>
      <c r="B582" s="9">
        <v>36026</v>
      </c>
      <c r="C582" s="1" t="s">
        <v>475</v>
      </c>
      <c r="D582" s="1" t="s">
        <v>599</v>
      </c>
      <c r="E582" s="1" t="s">
        <v>1761</v>
      </c>
      <c r="F582" s="1">
        <v>0.25</v>
      </c>
      <c r="G582" s="1"/>
      <c r="H582" s="1" t="str">
        <f>VLOOKUP(B582,[1]Sheet1!$A$1:$I$65536,9,0)</f>
        <v>N</v>
      </c>
      <c r="I582" t="str">
        <f>VLOOKUP(B582,[1]Sheet1!$A$1:$B$65536,2,0)</f>
        <v>CS</v>
      </c>
    </row>
    <row r="583" spans="1:9" x14ac:dyDescent="0.25">
      <c r="A583" s="1" t="s">
        <v>1757</v>
      </c>
      <c r="B583" s="9">
        <v>36046</v>
      </c>
      <c r="C583" s="1" t="s">
        <v>475</v>
      </c>
      <c r="D583" s="1" t="s">
        <v>599</v>
      </c>
      <c r="E583" s="1" t="s">
        <v>1762</v>
      </c>
      <c r="F583" s="1">
        <v>0.25</v>
      </c>
      <c r="G583" s="1"/>
      <c r="H583" s="1" t="str">
        <f>VLOOKUP(B583,[1]Sheet1!$A$1:$I$65536,9,0)</f>
        <v>N</v>
      </c>
      <c r="I583" t="str">
        <f>VLOOKUP(B583,[1]Sheet1!$A$1:$B$65536,2,0)</f>
        <v>CS</v>
      </c>
    </row>
    <row r="584" spans="1:9" x14ac:dyDescent="0.25">
      <c r="A584" s="1" t="s">
        <v>1757</v>
      </c>
      <c r="B584" s="9">
        <v>36050</v>
      </c>
      <c r="C584" s="1" t="s">
        <v>475</v>
      </c>
      <c r="D584" s="1" t="s">
        <v>1763</v>
      </c>
      <c r="E584" s="1" t="s">
        <v>1764</v>
      </c>
      <c r="F584" s="1">
        <v>0.25</v>
      </c>
      <c r="G584" s="1"/>
      <c r="H584" s="1" t="str">
        <f>VLOOKUP(B584,[1]Sheet1!$A$1:$I$65536,9,0)</f>
        <v>N</v>
      </c>
      <c r="I584" t="str">
        <f>VLOOKUP(B584,[1]Sheet1!$A$1:$B$65536,2,0)</f>
        <v>CS</v>
      </c>
    </row>
    <row r="585" spans="1:9" x14ac:dyDescent="0.25">
      <c r="A585" s="1" t="s">
        <v>1757</v>
      </c>
      <c r="B585" s="9">
        <v>36070</v>
      </c>
      <c r="C585" s="1" t="s">
        <v>475</v>
      </c>
      <c r="D585" s="1" t="s">
        <v>599</v>
      </c>
      <c r="E585" s="1" t="s">
        <v>1765</v>
      </c>
      <c r="F585" s="1">
        <v>0.25</v>
      </c>
      <c r="G585" s="1"/>
      <c r="H585" s="1" t="str">
        <f>VLOOKUP(B585,[1]Sheet1!$A$1:$I$65536,9,0)</f>
        <v>N</v>
      </c>
      <c r="I585" t="str">
        <f>VLOOKUP(B585,[1]Sheet1!$A$1:$B$65536,2,0)</f>
        <v>CS</v>
      </c>
    </row>
    <row r="586" spans="1:9" x14ac:dyDescent="0.25">
      <c r="A586" s="1" t="s">
        <v>1757</v>
      </c>
      <c r="B586" s="9">
        <v>36076</v>
      </c>
      <c r="C586" s="1" t="s">
        <v>475</v>
      </c>
      <c r="D586" s="1" t="s">
        <v>599</v>
      </c>
      <c r="E586" s="1" t="s">
        <v>1766</v>
      </c>
      <c r="F586" s="1">
        <v>0.25</v>
      </c>
      <c r="G586" s="1"/>
      <c r="H586" s="1" t="str">
        <f>VLOOKUP(B586,[1]Sheet1!$A$1:$I$65536,9,0)</f>
        <v>N</v>
      </c>
      <c r="I586" t="str">
        <f>VLOOKUP(B586,[1]Sheet1!$A$1:$B$65536,2,0)</f>
        <v>CS</v>
      </c>
    </row>
    <row r="587" spans="1:9" x14ac:dyDescent="0.25">
      <c r="A587" s="1" t="s">
        <v>1767</v>
      </c>
      <c r="B587" s="9" t="s">
        <v>1768</v>
      </c>
      <c r="C587" s="1" t="s">
        <v>488</v>
      </c>
      <c r="D587" s="1" t="s">
        <v>1769</v>
      </c>
      <c r="E587" s="1" t="s">
        <v>1770</v>
      </c>
      <c r="F587" s="1">
        <v>0.5</v>
      </c>
      <c r="G587" s="1"/>
      <c r="H587" s="1" t="str">
        <f>VLOOKUP(B587,[1]Sheet1!$A$1:$I$65536,9,0)</f>
        <v>N</v>
      </c>
      <c r="I587" t="str">
        <f>VLOOKUP(B587,[1]Sheet1!$A$1:$B$65536,2,0)</f>
        <v>CS</v>
      </c>
    </row>
    <row r="588" spans="1:9" x14ac:dyDescent="0.25">
      <c r="A588" s="1" t="s">
        <v>1767</v>
      </c>
      <c r="B588" s="9" t="s">
        <v>1771</v>
      </c>
      <c r="C588" s="1" t="s">
        <v>488</v>
      </c>
      <c r="D588" s="1" t="s">
        <v>1772</v>
      </c>
      <c r="E588" s="1" t="s">
        <v>1773</v>
      </c>
      <c r="F588" s="1">
        <v>0.5</v>
      </c>
      <c r="G588" s="1"/>
      <c r="H588" s="1" t="str">
        <f>VLOOKUP(B588,[1]Sheet1!$A$1:$I$65536,9,0)</f>
        <v>N</v>
      </c>
      <c r="I588" t="str">
        <f>VLOOKUP(B588,[1]Sheet1!$A$1:$B$65536,2,0)</f>
        <v>CS</v>
      </c>
    </row>
    <row r="589" spans="1:9" x14ac:dyDescent="0.25">
      <c r="A589" s="1" t="s">
        <v>1767</v>
      </c>
      <c r="B589" s="9" t="s">
        <v>1774</v>
      </c>
      <c r="C589" s="1" t="s">
        <v>1775</v>
      </c>
      <c r="D589" s="1" t="s">
        <v>1776</v>
      </c>
      <c r="E589" s="1" t="s">
        <v>1777</v>
      </c>
      <c r="F589" s="1">
        <v>0.5</v>
      </c>
      <c r="G589" s="1"/>
      <c r="H589" s="1" t="str">
        <f>VLOOKUP(B589,[1]Sheet1!$A$1:$I$65536,9,0)</f>
        <v>N</v>
      </c>
      <c r="I589" t="str">
        <f>VLOOKUP(B589,[1]Sheet1!$A$1:$B$65536,2,0)</f>
        <v>CS</v>
      </c>
    </row>
    <row r="590" spans="1:9" x14ac:dyDescent="0.25">
      <c r="A590" s="1" t="s">
        <v>1767</v>
      </c>
      <c r="B590" s="9" t="s">
        <v>1778</v>
      </c>
      <c r="C590" s="1" t="s">
        <v>1775</v>
      </c>
      <c r="D590" s="1" t="s">
        <v>1779</v>
      </c>
      <c r="E590" s="1" t="s">
        <v>1780</v>
      </c>
      <c r="F590" s="1">
        <v>0.5</v>
      </c>
      <c r="G590" s="1"/>
      <c r="H590" s="1" t="str">
        <f>VLOOKUP(B590,[1]Sheet1!$A$1:$I$65536,9,0)</f>
        <v>N</v>
      </c>
      <c r="I590" t="str">
        <f>VLOOKUP(B590,[1]Sheet1!$A$1:$B$65536,2,0)</f>
        <v>CS</v>
      </c>
    </row>
    <row r="591" spans="1:9" x14ac:dyDescent="0.25">
      <c r="A591" s="1" t="s">
        <v>1767</v>
      </c>
      <c r="B591" s="9" t="s">
        <v>1781</v>
      </c>
      <c r="C591" s="1" t="s">
        <v>488</v>
      </c>
      <c r="D591" s="1" t="s">
        <v>1782</v>
      </c>
      <c r="E591" s="1" t="s">
        <v>1783</v>
      </c>
      <c r="F591" s="1">
        <v>0.5</v>
      </c>
      <c r="G591" s="1"/>
      <c r="H591" s="1" t="str">
        <f>VLOOKUP(B591,[1]Sheet1!$A$1:$I$65536,9,0)</f>
        <v>N</v>
      </c>
      <c r="I591" t="str">
        <f>VLOOKUP(B591,[1]Sheet1!$A$1:$B$65536,2,0)</f>
        <v>CS</v>
      </c>
    </row>
    <row r="592" spans="1:9" x14ac:dyDescent="0.25">
      <c r="A592" s="1" t="s">
        <v>1767</v>
      </c>
      <c r="B592" s="9" t="s">
        <v>1784</v>
      </c>
      <c r="C592" s="1" t="s">
        <v>488</v>
      </c>
      <c r="D592" s="1" t="s">
        <v>1785</v>
      </c>
      <c r="E592" s="1" t="s">
        <v>1786</v>
      </c>
      <c r="F592" s="1">
        <v>0.5</v>
      </c>
      <c r="G592" s="1"/>
      <c r="H592" s="1" t="str">
        <f>VLOOKUP(B592,[1]Sheet1!$A$1:$I$65536,9,0)</f>
        <v>N</v>
      </c>
      <c r="I592" t="str">
        <f>VLOOKUP(B592,[1]Sheet1!$A$1:$B$65536,2,0)</f>
        <v>CS</v>
      </c>
    </row>
    <row r="593" spans="1:9" x14ac:dyDescent="0.25">
      <c r="A593" s="1" t="s">
        <v>1767</v>
      </c>
      <c r="B593" s="9" t="s">
        <v>1787</v>
      </c>
      <c r="C593" s="1" t="s">
        <v>488</v>
      </c>
      <c r="D593" s="1" t="s">
        <v>1788</v>
      </c>
      <c r="E593" s="1" t="s">
        <v>1789</v>
      </c>
      <c r="F593" s="1">
        <v>0.5</v>
      </c>
      <c r="G593" s="1"/>
      <c r="H593" s="1" t="str">
        <f>VLOOKUP(B593,[1]Sheet1!$A$1:$I$65536,9,0)</f>
        <v>N</v>
      </c>
      <c r="I593" t="str">
        <f>VLOOKUP(B593,[1]Sheet1!$A$1:$B$65536,2,0)</f>
        <v>CS</v>
      </c>
    </row>
    <row r="594" spans="1:9" x14ac:dyDescent="0.25">
      <c r="A594" s="1" t="s">
        <v>1767</v>
      </c>
      <c r="B594" s="9" t="s">
        <v>1790</v>
      </c>
      <c r="C594" s="1" t="s">
        <v>488</v>
      </c>
      <c r="D594" s="1" t="s">
        <v>1791</v>
      </c>
      <c r="E594" s="1" t="s">
        <v>1792</v>
      </c>
      <c r="F594" s="1">
        <v>0.5</v>
      </c>
      <c r="G594" s="1"/>
      <c r="H594" s="1" t="str">
        <f>VLOOKUP(B594,[1]Sheet1!$A$1:$I$65536,9,0)</f>
        <v>N</v>
      </c>
      <c r="I594" t="str">
        <f>VLOOKUP(B594,[1]Sheet1!$A$1:$B$65536,2,0)</f>
        <v>CS</v>
      </c>
    </row>
    <row r="595" spans="1:9" x14ac:dyDescent="0.25">
      <c r="A595" s="1" t="s">
        <v>1793</v>
      </c>
      <c r="B595" s="9">
        <v>15974</v>
      </c>
      <c r="C595" s="1" t="s">
        <v>475</v>
      </c>
      <c r="D595" s="1" t="s">
        <v>599</v>
      </c>
      <c r="E595" s="1" t="s">
        <v>1794</v>
      </c>
      <c r="F595" s="1">
        <v>0.5</v>
      </c>
      <c r="G595" s="1"/>
      <c r="H595" s="1" t="str">
        <f>VLOOKUP(B595,[1]Sheet1!$A$1:$I$65536,9,0)</f>
        <v>N</v>
      </c>
      <c r="I595" t="str">
        <f>VLOOKUP(B595,[1]Sheet1!$A$1:$B$65536,2,0)</f>
        <v>CS</v>
      </c>
    </row>
    <row r="596" spans="1:9" x14ac:dyDescent="0.25">
      <c r="A596" s="1" t="s">
        <v>1793</v>
      </c>
      <c r="B596" s="9">
        <v>12468</v>
      </c>
      <c r="C596" s="1" t="s">
        <v>458</v>
      </c>
      <c r="D596" s="1" t="s">
        <v>1795</v>
      </c>
      <c r="E596" s="1" t="s">
        <v>1796</v>
      </c>
      <c r="F596" s="1">
        <v>0.5</v>
      </c>
      <c r="G596" s="1"/>
      <c r="H596" s="1" t="str">
        <f>VLOOKUP(B596,[1]Sheet1!$A$1:$I$65536,9,0)</f>
        <v>N</v>
      </c>
      <c r="I596" t="str">
        <f>VLOOKUP(B596,[1]Sheet1!$A$1:$B$65536,2,0)</f>
        <v>CS</v>
      </c>
    </row>
    <row r="597" spans="1:9" x14ac:dyDescent="0.25">
      <c r="A597" s="1" t="s">
        <v>1793</v>
      </c>
      <c r="B597" s="9">
        <v>40138</v>
      </c>
      <c r="C597" s="1" t="s">
        <v>458</v>
      </c>
      <c r="D597" s="1" t="s">
        <v>1797</v>
      </c>
      <c r="E597" s="1" t="s">
        <v>1798</v>
      </c>
      <c r="F597" s="1">
        <v>0.5</v>
      </c>
      <c r="G597" s="1"/>
      <c r="H597" s="1" t="str">
        <f>VLOOKUP(B597,[1]Sheet1!$A$1:$I$65536,9,0)</f>
        <v>N</v>
      </c>
      <c r="I597" t="str">
        <f>VLOOKUP(B597,[1]Sheet1!$A$1:$B$65536,2,0)</f>
        <v>CS</v>
      </c>
    </row>
    <row r="598" spans="1:9" x14ac:dyDescent="0.25">
      <c r="A598" s="1" t="s">
        <v>1793</v>
      </c>
      <c r="B598" s="9" t="s">
        <v>1799</v>
      </c>
      <c r="C598" s="1" t="s">
        <v>458</v>
      </c>
      <c r="D598" s="1" t="s">
        <v>426</v>
      </c>
      <c r="E598" s="1" t="s">
        <v>1800</v>
      </c>
      <c r="F598" s="1">
        <v>0.5</v>
      </c>
      <c r="G598" s="1"/>
      <c r="H598" s="1" t="str">
        <f>VLOOKUP(B598,[1]Sheet1!$A$1:$I$65536,9,0)</f>
        <v>N</v>
      </c>
      <c r="I598" t="str">
        <f>VLOOKUP(B598,[1]Sheet1!$A$1:$B$65536,2,0)</f>
        <v>CS</v>
      </c>
    </row>
    <row r="599" spans="1:9" x14ac:dyDescent="0.25">
      <c r="A599" s="1" t="s">
        <v>1793</v>
      </c>
      <c r="B599" s="9">
        <v>88044</v>
      </c>
      <c r="C599" s="1" t="s">
        <v>475</v>
      </c>
      <c r="D599" s="1" t="s">
        <v>1801</v>
      </c>
      <c r="E599" s="1" t="s">
        <v>1802</v>
      </c>
      <c r="F599" s="1">
        <v>0.5</v>
      </c>
      <c r="G599" s="1"/>
      <c r="H599" s="1" t="str">
        <f>VLOOKUP(B599,[1]Sheet1!$A$1:$I$65536,9,0)</f>
        <v>N</v>
      </c>
      <c r="I599" t="str">
        <f>VLOOKUP(B599,[1]Sheet1!$A$1:$B$65536,2,0)</f>
        <v>CS</v>
      </c>
    </row>
    <row r="600" spans="1:9" x14ac:dyDescent="0.25">
      <c r="A600" s="1" t="s">
        <v>1793</v>
      </c>
      <c r="B600" s="9">
        <v>39246</v>
      </c>
      <c r="C600" s="1" t="s">
        <v>458</v>
      </c>
      <c r="D600" s="1" t="s">
        <v>1797</v>
      </c>
      <c r="E600" s="1" t="s">
        <v>1803</v>
      </c>
      <c r="F600" s="1">
        <v>0.5</v>
      </c>
      <c r="G600" s="1"/>
      <c r="H600" s="1" t="str">
        <f>VLOOKUP(B600,[1]Sheet1!$A$1:$I$65536,9,0)</f>
        <v>N</v>
      </c>
      <c r="I600" t="str">
        <f>VLOOKUP(B600,[1]Sheet1!$A$1:$B$65536,2,0)</f>
        <v>CS</v>
      </c>
    </row>
    <row r="601" spans="1:9" x14ac:dyDescent="0.25">
      <c r="A601" s="1" t="s">
        <v>1793</v>
      </c>
      <c r="B601" s="9">
        <v>42908</v>
      </c>
      <c r="C601" s="1" t="s">
        <v>475</v>
      </c>
      <c r="D601" s="1" t="s">
        <v>599</v>
      </c>
      <c r="E601" s="1" t="s">
        <v>1804</v>
      </c>
      <c r="F601" s="1">
        <v>0.5</v>
      </c>
      <c r="G601" s="1"/>
      <c r="H601" s="1" t="str">
        <f>VLOOKUP(B601,[1]Sheet1!$A$1:$I$65536,9,0)</f>
        <v>N</v>
      </c>
      <c r="I601" t="str">
        <f>VLOOKUP(B601,[1]Sheet1!$A$1:$B$65536,2,0)</f>
        <v>CS</v>
      </c>
    </row>
    <row r="602" spans="1:9" x14ac:dyDescent="0.25">
      <c r="A602" s="1" t="s">
        <v>1793</v>
      </c>
      <c r="B602" s="9">
        <v>39228</v>
      </c>
      <c r="C602" s="1" t="s">
        <v>458</v>
      </c>
      <c r="D602" s="1" t="s">
        <v>17</v>
      </c>
      <c r="E602" s="1" t="s">
        <v>1805</v>
      </c>
      <c r="F602" s="1">
        <v>0.5</v>
      </c>
      <c r="G602" s="1"/>
      <c r="H602" s="1" t="str">
        <f>VLOOKUP(B602,[1]Sheet1!$A$1:$I$65536,9,0)</f>
        <v>N</v>
      </c>
      <c r="I602" t="str">
        <f>VLOOKUP(B602,[1]Sheet1!$A$1:$B$65536,2,0)</f>
        <v>CS</v>
      </c>
    </row>
    <row r="603" spans="1:9" x14ac:dyDescent="0.25">
      <c r="A603" s="1" t="s">
        <v>1793</v>
      </c>
      <c r="B603" s="9">
        <v>50444</v>
      </c>
      <c r="C603" s="1" t="s">
        <v>475</v>
      </c>
      <c r="D603" s="1" t="s">
        <v>599</v>
      </c>
      <c r="E603" s="1" t="s">
        <v>1806</v>
      </c>
      <c r="F603" s="1">
        <v>0.5</v>
      </c>
      <c r="G603" s="1"/>
      <c r="H603" s="1" t="str">
        <f>VLOOKUP(B603,[1]Sheet1!$A$1:$I$65536,9,0)</f>
        <v>N</v>
      </c>
      <c r="I603" t="str">
        <f>VLOOKUP(B603,[1]Sheet1!$A$1:$B$65536,2,0)</f>
        <v>CS</v>
      </c>
    </row>
    <row r="604" spans="1:9" x14ac:dyDescent="0.25">
      <c r="A604" s="1" t="s">
        <v>1793</v>
      </c>
      <c r="B604" s="9">
        <v>39822</v>
      </c>
      <c r="C604" s="1" t="s">
        <v>458</v>
      </c>
      <c r="D604" s="1" t="s">
        <v>17</v>
      </c>
      <c r="E604" s="1" t="s">
        <v>1807</v>
      </c>
      <c r="F604" s="1">
        <v>0.5</v>
      </c>
      <c r="G604" s="1"/>
      <c r="H604" s="1" t="str">
        <f>VLOOKUP(B604,[1]Sheet1!$A$1:$I$65536,9,0)</f>
        <v>N</v>
      </c>
      <c r="I604" t="str">
        <f>VLOOKUP(B604,[1]Sheet1!$A$1:$B$65536,2,0)</f>
        <v>CS</v>
      </c>
    </row>
    <row r="605" spans="1:9" x14ac:dyDescent="0.25">
      <c r="A605" s="1" t="s">
        <v>1793</v>
      </c>
      <c r="B605" s="9">
        <v>10096</v>
      </c>
      <c r="C605" s="1" t="s">
        <v>458</v>
      </c>
      <c r="D605" s="1" t="s">
        <v>1808</v>
      </c>
      <c r="E605" s="1" t="s">
        <v>1809</v>
      </c>
      <c r="F605" s="1">
        <v>0.5</v>
      </c>
      <c r="G605" s="1"/>
      <c r="H605" s="1" t="str">
        <f>VLOOKUP(B605,[1]Sheet1!$A$1:$I$65536,9,0)</f>
        <v>N</v>
      </c>
      <c r="I605" t="str">
        <f>VLOOKUP(B605,[1]Sheet1!$A$1:$B$65536,2,0)</f>
        <v>CS</v>
      </c>
    </row>
    <row r="606" spans="1:9" x14ac:dyDescent="0.25">
      <c r="A606" s="1" t="s">
        <v>1793</v>
      </c>
      <c r="B606" s="9">
        <v>49800</v>
      </c>
      <c r="C606" s="1" t="s">
        <v>458</v>
      </c>
      <c r="D606" s="1" t="s">
        <v>1810</v>
      </c>
      <c r="E606" s="1" t="s">
        <v>1811</v>
      </c>
      <c r="F606" s="1">
        <v>0.5</v>
      </c>
      <c r="G606" s="1"/>
      <c r="H606" s="1" t="str">
        <f>VLOOKUP(B606,[1]Sheet1!$A$1:$I$65536,9,0)</f>
        <v>N</v>
      </c>
      <c r="I606" t="str">
        <f>VLOOKUP(B606,[1]Sheet1!$A$1:$B$65536,2,0)</f>
        <v>CS</v>
      </c>
    </row>
    <row r="607" spans="1:9" x14ac:dyDescent="0.25">
      <c r="A607" s="1" t="s">
        <v>1793</v>
      </c>
      <c r="B607" s="9">
        <v>16004</v>
      </c>
      <c r="C607" s="1" t="s">
        <v>458</v>
      </c>
      <c r="D607" s="1" t="s">
        <v>633</v>
      </c>
      <c r="E607" s="1" t="s">
        <v>1812</v>
      </c>
      <c r="F607" s="1">
        <v>0.5</v>
      </c>
      <c r="G607" s="1"/>
      <c r="H607" s="1" t="str">
        <f>VLOOKUP(B607,[1]Sheet1!$A$1:$I$65536,9,0)</f>
        <v>N</v>
      </c>
      <c r="I607" t="str">
        <f>VLOOKUP(B607,[1]Sheet1!$A$1:$B$65536,2,0)</f>
        <v>CS</v>
      </c>
    </row>
    <row r="608" spans="1:9" x14ac:dyDescent="0.25">
      <c r="A608" s="1" t="s">
        <v>1793</v>
      </c>
      <c r="B608" s="9">
        <v>62956</v>
      </c>
      <c r="C608" s="1" t="s">
        <v>458</v>
      </c>
      <c r="D608" s="1" t="s">
        <v>1797</v>
      </c>
      <c r="E608" s="1" t="s">
        <v>1813</v>
      </c>
      <c r="F608" s="1">
        <v>0.5</v>
      </c>
      <c r="G608" s="1"/>
      <c r="H608" s="1" t="str">
        <f>VLOOKUP(B608,[1]Sheet1!$A$1:$I$65536,9,0)</f>
        <v>N</v>
      </c>
      <c r="I608" t="str">
        <f>VLOOKUP(B608,[1]Sheet1!$A$1:$B$65536,2,0)</f>
        <v>CS</v>
      </c>
    </row>
    <row r="609" spans="1:9" x14ac:dyDescent="0.25">
      <c r="A609" s="1" t="s">
        <v>1793</v>
      </c>
      <c r="B609" s="9" t="s">
        <v>1814</v>
      </c>
      <c r="C609" s="1" t="s">
        <v>609</v>
      </c>
      <c r="D609" s="1" t="s">
        <v>637</v>
      </c>
      <c r="E609" s="1" t="s">
        <v>1815</v>
      </c>
      <c r="F609" s="1">
        <v>0.5</v>
      </c>
      <c r="G609" s="1"/>
      <c r="H609" s="1" t="str">
        <f>VLOOKUP(B609,[1]Sheet1!$A$1:$I$65536,9,0)</f>
        <v>N</v>
      </c>
      <c r="I609" t="str">
        <f>VLOOKUP(B609,[1]Sheet1!$A$1:$B$65536,2,0)</f>
        <v>CS</v>
      </c>
    </row>
    <row r="610" spans="1:9" x14ac:dyDescent="0.25">
      <c r="A610" s="1" t="s">
        <v>1757</v>
      </c>
      <c r="B610" s="9">
        <v>39598</v>
      </c>
      <c r="C610" s="1" t="s">
        <v>475</v>
      </c>
      <c r="D610" s="1" t="s">
        <v>135</v>
      </c>
      <c r="E610" s="1" t="s">
        <v>1816</v>
      </c>
      <c r="F610" s="1">
        <v>0.5</v>
      </c>
      <c r="G610" s="1"/>
      <c r="H610" s="1" t="str">
        <f>VLOOKUP(B610,[1]Sheet1!$A$1:$I$65536,9,0)</f>
        <v>N</v>
      </c>
      <c r="I610" t="str">
        <f>VLOOKUP(B610,[1]Sheet1!$A$1:$B$65536,2,0)</f>
        <v>CS</v>
      </c>
    </row>
    <row r="611" spans="1:9" x14ac:dyDescent="0.25">
      <c r="A611" s="1" t="s">
        <v>1757</v>
      </c>
      <c r="B611" s="9">
        <v>46376</v>
      </c>
      <c r="C611" s="1" t="s">
        <v>475</v>
      </c>
      <c r="D611" s="1" t="s">
        <v>599</v>
      </c>
      <c r="E611" s="1" t="s">
        <v>1817</v>
      </c>
      <c r="F611" s="1">
        <v>0.5</v>
      </c>
      <c r="G611" s="1"/>
      <c r="H611" s="1" t="str">
        <f>VLOOKUP(B611,[1]Sheet1!$A$1:$I$65536,9,0)</f>
        <v>N</v>
      </c>
      <c r="I611" t="str">
        <f>VLOOKUP(B611,[1]Sheet1!$A$1:$B$65536,2,0)</f>
        <v>CS</v>
      </c>
    </row>
    <row r="612" spans="1:9" x14ac:dyDescent="0.25">
      <c r="A612" s="1" t="s">
        <v>1757</v>
      </c>
      <c r="B612" s="9">
        <v>46614</v>
      </c>
      <c r="C612" s="1" t="s">
        <v>475</v>
      </c>
      <c r="D612" s="1" t="s">
        <v>599</v>
      </c>
      <c r="E612" s="1" t="s">
        <v>1818</v>
      </c>
      <c r="F612" s="1">
        <v>0.5</v>
      </c>
      <c r="G612" s="1"/>
      <c r="H612" s="1" t="str">
        <f>VLOOKUP(B612,[1]Sheet1!$A$1:$I$65536,9,0)</f>
        <v>N</v>
      </c>
      <c r="I612" t="str">
        <f>VLOOKUP(B612,[1]Sheet1!$A$1:$B$65536,2,0)</f>
        <v>CS</v>
      </c>
    </row>
    <row r="613" spans="1:9" x14ac:dyDescent="0.25">
      <c r="A613" s="1" t="s">
        <v>1757</v>
      </c>
      <c r="B613" s="9">
        <v>46674</v>
      </c>
      <c r="C613" s="1" t="s">
        <v>475</v>
      </c>
      <c r="D613" s="1" t="s">
        <v>599</v>
      </c>
      <c r="E613" s="1" t="s">
        <v>1819</v>
      </c>
      <c r="F613" s="1">
        <v>0.5</v>
      </c>
      <c r="G613" s="1"/>
      <c r="H613" s="1" t="str">
        <f>VLOOKUP(B613,[1]Sheet1!$A$1:$I$65536,9,0)</f>
        <v>N</v>
      </c>
      <c r="I613" t="str">
        <f>VLOOKUP(B613,[1]Sheet1!$A$1:$B$65536,2,0)</f>
        <v>CS</v>
      </c>
    </row>
    <row r="614" spans="1:9" x14ac:dyDescent="0.25">
      <c r="A614" s="1" t="s">
        <v>1757</v>
      </c>
      <c r="B614" s="9">
        <v>48886</v>
      </c>
      <c r="C614" s="1" t="s">
        <v>475</v>
      </c>
      <c r="D614" s="1" t="s">
        <v>599</v>
      </c>
      <c r="E614" s="1" t="s">
        <v>1820</v>
      </c>
      <c r="F614" s="1">
        <v>0.5</v>
      </c>
      <c r="G614" s="1"/>
      <c r="H614" s="1" t="str">
        <f>VLOOKUP(B614,[1]Sheet1!$A$1:$I$65536,9,0)</f>
        <v>N</v>
      </c>
      <c r="I614" t="str">
        <f>VLOOKUP(B614,[1]Sheet1!$A$1:$B$65536,2,0)</f>
        <v>CS</v>
      </c>
    </row>
    <row r="615" spans="1:9" x14ac:dyDescent="0.25">
      <c r="A615" s="1" t="s">
        <v>1757</v>
      </c>
      <c r="B615" s="9">
        <v>48898</v>
      </c>
      <c r="C615" s="1" t="s">
        <v>475</v>
      </c>
      <c r="D615" s="1" t="s">
        <v>599</v>
      </c>
      <c r="E615" s="1" t="s">
        <v>1821</v>
      </c>
      <c r="F615" s="1">
        <v>0.5</v>
      </c>
      <c r="G615" s="1"/>
      <c r="H615" s="1" t="str">
        <f>VLOOKUP(B615,[1]Sheet1!$A$1:$I$65536,9,0)</f>
        <v>N</v>
      </c>
      <c r="I615" t="str">
        <f>VLOOKUP(B615,[1]Sheet1!$A$1:$B$65536,2,0)</f>
        <v>CS</v>
      </c>
    </row>
    <row r="616" spans="1:9" x14ac:dyDescent="0.25">
      <c r="A616" s="1" t="s">
        <v>1757</v>
      </c>
      <c r="B616" s="9">
        <v>48928</v>
      </c>
      <c r="C616" s="1" t="s">
        <v>475</v>
      </c>
      <c r="D616" s="1" t="s">
        <v>599</v>
      </c>
      <c r="E616" s="1" t="s">
        <v>1822</v>
      </c>
      <c r="F616" s="1">
        <v>0.5</v>
      </c>
      <c r="G616" s="1"/>
      <c r="H616" s="1" t="str">
        <f>VLOOKUP(B616,[1]Sheet1!$A$1:$I$65536,9,0)</f>
        <v>N</v>
      </c>
      <c r="I616" t="str">
        <f>VLOOKUP(B616,[1]Sheet1!$A$1:$B$65536,2,0)</f>
        <v>CS</v>
      </c>
    </row>
    <row r="617" spans="1:9" x14ac:dyDescent="0.25">
      <c r="A617" s="1" t="s">
        <v>1767</v>
      </c>
      <c r="B617" s="9" t="s">
        <v>1823</v>
      </c>
      <c r="C617" s="1" t="s">
        <v>488</v>
      </c>
      <c r="D617" s="1" t="s">
        <v>459</v>
      </c>
      <c r="E617" s="1" t="s">
        <v>1824</v>
      </c>
      <c r="F617" s="1">
        <v>1</v>
      </c>
      <c r="G617" s="1"/>
      <c r="H617" s="1" t="str">
        <f>VLOOKUP(B617,[1]Sheet1!$A$1:$I$65536,9,0)</f>
        <v>N</v>
      </c>
      <c r="I617" t="str">
        <f>VLOOKUP(B617,[1]Sheet1!$A$1:$B$65536,2,0)</f>
        <v>CS</v>
      </c>
    </row>
    <row r="618" spans="1:9" x14ac:dyDescent="0.25">
      <c r="A618" s="1" t="s">
        <v>1793</v>
      </c>
      <c r="B618" s="9" t="s">
        <v>1825</v>
      </c>
      <c r="C618" s="1" t="s">
        <v>475</v>
      </c>
      <c r="D618" s="1" t="s">
        <v>599</v>
      </c>
      <c r="E618" s="1" t="s">
        <v>1826</v>
      </c>
      <c r="F618" s="1">
        <v>1</v>
      </c>
      <c r="G618" s="1"/>
      <c r="H618" s="1" t="str">
        <f>VLOOKUP(B618,[1]Sheet1!$A$1:$I$65536,9,0)</f>
        <v>N</v>
      </c>
      <c r="I618" t="str">
        <f>VLOOKUP(B618,[1]Sheet1!$A$1:$B$65536,2,0)</f>
        <v>CS</v>
      </c>
    </row>
    <row r="619" spans="1:9" x14ac:dyDescent="0.25">
      <c r="A619" s="1" t="s">
        <v>1827</v>
      </c>
      <c r="B619" s="9">
        <v>13832</v>
      </c>
      <c r="C619" s="1" t="s">
        <v>414</v>
      </c>
      <c r="D619" s="1" t="s">
        <v>1828</v>
      </c>
      <c r="E619" s="1" t="s">
        <v>1829</v>
      </c>
      <c r="F619" s="1">
        <v>0.5</v>
      </c>
      <c r="G619" s="1"/>
      <c r="H619" s="1" t="str">
        <f>VLOOKUP(B619,[1]Sheet1!$A$1:$I$65536,9,0)</f>
        <v>N</v>
      </c>
      <c r="I619" t="str">
        <f>VLOOKUP(B619,[1]Sheet1!$A$1:$B$65536,2,0)</f>
        <v>CS</v>
      </c>
    </row>
    <row r="620" spans="1:9" x14ac:dyDescent="0.25">
      <c r="A620" s="1" t="s">
        <v>1827</v>
      </c>
      <c r="B620" s="9">
        <v>53476</v>
      </c>
      <c r="C620" s="1" t="s">
        <v>414</v>
      </c>
      <c r="D620" s="1" t="s">
        <v>1287</v>
      </c>
      <c r="E620" s="1" t="s">
        <v>1830</v>
      </c>
      <c r="F620" s="1">
        <v>0.5</v>
      </c>
      <c r="G620" s="1"/>
      <c r="H620" s="1" t="str">
        <f>VLOOKUP(B620,[1]Sheet1!$A$1:$I$65536,9,0)</f>
        <v>N</v>
      </c>
      <c r="I620" t="str">
        <f>VLOOKUP(B620,[1]Sheet1!$A$1:$B$65536,2,0)</f>
        <v>CS</v>
      </c>
    </row>
    <row r="621" spans="1:9" x14ac:dyDescent="0.25">
      <c r="A621" s="1" t="s">
        <v>1827</v>
      </c>
      <c r="B621" s="9">
        <v>98924</v>
      </c>
      <c r="C621" s="1" t="s">
        <v>414</v>
      </c>
      <c r="D621" s="1" t="s">
        <v>1287</v>
      </c>
      <c r="E621" s="1" t="s">
        <v>1831</v>
      </c>
      <c r="F621" s="1">
        <v>0.5</v>
      </c>
      <c r="G621" s="1"/>
      <c r="H621" s="1" t="str">
        <f>VLOOKUP(B621,[1]Sheet1!$A$1:$I$65536,9,0)</f>
        <v>N</v>
      </c>
      <c r="I621" t="str">
        <f>VLOOKUP(B621,[1]Sheet1!$A$1:$B$65536,2,0)</f>
        <v>CS</v>
      </c>
    </row>
    <row r="622" spans="1:9" x14ac:dyDescent="0.25">
      <c r="A622" s="1" t="s">
        <v>1827</v>
      </c>
      <c r="B622" s="9">
        <v>13252</v>
      </c>
      <c r="C622" s="1" t="s">
        <v>414</v>
      </c>
      <c r="D622" s="1" t="s">
        <v>1832</v>
      </c>
      <c r="E622" s="1" t="s">
        <v>1833</v>
      </c>
      <c r="F622" s="1">
        <v>0.5</v>
      </c>
      <c r="G622" s="1"/>
      <c r="H622" s="1" t="str">
        <f>VLOOKUP(B622,[1]Sheet1!$A$1:$I$65536,9,0)</f>
        <v>N</v>
      </c>
      <c r="I622" t="str">
        <f>VLOOKUP(B622,[1]Sheet1!$A$1:$B$65536,2,0)</f>
        <v>CS</v>
      </c>
    </row>
    <row r="623" spans="1:9" x14ac:dyDescent="0.25">
      <c r="A623" s="1" t="s">
        <v>1827</v>
      </c>
      <c r="B623" s="9">
        <v>13248</v>
      </c>
      <c r="C623" s="1" t="s">
        <v>414</v>
      </c>
      <c r="D623" s="1" t="s">
        <v>448</v>
      </c>
      <c r="E623" s="1" t="s">
        <v>1834</v>
      </c>
      <c r="F623" s="1">
        <v>0.5</v>
      </c>
      <c r="G623" s="1"/>
      <c r="H623" s="1" t="str">
        <f>VLOOKUP(B623,[1]Sheet1!$A$1:$I$65536,9,0)</f>
        <v>N</v>
      </c>
      <c r="I623" t="str">
        <f>VLOOKUP(B623,[1]Sheet1!$A$1:$B$65536,2,0)</f>
        <v>CS</v>
      </c>
    </row>
    <row r="624" spans="1:9" x14ac:dyDescent="0.25">
      <c r="A624" s="1" t="s">
        <v>1827</v>
      </c>
      <c r="B624" s="9">
        <v>10594</v>
      </c>
      <c r="C624" s="1" t="s">
        <v>414</v>
      </c>
      <c r="D624" s="1" t="s">
        <v>1287</v>
      </c>
      <c r="E624" s="1" t="s">
        <v>1835</v>
      </c>
      <c r="F624" s="1">
        <v>0.5</v>
      </c>
      <c r="G624" s="1"/>
      <c r="H624" s="1" t="str">
        <f>VLOOKUP(B624,[1]Sheet1!$A$1:$I$65536,9,0)</f>
        <v>N</v>
      </c>
      <c r="I624" t="str">
        <f>VLOOKUP(B624,[1]Sheet1!$A$1:$B$65536,2,0)</f>
        <v>CS</v>
      </c>
    </row>
    <row r="625" spans="1:9" x14ac:dyDescent="0.25">
      <c r="A625" s="1" t="s">
        <v>1827</v>
      </c>
      <c r="B625" s="9">
        <v>53472</v>
      </c>
      <c r="C625" s="1" t="s">
        <v>414</v>
      </c>
      <c r="D625" s="1" t="s">
        <v>1287</v>
      </c>
      <c r="E625" s="1" t="s">
        <v>1836</v>
      </c>
      <c r="F625" s="1">
        <v>0.5</v>
      </c>
      <c r="G625" s="1"/>
      <c r="H625" s="1" t="str">
        <f>VLOOKUP(B625,[1]Sheet1!$A$1:$I$65536,9,0)</f>
        <v>N</v>
      </c>
      <c r="I625" t="str">
        <f>VLOOKUP(B625,[1]Sheet1!$A$1:$B$65536,2,0)</f>
        <v>CS</v>
      </c>
    </row>
    <row r="626" spans="1:9" x14ac:dyDescent="0.25">
      <c r="A626" s="1" t="s">
        <v>1827</v>
      </c>
      <c r="B626" s="9">
        <v>53494</v>
      </c>
      <c r="C626" s="1" t="s">
        <v>414</v>
      </c>
      <c r="D626" s="1" t="s">
        <v>426</v>
      </c>
      <c r="E626" s="1" t="s">
        <v>1837</v>
      </c>
      <c r="F626" s="1">
        <v>0.5</v>
      </c>
      <c r="G626" s="1"/>
      <c r="H626" s="1" t="str">
        <f>VLOOKUP(B626,[1]Sheet1!$A$1:$I$65536,9,0)</f>
        <v>N</v>
      </c>
      <c r="I626" t="str">
        <f>VLOOKUP(B626,[1]Sheet1!$A$1:$B$65536,2,0)</f>
        <v>CS</v>
      </c>
    </row>
    <row r="627" spans="1:9" x14ac:dyDescent="0.25">
      <c r="A627" s="1" t="s">
        <v>1827</v>
      </c>
      <c r="B627" s="9">
        <v>15444</v>
      </c>
      <c r="C627" s="1" t="s">
        <v>414</v>
      </c>
      <c r="D627" s="1" t="s">
        <v>605</v>
      </c>
      <c r="E627" s="1" t="s">
        <v>1838</v>
      </c>
      <c r="F627" s="1">
        <v>0.5</v>
      </c>
      <c r="G627" s="1"/>
      <c r="H627" s="1" t="str">
        <f>VLOOKUP(B627,[1]Sheet1!$A$1:$I$65536,9,0)</f>
        <v>N</v>
      </c>
      <c r="I627" t="str">
        <f>VLOOKUP(B627,[1]Sheet1!$A$1:$B$65536,2,0)</f>
        <v>CS</v>
      </c>
    </row>
    <row r="628" spans="1:9" x14ac:dyDescent="0.25">
      <c r="A628" s="1" t="s">
        <v>1827</v>
      </c>
      <c r="B628" s="9">
        <v>18636</v>
      </c>
      <c r="C628" s="1" t="s">
        <v>414</v>
      </c>
      <c r="D628" s="1" t="s">
        <v>1287</v>
      </c>
      <c r="E628" s="1" t="s">
        <v>1839</v>
      </c>
      <c r="F628" s="1">
        <v>0.5</v>
      </c>
      <c r="G628" s="1"/>
      <c r="H628" s="1" t="str">
        <f>VLOOKUP(B628,[1]Sheet1!$A$1:$I$65536,9,0)</f>
        <v>N</v>
      </c>
      <c r="I628" t="str">
        <f>VLOOKUP(B628,[1]Sheet1!$A$1:$B$65536,2,0)</f>
        <v>CS</v>
      </c>
    </row>
    <row r="629" spans="1:9" x14ac:dyDescent="0.25">
      <c r="A629" s="1" t="s">
        <v>1827</v>
      </c>
      <c r="B629" s="9">
        <v>13250</v>
      </c>
      <c r="C629" s="1" t="s">
        <v>414</v>
      </c>
      <c r="D629" s="1" t="s">
        <v>448</v>
      </c>
      <c r="E629" s="1" t="s">
        <v>1840</v>
      </c>
      <c r="F629" s="1">
        <v>0.5</v>
      </c>
      <c r="G629" s="1"/>
      <c r="H629" s="1" t="str">
        <f>VLOOKUP(B629,[1]Sheet1!$A$1:$I$65536,9,0)</f>
        <v>N</v>
      </c>
      <c r="I629" t="str">
        <f>VLOOKUP(B629,[1]Sheet1!$A$1:$B$65536,2,0)</f>
        <v>CS</v>
      </c>
    </row>
    <row r="630" spans="1:9" x14ac:dyDescent="0.25">
      <c r="A630" s="1" t="s">
        <v>1827</v>
      </c>
      <c r="B630" s="9">
        <v>53478</v>
      </c>
      <c r="C630" s="1" t="s">
        <v>414</v>
      </c>
      <c r="D630" s="1" t="s">
        <v>1287</v>
      </c>
      <c r="E630" s="1" t="s">
        <v>1841</v>
      </c>
      <c r="F630" s="1">
        <v>0.5</v>
      </c>
      <c r="G630" s="1"/>
      <c r="H630" s="1" t="str">
        <f>VLOOKUP(B630,[1]Sheet1!$A$1:$I$65536,9,0)</f>
        <v>N</v>
      </c>
      <c r="I630" t="str">
        <f>VLOOKUP(B630,[1]Sheet1!$A$1:$B$65536,2,0)</f>
        <v>CS</v>
      </c>
    </row>
    <row r="631" spans="1:9" x14ac:dyDescent="0.25">
      <c r="A631" s="1" t="s">
        <v>1827</v>
      </c>
      <c r="B631" s="9">
        <v>10612</v>
      </c>
      <c r="C631" s="1" t="s">
        <v>414</v>
      </c>
      <c r="D631" s="1" t="s">
        <v>426</v>
      </c>
      <c r="E631" s="1" t="s">
        <v>1842</v>
      </c>
      <c r="F631" s="1">
        <v>0.5</v>
      </c>
      <c r="G631" s="1"/>
      <c r="H631" s="1" t="str">
        <f>VLOOKUP(B631,[1]Sheet1!$A$1:$I$65536,9,0)</f>
        <v>N</v>
      </c>
      <c r="I631" t="str">
        <f>VLOOKUP(B631,[1]Sheet1!$A$1:$B$65536,2,0)</f>
        <v>CS</v>
      </c>
    </row>
    <row r="632" spans="1:9" x14ac:dyDescent="0.25">
      <c r="A632" s="1" t="s">
        <v>1827</v>
      </c>
      <c r="B632" s="9">
        <v>14528</v>
      </c>
      <c r="C632" s="1" t="s">
        <v>414</v>
      </c>
      <c r="D632" s="1" t="s">
        <v>137</v>
      </c>
      <c r="E632" s="1" t="s">
        <v>1843</v>
      </c>
      <c r="F632" s="1">
        <v>0.5</v>
      </c>
      <c r="G632" s="1"/>
      <c r="H632" s="1" t="str">
        <f>VLOOKUP(B632,[1]Sheet1!$A$1:$I$65536,9,0)</f>
        <v>N</v>
      </c>
      <c r="I632" t="str">
        <f>VLOOKUP(B632,[1]Sheet1!$A$1:$B$65536,2,0)</f>
        <v>CS</v>
      </c>
    </row>
    <row r="633" spans="1:9" x14ac:dyDescent="0.25">
      <c r="A633" s="1" t="s">
        <v>1827</v>
      </c>
      <c r="B633" s="9">
        <v>14674</v>
      </c>
      <c r="C633" s="1" t="s">
        <v>414</v>
      </c>
      <c r="D633" s="1" t="s">
        <v>137</v>
      </c>
      <c r="E633" s="1" t="s">
        <v>1845</v>
      </c>
      <c r="F633" s="1">
        <v>0.5</v>
      </c>
      <c r="G633" s="1"/>
      <c r="H633" s="1" t="str">
        <f>VLOOKUP(B633,[1]Sheet1!$A$1:$I$65536,9,0)</f>
        <v>N</v>
      </c>
      <c r="I633" t="str">
        <f>VLOOKUP(B633,[1]Sheet1!$A$1:$B$65536,2,0)</f>
        <v>CS</v>
      </c>
    </row>
    <row r="634" spans="1:9" x14ac:dyDescent="0.25">
      <c r="A634" s="1" t="s">
        <v>1827</v>
      </c>
      <c r="B634" s="9">
        <v>14724</v>
      </c>
      <c r="C634" s="1" t="s">
        <v>414</v>
      </c>
      <c r="D634" s="1" t="s">
        <v>137</v>
      </c>
      <c r="E634" s="1" t="s">
        <v>1846</v>
      </c>
      <c r="F634" s="1">
        <v>0.5</v>
      </c>
      <c r="G634" s="1"/>
      <c r="H634" s="1" t="str">
        <f>VLOOKUP(B634,[1]Sheet1!$A$1:$I$65536,9,0)</f>
        <v>N</v>
      </c>
      <c r="I634" t="str">
        <f>VLOOKUP(B634,[1]Sheet1!$A$1:$B$65536,2,0)</f>
        <v>CS</v>
      </c>
    </row>
    <row r="635" spans="1:9" x14ac:dyDescent="0.25">
      <c r="A635" s="1" t="s">
        <v>1827</v>
      </c>
      <c r="B635" s="9">
        <v>14740</v>
      </c>
      <c r="C635" s="1" t="s">
        <v>414</v>
      </c>
      <c r="D635" s="1" t="s">
        <v>137</v>
      </c>
      <c r="E635" s="1" t="s">
        <v>1847</v>
      </c>
      <c r="F635" s="1">
        <v>0.5</v>
      </c>
      <c r="G635" s="1"/>
      <c r="H635" s="1" t="str">
        <f>VLOOKUP(B635,[1]Sheet1!$A$1:$I$65536,9,0)</f>
        <v>N</v>
      </c>
      <c r="I635" t="str">
        <f>VLOOKUP(B635,[1]Sheet1!$A$1:$B$65536,2,0)</f>
        <v>CS</v>
      </c>
    </row>
    <row r="636" spans="1:9" x14ac:dyDescent="0.25">
      <c r="A636" s="1" t="s">
        <v>1827</v>
      </c>
      <c r="B636" s="9">
        <v>14778</v>
      </c>
      <c r="C636" s="1" t="s">
        <v>414</v>
      </c>
      <c r="D636" s="1" t="s">
        <v>137</v>
      </c>
      <c r="E636" s="1" t="s">
        <v>1848</v>
      </c>
      <c r="F636" s="1">
        <v>0.5</v>
      </c>
      <c r="G636" s="1"/>
      <c r="H636" s="1" t="str">
        <f>VLOOKUP(B636,[1]Sheet1!$A$1:$I$65536,9,0)</f>
        <v>N</v>
      </c>
      <c r="I636" t="str">
        <f>VLOOKUP(B636,[1]Sheet1!$A$1:$B$65536,2,0)</f>
        <v>CS</v>
      </c>
    </row>
    <row r="637" spans="1:9" x14ac:dyDescent="0.25">
      <c r="A637" s="1" t="s">
        <v>1827</v>
      </c>
      <c r="B637" s="9" t="s">
        <v>1849</v>
      </c>
      <c r="C637" s="1" t="s">
        <v>414</v>
      </c>
      <c r="D637" s="1" t="s">
        <v>1850</v>
      </c>
      <c r="E637" s="1" t="s">
        <v>1851</v>
      </c>
      <c r="F637" s="1">
        <v>0.5</v>
      </c>
      <c r="G637" s="1"/>
      <c r="H637" s="1" t="str">
        <f>VLOOKUP(B637,[1]Sheet1!$A$1:$I$65536,9,0)</f>
        <v>N</v>
      </c>
      <c r="I637" t="str">
        <f>VLOOKUP(B637,[1]Sheet1!$A$1:$B$65536,2,0)</f>
        <v>CS</v>
      </c>
    </row>
    <row r="638" spans="1:9" x14ac:dyDescent="0.25">
      <c r="A638" s="1" t="s">
        <v>1827</v>
      </c>
      <c r="B638" s="9" t="s">
        <v>1852</v>
      </c>
      <c r="C638" s="1" t="s">
        <v>414</v>
      </c>
      <c r="D638" s="1" t="s">
        <v>618</v>
      </c>
      <c r="E638" s="1" t="s">
        <v>1853</v>
      </c>
      <c r="F638" s="1">
        <v>0.5</v>
      </c>
      <c r="G638" s="1"/>
      <c r="H638" s="1" t="str">
        <f>VLOOKUP(B638,[1]Sheet1!$A$1:$I$65536,9,0)</f>
        <v>N</v>
      </c>
      <c r="I638" t="str">
        <f>VLOOKUP(B638,[1]Sheet1!$A$1:$B$65536,2,0)</f>
        <v>CS</v>
      </c>
    </row>
    <row r="639" spans="1:9" x14ac:dyDescent="0.25">
      <c r="A639" s="1" t="s">
        <v>1827</v>
      </c>
      <c r="B639" s="9" t="s">
        <v>1854</v>
      </c>
      <c r="C639" s="1" t="s">
        <v>414</v>
      </c>
      <c r="D639" s="1" t="s">
        <v>618</v>
      </c>
      <c r="E639" s="1" t="s">
        <v>1855</v>
      </c>
      <c r="F639" s="1">
        <v>0.5</v>
      </c>
      <c r="G639" s="1"/>
      <c r="H639" s="1" t="str">
        <f>VLOOKUP(B639,[1]Sheet1!$A$1:$I$65536,9,0)</f>
        <v>N</v>
      </c>
      <c r="I639" t="str">
        <f>VLOOKUP(B639,[1]Sheet1!$A$1:$B$65536,2,0)</f>
        <v>CS</v>
      </c>
    </row>
    <row r="640" spans="1:9" x14ac:dyDescent="0.25">
      <c r="A640" s="1" t="s">
        <v>1827</v>
      </c>
      <c r="B640" s="9" t="s">
        <v>1856</v>
      </c>
      <c r="C640" s="1" t="s">
        <v>414</v>
      </c>
      <c r="D640" s="1" t="s">
        <v>618</v>
      </c>
      <c r="E640" s="1" t="s">
        <v>1857</v>
      </c>
      <c r="F640" s="1">
        <v>0.5</v>
      </c>
      <c r="G640" s="1"/>
      <c r="H640" s="1" t="str">
        <f>VLOOKUP(B640,[1]Sheet1!$A$1:$I$65536,9,0)</f>
        <v>N</v>
      </c>
      <c r="I640" t="str">
        <f>VLOOKUP(B640,[1]Sheet1!$A$1:$B$65536,2,0)</f>
        <v>CS</v>
      </c>
    </row>
    <row r="641" spans="1:9" x14ac:dyDescent="0.25">
      <c r="A641" s="1" t="s">
        <v>1827</v>
      </c>
      <c r="B641" s="9" t="s">
        <v>1858</v>
      </c>
      <c r="C641" s="1" t="s">
        <v>414</v>
      </c>
      <c r="D641" s="1" t="s">
        <v>618</v>
      </c>
      <c r="E641" s="1" t="s">
        <v>1859</v>
      </c>
      <c r="F641" s="1">
        <v>0.5</v>
      </c>
      <c r="G641" s="1"/>
      <c r="H641" s="1" t="str">
        <f>VLOOKUP(B641,[1]Sheet1!$A$1:$I$65536,9,0)</f>
        <v>N</v>
      </c>
      <c r="I641" t="str">
        <f>VLOOKUP(B641,[1]Sheet1!$A$1:$B$65536,2,0)</f>
        <v>CS</v>
      </c>
    </row>
    <row r="642" spans="1:9" x14ac:dyDescent="0.25">
      <c r="A642" s="1" t="s">
        <v>1827</v>
      </c>
      <c r="B642" s="9" t="s">
        <v>1860</v>
      </c>
      <c r="C642" s="1" t="s">
        <v>414</v>
      </c>
      <c r="D642" s="1" t="s">
        <v>618</v>
      </c>
      <c r="E642" s="1" t="s">
        <v>1861</v>
      </c>
      <c r="F642" s="1">
        <v>0.5</v>
      </c>
      <c r="G642" s="1"/>
      <c r="H642" s="1" t="str">
        <f>VLOOKUP(B642,[1]Sheet1!$A$1:$I$65536,9,0)</f>
        <v>N</v>
      </c>
      <c r="I642" t="str">
        <f>VLOOKUP(B642,[1]Sheet1!$A$1:$B$65536,2,0)</f>
        <v>CS</v>
      </c>
    </row>
    <row r="643" spans="1:9" x14ac:dyDescent="0.25">
      <c r="A643" s="1" t="s">
        <v>1827</v>
      </c>
      <c r="B643" s="9" t="s">
        <v>1862</v>
      </c>
      <c r="C643" s="1" t="s">
        <v>414</v>
      </c>
      <c r="D643" s="1" t="s">
        <v>618</v>
      </c>
      <c r="E643" s="1" t="s">
        <v>1863</v>
      </c>
      <c r="F643" s="1">
        <v>0.5</v>
      </c>
      <c r="G643" s="1"/>
      <c r="H643" s="1" t="str">
        <f>VLOOKUP(B643,[1]Sheet1!$A$1:$I$65536,9,0)</f>
        <v>N</v>
      </c>
      <c r="I643" t="str">
        <f>VLOOKUP(B643,[1]Sheet1!$A$1:$B$65536,2,0)</f>
        <v>CS</v>
      </c>
    </row>
    <row r="644" spans="1:9" x14ac:dyDescent="0.25">
      <c r="A644" s="1" t="s">
        <v>1827</v>
      </c>
      <c r="B644" s="9" t="s">
        <v>1864</v>
      </c>
      <c r="C644" s="1" t="s">
        <v>414</v>
      </c>
      <c r="D644" s="1" t="s">
        <v>1675</v>
      </c>
      <c r="E644" s="1" t="s">
        <v>1865</v>
      </c>
      <c r="F644" s="1">
        <v>0.5</v>
      </c>
      <c r="G644" s="1"/>
      <c r="H644" s="1" t="str">
        <f>VLOOKUP(B644,[1]Sheet1!$A$1:$I$65536,9,0)</f>
        <v>N</v>
      </c>
      <c r="I644" t="str">
        <f>VLOOKUP(B644,[1]Sheet1!$A$1:$B$65536,2,0)</f>
        <v>CS</v>
      </c>
    </row>
    <row r="645" spans="1:9" x14ac:dyDescent="0.25">
      <c r="A645" s="1" t="s">
        <v>1827</v>
      </c>
      <c r="B645" s="9" t="s">
        <v>1866</v>
      </c>
      <c r="C645" s="1" t="s">
        <v>414</v>
      </c>
      <c r="D645" s="1" t="s">
        <v>1675</v>
      </c>
      <c r="E645" s="1" t="s">
        <v>1867</v>
      </c>
      <c r="F645" s="1">
        <v>0.5</v>
      </c>
      <c r="G645" s="1"/>
      <c r="H645" s="1" t="str">
        <f>VLOOKUP(B645,[1]Sheet1!$A$1:$I$65536,9,0)</f>
        <v>N</v>
      </c>
      <c r="I645" t="str">
        <f>VLOOKUP(B645,[1]Sheet1!$A$1:$B$65536,2,0)</f>
        <v>CS</v>
      </c>
    </row>
    <row r="646" spans="1:9" x14ac:dyDescent="0.25">
      <c r="A646" s="1" t="s">
        <v>1827</v>
      </c>
      <c r="B646" s="9" t="s">
        <v>1868</v>
      </c>
      <c r="C646" s="1" t="s">
        <v>414</v>
      </c>
      <c r="D646" s="1" t="s">
        <v>618</v>
      </c>
      <c r="E646" s="1" t="s">
        <v>1869</v>
      </c>
      <c r="F646" s="1">
        <v>0.5</v>
      </c>
      <c r="G646" s="1"/>
      <c r="H646" s="1" t="str">
        <f>VLOOKUP(B646,[1]Sheet1!$A$1:$I$65536,9,0)</f>
        <v>N</v>
      </c>
      <c r="I646" t="str">
        <f>VLOOKUP(B646,[1]Sheet1!$A$1:$B$65536,2,0)</f>
        <v>CS</v>
      </c>
    </row>
    <row r="647" spans="1:9" x14ac:dyDescent="0.25">
      <c r="A647" s="1" t="s">
        <v>1827</v>
      </c>
      <c r="B647" s="9" t="s">
        <v>1870</v>
      </c>
      <c r="C647" s="1" t="s">
        <v>414</v>
      </c>
      <c r="D647" s="1" t="s">
        <v>618</v>
      </c>
      <c r="E647" s="1" t="s">
        <v>1871</v>
      </c>
      <c r="F647" s="1">
        <v>0.5</v>
      </c>
      <c r="G647" s="1"/>
      <c r="H647" s="1" t="str">
        <f>VLOOKUP(B647,[1]Sheet1!$A$1:$I$65536,9,0)</f>
        <v>N</v>
      </c>
      <c r="I647" t="str">
        <f>VLOOKUP(B647,[1]Sheet1!$A$1:$B$65536,2,0)</f>
        <v>CS</v>
      </c>
    </row>
    <row r="648" spans="1:9" x14ac:dyDescent="0.25">
      <c r="A648" s="1" t="s">
        <v>1827</v>
      </c>
      <c r="B648" s="9" t="s">
        <v>1872</v>
      </c>
      <c r="C648" s="1" t="s">
        <v>414</v>
      </c>
      <c r="D648" s="1" t="s">
        <v>618</v>
      </c>
      <c r="E648" s="1" t="s">
        <v>1873</v>
      </c>
      <c r="F648" s="1">
        <v>0.5</v>
      </c>
      <c r="G648" s="1"/>
      <c r="H648" s="1" t="str">
        <f>VLOOKUP(B648,[1]Sheet1!$A$1:$I$65536,9,0)</f>
        <v>N</v>
      </c>
      <c r="I648" t="str">
        <f>VLOOKUP(B648,[1]Sheet1!$A$1:$B$65536,2,0)</f>
        <v>CS</v>
      </c>
    </row>
    <row r="649" spans="1:9" x14ac:dyDescent="0.25">
      <c r="A649" s="1" t="s">
        <v>1827</v>
      </c>
      <c r="B649" s="9" t="s">
        <v>1874</v>
      </c>
      <c r="C649" s="1" t="s">
        <v>414</v>
      </c>
      <c r="D649" s="1" t="s">
        <v>618</v>
      </c>
      <c r="E649" s="1" t="s">
        <v>1875</v>
      </c>
      <c r="F649" s="1">
        <v>0.5</v>
      </c>
      <c r="G649" s="1"/>
      <c r="H649" s="1" t="str">
        <f>VLOOKUP(B649,[1]Sheet1!$A$1:$I$65536,9,0)</f>
        <v>N</v>
      </c>
      <c r="I649" t="str">
        <f>VLOOKUP(B649,[1]Sheet1!$A$1:$B$65536,2,0)</f>
        <v>CS</v>
      </c>
    </row>
    <row r="650" spans="1:9" x14ac:dyDescent="0.25">
      <c r="A650" s="1" t="s">
        <v>1827</v>
      </c>
      <c r="B650" s="9" t="s">
        <v>1876</v>
      </c>
      <c r="C650" s="1" t="s">
        <v>414</v>
      </c>
      <c r="D650" s="1" t="s">
        <v>618</v>
      </c>
      <c r="E650" s="1" t="s">
        <v>1877</v>
      </c>
      <c r="F650" s="1">
        <v>0.5</v>
      </c>
      <c r="G650" s="1"/>
      <c r="H650" s="1" t="str">
        <f>VLOOKUP(B650,[1]Sheet1!$A$1:$I$65536,9,0)</f>
        <v>N</v>
      </c>
      <c r="I650" t="str">
        <f>VLOOKUP(B650,[1]Sheet1!$A$1:$B$65536,2,0)</f>
        <v>CS</v>
      </c>
    </row>
    <row r="651" spans="1:9" x14ac:dyDescent="0.25">
      <c r="A651" s="1" t="s">
        <v>1827</v>
      </c>
      <c r="B651" s="9" t="s">
        <v>1878</v>
      </c>
      <c r="C651" s="1" t="s">
        <v>414</v>
      </c>
      <c r="D651" s="1" t="s">
        <v>618</v>
      </c>
      <c r="E651" s="1" t="s">
        <v>1879</v>
      </c>
      <c r="F651" s="1">
        <v>0.5</v>
      </c>
      <c r="G651" s="1"/>
      <c r="H651" s="1" t="str">
        <f>VLOOKUP(B651,[1]Sheet1!$A$1:$I$65536,9,0)</f>
        <v>N</v>
      </c>
      <c r="I651" t="str">
        <f>VLOOKUP(B651,[1]Sheet1!$A$1:$B$65536,2,0)</f>
        <v>CS</v>
      </c>
    </row>
    <row r="652" spans="1:9" x14ac:dyDescent="0.25">
      <c r="A652" s="1" t="s">
        <v>1827</v>
      </c>
      <c r="B652" s="9" t="s">
        <v>1880</v>
      </c>
      <c r="C652" s="1" t="s">
        <v>414</v>
      </c>
      <c r="D652" s="1" t="s">
        <v>618</v>
      </c>
      <c r="E652" s="1" t="s">
        <v>1881</v>
      </c>
      <c r="F652" s="1">
        <v>0.5</v>
      </c>
      <c r="G652" s="1"/>
      <c r="H652" s="1" t="str">
        <f>VLOOKUP(B652,[1]Sheet1!$A$1:$I$65536,9,0)</f>
        <v>N</v>
      </c>
      <c r="I652" t="str">
        <f>VLOOKUP(B652,[1]Sheet1!$A$1:$B$65536,2,0)</f>
        <v>CS</v>
      </c>
    </row>
    <row r="653" spans="1:9" x14ac:dyDescent="0.25">
      <c r="A653" s="1" t="s">
        <v>1827</v>
      </c>
      <c r="B653" s="9" t="s">
        <v>1882</v>
      </c>
      <c r="C653" s="1" t="s">
        <v>414</v>
      </c>
      <c r="D653" s="1" t="s">
        <v>618</v>
      </c>
      <c r="E653" s="1" t="s">
        <v>1883</v>
      </c>
      <c r="F653" s="1">
        <v>0.5</v>
      </c>
      <c r="G653" s="1"/>
      <c r="H653" s="1" t="str">
        <f>VLOOKUP(B653,[1]Sheet1!$A$1:$I$65536,9,0)</f>
        <v>N</v>
      </c>
      <c r="I653" t="str">
        <f>VLOOKUP(B653,[1]Sheet1!$A$1:$B$65536,2,0)</f>
        <v>CS</v>
      </c>
    </row>
    <row r="654" spans="1:9" x14ac:dyDescent="0.25">
      <c r="A654" s="1" t="s">
        <v>1827</v>
      </c>
      <c r="B654" s="9" t="s">
        <v>1884</v>
      </c>
      <c r="C654" s="1" t="s">
        <v>414</v>
      </c>
      <c r="D654" s="1" t="s">
        <v>618</v>
      </c>
      <c r="E654" s="1" t="s">
        <v>1885</v>
      </c>
      <c r="F654" s="1">
        <v>0.5</v>
      </c>
      <c r="G654" s="1"/>
      <c r="H654" s="1" t="str">
        <f>VLOOKUP(B654,[1]Sheet1!$A$1:$I$65536,9,0)</f>
        <v>N</v>
      </c>
      <c r="I654" t="str">
        <f>VLOOKUP(B654,[1]Sheet1!$A$1:$B$65536,2,0)</f>
        <v>CS</v>
      </c>
    </row>
    <row r="655" spans="1:9" x14ac:dyDescent="0.25">
      <c r="A655" s="1" t="s">
        <v>1827</v>
      </c>
      <c r="B655" s="9" t="s">
        <v>1886</v>
      </c>
      <c r="C655" s="1" t="s">
        <v>414</v>
      </c>
      <c r="D655" s="1" t="s">
        <v>618</v>
      </c>
      <c r="E655" s="1" t="s">
        <v>1887</v>
      </c>
      <c r="F655" s="1">
        <v>0.5</v>
      </c>
      <c r="G655" s="1"/>
      <c r="H655" s="1" t="str">
        <f>VLOOKUP(B655,[1]Sheet1!$A$1:$I$65536,9,0)</f>
        <v>N</v>
      </c>
      <c r="I655" t="str">
        <f>VLOOKUP(B655,[1]Sheet1!$A$1:$B$65536,2,0)</f>
        <v>CS</v>
      </c>
    </row>
    <row r="656" spans="1:9" x14ac:dyDescent="0.25">
      <c r="A656" s="1" t="s">
        <v>1827</v>
      </c>
      <c r="B656" s="9" t="s">
        <v>1888</v>
      </c>
      <c r="C656" s="1" t="s">
        <v>414</v>
      </c>
      <c r="D656" s="1" t="s">
        <v>618</v>
      </c>
      <c r="E656" s="1" t="s">
        <v>1889</v>
      </c>
      <c r="F656" s="1">
        <v>0.5</v>
      </c>
      <c r="G656" s="1"/>
      <c r="H656" s="1" t="str">
        <f>VLOOKUP(B656,[1]Sheet1!$A$1:$I$65536,9,0)</f>
        <v>N</v>
      </c>
      <c r="I656" t="str">
        <f>VLOOKUP(B656,[1]Sheet1!$A$1:$B$65536,2,0)</f>
        <v>CS</v>
      </c>
    </row>
    <row r="657" spans="1:9" x14ac:dyDescent="0.25">
      <c r="A657" s="1" t="s">
        <v>1827</v>
      </c>
      <c r="B657" s="9" t="s">
        <v>1890</v>
      </c>
      <c r="C657" s="1" t="s">
        <v>414</v>
      </c>
      <c r="D657" s="1" t="s">
        <v>618</v>
      </c>
      <c r="E657" s="1" t="s">
        <v>1891</v>
      </c>
      <c r="F657" s="1">
        <v>0.5</v>
      </c>
      <c r="G657" s="1"/>
      <c r="H657" s="1" t="str">
        <f>VLOOKUP(B657,[1]Sheet1!$A$1:$I$65536,9,0)</f>
        <v>N</v>
      </c>
      <c r="I657" t="str">
        <f>VLOOKUP(B657,[1]Sheet1!$A$1:$B$65536,2,0)</f>
        <v>CS</v>
      </c>
    </row>
    <row r="658" spans="1:9" x14ac:dyDescent="0.25">
      <c r="A658" s="1" t="s">
        <v>1827</v>
      </c>
      <c r="B658" s="9" t="s">
        <v>1892</v>
      </c>
      <c r="C658" s="1" t="s">
        <v>414</v>
      </c>
      <c r="D658" s="1" t="s">
        <v>618</v>
      </c>
      <c r="E658" s="1" t="s">
        <v>1893</v>
      </c>
      <c r="F658" s="1">
        <v>0.5</v>
      </c>
      <c r="G658" s="1"/>
      <c r="H658" s="1" t="str">
        <f>VLOOKUP(B658,[1]Sheet1!$A$1:$I$65536,9,0)</f>
        <v>N</v>
      </c>
      <c r="I658" t="str">
        <f>VLOOKUP(B658,[1]Sheet1!$A$1:$B$65536,2,0)</f>
        <v>CS</v>
      </c>
    </row>
    <row r="659" spans="1:9" x14ac:dyDescent="0.25">
      <c r="A659" s="1" t="s">
        <v>1894</v>
      </c>
      <c r="B659" s="9">
        <v>35108</v>
      </c>
      <c r="C659" s="1" t="s">
        <v>1229</v>
      </c>
      <c r="D659" s="1" t="s">
        <v>305</v>
      </c>
      <c r="E659" s="1" t="s">
        <v>1895</v>
      </c>
      <c r="F659" s="1">
        <v>0.15</v>
      </c>
      <c r="G659" s="1"/>
      <c r="H659" s="1" t="str">
        <f>VLOOKUP(B659,[1]Sheet1!$A$1:$I$65536,9,0)</f>
        <v>N</v>
      </c>
      <c r="I659" t="str">
        <f>VLOOKUP(B659,[1]Sheet1!$A$1:$B$65536,2,0)</f>
        <v>CS</v>
      </c>
    </row>
    <row r="660" spans="1:9" x14ac:dyDescent="0.25">
      <c r="A660" s="1" t="s">
        <v>1894</v>
      </c>
      <c r="B660" s="9" t="s">
        <v>1896</v>
      </c>
      <c r="C660" s="1" t="s">
        <v>1252</v>
      </c>
      <c r="D660" s="1" t="s">
        <v>933</v>
      </c>
      <c r="E660" s="1" t="s">
        <v>1897</v>
      </c>
      <c r="F660" s="1">
        <v>0.15</v>
      </c>
      <c r="G660" s="1"/>
      <c r="H660" s="1" t="str">
        <f>VLOOKUP(B660,[1]Sheet1!$A$1:$I$65536,9,0)</f>
        <v>N</v>
      </c>
      <c r="I660" t="str">
        <f>VLOOKUP(B660,[1]Sheet1!$A$1:$B$65536,2,0)</f>
        <v>CS</v>
      </c>
    </row>
    <row r="661" spans="1:9" x14ac:dyDescent="0.25">
      <c r="A661" s="1" t="s">
        <v>1894</v>
      </c>
      <c r="B661" s="9" t="s">
        <v>1898</v>
      </c>
      <c r="C661" s="1" t="s">
        <v>1252</v>
      </c>
      <c r="D661" s="1" t="s">
        <v>933</v>
      </c>
      <c r="E661" s="1" t="s">
        <v>1899</v>
      </c>
      <c r="F661" s="1">
        <v>0.15</v>
      </c>
      <c r="G661" s="1"/>
      <c r="H661" s="1" t="str">
        <f>VLOOKUP(B661,[1]Sheet1!$A$1:$I$65536,9,0)</f>
        <v>N</v>
      </c>
      <c r="I661" t="str">
        <f>VLOOKUP(B661,[1]Sheet1!$A$1:$B$65536,2,0)</f>
        <v>CS</v>
      </c>
    </row>
    <row r="662" spans="1:9" x14ac:dyDescent="0.25">
      <c r="A662" s="1" t="s">
        <v>1894</v>
      </c>
      <c r="B662" s="9" t="s">
        <v>1900</v>
      </c>
      <c r="C662" s="1" t="s">
        <v>1252</v>
      </c>
      <c r="D662" s="1" t="s">
        <v>305</v>
      </c>
      <c r="E662" s="1" t="s">
        <v>1899</v>
      </c>
      <c r="F662" s="1">
        <v>0.15</v>
      </c>
      <c r="G662" s="1"/>
      <c r="H662" s="1" t="str">
        <f>VLOOKUP(B662,[1]Sheet1!$A$1:$I$65536,9,0)</f>
        <v>N</v>
      </c>
      <c r="I662" t="str">
        <f>VLOOKUP(B662,[1]Sheet1!$A$1:$B$65536,2,0)</f>
        <v>CS</v>
      </c>
    </row>
    <row r="663" spans="1:9" x14ac:dyDescent="0.25">
      <c r="A663" s="1" t="s">
        <v>1894</v>
      </c>
      <c r="B663" s="9" t="s">
        <v>1901</v>
      </c>
      <c r="C663" s="1" t="s">
        <v>1252</v>
      </c>
      <c r="D663" s="1" t="s">
        <v>305</v>
      </c>
      <c r="E663" s="1" t="s">
        <v>1902</v>
      </c>
      <c r="F663" s="1">
        <v>0.15</v>
      </c>
      <c r="G663" s="1"/>
      <c r="H663" s="1" t="str">
        <f>VLOOKUP(B663,[1]Sheet1!$A$1:$I$65536,9,0)</f>
        <v>N</v>
      </c>
      <c r="I663" t="str">
        <f>VLOOKUP(B663,[1]Sheet1!$A$1:$B$65536,2,0)</f>
        <v>CS</v>
      </c>
    </row>
    <row r="664" spans="1:9" x14ac:dyDescent="0.25">
      <c r="A664" s="1" t="s">
        <v>1894</v>
      </c>
      <c r="B664" s="9" t="s">
        <v>1903</v>
      </c>
      <c r="C664" s="1" t="s">
        <v>1252</v>
      </c>
      <c r="D664" s="1" t="s">
        <v>933</v>
      </c>
      <c r="E664" s="1" t="s">
        <v>1904</v>
      </c>
      <c r="F664" s="1">
        <v>0.15</v>
      </c>
      <c r="G664" s="1"/>
      <c r="H664" s="1" t="str">
        <f>VLOOKUP(B664,[1]Sheet1!$A$1:$I$65536,9,0)</f>
        <v>N</v>
      </c>
      <c r="I664" t="str">
        <f>VLOOKUP(B664,[1]Sheet1!$A$1:$B$65536,2,0)</f>
        <v>CS</v>
      </c>
    </row>
    <row r="665" spans="1:9" x14ac:dyDescent="0.25">
      <c r="A665" s="1" t="s">
        <v>1894</v>
      </c>
      <c r="B665" s="9" t="s">
        <v>1905</v>
      </c>
      <c r="C665" s="1" t="s">
        <v>1252</v>
      </c>
      <c r="D665" s="1" t="s">
        <v>305</v>
      </c>
      <c r="E665" s="1" t="s">
        <v>1904</v>
      </c>
      <c r="F665" s="1">
        <v>0.15</v>
      </c>
      <c r="G665" s="1"/>
      <c r="H665" s="1" t="str">
        <f>VLOOKUP(B665,[1]Sheet1!$A$1:$I$65536,9,0)</f>
        <v>N</v>
      </c>
      <c r="I665" t="str">
        <f>VLOOKUP(B665,[1]Sheet1!$A$1:$B$65536,2,0)</f>
        <v>CS</v>
      </c>
    </row>
    <row r="666" spans="1:9" x14ac:dyDescent="0.25">
      <c r="A666" s="1" t="s">
        <v>1894</v>
      </c>
      <c r="B666" s="9" t="s">
        <v>1906</v>
      </c>
      <c r="C666" s="1" t="s">
        <v>1252</v>
      </c>
      <c r="D666" s="1" t="s">
        <v>933</v>
      </c>
      <c r="E666" s="1" t="s">
        <v>1907</v>
      </c>
      <c r="F666" s="1">
        <v>0.15</v>
      </c>
      <c r="G666" s="1"/>
      <c r="H666" s="1" t="str">
        <f>VLOOKUP(B666,[1]Sheet1!$A$1:$I$65536,9,0)</f>
        <v>N</v>
      </c>
      <c r="I666" t="str">
        <f>VLOOKUP(B666,[1]Sheet1!$A$1:$B$65536,2,0)</f>
        <v>CS</v>
      </c>
    </row>
    <row r="667" spans="1:9" x14ac:dyDescent="0.25">
      <c r="A667" s="1" t="s">
        <v>1894</v>
      </c>
      <c r="B667" s="9" t="s">
        <v>1908</v>
      </c>
      <c r="C667" s="1" t="s">
        <v>1252</v>
      </c>
      <c r="D667" s="1" t="s">
        <v>305</v>
      </c>
      <c r="E667" s="1" t="s">
        <v>1907</v>
      </c>
      <c r="F667" s="1">
        <v>0.15</v>
      </c>
      <c r="G667" s="1"/>
      <c r="H667" s="1" t="str">
        <f>VLOOKUP(B667,[1]Sheet1!$A$1:$I$65536,9,0)</f>
        <v>N</v>
      </c>
      <c r="I667" t="str">
        <f>VLOOKUP(B667,[1]Sheet1!$A$1:$B$65536,2,0)</f>
        <v>CS</v>
      </c>
    </row>
    <row r="668" spans="1:9" x14ac:dyDescent="0.25">
      <c r="A668" s="1" t="s">
        <v>1894</v>
      </c>
      <c r="B668" s="9" t="s">
        <v>1909</v>
      </c>
      <c r="C668" s="1" t="s">
        <v>1252</v>
      </c>
      <c r="D668" s="1" t="s">
        <v>933</v>
      </c>
      <c r="E668" s="1" t="s">
        <v>1910</v>
      </c>
      <c r="F668" s="1">
        <v>0.15</v>
      </c>
      <c r="G668" s="1"/>
      <c r="H668" s="1" t="str">
        <f>VLOOKUP(B668,[1]Sheet1!$A$1:$I$65536,9,0)</f>
        <v>N</v>
      </c>
      <c r="I668" t="str">
        <f>VLOOKUP(B668,[1]Sheet1!$A$1:$B$65536,2,0)</f>
        <v>CS</v>
      </c>
    </row>
    <row r="669" spans="1:9" x14ac:dyDescent="0.25">
      <c r="A669" s="1" t="s">
        <v>1894</v>
      </c>
      <c r="B669" s="9" t="s">
        <v>1911</v>
      </c>
      <c r="C669" s="1" t="s">
        <v>1252</v>
      </c>
      <c r="D669" s="1" t="s">
        <v>305</v>
      </c>
      <c r="E669" s="1" t="s">
        <v>1910</v>
      </c>
      <c r="F669" s="1">
        <v>0.15</v>
      </c>
      <c r="G669" s="1"/>
      <c r="H669" s="1" t="str">
        <f>VLOOKUP(B669,[1]Sheet1!$A$1:$I$65536,9,0)</f>
        <v>N</v>
      </c>
      <c r="I669" t="str">
        <f>VLOOKUP(B669,[1]Sheet1!$A$1:$B$65536,2,0)</f>
        <v>CS</v>
      </c>
    </row>
    <row r="670" spans="1:9" x14ac:dyDescent="0.25">
      <c r="A670" s="1" t="s">
        <v>1894</v>
      </c>
      <c r="B670" s="9" t="s">
        <v>1912</v>
      </c>
      <c r="C670" s="1" t="s">
        <v>1252</v>
      </c>
      <c r="D670" s="1" t="s">
        <v>933</v>
      </c>
      <c r="E670" s="1" t="s">
        <v>1913</v>
      </c>
      <c r="F670" s="1">
        <v>0.15</v>
      </c>
      <c r="G670" s="1"/>
      <c r="H670" s="1" t="str">
        <f>VLOOKUP(B670,[1]Sheet1!$A$1:$I$65536,9,0)</f>
        <v>N</v>
      </c>
      <c r="I670" t="str">
        <f>VLOOKUP(B670,[1]Sheet1!$A$1:$B$65536,2,0)</f>
        <v>CS</v>
      </c>
    </row>
    <row r="671" spans="1:9" x14ac:dyDescent="0.25">
      <c r="A671" s="1" t="s">
        <v>1894</v>
      </c>
      <c r="B671" s="9" t="s">
        <v>1914</v>
      </c>
      <c r="C671" s="1" t="s">
        <v>1252</v>
      </c>
      <c r="D671" s="1" t="s">
        <v>305</v>
      </c>
      <c r="E671" s="1" t="s">
        <v>1913</v>
      </c>
      <c r="F671" s="1">
        <v>0.15</v>
      </c>
      <c r="G671" s="1"/>
      <c r="H671" s="1" t="str">
        <f>VLOOKUP(B671,[1]Sheet1!$A$1:$I$65536,9,0)</f>
        <v>N</v>
      </c>
      <c r="I671" t="str">
        <f>VLOOKUP(B671,[1]Sheet1!$A$1:$B$65536,2,0)</f>
        <v>CS</v>
      </c>
    </row>
    <row r="672" spans="1:9" x14ac:dyDescent="0.25">
      <c r="A672" s="1" t="s">
        <v>1894</v>
      </c>
      <c r="B672" s="9" t="s">
        <v>1915</v>
      </c>
      <c r="C672" s="1" t="s">
        <v>1252</v>
      </c>
      <c r="D672" s="1" t="s">
        <v>1916</v>
      </c>
      <c r="E672" s="1" t="s">
        <v>1897</v>
      </c>
      <c r="F672" s="1">
        <v>0.15</v>
      </c>
      <c r="G672" s="1"/>
      <c r="H672" s="1" t="str">
        <f>VLOOKUP(B672,[1]Sheet1!$A$1:$I$65536,9,0)</f>
        <v>N</v>
      </c>
      <c r="I672" t="str">
        <f>VLOOKUP(B672,[1]Sheet1!$A$1:$B$65536,2,0)</f>
        <v>CS</v>
      </c>
    </row>
    <row r="673" spans="1:9" x14ac:dyDescent="0.25">
      <c r="A673" s="1" t="s">
        <v>1894</v>
      </c>
      <c r="B673" s="9" t="s">
        <v>1917</v>
      </c>
      <c r="C673" s="1" t="s">
        <v>1229</v>
      </c>
      <c r="D673" s="1" t="s">
        <v>933</v>
      </c>
      <c r="E673" s="1" t="s">
        <v>1918</v>
      </c>
      <c r="F673" s="1">
        <v>0.15</v>
      </c>
      <c r="G673" s="1"/>
      <c r="H673" s="1" t="str">
        <f>VLOOKUP(B673,[1]Sheet1!$A$1:$I$65536,9,0)</f>
        <v>N</v>
      </c>
      <c r="I673" t="str">
        <f>VLOOKUP(B673,[1]Sheet1!$A$1:$B$65536,2,0)</f>
        <v>CS</v>
      </c>
    </row>
    <row r="674" spans="1:9" x14ac:dyDescent="0.25">
      <c r="A674" s="1" t="s">
        <v>1894</v>
      </c>
      <c r="B674" s="9" t="s">
        <v>1919</v>
      </c>
      <c r="C674" s="1" t="s">
        <v>1252</v>
      </c>
      <c r="D674" s="1" t="s">
        <v>933</v>
      </c>
      <c r="E674" s="1" t="s">
        <v>1920</v>
      </c>
      <c r="F674" s="1">
        <v>0.15</v>
      </c>
      <c r="G674" s="1"/>
      <c r="H674" s="1" t="str">
        <f>VLOOKUP(B674,[1]Sheet1!$A$1:$I$65536,9,0)</f>
        <v>N</v>
      </c>
      <c r="I674" t="str">
        <f>VLOOKUP(B674,[1]Sheet1!$A$1:$B$65536,2,0)</f>
        <v>CS</v>
      </c>
    </row>
    <row r="675" spans="1:9" x14ac:dyDescent="0.25">
      <c r="A675" s="1" t="s">
        <v>1894</v>
      </c>
      <c r="B675" s="9" t="s">
        <v>1921</v>
      </c>
      <c r="C675" s="1" t="s">
        <v>1252</v>
      </c>
      <c r="D675" s="1" t="s">
        <v>305</v>
      </c>
      <c r="E675" s="1" t="s">
        <v>1920</v>
      </c>
      <c r="F675" s="1">
        <v>0.15</v>
      </c>
      <c r="G675" s="1"/>
      <c r="H675" s="1" t="str">
        <f>VLOOKUP(B675,[1]Sheet1!$A$1:$I$65536,9,0)</f>
        <v>N</v>
      </c>
      <c r="I675" t="str">
        <f>VLOOKUP(B675,[1]Sheet1!$A$1:$B$65536,2,0)</f>
        <v>CS</v>
      </c>
    </row>
    <row r="676" spans="1:9" x14ac:dyDescent="0.25">
      <c r="A676" s="1" t="s">
        <v>1894</v>
      </c>
      <c r="B676" s="9" t="s">
        <v>1922</v>
      </c>
      <c r="C676" s="1" t="s">
        <v>1252</v>
      </c>
      <c r="D676" s="1" t="s">
        <v>933</v>
      </c>
      <c r="E676" s="1" t="s">
        <v>1923</v>
      </c>
      <c r="F676" s="1">
        <v>0.15</v>
      </c>
      <c r="G676" s="1"/>
      <c r="H676" s="1" t="str">
        <f>VLOOKUP(B676,[1]Sheet1!$A$1:$I$65536,9,0)</f>
        <v>N</v>
      </c>
      <c r="I676" t="str">
        <f>VLOOKUP(B676,[1]Sheet1!$A$1:$B$65536,2,0)</f>
        <v>CS</v>
      </c>
    </row>
    <row r="677" spans="1:9" x14ac:dyDescent="0.25">
      <c r="A677" s="1" t="s">
        <v>1894</v>
      </c>
      <c r="B677" s="9" t="s">
        <v>1926</v>
      </c>
      <c r="C677" s="1" t="s">
        <v>1252</v>
      </c>
      <c r="D677" s="1" t="s">
        <v>305</v>
      </c>
      <c r="E677" s="1" t="s">
        <v>1927</v>
      </c>
      <c r="F677" s="1">
        <v>0.15</v>
      </c>
      <c r="G677" s="1"/>
      <c r="H677" s="1" t="str">
        <f>VLOOKUP(B677,[1]Sheet1!$A$1:$I$65536,9,0)</f>
        <v>N</v>
      </c>
      <c r="I677" t="str">
        <f>VLOOKUP(B677,[1]Sheet1!$A$1:$B$65536,2,0)</f>
        <v>CS</v>
      </c>
    </row>
    <row r="678" spans="1:9" x14ac:dyDescent="0.25">
      <c r="A678" s="1" t="s">
        <v>1930</v>
      </c>
      <c r="B678" s="9">
        <v>23618</v>
      </c>
      <c r="C678" s="1" t="s">
        <v>1932</v>
      </c>
      <c r="D678" s="1" t="s">
        <v>1931</v>
      </c>
      <c r="E678" s="1" t="s">
        <v>1933</v>
      </c>
      <c r="F678" s="1">
        <v>0.25</v>
      </c>
      <c r="G678" s="1"/>
      <c r="H678" s="1" t="str">
        <f>VLOOKUP(B678,[1]Sheet1!$A$1:$I$65536,9,0)</f>
        <v>N</v>
      </c>
      <c r="I678" t="str">
        <f>VLOOKUP(B678,[1]Sheet1!$A$1:$B$65536,2,0)</f>
        <v>CS</v>
      </c>
    </row>
    <row r="679" spans="1:9" x14ac:dyDescent="0.25">
      <c r="A679" s="1" t="s">
        <v>1930</v>
      </c>
      <c r="B679" s="9">
        <v>23636</v>
      </c>
      <c r="C679" s="1" t="s">
        <v>1932</v>
      </c>
      <c r="D679" s="1" t="s">
        <v>1934</v>
      </c>
      <c r="E679" s="1" t="s">
        <v>1935</v>
      </c>
      <c r="F679" s="1">
        <v>0.25</v>
      </c>
      <c r="G679" s="1"/>
      <c r="H679" s="1" t="str">
        <f>VLOOKUP(B679,[1]Sheet1!$A$1:$I$65536,9,0)</f>
        <v>N</v>
      </c>
      <c r="I679" t="str">
        <f>VLOOKUP(B679,[1]Sheet1!$A$1:$B$65536,2,0)</f>
        <v>CS</v>
      </c>
    </row>
    <row r="680" spans="1:9" x14ac:dyDescent="0.25">
      <c r="A680" s="1" t="s">
        <v>1930</v>
      </c>
      <c r="B680" s="9">
        <v>23638</v>
      </c>
      <c r="C680" s="1" t="s">
        <v>1932</v>
      </c>
      <c r="D680" s="1" t="s">
        <v>1936</v>
      </c>
      <c r="E680" s="1" t="s">
        <v>1937</v>
      </c>
      <c r="F680" s="1">
        <v>0.25</v>
      </c>
      <c r="G680" s="1"/>
      <c r="H680" s="1" t="str">
        <f>VLOOKUP(B680,[1]Sheet1!$A$1:$I$65536,9,0)</f>
        <v>N</v>
      </c>
      <c r="I680" t="str">
        <f>VLOOKUP(B680,[1]Sheet1!$A$1:$B$65536,2,0)</f>
        <v>CS</v>
      </c>
    </row>
    <row r="681" spans="1:9" x14ac:dyDescent="0.25">
      <c r="A681" s="1" t="s">
        <v>1930</v>
      </c>
      <c r="B681" s="9">
        <v>23664</v>
      </c>
      <c r="C681" s="1" t="s">
        <v>1932</v>
      </c>
      <c r="D681" s="1" t="s">
        <v>1934</v>
      </c>
      <c r="E681" s="1" t="s">
        <v>1938</v>
      </c>
      <c r="F681" s="1">
        <v>0.25</v>
      </c>
      <c r="G681" s="1"/>
      <c r="H681" s="1" t="str">
        <f>VLOOKUP(B681,[1]Sheet1!$A$1:$I$65536,9,0)</f>
        <v>N</v>
      </c>
      <c r="I681" t="str">
        <f>VLOOKUP(B681,[1]Sheet1!$A$1:$B$65536,2,0)</f>
        <v>CS</v>
      </c>
    </row>
    <row r="682" spans="1:9" x14ac:dyDescent="0.25">
      <c r="A682" s="1" t="s">
        <v>1930</v>
      </c>
      <c r="B682" s="9">
        <v>23700</v>
      </c>
      <c r="C682" s="1" t="s">
        <v>1932</v>
      </c>
      <c r="D682" s="1" t="s">
        <v>1934</v>
      </c>
      <c r="E682" s="1" t="s">
        <v>1939</v>
      </c>
      <c r="F682" s="1">
        <v>0.25</v>
      </c>
      <c r="G682" s="1"/>
      <c r="H682" s="1" t="str">
        <f>VLOOKUP(B682,[1]Sheet1!$A$1:$I$65536,9,0)</f>
        <v>N</v>
      </c>
      <c r="I682" t="str">
        <f>VLOOKUP(B682,[1]Sheet1!$A$1:$B$65536,2,0)</f>
        <v>CS</v>
      </c>
    </row>
    <row r="683" spans="1:9" x14ac:dyDescent="0.25">
      <c r="A683" s="1" t="s">
        <v>1930</v>
      </c>
      <c r="B683" s="9">
        <v>23726</v>
      </c>
      <c r="C683" s="1" t="s">
        <v>1932</v>
      </c>
      <c r="D683" s="1" t="s">
        <v>1934</v>
      </c>
      <c r="E683" s="1" t="s">
        <v>1940</v>
      </c>
      <c r="F683" s="1">
        <v>0.25</v>
      </c>
      <c r="G683" s="1"/>
      <c r="H683" s="1" t="str">
        <f>VLOOKUP(B683,[1]Sheet1!$A$1:$I$65536,9,0)</f>
        <v>N</v>
      </c>
      <c r="I683" t="str">
        <f>VLOOKUP(B683,[1]Sheet1!$A$1:$B$65536,2,0)</f>
        <v>CS</v>
      </c>
    </row>
    <row r="684" spans="1:9" x14ac:dyDescent="0.25">
      <c r="A684" s="1" t="s">
        <v>1930</v>
      </c>
      <c r="B684" s="9">
        <v>23754</v>
      </c>
      <c r="C684" s="1" t="s">
        <v>1932</v>
      </c>
      <c r="D684" s="1" t="s">
        <v>1934</v>
      </c>
      <c r="E684" s="1" t="s">
        <v>1941</v>
      </c>
      <c r="F684" s="1">
        <v>0.25</v>
      </c>
      <c r="G684" s="1"/>
      <c r="H684" s="1" t="str">
        <f>VLOOKUP(B684,[1]Sheet1!$A$1:$I$65536,9,0)</f>
        <v>N</v>
      </c>
      <c r="I684" t="str">
        <f>VLOOKUP(B684,[1]Sheet1!$A$1:$B$65536,2,0)</f>
        <v>CS</v>
      </c>
    </row>
    <row r="685" spans="1:9" x14ac:dyDescent="0.25">
      <c r="A685" s="1" t="s">
        <v>1930</v>
      </c>
      <c r="B685" s="9">
        <v>23874</v>
      </c>
      <c r="C685" s="1" t="s">
        <v>1932</v>
      </c>
      <c r="D685" s="1" t="s">
        <v>1942</v>
      </c>
      <c r="E685" s="1" t="s">
        <v>1943</v>
      </c>
      <c r="F685" s="1">
        <v>0.25</v>
      </c>
      <c r="G685" s="1"/>
      <c r="H685" s="1" t="str">
        <f>VLOOKUP(B685,[1]Sheet1!$A$1:$I$65536,9,0)</f>
        <v>N</v>
      </c>
      <c r="I685" t="str">
        <f>VLOOKUP(B685,[1]Sheet1!$A$1:$B$65536,2,0)</f>
        <v>CS</v>
      </c>
    </row>
    <row r="686" spans="1:9" x14ac:dyDescent="0.25">
      <c r="A686" s="1" t="s">
        <v>1930</v>
      </c>
      <c r="B686" s="9">
        <v>23898</v>
      </c>
      <c r="C686" s="1" t="s">
        <v>1932</v>
      </c>
      <c r="D686" s="1" t="s">
        <v>1944</v>
      </c>
      <c r="E686" s="1" t="s">
        <v>1945</v>
      </c>
      <c r="F686" s="1">
        <v>0.25</v>
      </c>
      <c r="G686" s="1"/>
      <c r="H686" s="1" t="str">
        <f>VLOOKUP(B686,[1]Sheet1!$A$1:$I$65536,9,0)</f>
        <v>N</v>
      </c>
      <c r="I686" t="str">
        <f>VLOOKUP(B686,[1]Sheet1!$A$1:$B$65536,2,0)</f>
        <v>CS</v>
      </c>
    </row>
    <row r="687" spans="1:9" x14ac:dyDescent="0.25">
      <c r="A687" s="1" t="s">
        <v>1930</v>
      </c>
      <c r="B687" s="9">
        <v>23948</v>
      </c>
      <c r="C687" s="1" t="s">
        <v>1932</v>
      </c>
      <c r="D687" s="1" t="s">
        <v>1946</v>
      </c>
      <c r="E687" s="1" t="s">
        <v>1947</v>
      </c>
      <c r="F687" s="1">
        <v>0.25</v>
      </c>
      <c r="G687" s="1"/>
      <c r="H687" s="1" t="str">
        <f>VLOOKUP(B687,[1]Sheet1!$A$1:$I$65536,9,0)</f>
        <v>N</v>
      </c>
      <c r="I687" t="str">
        <f>VLOOKUP(B687,[1]Sheet1!$A$1:$B$65536,2,0)</f>
        <v>CS</v>
      </c>
    </row>
    <row r="688" spans="1:9" x14ac:dyDescent="0.25">
      <c r="A688" s="1" t="s">
        <v>1930</v>
      </c>
      <c r="B688" s="9">
        <v>23962</v>
      </c>
      <c r="C688" s="1" t="s">
        <v>1932</v>
      </c>
      <c r="D688" s="1" t="s">
        <v>1944</v>
      </c>
      <c r="E688" s="1" t="s">
        <v>1948</v>
      </c>
      <c r="F688" s="1">
        <v>0.25</v>
      </c>
      <c r="G688" s="1"/>
      <c r="H688" s="1" t="str">
        <f>VLOOKUP(B688,[1]Sheet1!$A$1:$I$65536,9,0)</f>
        <v>N</v>
      </c>
      <c r="I688" t="str">
        <f>VLOOKUP(B688,[1]Sheet1!$A$1:$B$65536,2,0)</f>
        <v>CS</v>
      </c>
    </row>
    <row r="689" spans="1:9" x14ac:dyDescent="0.25">
      <c r="A689" s="1" t="s">
        <v>1930</v>
      </c>
      <c r="B689" s="9">
        <v>24070</v>
      </c>
      <c r="C689" s="1" t="s">
        <v>1932</v>
      </c>
      <c r="D689" s="1" t="s">
        <v>1949</v>
      </c>
      <c r="E689" s="1" t="s">
        <v>1950</v>
      </c>
      <c r="F689" s="1">
        <v>0.25</v>
      </c>
      <c r="G689" s="1"/>
      <c r="H689" s="1" t="str">
        <f>VLOOKUP(B689,[1]Sheet1!$A$1:$I$65536,9,0)</f>
        <v>N</v>
      </c>
      <c r="I689" t="str">
        <f>VLOOKUP(B689,[1]Sheet1!$A$1:$B$65536,2,0)</f>
        <v>CS</v>
      </c>
    </row>
    <row r="690" spans="1:9" x14ac:dyDescent="0.25">
      <c r="A690" s="1" t="s">
        <v>1930</v>
      </c>
      <c r="B690" s="9">
        <v>24224</v>
      </c>
      <c r="C690" s="1" t="s">
        <v>1932</v>
      </c>
      <c r="D690" s="1" t="s">
        <v>1934</v>
      </c>
      <c r="E690" s="1" t="s">
        <v>1951</v>
      </c>
      <c r="F690" s="1">
        <v>0.25</v>
      </c>
      <c r="G690" s="1"/>
      <c r="H690" s="1" t="str">
        <f>VLOOKUP(B690,[1]Sheet1!$A$1:$I$65536,9,0)</f>
        <v>N</v>
      </c>
      <c r="I690" t="str">
        <f>VLOOKUP(B690,[1]Sheet1!$A$1:$B$65536,2,0)</f>
        <v>CS</v>
      </c>
    </row>
    <row r="691" spans="1:9" x14ac:dyDescent="0.25">
      <c r="A691" s="1" t="s">
        <v>1930</v>
      </c>
      <c r="B691" s="9">
        <v>24470</v>
      </c>
      <c r="C691" s="1" t="s">
        <v>1932</v>
      </c>
      <c r="D691" s="1" t="s">
        <v>1934</v>
      </c>
      <c r="E691" s="1" t="s">
        <v>1952</v>
      </c>
      <c r="F691" s="1">
        <v>0.25</v>
      </c>
      <c r="G691" s="1"/>
      <c r="H691" s="1" t="str">
        <f>VLOOKUP(B691,[1]Sheet1!$A$1:$I$65536,9,0)</f>
        <v>N</v>
      </c>
      <c r="I691" t="str">
        <f>VLOOKUP(B691,[1]Sheet1!$A$1:$B$65536,2,0)</f>
        <v>CS</v>
      </c>
    </row>
    <row r="692" spans="1:9" x14ac:dyDescent="0.25">
      <c r="A692" s="1" t="s">
        <v>1930</v>
      </c>
      <c r="B692" s="9">
        <v>24608</v>
      </c>
      <c r="C692" s="1" t="s">
        <v>1932</v>
      </c>
      <c r="D692" s="1" t="s">
        <v>1953</v>
      </c>
      <c r="E692" s="1" t="s">
        <v>1954</v>
      </c>
      <c r="F692" s="1">
        <v>0.25</v>
      </c>
      <c r="G692" s="1"/>
      <c r="H692" s="1" t="str">
        <f>VLOOKUP(B692,[1]Sheet1!$A$1:$I$65536,9,0)</f>
        <v>N</v>
      </c>
      <c r="I692" t="str">
        <f>VLOOKUP(B692,[1]Sheet1!$A$1:$B$65536,2,0)</f>
        <v>CS</v>
      </c>
    </row>
    <row r="693" spans="1:9" x14ac:dyDescent="0.25">
      <c r="A693" s="1" t="s">
        <v>1930</v>
      </c>
      <c r="B693" s="9">
        <v>24634</v>
      </c>
      <c r="C693" s="1" t="s">
        <v>1932</v>
      </c>
      <c r="D693" s="1" t="s">
        <v>1955</v>
      </c>
      <c r="E693" s="1" t="s">
        <v>1956</v>
      </c>
      <c r="F693" s="1">
        <v>0.25</v>
      </c>
      <c r="G693" s="1"/>
      <c r="H693" s="1" t="str">
        <f>VLOOKUP(B693,[1]Sheet1!$A$1:$I$65536,9,0)</f>
        <v>N</v>
      </c>
      <c r="I693" t="str">
        <f>VLOOKUP(B693,[1]Sheet1!$A$1:$B$65536,2,0)</f>
        <v>CS</v>
      </c>
    </row>
    <row r="694" spans="1:9" x14ac:dyDescent="0.25">
      <c r="A694" s="1" t="s">
        <v>1930</v>
      </c>
      <c r="B694" s="9">
        <v>24666</v>
      </c>
      <c r="C694" s="1" t="s">
        <v>1932</v>
      </c>
      <c r="D694" s="1" t="s">
        <v>1957</v>
      </c>
      <c r="E694" s="1" t="s">
        <v>1958</v>
      </c>
      <c r="F694" s="1">
        <v>0.25</v>
      </c>
      <c r="G694" s="1"/>
      <c r="H694" s="1" t="str">
        <f>VLOOKUP(B694,[1]Sheet1!$A$1:$I$65536,9,0)</f>
        <v>N</v>
      </c>
      <c r="I694" t="str">
        <f>VLOOKUP(B694,[1]Sheet1!$A$1:$B$65536,2,0)</f>
        <v>CS</v>
      </c>
    </row>
    <row r="695" spans="1:9" x14ac:dyDescent="0.25">
      <c r="A695" s="1" t="s">
        <v>1930</v>
      </c>
      <c r="B695" s="9">
        <v>24716</v>
      </c>
      <c r="C695" s="1" t="s">
        <v>1932</v>
      </c>
      <c r="D695" s="1" t="s">
        <v>1944</v>
      </c>
      <c r="E695" s="1" t="s">
        <v>1959</v>
      </c>
      <c r="F695" s="1">
        <v>0.25</v>
      </c>
      <c r="G695" s="1"/>
      <c r="H695" s="1" t="str">
        <f>VLOOKUP(B695,[1]Sheet1!$A$1:$I$65536,9,0)</f>
        <v>N</v>
      </c>
      <c r="I695" t="str">
        <f>VLOOKUP(B695,[1]Sheet1!$A$1:$B$65536,2,0)</f>
        <v>CS</v>
      </c>
    </row>
    <row r="696" spans="1:9" x14ac:dyDescent="0.25">
      <c r="A696" s="1" t="s">
        <v>1930</v>
      </c>
      <c r="B696" s="9">
        <v>24748</v>
      </c>
      <c r="C696" s="1" t="s">
        <v>1932</v>
      </c>
      <c r="D696" s="1" t="s">
        <v>1944</v>
      </c>
      <c r="E696" s="1" t="s">
        <v>1960</v>
      </c>
      <c r="F696" s="1">
        <v>0.25</v>
      </c>
      <c r="G696" s="1"/>
      <c r="H696" s="1" t="str">
        <f>VLOOKUP(B696,[1]Sheet1!$A$1:$I$65536,9,0)</f>
        <v>N</v>
      </c>
      <c r="I696" t="str">
        <f>VLOOKUP(B696,[1]Sheet1!$A$1:$B$65536,2,0)</f>
        <v>CS</v>
      </c>
    </row>
    <row r="697" spans="1:9" x14ac:dyDescent="0.25">
      <c r="A697" s="1" t="s">
        <v>1930</v>
      </c>
      <c r="B697" s="9">
        <v>84064</v>
      </c>
      <c r="C697" s="1" t="s">
        <v>1932</v>
      </c>
      <c r="D697" s="1" t="s">
        <v>1961</v>
      </c>
      <c r="E697" s="1" t="s">
        <v>1962</v>
      </c>
      <c r="F697" s="1">
        <v>0.25</v>
      </c>
      <c r="G697" s="1"/>
      <c r="H697" s="1" t="str">
        <f>VLOOKUP(B697,[1]Sheet1!$A$1:$I$65536,9,0)</f>
        <v>N</v>
      </c>
      <c r="I697" t="str">
        <f>VLOOKUP(B697,[1]Sheet1!$A$1:$B$65536,2,0)</f>
        <v>CS</v>
      </c>
    </row>
    <row r="698" spans="1:9" x14ac:dyDescent="0.25">
      <c r="A698" s="1" t="s">
        <v>1930</v>
      </c>
      <c r="B698" s="9" t="s">
        <v>1963</v>
      </c>
      <c r="C698" s="1" t="s">
        <v>1932</v>
      </c>
      <c r="D698" s="1" t="s">
        <v>1961</v>
      </c>
      <c r="E698" s="1" t="s">
        <v>1964</v>
      </c>
      <c r="F698" s="1">
        <v>0.25</v>
      </c>
      <c r="G698" s="1"/>
      <c r="H698" s="1" t="str">
        <f>VLOOKUP(B698,[1]Sheet1!$A$1:$I$65536,9,0)</f>
        <v>N</v>
      </c>
      <c r="I698" t="str">
        <f>VLOOKUP(B698,[1]Sheet1!$A$1:$B$65536,2,0)</f>
        <v>CS</v>
      </c>
    </row>
    <row r="699" spans="1:9" x14ac:dyDescent="0.25">
      <c r="A699" s="1" t="s">
        <v>1930</v>
      </c>
      <c r="B699" s="9" t="s">
        <v>1965</v>
      </c>
      <c r="C699" s="1" t="s">
        <v>1932</v>
      </c>
      <c r="D699" s="1" t="s">
        <v>1961</v>
      </c>
      <c r="E699" s="1" t="s">
        <v>1966</v>
      </c>
      <c r="F699" s="1">
        <v>0.25</v>
      </c>
      <c r="G699" s="1"/>
      <c r="H699" s="1" t="str">
        <f>VLOOKUP(B699,[1]Sheet1!$A$1:$I$65536,9,0)</f>
        <v>N</v>
      </c>
      <c r="I699" t="str">
        <f>VLOOKUP(B699,[1]Sheet1!$A$1:$B$65536,2,0)</f>
        <v>CS</v>
      </c>
    </row>
    <row r="700" spans="1:9" x14ac:dyDescent="0.25">
      <c r="A700" s="1" t="s">
        <v>1930</v>
      </c>
      <c r="B700" s="9" t="s">
        <v>1967</v>
      </c>
      <c r="C700" s="1" t="s">
        <v>1969</v>
      </c>
      <c r="D700" s="1" t="s">
        <v>1968</v>
      </c>
      <c r="E700" s="1" t="s">
        <v>1970</v>
      </c>
      <c r="F700" s="1">
        <v>0.25</v>
      </c>
      <c r="G700" s="1"/>
      <c r="H700" s="1" t="str">
        <f>VLOOKUP(B700,[1]Sheet1!$A$1:$I$65536,9,0)</f>
        <v>N</v>
      </c>
      <c r="I700" t="str">
        <f>VLOOKUP(B700,[1]Sheet1!$A$1:$B$65536,2,0)</f>
        <v>CS</v>
      </c>
    </row>
    <row r="701" spans="1:9" x14ac:dyDescent="0.25">
      <c r="A701" s="1" t="s">
        <v>1930</v>
      </c>
      <c r="B701" s="9" t="s">
        <v>1971</v>
      </c>
      <c r="C701" s="1" t="s">
        <v>1972</v>
      </c>
      <c r="D701" s="1" t="s">
        <v>1934</v>
      </c>
      <c r="E701" s="1" t="s">
        <v>1973</v>
      </c>
      <c r="F701" s="1">
        <v>0.25</v>
      </c>
      <c r="G701" s="1"/>
      <c r="H701" s="1" t="str">
        <f>VLOOKUP(B701,[1]Sheet1!$A$1:$I$65536,9,0)</f>
        <v>N</v>
      </c>
      <c r="I701" t="str">
        <f>VLOOKUP(B701,[1]Sheet1!$A$1:$B$65536,2,0)</f>
        <v>CS</v>
      </c>
    </row>
    <row r="702" spans="1:9" x14ac:dyDescent="0.25">
      <c r="A702" s="1" t="s">
        <v>1977</v>
      </c>
      <c r="B702" s="9" t="s">
        <v>1978</v>
      </c>
      <c r="C702" s="1" t="s">
        <v>1979</v>
      </c>
      <c r="D702" s="1" t="s">
        <v>1980</v>
      </c>
      <c r="E702" s="1" t="s">
        <v>1981</v>
      </c>
      <c r="F702" s="1">
        <v>0.5</v>
      </c>
      <c r="G702" s="1"/>
      <c r="H702" s="1" t="str">
        <f>VLOOKUP(B702,[1]Sheet1!$A$1:$I$65536,9,0)</f>
        <v>N</v>
      </c>
      <c r="I702" t="str">
        <f>VLOOKUP(B702,[1]Sheet1!$A$1:$B$65536,2,0)</f>
        <v>CS</v>
      </c>
    </row>
    <row r="703" spans="1:9" x14ac:dyDescent="0.25">
      <c r="A703" s="1" t="s">
        <v>1977</v>
      </c>
      <c r="B703" s="9" t="s">
        <v>1982</v>
      </c>
      <c r="C703" s="1" t="s">
        <v>1983</v>
      </c>
      <c r="D703" s="1" t="s">
        <v>1984</v>
      </c>
      <c r="E703" s="1" t="s">
        <v>1985</v>
      </c>
      <c r="F703" s="1">
        <v>0.5</v>
      </c>
      <c r="G703" s="1"/>
      <c r="H703" s="1" t="str">
        <f>VLOOKUP(B703,[1]Sheet1!$A$1:$I$65536,9,0)</f>
        <v>N</v>
      </c>
      <c r="I703" t="str">
        <f>VLOOKUP(B703,[1]Sheet1!$A$1:$B$65536,2,0)</f>
        <v>CS</v>
      </c>
    </row>
    <row r="704" spans="1:9" x14ac:dyDescent="0.25">
      <c r="A704" s="1" t="s">
        <v>1977</v>
      </c>
      <c r="B704" s="9" t="s">
        <v>1986</v>
      </c>
      <c r="C704" s="1" t="s">
        <v>1987</v>
      </c>
      <c r="D704" s="1" t="s">
        <v>1988</v>
      </c>
      <c r="E704" s="1" t="s">
        <v>1989</v>
      </c>
      <c r="F704" s="1">
        <v>0.5</v>
      </c>
      <c r="G704" s="1"/>
      <c r="H704" s="1" t="str">
        <f>VLOOKUP(B704,[1]Sheet1!$A$1:$I$65536,9,0)</f>
        <v>N</v>
      </c>
      <c r="I704" t="str">
        <f>VLOOKUP(B704,[1]Sheet1!$A$1:$B$65536,2,0)</f>
        <v>CS</v>
      </c>
    </row>
    <row r="705" spans="1:9" x14ac:dyDescent="0.25">
      <c r="A705" s="1" t="s">
        <v>1977</v>
      </c>
      <c r="B705" s="9" t="s">
        <v>1993</v>
      </c>
      <c r="C705" s="1" t="s">
        <v>1987</v>
      </c>
      <c r="D705" s="1" t="s">
        <v>1980</v>
      </c>
      <c r="E705" s="1" t="s">
        <v>1994</v>
      </c>
      <c r="F705" s="1">
        <v>0.5</v>
      </c>
      <c r="G705" s="1"/>
      <c r="H705" s="1" t="str">
        <f>VLOOKUP(B705,[1]Sheet1!$A$1:$I$65536,9,0)</f>
        <v>N</v>
      </c>
      <c r="I705" t="str">
        <f>VLOOKUP(B705,[1]Sheet1!$A$1:$B$65536,2,0)</f>
        <v>CS</v>
      </c>
    </row>
    <row r="706" spans="1:9" x14ac:dyDescent="0.25">
      <c r="A706" s="1" t="s">
        <v>1977</v>
      </c>
      <c r="B706" s="9" t="s">
        <v>1995</v>
      </c>
      <c r="C706" s="1" t="s">
        <v>1983</v>
      </c>
      <c r="D706" s="1" t="s">
        <v>1984</v>
      </c>
      <c r="E706" s="1" t="s">
        <v>1996</v>
      </c>
      <c r="F706" s="1">
        <v>0.5</v>
      </c>
      <c r="G706" s="1"/>
      <c r="H706" s="1" t="str">
        <f>VLOOKUP(B706,[1]Sheet1!$A$1:$I$65536,9,0)</f>
        <v>N</v>
      </c>
      <c r="I706" t="str">
        <f>VLOOKUP(B706,[1]Sheet1!$A$1:$B$65536,2,0)</f>
        <v>CS</v>
      </c>
    </row>
    <row r="707" spans="1:9" x14ac:dyDescent="0.25">
      <c r="A707" s="1" t="s">
        <v>1977</v>
      </c>
      <c r="B707" s="9" t="s">
        <v>1997</v>
      </c>
      <c r="C707" s="1" t="s">
        <v>1987</v>
      </c>
      <c r="D707" s="1" t="s">
        <v>1980</v>
      </c>
      <c r="E707" s="1" t="s">
        <v>1998</v>
      </c>
      <c r="F707" s="1">
        <v>0.5</v>
      </c>
      <c r="G707" s="1"/>
      <c r="H707" s="1" t="str">
        <f>VLOOKUP(B707,[1]Sheet1!$A$1:$I$65536,9,0)</f>
        <v>N</v>
      </c>
      <c r="I707" t="str">
        <f>VLOOKUP(B707,[1]Sheet1!$A$1:$B$65536,2,0)</f>
        <v>CS</v>
      </c>
    </row>
    <row r="708" spans="1:9" x14ac:dyDescent="0.25">
      <c r="A708" s="1" t="s">
        <v>1977</v>
      </c>
      <c r="B708" s="9" t="s">
        <v>1999</v>
      </c>
      <c r="C708" s="1" t="s">
        <v>1987</v>
      </c>
      <c r="D708" s="1" t="s">
        <v>1980</v>
      </c>
      <c r="E708" s="1" t="s">
        <v>2000</v>
      </c>
      <c r="F708" s="1">
        <v>0.5</v>
      </c>
      <c r="G708" s="1"/>
      <c r="H708" s="1" t="str">
        <f>VLOOKUP(B708,[1]Sheet1!$A$1:$I$65536,9,0)</f>
        <v>N</v>
      </c>
      <c r="I708" t="str">
        <f>VLOOKUP(B708,[1]Sheet1!$A$1:$B$65536,2,0)</f>
        <v>CS</v>
      </c>
    </row>
    <row r="709" spans="1:9" x14ac:dyDescent="0.25">
      <c r="A709" s="1" t="s">
        <v>1977</v>
      </c>
      <c r="B709" s="9" t="s">
        <v>2001</v>
      </c>
      <c r="C709" s="1" t="s">
        <v>1987</v>
      </c>
      <c r="D709" s="1" t="s">
        <v>1980</v>
      </c>
      <c r="E709" s="1" t="s">
        <v>2002</v>
      </c>
      <c r="F709" s="1">
        <v>0.5</v>
      </c>
      <c r="G709" s="1"/>
      <c r="H709" s="1" t="str">
        <f>VLOOKUP(B709,[1]Sheet1!$A$1:$I$65536,9,0)</f>
        <v>N</v>
      </c>
      <c r="I709" t="str">
        <f>VLOOKUP(B709,[1]Sheet1!$A$1:$B$65536,2,0)</f>
        <v>CS</v>
      </c>
    </row>
    <row r="710" spans="1:9" x14ac:dyDescent="0.25">
      <c r="A710" s="1" t="s">
        <v>1977</v>
      </c>
      <c r="B710" s="9" t="s">
        <v>2003</v>
      </c>
      <c r="C710" s="1" t="s">
        <v>1987</v>
      </c>
      <c r="D710" s="1" t="s">
        <v>1980</v>
      </c>
      <c r="E710" s="1" t="s">
        <v>2004</v>
      </c>
      <c r="F710" s="1">
        <v>0.5</v>
      </c>
      <c r="G710" s="1"/>
      <c r="H710" s="1" t="str">
        <f>VLOOKUP(B710,[1]Sheet1!$A$1:$I$65536,9,0)</f>
        <v>N</v>
      </c>
      <c r="I710" t="str">
        <f>VLOOKUP(B710,[1]Sheet1!$A$1:$B$65536,2,0)</f>
        <v>CS</v>
      </c>
    </row>
    <row r="711" spans="1:9" x14ac:dyDescent="0.25">
      <c r="A711" s="1" t="s">
        <v>1977</v>
      </c>
      <c r="B711" s="9" t="s">
        <v>2005</v>
      </c>
      <c r="C711" s="1" t="s">
        <v>1987</v>
      </c>
      <c r="D711" s="1" t="s">
        <v>1980</v>
      </c>
      <c r="E711" s="1" t="s">
        <v>2006</v>
      </c>
      <c r="F711" s="1">
        <v>0.5</v>
      </c>
      <c r="G711" s="1"/>
      <c r="H711" s="1" t="str">
        <f>VLOOKUP(B711,[1]Sheet1!$A$1:$I$65536,9,0)</f>
        <v>N</v>
      </c>
      <c r="I711" t="str">
        <f>VLOOKUP(B711,[1]Sheet1!$A$1:$B$65536,2,0)</f>
        <v>CS</v>
      </c>
    </row>
    <row r="712" spans="1:9" x14ac:dyDescent="0.25">
      <c r="A712" s="1" t="s">
        <v>1977</v>
      </c>
      <c r="B712" s="9" t="s">
        <v>2007</v>
      </c>
      <c r="C712" s="1" t="s">
        <v>1987</v>
      </c>
      <c r="D712" s="1" t="s">
        <v>1980</v>
      </c>
      <c r="E712" s="1" t="s">
        <v>2008</v>
      </c>
      <c r="F712" s="1">
        <v>0.5</v>
      </c>
      <c r="G712" s="1"/>
      <c r="H712" s="1" t="str">
        <f>VLOOKUP(B712,[1]Sheet1!$A$1:$I$65536,9,0)</f>
        <v>N</v>
      </c>
      <c r="I712" t="str">
        <f>VLOOKUP(B712,[1]Sheet1!$A$1:$B$65536,2,0)</f>
        <v>CS</v>
      </c>
    </row>
    <row r="713" spans="1:9" x14ac:dyDescent="0.25">
      <c r="A713" s="1" t="s">
        <v>1977</v>
      </c>
      <c r="B713" s="9" t="s">
        <v>2009</v>
      </c>
      <c r="C713" s="1" t="s">
        <v>1987</v>
      </c>
      <c r="D713" s="1" t="s">
        <v>1980</v>
      </c>
      <c r="E713" s="1" t="s">
        <v>2010</v>
      </c>
      <c r="F713" s="1">
        <v>0.5</v>
      </c>
      <c r="G713" s="1"/>
      <c r="H713" s="1" t="str">
        <f>VLOOKUP(B713,[1]Sheet1!$A$1:$I$65536,9,0)</f>
        <v>N</v>
      </c>
      <c r="I713" t="str">
        <f>VLOOKUP(B713,[1]Sheet1!$A$1:$B$65536,2,0)</f>
        <v>CS</v>
      </c>
    </row>
    <row r="714" spans="1:9" x14ac:dyDescent="0.25">
      <c r="A714" s="1" t="s">
        <v>1977</v>
      </c>
      <c r="B714" s="9" t="s">
        <v>2011</v>
      </c>
      <c r="C714" s="1" t="s">
        <v>1987</v>
      </c>
      <c r="D714" s="1" t="s">
        <v>1980</v>
      </c>
      <c r="E714" s="1" t="s">
        <v>2012</v>
      </c>
      <c r="F714" s="1">
        <v>0.5</v>
      </c>
      <c r="G714" s="1"/>
      <c r="H714" s="1" t="str">
        <f>VLOOKUP(B714,[1]Sheet1!$A$1:$I$65536,9,0)</f>
        <v>N</v>
      </c>
      <c r="I714" t="str">
        <f>VLOOKUP(B714,[1]Sheet1!$A$1:$B$65536,2,0)</f>
        <v>CS</v>
      </c>
    </row>
    <row r="715" spans="1:9" x14ac:dyDescent="0.25">
      <c r="A715" s="1" t="s">
        <v>2031</v>
      </c>
      <c r="B715" s="9" t="s">
        <v>2032</v>
      </c>
      <c r="C715" s="1" t="s">
        <v>2033</v>
      </c>
      <c r="D715" s="1" t="s">
        <v>2034</v>
      </c>
      <c r="E715" s="1" t="s">
        <v>2035</v>
      </c>
      <c r="F715" s="1">
        <v>0.5</v>
      </c>
      <c r="G715" s="1"/>
      <c r="H715" s="1" t="str">
        <f>VLOOKUP(B715,[1]Sheet1!$A$1:$I$65536,9,0)</f>
        <v>N</v>
      </c>
      <c r="I715" t="str">
        <f>VLOOKUP(B715,[1]Sheet1!$A$1:$B$65536,2,0)</f>
        <v>CS</v>
      </c>
    </row>
    <row r="716" spans="1:9" x14ac:dyDescent="0.25">
      <c r="A716" s="1" t="s">
        <v>2031</v>
      </c>
      <c r="B716" s="9" t="s">
        <v>2036</v>
      </c>
      <c r="C716" s="1" t="s">
        <v>2033</v>
      </c>
      <c r="D716" s="1" t="s">
        <v>2034</v>
      </c>
      <c r="E716" s="1" t="s">
        <v>2037</v>
      </c>
      <c r="F716" s="1">
        <v>0.5</v>
      </c>
      <c r="G716" s="1"/>
      <c r="H716" s="1" t="str">
        <f>VLOOKUP(B716,[1]Sheet1!$A$1:$I$65536,9,0)</f>
        <v>N</v>
      </c>
      <c r="I716" t="str">
        <f>VLOOKUP(B716,[1]Sheet1!$A$1:$B$65536,2,0)</f>
        <v>CS</v>
      </c>
    </row>
    <row r="717" spans="1:9" x14ac:dyDescent="0.25">
      <c r="A717" s="1" t="s">
        <v>2031</v>
      </c>
      <c r="B717" s="9" t="s">
        <v>2038</v>
      </c>
      <c r="C717" s="1" t="s">
        <v>2039</v>
      </c>
      <c r="D717" s="1" t="s">
        <v>44</v>
      </c>
      <c r="E717" s="1" t="s">
        <v>2040</v>
      </c>
      <c r="F717" s="1">
        <v>1</v>
      </c>
      <c r="G717" s="1"/>
      <c r="H717" s="1" t="str">
        <f>VLOOKUP(B717,[1]Sheet1!$A$1:$I$65536,9,0)</f>
        <v>N</v>
      </c>
      <c r="I717" t="str">
        <f>VLOOKUP(B717,[1]Sheet1!$A$1:$B$65536,2,0)</f>
        <v>CS</v>
      </c>
    </row>
    <row r="718" spans="1:9" x14ac:dyDescent="0.25">
      <c r="A718" s="1" t="s">
        <v>2031</v>
      </c>
      <c r="B718" s="9">
        <v>22058</v>
      </c>
      <c r="C718" s="1" t="s">
        <v>2041</v>
      </c>
      <c r="D718" s="1" t="s">
        <v>2042</v>
      </c>
      <c r="E718" s="1" t="s">
        <v>2043</v>
      </c>
      <c r="F718" s="1">
        <v>1</v>
      </c>
      <c r="G718" s="1"/>
      <c r="H718" s="1" t="str">
        <f>VLOOKUP(B718,[1]Sheet1!$A$1:$I$65536,9,0)</f>
        <v>N</v>
      </c>
      <c r="I718" t="str">
        <f>VLOOKUP(B718,[1]Sheet1!$A$1:$B$65536,2,0)</f>
        <v>CS</v>
      </c>
    </row>
    <row r="719" spans="1:9" x14ac:dyDescent="0.25">
      <c r="A719" s="1" t="s">
        <v>2031</v>
      </c>
      <c r="B719" s="9" t="s">
        <v>2044</v>
      </c>
      <c r="C719" s="1" t="s">
        <v>2041</v>
      </c>
      <c r="D719" s="1" t="s">
        <v>44</v>
      </c>
      <c r="E719" s="1" t="s">
        <v>2045</v>
      </c>
      <c r="F719" s="1">
        <v>1</v>
      </c>
      <c r="G719" s="1"/>
      <c r="H719" s="1" t="str">
        <f>VLOOKUP(B719,[1]Sheet1!$A$1:$I$65536,9,0)</f>
        <v>N</v>
      </c>
      <c r="I719" t="str">
        <f>VLOOKUP(B719,[1]Sheet1!$A$1:$B$65536,2,0)</f>
        <v>CS</v>
      </c>
    </row>
    <row r="720" spans="1:9" x14ac:dyDescent="0.25">
      <c r="A720" s="1" t="s">
        <v>2031</v>
      </c>
      <c r="B720" s="9" t="s">
        <v>2046</v>
      </c>
      <c r="C720" s="1" t="s">
        <v>2039</v>
      </c>
      <c r="D720" s="1" t="s">
        <v>44</v>
      </c>
      <c r="E720" s="1" t="s">
        <v>2047</v>
      </c>
      <c r="F720" s="1">
        <v>1</v>
      </c>
      <c r="G720" s="1"/>
      <c r="H720" s="1" t="str">
        <f>VLOOKUP(B720,[1]Sheet1!$A$1:$I$65536,9,0)</f>
        <v>N</v>
      </c>
      <c r="I720" t="str">
        <f>VLOOKUP(B720,[1]Sheet1!$A$1:$B$65536,2,0)</f>
        <v>CS</v>
      </c>
    </row>
    <row r="721" spans="1:9" x14ac:dyDescent="0.25">
      <c r="A721" s="1" t="s">
        <v>2049</v>
      </c>
      <c r="B721" s="9">
        <v>62752</v>
      </c>
      <c r="C721" s="1" t="s">
        <v>458</v>
      </c>
      <c r="D721" s="1" t="s">
        <v>1795</v>
      </c>
      <c r="E721" s="1" t="s">
        <v>2050</v>
      </c>
      <c r="F721" s="1">
        <v>0.75</v>
      </c>
      <c r="G721" s="1"/>
      <c r="H721" s="1" t="str">
        <f>VLOOKUP(B721,[1]Sheet1!$A$1:$I$65536,9,0)</f>
        <v>N</v>
      </c>
      <c r="I721" t="str">
        <f>VLOOKUP(B721,[1]Sheet1!$A$1:$B$65536,2,0)</f>
        <v>CS</v>
      </c>
    </row>
    <row r="722" spans="1:9" x14ac:dyDescent="0.25">
      <c r="A722" s="1" t="s">
        <v>2049</v>
      </c>
      <c r="B722" s="9" t="s">
        <v>2052</v>
      </c>
      <c r="C722" s="1" t="s">
        <v>458</v>
      </c>
      <c r="D722" s="1" t="s">
        <v>2053</v>
      </c>
      <c r="E722" s="1" t="s">
        <v>2054</v>
      </c>
      <c r="F722" s="1">
        <v>0.75</v>
      </c>
      <c r="G722" s="1"/>
      <c r="H722" s="1" t="str">
        <f>VLOOKUP(B722,[1]Sheet1!$A$1:$I$65536,9,0)</f>
        <v>N</v>
      </c>
      <c r="I722" t="str">
        <f>VLOOKUP(B722,[1]Sheet1!$A$1:$B$65536,2,0)</f>
        <v>CS</v>
      </c>
    </row>
    <row r="723" spans="1:9" x14ac:dyDescent="0.25">
      <c r="A723" s="1" t="s">
        <v>2049</v>
      </c>
      <c r="B723" s="9">
        <v>62974</v>
      </c>
      <c r="C723" s="1" t="s">
        <v>458</v>
      </c>
      <c r="D723" s="1" t="s">
        <v>1795</v>
      </c>
      <c r="E723" s="1" t="s">
        <v>2055</v>
      </c>
      <c r="F723" s="1">
        <v>0.75</v>
      </c>
      <c r="G723" s="1"/>
      <c r="H723" s="1" t="str">
        <f>VLOOKUP(B723,[1]Sheet1!$A$1:$I$65536,9,0)</f>
        <v>N</v>
      </c>
      <c r="I723" t="str">
        <f>VLOOKUP(B723,[1]Sheet1!$A$1:$B$65536,2,0)</f>
        <v>CS</v>
      </c>
    </row>
    <row r="724" spans="1:9" x14ac:dyDescent="0.25">
      <c r="A724" s="1" t="s">
        <v>2049</v>
      </c>
      <c r="B724" s="9">
        <v>63434</v>
      </c>
      <c r="C724" s="1" t="s">
        <v>458</v>
      </c>
      <c r="D724" s="1" t="s">
        <v>1808</v>
      </c>
      <c r="E724" s="1" t="s">
        <v>2056</v>
      </c>
      <c r="F724" s="1">
        <v>0.75</v>
      </c>
      <c r="G724" s="1"/>
      <c r="H724" s="1" t="str">
        <f>VLOOKUP(B724,[1]Sheet1!$A$1:$I$65536,9,0)</f>
        <v>N</v>
      </c>
      <c r="I724" t="str">
        <f>VLOOKUP(B724,[1]Sheet1!$A$1:$B$65536,2,0)</f>
        <v>CS</v>
      </c>
    </row>
    <row r="725" spans="1:9" x14ac:dyDescent="0.25">
      <c r="A725" s="1" t="s">
        <v>2049</v>
      </c>
      <c r="B725" s="9">
        <v>62972</v>
      </c>
      <c r="C725" s="1" t="s">
        <v>458</v>
      </c>
      <c r="D725" s="1" t="s">
        <v>1808</v>
      </c>
      <c r="E725" s="1" t="s">
        <v>2057</v>
      </c>
      <c r="F725" s="1">
        <v>0.75</v>
      </c>
      <c r="G725" s="1"/>
      <c r="H725" s="1" t="str">
        <f>VLOOKUP(B725,[1]Sheet1!$A$1:$I$65536,9,0)</f>
        <v>N</v>
      </c>
      <c r="I725" t="str">
        <f>VLOOKUP(B725,[1]Sheet1!$A$1:$B$65536,2,0)</f>
        <v>CS</v>
      </c>
    </row>
    <row r="726" spans="1:9" x14ac:dyDescent="0.25">
      <c r="A726" s="1" t="s">
        <v>2049</v>
      </c>
      <c r="B726" s="9" t="s">
        <v>2061</v>
      </c>
      <c r="C726" s="1" t="s">
        <v>475</v>
      </c>
      <c r="D726" s="1" t="s">
        <v>1097</v>
      </c>
      <c r="E726" s="1" t="s">
        <v>2062</v>
      </c>
      <c r="F726" s="1">
        <v>2</v>
      </c>
      <c r="G726" s="1"/>
      <c r="H726" s="1" t="str">
        <f>VLOOKUP(B726,[1]Sheet1!$A$1:$I$65536,9,0)</f>
        <v>N</v>
      </c>
      <c r="I726" t="str">
        <f>VLOOKUP(B726,[1]Sheet1!$A$1:$B$65536,2,0)</f>
        <v>CS</v>
      </c>
    </row>
    <row r="727" spans="1:9" x14ac:dyDescent="0.25">
      <c r="A727" s="1" t="s">
        <v>2049</v>
      </c>
      <c r="B727" s="9">
        <v>59026</v>
      </c>
      <c r="C727" s="1" t="s">
        <v>2049</v>
      </c>
      <c r="D727" s="1" t="s">
        <v>135</v>
      </c>
      <c r="E727" s="1" t="s">
        <v>2063</v>
      </c>
      <c r="F727" s="1">
        <v>2</v>
      </c>
      <c r="G727" s="1"/>
      <c r="H727" s="1" t="str">
        <f>VLOOKUP(B727,[1]Sheet1!$A$1:$I$65536,9,0)</f>
        <v>N</v>
      </c>
      <c r="I727" t="str">
        <f>VLOOKUP(B727,[1]Sheet1!$A$1:$B$65536,2,0)</f>
        <v>CS</v>
      </c>
    </row>
    <row r="728" spans="1:9" x14ac:dyDescent="0.25">
      <c r="A728" s="1" t="s">
        <v>2049</v>
      </c>
      <c r="B728" s="9" t="s">
        <v>2064</v>
      </c>
      <c r="C728" s="1" t="s">
        <v>2065</v>
      </c>
      <c r="D728" s="1" t="s">
        <v>17</v>
      </c>
      <c r="E728" s="1" t="s">
        <v>2066</v>
      </c>
      <c r="F728" s="1">
        <v>2</v>
      </c>
      <c r="G728" s="1"/>
      <c r="H728" s="1" t="str">
        <f>VLOOKUP(B728,[1]Sheet1!$A$1:$I$65536,9,0)</f>
        <v>N</v>
      </c>
      <c r="I728" t="str">
        <f>VLOOKUP(B728,[1]Sheet1!$A$1:$B$65536,2,0)</f>
        <v>CS</v>
      </c>
    </row>
    <row r="729" spans="1:9" x14ac:dyDescent="0.25">
      <c r="A729" s="1" t="s">
        <v>2049</v>
      </c>
      <c r="B729" s="9" t="s">
        <v>2067</v>
      </c>
      <c r="C729" s="1" t="s">
        <v>475</v>
      </c>
      <c r="D729" s="1" t="s">
        <v>2068</v>
      </c>
      <c r="E729" s="1" t="s">
        <v>2069</v>
      </c>
      <c r="F729" s="1">
        <v>2</v>
      </c>
      <c r="G729" s="1"/>
      <c r="H729" s="1" t="str">
        <f>VLOOKUP(B729,[1]Sheet1!$A$1:$I$65536,9,0)</f>
        <v>N</v>
      </c>
      <c r="I729" t="str">
        <f>VLOOKUP(B729,[1]Sheet1!$A$1:$B$65536,2,0)</f>
        <v>CS</v>
      </c>
    </row>
    <row r="730" spans="1:9" x14ac:dyDescent="0.25">
      <c r="A730" s="1" t="s">
        <v>2049</v>
      </c>
      <c r="B730" s="9" t="s">
        <v>2070</v>
      </c>
      <c r="C730" s="1" t="s">
        <v>475</v>
      </c>
      <c r="D730" s="1" t="s">
        <v>2068</v>
      </c>
      <c r="E730" s="1" t="s">
        <v>2071</v>
      </c>
      <c r="F730" s="1">
        <v>2</v>
      </c>
      <c r="G730" s="1"/>
      <c r="H730" s="1" t="str">
        <f>VLOOKUP(B730,[1]Sheet1!$A$1:$I$65536,9,0)</f>
        <v>N</v>
      </c>
      <c r="I730" t="str">
        <f>VLOOKUP(B730,[1]Sheet1!$A$1:$B$65536,2,0)</f>
        <v>CS</v>
      </c>
    </row>
    <row r="731" spans="1:9" x14ac:dyDescent="0.25">
      <c r="A731" s="1" t="s">
        <v>2049</v>
      </c>
      <c r="B731" s="9" t="s">
        <v>2072</v>
      </c>
      <c r="C731" s="1" t="s">
        <v>475</v>
      </c>
      <c r="D731" s="1" t="s">
        <v>2068</v>
      </c>
      <c r="E731" s="1" t="s">
        <v>2073</v>
      </c>
      <c r="F731" s="1">
        <v>2</v>
      </c>
      <c r="G731" s="1"/>
      <c r="H731" s="1" t="str">
        <f>VLOOKUP(B731,[1]Sheet1!$A$1:$I$65536,9,0)</f>
        <v>N</v>
      </c>
      <c r="I731" t="str">
        <f>VLOOKUP(B731,[1]Sheet1!$A$1:$B$65536,2,0)</f>
        <v>CS</v>
      </c>
    </row>
    <row r="732" spans="1:9" x14ac:dyDescent="0.25">
      <c r="A732" s="1" t="s">
        <v>2049</v>
      </c>
      <c r="B732" s="9" t="s">
        <v>2074</v>
      </c>
      <c r="C732" s="1" t="s">
        <v>475</v>
      </c>
      <c r="D732" s="1" t="s">
        <v>2068</v>
      </c>
      <c r="E732" s="1" t="s">
        <v>2075</v>
      </c>
      <c r="F732" s="1">
        <v>2</v>
      </c>
      <c r="G732" s="1"/>
      <c r="H732" s="1" t="str">
        <f>VLOOKUP(B732,[1]Sheet1!$A$1:$I$65536,9,0)</f>
        <v>N</v>
      </c>
      <c r="I732" t="str">
        <f>VLOOKUP(B732,[1]Sheet1!$A$1:$B$65536,2,0)</f>
        <v>CS</v>
      </c>
    </row>
    <row r="733" spans="1:9" x14ac:dyDescent="0.25">
      <c r="A733" s="1" t="s">
        <v>2078</v>
      </c>
      <c r="B733" s="9">
        <v>42442</v>
      </c>
      <c r="C733" s="1" t="s">
        <v>2078</v>
      </c>
      <c r="D733" s="1" t="s">
        <v>44</v>
      </c>
      <c r="E733" s="1" t="s">
        <v>2079</v>
      </c>
      <c r="F733" s="1">
        <v>0.25</v>
      </c>
      <c r="G733" s="1"/>
      <c r="H733" s="1" t="str">
        <f>VLOOKUP(B733,[1]Sheet1!$A$1:$I$65536,9,0)</f>
        <v>N</v>
      </c>
      <c r="I733" t="str">
        <f>VLOOKUP(B733,[1]Sheet1!$A$1:$B$65536,2,0)</f>
        <v>CS</v>
      </c>
    </row>
    <row r="734" spans="1:9" x14ac:dyDescent="0.25">
      <c r="A734" s="1" t="s">
        <v>2078</v>
      </c>
      <c r="B734" s="9">
        <v>43552</v>
      </c>
      <c r="C734" s="1" t="s">
        <v>2078</v>
      </c>
      <c r="D734" s="1" t="s">
        <v>72</v>
      </c>
      <c r="E734" s="1" t="s">
        <v>2080</v>
      </c>
      <c r="F734" s="1">
        <v>0.25</v>
      </c>
      <c r="G734" s="1"/>
      <c r="H734" s="1" t="str">
        <f>VLOOKUP(B734,[1]Sheet1!$A$1:$I$65536,9,0)</f>
        <v>N</v>
      </c>
      <c r="I734" t="str">
        <f>VLOOKUP(B734,[1]Sheet1!$A$1:$B$65536,2,0)</f>
        <v>CS</v>
      </c>
    </row>
    <row r="735" spans="1:9" x14ac:dyDescent="0.25">
      <c r="A735" s="1" t="s">
        <v>2078</v>
      </c>
      <c r="B735" s="9">
        <v>40332</v>
      </c>
      <c r="C735" s="1" t="s">
        <v>2078</v>
      </c>
      <c r="D735" s="1" t="s">
        <v>72</v>
      </c>
      <c r="E735" s="1" t="s">
        <v>2081</v>
      </c>
      <c r="F735" s="1">
        <v>0.25</v>
      </c>
      <c r="G735" s="1"/>
      <c r="H735" s="1" t="str">
        <f>VLOOKUP(B735,[1]Sheet1!$A$1:$I$65536,9,0)</f>
        <v>N</v>
      </c>
      <c r="I735" t="str">
        <f>VLOOKUP(B735,[1]Sheet1!$A$1:$B$65536,2,0)</f>
        <v>CS</v>
      </c>
    </row>
    <row r="736" spans="1:9" x14ac:dyDescent="0.25">
      <c r="A736" s="1" t="s">
        <v>2078</v>
      </c>
      <c r="B736" s="9" t="s">
        <v>2082</v>
      </c>
      <c r="C736" s="1" t="s">
        <v>2078</v>
      </c>
      <c r="D736" s="1" t="s">
        <v>597</v>
      </c>
      <c r="E736" s="1" t="s">
        <v>2083</v>
      </c>
      <c r="F736" s="1">
        <v>1</v>
      </c>
      <c r="G736" s="1"/>
      <c r="H736" s="1" t="str">
        <f>VLOOKUP(B736,[1]Sheet1!$A$1:$I$65536,9,0)</f>
        <v>N</v>
      </c>
      <c r="I736" t="str">
        <f>VLOOKUP(B736,[1]Sheet1!$A$1:$B$65536,2,0)</f>
        <v>CS</v>
      </c>
    </row>
    <row r="737" spans="1:9" x14ac:dyDescent="0.25">
      <c r="A737" s="1" t="s">
        <v>2084</v>
      </c>
      <c r="B737" s="9">
        <v>16204</v>
      </c>
      <c r="C737" s="1" t="s">
        <v>414</v>
      </c>
      <c r="D737" s="1" t="s">
        <v>44</v>
      </c>
      <c r="E737" s="1" t="s">
        <v>2085</v>
      </c>
      <c r="F737" s="1">
        <v>1</v>
      </c>
      <c r="G737" s="1"/>
      <c r="H737" s="1" t="str">
        <f>VLOOKUP(B737,[1]Sheet1!$A$1:$I$65536,9,0)</f>
        <v>N</v>
      </c>
      <c r="I737" t="str">
        <f>VLOOKUP(B737,[1]Sheet1!$A$1:$B$65536,2,0)</f>
        <v>CS</v>
      </c>
    </row>
    <row r="738" spans="1:9" x14ac:dyDescent="0.25">
      <c r="A738" s="1" t="s">
        <v>2084</v>
      </c>
      <c r="B738" s="9">
        <v>11256</v>
      </c>
      <c r="C738" s="1" t="s">
        <v>414</v>
      </c>
      <c r="D738" s="1" t="s">
        <v>44</v>
      </c>
      <c r="E738" s="1" t="s">
        <v>2086</v>
      </c>
      <c r="F738" s="1">
        <v>1</v>
      </c>
      <c r="G738" s="1"/>
      <c r="H738" s="1" t="str">
        <f>VLOOKUP(B738,[1]Sheet1!$A$1:$I$65536,9,0)</f>
        <v>N</v>
      </c>
      <c r="I738" t="str">
        <f>VLOOKUP(B738,[1]Sheet1!$A$1:$B$65536,2,0)</f>
        <v>CS</v>
      </c>
    </row>
    <row r="739" spans="1:9" x14ac:dyDescent="0.25">
      <c r="A739" s="1" t="s">
        <v>2084</v>
      </c>
      <c r="B739" s="9" t="s">
        <v>2087</v>
      </c>
      <c r="C739" s="1" t="s">
        <v>2088</v>
      </c>
      <c r="D739" s="1" t="s">
        <v>44</v>
      </c>
      <c r="E739" s="1" t="s">
        <v>2089</v>
      </c>
      <c r="F739" s="1">
        <v>1</v>
      </c>
      <c r="G739" s="1"/>
      <c r="H739" s="1" t="str">
        <f>VLOOKUP(B739,[1]Sheet1!$A$1:$I$65536,9,0)</f>
        <v>N</v>
      </c>
      <c r="I739" t="str">
        <f>VLOOKUP(B739,[1]Sheet1!$A$1:$B$65536,2,0)</f>
        <v>CS</v>
      </c>
    </row>
    <row r="740" spans="1:9" x14ac:dyDescent="0.25">
      <c r="A740" s="1" t="s">
        <v>2084</v>
      </c>
      <c r="B740" s="9">
        <v>15676</v>
      </c>
      <c r="C740" s="1" t="s">
        <v>414</v>
      </c>
      <c r="D740" s="1" t="s">
        <v>44</v>
      </c>
      <c r="E740" s="1" t="s">
        <v>2090</v>
      </c>
      <c r="F740" s="1">
        <v>1.5</v>
      </c>
      <c r="G740" s="1"/>
      <c r="H740" s="1" t="str">
        <f>VLOOKUP(B740,[1]Sheet1!$A$1:$I$65536,9,0)</f>
        <v>N</v>
      </c>
      <c r="I740" t="str">
        <f>VLOOKUP(B740,[1]Sheet1!$A$1:$B$65536,2,0)</f>
        <v>CS</v>
      </c>
    </row>
    <row r="741" spans="1:9" x14ac:dyDescent="0.25">
      <c r="A741" s="1" t="s">
        <v>2084</v>
      </c>
      <c r="B741" s="9">
        <v>11232</v>
      </c>
      <c r="C741" s="1" t="s">
        <v>414</v>
      </c>
      <c r="D741" s="1" t="s">
        <v>44</v>
      </c>
      <c r="E741" s="1" t="s">
        <v>2091</v>
      </c>
      <c r="F741" s="1">
        <v>2</v>
      </c>
      <c r="G741" s="1"/>
      <c r="H741" s="1" t="str">
        <f>VLOOKUP(B741,[1]Sheet1!$A$1:$I$65536,9,0)</f>
        <v>N</v>
      </c>
      <c r="I741" t="str">
        <f>VLOOKUP(B741,[1]Sheet1!$A$1:$B$65536,2,0)</f>
        <v>CS</v>
      </c>
    </row>
    <row r="742" spans="1:9" x14ac:dyDescent="0.25">
      <c r="A742" s="1" t="s">
        <v>2084</v>
      </c>
      <c r="B742" s="9">
        <v>15688</v>
      </c>
      <c r="C742" s="1" t="s">
        <v>414</v>
      </c>
      <c r="D742" s="1" t="s">
        <v>44</v>
      </c>
      <c r="E742" s="1" t="s">
        <v>2092</v>
      </c>
      <c r="F742" s="1">
        <v>2</v>
      </c>
      <c r="G742" s="1"/>
      <c r="H742" s="1" t="str">
        <f>VLOOKUP(B742,[1]Sheet1!$A$1:$I$65536,9,0)</f>
        <v>N</v>
      </c>
      <c r="I742" t="str">
        <f>VLOOKUP(B742,[1]Sheet1!$A$1:$B$65536,2,0)</f>
        <v>CS</v>
      </c>
    </row>
    <row r="743" spans="1:9" x14ac:dyDescent="0.25">
      <c r="A743" s="1" t="s">
        <v>2084</v>
      </c>
      <c r="B743" s="9" t="s">
        <v>2093</v>
      </c>
      <c r="C743" s="1" t="s">
        <v>417</v>
      </c>
      <c r="D743" s="1" t="s">
        <v>135</v>
      </c>
      <c r="E743" s="1" t="s">
        <v>2094</v>
      </c>
      <c r="F743" s="1">
        <v>2</v>
      </c>
      <c r="G743" s="1"/>
      <c r="H743" s="1" t="str">
        <f>VLOOKUP(B743,[1]Sheet1!$A$1:$I$65536,9,0)</f>
        <v>N</v>
      </c>
      <c r="I743" t="str">
        <f>VLOOKUP(B743,[1]Sheet1!$A$1:$B$65536,2,0)</f>
        <v>CS</v>
      </c>
    </row>
    <row r="744" spans="1:9" x14ac:dyDescent="0.25">
      <c r="A744" s="1" t="s">
        <v>2084</v>
      </c>
      <c r="B744" s="9">
        <v>11234</v>
      </c>
      <c r="C744" s="1" t="s">
        <v>414</v>
      </c>
      <c r="D744" s="1" t="s">
        <v>44</v>
      </c>
      <c r="E744" s="1" t="s">
        <v>2095</v>
      </c>
      <c r="F744" s="1">
        <v>10</v>
      </c>
      <c r="G744" s="1"/>
      <c r="H744" s="1" t="str">
        <f>VLOOKUP(B744,[1]Sheet1!$A$1:$I$65536,9,0)</f>
        <v>N</v>
      </c>
      <c r="I744" t="str">
        <f>VLOOKUP(B744,[1]Sheet1!$A$1:$B$65536,2,0)</f>
        <v>CS</v>
      </c>
    </row>
    <row r="745" spans="1:9" x14ac:dyDescent="0.25">
      <c r="A745" s="1" t="s">
        <v>2096</v>
      </c>
      <c r="B745" s="9" t="s">
        <v>2097</v>
      </c>
      <c r="C745" s="1" t="s">
        <v>2098</v>
      </c>
      <c r="D745" s="1" t="s">
        <v>2099</v>
      </c>
      <c r="E745" s="1" t="s">
        <v>2100</v>
      </c>
      <c r="F745" s="1">
        <v>0.25</v>
      </c>
      <c r="G745" s="1"/>
      <c r="H745" s="1" t="str">
        <f>VLOOKUP(B745,[1]Sheet1!$A$1:$I$65536,9,0)</f>
        <v>N</v>
      </c>
      <c r="I745" t="str">
        <f>VLOOKUP(B745,[1]Sheet1!$A$1:$B$65536,2,0)</f>
        <v>CS</v>
      </c>
    </row>
    <row r="746" spans="1:9" x14ac:dyDescent="0.25">
      <c r="A746" s="1" t="s">
        <v>2096</v>
      </c>
      <c r="B746" s="9" t="s">
        <v>2101</v>
      </c>
      <c r="C746" s="1" t="s">
        <v>2102</v>
      </c>
      <c r="D746" s="1" t="s">
        <v>2103</v>
      </c>
      <c r="E746" s="1" t="s">
        <v>2104</v>
      </c>
      <c r="F746" s="1">
        <v>0.25</v>
      </c>
      <c r="G746" s="1"/>
      <c r="H746" s="1" t="str">
        <f>VLOOKUP(B746,[1]Sheet1!$A$1:$I$65536,9,0)</f>
        <v>N</v>
      </c>
      <c r="I746" t="str">
        <f>VLOOKUP(B746,[1]Sheet1!$A$1:$B$65536,2,0)</f>
        <v>CS</v>
      </c>
    </row>
    <row r="747" spans="1:9" x14ac:dyDescent="0.25">
      <c r="A747" s="1" t="s">
        <v>2096</v>
      </c>
      <c r="B747" s="9" t="s">
        <v>2105</v>
      </c>
      <c r="C747" s="1" t="s">
        <v>2106</v>
      </c>
      <c r="D747" s="1" t="s">
        <v>2107</v>
      </c>
      <c r="E747" s="1" t="s">
        <v>2108</v>
      </c>
      <c r="F747" s="1">
        <v>0.25</v>
      </c>
      <c r="G747" s="1"/>
      <c r="H747" s="1" t="str">
        <f>VLOOKUP(B747,[1]Sheet1!$A$1:$I$65536,9,0)</f>
        <v>N</v>
      </c>
      <c r="I747" t="str">
        <f>VLOOKUP(B747,[1]Sheet1!$A$1:$B$65536,2,0)</f>
        <v>CS</v>
      </c>
    </row>
    <row r="748" spans="1:9" x14ac:dyDescent="0.25">
      <c r="A748" s="1" t="s">
        <v>2096</v>
      </c>
      <c r="B748" s="9" t="s">
        <v>2109</v>
      </c>
      <c r="C748" s="1" t="s">
        <v>2110</v>
      </c>
      <c r="D748" s="1" t="s">
        <v>2111</v>
      </c>
      <c r="E748" s="1" t="s">
        <v>2112</v>
      </c>
      <c r="F748" s="1">
        <v>0.25</v>
      </c>
      <c r="G748" s="1"/>
      <c r="H748" s="1" t="str">
        <f>VLOOKUP(B748,[1]Sheet1!$A$1:$I$65536,9,0)</f>
        <v>N</v>
      </c>
      <c r="I748" t="str">
        <f>VLOOKUP(B748,[1]Sheet1!$A$1:$B$65536,2,0)</f>
        <v>CS</v>
      </c>
    </row>
    <row r="749" spans="1:9" x14ac:dyDescent="0.25">
      <c r="A749" s="1" t="s">
        <v>2096</v>
      </c>
      <c r="B749" s="9" t="s">
        <v>2113</v>
      </c>
      <c r="C749" s="1" t="s">
        <v>2110</v>
      </c>
      <c r="D749" s="1" t="s">
        <v>2111</v>
      </c>
      <c r="E749" s="1" t="s">
        <v>2114</v>
      </c>
      <c r="F749" s="1">
        <v>0.25</v>
      </c>
      <c r="G749" s="1"/>
      <c r="H749" s="1" t="str">
        <f>VLOOKUP(B749,[1]Sheet1!$A$1:$I$65536,9,0)</f>
        <v>N</v>
      </c>
      <c r="I749" t="str">
        <f>VLOOKUP(B749,[1]Sheet1!$A$1:$B$65536,2,0)</f>
        <v>CS</v>
      </c>
    </row>
    <row r="750" spans="1:9" x14ac:dyDescent="0.25">
      <c r="A750" s="1" t="s">
        <v>2096</v>
      </c>
      <c r="B750" s="9" t="s">
        <v>2118</v>
      </c>
      <c r="C750" s="1" t="s">
        <v>2119</v>
      </c>
      <c r="D750" s="1" t="s">
        <v>2120</v>
      </c>
      <c r="E750" s="1" t="s">
        <v>2121</v>
      </c>
      <c r="F750" s="1">
        <v>0.25</v>
      </c>
      <c r="G750" s="1"/>
      <c r="H750" s="1" t="str">
        <f>VLOOKUP(B750,[1]Sheet1!$A$1:$I$65536,9,0)</f>
        <v>N</v>
      </c>
      <c r="I750" t="str">
        <f>VLOOKUP(B750,[1]Sheet1!$A$1:$B$65536,2,0)</f>
        <v>CS</v>
      </c>
    </row>
    <row r="751" spans="1:9" x14ac:dyDescent="0.25">
      <c r="A751" s="1" t="s">
        <v>2096</v>
      </c>
      <c r="B751" s="9" t="s">
        <v>2122</v>
      </c>
      <c r="C751" s="1" t="s">
        <v>2106</v>
      </c>
      <c r="D751" s="1" t="s">
        <v>2107</v>
      </c>
      <c r="E751" s="1" t="s">
        <v>2123</v>
      </c>
      <c r="F751" s="1">
        <v>0.25</v>
      </c>
      <c r="G751" s="1"/>
      <c r="H751" s="1" t="str">
        <f>VLOOKUP(B751,[1]Sheet1!$A$1:$I$65536,9,0)</f>
        <v>N</v>
      </c>
      <c r="I751" t="str">
        <f>VLOOKUP(B751,[1]Sheet1!$A$1:$B$65536,2,0)</f>
        <v>CS</v>
      </c>
    </row>
    <row r="752" spans="1:9" x14ac:dyDescent="0.25">
      <c r="A752" s="1" t="s">
        <v>2096</v>
      </c>
      <c r="B752" s="9" t="s">
        <v>2124</v>
      </c>
      <c r="C752" s="1" t="s">
        <v>2119</v>
      </c>
      <c r="D752" s="1" t="s">
        <v>2125</v>
      </c>
      <c r="E752" s="1" t="s">
        <v>2126</v>
      </c>
      <c r="F752" s="1">
        <v>0.25</v>
      </c>
      <c r="G752" s="1"/>
      <c r="H752" s="1" t="str">
        <f>VLOOKUP(B752,[1]Sheet1!$A$1:$I$65536,9,0)</f>
        <v>N</v>
      </c>
      <c r="I752" t="str">
        <f>VLOOKUP(B752,[1]Sheet1!$A$1:$B$65536,2,0)</f>
        <v>CS</v>
      </c>
    </row>
    <row r="753" spans="1:9" x14ac:dyDescent="0.25">
      <c r="A753" s="1" t="s">
        <v>2096</v>
      </c>
      <c r="B753" s="9" t="s">
        <v>2127</v>
      </c>
      <c r="C753" s="1" t="s">
        <v>2128</v>
      </c>
      <c r="D753" s="1" t="s">
        <v>2129</v>
      </c>
      <c r="E753" s="1" t="s">
        <v>2130</v>
      </c>
      <c r="F753" s="1">
        <v>0.5</v>
      </c>
      <c r="G753" s="1"/>
      <c r="H753" s="1" t="str">
        <f>VLOOKUP(B753,[1]Sheet1!$A$1:$I$65536,9,0)</f>
        <v>N</v>
      </c>
      <c r="I753" t="str">
        <f>VLOOKUP(B753,[1]Sheet1!$A$1:$B$65536,2,0)</f>
        <v>CS</v>
      </c>
    </row>
    <row r="754" spans="1:9" x14ac:dyDescent="0.25">
      <c r="A754" s="1" t="s">
        <v>2096</v>
      </c>
      <c r="B754" s="9" t="s">
        <v>2131</v>
      </c>
      <c r="C754" s="1" t="s">
        <v>2106</v>
      </c>
      <c r="D754" s="1" t="s">
        <v>2107</v>
      </c>
      <c r="E754" s="1" t="s">
        <v>2132</v>
      </c>
      <c r="F754" s="1">
        <v>0.5</v>
      </c>
      <c r="G754" s="1"/>
      <c r="H754" s="1" t="str">
        <f>VLOOKUP(B754,[1]Sheet1!$A$1:$I$65536,9,0)</f>
        <v>N</v>
      </c>
      <c r="I754" t="str">
        <f>VLOOKUP(B754,[1]Sheet1!$A$1:$B$65536,2,0)</f>
        <v>CS</v>
      </c>
    </row>
    <row r="755" spans="1:9" x14ac:dyDescent="0.25">
      <c r="A755" s="1" t="s">
        <v>2096</v>
      </c>
      <c r="B755" s="9" t="s">
        <v>2133</v>
      </c>
      <c r="C755" s="1" t="s">
        <v>2119</v>
      </c>
      <c r="D755" s="1" t="s">
        <v>2120</v>
      </c>
      <c r="E755" s="1" t="s">
        <v>2134</v>
      </c>
      <c r="F755" s="1">
        <v>0.5</v>
      </c>
      <c r="G755" s="1"/>
      <c r="H755" s="1" t="str">
        <f>VLOOKUP(B755,[1]Sheet1!$A$1:$I$65536,9,0)</f>
        <v>N</v>
      </c>
      <c r="I755" t="str">
        <f>VLOOKUP(B755,[1]Sheet1!$A$1:$B$65536,2,0)</f>
        <v>CS</v>
      </c>
    </row>
    <row r="756" spans="1:9" x14ac:dyDescent="0.25">
      <c r="A756" s="1" t="s">
        <v>2096</v>
      </c>
      <c r="B756" s="9" t="s">
        <v>2138</v>
      </c>
      <c r="C756" s="1" t="s">
        <v>2098</v>
      </c>
      <c r="D756" s="1" t="s">
        <v>2139</v>
      </c>
      <c r="E756" s="1" t="s">
        <v>2140</v>
      </c>
      <c r="F756" s="1">
        <v>0.5</v>
      </c>
      <c r="G756" s="1"/>
      <c r="H756" s="1" t="str">
        <f>VLOOKUP(B756,[1]Sheet1!$A$1:$I$65536,9,0)</f>
        <v>N</v>
      </c>
      <c r="I756" t="str">
        <f>VLOOKUP(B756,[1]Sheet1!$A$1:$B$65536,2,0)</f>
        <v>CS</v>
      </c>
    </row>
    <row r="757" spans="1:9" x14ac:dyDescent="0.25">
      <c r="A757" s="1" t="s">
        <v>2096</v>
      </c>
      <c r="B757" s="9" t="s">
        <v>2143</v>
      </c>
      <c r="C757" s="1" t="s">
        <v>2119</v>
      </c>
      <c r="D757" s="1" t="s">
        <v>2125</v>
      </c>
      <c r="E757" s="1" t="s">
        <v>2144</v>
      </c>
      <c r="F757" s="1">
        <v>0.5</v>
      </c>
      <c r="G757" s="1"/>
      <c r="H757" s="1" t="str">
        <f>VLOOKUP(B757,[1]Sheet1!$A$1:$I$65536,9,0)</f>
        <v>N</v>
      </c>
      <c r="I757" t="str">
        <f>VLOOKUP(B757,[1]Sheet1!$A$1:$B$65536,2,0)</f>
        <v>CS</v>
      </c>
    </row>
    <row r="758" spans="1:9" x14ac:dyDescent="0.25">
      <c r="A758" s="1" t="s">
        <v>2096</v>
      </c>
      <c r="B758" s="9" t="s">
        <v>2145</v>
      </c>
      <c r="C758" s="1" t="s">
        <v>2119</v>
      </c>
      <c r="D758" s="1" t="s">
        <v>2146</v>
      </c>
      <c r="E758" s="1" t="s">
        <v>2147</v>
      </c>
      <c r="F758" s="1">
        <v>0.5</v>
      </c>
      <c r="G758" s="1"/>
      <c r="H758" s="1" t="str">
        <f>VLOOKUP(B758,[1]Sheet1!$A$1:$I$65536,9,0)</f>
        <v>N</v>
      </c>
      <c r="I758" t="str">
        <f>VLOOKUP(B758,[1]Sheet1!$A$1:$B$65536,2,0)</f>
        <v>CS</v>
      </c>
    </row>
    <row r="759" spans="1:9" x14ac:dyDescent="0.25">
      <c r="A759" s="1" t="s">
        <v>2096</v>
      </c>
      <c r="B759" s="9" t="s">
        <v>2148</v>
      </c>
      <c r="C759" s="1" t="s">
        <v>2149</v>
      </c>
      <c r="D759" s="1" t="s">
        <v>2150</v>
      </c>
      <c r="E759" s="1" t="s">
        <v>2151</v>
      </c>
      <c r="F759" s="1">
        <v>0.75</v>
      </c>
      <c r="G759" s="1"/>
      <c r="H759" s="1" t="str">
        <f>VLOOKUP(B759,[1]Sheet1!$A$1:$I$65536,9,0)</f>
        <v>N</v>
      </c>
      <c r="I759" t="str">
        <f>VLOOKUP(B759,[1]Sheet1!$A$1:$B$65536,2,0)</f>
        <v>CS</v>
      </c>
    </row>
    <row r="760" spans="1:9" x14ac:dyDescent="0.25">
      <c r="A760" s="1" t="s">
        <v>2096</v>
      </c>
      <c r="B760" s="9" t="s">
        <v>2152</v>
      </c>
      <c r="C760" s="1" t="s">
        <v>2098</v>
      </c>
      <c r="D760" s="1" t="s">
        <v>2153</v>
      </c>
      <c r="E760" s="1" t="s">
        <v>2154</v>
      </c>
      <c r="F760" s="1">
        <v>0.75</v>
      </c>
      <c r="G760" s="1"/>
      <c r="H760" s="1" t="str">
        <f>VLOOKUP(B760,[1]Sheet1!$A$1:$I$65536,9,0)</f>
        <v>N</v>
      </c>
      <c r="I760" t="str">
        <f>VLOOKUP(B760,[1]Sheet1!$A$1:$B$65536,2,0)</f>
        <v>CS</v>
      </c>
    </row>
    <row r="761" spans="1:9" x14ac:dyDescent="0.25">
      <c r="A761" s="1" t="s">
        <v>2096</v>
      </c>
      <c r="B761" s="9" t="s">
        <v>2155</v>
      </c>
      <c r="C761" s="1" t="s">
        <v>2098</v>
      </c>
      <c r="D761" s="1" t="s">
        <v>2153</v>
      </c>
      <c r="E761" s="1" t="s">
        <v>2156</v>
      </c>
      <c r="F761" s="1">
        <v>0.75</v>
      </c>
      <c r="G761" s="1"/>
      <c r="H761" s="1" t="str">
        <f>VLOOKUP(B761,[1]Sheet1!$A$1:$I$65536,9,0)</f>
        <v>N</v>
      </c>
      <c r="I761" t="str">
        <f>VLOOKUP(B761,[1]Sheet1!$A$1:$B$65536,2,0)</f>
        <v>CS</v>
      </c>
    </row>
    <row r="762" spans="1:9" x14ac:dyDescent="0.25">
      <c r="A762" s="1" t="s">
        <v>2157</v>
      </c>
      <c r="B762" s="9">
        <v>84556</v>
      </c>
      <c r="C762" s="1" t="s">
        <v>2158</v>
      </c>
      <c r="D762" s="1" t="s">
        <v>2116</v>
      </c>
      <c r="E762" s="1" t="s">
        <v>2159</v>
      </c>
      <c r="F762" s="1">
        <v>0.5</v>
      </c>
      <c r="G762" s="1"/>
      <c r="H762" s="1" t="str">
        <f>VLOOKUP(B762,[1]Sheet1!$A$1:$I$65536,9,0)</f>
        <v>N</v>
      </c>
      <c r="I762" t="str">
        <f>VLOOKUP(B762,[1]Sheet1!$A$1:$B$65536,2,0)</f>
        <v>CS</v>
      </c>
    </row>
    <row r="763" spans="1:9" x14ac:dyDescent="0.25">
      <c r="A763" s="1" t="s">
        <v>2157</v>
      </c>
      <c r="B763" s="9">
        <v>91356</v>
      </c>
      <c r="C763" s="1" t="s">
        <v>2162</v>
      </c>
      <c r="D763" s="1" t="s">
        <v>2116</v>
      </c>
      <c r="E763" s="1" t="s">
        <v>2163</v>
      </c>
      <c r="F763" s="1">
        <v>0.5</v>
      </c>
      <c r="G763" s="1"/>
      <c r="H763" s="1" t="str">
        <f>VLOOKUP(B763,[1]Sheet1!$A$1:$I$65536,9,0)</f>
        <v>N</v>
      </c>
      <c r="I763" t="str">
        <f>VLOOKUP(B763,[1]Sheet1!$A$1:$B$65536,2,0)</f>
        <v>CS</v>
      </c>
    </row>
    <row r="764" spans="1:9" x14ac:dyDescent="0.25">
      <c r="A764" s="1" t="s">
        <v>2157</v>
      </c>
      <c r="B764" s="9" t="s">
        <v>2164</v>
      </c>
      <c r="C764" s="1" t="s">
        <v>2162</v>
      </c>
      <c r="D764" s="1" t="s">
        <v>2116</v>
      </c>
      <c r="E764" s="1" t="s">
        <v>2165</v>
      </c>
      <c r="F764" s="1">
        <v>0.5</v>
      </c>
      <c r="G764" s="1"/>
      <c r="H764" s="1" t="str">
        <f>VLOOKUP(B764,[1]Sheet1!$A$1:$I$65536,9,0)</f>
        <v>N</v>
      </c>
      <c r="I764" t="str">
        <f>VLOOKUP(B764,[1]Sheet1!$A$1:$B$65536,2,0)</f>
        <v>CS</v>
      </c>
    </row>
    <row r="765" spans="1:9" x14ac:dyDescent="0.25">
      <c r="A765" s="1" t="s">
        <v>2157</v>
      </c>
      <c r="B765" s="9" t="s">
        <v>2166</v>
      </c>
      <c r="C765" s="1" t="s">
        <v>2162</v>
      </c>
      <c r="D765" s="1" t="s">
        <v>2167</v>
      </c>
      <c r="E765" s="1" t="s">
        <v>2168</v>
      </c>
      <c r="F765" s="1">
        <v>0.5</v>
      </c>
      <c r="G765" s="1"/>
      <c r="H765" s="1" t="str">
        <f>VLOOKUP(B765,[1]Sheet1!$A$1:$I$65536,9,0)</f>
        <v>N</v>
      </c>
      <c r="I765" t="str">
        <f>VLOOKUP(B765,[1]Sheet1!$A$1:$B$65536,2,0)</f>
        <v>CS</v>
      </c>
    </row>
    <row r="766" spans="1:9" x14ac:dyDescent="0.25">
      <c r="A766" s="1" t="s">
        <v>2157</v>
      </c>
      <c r="B766" s="9" t="s">
        <v>2169</v>
      </c>
      <c r="C766" s="1" t="s">
        <v>2162</v>
      </c>
      <c r="D766" s="1" t="s">
        <v>2116</v>
      </c>
      <c r="E766" s="1" t="s">
        <v>2170</v>
      </c>
      <c r="F766" s="1">
        <v>0.5</v>
      </c>
      <c r="G766" s="1"/>
      <c r="H766" s="1" t="str">
        <f>VLOOKUP(B766,[1]Sheet1!$A$1:$I$65536,9,0)</f>
        <v>N</v>
      </c>
      <c r="I766" t="str">
        <f>VLOOKUP(B766,[1]Sheet1!$A$1:$B$65536,2,0)</f>
        <v>CS</v>
      </c>
    </row>
    <row r="767" spans="1:9" x14ac:dyDescent="0.25">
      <c r="A767" s="1" t="s">
        <v>2157</v>
      </c>
      <c r="B767" s="9">
        <v>91430</v>
      </c>
      <c r="C767" s="1" t="s">
        <v>2162</v>
      </c>
      <c r="D767" s="1" t="s">
        <v>2116</v>
      </c>
      <c r="E767" s="1" t="s">
        <v>2171</v>
      </c>
      <c r="F767" s="1">
        <v>0.5</v>
      </c>
      <c r="G767" s="1"/>
      <c r="H767" s="1" t="str">
        <f>VLOOKUP(B767,[1]Sheet1!$A$1:$I$65536,9,0)</f>
        <v>N</v>
      </c>
      <c r="I767" t="str">
        <f>VLOOKUP(B767,[1]Sheet1!$A$1:$B$65536,2,0)</f>
        <v>CS</v>
      </c>
    </row>
    <row r="768" spans="1:9" x14ac:dyDescent="0.25">
      <c r="A768" s="1" t="s">
        <v>2157</v>
      </c>
      <c r="B768" s="9">
        <v>88966</v>
      </c>
      <c r="C768" s="1" t="s">
        <v>2162</v>
      </c>
      <c r="D768" s="1" t="s">
        <v>2173</v>
      </c>
      <c r="E768" s="1" t="s">
        <v>2174</v>
      </c>
      <c r="F768" s="1">
        <v>0.5</v>
      </c>
      <c r="G768" s="1"/>
      <c r="H768" s="1" t="str">
        <f>VLOOKUP(B768,[1]Sheet1!$A$1:$I$65536,9,0)</f>
        <v>N</v>
      </c>
      <c r="I768" t="str">
        <f>VLOOKUP(B768,[1]Sheet1!$A$1:$B$65536,2,0)</f>
        <v>CS</v>
      </c>
    </row>
    <row r="769" spans="1:9" x14ac:dyDescent="0.25">
      <c r="A769" s="1" t="s">
        <v>2157</v>
      </c>
      <c r="B769" s="9" t="s">
        <v>2175</v>
      </c>
      <c r="C769" s="1" t="s">
        <v>2158</v>
      </c>
      <c r="D769" s="1" t="s">
        <v>2176</v>
      </c>
      <c r="E769" s="1" t="s">
        <v>2161</v>
      </c>
      <c r="F769" s="1">
        <v>0.5</v>
      </c>
      <c r="G769" s="1"/>
      <c r="H769" s="1" t="str">
        <f>VLOOKUP(B769,[1]Sheet1!$A$1:$I$65536,9,0)</f>
        <v>N</v>
      </c>
      <c r="I769" t="str">
        <f>VLOOKUP(B769,[1]Sheet1!$A$1:$B$65536,2,0)</f>
        <v>CS</v>
      </c>
    </row>
    <row r="770" spans="1:9" x14ac:dyDescent="0.25">
      <c r="A770" s="1" t="s">
        <v>2157</v>
      </c>
      <c r="B770" s="9">
        <v>66366</v>
      </c>
      <c r="C770" s="1" t="s">
        <v>2162</v>
      </c>
      <c r="D770" s="1" t="s">
        <v>2173</v>
      </c>
      <c r="E770" s="1" t="s">
        <v>2172</v>
      </c>
      <c r="F770" s="1">
        <v>0.5</v>
      </c>
      <c r="G770" s="1"/>
      <c r="H770" s="1" t="str">
        <f>VLOOKUP(B770,[1]Sheet1!$A$1:$I$65536,9,0)</f>
        <v>N</v>
      </c>
      <c r="I770" t="str">
        <f>VLOOKUP(B770,[1]Sheet1!$A$1:$B$65536,2,0)</f>
        <v>CS</v>
      </c>
    </row>
    <row r="771" spans="1:9" x14ac:dyDescent="0.25">
      <c r="A771" s="1" t="s">
        <v>2157</v>
      </c>
      <c r="B771" s="9">
        <v>99752</v>
      </c>
      <c r="C771" s="1" t="s">
        <v>2162</v>
      </c>
      <c r="D771" s="1" t="s">
        <v>2173</v>
      </c>
      <c r="E771" s="1" t="s">
        <v>2177</v>
      </c>
      <c r="F771" s="1">
        <v>0.5</v>
      </c>
      <c r="G771" s="1"/>
      <c r="H771" s="1" t="str">
        <f>VLOOKUP(B771,[1]Sheet1!$A$1:$I$65536,9,0)</f>
        <v>N</v>
      </c>
      <c r="I771" t="str">
        <f>VLOOKUP(B771,[1]Sheet1!$A$1:$B$65536,2,0)</f>
        <v>CS</v>
      </c>
    </row>
    <row r="772" spans="1:9" x14ac:dyDescent="0.25">
      <c r="A772" s="1" t="s">
        <v>2157</v>
      </c>
      <c r="B772" s="9">
        <v>32536</v>
      </c>
      <c r="C772" s="1" t="s">
        <v>2158</v>
      </c>
      <c r="D772" s="1" t="s">
        <v>2178</v>
      </c>
      <c r="E772" s="1" t="s">
        <v>2179</v>
      </c>
      <c r="F772" s="1">
        <v>0.5</v>
      </c>
      <c r="G772" s="1"/>
      <c r="H772" s="1" t="str">
        <f>VLOOKUP(B772,[1]Sheet1!$A$1:$I$65536,9,0)</f>
        <v>N</v>
      </c>
      <c r="I772" t="str">
        <f>VLOOKUP(B772,[1]Sheet1!$A$1:$B$65536,2,0)</f>
        <v>CS</v>
      </c>
    </row>
    <row r="773" spans="1:9" x14ac:dyDescent="0.25">
      <c r="A773" s="1" t="s">
        <v>2157</v>
      </c>
      <c r="B773" s="9" t="s">
        <v>2180</v>
      </c>
      <c r="C773" s="1" t="s">
        <v>2162</v>
      </c>
      <c r="D773" s="1" t="s">
        <v>2167</v>
      </c>
      <c r="E773" s="1" t="s">
        <v>2181</v>
      </c>
      <c r="F773" s="1">
        <v>0.5</v>
      </c>
      <c r="G773" s="1"/>
      <c r="H773" s="1" t="str">
        <f>VLOOKUP(B773,[1]Sheet1!$A$1:$I$65536,9,0)</f>
        <v>N</v>
      </c>
      <c r="I773" t="str">
        <f>VLOOKUP(B773,[1]Sheet1!$A$1:$B$65536,2,0)</f>
        <v>CS</v>
      </c>
    </row>
    <row r="774" spans="1:9" x14ac:dyDescent="0.25">
      <c r="A774" s="1" t="s">
        <v>2157</v>
      </c>
      <c r="B774" s="9" t="s">
        <v>2182</v>
      </c>
      <c r="C774" s="1" t="s">
        <v>2162</v>
      </c>
      <c r="D774" s="1" t="s">
        <v>367</v>
      </c>
      <c r="E774" s="1" t="s">
        <v>2183</v>
      </c>
      <c r="F774" s="1">
        <v>0.5</v>
      </c>
      <c r="G774" s="1"/>
      <c r="H774" s="1" t="str">
        <f>VLOOKUP(B774,[1]Sheet1!$A$1:$I$65536,9,0)</f>
        <v>N</v>
      </c>
      <c r="I774" t="str">
        <f>VLOOKUP(B774,[1]Sheet1!$A$1:$B$65536,2,0)</f>
        <v>CS</v>
      </c>
    </row>
    <row r="775" spans="1:9" x14ac:dyDescent="0.25">
      <c r="A775" s="1" t="s">
        <v>2157</v>
      </c>
      <c r="B775" s="9" t="s">
        <v>2184</v>
      </c>
      <c r="C775" s="1" t="s">
        <v>2162</v>
      </c>
      <c r="D775" s="1" t="s">
        <v>2116</v>
      </c>
      <c r="E775" s="1" t="s">
        <v>2185</v>
      </c>
      <c r="F775" s="1">
        <v>0.5</v>
      </c>
      <c r="G775" s="1"/>
      <c r="H775" s="1" t="str">
        <f>VLOOKUP(B775,[1]Sheet1!$A$1:$I$65536,9,0)</f>
        <v>N</v>
      </c>
      <c r="I775" t="str">
        <f>VLOOKUP(B775,[1]Sheet1!$A$1:$B$65536,2,0)</f>
        <v>CS</v>
      </c>
    </row>
    <row r="776" spans="1:9" x14ac:dyDescent="0.25">
      <c r="A776" s="1" t="s">
        <v>2157</v>
      </c>
      <c r="B776" s="9">
        <v>22182</v>
      </c>
      <c r="C776" s="1" t="s">
        <v>2158</v>
      </c>
      <c r="D776" s="1" t="s">
        <v>2187</v>
      </c>
      <c r="E776" s="1" t="s">
        <v>2188</v>
      </c>
      <c r="F776" s="1">
        <v>0.5</v>
      </c>
      <c r="G776" s="1"/>
      <c r="H776" s="1" t="str">
        <f>VLOOKUP(B776,[1]Sheet1!$A$1:$I$65536,9,0)</f>
        <v>N</v>
      </c>
      <c r="I776" t="str">
        <f>VLOOKUP(B776,[1]Sheet1!$A$1:$B$65536,2,0)</f>
        <v>CS</v>
      </c>
    </row>
    <row r="777" spans="1:9" x14ac:dyDescent="0.25">
      <c r="A777" s="1" t="s">
        <v>2157</v>
      </c>
      <c r="B777" s="9">
        <v>32552</v>
      </c>
      <c r="C777" s="1" t="s">
        <v>2162</v>
      </c>
      <c r="D777" s="1" t="s">
        <v>367</v>
      </c>
      <c r="E777" s="1" t="s">
        <v>2189</v>
      </c>
      <c r="F777" s="1">
        <v>0.5</v>
      </c>
      <c r="G777" s="1"/>
      <c r="H777" s="1" t="str">
        <f>VLOOKUP(B777,[1]Sheet1!$A$1:$I$65536,9,0)</f>
        <v>N</v>
      </c>
      <c r="I777" t="str">
        <f>VLOOKUP(B777,[1]Sheet1!$A$1:$B$65536,2,0)</f>
        <v>CS</v>
      </c>
    </row>
    <row r="778" spans="1:9" x14ac:dyDescent="0.25">
      <c r="A778" s="1" t="s">
        <v>2157</v>
      </c>
      <c r="B778" s="9">
        <v>83942</v>
      </c>
      <c r="C778" s="1" t="s">
        <v>2158</v>
      </c>
      <c r="D778" s="1" t="s">
        <v>2190</v>
      </c>
      <c r="E778" s="1" t="s">
        <v>2191</v>
      </c>
      <c r="F778" s="1">
        <v>0.5</v>
      </c>
      <c r="G778" s="1"/>
      <c r="H778" s="1" t="str">
        <f>VLOOKUP(B778,[1]Sheet1!$A$1:$I$65536,9,0)</f>
        <v>N</v>
      </c>
      <c r="I778" t="str">
        <f>VLOOKUP(B778,[1]Sheet1!$A$1:$B$65536,2,0)</f>
        <v>CS</v>
      </c>
    </row>
    <row r="779" spans="1:9" x14ac:dyDescent="0.25">
      <c r="A779" s="1" t="s">
        <v>2157</v>
      </c>
      <c r="B779" s="9">
        <v>11070</v>
      </c>
      <c r="C779" s="1" t="s">
        <v>2158</v>
      </c>
      <c r="D779" s="1" t="s">
        <v>2116</v>
      </c>
      <c r="E779" s="1" t="s">
        <v>2192</v>
      </c>
      <c r="F779" s="1">
        <v>0.5</v>
      </c>
      <c r="G779" s="1"/>
      <c r="H779" s="1" t="str">
        <f>VLOOKUP(B779,[1]Sheet1!$A$1:$I$65536,9,0)</f>
        <v>N</v>
      </c>
      <c r="I779" t="str">
        <f>VLOOKUP(B779,[1]Sheet1!$A$1:$B$65536,2,0)</f>
        <v>CS</v>
      </c>
    </row>
    <row r="780" spans="1:9" x14ac:dyDescent="0.25">
      <c r="A780" s="1" t="s">
        <v>2157</v>
      </c>
      <c r="B780" s="9">
        <v>77624</v>
      </c>
      <c r="C780" s="1" t="s">
        <v>2158</v>
      </c>
      <c r="D780" s="1" t="s">
        <v>2178</v>
      </c>
      <c r="E780" s="1" t="s">
        <v>2193</v>
      </c>
      <c r="F780" s="1">
        <v>0.5</v>
      </c>
      <c r="G780" s="1"/>
      <c r="H780" s="1" t="str">
        <f>VLOOKUP(B780,[1]Sheet1!$A$1:$I$65536,9,0)</f>
        <v>N</v>
      </c>
      <c r="I780" t="str">
        <f>VLOOKUP(B780,[1]Sheet1!$A$1:$B$65536,2,0)</f>
        <v>CS</v>
      </c>
    </row>
    <row r="781" spans="1:9" x14ac:dyDescent="0.25">
      <c r="A781" s="1" t="s">
        <v>2157</v>
      </c>
      <c r="B781" s="9" t="s">
        <v>2194</v>
      </c>
      <c r="C781" s="1" t="s">
        <v>2162</v>
      </c>
      <c r="D781" s="1" t="s">
        <v>2173</v>
      </c>
      <c r="E781" s="1" t="s">
        <v>2195</v>
      </c>
      <c r="F781" s="1">
        <v>0.5</v>
      </c>
      <c r="G781" s="1"/>
      <c r="H781" s="1" t="str">
        <f>VLOOKUP(B781,[1]Sheet1!$A$1:$I$65536,9,0)</f>
        <v>N</v>
      </c>
      <c r="I781" t="str">
        <f>VLOOKUP(B781,[1]Sheet1!$A$1:$B$65536,2,0)</f>
        <v>CS</v>
      </c>
    </row>
    <row r="782" spans="1:9" x14ac:dyDescent="0.25">
      <c r="A782" s="1" t="s">
        <v>2157</v>
      </c>
      <c r="B782" s="9">
        <v>83332</v>
      </c>
      <c r="C782" s="1" t="s">
        <v>2158</v>
      </c>
      <c r="D782" s="1" t="s">
        <v>2173</v>
      </c>
      <c r="E782" s="1" t="s">
        <v>2186</v>
      </c>
      <c r="F782" s="1">
        <v>0.5</v>
      </c>
      <c r="G782" s="1"/>
      <c r="H782" s="1" t="str">
        <f>VLOOKUP(B782,[1]Sheet1!$A$1:$I$65536,9,0)</f>
        <v>N</v>
      </c>
      <c r="I782" t="str">
        <f>VLOOKUP(B782,[1]Sheet1!$A$1:$B$65536,2,0)</f>
        <v>CS</v>
      </c>
    </row>
    <row r="783" spans="1:9" x14ac:dyDescent="0.25">
      <c r="A783" s="1" t="s">
        <v>2157</v>
      </c>
      <c r="B783" s="9" t="s">
        <v>2197</v>
      </c>
      <c r="C783" s="1" t="s">
        <v>2162</v>
      </c>
      <c r="D783" s="1" t="s">
        <v>2107</v>
      </c>
      <c r="E783" s="1" t="s">
        <v>2198</v>
      </c>
      <c r="F783" s="1">
        <v>0.5</v>
      </c>
      <c r="G783" s="1"/>
      <c r="H783" s="1" t="str">
        <f>VLOOKUP(B783,[1]Sheet1!$A$1:$I$65536,9,0)</f>
        <v>N</v>
      </c>
      <c r="I783" t="str">
        <f>VLOOKUP(B783,[1]Sheet1!$A$1:$B$65536,2,0)</f>
        <v>CS</v>
      </c>
    </row>
    <row r="784" spans="1:9" x14ac:dyDescent="0.25">
      <c r="A784" s="1" t="s">
        <v>2157</v>
      </c>
      <c r="B784" s="9">
        <v>22888</v>
      </c>
      <c r="C784" s="1" t="s">
        <v>2158</v>
      </c>
      <c r="D784" s="1" t="s">
        <v>2176</v>
      </c>
      <c r="E784" s="1" t="s">
        <v>2199</v>
      </c>
      <c r="F784" s="1">
        <v>0.5</v>
      </c>
      <c r="G784" s="1"/>
      <c r="H784" s="1" t="str">
        <f>VLOOKUP(B784,[1]Sheet1!$A$1:$I$65536,9,0)</f>
        <v>N</v>
      </c>
      <c r="I784" t="str">
        <f>VLOOKUP(B784,[1]Sheet1!$A$1:$B$65536,2,0)</f>
        <v>CS</v>
      </c>
    </row>
    <row r="785" spans="1:9" x14ac:dyDescent="0.25">
      <c r="A785" s="1" t="s">
        <v>2157</v>
      </c>
      <c r="B785" s="9" t="s">
        <v>2200</v>
      </c>
      <c r="C785" s="1" t="s">
        <v>2162</v>
      </c>
      <c r="D785" s="1" t="s">
        <v>2167</v>
      </c>
      <c r="E785" s="1" t="s">
        <v>2201</v>
      </c>
      <c r="F785" s="1">
        <v>0.5</v>
      </c>
      <c r="G785" s="1"/>
      <c r="H785" s="1" t="str">
        <f>VLOOKUP(B785,[1]Sheet1!$A$1:$I$65536,9,0)</f>
        <v>N</v>
      </c>
      <c r="I785" t="str">
        <f>VLOOKUP(B785,[1]Sheet1!$A$1:$B$65536,2,0)</f>
        <v>CS</v>
      </c>
    </row>
    <row r="786" spans="1:9" x14ac:dyDescent="0.25">
      <c r="A786" s="1" t="s">
        <v>2202</v>
      </c>
      <c r="B786" s="9">
        <v>21816</v>
      </c>
      <c r="C786" s="1" t="s">
        <v>1252</v>
      </c>
      <c r="D786" s="1" t="s">
        <v>2203</v>
      </c>
      <c r="E786" s="1" t="s">
        <v>2204</v>
      </c>
      <c r="F786" s="1">
        <v>0.5</v>
      </c>
      <c r="G786" s="1"/>
      <c r="H786" s="1" t="str">
        <f>VLOOKUP(B786,[1]Sheet1!$A$1:$I$65536,9,0)</f>
        <v>N</v>
      </c>
      <c r="I786" t="str">
        <f>VLOOKUP(B786,[1]Sheet1!$A$1:$B$65536,2,0)</f>
        <v>CS</v>
      </c>
    </row>
    <row r="787" spans="1:9" x14ac:dyDescent="0.25">
      <c r="A787" s="1" t="s">
        <v>2202</v>
      </c>
      <c r="B787" s="9">
        <v>22306</v>
      </c>
      <c r="C787" s="1" t="s">
        <v>1252</v>
      </c>
      <c r="D787" s="1" t="s">
        <v>2203</v>
      </c>
      <c r="E787" s="1" t="s">
        <v>2205</v>
      </c>
      <c r="F787" s="1">
        <v>0.5</v>
      </c>
      <c r="G787" s="1"/>
      <c r="H787" s="1" t="str">
        <f>VLOOKUP(B787,[1]Sheet1!$A$1:$I$65536,9,0)</f>
        <v>N</v>
      </c>
      <c r="I787" t="str">
        <f>VLOOKUP(B787,[1]Sheet1!$A$1:$B$65536,2,0)</f>
        <v>CS</v>
      </c>
    </row>
    <row r="788" spans="1:9" x14ac:dyDescent="0.25">
      <c r="A788" s="1" t="s">
        <v>2202</v>
      </c>
      <c r="B788" s="9">
        <v>22306</v>
      </c>
      <c r="C788" s="1" t="s">
        <v>1252</v>
      </c>
      <c r="D788" s="1" t="s">
        <v>2203</v>
      </c>
      <c r="E788" s="1" t="s">
        <v>2205</v>
      </c>
      <c r="F788" s="1">
        <v>0.5</v>
      </c>
      <c r="G788" s="1"/>
      <c r="H788" s="1" t="str">
        <f>VLOOKUP(B788,[1]Sheet1!$A$1:$I$65536,9,0)</f>
        <v>N</v>
      </c>
      <c r="I788" t="str">
        <f>VLOOKUP(B788,[1]Sheet1!$A$1:$B$65536,2,0)</f>
        <v>CS</v>
      </c>
    </row>
    <row r="789" spans="1:9" x14ac:dyDescent="0.25">
      <c r="A789" s="1" t="s">
        <v>2202</v>
      </c>
      <c r="B789" s="9">
        <v>25484</v>
      </c>
      <c r="C789" s="1" t="s">
        <v>1252</v>
      </c>
      <c r="D789" s="1" t="s">
        <v>2206</v>
      </c>
      <c r="E789" s="1" t="s">
        <v>2204</v>
      </c>
      <c r="F789" s="1">
        <v>0.5</v>
      </c>
      <c r="G789" s="1"/>
      <c r="H789" s="1" t="str">
        <f>VLOOKUP(B789,[1]Sheet1!$A$1:$I$65536,9,0)</f>
        <v>N</v>
      </c>
      <c r="I789" t="str">
        <f>VLOOKUP(B789,[1]Sheet1!$A$1:$B$65536,2,0)</f>
        <v>CS</v>
      </c>
    </row>
    <row r="790" spans="1:9" x14ac:dyDescent="0.25">
      <c r="A790" s="1" t="s">
        <v>2202</v>
      </c>
      <c r="B790" s="9">
        <v>25740</v>
      </c>
      <c r="C790" s="1" t="s">
        <v>1252</v>
      </c>
      <c r="D790" s="1" t="s">
        <v>72</v>
      </c>
      <c r="E790" s="1" t="s">
        <v>2207</v>
      </c>
      <c r="F790" s="1">
        <v>0.5</v>
      </c>
      <c r="G790" s="1"/>
      <c r="H790" s="1" t="str">
        <f>VLOOKUP(B790,[1]Sheet1!$A$1:$I$65536,9,0)</f>
        <v>N</v>
      </c>
      <c r="I790" t="str">
        <f>VLOOKUP(B790,[1]Sheet1!$A$1:$B$65536,2,0)</f>
        <v>CS</v>
      </c>
    </row>
    <row r="791" spans="1:9" x14ac:dyDescent="0.25">
      <c r="A791" s="1" t="s">
        <v>2202</v>
      </c>
      <c r="B791" s="9">
        <v>25942</v>
      </c>
      <c r="C791" s="1" t="s">
        <v>2208</v>
      </c>
      <c r="D791" s="1" t="s">
        <v>2209</v>
      </c>
      <c r="E791" s="1" t="s">
        <v>2210</v>
      </c>
      <c r="F791" s="1">
        <v>0.5</v>
      </c>
      <c r="G791" s="1"/>
      <c r="H791" s="1" t="str">
        <f>VLOOKUP(B791,[1]Sheet1!$A$1:$I$65536,9,0)</f>
        <v>N</v>
      </c>
      <c r="I791" t="str">
        <f>VLOOKUP(B791,[1]Sheet1!$A$1:$B$65536,2,0)</f>
        <v>CS</v>
      </c>
    </row>
    <row r="792" spans="1:9" x14ac:dyDescent="0.25">
      <c r="A792" s="1" t="s">
        <v>2202</v>
      </c>
      <c r="B792" s="9">
        <v>25970</v>
      </c>
      <c r="C792" s="1" t="s">
        <v>2208</v>
      </c>
      <c r="D792" s="1" t="s">
        <v>2209</v>
      </c>
      <c r="E792" s="1" t="s">
        <v>2211</v>
      </c>
      <c r="F792" s="1">
        <v>0.5</v>
      </c>
      <c r="G792" s="1"/>
      <c r="H792" s="1" t="str">
        <f>VLOOKUP(B792,[1]Sheet1!$A$1:$I$65536,9,0)</f>
        <v>N</v>
      </c>
      <c r="I792" t="str">
        <f>VLOOKUP(B792,[1]Sheet1!$A$1:$B$65536,2,0)</f>
        <v>CS</v>
      </c>
    </row>
    <row r="793" spans="1:9" x14ac:dyDescent="0.25">
      <c r="A793" s="1" t="s">
        <v>2202</v>
      </c>
      <c r="B793" s="9">
        <v>26024</v>
      </c>
      <c r="C793" s="1" t="s">
        <v>1252</v>
      </c>
      <c r="D793" s="1" t="s">
        <v>185</v>
      </c>
      <c r="E793" s="1" t="s">
        <v>2212</v>
      </c>
      <c r="F793" s="1">
        <v>0.5</v>
      </c>
      <c r="G793" s="1"/>
      <c r="H793" s="1" t="str">
        <f>VLOOKUP(B793,[1]Sheet1!$A$1:$I$65536,9,0)</f>
        <v>N</v>
      </c>
      <c r="I793" t="str">
        <f>VLOOKUP(B793,[1]Sheet1!$A$1:$B$65536,2,0)</f>
        <v>CS</v>
      </c>
    </row>
    <row r="794" spans="1:9" x14ac:dyDescent="0.25">
      <c r="A794" s="1" t="s">
        <v>2202</v>
      </c>
      <c r="B794" s="9">
        <v>73042</v>
      </c>
      <c r="C794" s="1" t="s">
        <v>1229</v>
      </c>
      <c r="D794" s="1" t="s">
        <v>2213</v>
      </c>
      <c r="E794" s="1" t="s">
        <v>2214</v>
      </c>
      <c r="F794" s="1">
        <v>0.5</v>
      </c>
      <c r="G794" s="1"/>
      <c r="H794" s="1" t="str">
        <f>VLOOKUP(B794,[1]Sheet1!$A$1:$I$65536,9,0)</f>
        <v>N</v>
      </c>
      <c r="I794" t="str">
        <f>VLOOKUP(B794,[1]Sheet1!$A$1:$B$65536,2,0)</f>
        <v>CS</v>
      </c>
    </row>
    <row r="795" spans="1:9" x14ac:dyDescent="0.25">
      <c r="A795" s="1" t="s">
        <v>2202</v>
      </c>
      <c r="B795" s="9">
        <v>76092</v>
      </c>
      <c r="C795" s="1" t="s">
        <v>1229</v>
      </c>
      <c r="D795" s="1" t="s">
        <v>1444</v>
      </c>
      <c r="E795" s="1" t="s">
        <v>2215</v>
      </c>
      <c r="F795" s="1">
        <v>0.5</v>
      </c>
      <c r="G795" s="1"/>
      <c r="H795" s="1" t="str">
        <f>VLOOKUP(B795,[1]Sheet1!$A$1:$I$65536,9,0)</f>
        <v>N</v>
      </c>
      <c r="I795" t="str">
        <f>VLOOKUP(B795,[1]Sheet1!$A$1:$B$65536,2,0)</f>
        <v>CS</v>
      </c>
    </row>
    <row r="796" spans="1:9" x14ac:dyDescent="0.25">
      <c r="A796" s="1" t="s">
        <v>2202</v>
      </c>
      <c r="B796" s="9">
        <v>76800</v>
      </c>
      <c r="C796" s="1" t="s">
        <v>1229</v>
      </c>
      <c r="D796" s="1" t="s">
        <v>2216</v>
      </c>
      <c r="E796" s="1" t="s">
        <v>2217</v>
      </c>
      <c r="F796" s="1">
        <v>0.5</v>
      </c>
      <c r="G796" s="1"/>
      <c r="H796" s="1" t="str">
        <f>VLOOKUP(B796,[1]Sheet1!$A$1:$I$65536,9,0)</f>
        <v>N</v>
      </c>
      <c r="I796" t="str">
        <f>VLOOKUP(B796,[1]Sheet1!$A$1:$B$65536,2,0)</f>
        <v>CS</v>
      </c>
    </row>
    <row r="797" spans="1:9" x14ac:dyDescent="0.25">
      <c r="A797" s="1" t="s">
        <v>2202</v>
      </c>
      <c r="B797" s="9">
        <v>78244</v>
      </c>
      <c r="C797" s="1" t="s">
        <v>1229</v>
      </c>
      <c r="D797" s="1" t="s">
        <v>2218</v>
      </c>
      <c r="E797" s="1" t="s">
        <v>2219</v>
      </c>
      <c r="F797" s="1">
        <v>0.5</v>
      </c>
      <c r="G797" s="1"/>
      <c r="H797" s="1" t="str">
        <f>VLOOKUP(B797,[1]Sheet1!$A$1:$I$65536,9,0)</f>
        <v>N</v>
      </c>
      <c r="I797" t="str">
        <f>VLOOKUP(B797,[1]Sheet1!$A$1:$B$65536,2,0)</f>
        <v>CS</v>
      </c>
    </row>
    <row r="798" spans="1:9" x14ac:dyDescent="0.25">
      <c r="A798" s="1" t="s">
        <v>2202</v>
      </c>
      <c r="B798" s="9" t="s">
        <v>2220</v>
      </c>
      <c r="C798" s="1" t="s">
        <v>1229</v>
      </c>
      <c r="D798" s="1" t="s">
        <v>1444</v>
      </c>
      <c r="E798" s="1" t="s">
        <v>2221</v>
      </c>
      <c r="F798" s="1">
        <v>0.5</v>
      </c>
      <c r="G798" s="1"/>
      <c r="H798" s="1" t="str">
        <f>VLOOKUP(B798,[1]Sheet1!$A$1:$I$65536,9,0)</f>
        <v>N</v>
      </c>
      <c r="I798" t="str">
        <f>VLOOKUP(B798,[1]Sheet1!$A$1:$B$65536,2,0)</f>
        <v>CS</v>
      </c>
    </row>
    <row r="799" spans="1:9" x14ac:dyDescent="0.25">
      <c r="A799" s="1" t="s">
        <v>2202</v>
      </c>
      <c r="B799" s="9" t="s">
        <v>2222</v>
      </c>
      <c r="C799" s="1" t="s">
        <v>1229</v>
      </c>
      <c r="D799" s="1" t="s">
        <v>72</v>
      </c>
      <c r="E799" s="1" t="s">
        <v>2223</v>
      </c>
      <c r="F799" s="1">
        <v>0.5</v>
      </c>
      <c r="G799" s="1"/>
      <c r="H799" s="1" t="str">
        <f>VLOOKUP(B799,[1]Sheet1!$A$1:$I$65536,9,0)</f>
        <v>N</v>
      </c>
      <c r="I799" t="str">
        <f>VLOOKUP(B799,[1]Sheet1!$A$1:$B$65536,2,0)</f>
        <v>CS</v>
      </c>
    </row>
    <row r="800" spans="1:9" x14ac:dyDescent="0.25">
      <c r="A800" s="1" t="s">
        <v>2202</v>
      </c>
      <c r="B800" s="9" t="s">
        <v>2224</v>
      </c>
      <c r="C800" s="1" t="s">
        <v>1229</v>
      </c>
      <c r="D800" s="1" t="s">
        <v>2225</v>
      </c>
      <c r="E800" s="1" t="s">
        <v>2226</v>
      </c>
      <c r="F800" s="1">
        <v>0.5</v>
      </c>
      <c r="G800" s="1"/>
      <c r="H800" s="1" t="str">
        <f>VLOOKUP(B800,[1]Sheet1!$A$1:$I$65536,9,0)</f>
        <v>N</v>
      </c>
      <c r="I800" t="str">
        <f>VLOOKUP(B800,[1]Sheet1!$A$1:$B$65536,2,0)</f>
        <v>CS</v>
      </c>
    </row>
    <row r="801" spans="1:9" x14ac:dyDescent="0.25">
      <c r="A801" s="1" t="s">
        <v>2202</v>
      </c>
      <c r="B801" s="9" t="s">
        <v>2227</v>
      </c>
      <c r="C801" s="1" t="s">
        <v>1252</v>
      </c>
      <c r="D801" s="1" t="s">
        <v>1444</v>
      </c>
      <c r="E801" s="1" t="s">
        <v>2228</v>
      </c>
      <c r="F801" s="1">
        <v>0.5</v>
      </c>
      <c r="G801" s="1"/>
      <c r="H801" s="1" t="str">
        <f>VLOOKUP(B801,[1]Sheet1!$A$1:$I$65536,9,0)</f>
        <v>N</v>
      </c>
      <c r="I801" t="str">
        <f>VLOOKUP(B801,[1]Sheet1!$A$1:$B$65536,2,0)</f>
        <v>CS</v>
      </c>
    </row>
    <row r="802" spans="1:9" x14ac:dyDescent="0.25">
      <c r="A802" s="1" t="s">
        <v>2202</v>
      </c>
      <c r="B802" s="9" t="s">
        <v>2229</v>
      </c>
      <c r="C802" s="1" t="s">
        <v>1240</v>
      </c>
      <c r="D802" s="1" t="s">
        <v>2230</v>
      </c>
      <c r="E802" s="1" t="s">
        <v>2231</v>
      </c>
      <c r="F802" s="1">
        <v>0.5</v>
      </c>
      <c r="G802" s="1"/>
      <c r="H802" s="1" t="str">
        <f>VLOOKUP(B802,[1]Sheet1!$A$1:$I$65536,9,0)</f>
        <v>N</v>
      </c>
      <c r="I802" t="str">
        <f>VLOOKUP(B802,[1]Sheet1!$A$1:$B$65536,2,0)</f>
        <v>CS</v>
      </c>
    </row>
    <row r="803" spans="1:9" x14ac:dyDescent="0.25">
      <c r="A803" s="1" t="s">
        <v>2202</v>
      </c>
      <c r="B803" s="9" t="s">
        <v>2232</v>
      </c>
      <c r="C803" s="1" t="s">
        <v>1240</v>
      </c>
      <c r="D803" s="1" t="s">
        <v>2230</v>
      </c>
      <c r="E803" s="1" t="s">
        <v>2233</v>
      </c>
      <c r="F803" s="1">
        <v>0.5</v>
      </c>
      <c r="G803" s="1"/>
      <c r="H803" s="1" t="str">
        <f>VLOOKUP(B803,[1]Sheet1!$A$1:$I$65536,9,0)</f>
        <v>N</v>
      </c>
      <c r="I803" t="str">
        <f>VLOOKUP(B803,[1]Sheet1!$A$1:$B$65536,2,0)</f>
        <v>CS</v>
      </c>
    </row>
    <row r="804" spans="1:9" x14ac:dyDescent="0.25">
      <c r="A804" s="1" t="s">
        <v>2236</v>
      </c>
      <c r="B804" s="9" t="s">
        <v>2237</v>
      </c>
      <c r="C804" s="1" t="s">
        <v>2238</v>
      </c>
      <c r="D804" s="1" t="s">
        <v>17</v>
      </c>
      <c r="E804" s="1" t="s">
        <v>2239</v>
      </c>
      <c r="F804" s="1">
        <v>0.5</v>
      </c>
      <c r="G804" s="1"/>
      <c r="H804" s="1" t="str">
        <f>VLOOKUP(B804,[1]Sheet1!$A$1:$I$65536,9,0)</f>
        <v>N</v>
      </c>
      <c r="I804" t="str">
        <f>VLOOKUP(B804,[1]Sheet1!$A$1:$B$65536,2,0)</f>
        <v>CS</v>
      </c>
    </row>
    <row r="805" spans="1:9" x14ac:dyDescent="0.25">
      <c r="A805" s="1" t="s">
        <v>2236</v>
      </c>
      <c r="B805" s="9" t="s">
        <v>2240</v>
      </c>
      <c r="C805" s="1" t="s">
        <v>2238</v>
      </c>
      <c r="D805" s="1" t="s">
        <v>17</v>
      </c>
      <c r="E805" s="1" t="s">
        <v>2241</v>
      </c>
      <c r="F805" s="1">
        <v>0.5</v>
      </c>
      <c r="G805" s="1"/>
      <c r="H805" s="1" t="str">
        <f>VLOOKUP(B805,[1]Sheet1!$A$1:$I$65536,9,0)</f>
        <v>N</v>
      </c>
      <c r="I805" t="str">
        <f>VLOOKUP(B805,[1]Sheet1!$A$1:$B$65536,2,0)</f>
        <v>CS</v>
      </c>
    </row>
    <row r="806" spans="1:9" x14ac:dyDescent="0.25">
      <c r="A806" s="1" t="s">
        <v>2236</v>
      </c>
      <c r="B806" s="9" t="s">
        <v>2244</v>
      </c>
      <c r="C806" s="1" t="s">
        <v>2238</v>
      </c>
      <c r="D806" s="1" t="s">
        <v>17</v>
      </c>
      <c r="E806" s="1" t="s">
        <v>2245</v>
      </c>
      <c r="F806" s="1">
        <v>0.5</v>
      </c>
      <c r="G806" s="1"/>
      <c r="H806" s="1" t="str">
        <f>VLOOKUP(B806,[1]Sheet1!$A$1:$I$65536,9,0)</f>
        <v>N</v>
      </c>
      <c r="I806" t="str">
        <f>VLOOKUP(B806,[1]Sheet1!$A$1:$B$65536,2,0)</f>
        <v>CS</v>
      </c>
    </row>
    <row r="807" spans="1:9" x14ac:dyDescent="0.25">
      <c r="A807" s="1" t="s">
        <v>2246</v>
      </c>
      <c r="B807" s="9">
        <v>18400</v>
      </c>
      <c r="C807" s="1" t="s">
        <v>2247</v>
      </c>
      <c r="D807" s="1" t="s">
        <v>2248</v>
      </c>
      <c r="E807" s="1" t="s">
        <v>2249</v>
      </c>
      <c r="F807" s="1">
        <v>1</v>
      </c>
      <c r="G807" s="1"/>
      <c r="H807" s="1" t="str">
        <f>VLOOKUP(B807,[1]Sheet1!$A$1:$I$65536,9,0)</f>
        <v>N</v>
      </c>
      <c r="I807" t="str">
        <f>VLOOKUP(B807,[1]Sheet1!$A$1:$B$65536,2,0)</f>
        <v>CS</v>
      </c>
    </row>
    <row r="808" spans="1:9" x14ac:dyDescent="0.25">
      <c r="A808" s="1" t="s">
        <v>2246</v>
      </c>
      <c r="B808" s="9">
        <v>55082</v>
      </c>
      <c r="C808" s="1" t="s">
        <v>2247</v>
      </c>
      <c r="D808" s="1" t="s">
        <v>2254</v>
      </c>
      <c r="E808" s="1" t="s">
        <v>2255</v>
      </c>
      <c r="F808" s="1">
        <v>1</v>
      </c>
      <c r="G808" s="1"/>
      <c r="H808" s="1" t="str">
        <f>VLOOKUP(B808,[1]Sheet1!$A$1:$I$65536,9,0)</f>
        <v>N</v>
      </c>
      <c r="I808" t="str">
        <f>VLOOKUP(B808,[1]Sheet1!$A$1:$B$65536,2,0)</f>
        <v>CS</v>
      </c>
    </row>
    <row r="809" spans="1:9" x14ac:dyDescent="0.25">
      <c r="A809" s="1" t="s">
        <v>2246</v>
      </c>
      <c r="B809" s="9">
        <v>62446</v>
      </c>
      <c r="C809" s="1" t="s">
        <v>2256</v>
      </c>
      <c r="D809" s="1" t="s">
        <v>2257</v>
      </c>
      <c r="E809" s="1" t="s">
        <v>2258</v>
      </c>
      <c r="F809" s="1">
        <v>1</v>
      </c>
      <c r="G809" s="1"/>
      <c r="H809" s="1" t="str">
        <f>VLOOKUP(B809,[1]Sheet1!$A$1:$I$65536,9,0)</f>
        <v>N</v>
      </c>
      <c r="I809" t="str">
        <f>VLOOKUP(B809,[1]Sheet1!$A$1:$B$65536,2,0)</f>
        <v>CS</v>
      </c>
    </row>
    <row r="810" spans="1:9" x14ac:dyDescent="0.25">
      <c r="A810" s="1" t="s">
        <v>2246</v>
      </c>
      <c r="B810" s="9">
        <v>62482</v>
      </c>
      <c r="C810" s="1" t="s">
        <v>2247</v>
      </c>
      <c r="D810" s="1" t="s">
        <v>2259</v>
      </c>
      <c r="E810" s="1" t="s">
        <v>2260</v>
      </c>
      <c r="F810" s="1">
        <v>1</v>
      </c>
      <c r="G810" s="1"/>
      <c r="H810" s="1" t="str">
        <f>VLOOKUP(B810,[1]Sheet1!$A$1:$I$65536,9,0)</f>
        <v>N</v>
      </c>
      <c r="I810" t="str">
        <f>VLOOKUP(B810,[1]Sheet1!$A$1:$B$65536,2,0)</f>
        <v>CS</v>
      </c>
    </row>
    <row r="811" spans="1:9" x14ac:dyDescent="0.25">
      <c r="A811" s="1" t="s">
        <v>2246</v>
      </c>
      <c r="B811" s="9">
        <v>62506</v>
      </c>
      <c r="C811" s="1" t="s">
        <v>2247</v>
      </c>
      <c r="D811" s="1" t="s">
        <v>2261</v>
      </c>
      <c r="E811" s="1" t="s">
        <v>2262</v>
      </c>
      <c r="F811" s="1">
        <v>1</v>
      </c>
      <c r="G811" s="1"/>
      <c r="H811" s="1" t="str">
        <f>VLOOKUP(B811,[1]Sheet1!$A$1:$I$65536,9,0)</f>
        <v>N</v>
      </c>
      <c r="I811" t="str">
        <f>VLOOKUP(B811,[1]Sheet1!$A$1:$B$65536,2,0)</f>
        <v>CS</v>
      </c>
    </row>
    <row r="812" spans="1:9" x14ac:dyDescent="0.25">
      <c r="A812" s="1" t="s">
        <v>2246</v>
      </c>
      <c r="B812" s="9">
        <v>62698</v>
      </c>
      <c r="C812" s="1" t="s">
        <v>2263</v>
      </c>
      <c r="D812" s="1" t="s">
        <v>2264</v>
      </c>
      <c r="E812" s="1" t="s">
        <v>2265</v>
      </c>
      <c r="F812" s="1">
        <v>1</v>
      </c>
      <c r="G812" s="1"/>
      <c r="H812" s="1" t="str">
        <f>VLOOKUP(B812,[1]Sheet1!$A$1:$I$65536,9,0)</f>
        <v>N</v>
      </c>
      <c r="I812" t="str">
        <f>VLOOKUP(B812,[1]Sheet1!$A$1:$B$65536,2,0)</f>
        <v>CS</v>
      </c>
    </row>
    <row r="813" spans="1:9" x14ac:dyDescent="0.25">
      <c r="A813" s="1" t="s">
        <v>2246</v>
      </c>
      <c r="B813" s="9">
        <v>73050</v>
      </c>
      <c r="C813" s="1" t="s">
        <v>2266</v>
      </c>
      <c r="D813" s="1" t="s">
        <v>2267</v>
      </c>
      <c r="E813" s="1" t="s">
        <v>2268</v>
      </c>
      <c r="F813" s="1">
        <v>1</v>
      </c>
      <c r="G813" s="1"/>
      <c r="H813" s="1" t="str">
        <f>VLOOKUP(B813,[1]Sheet1!$A$1:$I$65536,9,0)</f>
        <v>N</v>
      </c>
      <c r="I813" t="str">
        <f>VLOOKUP(B813,[1]Sheet1!$A$1:$B$65536,2,0)</f>
        <v>CS</v>
      </c>
    </row>
    <row r="814" spans="1:9" x14ac:dyDescent="0.25">
      <c r="A814" s="1" t="s">
        <v>2246</v>
      </c>
      <c r="B814" s="9" t="s">
        <v>2272</v>
      </c>
      <c r="C814" s="1" t="s">
        <v>2269</v>
      </c>
      <c r="D814" s="1" t="s">
        <v>2273</v>
      </c>
      <c r="E814" s="1" t="s">
        <v>2274</v>
      </c>
      <c r="F814" s="1">
        <v>1</v>
      </c>
      <c r="G814" s="1"/>
      <c r="H814" s="1" t="str">
        <f>VLOOKUP(B814,[1]Sheet1!$A$1:$I$65536,9,0)</f>
        <v>N</v>
      </c>
      <c r="I814" t="str">
        <f>VLOOKUP(B814,[1]Sheet1!$A$1:$B$65536,2,0)</f>
        <v>CS</v>
      </c>
    </row>
    <row r="815" spans="1:9" x14ac:dyDescent="0.25">
      <c r="A815" s="1" t="s">
        <v>2246</v>
      </c>
      <c r="B815" s="9" t="s">
        <v>2272</v>
      </c>
      <c r="C815" s="1" t="s">
        <v>2269</v>
      </c>
      <c r="D815" s="1" t="s">
        <v>2273</v>
      </c>
      <c r="E815" s="1" t="s">
        <v>2274</v>
      </c>
      <c r="F815" s="1">
        <v>1</v>
      </c>
      <c r="G815" s="1"/>
      <c r="H815" s="1" t="str">
        <f>VLOOKUP(B815,[1]Sheet1!$A$1:$I$65536,9,0)</f>
        <v>N</v>
      </c>
      <c r="I815" t="str">
        <f>VLOOKUP(B815,[1]Sheet1!$A$1:$B$65536,2,0)</f>
        <v>CS</v>
      </c>
    </row>
    <row r="816" spans="1:9" x14ac:dyDescent="0.25">
      <c r="A816" s="1" t="s">
        <v>2246</v>
      </c>
      <c r="B816" s="9" t="s">
        <v>2275</v>
      </c>
      <c r="C816" s="1" t="s">
        <v>2247</v>
      </c>
      <c r="D816" s="1" t="s">
        <v>2276</v>
      </c>
      <c r="E816" s="1" t="s">
        <v>2277</v>
      </c>
      <c r="F816" s="1">
        <v>1</v>
      </c>
      <c r="G816" s="1"/>
      <c r="H816" s="1" t="str">
        <f>VLOOKUP(B816,[1]Sheet1!$A$1:$I$65536,9,0)</f>
        <v>N</v>
      </c>
      <c r="I816" t="str">
        <f>VLOOKUP(B816,[1]Sheet1!$A$1:$B$65536,2,0)</f>
        <v>CS</v>
      </c>
    </row>
    <row r="817" spans="1:9" x14ac:dyDescent="0.25">
      <c r="A817" s="1" t="s">
        <v>2246</v>
      </c>
      <c r="B817" s="9" t="s">
        <v>2278</v>
      </c>
      <c r="C817" s="1" t="s">
        <v>2247</v>
      </c>
      <c r="D817" s="1" t="s">
        <v>2276</v>
      </c>
      <c r="E817" s="1" t="s">
        <v>2279</v>
      </c>
      <c r="F817" s="1">
        <v>1</v>
      </c>
      <c r="G817" s="1"/>
      <c r="H817" s="1" t="str">
        <f>VLOOKUP(B817,[1]Sheet1!$A$1:$I$65536,9,0)</f>
        <v>N</v>
      </c>
      <c r="I817" t="str">
        <f>VLOOKUP(B817,[1]Sheet1!$A$1:$B$65536,2,0)</f>
        <v>CS</v>
      </c>
    </row>
    <row r="818" spans="1:9" x14ac:dyDescent="0.25">
      <c r="A818" s="1" t="s">
        <v>2246</v>
      </c>
      <c r="B818" s="9" t="s">
        <v>2297</v>
      </c>
      <c r="C818" s="1" t="s">
        <v>2298</v>
      </c>
      <c r="D818" s="1" t="s">
        <v>2299</v>
      </c>
      <c r="E818" s="1" t="s">
        <v>2300</v>
      </c>
      <c r="F818" s="1">
        <v>1</v>
      </c>
      <c r="G818" s="1"/>
      <c r="H818" s="1" t="str">
        <f>VLOOKUP(B818,[1]Sheet1!$A$1:$I$65536,9,0)</f>
        <v>N</v>
      </c>
      <c r="I818" t="str">
        <f>VLOOKUP(B818,[1]Sheet1!$A$1:$B$65536,2,0)</f>
        <v>CS</v>
      </c>
    </row>
    <row r="819" spans="1:9" x14ac:dyDescent="0.25">
      <c r="A819" s="1" t="s">
        <v>2246</v>
      </c>
      <c r="B819" s="9" t="s">
        <v>2307</v>
      </c>
      <c r="C819" s="1" t="s">
        <v>2302</v>
      </c>
      <c r="D819" s="1" t="s">
        <v>2308</v>
      </c>
      <c r="E819" s="1" t="s">
        <v>2309</v>
      </c>
      <c r="F819" s="1">
        <v>1</v>
      </c>
      <c r="G819" s="1"/>
      <c r="H819" s="1" t="str">
        <f>VLOOKUP(B819,[1]Sheet1!$A$1:$I$65536,9,0)</f>
        <v>N</v>
      </c>
      <c r="I819" t="str">
        <f>VLOOKUP(B819,[1]Sheet1!$A$1:$B$65536,2,0)</f>
        <v>CS</v>
      </c>
    </row>
    <row r="820" spans="1:9" x14ac:dyDescent="0.25">
      <c r="A820" s="1" t="s">
        <v>2246</v>
      </c>
      <c r="B820" s="9" t="s">
        <v>2317</v>
      </c>
      <c r="C820" s="1" t="s">
        <v>2269</v>
      </c>
      <c r="D820" s="1" t="s">
        <v>2318</v>
      </c>
      <c r="E820" s="1" t="s">
        <v>2319</v>
      </c>
      <c r="F820" s="1">
        <v>1</v>
      </c>
      <c r="G820" s="1"/>
      <c r="H820" s="1" t="str">
        <f>VLOOKUP(B820,[1]Sheet1!$A$1:$I$65536,9,0)</f>
        <v>N</v>
      </c>
      <c r="I820" t="str">
        <f>VLOOKUP(B820,[1]Sheet1!$A$1:$B$65536,2,0)</f>
        <v>CS</v>
      </c>
    </row>
    <row r="821" spans="1:9" x14ac:dyDescent="0.25">
      <c r="A821" s="1" t="s">
        <v>2246</v>
      </c>
      <c r="B821" s="9" t="s">
        <v>2317</v>
      </c>
      <c r="C821" s="1" t="s">
        <v>2269</v>
      </c>
      <c r="D821" s="1" t="s">
        <v>2318</v>
      </c>
      <c r="E821" s="1" t="s">
        <v>2319</v>
      </c>
      <c r="F821" s="1">
        <v>1</v>
      </c>
      <c r="G821" s="1"/>
      <c r="H821" s="1" t="str">
        <f>VLOOKUP(B821,[1]Sheet1!$A$1:$I$65536,9,0)</f>
        <v>N</v>
      </c>
      <c r="I821" t="str">
        <f>VLOOKUP(B821,[1]Sheet1!$A$1:$B$65536,2,0)</f>
        <v>CS</v>
      </c>
    </row>
    <row r="822" spans="1:9" x14ac:dyDescent="0.25">
      <c r="A822" s="1" t="s">
        <v>2246</v>
      </c>
      <c r="B822" s="9" t="s">
        <v>2323</v>
      </c>
      <c r="C822" s="1" t="s">
        <v>2247</v>
      </c>
      <c r="D822" s="1" t="s">
        <v>2324</v>
      </c>
      <c r="E822" s="1" t="s">
        <v>2325</v>
      </c>
      <c r="F822" s="1">
        <v>1</v>
      </c>
      <c r="G822" s="1"/>
      <c r="H822" s="1" t="str">
        <f>VLOOKUP(B822,[1]Sheet1!$A$1:$I$65536,9,0)</f>
        <v>N</v>
      </c>
      <c r="I822" t="str">
        <f>VLOOKUP(B822,[1]Sheet1!$A$1:$B$65536,2,0)</f>
        <v>CS</v>
      </c>
    </row>
    <row r="823" spans="1:9" x14ac:dyDescent="0.25">
      <c r="A823" s="1" t="s">
        <v>2246</v>
      </c>
      <c r="B823" s="9" t="s">
        <v>2331</v>
      </c>
      <c r="C823" s="1" t="s">
        <v>2251</v>
      </c>
      <c r="D823" s="1" t="s">
        <v>2332</v>
      </c>
      <c r="E823" s="1" t="s">
        <v>2333</v>
      </c>
      <c r="F823" s="1">
        <v>1</v>
      </c>
      <c r="G823" s="1"/>
      <c r="H823" s="1" t="str">
        <f>VLOOKUP(B823,[1]Sheet1!$A$1:$I$65536,9,0)</f>
        <v>N</v>
      </c>
      <c r="I823" t="str">
        <f>VLOOKUP(B823,[1]Sheet1!$A$1:$B$65536,2,0)</f>
        <v>CS</v>
      </c>
    </row>
    <row r="824" spans="1:9" x14ac:dyDescent="0.25">
      <c r="A824" s="1" t="s">
        <v>2246</v>
      </c>
      <c r="B824" s="9">
        <v>72728</v>
      </c>
      <c r="C824" s="1" t="s">
        <v>2247</v>
      </c>
      <c r="D824" s="1" t="s">
        <v>254</v>
      </c>
      <c r="E824" s="1" t="s">
        <v>2334</v>
      </c>
      <c r="F824" s="1">
        <v>2</v>
      </c>
      <c r="G824" s="1"/>
      <c r="H824" s="1" t="str">
        <f>VLOOKUP(B824,[1]Sheet1!$A$1:$I$65536,9,0)</f>
        <v>N</v>
      </c>
      <c r="I824" t="str">
        <f>VLOOKUP(B824,[1]Sheet1!$A$1:$B$65536,2,0)</f>
        <v>CS</v>
      </c>
    </row>
    <row r="825" spans="1:9" x14ac:dyDescent="0.25">
      <c r="A825" s="1" t="s">
        <v>2246</v>
      </c>
      <c r="B825" s="9" t="s">
        <v>2335</v>
      </c>
      <c r="C825" s="1" t="s">
        <v>2336</v>
      </c>
      <c r="D825" s="1" t="s">
        <v>254</v>
      </c>
      <c r="E825" s="1" t="s">
        <v>2337</v>
      </c>
      <c r="F825" s="1">
        <v>2</v>
      </c>
      <c r="G825" s="1"/>
      <c r="H825" s="1" t="str">
        <f>VLOOKUP(B825,[1]Sheet1!$A$1:$I$65536,9,0)</f>
        <v>N</v>
      </c>
      <c r="I825" t="str">
        <f>VLOOKUP(B825,[1]Sheet1!$A$1:$B$65536,2,0)</f>
        <v>CS</v>
      </c>
    </row>
    <row r="826" spans="1:9" x14ac:dyDescent="0.25">
      <c r="A826" s="1" t="s">
        <v>2246</v>
      </c>
      <c r="B826" s="9" t="s">
        <v>2338</v>
      </c>
      <c r="C826" s="1" t="s">
        <v>2247</v>
      </c>
      <c r="D826" s="1" t="s">
        <v>469</v>
      </c>
      <c r="E826" s="1" t="s">
        <v>2339</v>
      </c>
      <c r="F826" s="1">
        <v>2</v>
      </c>
      <c r="G826" s="1"/>
      <c r="H826" s="1" t="str">
        <f>VLOOKUP(B826,[1]Sheet1!$A$1:$I$65536,9,0)</f>
        <v>N</v>
      </c>
      <c r="I826" t="str">
        <f>VLOOKUP(B826,[1]Sheet1!$A$1:$B$65536,2,0)</f>
        <v>CS</v>
      </c>
    </row>
    <row r="827" spans="1:9" x14ac:dyDescent="0.25">
      <c r="A827" s="1" t="s">
        <v>2246</v>
      </c>
      <c r="B827" s="9" t="s">
        <v>2340</v>
      </c>
      <c r="C827" s="1" t="s">
        <v>2247</v>
      </c>
      <c r="D827" s="1" t="s">
        <v>1102</v>
      </c>
      <c r="E827" s="1" t="s">
        <v>2341</v>
      </c>
      <c r="F827" s="1">
        <v>2</v>
      </c>
      <c r="G827" s="1"/>
      <c r="H827" s="1" t="str">
        <f>VLOOKUP(B827,[1]Sheet1!$A$1:$I$65536,9,0)</f>
        <v>N</v>
      </c>
      <c r="I827" t="str">
        <f>VLOOKUP(B827,[1]Sheet1!$A$1:$B$65536,2,0)</f>
        <v>CS</v>
      </c>
    </row>
    <row r="828" spans="1:9" x14ac:dyDescent="0.25">
      <c r="A828" s="1" t="s">
        <v>2246</v>
      </c>
      <c r="B828" s="9" t="s">
        <v>2342</v>
      </c>
      <c r="C828" s="1" t="s">
        <v>2247</v>
      </c>
      <c r="D828" s="1" t="s">
        <v>2343</v>
      </c>
      <c r="E828" s="1" t="s">
        <v>2344</v>
      </c>
      <c r="F828" s="1">
        <v>2</v>
      </c>
      <c r="G828" s="1"/>
      <c r="H828" s="1" t="str">
        <f>VLOOKUP(B828,[1]Sheet1!$A$1:$I$65536,9,0)</f>
        <v>N</v>
      </c>
      <c r="I828" t="str">
        <f>VLOOKUP(B828,[1]Sheet1!$A$1:$B$65536,2,0)</f>
        <v>CS</v>
      </c>
    </row>
    <row r="829" spans="1:9" x14ac:dyDescent="0.25">
      <c r="A829" s="1" t="s">
        <v>2246</v>
      </c>
      <c r="B829" s="9" t="s">
        <v>2345</v>
      </c>
      <c r="C829" s="1" t="s">
        <v>2247</v>
      </c>
      <c r="D829" s="1" t="s">
        <v>2346</v>
      </c>
      <c r="E829" s="1" t="s">
        <v>2347</v>
      </c>
      <c r="F829" s="1">
        <v>2</v>
      </c>
      <c r="G829" s="1"/>
      <c r="H829" s="1" t="str">
        <f>VLOOKUP(B829,[1]Sheet1!$A$1:$I$65536,9,0)</f>
        <v>N</v>
      </c>
      <c r="I829" t="str">
        <f>VLOOKUP(B829,[1]Sheet1!$A$1:$B$65536,2,0)</f>
        <v>CS</v>
      </c>
    </row>
    <row r="830" spans="1:9" x14ac:dyDescent="0.25">
      <c r="A830" s="1" t="s">
        <v>2246</v>
      </c>
      <c r="B830" s="9" t="s">
        <v>2348</v>
      </c>
      <c r="C830" s="1" t="s">
        <v>2336</v>
      </c>
      <c r="D830" s="1" t="s">
        <v>254</v>
      </c>
      <c r="E830" s="1" t="s">
        <v>2349</v>
      </c>
      <c r="F830" s="1">
        <v>2</v>
      </c>
      <c r="G830" s="1"/>
      <c r="H830" s="1" t="str">
        <f>VLOOKUP(B830,[1]Sheet1!$A$1:$I$65536,9,0)</f>
        <v>N</v>
      </c>
      <c r="I830" t="str">
        <f>VLOOKUP(B830,[1]Sheet1!$A$1:$B$65536,2,0)</f>
        <v>CS</v>
      </c>
    </row>
    <row r="831" spans="1:9" x14ac:dyDescent="0.25">
      <c r="A831" s="1" t="s">
        <v>2350</v>
      </c>
      <c r="B831" s="9">
        <v>32828</v>
      </c>
      <c r="C831" s="1" t="s">
        <v>2351</v>
      </c>
      <c r="D831" s="1" t="s">
        <v>1301</v>
      </c>
      <c r="E831" s="1" t="s">
        <v>2352</v>
      </c>
      <c r="F831" s="6">
        <v>1</v>
      </c>
      <c r="G831" s="1"/>
      <c r="H831" s="1" t="str">
        <f>VLOOKUP(B831,[1]Sheet1!$A$1:$I$65536,9,0)</f>
        <v>N</v>
      </c>
      <c r="I831" t="str">
        <f>VLOOKUP(B831,[1]Sheet1!$A$1:$B$65536,2,0)</f>
        <v>CS</v>
      </c>
    </row>
    <row r="832" spans="1:9" x14ac:dyDescent="0.25">
      <c r="A832" s="1" t="s">
        <v>2350</v>
      </c>
      <c r="B832" s="9">
        <v>44086</v>
      </c>
      <c r="C832" s="1" t="s">
        <v>2351</v>
      </c>
      <c r="D832" s="1" t="s">
        <v>2353</v>
      </c>
      <c r="E832" s="1" t="s">
        <v>2354</v>
      </c>
      <c r="F832" s="6">
        <v>1</v>
      </c>
      <c r="G832" s="1"/>
      <c r="H832" s="1" t="str">
        <f>VLOOKUP(B832,[1]Sheet1!$A$1:$I$65536,9,0)</f>
        <v>N</v>
      </c>
      <c r="I832" t="str">
        <f>VLOOKUP(B832,[1]Sheet1!$A$1:$B$65536,2,0)</f>
        <v>CS</v>
      </c>
    </row>
    <row r="833" spans="1:9" x14ac:dyDescent="0.25">
      <c r="A833" s="1" t="s">
        <v>2350</v>
      </c>
      <c r="B833" s="9">
        <v>57620</v>
      </c>
      <c r="C833" s="1" t="s">
        <v>2351</v>
      </c>
      <c r="D833" s="1" t="s">
        <v>146</v>
      </c>
      <c r="E833" s="1" t="s">
        <v>2355</v>
      </c>
      <c r="F833" s="6">
        <v>1</v>
      </c>
      <c r="G833" s="1"/>
      <c r="H833" s="1" t="str">
        <f>VLOOKUP(B833,[1]Sheet1!$A$1:$I$65536,9,0)</f>
        <v>N</v>
      </c>
      <c r="I833" t="str">
        <f>VLOOKUP(B833,[1]Sheet1!$A$1:$B$65536,2,0)</f>
        <v>CS</v>
      </c>
    </row>
    <row r="834" spans="1:9" x14ac:dyDescent="0.25">
      <c r="A834" s="1" t="s">
        <v>2350</v>
      </c>
      <c r="B834" s="9">
        <v>57650</v>
      </c>
      <c r="C834" s="1" t="s">
        <v>2351</v>
      </c>
      <c r="D834" s="1" t="s">
        <v>146</v>
      </c>
      <c r="E834" s="1" t="s">
        <v>2356</v>
      </c>
      <c r="F834" s="6">
        <v>1</v>
      </c>
      <c r="G834" s="1"/>
      <c r="H834" s="1" t="str">
        <f>VLOOKUP(B834,[1]Sheet1!$A$1:$I$65536,9,0)</f>
        <v>N</v>
      </c>
      <c r="I834" t="str">
        <f>VLOOKUP(B834,[1]Sheet1!$A$1:$B$65536,2,0)</f>
        <v>CS</v>
      </c>
    </row>
    <row r="835" spans="1:9" x14ac:dyDescent="0.25">
      <c r="A835" s="1" t="s">
        <v>2350</v>
      </c>
      <c r="B835" s="9">
        <v>57656</v>
      </c>
      <c r="C835" s="1" t="s">
        <v>2351</v>
      </c>
      <c r="D835" s="1" t="s">
        <v>1301</v>
      </c>
      <c r="E835" s="1" t="s">
        <v>2357</v>
      </c>
      <c r="F835" s="6">
        <v>1</v>
      </c>
      <c r="G835" s="1"/>
      <c r="H835" s="1" t="str">
        <f>VLOOKUP(B835,[1]Sheet1!$A$1:$I$65536,9,0)</f>
        <v>N</v>
      </c>
      <c r="I835" t="str">
        <f>VLOOKUP(B835,[1]Sheet1!$A$1:$B$65536,2,0)</f>
        <v>CS</v>
      </c>
    </row>
    <row r="836" spans="1:9" x14ac:dyDescent="0.25">
      <c r="A836" s="1" t="s">
        <v>2350</v>
      </c>
      <c r="B836" s="9">
        <v>61628</v>
      </c>
      <c r="C836" s="1" t="s">
        <v>2351</v>
      </c>
      <c r="D836" s="1" t="s">
        <v>2358</v>
      </c>
      <c r="E836" s="1" t="s">
        <v>2359</v>
      </c>
      <c r="F836" s="6">
        <v>1</v>
      </c>
      <c r="G836" s="1"/>
      <c r="H836" s="1" t="str">
        <f>VLOOKUP(B836,[1]Sheet1!$A$1:$I$65536,9,0)</f>
        <v>N</v>
      </c>
      <c r="I836" t="str">
        <f>VLOOKUP(B836,[1]Sheet1!$A$1:$B$65536,2,0)</f>
        <v>CS</v>
      </c>
    </row>
    <row r="837" spans="1:9" x14ac:dyDescent="0.25">
      <c r="A837" s="1" t="s">
        <v>2350</v>
      </c>
      <c r="B837" s="9">
        <v>62724</v>
      </c>
      <c r="C837" s="1" t="s">
        <v>2351</v>
      </c>
      <c r="D837" s="1" t="s">
        <v>2360</v>
      </c>
      <c r="E837" s="1" t="s">
        <v>2361</v>
      </c>
      <c r="F837" s="6">
        <v>1</v>
      </c>
      <c r="G837" s="1"/>
      <c r="H837" s="1" t="str">
        <f>VLOOKUP(B837,[1]Sheet1!$A$1:$I$65536,9,0)</f>
        <v>N</v>
      </c>
      <c r="I837" t="str">
        <f>VLOOKUP(B837,[1]Sheet1!$A$1:$B$65536,2,0)</f>
        <v>CS</v>
      </c>
    </row>
    <row r="838" spans="1:9" x14ac:dyDescent="0.25">
      <c r="A838" s="1" t="s">
        <v>2350</v>
      </c>
      <c r="B838" s="9">
        <v>62728</v>
      </c>
      <c r="C838" s="1" t="s">
        <v>2351</v>
      </c>
      <c r="D838" s="1" t="s">
        <v>146</v>
      </c>
      <c r="E838" s="1" t="s">
        <v>2362</v>
      </c>
      <c r="F838" s="6">
        <v>1</v>
      </c>
      <c r="G838" s="1"/>
      <c r="H838" s="1" t="str">
        <f>VLOOKUP(B838,[1]Sheet1!$A$1:$I$65536,9,0)</f>
        <v>N</v>
      </c>
      <c r="I838" t="str">
        <f>VLOOKUP(B838,[1]Sheet1!$A$1:$B$65536,2,0)</f>
        <v>CS</v>
      </c>
    </row>
    <row r="839" spans="1:9" x14ac:dyDescent="0.25">
      <c r="A839" s="1" t="s">
        <v>2350</v>
      </c>
      <c r="B839" s="9">
        <v>62766</v>
      </c>
      <c r="C839" s="1" t="s">
        <v>2351</v>
      </c>
      <c r="D839" s="1" t="s">
        <v>2363</v>
      </c>
      <c r="E839" s="1" t="s">
        <v>2364</v>
      </c>
      <c r="F839" s="6">
        <v>1</v>
      </c>
      <c r="G839" s="1"/>
      <c r="H839" s="1" t="str">
        <f>VLOOKUP(B839,[1]Sheet1!$A$1:$I$65536,9,0)</f>
        <v>N</v>
      </c>
      <c r="I839" t="str">
        <f>VLOOKUP(B839,[1]Sheet1!$A$1:$B$65536,2,0)</f>
        <v>CS</v>
      </c>
    </row>
    <row r="840" spans="1:9" x14ac:dyDescent="0.25">
      <c r="A840" s="1" t="s">
        <v>2350</v>
      </c>
      <c r="B840" s="9">
        <v>62918</v>
      </c>
      <c r="C840" s="1" t="s">
        <v>2351</v>
      </c>
      <c r="D840" s="1" t="s">
        <v>2365</v>
      </c>
      <c r="E840" s="1" t="s">
        <v>2366</v>
      </c>
      <c r="F840" s="6">
        <v>1</v>
      </c>
      <c r="G840" s="1"/>
      <c r="H840" s="1" t="str">
        <f>VLOOKUP(B840,[1]Sheet1!$A$1:$I$65536,9,0)</f>
        <v>N</v>
      </c>
      <c r="I840" t="str">
        <f>VLOOKUP(B840,[1]Sheet1!$A$1:$B$65536,2,0)</f>
        <v>CS</v>
      </c>
    </row>
    <row r="841" spans="1:9" x14ac:dyDescent="0.25">
      <c r="A841" s="1" t="s">
        <v>2350</v>
      </c>
      <c r="B841" s="9">
        <v>63462</v>
      </c>
      <c r="C841" s="1" t="s">
        <v>2351</v>
      </c>
      <c r="D841" s="1" t="s">
        <v>146</v>
      </c>
      <c r="E841" s="1" t="s">
        <v>2367</v>
      </c>
      <c r="F841" s="6">
        <v>1</v>
      </c>
      <c r="G841" s="1"/>
      <c r="H841" s="1" t="str">
        <f>VLOOKUP(B841,[1]Sheet1!$A$1:$I$65536,9,0)</f>
        <v>N</v>
      </c>
      <c r="I841" t="str">
        <f>VLOOKUP(B841,[1]Sheet1!$A$1:$B$65536,2,0)</f>
        <v>CS</v>
      </c>
    </row>
    <row r="842" spans="1:9" x14ac:dyDescent="0.25">
      <c r="A842" s="1" t="s">
        <v>2350</v>
      </c>
      <c r="B842" s="9">
        <v>63592</v>
      </c>
      <c r="C842" s="1" t="s">
        <v>2351</v>
      </c>
      <c r="D842" s="1" t="s">
        <v>2368</v>
      </c>
      <c r="E842" s="1" t="s">
        <v>2369</v>
      </c>
      <c r="F842" s="6">
        <v>1</v>
      </c>
      <c r="G842" s="1"/>
      <c r="H842" s="1" t="str">
        <f>VLOOKUP(B842,[1]Sheet1!$A$1:$I$65536,9,0)</f>
        <v>N</v>
      </c>
      <c r="I842" t="str">
        <f>VLOOKUP(B842,[1]Sheet1!$A$1:$B$65536,2,0)</f>
        <v>CS</v>
      </c>
    </row>
    <row r="843" spans="1:9" x14ac:dyDescent="0.25">
      <c r="A843" s="1" t="s">
        <v>2350</v>
      </c>
      <c r="B843" s="9">
        <v>63596</v>
      </c>
      <c r="C843" s="1" t="s">
        <v>2351</v>
      </c>
      <c r="D843" s="1" t="s">
        <v>1301</v>
      </c>
      <c r="E843" s="1" t="s">
        <v>2370</v>
      </c>
      <c r="F843" s="6">
        <v>1</v>
      </c>
      <c r="G843" s="1"/>
      <c r="H843" s="1" t="str">
        <f>VLOOKUP(B843,[1]Sheet1!$A$1:$I$65536,9,0)</f>
        <v>N</v>
      </c>
      <c r="I843" t="str">
        <f>VLOOKUP(B843,[1]Sheet1!$A$1:$B$65536,2,0)</f>
        <v>CS</v>
      </c>
    </row>
    <row r="844" spans="1:9" x14ac:dyDescent="0.25">
      <c r="A844" s="1" t="s">
        <v>2350</v>
      </c>
      <c r="B844" s="9">
        <v>68162</v>
      </c>
      <c r="C844" s="1" t="s">
        <v>2351</v>
      </c>
      <c r="D844" s="1" t="s">
        <v>2360</v>
      </c>
      <c r="E844" s="1" t="s">
        <v>2371</v>
      </c>
      <c r="F844" s="6">
        <v>1</v>
      </c>
      <c r="G844" s="1"/>
      <c r="H844" s="1" t="str">
        <f>VLOOKUP(B844,[1]Sheet1!$A$1:$I$65536,9,0)</f>
        <v>N</v>
      </c>
      <c r="I844" t="str">
        <f>VLOOKUP(B844,[1]Sheet1!$A$1:$B$65536,2,0)</f>
        <v>CS</v>
      </c>
    </row>
    <row r="845" spans="1:9" x14ac:dyDescent="0.25">
      <c r="A845" s="1" t="s">
        <v>2350</v>
      </c>
      <c r="B845" s="9">
        <v>69716</v>
      </c>
      <c r="C845" s="1" t="s">
        <v>2351</v>
      </c>
      <c r="D845" s="1" t="s">
        <v>2360</v>
      </c>
      <c r="E845" s="1" t="s">
        <v>2372</v>
      </c>
      <c r="F845" s="6">
        <v>1</v>
      </c>
      <c r="G845" s="1"/>
      <c r="H845" s="1" t="str">
        <f>VLOOKUP(B845,[1]Sheet1!$A$1:$I$65536,9,0)</f>
        <v>N</v>
      </c>
      <c r="I845" t="str">
        <f>VLOOKUP(B845,[1]Sheet1!$A$1:$B$65536,2,0)</f>
        <v>CS</v>
      </c>
    </row>
    <row r="846" spans="1:9" x14ac:dyDescent="0.25">
      <c r="A846" s="1" t="s">
        <v>2350</v>
      </c>
      <c r="B846" s="9">
        <v>69722</v>
      </c>
      <c r="C846" s="1" t="s">
        <v>2351</v>
      </c>
      <c r="D846" s="1" t="s">
        <v>2373</v>
      </c>
      <c r="E846" s="1" t="s">
        <v>2374</v>
      </c>
      <c r="F846" s="6">
        <v>1</v>
      </c>
      <c r="G846" s="1"/>
      <c r="H846" s="1" t="str">
        <f>VLOOKUP(B846,[1]Sheet1!$A$1:$I$65536,9,0)</f>
        <v>N</v>
      </c>
      <c r="I846" t="str">
        <f>VLOOKUP(B846,[1]Sheet1!$A$1:$B$65536,2,0)</f>
        <v>CS</v>
      </c>
    </row>
    <row r="847" spans="1:9" x14ac:dyDescent="0.25">
      <c r="A847" s="1" t="s">
        <v>2350</v>
      </c>
      <c r="B847" s="9">
        <v>69748</v>
      </c>
      <c r="C847" s="1" t="s">
        <v>2351</v>
      </c>
      <c r="D847" s="1" t="s">
        <v>2377</v>
      </c>
      <c r="E847" s="1" t="s">
        <v>2378</v>
      </c>
      <c r="F847" s="6">
        <v>1</v>
      </c>
      <c r="G847" s="1"/>
      <c r="H847" s="1" t="str">
        <f>VLOOKUP(B847,[1]Sheet1!$A$1:$I$65536,9,0)</f>
        <v>N</v>
      </c>
      <c r="I847" t="str">
        <f>VLOOKUP(B847,[1]Sheet1!$A$1:$B$65536,2,0)</f>
        <v>CS</v>
      </c>
    </row>
    <row r="848" spans="1:9" x14ac:dyDescent="0.25">
      <c r="A848" s="1" t="s">
        <v>2350</v>
      </c>
      <c r="B848" s="9">
        <v>69750</v>
      </c>
      <c r="C848" s="1" t="s">
        <v>2351</v>
      </c>
      <c r="D848" s="1" t="s">
        <v>2379</v>
      </c>
      <c r="E848" s="1" t="s">
        <v>2380</v>
      </c>
      <c r="F848" s="6">
        <v>1</v>
      </c>
      <c r="G848" s="1"/>
      <c r="H848" s="1" t="str">
        <f>VLOOKUP(B848,[1]Sheet1!$A$1:$I$65536,9,0)</f>
        <v>N</v>
      </c>
      <c r="I848" t="str">
        <f>VLOOKUP(B848,[1]Sheet1!$A$1:$B$65536,2,0)</f>
        <v>CS</v>
      </c>
    </row>
    <row r="849" spans="1:9" x14ac:dyDescent="0.25">
      <c r="A849" s="1" t="s">
        <v>2350</v>
      </c>
      <c r="B849" s="9">
        <v>69760</v>
      </c>
      <c r="C849" s="1" t="s">
        <v>2351</v>
      </c>
      <c r="D849" s="1" t="s">
        <v>2360</v>
      </c>
      <c r="E849" s="1" t="s">
        <v>2381</v>
      </c>
      <c r="F849" s="6">
        <v>1</v>
      </c>
      <c r="G849" s="1"/>
      <c r="H849" s="1" t="str">
        <f>VLOOKUP(B849,[1]Sheet1!$A$1:$I$65536,9,0)</f>
        <v>N</v>
      </c>
      <c r="I849" t="str">
        <f>VLOOKUP(B849,[1]Sheet1!$A$1:$B$65536,2,0)</f>
        <v>CS</v>
      </c>
    </row>
    <row r="850" spans="1:9" x14ac:dyDescent="0.25">
      <c r="A850" s="1" t="s">
        <v>2350</v>
      </c>
      <c r="B850" s="9">
        <v>69766</v>
      </c>
      <c r="C850" s="1" t="s">
        <v>2351</v>
      </c>
      <c r="D850" s="1" t="s">
        <v>2379</v>
      </c>
      <c r="E850" s="1" t="s">
        <v>2382</v>
      </c>
      <c r="F850" s="6">
        <v>1</v>
      </c>
      <c r="G850" s="1"/>
      <c r="H850" s="1" t="str">
        <f>VLOOKUP(B850,[1]Sheet1!$A$1:$I$65536,9,0)</f>
        <v>N</v>
      </c>
      <c r="I850" t="str">
        <f>VLOOKUP(B850,[1]Sheet1!$A$1:$B$65536,2,0)</f>
        <v>CS</v>
      </c>
    </row>
    <row r="851" spans="1:9" x14ac:dyDescent="0.25">
      <c r="A851" s="1" t="s">
        <v>2350</v>
      </c>
      <c r="B851" s="9">
        <v>69922</v>
      </c>
      <c r="C851" s="1" t="s">
        <v>2351</v>
      </c>
      <c r="D851" s="1" t="s">
        <v>146</v>
      </c>
      <c r="E851" s="1" t="s">
        <v>2383</v>
      </c>
      <c r="F851" s="6">
        <v>1</v>
      </c>
      <c r="G851" s="1"/>
      <c r="H851" s="1" t="str">
        <f>VLOOKUP(B851,[1]Sheet1!$A$1:$I$65536,9,0)</f>
        <v>N</v>
      </c>
      <c r="I851" t="str">
        <f>VLOOKUP(B851,[1]Sheet1!$A$1:$B$65536,2,0)</f>
        <v>CS</v>
      </c>
    </row>
    <row r="852" spans="1:9" x14ac:dyDescent="0.25">
      <c r="A852" s="1" t="s">
        <v>2350</v>
      </c>
      <c r="B852" s="9">
        <v>72314</v>
      </c>
      <c r="C852" s="1" t="s">
        <v>2351</v>
      </c>
      <c r="D852" s="1" t="s">
        <v>2379</v>
      </c>
      <c r="E852" s="1" t="s">
        <v>2384</v>
      </c>
      <c r="F852" s="6">
        <v>1</v>
      </c>
      <c r="G852" s="1"/>
      <c r="H852" s="1" t="str">
        <f>VLOOKUP(B852,[1]Sheet1!$A$1:$I$65536,9,0)</f>
        <v>N</v>
      </c>
      <c r="I852" t="str">
        <f>VLOOKUP(B852,[1]Sheet1!$A$1:$B$65536,2,0)</f>
        <v>CS</v>
      </c>
    </row>
    <row r="853" spans="1:9" x14ac:dyDescent="0.25">
      <c r="A853" s="1" t="s">
        <v>2350</v>
      </c>
      <c r="B853" s="9">
        <v>72318</v>
      </c>
      <c r="C853" s="1" t="s">
        <v>2351</v>
      </c>
      <c r="D853" s="1" t="s">
        <v>1301</v>
      </c>
      <c r="E853" s="1" t="s">
        <v>2385</v>
      </c>
      <c r="F853" s="6">
        <v>1</v>
      </c>
      <c r="G853" s="1"/>
      <c r="H853" s="1" t="str">
        <f>VLOOKUP(B853,[1]Sheet1!$A$1:$I$65536,9,0)</f>
        <v>N</v>
      </c>
      <c r="I853" t="str">
        <f>VLOOKUP(B853,[1]Sheet1!$A$1:$B$65536,2,0)</f>
        <v>CS</v>
      </c>
    </row>
    <row r="854" spans="1:9" x14ac:dyDescent="0.25">
      <c r="A854" s="1" t="s">
        <v>2350</v>
      </c>
      <c r="B854" s="9">
        <v>73402</v>
      </c>
      <c r="C854" s="1" t="s">
        <v>2351</v>
      </c>
      <c r="D854" s="1" t="s">
        <v>1301</v>
      </c>
      <c r="E854" s="1" t="s">
        <v>2386</v>
      </c>
      <c r="F854" s="6">
        <v>1</v>
      </c>
      <c r="G854" s="1"/>
      <c r="H854" s="1" t="str">
        <f>VLOOKUP(B854,[1]Sheet1!$A$1:$I$65536,9,0)</f>
        <v>N</v>
      </c>
      <c r="I854" t="str">
        <f>VLOOKUP(B854,[1]Sheet1!$A$1:$B$65536,2,0)</f>
        <v>CS</v>
      </c>
    </row>
    <row r="855" spans="1:9" x14ac:dyDescent="0.25">
      <c r="A855" s="1" t="s">
        <v>2350</v>
      </c>
      <c r="B855" s="9">
        <v>73490</v>
      </c>
      <c r="C855" s="1" t="s">
        <v>2351</v>
      </c>
      <c r="D855" s="1" t="s">
        <v>2387</v>
      </c>
      <c r="E855" s="1" t="s">
        <v>2388</v>
      </c>
      <c r="F855" s="6">
        <v>1</v>
      </c>
      <c r="G855" s="1"/>
      <c r="H855" s="1" t="str">
        <f>VLOOKUP(B855,[1]Sheet1!$A$1:$I$65536,9,0)</f>
        <v>N</v>
      </c>
      <c r="I855" t="str">
        <f>VLOOKUP(B855,[1]Sheet1!$A$1:$B$65536,2,0)</f>
        <v>CS</v>
      </c>
    </row>
    <row r="856" spans="1:9" x14ac:dyDescent="0.25">
      <c r="A856" s="1" t="s">
        <v>2350</v>
      </c>
      <c r="B856" s="9">
        <v>74014</v>
      </c>
      <c r="C856" s="1" t="s">
        <v>2351</v>
      </c>
      <c r="D856" s="1" t="s">
        <v>2389</v>
      </c>
      <c r="E856" s="1" t="s">
        <v>2390</v>
      </c>
      <c r="F856" s="6">
        <v>1</v>
      </c>
      <c r="G856" s="1"/>
      <c r="H856" s="1" t="str">
        <f>VLOOKUP(B856,[1]Sheet1!$A$1:$I$65536,9,0)</f>
        <v>N</v>
      </c>
      <c r="I856" t="str">
        <f>VLOOKUP(B856,[1]Sheet1!$A$1:$B$65536,2,0)</f>
        <v>CS</v>
      </c>
    </row>
    <row r="857" spans="1:9" x14ac:dyDescent="0.25">
      <c r="A857" s="1" t="s">
        <v>2350</v>
      </c>
      <c r="B857" s="9">
        <v>77712</v>
      </c>
      <c r="C857" s="1" t="s">
        <v>2351</v>
      </c>
      <c r="D857" s="1" t="s">
        <v>2379</v>
      </c>
      <c r="E857" s="1" t="s">
        <v>2391</v>
      </c>
      <c r="F857" s="6">
        <v>1</v>
      </c>
      <c r="G857" s="1"/>
      <c r="H857" s="1" t="str">
        <f>VLOOKUP(B857,[1]Sheet1!$A$1:$I$65536,9,0)</f>
        <v>N</v>
      </c>
      <c r="I857" t="str">
        <f>VLOOKUP(B857,[1]Sheet1!$A$1:$B$65536,2,0)</f>
        <v>CS</v>
      </c>
    </row>
    <row r="858" spans="1:9" x14ac:dyDescent="0.25">
      <c r="A858" s="1" t="s">
        <v>2350</v>
      </c>
      <c r="B858" s="9">
        <v>91068</v>
      </c>
      <c r="C858" s="1" t="s">
        <v>2351</v>
      </c>
      <c r="D858" s="1" t="s">
        <v>2392</v>
      </c>
      <c r="E858" s="1" t="s">
        <v>2393</v>
      </c>
      <c r="F858" s="6">
        <v>1</v>
      </c>
      <c r="G858" s="1"/>
      <c r="H858" s="1" t="str">
        <f>VLOOKUP(B858,[1]Sheet1!$A$1:$I$65536,9,0)</f>
        <v>N</v>
      </c>
      <c r="I858" t="str">
        <f>VLOOKUP(B858,[1]Sheet1!$A$1:$B$65536,2,0)</f>
        <v>CS</v>
      </c>
    </row>
    <row r="859" spans="1:9" x14ac:dyDescent="0.25">
      <c r="A859" s="1" t="s">
        <v>2350</v>
      </c>
      <c r="B859" s="9">
        <v>91070</v>
      </c>
      <c r="C859" s="1" t="s">
        <v>2351</v>
      </c>
      <c r="D859" s="1" t="s">
        <v>2394</v>
      </c>
      <c r="E859" s="1" t="s">
        <v>2395</v>
      </c>
      <c r="F859" s="6">
        <v>1</v>
      </c>
      <c r="G859" s="1"/>
      <c r="H859" s="1" t="str">
        <f>VLOOKUP(B859,[1]Sheet1!$A$1:$I$65536,9,0)</f>
        <v>N</v>
      </c>
      <c r="I859" t="str">
        <f>VLOOKUP(B859,[1]Sheet1!$A$1:$B$65536,2,0)</f>
        <v>CS</v>
      </c>
    </row>
    <row r="860" spans="1:9" x14ac:dyDescent="0.25">
      <c r="A860" s="1" t="s">
        <v>2350</v>
      </c>
      <c r="B860" s="9" t="s">
        <v>2396</v>
      </c>
      <c r="C860" s="1" t="s">
        <v>2351</v>
      </c>
      <c r="D860" s="1" t="s">
        <v>2379</v>
      </c>
      <c r="E860" s="1" t="s">
        <v>2397</v>
      </c>
      <c r="F860" s="6">
        <v>1</v>
      </c>
      <c r="G860" s="1"/>
      <c r="H860" s="1" t="str">
        <f>VLOOKUP(B860,[1]Sheet1!$A$1:$I$65536,9,0)</f>
        <v>N</v>
      </c>
      <c r="I860" t="str">
        <f>VLOOKUP(B860,[1]Sheet1!$A$1:$B$65536,2,0)</f>
        <v>CS</v>
      </c>
    </row>
    <row r="861" spans="1:9" x14ac:dyDescent="0.25">
      <c r="A861" s="1" t="s">
        <v>2350</v>
      </c>
      <c r="B861" s="9" t="s">
        <v>2398</v>
      </c>
      <c r="C861" s="1" t="s">
        <v>2351</v>
      </c>
      <c r="D861" s="1" t="s">
        <v>1304</v>
      </c>
      <c r="E861" s="1" t="s">
        <v>2399</v>
      </c>
      <c r="F861" s="6">
        <v>1</v>
      </c>
      <c r="G861" s="1"/>
      <c r="H861" s="1" t="str">
        <f>VLOOKUP(B861,[1]Sheet1!$A$1:$I$65536,9,0)</f>
        <v>N</v>
      </c>
      <c r="I861" t="str">
        <f>VLOOKUP(B861,[1]Sheet1!$A$1:$B$65536,2,0)</f>
        <v>CS</v>
      </c>
    </row>
    <row r="862" spans="1:9" x14ac:dyDescent="0.25">
      <c r="A862" s="1" t="s">
        <v>2350</v>
      </c>
      <c r="B862" s="9" t="s">
        <v>2400</v>
      </c>
      <c r="C862" s="1" t="s">
        <v>2351</v>
      </c>
      <c r="D862" s="1" t="s">
        <v>2360</v>
      </c>
      <c r="E862" s="1" t="s">
        <v>2401</v>
      </c>
      <c r="F862" s="6">
        <v>1</v>
      </c>
      <c r="G862" s="1"/>
      <c r="H862" s="1" t="str">
        <f>VLOOKUP(B862,[1]Sheet1!$A$1:$I$65536,9,0)</f>
        <v>N</v>
      </c>
      <c r="I862" t="str">
        <f>VLOOKUP(B862,[1]Sheet1!$A$1:$B$65536,2,0)</f>
        <v>CS</v>
      </c>
    </row>
    <row r="863" spans="1:9" x14ac:dyDescent="0.25">
      <c r="A863" s="1" t="s">
        <v>2350</v>
      </c>
      <c r="B863" s="9" t="s">
        <v>2402</v>
      </c>
      <c r="C863" s="1" t="s">
        <v>2351</v>
      </c>
      <c r="D863" s="1" t="s">
        <v>2403</v>
      </c>
      <c r="E863" s="1" t="s">
        <v>2404</v>
      </c>
      <c r="F863" s="6">
        <v>1</v>
      </c>
      <c r="G863" s="1"/>
      <c r="H863" s="1" t="str">
        <f>VLOOKUP(B863,[1]Sheet1!$A$1:$I$65536,9,0)</f>
        <v>N</v>
      </c>
      <c r="I863" t="str">
        <f>VLOOKUP(B863,[1]Sheet1!$A$1:$B$65536,2,0)</f>
        <v>CS</v>
      </c>
    </row>
    <row r="864" spans="1:9" x14ac:dyDescent="0.25">
      <c r="A864" s="1" t="s">
        <v>2350</v>
      </c>
      <c r="B864" s="9" t="s">
        <v>2405</v>
      </c>
      <c r="C864" s="1" t="s">
        <v>2351</v>
      </c>
      <c r="D864" s="1" t="s">
        <v>2389</v>
      </c>
      <c r="E864" s="1" t="s">
        <v>2406</v>
      </c>
      <c r="F864" s="6">
        <v>1</v>
      </c>
      <c r="G864" s="1"/>
      <c r="H864" s="1" t="str">
        <f>VLOOKUP(B864,[1]Sheet1!$A$1:$I$65536,9,0)</f>
        <v>N</v>
      </c>
      <c r="I864" t="str">
        <f>VLOOKUP(B864,[1]Sheet1!$A$1:$B$65536,2,0)</f>
        <v>CS</v>
      </c>
    </row>
    <row r="865" spans="1:9" x14ac:dyDescent="0.25">
      <c r="A865" s="1" t="s">
        <v>2350</v>
      </c>
      <c r="B865" s="9" t="s">
        <v>2410</v>
      </c>
      <c r="C865" s="1" t="s">
        <v>2351</v>
      </c>
      <c r="D865" s="1" t="s">
        <v>2411</v>
      </c>
      <c r="E865" s="1" t="s">
        <v>2412</v>
      </c>
      <c r="F865" s="6">
        <v>1</v>
      </c>
      <c r="G865" s="1"/>
      <c r="H865" s="1" t="str">
        <f>VLOOKUP(B865,[1]Sheet1!$A$1:$I$65536,9,0)</f>
        <v>N</v>
      </c>
      <c r="I865" t="str">
        <f>VLOOKUP(B865,[1]Sheet1!$A$1:$B$65536,2,0)</f>
        <v>CS</v>
      </c>
    </row>
    <row r="866" spans="1:9" x14ac:dyDescent="0.25">
      <c r="A866" s="1" t="s">
        <v>2350</v>
      </c>
      <c r="B866" s="9" t="s">
        <v>2413</v>
      </c>
      <c r="C866" s="1" t="s">
        <v>2351</v>
      </c>
      <c r="D866" s="1" t="s">
        <v>2414</v>
      </c>
      <c r="E866" s="1" t="s">
        <v>2415</v>
      </c>
      <c r="F866" s="6">
        <v>1</v>
      </c>
      <c r="G866" s="1"/>
      <c r="H866" s="1" t="str">
        <f>VLOOKUP(B866,[1]Sheet1!$A$1:$I$65536,9,0)</f>
        <v>N</v>
      </c>
      <c r="I866" t="str">
        <f>VLOOKUP(B866,[1]Sheet1!$A$1:$B$65536,2,0)</f>
        <v>CS</v>
      </c>
    </row>
    <row r="867" spans="1:9" x14ac:dyDescent="0.25">
      <c r="A867" s="1" t="s">
        <v>2350</v>
      </c>
      <c r="B867" s="9" t="s">
        <v>2416</v>
      </c>
      <c r="C867" s="1" t="s">
        <v>2351</v>
      </c>
      <c r="D867" s="1" t="s">
        <v>2417</v>
      </c>
      <c r="E867" s="1" t="s">
        <v>2418</v>
      </c>
      <c r="F867" s="6">
        <v>1</v>
      </c>
      <c r="G867" s="1"/>
      <c r="H867" s="1" t="str">
        <f>VLOOKUP(B867,[1]Sheet1!$A$1:$I$65536,9,0)</f>
        <v>N</v>
      </c>
      <c r="I867" t="str">
        <f>VLOOKUP(B867,[1]Sheet1!$A$1:$B$65536,2,0)</f>
        <v>CS</v>
      </c>
    </row>
    <row r="868" spans="1:9" x14ac:dyDescent="0.25">
      <c r="A868" s="1" t="s">
        <v>2350</v>
      </c>
      <c r="B868" s="9" t="s">
        <v>2421</v>
      </c>
      <c r="C868" s="1" t="s">
        <v>2351</v>
      </c>
      <c r="D868" s="1" t="s">
        <v>2422</v>
      </c>
      <c r="E868" s="1" t="s">
        <v>2423</v>
      </c>
      <c r="F868" s="6">
        <v>1</v>
      </c>
      <c r="G868" s="1"/>
      <c r="H868" s="1" t="str">
        <f>VLOOKUP(B868,[1]Sheet1!$A$1:$I$65536,9,0)</f>
        <v>N</v>
      </c>
      <c r="I868" t="str">
        <f>VLOOKUP(B868,[1]Sheet1!$A$1:$B$65536,2,0)</f>
        <v>CS</v>
      </c>
    </row>
    <row r="869" spans="1:9" x14ac:dyDescent="0.25">
      <c r="A869" s="1" t="s">
        <v>2350</v>
      </c>
      <c r="B869" s="9" t="s">
        <v>2424</v>
      </c>
      <c r="C869" s="1" t="s">
        <v>2351</v>
      </c>
      <c r="D869" s="1" t="s">
        <v>2425</v>
      </c>
      <c r="E869" s="1" t="s">
        <v>2426</v>
      </c>
      <c r="F869" s="6">
        <v>1</v>
      </c>
      <c r="G869" s="1"/>
      <c r="H869" s="1" t="str">
        <f>VLOOKUP(B869,[1]Sheet1!$A$1:$I$65536,9,0)</f>
        <v>N</v>
      </c>
      <c r="I869" t="str">
        <f>VLOOKUP(B869,[1]Sheet1!$A$1:$B$65536,2,0)</f>
        <v>CS</v>
      </c>
    </row>
    <row r="870" spans="1:9" x14ac:dyDescent="0.25">
      <c r="A870" s="1" t="s">
        <v>2350</v>
      </c>
      <c r="B870" s="9" t="s">
        <v>2427</v>
      </c>
      <c r="C870" s="1" t="s">
        <v>2351</v>
      </c>
      <c r="D870" s="1" t="s">
        <v>2428</v>
      </c>
      <c r="E870" s="1" t="s">
        <v>2429</v>
      </c>
      <c r="F870" s="6">
        <v>1</v>
      </c>
      <c r="G870" s="1"/>
      <c r="H870" s="1" t="str">
        <f>VLOOKUP(B870,[1]Sheet1!$A$1:$I$65536,9,0)</f>
        <v>N</v>
      </c>
      <c r="I870" t="str">
        <f>VLOOKUP(B870,[1]Sheet1!$A$1:$B$65536,2,0)</f>
        <v>CS</v>
      </c>
    </row>
    <row r="871" spans="1:9" x14ac:dyDescent="0.25">
      <c r="A871" s="1" t="s">
        <v>2350</v>
      </c>
      <c r="B871" s="9" t="s">
        <v>2430</v>
      </c>
      <c r="C871" s="1" t="s">
        <v>2351</v>
      </c>
      <c r="D871" s="1" t="s">
        <v>2431</v>
      </c>
      <c r="E871" s="1" t="s">
        <v>2432</v>
      </c>
      <c r="F871" s="6">
        <v>1</v>
      </c>
      <c r="G871" s="1"/>
      <c r="H871" s="1" t="str">
        <f>VLOOKUP(B871,[1]Sheet1!$A$1:$I$65536,9,0)</f>
        <v>N</v>
      </c>
      <c r="I871" t="str">
        <f>VLOOKUP(B871,[1]Sheet1!$A$1:$B$65536,2,0)</f>
        <v>CS</v>
      </c>
    </row>
    <row r="872" spans="1:9" x14ac:dyDescent="0.25">
      <c r="A872" s="1" t="s">
        <v>2437</v>
      </c>
      <c r="B872" s="9" t="s">
        <v>2438</v>
      </c>
      <c r="C872" s="1" t="s">
        <v>2439</v>
      </c>
      <c r="D872" s="1" t="s">
        <v>2440</v>
      </c>
      <c r="E872" s="1" t="s">
        <v>2441</v>
      </c>
      <c r="F872" s="1">
        <v>0.25</v>
      </c>
      <c r="G872" s="1"/>
      <c r="H872" s="1" t="str">
        <f>VLOOKUP(B872,[1]Sheet1!$A$1:$I$65536,9,0)</f>
        <v>N</v>
      </c>
      <c r="I872" t="str">
        <f>VLOOKUP(B872,[1]Sheet1!$A$1:$B$65536,2,0)</f>
        <v>CS</v>
      </c>
    </row>
    <row r="873" spans="1:9" x14ac:dyDescent="0.25">
      <c r="A873" s="1" t="s">
        <v>2437</v>
      </c>
      <c r="B873" s="9" t="s">
        <v>2442</v>
      </c>
      <c r="C873" s="1" t="s">
        <v>2443</v>
      </c>
      <c r="D873" s="1" t="s">
        <v>1719</v>
      </c>
      <c r="E873" s="1" t="s">
        <v>2444</v>
      </c>
      <c r="F873" s="1">
        <v>0.25</v>
      </c>
      <c r="G873" s="1"/>
      <c r="H873" s="1" t="str">
        <f>VLOOKUP(B873,[1]Sheet1!$A$1:$I$65536,9,0)</f>
        <v>N</v>
      </c>
      <c r="I873" t="str">
        <f>VLOOKUP(B873,[1]Sheet1!$A$1:$B$65536,2,0)</f>
        <v>CS</v>
      </c>
    </row>
    <row r="874" spans="1:9" x14ac:dyDescent="0.25">
      <c r="A874" s="1" t="s">
        <v>2437</v>
      </c>
      <c r="B874" s="9" t="s">
        <v>2449</v>
      </c>
      <c r="C874" s="1" t="s">
        <v>2446</v>
      </c>
      <c r="D874" s="1" t="s">
        <v>2447</v>
      </c>
      <c r="E874" s="1" t="s">
        <v>2450</v>
      </c>
      <c r="F874" s="1">
        <v>0.25</v>
      </c>
      <c r="G874" s="1"/>
      <c r="H874" s="1" t="str">
        <f>VLOOKUP(B874,[1]Sheet1!$A$1:$I$65536,9,0)</f>
        <v>N</v>
      </c>
      <c r="I874" t="str">
        <f>VLOOKUP(B874,[1]Sheet1!$A$1:$B$65536,2,0)</f>
        <v>CS</v>
      </c>
    </row>
    <row r="875" spans="1:9" x14ac:dyDescent="0.25">
      <c r="A875" s="1" t="s">
        <v>2437</v>
      </c>
      <c r="B875" s="9" t="s">
        <v>2451</v>
      </c>
      <c r="C875" s="1" t="s">
        <v>2446</v>
      </c>
      <c r="D875" s="1" t="s">
        <v>2447</v>
      </c>
      <c r="E875" s="1" t="s">
        <v>2452</v>
      </c>
      <c r="F875" s="1">
        <v>0.25</v>
      </c>
      <c r="G875" s="1"/>
      <c r="H875" s="1" t="str">
        <f>VLOOKUP(B875,[1]Sheet1!$A$1:$I$65536,9,0)</f>
        <v>N</v>
      </c>
      <c r="I875" t="str">
        <f>VLOOKUP(B875,[1]Sheet1!$A$1:$B$65536,2,0)</f>
        <v>CS</v>
      </c>
    </row>
    <row r="876" spans="1:9" x14ac:dyDescent="0.25">
      <c r="A876" s="1" t="s">
        <v>2437</v>
      </c>
      <c r="B876" s="9" t="s">
        <v>2451</v>
      </c>
      <c r="C876" s="1" t="s">
        <v>2446</v>
      </c>
      <c r="D876" s="1" t="s">
        <v>2447</v>
      </c>
      <c r="E876" s="1" t="s">
        <v>2452</v>
      </c>
      <c r="F876" s="1">
        <v>0.25</v>
      </c>
      <c r="G876" s="1"/>
      <c r="H876" s="1" t="str">
        <f>VLOOKUP(B876,[1]Sheet1!$A$1:$I$65536,9,0)</f>
        <v>N</v>
      </c>
      <c r="I876" t="str">
        <f>VLOOKUP(B876,[1]Sheet1!$A$1:$B$65536,2,0)</f>
        <v>CS</v>
      </c>
    </row>
    <row r="877" spans="1:9" x14ac:dyDescent="0.25">
      <c r="A877" s="1" t="s">
        <v>2437</v>
      </c>
      <c r="B877" s="9" t="s">
        <v>2456</v>
      </c>
      <c r="C877" s="1" t="s">
        <v>2457</v>
      </c>
      <c r="D877" s="1" t="s">
        <v>2447</v>
      </c>
      <c r="E877" s="1" t="s">
        <v>2458</v>
      </c>
      <c r="F877" s="1">
        <v>0.25</v>
      </c>
      <c r="G877" s="1"/>
      <c r="H877" s="1" t="str">
        <f>VLOOKUP(B877,[1]Sheet1!$A$1:$I$65536,9,0)</f>
        <v>N</v>
      </c>
      <c r="I877" t="str">
        <f>VLOOKUP(B877,[1]Sheet1!$A$1:$B$65536,2,0)</f>
        <v>CS</v>
      </c>
    </row>
    <row r="878" spans="1:9" x14ac:dyDescent="0.25">
      <c r="A878" s="1" t="s">
        <v>2437</v>
      </c>
      <c r="B878" s="9" t="s">
        <v>2456</v>
      </c>
      <c r="C878" s="1" t="s">
        <v>2457</v>
      </c>
      <c r="D878" s="1" t="s">
        <v>2447</v>
      </c>
      <c r="E878" s="1" t="s">
        <v>2458</v>
      </c>
      <c r="F878" s="1">
        <v>0.25</v>
      </c>
      <c r="G878" s="1"/>
      <c r="H878" s="1" t="str">
        <f>VLOOKUP(B878,[1]Sheet1!$A$1:$I$65536,9,0)</f>
        <v>N</v>
      </c>
      <c r="I878" t="str">
        <f>VLOOKUP(B878,[1]Sheet1!$A$1:$B$65536,2,0)</f>
        <v>CS</v>
      </c>
    </row>
    <row r="879" spans="1:9" x14ac:dyDescent="0.25">
      <c r="A879" s="1" t="s">
        <v>2437</v>
      </c>
      <c r="B879" s="9" t="s">
        <v>2459</v>
      </c>
      <c r="C879" s="1" t="s">
        <v>2457</v>
      </c>
      <c r="D879" s="1" t="s">
        <v>2447</v>
      </c>
      <c r="E879" s="1" t="s">
        <v>2460</v>
      </c>
      <c r="F879" s="1">
        <v>0.25</v>
      </c>
      <c r="G879" s="1"/>
      <c r="H879" s="1" t="str">
        <f>VLOOKUP(B879,[1]Sheet1!$A$1:$I$65536,9,0)</f>
        <v>N</v>
      </c>
      <c r="I879" t="str">
        <f>VLOOKUP(B879,[1]Sheet1!$A$1:$B$65536,2,0)</f>
        <v>CS</v>
      </c>
    </row>
    <row r="880" spans="1:9" x14ac:dyDescent="0.25">
      <c r="A880" s="1" t="s">
        <v>2437</v>
      </c>
      <c r="B880" s="9" t="s">
        <v>2477</v>
      </c>
      <c r="C880" s="1" t="s">
        <v>2443</v>
      </c>
      <c r="D880" s="1" t="s">
        <v>283</v>
      </c>
      <c r="E880" s="1" t="s">
        <v>2478</v>
      </c>
      <c r="F880" s="1">
        <v>1</v>
      </c>
      <c r="G880" s="1"/>
      <c r="H880" s="1" t="str">
        <f>VLOOKUP(B880,[1]Sheet1!$A$1:$I$65536,9,0)</f>
        <v>N</v>
      </c>
      <c r="I880" t="str">
        <f>VLOOKUP(B880,[1]Sheet1!$A$1:$B$65536,2,0)</f>
        <v>CS</v>
      </c>
    </row>
    <row r="881" spans="1:9" x14ac:dyDescent="0.25">
      <c r="A881" s="1" t="s">
        <v>2492</v>
      </c>
      <c r="B881" s="9" t="s">
        <v>2493</v>
      </c>
      <c r="C881" s="1" t="s">
        <v>2494</v>
      </c>
      <c r="D881" s="1" t="s">
        <v>17</v>
      </c>
      <c r="E881" s="1" t="s">
        <v>2495</v>
      </c>
      <c r="F881" s="1">
        <v>1</v>
      </c>
      <c r="G881" s="1"/>
      <c r="H881" s="1" t="str">
        <f>VLOOKUP(B881,[1]Sheet1!$A$1:$I$65536,9,0)</f>
        <v>N</v>
      </c>
      <c r="I881" t="str">
        <f>VLOOKUP(B881,[1]Sheet1!$A$1:$B$65536,2,0)</f>
        <v>CS</v>
      </c>
    </row>
    <row r="882" spans="1:9" x14ac:dyDescent="0.25">
      <c r="A882" s="1" t="s">
        <v>2492</v>
      </c>
      <c r="B882" s="9" t="s">
        <v>2496</v>
      </c>
      <c r="C882" s="1" t="s">
        <v>2494</v>
      </c>
      <c r="D882" s="1" t="s">
        <v>17</v>
      </c>
      <c r="E882" s="1" t="s">
        <v>2497</v>
      </c>
      <c r="F882" s="1">
        <v>1</v>
      </c>
      <c r="G882" s="1"/>
      <c r="H882" s="1" t="str">
        <f>VLOOKUP(B882,[1]Sheet1!$A$1:$I$65536,9,0)</f>
        <v>N</v>
      </c>
      <c r="I882" t="str">
        <f>VLOOKUP(B882,[1]Sheet1!$A$1:$B$65536,2,0)</f>
        <v>CS</v>
      </c>
    </row>
    <row r="883" spans="1:9" x14ac:dyDescent="0.25">
      <c r="A883" s="1" t="s">
        <v>2492</v>
      </c>
      <c r="B883" s="9" t="s">
        <v>2498</v>
      </c>
      <c r="C883" s="1" t="s">
        <v>1544</v>
      </c>
      <c r="D883" s="1" t="s">
        <v>17</v>
      </c>
      <c r="E883" s="1" t="s">
        <v>2499</v>
      </c>
      <c r="F883" s="1">
        <v>0.5</v>
      </c>
      <c r="G883" s="1"/>
      <c r="H883" s="1" t="str">
        <f>VLOOKUP(B883,[1]Sheet1!$A$1:$I$65536,9,0)</f>
        <v>N</v>
      </c>
      <c r="I883" t="str">
        <f>VLOOKUP(B883,[1]Sheet1!$A$1:$B$65536,2,0)</f>
        <v>CS</v>
      </c>
    </row>
    <row r="884" spans="1:9" x14ac:dyDescent="0.25">
      <c r="A884" s="1" t="s">
        <v>2492</v>
      </c>
      <c r="B884" s="9" t="s">
        <v>2500</v>
      </c>
      <c r="C884" s="1" t="s">
        <v>1544</v>
      </c>
      <c r="D884" s="1" t="s">
        <v>17</v>
      </c>
      <c r="E884" s="1" t="s">
        <v>2501</v>
      </c>
      <c r="F884" s="1">
        <v>0.5</v>
      </c>
      <c r="G884" s="1"/>
      <c r="H884" s="1" t="str">
        <f>VLOOKUP(B884,[1]Sheet1!$A$1:$I$65536,9,0)</f>
        <v>N</v>
      </c>
      <c r="I884" t="str">
        <f>VLOOKUP(B884,[1]Sheet1!$A$1:$B$65536,2,0)</f>
        <v>CS</v>
      </c>
    </row>
    <row r="885" spans="1:9" x14ac:dyDescent="0.25">
      <c r="A885" s="1" t="s">
        <v>2502</v>
      </c>
      <c r="B885" s="9">
        <v>43108</v>
      </c>
      <c r="C885" s="1" t="s">
        <v>2502</v>
      </c>
      <c r="D885" s="1" t="s">
        <v>2503</v>
      </c>
      <c r="E885" s="1" t="s">
        <v>2504</v>
      </c>
      <c r="F885" s="1">
        <v>1</v>
      </c>
      <c r="G885" s="1"/>
      <c r="H885" s="1" t="str">
        <f>VLOOKUP(B885,[1]Sheet1!$A$1:$I$65536,9,0)</f>
        <v>N</v>
      </c>
      <c r="I885" t="str">
        <f>VLOOKUP(B885,[1]Sheet1!$A$1:$B$65536,2,0)</f>
        <v>CS</v>
      </c>
    </row>
    <row r="886" spans="1:9" x14ac:dyDescent="0.25">
      <c r="A886" s="1" t="s">
        <v>2502</v>
      </c>
      <c r="B886" s="9" t="s">
        <v>2506</v>
      </c>
      <c r="C886" s="1" t="s">
        <v>2502</v>
      </c>
      <c r="D886" s="1" t="s">
        <v>2507</v>
      </c>
      <c r="E886" s="1" t="s">
        <v>2508</v>
      </c>
      <c r="F886" s="1">
        <v>1</v>
      </c>
      <c r="G886" s="1"/>
      <c r="H886" s="1" t="str">
        <f>VLOOKUP(B886,[1]Sheet1!$A$1:$I$65536,9,0)</f>
        <v>N</v>
      </c>
      <c r="I886" t="str">
        <f>VLOOKUP(B886,[1]Sheet1!$A$1:$B$65536,2,0)</f>
        <v>CS</v>
      </c>
    </row>
    <row r="887" spans="1:9" x14ac:dyDescent="0.25">
      <c r="A887" s="1" t="s">
        <v>2518</v>
      </c>
      <c r="B887" s="9" t="s">
        <v>2519</v>
      </c>
      <c r="C887" s="1" t="s">
        <v>1576</v>
      </c>
      <c r="D887" s="1" t="s">
        <v>2520</v>
      </c>
      <c r="E887" s="1" t="s">
        <v>2521</v>
      </c>
      <c r="F887" s="1">
        <v>0.25</v>
      </c>
      <c r="G887" s="1"/>
      <c r="H887" s="1" t="str">
        <f>VLOOKUP(B887,[1]Sheet1!$A$1:$I$65536,9,0)</f>
        <v>N</v>
      </c>
      <c r="I887" t="str">
        <f>VLOOKUP(B887,[1]Sheet1!$A$1:$B$65536,2,0)</f>
        <v>CS</v>
      </c>
    </row>
    <row r="888" spans="1:9" x14ac:dyDescent="0.25">
      <c r="A888" s="1" t="s">
        <v>2518</v>
      </c>
      <c r="B888" s="9" t="s">
        <v>2522</v>
      </c>
      <c r="C888" s="1" t="s">
        <v>1576</v>
      </c>
      <c r="D888" s="1" t="s">
        <v>2523</v>
      </c>
      <c r="E888" s="1" t="s">
        <v>2524</v>
      </c>
      <c r="F888" s="1">
        <v>0.25</v>
      </c>
      <c r="G888" s="1"/>
      <c r="H888" s="1" t="str">
        <f>VLOOKUP(B888,[1]Sheet1!$A$1:$I$65536,9,0)</f>
        <v>N</v>
      </c>
      <c r="I888" t="str">
        <f>VLOOKUP(B888,[1]Sheet1!$A$1:$B$65536,2,0)</f>
        <v>CS</v>
      </c>
    </row>
    <row r="889" spans="1:9" x14ac:dyDescent="0.25">
      <c r="A889" s="1" t="s">
        <v>2518</v>
      </c>
      <c r="B889" s="9" t="s">
        <v>2525</v>
      </c>
      <c r="C889" s="1" t="s">
        <v>1576</v>
      </c>
      <c r="D889" s="1" t="s">
        <v>2523</v>
      </c>
      <c r="E889" s="1" t="s">
        <v>2526</v>
      </c>
      <c r="F889" s="1">
        <v>0.25</v>
      </c>
      <c r="G889" s="1"/>
      <c r="H889" s="1" t="str">
        <f>VLOOKUP(B889,[1]Sheet1!$A$1:$I$65536,9,0)</f>
        <v>N</v>
      </c>
      <c r="I889" t="str">
        <f>VLOOKUP(B889,[1]Sheet1!$A$1:$B$65536,2,0)</f>
        <v>CS</v>
      </c>
    </row>
    <row r="890" spans="1:9" x14ac:dyDescent="0.25">
      <c r="A890" s="1" t="s">
        <v>2527</v>
      </c>
      <c r="B890" s="9" t="s">
        <v>2528</v>
      </c>
      <c r="C890" s="1" t="s">
        <v>1576</v>
      </c>
      <c r="D890" s="1" t="s">
        <v>2529</v>
      </c>
      <c r="E890" s="1" t="s">
        <v>2530</v>
      </c>
      <c r="F890" s="1">
        <v>0.25</v>
      </c>
      <c r="G890" s="1"/>
      <c r="H890" s="1" t="str">
        <f>VLOOKUP(B890,[1]Sheet1!$A$1:$I$65536,9,0)</f>
        <v>N</v>
      </c>
      <c r="I890" t="str">
        <f>VLOOKUP(B890,[1]Sheet1!$A$1:$B$65536,2,0)</f>
        <v>CS</v>
      </c>
    </row>
    <row r="891" spans="1:9" x14ac:dyDescent="0.25">
      <c r="A891" s="1" t="s">
        <v>2531</v>
      </c>
      <c r="B891" s="9" t="s">
        <v>2532</v>
      </c>
      <c r="C891" s="1" t="s">
        <v>7</v>
      </c>
      <c r="D891" s="1" t="s">
        <v>2533</v>
      </c>
      <c r="E891" s="1" t="s">
        <v>2534</v>
      </c>
      <c r="F891" s="1">
        <v>0.25</v>
      </c>
      <c r="G891" s="1"/>
      <c r="H891" s="1" t="str">
        <f>VLOOKUP(B891,[1]Sheet1!$A$1:$I$65536,9,0)</f>
        <v>N</v>
      </c>
      <c r="I891" t="str">
        <f>VLOOKUP(B891,[1]Sheet1!$A$1:$B$65536,2,0)</f>
        <v>CS</v>
      </c>
    </row>
    <row r="892" spans="1:9" x14ac:dyDescent="0.25">
      <c r="A892" s="1" t="s">
        <v>2531</v>
      </c>
      <c r="B892" s="9">
        <v>15930</v>
      </c>
      <c r="C892" s="1" t="s">
        <v>7</v>
      </c>
      <c r="D892" s="1" t="s">
        <v>2533</v>
      </c>
      <c r="E892" s="1" t="s">
        <v>2535</v>
      </c>
      <c r="F892" s="1">
        <v>0.25</v>
      </c>
      <c r="G892" s="1"/>
      <c r="H892" s="1" t="str">
        <f>VLOOKUP(B892,[1]Sheet1!$A$1:$I$65536,9,0)</f>
        <v>N</v>
      </c>
      <c r="I892" t="str">
        <f>VLOOKUP(B892,[1]Sheet1!$A$1:$B$65536,2,0)</f>
        <v>CS</v>
      </c>
    </row>
    <row r="893" spans="1:9" x14ac:dyDescent="0.25">
      <c r="A893" s="1" t="s">
        <v>2531</v>
      </c>
      <c r="B893" s="9">
        <v>26656</v>
      </c>
      <c r="C893" s="1" t="s">
        <v>7</v>
      </c>
      <c r="D893" s="1" t="s">
        <v>2536</v>
      </c>
      <c r="E893" s="1" t="s">
        <v>2537</v>
      </c>
      <c r="F893" s="1">
        <v>0.25</v>
      </c>
      <c r="G893" s="1"/>
      <c r="H893" s="1" t="str">
        <f>VLOOKUP(B893,[1]Sheet1!$A$1:$I$65536,9,0)</f>
        <v>N</v>
      </c>
      <c r="I893" t="str">
        <f>VLOOKUP(B893,[1]Sheet1!$A$1:$B$65536,2,0)</f>
        <v>CS</v>
      </c>
    </row>
    <row r="894" spans="1:9" x14ac:dyDescent="0.25">
      <c r="A894" s="1" t="s">
        <v>2531</v>
      </c>
      <c r="B894" s="9">
        <v>26674</v>
      </c>
      <c r="C894" s="1" t="s">
        <v>7</v>
      </c>
      <c r="D894" s="1" t="s">
        <v>2536</v>
      </c>
      <c r="E894" s="1" t="s">
        <v>2538</v>
      </c>
      <c r="F894" s="1">
        <v>0.25</v>
      </c>
      <c r="G894" s="1"/>
      <c r="H894" s="1" t="str">
        <f>VLOOKUP(B894,[1]Sheet1!$A$1:$I$65536,9,0)</f>
        <v>N</v>
      </c>
      <c r="I894" t="str">
        <f>VLOOKUP(B894,[1]Sheet1!$A$1:$B$65536,2,0)</f>
        <v>CS</v>
      </c>
    </row>
    <row r="895" spans="1:9" x14ac:dyDescent="0.25">
      <c r="A895" s="1" t="s">
        <v>2531</v>
      </c>
      <c r="B895" s="9">
        <v>15916</v>
      </c>
      <c r="C895" s="1" t="s">
        <v>7</v>
      </c>
      <c r="D895" s="1" t="s">
        <v>2533</v>
      </c>
      <c r="E895" s="1" t="s">
        <v>2539</v>
      </c>
      <c r="F895" s="1">
        <v>0.25</v>
      </c>
      <c r="G895" s="1"/>
      <c r="H895" s="1" t="str">
        <f>VLOOKUP(B895,[1]Sheet1!$A$1:$I$65536,9,0)</f>
        <v>N</v>
      </c>
      <c r="I895" t="str">
        <f>VLOOKUP(B895,[1]Sheet1!$A$1:$B$65536,2,0)</f>
        <v>CS</v>
      </c>
    </row>
    <row r="896" spans="1:9" x14ac:dyDescent="0.25">
      <c r="A896" s="1" t="s">
        <v>2531</v>
      </c>
      <c r="B896" s="9">
        <v>15484</v>
      </c>
      <c r="C896" s="1" t="s">
        <v>7</v>
      </c>
      <c r="D896" s="1" t="s">
        <v>2533</v>
      </c>
      <c r="E896" s="1" t="s">
        <v>2540</v>
      </c>
      <c r="F896" s="1">
        <v>0.25</v>
      </c>
      <c r="G896" s="1"/>
      <c r="H896" s="1" t="str">
        <f>VLOOKUP(B896,[1]Sheet1!$A$1:$I$65536,9,0)</f>
        <v>N</v>
      </c>
      <c r="I896" t="str">
        <f>VLOOKUP(B896,[1]Sheet1!$A$1:$B$65536,2,0)</f>
        <v>CS</v>
      </c>
    </row>
    <row r="897" spans="1:9" x14ac:dyDescent="0.25">
      <c r="A897" s="1" t="s">
        <v>2541</v>
      </c>
      <c r="B897" s="9" t="s">
        <v>2542</v>
      </c>
      <c r="C897" s="1" t="s">
        <v>1478</v>
      </c>
      <c r="D897" s="1" t="s">
        <v>113</v>
      </c>
      <c r="E897" s="1" t="s">
        <v>2543</v>
      </c>
      <c r="F897" s="1">
        <v>0.25</v>
      </c>
      <c r="G897" s="1"/>
      <c r="H897" s="1" t="str">
        <f>VLOOKUP(B897,[1]Sheet1!$A$1:$I$65536,9,0)</f>
        <v>N</v>
      </c>
      <c r="I897" t="str">
        <f>VLOOKUP(B897,[1]Sheet1!$A$1:$B$65536,2,0)</f>
        <v>CS</v>
      </c>
    </row>
    <row r="898" spans="1:9" x14ac:dyDescent="0.25">
      <c r="A898" s="1" t="s">
        <v>2541</v>
      </c>
      <c r="B898" s="9" t="s">
        <v>2544</v>
      </c>
      <c r="C898" s="1" t="s">
        <v>1478</v>
      </c>
      <c r="D898" s="1" t="s">
        <v>113</v>
      </c>
      <c r="E898" s="1" t="s">
        <v>2545</v>
      </c>
      <c r="F898" s="1">
        <v>0.25</v>
      </c>
      <c r="G898" s="1"/>
      <c r="H898" s="1" t="str">
        <f>VLOOKUP(B898,[1]Sheet1!$A$1:$I$65536,9,0)</f>
        <v>N</v>
      </c>
      <c r="I898" t="str">
        <f>VLOOKUP(B898,[1]Sheet1!$A$1:$B$65536,2,0)</f>
        <v>CS</v>
      </c>
    </row>
    <row r="899" spans="1:9" x14ac:dyDescent="0.25">
      <c r="A899" s="1" t="s">
        <v>2527</v>
      </c>
      <c r="B899" s="9" t="s">
        <v>2546</v>
      </c>
      <c r="C899" s="1" t="s">
        <v>1213</v>
      </c>
      <c r="D899" s="1" t="s">
        <v>135</v>
      </c>
      <c r="E899" s="1" t="s">
        <v>2547</v>
      </c>
      <c r="F899" s="1">
        <v>0.5</v>
      </c>
      <c r="G899" s="1"/>
      <c r="H899" s="1" t="str">
        <f>VLOOKUP(B899,[1]Sheet1!$A$1:$I$65536,9,0)</f>
        <v>N</v>
      </c>
      <c r="I899" t="str">
        <f>VLOOKUP(B899,[1]Sheet1!$A$1:$B$65536,2,0)</f>
        <v>CS</v>
      </c>
    </row>
    <row r="900" spans="1:9" x14ac:dyDescent="0.25">
      <c r="A900" s="1" t="s">
        <v>2527</v>
      </c>
      <c r="B900" s="9" t="s">
        <v>2548</v>
      </c>
      <c r="C900" s="1" t="s">
        <v>1576</v>
      </c>
      <c r="D900" s="1" t="s">
        <v>2549</v>
      </c>
      <c r="E900" s="1" t="s">
        <v>2550</v>
      </c>
      <c r="F900" s="1">
        <v>0.5</v>
      </c>
      <c r="G900" s="1"/>
      <c r="H900" s="1" t="str">
        <f>VLOOKUP(B900,[1]Sheet1!$A$1:$I$65536,9,0)</f>
        <v>N</v>
      </c>
      <c r="I900" t="str">
        <f>VLOOKUP(B900,[1]Sheet1!$A$1:$B$65536,2,0)</f>
        <v>CS</v>
      </c>
    </row>
    <row r="901" spans="1:9" x14ac:dyDescent="0.25">
      <c r="A901" s="1" t="s">
        <v>2541</v>
      </c>
      <c r="B901" s="9" t="s">
        <v>2551</v>
      </c>
      <c r="C901" s="1" t="s">
        <v>1478</v>
      </c>
      <c r="D901" s="1" t="s">
        <v>2552</v>
      </c>
      <c r="E901" s="1" t="s">
        <v>2553</v>
      </c>
      <c r="F901" s="1">
        <v>0.5</v>
      </c>
      <c r="G901" s="1"/>
      <c r="H901" s="1" t="str">
        <f>VLOOKUP(B901,[1]Sheet1!$A$1:$I$65536,9,0)</f>
        <v>N</v>
      </c>
      <c r="I901" t="str">
        <f>VLOOKUP(B901,[1]Sheet1!$A$1:$B$65536,2,0)</f>
        <v>CS</v>
      </c>
    </row>
    <row r="902" spans="1:9" x14ac:dyDescent="0.25">
      <c r="A902" s="1" t="s">
        <v>2518</v>
      </c>
      <c r="B902" s="9" t="s">
        <v>2554</v>
      </c>
      <c r="C902" s="1" t="s">
        <v>1576</v>
      </c>
      <c r="D902" s="1" t="s">
        <v>2523</v>
      </c>
      <c r="E902" s="1" t="s">
        <v>2555</v>
      </c>
      <c r="F902" s="1">
        <v>0.75</v>
      </c>
      <c r="G902" s="1"/>
      <c r="H902" s="1" t="str">
        <f>VLOOKUP(B902,[1]Sheet1!$A$1:$I$65536,9,0)</f>
        <v>N</v>
      </c>
      <c r="I902" t="str">
        <f>VLOOKUP(B902,[1]Sheet1!$A$1:$B$65536,2,0)</f>
        <v>CS</v>
      </c>
    </row>
    <row r="903" spans="1:9" x14ac:dyDescent="0.25">
      <c r="A903" s="1" t="s">
        <v>2518</v>
      </c>
      <c r="B903" s="9" t="s">
        <v>2556</v>
      </c>
      <c r="C903" s="1" t="s">
        <v>1576</v>
      </c>
      <c r="D903" s="1" t="s">
        <v>2557</v>
      </c>
      <c r="E903" s="1" t="s">
        <v>2558</v>
      </c>
      <c r="F903" s="1">
        <v>0.75</v>
      </c>
      <c r="G903" s="1"/>
      <c r="H903" s="1" t="str">
        <f>VLOOKUP(B903,[1]Sheet1!$A$1:$I$65536,9,0)</f>
        <v>N</v>
      </c>
      <c r="I903" t="str">
        <f>VLOOKUP(B903,[1]Sheet1!$A$1:$B$65536,2,0)</f>
        <v>CS</v>
      </c>
    </row>
    <row r="904" spans="1:9" x14ac:dyDescent="0.25">
      <c r="A904" s="1" t="s">
        <v>2527</v>
      </c>
      <c r="B904" s="9" t="s">
        <v>2559</v>
      </c>
      <c r="C904" s="1" t="s">
        <v>1483</v>
      </c>
      <c r="D904" s="1" t="s">
        <v>135</v>
      </c>
      <c r="E904" s="1" t="s">
        <v>2560</v>
      </c>
      <c r="F904" s="1">
        <v>0.75</v>
      </c>
      <c r="G904" s="1"/>
      <c r="H904" s="1" t="str">
        <f>VLOOKUP(B904,[1]Sheet1!$A$1:$I$65536,9,0)</f>
        <v>N</v>
      </c>
      <c r="I904" t="str">
        <f>VLOOKUP(B904,[1]Sheet1!$A$1:$B$65536,2,0)</f>
        <v>CS</v>
      </c>
    </row>
    <row r="905" spans="1:9" x14ac:dyDescent="0.25">
      <c r="A905" s="1" t="s">
        <v>2518</v>
      </c>
      <c r="B905" s="9" t="s">
        <v>2561</v>
      </c>
      <c r="C905" s="1" t="s">
        <v>1576</v>
      </c>
      <c r="D905" s="1" t="s">
        <v>2562</v>
      </c>
      <c r="E905" s="1" t="s">
        <v>2563</v>
      </c>
      <c r="F905" s="1">
        <v>1</v>
      </c>
      <c r="G905" s="1"/>
      <c r="H905" s="1" t="str">
        <f>VLOOKUP(B905,[1]Sheet1!$A$1:$I$65536,9,0)</f>
        <v>N</v>
      </c>
      <c r="I905" t="str">
        <f>VLOOKUP(B905,[1]Sheet1!$A$1:$B$65536,2,0)</f>
        <v>CS</v>
      </c>
    </row>
    <row r="906" spans="1:9" x14ac:dyDescent="0.25">
      <c r="A906" s="1" t="s">
        <v>2527</v>
      </c>
      <c r="B906" s="9" t="s">
        <v>2564</v>
      </c>
      <c r="C906" s="1" t="s">
        <v>1576</v>
      </c>
      <c r="D906" s="1" t="s">
        <v>135</v>
      </c>
      <c r="E906" s="1" t="s">
        <v>2565</v>
      </c>
      <c r="F906" s="1">
        <v>1</v>
      </c>
      <c r="G906" s="1"/>
      <c r="H906" s="1" t="str">
        <f>VLOOKUP(B906,[1]Sheet1!$A$1:$I$65536,9,0)</f>
        <v>N</v>
      </c>
      <c r="I906" t="str">
        <f>VLOOKUP(B906,[1]Sheet1!$A$1:$B$65536,2,0)</f>
        <v>CS</v>
      </c>
    </row>
    <row r="907" spans="1:9" x14ac:dyDescent="0.25">
      <c r="A907" s="1" t="s">
        <v>2527</v>
      </c>
      <c r="B907" s="9" t="s">
        <v>2566</v>
      </c>
      <c r="C907" s="1" t="s">
        <v>1213</v>
      </c>
      <c r="D907" s="1" t="s">
        <v>135</v>
      </c>
      <c r="E907" s="1" t="s">
        <v>2567</v>
      </c>
      <c r="F907" s="1">
        <v>1</v>
      </c>
      <c r="G907" s="1"/>
      <c r="H907" s="1" t="str">
        <f>VLOOKUP(B907,[1]Sheet1!$A$1:$I$65536,9,0)</f>
        <v>N</v>
      </c>
      <c r="I907" t="str">
        <f>VLOOKUP(B907,[1]Sheet1!$A$1:$B$65536,2,0)</f>
        <v>CS</v>
      </c>
    </row>
    <row r="908" spans="1:9" x14ac:dyDescent="0.25">
      <c r="A908" s="1" t="s">
        <v>2527</v>
      </c>
      <c r="B908" s="9" t="s">
        <v>2568</v>
      </c>
      <c r="C908" s="1" t="s">
        <v>1213</v>
      </c>
      <c r="D908" s="1" t="s">
        <v>135</v>
      </c>
      <c r="E908" s="1" t="s">
        <v>2569</v>
      </c>
      <c r="F908" s="1">
        <v>1</v>
      </c>
      <c r="G908" s="1"/>
      <c r="H908" s="1" t="str">
        <f>VLOOKUP(B908,[1]Sheet1!$A$1:$I$65536,9,0)</f>
        <v>N</v>
      </c>
      <c r="I908" t="str">
        <f>VLOOKUP(B908,[1]Sheet1!$A$1:$B$65536,2,0)</f>
        <v>CS</v>
      </c>
    </row>
    <row r="909" spans="1:9" x14ac:dyDescent="0.25">
      <c r="A909" s="1" t="s">
        <v>2527</v>
      </c>
      <c r="B909" s="9" t="s">
        <v>2570</v>
      </c>
      <c r="C909" s="1" t="s">
        <v>1213</v>
      </c>
      <c r="D909" s="1" t="s">
        <v>135</v>
      </c>
      <c r="E909" s="1" t="s">
        <v>2571</v>
      </c>
      <c r="F909" s="1">
        <v>1</v>
      </c>
      <c r="G909" s="1"/>
      <c r="H909" s="1" t="str">
        <f>VLOOKUP(B909,[1]Sheet1!$A$1:$I$65536,9,0)</f>
        <v>N</v>
      </c>
      <c r="I909" t="str">
        <f>VLOOKUP(B909,[1]Sheet1!$A$1:$B$65536,2,0)</f>
        <v>CS</v>
      </c>
    </row>
    <row r="910" spans="1:9" x14ac:dyDescent="0.25">
      <c r="A910" s="1" t="s">
        <v>2572</v>
      </c>
      <c r="B910" s="9">
        <v>71768</v>
      </c>
      <c r="C910" s="1" t="s">
        <v>7</v>
      </c>
      <c r="D910" s="1" t="s">
        <v>135</v>
      </c>
      <c r="E910" s="1" t="s">
        <v>2573</v>
      </c>
      <c r="F910" s="1">
        <v>1</v>
      </c>
      <c r="G910" s="1"/>
      <c r="H910" s="1" t="str">
        <f>VLOOKUP(B910,[1]Sheet1!$A$1:$I$65536,9,0)</f>
        <v>N</v>
      </c>
      <c r="I910" t="str">
        <f>VLOOKUP(B910,[1]Sheet1!$A$1:$B$65536,2,0)</f>
        <v>CS</v>
      </c>
    </row>
    <row r="911" spans="1:9" x14ac:dyDescent="0.25">
      <c r="A911" s="1" t="s">
        <v>2572</v>
      </c>
      <c r="B911" s="9">
        <v>71812</v>
      </c>
      <c r="C911" s="1" t="s">
        <v>7</v>
      </c>
      <c r="D911" s="1" t="s">
        <v>17</v>
      </c>
      <c r="E911" s="1" t="s">
        <v>2574</v>
      </c>
      <c r="F911" s="1">
        <v>1</v>
      </c>
      <c r="G911" s="1"/>
      <c r="H911" s="1" t="str">
        <f>VLOOKUP(B911,[1]Sheet1!$A$1:$I$65536,9,0)</f>
        <v>N</v>
      </c>
      <c r="I911" t="str">
        <f>VLOOKUP(B911,[1]Sheet1!$A$1:$B$65536,2,0)</f>
        <v>CS</v>
      </c>
    </row>
    <row r="912" spans="1:9" x14ac:dyDescent="0.25">
      <c r="A912" s="1" t="s">
        <v>2572</v>
      </c>
      <c r="B912" s="9">
        <v>71810</v>
      </c>
      <c r="C912" s="1" t="s">
        <v>7</v>
      </c>
      <c r="D912" s="1" t="s">
        <v>135</v>
      </c>
      <c r="E912" s="1" t="s">
        <v>2574</v>
      </c>
      <c r="F912" s="1">
        <v>2</v>
      </c>
      <c r="G912" s="1"/>
      <c r="H912" s="1" t="str">
        <f>VLOOKUP(B912,[1]Sheet1!$A$1:$I$65536,9,0)</f>
        <v>N</v>
      </c>
      <c r="I912" t="str">
        <f>VLOOKUP(B912,[1]Sheet1!$A$1:$B$65536,2,0)</f>
        <v>CS</v>
      </c>
    </row>
    <row r="913" spans="1:9" x14ac:dyDescent="0.25">
      <c r="A913" s="1" t="s">
        <v>2575</v>
      </c>
      <c r="B913" s="9" t="s">
        <v>2576</v>
      </c>
      <c r="C913" s="1" t="s">
        <v>636</v>
      </c>
      <c r="D913" s="1" t="s">
        <v>17</v>
      </c>
      <c r="E913" s="1" t="s">
        <v>2577</v>
      </c>
      <c r="F913" s="1">
        <v>0.01</v>
      </c>
      <c r="G913" s="1" t="s">
        <v>564</v>
      </c>
      <c r="H913" s="1" t="str">
        <f>VLOOKUP(B913,[1]Sheet1!$A$1:$I$65536,9,0)</f>
        <v>N</v>
      </c>
      <c r="I913" t="str">
        <f>VLOOKUP(B913,[1]Sheet1!$A$1:$B$65536,2,0)</f>
        <v>CS</v>
      </c>
    </row>
    <row r="914" spans="1:9" x14ac:dyDescent="0.25">
      <c r="A914" s="1" t="s">
        <v>2575</v>
      </c>
      <c r="B914" s="9" t="s">
        <v>2578</v>
      </c>
      <c r="C914" s="1" t="s">
        <v>1483</v>
      </c>
      <c r="D914" s="1" t="s">
        <v>618</v>
      </c>
      <c r="E914" s="1" t="s">
        <v>2579</v>
      </c>
      <c r="F914" s="1">
        <v>0.01</v>
      </c>
      <c r="G914" s="1" t="s">
        <v>564</v>
      </c>
      <c r="H914" s="1" t="str">
        <f>VLOOKUP(B914,[1]Sheet1!$A$1:$I$65536,9,0)</f>
        <v>N</v>
      </c>
      <c r="I914" t="str">
        <f>VLOOKUP(B914,[1]Sheet1!$A$1:$B$65536,2,0)</f>
        <v>CS</v>
      </c>
    </row>
    <row r="915" spans="1:9" x14ac:dyDescent="0.25">
      <c r="A915" s="1" t="s">
        <v>2575</v>
      </c>
      <c r="B915" s="9" t="s">
        <v>2580</v>
      </c>
      <c r="C915" s="1" t="s">
        <v>2581</v>
      </c>
      <c r="D915" s="1" t="s">
        <v>135</v>
      </c>
      <c r="E915" s="1" t="s">
        <v>2582</v>
      </c>
      <c r="F915" s="1">
        <v>0.01</v>
      </c>
      <c r="G915" s="1" t="s">
        <v>564</v>
      </c>
      <c r="H915" s="1" t="str">
        <f>VLOOKUP(B915,[1]Sheet1!$A$1:$I$65536,9,0)</f>
        <v>N</v>
      </c>
      <c r="I915" t="str">
        <f>VLOOKUP(B915,[1]Sheet1!$A$1:$B$65536,2,0)</f>
        <v>CS</v>
      </c>
    </row>
    <row r="916" spans="1:9" x14ac:dyDescent="0.25">
      <c r="A916" s="1" t="s">
        <v>2575</v>
      </c>
      <c r="B916" s="9" t="s">
        <v>2583</v>
      </c>
      <c r="C916" s="1" t="s">
        <v>636</v>
      </c>
      <c r="D916" s="1" t="s">
        <v>135</v>
      </c>
      <c r="E916" s="1" t="s">
        <v>2584</v>
      </c>
      <c r="F916" s="1">
        <v>0.01</v>
      </c>
      <c r="G916" s="1" t="s">
        <v>564</v>
      </c>
      <c r="H916" s="1" t="str">
        <f>VLOOKUP(B916,[1]Sheet1!$A$1:$I$65536,9,0)</f>
        <v>N</v>
      </c>
      <c r="I916" t="str">
        <f>VLOOKUP(B916,[1]Sheet1!$A$1:$B$65536,2,0)</f>
        <v>CS</v>
      </c>
    </row>
    <row r="917" spans="1:9" x14ac:dyDescent="0.25">
      <c r="A917" s="1" t="s">
        <v>2575</v>
      </c>
      <c r="B917" s="9" t="s">
        <v>2585</v>
      </c>
      <c r="C917" s="1" t="s">
        <v>1483</v>
      </c>
      <c r="D917" s="1" t="s">
        <v>135</v>
      </c>
      <c r="E917" s="1" t="s">
        <v>2586</v>
      </c>
      <c r="F917" s="1">
        <v>0.01</v>
      </c>
      <c r="G917" s="1" t="s">
        <v>564</v>
      </c>
      <c r="H917" s="1" t="str">
        <f>VLOOKUP(B917,[1]Sheet1!$A$1:$I$65536,9,0)</f>
        <v>N</v>
      </c>
      <c r="I917" t="str">
        <f>VLOOKUP(B917,[1]Sheet1!$A$1:$B$65536,2,0)</f>
        <v>CS</v>
      </c>
    </row>
    <row r="918" spans="1:9" x14ac:dyDescent="0.25">
      <c r="A918" s="1" t="s">
        <v>2575</v>
      </c>
      <c r="B918" s="9" t="s">
        <v>2587</v>
      </c>
      <c r="C918" s="1" t="s">
        <v>2588</v>
      </c>
      <c r="D918" s="1" t="s">
        <v>459</v>
      </c>
      <c r="E918" s="1" t="s">
        <v>2589</v>
      </c>
      <c r="F918" s="1">
        <v>0.01</v>
      </c>
      <c r="G918" s="1" t="s">
        <v>564</v>
      </c>
      <c r="H918" s="1" t="str">
        <f>VLOOKUP(B918,[1]Sheet1!$A$1:$I$65536,9,0)</f>
        <v>N</v>
      </c>
      <c r="I918" t="str">
        <f>VLOOKUP(B918,[1]Sheet1!$A$1:$B$65536,2,0)</f>
        <v>CS</v>
      </c>
    </row>
    <row r="919" spans="1:9" x14ac:dyDescent="0.25">
      <c r="A919" s="1" t="s">
        <v>2572</v>
      </c>
      <c r="B919" s="9">
        <v>18136</v>
      </c>
      <c r="C919" s="1" t="s">
        <v>2590</v>
      </c>
      <c r="D919" s="1" t="s">
        <v>135</v>
      </c>
      <c r="E919" s="1" t="s">
        <v>2593</v>
      </c>
      <c r="F919" s="1">
        <v>1</v>
      </c>
      <c r="G919" s="1"/>
      <c r="H919" s="1" t="str">
        <f>VLOOKUP(B919,[1]Sheet1!$A$1:$I$65536,9,0)</f>
        <v>N</v>
      </c>
      <c r="I919" t="str">
        <f>VLOOKUP(B919,[1]Sheet1!$A$1:$B$65536,2,0)</f>
        <v>CS</v>
      </c>
    </row>
    <row r="920" spans="1:9" x14ac:dyDescent="0.25">
      <c r="A920" s="1" t="s">
        <v>2572</v>
      </c>
      <c r="B920" s="9" t="s">
        <v>2596</v>
      </c>
      <c r="C920" s="1" t="s">
        <v>2590</v>
      </c>
      <c r="D920" s="1" t="s">
        <v>135</v>
      </c>
      <c r="E920" s="1" t="s">
        <v>2597</v>
      </c>
      <c r="F920" s="1">
        <v>1</v>
      </c>
      <c r="G920" s="1"/>
      <c r="H920" s="1" t="str">
        <f>VLOOKUP(B920,[1]Sheet1!$A$1:$I$65536,9,0)</f>
        <v>N</v>
      </c>
      <c r="I920" t="str">
        <f>VLOOKUP(B920,[1]Sheet1!$A$1:$B$65536,2,0)</f>
        <v>CS</v>
      </c>
    </row>
    <row r="921" spans="1:9" x14ac:dyDescent="0.25">
      <c r="A921" s="1" t="s">
        <v>2572</v>
      </c>
      <c r="B921" s="9" t="s">
        <v>2598</v>
      </c>
      <c r="C921" s="1" t="s">
        <v>2590</v>
      </c>
      <c r="D921" s="1" t="s">
        <v>135</v>
      </c>
      <c r="E921" s="1" t="s">
        <v>2599</v>
      </c>
      <c r="F921" s="1">
        <v>1</v>
      </c>
      <c r="G921" s="1"/>
      <c r="H921" s="1" t="str">
        <f>VLOOKUP(B921,[1]Sheet1!$A$1:$I$65536,9,0)</f>
        <v>N</v>
      </c>
      <c r="I921" t="str">
        <f>VLOOKUP(B921,[1]Sheet1!$A$1:$B$65536,2,0)</f>
        <v>CS</v>
      </c>
    </row>
    <row r="922" spans="1:9" x14ac:dyDescent="0.25">
      <c r="A922" s="1" t="s">
        <v>2572</v>
      </c>
      <c r="B922" s="9" t="s">
        <v>2600</v>
      </c>
      <c r="C922" s="1" t="s">
        <v>2590</v>
      </c>
      <c r="D922" s="1" t="s">
        <v>135</v>
      </c>
      <c r="E922" s="1" t="s">
        <v>2601</v>
      </c>
      <c r="F922" s="1">
        <v>1</v>
      </c>
      <c r="G922" s="1"/>
      <c r="H922" s="1" t="str">
        <f>VLOOKUP(B922,[1]Sheet1!$A$1:$I$65536,9,0)</f>
        <v>N</v>
      </c>
      <c r="I922" t="str">
        <f>VLOOKUP(B922,[1]Sheet1!$A$1:$B$65536,2,0)</f>
        <v>CS</v>
      </c>
    </row>
    <row r="923" spans="1:9" x14ac:dyDescent="0.25">
      <c r="A923" s="1" t="s">
        <v>2541</v>
      </c>
      <c r="B923" s="9">
        <v>85494</v>
      </c>
      <c r="C923" s="1" t="s">
        <v>2604</v>
      </c>
      <c r="D923" s="1" t="s">
        <v>2605</v>
      </c>
      <c r="E923" s="1" t="s">
        <v>2606</v>
      </c>
      <c r="F923" s="1">
        <v>1</v>
      </c>
      <c r="G923" s="1"/>
      <c r="H923" s="1" t="str">
        <f>VLOOKUP(B923,[1]Sheet1!$A$1:$I$65536,9,0)</f>
        <v>N</v>
      </c>
      <c r="I923" t="str">
        <f>VLOOKUP(B923,[1]Sheet1!$A$1:$B$65536,2,0)</f>
        <v>CS</v>
      </c>
    </row>
    <row r="924" spans="1:9" x14ac:dyDescent="0.25">
      <c r="A924" s="1" t="s">
        <v>2531</v>
      </c>
      <c r="B924" s="9">
        <v>73710</v>
      </c>
      <c r="C924" s="1" t="s">
        <v>2590</v>
      </c>
      <c r="D924" s="1" t="s">
        <v>2533</v>
      </c>
      <c r="E924" s="1" t="s">
        <v>2607</v>
      </c>
      <c r="F924" s="1">
        <v>2</v>
      </c>
      <c r="G924" s="1"/>
      <c r="H924" s="1" t="str">
        <f>VLOOKUP(B924,[1]Sheet1!$A$1:$I$65536,9,0)</f>
        <v>N</v>
      </c>
      <c r="I924" t="str">
        <f>VLOOKUP(B924,[1]Sheet1!$A$1:$B$65536,2,0)</f>
        <v>CS</v>
      </c>
    </row>
    <row r="925" spans="1:9" x14ac:dyDescent="0.25">
      <c r="A925" s="1" t="s">
        <v>2531</v>
      </c>
      <c r="B925" s="9" t="s">
        <v>2611</v>
      </c>
      <c r="C925" s="1" t="s">
        <v>2590</v>
      </c>
      <c r="D925" s="1" t="s">
        <v>2612</v>
      </c>
      <c r="E925" s="1" t="s">
        <v>2613</v>
      </c>
      <c r="F925" s="1">
        <v>2</v>
      </c>
      <c r="G925" s="1"/>
      <c r="H925" s="1" t="str">
        <f>VLOOKUP(B925,[1]Sheet1!$A$1:$I$65536,9,0)</f>
        <v>N</v>
      </c>
      <c r="I925" t="str">
        <f>VLOOKUP(B925,[1]Sheet1!$A$1:$B$65536,2,0)</f>
        <v>CS</v>
      </c>
    </row>
    <row r="926" spans="1:9" x14ac:dyDescent="0.25">
      <c r="A926" s="1" t="s">
        <v>2614</v>
      </c>
      <c r="B926" s="9">
        <v>82556</v>
      </c>
      <c r="C926" s="1" t="s">
        <v>2618</v>
      </c>
      <c r="D926" s="1" t="s">
        <v>2619</v>
      </c>
      <c r="E926" s="1" t="s">
        <v>2620</v>
      </c>
      <c r="F926" s="1">
        <v>0.25</v>
      </c>
      <c r="G926" s="1"/>
      <c r="H926" s="1" t="str">
        <f>VLOOKUP(B926,[1]Sheet1!$A$1:$I$65536,9,0)</f>
        <v>N</v>
      </c>
      <c r="I926" t="str">
        <f>VLOOKUP(B926,[1]Sheet1!$A$1:$B$65536,2,0)</f>
        <v>CS</v>
      </c>
    </row>
    <row r="927" spans="1:9" x14ac:dyDescent="0.25">
      <c r="A927" s="1" t="s">
        <v>2614</v>
      </c>
      <c r="B927" s="9" t="s">
        <v>2621</v>
      </c>
      <c r="C927" s="1" t="s">
        <v>2158</v>
      </c>
      <c r="D927" s="1" t="s">
        <v>2622</v>
      </c>
      <c r="E927" s="1" t="s">
        <v>2623</v>
      </c>
      <c r="F927" s="1">
        <v>0.25</v>
      </c>
      <c r="G927" s="1"/>
      <c r="H927" s="1" t="str">
        <f>VLOOKUP(B927,[1]Sheet1!$A$1:$I$65536,9,0)</f>
        <v>N</v>
      </c>
      <c r="I927" t="str">
        <f>VLOOKUP(B927,[1]Sheet1!$A$1:$B$65536,2,0)</f>
        <v>CS</v>
      </c>
    </row>
    <row r="928" spans="1:9" x14ac:dyDescent="0.25">
      <c r="A928" s="1" t="s">
        <v>2614</v>
      </c>
      <c r="B928" s="9" t="s">
        <v>2624</v>
      </c>
      <c r="C928" s="1" t="s">
        <v>2158</v>
      </c>
      <c r="D928" s="1" t="s">
        <v>2625</v>
      </c>
      <c r="E928" s="1" t="s">
        <v>2626</v>
      </c>
      <c r="F928" s="1">
        <v>0.25</v>
      </c>
      <c r="G928" s="1"/>
      <c r="H928" s="1" t="str">
        <f>VLOOKUP(B928,[1]Sheet1!$A$1:$I$65536,9,0)</f>
        <v>N</v>
      </c>
      <c r="I928" t="str">
        <f>VLOOKUP(B928,[1]Sheet1!$A$1:$B$65536,2,0)</f>
        <v>CS</v>
      </c>
    </row>
    <row r="929" spans="1:9" x14ac:dyDescent="0.25">
      <c r="A929" s="1" t="s">
        <v>2614</v>
      </c>
      <c r="B929" s="9" t="s">
        <v>2627</v>
      </c>
      <c r="C929" s="1" t="s">
        <v>2618</v>
      </c>
      <c r="D929" s="1" t="s">
        <v>2628</v>
      </c>
      <c r="E929" s="1" t="s">
        <v>2629</v>
      </c>
      <c r="F929" s="1">
        <v>0.25</v>
      </c>
      <c r="G929" s="1"/>
      <c r="H929" s="1" t="str">
        <f>VLOOKUP(B929,[1]Sheet1!$A$1:$I$65536,9,0)</f>
        <v>N</v>
      </c>
      <c r="I929" t="str">
        <f>VLOOKUP(B929,[1]Sheet1!$A$1:$B$65536,2,0)</f>
        <v>CS</v>
      </c>
    </row>
    <row r="930" spans="1:9" x14ac:dyDescent="0.25">
      <c r="A930" s="1" t="s">
        <v>2614</v>
      </c>
      <c r="B930" s="9" t="s">
        <v>2630</v>
      </c>
      <c r="C930" s="1" t="s">
        <v>2631</v>
      </c>
      <c r="D930" s="1" t="s">
        <v>2116</v>
      </c>
      <c r="E930" s="1" t="s">
        <v>2632</v>
      </c>
      <c r="F930" s="1">
        <v>0.25</v>
      </c>
      <c r="G930" s="1"/>
      <c r="H930" s="1" t="str">
        <f>VLOOKUP(B930,[1]Sheet1!$A$1:$I$65536,9,0)</f>
        <v>N</v>
      </c>
      <c r="I930" t="str">
        <f>VLOOKUP(B930,[1]Sheet1!$A$1:$B$65536,2,0)</f>
        <v>CS</v>
      </c>
    </row>
    <row r="931" spans="1:9" x14ac:dyDescent="0.25">
      <c r="A931" s="1" t="s">
        <v>2614</v>
      </c>
      <c r="B931" s="9" t="s">
        <v>2633</v>
      </c>
      <c r="C931" s="1" t="s">
        <v>2158</v>
      </c>
      <c r="D931" s="1" t="s">
        <v>2625</v>
      </c>
      <c r="E931" s="1" t="s">
        <v>2634</v>
      </c>
      <c r="F931" s="1">
        <v>0.25</v>
      </c>
      <c r="G931" s="1"/>
      <c r="H931" s="1" t="str">
        <f>VLOOKUP(B931,[1]Sheet1!$A$1:$I$65536,9,0)</f>
        <v>N</v>
      </c>
      <c r="I931" t="str">
        <f>VLOOKUP(B931,[1]Sheet1!$A$1:$B$65536,2,0)</f>
        <v>CS</v>
      </c>
    </row>
    <row r="932" spans="1:9" x14ac:dyDescent="0.25">
      <c r="A932" s="1" t="s">
        <v>2614</v>
      </c>
      <c r="B932" s="9" t="s">
        <v>2635</v>
      </c>
      <c r="C932" s="1" t="s">
        <v>2158</v>
      </c>
      <c r="D932" s="1" t="s">
        <v>2636</v>
      </c>
      <c r="E932" s="1" t="s">
        <v>2637</v>
      </c>
      <c r="F932" s="1">
        <v>0.25</v>
      </c>
      <c r="G932" s="1"/>
      <c r="H932" s="1" t="str">
        <f>VLOOKUP(B932,[1]Sheet1!$A$1:$I$65536,9,0)</f>
        <v>N</v>
      </c>
      <c r="I932" t="str">
        <f>VLOOKUP(B932,[1]Sheet1!$A$1:$B$65536,2,0)</f>
        <v>CS</v>
      </c>
    </row>
    <row r="933" spans="1:9" x14ac:dyDescent="0.25">
      <c r="A933" s="1" t="s">
        <v>2614</v>
      </c>
      <c r="B933" s="9" t="s">
        <v>1965</v>
      </c>
      <c r="C933" s="1" t="s">
        <v>2158</v>
      </c>
      <c r="D933" s="1" t="s">
        <v>367</v>
      </c>
      <c r="E933" s="1" t="s">
        <v>2638</v>
      </c>
      <c r="F933" s="1">
        <v>0.25</v>
      </c>
      <c r="G933" s="1"/>
      <c r="H933" s="1" t="str">
        <f>VLOOKUP(B933,[1]Sheet1!$A$1:$I$65536,9,0)</f>
        <v>N</v>
      </c>
      <c r="I933" t="str">
        <f>VLOOKUP(B933,[1]Sheet1!$A$1:$B$65536,2,0)</f>
        <v>CS</v>
      </c>
    </row>
    <row r="934" spans="1:9" x14ac:dyDescent="0.25">
      <c r="A934" s="1" t="s">
        <v>2614</v>
      </c>
      <c r="B934" s="9" t="s">
        <v>2639</v>
      </c>
      <c r="C934" s="1" t="s">
        <v>2640</v>
      </c>
      <c r="D934" s="1" t="s">
        <v>113</v>
      </c>
      <c r="E934" s="1" t="s">
        <v>2641</v>
      </c>
      <c r="F934" s="1">
        <v>0.25</v>
      </c>
      <c r="G934" s="1"/>
      <c r="H934" s="1" t="str">
        <f>VLOOKUP(B934,[1]Sheet1!$A$1:$I$65536,9,0)</f>
        <v>N</v>
      </c>
      <c r="I934" t="str">
        <f>VLOOKUP(B934,[1]Sheet1!$A$1:$B$65536,2,0)</f>
        <v>CS</v>
      </c>
    </row>
    <row r="935" spans="1:9" x14ac:dyDescent="0.25">
      <c r="A935" s="1" t="s">
        <v>2614</v>
      </c>
      <c r="B935" s="9" t="s">
        <v>2642</v>
      </c>
      <c r="C935" s="1" t="s">
        <v>2643</v>
      </c>
      <c r="D935" s="1" t="s">
        <v>2153</v>
      </c>
      <c r="E935" s="1" t="s">
        <v>2644</v>
      </c>
      <c r="F935" s="1">
        <v>0.25</v>
      </c>
      <c r="G935" s="1"/>
      <c r="H935" s="1" t="str">
        <f>VLOOKUP(B935,[1]Sheet1!$A$1:$I$65536,9,0)</f>
        <v>N</v>
      </c>
      <c r="I935" t="str">
        <f>VLOOKUP(B935,[1]Sheet1!$A$1:$B$65536,2,0)</f>
        <v>CS</v>
      </c>
    </row>
    <row r="936" spans="1:9" x14ac:dyDescent="0.25">
      <c r="A936" s="1" t="s">
        <v>2614</v>
      </c>
      <c r="B936" s="9" t="s">
        <v>2645</v>
      </c>
      <c r="C936" s="1" t="s">
        <v>2618</v>
      </c>
      <c r="D936" s="1" t="s">
        <v>2646</v>
      </c>
      <c r="E936" s="1" t="s">
        <v>2647</v>
      </c>
      <c r="F936" s="1">
        <v>0.25</v>
      </c>
      <c r="G936" s="1"/>
      <c r="H936" s="1" t="str">
        <f>VLOOKUP(B936,[1]Sheet1!$A$1:$I$65536,9,0)</f>
        <v>N</v>
      </c>
      <c r="I936" t="str">
        <f>VLOOKUP(B936,[1]Sheet1!$A$1:$B$65536,2,0)</f>
        <v>CS</v>
      </c>
    </row>
    <row r="937" spans="1:9" x14ac:dyDescent="0.25">
      <c r="A937" s="1" t="s">
        <v>2614</v>
      </c>
      <c r="B937" s="9">
        <v>84064</v>
      </c>
      <c r="C937" s="1" t="s">
        <v>2158</v>
      </c>
      <c r="D937" s="1" t="s">
        <v>367</v>
      </c>
      <c r="E937" s="1" t="s">
        <v>2648</v>
      </c>
      <c r="F937" s="1">
        <v>0.25</v>
      </c>
      <c r="G937" s="1"/>
      <c r="H937" s="1" t="str">
        <f>VLOOKUP(B937,[1]Sheet1!$A$1:$I$65536,9,0)</f>
        <v>N</v>
      </c>
      <c r="I937" t="str">
        <f>VLOOKUP(B937,[1]Sheet1!$A$1:$B$65536,2,0)</f>
        <v>CS</v>
      </c>
    </row>
    <row r="938" spans="1:9" x14ac:dyDescent="0.25">
      <c r="A938" s="1" t="s">
        <v>2614</v>
      </c>
      <c r="B938" s="9" t="s">
        <v>2649</v>
      </c>
      <c r="C938" s="1" t="s">
        <v>2650</v>
      </c>
      <c r="D938" s="1" t="s">
        <v>150</v>
      </c>
      <c r="E938" s="1" t="s">
        <v>2651</v>
      </c>
      <c r="F938" s="1">
        <v>0.25</v>
      </c>
      <c r="G938" s="1"/>
      <c r="H938" s="1" t="str">
        <f>VLOOKUP(B938,[1]Sheet1!$A$1:$I$65536,9,0)</f>
        <v>N</v>
      </c>
      <c r="I938" t="str">
        <f>VLOOKUP(B938,[1]Sheet1!$A$1:$B$65536,2,0)</f>
        <v>CS</v>
      </c>
    </row>
    <row r="939" spans="1:9" x14ac:dyDescent="0.25">
      <c r="A939" s="1" t="s">
        <v>2614</v>
      </c>
      <c r="B939" s="9" t="s">
        <v>2652</v>
      </c>
      <c r="C939" s="1" t="s">
        <v>2643</v>
      </c>
      <c r="D939" s="1" t="s">
        <v>2653</v>
      </c>
      <c r="E939" s="1" t="s">
        <v>2654</v>
      </c>
      <c r="F939" s="1">
        <v>0.25</v>
      </c>
      <c r="G939" s="1"/>
      <c r="H939" s="1" t="str">
        <f>VLOOKUP(B939,[1]Sheet1!$A$1:$I$65536,9,0)</f>
        <v>N</v>
      </c>
      <c r="I939" t="str">
        <f>VLOOKUP(B939,[1]Sheet1!$A$1:$B$65536,2,0)</f>
        <v>CS</v>
      </c>
    </row>
    <row r="940" spans="1:9" x14ac:dyDescent="0.25">
      <c r="A940" s="1" t="s">
        <v>2614</v>
      </c>
      <c r="B940" s="9" t="s">
        <v>2655</v>
      </c>
      <c r="C940" s="1" t="s">
        <v>2158</v>
      </c>
      <c r="D940" s="1" t="s">
        <v>2636</v>
      </c>
      <c r="E940" s="1" t="s">
        <v>2656</v>
      </c>
      <c r="F940" s="1">
        <v>0.25</v>
      </c>
      <c r="G940" s="1"/>
      <c r="H940" s="1" t="str">
        <f>VLOOKUP(B940,[1]Sheet1!$A$1:$I$65536,9,0)</f>
        <v>N</v>
      </c>
      <c r="I940" t="str">
        <f>VLOOKUP(B940,[1]Sheet1!$A$1:$B$65536,2,0)</f>
        <v>CS</v>
      </c>
    </row>
    <row r="941" spans="1:9" x14ac:dyDescent="0.25">
      <c r="A941" s="1" t="s">
        <v>2614</v>
      </c>
      <c r="B941" s="9">
        <v>21808</v>
      </c>
      <c r="C941" s="1" t="s">
        <v>2618</v>
      </c>
      <c r="D941" s="1" t="s">
        <v>2619</v>
      </c>
      <c r="E941" s="1" t="s">
        <v>2657</v>
      </c>
      <c r="F941" s="1">
        <v>0.25</v>
      </c>
      <c r="G941" s="1"/>
      <c r="H941" s="1" t="str">
        <f>VLOOKUP(B941,[1]Sheet1!$A$1:$I$65536,9,0)</f>
        <v>N</v>
      </c>
      <c r="I941" t="str">
        <f>VLOOKUP(B941,[1]Sheet1!$A$1:$B$65536,2,0)</f>
        <v>CS</v>
      </c>
    </row>
    <row r="942" spans="1:9" x14ac:dyDescent="0.25">
      <c r="A942" s="1" t="s">
        <v>2614</v>
      </c>
      <c r="B942" s="9">
        <v>82602</v>
      </c>
      <c r="C942" s="1" t="s">
        <v>2618</v>
      </c>
      <c r="D942" s="1" t="s">
        <v>2646</v>
      </c>
      <c r="E942" s="1" t="s">
        <v>2658</v>
      </c>
      <c r="F942" s="1">
        <v>0.25</v>
      </c>
      <c r="G942" s="1"/>
      <c r="H942" s="1" t="str">
        <f>VLOOKUP(B942,[1]Sheet1!$A$1:$I$65536,9,0)</f>
        <v>N</v>
      </c>
      <c r="I942" t="str">
        <f>VLOOKUP(B942,[1]Sheet1!$A$1:$B$65536,2,0)</f>
        <v>CS</v>
      </c>
    </row>
    <row r="943" spans="1:9" x14ac:dyDescent="0.25">
      <c r="A943" s="1" t="s">
        <v>2614</v>
      </c>
      <c r="B943" s="9">
        <v>97770</v>
      </c>
      <c r="C943" s="1" t="s">
        <v>2618</v>
      </c>
      <c r="D943" s="1" t="s">
        <v>2636</v>
      </c>
      <c r="E943" s="1" t="s">
        <v>2659</v>
      </c>
      <c r="F943" s="1">
        <v>0.25</v>
      </c>
      <c r="G943" s="1"/>
      <c r="H943" s="1" t="str">
        <f>VLOOKUP(B943,[1]Sheet1!$A$1:$I$65536,9,0)</f>
        <v>N</v>
      </c>
      <c r="I943" t="str">
        <f>VLOOKUP(B943,[1]Sheet1!$A$1:$B$65536,2,0)</f>
        <v>CS</v>
      </c>
    </row>
    <row r="944" spans="1:9" x14ac:dyDescent="0.25">
      <c r="A944" s="1" t="s">
        <v>2614</v>
      </c>
      <c r="B944" s="9" t="s">
        <v>2660</v>
      </c>
      <c r="C944" s="1" t="s">
        <v>2643</v>
      </c>
      <c r="D944" s="1" t="s">
        <v>2661</v>
      </c>
      <c r="E944" s="1" t="s">
        <v>2662</v>
      </c>
      <c r="F944" s="1">
        <v>0.25</v>
      </c>
      <c r="G944" s="1"/>
      <c r="H944" s="1" t="str">
        <f>VLOOKUP(B944,[1]Sheet1!$A$1:$I$65536,9,0)</f>
        <v>N</v>
      </c>
      <c r="I944" t="str">
        <f>VLOOKUP(B944,[1]Sheet1!$A$1:$B$65536,2,0)</f>
        <v>CS</v>
      </c>
    </row>
    <row r="945" spans="1:9" x14ac:dyDescent="0.25">
      <c r="A945" s="1" t="s">
        <v>2614</v>
      </c>
      <c r="B945" s="9" t="s">
        <v>2663</v>
      </c>
      <c r="C945" s="1" t="s">
        <v>2158</v>
      </c>
      <c r="D945" s="1" t="s">
        <v>2636</v>
      </c>
      <c r="E945" s="1" t="s">
        <v>2664</v>
      </c>
      <c r="F945" s="1">
        <v>0.25</v>
      </c>
      <c r="G945" s="1"/>
      <c r="H945" s="1" t="str">
        <f>VLOOKUP(B945,[1]Sheet1!$A$1:$I$65536,9,0)</f>
        <v>N</v>
      </c>
      <c r="I945" t="str">
        <f>VLOOKUP(B945,[1]Sheet1!$A$1:$B$65536,2,0)</f>
        <v>CS</v>
      </c>
    </row>
    <row r="946" spans="1:9" x14ac:dyDescent="0.25">
      <c r="A946" s="1" t="s">
        <v>2614</v>
      </c>
      <c r="B946" s="9" t="s">
        <v>2665</v>
      </c>
      <c r="C946" s="1" t="s">
        <v>2158</v>
      </c>
      <c r="D946" s="1" t="s">
        <v>2666</v>
      </c>
      <c r="E946" s="1" t="s">
        <v>2667</v>
      </c>
      <c r="F946" s="1">
        <v>0.25</v>
      </c>
      <c r="G946" s="1"/>
      <c r="H946" s="1" t="str">
        <f>VLOOKUP(B946,[1]Sheet1!$A$1:$I$65536,9,0)</f>
        <v>N</v>
      </c>
      <c r="I946" t="str">
        <f>VLOOKUP(B946,[1]Sheet1!$A$1:$B$65536,2,0)</f>
        <v>CS</v>
      </c>
    </row>
    <row r="947" spans="1:9" x14ac:dyDescent="0.25">
      <c r="A947" s="1" t="s">
        <v>2614</v>
      </c>
      <c r="B947" s="9" t="s">
        <v>2668</v>
      </c>
      <c r="C947" s="1" t="s">
        <v>2158</v>
      </c>
      <c r="D947" s="1" t="s">
        <v>2669</v>
      </c>
      <c r="E947" s="1" t="s">
        <v>2670</v>
      </c>
      <c r="F947" s="1">
        <v>0.25</v>
      </c>
      <c r="G947" s="1"/>
      <c r="H947" s="1" t="str">
        <f>VLOOKUP(B947,[1]Sheet1!$A$1:$I$65536,9,0)</f>
        <v>N</v>
      </c>
      <c r="I947" t="str">
        <f>VLOOKUP(B947,[1]Sheet1!$A$1:$B$65536,2,0)</f>
        <v>CS</v>
      </c>
    </row>
    <row r="948" spans="1:9" x14ac:dyDescent="0.25">
      <c r="A948" s="1" t="s">
        <v>2614</v>
      </c>
      <c r="B948" s="9" t="s">
        <v>2671</v>
      </c>
      <c r="C948" s="1" t="s">
        <v>2643</v>
      </c>
      <c r="D948" s="1" t="s">
        <v>2661</v>
      </c>
      <c r="E948" s="1" t="s">
        <v>2672</v>
      </c>
      <c r="F948" s="1">
        <v>0.25</v>
      </c>
      <c r="G948" s="1"/>
      <c r="H948" s="1" t="str">
        <f>VLOOKUP(B948,[1]Sheet1!$A$1:$I$65536,9,0)</f>
        <v>N</v>
      </c>
      <c r="I948" t="str">
        <f>VLOOKUP(B948,[1]Sheet1!$A$1:$B$65536,2,0)</f>
        <v>CS</v>
      </c>
    </row>
    <row r="949" spans="1:9" x14ac:dyDescent="0.25">
      <c r="A949" s="1" t="s">
        <v>2614</v>
      </c>
      <c r="B949" s="9" t="s">
        <v>2673</v>
      </c>
      <c r="C949" s="1" t="s">
        <v>2618</v>
      </c>
      <c r="D949" s="1" t="s">
        <v>2674</v>
      </c>
      <c r="E949" s="1" t="s">
        <v>2675</v>
      </c>
      <c r="F949" s="1">
        <v>0.25</v>
      </c>
      <c r="G949" s="1"/>
      <c r="H949" s="1" t="str">
        <f>VLOOKUP(B949,[1]Sheet1!$A$1:$I$65536,9,0)</f>
        <v>N</v>
      </c>
      <c r="I949" t="str">
        <f>VLOOKUP(B949,[1]Sheet1!$A$1:$B$65536,2,0)</f>
        <v>CS</v>
      </c>
    </row>
    <row r="950" spans="1:9" x14ac:dyDescent="0.25">
      <c r="A950" s="1" t="s">
        <v>2614</v>
      </c>
      <c r="B950" s="9" t="s">
        <v>2676</v>
      </c>
      <c r="C950" s="1" t="s">
        <v>2677</v>
      </c>
      <c r="D950" s="1" t="s">
        <v>2678</v>
      </c>
      <c r="E950" s="1" t="s">
        <v>2679</v>
      </c>
      <c r="F950" s="1">
        <v>0.25</v>
      </c>
      <c r="G950" s="1"/>
      <c r="H950" s="1" t="str">
        <f>VLOOKUP(B950,[1]Sheet1!$A$1:$I$65536,9,0)</f>
        <v>N</v>
      </c>
      <c r="I950" t="str">
        <f>VLOOKUP(B950,[1]Sheet1!$A$1:$B$65536,2,0)</f>
        <v>CS</v>
      </c>
    </row>
    <row r="951" spans="1:9" x14ac:dyDescent="0.25">
      <c r="A951" s="1" t="s">
        <v>2614</v>
      </c>
      <c r="B951" s="9" t="s">
        <v>2680</v>
      </c>
      <c r="C951" s="1" t="s">
        <v>2158</v>
      </c>
      <c r="D951" s="1" t="s">
        <v>2669</v>
      </c>
      <c r="E951" s="1" t="s">
        <v>2681</v>
      </c>
      <c r="F951" s="1">
        <v>0.25</v>
      </c>
      <c r="G951" s="1"/>
      <c r="H951" s="1" t="str">
        <f>VLOOKUP(B951,[1]Sheet1!$A$1:$I$65536,9,0)</f>
        <v>N</v>
      </c>
      <c r="I951" t="str">
        <f>VLOOKUP(B951,[1]Sheet1!$A$1:$B$65536,2,0)</f>
        <v>CS</v>
      </c>
    </row>
    <row r="952" spans="1:9" x14ac:dyDescent="0.25">
      <c r="A952" s="1" t="s">
        <v>2614</v>
      </c>
      <c r="B952" s="9" t="s">
        <v>2682</v>
      </c>
      <c r="C952" s="1" t="s">
        <v>2158</v>
      </c>
      <c r="D952" s="1" t="s">
        <v>2669</v>
      </c>
      <c r="E952" s="1" t="s">
        <v>2683</v>
      </c>
      <c r="F952" s="1">
        <v>0.25</v>
      </c>
      <c r="G952" s="1"/>
      <c r="H952" s="1" t="str">
        <f>VLOOKUP(B952,[1]Sheet1!$A$1:$I$65536,9,0)</f>
        <v>N</v>
      </c>
      <c r="I952" t="str">
        <f>VLOOKUP(B952,[1]Sheet1!$A$1:$B$65536,2,0)</f>
        <v>CS</v>
      </c>
    </row>
    <row r="953" spans="1:9" x14ac:dyDescent="0.25">
      <c r="A953" s="1" t="s">
        <v>2614</v>
      </c>
      <c r="B953" s="9">
        <v>32712</v>
      </c>
      <c r="C953" s="1" t="s">
        <v>2618</v>
      </c>
      <c r="D953" s="1" t="s">
        <v>2619</v>
      </c>
      <c r="E953" s="1" t="s">
        <v>2684</v>
      </c>
      <c r="F953" s="1">
        <v>0.25</v>
      </c>
      <c r="G953" s="1"/>
      <c r="H953" s="1" t="str">
        <f>VLOOKUP(B953,[1]Sheet1!$A$1:$I$65536,9,0)</f>
        <v>N</v>
      </c>
      <c r="I953" t="str">
        <f>VLOOKUP(B953,[1]Sheet1!$A$1:$B$65536,2,0)</f>
        <v>CS</v>
      </c>
    </row>
    <row r="954" spans="1:9" x14ac:dyDescent="0.25">
      <c r="A954" s="1" t="s">
        <v>2685</v>
      </c>
      <c r="B954" s="9">
        <v>12040</v>
      </c>
      <c r="C954" s="1" t="s">
        <v>757</v>
      </c>
      <c r="D954" s="1" t="s">
        <v>2686</v>
      </c>
      <c r="E954" s="1" t="s">
        <v>2687</v>
      </c>
      <c r="F954" s="1">
        <v>1</v>
      </c>
      <c r="G954" s="1"/>
      <c r="H954" s="1" t="str">
        <f>VLOOKUP(B954,[1]Sheet1!$A$1:$I$65536,9,0)</f>
        <v>N</v>
      </c>
      <c r="I954" t="str">
        <f>VLOOKUP(B954,[1]Sheet1!$A$1:$B$65536,2,0)</f>
        <v>CS</v>
      </c>
    </row>
    <row r="955" spans="1:9" x14ac:dyDescent="0.25">
      <c r="A955" s="1" t="s">
        <v>2685</v>
      </c>
      <c r="B955" s="9">
        <v>12056</v>
      </c>
      <c r="C955" s="1" t="s">
        <v>609</v>
      </c>
      <c r="D955" s="1" t="s">
        <v>177</v>
      </c>
      <c r="E955" s="1" t="s">
        <v>2688</v>
      </c>
      <c r="F955" s="1">
        <v>1</v>
      </c>
      <c r="G955" s="1"/>
      <c r="H955" s="1" t="str">
        <f>VLOOKUP(B955,[1]Sheet1!$A$1:$I$65536,9,0)</f>
        <v>N</v>
      </c>
      <c r="I955" t="str">
        <f>VLOOKUP(B955,[1]Sheet1!$A$1:$B$65536,2,0)</f>
        <v>CS</v>
      </c>
    </row>
    <row r="956" spans="1:9" x14ac:dyDescent="0.25">
      <c r="A956" s="1" t="s">
        <v>2685</v>
      </c>
      <c r="B956" s="9">
        <v>12072</v>
      </c>
      <c r="C956" s="1" t="s">
        <v>609</v>
      </c>
      <c r="D956" s="1" t="s">
        <v>177</v>
      </c>
      <c r="E956" s="1" t="s">
        <v>2689</v>
      </c>
      <c r="F956" s="1">
        <v>1</v>
      </c>
      <c r="G956" s="1"/>
      <c r="H956" s="1" t="str">
        <f>VLOOKUP(B956,[1]Sheet1!$A$1:$I$65536,9,0)</f>
        <v>N</v>
      </c>
      <c r="I956" t="str">
        <f>VLOOKUP(B956,[1]Sheet1!$A$1:$B$65536,2,0)</f>
        <v>CS</v>
      </c>
    </row>
    <row r="957" spans="1:9" x14ac:dyDescent="0.25">
      <c r="A957" s="1" t="s">
        <v>2685</v>
      </c>
      <c r="B957" s="9">
        <v>12084</v>
      </c>
      <c r="C957" s="1" t="s">
        <v>609</v>
      </c>
      <c r="D957" s="1" t="s">
        <v>177</v>
      </c>
      <c r="E957" s="1" t="s">
        <v>2690</v>
      </c>
      <c r="F957" s="1">
        <v>1</v>
      </c>
      <c r="G957" s="1"/>
      <c r="H957" s="1" t="str">
        <f>VLOOKUP(B957,[1]Sheet1!$A$1:$I$65536,9,0)</f>
        <v>N</v>
      </c>
      <c r="I957" t="str">
        <f>VLOOKUP(B957,[1]Sheet1!$A$1:$B$65536,2,0)</f>
        <v>CS</v>
      </c>
    </row>
    <row r="958" spans="1:9" x14ac:dyDescent="0.25">
      <c r="A958" s="1" t="s">
        <v>2685</v>
      </c>
      <c r="B958" s="9">
        <v>12322</v>
      </c>
      <c r="C958" s="1" t="s">
        <v>757</v>
      </c>
      <c r="D958" s="1" t="s">
        <v>2691</v>
      </c>
      <c r="E958" s="1" t="s">
        <v>2692</v>
      </c>
      <c r="F958" s="1">
        <v>1</v>
      </c>
      <c r="G958" s="1"/>
      <c r="H958" s="1" t="str">
        <f>VLOOKUP(B958,[1]Sheet1!$A$1:$I$65536,9,0)</f>
        <v>N</v>
      </c>
      <c r="I958" t="str">
        <f>VLOOKUP(B958,[1]Sheet1!$A$1:$B$65536,2,0)</f>
        <v>CS</v>
      </c>
    </row>
    <row r="959" spans="1:9" x14ac:dyDescent="0.25">
      <c r="A959" s="1" t="s">
        <v>2685</v>
      </c>
      <c r="B959" s="9">
        <v>15354</v>
      </c>
      <c r="C959" s="1" t="s">
        <v>757</v>
      </c>
      <c r="D959" s="1" t="s">
        <v>2693</v>
      </c>
      <c r="E959" s="1" t="s">
        <v>2694</v>
      </c>
      <c r="F959" s="1">
        <v>1</v>
      </c>
      <c r="G959" s="1"/>
      <c r="H959" s="1" t="str">
        <f>VLOOKUP(B959,[1]Sheet1!$A$1:$I$65536,9,0)</f>
        <v>N</v>
      </c>
      <c r="I959" t="str">
        <f>VLOOKUP(B959,[1]Sheet1!$A$1:$B$65536,2,0)</f>
        <v>CS</v>
      </c>
    </row>
    <row r="960" spans="1:9" x14ac:dyDescent="0.25">
      <c r="A960" s="1" t="s">
        <v>2685</v>
      </c>
      <c r="B960" s="9">
        <v>15386</v>
      </c>
      <c r="C960" s="1" t="s">
        <v>757</v>
      </c>
      <c r="D960" s="1" t="s">
        <v>2695</v>
      </c>
      <c r="E960" s="1" t="s">
        <v>2696</v>
      </c>
      <c r="F960" s="1">
        <v>1</v>
      </c>
      <c r="G960" s="1"/>
      <c r="H960" s="1" t="str">
        <f>VLOOKUP(B960,[1]Sheet1!$A$1:$I$65536,9,0)</f>
        <v>N</v>
      </c>
      <c r="I960" t="str">
        <f>VLOOKUP(B960,[1]Sheet1!$A$1:$B$65536,2,0)</f>
        <v>CS</v>
      </c>
    </row>
    <row r="961" spans="1:9" x14ac:dyDescent="0.25">
      <c r="A961" s="1" t="s">
        <v>2685</v>
      </c>
      <c r="B961" s="9" t="s">
        <v>2697</v>
      </c>
      <c r="C961" s="1" t="s">
        <v>2698</v>
      </c>
      <c r="D961" s="1" t="s">
        <v>177</v>
      </c>
      <c r="E961" s="1" t="s">
        <v>2699</v>
      </c>
      <c r="F961" s="1">
        <v>1</v>
      </c>
      <c r="G961" s="1"/>
      <c r="H961" s="1" t="str">
        <f>VLOOKUP(B961,[1]Sheet1!$A$1:$I$65536,9,0)</f>
        <v>N</v>
      </c>
      <c r="I961" t="str">
        <f>VLOOKUP(B961,[1]Sheet1!$A$1:$B$65536,2,0)</f>
        <v>CS</v>
      </c>
    </row>
    <row r="962" spans="1:9" x14ac:dyDescent="0.25">
      <c r="A962" s="1" t="s">
        <v>2685</v>
      </c>
      <c r="B962" s="9" t="s">
        <v>2700</v>
      </c>
      <c r="C962" s="1" t="s">
        <v>2698</v>
      </c>
      <c r="D962" s="1" t="s">
        <v>177</v>
      </c>
      <c r="E962" s="1" t="s">
        <v>2701</v>
      </c>
      <c r="F962" s="1">
        <v>1</v>
      </c>
      <c r="G962" s="1"/>
      <c r="H962" s="1" t="str">
        <f>VLOOKUP(B962,[1]Sheet1!$A$1:$I$65536,9,0)</f>
        <v>N</v>
      </c>
      <c r="I962" t="str">
        <f>VLOOKUP(B962,[1]Sheet1!$A$1:$B$65536,2,0)</f>
        <v>CS</v>
      </c>
    </row>
    <row r="963" spans="1:9" x14ac:dyDescent="0.25">
      <c r="A963" s="1" t="s">
        <v>2685</v>
      </c>
      <c r="B963" s="9" t="s">
        <v>2702</v>
      </c>
      <c r="C963" s="1" t="s">
        <v>2703</v>
      </c>
      <c r="D963" s="1" t="s">
        <v>1195</v>
      </c>
      <c r="E963" s="1" t="s">
        <v>2704</v>
      </c>
      <c r="F963" s="1">
        <v>1</v>
      </c>
      <c r="G963" s="1"/>
      <c r="H963" s="1" t="str">
        <f>VLOOKUP(B963,[1]Sheet1!$A$1:$I$65536,9,0)</f>
        <v>N</v>
      </c>
      <c r="I963" t="str">
        <f>VLOOKUP(B963,[1]Sheet1!$A$1:$B$65536,2,0)</f>
        <v>CS</v>
      </c>
    </row>
    <row r="964" spans="1:9" x14ac:dyDescent="0.25">
      <c r="A964" s="1" t="s">
        <v>2705</v>
      </c>
      <c r="B964" s="9" t="s">
        <v>2706</v>
      </c>
      <c r="C964" s="1" t="s">
        <v>636</v>
      </c>
      <c r="D964" s="1" t="s">
        <v>17</v>
      </c>
      <c r="E964" s="1" t="s">
        <v>2707</v>
      </c>
      <c r="F964" s="1">
        <v>1</v>
      </c>
      <c r="G964" s="1"/>
      <c r="H964" s="1" t="str">
        <f>VLOOKUP(B964,[1]Sheet1!$A$1:$I$65536,9,0)</f>
        <v>N</v>
      </c>
      <c r="I964" t="str">
        <f>VLOOKUP(B964,[1]Sheet1!$A$1:$B$65536,2,0)</f>
        <v>CS</v>
      </c>
    </row>
    <row r="965" spans="1:9" x14ac:dyDescent="0.25">
      <c r="A965" s="1" t="s">
        <v>2705</v>
      </c>
      <c r="B965" s="9" t="s">
        <v>2708</v>
      </c>
      <c r="C965" s="1" t="s">
        <v>1483</v>
      </c>
      <c r="D965" s="1" t="s">
        <v>17</v>
      </c>
      <c r="E965" s="1" t="s">
        <v>2709</v>
      </c>
      <c r="F965" s="1">
        <v>1</v>
      </c>
      <c r="G965" s="1"/>
      <c r="H965" s="1" t="str">
        <f>VLOOKUP(B965,[1]Sheet1!$A$1:$I$65536,9,0)</f>
        <v>N</v>
      </c>
      <c r="I965" t="str">
        <f>VLOOKUP(B965,[1]Sheet1!$A$1:$B$65536,2,0)</f>
        <v>CS</v>
      </c>
    </row>
    <row r="966" spans="1:9" x14ac:dyDescent="0.25">
      <c r="A966" s="1" t="s">
        <v>2705</v>
      </c>
      <c r="B966" s="9" t="s">
        <v>2713</v>
      </c>
      <c r="C966" s="1" t="s">
        <v>1483</v>
      </c>
      <c r="D966" s="1" t="s">
        <v>17</v>
      </c>
      <c r="E966" s="1" t="s">
        <v>2714</v>
      </c>
      <c r="F966" s="1">
        <v>1</v>
      </c>
      <c r="G966" s="1"/>
      <c r="H966" s="1" t="str">
        <f>VLOOKUP(B966,[1]Sheet1!$A$1:$I$65536,9,0)</f>
        <v>N</v>
      </c>
      <c r="I966" t="str">
        <f>VLOOKUP(B966,[1]Sheet1!$A$1:$B$65536,2,0)</f>
        <v>CS</v>
      </c>
    </row>
    <row r="967" spans="1:9" x14ac:dyDescent="0.25">
      <c r="A967" s="1" t="s">
        <v>2705</v>
      </c>
      <c r="B967" s="9" t="s">
        <v>2715</v>
      </c>
      <c r="C967" s="1" t="s">
        <v>1483</v>
      </c>
      <c r="D967" s="1" t="s">
        <v>135</v>
      </c>
      <c r="E967" s="1" t="s">
        <v>2716</v>
      </c>
      <c r="F967" s="1">
        <v>2</v>
      </c>
      <c r="G967" s="1"/>
      <c r="H967" s="1" t="str">
        <f>VLOOKUP(B967,[1]Sheet1!$A$1:$I$65536,9,0)</f>
        <v>N</v>
      </c>
      <c r="I967" t="str">
        <f>VLOOKUP(B967,[1]Sheet1!$A$1:$B$65536,2,0)</f>
        <v>CS</v>
      </c>
    </row>
    <row r="968" spans="1:9" x14ac:dyDescent="0.25">
      <c r="A968" s="1" t="s">
        <v>2717</v>
      </c>
      <c r="B968" s="9" t="s">
        <v>2718</v>
      </c>
      <c r="C968" s="1" t="s">
        <v>2719</v>
      </c>
      <c r="D968" s="1" t="s">
        <v>2720</v>
      </c>
      <c r="E968" s="1" t="s">
        <v>2721</v>
      </c>
      <c r="F968" s="1">
        <v>0.1</v>
      </c>
      <c r="G968" s="1" t="s">
        <v>564</v>
      </c>
      <c r="H968" s="1" t="str">
        <f>VLOOKUP(B968,[1]Sheet1!$A$1:$I$65536,9,0)</f>
        <v>N</v>
      </c>
      <c r="I968" t="str">
        <f>VLOOKUP(B968,[1]Sheet1!$A$1:$B$65536,2,0)</f>
        <v>CS</v>
      </c>
    </row>
    <row r="969" spans="1:9" x14ac:dyDescent="0.25">
      <c r="A969" s="1" t="s">
        <v>2717</v>
      </c>
      <c r="B969" s="9" t="s">
        <v>2722</v>
      </c>
      <c r="C969" s="1" t="s">
        <v>2717</v>
      </c>
      <c r="D969" s="1" t="s">
        <v>459</v>
      </c>
      <c r="E969" s="1" t="s">
        <v>2723</v>
      </c>
      <c r="F969" s="1">
        <v>0.1</v>
      </c>
      <c r="G969" s="1" t="s">
        <v>564</v>
      </c>
      <c r="H969" s="1" t="str">
        <f>VLOOKUP(B969,[1]Sheet1!$A$1:$I$65536,9,0)</f>
        <v>N</v>
      </c>
      <c r="I969" t="str">
        <f>VLOOKUP(B969,[1]Sheet1!$A$1:$B$65536,2,0)</f>
        <v>CS</v>
      </c>
    </row>
    <row r="970" spans="1:9" x14ac:dyDescent="0.25">
      <c r="A970" s="1" t="s">
        <v>2717</v>
      </c>
      <c r="B970" s="9" t="s">
        <v>2724</v>
      </c>
      <c r="C970" s="1" t="s">
        <v>2717</v>
      </c>
      <c r="D970" s="1" t="s">
        <v>459</v>
      </c>
      <c r="E970" s="1" t="s">
        <v>2725</v>
      </c>
      <c r="F970" s="1">
        <v>0.1</v>
      </c>
      <c r="G970" s="1" t="s">
        <v>564</v>
      </c>
      <c r="H970" s="1" t="str">
        <f>VLOOKUP(B970,[1]Sheet1!$A$1:$I$65536,9,0)</f>
        <v>N</v>
      </c>
      <c r="I970" t="str">
        <f>VLOOKUP(B970,[1]Sheet1!$A$1:$B$65536,2,0)</f>
        <v>CS</v>
      </c>
    </row>
    <row r="971" spans="1:9" x14ac:dyDescent="0.25">
      <c r="A971" s="1" t="s">
        <v>2717</v>
      </c>
      <c r="B971" s="9" t="s">
        <v>2726</v>
      </c>
      <c r="C971" s="1" t="s">
        <v>2717</v>
      </c>
      <c r="D971" s="1" t="s">
        <v>1581</v>
      </c>
      <c r="E971" s="1" t="s">
        <v>2727</v>
      </c>
      <c r="F971" s="1">
        <v>0.1</v>
      </c>
      <c r="G971" s="1" t="s">
        <v>564</v>
      </c>
      <c r="H971" s="1" t="str">
        <f>VLOOKUP(B971,[1]Sheet1!$A$1:$I$65536,9,0)</f>
        <v>N</v>
      </c>
      <c r="I971" t="str">
        <f>VLOOKUP(B971,[1]Sheet1!$A$1:$B$65536,2,0)</f>
        <v>CS</v>
      </c>
    </row>
    <row r="972" spans="1:9" x14ac:dyDescent="0.25">
      <c r="A972" s="1" t="s">
        <v>2717</v>
      </c>
      <c r="B972" s="9" t="s">
        <v>2728</v>
      </c>
      <c r="C972" s="1" t="s">
        <v>2719</v>
      </c>
      <c r="D972" s="1" t="s">
        <v>2720</v>
      </c>
      <c r="E972" s="1" t="s">
        <v>2721</v>
      </c>
      <c r="F972" s="1">
        <v>0.1</v>
      </c>
      <c r="G972" s="1" t="s">
        <v>564</v>
      </c>
      <c r="H972" s="1" t="str">
        <f>VLOOKUP(B972,[1]Sheet1!$A$1:$I$65536,9,0)</f>
        <v>N</v>
      </c>
      <c r="I972" t="str">
        <f>VLOOKUP(B972,[1]Sheet1!$A$1:$B$65536,2,0)</f>
        <v>CS</v>
      </c>
    </row>
    <row r="973" spans="1:9" x14ac:dyDescent="0.25">
      <c r="A973" s="1" t="s">
        <v>2729</v>
      </c>
      <c r="B973" s="9" t="s">
        <v>2730</v>
      </c>
      <c r="C973" s="1" t="s">
        <v>2731</v>
      </c>
      <c r="D973" s="1" t="s">
        <v>44</v>
      </c>
      <c r="E973" s="1" t="s">
        <v>2732</v>
      </c>
      <c r="F973" s="1">
        <v>1</v>
      </c>
      <c r="G973" s="1"/>
      <c r="H973" s="1" t="str">
        <f>VLOOKUP(B973,[1]Sheet1!$A$1:$I$65536,9,0)</f>
        <v>N</v>
      </c>
      <c r="I973" t="str">
        <f>VLOOKUP(B973,[1]Sheet1!$A$1:$B$65536,2,0)</f>
        <v>CS</v>
      </c>
    </row>
    <row r="974" spans="1:9" x14ac:dyDescent="0.25">
      <c r="A974" s="1" t="s">
        <v>2729</v>
      </c>
      <c r="B974" s="9" t="s">
        <v>2733</v>
      </c>
      <c r="C974" s="1" t="s">
        <v>2731</v>
      </c>
      <c r="D974" s="1" t="s">
        <v>17</v>
      </c>
      <c r="E974" s="1" t="s">
        <v>2734</v>
      </c>
      <c r="F974" s="1">
        <v>1</v>
      </c>
      <c r="G974" s="1"/>
      <c r="H974" s="1" t="str">
        <f>VLOOKUP(B974,[1]Sheet1!$A$1:$I$65536,9,0)</f>
        <v>N</v>
      </c>
      <c r="I974" t="str">
        <f>VLOOKUP(B974,[1]Sheet1!$A$1:$B$65536,2,0)</f>
        <v>CS</v>
      </c>
    </row>
    <row r="975" spans="1:9" x14ac:dyDescent="0.25">
      <c r="A975" s="1" t="s">
        <v>2729</v>
      </c>
      <c r="B975" s="9" t="s">
        <v>2735</v>
      </c>
      <c r="C975" s="1" t="s">
        <v>2731</v>
      </c>
      <c r="D975" s="1" t="s">
        <v>17</v>
      </c>
      <c r="E975" s="1" t="s">
        <v>2736</v>
      </c>
      <c r="F975" s="1">
        <v>1</v>
      </c>
      <c r="G975" s="1"/>
      <c r="H975" s="1" t="str">
        <f>VLOOKUP(B975,[1]Sheet1!$A$1:$I$65536,9,0)</f>
        <v>N</v>
      </c>
      <c r="I975" t="str">
        <f>VLOOKUP(B975,[1]Sheet1!$A$1:$B$65536,2,0)</f>
        <v>CS</v>
      </c>
    </row>
    <row r="976" spans="1:9" x14ac:dyDescent="0.25">
      <c r="A976" s="1" t="s">
        <v>2729</v>
      </c>
      <c r="B976" s="9" t="s">
        <v>2737</v>
      </c>
      <c r="C976" s="1" t="s">
        <v>2731</v>
      </c>
      <c r="D976" s="1" t="s">
        <v>72</v>
      </c>
      <c r="E976" s="1" t="s">
        <v>2738</v>
      </c>
      <c r="F976" s="1">
        <v>1</v>
      </c>
      <c r="G976" s="1"/>
      <c r="H976" s="1" t="str">
        <f>VLOOKUP(B976,[1]Sheet1!$A$1:$I$65536,9,0)</f>
        <v>N</v>
      </c>
      <c r="I976" t="str">
        <f>VLOOKUP(B976,[1]Sheet1!$A$1:$B$65536,2,0)</f>
        <v>CS</v>
      </c>
    </row>
    <row r="977" spans="1:9" x14ac:dyDescent="0.25">
      <c r="A977" s="1" t="s">
        <v>2746</v>
      </c>
      <c r="B977" s="9" t="s">
        <v>615</v>
      </c>
      <c r="C977" s="1" t="s">
        <v>609</v>
      </c>
      <c r="D977" s="1" t="s">
        <v>17</v>
      </c>
      <c r="E977" s="1" t="s">
        <v>616</v>
      </c>
      <c r="F977" s="1">
        <v>1</v>
      </c>
      <c r="G977" s="1"/>
      <c r="H977" s="1" t="str">
        <f>VLOOKUP(B977,[1]Sheet1!$A$1:$I$65536,9,0)</f>
        <v>N</v>
      </c>
      <c r="I977" t="str">
        <f>VLOOKUP(B977,[1]Sheet1!$A$1:$B$65536,2,0)</f>
        <v>CS</v>
      </c>
    </row>
    <row r="978" spans="1:9" x14ac:dyDescent="0.25">
      <c r="A978" s="1" t="s">
        <v>2746</v>
      </c>
      <c r="B978" s="9">
        <v>78906</v>
      </c>
      <c r="C978" s="1" t="s">
        <v>609</v>
      </c>
      <c r="D978" s="1" t="s">
        <v>17</v>
      </c>
      <c r="E978" s="1" t="s">
        <v>614</v>
      </c>
      <c r="F978" s="1">
        <v>1</v>
      </c>
      <c r="G978" s="1"/>
      <c r="H978" s="1" t="str">
        <f>VLOOKUP(B978,[1]Sheet1!$A$1:$I$65536,9,0)</f>
        <v>N</v>
      </c>
      <c r="I978" t="str">
        <f>VLOOKUP(B978,[1]Sheet1!$A$1:$B$65536,2,0)</f>
        <v>CS</v>
      </c>
    </row>
    <row r="979" spans="1:9" x14ac:dyDescent="0.25">
      <c r="A979" s="1" t="s">
        <v>2746</v>
      </c>
      <c r="B979" s="9">
        <v>53070</v>
      </c>
      <c r="C979" s="1" t="s">
        <v>609</v>
      </c>
      <c r="D979" s="1" t="s">
        <v>17</v>
      </c>
      <c r="E979" s="1" t="s">
        <v>613</v>
      </c>
      <c r="F979" s="1">
        <v>1</v>
      </c>
      <c r="G979" s="1"/>
      <c r="H979" s="1" t="str">
        <f>VLOOKUP(B979,[1]Sheet1!$A$1:$I$65536,9,0)</f>
        <v>N</v>
      </c>
      <c r="I979" t="str">
        <f>VLOOKUP(B979,[1]Sheet1!$A$1:$B$65536,2,0)</f>
        <v>CS</v>
      </c>
    </row>
    <row r="980" spans="1:9" x14ac:dyDescent="0.25">
      <c r="A980" s="1" t="s">
        <v>2746</v>
      </c>
      <c r="B980" s="9">
        <v>53050</v>
      </c>
      <c r="C980" s="1" t="s">
        <v>609</v>
      </c>
      <c r="D980" s="1" t="s">
        <v>17</v>
      </c>
      <c r="E980" s="1" t="s">
        <v>611</v>
      </c>
      <c r="F980" s="1">
        <v>1</v>
      </c>
      <c r="G980" s="1"/>
      <c r="H980" s="1" t="str">
        <f>VLOOKUP(B980,[1]Sheet1!$A$1:$I$65536,9,0)</f>
        <v>N</v>
      </c>
      <c r="I980" t="str">
        <f>VLOOKUP(B980,[1]Sheet1!$A$1:$B$65536,2,0)</f>
        <v>CS</v>
      </c>
    </row>
    <row r="981" spans="1:9" x14ac:dyDescent="0.25">
      <c r="A981" s="1" t="s">
        <v>2746</v>
      </c>
      <c r="B981" s="9">
        <v>53060</v>
      </c>
      <c r="C981" s="1" t="s">
        <v>609</v>
      </c>
      <c r="D981" s="1" t="s">
        <v>17</v>
      </c>
      <c r="E981" s="1" t="s">
        <v>612</v>
      </c>
      <c r="F981" s="1">
        <v>1</v>
      </c>
      <c r="G981" s="1"/>
      <c r="H981" s="1" t="str">
        <f>VLOOKUP(B981,[1]Sheet1!$A$1:$I$65536,9,0)</f>
        <v>N</v>
      </c>
      <c r="I981" t="str">
        <f>VLOOKUP(B981,[1]Sheet1!$A$1:$B$65536,2,0)</f>
        <v>CS</v>
      </c>
    </row>
    <row r="982" spans="1:9" x14ac:dyDescent="0.25">
      <c r="A982" s="1" t="s">
        <v>2746</v>
      </c>
      <c r="B982" s="9">
        <v>38830</v>
      </c>
      <c r="C982" s="1" t="s">
        <v>609</v>
      </c>
      <c r="D982" s="1" t="s">
        <v>17</v>
      </c>
      <c r="E982" s="1" t="s">
        <v>610</v>
      </c>
      <c r="F982" s="1">
        <v>1</v>
      </c>
      <c r="G982" s="1"/>
      <c r="H982" s="1" t="str">
        <f>VLOOKUP(B982,[1]Sheet1!$A$1:$I$65536,9,0)</f>
        <v>N</v>
      </c>
      <c r="I982" t="str">
        <f>VLOOKUP(B982,[1]Sheet1!$A$1:$B$65536,2,0)</f>
        <v>CS</v>
      </c>
    </row>
    <row r="983" spans="1:9" x14ac:dyDescent="0.25">
      <c r="A983" s="1" t="s">
        <v>2746</v>
      </c>
      <c r="B983" s="9" t="s">
        <v>2747</v>
      </c>
      <c r="C983" s="1" t="s">
        <v>2748</v>
      </c>
      <c r="D983" s="1" t="s">
        <v>17</v>
      </c>
      <c r="E983" s="1" t="s">
        <v>2749</v>
      </c>
      <c r="F983" s="1">
        <v>1</v>
      </c>
      <c r="G983" s="1"/>
      <c r="H983" s="1" t="str">
        <f>VLOOKUP(B983,[1]Sheet1!$A$1:$I$65536,9,0)</f>
        <v>N</v>
      </c>
      <c r="I983" t="str">
        <f>VLOOKUP(B983,[1]Sheet1!$A$1:$B$65536,2,0)</f>
        <v>CS</v>
      </c>
    </row>
    <row r="984" spans="1:9" x14ac:dyDescent="0.25">
      <c r="A984" s="1" t="s">
        <v>2746</v>
      </c>
      <c r="B984" s="9" t="s">
        <v>617</v>
      </c>
      <c r="C984" s="1" t="s">
        <v>609</v>
      </c>
      <c r="D984" s="1" t="s">
        <v>618</v>
      </c>
      <c r="E984" s="1" t="s">
        <v>619</v>
      </c>
      <c r="F984" s="1">
        <v>1</v>
      </c>
      <c r="G984" s="1"/>
      <c r="H984" s="1" t="str">
        <f>VLOOKUP(B984,[1]Sheet1!$A$1:$I$65536,9,0)</f>
        <v>N</v>
      </c>
      <c r="I984" t="str">
        <f>VLOOKUP(B984,[1]Sheet1!$A$1:$B$65536,2,0)</f>
        <v>CS</v>
      </c>
    </row>
    <row r="985" spans="1:9" x14ac:dyDescent="0.25">
      <c r="A985" s="1" t="s">
        <v>2746</v>
      </c>
      <c r="B985" s="9">
        <v>28018</v>
      </c>
      <c r="C985" s="1" t="s">
        <v>2746</v>
      </c>
      <c r="D985" s="1" t="s">
        <v>17</v>
      </c>
      <c r="E985" s="1" t="s">
        <v>2750</v>
      </c>
      <c r="F985" s="1">
        <v>1</v>
      </c>
      <c r="G985" s="1"/>
      <c r="H985" s="1" t="str">
        <f>VLOOKUP(B985,[1]Sheet1!$A$1:$I$65536,9,0)</f>
        <v>N</v>
      </c>
      <c r="I985" t="str">
        <f>VLOOKUP(B985,[1]Sheet1!$A$1:$B$65536,2,0)</f>
        <v>CS</v>
      </c>
    </row>
    <row r="986" spans="1:9" x14ac:dyDescent="0.25">
      <c r="A986" s="1" t="s">
        <v>2746</v>
      </c>
      <c r="B986" s="9" t="s">
        <v>2751</v>
      </c>
      <c r="C986" s="1" t="s">
        <v>2752</v>
      </c>
      <c r="D986" s="1" t="s">
        <v>17</v>
      </c>
      <c r="E986" s="1" t="s">
        <v>2753</v>
      </c>
      <c r="F986" s="1">
        <v>1</v>
      </c>
      <c r="G986" s="1"/>
      <c r="H986" s="1" t="str">
        <f>VLOOKUP(B986,[1]Sheet1!$A$1:$I$65536,9,0)</f>
        <v>N</v>
      </c>
      <c r="I986" t="str">
        <f>VLOOKUP(B986,[1]Sheet1!$A$1:$B$65536,2,0)</f>
        <v>CS</v>
      </c>
    </row>
    <row r="987" spans="1:9" x14ac:dyDescent="0.25">
      <c r="A987" s="1" t="s">
        <v>2746</v>
      </c>
      <c r="B987" s="9">
        <v>50866</v>
      </c>
      <c r="C987" s="1" t="s">
        <v>2746</v>
      </c>
      <c r="D987" s="1" t="s">
        <v>17</v>
      </c>
      <c r="E987" s="1" t="s">
        <v>2754</v>
      </c>
      <c r="F987" s="1">
        <v>1</v>
      </c>
      <c r="G987" s="1"/>
      <c r="H987" s="1" t="str">
        <f>VLOOKUP(B987,[1]Sheet1!$A$1:$I$65536,9,0)</f>
        <v>N</v>
      </c>
      <c r="I987" t="str">
        <f>VLOOKUP(B987,[1]Sheet1!$A$1:$B$65536,2,0)</f>
        <v>CS</v>
      </c>
    </row>
    <row r="988" spans="1:9" x14ac:dyDescent="0.25">
      <c r="A988" s="1" t="s">
        <v>2746</v>
      </c>
      <c r="B988" s="9" t="s">
        <v>2755</v>
      </c>
      <c r="C988" s="1" t="s">
        <v>2746</v>
      </c>
      <c r="D988" s="1" t="s">
        <v>17</v>
      </c>
      <c r="E988" s="1" t="s">
        <v>2756</v>
      </c>
      <c r="F988" s="1">
        <v>1</v>
      </c>
      <c r="G988" s="1"/>
      <c r="H988" s="1" t="str">
        <f>VLOOKUP(B988,[1]Sheet1!$A$1:$I$65536,9,0)</f>
        <v>N</v>
      </c>
      <c r="I988" t="str">
        <f>VLOOKUP(B988,[1]Sheet1!$A$1:$B$65536,2,0)</f>
        <v>CS</v>
      </c>
    </row>
    <row r="989" spans="1:9" x14ac:dyDescent="0.25">
      <c r="A989" s="1" t="s">
        <v>2746</v>
      </c>
      <c r="B989" s="9" t="s">
        <v>2757</v>
      </c>
      <c r="C989" s="1" t="s">
        <v>2746</v>
      </c>
      <c r="D989" s="1" t="s">
        <v>2758</v>
      </c>
      <c r="E989" s="1" t="s">
        <v>2759</v>
      </c>
      <c r="F989" s="1">
        <v>1</v>
      </c>
      <c r="G989" s="1"/>
      <c r="H989" s="1" t="str">
        <f>VLOOKUP(B989,[1]Sheet1!$A$1:$I$65536,9,0)</f>
        <v>N</v>
      </c>
      <c r="I989" t="str">
        <f>VLOOKUP(B989,[1]Sheet1!$A$1:$B$65536,2,0)</f>
        <v>CS</v>
      </c>
    </row>
    <row r="990" spans="1:9" x14ac:dyDescent="0.25">
      <c r="A990" s="1" t="s">
        <v>2746</v>
      </c>
      <c r="B990" s="9">
        <v>14094</v>
      </c>
      <c r="C990" s="1" t="s">
        <v>2752</v>
      </c>
      <c r="D990" s="1" t="s">
        <v>17</v>
      </c>
      <c r="E990" s="1" t="s">
        <v>2761</v>
      </c>
      <c r="F990" s="1">
        <v>1</v>
      </c>
      <c r="G990" s="1"/>
      <c r="H990" s="1" t="str">
        <f>VLOOKUP(B990,[1]Sheet1!$A$1:$I$65536,9,0)</f>
        <v>N</v>
      </c>
      <c r="I990" t="str">
        <f>VLOOKUP(B990,[1]Sheet1!$A$1:$B$65536,2,0)</f>
        <v>CS</v>
      </c>
    </row>
    <row r="991" spans="1:9" x14ac:dyDescent="0.25">
      <c r="A991" s="1" t="s">
        <v>2746</v>
      </c>
      <c r="B991" s="9" t="s">
        <v>2762</v>
      </c>
      <c r="C991" s="1" t="s">
        <v>2746</v>
      </c>
      <c r="D991" s="1" t="s">
        <v>17</v>
      </c>
      <c r="E991" s="1" t="s">
        <v>2763</v>
      </c>
      <c r="F991" s="1">
        <v>1</v>
      </c>
      <c r="G991" s="1"/>
      <c r="H991" s="1" t="str">
        <f>VLOOKUP(B991,[1]Sheet1!$A$1:$I$65536,9,0)</f>
        <v>N</v>
      </c>
      <c r="I991" t="str">
        <f>VLOOKUP(B991,[1]Sheet1!$A$1:$B$65536,2,0)</f>
        <v>CS</v>
      </c>
    </row>
    <row r="992" spans="1:9" x14ac:dyDescent="0.25">
      <c r="A992" s="1" t="s">
        <v>2764</v>
      </c>
      <c r="B992" s="9">
        <v>31890</v>
      </c>
      <c r="C992" s="1" t="s">
        <v>2765</v>
      </c>
      <c r="D992" s="1" t="s">
        <v>2766</v>
      </c>
      <c r="E992" s="1" t="s">
        <v>2767</v>
      </c>
      <c r="F992" s="1">
        <v>2</v>
      </c>
      <c r="G992" s="1"/>
      <c r="H992" s="1" t="str">
        <f>VLOOKUP(B992,[1]Sheet1!$A$1:$I$65536,9,0)</f>
        <v>N</v>
      </c>
      <c r="I992" t="str">
        <f>VLOOKUP(B992,[1]Sheet1!$A$1:$B$65536,2,0)</f>
        <v>CS</v>
      </c>
    </row>
    <row r="993" spans="1:9" x14ac:dyDescent="0.25">
      <c r="A993" s="1" t="s">
        <v>2764</v>
      </c>
      <c r="B993" s="9">
        <v>31896</v>
      </c>
      <c r="C993" s="1" t="s">
        <v>2768</v>
      </c>
      <c r="D993" s="1" t="s">
        <v>2769</v>
      </c>
      <c r="E993" s="1" t="s">
        <v>2770</v>
      </c>
      <c r="F993" s="1">
        <v>2</v>
      </c>
      <c r="G993" s="1"/>
      <c r="H993" s="1" t="str">
        <f>VLOOKUP(B993,[1]Sheet1!$A$1:$I$65536,9,0)</f>
        <v>N</v>
      </c>
      <c r="I993" t="str">
        <f>VLOOKUP(B993,[1]Sheet1!$A$1:$B$65536,2,0)</f>
        <v>CS</v>
      </c>
    </row>
    <row r="994" spans="1:9" x14ac:dyDescent="0.25">
      <c r="A994" s="1" t="s">
        <v>2764</v>
      </c>
      <c r="B994" s="9">
        <v>31900</v>
      </c>
      <c r="C994" s="1" t="s">
        <v>2771</v>
      </c>
      <c r="D994" s="1" t="s">
        <v>2772</v>
      </c>
      <c r="E994" s="1" t="s">
        <v>2773</v>
      </c>
      <c r="F994" s="1">
        <v>2</v>
      </c>
      <c r="G994" s="1"/>
      <c r="H994" s="1" t="str">
        <f>VLOOKUP(B994,[1]Sheet1!$A$1:$I$65536,9,0)</f>
        <v>N</v>
      </c>
      <c r="I994" t="str">
        <f>VLOOKUP(B994,[1]Sheet1!$A$1:$B$65536,2,0)</f>
        <v>CS</v>
      </c>
    </row>
    <row r="995" spans="1:9" x14ac:dyDescent="0.25">
      <c r="A995" s="1" t="s">
        <v>2764</v>
      </c>
      <c r="B995" s="9">
        <v>31902</v>
      </c>
      <c r="C995" s="1" t="s">
        <v>2774</v>
      </c>
      <c r="D995" s="1" t="s">
        <v>2775</v>
      </c>
      <c r="E995" s="1" t="s">
        <v>2776</v>
      </c>
      <c r="F995" s="1">
        <v>2</v>
      </c>
      <c r="G995" s="1"/>
      <c r="H995" s="1" t="str">
        <f>VLOOKUP(B995,[1]Sheet1!$A$1:$I$65536,9,0)</f>
        <v>N</v>
      </c>
      <c r="I995" t="str">
        <f>VLOOKUP(B995,[1]Sheet1!$A$1:$B$65536,2,0)</f>
        <v>CS</v>
      </c>
    </row>
    <row r="996" spans="1:9" x14ac:dyDescent="0.25">
      <c r="A996" s="1" t="s">
        <v>2764</v>
      </c>
      <c r="B996" s="9">
        <v>31916</v>
      </c>
      <c r="C996" s="1" t="s">
        <v>2777</v>
      </c>
      <c r="D996" s="1" t="s">
        <v>2778</v>
      </c>
      <c r="E996" s="1" t="s">
        <v>2779</v>
      </c>
      <c r="F996" s="1">
        <v>2</v>
      </c>
      <c r="G996" s="1"/>
      <c r="H996" s="1" t="str">
        <f>VLOOKUP(B996,[1]Sheet1!$A$1:$I$65536,9,0)</f>
        <v>N</v>
      </c>
      <c r="I996" t="str">
        <f>VLOOKUP(B996,[1]Sheet1!$A$1:$B$65536,2,0)</f>
        <v>CS</v>
      </c>
    </row>
    <row r="997" spans="1:9" x14ac:dyDescent="0.25">
      <c r="A997" s="1" t="s">
        <v>2764</v>
      </c>
      <c r="B997" s="9">
        <v>31920</v>
      </c>
      <c r="C997" s="1" t="s">
        <v>2780</v>
      </c>
      <c r="D997" s="1" t="s">
        <v>2781</v>
      </c>
      <c r="E997" s="1" t="s">
        <v>2782</v>
      </c>
      <c r="F997" s="1">
        <v>2</v>
      </c>
      <c r="G997" s="1"/>
      <c r="H997" s="1" t="str">
        <f>VLOOKUP(B997,[1]Sheet1!$A$1:$I$65536,9,0)</f>
        <v>N</v>
      </c>
      <c r="I997" t="str">
        <f>VLOOKUP(B997,[1]Sheet1!$A$1:$B$65536,2,0)</f>
        <v>CS</v>
      </c>
    </row>
    <row r="998" spans="1:9" x14ac:dyDescent="0.25">
      <c r="A998" s="1" t="s">
        <v>2764</v>
      </c>
      <c r="B998" s="9">
        <v>31934</v>
      </c>
      <c r="C998" s="1" t="s">
        <v>2783</v>
      </c>
      <c r="D998" s="1" t="s">
        <v>2784</v>
      </c>
      <c r="E998" s="1" t="s">
        <v>2785</v>
      </c>
      <c r="F998" s="1">
        <v>2</v>
      </c>
      <c r="G998" s="1"/>
      <c r="H998" s="1" t="str">
        <f>VLOOKUP(B998,[1]Sheet1!$A$1:$I$65536,9,0)</f>
        <v>N</v>
      </c>
      <c r="I998" t="str">
        <f>VLOOKUP(B998,[1]Sheet1!$A$1:$B$65536,2,0)</f>
        <v>CS</v>
      </c>
    </row>
    <row r="999" spans="1:9" x14ac:dyDescent="0.25">
      <c r="A999" s="1" t="s">
        <v>2764</v>
      </c>
      <c r="B999" s="9">
        <v>31936</v>
      </c>
      <c r="C999" s="1" t="s">
        <v>2786</v>
      </c>
      <c r="D999" s="1" t="s">
        <v>2787</v>
      </c>
      <c r="E999" s="1" t="s">
        <v>2788</v>
      </c>
      <c r="F999" s="1">
        <v>2</v>
      </c>
      <c r="G999" s="1"/>
      <c r="H999" s="1" t="str">
        <f>VLOOKUP(B999,[1]Sheet1!$A$1:$I$65536,9,0)</f>
        <v>N</v>
      </c>
      <c r="I999" t="str">
        <f>VLOOKUP(B999,[1]Sheet1!$A$1:$B$65536,2,0)</f>
        <v>CS</v>
      </c>
    </row>
    <row r="1000" spans="1:9" x14ac:dyDescent="0.25">
      <c r="A1000" s="1" t="s">
        <v>2764</v>
      </c>
      <c r="B1000" s="9">
        <v>31938</v>
      </c>
      <c r="C1000" s="1" t="s">
        <v>2789</v>
      </c>
      <c r="D1000" s="1" t="s">
        <v>2790</v>
      </c>
      <c r="E1000" s="1" t="s">
        <v>2791</v>
      </c>
      <c r="F1000" s="1">
        <v>2</v>
      </c>
      <c r="G1000" s="1"/>
      <c r="H1000" s="1" t="str">
        <f>VLOOKUP(B1000,[1]Sheet1!$A$1:$I$65536,9,0)</f>
        <v>N</v>
      </c>
      <c r="I1000" t="str">
        <f>VLOOKUP(B1000,[1]Sheet1!$A$1:$B$65536,2,0)</f>
        <v>CS</v>
      </c>
    </row>
    <row r="1001" spans="1:9" x14ac:dyDescent="0.25">
      <c r="A1001" s="1" t="s">
        <v>2764</v>
      </c>
      <c r="B1001" s="9">
        <v>31942</v>
      </c>
      <c r="C1001" s="1" t="s">
        <v>2792</v>
      </c>
      <c r="D1001" s="1" t="s">
        <v>2793</v>
      </c>
      <c r="E1001" s="1" t="s">
        <v>2767</v>
      </c>
      <c r="F1001" s="1">
        <v>2</v>
      </c>
      <c r="G1001" s="1"/>
      <c r="H1001" s="1" t="str">
        <f>VLOOKUP(B1001,[1]Sheet1!$A$1:$I$65536,9,0)</f>
        <v>N</v>
      </c>
      <c r="I1001" t="str">
        <f>VLOOKUP(B1001,[1]Sheet1!$A$1:$B$65536,2,0)</f>
        <v>CS</v>
      </c>
    </row>
    <row r="1002" spans="1:9" x14ac:dyDescent="0.25">
      <c r="A1002" s="1" t="s">
        <v>2764</v>
      </c>
      <c r="B1002" s="9">
        <v>32060</v>
      </c>
      <c r="C1002" s="1" t="s">
        <v>2794</v>
      </c>
      <c r="D1002" s="1" t="s">
        <v>2795</v>
      </c>
      <c r="E1002" s="1" t="s">
        <v>2770</v>
      </c>
      <c r="F1002" s="1">
        <v>2</v>
      </c>
      <c r="G1002" s="1"/>
      <c r="H1002" s="1" t="str">
        <f>VLOOKUP(B1002,[1]Sheet1!$A$1:$I$65536,9,0)</f>
        <v>N</v>
      </c>
      <c r="I1002" t="str">
        <f>VLOOKUP(B1002,[1]Sheet1!$A$1:$B$65536,2,0)</f>
        <v>CS</v>
      </c>
    </row>
    <row r="1003" spans="1:9" x14ac:dyDescent="0.25">
      <c r="A1003" s="1" t="s">
        <v>2764</v>
      </c>
      <c r="B1003" s="9">
        <v>32064</v>
      </c>
      <c r="C1003" s="1" t="s">
        <v>2796</v>
      </c>
      <c r="D1003" s="1" t="s">
        <v>2797</v>
      </c>
      <c r="E1003" s="1" t="s">
        <v>2773</v>
      </c>
      <c r="F1003" s="1">
        <v>2</v>
      </c>
      <c r="G1003" s="1"/>
      <c r="H1003" s="1" t="str">
        <f>VLOOKUP(B1003,[1]Sheet1!$A$1:$I$65536,9,0)</f>
        <v>N</v>
      </c>
      <c r="I1003" t="str">
        <f>VLOOKUP(B1003,[1]Sheet1!$A$1:$B$65536,2,0)</f>
        <v>CS</v>
      </c>
    </row>
    <row r="1004" spans="1:9" x14ac:dyDescent="0.25">
      <c r="A1004" s="1" t="s">
        <v>2764</v>
      </c>
      <c r="B1004" s="9">
        <v>32068</v>
      </c>
      <c r="C1004" s="1" t="s">
        <v>2798</v>
      </c>
      <c r="D1004" s="1" t="s">
        <v>2799</v>
      </c>
      <c r="E1004" s="1" t="s">
        <v>2800</v>
      </c>
      <c r="F1004" s="1">
        <v>2</v>
      </c>
      <c r="G1004" s="1"/>
      <c r="H1004" s="1" t="str">
        <f>VLOOKUP(B1004,[1]Sheet1!$A$1:$I$65536,9,0)</f>
        <v>N</v>
      </c>
      <c r="I1004" t="str">
        <f>VLOOKUP(B1004,[1]Sheet1!$A$1:$B$65536,2,0)</f>
        <v>CS</v>
      </c>
    </row>
    <row r="1005" spans="1:9" x14ac:dyDescent="0.25">
      <c r="A1005" s="1" t="s">
        <v>2764</v>
      </c>
      <c r="B1005" s="9">
        <v>32072</v>
      </c>
      <c r="C1005" s="1" t="s">
        <v>2801</v>
      </c>
      <c r="D1005" s="1" t="s">
        <v>2802</v>
      </c>
      <c r="E1005" s="1" t="s">
        <v>2776</v>
      </c>
      <c r="F1005" s="1">
        <v>2</v>
      </c>
      <c r="G1005" s="1"/>
      <c r="H1005" s="1" t="str">
        <f>VLOOKUP(B1005,[1]Sheet1!$A$1:$I$65536,9,0)</f>
        <v>N</v>
      </c>
      <c r="I1005" t="str">
        <f>VLOOKUP(B1005,[1]Sheet1!$A$1:$B$65536,2,0)</f>
        <v>CS</v>
      </c>
    </row>
    <row r="1006" spans="1:9" x14ac:dyDescent="0.25">
      <c r="A1006" s="1" t="s">
        <v>2764</v>
      </c>
      <c r="B1006" s="9">
        <v>32078</v>
      </c>
      <c r="C1006" s="1" t="s">
        <v>2803</v>
      </c>
      <c r="D1006" s="1" t="s">
        <v>2804</v>
      </c>
      <c r="E1006" s="1" t="s">
        <v>2779</v>
      </c>
      <c r="F1006" s="1">
        <v>2</v>
      </c>
      <c r="G1006" s="1"/>
      <c r="H1006" s="1" t="str">
        <f>VLOOKUP(B1006,[1]Sheet1!$A$1:$I$65536,9,0)</f>
        <v>N</v>
      </c>
      <c r="I1006" t="str">
        <f>VLOOKUP(B1006,[1]Sheet1!$A$1:$B$65536,2,0)</f>
        <v>CS</v>
      </c>
    </row>
    <row r="1007" spans="1:9" x14ac:dyDescent="0.25">
      <c r="A1007" s="1" t="s">
        <v>2764</v>
      </c>
      <c r="B1007" s="9">
        <v>32080</v>
      </c>
      <c r="C1007" s="1" t="s">
        <v>2805</v>
      </c>
      <c r="D1007" s="1" t="s">
        <v>2806</v>
      </c>
      <c r="E1007" s="1" t="s">
        <v>2782</v>
      </c>
      <c r="F1007" s="1">
        <v>2</v>
      </c>
      <c r="G1007" s="1"/>
      <c r="H1007" s="1" t="str">
        <f>VLOOKUP(B1007,[1]Sheet1!$A$1:$I$65536,9,0)</f>
        <v>N</v>
      </c>
      <c r="I1007" t="str">
        <f>VLOOKUP(B1007,[1]Sheet1!$A$1:$B$65536,2,0)</f>
        <v>CS</v>
      </c>
    </row>
    <row r="1008" spans="1:9" x14ac:dyDescent="0.25">
      <c r="A1008" s="1" t="s">
        <v>2764</v>
      </c>
      <c r="B1008" s="9">
        <v>32082</v>
      </c>
      <c r="C1008" s="1" t="s">
        <v>2807</v>
      </c>
      <c r="D1008" s="1" t="s">
        <v>2808</v>
      </c>
      <c r="E1008" s="1" t="s">
        <v>2785</v>
      </c>
      <c r="F1008" s="1">
        <v>2</v>
      </c>
      <c r="G1008" s="1"/>
      <c r="H1008" s="1" t="str">
        <f>VLOOKUP(B1008,[1]Sheet1!$A$1:$I$65536,9,0)</f>
        <v>N</v>
      </c>
      <c r="I1008" t="str">
        <f>VLOOKUP(B1008,[1]Sheet1!$A$1:$B$65536,2,0)</f>
        <v>CS</v>
      </c>
    </row>
    <row r="1009" spans="1:9" x14ac:dyDescent="0.25">
      <c r="A1009" s="1" t="s">
        <v>2764</v>
      </c>
      <c r="B1009" s="9">
        <v>32100</v>
      </c>
      <c r="C1009" s="1" t="s">
        <v>2809</v>
      </c>
      <c r="D1009" s="1" t="s">
        <v>2810</v>
      </c>
      <c r="E1009" s="1" t="s">
        <v>2773</v>
      </c>
      <c r="F1009" s="1">
        <v>2</v>
      </c>
      <c r="G1009" s="1"/>
      <c r="H1009" s="1" t="str">
        <f>VLOOKUP(B1009,[1]Sheet1!$A$1:$I$65536,9,0)</f>
        <v>N</v>
      </c>
      <c r="I1009" t="str">
        <f>VLOOKUP(B1009,[1]Sheet1!$A$1:$B$65536,2,0)</f>
        <v>CS</v>
      </c>
    </row>
    <row r="1010" spans="1:9" x14ac:dyDescent="0.25">
      <c r="A1010" s="1" t="s">
        <v>2764</v>
      </c>
      <c r="B1010" s="9">
        <v>32102</v>
      </c>
      <c r="C1010" s="1" t="s">
        <v>2811</v>
      </c>
      <c r="D1010" s="1" t="s">
        <v>2812</v>
      </c>
      <c r="E1010" s="1" t="s">
        <v>2800</v>
      </c>
      <c r="F1010" s="1">
        <v>2</v>
      </c>
      <c r="G1010" s="1"/>
      <c r="H1010" s="1" t="str">
        <f>VLOOKUP(B1010,[1]Sheet1!$A$1:$I$65536,9,0)</f>
        <v>N</v>
      </c>
      <c r="I1010" t="str">
        <f>VLOOKUP(B1010,[1]Sheet1!$A$1:$B$65536,2,0)</f>
        <v>CS</v>
      </c>
    </row>
    <row r="1011" spans="1:9" x14ac:dyDescent="0.25">
      <c r="A1011" s="1" t="s">
        <v>2764</v>
      </c>
      <c r="B1011" s="9">
        <v>32112</v>
      </c>
      <c r="C1011" s="1" t="s">
        <v>2813</v>
      </c>
      <c r="D1011" s="1" t="s">
        <v>2814</v>
      </c>
      <c r="E1011" s="1" t="s">
        <v>2776</v>
      </c>
      <c r="F1011" s="1">
        <v>2</v>
      </c>
      <c r="G1011" s="1"/>
      <c r="H1011" s="1" t="str">
        <f>VLOOKUP(B1011,[1]Sheet1!$A$1:$I$65536,9,0)</f>
        <v>N</v>
      </c>
      <c r="I1011" t="str">
        <f>VLOOKUP(B1011,[1]Sheet1!$A$1:$B$65536,2,0)</f>
        <v>CS</v>
      </c>
    </row>
    <row r="1012" spans="1:9" x14ac:dyDescent="0.25">
      <c r="A1012" s="1" t="s">
        <v>2764</v>
      </c>
      <c r="B1012" s="9">
        <v>32124</v>
      </c>
      <c r="C1012" s="1" t="s">
        <v>2815</v>
      </c>
      <c r="D1012" s="1" t="s">
        <v>2816</v>
      </c>
      <c r="E1012" s="1" t="s">
        <v>2779</v>
      </c>
      <c r="F1012" s="1">
        <v>2</v>
      </c>
      <c r="G1012" s="1"/>
      <c r="H1012" s="1" t="str">
        <f>VLOOKUP(B1012,[1]Sheet1!$A$1:$I$65536,9,0)</f>
        <v>N</v>
      </c>
      <c r="I1012" t="str">
        <f>VLOOKUP(B1012,[1]Sheet1!$A$1:$B$65536,2,0)</f>
        <v>CS</v>
      </c>
    </row>
    <row r="1013" spans="1:9" x14ac:dyDescent="0.25">
      <c r="A1013" s="1" t="s">
        <v>2764</v>
      </c>
      <c r="B1013" s="9">
        <v>32126</v>
      </c>
      <c r="C1013" s="1" t="s">
        <v>2817</v>
      </c>
      <c r="D1013" s="1" t="s">
        <v>2818</v>
      </c>
      <c r="E1013" s="1" t="s">
        <v>2782</v>
      </c>
      <c r="F1013" s="1">
        <v>2</v>
      </c>
      <c r="G1013" s="1"/>
      <c r="H1013" s="1" t="str">
        <f>VLOOKUP(B1013,[1]Sheet1!$A$1:$I$65536,9,0)</f>
        <v>N</v>
      </c>
      <c r="I1013" t="str">
        <f>VLOOKUP(B1013,[1]Sheet1!$A$1:$B$65536,2,0)</f>
        <v>CS</v>
      </c>
    </row>
    <row r="1014" spans="1:9" x14ac:dyDescent="0.25">
      <c r="A1014" s="1" t="s">
        <v>2764</v>
      </c>
      <c r="B1014" s="9">
        <v>32152</v>
      </c>
      <c r="C1014" s="1" t="s">
        <v>2819</v>
      </c>
      <c r="D1014" s="1" t="s">
        <v>2820</v>
      </c>
      <c r="E1014" s="1" t="s">
        <v>2785</v>
      </c>
      <c r="F1014" s="1">
        <v>2</v>
      </c>
      <c r="G1014" s="1"/>
      <c r="H1014" s="1" t="str">
        <f>VLOOKUP(B1014,[1]Sheet1!$A$1:$I$65536,9,0)</f>
        <v>N</v>
      </c>
      <c r="I1014" t="str">
        <f>VLOOKUP(B1014,[1]Sheet1!$A$1:$B$65536,2,0)</f>
        <v>CS</v>
      </c>
    </row>
    <row r="1015" spans="1:9" x14ac:dyDescent="0.25">
      <c r="A1015" s="1" t="s">
        <v>2764</v>
      </c>
      <c r="B1015" s="9">
        <v>32154</v>
      </c>
      <c r="C1015" s="1" t="s">
        <v>2821</v>
      </c>
      <c r="D1015" s="1" t="s">
        <v>2822</v>
      </c>
      <c r="E1015" s="1" t="s">
        <v>2788</v>
      </c>
      <c r="F1015" s="1">
        <v>2</v>
      </c>
      <c r="G1015" s="1"/>
      <c r="H1015" s="1" t="str">
        <f>VLOOKUP(B1015,[1]Sheet1!$A$1:$I$65536,9,0)</f>
        <v>N</v>
      </c>
      <c r="I1015" t="str">
        <f>VLOOKUP(B1015,[1]Sheet1!$A$1:$B$65536,2,0)</f>
        <v>CS</v>
      </c>
    </row>
    <row r="1016" spans="1:9" x14ac:dyDescent="0.25">
      <c r="A1016" s="1" t="s">
        <v>2764</v>
      </c>
      <c r="B1016" s="9">
        <v>32168</v>
      </c>
      <c r="C1016" s="1" t="s">
        <v>2823</v>
      </c>
      <c r="D1016" s="1" t="s">
        <v>2824</v>
      </c>
      <c r="E1016" s="1" t="s">
        <v>2791</v>
      </c>
      <c r="F1016" s="1">
        <v>2</v>
      </c>
      <c r="G1016" s="1"/>
      <c r="H1016" s="1" t="str">
        <f>VLOOKUP(B1016,[1]Sheet1!$A$1:$I$65536,9,0)</f>
        <v>N</v>
      </c>
      <c r="I1016" t="str">
        <f>VLOOKUP(B1016,[1]Sheet1!$A$1:$B$65536,2,0)</f>
        <v>CS</v>
      </c>
    </row>
    <row r="1017" spans="1:9" x14ac:dyDescent="0.25">
      <c r="A1017" s="1" t="s">
        <v>2764</v>
      </c>
      <c r="B1017" s="9">
        <v>32178</v>
      </c>
      <c r="C1017" s="1" t="s">
        <v>2825</v>
      </c>
      <c r="D1017" s="1" t="s">
        <v>2826</v>
      </c>
      <c r="E1017" s="1" t="s">
        <v>2767</v>
      </c>
      <c r="F1017" s="1">
        <v>2</v>
      </c>
      <c r="G1017" s="1"/>
      <c r="H1017" s="1" t="str">
        <f>VLOOKUP(B1017,[1]Sheet1!$A$1:$I$65536,9,0)</f>
        <v>N</v>
      </c>
      <c r="I1017" t="str">
        <f>VLOOKUP(B1017,[1]Sheet1!$A$1:$B$65536,2,0)</f>
        <v>CS</v>
      </c>
    </row>
    <row r="1018" spans="1:9" x14ac:dyDescent="0.25">
      <c r="A1018" s="1" t="s">
        <v>2764</v>
      </c>
      <c r="B1018" s="9">
        <v>32182</v>
      </c>
      <c r="C1018" s="1" t="s">
        <v>2827</v>
      </c>
      <c r="D1018" s="1" t="s">
        <v>2828</v>
      </c>
      <c r="E1018" s="1" t="s">
        <v>2770</v>
      </c>
      <c r="F1018" s="1">
        <v>2</v>
      </c>
      <c r="G1018" s="1"/>
      <c r="H1018" s="1" t="str">
        <f>VLOOKUP(B1018,[1]Sheet1!$A$1:$I$65536,9,0)</f>
        <v>N</v>
      </c>
      <c r="I1018" t="str">
        <f>VLOOKUP(B1018,[1]Sheet1!$A$1:$B$65536,2,0)</f>
        <v>CS</v>
      </c>
    </row>
    <row r="1019" spans="1:9" x14ac:dyDescent="0.25">
      <c r="A1019" s="1" t="s">
        <v>2764</v>
      </c>
      <c r="B1019" s="9">
        <v>32186</v>
      </c>
      <c r="C1019" s="1" t="s">
        <v>2829</v>
      </c>
      <c r="D1019" s="1" t="s">
        <v>2830</v>
      </c>
      <c r="E1019" s="1" t="s">
        <v>2773</v>
      </c>
      <c r="F1019" s="1">
        <v>2</v>
      </c>
      <c r="G1019" s="1"/>
      <c r="H1019" s="1" t="str">
        <f>VLOOKUP(B1019,[1]Sheet1!$A$1:$I$65536,9,0)</f>
        <v>N</v>
      </c>
      <c r="I1019" t="str">
        <f>VLOOKUP(B1019,[1]Sheet1!$A$1:$B$65536,2,0)</f>
        <v>CS</v>
      </c>
    </row>
    <row r="1020" spans="1:9" x14ac:dyDescent="0.25">
      <c r="A1020" s="1" t="s">
        <v>2764</v>
      </c>
      <c r="B1020" s="9">
        <v>32188</v>
      </c>
      <c r="C1020" s="1" t="s">
        <v>2831</v>
      </c>
      <c r="D1020" s="1" t="s">
        <v>2832</v>
      </c>
      <c r="E1020" s="1" t="s">
        <v>2800</v>
      </c>
      <c r="F1020" s="1">
        <v>2</v>
      </c>
      <c r="G1020" s="1"/>
      <c r="H1020" s="1" t="str">
        <f>VLOOKUP(B1020,[1]Sheet1!$A$1:$I$65536,9,0)</f>
        <v>N</v>
      </c>
      <c r="I1020" t="str">
        <f>VLOOKUP(B1020,[1]Sheet1!$A$1:$B$65536,2,0)</f>
        <v>CS</v>
      </c>
    </row>
    <row r="1021" spans="1:9" x14ac:dyDescent="0.25">
      <c r="A1021" s="1" t="s">
        <v>2764</v>
      </c>
      <c r="B1021" s="9">
        <v>32202</v>
      </c>
      <c r="C1021" s="1" t="s">
        <v>2833</v>
      </c>
      <c r="D1021" s="1" t="s">
        <v>2834</v>
      </c>
      <c r="E1021" s="1" t="s">
        <v>2776</v>
      </c>
      <c r="F1021" s="1">
        <v>2</v>
      </c>
      <c r="G1021" s="1"/>
      <c r="H1021" s="1" t="str">
        <f>VLOOKUP(B1021,[1]Sheet1!$A$1:$I$65536,9,0)</f>
        <v>N</v>
      </c>
      <c r="I1021" t="str">
        <f>VLOOKUP(B1021,[1]Sheet1!$A$1:$B$65536,2,0)</f>
        <v>CS</v>
      </c>
    </row>
    <row r="1022" spans="1:9" x14ac:dyDescent="0.25">
      <c r="A1022" s="1" t="s">
        <v>2764</v>
      </c>
      <c r="B1022" s="9">
        <v>32212</v>
      </c>
      <c r="C1022" s="1" t="s">
        <v>2835</v>
      </c>
      <c r="D1022" s="1" t="s">
        <v>2836</v>
      </c>
      <c r="E1022" s="1" t="s">
        <v>2779</v>
      </c>
      <c r="F1022" s="1">
        <v>2</v>
      </c>
      <c r="G1022" s="1"/>
      <c r="H1022" s="1" t="str">
        <f>VLOOKUP(B1022,[1]Sheet1!$A$1:$I$65536,9,0)</f>
        <v>N</v>
      </c>
      <c r="I1022" t="str">
        <f>VLOOKUP(B1022,[1]Sheet1!$A$1:$B$65536,2,0)</f>
        <v>CS</v>
      </c>
    </row>
    <row r="1023" spans="1:9" x14ac:dyDescent="0.25">
      <c r="A1023" s="1" t="s">
        <v>2764</v>
      </c>
      <c r="B1023" s="9">
        <v>32218</v>
      </c>
      <c r="C1023" s="1" t="s">
        <v>2837</v>
      </c>
      <c r="D1023" s="1" t="s">
        <v>2838</v>
      </c>
      <c r="E1023" s="1" t="s">
        <v>2782</v>
      </c>
      <c r="F1023" s="1">
        <v>2</v>
      </c>
      <c r="G1023" s="1"/>
      <c r="H1023" s="1" t="str">
        <f>VLOOKUP(B1023,[1]Sheet1!$A$1:$I$65536,9,0)</f>
        <v>N</v>
      </c>
      <c r="I1023" t="str">
        <f>VLOOKUP(B1023,[1]Sheet1!$A$1:$B$65536,2,0)</f>
        <v>CS</v>
      </c>
    </row>
    <row r="1024" spans="1:9" x14ac:dyDescent="0.25">
      <c r="A1024" s="1" t="s">
        <v>2764</v>
      </c>
      <c r="B1024" s="9">
        <v>32220</v>
      </c>
      <c r="C1024" s="1" t="s">
        <v>2839</v>
      </c>
      <c r="D1024" s="1" t="s">
        <v>2840</v>
      </c>
      <c r="E1024" s="1" t="s">
        <v>2785</v>
      </c>
      <c r="F1024" s="1">
        <v>2</v>
      </c>
      <c r="G1024" s="1"/>
      <c r="H1024" s="1" t="str">
        <f>VLOOKUP(B1024,[1]Sheet1!$A$1:$I$65536,9,0)</f>
        <v>N</v>
      </c>
      <c r="I1024" t="str">
        <f>VLOOKUP(B1024,[1]Sheet1!$A$1:$B$65536,2,0)</f>
        <v>CS</v>
      </c>
    </row>
    <row r="1025" spans="1:9" x14ac:dyDescent="0.25">
      <c r="A1025" s="1" t="s">
        <v>2764</v>
      </c>
      <c r="B1025" s="9">
        <v>31780</v>
      </c>
      <c r="C1025" s="1" t="s">
        <v>2841</v>
      </c>
      <c r="D1025" s="1" t="s">
        <v>2842</v>
      </c>
      <c r="E1025" s="1" t="s">
        <v>2843</v>
      </c>
      <c r="F1025" s="1">
        <v>2</v>
      </c>
      <c r="G1025" s="1"/>
      <c r="H1025" s="1" t="str">
        <f>VLOOKUP(B1025,[1]Sheet1!$A$1:$I$65536,9,0)</f>
        <v>N</v>
      </c>
      <c r="I1025" t="str">
        <f>VLOOKUP(B1025,[1]Sheet1!$A$1:$B$65536,2,0)</f>
        <v>CS</v>
      </c>
    </row>
    <row r="1026" spans="1:9" x14ac:dyDescent="0.25">
      <c r="A1026" s="1" t="s">
        <v>2764</v>
      </c>
      <c r="B1026" s="9">
        <v>31782</v>
      </c>
      <c r="C1026" s="1" t="s">
        <v>2844</v>
      </c>
      <c r="D1026" s="1" t="s">
        <v>2845</v>
      </c>
      <c r="E1026" s="1" t="s">
        <v>2846</v>
      </c>
      <c r="F1026" s="1">
        <v>2</v>
      </c>
      <c r="G1026" s="1"/>
      <c r="H1026" s="1" t="str">
        <f>VLOOKUP(B1026,[1]Sheet1!$A$1:$I$65536,9,0)</f>
        <v>N</v>
      </c>
      <c r="I1026" t="str">
        <f>VLOOKUP(B1026,[1]Sheet1!$A$1:$B$65536,2,0)</f>
        <v>CS</v>
      </c>
    </row>
    <row r="1027" spans="1:9" x14ac:dyDescent="0.25">
      <c r="A1027" s="1" t="s">
        <v>2764</v>
      </c>
      <c r="B1027" s="9">
        <v>31788</v>
      </c>
      <c r="C1027" s="1" t="s">
        <v>2847</v>
      </c>
      <c r="D1027" s="1" t="s">
        <v>2848</v>
      </c>
      <c r="E1027" s="1" t="s">
        <v>2791</v>
      </c>
      <c r="F1027" s="1">
        <v>2</v>
      </c>
      <c r="G1027" s="1"/>
      <c r="H1027" s="1" t="str">
        <f>VLOOKUP(B1027,[1]Sheet1!$A$1:$I$65536,9,0)</f>
        <v>N</v>
      </c>
      <c r="I1027" t="str">
        <f>VLOOKUP(B1027,[1]Sheet1!$A$1:$B$65536,2,0)</f>
        <v>CS</v>
      </c>
    </row>
    <row r="1028" spans="1:9" x14ac:dyDescent="0.25">
      <c r="A1028" s="1" t="s">
        <v>2764</v>
      </c>
      <c r="B1028" s="9">
        <v>31796</v>
      </c>
      <c r="C1028" s="1" t="s">
        <v>2849</v>
      </c>
      <c r="D1028" s="1" t="s">
        <v>2850</v>
      </c>
      <c r="E1028" s="1" t="s">
        <v>2767</v>
      </c>
      <c r="F1028" s="1">
        <v>2</v>
      </c>
      <c r="G1028" s="1"/>
      <c r="H1028" s="1" t="str">
        <f>VLOOKUP(B1028,[1]Sheet1!$A$1:$I$65536,9,0)</f>
        <v>N</v>
      </c>
      <c r="I1028" t="str">
        <f>VLOOKUP(B1028,[1]Sheet1!$A$1:$B$65536,2,0)</f>
        <v>CS</v>
      </c>
    </row>
    <row r="1029" spans="1:9" x14ac:dyDescent="0.25">
      <c r="A1029" s="1" t="s">
        <v>2764</v>
      </c>
      <c r="B1029" s="9">
        <v>31804</v>
      </c>
      <c r="C1029" s="1" t="s">
        <v>2851</v>
      </c>
      <c r="D1029" s="1" t="s">
        <v>2852</v>
      </c>
      <c r="E1029" s="1" t="s">
        <v>2770</v>
      </c>
      <c r="F1029" s="1">
        <v>2</v>
      </c>
      <c r="G1029" s="1"/>
      <c r="H1029" s="1" t="str">
        <f>VLOOKUP(B1029,[1]Sheet1!$A$1:$I$65536,9,0)</f>
        <v>N</v>
      </c>
      <c r="I1029" t="str">
        <f>VLOOKUP(B1029,[1]Sheet1!$A$1:$B$65536,2,0)</f>
        <v>CS</v>
      </c>
    </row>
    <row r="1030" spans="1:9" x14ac:dyDescent="0.25">
      <c r="A1030" s="1" t="s">
        <v>2764</v>
      </c>
      <c r="B1030" s="9">
        <v>31808</v>
      </c>
      <c r="C1030" s="1" t="s">
        <v>2853</v>
      </c>
      <c r="D1030" s="1" t="s">
        <v>2854</v>
      </c>
      <c r="E1030" s="1" t="s">
        <v>2773</v>
      </c>
      <c r="F1030" s="1">
        <v>2</v>
      </c>
      <c r="G1030" s="1"/>
      <c r="H1030" s="1" t="str">
        <f>VLOOKUP(B1030,[1]Sheet1!$A$1:$I$65536,9,0)</f>
        <v>N</v>
      </c>
      <c r="I1030" t="str">
        <f>VLOOKUP(B1030,[1]Sheet1!$A$1:$B$65536,2,0)</f>
        <v>CS</v>
      </c>
    </row>
    <row r="1031" spans="1:9" x14ac:dyDescent="0.25">
      <c r="A1031" s="1" t="s">
        <v>2764</v>
      </c>
      <c r="B1031" s="9">
        <v>31814</v>
      </c>
      <c r="C1031" s="1" t="s">
        <v>2855</v>
      </c>
      <c r="D1031" s="1" t="s">
        <v>2856</v>
      </c>
      <c r="E1031" s="1" t="s">
        <v>2800</v>
      </c>
      <c r="F1031" s="1">
        <v>2</v>
      </c>
      <c r="G1031" s="1"/>
      <c r="H1031" s="1" t="str">
        <f>VLOOKUP(B1031,[1]Sheet1!$A$1:$I$65536,9,0)</f>
        <v>N</v>
      </c>
      <c r="I1031" t="str">
        <f>VLOOKUP(B1031,[1]Sheet1!$A$1:$B$65536,2,0)</f>
        <v>CS</v>
      </c>
    </row>
    <row r="1032" spans="1:9" x14ac:dyDescent="0.25">
      <c r="A1032" s="1" t="s">
        <v>2764</v>
      </c>
      <c r="B1032" s="9">
        <v>31822</v>
      </c>
      <c r="C1032" s="1" t="s">
        <v>2857</v>
      </c>
      <c r="D1032" s="1" t="s">
        <v>2858</v>
      </c>
      <c r="E1032" s="1" t="s">
        <v>2776</v>
      </c>
      <c r="F1032" s="1">
        <v>2</v>
      </c>
      <c r="G1032" s="1"/>
      <c r="H1032" s="1" t="str">
        <f>VLOOKUP(B1032,[1]Sheet1!$A$1:$I$65536,9,0)</f>
        <v>N</v>
      </c>
      <c r="I1032" t="str">
        <f>VLOOKUP(B1032,[1]Sheet1!$A$1:$B$65536,2,0)</f>
        <v>CS</v>
      </c>
    </row>
    <row r="1033" spans="1:9" x14ac:dyDescent="0.25">
      <c r="A1033" s="1" t="s">
        <v>2764</v>
      </c>
      <c r="B1033" s="9">
        <v>31826</v>
      </c>
      <c r="C1033" s="1" t="s">
        <v>2859</v>
      </c>
      <c r="D1033" s="1" t="s">
        <v>2860</v>
      </c>
      <c r="E1033" s="1" t="s">
        <v>2779</v>
      </c>
      <c r="F1033" s="1">
        <v>2</v>
      </c>
      <c r="G1033" s="1"/>
      <c r="H1033" s="1" t="str">
        <f>VLOOKUP(B1033,[1]Sheet1!$A$1:$I$65536,9,0)</f>
        <v>N</v>
      </c>
      <c r="I1033" t="str">
        <f>VLOOKUP(B1033,[1]Sheet1!$A$1:$B$65536,2,0)</f>
        <v>CS</v>
      </c>
    </row>
    <row r="1034" spans="1:9" x14ac:dyDescent="0.25">
      <c r="A1034" s="1" t="s">
        <v>2764</v>
      </c>
      <c r="B1034" s="9">
        <v>31844</v>
      </c>
      <c r="C1034" s="1" t="s">
        <v>2861</v>
      </c>
      <c r="D1034" s="1" t="s">
        <v>2862</v>
      </c>
      <c r="E1034" s="1" t="s">
        <v>2782</v>
      </c>
      <c r="F1034" s="1">
        <v>2</v>
      </c>
      <c r="G1034" s="1"/>
      <c r="H1034" s="1" t="str">
        <f>VLOOKUP(B1034,[1]Sheet1!$A$1:$I$65536,9,0)</f>
        <v>N</v>
      </c>
      <c r="I1034" t="str">
        <f>VLOOKUP(B1034,[1]Sheet1!$A$1:$B$65536,2,0)</f>
        <v>CS</v>
      </c>
    </row>
    <row r="1035" spans="1:9" x14ac:dyDescent="0.25">
      <c r="A1035" s="1" t="s">
        <v>2764</v>
      </c>
      <c r="B1035" s="9">
        <v>37682</v>
      </c>
      <c r="C1035" s="1" t="s">
        <v>2863</v>
      </c>
      <c r="D1035" s="1" t="s">
        <v>2864</v>
      </c>
      <c r="E1035" s="1" t="s">
        <v>2846</v>
      </c>
      <c r="F1035" s="1">
        <v>2</v>
      </c>
      <c r="G1035" s="1"/>
      <c r="H1035" s="1" t="str">
        <f>VLOOKUP(B1035,[1]Sheet1!$A$1:$I$65536,9,0)</f>
        <v>N</v>
      </c>
      <c r="I1035" t="str">
        <f>VLOOKUP(B1035,[1]Sheet1!$A$1:$B$65536,2,0)</f>
        <v>CS</v>
      </c>
    </row>
    <row r="1036" spans="1:9" x14ac:dyDescent="0.25">
      <c r="A1036" s="1" t="s">
        <v>2764</v>
      </c>
      <c r="B1036" s="9">
        <v>47968</v>
      </c>
      <c r="C1036" s="1" t="s">
        <v>2865</v>
      </c>
      <c r="D1036" s="1" t="s">
        <v>2866</v>
      </c>
      <c r="E1036" s="1" t="s">
        <v>2867</v>
      </c>
      <c r="F1036" s="1">
        <v>2</v>
      </c>
      <c r="G1036" s="1"/>
      <c r="H1036" s="1" t="str">
        <f>VLOOKUP(B1036,[1]Sheet1!$A$1:$I$65536,9,0)</f>
        <v>N</v>
      </c>
      <c r="I1036" t="str">
        <f>VLOOKUP(B1036,[1]Sheet1!$A$1:$B$65536,2,0)</f>
        <v>CS</v>
      </c>
    </row>
    <row r="1037" spans="1:9" x14ac:dyDescent="0.25">
      <c r="A1037" s="1" t="s">
        <v>2764</v>
      </c>
      <c r="B1037" s="9">
        <v>62696</v>
      </c>
      <c r="C1037" s="1" t="s">
        <v>2868</v>
      </c>
      <c r="D1037" s="1" t="s">
        <v>2869</v>
      </c>
      <c r="E1037" s="1" t="s">
        <v>2846</v>
      </c>
      <c r="F1037" s="1">
        <v>2</v>
      </c>
      <c r="G1037" s="1"/>
      <c r="H1037" s="1" t="str">
        <f>VLOOKUP(B1037,[1]Sheet1!$A$1:$I$65536,9,0)</f>
        <v>N</v>
      </c>
      <c r="I1037" t="str">
        <f>VLOOKUP(B1037,[1]Sheet1!$A$1:$B$65536,2,0)</f>
        <v>CS</v>
      </c>
    </row>
    <row r="1038" spans="1:9" x14ac:dyDescent="0.25">
      <c r="A1038" s="1" t="s">
        <v>2764</v>
      </c>
      <c r="B1038" s="9" t="s">
        <v>2870</v>
      </c>
      <c r="C1038" s="1" t="s">
        <v>2871</v>
      </c>
      <c r="D1038" s="1" t="s">
        <v>2872</v>
      </c>
      <c r="E1038" s="1" t="s">
        <v>51</v>
      </c>
      <c r="F1038" s="1">
        <v>3</v>
      </c>
      <c r="G1038" s="1"/>
      <c r="H1038" s="1" t="str">
        <f>VLOOKUP(B1038,[1]Sheet1!$A$1:$I$65536,9,0)</f>
        <v>N</v>
      </c>
      <c r="I1038" t="str">
        <f>VLOOKUP(B1038,[1]Sheet1!$A$1:$B$65536,2,0)</f>
        <v>CS</v>
      </c>
    </row>
    <row r="1039" spans="1:9" x14ac:dyDescent="0.25">
      <c r="A1039" s="1" t="s">
        <v>2764</v>
      </c>
      <c r="B1039" s="9" t="s">
        <v>2873</v>
      </c>
      <c r="C1039" s="1" t="s">
        <v>2871</v>
      </c>
      <c r="D1039" s="1" t="s">
        <v>2874</v>
      </c>
      <c r="E1039" s="1" t="s">
        <v>2875</v>
      </c>
      <c r="F1039" s="1">
        <v>3</v>
      </c>
      <c r="G1039" s="1"/>
      <c r="H1039" s="1" t="str">
        <f>VLOOKUP(B1039,[1]Sheet1!$A$1:$I$65536,9,0)</f>
        <v>N</v>
      </c>
      <c r="I1039" t="str">
        <f>VLOOKUP(B1039,[1]Sheet1!$A$1:$B$65536,2,0)</f>
        <v>CS</v>
      </c>
    </row>
    <row r="1040" spans="1:9" x14ac:dyDescent="0.25">
      <c r="A1040" s="1" t="s">
        <v>2764</v>
      </c>
      <c r="B1040" s="9" t="s">
        <v>2876</v>
      </c>
      <c r="C1040" s="1" t="s">
        <v>2871</v>
      </c>
      <c r="D1040" s="1" t="s">
        <v>2877</v>
      </c>
      <c r="E1040" s="1" t="s">
        <v>2878</v>
      </c>
      <c r="F1040" s="1">
        <v>3</v>
      </c>
      <c r="G1040" s="1"/>
      <c r="H1040" s="1" t="str">
        <f>VLOOKUP(B1040,[1]Sheet1!$A$1:$I$65536,9,0)</f>
        <v>N</v>
      </c>
      <c r="I1040" t="str">
        <f>VLOOKUP(B1040,[1]Sheet1!$A$1:$B$65536,2,0)</f>
        <v>CS</v>
      </c>
    </row>
    <row r="1041" spans="1:9" x14ac:dyDescent="0.25">
      <c r="A1041" s="1" t="s">
        <v>2764</v>
      </c>
      <c r="B1041" s="9" t="s">
        <v>2879</v>
      </c>
      <c r="C1041" s="1" t="s">
        <v>2871</v>
      </c>
      <c r="D1041" s="1" t="s">
        <v>2880</v>
      </c>
      <c r="E1041" s="1" t="s">
        <v>517</v>
      </c>
      <c r="F1041" s="1">
        <v>3</v>
      </c>
      <c r="G1041" s="1"/>
      <c r="H1041" s="1" t="str">
        <f>VLOOKUP(B1041,[1]Sheet1!$A$1:$I$65536,9,0)</f>
        <v>N</v>
      </c>
      <c r="I1041" t="str">
        <f>VLOOKUP(B1041,[1]Sheet1!$A$1:$B$65536,2,0)</f>
        <v>CS</v>
      </c>
    </row>
    <row r="1042" spans="1:9" x14ac:dyDescent="0.25">
      <c r="A1042" s="1" t="s">
        <v>2764</v>
      </c>
      <c r="B1042" s="9" t="s">
        <v>2881</v>
      </c>
      <c r="C1042" s="1" t="s">
        <v>2871</v>
      </c>
      <c r="D1042" s="1" t="s">
        <v>2882</v>
      </c>
      <c r="E1042" s="1" t="s">
        <v>514</v>
      </c>
      <c r="F1042" s="1">
        <v>3</v>
      </c>
      <c r="G1042" s="1"/>
      <c r="H1042" s="1" t="str">
        <f>VLOOKUP(B1042,[1]Sheet1!$A$1:$I$65536,9,0)</f>
        <v>N</v>
      </c>
      <c r="I1042" t="str">
        <f>VLOOKUP(B1042,[1]Sheet1!$A$1:$B$65536,2,0)</f>
        <v>CS</v>
      </c>
    </row>
    <row r="1043" spans="1:9" x14ac:dyDescent="0.25">
      <c r="A1043" s="1" t="s">
        <v>2764</v>
      </c>
      <c r="B1043" s="9" t="s">
        <v>2883</v>
      </c>
      <c r="C1043" s="1" t="s">
        <v>2871</v>
      </c>
      <c r="D1043" s="1" t="s">
        <v>2884</v>
      </c>
      <c r="E1043" s="1" t="s">
        <v>2885</v>
      </c>
      <c r="F1043" s="1">
        <v>3</v>
      </c>
      <c r="G1043" s="1"/>
      <c r="H1043" s="1" t="str">
        <f>VLOOKUP(B1043,[1]Sheet1!$A$1:$I$65536,9,0)</f>
        <v>N</v>
      </c>
      <c r="I1043" t="str">
        <f>VLOOKUP(B1043,[1]Sheet1!$A$1:$B$65536,2,0)</f>
        <v>CS</v>
      </c>
    </row>
    <row r="1044" spans="1:9" x14ac:dyDescent="0.25">
      <c r="A1044" s="1" t="s">
        <v>2764</v>
      </c>
      <c r="B1044" s="9" t="s">
        <v>2886</v>
      </c>
      <c r="C1044" s="1" t="s">
        <v>2871</v>
      </c>
      <c r="D1044" s="1" t="s">
        <v>2887</v>
      </c>
      <c r="E1044" s="1" t="s">
        <v>507</v>
      </c>
      <c r="F1044" s="1">
        <v>3</v>
      </c>
      <c r="G1044" s="1"/>
      <c r="H1044" s="1" t="str">
        <f>VLOOKUP(B1044,[1]Sheet1!$A$1:$I$65536,9,0)</f>
        <v>N</v>
      </c>
      <c r="I1044" t="str">
        <f>VLOOKUP(B1044,[1]Sheet1!$A$1:$B$65536,2,0)</f>
        <v>CS</v>
      </c>
    </row>
    <row r="1045" spans="1:9" x14ac:dyDescent="0.25">
      <c r="A1045" s="1" t="s">
        <v>2764</v>
      </c>
      <c r="B1045" s="9" t="s">
        <v>2888</v>
      </c>
      <c r="C1045" s="1" t="s">
        <v>2871</v>
      </c>
      <c r="D1045" s="1" t="s">
        <v>2889</v>
      </c>
      <c r="E1045" s="1" t="s">
        <v>2890</v>
      </c>
      <c r="F1045" s="1">
        <v>3</v>
      </c>
      <c r="G1045" s="1"/>
      <c r="H1045" s="1" t="str">
        <f>VLOOKUP(B1045,[1]Sheet1!$A$1:$I$65536,9,0)</f>
        <v>N</v>
      </c>
      <c r="I1045" t="str">
        <f>VLOOKUP(B1045,[1]Sheet1!$A$1:$B$65536,2,0)</f>
        <v>CS</v>
      </c>
    </row>
    <row r="1046" spans="1:9" x14ac:dyDescent="0.25">
      <c r="A1046" s="1" t="s">
        <v>2764</v>
      </c>
      <c r="B1046" s="9" t="s">
        <v>2891</v>
      </c>
      <c r="C1046" s="1" t="s">
        <v>2871</v>
      </c>
      <c r="D1046" s="1" t="s">
        <v>2892</v>
      </c>
      <c r="E1046" s="1" t="s">
        <v>2893</v>
      </c>
      <c r="F1046" s="1">
        <v>3</v>
      </c>
      <c r="G1046" s="1"/>
      <c r="H1046" s="1" t="str">
        <f>VLOOKUP(B1046,[1]Sheet1!$A$1:$I$65536,9,0)</f>
        <v>N</v>
      </c>
      <c r="I1046" t="str">
        <f>VLOOKUP(B1046,[1]Sheet1!$A$1:$B$65536,2,0)</f>
        <v>CS</v>
      </c>
    </row>
    <row r="1047" spans="1:9" x14ac:dyDescent="0.25">
      <c r="A1047" s="1" t="s">
        <v>2764</v>
      </c>
      <c r="B1047" s="9" t="s">
        <v>2894</v>
      </c>
      <c r="C1047" s="1" t="s">
        <v>2871</v>
      </c>
      <c r="D1047" s="1" t="s">
        <v>2895</v>
      </c>
      <c r="E1047" s="1" t="s">
        <v>2896</v>
      </c>
      <c r="F1047" s="1">
        <v>3</v>
      </c>
      <c r="G1047" s="1"/>
      <c r="H1047" s="1" t="str">
        <f>VLOOKUP(B1047,[1]Sheet1!$A$1:$I$65536,9,0)</f>
        <v>N</v>
      </c>
      <c r="I1047" t="str">
        <f>VLOOKUP(B1047,[1]Sheet1!$A$1:$B$65536,2,0)</f>
        <v>CS</v>
      </c>
    </row>
    <row r="1048" spans="1:9" x14ac:dyDescent="0.25">
      <c r="A1048" s="1" t="s">
        <v>2764</v>
      </c>
      <c r="B1048" s="9" t="s">
        <v>2897</v>
      </c>
      <c r="C1048" s="1" t="s">
        <v>2871</v>
      </c>
      <c r="D1048" s="1" t="s">
        <v>2898</v>
      </c>
      <c r="E1048" s="1" t="s">
        <v>2899</v>
      </c>
      <c r="F1048" s="1">
        <v>3</v>
      </c>
      <c r="G1048" s="1"/>
      <c r="H1048" s="1" t="str">
        <f>VLOOKUP(B1048,[1]Sheet1!$A$1:$I$65536,9,0)</f>
        <v>N</v>
      </c>
      <c r="I1048" t="str">
        <f>VLOOKUP(B1048,[1]Sheet1!$A$1:$B$65536,2,0)</f>
        <v>CS</v>
      </c>
    </row>
    <row r="1049" spans="1:9" x14ac:dyDescent="0.25">
      <c r="A1049" s="1" t="s">
        <v>2764</v>
      </c>
      <c r="B1049" s="9" t="s">
        <v>2900</v>
      </c>
      <c r="C1049" s="1" t="s">
        <v>2871</v>
      </c>
      <c r="D1049" s="1" t="s">
        <v>2901</v>
      </c>
      <c r="E1049" s="1" t="s">
        <v>2902</v>
      </c>
      <c r="F1049" s="1">
        <v>3</v>
      </c>
      <c r="G1049" s="1"/>
      <c r="H1049" s="1" t="str">
        <f>VLOOKUP(B1049,[1]Sheet1!$A$1:$I$65536,9,0)</f>
        <v>N</v>
      </c>
      <c r="I1049" t="str">
        <f>VLOOKUP(B1049,[1]Sheet1!$A$1:$B$65536,2,0)</f>
        <v>CS</v>
      </c>
    </row>
    <row r="1050" spans="1:9" x14ac:dyDescent="0.25">
      <c r="A1050" s="1" t="s">
        <v>2764</v>
      </c>
      <c r="B1050" s="9" t="s">
        <v>2903</v>
      </c>
      <c r="C1050" s="1" t="s">
        <v>2871</v>
      </c>
      <c r="D1050" s="1" t="s">
        <v>2904</v>
      </c>
      <c r="E1050" s="1" t="s">
        <v>2905</v>
      </c>
      <c r="F1050" s="1">
        <v>3</v>
      </c>
      <c r="G1050" s="1"/>
      <c r="H1050" s="1" t="str">
        <f>VLOOKUP(B1050,[1]Sheet1!$A$1:$I$65536,9,0)</f>
        <v>N</v>
      </c>
      <c r="I1050" t="str">
        <f>VLOOKUP(B1050,[1]Sheet1!$A$1:$B$65536,2,0)</f>
        <v>CS</v>
      </c>
    </row>
    <row r="1051" spans="1:9" x14ac:dyDescent="0.25">
      <c r="A1051" s="1" t="s">
        <v>2764</v>
      </c>
      <c r="B1051" s="9" t="s">
        <v>2906</v>
      </c>
      <c r="C1051" s="1" t="s">
        <v>2871</v>
      </c>
      <c r="D1051" s="1" t="s">
        <v>2907</v>
      </c>
      <c r="E1051" s="1" t="s">
        <v>2908</v>
      </c>
      <c r="F1051" s="1">
        <v>3</v>
      </c>
      <c r="G1051" s="1"/>
      <c r="H1051" s="1" t="str">
        <f>VLOOKUP(B1051,[1]Sheet1!$A$1:$I$65536,9,0)</f>
        <v>N</v>
      </c>
      <c r="I1051" t="str">
        <f>VLOOKUP(B1051,[1]Sheet1!$A$1:$B$65536,2,0)</f>
        <v>CS</v>
      </c>
    </row>
    <row r="1052" spans="1:9" x14ac:dyDescent="0.25">
      <c r="A1052" s="1" t="s">
        <v>2764</v>
      </c>
      <c r="B1052" s="9" t="s">
        <v>2909</v>
      </c>
      <c r="C1052" s="1" t="s">
        <v>2871</v>
      </c>
      <c r="D1052" s="1" t="s">
        <v>2910</v>
      </c>
      <c r="E1052" s="1" t="s">
        <v>2911</v>
      </c>
      <c r="F1052" s="1">
        <v>3</v>
      </c>
      <c r="G1052" s="1"/>
      <c r="H1052" s="1" t="str">
        <f>VLOOKUP(B1052,[1]Sheet1!$A$1:$I$65536,9,0)</f>
        <v>N</v>
      </c>
      <c r="I1052" t="str">
        <f>VLOOKUP(B1052,[1]Sheet1!$A$1:$B$65536,2,0)</f>
        <v>CS</v>
      </c>
    </row>
    <row r="1053" spans="1:9" x14ac:dyDescent="0.25">
      <c r="A1053" s="1" t="s">
        <v>2764</v>
      </c>
      <c r="B1053" s="9" t="s">
        <v>2912</v>
      </c>
      <c r="C1053" s="1" t="s">
        <v>2871</v>
      </c>
      <c r="D1053" s="1" t="s">
        <v>2913</v>
      </c>
      <c r="E1053" s="1" t="s">
        <v>2914</v>
      </c>
      <c r="F1053" s="1">
        <v>3</v>
      </c>
      <c r="G1053" s="1"/>
      <c r="H1053" s="1" t="str">
        <f>VLOOKUP(B1053,[1]Sheet1!$A$1:$I$65536,9,0)</f>
        <v>N</v>
      </c>
      <c r="I1053" t="str">
        <f>VLOOKUP(B1053,[1]Sheet1!$A$1:$B$65536,2,0)</f>
        <v>CS</v>
      </c>
    </row>
    <row r="1054" spans="1:9" x14ac:dyDescent="0.25">
      <c r="A1054" s="1" t="s">
        <v>2764</v>
      </c>
      <c r="B1054" s="9" t="s">
        <v>2915</v>
      </c>
      <c r="C1054" s="1" t="s">
        <v>2871</v>
      </c>
      <c r="D1054" s="1" t="s">
        <v>2916</v>
      </c>
      <c r="E1054" s="1" t="s">
        <v>2917</v>
      </c>
      <c r="F1054" s="1">
        <v>3</v>
      </c>
      <c r="G1054" s="1"/>
      <c r="H1054" s="1" t="str">
        <f>VLOOKUP(B1054,[1]Sheet1!$A$1:$I$65536,9,0)</f>
        <v>N</v>
      </c>
      <c r="I1054" t="str">
        <f>VLOOKUP(B1054,[1]Sheet1!$A$1:$B$65536,2,0)</f>
        <v>CS</v>
      </c>
    </row>
    <row r="1055" spans="1:9" x14ac:dyDescent="0.25">
      <c r="A1055" s="1" t="s">
        <v>2764</v>
      </c>
      <c r="B1055" s="9" t="s">
        <v>2918</v>
      </c>
      <c r="C1055" s="1" t="s">
        <v>2871</v>
      </c>
      <c r="D1055" s="1" t="s">
        <v>2919</v>
      </c>
      <c r="E1055" s="1" t="s">
        <v>2920</v>
      </c>
      <c r="F1055" s="1">
        <v>3</v>
      </c>
      <c r="G1055" s="1"/>
      <c r="H1055" s="1" t="str">
        <f>VLOOKUP(B1055,[1]Sheet1!$A$1:$I$65536,9,0)</f>
        <v>N</v>
      </c>
      <c r="I1055" t="str">
        <f>VLOOKUP(B1055,[1]Sheet1!$A$1:$B$65536,2,0)</f>
        <v>CS</v>
      </c>
    </row>
    <row r="1056" spans="1:9" x14ac:dyDescent="0.25">
      <c r="A1056" s="1" t="s">
        <v>2764</v>
      </c>
      <c r="B1056" s="9" t="s">
        <v>2921</v>
      </c>
      <c r="C1056" s="1" t="s">
        <v>2871</v>
      </c>
      <c r="D1056" s="1" t="s">
        <v>2922</v>
      </c>
      <c r="E1056" s="1" t="s">
        <v>2923</v>
      </c>
      <c r="F1056" s="1">
        <v>3</v>
      </c>
      <c r="G1056" s="1"/>
      <c r="H1056" s="1" t="str">
        <f>VLOOKUP(B1056,[1]Sheet1!$A$1:$I$65536,9,0)</f>
        <v>N</v>
      </c>
      <c r="I1056" t="str">
        <f>VLOOKUP(B1056,[1]Sheet1!$A$1:$B$65536,2,0)</f>
        <v>CS</v>
      </c>
    </row>
    <row r="1057" spans="1:9" x14ac:dyDescent="0.25">
      <c r="A1057" s="1" t="s">
        <v>2764</v>
      </c>
      <c r="B1057" s="9" t="s">
        <v>2924</v>
      </c>
      <c r="C1057" s="1" t="s">
        <v>2871</v>
      </c>
      <c r="D1057" s="1" t="s">
        <v>2925</v>
      </c>
      <c r="E1057" s="1" t="s">
        <v>2926</v>
      </c>
      <c r="F1057" s="1">
        <v>3</v>
      </c>
      <c r="G1057" s="1"/>
      <c r="H1057" s="1" t="str">
        <f>VLOOKUP(B1057,[1]Sheet1!$A$1:$I$65536,9,0)</f>
        <v>N</v>
      </c>
      <c r="I1057" t="str">
        <f>VLOOKUP(B1057,[1]Sheet1!$A$1:$B$65536,2,0)</f>
        <v>CS</v>
      </c>
    </row>
    <row r="1058" spans="1:9" x14ac:dyDescent="0.25">
      <c r="A1058" s="1" t="s">
        <v>2764</v>
      </c>
      <c r="B1058" s="9" t="s">
        <v>2927</v>
      </c>
      <c r="C1058" s="1" t="s">
        <v>2871</v>
      </c>
      <c r="D1058" s="1" t="s">
        <v>2928</v>
      </c>
      <c r="E1058" s="1" t="s">
        <v>2929</v>
      </c>
      <c r="F1058" s="1">
        <v>3</v>
      </c>
      <c r="G1058" s="1"/>
      <c r="H1058" s="1" t="str">
        <f>VLOOKUP(B1058,[1]Sheet1!$A$1:$I$65536,9,0)</f>
        <v>N</v>
      </c>
      <c r="I1058" t="str">
        <f>VLOOKUP(B1058,[1]Sheet1!$A$1:$B$65536,2,0)</f>
        <v>CS</v>
      </c>
    </row>
    <row r="1059" spans="1:9" x14ac:dyDescent="0.25">
      <c r="A1059" s="1" t="s">
        <v>2764</v>
      </c>
      <c r="B1059" s="9" t="s">
        <v>2930</v>
      </c>
      <c r="C1059" s="1" t="s">
        <v>2871</v>
      </c>
      <c r="D1059" s="1" t="s">
        <v>2931</v>
      </c>
      <c r="E1059" s="1" t="s">
        <v>2932</v>
      </c>
      <c r="F1059" s="1">
        <v>3</v>
      </c>
      <c r="G1059" s="1"/>
      <c r="H1059" s="1" t="str">
        <f>VLOOKUP(B1059,[1]Sheet1!$A$1:$I$65536,9,0)</f>
        <v>N</v>
      </c>
      <c r="I1059" t="str">
        <f>VLOOKUP(B1059,[1]Sheet1!$A$1:$B$65536,2,0)</f>
        <v>CS</v>
      </c>
    </row>
    <row r="1060" spans="1:9" x14ac:dyDescent="0.25">
      <c r="A1060" s="1" t="s">
        <v>2764</v>
      </c>
      <c r="B1060" s="9" t="s">
        <v>2933</v>
      </c>
      <c r="C1060" s="1" t="s">
        <v>2871</v>
      </c>
      <c r="D1060" s="1" t="s">
        <v>2934</v>
      </c>
      <c r="E1060" s="1" t="s">
        <v>2935</v>
      </c>
      <c r="F1060" s="1">
        <v>3</v>
      </c>
      <c r="G1060" s="1"/>
      <c r="H1060" s="1" t="str">
        <f>VLOOKUP(B1060,[1]Sheet1!$A$1:$I$65536,9,0)</f>
        <v>N</v>
      </c>
      <c r="I1060" t="str">
        <f>VLOOKUP(B1060,[1]Sheet1!$A$1:$B$65536,2,0)</f>
        <v>CS</v>
      </c>
    </row>
    <row r="1061" spans="1:9" x14ac:dyDescent="0.25">
      <c r="A1061" s="1" t="s">
        <v>2764</v>
      </c>
      <c r="B1061" s="9" t="s">
        <v>2936</v>
      </c>
      <c r="C1061" s="1" t="s">
        <v>2871</v>
      </c>
      <c r="D1061" s="1" t="s">
        <v>2937</v>
      </c>
      <c r="E1061" s="1" t="s">
        <v>2938</v>
      </c>
      <c r="F1061" s="1">
        <v>3</v>
      </c>
      <c r="G1061" s="1"/>
      <c r="H1061" s="1" t="str">
        <f>VLOOKUP(B1061,[1]Sheet1!$A$1:$I$65536,9,0)</f>
        <v>N</v>
      </c>
      <c r="I1061" t="str">
        <f>VLOOKUP(B1061,[1]Sheet1!$A$1:$B$65536,2,0)</f>
        <v>CS</v>
      </c>
    </row>
    <row r="1062" spans="1:9" x14ac:dyDescent="0.25">
      <c r="A1062" s="1" t="s">
        <v>2764</v>
      </c>
      <c r="B1062" s="9" t="s">
        <v>2939</v>
      </c>
      <c r="C1062" s="1" t="s">
        <v>2871</v>
      </c>
      <c r="D1062" s="1" t="s">
        <v>2940</v>
      </c>
      <c r="E1062" s="1" t="s">
        <v>2941</v>
      </c>
      <c r="F1062" s="1">
        <v>3</v>
      </c>
      <c r="G1062" s="1"/>
      <c r="H1062" s="1" t="str">
        <f>VLOOKUP(B1062,[1]Sheet1!$A$1:$I$65536,9,0)</f>
        <v>N</v>
      </c>
      <c r="I1062" t="str">
        <f>VLOOKUP(B1062,[1]Sheet1!$A$1:$B$65536,2,0)</f>
        <v>CS</v>
      </c>
    </row>
    <row r="1063" spans="1:9" x14ac:dyDescent="0.25">
      <c r="A1063" s="1" t="s">
        <v>2764</v>
      </c>
      <c r="B1063" s="9" t="s">
        <v>2942</v>
      </c>
      <c r="C1063" s="1" t="s">
        <v>2871</v>
      </c>
      <c r="D1063" s="1" t="s">
        <v>2943</v>
      </c>
      <c r="E1063" s="1" t="s">
        <v>2944</v>
      </c>
      <c r="F1063" s="1">
        <v>3</v>
      </c>
      <c r="G1063" s="1"/>
      <c r="H1063" s="1" t="str">
        <f>VLOOKUP(B1063,[1]Sheet1!$A$1:$I$65536,9,0)</f>
        <v>N</v>
      </c>
      <c r="I1063" t="str">
        <f>VLOOKUP(B1063,[1]Sheet1!$A$1:$B$65536,2,0)</f>
        <v>CS</v>
      </c>
    </row>
    <row r="1064" spans="1:9" x14ac:dyDescent="0.25">
      <c r="A1064" s="1" t="s">
        <v>2764</v>
      </c>
      <c r="B1064" s="9" t="s">
        <v>2945</v>
      </c>
      <c r="C1064" s="1" t="s">
        <v>2871</v>
      </c>
      <c r="D1064" s="1" t="s">
        <v>2946</v>
      </c>
      <c r="E1064" s="1" t="s">
        <v>514</v>
      </c>
      <c r="F1064" s="1">
        <v>3</v>
      </c>
      <c r="G1064" s="1"/>
      <c r="H1064" s="1" t="str">
        <f>VLOOKUP(B1064,[1]Sheet1!$A$1:$I$65536,9,0)</f>
        <v>N</v>
      </c>
      <c r="I1064" t="str">
        <f>VLOOKUP(B1064,[1]Sheet1!$A$1:$B$65536,2,0)</f>
        <v>CS</v>
      </c>
    </row>
    <row r="1065" spans="1:9" x14ac:dyDescent="0.25">
      <c r="A1065" s="1" t="s">
        <v>2764</v>
      </c>
      <c r="B1065" s="9" t="s">
        <v>2947</v>
      </c>
      <c r="C1065" s="1" t="s">
        <v>2871</v>
      </c>
      <c r="D1065" s="1" t="s">
        <v>2948</v>
      </c>
      <c r="E1065" s="1" t="s">
        <v>2885</v>
      </c>
      <c r="F1065" s="1">
        <v>3</v>
      </c>
      <c r="G1065" s="1"/>
      <c r="H1065" s="1" t="str">
        <f>VLOOKUP(B1065,[1]Sheet1!$A$1:$I$65536,9,0)</f>
        <v>N</v>
      </c>
      <c r="I1065" t="str">
        <f>VLOOKUP(B1065,[1]Sheet1!$A$1:$B$65536,2,0)</f>
        <v>CS</v>
      </c>
    </row>
    <row r="1066" spans="1:9" x14ac:dyDescent="0.25">
      <c r="A1066" s="1" t="s">
        <v>2764</v>
      </c>
      <c r="B1066" s="9" t="s">
        <v>2949</v>
      </c>
      <c r="C1066" s="1" t="s">
        <v>2871</v>
      </c>
      <c r="D1066" s="1" t="s">
        <v>2950</v>
      </c>
      <c r="E1066" s="1" t="s">
        <v>507</v>
      </c>
      <c r="F1066" s="1">
        <v>3</v>
      </c>
      <c r="G1066" s="1"/>
      <c r="H1066" s="1" t="str">
        <f>VLOOKUP(B1066,[1]Sheet1!$A$1:$I$65536,9,0)</f>
        <v>N</v>
      </c>
      <c r="I1066" t="str">
        <f>VLOOKUP(B1066,[1]Sheet1!$A$1:$B$65536,2,0)</f>
        <v>CS</v>
      </c>
    </row>
    <row r="1067" spans="1:9" x14ac:dyDescent="0.25">
      <c r="A1067" s="1" t="s">
        <v>2764</v>
      </c>
      <c r="B1067" s="9" t="s">
        <v>2951</v>
      </c>
      <c r="C1067" s="1" t="s">
        <v>2871</v>
      </c>
      <c r="D1067" s="1" t="s">
        <v>2952</v>
      </c>
      <c r="E1067" s="1" t="s">
        <v>2893</v>
      </c>
      <c r="F1067" s="1">
        <v>3</v>
      </c>
      <c r="G1067" s="1"/>
      <c r="H1067" s="1" t="str">
        <f>VLOOKUP(B1067,[1]Sheet1!$A$1:$I$65536,9,0)</f>
        <v>N</v>
      </c>
      <c r="I1067" t="str">
        <f>VLOOKUP(B1067,[1]Sheet1!$A$1:$B$65536,2,0)</f>
        <v>CS</v>
      </c>
    </row>
    <row r="1068" spans="1:9" x14ac:dyDescent="0.25">
      <c r="A1068" s="1" t="s">
        <v>2764</v>
      </c>
      <c r="B1068" s="9" t="s">
        <v>2953</v>
      </c>
      <c r="C1068" s="1" t="s">
        <v>2871</v>
      </c>
      <c r="D1068" s="1" t="s">
        <v>2954</v>
      </c>
      <c r="E1068" s="1" t="s">
        <v>2899</v>
      </c>
      <c r="F1068" s="1">
        <v>3</v>
      </c>
      <c r="G1068" s="1"/>
      <c r="H1068" s="1" t="str">
        <f>VLOOKUP(B1068,[1]Sheet1!$A$1:$I$65536,9,0)</f>
        <v>N</v>
      </c>
      <c r="I1068" t="str">
        <f>VLOOKUP(B1068,[1]Sheet1!$A$1:$B$65536,2,0)</f>
        <v>CS</v>
      </c>
    </row>
    <row r="1069" spans="1:9" x14ac:dyDescent="0.25">
      <c r="A1069" s="1" t="s">
        <v>2764</v>
      </c>
      <c r="B1069" s="9" t="s">
        <v>2955</v>
      </c>
      <c r="C1069" s="1" t="s">
        <v>2871</v>
      </c>
      <c r="D1069" s="1" t="s">
        <v>2956</v>
      </c>
      <c r="E1069" s="1" t="s">
        <v>2902</v>
      </c>
      <c r="F1069" s="1">
        <v>3</v>
      </c>
      <c r="G1069" s="1"/>
      <c r="H1069" s="1" t="str">
        <f>VLOOKUP(B1069,[1]Sheet1!$A$1:$I$65536,9,0)</f>
        <v>N</v>
      </c>
      <c r="I1069" t="str">
        <f>VLOOKUP(B1069,[1]Sheet1!$A$1:$B$65536,2,0)</f>
        <v>CS</v>
      </c>
    </row>
    <row r="1070" spans="1:9" x14ac:dyDescent="0.25">
      <c r="A1070" s="1" t="s">
        <v>2764</v>
      </c>
      <c r="B1070" s="9" t="s">
        <v>2957</v>
      </c>
      <c r="C1070" s="1" t="s">
        <v>2871</v>
      </c>
      <c r="D1070" s="1" t="s">
        <v>2958</v>
      </c>
      <c r="E1070" s="1" t="s">
        <v>514</v>
      </c>
      <c r="F1070" s="1">
        <v>3</v>
      </c>
      <c r="G1070" s="1"/>
      <c r="H1070" s="1" t="str">
        <f>VLOOKUP(B1070,[1]Sheet1!$A$1:$I$65536,9,0)</f>
        <v>N</v>
      </c>
      <c r="I1070" t="str">
        <f>VLOOKUP(B1070,[1]Sheet1!$A$1:$B$65536,2,0)</f>
        <v>CS</v>
      </c>
    </row>
    <row r="1071" spans="1:9" x14ac:dyDescent="0.25">
      <c r="A1071" s="1" t="s">
        <v>2764</v>
      </c>
      <c r="B1071" s="9" t="s">
        <v>2959</v>
      </c>
      <c r="C1071" s="1" t="s">
        <v>2871</v>
      </c>
      <c r="D1071" s="1" t="s">
        <v>2960</v>
      </c>
      <c r="E1071" s="1" t="s">
        <v>2885</v>
      </c>
      <c r="F1071" s="1">
        <v>3</v>
      </c>
      <c r="G1071" s="1"/>
      <c r="H1071" s="1" t="str">
        <f>VLOOKUP(B1071,[1]Sheet1!$A$1:$I$65536,9,0)</f>
        <v>N</v>
      </c>
      <c r="I1071" t="str">
        <f>VLOOKUP(B1071,[1]Sheet1!$A$1:$B$65536,2,0)</f>
        <v>CS</v>
      </c>
    </row>
    <row r="1072" spans="1:9" x14ac:dyDescent="0.25">
      <c r="A1072" s="1" t="s">
        <v>2764</v>
      </c>
      <c r="B1072" s="9" t="s">
        <v>2961</v>
      </c>
      <c r="C1072" s="1" t="s">
        <v>2871</v>
      </c>
      <c r="D1072" s="1" t="s">
        <v>2962</v>
      </c>
      <c r="E1072" s="1" t="s">
        <v>507</v>
      </c>
      <c r="F1072" s="1">
        <v>3</v>
      </c>
      <c r="G1072" s="1"/>
      <c r="H1072" s="1" t="str">
        <f>VLOOKUP(B1072,[1]Sheet1!$A$1:$I$65536,9,0)</f>
        <v>N</v>
      </c>
      <c r="I1072" t="str">
        <f>VLOOKUP(B1072,[1]Sheet1!$A$1:$B$65536,2,0)</f>
        <v>CS</v>
      </c>
    </row>
    <row r="1073" spans="1:9" x14ac:dyDescent="0.25">
      <c r="A1073" s="1" t="s">
        <v>2764</v>
      </c>
      <c r="B1073" s="9" t="s">
        <v>2963</v>
      </c>
      <c r="C1073" s="1" t="s">
        <v>2871</v>
      </c>
      <c r="D1073" s="1" t="s">
        <v>2964</v>
      </c>
      <c r="E1073" s="1" t="s">
        <v>2893</v>
      </c>
      <c r="F1073" s="1">
        <v>3</v>
      </c>
      <c r="G1073" s="1"/>
      <c r="H1073" s="1" t="str">
        <f>VLOOKUP(B1073,[1]Sheet1!$A$1:$I$65536,9,0)</f>
        <v>N</v>
      </c>
      <c r="I1073" t="str">
        <f>VLOOKUP(B1073,[1]Sheet1!$A$1:$B$65536,2,0)</f>
        <v>CS</v>
      </c>
    </row>
    <row r="1074" spans="1:9" x14ac:dyDescent="0.25">
      <c r="A1074" s="1" t="s">
        <v>2764</v>
      </c>
      <c r="B1074" s="9" t="s">
        <v>2965</v>
      </c>
      <c r="C1074" s="1" t="s">
        <v>2871</v>
      </c>
      <c r="D1074" s="1" t="s">
        <v>2966</v>
      </c>
      <c r="E1074" s="1" t="s">
        <v>2899</v>
      </c>
      <c r="F1074" s="1">
        <v>3</v>
      </c>
      <c r="G1074" s="1"/>
      <c r="H1074" s="1" t="str">
        <f>VLOOKUP(B1074,[1]Sheet1!$A$1:$I$65536,9,0)</f>
        <v>N</v>
      </c>
      <c r="I1074" t="str">
        <f>VLOOKUP(B1074,[1]Sheet1!$A$1:$B$65536,2,0)</f>
        <v>CS</v>
      </c>
    </row>
    <row r="1075" spans="1:9" x14ac:dyDescent="0.25">
      <c r="A1075" s="1" t="s">
        <v>2764</v>
      </c>
      <c r="B1075" s="9" t="s">
        <v>2967</v>
      </c>
      <c r="C1075" s="1" t="s">
        <v>2871</v>
      </c>
      <c r="D1075" s="1" t="s">
        <v>2968</v>
      </c>
      <c r="E1075" s="1" t="s">
        <v>2902</v>
      </c>
      <c r="F1075" s="1">
        <v>3</v>
      </c>
      <c r="G1075" s="1"/>
      <c r="H1075" s="1" t="str">
        <f>VLOOKUP(B1075,[1]Sheet1!$A$1:$I$65536,9,0)</f>
        <v>N</v>
      </c>
      <c r="I1075" t="str">
        <f>VLOOKUP(B1075,[1]Sheet1!$A$1:$B$65536,2,0)</f>
        <v>CS</v>
      </c>
    </row>
    <row r="1076" spans="1:9" x14ac:dyDescent="0.25">
      <c r="A1076" s="1" t="s">
        <v>2764</v>
      </c>
      <c r="B1076" s="9" t="s">
        <v>2969</v>
      </c>
      <c r="C1076" s="1" t="s">
        <v>2871</v>
      </c>
      <c r="D1076" s="1" t="s">
        <v>2970</v>
      </c>
      <c r="E1076" s="1" t="s">
        <v>2875</v>
      </c>
      <c r="F1076" s="1">
        <v>3</v>
      </c>
      <c r="G1076" s="1"/>
      <c r="H1076" s="1" t="str">
        <f>VLOOKUP(B1076,[1]Sheet1!$A$1:$I$65536,9,0)</f>
        <v>N</v>
      </c>
      <c r="I1076" t="str">
        <f>VLOOKUP(B1076,[1]Sheet1!$A$1:$B$65536,2,0)</f>
        <v>CS</v>
      </c>
    </row>
    <row r="1077" spans="1:9" x14ac:dyDescent="0.25">
      <c r="A1077" s="1" t="s">
        <v>2764</v>
      </c>
      <c r="B1077" s="9" t="s">
        <v>2971</v>
      </c>
      <c r="C1077" s="1" t="s">
        <v>2871</v>
      </c>
      <c r="D1077" s="1" t="s">
        <v>2972</v>
      </c>
      <c r="E1077" s="1" t="s">
        <v>2878</v>
      </c>
      <c r="F1077" s="1">
        <v>3</v>
      </c>
      <c r="G1077" s="1"/>
      <c r="H1077" s="1" t="str">
        <f>VLOOKUP(B1077,[1]Sheet1!$A$1:$I$65536,9,0)</f>
        <v>N</v>
      </c>
      <c r="I1077" t="str">
        <f>VLOOKUP(B1077,[1]Sheet1!$A$1:$B$65536,2,0)</f>
        <v>CS</v>
      </c>
    </row>
    <row r="1078" spans="1:9" x14ac:dyDescent="0.25">
      <c r="A1078" s="1" t="s">
        <v>2764</v>
      </c>
      <c r="B1078" s="9" t="s">
        <v>2973</v>
      </c>
      <c r="C1078" s="1" t="s">
        <v>2871</v>
      </c>
      <c r="D1078" s="1" t="s">
        <v>2974</v>
      </c>
      <c r="E1078" s="1" t="s">
        <v>517</v>
      </c>
      <c r="F1078" s="1">
        <v>3</v>
      </c>
      <c r="G1078" s="1"/>
      <c r="H1078" s="1" t="str">
        <f>VLOOKUP(B1078,[1]Sheet1!$A$1:$I$65536,9,0)</f>
        <v>N</v>
      </c>
      <c r="I1078" t="str">
        <f>VLOOKUP(B1078,[1]Sheet1!$A$1:$B$65536,2,0)</f>
        <v>CS</v>
      </c>
    </row>
    <row r="1079" spans="1:9" x14ac:dyDescent="0.25">
      <c r="A1079" s="1" t="s">
        <v>2764</v>
      </c>
      <c r="B1079" s="9" t="s">
        <v>2975</v>
      </c>
      <c r="C1079" s="1" t="s">
        <v>2871</v>
      </c>
      <c r="D1079" s="1" t="s">
        <v>2976</v>
      </c>
      <c r="E1079" s="1" t="s">
        <v>514</v>
      </c>
      <c r="F1079" s="1">
        <v>3</v>
      </c>
      <c r="G1079" s="1"/>
      <c r="H1079" s="1" t="str">
        <f>VLOOKUP(B1079,[1]Sheet1!$A$1:$I$65536,9,0)</f>
        <v>N</v>
      </c>
      <c r="I1079" t="str">
        <f>VLOOKUP(B1079,[1]Sheet1!$A$1:$B$65536,2,0)</f>
        <v>CS</v>
      </c>
    </row>
    <row r="1080" spans="1:9" x14ac:dyDescent="0.25">
      <c r="A1080" s="1" t="s">
        <v>2764</v>
      </c>
      <c r="B1080" s="9" t="s">
        <v>2977</v>
      </c>
      <c r="C1080" s="1" t="s">
        <v>2871</v>
      </c>
      <c r="D1080" s="1" t="s">
        <v>2978</v>
      </c>
      <c r="E1080" s="1" t="s">
        <v>507</v>
      </c>
      <c r="F1080" s="1">
        <v>3</v>
      </c>
      <c r="G1080" s="1"/>
      <c r="H1080" s="1" t="str">
        <f>VLOOKUP(B1080,[1]Sheet1!$A$1:$I$65536,9,0)</f>
        <v>N</v>
      </c>
      <c r="I1080" t="str">
        <f>VLOOKUP(B1080,[1]Sheet1!$A$1:$B$65536,2,0)</f>
        <v>CS</v>
      </c>
    </row>
    <row r="1081" spans="1:9" x14ac:dyDescent="0.25">
      <c r="A1081" s="1" t="s">
        <v>2764</v>
      </c>
      <c r="B1081" s="9" t="s">
        <v>2979</v>
      </c>
      <c r="C1081" s="1" t="s">
        <v>2871</v>
      </c>
      <c r="D1081" s="1" t="s">
        <v>2980</v>
      </c>
      <c r="E1081" s="1" t="s">
        <v>51</v>
      </c>
      <c r="F1081" s="1">
        <v>3</v>
      </c>
      <c r="G1081" s="1"/>
      <c r="H1081" s="1" t="str">
        <f>VLOOKUP(B1081,[1]Sheet1!$A$1:$I$65536,9,0)</f>
        <v>N</v>
      </c>
      <c r="I1081" t="str">
        <f>VLOOKUP(B1081,[1]Sheet1!$A$1:$B$65536,2,0)</f>
        <v>CS</v>
      </c>
    </row>
    <row r="1082" spans="1:9" x14ac:dyDescent="0.25">
      <c r="A1082" s="1" t="s">
        <v>2764</v>
      </c>
      <c r="B1082" s="9" t="s">
        <v>2981</v>
      </c>
      <c r="C1082" s="1" t="s">
        <v>2871</v>
      </c>
      <c r="D1082" s="1" t="s">
        <v>2982</v>
      </c>
      <c r="E1082" s="1" t="s">
        <v>2875</v>
      </c>
      <c r="F1082" s="1">
        <v>3</v>
      </c>
      <c r="G1082" s="1"/>
      <c r="H1082" s="1" t="str">
        <f>VLOOKUP(B1082,[1]Sheet1!$A$1:$I$65536,9,0)</f>
        <v>N</v>
      </c>
      <c r="I1082" t="str">
        <f>VLOOKUP(B1082,[1]Sheet1!$A$1:$B$65536,2,0)</f>
        <v>CS</v>
      </c>
    </row>
    <row r="1083" spans="1:9" x14ac:dyDescent="0.25">
      <c r="A1083" s="1" t="s">
        <v>2764</v>
      </c>
      <c r="B1083" s="9" t="s">
        <v>2983</v>
      </c>
      <c r="C1083" s="1" t="s">
        <v>2871</v>
      </c>
      <c r="D1083" s="1" t="s">
        <v>2984</v>
      </c>
      <c r="E1083" s="1" t="s">
        <v>2878</v>
      </c>
      <c r="F1083" s="1">
        <v>3</v>
      </c>
      <c r="G1083" s="1"/>
      <c r="H1083" s="1" t="str">
        <f>VLOOKUP(B1083,[1]Sheet1!$A$1:$I$65536,9,0)</f>
        <v>N</v>
      </c>
      <c r="I1083" t="str">
        <f>VLOOKUP(B1083,[1]Sheet1!$A$1:$B$65536,2,0)</f>
        <v>CS</v>
      </c>
    </row>
    <row r="1084" spans="1:9" x14ac:dyDescent="0.25">
      <c r="A1084" s="1" t="s">
        <v>2764</v>
      </c>
      <c r="B1084" s="9" t="s">
        <v>2985</v>
      </c>
      <c r="C1084" s="1" t="s">
        <v>2871</v>
      </c>
      <c r="D1084" s="1" t="s">
        <v>2986</v>
      </c>
      <c r="E1084" s="1" t="s">
        <v>517</v>
      </c>
      <c r="F1084" s="1">
        <v>3</v>
      </c>
      <c r="G1084" s="1"/>
      <c r="H1084" s="1" t="str">
        <f>VLOOKUP(B1084,[1]Sheet1!$A$1:$I$65536,9,0)</f>
        <v>N</v>
      </c>
      <c r="I1084" t="str">
        <f>VLOOKUP(B1084,[1]Sheet1!$A$1:$B$65536,2,0)</f>
        <v>CS</v>
      </c>
    </row>
    <row r="1085" spans="1:9" x14ac:dyDescent="0.25">
      <c r="A1085" s="1" t="s">
        <v>2764</v>
      </c>
      <c r="B1085" s="9" t="s">
        <v>2987</v>
      </c>
      <c r="C1085" s="1" t="s">
        <v>2871</v>
      </c>
      <c r="D1085" s="1" t="s">
        <v>2988</v>
      </c>
      <c r="E1085" s="1" t="s">
        <v>514</v>
      </c>
      <c r="F1085" s="1">
        <v>3</v>
      </c>
      <c r="G1085" s="1"/>
      <c r="H1085" s="1" t="str">
        <f>VLOOKUP(B1085,[1]Sheet1!$A$1:$I$65536,9,0)</f>
        <v>N</v>
      </c>
      <c r="I1085" t="str">
        <f>VLOOKUP(B1085,[1]Sheet1!$A$1:$B$65536,2,0)</f>
        <v>CS</v>
      </c>
    </row>
    <row r="1086" spans="1:9" x14ac:dyDescent="0.25">
      <c r="A1086" s="1" t="s">
        <v>2764</v>
      </c>
      <c r="B1086" s="9" t="s">
        <v>2989</v>
      </c>
      <c r="C1086" s="1" t="s">
        <v>2871</v>
      </c>
      <c r="D1086" s="1" t="s">
        <v>2990</v>
      </c>
      <c r="E1086" s="1" t="s">
        <v>2885</v>
      </c>
      <c r="F1086" s="1">
        <v>3</v>
      </c>
      <c r="G1086" s="1"/>
      <c r="H1086" s="1" t="str">
        <f>VLOOKUP(B1086,[1]Sheet1!$A$1:$I$65536,9,0)</f>
        <v>N</v>
      </c>
      <c r="I1086" t="str">
        <f>VLOOKUP(B1086,[1]Sheet1!$A$1:$B$65536,2,0)</f>
        <v>CS</v>
      </c>
    </row>
    <row r="1087" spans="1:9" x14ac:dyDescent="0.25">
      <c r="A1087" s="1" t="s">
        <v>2764</v>
      </c>
      <c r="B1087" s="9" t="s">
        <v>2991</v>
      </c>
      <c r="C1087" s="1" t="s">
        <v>2871</v>
      </c>
      <c r="D1087" s="1" t="s">
        <v>2992</v>
      </c>
      <c r="E1087" s="1" t="s">
        <v>507</v>
      </c>
      <c r="F1087" s="1">
        <v>3</v>
      </c>
      <c r="G1087" s="1"/>
      <c r="H1087" s="1" t="str">
        <f>VLOOKUP(B1087,[1]Sheet1!$A$1:$I$65536,9,0)</f>
        <v>N</v>
      </c>
      <c r="I1087" t="str">
        <f>VLOOKUP(B1087,[1]Sheet1!$A$1:$B$65536,2,0)</f>
        <v>CS</v>
      </c>
    </row>
    <row r="1088" spans="1:9" x14ac:dyDescent="0.25">
      <c r="A1088" s="1" t="s">
        <v>2764</v>
      </c>
      <c r="B1088" s="9" t="s">
        <v>2993</v>
      </c>
      <c r="C1088" s="1" t="s">
        <v>2871</v>
      </c>
      <c r="D1088" s="1" t="s">
        <v>2994</v>
      </c>
      <c r="E1088" s="1" t="s">
        <v>2893</v>
      </c>
      <c r="F1088" s="1">
        <v>3</v>
      </c>
      <c r="G1088" s="1"/>
      <c r="H1088" s="1" t="str">
        <f>VLOOKUP(B1088,[1]Sheet1!$A$1:$I$65536,9,0)</f>
        <v>N</v>
      </c>
      <c r="I1088" t="str">
        <f>VLOOKUP(B1088,[1]Sheet1!$A$1:$B$65536,2,0)</f>
        <v>CS</v>
      </c>
    </row>
    <row r="1089" spans="1:9" x14ac:dyDescent="0.25">
      <c r="A1089" s="1" t="s">
        <v>2764</v>
      </c>
      <c r="B1089" s="9" t="s">
        <v>2995</v>
      </c>
      <c r="C1089" s="1" t="s">
        <v>2871</v>
      </c>
      <c r="D1089" s="1" t="s">
        <v>2996</v>
      </c>
      <c r="E1089" s="1" t="s">
        <v>51</v>
      </c>
      <c r="F1089" s="1">
        <v>3</v>
      </c>
      <c r="G1089" s="1"/>
      <c r="H1089" s="1" t="str">
        <f>VLOOKUP(B1089,[1]Sheet1!$A$1:$I$65536,9,0)</f>
        <v>N</v>
      </c>
      <c r="I1089" t="str">
        <f>VLOOKUP(B1089,[1]Sheet1!$A$1:$B$65536,2,0)</f>
        <v>CS</v>
      </c>
    </row>
    <row r="1090" spans="1:9" x14ac:dyDescent="0.25">
      <c r="A1090" s="1" t="s">
        <v>2764</v>
      </c>
      <c r="B1090" s="9" t="s">
        <v>2997</v>
      </c>
      <c r="C1090" s="1" t="s">
        <v>2871</v>
      </c>
      <c r="D1090" s="1" t="s">
        <v>2998</v>
      </c>
      <c r="E1090" s="1" t="s">
        <v>2875</v>
      </c>
      <c r="F1090" s="1">
        <v>3</v>
      </c>
      <c r="G1090" s="1"/>
      <c r="H1090" s="1" t="str">
        <f>VLOOKUP(B1090,[1]Sheet1!$A$1:$I$65536,9,0)</f>
        <v>N</v>
      </c>
      <c r="I1090" t="str">
        <f>VLOOKUP(B1090,[1]Sheet1!$A$1:$B$65536,2,0)</f>
        <v>CS</v>
      </c>
    </row>
    <row r="1091" spans="1:9" x14ac:dyDescent="0.25">
      <c r="A1091" s="1" t="s">
        <v>2764</v>
      </c>
      <c r="B1091" s="9" t="s">
        <v>2999</v>
      </c>
      <c r="C1091" s="1" t="s">
        <v>2871</v>
      </c>
      <c r="D1091" s="1" t="s">
        <v>3000</v>
      </c>
      <c r="E1091" s="1" t="s">
        <v>2878</v>
      </c>
      <c r="F1091" s="1">
        <v>3</v>
      </c>
      <c r="G1091" s="1"/>
      <c r="H1091" s="1" t="str">
        <f>VLOOKUP(B1091,[1]Sheet1!$A$1:$I$65536,9,0)</f>
        <v>N</v>
      </c>
      <c r="I1091" t="str">
        <f>VLOOKUP(B1091,[1]Sheet1!$A$1:$B$65536,2,0)</f>
        <v>CS</v>
      </c>
    </row>
    <row r="1092" spans="1:9" x14ac:dyDescent="0.25">
      <c r="A1092" s="1" t="s">
        <v>2764</v>
      </c>
      <c r="B1092" s="9" t="s">
        <v>3001</v>
      </c>
      <c r="C1092" s="1" t="s">
        <v>2871</v>
      </c>
      <c r="D1092" s="1" t="s">
        <v>3002</v>
      </c>
      <c r="E1092" s="1" t="s">
        <v>517</v>
      </c>
      <c r="F1092" s="1">
        <v>3</v>
      </c>
      <c r="G1092" s="1"/>
      <c r="H1092" s="1" t="str">
        <f>VLOOKUP(B1092,[1]Sheet1!$A$1:$I$65536,9,0)</f>
        <v>N</v>
      </c>
      <c r="I1092" t="str">
        <f>VLOOKUP(B1092,[1]Sheet1!$A$1:$B$65536,2,0)</f>
        <v>CS</v>
      </c>
    </row>
    <row r="1093" spans="1:9" x14ac:dyDescent="0.25">
      <c r="A1093" s="1" t="s">
        <v>2764</v>
      </c>
      <c r="B1093" s="9" t="s">
        <v>3003</v>
      </c>
      <c r="C1093" s="1" t="s">
        <v>2871</v>
      </c>
      <c r="D1093" s="1" t="s">
        <v>3004</v>
      </c>
      <c r="E1093" s="1" t="s">
        <v>514</v>
      </c>
      <c r="F1093" s="1">
        <v>3</v>
      </c>
      <c r="G1093" s="1"/>
      <c r="H1093" s="1" t="str">
        <f>VLOOKUP(B1093,[1]Sheet1!$A$1:$I$65536,9,0)</f>
        <v>N</v>
      </c>
      <c r="I1093" t="str">
        <f>VLOOKUP(B1093,[1]Sheet1!$A$1:$B$65536,2,0)</f>
        <v>CS</v>
      </c>
    </row>
    <row r="1094" spans="1:9" x14ac:dyDescent="0.25">
      <c r="A1094" s="1" t="s">
        <v>2764</v>
      </c>
      <c r="B1094" s="9" t="s">
        <v>3005</v>
      </c>
      <c r="C1094" s="1" t="s">
        <v>2871</v>
      </c>
      <c r="D1094" s="1" t="s">
        <v>3006</v>
      </c>
      <c r="E1094" s="1" t="s">
        <v>2885</v>
      </c>
      <c r="F1094" s="1">
        <v>3</v>
      </c>
      <c r="G1094" s="1"/>
      <c r="H1094" s="1" t="str">
        <f>VLOOKUP(B1094,[1]Sheet1!$A$1:$I$65536,9,0)</f>
        <v>N</v>
      </c>
      <c r="I1094" t="str">
        <f>VLOOKUP(B1094,[1]Sheet1!$A$1:$B$65536,2,0)</f>
        <v>CS</v>
      </c>
    </row>
    <row r="1095" spans="1:9" x14ac:dyDescent="0.25">
      <c r="A1095" s="1" t="s">
        <v>2764</v>
      </c>
      <c r="B1095" s="9" t="s">
        <v>3007</v>
      </c>
      <c r="C1095" s="1" t="s">
        <v>2871</v>
      </c>
      <c r="D1095" s="1" t="s">
        <v>3008</v>
      </c>
      <c r="E1095" s="1" t="s">
        <v>507</v>
      </c>
      <c r="F1095" s="1">
        <v>3</v>
      </c>
      <c r="G1095" s="1"/>
      <c r="H1095" s="1" t="str">
        <f>VLOOKUP(B1095,[1]Sheet1!$A$1:$I$65536,9,0)</f>
        <v>N</v>
      </c>
      <c r="I1095" t="str">
        <f>VLOOKUP(B1095,[1]Sheet1!$A$1:$B$65536,2,0)</f>
        <v>CS</v>
      </c>
    </row>
    <row r="1096" spans="1:9" x14ac:dyDescent="0.25">
      <c r="A1096" s="1" t="s">
        <v>2764</v>
      </c>
      <c r="B1096" s="9" t="s">
        <v>3009</v>
      </c>
      <c r="C1096" s="1" t="s">
        <v>2871</v>
      </c>
      <c r="D1096" s="1" t="s">
        <v>3010</v>
      </c>
      <c r="E1096" s="1" t="s">
        <v>2893</v>
      </c>
      <c r="F1096" s="1">
        <v>3</v>
      </c>
      <c r="G1096" s="1"/>
      <c r="H1096" s="1" t="str">
        <f>VLOOKUP(B1096,[1]Sheet1!$A$1:$I$65536,9,0)</f>
        <v>N</v>
      </c>
      <c r="I1096" t="str">
        <f>VLOOKUP(B1096,[1]Sheet1!$A$1:$B$65536,2,0)</f>
        <v>CS</v>
      </c>
    </row>
    <row r="1097" spans="1:9" x14ac:dyDescent="0.25">
      <c r="A1097" s="1" t="s">
        <v>2764</v>
      </c>
      <c r="B1097" s="9" t="s">
        <v>3011</v>
      </c>
      <c r="C1097" s="1" t="s">
        <v>2871</v>
      </c>
      <c r="D1097" s="1" t="s">
        <v>3012</v>
      </c>
      <c r="E1097" s="1" t="s">
        <v>2878</v>
      </c>
      <c r="F1097" s="1">
        <v>3</v>
      </c>
      <c r="G1097" s="1"/>
      <c r="H1097" s="1" t="str">
        <f>VLOOKUP(B1097,[1]Sheet1!$A$1:$I$65536,9,0)</f>
        <v>N</v>
      </c>
      <c r="I1097" t="str">
        <f>VLOOKUP(B1097,[1]Sheet1!$A$1:$B$65536,2,0)</f>
        <v>CS</v>
      </c>
    </row>
    <row r="1098" spans="1:9" x14ac:dyDescent="0.25">
      <c r="A1098" s="1" t="s">
        <v>2764</v>
      </c>
      <c r="B1098" s="9" t="s">
        <v>3013</v>
      </c>
      <c r="C1098" s="1" t="s">
        <v>2871</v>
      </c>
      <c r="D1098" s="1" t="s">
        <v>3014</v>
      </c>
      <c r="E1098" s="1" t="s">
        <v>517</v>
      </c>
      <c r="F1098" s="1">
        <v>3</v>
      </c>
      <c r="G1098" s="1"/>
      <c r="H1098" s="1" t="str">
        <f>VLOOKUP(B1098,[1]Sheet1!$A$1:$I$65536,9,0)</f>
        <v>N</v>
      </c>
      <c r="I1098" t="str">
        <f>VLOOKUP(B1098,[1]Sheet1!$A$1:$B$65536,2,0)</f>
        <v>CS</v>
      </c>
    </row>
    <row r="1099" spans="1:9" x14ac:dyDescent="0.25">
      <c r="A1099" s="1" t="s">
        <v>2764</v>
      </c>
      <c r="B1099" s="9" t="s">
        <v>3015</v>
      </c>
      <c r="C1099" s="1" t="s">
        <v>2871</v>
      </c>
      <c r="D1099" s="1" t="s">
        <v>3016</v>
      </c>
      <c r="E1099" s="1" t="s">
        <v>514</v>
      </c>
      <c r="F1099" s="1">
        <v>3</v>
      </c>
      <c r="G1099" s="1"/>
      <c r="H1099" s="1" t="str">
        <f>VLOOKUP(B1099,[1]Sheet1!$A$1:$I$65536,9,0)</f>
        <v>N</v>
      </c>
      <c r="I1099" t="str">
        <f>VLOOKUP(B1099,[1]Sheet1!$A$1:$B$65536,2,0)</f>
        <v>CS</v>
      </c>
    </row>
    <row r="1100" spans="1:9" x14ac:dyDescent="0.25">
      <c r="A1100" s="1" t="s">
        <v>2764</v>
      </c>
      <c r="B1100" s="9" t="s">
        <v>3017</v>
      </c>
      <c r="C1100" s="1" t="s">
        <v>2871</v>
      </c>
      <c r="D1100" s="1" t="s">
        <v>3018</v>
      </c>
      <c r="E1100" s="1" t="s">
        <v>2885</v>
      </c>
      <c r="F1100" s="1">
        <v>3</v>
      </c>
      <c r="G1100" s="1"/>
      <c r="H1100" s="1" t="str">
        <f>VLOOKUP(B1100,[1]Sheet1!$A$1:$I$65536,9,0)</f>
        <v>N</v>
      </c>
      <c r="I1100" t="str">
        <f>VLOOKUP(B1100,[1]Sheet1!$A$1:$B$65536,2,0)</f>
        <v>CS</v>
      </c>
    </row>
    <row r="1101" spans="1:9" x14ac:dyDescent="0.25">
      <c r="A1101" s="1" t="s">
        <v>2764</v>
      </c>
      <c r="B1101" s="9" t="s">
        <v>3019</v>
      </c>
      <c r="C1101" s="1" t="s">
        <v>2871</v>
      </c>
      <c r="D1101" s="1" t="s">
        <v>3020</v>
      </c>
      <c r="E1101" s="1" t="s">
        <v>507</v>
      </c>
      <c r="F1101" s="1">
        <v>3</v>
      </c>
      <c r="G1101" s="1"/>
      <c r="H1101" s="1" t="str">
        <f>VLOOKUP(B1101,[1]Sheet1!$A$1:$I$65536,9,0)</f>
        <v>N</v>
      </c>
      <c r="I1101" t="str">
        <f>VLOOKUP(B1101,[1]Sheet1!$A$1:$B$65536,2,0)</f>
        <v>CS</v>
      </c>
    </row>
    <row r="1102" spans="1:9" x14ac:dyDescent="0.25">
      <c r="A1102" s="1" t="s">
        <v>2764</v>
      </c>
      <c r="B1102" s="9" t="s">
        <v>3021</v>
      </c>
      <c r="C1102" s="1" t="s">
        <v>2871</v>
      </c>
      <c r="D1102" s="1" t="s">
        <v>3022</v>
      </c>
      <c r="E1102" s="1" t="s">
        <v>2893</v>
      </c>
      <c r="F1102" s="1">
        <v>3</v>
      </c>
      <c r="G1102" s="1"/>
      <c r="H1102" s="1" t="str">
        <f>VLOOKUP(B1102,[1]Sheet1!$A$1:$I$65536,9,0)</f>
        <v>N</v>
      </c>
      <c r="I1102" t="str">
        <f>VLOOKUP(B1102,[1]Sheet1!$A$1:$B$65536,2,0)</f>
        <v>CS</v>
      </c>
    </row>
    <row r="1103" spans="1:9" x14ac:dyDescent="0.25">
      <c r="A1103" s="1" t="s">
        <v>2764</v>
      </c>
      <c r="B1103" s="9" t="s">
        <v>3023</v>
      </c>
      <c r="C1103" s="1" t="s">
        <v>2871</v>
      </c>
      <c r="D1103" s="1" t="s">
        <v>3024</v>
      </c>
      <c r="E1103" s="1" t="s">
        <v>2899</v>
      </c>
      <c r="F1103" s="1">
        <v>3</v>
      </c>
      <c r="G1103" s="1"/>
      <c r="H1103" s="1" t="str">
        <f>VLOOKUP(B1103,[1]Sheet1!$A$1:$I$65536,9,0)</f>
        <v>N</v>
      </c>
      <c r="I1103" t="str">
        <f>VLOOKUP(B1103,[1]Sheet1!$A$1:$B$65536,2,0)</f>
        <v>CS</v>
      </c>
    </row>
    <row r="1104" spans="1:9" x14ac:dyDescent="0.25">
      <c r="A1104" s="1" t="s">
        <v>2764</v>
      </c>
      <c r="B1104" s="9" t="s">
        <v>3025</v>
      </c>
      <c r="C1104" s="1" t="s">
        <v>2871</v>
      </c>
      <c r="D1104" s="1" t="s">
        <v>3026</v>
      </c>
      <c r="E1104" s="1" t="s">
        <v>51</v>
      </c>
      <c r="F1104" s="1">
        <v>3</v>
      </c>
      <c r="G1104" s="1"/>
      <c r="H1104" s="1" t="str">
        <f>VLOOKUP(B1104,[1]Sheet1!$A$1:$I$65536,9,0)</f>
        <v>N</v>
      </c>
      <c r="I1104" t="str">
        <f>VLOOKUP(B1104,[1]Sheet1!$A$1:$B$65536,2,0)</f>
        <v>CS</v>
      </c>
    </row>
    <row r="1105" spans="1:9" x14ac:dyDescent="0.25">
      <c r="A1105" s="1" t="s">
        <v>2764</v>
      </c>
      <c r="B1105" s="9" t="s">
        <v>3027</v>
      </c>
      <c r="C1105" s="1" t="s">
        <v>2871</v>
      </c>
      <c r="D1105" s="1" t="s">
        <v>3028</v>
      </c>
      <c r="E1105" s="1" t="s">
        <v>2875</v>
      </c>
      <c r="F1105" s="1">
        <v>3</v>
      </c>
      <c r="G1105" s="1"/>
      <c r="H1105" s="1" t="str">
        <f>VLOOKUP(B1105,[1]Sheet1!$A$1:$I$65536,9,0)</f>
        <v>N</v>
      </c>
      <c r="I1105" t="str">
        <f>VLOOKUP(B1105,[1]Sheet1!$A$1:$B$65536,2,0)</f>
        <v>CS</v>
      </c>
    </row>
    <row r="1106" spans="1:9" x14ac:dyDescent="0.25">
      <c r="A1106" s="1" t="s">
        <v>2764</v>
      </c>
      <c r="B1106" s="9" t="s">
        <v>3029</v>
      </c>
      <c r="C1106" s="1" t="s">
        <v>2871</v>
      </c>
      <c r="D1106" s="1" t="s">
        <v>3030</v>
      </c>
      <c r="E1106" s="1" t="s">
        <v>2878</v>
      </c>
      <c r="F1106" s="1">
        <v>3</v>
      </c>
      <c r="G1106" s="1"/>
      <c r="H1106" s="1" t="str">
        <f>VLOOKUP(B1106,[1]Sheet1!$A$1:$I$65536,9,0)</f>
        <v>N</v>
      </c>
      <c r="I1106" t="str">
        <f>VLOOKUP(B1106,[1]Sheet1!$A$1:$B$65536,2,0)</f>
        <v>CS</v>
      </c>
    </row>
    <row r="1107" spans="1:9" x14ac:dyDescent="0.25">
      <c r="A1107" s="1" t="s">
        <v>2764</v>
      </c>
      <c r="B1107" s="9" t="s">
        <v>3031</v>
      </c>
      <c r="C1107" s="1" t="s">
        <v>2871</v>
      </c>
      <c r="D1107" s="1" t="s">
        <v>3032</v>
      </c>
      <c r="E1107" s="1" t="s">
        <v>517</v>
      </c>
      <c r="F1107" s="1">
        <v>3</v>
      </c>
      <c r="G1107" s="1"/>
      <c r="H1107" s="1" t="str">
        <f>VLOOKUP(B1107,[1]Sheet1!$A$1:$I$65536,9,0)</f>
        <v>N</v>
      </c>
      <c r="I1107" t="str">
        <f>VLOOKUP(B1107,[1]Sheet1!$A$1:$B$65536,2,0)</f>
        <v>CS</v>
      </c>
    </row>
    <row r="1108" spans="1:9" x14ac:dyDescent="0.25">
      <c r="A1108" s="1" t="s">
        <v>2764</v>
      </c>
      <c r="B1108" s="9" t="s">
        <v>3033</v>
      </c>
      <c r="C1108" s="1" t="s">
        <v>2871</v>
      </c>
      <c r="D1108" s="1" t="s">
        <v>3034</v>
      </c>
      <c r="E1108" s="1" t="s">
        <v>514</v>
      </c>
      <c r="F1108" s="1">
        <v>3</v>
      </c>
      <c r="G1108" s="1"/>
      <c r="H1108" s="1" t="str">
        <f>VLOOKUP(B1108,[1]Sheet1!$A$1:$I$65536,9,0)</f>
        <v>N</v>
      </c>
      <c r="I1108" t="str">
        <f>VLOOKUP(B1108,[1]Sheet1!$A$1:$B$65536,2,0)</f>
        <v>CS</v>
      </c>
    </row>
    <row r="1109" spans="1:9" x14ac:dyDescent="0.25">
      <c r="A1109" s="1" t="s">
        <v>2764</v>
      </c>
      <c r="B1109" s="9" t="s">
        <v>3035</v>
      </c>
      <c r="C1109" s="1" t="s">
        <v>2871</v>
      </c>
      <c r="D1109" s="1" t="s">
        <v>3036</v>
      </c>
      <c r="E1109" s="1" t="s">
        <v>2885</v>
      </c>
      <c r="F1109" s="1">
        <v>3</v>
      </c>
      <c r="G1109" s="1"/>
      <c r="H1109" s="1" t="str">
        <f>VLOOKUP(B1109,[1]Sheet1!$A$1:$I$65536,9,0)</f>
        <v>N</v>
      </c>
      <c r="I1109" t="str">
        <f>VLOOKUP(B1109,[1]Sheet1!$A$1:$B$65536,2,0)</f>
        <v>CS</v>
      </c>
    </row>
    <row r="1110" spans="1:9" x14ac:dyDescent="0.25">
      <c r="A1110" s="1" t="s">
        <v>2764</v>
      </c>
      <c r="B1110" s="9" t="s">
        <v>3037</v>
      </c>
      <c r="C1110" s="1" t="s">
        <v>2871</v>
      </c>
      <c r="D1110" s="1" t="s">
        <v>3038</v>
      </c>
      <c r="E1110" s="1" t="s">
        <v>507</v>
      </c>
      <c r="F1110" s="1">
        <v>3</v>
      </c>
      <c r="G1110" s="1"/>
      <c r="H1110" s="1" t="str">
        <f>VLOOKUP(B1110,[1]Sheet1!$A$1:$I$65536,9,0)</f>
        <v>N</v>
      </c>
      <c r="I1110" t="str">
        <f>VLOOKUP(B1110,[1]Sheet1!$A$1:$B$65536,2,0)</f>
        <v>CS</v>
      </c>
    </row>
    <row r="1111" spans="1:9" x14ac:dyDescent="0.25">
      <c r="A1111" s="1" t="s">
        <v>2764</v>
      </c>
      <c r="B1111" s="9" t="s">
        <v>3039</v>
      </c>
      <c r="C1111" s="1" t="s">
        <v>2871</v>
      </c>
      <c r="D1111" s="1" t="s">
        <v>3040</v>
      </c>
      <c r="E1111" s="1" t="s">
        <v>2902</v>
      </c>
      <c r="F1111" s="1">
        <v>3</v>
      </c>
      <c r="G1111" s="1"/>
      <c r="H1111" s="1" t="str">
        <f>VLOOKUP(B1111,[1]Sheet1!$A$1:$I$65536,9,0)</f>
        <v>N</v>
      </c>
      <c r="I1111" t="str">
        <f>VLOOKUP(B1111,[1]Sheet1!$A$1:$B$65536,2,0)</f>
        <v>CS</v>
      </c>
    </row>
    <row r="1112" spans="1:9" x14ac:dyDescent="0.25">
      <c r="A1112" s="1" t="s">
        <v>2764</v>
      </c>
      <c r="B1112" s="9" t="s">
        <v>3041</v>
      </c>
      <c r="C1112" s="1" t="s">
        <v>2871</v>
      </c>
      <c r="D1112" s="1" t="s">
        <v>3042</v>
      </c>
      <c r="E1112" s="1" t="s">
        <v>2875</v>
      </c>
      <c r="F1112" s="1">
        <v>3</v>
      </c>
      <c r="G1112" s="1"/>
      <c r="H1112" s="1" t="str">
        <f>VLOOKUP(B1112,[1]Sheet1!$A$1:$I$65536,9,0)</f>
        <v>N</v>
      </c>
      <c r="I1112" t="str">
        <f>VLOOKUP(B1112,[1]Sheet1!$A$1:$B$65536,2,0)</f>
        <v>CS</v>
      </c>
    </row>
    <row r="1113" spans="1:9" x14ac:dyDescent="0.25">
      <c r="A1113" s="1" t="s">
        <v>2764</v>
      </c>
      <c r="B1113" s="9" t="s">
        <v>3043</v>
      </c>
      <c r="C1113" s="1" t="s">
        <v>2871</v>
      </c>
      <c r="D1113" s="1" t="s">
        <v>3044</v>
      </c>
      <c r="E1113" s="1" t="s">
        <v>2878</v>
      </c>
      <c r="F1113" s="1">
        <v>3</v>
      </c>
      <c r="G1113" s="1"/>
      <c r="H1113" s="1" t="str">
        <f>VLOOKUP(B1113,[1]Sheet1!$A$1:$I$65536,9,0)</f>
        <v>N</v>
      </c>
      <c r="I1113" t="str">
        <f>VLOOKUP(B1113,[1]Sheet1!$A$1:$B$65536,2,0)</f>
        <v>CS</v>
      </c>
    </row>
    <row r="1114" spans="1:9" x14ac:dyDescent="0.25">
      <c r="A1114" s="1" t="s">
        <v>2764</v>
      </c>
      <c r="B1114" s="9" t="s">
        <v>3045</v>
      </c>
      <c r="C1114" s="1" t="s">
        <v>2871</v>
      </c>
      <c r="D1114" s="1" t="s">
        <v>3046</v>
      </c>
      <c r="E1114" s="1" t="s">
        <v>517</v>
      </c>
      <c r="F1114" s="1">
        <v>3</v>
      </c>
      <c r="G1114" s="1"/>
      <c r="H1114" s="1" t="str">
        <f>VLOOKUP(B1114,[1]Sheet1!$A$1:$I$65536,9,0)</f>
        <v>N</v>
      </c>
      <c r="I1114" t="str">
        <f>VLOOKUP(B1114,[1]Sheet1!$A$1:$B$65536,2,0)</f>
        <v>CS</v>
      </c>
    </row>
    <row r="1115" spans="1:9" x14ac:dyDescent="0.25">
      <c r="A1115" s="1" t="s">
        <v>2764</v>
      </c>
      <c r="B1115" s="9" t="s">
        <v>3047</v>
      </c>
      <c r="C1115" s="1" t="s">
        <v>2871</v>
      </c>
      <c r="D1115" s="1" t="s">
        <v>3048</v>
      </c>
      <c r="E1115" s="1" t="s">
        <v>514</v>
      </c>
      <c r="F1115" s="1">
        <v>3</v>
      </c>
      <c r="G1115" s="1"/>
      <c r="H1115" s="1" t="str">
        <f>VLOOKUP(B1115,[1]Sheet1!$A$1:$I$65536,9,0)</f>
        <v>N</v>
      </c>
      <c r="I1115" t="str">
        <f>VLOOKUP(B1115,[1]Sheet1!$A$1:$B$65536,2,0)</f>
        <v>CS</v>
      </c>
    </row>
    <row r="1116" spans="1:9" x14ac:dyDescent="0.25">
      <c r="A1116" s="1" t="s">
        <v>2764</v>
      </c>
      <c r="B1116" s="9" t="s">
        <v>3049</v>
      </c>
      <c r="C1116" s="1" t="s">
        <v>2871</v>
      </c>
      <c r="D1116" s="1" t="s">
        <v>3050</v>
      </c>
      <c r="E1116" s="1" t="s">
        <v>2885</v>
      </c>
      <c r="F1116" s="1">
        <v>3</v>
      </c>
      <c r="G1116" s="1"/>
      <c r="H1116" s="1" t="str">
        <f>VLOOKUP(B1116,[1]Sheet1!$A$1:$I$65536,9,0)</f>
        <v>N</v>
      </c>
      <c r="I1116" t="str">
        <f>VLOOKUP(B1116,[1]Sheet1!$A$1:$B$65536,2,0)</f>
        <v>CS</v>
      </c>
    </row>
    <row r="1117" spans="1:9" x14ac:dyDescent="0.25">
      <c r="A1117" s="1" t="s">
        <v>2764</v>
      </c>
      <c r="B1117" s="9" t="s">
        <v>3051</v>
      </c>
      <c r="C1117" s="1" t="s">
        <v>2871</v>
      </c>
      <c r="D1117" s="1" t="s">
        <v>3052</v>
      </c>
      <c r="E1117" s="1" t="s">
        <v>507</v>
      </c>
      <c r="F1117" s="1">
        <v>3</v>
      </c>
      <c r="G1117" s="1"/>
      <c r="H1117" s="1" t="str">
        <f>VLOOKUP(B1117,[1]Sheet1!$A$1:$I$65536,9,0)</f>
        <v>N</v>
      </c>
      <c r="I1117" t="str">
        <f>VLOOKUP(B1117,[1]Sheet1!$A$1:$B$65536,2,0)</f>
        <v>CS</v>
      </c>
    </row>
    <row r="1118" spans="1:9" x14ac:dyDescent="0.25">
      <c r="A1118" s="1" t="s">
        <v>2764</v>
      </c>
      <c r="B1118" s="9" t="s">
        <v>3053</v>
      </c>
      <c r="C1118" s="1" t="s">
        <v>2871</v>
      </c>
      <c r="D1118" s="1" t="s">
        <v>3054</v>
      </c>
      <c r="E1118" s="1" t="s">
        <v>2893</v>
      </c>
      <c r="F1118" s="1">
        <v>3</v>
      </c>
      <c r="G1118" s="1"/>
      <c r="H1118" s="1" t="str">
        <f>VLOOKUP(B1118,[1]Sheet1!$A$1:$I$65536,9,0)</f>
        <v>N</v>
      </c>
      <c r="I1118" t="str">
        <f>VLOOKUP(B1118,[1]Sheet1!$A$1:$B$65536,2,0)</f>
        <v>CS</v>
      </c>
    </row>
    <row r="1119" spans="1:9" x14ac:dyDescent="0.25">
      <c r="A1119" s="1" t="s">
        <v>2764</v>
      </c>
      <c r="B1119" s="9" t="s">
        <v>3055</v>
      </c>
      <c r="C1119" s="1" t="s">
        <v>2871</v>
      </c>
      <c r="D1119" s="1" t="s">
        <v>3056</v>
      </c>
      <c r="E1119" s="1" t="s">
        <v>2899</v>
      </c>
      <c r="F1119" s="1">
        <v>3</v>
      </c>
      <c r="G1119" s="1"/>
      <c r="H1119" s="1" t="str">
        <f>VLOOKUP(B1119,[1]Sheet1!$A$1:$I$65536,9,0)</f>
        <v>N</v>
      </c>
      <c r="I1119" t="str">
        <f>VLOOKUP(B1119,[1]Sheet1!$A$1:$B$65536,2,0)</f>
        <v>CS</v>
      </c>
    </row>
    <row r="1120" spans="1:9" x14ac:dyDescent="0.25">
      <c r="A1120" s="1" t="s">
        <v>2764</v>
      </c>
      <c r="B1120" s="9" t="s">
        <v>3057</v>
      </c>
      <c r="C1120" s="1" t="s">
        <v>2871</v>
      </c>
      <c r="D1120" s="1" t="s">
        <v>3058</v>
      </c>
      <c r="E1120" s="1" t="s">
        <v>2902</v>
      </c>
      <c r="F1120" s="1">
        <v>3</v>
      </c>
      <c r="G1120" s="1"/>
      <c r="H1120" s="1" t="str">
        <f>VLOOKUP(B1120,[1]Sheet1!$A$1:$I$65536,9,0)</f>
        <v>N</v>
      </c>
      <c r="I1120" t="str">
        <f>VLOOKUP(B1120,[1]Sheet1!$A$1:$B$65536,2,0)</f>
        <v>CS</v>
      </c>
    </row>
    <row r="1121" spans="1:9" x14ac:dyDescent="0.25">
      <c r="A1121" s="1" t="s">
        <v>2764</v>
      </c>
      <c r="B1121" s="9" t="s">
        <v>3059</v>
      </c>
      <c r="C1121" s="1" t="s">
        <v>2871</v>
      </c>
      <c r="D1121" s="1" t="s">
        <v>3060</v>
      </c>
      <c r="E1121" s="1" t="s">
        <v>2878</v>
      </c>
      <c r="F1121" s="1">
        <v>3</v>
      </c>
      <c r="G1121" s="1"/>
      <c r="H1121" s="1" t="str">
        <f>VLOOKUP(B1121,[1]Sheet1!$A$1:$I$65536,9,0)</f>
        <v>N</v>
      </c>
      <c r="I1121" t="str">
        <f>VLOOKUP(B1121,[1]Sheet1!$A$1:$B$65536,2,0)</f>
        <v>CS</v>
      </c>
    </row>
    <row r="1122" spans="1:9" x14ac:dyDescent="0.25">
      <c r="A1122" s="1" t="s">
        <v>2764</v>
      </c>
      <c r="B1122" s="9" t="s">
        <v>3061</v>
      </c>
      <c r="C1122" s="1" t="s">
        <v>2871</v>
      </c>
      <c r="D1122" s="1" t="s">
        <v>3062</v>
      </c>
      <c r="E1122" s="1" t="s">
        <v>517</v>
      </c>
      <c r="F1122" s="1">
        <v>3</v>
      </c>
      <c r="G1122" s="1"/>
      <c r="H1122" s="1" t="str">
        <f>VLOOKUP(B1122,[1]Sheet1!$A$1:$I$65536,9,0)</f>
        <v>N</v>
      </c>
      <c r="I1122" t="str">
        <f>VLOOKUP(B1122,[1]Sheet1!$A$1:$B$65536,2,0)</f>
        <v>CS</v>
      </c>
    </row>
    <row r="1123" spans="1:9" x14ac:dyDescent="0.25">
      <c r="A1123" s="1" t="s">
        <v>2764</v>
      </c>
      <c r="B1123" s="9" t="s">
        <v>3063</v>
      </c>
      <c r="C1123" s="1" t="s">
        <v>2871</v>
      </c>
      <c r="D1123" s="1" t="s">
        <v>3064</v>
      </c>
      <c r="E1123" s="1" t="s">
        <v>514</v>
      </c>
      <c r="F1123" s="1">
        <v>3</v>
      </c>
      <c r="G1123" s="1"/>
      <c r="H1123" s="1" t="str">
        <f>VLOOKUP(B1123,[1]Sheet1!$A$1:$I$65536,9,0)</f>
        <v>N</v>
      </c>
      <c r="I1123" t="str">
        <f>VLOOKUP(B1123,[1]Sheet1!$A$1:$B$65536,2,0)</f>
        <v>CS</v>
      </c>
    </row>
    <row r="1124" spans="1:9" x14ac:dyDescent="0.25">
      <c r="A1124" s="1" t="s">
        <v>2764</v>
      </c>
      <c r="B1124" s="9" t="s">
        <v>3065</v>
      </c>
      <c r="C1124" s="1" t="s">
        <v>2871</v>
      </c>
      <c r="D1124" s="1" t="s">
        <v>3066</v>
      </c>
      <c r="E1124" s="1" t="s">
        <v>2885</v>
      </c>
      <c r="F1124" s="1">
        <v>3</v>
      </c>
      <c r="G1124" s="1"/>
      <c r="H1124" s="1" t="str">
        <f>VLOOKUP(B1124,[1]Sheet1!$A$1:$I$65536,9,0)</f>
        <v>N</v>
      </c>
      <c r="I1124" t="str">
        <f>VLOOKUP(B1124,[1]Sheet1!$A$1:$B$65536,2,0)</f>
        <v>CS</v>
      </c>
    </row>
    <row r="1125" spans="1:9" x14ac:dyDescent="0.25">
      <c r="A1125" s="1" t="s">
        <v>2764</v>
      </c>
      <c r="B1125" s="9" t="s">
        <v>3067</v>
      </c>
      <c r="C1125" s="1" t="s">
        <v>2871</v>
      </c>
      <c r="D1125" s="1" t="s">
        <v>3068</v>
      </c>
      <c r="E1125" s="1" t="s">
        <v>507</v>
      </c>
      <c r="F1125" s="1">
        <v>3</v>
      </c>
      <c r="G1125" s="1"/>
      <c r="H1125" s="1" t="str">
        <f>VLOOKUP(B1125,[1]Sheet1!$A$1:$I$65536,9,0)</f>
        <v>N</v>
      </c>
      <c r="I1125" t="str">
        <f>VLOOKUP(B1125,[1]Sheet1!$A$1:$B$65536,2,0)</f>
        <v>CS</v>
      </c>
    </row>
    <row r="1126" spans="1:9" x14ac:dyDescent="0.25">
      <c r="A1126" s="1" t="s">
        <v>2764</v>
      </c>
      <c r="B1126" s="9" t="s">
        <v>3069</v>
      </c>
      <c r="C1126" s="1" t="s">
        <v>2871</v>
      </c>
      <c r="D1126" s="1" t="s">
        <v>3070</v>
      </c>
      <c r="E1126" s="1" t="s">
        <v>2893</v>
      </c>
      <c r="F1126" s="1">
        <v>3</v>
      </c>
      <c r="G1126" s="1"/>
      <c r="H1126" s="1" t="str">
        <f>VLOOKUP(B1126,[1]Sheet1!$A$1:$I$65536,9,0)</f>
        <v>N</v>
      </c>
      <c r="I1126" t="str">
        <f>VLOOKUP(B1126,[1]Sheet1!$A$1:$B$65536,2,0)</f>
        <v>CS</v>
      </c>
    </row>
    <row r="1127" spans="1:9" x14ac:dyDescent="0.25">
      <c r="A1127" s="1" t="s">
        <v>2764</v>
      </c>
      <c r="B1127" s="9" t="s">
        <v>3071</v>
      </c>
      <c r="C1127" s="1" t="s">
        <v>2871</v>
      </c>
      <c r="D1127" s="1" t="s">
        <v>3072</v>
      </c>
      <c r="E1127" s="1" t="s">
        <v>51</v>
      </c>
      <c r="F1127" s="1">
        <v>3</v>
      </c>
      <c r="G1127" s="1"/>
      <c r="H1127" s="1" t="str">
        <f>VLOOKUP(B1127,[1]Sheet1!$A$1:$I$65536,9,0)</f>
        <v>N</v>
      </c>
      <c r="I1127" t="str">
        <f>VLOOKUP(B1127,[1]Sheet1!$A$1:$B$65536,2,0)</f>
        <v>CS</v>
      </c>
    </row>
    <row r="1128" spans="1:9" x14ac:dyDescent="0.25">
      <c r="A1128" s="1" t="s">
        <v>2764</v>
      </c>
      <c r="B1128" s="9" t="s">
        <v>3073</v>
      </c>
      <c r="C1128" s="1" t="s">
        <v>2871</v>
      </c>
      <c r="D1128" s="1" t="s">
        <v>3074</v>
      </c>
      <c r="E1128" s="1" t="s">
        <v>2875</v>
      </c>
      <c r="F1128" s="1">
        <v>3</v>
      </c>
      <c r="G1128" s="1"/>
      <c r="H1128" s="1" t="str">
        <f>VLOOKUP(B1128,[1]Sheet1!$A$1:$I$65536,9,0)</f>
        <v>N</v>
      </c>
      <c r="I1128" t="str">
        <f>VLOOKUP(B1128,[1]Sheet1!$A$1:$B$65536,2,0)</f>
        <v>CS</v>
      </c>
    </row>
    <row r="1129" spans="1:9" x14ac:dyDescent="0.25">
      <c r="A1129" s="1" t="s">
        <v>2764</v>
      </c>
      <c r="B1129" s="9" t="s">
        <v>3075</v>
      </c>
      <c r="C1129" s="1" t="s">
        <v>2871</v>
      </c>
      <c r="D1129" s="1" t="s">
        <v>3076</v>
      </c>
      <c r="E1129" s="1" t="s">
        <v>2878</v>
      </c>
      <c r="F1129" s="1">
        <v>3</v>
      </c>
      <c r="G1129" s="1"/>
      <c r="H1129" s="1" t="str">
        <f>VLOOKUP(B1129,[1]Sheet1!$A$1:$I$65536,9,0)</f>
        <v>N</v>
      </c>
      <c r="I1129" t="str">
        <f>VLOOKUP(B1129,[1]Sheet1!$A$1:$B$65536,2,0)</f>
        <v>CS</v>
      </c>
    </row>
    <row r="1130" spans="1:9" x14ac:dyDescent="0.25">
      <c r="A1130" s="1" t="s">
        <v>2764</v>
      </c>
      <c r="B1130" s="9" t="s">
        <v>3077</v>
      </c>
      <c r="C1130" s="1" t="s">
        <v>2871</v>
      </c>
      <c r="D1130" s="1" t="s">
        <v>3078</v>
      </c>
      <c r="E1130" s="1" t="s">
        <v>517</v>
      </c>
      <c r="F1130" s="1">
        <v>3</v>
      </c>
      <c r="G1130" s="1"/>
      <c r="H1130" s="1" t="str">
        <f>VLOOKUP(B1130,[1]Sheet1!$A$1:$I$65536,9,0)</f>
        <v>N</v>
      </c>
      <c r="I1130" t="str">
        <f>VLOOKUP(B1130,[1]Sheet1!$A$1:$B$65536,2,0)</f>
        <v>CS</v>
      </c>
    </row>
    <row r="1131" spans="1:9" x14ac:dyDescent="0.25">
      <c r="A1131" s="1" t="s">
        <v>2764</v>
      </c>
      <c r="B1131" s="9" t="s">
        <v>3079</v>
      </c>
      <c r="C1131" s="1" t="s">
        <v>2871</v>
      </c>
      <c r="D1131" s="1" t="s">
        <v>3080</v>
      </c>
      <c r="E1131" s="1" t="s">
        <v>514</v>
      </c>
      <c r="F1131" s="1">
        <v>3</v>
      </c>
      <c r="G1131" s="1"/>
      <c r="H1131" s="1" t="str">
        <f>VLOOKUP(B1131,[1]Sheet1!$A$1:$I$65536,9,0)</f>
        <v>N</v>
      </c>
      <c r="I1131" t="str">
        <f>VLOOKUP(B1131,[1]Sheet1!$A$1:$B$65536,2,0)</f>
        <v>CS</v>
      </c>
    </row>
    <row r="1132" spans="1:9" x14ac:dyDescent="0.25">
      <c r="A1132" s="1" t="s">
        <v>2764</v>
      </c>
      <c r="B1132" s="9" t="s">
        <v>3081</v>
      </c>
      <c r="C1132" s="1" t="s">
        <v>2871</v>
      </c>
      <c r="D1132" s="1" t="s">
        <v>3082</v>
      </c>
      <c r="E1132" s="1" t="s">
        <v>2800</v>
      </c>
      <c r="F1132" s="1">
        <v>3</v>
      </c>
      <c r="G1132" s="1"/>
      <c r="H1132" s="1" t="str">
        <f>VLOOKUP(B1132,[1]Sheet1!$A$1:$I$65536,9,0)</f>
        <v>N</v>
      </c>
      <c r="I1132" t="str">
        <f>VLOOKUP(B1132,[1]Sheet1!$A$1:$B$65536,2,0)</f>
        <v>CS</v>
      </c>
    </row>
    <row r="1133" spans="1:9" x14ac:dyDescent="0.25">
      <c r="A1133" s="1" t="s">
        <v>2764</v>
      </c>
      <c r="B1133" s="9" t="s">
        <v>3083</v>
      </c>
      <c r="C1133" s="1" t="s">
        <v>2871</v>
      </c>
      <c r="D1133" s="1" t="s">
        <v>3084</v>
      </c>
      <c r="E1133" s="1" t="s">
        <v>2923</v>
      </c>
      <c r="F1133" s="1">
        <v>3</v>
      </c>
      <c r="G1133" s="1"/>
      <c r="H1133" s="1" t="str">
        <f>VLOOKUP(B1133,[1]Sheet1!$A$1:$I$65536,9,0)</f>
        <v>N</v>
      </c>
      <c r="I1133" t="str">
        <f>VLOOKUP(B1133,[1]Sheet1!$A$1:$B$65536,2,0)</f>
        <v>CS</v>
      </c>
    </row>
    <row r="1134" spans="1:9" x14ac:dyDescent="0.25">
      <c r="A1134" s="1" t="s">
        <v>2764</v>
      </c>
      <c r="B1134" s="9" t="s">
        <v>3085</v>
      </c>
      <c r="C1134" s="1" t="s">
        <v>2871</v>
      </c>
      <c r="D1134" s="1" t="s">
        <v>3086</v>
      </c>
      <c r="E1134" s="1" t="s">
        <v>3087</v>
      </c>
      <c r="F1134" s="1">
        <v>3</v>
      </c>
      <c r="G1134" s="1"/>
      <c r="H1134" s="1" t="str">
        <f>VLOOKUP(B1134,[1]Sheet1!$A$1:$I$65536,9,0)</f>
        <v>N</v>
      </c>
      <c r="I1134" t="str">
        <f>VLOOKUP(B1134,[1]Sheet1!$A$1:$B$65536,2,0)</f>
        <v>CS</v>
      </c>
    </row>
    <row r="1135" spans="1:9" x14ac:dyDescent="0.25">
      <c r="A1135" s="1" t="s">
        <v>2764</v>
      </c>
      <c r="B1135" s="9" t="s">
        <v>3088</v>
      </c>
      <c r="C1135" s="1" t="s">
        <v>2871</v>
      </c>
      <c r="D1135" s="1" t="s">
        <v>3089</v>
      </c>
      <c r="E1135" s="1" t="s">
        <v>2899</v>
      </c>
      <c r="F1135" s="1">
        <v>3</v>
      </c>
      <c r="G1135" s="1"/>
      <c r="H1135" s="1" t="str">
        <f>VLOOKUP(B1135,[1]Sheet1!$A$1:$I$65536,9,0)</f>
        <v>N</v>
      </c>
      <c r="I1135" t="str">
        <f>VLOOKUP(B1135,[1]Sheet1!$A$1:$B$65536,2,0)</f>
        <v>CS</v>
      </c>
    </row>
    <row r="1136" spans="1:9" x14ac:dyDescent="0.25">
      <c r="A1136" s="1" t="s">
        <v>2764</v>
      </c>
      <c r="B1136" s="9" t="s">
        <v>3090</v>
      </c>
      <c r="C1136" s="1" t="s">
        <v>2871</v>
      </c>
      <c r="D1136" s="1" t="s">
        <v>3091</v>
      </c>
      <c r="E1136" s="1" t="s">
        <v>2902</v>
      </c>
      <c r="F1136" s="1">
        <v>3</v>
      </c>
      <c r="G1136" s="1"/>
      <c r="H1136" s="1" t="str">
        <f>VLOOKUP(B1136,[1]Sheet1!$A$1:$I$65536,9,0)</f>
        <v>N</v>
      </c>
      <c r="I1136" t="str">
        <f>VLOOKUP(B1136,[1]Sheet1!$A$1:$B$65536,2,0)</f>
        <v>CS</v>
      </c>
    </row>
    <row r="1137" spans="1:9" x14ac:dyDescent="0.25">
      <c r="A1137" s="1" t="s">
        <v>2764</v>
      </c>
      <c r="B1137" s="9" t="s">
        <v>3092</v>
      </c>
      <c r="C1137" s="1" t="s">
        <v>2871</v>
      </c>
      <c r="D1137" s="1" t="s">
        <v>3093</v>
      </c>
      <c r="E1137" s="1" t="s">
        <v>3094</v>
      </c>
      <c r="F1137" s="1">
        <v>3</v>
      </c>
      <c r="G1137" s="1"/>
      <c r="H1137" s="1" t="str">
        <f>VLOOKUP(B1137,[1]Sheet1!$A$1:$I$65536,9,0)</f>
        <v>N</v>
      </c>
      <c r="I1137" t="str">
        <f>VLOOKUP(B1137,[1]Sheet1!$A$1:$B$65536,2,0)</f>
        <v>CS</v>
      </c>
    </row>
    <row r="1138" spans="1:9" x14ac:dyDescent="0.25">
      <c r="A1138" s="1" t="s">
        <v>2764</v>
      </c>
      <c r="B1138" s="9" t="s">
        <v>3095</v>
      </c>
      <c r="C1138" s="1" t="s">
        <v>2871</v>
      </c>
      <c r="D1138" s="1" t="s">
        <v>3096</v>
      </c>
      <c r="E1138" s="1" t="s">
        <v>2791</v>
      </c>
      <c r="F1138" s="1">
        <v>3</v>
      </c>
      <c r="G1138" s="1"/>
      <c r="H1138" s="1" t="str">
        <f>VLOOKUP(B1138,[1]Sheet1!$A$1:$I$65536,9,0)</f>
        <v>N</v>
      </c>
      <c r="I1138" t="str">
        <f>VLOOKUP(B1138,[1]Sheet1!$A$1:$B$65536,2,0)</f>
        <v>CS</v>
      </c>
    </row>
    <row r="1139" spans="1:9" x14ac:dyDescent="0.25">
      <c r="A1139" s="1" t="s">
        <v>2764</v>
      </c>
      <c r="B1139" s="9" t="s">
        <v>3097</v>
      </c>
      <c r="C1139" s="1" t="s">
        <v>2871</v>
      </c>
      <c r="D1139" s="1" t="s">
        <v>3098</v>
      </c>
      <c r="E1139" s="1" t="s">
        <v>2767</v>
      </c>
      <c r="F1139" s="1">
        <v>3</v>
      </c>
      <c r="G1139" s="1"/>
      <c r="H1139" s="1" t="str">
        <f>VLOOKUP(B1139,[1]Sheet1!$A$1:$I$65536,9,0)</f>
        <v>N</v>
      </c>
      <c r="I1139" t="str">
        <f>VLOOKUP(B1139,[1]Sheet1!$A$1:$B$65536,2,0)</f>
        <v>CS</v>
      </c>
    </row>
    <row r="1140" spans="1:9" x14ac:dyDescent="0.25">
      <c r="A1140" s="1" t="s">
        <v>2764</v>
      </c>
      <c r="B1140" s="9" t="s">
        <v>3099</v>
      </c>
      <c r="C1140" s="1" t="s">
        <v>2871</v>
      </c>
      <c r="D1140" s="1" t="s">
        <v>3100</v>
      </c>
      <c r="E1140" s="1" t="s">
        <v>2770</v>
      </c>
      <c r="F1140" s="1">
        <v>3</v>
      </c>
      <c r="G1140" s="1"/>
      <c r="H1140" s="1" t="str">
        <f>VLOOKUP(B1140,[1]Sheet1!$A$1:$I$65536,9,0)</f>
        <v>N</v>
      </c>
      <c r="I1140" t="str">
        <f>VLOOKUP(B1140,[1]Sheet1!$A$1:$B$65536,2,0)</f>
        <v>CS</v>
      </c>
    </row>
    <row r="1141" spans="1:9" x14ac:dyDescent="0.25">
      <c r="A1141" s="1" t="s">
        <v>2764</v>
      </c>
      <c r="B1141" s="9" t="s">
        <v>3101</v>
      </c>
      <c r="C1141" s="1" t="s">
        <v>2871</v>
      </c>
      <c r="D1141" s="1" t="s">
        <v>3102</v>
      </c>
      <c r="E1141" s="1" t="s">
        <v>2773</v>
      </c>
      <c r="F1141" s="1">
        <v>3</v>
      </c>
      <c r="G1141" s="1"/>
      <c r="H1141" s="1" t="str">
        <f>VLOOKUP(B1141,[1]Sheet1!$A$1:$I$65536,9,0)</f>
        <v>N</v>
      </c>
      <c r="I1141" t="str">
        <f>VLOOKUP(B1141,[1]Sheet1!$A$1:$B$65536,2,0)</f>
        <v>CS</v>
      </c>
    </row>
    <row r="1142" spans="1:9" x14ac:dyDescent="0.25">
      <c r="A1142" s="1" t="s">
        <v>2764</v>
      </c>
      <c r="B1142" s="9" t="s">
        <v>3103</v>
      </c>
      <c r="C1142" s="1" t="s">
        <v>2871</v>
      </c>
      <c r="D1142" s="1" t="s">
        <v>3104</v>
      </c>
      <c r="E1142" s="1" t="s">
        <v>2800</v>
      </c>
      <c r="F1142" s="1">
        <v>3</v>
      </c>
      <c r="G1142" s="1"/>
      <c r="H1142" s="1" t="str">
        <f>VLOOKUP(B1142,[1]Sheet1!$A$1:$I$65536,9,0)</f>
        <v>N</v>
      </c>
      <c r="I1142" t="str">
        <f>VLOOKUP(B1142,[1]Sheet1!$A$1:$B$65536,2,0)</f>
        <v>CS</v>
      </c>
    </row>
    <row r="1143" spans="1:9" x14ac:dyDescent="0.25">
      <c r="A1143" s="1" t="s">
        <v>2764</v>
      </c>
      <c r="B1143" s="9" t="s">
        <v>3105</v>
      </c>
      <c r="C1143" s="1" t="s">
        <v>2871</v>
      </c>
      <c r="D1143" s="1" t="s">
        <v>3106</v>
      </c>
      <c r="E1143" s="1" t="s">
        <v>2776</v>
      </c>
      <c r="F1143" s="1">
        <v>3</v>
      </c>
      <c r="G1143" s="1"/>
      <c r="H1143" s="1" t="str">
        <f>VLOOKUP(B1143,[1]Sheet1!$A$1:$I$65536,9,0)</f>
        <v>N</v>
      </c>
      <c r="I1143" t="str">
        <f>VLOOKUP(B1143,[1]Sheet1!$A$1:$B$65536,2,0)</f>
        <v>CS</v>
      </c>
    </row>
    <row r="1144" spans="1:9" x14ac:dyDescent="0.25">
      <c r="A1144" s="1" t="s">
        <v>2764</v>
      </c>
      <c r="B1144" s="9" t="s">
        <v>3107</v>
      </c>
      <c r="C1144" s="1" t="s">
        <v>2871</v>
      </c>
      <c r="D1144" s="1" t="s">
        <v>3108</v>
      </c>
      <c r="E1144" s="1" t="s">
        <v>2779</v>
      </c>
      <c r="F1144" s="1">
        <v>3</v>
      </c>
      <c r="G1144" s="1"/>
      <c r="H1144" s="1" t="str">
        <f>VLOOKUP(B1144,[1]Sheet1!$A$1:$I$65536,9,0)</f>
        <v>N</v>
      </c>
      <c r="I1144" t="str">
        <f>VLOOKUP(B1144,[1]Sheet1!$A$1:$B$65536,2,0)</f>
        <v>CS</v>
      </c>
    </row>
    <row r="1145" spans="1:9" x14ac:dyDescent="0.25">
      <c r="A1145" s="1" t="s">
        <v>2764</v>
      </c>
      <c r="B1145" s="9" t="s">
        <v>3109</v>
      </c>
      <c r="C1145" s="1" t="s">
        <v>2871</v>
      </c>
      <c r="D1145" s="1" t="s">
        <v>3110</v>
      </c>
      <c r="E1145" s="1" t="s">
        <v>2846</v>
      </c>
      <c r="F1145" s="1">
        <v>3</v>
      </c>
      <c r="G1145" s="1"/>
      <c r="H1145" s="1" t="str">
        <f>VLOOKUP(B1145,[1]Sheet1!$A$1:$I$65536,9,0)</f>
        <v>N</v>
      </c>
      <c r="I1145" t="str">
        <f>VLOOKUP(B1145,[1]Sheet1!$A$1:$B$65536,2,0)</f>
        <v>CS</v>
      </c>
    </row>
    <row r="1146" spans="1:9" x14ac:dyDescent="0.25">
      <c r="A1146" s="1" t="s">
        <v>2764</v>
      </c>
      <c r="B1146" s="9" t="s">
        <v>3111</v>
      </c>
      <c r="C1146" s="1" t="s">
        <v>2871</v>
      </c>
      <c r="D1146" s="1" t="s">
        <v>3112</v>
      </c>
      <c r="E1146" s="1" t="s">
        <v>2791</v>
      </c>
      <c r="F1146" s="1">
        <v>3</v>
      </c>
      <c r="G1146" s="1"/>
      <c r="H1146" s="1" t="str">
        <f>VLOOKUP(B1146,[1]Sheet1!$A$1:$I$65536,9,0)</f>
        <v>N</v>
      </c>
      <c r="I1146" t="str">
        <f>VLOOKUP(B1146,[1]Sheet1!$A$1:$B$65536,2,0)</f>
        <v>CS</v>
      </c>
    </row>
    <row r="1147" spans="1:9" x14ac:dyDescent="0.25">
      <c r="A1147" s="1" t="s">
        <v>2764</v>
      </c>
      <c r="B1147" s="9" t="s">
        <v>3113</v>
      </c>
      <c r="C1147" s="1" t="s">
        <v>2871</v>
      </c>
      <c r="D1147" s="1" t="s">
        <v>3114</v>
      </c>
      <c r="E1147" s="1" t="s">
        <v>2767</v>
      </c>
      <c r="F1147" s="1">
        <v>3</v>
      </c>
      <c r="G1147" s="1"/>
      <c r="H1147" s="1" t="str">
        <f>VLOOKUP(B1147,[1]Sheet1!$A$1:$I$65536,9,0)</f>
        <v>N</v>
      </c>
      <c r="I1147" t="str">
        <f>VLOOKUP(B1147,[1]Sheet1!$A$1:$B$65536,2,0)</f>
        <v>CS</v>
      </c>
    </row>
    <row r="1148" spans="1:9" x14ac:dyDescent="0.25">
      <c r="A1148" s="1" t="s">
        <v>2764</v>
      </c>
      <c r="B1148" s="9" t="s">
        <v>3115</v>
      </c>
      <c r="C1148" s="1" t="s">
        <v>2871</v>
      </c>
      <c r="D1148" s="1" t="s">
        <v>3116</v>
      </c>
      <c r="E1148" s="1" t="s">
        <v>2770</v>
      </c>
      <c r="F1148" s="1">
        <v>3</v>
      </c>
      <c r="G1148" s="1"/>
      <c r="H1148" s="1" t="str">
        <f>VLOOKUP(B1148,[1]Sheet1!$A$1:$I$65536,9,0)</f>
        <v>N</v>
      </c>
      <c r="I1148" t="str">
        <f>VLOOKUP(B1148,[1]Sheet1!$A$1:$B$65536,2,0)</f>
        <v>CS</v>
      </c>
    </row>
    <row r="1149" spans="1:9" x14ac:dyDescent="0.25">
      <c r="A1149" s="1" t="s">
        <v>2764</v>
      </c>
      <c r="B1149" s="9" t="s">
        <v>3117</v>
      </c>
      <c r="C1149" s="1" t="s">
        <v>2871</v>
      </c>
      <c r="D1149" s="1" t="s">
        <v>3118</v>
      </c>
      <c r="E1149" s="1" t="s">
        <v>2773</v>
      </c>
      <c r="F1149" s="1">
        <v>3</v>
      </c>
      <c r="G1149" s="1"/>
      <c r="H1149" s="1" t="str">
        <f>VLOOKUP(B1149,[1]Sheet1!$A$1:$I$65536,9,0)</f>
        <v>N</v>
      </c>
      <c r="I1149" t="str">
        <f>VLOOKUP(B1149,[1]Sheet1!$A$1:$B$65536,2,0)</f>
        <v>CS</v>
      </c>
    </row>
    <row r="1150" spans="1:9" x14ac:dyDescent="0.25">
      <c r="A1150" s="1" t="s">
        <v>2764</v>
      </c>
      <c r="B1150" s="9" t="s">
        <v>3119</v>
      </c>
      <c r="C1150" s="1" t="s">
        <v>2871</v>
      </c>
      <c r="D1150" s="1" t="s">
        <v>3120</v>
      </c>
      <c r="E1150" s="1" t="s">
        <v>2800</v>
      </c>
      <c r="F1150" s="1">
        <v>3</v>
      </c>
      <c r="G1150" s="1"/>
      <c r="H1150" s="1" t="str">
        <f>VLOOKUP(B1150,[1]Sheet1!$A$1:$I$65536,9,0)</f>
        <v>N</v>
      </c>
      <c r="I1150" t="str">
        <f>VLOOKUP(B1150,[1]Sheet1!$A$1:$B$65536,2,0)</f>
        <v>CS</v>
      </c>
    </row>
    <row r="1151" spans="1:9" x14ac:dyDescent="0.25">
      <c r="A1151" s="1" t="s">
        <v>2764</v>
      </c>
      <c r="B1151" s="9" t="s">
        <v>3121</v>
      </c>
      <c r="C1151" s="1" t="s">
        <v>2871</v>
      </c>
      <c r="D1151" s="1" t="s">
        <v>3122</v>
      </c>
      <c r="E1151" s="1" t="s">
        <v>2776</v>
      </c>
      <c r="F1151" s="1">
        <v>3</v>
      </c>
      <c r="G1151" s="1"/>
      <c r="H1151" s="1" t="str">
        <f>VLOOKUP(B1151,[1]Sheet1!$A$1:$I$65536,9,0)</f>
        <v>N</v>
      </c>
      <c r="I1151" t="str">
        <f>VLOOKUP(B1151,[1]Sheet1!$A$1:$B$65536,2,0)</f>
        <v>CS</v>
      </c>
    </row>
    <row r="1152" spans="1:9" x14ac:dyDescent="0.25">
      <c r="A1152" s="1" t="s">
        <v>2764</v>
      </c>
      <c r="B1152" s="9" t="s">
        <v>3123</v>
      </c>
      <c r="C1152" s="1" t="s">
        <v>2871</v>
      </c>
      <c r="D1152" s="1" t="s">
        <v>3124</v>
      </c>
      <c r="E1152" s="1" t="s">
        <v>3125</v>
      </c>
      <c r="F1152" s="1">
        <v>3</v>
      </c>
      <c r="G1152" s="1"/>
      <c r="H1152" s="1" t="str">
        <f>VLOOKUP(B1152,[1]Sheet1!$A$1:$I$65536,9,0)</f>
        <v>N</v>
      </c>
      <c r="I1152" t="str">
        <f>VLOOKUP(B1152,[1]Sheet1!$A$1:$B$65536,2,0)</f>
        <v>CS</v>
      </c>
    </row>
    <row r="1153" spans="1:9" x14ac:dyDescent="0.25">
      <c r="A1153" s="1" t="s">
        <v>2764</v>
      </c>
      <c r="B1153" s="9" t="s">
        <v>3126</v>
      </c>
      <c r="C1153" s="1" t="s">
        <v>2871</v>
      </c>
      <c r="D1153" s="1" t="s">
        <v>3127</v>
      </c>
      <c r="E1153" s="1" t="s">
        <v>2779</v>
      </c>
      <c r="F1153" s="1">
        <v>3</v>
      </c>
      <c r="G1153" s="1"/>
      <c r="H1153" s="1" t="str">
        <f>VLOOKUP(B1153,[1]Sheet1!$A$1:$I$65536,9,0)</f>
        <v>N</v>
      </c>
      <c r="I1153" t="str">
        <f>VLOOKUP(B1153,[1]Sheet1!$A$1:$B$65536,2,0)</f>
        <v>CS</v>
      </c>
    </row>
    <row r="1154" spans="1:9" x14ac:dyDescent="0.25">
      <c r="A1154" s="1" t="s">
        <v>2764</v>
      </c>
      <c r="B1154" s="9" t="s">
        <v>3128</v>
      </c>
      <c r="C1154" s="1" t="s">
        <v>2871</v>
      </c>
      <c r="D1154" s="1" t="s">
        <v>3129</v>
      </c>
      <c r="E1154" s="1" t="s">
        <v>2782</v>
      </c>
      <c r="F1154" s="1">
        <v>3</v>
      </c>
      <c r="G1154" s="1"/>
      <c r="H1154" s="1" t="str">
        <f>VLOOKUP(B1154,[1]Sheet1!$A$1:$I$65536,9,0)</f>
        <v>N</v>
      </c>
      <c r="I1154" t="str">
        <f>VLOOKUP(B1154,[1]Sheet1!$A$1:$B$65536,2,0)</f>
        <v>CS</v>
      </c>
    </row>
    <row r="1155" spans="1:9" x14ac:dyDescent="0.25">
      <c r="A1155" s="1" t="s">
        <v>2764</v>
      </c>
      <c r="B1155" s="9" t="s">
        <v>3130</v>
      </c>
      <c r="C1155" s="1" t="s">
        <v>2871</v>
      </c>
      <c r="D1155" s="1" t="s">
        <v>3131</v>
      </c>
      <c r="E1155" s="1" t="s">
        <v>2785</v>
      </c>
      <c r="F1155" s="1">
        <v>3</v>
      </c>
      <c r="G1155" s="1"/>
      <c r="H1155" s="1" t="str">
        <f>VLOOKUP(B1155,[1]Sheet1!$A$1:$I$65536,9,0)</f>
        <v>N</v>
      </c>
      <c r="I1155" t="str">
        <f>VLOOKUP(B1155,[1]Sheet1!$A$1:$B$65536,2,0)</f>
        <v>CS</v>
      </c>
    </row>
    <row r="1156" spans="1:9" x14ac:dyDescent="0.25">
      <c r="A1156" s="1" t="s">
        <v>2764</v>
      </c>
      <c r="B1156" s="9" t="s">
        <v>3132</v>
      </c>
      <c r="C1156" s="1" t="s">
        <v>2871</v>
      </c>
      <c r="D1156" s="1" t="s">
        <v>3133</v>
      </c>
      <c r="E1156" s="1" t="s">
        <v>2846</v>
      </c>
      <c r="F1156" s="1">
        <v>3</v>
      </c>
      <c r="G1156" s="1"/>
      <c r="H1156" s="1" t="str">
        <f>VLOOKUP(B1156,[1]Sheet1!$A$1:$I$65536,9,0)</f>
        <v>N</v>
      </c>
      <c r="I1156" t="str">
        <f>VLOOKUP(B1156,[1]Sheet1!$A$1:$B$65536,2,0)</f>
        <v>CS</v>
      </c>
    </row>
    <row r="1157" spans="1:9" x14ac:dyDescent="0.25">
      <c r="A1157" s="1" t="s">
        <v>2764</v>
      </c>
      <c r="B1157" s="9" t="s">
        <v>3134</v>
      </c>
      <c r="C1157" s="1" t="s">
        <v>2871</v>
      </c>
      <c r="D1157" s="1" t="s">
        <v>3135</v>
      </c>
      <c r="E1157" s="1" t="s">
        <v>2767</v>
      </c>
      <c r="F1157" s="1">
        <v>3</v>
      </c>
      <c r="G1157" s="1"/>
      <c r="H1157" s="1" t="str">
        <f>VLOOKUP(B1157,[1]Sheet1!$A$1:$I$65536,9,0)</f>
        <v>N</v>
      </c>
      <c r="I1157" t="str">
        <f>VLOOKUP(B1157,[1]Sheet1!$A$1:$B$65536,2,0)</f>
        <v>CS</v>
      </c>
    </row>
    <row r="1158" spans="1:9" x14ac:dyDescent="0.25">
      <c r="A1158" s="1" t="s">
        <v>2764</v>
      </c>
      <c r="B1158" s="9" t="s">
        <v>3136</v>
      </c>
      <c r="C1158" s="1" t="s">
        <v>2871</v>
      </c>
      <c r="D1158" s="1" t="s">
        <v>3137</v>
      </c>
      <c r="E1158" s="1" t="s">
        <v>2773</v>
      </c>
      <c r="F1158" s="1">
        <v>3</v>
      </c>
      <c r="G1158" s="1"/>
      <c r="H1158" s="1" t="str">
        <f>VLOOKUP(B1158,[1]Sheet1!$A$1:$I$65536,9,0)</f>
        <v>N</v>
      </c>
      <c r="I1158" t="str">
        <f>VLOOKUP(B1158,[1]Sheet1!$A$1:$B$65536,2,0)</f>
        <v>CS</v>
      </c>
    </row>
    <row r="1159" spans="1:9" x14ac:dyDescent="0.25">
      <c r="A1159" s="1" t="s">
        <v>2764</v>
      </c>
      <c r="B1159" s="9" t="s">
        <v>3138</v>
      </c>
      <c r="C1159" s="1" t="s">
        <v>2871</v>
      </c>
      <c r="D1159" s="1" t="s">
        <v>3139</v>
      </c>
      <c r="E1159" s="1" t="s">
        <v>2776</v>
      </c>
      <c r="F1159" s="1">
        <v>3</v>
      </c>
      <c r="G1159" s="1"/>
      <c r="H1159" s="1" t="str">
        <f>VLOOKUP(B1159,[1]Sheet1!$A$1:$I$65536,9,0)</f>
        <v>N</v>
      </c>
      <c r="I1159" t="str">
        <f>VLOOKUP(B1159,[1]Sheet1!$A$1:$B$65536,2,0)</f>
        <v>CS</v>
      </c>
    </row>
    <row r="1160" spans="1:9" x14ac:dyDescent="0.25">
      <c r="A1160" s="1" t="s">
        <v>2764</v>
      </c>
      <c r="B1160" s="9">
        <v>36510</v>
      </c>
      <c r="C1160" s="1"/>
      <c r="D1160" s="1" t="s">
        <v>3140</v>
      </c>
      <c r="E1160" s="1"/>
      <c r="F1160" s="6">
        <v>3</v>
      </c>
      <c r="G1160" s="1"/>
      <c r="H1160" s="1" t="str">
        <f>VLOOKUP(B1160,[1]Sheet1!$A$1:$I$65536,9,0)</f>
        <v>N</v>
      </c>
      <c r="I1160" t="str">
        <f>VLOOKUP(B1160,[1]Sheet1!$A$1:$B$65536,2,0)</f>
        <v>CS</v>
      </c>
    </row>
    <row r="1161" spans="1:9" x14ac:dyDescent="0.25">
      <c r="A1161" s="1" t="s">
        <v>2764</v>
      </c>
      <c r="B1161" s="9">
        <v>36492</v>
      </c>
      <c r="C1161" s="1"/>
      <c r="D1161" s="1" t="s">
        <v>3141</v>
      </c>
      <c r="E1161" s="1"/>
      <c r="F1161" s="6">
        <v>3</v>
      </c>
      <c r="G1161" s="1"/>
      <c r="H1161" s="1" t="str">
        <f>VLOOKUP(B1161,[1]Sheet1!$A$1:$I$65536,9,0)</f>
        <v>N</v>
      </c>
      <c r="I1161" t="str">
        <f>VLOOKUP(B1161,[1]Sheet1!$A$1:$B$65536,2,0)</f>
        <v>CS</v>
      </c>
    </row>
    <row r="1162" spans="1:9" x14ac:dyDescent="0.25">
      <c r="A1162" s="1" t="s">
        <v>2764</v>
      </c>
      <c r="B1162" s="9">
        <v>36526</v>
      </c>
      <c r="C1162" s="1"/>
      <c r="D1162" s="1" t="s">
        <v>3142</v>
      </c>
      <c r="E1162" s="1"/>
      <c r="F1162" s="6">
        <v>3</v>
      </c>
      <c r="G1162" s="1"/>
      <c r="H1162" s="1" t="str">
        <f>VLOOKUP(B1162,[1]Sheet1!$A$1:$I$65536,9,0)</f>
        <v>N</v>
      </c>
      <c r="I1162" t="str">
        <f>VLOOKUP(B1162,[1]Sheet1!$A$1:$B$65536,2,0)</f>
        <v>CS</v>
      </c>
    </row>
    <row r="1163" spans="1:9" x14ac:dyDescent="0.25">
      <c r="A1163" s="1" t="s">
        <v>2764</v>
      </c>
      <c r="B1163" s="9">
        <v>42812</v>
      </c>
      <c r="C1163" s="1"/>
      <c r="D1163" s="1" t="s">
        <v>3143</v>
      </c>
      <c r="E1163" s="1"/>
      <c r="F1163" s="6">
        <v>3</v>
      </c>
      <c r="G1163" s="1"/>
      <c r="H1163" s="1" t="str">
        <f>VLOOKUP(B1163,[1]Sheet1!$A$1:$I$65536,9,0)</f>
        <v>N</v>
      </c>
      <c r="I1163" t="str">
        <f>VLOOKUP(B1163,[1]Sheet1!$A$1:$B$65536,2,0)</f>
        <v>CS</v>
      </c>
    </row>
    <row r="1164" spans="1:9" x14ac:dyDescent="0.25">
      <c r="A1164" s="1" t="s">
        <v>2764</v>
      </c>
      <c r="B1164" s="9">
        <v>41440</v>
      </c>
      <c r="C1164" s="1"/>
      <c r="D1164" s="1" t="s">
        <v>3144</v>
      </c>
      <c r="E1164" s="1"/>
      <c r="F1164" s="6">
        <v>3</v>
      </c>
      <c r="G1164" s="1"/>
      <c r="H1164" s="1" t="str">
        <f>VLOOKUP(B1164,[1]Sheet1!$A$1:$I$65536,9,0)</f>
        <v>N</v>
      </c>
      <c r="I1164" t="str">
        <f>VLOOKUP(B1164,[1]Sheet1!$A$1:$B$65536,2,0)</f>
        <v>CS</v>
      </c>
    </row>
    <row r="1165" spans="1:9" x14ac:dyDescent="0.25">
      <c r="A1165" s="1" t="s">
        <v>2764</v>
      </c>
      <c r="B1165" s="9">
        <v>46774</v>
      </c>
      <c r="C1165" s="1"/>
      <c r="D1165" s="1" t="s">
        <v>3145</v>
      </c>
      <c r="E1165" s="1"/>
      <c r="F1165" s="6">
        <v>3</v>
      </c>
      <c r="G1165" s="1"/>
      <c r="H1165" s="1" t="str">
        <f>VLOOKUP(B1165,[1]Sheet1!$A$1:$I$65536,9,0)</f>
        <v>N</v>
      </c>
      <c r="I1165" t="str">
        <f>VLOOKUP(B1165,[1]Sheet1!$A$1:$B$65536,2,0)</f>
        <v>CS</v>
      </c>
    </row>
    <row r="1166" spans="1:9" x14ac:dyDescent="0.25">
      <c r="A1166" s="1" t="s">
        <v>2764</v>
      </c>
      <c r="B1166" s="9">
        <v>46782</v>
      </c>
      <c r="C1166" s="1"/>
      <c r="D1166" s="1" t="s">
        <v>3146</v>
      </c>
      <c r="E1166" s="1"/>
      <c r="F1166" s="6">
        <v>3</v>
      </c>
      <c r="G1166" s="1"/>
      <c r="H1166" s="1" t="str">
        <f>VLOOKUP(B1166,[1]Sheet1!$A$1:$I$65536,9,0)</f>
        <v>N</v>
      </c>
      <c r="I1166" t="str">
        <f>VLOOKUP(B1166,[1]Sheet1!$A$1:$B$65536,2,0)</f>
        <v>CS</v>
      </c>
    </row>
    <row r="1167" spans="1:9" x14ac:dyDescent="0.25">
      <c r="A1167" s="1" t="s">
        <v>2764</v>
      </c>
      <c r="B1167" s="9">
        <v>49922</v>
      </c>
      <c r="C1167" s="1"/>
      <c r="D1167" s="1" t="s">
        <v>3147</v>
      </c>
      <c r="E1167" s="1"/>
      <c r="F1167" s="6">
        <v>3</v>
      </c>
      <c r="G1167" s="1"/>
      <c r="H1167" s="1" t="str">
        <f>VLOOKUP(B1167,[1]Sheet1!$A$1:$I$65536,9,0)</f>
        <v>N</v>
      </c>
      <c r="I1167" t="str">
        <f>VLOOKUP(B1167,[1]Sheet1!$A$1:$B$65536,2,0)</f>
        <v>CS</v>
      </c>
    </row>
    <row r="1168" spans="1:9" x14ac:dyDescent="0.25">
      <c r="A1168" s="1" t="s">
        <v>2764</v>
      </c>
      <c r="B1168" s="9">
        <v>49918</v>
      </c>
      <c r="C1168" s="1"/>
      <c r="D1168" s="1" t="s">
        <v>3148</v>
      </c>
      <c r="E1168" s="1"/>
      <c r="F1168" s="6">
        <v>3</v>
      </c>
      <c r="G1168" s="1"/>
      <c r="H1168" s="1" t="str">
        <f>VLOOKUP(B1168,[1]Sheet1!$A$1:$I$65536,9,0)</f>
        <v>N</v>
      </c>
      <c r="I1168" t="str">
        <f>VLOOKUP(B1168,[1]Sheet1!$A$1:$B$65536,2,0)</f>
        <v>CS</v>
      </c>
    </row>
    <row r="1169" spans="1:9" x14ac:dyDescent="0.25">
      <c r="A1169" s="1" t="s">
        <v>2764</v>
      </c>
      <c r="B1169" s="9">
        <v>45426</v>
      </c>
      <c r="C1169" s="1"/>
      <c r="D1169" s="1" t="s">
        <v>3149</v>
      </c>
      <c r="E1169" s="1"/>
      <c r="F1169" s="6">
        <v>3</v>
      </c>
      <c r="G1169" s="1"/>
      <c r="H1169" s="1" t="str">
        <f>VLOOKUP(B1169,[1]Sheet1!$A$1:$I$65536,9,0)</f>
        <v>N</v>
      </c>
      <c r="I1169" t="str">
        <f>VLOOKUP(B1169,[1]Sheet1!$A$1:$B$65536,2,0)</f>
        <v>CS</v>
      </c>
    </row>
    <row r="1170" spans="1:9" x14ac:dyDescent="0.25">
      <c r="A1170" s="1" t="s">
        <v>2764</v>
      </c>
      <c r="B1170" s="9">
        <v>45428</v>
      </c>
      <c r="C1170" s="1"/>
      <c r="D1170" s="1" t="s">
        <v>3150</v>
      </c>
      <c r="E1170" s="1"/>
      <c r="F1170" s="6">
        <v>3</v>
      </c>
      <c r="G1170" s="1"/>
      <c r="H1170" s="1" t="str">
        <f>VLOOKUP(B1170,[1]Sheet1!$A$1:$I$65536,9,0)</f>
        <v>N</v>
      </c>
      <c r="I1170" t="str">
        <f>VLOOKUP(B1170,[1]Sheet1!$A$1:$B$65536,2,0)</f>
        <v>CS</v>
      </c>
    </row>
    <row r="1171" spans="1:9" x14ac:dyDescent="0.25">
      <c r="A1171" s="1" t="s">
        <v>2764</v>
      </c>
      <c r="B1171" s="9">
        <v>45432</v>
      </c>
      <c r="C1171" s="1"/>
      <c r="D1171" s="1" t="s">
        <v>3151</v>
      </c>
      <c r="E1171" s="1"/>
      <c r="F1171" s="6">
        <v>3</v>
      </c>
      <c r="G1171" s="1"/>
      <c r="H1171" s="1" t="str">
        <f>VLOOKUP(B1171,[1]Sheet1!$A$1:$I$65536,9,0)</f>
        <v>N</v>
      </c>
      <c r="I1171" t="str">
        <f>VLOOKUP(B1171,[1]Sheet1!$A$1:$B$65536,2,0)</f>
        <v>CS</v>
      </c>
    </row>
    <row r="1172" spans="1:9" x14ac:dyDescent="0.25">
      <c r="A1172" s="1" t="s">
        <v>3152</v>
      </c>
      <c r="B1172" s="9">
        <v>25694</v>
      </c>
      <c r="C1172" s="1" t="s">
        <v>3153</v>
      </c>
      <c r="D1172" s="1" t="s">
        <v>503</v>
      </c>
      <c r="E1172" s="1" t="s">
        <v>3154</v>
      </c>
      <c r="F1172" s="1">
        <v>1</v>
      </c>
      <c r="G1172" s="1"/>
      <c r="H1172" s="1" t="str">
        <f>VLOOKUP(B1172,[1]Sheet1!$A$1:$I$65536,9,0)</f>
        <v>N</v>
      </c>
      <c r="I1172" t="str">
        <f>VLOOKUP(B1172,[1]Sheet1!$A$1:$B$65536,2,0)</f>
        <v>CS</v>
      </c>
    </row>
    <row r="1173" spans="1:9" x14ac:dyDescent="0.25">
      <c r="A1173" s="1" t="s">
        <v>3152</v>
      </c>
      <c r="B1173" s="9">
        <v>35998</v>
      </c>
      <c r="C1173" s="1" t="s">
        <v>3153</v>
      </c>
      <c r="D1173" s="1" t="s">
        <v>17</v>
      </c>
      <c r="E1173" s="1" t="s">
        <v>3155</v>
      </c>
      <c r="F1173" s="1">
        <v>1</v>
      </c>
      <c r="G1173" s="1"/>
      <c r="H1173" s="1" t="str">
        <f>VLOOKUP(B1173,[1]Sheet1!$A$1:$I$65536,9,0)</f>
        <v>N</v>
      </c>
      <c r="I1173" t="str">
        <f>VLOOKUP(B1173,[1]Sheet1!$A$1:$B$65536,2,0)</f>
        <v>CS</v>
      </c>
    </row>
    <row r="1174" spans="1:9" x14ac:dyDescent="0.25">
      <c r="A1174" s="1" t="s">
        <v>3152</v>
      </c>
      <c r="B1174" s="9">
        <v>37824</v>
      </c>
      <c r="C1174" s="1" t="s">
        <v>3153</v>
      </c>
      <c r="D1174" s="1" t="s">
        <v>44</v>
      </c>
      <c r="E1174" s="1" t="s">
        <v>3156</v>
      </c>
      <c r="F1174" s="1">
        <v>1</v>
      </c>
      <c r="G1174" s="1"/>
      <c r="H1174" s="1" t="str">
        <f>VLOOKUP(B1174,[1]Sheet1!$A$1:$I$65536,9,0)</f>
        <v>N</v>
      </c>
      <c r="I1174" t="str">
        <f>VLOOKUP(B1174,[1]Sheet1!$A$1:$B$65536,2,0)</f>
        <v>CS</v>
      </c>
    </row>
    <row r="1175" spans="1:9" x14ac:dyDescent="0.25">
      <c r="A1175" s="1" t="s">
        <v>3152</v>
      </c>
      <c r="B1175" s="9">
        <v>37988</v>
      </c>
      <c r="C1175" s="1" t="s">
        <v>3153</v>
      </c>
      <c r="D1175" s="1" t="s">
        <v>54</v>
      </c>
      <c r="E1175" s="1" t="s">
        <v>3157</v>
      </c>
      <c r="F1175" s="1">
        <v>1</v>
      </c>
      <c r="G1175" s="1"/>
      <c r="H1175" s="1" t="str">
        <f>VLOOKUP(B1175,[1]Sheet1!$A$1:$I$65536,9,0)</f>
        <v>N</v>
      </c>
      <c r="I1175" t="str">
        <f>VLOOKUP(B1175,[1]Sheet1!$A$1:$B$65536,2,0)</f>
        <v>CS</v>
      </c>
    </row>
    <row r="1176" spans="1:9" x14ac:dyDescent="0.25">
      <c r="A1176" s="1" t="s">
        <v>3152</v>
      </c>
      <c r="B1176" s="9">
        <v>57232</v>
      </c>
      <c r="C1176" s="1" t="s">
        <v>3153</v>
      </c>
      <c r="D1176" s="1" t="s">
        <v>503</v>
      </c>
      <c r="E1176" s="1" t="s">
        <v>3158</v>
      </c>
      <c r="F1176" s="1">
        <v>1</v>
      </c>
      <c r="G1176" s="1"/>
      <c r="H1176" s="1" t="str">
        <f>VLOOKUP(B1176,[1]Sheet1!$A$1:$I$65536,9,0)</f>
        <v>N</v>
      </c>
      <c r="I1176" t="str">
        <f>VLOOKUP(B1176,[1]Sheet1!$A$1:$B$65536,2,0)</f>
        <v>CS</v>
      </c>
    </row>
    <row r="1177" spans="1:9" x14ac:dyDescent="0.25">
      <c r="A1177" s="1" t="s">
        <v>3152</v>
      </c>
      <c r="B1177" s="9" t="s">
        <v>3159</v>
      </c>
      <c r="C1177" s="1" t="s">
        <v>3153</v>
      </c>
      <c r="D1177" s="1" t="s">
        <v>3160</v>
      </c>
      <c r="E1177" s="1" t="s">
        <v>3161</v>
      </c>
      <c r="F1177" s="1">
        <v>1</v>
      </c>
      <c r="G1177" s="1"/>
      <c r="H1177" s="1" t="str">
        <f>VLOOKUP(B1177,[1]Sheet1!$A$1:$I$65536,9,0)</f>
        <v>N</v>
      </c>
      <c r="I1177" t="str">
        <f>VLOOKUP(B1177,[1]Sheet1!$A$1:$B$65536,2,0)</f>
        <v>CS</v>
      </c>
    </row>
    <row r="1178" spans="1:9" x14ac:dyDescent="0.25">
      <c r="A1178" s="1" t="s">
        <v>3152</v>
      </c>
      <c r="B1178" s="9" t="s">
        <v>3164</v>
      </c>
      <c r="C1178" s="1" t="s">
        <v>3153</v>
      </c>
      <c r="D1178" s="1" t="s">
        <v>1287</v>
      </c>
      <c r="E1178" s="1" t="s">
        <v>3165</v>
      </c>
      <c r="F1178" s="1">
        <v>1</v>
      </c>
      <c r="G1178" s="1"/>
      <c r="H1178" s="1" t="str">
        <f>VLOOKUP(B1178,[1]Sheet1!$A$1:$I$65536,9,0)</f>
        <v>N</v>
      </c>
      <c r="I1178" t="str">
        <f>VLOOKUP(B1178,[1]Sheet1!$A$1:$B$65536,2,0)</f>
        <v>CS</v>
      </c>
    </row>
    <row r="1179" spans="1:9" x14ac:dyDescent="0.25">
      <c r="A1179" s="1" t="s">
        <v>3152</v>
      </c>
      <c r="B1179" s="9" t="s">
        <v>3166</v>
      </c>
      <c r="C1179" s="1" t="s">
        <v>3153</v>
      </c>
      <c r="D1179" s="1" t="s">
        <v>503</v>
      </c>
      <c r="E1179" s="1" t="s">
        <v>3167</v>
      </c>
      <c r="F1179" s="1">
        <v>1</v>
      </c>
      <c r="G1179" s="1"/>
      <c r="H1179" s="1" t="str">
        <f>VLOOKUP(B1179,[1]Sheet1!$A$1:$I$65536,9,0)</f>
        <v>N</v>
      </c>
      <c r="I1179" t="str">
        <f>VLOOKUP(B1179,[1]Sheet1!$A$1:$B$65536,2,0)</f>
        <v>CS</v>
      </c>
    </row>
    <row r="1180" spans="1:9" x14ac:dyDescent="0.25">
      <c r="A1180" s="1" t="s">
        <v>3152</v>
      </c>
      <c r="B1180" s="9" t="s">
        <v>3168</v>
      </c>
      <c r="C1180" s="1" t="s">
        <v>3153</v>
      </c>
      <c r="D1180" s="1" t="s">
        <v>503</v>
      </c>
      <c r="E1180" s="1" t="s">
        <v>3169</v>
      </c>
      <c r="F1180" s="1">
        <v>1</v>
      </c>
      <c r="G1180" s="1"/>
      <c r="H1180" s="1" t="str">
        <f>VLOOKUP(B1180,[1]Sheet1!$A$1:$I$65536,9,0)</f>
        <v>N</v>
      </c>
      <c r="I1180" t="str">
        <f>VLOOKUP(B1180,[1]Sheet1!$A$1:$B$65536,2,0)</f>
        <v>CS</v>
      </c>
    </row>
    <row r="1181" spans="1:9" x14ac:dyDescent="0.25">
      <c r="A1181" s="1" t="s">
        <v>3152</v>
      </c>
      <c r="B1181" s="9" t="s">
        <v>3170</v>
      </c>
      <c r="C1181" s="1" t="s">
        <v>3153</v>
      </c>
      <c r="D1181" s="1" t="s">
        <v>54</v>
      </c>
      <c r="E1181" s="1" t="s">
        <v>3171</v>
      </c>
      <c r="F1181" s="1">
        <v>1</v>
      </c>
      <c r="G1181" s="1"/>
      <c r="H1181" s="1" t="str">
        <f>VLOOKUP(B1181,[1]Sheet1!$A$1:$I$65536,9,0)</f>
        <v>N</v>
      </c>
      <c r="I1181" t="str">
        <f>VLOOKUP(B1181,[1]Sheet1!$A$1:$B$65536,2,0)</f>
        <v>CS</v>
      </c>
    </row>
    <row r="1182" spans="1:9" x14ac:dyDescent="0.25">
      <c r="A1182" s="1" t="s">
        <v>3152</v>
      </c>
      <c r="B1182" s="9" t="s">
        <v>3172</v>
      </c>
      <c r="C1182" s="1" t="s">
        <v>3153</v>
      </c>
      <c r="D1182" s="1" t="s">
        <v>503</v>
      </c>
      <c r="E1182" s="1" t="s">
        <v>3173</v>
      </c>
      <c r="F1182" s="1">
        <v>1</v>
      </c>
      <c r="G1182" s="1"/>
      <c r="H1182" s="1" t="str">
        <f>VLOOKUP(B1182,[1]Sheet1!$A$1:$I$65536,9,0)</f>
        <v>N</v>
      </c>
      <c r="I1182" t="str">
        <f>VLOOKUP(B1182,[1]Sheet1!$A$1:$B$65536,2,0)</f>
        <v>CS</v>
      </c>
    </row>
    <row r="1183" spans="1:9" x14ac:dyDescent="0.25">
      <c r="A1183" s="1" t="s">
        <v>3152</v>
      </c>
      <c r="B1183" s="9" t="s">
        <v>3174</v>
      </c>
      <c r="C1183" s="1" t="s">
        <v>3153</v>
      </c>
      <c r="D1183" s="1" t="s">
        <v>54</v>
      </c>
      <c r="E1183" s="1" t="s">
        <v>3175</v>
      </c>
      <c r="F1183" s="1">
        <v>3</v>
      </c>
      <c r="G1183" s="1"/>
      <c r="H1183" s="1" t="str">
        <f>VLOOKUP(B1183,[1]Sheet1!$A$1:$I$65536,9,0)</f>
        <v>N</v>
      </c>
      <c r="I1183" t="str">
        <f>VLOOKUP(B1183,[1]Sheet1!$A$1:$B$65536,2,0)</f>
        <v>CS</v>
      </c>
    </row>
    <row r="1184" spans="1:9" x14ac:dyDescent="0.25">
      <c r="A1184" s="1" t="s">
        <v>3176</v>
      </c>
      <c r="B1184" s="9">
        <v>41068</v>
      </c>
      <c r="C1184" s="1" t="s">
        <v>3177</v>
      </c>
      <c r="D1184" s="1" t="s">
        <v>3178</v>
      </c>
      <c r="E1184" s="1" t="s">
        <v>3179</v>
      </c>
      <c r="F1184" s="1">
        <v>0.1</v>
      </c>
      <c r="G1184" s="1" t="s">
        <v>564</v>
      </c>
      <c r="H1184" s="1" t="str">
        <f>VLOOKUP(B1184,[1]Sheet1!$A$1:$I$65536,9,0)</f>
        <v>N</v>
      </c>
      <c r="I1184" t="str">
        <f>VLOOKUP(B1184,[1]Sheet1!$A$1:$B$65536,2,0)</f>
        <v>CS</v>
      </c>
    </row>
    <row r="1185" spans="1:9" x14ac:dyDescent="0.25">
      <c r="A1185" s="1" t="s">
        <v>3176</v>
      </c>
      <c r="B1185" s="9">
        <v>42692</v>
      </c>
      <c r="C1185" s="1" t="s">
        <v>3180</v>
      </c>
      <c r="D1185" s="1" t="s">
        <v>3181</v>
      </c>
      <c r="E1185" s="1" t="s">
        <v>3182</v>
      </c>
      <c r="F1185" s="1">
        <v>0.1</v>
      </c>
      <c r="G1185" s="1" t="s">
        <v>564</v>
      </c>
      <c r="H1185" s="1" t="str">
        <f>VLOOKUP(B1185,[1]Sheet1!$A$1:$I$65536,9,0)</f>
        <v>N</v>
      </c>
      <c r="I1185" t="str">
        <f>VLOOKUP(B1185,[1]Sheet1!$A$1:$B$65536,2,0)</f>
        <v>CS</v>
      </c>
    </row>
    <row r="1186" spans="1:9" x14ac:dyDescent="0.25">
      <c r="A1186" s="1" t="s">
        <v>3176</v>
      </c>
      <c r="B1186" s="9" t="s">
        <v>3183</v>
      </c>
      <c r="C1186" s="1" t="s">
        <v>3177</v>
      </c>
      <c r="D1186" s="1" t="s">
        <v>3184</v>
      </c>
      <c r="E1186" s="1" t="s">
        <v>3185</v>
      </c>
      <c r="F1186" s="1">
        <v>0.1</v>
      </c>
      <c r="G1186" s="1" t="s">
        <v>564</v>
      </c>
      <c r="H1186" s="1" t="str">
        <f>VLOOKUP(B1186,[1]Sheet1!$A$1:$I$65536,9,0)</f>
        <v>N</v>
      </c>
      <c r="I1186" t="str">
        <f>VLOOKUP(B1186,[1]Sheet1!$A$1:$B$65536,2,0)</f>
        <v>CS</v>
      </c>
    </row>
    <row r="1187" spans="1:9" x14ac:dyDescent="0.25">
      <c r="A1187" s="1" t="s">
        <v>3176</v>
      </c>
      <c r="B1187" s="9" t="s">
        <v>3186</v>
      </c>
      <c r="C1187" s="1" t="s">
        <v>3187</v>
      </c>
      <c r="D1187" s="1" t="s">
        <v>3188</v>
      </c>
      <c r="E1187" s="1" t="s">
        <v>3189</v>
      </c>
      <c r="F1187" s="1">
        <v>0.1</v>
      </c>
      <c r="G1187" s="1" t="s">
        <v>564</v>
      </c>
      <c r="H1187" s="1" t="str">
        <f>VLOOKUP(B1187,[1]Sheet1!$A$1:$I$65536,9,0)</f>
        <v>N</v>
      </c>
      <c r="I1187" t="str">
        <f>VLOOKUP(B1187,[1]Sheet1!$A$1:$B$65536,2,0)</f>
        <v>CS</v>
      </c>
    </row>
    <row r="1188" spans="1:9" x14ac:dyDescent="0.25">
      <c r="A1188" s="1" t="s">
        <v>3176</v>
      </c>
      <c r="B1188" s="9">
        <v>25474</v>
      </c>
      <c r="C1188" s="1" t="s">
        <v>3180</v>
      </c>
      <c r="D1188" s="1" t="s">
        <v>17</v>
      </c>
      <c r="E1188" s="1" t="s">
        <v>3190</v>
      </c>
      <c r="F1188" s="1">
        <v>1</v>
      </c>
      <c r="G1188" s="1"/>
      <c r="H1188" s="1" t="str">
        <f>VLOOKUP(B1188,[1]Sheet1!$A$1:$I$65536,9,0)</f>
        <v>N</v>
      </c>
      <c r="I1188" t="str">
        <f>VLOOKUP(B1188,[1]Sheet1!$A$1:$B$65536,2,0)</f>
        <v>CS</v>
      </c>
    </row>
    <row r="1189" spans="1:9" x14ac:dyDescent="0.25">
      <c r="A1189" s="1" t="s">
        <v>3176</v>
      </c>
      <c r="B1189" s="9">
        <v>35482</v>
      </c>
      <c r="C1189" s="1" t="s">
        <v>3180</v>
      </c>
      <c r="D1189" s="1" t="s">
        <v>17</v>
      </c>
      <c r="E1189" s="1" t="s">
        <v>3191</v>
      </c>
      <c r="F1189" s="1">
        <v>1</v>
      </c>
      <c r="G1189" s="1"/>
      <c r="H1189" s="1" t="str">
        <f>VLOOKUP(B1189,[1]Sheet1!$A$1:$I$65536,9,0)</f>
        <v>N</v>
      </c>
      <c r="I1189" t="str">
        <f>VLOOKUP(B1189,[1]Sheet1!$A$1:$B$65536,2,0)</f>
        <v>CS</v>
      </c>
    </row>
    <row r="1190" spans="1:9" x14ac:dyDescent="0.25">
      <c r="A1190" s="1" t="s">
        <v>3176</v>
      </c>
      <c r="B1190" s="9">
        <v>36594</v>
      </c>
      <c r="C1190" s="1" t="s">
        <v>3192</v>
      </c>
      <c r="D1190" s="1" t="s">
        <v>605</v>
      </c>
      <c r="E1190" s="1" t="s">
        <v>3193</v>
      </c>
      <c r="F1190" s="1">
        <v>1</v>
      </c>
      <c r="G1190" s="1"/>
      <c r="H1190" s="1" t="str">
        <f>VLOOKUP(B1190,[1]Sheet1!$A$1:$I$65536,9,0)</f>
        <v>N</v>
      </c>
      <c r="I1190" t="str">
        <f>VLOOKUP(B1190,[1]Sheet1!$A$1:$B$65536,2,0)</f>
        <v>CS</v>
      </c>
    </row>
    <row r="1191" spans="1:9" x14ac:dyDescent="0.25">
      <c r="A1191" s="1" t="s">
        <v>3176</v>
      </c>
      <c r="B1191" s="9">
        <v>36884</v>
      </c>
      <c r="C1191" s="1" t="s">
        <v>3192</v>
      </c>
      <c r="D1191" s="1" t="s">
        <v>605</v>
      </c>
      <c r="E1191" s="1" t="s">
        <v>3194</v>
      </c>
      <c r="F1191" s="1">
        <v>1</v>
      </c>
      <c r="G1191" s="1"/>
      <c r="H1191" s="1" t="str">
        <f>VLOOKUP(B1191,[1]Sheet1!$A$1:$I$65536,9,0)</f>
        <v>N</v>
      </c>
      <c r="I1191" t="str">
        <f>VLOOKUP(B1191,[1]Sheet1!$A$1:$B$65536,2,0)</f>
        <v>CS</v>
      </c>
    </row>
    <row r="1192" spans="1:9" x14ac:dyDescent="0.25">
      <c r="A1192" s="1" t="s">
        <v>3176</v>
      </c>
      <c r="B1192" s="9">
        <v>37614</v>
      </c>
      <c r="C1192" s="1" t="s">
        <v>3192</v>
      </c>
      <c r="D1192" s="1" t="s">
        <v>605</v>
      </c>
      <c r="E1192" s="1" t="s">
        <v>3195</v>
      </c>
      <c r="F1192" s="1">
        <v>1</v>
      </c>
      <c r="G1192" s="1"/>
      <c r="H1192" s="1" t="str">
        <f>VLOOKUP(B1192,[1]Sheet1!$A$1:$I$65536,9,0)</f>
        <v>N</v>
      </c>
      <c r="I1192" t="str">
        <f>VLOOKUP(B1192,[1]Sheet1!$A$1:$B$65536,2,0)</f>
        <v>CS</v>
      </c>
    </row>
    <row r="1193" spans="1:9" x14ac:dyDescent="0.25">
      <c r="A1193" s="1" t="s">
        <v>3176</v>
      </c>
      <c r="B1193" s="9">
        <v>38378</v>
      </c>
      <c r="C1193" s="1" t="s">
        <v>3192</v>
      </c>
      <c r="D1193" s="1" t="s">
        <v>605</v>
      </c>
      <c r="E1193" s="1" t="s">
        <v>3196</v>
      </c>
      <c r="F1193" s="1">
        <v>1</v>
      </c>
      <c r="G1193" s="1"/>
      <c r="H1193" s="1" t="str">
        <f>VLOOKUP(B1193,[1]Sheet1!$A$1:$I$65536,9,0)</f>
        <v>N</v>
      </c>
      <c r="I1193" t="str">
        <f>VLOOKUP(B1193,[1]Sheet1!$A$1:$B$65536,2,0)</f>
        <v>CS</v>
      </c>
    </row>
    <row r="1194" spans="1:9" x14ac:dyDescent="0.25">
      <c r="A1194" s="1" t="s">
        <v>3176</v>
      </c>
      <c r="B1194" s="9">
        <v>41236</v>
      </c>
      <c r="C1194" s="1" t="s">
        <v>3197</v>
      </c>
      <c r="D1194" s="1" t="s">
        <v>3198</v>
      </c>
      <c r="E1194" s="1" t="s">
        <v>3199</v>
      </c>
      <c r="F1194" s="1">
        <v>1</v>
      </c>
      <c r="G1194" s="1"/>
      <c r="H1194" s="1" t="str">
        <f>VLOOKUP(B1194,[1]Sheet1!$A$1:$I$65536,9,0)</f>
        <v>N</v>
      </c>
      <c r="I1194" t="str">
        <f>VLOOKUP(B1194,[1]Sheet1!$A$1:$B$65536,2,0)</f>
        <v>CS</v>
      </c>
    </row>
    <row r="1195" spans="1:9" x14ac:dyDescent="0.25">
      <c r="A1195" s="1" t="s">
        <v>3176</v>
      </c>
      <c r="B1195" s="9">
        <v>41272</v>
      </c>
      <c r="C1195" s="1" t="s">
        <v>3192</v>
      </c>
      <c r="D1195" s="1" t="s">
        <v>605</v>
      </c>
      <c r="E1195" s="1" t="s">
        <v>3200</v>
      </c>
      <c r="F1195" s="1">
        <v>1</v>
      </c>
      <c r="G1195" s="1"/>
      <c r="H1195" s="1" t="str">
        <f>VLOOKUP(B1195,[1]Sheet1!$A$1:$I$65536,9,0)</f>
        <v>N</v>
      </c>
      <c r="I1195" t="str">
        <f>VLOOKUP(B1195,[1]Sheet1!$A$1:$B$65536,2,0)</f>
        <v>CS</v>
      </c>
    </row>
    <row r="1196" spans="1:9" x14ac:dyDescent="0.25">
      <c r="A1196" s="1" t="s">
        <v>3176</v>
      </c>
      <c r="B1196" s="9">
        <v>41598</v>
      </c>
      <c r="C1196" s="1" t="s">
        <v>3192</v>
      </c>
      <c r="D1196" s="1" t="s">
        <v>605</v>
      </c>
      <c r="E1196" s="1" t="s">
        <v>3201</v>
      </c>
      <c r="F1196" s="1">
        <v>1</v>
      </c>
      <c r="G1196" s="1"/>
      <c r="H1196" s="1" t="str">
        <f>VLOOKUP(B1196,[1]Sheet1!$A$1:$I$65536,9,0)</f>
        <v>N</v>
      </c>
      <c r="I1196" t="str">
        <f>VLOOKUP(B1196,[1]Sheet1!$A$1:$B$65536,2,0)</f>
        <v>CS</v>
      </c>
    </row>
    <row r="1197" spans="1:9" x14ac:dyDescent="0.25">
      <c r="A1197" s="1" t="s">
        <v>3176</v>
      </c>
      <c r="B1197" s="9">
        <v>42184</v>
      </c>
      <c r="C1197" s="1" t="s">
        <v>3202</v>
      </c>
      <c r="D1197" s="1" t="s">
        <v>3203</v>
      </c>
      <c r="E1197" s="1" t="s">
        <v>3204</v>
      </c>
      <c r="F1197" s="1">
        <v>1</v>
      </c>
      <c r="G1197" s="1"/>
      <c r="H1197" s="1" t="str">
        <f>VLOOKUP(B1197,[1]Sheet1!$A$1:$I$65536,9,0)</f>
        <v>N</v>
      </c>
      <c r="I1197" t="str">
        <f>VLOOKUP(B1197,[1]Sheet1!$A$1:$B$65536,2,0)</f>
        <v>CS</v>
      </c>
    </row>
    <row r="1198" spans="1:9" x14ac:dyDescent="0.25">
      <c r="A1198" s="1" t="s">
        <v>3176</v>
      </c>
      <c r="B1198" s="9">
        <v>42482</v>
      </c>
      <c r="C1198" s="1" t="s">
        <v>3202</v>
      </c>
      <c r="D1198" s="1" t="s">
        <v>72</v>
      </c>
      <c r="E1198" s="1" t="s">
        <v>3205</v>
      </c>
      <c r="F1198" s="1">
        <v>1</v>
      </c>
      <c r="G1198" s="1"/>
      <c r="H1198" s="1" t="str">
        <f>VLOOKUP(B1198,[1]Sheet1!$A$1:$I$65536,9,0)</f>
        <v>N</v>
      </c>
      <c r="I1198" t="str">
        <f>VLOOKUP(B1198,[1]Sheet1!$A$1:$B$65536,2,0)</f>
        <v>CS</v>
      </c>
    </row>
    <row r="1199" spans="1:9" x14ac:dyDescent="0.25">
      <c r="A1199" s="1" t="s">
        <v>3176</v>
      </c>
      <c r="B1199" s="9">
        <v>42744</v>
      </c>
      <c r="C1199" s="1" t="s">
        <v>3206</v>
      </c>
      <c r="D1199" s="1" t="s">
        <v>637</v>
      </c>
      <c r="E1199" s="1" t="s">
        <v>3207</v>
      </c>
      <c r="F1199" s="1">
        <v>1</v>
      </c>
      <c r="G1199" s="1"/>
      <c r="H1199" s="1" t="str">
        <f>VLOOKUP(B1199,[1]Sheet1!$A$1:$I$65536,9,0)</f>
        <v>N</v>
      </c>
      <c r="I1199" t="str">
        <f>VLOOKUP(B1199,[1]Sheet1!$A$1:$B$65536,2,0)</f>
        <v>CS</v>
      </c>
    </row>
    <row r="1200" spans="1:9" x14ac:dyDescent="0.25">
      <c r="A1200" s="1" t="s">
        <v>3176</v>
      </c>
      <c r="B1200" s="9">
        <v>43596</v>
      </c>
      <c r="C1200" s="1" t="s">
        <v>3192</v>
      </c>
      <c r="D1200" s="1" t="s">
        <v>1287</v>
      </c>
      <c r="E1200" s="1" t="s">
        <v>3208</v>
      </c>
      <c r="F1200" s="1">
        <v>1</v>
      </c>
      <c r="G1200" s="1"/>
      <c r="H1200" s="1" t="str">
        <f>VLOOKUP(B1200,[1]Sheet1!$A$1:$I$65536,9,0)</f>
        <v>N</v>
      </c>
      <c r="I1200" t="str">
        <f>VLOOKUP(B1200,[1]Sheet1!$A$1:$B$65536,2,0)</f>
        <v>CS</v>
      </c>
    </row>
    <row r="1201" spans="1:9" x14ac:dyDescent="0.25">
      <c r="A1201" s="1" t="s">
        <v>3176</v>
      </c>
      <c r="B1201" s="9">
        <v>44876</v>
      </c>
      <c r="C1201" s="1" t="s">
        <v>3180</v>
      </c>
      <c r="D1201" s="1" t="s">
        <v>1808</v>
      </c>
      <c r="E1201" s="1" t="s">
        <v>3209</v>
      </c>
      <c r="F1201" s="1">
        <v>1</v>
      </c>
      <c r="G1201" s="1"/>
      <c r="H1201" s="1" t="str">
        <f>VLOOKUP(B1201,[1]Sheet1!$A$1:$I$65536,9,0)</f>
        <v>N</v>
      </c>
      <c r="I1201" t="str">
        <f>VLOOKUP(B1201,[1]Sheet1!$A$1:$B$65536,2,0)</f>
        <v>CS</v>
      </c>
    </row>
    <row r="1202" spans="1:9" x14ac:dyDescent="0.25">
      <c r="A1202" s="1" t="s">
        <v>3176</v>
      </c>
      <c r="B1202" s="9">
        <v>51584</v>
      </c>
      <c r="C1202" s="1" t="s">
        <v>3211</v>
      </c>
      <c r="D1202" s="1" t="s">
        <v>637</v>
      </c>
      <c r="E1202" s="1" t="s">
        <v>3212</v>
      </c>
      <c r="F1202" s="1">
        <v>1</v>
      </c>
      <c r="G1202" s="1"/>
      <c r="H1202" s="1" t="str">
        <f>VLOOKUP(B1202,[1]Sheet1!$A$1:$I$65536,9,0)</f>
        <v>N</v>
      </c>
      <c r="I1202" t="str">
        <f>VLOOKUP(B1202,[1]Sheet1!$A$1:$B$65536,2,0)</f>
        <v>CS</v>
      </c>
    </row>
    <row r="1203" spans="1:9" x14ac:dyDescent="0.25">
      <c r="A1203" s="1" t="s">
        <v>3176</v>
      </c>
      <c r="B1203" s="9">
        <v>54370</v>
      </c>
      <c r="C1203" s="1" t="s">
        <v>3206</v>
      </c>
      <c r="D1203" s="1" t="s">
        <v>17</v>
      </c>
      <c r="E1203" s="1" t="s">
        <v>3213</v>
      </c>
      <c r="F1203" s="1">
        <v>1</v>
      </c>
      <c r="G1203" s="1"/>
      <c r="H1203" s="1" t="str">
        <f>VLOOKUP(B1203,[1]Sheet1!$A$1:$I$65536,9,0)</f>
        <v>N</v>
      </c>
      <c r="I1203" t="str">
        <f>VLOOKUP(B1203,[1]Sheet1!$A$1:$B$65536,2,0)</f>
        <v>CS</v>
      </c>
    </row>
    <row r="1204" spans="1:9" x14ac:dyDescent="0.25">
      <c r="A1204" s="1" t="s">
        <v>3176</v>
      </c>
      <c r="B1204" s="9">
        <v>56912</v>
      </c>
      <c r="C1204" s="1" t="s">
        <v>3192</v>
      </c>
      <c r="D1204" s="1" t="s">
        <v>605</v>
      </c>
      <c r="E1204" s="1" t="s">
        <v>3214</v>
      </c>
      <c r="F1204" s="1">
        <v>1</v>
      </c>
      <c r="G1204" s="1"/>
      <c r="H1204" s="1" t="str">
        <f>VLOOKUP(B1204,[1]Sheet1!$A$1:$I$65536,9,0)</f>
        <v>N</v>
      </c>
      <c r="I1204" t="str">
        <f>VLOOKUP(B1204,[1]Sheet1!$A$1:$B$65536,2,0)</f>
        <v>CS</v>
      </c>
    </row>
    <row r="1205" spans="1:9" x14ac:dyDescent="0.25">
      <c r="A1205" s="1" t="s">
        <v>3176</v>
      </c>
      <c r="B1205" s="9">
        <v>56914</v>
      </c>
      <c r="C1205" s="1" t="s">
        <v>3192</v>
      </c>
      <c r="D1205" s="1" t="s">
        <v>605</v>
      </c>
      <c r="E1205" s="1" t="s">
        <v>3215</v>
      </c>
      <c r="F1205" s="1">
        <v>1</v>
      </c>
      <c r="G1205" s="1"/>
      <c r="H1205" s="1" t="str">
        <f>VLOOKUP(B1205,[1]Sheet1!$A$1:$I$65536,9,0)</f>
        <v>N</v>
      </c>
      <c r="I1205" t="str">
        <f>VLOOKUP(B1205,[1]Sheet1!$A$1:$B$65536,2,0)</f>
        <v>CS</v>
      </c>
    </row>
    <row r="1206" spans="1:9" x14ac:dyDescent="0.25">
      <c r="A1206" s="1" t="s">
        <v>3176</v>
      </c>
      <c r="B1206" s="9">
        <v>60442</v>
      </c>
      <c r="C1206" s="1" t="s">
        <v>3187</v>
      </c>
      <c r="D1206" s="1" t="s">
        <v>605</v>
      </c>
      <c r="E1206" s="1" t="s">
        <v>3216</v>
      </c>
      <c r="F1206" s="1">
        <v>1</v>
      </c>
      <c r="G1206" s="1"/>
      <c r="H1206" s="1" t="str">
        <f>VLOOKUP(B1206,[1]Sheet1!$A$1:$I$65536,9,0)</f>
        <v>N</v>
      </c>
      <c r="I1206" t="str">
        <f>VLOOKUP(B1206,[1]Sheet1!$A$1:$B$65536,2,0)</f>
        <v>CS</v>
      </c>
    </row>
    <row r="1207" spans="1:9" x14ac:dyDescent="0.25">
      <c r="A1207" s="1" t="s">
        <v>3176</v>
      </c>
      <c r="B1207" s="9">
        <v>68070</v>
      </c>
      <c r="C1207" s="1" t="s">
        <v>3217</v>
      </c>
      <c r="D1207" s="1" t="s">
        <v>17</v>
      </c>
      <c r="E1207" s="1" t="s">
        <v>3218</v>
      </c>
      <c r="F1207" s="1">
        <v>1</v>
      </c>
      <c r="G1207" s="1"/>
      <c r="H1207" s="1" t="str">
        <f>VLOOKUP(B1207,[1]Sheet1!$A$1:$I$65536,9,0)</f>
        <v>N</v>
      </c>
      <c r="I1207" t="str">
        <f>VLOOKUP(B1207,[1]Sheet1!$A$1:$B$65536,2,0)</f>
        <v>CS</v>
      </c>
    </row>
    <row r="1208" spans="1:9" x14ac:dyDescent="0.25">
      <c r="A1208" s="1" t="s">
        <v>3176</v>
      </c>
      <c r="B1208" s="9">
        <v>77896</v>
      </c>
      <c r="C1208" s="1" t="s">
        <v>3180</v>
      </c>
      <c r="D1208" s="1" t="s">
        <v>3219</v>
      </c>
      <c r="E1208" s="1" t="s">
        <v>3220</v>
      </c>
      <c r="F1208" s="1">
        <v>1</v>
      </c>
      <c r="G1208" s="1"/>
      <c r="H1208" s="1" t="str">
        <f>VLOOKUP(B1208,[1]Sheet1!$A$1:$I$65536,9,0)</f>
        <v>N</v>
      </c>
      <c r="I1208" t="str">
        <f>VLOOKUP(B1208,[1]Sheet1!$A$1:$B$65536,2,0)</f>
        <v>CS</v>
      </c>
    </row>
    <row r="1209" spans="1:9" x14ac:dyDescent="0.25">
      <c r="A1209" s="1" t="s">
        <v>3176</v>
      </c>
      <c r="B1209" s="9" t="s">
        <v>3221</v>
      </c>
      <c r="C1209" s="1" t="s">
        <v>3180</v>
      </c>
      <c r="D1209" s="1" t="s">
        <v>3222</v>
      </c>
      <c r="E1209" s="1" t="s">
        <v>3223</v>
      </c>
      <c r="F1209" s="1">
        <v>1</v>
      </c>
      <c r="G1209" s="1"/>
      <c r="H1209" s="1" t="str">
        <f>VLOOKUP(B1209,[1]Sheet1!$A$1:$I$65536,9,0)</f>
        <v>N</v>
      </c>
      <c r="I1209" t="str">
        <f>VLOOKUP(B1209,[1]Sheet1!$A$1:$B$65536,2,0)</f>
        <v>CS</v>
      </c>
    </row>
    <row r="1210" spans="1:9" x14ac:dyDescent="0.25">
      <c r="A1210" s="1" t="s">
        <v>3176</v>
      </c>
      <c r="B1210" s="9" t="s">
        <v>3224</v>
      </c>
      <c r="C1210" s="1" t="s">
        <v>3197</v>
      </c>
      <c r="D1210" s="1" t="s">
        <v>44</v>
      </c>
      <c r="E1210" s="1" t="s">
        <v>3225</v>
      </c>
      <c r="F1210" s="1">
        <v>1</v>
      </c>
      <c r="G1210" s="1"/>
      <c r="H1210" s="1" t="str">
        <f>VLOOKUP(B1210,[1]Sheet1!$A$1:$I$65536,9,0)</f>
        <v>N</v>
      </c>
      <c r="I1210" t="str">
        <f>VLOOKUP(B1210,[1]Sheet1!$A$1:$B$65536,2,0)</f>
        <v>CS</v>
      </c>
    </row>
    <row r="1211" spans="1:9" x14ac:dyDescent="0.25">
      <c r="A1211" s="1" t="s">
        <v>3176</v>
      </c>
      <c r="B1211" s="9" t="s">
        <v>3226</v>
      </c>
      <c r="C1211" s="1" t="s">
        <v>3217</v>
      </c>
      <c r="D1211" s="1" t="s">
        <v>599</v>
      </c>
      <c r="E1211" s="1" t="s">
        <v>3227</v>
      </c>
      <c r="F1211" s="1">
        <v>1</v>
      </c>
      <c r="G1211" s="1"/>
      <c r="H1211" s="1" t="str">
        <f>VLOOKUP(B1211,[1]Sheet1!$A$1:$I$65536,9,0)</f>
        <v>N</v>
      </c>
      <c r="I1211" t="str">
        <f>VLOOKUP(B1211,[1]Sheet1!$A$1:$B$65536,2,0)</f>
        <v>CS</v>
      </c>
    </row>
    <row r="1212" spans="1:9" x14ac:dyDescent="0.25">
      <c r="A1212" s="1" t="s">
        <v>3176</v>
      </c>
      <c r="B1212" s="9" t="s">
        <v>3228</v>
      </c>
      <c r="C1212" s="1" t="s">
        <v>3206</v>
      </c>
      <c r="D1212" s="1" t="s">
        <v>637</v>
      </c>
      <c r="E1212" s="1" t="s">
        <v>3229</v>
      </c>
      <c r="F1212" s="1">
        <v>1</v>
      </c>
      <c r="G1212" s="1"/>
      <c r="H1212" s="1" t="str">
        <f>VLOOKUP(B1212,[1]Sheet1!$A$1:$I$65536,9,0)</f>
        <v>N</v>
      </c>
      <c r="I1212" t="str">
        <f>VLOOKUP(B1212,[1]Sheet1!$A$1:$B$65536,2,0)</f>
        <v>CS</v>
      </c>
    </row>
    <row r="1213" spans="1:9" x14ac:dyDescent="0.25">
      <c r="A1213" s="1" t="s">
        <v>3176</v>
      </c>
      <c r="B1213" s="9">
        <v>13146</v>
      </c>
      <c r="C1213" s="1" t="s">
        <v>3217</v>
      </c>
      <c r="D1213" s="1" t="s">
        <v>135</v>
      </c>
      <c r="E1213" s="1" t="s">
        <v>3235</v>
      </c>
      <c r="F1213" s="1">
        <v>2</v>
      </c>
      <c r="G1213" s="1"/>
      <c r="H1213" s="1" t="str">
        <f>VLOOKUP(B1213,[1]Sheet1!$A$1:$I$65536,9,0)</f>
        <v>N</v>
      </c>
      <c r="I1213" t="str">
        <f>VLOOKUP(B1213,[1]Sheet1!$A$1:$B$65536,2,0)</f>
        <v>CS</v>
      </c>
    </row>
    <row r="1214" spans="1:9" x14ac:dyDescent="0.25">
      <c r="A1214" s="1" t="s">
        <v>3176</v>
      </c>
      <c r="B1214" s="9">
        <v>16762</v>
      </c>
      <c r="C1214" s="1" t="s">
        <v>3236</v>
      </c>
      <c r="D1214" s="1" t="s">
        <v>633</v>
      </c>
      <c r="E1214" s="1" t="s">
        <v>3237</v>
      </c>
      <c r="F1214" s="1">
        <v>2</v>
      </c>
      <c r="G1214" s="1"/>
      <c r="H1214" s="1" t="str">
        <f>VLOOKUP(B1214,[1]Sheet1!$A$1:$I$65536,9,0)</f>
        <v>N</v>
      </c>
      <c r="I1214" t="str">
        <f>VLOOKUP(B1214,[1]Sheet1!$A$1:$B$65536,2,0)</f>
        <v>CS</v>
      </c>
    </row>
    <row r="1215" spans="1:9" x14ac:dyDescent="0.25">
      <c r="A1215" s="1" t="s">
        <v>3176</v>
      </c>
      <c r="B1215" s="9">
        <v>36784</v>
      </c>
      <c r="C1215" s="1" t="s">
        <v>3236</v>
      </c>
      <c r="D1215" s="1" t="s">
        <v>3238</v>
      </c>
      <c r="E1215" s="1" t="s">
        <v>3239</v>
      </c>
      <c r="F1215" s="1">
        <v>2</v>
      </c>
      <c r="G1215" s="1"/>
      <c r="H1215" s="1" t="str">
        <f>VLOOKUP(B1215,[1]Sheet1!$A$1:$I$65536,9,0)</f>
        <v>N</v>
      </c>
      <c r="I1215" t="str">
        <f>VLOOKUP(B1215,[1]Sheet1!$A$1:$B$65536,2,0)</f>
        <v>CS</v>
      </c>
    </row>
    <row r="1216" spans="1:9" x14ac:dyDescent="0.25">
      <c r="A1216" s="1" t="s">
        <v>3176</v>
      </c>
      <c r="B1216" s="9">
        <v>48206</v>
      </c>
      <c r="C1216" s="1" t="s">
        <v>3236</v>
      </c>
      <c r="D1216" s="1" t="s">
        <v>633</v>
      </c>
      <c r="E1216" s="1" t="s">
        <v>3240</v>
      </c>
      <c r="F1216" s="1">
        <v>2</v>
      </c>
      <c r="G1216" s="1"/>
      <c r="H1216" s="1" t="str">
        <f>VLOOKUP(B1216,[1]Sheet1!$A$1:$I$65536,9,0)</f>
        <v>N</v>
      </c>
      <c r="I1216" t="str">
        <f>VLOOKUP(B1216,[1]Sheet1!$A$1:$B$65536,2,0)</f>
        <v>CS</v>
      </c>
    </row>
    <row r="1217" spans="1:9" x14ac:dyDescent="0.25">
      <c r="A1217" s="1" t="s">
        <v>3176</v>
      </c>
      <c r="B1217" s="9">
        <v>98370</v>
      </c>
      <c r="C1217" s="1" t="s">
        <v>3236</v>
      </c>
      <c r="D1217" s="1" t="s">
        <v>3242</v>
      </c>
      <c r="E1217" s="1" t="s">
        <v>3243</v>
      </c>
      <c r="F1217" s="1">
        <v>2</v>
      </c>
      <c r="G1217" s="1"/>
      <c r="H1217" s="1" t="str">
        <f>VLOOKUP(B1217,[1]Sheet1!$A$1:$I$65536,9,0)</f>
        <v>N</v>
      </c>
      <c r="I1217" t="str">
        <f>VLOOKUP(B1217,[1]Sheet1!$A$1:$B$65536,2,0)</f>
        <v>CS</v>
      </c>
    </row>
    <row r="1218" spans="1:9" x14ac:dyDescent="0.25">
      <c r="A1218" s="1" t="s">
        <v>3176</v>
      </c>
      <c r="B1218" s="9" t="s">
        <v>3244</v>
      </c>
      <c r="C1218" s="1" t="s">
        <v>3217</v>
      </c>
      <c r="D1218" s="1" t="s">
        <v>3245</v>
      </c>
      <c r="E1218" s="1" t="s">
        <v>3246</v>
      </c>
      <c r="F1218" s="1">
        <v>2</v>
      </c>
      <c r="G1218" s="1"/>
      <c r="H1218" s="1" t="str">
        <f>VLOOKUP(B1218,[1]Sheet1!$A$1:$I$65536,9,0)</f>
        <v>N</v>
      </c>
      <c r="I1218" t="str">
        <f>VLOOKUP(B1218,[1]Sheet1!$A$1:$B$65536,2,0)</f>
        <v>CS</v>
      </c>
    </row>
    <row r="1219" spans="1:9" x14ac:dyDescent="0.25">
      <c r="A1219" s="1" t="s">
        <v>3176</v>
      </c>
      <c r="B1219" s="9" t="s">
        <v>3247</v>
      </c>
      <c r="C1219" s="1" t="s">
        <v>3236</v>
      </c>
      <c r="D1219" s="1" t="s">
        <v>633</v>
      </c>
      <c r="E1219" s="1" t="s">
        <v>3248</v>
      </c>
      <c r="F1219" s="1">
        <v>2</v>
      </c>
      <c r="G1219" s="1"/>
      <c r="H1219" s="1" t="str">
        <f>VLOOKUP(B1219,[1]Sheet1!$A$1:$I$65536,9,0)</f>
        <v>N</v>
      </c>
      <c r="I1219" t="str">
        <f>VLOOKUP(B1219,[1]Sheet1!$A$1:$B$65536,2,0)</f>
        <v>CS</v>
      </c>
    </row>
    <row r="1220" spans="1:9" x14ac:dyDescent="0.25">
      <c r="A1220" s="1" t="s">
        <v>3176</v>
      </c>
      <c r="B1220" s="9" t="s">
        <v>3249</v>
      </c>
      <c r="C1220" s="1" t="s">
        <v>3206</v>
      </c>
      <c r="D1220" s="1" t="s">
        <v>3250</v>
      </c>
      <c r="E1220" s="1" t="s">
        <v>3251</v>
      </c>
      <c r="F1220" s="1">
        <v>2</v>
      </c>
      <c r="G1220" s="1"/>
      <c r="H1220" s="1" t="str">
        <f>VLOOKUP(B1220,[1]Sheet1!$A$1:$I$65536,9,0)</f>
        <v>N</v>
      </c>
      <c r="I1220" t="str">
        <f>VLOOKUP(B1220,[1]Sheet1!$A$1:$B$65536,2,0)</f>
        <v>CS</v>
      </c>
    </row>
    <row r="1221" spans="1:9" x14ac:dyDescent="0.25">
      <c r="A1221" s="1" t="s">
        <v>3176</v>
      </c>
      <c r="B1221" s="9" t="s">
        <v>3252</v>
      </c>
      <c r="C1221" s="1" t="s">
        <v>3236</v>
      </c>
      <c r="D1221" s="1" t="s">
        <v>3253</v>
      </c>
      <c r="E1221" s="1" t="s">
        <v>3254</v>
      </c>
      <c r="F1221" s="1">
        <v>2</v>
      </c>
      <c r="G1221" s="1"/>
      <c r="H1221" s="1" t="str">
        <f>VLOOKUP(B1221,[1]Sheet1!$A$1:$I$65536,9,0)</f>
        <v>N</v>
      </c>
      <c r="I1221" t="str">
        <f>VLOOKUP(B1221,[1]Sheet1!$A$1:$B$65536,2,0)</f>
        <v>CS</v>
      </c>
    </row>
    <row r="1222" spans="1:9" x14ac:dyDescent="0.25">
      <c r="A1222" s="1" t="s">
        <v>3176</v>
      </c>
      <c r="B1222" s="9" t="s">
        <v>3255</v>
      </c>
      <c r="C1222" s="1" t="s">
        <v>3217</v>
      </c>
      <c r="D1222" s="1" t="s">
        <v>3256</v>
      </c>
      <c r="E1222" s="1" t="s">
        <v>3257</v>
      </c>
      <c r="F1222" s="1">
        <v>2.5</v>
      </c>
      <c r="G1222" s="1"/>
      <c r="H1222" s="1" t="str">
        <f>VLOOKUP(B1222,[1]Sheet1!$A$1:$I$65536,9,0)</f>
        <v>N</v>
      </c>
      <c r="I1222" t="str">
        <f>VLOOKUP(B1222,[1]Sheet1!$A$1:$B$65536,2,0)</f>
        <v>CS</v>
      </c>
    </row>
    <row r="1223" spans="1:9" x14ac:dyDescent="0.25">
      <c r="A1223" s="1" t="s">
        <v>3152</v>
      </c>
      <c r="B1223" s="9" t="s">
        <v>3258</v>
      </c>
      <c r="C1223" s="1" t="s">
        <v>3153</v>
      </c>
      <c r="D1223" s="1" t="s">
        <v>605</v>
      </c>
      <c r="E1223" s="1" t="s">
        <v>3259</v>
      </c>
      <c r="F1223" s="1">
        <v>3</v>
      </c>
      <c r="G1223" s="1"/>
      <c r="H1223" s="1" t="str">
        <f>VLOOKUP(B1223,[1]Sheet1!$A$1:$I$65536,9,0)</f>
        <v>N</v>
      </c>
      <c r="I1223" t="str">
        <f>VLOOKUP(B1223,[1]Sheet1!$A$1:$B$65536,2,0)</f>
        <v>CS</v>
      </c>
    </row>
    <row r="1224" spans="1:9" x14ac:dyDescent="0.25">
      <c r="A1224" s="1" t="s">
        <v>3260</v>
      </c>
      <c r="B1224" s="9">
        <v>28824</v>
      </c>
      <c r="C1224" s="1" t="s">
        <v>3261</v>
      </c>
      <c r="D1224" s="1" t="s">
        <v>599</v>
      </c>
      <c r="E1224" s="1" t="s">
        <v>3262</v>
      </c>
      <c r="F1224" s="1">
        <v>1.5</v>
      </c>
      <c r="G1224" s="1"/>
      <c r="H1224" s="1" t="str">
        <f>VLOOKUP(B1224,[1]Sheet1!$A$1:$I$65536,9,0)</f>
        <v>N</v>
      </c>
      <c r="I1224" t="str">
        <f>VLOOKUP(B1224,[1]Sheet1!$A$1:$B$65536,2,0)</f>
        <v>CS</v>
      </c>
    </row>
    <row r="1225" spans="1:9" x14ac:dyDescent="0.25">
      <c r="A1225" s="1" t="s">
        <v>3260</v>
      </c>
      <c r="B1225" s="9">
        <v>42880</v>
      </c>
      <c r="C1225" s="1" t="s">
        <v>3261</v>
      </c>
      <c r="D1225" s="1" t="s">
        <v>3263</v>
      </c>
      <c r="E1225" s="1" t="s">
        <v>3264</v>
      </c>
      <c r="F1225" s="1">
        <v>0.2</v>
      </c>
      <c r="G1225" s="1"/>
      <c r="H1225" s="1" t="str">
        <f>VLOOKUP(B1225,[1]Sheet1!$A$1:$I$65536,9,0)</f>
        <v>N</v>
      </c>
      <c r="I1225" t="str">
        <f>VLOOKUP(B1225,[1]Sheet1!$A$1:$B$65536,2,0)</f>
        <v>CS</v>
      </c>
    </row>
    <row r="1226" spans="1:9" x14ac:dyDescent="0.25">
      <c r="A1226" s="1" t="s">
        <v>3260</v>
      </c>
      <c r="B1226" s="9">
        <v>42902</v>
      </c>
      <c r="C1226" s="1" t="s">
        <v>3261</v>
      </c>
      <c r="D1226" s="1" t="s">
        <v>599</v>
      </c>
      <c r="E1226" s="1" t="s">
        <v>3265</v>
      </c>
      <c r="F1226" s="1">
        <v>1.5</v>
      </c>
      <c r="G1226" s="1"/>
      <c r="H1226" s="1" t="str">
        <f>VLOOKUP(B1226,[1]Sheet1!$A$1:$I$65536,9,0)</f>
        <v>N</v>
      </c>
      <c r="I1226" t="str">
        <f>VLOOKUP(B1226,[1]Sheet1!$A$1:$B$65536,2,0)</f>
        <v>CS</v>
      </c>
    </row>
    <row r="1227" spans="1:9" x14ac:dyDescent="0.25">
      <c r="A1227" s="1" t="s">
        <v>3260</v>
      </c>
      <c r="B1227" s="9">
        <v>94356</v>
      </c>
      <c r="C1227" s="1" t="s">
        <v>3266</v>
      </c>
      <c r="D1227" s="1" t="s">
        <v>17</v>
      </c>
      <c r="E1227" s="1" t="s">
        <v>3267</v>
      </c>
      <c r="F1227" s="1">
        <v>5</v>
      </c>
      <c r="G1227" s="1"/>
      <c r="H1227" s="1" t="str">
        <f>VLOOKUP(B1227,[1]Sheet1!$A$1:$I$65536,9,0)</f>
        <v>N</v>
      </c>
      <c r="I1227" t="str">
        <f>VLOOKUP(B1227,[1]Sheet1!$A$1:$B$65536,2,0)</f>
        <v>CS</v>
      </c>
    </row>
    <row r="1228" spans="1:9" x14ac:dyDescent="0.25">
      <c r="A1228" s="1" t="s">
        <v>3260</v>
      </c>
      <c r="B1228" s="9" t="s">
        <v>3268</v>
      </c>
      <c r="C1228" s="1" t="s">
        <v>3266</v>
      </c>
      <c r="D1228" s="1" t="s">
        <v>3269</v>
      </c>
      <c r="E1228" s="1" t="s">
        <v>3270</v>
      </c>
      <c r="F1228" s="1">
        <v>1</v>
      </c>
      <c r="G1228" s="1"/>
      <c r="H1228" s="1" t="str">
        <f>VLOOKUP(B1228,[1]Sheet1!$A$1:$I$65536,9,0)</f>
        <v>N</v>
      </c>
      <c r="I1228" t="str">
        <f>VLOOKUP(B1228,[1]Sheet1!$A$1:$B$65536,2,0)</f>
        <v>CS</v>
      </c>
    </row>
    <row r="1229" spans="1:9" x14ac:dyDescent="0.25">
      <c r="A1229" s="1" t="s">
        <v>3260</v>
      </c>
      <c r="B1229" s="9" t="s">
        <v>3271</v>
      </c>
      <c r="C1229" s="1" t="s">
        <v>3272</v>
      </c>
      <c r="D1229" s="1" t="s">
        <v>3273</v>
      </c>
      <c r="E1229" s="1" t="s">
        <v>3274</v>
      </c>
      <c r="F1229" s="1">
        <v>1</v>
      </c>
      <c r="G1229" s="1"/>
      <c r="H1229" s="1" t="str">
        <f>VLOOKUP(B1229,[1]Sheet1!$A$1:$I$65536,9,0)</f>
        <v>N</v>
      </c>
      <c r="I1229" t="str">
        <f>VLOOKUP(B1229,[1]Sheet1!$A$1:$B$65536,2,0)</f>
        <v>CS</v>
      </c>
    </row>
    <row r="1230" spans="1:9" x14ac:dyDescent="0.25">
      <c r="A1230" s="1" t="s">
        <v>3260</v>
      </c>
      <c r="B1230" s="9" t="s">
        <v>3275</v>
      </c>
      <c r="C1230" s="1" t="s">
        <v>3276</v>
      </c>
      <c r="D1230" s="1" t="s">
        <v>637</v>
      </c>
      <c r="E1230" s="1" t="s">
        <v>3277</v>
      </c>
      <c r="F1230" s="1">
        <v>10</v>
      </c>
      <c r="G1230" s="1"/>
      <c r="H1230" s="1" t="str">
        <f>VLOOKUP(B1230,[1]Sheet1!$A$1:$I$65536,9,0)</f>
        <v>N</v>
      </c>
      <c r="I1230" t="str">
        <f>VLOOKUP(B1230,[1]Sheet1!$A$1:$B$65536,2,0)</f>
        <v>CS</v>
      </c>
    </row>
    <row r="1231" spans="1:9" x14ac:dyDescent="0.25">
      <c r="A1231" s="1" t="s">
        <v>3260</v>
      </c>
      <c r="B1231" s="9" t="s">
        <v>3278</v>
      </c>
      <c r="C1231" s="1" t="s">
        <v>3261</v>
      </c>
      <c r="D1231" s="1" t="s">
        <v>44</v>
      </c>
      <c r="E1231" s="1" t="s">
        <v>3279</v>
      </c>
      <c r="F1231" s="1">
        <v>5</v>
      </c>
      <c r="G1231" s="1"/>
      <c r="H1231" s="1" t="str">
        <f>VLOOKUP(B1231,[1]Sheet1!$A$1:$I$65536,9,0)</f>
        <v>N</v>
      </c>
      <c r="I1231" t="str">
        <f>VLOOKUP(B1231,[1]Sheet1!$A$1:$B$65536,2,0)</f>
        <v>CS</v>
      </c>
    </row>
    <row r="1232" spans="1:9" x14ac:dyDescent="0.25">
      <c r="A1232" s="1" t="s">
        <v>3260</v>
      </c>
      <c r="B1232" s="9" t="s">
        <v>3280</v>
      </c>
      <c r="C1232" s="1" t="s">
        <v>3266</v>
      </c>
      <c r="D1232" s="1" t="s">
        <v>827</v>
      </c>
      <c r="E1232" s="1" t="s">
        <v>3281</v>
      </c>
      <c r="F1232" s="1">
        <v>5</v>
      </c>
      <c r="G1232" s="1"/>
      <c r="H1232" s="1" t="str">
        <f>VLOOKUP(B1232,[1]Sheet1!$A$1:$I$65536,9,0)</f>
        <v>N</v>
      </c>
      <c r="I1232" t="str">
        <f>VLOOKUP(B1232,[1]Sheet1!$A$1:$B$65536,2,0)</f>
        <v>CS</v>
      </c>
    </row>
    <row r="1233" spans="1:9" x14ac:dyDescent="0.25">
      <c r="A1233" s="1" t="s">
        <v>3260</v>
      </c>
      <c r="B1233" s="9" t="s">
        <v>3282</v>
      </c>
      <c r="C1233" s="1" t="s">
        <v>3283</v>
      </c>
      <c r="D1233" s="1" t="s">
        <v>605</v>
      </c>
      <c r="E1233" s="1" t="s">
        <v>3284</v>
      </c>
      <c r="F1233" s="1">
        <v>8</v>
      </c>
      <c r="G1233" s="1"/>
      <c r="H1233" s="1" t="str">
        <f>VLOOKUP(B1233,[1]Sheet1!$A$1:$I$65536,9,0)</f>
        <v>N</v>
      </c>
      <c r="I1233" t="str">
        <f>VLOOKUP(B1233,[1]Sheet1!$A$1:$B$65536,2,0)</f>
        <v>CS</v>
      </c>
    </row>
    <row r="1234" spans="1:9" x14ac:dyDescent="0.25">
      <c r="A1234" s="1" t="s">
        <v>3260</v>
      </c>
      <c r="B1234" s="9" t="s">
        <v>3285</v>
      </c>
      <c r="C1234" s="1" t="s">
        <v>3286</v>
      </c>
      <c r="D1234" s="1" t="s">
        <v>3287</v>
      </c>
      <c r="E1234" s="1" t="s">
        <v>3288</v>
      </c>
      <c r="F1234" s="1">
        <v>8</v>
      </c>
      <c r="G1234" s="1"/>
      <c r="H1234" s="1" t="str">
        <f>VLOOKUP(B1234,[1]Sheet1!$A$1:$I$65536,9,0)</f>
        <v>N</v>
      </c>
      <c r="I1234" t="str">
        <f>VLOOKUP(B1234,[1]Sheet1!$A$1:$B$65536,2,0)</f>
        <v>CS</v>
      </c>
    </row>
    <row r="1235" spans="1:9" x14ac:dyDescent="0.25">
      <c r="A1235" s="1" t="s">
        <v>3260</v>
      </c>
      <c r="B1235" s="9" t="s">
        <v>3289</v>
      </c>
      <c r="C1235" s="1" t="s">
        <v>3290</v>
      </c>
      <c r="D1235" s="1" t="s">
        <v>523</v>
      </c>
      <c r="E1235" s="1" t="s">
        <v>3291</v>
      </c>
      <c r="F1235" s="1">
        <v>2.4</v>
      </c>
      <c r="G1235" s="1"/>
      <c r="H1235" s="1" t="str">
        <f>VLOOKUP(B1235,[1]Sheet1!$A$1:$I$65536,9,0)</f>
        <v>N</v>
      </c>
      <c r="I1235" t="str">
        <f>VLOOKUP(B1235,[1]Sheet1!$A$1:$B$65536,2,0)</f>
        <v>CS</v>
      </c>
    </row>
    <row r="1236" spans="1:9" x14ac:dyDescent="0.25">
      <c r="A1236" s="1" t="s">
        <v>3260</v>
      </c>
      <c r="B1236" s="9" t="s">
        <v>3292</v>
      </c>
      <c r="C1236" s="1" t="s">
        <v>3286</v>
      </c>
      <c r="D1236" s="1" t="s">
        <v>637</v>
      </c>
      <c r="E1236" s="1" t="s">
        <v>1815</v>
      </c>
      <c r="F1236" s="1">
        <v>10</v>
      </c>
      <c r="G1236" s="1"/>
      <c r="H1236" s="1" t="str">
        <f>VLOOKUP(B1236,[1]Sheet1!$A$1:$I$65536,9,0)</f>
        <v>N</v>
      </c>
      <c r="I1236" t="str">
        <f>VLOOKUP(B1236,[1]Sheet1!$A$1:$B$65536,2,0)</f>
        <v>CS</v>
      </c>
    </row>
    <row r="1237" spans="1:9" x14ac:dyDescent="0.25">
      <c r="A1237" s="1" t="s">
        <v>3260</v>
      </c>
      <c r="B1237" s="9" t="s">
        <v>3295</v>
      </c>
      <c r="C1237" s="1" t="s">
        <v>3261</v>
      </c>
      <c r="D1237" s="1" t="s">
        <v>3296</v>
      </c>
      <c r="E1237" s="1" t="s">
        <v>3297</v>
      </c>
      <c r="F1237" s="1">
        <v>4</v>
      </c>
      <c r="G1237" s="1"/>
      <c r="H1237" s="1" t="str">
        <f>VLOOKUP(B1237,[1]Sheet1!$A$1:$I$65536,9,0)</f>
        <v>N</v>
      </c>
      <c r="I1237" t="str">
        <f>VLOOKUP(B1237,[1]Sheet1!$A$1:$B$65536,2,0)</f>
        <v>CS</v>
      </c>
    </row>
    <row r="1238" spans="1:9" x14ac:dyDescent="0.25">
      <c r="A1238" s="1" t="s">
        <v>3260</v>
      </c>
      <c r="B1238" s="9" t="s">
        <v>3298</v>
      </c>
      <c r="C1238" s="1" t="s">
        <v>3286</v>
      </c>
      <c r="D1238" s="1" t="s">
        <v>637</v>
      </c>
      <c r="E1238" s="1" t="s">
        <v>3299</v>
      </c>
      <c r="F1238" s="1">
        <v>10</v>
      </c>
      <c r="G1238" s="1"/>
      <c r="H1238" s="1" t="str">
        <f>VLOOKUP(B1238,[1]Sheet1!$A$1:$I$65536,9,0)</f>
        <v>N</v>
      </c>
      <c r="I1238" t="str">
        <f>VLOOKUP(B1238,[1]Sheet1!$A$1:$B$65536,2,0)</f>
        <v>CS</v>
      </c>
    </row>
    <row r="1239" spans="1:9" x14ac:dyDescent="0.25">
      <c r="A1239" s="1" t="s">
        <v>3300</v>
      </c>
      <c r="B1239" s="9" t="s">
        <v>3301</v>
      </c>
      <c r="C1239" s="1" t="s">
        <v>3302</v>
      </c>
      <c r="D1239" s="1" t="s">
        <v>3303</v>
      </c>
      <c r="E1239" s="1" t="s">
        <v>3304</v>
      </c>
      <c r="F1239" s="1">
        <v>0.5</v>
      </c>
      <c r="G1239" s="1"/>
      <c r="H1239" s="1" t="str">
        <f>VLOOKUP(B1239,[1]Sheet1!$A$1:$I$65536,9,0)</f>
        <v>N</v>
      </c>
      <c r="I1239" t="str">
        <f>VLOOKUP(B1239,[1]Sheet1!$A$1:$B$65536,2,0)</f>
        <v>CS</v>
      </c>
    </row>
    <row r="1240" spans="1:9" x14ac:dyDescent="0.25">
      <c r="A1240" s="1" t="s">
        <v>3300</v>
      </c>
      <c r="B1240" s="9" t="s">
        <v>3305</v>
      </c>
      <c r="C1240" s="1" t="s">
        <v>3302</v>
      </c>
      <c r="D1240" s="1" t="s">
        <v>3303</v>
      </c>
      <c r="E1240" s="1" t="s">
        <v>3306</v>
      </c>
      <c r="F1240" s="1">
        <v>0.5</v>
      </c>
      <c r="G1240" s="1"/>
      <c r="H1240" s="1" t="str">
        <f>VLOOKUP(B1240,[1]Sheet1!$A$1:$I$65536,9,0)</f>
        <v>N</v>
      </c>
      <c r="I1240" t="str">
        <f>VLOOKUP(B1240,[1]Sheet1!$A$1:$B$65536,2,0)</f>
        <v>CS</v>
      </c>
    </row>
    <row r="1241" spans="1:9" x14ac:dyDescent="0.25">
      <c r="A1241" s="1" t="s">
        <v>3300</v>
      </c>
      <c r="B1241" s="9" t="s">
        <v>3307</v>
      </c>
      <c r="C1241" s="1" t="s">
        <v>3302</v>
      </c>
      <c r="D1241" s="1" t="s">
        <v>3308</v>
      </c>
      <c r="E1241" s="1" t="s">
        <v>3309</v>
      </c>
      <c r="F1241" s="1">
        <v>0.5</v>
      </c>
      <c r="G1241" s="1"/>
      <c r="H1241" s="1" t="str">
        <f>VLOOKUP(B1241,[1]Sheet1!$A$1:$I$65536,9,0)</f>
        <v>N</v>
      </c>
      <c r="I1241" t="str">
        <f>VLOOKUP(B1241,[1]Sheet1!$A$1:$B$65536,2,0)</f>
        <v>CS</v>
      </c>
    </row>
    <row r="1242" spans="1:9" x14ac:dyDescent="0.25">
      <c r="A1242" s="1" t="s">
        <v>3300</v>
      </c>
      <c r="B1242" s="9" t="s">
        <v>3310</v>
      </c>
      <c r="C1242" s="1" t="s">
        <v>3302</v>
      </c>
      <c r="D1242" s="1" t="s">
        <v>3308</v>
      </c>
      <c r="E1242" s="1" t="s">
        <v>3311</v>
      </c>
      <c r="F1242" s="1">
        <v>0.5</v>
      </c>
      <c r="G1242" s="1"/>
      <c r="H1242" s="1" t="str">
        <f>VLOOKUP(B1242,[1]Sheet1!$A$1:$I$65536,9,0)</f>
        <v>N</v>
      </c>
      <c r="I1242" t="str">
        <f>VLOOKUP(B1242,[1]Sheet1!$A$1:$B$65536,2,0)</f>
        <v>CS</v>
      </c>
    </row>
    <row r="1243" spans="1:9" x14ac:dyDescent="0.25">
      <c r="A1243" s="1" t="s">
        <v>3300</v>
      </c>
      <c r="B1243" s="9">
        <v>29188</v>
      </c>
      <c r="C1243" s="1" t="s">
        <v>3320</v>
      </c>
      <c r="D1243" s="1" t="s">
        <v>3321</v>
      </c>
      <c r="E1243" s="1" t="s">
        <v>3322</v>
      </c>
      <c r="F1243" s="1">
        <v>1</v>
      </c>
      <c r="G1243" s="1"/>
      <c r="H1243" s="1" t="str">
        <f>VLOOKUP(B1243,[1]Sheet1!$A$1:$I$65536,9,0)</f>
        <v>N</v>
      </c>
      <c r="I1243" t="str">
        <f>VLOOKUP(B1243,[1]Sheet1!$A$1:$B$65536,2,0)</f>
        <v>CS</v>
      </c>
    </row>
    <row r="1244" spans="1:9" x14ac:dyDescent="0.25">
      <c r="A1244" s="1" t="s">
        <v>3300</v>
      </c>
      <c r="B1244" s="9">
        <v>31412</v>
      </c>
      <c r="C1244" s="1" t="s">
        <v>3320</v>
      </c>
      <c r="D1244" s="1" t="s">
        <v>152</v>
      </c>
      <c r="E1244" s="1" t="s">
        <v>3323</v>
      </c>
      <c r="F1244" s="1">
        <v>1</v>
      </c>
      <c r="G1244" s="1"/>
      <c r="H1244" s="1" t="str">
        <f>VLOOKUP(B1244,[1]Sheet1!$A$1:$I$65536,9,0)</f>
        <v>N</v>
      </c>
      <c r="I1244" t="str">
        <f>VLOOKUP(B1244,[1]Sheet1!$A$1:$B$65536,2,0)</f>
        <v>CS</v>
      </c>
    </row>
    <row r="1245" spans="1:9" x14ac:dyDescent="0.25">
      <c r="A1245" s="1" t="s">
        <v>3300</v>
      </c>
      <c r="B1245" s="9" t="s">
        <v>3324</v>
      </c>
      <c r="C1245" s="1" t="s">
        <v>3315</v>
      </c>
      <c r="D1245" s="1" t="s">
        <v>3316</v>
      </c>
      <c r="E1245" s="1" t="s">
        <v>3325</v>
      </c>
      <c r="F1245" s="1">
        <v>1</v>
      </c>
      <c r="G1245" s="1"/>
      <c r="H1245" s="1" t="str">
        <f>VLOOKUP(B1245,[1]Sheet1!$A$1:$I$65536,9,0)</f>
        <v>N</v>
      </c>
      <c r="I1245" t="str">
        <f>VLOOKUP(B1245,[1]Sheet1!$A$1:$B$65536,2,0)</f>
        <v>CS</v>
      </c>
    </row>
    <row r="1246" spans="1:9" x14ac:dyDescent="0.25">
      <c r="A1246" s="1" t="s">
        <v>3329</v>
      </c>
      <c r="B1246" s="9" t="s">
        <v>3330</v>
      </c>
      <c r="C1246" s="1" t="s">
        <v>3331</v>
      </c>
      <c r="D1246" s="1" t="s">
        <v>3332</v>
      </c>
      <c r="E1246" s="1" t="s">
        <v>3333</v>
      </c>
      <c r="F1246" s="1">
        <v>1</v>
      </c>
      <c r="G1246" s="1"/>
      <c r="H1246" s="1" t="str">
        <f>VLOOKUP(B1246,[1]Sheet1!$A$1:$I$65536,9,0)</f>
        <v>N</v>
      </c>
      <c r="I1246" t="str">
        <f>VLOOKUP(B1246,[1]Sheet1!$A$1:$B$65536,2,0)</f>
        <v>CS</v>
      </c>
    </row>
    <row r="1247" spans="1:9" x14ac:dyDescent="0.25">
      <c r="A1247" s="1" t="s">
        <v>3329</v>
      </c>
      <c r="B1247" s="9" t="s">
        <v>3334</v>
      </c>
      <c r="C1247" s="1" t="s">
        <v>3335</v>
      </c>
      <c r="D1247" s="1" t="s">
        <v>459</v>
      </c>
      <c r="E1247" s="1" t="s">
        <v>3336</v>
      </c>
      <c r="F1247" s="1">
        <v>1</v>
      </c>
      <c r="G1247" s="1"/>
      <c r="H1247" s="1" t="str">
        <f>VLOOKUP(B1247,[1]Sheet1!$A$1:$I$65536,9,0)</f>
        <v>N</v>
      </c>
      <c r="I1247" t="str">
        <f>VLOOKUP(B1247,[1]Sheet1!$A$1:$B$65536,2,0)</f>
        <v>CS</v>
      </c>
    </row>
    <row r="1248" spans="1:9" x14ac:dyDescent="0.25">
      <c r="A1248" s="1" t="s">
        <v>3329</v>
      </c>
      <c r="B1248" s="9" t="s">
        <v>3337</v>
      </c>
      <c r="C1248" s="1" t="s">
        <v>3335</v>
      </c>
      <c r="D1248" s="1" t="s">
        <v>459</v>
      </c>
      <c r="E1248" s="1" t="s">
        <v>3338</v>
      </c>
      <c r="F1248" s="1">
        <v>1</v>
      </c>
      <c r="G1248" s="1"/>
      <c r="H1248" s="1" t="str">
        <f>VLOOKUP(B1248,[1]Sheet1!$A$1:$I$65536,9,0)</f>
        <v>N</v>
      </c>
      <c r="I1248" t="str">
        <f>VLOOKUP(B1248,[1]Sheet1!$A$1:$B$65536,2,0)</f>
        <v>CS</v>
      </c>
    </row>
    <row r="1249" spans="1:9" x14ac:dyDescent="0.25">
      <c r="A1249" s="1" t="s">
        <v>3329</v>
      </c>
      <c r="B1249" s="9" t="s">
        <v>3339</v>
      </c>
      <c r="C1249" s="1" t="s">
        <v>3335</v>
      </c>
      <c r="D1249" s="1" t="s">
        <v>459</v>
      </c>
      <c r="E1249" s="1" t="s">
        <v>3340</v>
      </c>
      <c r="F1249" s="1">
        <v>1</v>
      </c>
      <c r="G1249" s="1"/>
      <c r="H1249" s="1" t="str">
        <f>VLOOKUP(B1249,[1]Sheet1!$A$1:$I$65536,9,0)</f>
        <v>N</v>
      </c>
      <c r="I1249" t="str">
        <f>VLOOKUP(B1249,[1]Sheet1!$A$1:$B$65536,2,0)</f>
        <v>CS</v>
      </c>
    </row>
    <row r="1250" spans="1:9" x14ac:dyDescent="0.25">
      <c r="A1250" s="1" t="s">
        <v>3329</v>
      </c>
      <c r="B1250" s="9" t="s">
        <v>3341</v>
      </c>
      <c r="C1250" s="1" t="s">
        <v>3335</v>
      </c>
      <c r="D1250" s="1" t="s">
        <v>1526</v>
      </c>
      <c r="E1250" s="1" t="s">
        <v>3342</v>
      </c>
      <c r="F1250" s="1">
        <v>1</v>
      </c>
      <c r="G1250" s="1"/>
      <c r="H1250" s="1" t="str">
        <f>VLOOKUP(B1250,[1]Sheet1!$A$1:$I$65536,9,0)</f>
        <v>N</v>
      </c>
      <c r="I1250" t="str">
        <f>VLOOKUP(B1250,[1]Sheet1!$A$1:$B$65536,2,0)</f>
        <v>CS</v>
      </c>
    </row>
    <row r="1251" spans="1:9" x14ac:dyDescent="0.25">
      <c r="A1251" s="1" t="s">
        <v>3329</v>
      </c>
      <c r="B1251" s="9" t="s">
        <v>3343</v>
      </c>
      <c r="C1251" s="1" t="s">
        <v>3344</v>
      </c>
      <c r="D1251" s="1" t="s">
        <v>3332</v>
      </c>
      <c r="E1251" s="1" t="s">
        <v>3345</v>
      </c>
      <c r="F1251" s="1">
        <v>1</v>
      </c>
      <c r="G1251" s="1"/>
      <c r="H1251" s="1" t="str">
        <f>VLOOKUP(B1251,[1]Sheet1!$A$1:$I$65536,9,0)</f>
        <v>N</v>
      </c>
      <c r="I1251" t="str">
        <f>VLOOKUP(B1251,[1]Sheet1!$A$1:$B$65536,2,0)</f>
        <v>CS</v>
      </c>
    </row>
    <row r="1252" spans="1:9" x14ac:dyDescent="0.25">
      <c r="A1252" s="1" t="s">
        <v>3329</v>
      </c>
      <c r="B1252" s="9" t="s">
        <v>3346</v>
      </c>
      <c r="C1252" s="1" t="s">
        <v>3347</v>
      </c>
      <c r="D1252" s="1" t="s">
        <v>3348</v>
      </c>
      <c r="E1252" s="1" t="s">
        <v>3349</v>
      </c>
      <c r="F1252" s="1">
        <v>1</v>
      </c>
      <c r="G1252" s="1"/>
      <c r="H1252" s="1" t="str">
        <f>VLOOKUP(B1252,[1]Sheet1!$A$1:$I$65536,9,0)</f>
        <v>N</v>
      </c>
      <c r="I1252" t="str">
        <f>VLOOKUP(B1252,[1]Sheet1!$A$1:$B$65536,2,0)</f>
        <v>CS</v>
      </c>
    </row>
    <row r="1253" spans="1:9" x14ac:dyDescent="0.25">
      <c r="A1253" s="1" t="s">
        <v>3329</v>
      </c>
      <c r="B1253" s="9" t="s">
        <v>3350</v>
      </c>
      <c r="C1253" s="1" t="s">
        <v>3351</v>
      </c>
      <c r="D1253" s="1" t="s">
        <v>1526</v>
      </c>
      <c r="E1253" s="1" t="s">
        <v>3352</v>
      </c>
      <c r="F1253" s="1">
        <v>1</v>
      </c>
      <c r="G1253" s="1"/>
      <c r="H1253" s="1" t="str">
        <f>VLOOKUP(B1253,[1]Sheet1!$A$1:$I$65536,9,0)</f>
        <v>N</v>
      </c>
      <c r="I1253" t="str">
        <f>VLOOKUP(B1253,[1]Sheet1!$A$1:$B$65536,2,0)</f>
        <v>CS</v>
      </c>
    </row>
    <row r="1254" spans="1:9" x14ac:dyDescent="0.25">
      <c r="A1254" s="1" t="s">
        <v>3329</v>
      </c>
      <c r="B1254" s="9" t="s">
        <v>3353</v>
      </c>
      <c r="C1254" s="1" t="s">
        <v>3335</v>
      </c>
      <c r="D1254" s="1" t="s">
        <v>459</v>
      </c>
      <c r="E1254" s="1" t="s">
        <v>3354</v>
      </c>
      <c r="F1254" s="1">
        <v>1</v>
      </c>
      <c r="G1254" s="1"/>
      <c r="H1254" s="1" t="str">
        <f>VLOOKUP(B1254,[1]Sheet1!$A$1:$I$65536,9,0)</f>
        <v>N</v>
      </c>
      <c r="I1254" t="str">
        <f>VLOOKUP(B1254,[1]Sheet1!$A$1:$B$65536,2,0)</f>
        <v>CS</v>
      </c>
    </row>
    <row r="1255" spans="1:9" x14ac:dyDescent="0.25">
      <c r="A1255" s="1" t="s">
        <v>3329</v>
      </c>
      <c r="B1255" s="9" t="s">
        <v>3355</v>
      </c>
      <c r="C1255" s="1" t="s">
        <v>3335</v>
      </c>
      <c r="D1255" s="1" t="s">
        <v>459</v>
      </c>
      <c r="E1255" s="1" t="s">
        <v>3356</v>
      </c>
      <c r="F1255" s="1">
        <v>1</v>
      </c>
      <c r="G1255" s="1"/>
      <c r="H1255" s="1" t="str">
        <f>VLOOKUP(B1255,[1]Sheet1!$A$1:$I$65536,9,0)</f>
        <v>N</v>
      </c>
      <c r="I1255" t="str">
        <f>VLOOKUP(B1255,[1]Sheet1!$A$1:$B$65536,2,0)</f>
        <v>CS</v>
      </c>
    </row>
    <row r="1256" spans="1:9" x14ac:dyDescent="0.25">
      <c r="A1256" s="1" t="s">
        <v>3329</v>
      </c>
      <c r="B1256" s="9" t="s">
        <v>3357</v>
      </c>
      <c r="C1256" s="1" t="s">
        <v>3331</v>
      </c>
      <c r="D1256" s="1" t="s">
        <v>1675</v>
      </c>
      <c r="E1256" s="1" t="s">
        <v>3358</v>
      </c>
      <c r="F1256" s="1">
        <v>1</v>
      </c>
      <c r="G1256" s="1"/>
      <c r="H1256" s="1" t="str">
        <f>VLOOKUP(B1256,[1]Sheet1!$A$1:$I$65536,9,0)</f>
        <v>N</v>
      </c>
      <c r="I1256" t="str">
        <f>VLOOKUP(B1256,[1]Sheet1!$A$1:$B$65536,2,0)</f>
        <v>CS</v>
      </c>
    </row>
    <row r="1257" spans="1:9" x14ac:dyDescent="0.25">
      <c r="A1257" s="1" t="s">
        <v>3329</v>
      </c>
      <c r="B1257" s="9" t="s">
        <v>3362</v>
      </c>
      <c r="C1257" s="1" t="s">
        <v>3335</v>
      </c>
      <c r="D1257" s="1" t="s">
        <v>3332</v>
      </c>
      <c r="E1257" s="1" t="s">
        <v>3363</v>
      </c>
      <c r="F1257" s="1">
        <v>1</v>
      </c>
      <c r="G1257" s="1"/>
      <c r="H1257" s="1" t="str">
        <f>VLOOKUP(B1257,[1]Sheet1!$A$1:$I$65536,9,0)</f>
        <v>N</v>
      </c>
      <c r="I1257" t="str">
        <f>VLOOKUP(B1257,[1]Sheet1!$A$1:$B$65536,2,0)</f>
        <v>CS</v>
      </c>
    </row>
    <row r="1258" spans="1:9" x14ac:dyDescent="0.25">
      <c r="A1258" s="1" t="s">
        <v>3364</v>
      </c>
      <c r="B1258" s="9">
        <v>75882</v>
      </c>
      <c r="C1258" s="1" t="s">
        <v>3365</v>
      </c>
      <c r="D1258" s="1" t="s">
        <v>17</v>
      </c>
      <c r="E1258" s="1" t="s">
        <v>3366</v>
      </c>
      <c r="F1258" s="1">
        <v>1</v>
      </c>
      <c r="G1258" s="1"/>
      <c r="H1258" s="1" t="str">
        <f>VLOOKUP(B1258,[1]Sheet1!$A$1:$I$65536,9,0)</f>
        <v>N</v>
      </c>
      <c r="I1258" t="str">
        <f>VLOOKUP(B1258,[1]Sheet1!$A$1:$B$65536,2,0)</f>
        <v>CS</v>
      </c>
    </row>
    <row r="1259" spans="1:9" x14ac:dyDescent="0.25">
      <c r="A1259" s="1" t="s">
        <v>3364</v>
      </c>
      <c r="B1259" s="9" t="s">
        <v>3367</v>
      </c>
      <c r="C1259" s="1" t="s">
        <v>3365</v>
      </c>
      <c r="D1259" s="1" t="s">
        <v>1307</v>
      </c>
      <c r="E1259" s="1" t="s">
        <v>3368</v>
      </c>
      <c r="F1259" s="1">
        <v>1</v>
      </c>
      <c r="G1259" s="1"/>
      <c r="H1259" s="1" t="str">
        <f>VLOOKUP(B1259,[1]Sheet1!$A$1:$I$65536,9,0)</f>
        <v>N</v>
      </c>
      <c r="I1259" t="str">
        <f>VLOOKUP(B1259,[1]Sheet1!$A$1:$B$65536,2,0)</f>
        <v>CS</v>
      </c>
    </row>
    <row r="1260" spans="1:9" x14ac:dyDescent="0.25">
      <c r="A1260" s="1" t="s">
        <v>3364</v>
      </c>
      <c r="B1260" s="9">
        <v>30324</v>
      </c>
      <c r="C1260" s="1" t="s">
        <v>3365</v>
      </c>
      <c r="D1260" s="1" t="s">
        <v>135</v>
      </c>
      <c r="E1260" s="1" t="s">
        <v>3371</v>
      </c>
      <c r="F1260" s="1">
        <v>1.5</v>
      </c>
      <c r="G1260" s="1"/>
      <c r="H1260" s="1" t="str">
        <f>VLOOKUP(B1260,[1]Sheet1!$A$1:$I$65536,9,0)</f>
        <v>N</v>
      </c>
      <c r="I1260" t="str">
        <f>VLOOKUP(B1260,[1]Sheet1!$A$1:$B$65536,2,0)</f>
        <v>CS</v>
      </c>
    </row>
    <row r="1261" spans="1:9" x14ac:dyDescent="0.25">
      <c r="A1261" s="1" t="s">
        <v>3364</v>
      </c>
      <c r="B1261" s="9">
        <v>72500</v>
      </c>
      <c r="C1261" s="1" t="s">
        <v>3365</v>
      </c>
      <c r="D1261" s="1" t="s">
        <v>3372</v>
      </c>
      <c r="E1261" s="1" t="s">
        <v>3373</v>
      </c>
      <c r="F1261" s="1">
        <v>1.5</v>
      </c>
      <c r="G1261" s="1"/>
      <c r="H1261" s="1" t="str">
        <f>VLOOKUP(B1261,[1]Sheet1!$A$1:$I$65536,9,0)</f>
        <v>N</v>
      </c>
      <c r="I1261" t="str">
        <f>VLOOKUP(B1261,[1]Sheet1!$A$1:$B$65536,2,0)</f>
        <v>CS</v>
      </c>
    </row>
    <row r="1262" spans="1:9" x14ac:dyDescent="0.25">
      <c r="A1262" s="1" t="s">
        <v>3364</v>
      </c>
      <c r="B1262" s="9">
        <v>73728</v>
      </c>
      <c r="C1262" s="1" t="s">
        <v>3365</v>
      </c>
      <c r="D1262" s="1" t="s">
        <v>3374</v>
      </c>
      <c r="E1262" s="1" t="s">
        <v>3375</v>
      </c>
      <c r="F1262" s="1">
        <v>2</v>
      </c>
      <c r="G1262" s="1"/>
      <c r="H1262" s="1" t="str">
        <f>VLOOKUP(B1262,[1]Sheet1!$A$1:$I$65536,9,0)</f>
        <v>N</v>
      </c>
      <c r="I1262" t="str">
        <f>VLOOKUP(B1262,[1]Sheet1!$A$1:$B$65536,2,0)</f>
        <v>CS</v>
      </c>
    </row>
    <row r="1263" spans="1:9" x14ac:dyDescent="0.25">
      <c r="A1263" s="1" t="s">
        <v>3376</v>
      </c>
      <c r="B1263" s="9" t="s">
        <v>3377</v>
      </c>
      <c r="C1263" s="1" t="s">
        <v>3378</v>
      </c>
      <c r="D1263" s="1" t="s">
        <v>1277</v>
      </c>
      <c r="E1263" s="1" t="s">
        <v>3379</v>
      </c>
      <c r="F1263" s="1">
        <v>1</v>
      </c>
      <c r="G1263" s="1"/>
      <c r="H1263" s="1" t="str">
        <f>VLOOKUP(B1263,[1]Sheet1!$A$1:$I$65536,9,0)</f>
        <v>N</v>
      </c>
      <c r="I1263" t="str">
        <f>VLOOKUP(B1263,[1]Sheet1!$A$1:$B$65536,2,0)</f>
        <v>CS</v>
      </c>
    </row>
    <row r="1264" spans="1:9" x14ac:dyDescent="0.25">
      <c r="A1264" s="1" t="s">
        <v>3380</v>
      </c>
      <c r="B1264" s="9">
        <v>12452</v>
      </c>
      <c r="C1264" s="1" t="s">
        <v>3381</v>
      </c>
      <c r="D1264" s="1" t="s">
        <v>545</v>
      </c>
      <c r="E1264" s="1" t="s">
        <v>3383</v>
      </c>
      <c r="F1264" s="1">
        <v>0.5</v>
      </c>
      <c r="G1264" s="1"/>
      <c r="H1264" s="1" t="str">
        <f>VLOOKUP(B1264,[1]Sheet1!$A$1:$I$65536,9,0)</f>
        <v>N</v>
      </c>
      <c r="I1264" t="str">
        <f>VLOOKUP(B1264,[1]Sheet1!$A$1:$B$65536,2,0)</f>
        <v>CS</v>
      </c>
    </row>
    <row r="1265" spans="1:9" x14ac:dyDescent="0.25">
      <c r="A1265" s="1" t="s">
        <v>3380</v>
      </c>
      <c r="B1265" s="9">
        <v>25352</v>
      </c>
      <c r="C1265" s="1" t="s">
        <v>3384</v>
      </c>
      <c r="D1265" s="1" t="s">
        <v>3385</v>
      </c>
      <c r="E1265" s="1" t="s">
        <v>3386</v>
      </c>
      <c r="F1265" s="1">
        <v>0.5</v>
      </c>
      <c r="G1265" s="1"/>
      <c r="H1265" s="1" t="str">
        <f>VLOOKUP(B1265,[1]Sheet1!$A$1:$I$65536,9,0)</f>
        <v>N</v>
      </c>
      <c r="I1265" t="str">
        <f>VLOOKUP(B1265,[1]Sheet1!$A$1:$B$65536,2,0)</f>
        <v>CS</v>
      </c>
    </row>
    <row r="1266" spans="1:9" x14ac:dyDescent="0.25">
      <c r="A1266" s="1" t="s">
        <v>3380</v>
      </c>
      <c r="B1266" s="9">
        <v>27468</v>
      </c>
      <c r="C1266" s="1" t="s">
        <v>3381</v>
      </c>
      <c r="D1266" s="1" t="s">
        <v>459</v>
      </c>
      <c r="E1266" s="1" t="s">
        <v>3387</v>
      </c>
      <c r="F1266" s="1">
        <v>0.5</v>
      </c>
      <c r="G1266" s="1"/>
      <c r="H1266" s="1" t="str">
        <f>VLOOKUP(B1266,[1]Sheet1!$A$1:$I$65536,9,0)</f>
        <v>N</v>
      </c>
      <c r="I1266" t="str">
        <f>VLOOKUP(B1266,[1]Sheet1!$A$1:$B$65536,2,0)</f>
        <v>CS</v>
      </c>
    </row>
    <row r="1267" spans="1:9" x14ac:dyDescent="0.25">
      <c r="A1267" s="1" t="s">
        <v>3388</v>
      </c>
      <c r="B1267" s="9">
        <v>67554</v>
      </c>
      <c r="C1267" s="1" t="s">
        <v>3389</v>
      </c>
      <c r="D1267" s="1" t="s">
        <v>3390</v>
      </c>
      <c r="E1267" s="1" t="s">
        <v>3391</v>
      </c>
      <c r="F1267" s="1">
        <v>0.5</v>
      </c>
      <c r="G1267" s="1"/>
      <c r="H1267" s="1" t="str">
        <f>VLOOKUP(B1267,[1]Sheet1!$A$1:$I$65536,9,0)</f>
        <v>N</v>
      </c>
      <c r="I1267" t="str">
        <f>VLOOKUP(B1267,[1]Sheet1!$A$1:$B$65536,2,0)</f>
        <v>CS</v>
      </c>
    </row>
    <row r="1268" spans="1:9" x14ac:dyDescent="0.25">
      <c r="A1268" s="1" t="s">
        <v>3388</v>
      </c>
      <c r="B1268" s="9">
        <v>89830</v>
      </c>
      <c r="C1268" s="1" t="s">
        <v>3389</v>
      </c>
      <c r="D1268" s="1" t="s">
        <v>3390</v>
      </c>
      <c r="E1268" s="1" t="s">
        <v>3394</v>
      </c>
      <c r="F1268" s="1">
        <v>0.5</v>
      </c>
      <c r="G1268" s="1"/>
      <c r="H1268" s="1" t="str">
        <f>VLOOKUP(B1268,[1]Sheet1!$A$1:$I$65536,9,0)</f>
        <v>N</v>
      </c>
      <c r="I1268" t="str">
        <f>VLOOKUP(B1268,[1]Sheet1!$A$1:$B$65536,2,0)</f>
        <v>CS</v>
      </c>
    </row>
    <row r="1269" spans="1:9" x14ac:dyDescent="0.25">
      <c r="A1269" s="1" t="s">
        <v>3388</v>
      </c>
      <c r="B1269" s="9" t="s">
        <v>3397</v>
      </c>
      <c r="C1269" s="1" t="s">
        <v>3389</v>
      </c>
      <c r="D1269" s="1" t="s">
        <v>3390</v>
      </c>
      <c r="E1269" s="1" t="s">
        <v>3398</v>
      </c>
      <c r="F1269" s="1">
        <v>0.5</v>
      </c>
      <c r="G1269" s="1"/>
      <c r="H1269" s="1" t="str">
        <f>VLOOKUP(B1269,[1]Sheet1!$A$1:$I$65536,9,0)</f>
        <v>N</v>
      </c>
      <c r="I1269" t="str">
        <f>VLOOKUP(B1269,[1]Sheet1!$A$1:$B$65536,2,0)</f>
        <v>CS</v>
      </c>
    </row>
    <row r="1270" spans="1:9" x14ac:dyDescent="0.25">
      <c r="A1270" s="1" t="s">
        <v>3388</v>
      </c>
      <c r="B1270" s="9" t="s">
        <v>3399</v>
      </c>
      <c r="C1270" s="1" t="s">
        <v>3389</v>
      </c>
      <c r="D1270" s="1" t="s">
        <v>3390</v>
      </c>
      <c r="E1270" s="1" t="s">
        <v>3400</v>
      </c>
      <c r="F1270" s="1">
        <v>0.5</v>
      </c>
      <c r="G1270" s="1"/>
      <c r="H1270" s="1" t="str">
        <f>VLOOKUP(B1270,[1]Sheet1!$A$1:$I$65536,9,0)</f>
        <v>N</v>
      </c>
      <c r="I1270" t="str">
        <f>VLOOKUP(B1270,[1]Sheet1!$A$1:$B$65536,2,0)</f>
        <v>CS</v>
      </c>
    </row>
    <row r="1271" spans="1:9" x14ac:dyDescent="0.25">
      <c r="A1271" s="1" t="s">
        <v>3380</v>
      </c>
      <c r="B1271" s="9">
        <v>11412</v>
      </c>
      <c r="C1271" s="1" t="s">
        <v>3381</v>
      </c>
      <c r="D1271" s="1" t="s">
        <v>459</v>
      </c>
      <c r="E1271" s="1" t="s">
        <v>3405</v>
      </c>
      <c r="F1271" s="1">
        <v>1</v>
      </c>
      <c r="G1271" s="1"/>
      <c r="H1271" s="1" t="str">
        <f>VLOOKUP(B1271,[1]Sheet1!$A$1:$I$65536,9,0)</f>
        <v>N</v>
      </c>
      <c r="I1271" t="str">
        <f>VLOOKUP(B1271,[1]Sheet1!$A$1:$B$65536,2,0)</f>
        <v>CS</v>
      </c>
    </row>
    <row r="1272" spans="1:9" x14ac:dyDescent="0.25">
      <c r="A1272" s="1" t="s">
        <v>3380</v>
      </c>
      <c r="B1272" s="9">
        <v>17556</v>
      </c>
      <c r="C1272" s="1" t="s">
        <v>3381</v>
      </c>
      <c r="D1272" s="1" t="s">
        <v>3374</v>
      </c>
      <c r="E1272" s="1" t="s">
        <v>3406</v>
      </c>
      <c r="F1272" s="1">
        <v>1</v>
      </c>
      <c r="G1272" s="1"/>
      <c r="H1272" s="1" t="str">
        <f>VLOOKUP(B1272,[1]Sheet1!$A$1:$I$65536,9,0)</f>
        <v>N</v>
      </c>
      <c r="I1272" t="str">
        <f>VLOOKUP(B1272,[1]Sheet1!$A$1:$B$65536,2,0)</f>
        <v>CS</v>
      </c>
    </row>
    <row r="1273" spans="1:9" x14ac:dyDescent="0.25">
      <c r="A1273" s="1" t="s">
        <v>3380</v>
      </c>
      <c r="B1273" s="9">
        <v>17734</v>
      </c>
      <c r="C1273" s="1" t="s">
        <v>3381</v>
      </c>
      <c r="D1273" s="1" t="s">
        <v>3374</v>
      </c>
      <c r="E1273" s="1" t="s">
        <v>3407</v>
      </c>
      <c r="F1273" s="1">
        <v>1</v>
      </c>
      <c r="G1273" s="1"/>
      <c r="H1273" s="1" t="str">
        <f>VLOOKUP(B1273,[1]Sheet1!$A$1:$I$65536,9,0)</f>
        <v>N</v>
      </c>
      <c r="I1273" t="str">
        <f>VLOOKUP(B1273,[1]Sheet1!$A$1:$B$65536,2,0)</f>
        <v>CS</v>
      </c>
    </row>
    <row r="1274" spans="1:9" x14ac:dyDescent="0.25">
      <c r="A1274" s="1" t="s">
        <v>3380</v>
      </c>
      <c r="B1274" s="9">
        <v>27522</v>
      </c>
      <c r="C1274" s="1" t="s">
        <v>3408</v>
      </c>
      <c r="D1274" s="1" t="s">
        <v>44</v>
      </c>
      <c r="E1274" s="1" t="s">
        <v>3409</v>
      </c>
      <c r="F1274" s="1">
        <v>1</v>
      </c>
      <c r="G1274" s="1"/>
      <c r="H1274" s="1" t="str">
        <f>VLOOKUP(B1274,[1]Sheet1!$A$1:$I$65536,9,0)</f>
        <v>N</v>
      </c>
      <c r="I1274" t="str">
        <f>VLOOKUP(B1274,[1]Sheet1!$A$1:$B$65536,2,0)</f>
        <v>CS</v>
      </c>
    </row>
    <row r="1275" spans="1:9" x14ac:dyDescent="0.25">
      <c r="A1275" s="1" t="s">
        <v>3380</v>
      </c>
      <c r="B1275" s="9">
        <v>27618</v>
      </c>
      <c r="C1275" s="1" t="s">
        <v>3381</v>
      </c>
      <c r="D1275" s="1" t="s">
        <v>459</v>
      </c>
      <c r="E1275" s="1" t="s">
        <v>3410</v>
      </c>
      <c r="F1275" s="1">
        <v>1</v>
      </c>
      <c r="G1275" s="1"/>
      <c r="H1275" s="1" t="str">
        <f>VLOOKUP(B1275,[1]Sheet1!$A$1:$I$65536,9,0)</f>
        <v>N</v>
      </c>
      <c r="I1275" t="str">
        <f>VLOOKUP(B1275,[1]Sheet1!$A$1:$B$65536,2,0)</f>
        <v>CS</v>
      </c>
    </row>
    <row r="1276" spans="1:9" x14ac:dyDescent="0.25">
      <c r="A1276" s="1" t="s">
        <v>3388</v>
      </c>
      <c r="B1276" s="9">
        <v>63940</v>
      </c>
      <c r="C1276" s="1" t="s">
        <v>3389</v>
      </c>
      <c r="D1276" s="1" t="s">
        <v>3411</v>
      </c>
      <c r="E1276" s="1" t="s">
        <v>3415</v>
      </c>
      <c r="F1276" s="1">
        <v>1</v>
      </c>
      <c r="G1276" s="1"/>
      <c r="H1276" s="1" t="str">
        <f>VLOOKUP(B1276,[1]Sheet1!$A$1:$I$65536,9,0)</f>
        <v>N</v>
      </c>
      <c r="I1276" t="str">
        <f>VLOOKUP(B1276,[1]Sheet1!$A$1:$B$65536,2,0)</f>
        <v>CS</v>
      </c>
    </row>
    <row r="1277" spans="1:9" x14ac:dyDescent="0.25">
      <c r="A1277" s="1" t="s">
        <v>3388</v>
      </c>
      <c r="B1277" s="9">
        <v>64470</v>
      </c>
      <c r="C1277" s="1" t="s">
        <v>3389</v>
      </c>
      <c r="D1277" s="1" t="s">
        <v>3416</v>
      </c>
      <c r="E1277" s="1" t="s">
        <v>3417</v>
      </c>
      <c r="F1277" s="1">
        <v>1</v>
      </c>
      <c r="G1277" s="1"/>
      <c r="H1277" s="1" t="str">
        <f>VLOOKUP(B1277,[1]Sheet1!$A$1:$I$65536,9,0)</f>
        <v>N</v>
      </c>
      <c r="I1277" t="str">
        <f>VLOOKUP(B1277,[1]Sheet1!$A$1:$B$65536,2,0)</f>
        <v>CS</v>
      </c>
    </row>
    <row r="1278" spans="1:9" x14ac:dyDescent="0.25">
      <c r="A1278" s="1" t="s">
        <v>3388</v>
      </c>
      <c r="B1278" s="9">
        <v>64486</v>
      </c>
      <c r="C1278" s="1" t="s">
        <v>3389</v>
      </c>
      <c r="D1278" s="1" t="s">
        <v>3418</v>
      </c>
      <c r="E1278" s="1" t="s">
        <v>3419</v>
      </c>
      <c r="F1278" s="1">
        <v>1</v>
      </c>
      <c r="G1278" s="1"/>
      <c r="H1278" s="1" t="str">
        <f>VLOOKUP(B1278,[1]Sheet1!$A$1:$I$65536,9,0)</f>
        <v>N</v>
      </c>
      <c r="I1278" t="str">
        <f>VLOOKUP(B1278,[1]Sheet1!$A$1:$B$65536,2,0)</f>
        <v>CS</v>
      </c>
    </row>
    <row r="1279" spans="1:9" x14ac:dyDescent="0.25">
      <c r="A1279" s="1" t="s">
        <v>3388</v>
      </c>
      <c r="B1279" s="9">
        <v>66822</v>
      </c>
      <c r="C1279" s="1" t="s">
        <v>3389</v>
      </c>
      <c r="D1279" s="1" t="s">
        <v>3411</v>
      </c>
      <c r="E1279" s="1" t="s">
        <v>3420</v>
      </c>
      <c r="F1279" s="1">
        <v>1</v>
      </c>
      <c r="G1279" s="1"/>
      <c r="H1279" s="1" t="str">
        <f>VLOOKUP(B1279,[1]Sheet1!$A$1:$I$65536,9,0)</f>
        <v>N</v>
      </c>
      <c r="I1279" t="str">
        <f>VLOOKUP(B1279,[1]Sheet1!$A$1:$B$65536,2,0)</f>
        <v>CS</v>
      </c>
    </row>
    <row r="1280" spans="1:9" x14ac:dyDescent="0.25">
      <c r="A1280" s="1" t="s">
        <v>3388</v>
      </c>
      <c r="B1280" s="9">
        <v>66824</v>
      </c>
      <c r="C1280" s="1" t="s">
        <v>3389</v>
      </c>
      <c r="D1280" s="1" t="s">
        <v>3411</v>
      </c>
      <c r="E1280" s="1" t="s">
        <v>3421</v>
      </c>
      <c r="F1280" s="1">
        <v>1</v>
      </c>
      <c r="G1280" s="1"/>
      <c r="H1280" s="1" t="str">
        <f>VLOOKUP(B1280,[1]Sheet1!$A$1:$I$65536,9,0)</f>
        <v>N</v>
      </c>
      <c r="I1280" t="str">
        <f>VLOOKUP(B1280,[1]Sheet1!$A$1:$B$65536,2,0)</f>
        <v>CS</v>
      </c>
    </row>
    <row r="1281" spans="1:9" x14ac:dyDescent="0.25">
      <c r="A1281" s="1" t="s">
        <v>3388</v>
      </c>
      <c r="B1281" s="9">
        <v>66826</v>
      </c>
      <c r="C1281" s="1" t="s">
        <v>3389</v>
      </c>
      <c r="D1281" s="1" t="s">
        <v>3411</v>
      </c>
      <c r="E1281" s="1" t="s">
        <v>3422</v>
      </c>
      <c r="F1281" s="1">
        <v>1</v>
      </c>
      <c r="G1281" s="1"/>
      <c r="H1281" s="1" t="str">
        <f>VLOOKUP(B1281,[1]Sheet1!$A$1:$I$65536,9,0)</f>
        <v>N</v>
      </c>
      <c r="I1281" t="str">
        <f>VLOOKUP(B1281,[1]Sheet1!$A$1:$B$65536,2,0)</f>
        <v>CS</v>
      </c>
    </row>
    <row r="1282" spans="1:9" x14ac:dyDescent="0.25">
      <c r="A1282" s="1" t="s">
        <v>3388</v>
      </c>
      <c r="B1282" s="9">
        <v>66828</v>
      </c>
      <c r="C1282" s="1" t="s">
        <v>3389</v>
      </c>
      <c r="D1282" s="1" t="s">
        <v>3411</v>
      </c>
      <c r="E1282" s="1" t="s">
        <v>3423</v>
      </c>
      <c r="F1282" s="1">
        <v>1</v>
      </c>
      <c r="G1282" s="1"/>
      <c r="H1282" s="1" t="str">
        <f>VLOOKUP(B1282,[1]Sheet1!$A$1:$I$65536,9,0)</f>
        <v>N</v>
      </c>
      <c r="I1282" t="str">
        <f>VLOOKUP(B1282,[1]Sheet1!$A$1:$B$65536,2,0)</f>
        <v>CS</v>
      </c>
    </row>
    <row r="1283" spans="1:9" x14ac:dyDescent="0.25">
      <c r="A1283" s="1" t="s">
        <v>3388</v>
      </c>
      <c r="B1283" s="9" t="s">
        <v>3428</v>
      </c>
      <c r="C1283" s="1" t="s">
        <v>3389</v>
      </c>
      <c r="D1283" s="1" t="s">
        <v>3429</v>
      </c>
      <c r="E1283" s="1" t="s">
        <v>3430</v>
      </c>
      <c r="F1283" s="1">
        <v>1</v>
      </c>
      <c r="G1283" s="1"/>
      <c r="H1283" s="1" t="str">
        <f>VLOOKUP(B1283,[1]Sheet1!$A$1:$I$65536,9,0)</f>
        <v>N</v>
      </c>
      <c r="I1283" t="str">
        <f>VLOOKUP(B1283,[1]Sheet1!$A$1:$B$65536,2,0)</f>
        <v>CS</v>
      </c>
    </row>
    <row r="1284" spans="1:9" x14ac:dyDescent="0.25">
      <c r="A1284" s="1" t="s">
        <v>3388</v>
      </c>
      <c r="B1284" s="9">
        <v>88982</v>
      </c>
      <c r="C1284" s="1" t="s">
        <v>3389</v>
      </c>
      <c r="D1284" s="1" t="s">
        <v>3433</v>
      </c>
      <c r="E1284" s="1" t="s">
        <v>3434</v>
      </c>
      <c r="F1284" s="1">
        <v>2</v>
      </c>
      <c r="G1284" s="1"/>
      <c r="H1284" s="1" t="str">
        <f>VLOOKUP(B1284,[1]Sheet1!$A$1:$I$65536,9,0)</f>
        <v>N</v>
      </c>
      <c r="I1284" t="str">
        <f>VLOOKUP(B1284,[1]Sheet1!$A$1:$B$65536,2,0)</f>
        <v>CS</v>
      </c>
    </row>
    <row r="1285" spans="1:9" x14ac:dyDescent="0.25">
      <c r="A1285" s="1" t="s">
        <v>3388</v>
      </c>
      <c r="B1285" s="9" t="s">
        <v>3435</v>
      </c>
      <c r="C1285" s="1" t="s">
        <v>3389</v>
      </c>
      <c r="D1285" s="1" t="s">
        <v>3436</v>
      </c>
      <c r="E1285" s="1" t="s">
        <v>3437</v>
      </c>
      <c r="F1285" s="1">
        <v>2</v>
      </c>
      <c r="G1285" s="1"/>
      <c r="H1285" s="1" t="str">
        <f>VLOOKUP(B1285,[1]Sheet1!$A$1:$I$65536,9,0)</f>
        <v>N</v>
      </c>
      <c r="I1285" t="str">
        <f>VLOOKUP(B1285,[1]Sheet1!$A$1:$B$65536,2,0)</f>
        <v>CS</v>
      </c>
    </row>
    <row r="1286" spans="1:9" x14ac:dyDescent="0.25">
      <c r="A1286" s="1" t="s">
        <v>3388</v>
      </c>
      <c r="B1286" s="9" t="s">
        <v>3438</v>
      </c>
      <c r="C1286" s="1" t="s">
        <v>3389</v>
      </c>
      <c r="D1286" s="1" t="s">
        <v>2653</v>
      </c>
      <c r="E1286" s="1" t="s">
        <v>3439</v>
      </c>
      <c r="F1286" s="1">
        <v>3</v>
      </c>
      <c r="G1286" s="1"/>
      <c r="H1286" s="1" t="str">
        <f>VLOOKUP(B1286,[1]Sheet1!$A$1:$I$65536,9,0)</f>
        <v>N</v>
      </c>
      <c r="I1286" t="str">
        <f>VLOOKUP(B1286,[1]Sheet1!$A$1:$B$65536,2,0)</f>
        <v>CS</v>
      </c>
    </row>
    <row r="1287" spans="1:9" x14ac:dyDescent="0.25">
      <c r="A1287" s="1" t="s">
        <v>3388</v>
      </c>
      <c r="B1287" s="9" t="s">
        <v>3440</v>
      </c>
      <c r="C1287" s="1" t="s">
        <v>3389</v>
      </c>
      <c r="D1287" s="1" t="s">
        <v>3441</v>
      </c>
      <c r="E1287" s="1" t="s">
        <v>3442</v>
      </c>
      <c r="F1287" s="1">
        <v>3</v>
      </c>
      <c r="G1287" s="1"/>
      <c r="H1287" s="1" t="str">
        <f>VLOOKUP(B1287,[1]Sheet1!$A$1:$I$65536,9,0)</f>
        <v>N</v>
      </c>
      <c r="I1287" t="str">
        <f>VLOOKUP(B1287,[1]Sheet1!$A$1:$B$65536,2,0)</f>
        <v>CS</v>
      </c>
    </row>
    <row r="1288" spans="1:9" x14ac:dyDescent="0.25">
      <c r="A1288" s="1" t="s">
        <v>3451</v>
      </c>
      <c r="B1288" s="9">
        <v>14898</v>
      </c>
      <c r="C1288" s="1" t="s">
        <v>757</v>
      </c>
      <c r="D1288" s="1" t="s">
        <v>44</v>
      </c>
      <c r="E1288" s="1" t="s">
        <v>3452</v>
      </c>
      <c r="F1288" s="1">
        <v>0.5</v>
      </c>
      <c r="G1288" s="1"/>
      <c r="H1288" s="1" t="str">
        <f>VLOOKUP(B1288,[1]Sheet1!$A$1:$I$65536,9,0)</f>
        <v>N</v>
      </c>
      <c r="I1288" t="str">
        <f>VLOOKUP(B1288,[1]Sheet1!$A$1:$B$65536,2,0)</f>
        <v>CS</v>
      </c>
    </row>
    <row r="1289" spans="1:9" x14ac:dyDescent="0.25">
      <c r="A1289" s="1" t="s">
        <v>3451</v>
      </c>
      <c r="B1289" s="9">
        <v>14972</v>
      </c>
      <c r="C1289" s="1" t="s">
        <v>757</v>
      </c>
      <c r="D1289" s="1" t="s">
        <v>426</v>
      </c>
      <c r="E1289" s="1" t="s">
        <v>3453</v>
      </c>
      <c r="F1289" s="1">
        <v>0.5</v>
      </c>
      <c r="G1289" s="1"/>
      <c r="H1289" s="1" t="str">
        <f>VLOOKUP(B1289,[1]Sheet1!$A$1:$I$65536,9,0)</f>
        <v>N</v>
      </c>
      <c r="I1289" t="str">
        <f>VLOOKUP(B1289,[1]Sheet1!$A$1:$B$65536,2,0)</f>
        <v>CS</v>
      </c>
    </row>
    <row r="1290" spans="1:9" x14ac:dyDescent="0.25">
      <c r="A1290" s="1" t="s">
        <v>3451</v>
      </c>
      <c r="B1290" s="9">
        <v>15082</v>
      </c>
      <c r="C1290" s="1" t="s">
        <v>757</v>
      </c>
      <c r="D1290" s="1" t="s">
        <v>148</v>
      </c>
      <c r="E1290" s="1" t="s">
        <v>3454</v>
      </c>
      <c r="F1290" s="1">
        <v>0.5</v>
      </c>
      <c r="G1290" s="1"/>
      <c r="H1290" s="1" t="str">
        <f>VLOOKUP(B1290,[1]Sheet1!$A$1:$I$65536,9,0)</f>
        <v>N</v>
      </c>
      <c r="I1290" t="str">
        <f>VLOOKUP(B1290,[1]Sheet1!$A$1:$B$65536,2,0)</f>
        <v>CS</v>
      </c>
    </row>
    <row r="1291" spans="1:9" x14ac:dyDescent="0.25">
      <c r="A1291" s="1" t="s">
        <v>3451</v>
      </c>
      <c r="B1291" s="9">
        <v>15088</v>
      </c>
      <c r="C1291" s="1" t="s">
        <v>757</v>
      </c>
      <c r="D1291" s="1" t="s">
        <v>3455</v>
      </c>
      <c r="E1291" s="1" t="s">
        <v>3456</v>
      </c>
      <c r="F1291" s="1">
        <v>0.5</v>
      </c>
      <c r="G1291" s="1"/>
      <c r="H1291" s="1" t="str">
        <f>VLOOKUP(B1291,[1]Sheet1!$A$1:$I$65536,9,0)</f>
        <v>N</v>
      </c>
      <c r="I1291" t="str">
        <f>VLOOKUP(B1291,[1]Sheet1!$A$1:$B$65536,2,0)</f>
        <v>CS</v>
      </c>
    </row>
    <row r="1292" spans="1:9" x14ac:dyDescent="0.25">
      <c r="A1292" s="1" t="s">
        <v>3451</v>
      </c>
      <c r="B1292" s="9">
        <v>27078</v>
      </c>
      <c r="C1292" s="1" t="s">
        <v>752</v>
      </c>
      <c r="D1292" s="1" t="s">
        <v>281</v>
      </c>
      <c r="E1292" s="1" t="s">
        <v>3457</v>
      </c>
      <c r="F1292" s="1">
        <v>0.5</v>
      </c>
      <c r="G1292" s="1"/>
      <c r="H1292" s="1" t="str">
        <f>VLOOKUP(B1292,[1]Sheet1!$A$1:$I$65536,9,0)</f>
        <v>N</v>
      </c>
      <c r="I1292" t="str">
        <f>VLOOKUP(B1292,[1]Sheet1!$A$1:$B$65536,2,0)</f>
        <v>CS</v>
      </c>
    </row>
    <row r="1293" spans="1:9" x14ac:dyDescent="0.25">
      <c r="A1293" s="1" t="s">
        <v>3451</v>
      </c>
      <c r="B1293" s="9">
        <v>27298</v>
      </c>
      <c r="C1293" s="1" t="s">
        <v>752</v>
      </c>
      <c r="D1293" s="1" t="s">
        <v>281</v>
      </c>
      <c r="E1293" s="1" t="s">
        <v>3458</v>
      </c>
      <c r="F1293" s="1">
        <v>0.5</v>
      </c>
      <c r="G1293" s="1"/>
      <c r="H1293" s="1" t="str">
        <f>VLOOKUP(B1293,[1]Sheet1!$A$1:$I$65536,9,0)</f>
        <v>N</v>
      </c>
      <c r="I1293" t="str">
        <f>VLOOKUP(B1293,[1]Sheet1!$A$1:$B$65536,2,0)</f>
        <v>CS</v>
      </c>
    </row>
    <row r="1294" spans="1:9" x14ac:dyDescent="0.25">
      <c r="A1294" s="1" t="s">
        <v>3451</v>
      </c>
      <c r="B1294" s="9">
        <v>27358</v>
      </c>
      <c r="C1294" s="1" t="s">
        <v>752</v>
      </c>
      <c r="D1294" s="1" t="s">
        <v>281</v>
      </c>
      <c r="E1294" s="1" t="s">
        <v>3459</v>
      </c>
      <c r="F1294" s="1">
        <v>0.5</v>
      </c>
      <c r="G1294" s="1"/>
      <c r="H1294" s="1" t="str">
        <f>VLOOKUP(B1294,[1]Sheet1!$A$1:$I$65536,9,0)</f>
        <v>N</v>
      </c>
      <c r="I1294" t="str">
        <f>VLOOKUP(B1294,[1]Sheet1!$A$1:$B$65536,2,0)</f>
        <v>CS</v>
      </c>
    </row>
    <row r="1295" spans="1:9" x14ac:dyDescent="0.25">
      <c r="A1295" s="1" t="s">
        <v>3451</v>
      </c>
      <c r="B1295" s="9">
        <v>27392</v>
      </c>
      <c r="C1295" s="1" t="s">
        <v>752</v>
      </c>
      <c r="D1295" s="1" t="s">
        <v>281</v>
      </c>
      <c r="E1295" s="1" t="s">
        <v>3460</v>
      </c>
      <c r="F1295" s="1">
        <v>0.5</v>
      </c>
      <c r="G1295" s="1"/>
      <c r="H1295" s="1" t="str">
        <f>VLOOKUP(B1295,[1]Sheet1!$A$1:$I$65536,9,0)</f>
        <v>N</v>
      </c>
      <c r="I1295" t="str">
        <f>VLOOKUP(B1295,[1]Sheet1!$A$1:$B$65536,2,0)</f>
        <v>CS</v>
      </c>
    </row>
    <row r="1296" spans="1:9" x14ac:dyDescent="0.25">
      <c r="A1296" s="1" t="s">
        <v>3451</v>
      </c>
      <c r="B1296" s="9">
        <v>27404</v>
      </c>
      <c r="C1296" s="1" t="s">
        <v>752</v>
      </c>
      <c r="D1296" s="1" t="s">
        <v>281</v>
      </c>
      <c r="E1296" s="1" t="s">
        <v>3461</v>
      </c>
      <c r="F1296" s="1">
        <v>0.5</v>
      </c>
      <c r="G1296" s="1"/>
      <c r="H1296" s="1" t="str">
        <f>VLOOKUP(B1296,[1]Sheet1!$A$1:$I$65536,9,0)</f>
        <v>N</v>
      </c>
      <c r="I1296" t="str">
        <f>VLOOKUP(B1296,[1]Sheet1!$A$1:$B$65536,2,0)</f>
        <v>CS</v>
      </c>
    </row>
    <row r="1297" spans="1:9" x14ac:dyDescent="0.25">
      <c r="A1297" s="1" t="s">
        <v>3451</v>
      </c>
      <c r="B1297" s="9" t="s">
        <v>3462</v>
      </c>
      <c r="C1297" s="1" t="s">
        <v>757</v>
      </c>
      <c r="D1297" s="1" t="s">
        <v>3463</v>
      </c>
      <c r="E1297" s="1" t="s">
        <v>3464</v>
      </c>
      <c r="F1297" s="1">
        <v>0.5</v>
      </c>
      <c r="G1297" s="1"/>
      <c r="H1297" s="1" t="str">
        <f>VLOOKUP(B1297,[1]Sheet1!$A$1:$I$65536,9,0)</f>
        <v>N</v>
      </c>
      <c r="I1297" t="str">
        <f>VLOOKUP(B1297,[1]Sheet1!$A$1:$B$65536,2,0)</f>
        <v>CS</v>
      </c>
    </row>
    <row r="1298" spans="1:9" x14ac:dyDescent="0.25">
      <c r="A1298" s="1" t="s">
        <v>3451</v>
      </c>
      <c r="B1298" s="9" t="s">
        <v>3465</v>
      </c>
      <c r="C1298" s="1" t="s">
        <v>757</v>
      </c>
      <c r="D1298" s="1" t="s">
        <v>3466</v>
      </c>
      <c r="E1298" s="1" t="s">
        <v>3467</v>
      </c>
      <c r="F1298" s="1">
        <v>0.5</v>
      </c>
      <c r="G1298" s="1"/>
      <c r="H1298" s="1" t="str">
        <f>VLOOKUP(B1298,[1]Sheet1!$A$1:$I$65536,9,0)</f>
        <v>N</v>
      </c>
      <c r="I1298" t="str">
        <f>VLOOKUP(B1298,[1]Sheet1!$A$1:$B$65536,2,0)</f>
        <v>CS</v>
      </c>
    </row>
    <row r="1299" spans="1:9" x14ac:dyDescent="0.25">
      <c r="A1299" s="1" t="s">
        <v>3451</v>
      </c>
      <c r="B1299" s="9" t="s">
        <v>3468</v>
      </c>
      <c r="C1299" s="1" t="s">
        <v>757</v>
      </c>
      <c r="D1299" s="1" t="s">
        <v>3303</v>
      </c>
      <c r="E1299" s="1" t="s">
        <v>3469</v>
      </c>
      <c r="F1299" s="1">
        <v>0.5</v>
      </c>
      <c r="G1299" s="1"/>
      <c r="H1299" s="1" t="str">
        <f>VLOOKUP(B1299,[1]Sheet1!$A$1:$I$65536,9,0)</f>
        <v>N</v>
      </c>
      <c r="I1299" t="str">
        <f>VLOOKUP(B1299,[1]Sheet1!$A$1:$B$65536,2,0)</f>
        <v>CS</v>
      </c>
    </row>
    <row r="1300" spans="1:9" x14ac:dyDescent="0.25">
      <c r="A1300" s="1" t="s">
        <v>3451</v>
      </c>
      <c r="B1300" s="9" t="s">
        <v>3470</v>
      </c>
      <c r="C1300" s="1" t="s">
        <v>636</v>
      </c>
      <c r="D1300" s="1" t="s">
        <v>3471</v>
      </c>
      <c r="E1300" s="1" t="s">
        <v>3472</v>
      </c>
      <c r="F1300" s="1">
        <v>1</v>
      </c>
      <c r="G1300" s="1"/>
      <c r="H1300" s="1" t="str">
        <f>VLOOKUP(B1300,[1]Sheet1!$A$1:$I$65536,9,0)</f>
        <v>N</v>
      </c>
      <c r="I1300" t="str">
        <f>VLOOKUP(B1300,[1]Sheet1!$A$1:$B$65536,2,0)</f>
        <v>CS</v>
      </c>
    </row>
    <row r="1301" spans="1:9" x14ac:dyDescent="0.25">
      <c r="A1301" s="1" t="s">
        <v>3451</v>
      </c>
      <c r="B1301" s="9" t="s">
        <v>3473</v>
      </c>
      <c r="C1301" s="1" t="s">
        <v>636</v>
      </c>
      <c r="D1301" s="1" t="s">
        <v>3471</v>
      </c>
      <c r="E1301" s="1" t="s">
        <v>3474</v>
      </c>
      <c r="F1301" s="1">
        <v>1</v>
      </c>
      <c r="G1301" s="1"/>
      <c r="H1301" s="1" t="str">
        <f>VLOOKUP(B1301,[1]Sheet1!$A$1:$I$65536,9,0)</f>
        <v>N</v>
      </c>
      <c r="I1301" t="str">
        <f>VLOOKUP(B1301,[1]Sheet1!$A$1:$B$65536,2,0)</f>
        <v>CS</v>
      </c>
    </row>
    <row r="1302" spans="1:9" x14ac:dyDescent="0.25">
      <c r="A1302" s="1" t="s">
        <v>3451</v>
      </c>
      <c r="B1302" s="9" t="s">
        <v>3475</v>
      </c>
      <c r="C1302" s="1" t="s">
        <v>757</v>
      </c>
      <c r="D1302" s="1" t="s">
        <v>459</v>
      </c>
      <c r="E1302" s="1" t="s">
        <v>3476</v>
      </c>
      <c r="F1302" s="1">
        <v>1</v>
      </c>
      <c r="G1302" s="1"/>
      <c r="H1302" s="1" t="str">
        <f>VLOOKUP(B1302,[1]Sheet1!$A$1:$I$65536,9,0)</f>
        <v>N</v>
      </c>
      <c r="I1302" t="str">
        <f>VLOOKUP(B1302,[1]Sheet1!$A$1:$B$65536,2,0)</f>
        <v>CS</v>
      </c>
    </row>
    <row r="1303" spans="1:9" x14ac:dyDescent="0.25">
      <c r="A1303" s="1" t="s">
        <v>3451</v>
      </c>
      <c r="B1303" s="9" t="s">
        <v>3477</v>
      </c>
      <c r="C1303" s="1" t="s">
        <v>757</v>
      </c>
      <c r="D1303" s="1" t="s">
        <v>2209</v>
      </c>
      <c r="E1303" s="1" t="s">
        <v>3478</v>
      </c>
      <c r="F1303" s="1">
        <v>1</v>
      </c>
      <c r="G1303" s="1"/>
      <c r="H1303" s="1" t="str">
        <f>VLOOKUP(B1303,[1]Sheet1!$A$1:$I$65536,9,0)</f>
        <v>N</v>
      </c>
      <c r="I1303" t="str">
        <f>VLOOKUP(B1303,[1]Sheet1!$A$1:$B$65536,2,0)</f>
        <v>CS</v>
      </c>
    </row>
    <row r="1304" spans="1:9" x14ac:dyDescent="0.25">
      <c r="A1304" s="1" t="s">
        <v>3479</v>
      </c>
      <c r="B1304" s="9">
        <v>19454</v>
      </c>
      <c r="C1304" s="1" t="s">
        <v>3480</v>
      </c>
      <c r="D1304" s="1" t="s">
        <v>3481</v>
      </c>
      <c r="E1304" s="1" t="s">
        <v>3482</v>
      </c>
      <c r="F1304" s="1">
        <v>1</v>
      </c>
      <c r="G1304" s="1"/>
      <c r="H1304" s="1" t="str">
        <f>VLOOKUP(B1304,[1]Sheet1!$A$1:$I$65536,9,0)</f>
        <v>N</v>
      </c>
      <c r="I1304" t="str">
        <f>VLOOKUP(B1304,[1]Sheet1!$A$1:$B$65536,2,0)</f>
        <v>CS</v>
      </c>
    </row>
    <row r="1305" spans="1:9" x14ac:dyDescent="0.25">
      <c r="A1305" s="1" t="s">
        <v>3479</v>
      </c>
      <c r="B1305" s="9">
        <v>20428</v>
      </c>
      <c r="C1305" s="1" t="s">
        <v>2256</v>
      </c>
      <c r="D1305" s="1" t="s">
        <v>3483</v>
      </c>
      <c r="E1305" s="1" t="s">
        <v>3484</v>
      </c>
      <c r="F1305" s="1">
        <v>1</v>
      </c>
      <c r="G1305" s="1"/>
      <c r="H1305" s="1" t="str">
        <f>VLOOKUP(B1305,[1]Sheet1!$A$1:$I$65536,9,0)</f>
        <v>N</v>
      </c>
      <c r="I1305" t="str">
        <f>VLOOKUP(B1305,[1]Sheet1!$A$1:$B$65536,2,0)</f>
        <v>CS</v>
      </c>
    </row>
    <row r="1306" spans="1:9" x14ac:dyDescent="0.25">
      <c r="A1306" s="1" t="s">
        <v>3479</v>
      </c>
      <c r="B1306" s="9">
        <v>20516</v>
      </c>
      <c r="C1306" s="1" t="s">
        <v>2256</v>
      </c>
      <c r="D1306" s="1" t="s">
        <v>3485</v>
      </c>
      <c r="E1306" s="1" t="s">
        <v>3486</v>
      </c>
      <c r="F1306" s="1">
        <v>1</v>
      </c>
      <c r="G1306" s="1"/>
      <c r="H1306" s="1" t="str">
        <f>VLOOKUP(B1306,[1]Sheet1!$A$1:$I$65536,9,0)</f>
        <v>N</v>
      </c>
      <c r="I1306" t="str">
        <f>VLOOKUP(B1306,[1]Sheet1!$A$1:$B$65536,2,0)</f>
        <v>CS</v>
      </c>
    </row>
    <row r="1307" spans="1:9" x14ac:dyDescent="0.25">
      <c r="A1307" s="1" t="s">
        <v>3479</v>
      </c>
      <c r="B1307" s="9">
        <v>21142</v>
      </c>
      <c r="C1307" s="1" t="s">
        <v>2256</v>
      </c>
      <c r="D1307" s="1" t="s">
        <v>3487</v>
      </c>
      <c r="E1307" s="1" t="s">
        <v>3488</v>
      </c>
      <c r="F1307" s="1">
        <v>1</v>
      </c>
      <c r="G1307" s="1"/>
      <c r="H1307" s="1" t="str">
        <f>VLOOKUP(B1307,[1]Sheet1!$A$1:$I$65536,9,0)</f>
        <v>N</v>
      </c>
      <c r="I1307" t="str">
        <f>VLOOKUP(B1307,[1]Sheet1!$A$1:$B$65536,2,0)</f>
        <v>CS</v>
      </c>
    </row>
    <row r="1308" spans="1:9" x14ac:dyDescent="0.25">
      <c r="A1308" s="1" t="s">
        <v>3479</v>
      </c>
      <c r="B1308" s="9">
        <v>21142</v>
      </c>
      <c r="C1308" s="1" t="s">
        <v>2256</v>
      </c>
      <c r="D1308" s="1" t="s">
        <v>3487</v>
      </c>
      <c r="E1308" s="1" t="s">
        <v>3488</v>
      </c>
      <c r="F1308" s="1">
        <v>1</v>
      </c>
      <c r="G1308" s="1"/>
      <c r="H1308" s="1" t="str">
        <f>VLOOKUP(B1308,[1]Sheet1!$A$1:$I$65536,9,0)</f>
        <v>N</v>
      </c>
      <c r="I1308" t="str">
        <f>VLOOKUP(B1308,[1]Sheet1!$A$1:$B$65536,2,0)</f>
        <v>CS</v>
      </c>
    </row>
    <row r="1309" spans="1:9" x14ac:dyDescent="0.25">
      <c r="A1309" s="1" t="s">
        <v>3479</v>
      </c>
      <c r="B1309" s="9">
        <v>21330</v>
      </c>
      <c r="C1309" s="1" t="s">
        <v>2256</v>
      </c>
      <c r="D1309" s="1" t="s">
        <v>3489</v>
      </c>
      <c r="E1309" s="1" t="s">
        <v>3490</v>
      </c>
      <c r="F1309" s="1">
        <v>1</v>
      </c>
      <c r="G1309" s="1"/>
      <c r="H1309" s="1" t="str">
        <f>VLOOKUP(B1309,[1]Sheet1!$A$1:$I$65536,9,0)</f>
        <v>N</v>
      </c>
      <c r="I1309" t="str">
        <f>VLOOKUP(B1309,[1]Sheet1!$A$1:$B$65536,2,0)</f>
        <v>CS</v>
      </c>
    </row>
    <row r="1310" spans="1:9" x14ac:dyDescent="0.25">
      <c r="A1310" s="1" t="s">
        <v>3479</v>
      </c>
      <c r="B1310" s="9">
        <v>21518</v>
      </c>
      <c r="C1310" s="1" t="s">
        <v>2256</v>
      </c>
      <c r="D1310" s="1" t="s">
        <v>3491</v>
      </c>
      <c r="E1310" s="1" t="s">
        <v>3492</v>
      </c>
      <c r="F1310" s="1">
        <v>1</v>
      </c>
      <c r="G1310" s="1"/>
      <c r="H1310" s="1" t="str">
        <f>VLOOKUP(B1310,[1]Sheet1!$A$1:$I$65536,9,0)</f>
        <v>N</v>
      </c>
      <c r="I1310" t="str">
        <f>VLOOKUP(B1310,[1]Sheet1!$A$1:$B$65536,2,0)</f>
        <v>CS</v>
      </c>
    </row>
    <row r="1311" spans="1:9" x14ac:dyDescent="0.25">
      <c r="A1311" s="1" t="s">
        <v>3479</v>
      </c>
      <c r="B1311" s="9">
        <v>21542</v>
      </c>
      <c r="C1311" s="1" t="s">
        <v>2256</v>
      </c>
      <c r="D1311" s="1" t="s">
        <v>3493</v>
      </c>
      <c r="E1311" s="1" t="s">
        <v>3494</v>
      </c>
      <c r="F1311" s="1">
        <v>1</v>
      </c>
      <c r="G1311" s="1"/>
      <c r="H1311" s="1" t="str">
        <f>VLOOKUP(B1311,[1]Sheet1!$A$1:$I$65536,9,0)</f>
        <v>N</v>
      </c>
      <c r="I1311" t="str">
        <f>VLOOKUP(B1311,[1]Sheet1!$A$1:$B$65536,2,0)</f>
        <v>CS</v>
      </c>
    </row>
    <row r="1312" spans="1:9" x14ac:dyDescent="0.25">
      <c r="A1312" s="1" t="s">
        <v>3479</v>
      </c>
      <c r="B1312" s="9">
        <v>21572</v>
      </c>
      <c r="C1312" s="1" t="s">
        <v>2256</v>
      </c>
      <c r="D1312" s="1" t="s">
        <v>3495</v>
      </c>
      <c r="E1312" s="1" t="s">
        <v>3496</v>
      </c>
      <c r="F1312" s="1">
        <v>1</v>
      </c>
      <c r="G1312" s="1"/>
      <c r="H1312" s="1" t="str">
        <f>VLOOKUP(B1312,[1]Sheet1!$A$1:$I$65536,9,0)</f>
        <v>N</v>
      </c>
      <c r="I1312" t="str">
        <f>VLOOKUP(B1312,[1]Sheet1!$A$1:$B$65536,2,0)</f>
        <v>CS</v>
      </c>
    </row>
    <row r="1313" spans="1:9" x14ac:dyDescent="0.25">
      <c r="A1313" s="1" t="s">
        <v>3479</v>
      </c>
      <c r="B1313" s="9">
        <v>21620</v>
      </c>
      <c r="C1313" s="1" t="s">
        <v>2256</v>
      </c>
      <c r="D1313" s="1" t="s">
        <v>1735</v>
      </c>
      <c r="E1313" s="1" t="s">
        <v>3497</v>
      </c>
      <c r="F1313" s="1">
        <v>1</v>
      </c>
      <c r="G1313" s="1"/>
      <c r="H1313" s="1" t="str">
        <f>VLOOKUP(B1313,[1]Sheet1!$A$1:$I$65536,9,0)</f>
        <v>N</v>
      </c>
      <c r="I1313" t="str">
        <f>VLOOKUP(B1313,[1]Sheet1!$A$1:$B$65536,2,0)</f>
        <v>CS</v>
      </c>
    </row>
    <row r="1314" spans="1:9" x14ac:dyDescent="0.25">
      <c r="A1314" s="1" t="s">
        <v>3479</v>
      </c>
      <c r="B1314" s="9">
        <v>21668</v>
      </c>
      <c r="C1314" s="1" t="s">
        <v>2256</v>
      </c>
      <c r="D1314" s="1" t="s">
        <v>3495</v>
      </c>
      <c r="E1314" s="1" t="s">
        <v>3498</v>
      </c>
      <c r="F1314" s="1">
        <v>1</v>
      </c>
      <c r="G1314" s="1"/>
      <c r="H1314" s="1" t="str">
        <f>VLOOKUP(B1314,[1]Sheet1!$A$1:$I$65536,9,0)</f>
        <v>N</v>
      </c>
      <c r="I1314" t="str">
        <f>VLOOKUP(B1314,[1]Sheet1!$A$1:$B$65536,2,0)</f>
        <v>CS</v>
      </c>
    </row>
    <row r="1315" spans="1:9" x14ac:dyDescent="0.25">
      <c r="A1315" s="1" t="s">
        <v>3479</v>
      </c>
      <c r="B1315" s="9">
        <v>21718</v>
      </c>
      <c r="C1315" s="1" t="s">
        <v>2256</v>
      </c>
      <c r="D1315" s="1" t="s">
        <v>3485</v>
      </c>
      <c r="E1315" s="1" t="s">
        <v>3500</v>
      </c>
      <c r="F1315" s="1">
        <v>1</v>
      </c>
      <c r="G1315" s="1"/>
      <c r="H1315" s="1" t="str">
        <f>VLOOKUP(B1315,[1]Sheet1!$A$1:$I$65536,9,0)</f>
        <v>N</v>
      </c>
      <c r="I1315" t="str">
        <f>VLOOKUP(B1315,[1]Sheet1!$A$1:$B$65536,2,0)</f>
        <v>CS</v>
      </c>
    </row>
    <row r="1316" spans="1:9" x14ac:dyDescent="0.25">
      <c r="A1316" s="1" t="s">
        <v>3479</v>
      </c>
      <c r="B1316" s="9">
        <v>21724</v>
      </c>
      <c r="C1316" s="1" t="s">
        <v>2256</v>
      </c>
      <c r="D1316" s="1" t="s">
        <v>3501</v>
      </c>
      <c r="E1316" s="1" t="s">
        <v>3502</v>
      </c>
      <c r="F1316" s="1">
        <v>1</v>
      </c>
      <c r="G1316" s="1"/>
      <c r="H1316" s="1" t="str">
        <f>VLOOKUP(B1316,[1]Sheet1!$A$1:$I$65536,9,0)</f>
        <v>N</v>
      </c>
      <c r="I1316" t="str">
        <f>VLOOKUP(B1316,[1]Sheet1!$A$1:$B$65536,2,0)</f>
        <v>CS</v>
      </c>
    </row>
    <row r="1317" spans="1:9" x14ac:dyDescent="0.25">
      <c r="A1317" s="1" t="s">
        <v>3479</v>
      </c>
      <c r="B1317" s="9">
        <v>21766</v>
      </c>
      <c r="C1317" s="1" t="s">
        <v>2256</v>
      </c>
      <c r="D1317" s="1" t="s">
        <v>3503</v>
      </c>
      <c r="E1317" s="1" t="s">
        <v>3504</v>
      </c>
      <c r="F1317" s="1">
        <v>1</v>
      </c>
      <c r="G1317" s="1"/>
      <c r="H1317" s="1" t="str">
        <f>VLOOKUP(B1317,[1]Sheet1!$A$1:$I$65536,9,0)</f>
        <v>N</v>
      </c>
      <c r="I1317" t="str">
        <f>VLOOKUP(B1317,[1]Sheet1!$A$1:$B$65536,2,0)</f>
        <v>CS</v>
      </c>
    </row>
    <row r="1318" spans="1:9" x14ac:dyDescent="0.25">
      <c r="A1318" s="1" t="s">
        <v>3479</v>
      </c>
      <c r="B1318" s="9">
        <v>22390</v>
      </c>
      <c r="C1318" s="1" t="s">
        <v>2256</v>
      </c>
      <c r="D1318" s="1" t="s">
        <v>723</v>
      </c>
      <c r="E1318" s="1" t="s">
        <v>3505</v>
      </c>
      <c r="F1318" s="1">
        <v>1</v>
      </c>
      <c r="G1318" s="1"/>
      <c r="H1318" s="1" t="str">
        <f>VLOOKUP(B1318,[1]Sheet1!$A$1:$I$65536,9,0)</f>
        <v>N</v>
      </c>
      <c r="I1318" t="str">
        <f>VLOOKUP(B1318,[1]Sheet1!$A$1:$B$65536,2,0)</f>
        <v>CS</v>
      </c>
    </row>
    <row r="1319" spans="1:9" x14ac:dyDescent="0.25">
      <c r="A1319" s="1" t="s">
        <v>3479</v>
      </c>
      <c r="B1319" s="9">
        <v>23196</v>
      </c>
      <c r="C1319" s="1" t="s">
        <v>2256</v>
      </c>
      <c r="D1319" s="1" t="s">
        <v>3506</v>
      </c>
      <c r="E1319" s="1" t="s">
        <v>3507</v>
      </c>
      <c r="F1319" s="1">
        <v>1</v>
      </c>
      <c r="G1319" s="1"/>
      <c r="H1319" s="1" t="str">
        <f>VLOOKUP(B1319,[1]Sheet1!$A$1:$I$65536,9,0)</f>
        <v>N</v>
      </c>
      <c r="I1319" t="str">
        <f>VLOOKUP(B1319,[1]Sheet1!$A$1:$B$65536,2,0)</f>
        <v>CS</v>
      </c>
    </row>
    <row r="1320" spans="1:9" x14ac:dyDescent="0.25">
      <c r="A1320" s="1" t="s">
        <v>3479</v>
      </c>
      <c r="B1320" s="9">
        <v>43250</v>
      </c>
      <c r="C1320" s="1" t="s">
        <v>3480</v>
      </c>
      <c r="D1320" s="1" t="s">
        <v>3508</v>
      </c>
      <c r="E1320" s="1" t="s">
        <v>3509</v>
      </c>
      <c r="F1320" s="1">
        <v>1</v>
      </c>
      <c r="G1320" s="1"/>
      <c r="H1320" s="1" t="str">
        <f>VLOOKUP(B1320,[1]Sheet1!$A$1:$I$65536,9,0)</f>
        <v>N</v>
      </c>
      <c r="I1320" t="str">
        <f>VLOOKUP(B1320,[1]Sheet1!$A$1:$B$65536,2,0)</f>
        <v>CS</v>
      </c>
    </row>
    <row r="1321" spans="1:9" x14ac:dyDescent="0.25">
      <c r="A1321" s="1" t="s">
        <v>3479</v>
      </c>
      <c r="B1321" s="9">
        <v>60930</v>
      </c>
      <c r="C1321" s="1" t="s">
        <v>3480</v>
      </c>
      <c r="D1321" s="1" t="s">
        <v>3510</v>
      </c>
      <c r="E1321" s="1" t="s">
        <v>3511</v>
      </c>
      <c r="F1321" s="1">
        <v>1</v>
      </c>
      <c r="G1321" s="1"/>
      <c r="H1321" s="1" t="str">
        <f>VLOOKUP(B1321,[1]Sheet1!$A$1:$I$65536,9,0)</f>
        <v>N</v>
      </c>
      <c r="I1321" t="str">
        <f>VLOOKUP(B1321,[1]Sheet1!$A$1:$B$65536,2,0)</f>
        <v>CS</v>
      </c>
    </row>
    <row r="1322" spans="1:9" x14ac:dyDescent="0.25">
      <c r="A1322" s="1" t="s">
        <v>3479</v>
      </c>
      <c r="B1322" s="9">
        <v>61130</v>
      </c>
      <c r="C1322" s="1" t="s">
        <v>3480</v>
      </c>
      <c r="D1322" s="1" t="s">
        <v>3512</v>
      </c>
      <c r="E1322" s="1" t="s">
        <v>3513</v>
      </c>
      <c r="F1322" s="1">
        <v>1</v>
      </c>
      <c r="G1322" s="1"/>
      <c r="H1322" s="1" t="str">
        <f>VLOOKUP(B1322,[1]Sheet1!$A$1:$I$65536,9,0)</f>
        <v>N</v>
      </c>
      <c r="I1322" t="str">
        <f>VLOOKUP(B1322,[1]Sheet1!$A$1:$B$65536,2,0)</f>
        <v>CS</v>
      </c>
    </row>
    <row r="1323" spans="1:9" x14ac:dyDescent="0.25">
      <c r="A1323" s="1" t="s">
        <v>3479</v>
      </c>
      <c r="B1323" s="9" t="s">
        <v>3516</v>
      </c>
      <c r="C1323" s="1" t="s">
        <v>3480</v>
      </c>
      <c r="D1323" s="1" t="s">
        <v>3517</v>
      </c>
      <c r="E1323" s="1" t="s">
        <v>3518</v>
      </c>
      <c r="F1323" s="1">
        <v>1</v>
      </c>
      <c r="G1323" s="1"/>
      <c r="H1323" s="1" t="str">
        <f>VLOOKUP(B1323,[1]Sheet1!$A$1:$I$65536,9,0)</f>
        <v>N</v>
      </c>
      <c r="I1323" t="str">
        <f>VLOOKUP(B1323,[1]Sheet1!$A$1:$B$65536,2,0)</f>
        <v>CS</v>
      </c>
    </row>
    <row r="1324" spans="1:9" x14ac:dyDescent="0.25">
      <c r="A1324" s="1" t="s">
        <v>3479</v>
      </c>
      <c r="B1324" s="9" t="s">
        <v>3519</v>
      </c>
      <c r="C1324" s="1" t="s">
        <v>3480</v>
      </c>
      <c r="D1324" s="1" t="s">
        <v>3520</v>
      </c>
      <c r="E1324" s="1" t="s">
        <v>3521</v>
      </c>
      <c r="F1324" s="1">
        <v>1</v>
      </c>
      <c r="G1324" s="1"/>
      <c r="H1324" s="1" t="str">
        <f>VLOOKUP(B1324,[1]Sheet1!$A$1:$I$65536,9,0)</f>
        <v>N</v>
      </c>
      <c r="I1324" t="str">
        <f>VLOOKUP(B1324,[1]Sheet1!$A$1:$B$65536,2,0)</f>
        <v>CS</v>
      </c>
    </row>
    <row r="1325" spans="1:9" x14ac:dyDescent="0.25">
      <c r="A1325" s="1" t="s">
        <v>3479</v>
      </c>
      <c r="B1325" s="9" t="s">
        <v>3522</v>
      </c>
      <c r="C1325" s="1" t="s">
        <v>3480</v>
      </c>
      <c r="D1325" s="1" t="s">
        <v>3523</v>
      </c>
      <c r="E1325" s="1" t="s">
        <v>3524</v>
      </c>
      <c r="F1325" s="1">
        <v>1</v>
      </c>
      <c r="G1325" s="1"/>
      <c r="H1325" s="1" t="str">
        <f>VLOOKUP(B1325,[1]Sheet1!$A$1:$I$65536,9,0)</f>
        <v>N</v>
      </c>
      <c r="I1325" t="str">
        <f>VLOOKUP(B1325,[1]Sheet1!$A$1:$B$65536,2,0)</f>
        <v>CS</v>
      </c>
    </row>
    <row r="1326" spans="1:9" x14ac:dyDescent="0.25">
      <c r="A1326" s="1" t="s">
        <v>3479</v>
      </c>
      <c r="B1326" s="9" t="s">
        <v>3525</v>
      </c>
      <c r="C1326" s="1" t="s">
        <v>3480</v>
      </c>
      <c r="D1326" s="1" t="s">
        <v>3526</v>
      </c>
      <c r="E1326" s="1" t="s">
        <v>3527</v>
      </c>
      <c r="F1326" s="1">
        <v>1</v>
      </c>
      <c r="G1326" s="1"/>
      <c r="H1326" s="1" t="str">
        <f>VLOOKUP(B1326,[1]Sheet1!$A$1:$I$65536,9,0)</f>
        <v>N</v>
      </c>
      <c r="I1326" t="str">
        <f>VLOOKUP(B1326,[1]Sheet1!$A$1:$B$65536,2,0)</f>
        <v>CS</v>
      </c>
    </row>
    <row r="1327" spans="1:9" x14ac:dyDescent="0.25">
      <c r="A1327" s="1" t="s">
        <v>3479</v>
      </c>
      <c r="B1327" s="9" t="s">
        <v>3528</v>
      </c>
      <c r="C1327" s="1" t="s">
        <v>3480</v>
      </c>
      <c r="D1327" s="1" t="s">
        <v>3529</v>
      </c>
      <c r="E1327" s="1" t="s">
        <v>3530</v>
      </c>
      <c r="F1327" s="1">
        <v>1</v>
      </c>
      <c r="G1327" s="1"/>
      <c r="H1327" s="1" t="str">
        <f>VLOOKUP(B1327,[1]Sheet1!$A$1:$I$65536,9,0)</f>
        <v>N</v>
      </c>
      <c r="I1327" t="str">
        <f>VLOOKUP(B1327,[1]Sheet1!$A$1:$B$65536,2,0)</f>
        <v>CS</v>
      </c>
    </row>
    <row r="1328" spans="1:9" x14ac:dyDescent="0.25">
      <c r="A1328" s="1" t="s">
        <v>3479</v>
      </c>
      <c r="B1328" s="9" t="s">
        <v>3531</v>
      </c>
      <c r="C1328" s="1" t="s">
        <v>3480</v>
      </c>
      <c r="D1328" s="1" t="s">
        <v>3532</v>
      </c>
      <c r="E1328" s="1" t="s">
        <v>3533</v>
      </c>
      <c r="F1328" s="1">
        <v>1</v>
      </c>
      <c r="G1328" s="1"/>
      <c r="H1328" s="1" t="str">
        <f>VLOOKUP(B1328,[1]Sheet1!$A$1:$I$65536,9,0)</f>
        <v>N</v>
      </c>
      <c r="I1328" t="str">
        <f>VLOOKUP(B1328,[1]Sheet1!$A$1:$B$65536,2,0)</f>
        <v>CS</v>
      </c>
    </row>
    <row r="1329" spans="1:9" x14ac:dyDescent="0.25">
      <c r="A1329" s="1" t="s">
        <v>3479</v>
      </c>
      <c r="B1329" s="9" t="s">
        <v>3534</v>
      </c>
      <c r="C1329" s="1" t="s">
        <v>3480</v>
      </c>
      <c r="D1329" s="1" t="s">
        <v>3535</v>
      </c>
      <c r="E1329" s="1" t="s">
        <v>3536</v>
      </c>
      <c r="F1329" s="1">
        <v>1</v>
      </c>
      <c r="G1329" s="1"/>
      <c r="H1329" s="1" t="str">
        <f>VLOOKUP(B1329,[1]Sheet1!$A$1:$I$65536,9,0)</f>
        <v>N</v>
      </c>
      <c r="I1329" t="str">
        <f>VLOOKUP(B1329,[1]Sheet1!$A$1:$B$65536,2,0)</f>
        <v>CS</v>
      </c>
    </row>
    <row r="1330" spans="1:9" x14ac:dyDescent="0.25">
      <c r="A1330" s="1" t="s">
        <v>3479</v>
      </c>
      <c r="B1330" s="9" t="s">
        <v>3537</v>
      </c>
      <c r="C1330" s="1" t="s">
        <v>3538</v>
      </c>
      <c r="D1330" s="1" t="s">
        <v>3539</v>
      </c>
      <c r="E1330" s="1" t="s">
        <v>3540</v>
      </c>
      <c r="F1330" s="1">
        <v>1</v>
      </c>
      <c r="G1330" s="1"/>
      <c r="H1330" s="1" t="str">
        <f>VLOOKUP(B1330,[1]Sheet1!$A$1:$I$65536,9,0)</f>
        <v>N</v>
      </c>
      <c r="I1330" t="str">
        <f>VLOOKUP(B1330,[1]Sheet1!$A$1:$B$65536,2,0)</f>
        <v>CS</v>
      </c>
    </row>
    <row r="1331" spans="1:9" x14ac:dyDescent="0.25">
      <c r="A1331" s="1" t="s">
        <v>3541</v>
      </c>
      <c r="B1331" s="9">
        <v>15316</v>
      </c>
      <c r="C1331" s="1" t="s">
        <v>3542</v>
      </c>
      <c r="D1331" s="1" t="s">
        <v>3543</v>
      </c>
      <c r="E1331" s="1" t="s">
        <v>3544</v>
      </c>
      <c r="F1331" s="1">
        <v>1</v>
      </c>
      <c r="G1331" s="1"/>
      <c r="H1331" s="1" t="str">
        <f>VLOOKUP(B1331,[1]Sheet1!$A$1:$I$65536,9,0)</f>
        <v>N</v>
      </c>
      <c r="I1331" t="str">
        <f>VLOOKUP(B1331,[1]Sheet1!$A$1:$B$65536,2,0)</f>
        <v>CS</v>
      </c>
    </row>
    <row r="1332" spans="1:9" x14ac:dyDescent="0.25">
      <c r="A1332" s="1" t="s">
        <v>3541</v>
      </c>
      <c r="B1332" s="9">
        <v>15332</v>
      </c>
      <c r="C1332" s="1" t="s">
        <v>3542</v>
      </c>
      <c r="D1332" s="1" t="s">
        <v>3543</v>
      </c>
      <c r="E1332" s="1" t="s">
        <v>3545</v>
      </c>
      <c r="F1332" s="1">
        <v>1</v>
      </c>
      <c r="G1332" s="1"/>
      <c r="H1332" s="1" t="str">
        <f>VLOOKUP(B1332,[1]Sheet1!$A$1:$I$65536,9,0)</f>
        <v>N</v>
      </c>
      <c r="I1332" t="str">
        <f>VLOOKUP(B1332,[1]Sheet1!$A$1:$B$65536,2,0)</f>
        <v>CS</v>
      </c>
    </row>
    <row r="1333" spans="1:9" x14ac:dyDescent="0.25">
      <c r="A1333" s="1" t="s">
        <v>3541</v>
      </c>
      <c r="B1333" s="9">
        <v>17148</v>
      </c>
      <c r="C1333" s="1" t="s">
        <v>3542</v>
      </c>
      <c r="D1333" s="1" t="s">
        <v>3546</v>
      </c>
      <c r="E1333" s="1" t="s">
        <v>3547</v>
      </c>
      <c r="F1333" s="1">
        <v>1</v>
      </c>
      <c r="G1333" s="1"/>
      <c r="H1333" s="1" t="str">
        <f>VLOOKUP(B1333,[1]Sheet1!$A$1:$I$65536,9,0)</f>
        <v>N</v>
      </c>
      <c r="I1333" t="str">
        <f>VLOOKUP(B1333,[1]Sheet1!$A$1:$B$65536,2,0)</f>
        <v>CS</v>
      </c>
    </row>
    <row r="1334" spans="1:9" x14ac:dyDescent="0.25">
      <c r="A1334" s="1" t="s">
        <v>3541</v>
      </c>
      <c r="B1334" s="9">
        <v>17206</v>
      </c>
      <c r="C1334" s="1" t="s">
        <v>3542</v>
      </c>
      <c r="D1334" s="1" t="s">
        <v>3546</v>
      </c>
      <c r="E1334" s="1" t="s">
        <v>3548</v>
      </c>
      <c r="F1334" s="1">
        <v>1</v>
      </c>
      <c r="G1334" s="1"/>
      <c r="H1334" s="1" t="str">
        <f>VLOOKUP(B1334,[1]Sheet1!$A$1:$I$65536,9,0)</f>
        <v>N</v>
      </c>
      <c r="I1334" t="str">
        <f>VLOOKUP(B1334,[1]Sheet1!$A$1:$B$65536,2,0)</f>
        <v>CS</v>
      </c>
    </row>
    <row r="1335" spans="1:9" x14ac:dyDescent="0.25">
      <c r="A1335" s="1" t="s">
        <v>3541</v>
      </c>
      <c r="B1335" s="9">
        <v>17208</v>
      </c>
      <c r="C1335" s="1" t="s">
        <v>3542</v>
      </c>
      <c r="D1335" s="1" t="s">
        <v>3546</v>
      </c>
      <c r="E1335" s="1" t="s">
        <v>3549</v>
      </c>
      <c r="F1335" s="1">
        <v>1</v>
      </c>
      <c r="G1335" s="1"/>
      <c r="H1335" s="1" t="str">
        <f>VLOOKUP(B1335,[1]Sheet1!$A$1:$I$65536,9,0)</f>
        <v>N</v>
      </c>
      <c r="I1335" t="str">
        <f>VLOOKUP(B1335,[1]Sheet1!$A$1:$B$65536,2,0)</f>
        <v>CS</v>
      </c>
    </row>
    <row r="1336" spans="1:9" x14ac:dyDescent="0.25">
      <c r="A1336" s="1" t="s">
        <v>3541</v>
      </c>
      <c r="B1336" s="9">
        <v>17322</v>
      </c>
      <c r="C1336" s="1" t="s">
        <v>3542</v>
      </c>
      <c r="D1336" s="1" t="s">
        <v>113</v>
      </c>
      <c r="E1336" s="1" t="s">
        <v>3551</v>
      </c>
      <c r="F1336" s="1">
        <v>1</v>
      </c>
      <c r="G1336" s="1"/>
      <c r="H1336" s="1" t="str">
        <f>VLOOKUP(B1336,[1]Sheet1!$A$1:$I$65536,9,0)</f>
        <v>N</v>
      </c>
      <c r="I1336" t="str">
        <f>VLOOKUP(B1336,[1]Sheet1!$A$1:$B$65536,2,0)</f>
        <v>CS</v>
      </c>
    </row>
    <row r="1337" spans="1:9" x14ac:dyDescent="0.25">
      <c r="A1337" s="1" t="s">
        <v>3541</v>
      </c>
      <c r="B1337" s="9">
        <v>17322</v>
      </c>
      <c r="C1337" s="1" t="s">
        <v>3542</v>
      </c>
      <c r="D1337" s="1" t="s">
        <v>113</v>
      </c>
      <c r="E1337" s="1" t="s">
        <v>3551</v>
      </c>
      <c r="F1337" s="1">
        <v>1</v>
      </c>
      <c r="G1337" s="1"/>
      <c r="H1337" s="1" t="str">
        <f>VLOOKUP(B1337,[1]Sheet1!$A$1:$I$65536,9,0)</f>
        <v>N</v>
      </c>
      <c r="I1337" t="str">
        <f>VLOOKUP(B1337,[1]Sheet1!$A$1:$B$65536,2,0)</f>
        <v>CS</v>
      </c>
    </row>
    <row r="1338" spans="1:9" x14ac:dyDescent="0.25">
      <c r="A1338" s="1" t="s">
        <v>3541</v>
      </c>
      <c r="B1338" s="9">
        <v>17524</v>
      </c>
      <c r="C1338" s="1" t="s">
        <v>3542</v>
      </c>
      <c r="D1338" s="1" t="s">
        <v>113</v>
      </c>
      <c r="E1338" s="1" t="s">
        <v>3552</v>
      </c>
      <c r="F1338" s="1">
        <v>1</v>
      </c>
      <c r="G1338" s="1"/>
      <c r="H1338" s="1" t="str">
        <f>VLOOKUP(B1338,[1]Sheet1!$A$1:$I$65536,9,0)</f>
        <v>N</v>
      </c>
      <c r="I1338" t="str">
        <f>VLOOKUP(B1338,[1]Sheet1!$A$1:$B$65536,2,0)</f>
        <v>CS</v>
      </c>
    </row>
    <row r="1339" spans="1:9" x14ac:dyDescent="0.25">
      <c r="A1339" s="1" t="s">
        <v>3541</v>
      </c>
      <c r="B1339" s="9">
        <v>17524</v>
      </c>
      <c r="C1339" s="1" t="s">
        <v>3542</v>
      </c>
      <c r="D1339" s="1" t="s">
        <v>113</v>
      </c>
      <c r="E1339" s="1" t="s">
        <v>3552</v>
      </c>
      <c r="F1339" s="1">
        <v>1</v>
      </c>
      <c r="G1339" s="1"/>
      <c r="H1339" s="1" t="str">
        <f>VLOOKUP(B1339,[1]Sheet1!$A$1:$I$65536,9,0)</f>
        <v>N</v>
      </c>
      <c r="I1339" t="str">
        <f>VLOOKUP(B1339,[1]Sheet1!$A$1:$B$65536,2,0)</f>
        <v>CS</v>
      </c>
    </row>
    <row r="1340" spans="1:9" x14ac:dyDescent="0.25">
      <c r="A1340" s="1" t="s">
        <v>3541</v>
      </c>
      <c r="B1340" s="9">
        <v>17526</v>
      </c>
      <c r="C1340" s="1" t="s">
        <v>3542</v>
      </c>
      <c r="D1340" s="1" t="s">
        <v>113</v>
      </c>
      <c r="E1340" s="1" t="s">
        <v>3553</v>
      </c>
      <c r="F1340" s="1">
        <v>1</v>
      </c>
      <c r="G1340" s="1"/>
      <c r="H1340" s="1" t="str">
        <f>VLOOKUP(B1340,[1]Sheet1!$A$1:$I$65536,9,0)</f>
        <v>N</v>
      </c>
      <c r="I1340" t="str">
        <f>VLOOKUP(B1340,[1]Sheet1!$A$1:$B$65536,2,0)</f>
        <v>CS</v>
      </c>
    </row>
    <row r="1341" spans="1:9" x14ac:dyDescent="0.25">
      <c r="A1341" s="1" t="s">
        <v>3541</v>
      </c>
      <c r="B1341" s="9">
        <v>17882</v>
      </c>
      <c r="C1341" s="1" t="s">
        <v>3542</v>
      </c>
      <c r="D1341" s="1" t="s">
        <v>113</v>
      </c>
      <c r="E1341" s="1" t="s">
        <v>3554</v>
      </c>
      <c r="F1341" s="1">
        <v>1</v>
      </c>
      <c r="G1341" s="1"/>
      <c r="H1341" s="1" t="str">
        <f>VLOOKUP(B1341,[1]Sheet1!$A$1:$I$65536,9,0)</f>
        <v>N</v>
      </c>
      <c r="I1341" t="str">
        <f>VLOOKUP(B1341,[1]Sheet1!$A$1:$B$65536,2,0)</f>
        <v>CS</v>
      </c>
    </row>
    <row r="1342" spans="1:9" x14ac:dyDescent="0.25">
      <c r="A1342" s="1" t="s">
        <v>3541</v>
      </c>
      <c r="B1342" s="9">
        <v>22080</v>
      </c>
      <c r="C1342" s="1" t="s">
        <v>3556</v>
      </c>
      <c r="D1342" s="1" t="s">
        <v>3546</v>
      </c>
      <c r="E1342" s="1" t="s">
        <v>3557</v>
      </c>
      <c r="F1342" s="1">
        <v>1</v>
      </c>
      <c r="G1342" s="1"/>
      <c r="H1342" s="1" t="str">
        <f>VLOOKUP(B1342,[1]Sheet1!$A$1:$I$65536,9,0)</f>
        <v>N</v>
      </c>
      <c r="I1342" t="str">
        <f>VLOOKUP(B1342,[1]Sheet1!$A$1:$B$65536,2,0)</f>
        <v>CS</v>
      </c>
    </row>
    <row r="1343" spans="1:9" x14ac:dyDescent="0.25">
      <c r="A1343" s="1" t="s">
        <v>3541</v>
      </c>
      <c r="B1343" s="9">
        <v>22164</v>
      </c>
      <c r="C1343" s="1" t="s">
        <v>3556</v>
      </c>
      <c r="D1343" s="1" t="s">
        <v>113</v>
      </c>
      <c r="E1343" s="1" t="s">
        <v>3558</v>
      </c>
      <c r="F1343" s="1">
        <v>1</v>
      </c>
      <c r="G1343" s="1"/>
      <c r="H1343" s="1" t="str">
        <f>VLOOKUP(B1343,[1]Sheet1!$A$1:$I$65536,9,0)</f>
        <v>N</v>
      </c>
      <c r="I1343" t="str">
        <f>VLOOKUP(B1343,[1]Sheet1!$A$1:$B$65536,2,0)</f>
        <v>CS</v>
      </c>
    </row>
    <row r="1344" spans="1:9" x14ac:dyDescent="0.25">
      <c r="A1344" s="1" t="s">
        <v>3541</v>
      </c>
      <c r="B1344" s="9">
        <v>22164</v>
      </c>
      <c r="C1344" s="1" t="s">
        <v>3556</v>
      </c>
      <c r="D1344" s="1" t="s">
        <v>113</v>
      </c>
      <c r="E1344" s="1" t="s">
        <v>3558</v>
      </c>
      <c r="F1344" s="1">
        <v>1</v>
      </c>
      <c r="G1344" s="1"/>
      <c r="H1344" s="1" t="str">
        <f>VLOOKUP(B1344,[1]Sheet1!$A$1:$I$65536,9,0)</f>
        <v>N</v>
      </c>
      <c r="I1344" t="str">
        <f>VLOOKUP(B1344,[1]Sheet1!$A$1:$B$65536,2,0)</f>
        <v>CS</v>
      </c>
    </row>
    <row r="1345" spans="1:9" x14ac:dyDescent="0.25">
      <c r="A1345" s="1" t="s">
        <v>3541</v>
      </c>
      <c r="B1345" s="9">
        <v>25808</v>
      </c>
      <c r="C1345" s="1" t="s">
        <v>3542</v>
      </c>
      <c r="D1345" s="1" t="s">
        <v>113</v>
      </c>
      <c r="E1345" s="1" t="s">
        <v>3560</v>
      </c>
      <c r="F1345" s="1">
        <v>1</v>
      </c>
      <c r="G1345" s="1"/>
      <c r="H1345" s="1" t="str">
        <f>VLOOKUP(B1345,[1]Sheet1!$A$1:$I$65536,9,0)</f>
        <v>N</v>
      </c>
      <c r="I1345" t="str">
        <f>VLOOKUP(B1345,[1]Sheet1!$A$1:$B$65536,2,0)</f>
        <v>CS</v>
      </c>
    </row>
    <row r="1346" spans="1:9" x14ac:dyDescent="0.25">
      <c r="A1346" s="1" t="s">
        <v>3541</v>
      </c>
      <c r="B1346" s="9">
        <v>25808</v>
      </c>
      <c r="C1346" s="1" t="s">
        <v>3542</v>
      </c>
      <c r="D1346" s="1" t="s">
        <v>113</v>
      </c>
      <c r="E1346" s="1" t="s">
        <v>3560</v>
      </c>
      <c r="F1346" s="1">
        <v>1</v>
      </c>
      <c r="G1346" s="1"/>
      <c r="H1346" s="1" t="str">
        <f>VLOOKUP(B1346,[1]Sheet1!$A$1:$I$65536,9,0)</f>
        <v>N</v>
      </c>
      <c r="I1346" t="str">
        <f>VLOOKUP(B1346,[1]Sheet1!$A$1:$B$65536,2,0)</f>
        <v>CS</v>
      </c>
    </row>
    <row r="1347" spans="1:9" x14ac:dyDescent="0.25">
      <c r="A1347" s="1" t="s">
        <v>3541</v>
      </c>
      <c r="B1347" s="9">
        <v>25816</v>
      </c>
      <c r="C1347" s="1" t="s">
        <v>3542</v>
      </c>
      <c r="D1347" s="1" t="s">
        <v>113</v>
      </c>
      <c r="E1347" s="1" t="s">
        <v>3561</v>
      </c>
      <c r="F1347" s="1">
        <v>1</v>
      </c>
      <c r="G1347" s="1"/>
      <c r="H1347" s="1" t="str">
        <f>VLOOKUP(B1347,[1]Sheet1!$A$1:$I$65536,9,0)</f>
        <v>N</v>
      </c>
      <c r="I1347" t="str">
        <f>VLOOKUP(B1347,[1]Sheet1!$A$1:$B$65536,2,0)</f>
        <v>CS</v>
      </c>
    </row>
    <row r="1348" spans="1:9" x14ac:dyDescent="0.25">
      <c r="A1348" s="1" t="s">
        <v>3541</v>
      </c>
      <c r="B1348" s="9">
        <v>25860</v>
      </c>
      <c r="C1348" s="1" t="s">
        <v>3542</v>
      </c>
      <c r="D1348" s="1" t="s">
        <v>3546</v>
      </c>
      <c r="E1348" s="1" t="s">
        <v>3562</v>
      </c>
      <c r="F1348" s="1">
        <v>1</v>
      </c>
      <c r="G1348" s="1"/>
      <c r="H1348" s="1" t="str">
        <f>VLOOKUP(B1348,[1]Sheet1!$A$1:$I$65536,9,0)</f>
        <v>N</v>
      </c>
      <c r="I1348" t="str">
        <f>VLOOKUP(B1348,[1]Sheet1!$A$1:$B$65536,2,0)</f>
        <v>CS</v>
      </c>
    </row>
    <row r="1349" spans="1:9" x14ac:dyDescent="0.25">
      <c r="A1349" s="1" t="s">
        <v>3541</v>
      </c>
      <c r="B1349" s="9">
        <v>25872</v>
      </c>
      <c r="C1349" s="1" t="s">
        <v>3542</v>
      </c>
      <c r="D1349" s="1" t="s">
        <v>3546</v>
      </c>
      <c r="E1349" s="1" t="s">
        <v>3563</v>
      </c>
      <c r="F1349" s="1">
        <v>1</v>
      </c>
      <c r="G1349" s="1"/>
      <c r="H1349" s="1" t="str">
        <f>VLOOKUP(B1349,[1]Sheet1!$A$1:$I$65536,9,0)</f>
        <v>N</v>
      </c>
      <c r="I1349" t="str">
        <f>VLOOKUP(B1349,[1]Sheet1!$A$1:$B$65536,2,0)</f>
        <v>CS</v>
      </c>
    </row>
    <row r="1350" spans="1:9" x14ac:dyDescent="0.25">
      <c r="A1350" s="1" t="s">
        <v>3541</v>
      </c>
      <c r="B1350" s="9">
        <v>71052</v>
      </c>
      <c r="C1350" s="1" t="s">
        <v>3542</v>
      </c>
      <c r="D1350" s="1" t="s">
        <v>3565</v>
      </c>
      <c r="E1350" s="1" t="s">
        <v>3545</v>
      </c>
      <c r="F1350" s="1">
        <v>1</v>
      </c>
      <c r="G1350" s="1"/>
      <c r="H1350" s="1" t="str">
        <f>VLOOKUP(B1350,[1]Sheet1!$A$1:$I$65536,9,0)</f>
        <v>N</v>
      </c>
      <c r="I1350" t="str">
        <f>VLOOKUP(B1350,[1]Sheet1!$A$1:$B$65536,2,0)</f>
        <v>CS</v>
      </c>
    </row>
    <row r="1351" spans="1:9" x14ac:dyDescent="0.25">
      <c r="A1351" s="1" t="s">
        <v>3541</v>
      </c>
      <c r="B1351" s="9">
        <v>71090</v>
      </c>
      <c r="C1351" s="1" t="s">
        <v>3542</v>
      </c>
      <c r="D1351" s="1" t="s">
        <v>3565</v>
      </c>
      <c r="E1351" s="1" t="s">
        <v>3566</v>
      </c>
      <c r="F1351" s="1">
        <v>1</v>
      </c>
      <c r="G1351" s="1"/>
      <c r="H1351" s="1" t="str">
        <f>VLOOKUP(B1351,[1]Sheet1!$A$1:$I$65536,9,0)</f>
        <v>N</v>
      </c>
      <c r="I1351" t="str">
        <f>VLOOKUP(B1351,[1]Sheet1!$A$1:$B$65536,2,0)</f>
        <v>CS</v>
      </c>
    </row>
    <row r="1352" spans="1:9" x14ac:dyDescent="0.25">
      <c r="A1352" s="1" t="s">
        <v>3541</v>
      </c>
      <c r="B1352" s="9">
        <v>71104</v>
      </c>
      <c r="C1352" s="1" t="s">
        <v>3542</v>
      </c>
      <c r="D1352" s="1" t="s">
        <v>3565</v>
      </c>
      <c r="E1352" s="1" t="s">
        <v>3544</v>
      </c>
      <c r="F1352" s="1">
        <v>1</v>
      </c>
      <c r="G1352" s="1"/>
      <c r="H1352" s="1" t="str">
        <f>VLOOKUP(B1352,[1]Sheet1!$A$1:$I$65536,9,0)</f>
        <v>N</v>
      </c>
      <c r="I1352" t="str">
        <f>VLOOKUP(B1352,[1]Sheet1!$A$1:$B$65536,2,0)</f>
        <v>CS</v>
      </c>
    </row>
    <row r="1353" spans="1:9" x14ac:dyDescent="0.25">
      <c r="A1353" s="1" t="s">
        <v>3541</v>
      </c>
      <c r="B1353" s="9" t="s">
        <v>3567</v>
      </c>
      <c r="C1353" s="1" t="s">
        <v>3542</v>
      </c>
      <c r="D1353" s="1" t="s">
        <v>3546</v>
      </c>
      <c r="E1353" s="1" t="s">
        <v>3568</v>
      </c>
      <c r="F1353" s="1">
        <v>1</v>
      </c>
      <c r="G1353" s="1"/>
      <c r="H1353" s="1" t="str">
        <f>VLOOKUP(B1353,[1]Sheet1!$A$1:$I$65536,9,0)</f>
        <v>N</v>
      </c>
      <c r="I1353" t="str">
        <f>VLOOKUP(B1353,[1]Sheet1!$A$1:$B$65536,2,0)</f>
        <v>CS</v>
      </c>
    </row>
    <row r="1354" spans="1:9" x14ac:dyDescent="0.25">
      <c r="A1354" s="1" t="s">
        <v>3541</v>
      </c>
      <c r="B1354" s="9" t="s">
        <v>3569</v>
      </c>
      <c r="C1354" s="1" t="s">
        <v>3542</v>
      </c>
      <c r="D1354" s="1" t="s">
        <v>3570</v>
      </c>
      <c r="E1354" s="1" t="s">
        <v>3571</v>
      </c>
      <c r="F1354" s="1">
        <v>1</v>
      </c>
      <c r="G1354" s="1"/>
      <c r="H1354" s="1" t="str">
        <f>VLOOKUP(B1354,[1]Sheet1!$A$1:$I$65536,9,0)</f>
        <v>N</v>
      </c>
      <c r="I1354" t="str">
        <f>VLOOKUP(B1354,[1]Sheet1!$A$1:$B$65536,2,0)</f>
        <v>CS</v>
      </c>
    </row>
    <row r="1355" spans="1:9" x14ac:dyDescent="0.25">
      <c r="A1355" s="1" t="s">
        <v>3541</v>
      </c>
      <c r="B1355" s="9" t="s">
        <v>3572</v>
      </c>
      <c r="C1355" s="1" t="s">
        <v>3542</v>
      </c>
      <c r="D1355" s="1" t="s">
        <v>3573</v>
      </c>
      <c r="E1355" s="1" t="s">
        <v>3574</v>
      </c>
      <c r="F1355" s="1">
        <v>1</v>
      </c>
      <c r="G1355" s="1"/>
      <c r="H1355" s="1" t="str">
        <f>VLOOKUP(B1355,[1]Sheet1!$A$1:$I$65536,9,0)</f>
        <v>N</v>
      </c>
      <c r="I1355" t="str">
        <f>VLOOKUP(B1355,[1]Sheet1!$A$1:$B$65536,2,0)</f>
        <v>CS</v>
      </c>
    </row>
    <row r="1356" spans="1:9" x14ac:dyDescent="0.25">
      <c r="A1356" s="1" t="s">
        <v>3541</v>
      </c>
      <c r="B1356" s="9" t="s">
        <v>3575</v>
      </c>
      <c r="C1356" s="1" t="s">
        <v>3542</v>
      </c>
      <c r="D1356" s="1" t="s">
        <v>3546</v>
      </c>
      <c r="E1356" s="1" t="s">
        <v>3576</v>
      </c>
      <c r="F1356" s="1">
        <v>1</v>
      </c>
      <c r="G1356" s="1"/>
      <c r="H1356" s="1" t="str">
        <f>VLOOKUP(B1356,[1]Sheet1!$A$1:$I$65536,9,0)</f>
        <v>N</v>
      </c>
      <c r="I1356" t="str">
        <f>VLOOKUP(B1356,[1]Sheet1!$A$1:$B$65536,2,0)</f>
        <v>CS</v>
      </c>
    </row>
    <row r="1357" spans="1:9" x14ac:dyDescent="0.25">
      <c r="A1357" s="1" t="s">
        <v>3541</v>
      </c>
      <c r="B1357" s="9" t="s">
        <v>3577</v>
      </c>
      <c r="C1357" s="1" t="s">
        <v>3542</v>
      </c>
      <c r="D1357" s="1" t="s">
        <v>3573</v>
      </c>
      <c r="E1357" s="1" t="s">
        <v>3578</v>
      </c>
      <c r="F1357" s="1">
        <v>1</v>
      </c>
      <c r="G1357" s="1"/>
      <c r="H1357" s="1" t="str">
        <f>VLOOKUP(B1357,[1]Sheet1!$A$1:$I$65536,9,0)</f>
        <v>N</v>
      </c>
      <c r="I1357" t="str">
        <f>VLOOKUP(B1357,[1]Sheet1!$A$1:$B$65536,2,0)</f>
        <v>CS</v>
      </c>
    </row>
    <row r="1358" spans="1:9" x14ac:dyDescent="0.25">
      <c r="A1358" s="1" t="s">
        <v>3541</v>
      </c>
      <c r="B1358" s="9" t="s">
        <v>3579</v>
      </c>
      <c r="C1358" s="1" t="s">
        <v>3542</v>
      </c>
      <c r="D1358" s="1" t="s">
        <v>120</v>
      </c>
      <c r="E1358" s="1" t="s">
        <v>3580</v>
      </c>
      <c r="F1358" s="1">
        <v>1</v>
      </c>
      <c r="G1358" s="1"/>
      <c r="H1358" s="1" t="str">
        <f>VLOOKUP(B1358,[1]Sheet1!$A$1:$I$65536,9,0)</f>
        <v>N</v>
      </c>
      <c r="I1358" t="str">
        <f>VLOOKUP(B1358,[1]Sheet1!$A$1:$B$65536,2,0)</f>
        <v>CS</v>
      </c>
    </row>
    <row r="1359" spans="1:9" x14ac:dyDescent="0.25">
      <c r="A1359" s="1" t="s">
        <v>3541</v>
      </c>
      <c r="B1359" s="9" t="s">
        <v>3583</v>
      </c>
      <c r="C1359" s="1" t="s">
        <v>3542</v>
      </c>
      <c r="D1359" s="1" t="s">
        <v>3573</v>
      </c>
      <c r="E1359" s="1" t="s">
        <v>3584</v>
      </c>
      <c r="F1359" s="1">
        <v>1</v>
      </c>
      <c r="G1359" s="1"/>
      <c r="H1359" s="1" t="str">
        <f>VLOOKUP(B1359,[1]Sheet1!$A$1:$I$65536,9,0)</f>
        <v>N</v>
      </c>
      <c r="I1359" t="str">
        <f>VLOOKUP(B1359,[1]Sheet1!$A$1:$B$65536,2,0)</f>
        <v>CS</v>
      </c>
    </row>
    <row r="1360" spans="1:9" x14ac:dyDescent="0.25">
      <c r="A1360" s="1" t="s">
        <v>3541</v>
      </c>
      <c r="B1360" s="9" t="s">
        <v>3585</v>
      </c>
      <c r="C1360" s="1" t="s">
        <v>3586</v>
      </c>
      <c r="D1360" s="1" t="s">
        <v>120</v>
      </c>
      <c r="E1360" s="1" t="s">
        <v>3587</v>
      </c>
      <c r="F1360" s="1">
        <v>1</v>
      </c>
      <c r="G1360" s="1"/>
      <c r="H1360" s="1" t="str">
        <f>VLOOKUP(B1360,[1]Sheet1!$A$1:$I$65536,9,0)</f>
        <v>N</v>
      </c>
      <c r="I1360" t="str">
        <f>VLOOKUP(B1360,[1]Sheet1!$A$1:$B$65536,2,0)</f>
        <v>CS</v>
      </c>
    </row>
    <row r="1361" spans="1:9" x14ac:dyDescent="0.25">
      <c r="A1361" s="1" t="s">
        <v>3541</v>
      </c>
      <c r="B1361" s="9" t="s">
        <v>3588</v>
      </c>
      <c r="C1361" s="1" t="s">
        <v>3542</v>
      </c>
      <c r="D1361" s="1" t="s">
        <v>3573</v>
      </c>
      <c r="E1361" s="1" t="s">
        <v>3589</v>
      </c>
      <c r="F1361" s="1">
        <v>1</v>
      </c>
      <c r="G1361" s="1"/>
      <c r="H1361" s="1" t="str">
        <f>VLOOKUP(B1361,[1]Sheet1!$A$1:$I$65536,9,0)</f>
        <v>N</v>
      </c>
      <c r="I1361" t="str">
        <f>VLOOKUP(B1361,[1]Sheet1!$A$1:$B$65536,2,0)</f>
        <v>CS</v>
      </c>
    </row>
    <row r="1362" spans="1:9" x14ac:dyDescent="0.25">
      <c r="A1362" s="1" t="s">
        <v>3541</v>
      </c>
      <c r="B1362" s="9" t="s">
        <v>3590</v>
      </c>
      <c r="C1362" s="1" t="s">
        <v>3542</v>
      </c>
      <c r="D1362" s="1" t="s">
        <v>120</v>
      </c>
      <c r="E1362" s="1" t="s">
        <v>3591</v>
      </c>
      <c r="F1362" s="1">
        <v>1</v>
      </c>
      <c r="G1362" s="1"/>
      <c r="H1362" s="1" t="str">
        <f>VLOOKUP(B1362,[1]Sheet1!$A$1:$I$65536,9,0)</f>
        <v>N</v>
      </c>
      <c r="I1362" t="str">
        <f>VLOOKUP(B1362,[1]Sheet1!$A$1:$B$65536,2,0)</f>
        <v>CS</v>
      </c>
    </row>
    <row r="1363" spans="1:9" x14ac:dyDescent="0.25">
      <c r="A1363" s="1" t="s">
        <v>3541</v>
      </c>
      <c r="B1363" s="9" t="s">
        <v>3592</v>
      </c>
      <c r="C1363" s="1" t="s">
        <v>3593</v>
      </c>
      <c r="D1363" s="1" t="s">
        <v>3594</v>
      </c>
      <c r="E1363" s="1" t="s">
        <v>3595</v>
      </c>
      <c r="F1363" s="1">
        <v>1</v>
      </c>
      <c r="G1363" s="1"/>
      <c r="H1363" s="1" t="str">
        <f>VLOOKUP(B1363,[1]Sheet1!$A$1:$I$65536,9,0)</f>
        <v>N</v>
      </c>
      <c r="I1363" t="str">
        <f>VLOOKUP(B1363,[1]Sheet1!$A$1:$B$65536,2,0)</f>
        <v>CS</v>
      </c>
    </row>
    <row r="1364" spans="1:9" x14ac:dyDescent="0.25">
      <c r="A1364" s="1" t="s">
        <v>3541</v>
      </c>
      <c r="B1364" s="9" t="s">
        <v>3592</v>
      </c>
      <c r="C1364" s="1" t="s">
        <v>3593</v>
      </c>
      <c r="D1364" s="1" t="s">
        <v>3594</v>
      </c>
      <c r="E1364" s="1" t="s">
        <v>3595</v>
      </c>
      <c r="F1364" s="1">
        <v>1</v>
      </c>
      <c r="G1364" s="1"/>
      <c r="H1364" s="1" t="str">
        <f>VLOOKUP(B1364,[1]Sheet1!$A$1:$I$65536,9,0)</f>
        <v>N</v>
      </c>
      <c r="I1364" t="str">
        <f>VLOOKUP(B1364,[1]Sheet1!$A$1:$B$65536,2,0)</f>
        <v>CS</v>
      </c>
    </row>
    <row r="1365" spans="1:9" x14ac:dyDescent="0.25">
      <c r="A1365" s="1" t="s">
        <v>3541</v>
      </c>
      <c r="B1365" s="9" t="s">
        <v>3596</v>
      </c>
      <c r="C1365" s="1" t="s">
        <v>3542</v>
      </c>
      <c r="D1365" s="1" t="s">
        <v>3597</v>
      </c>
      <c r="E1365" s="1" t="s">
        <v>3598</v>
      </c>
      <c r="F1365" s="1">
        <v>1</v>
      </c>
      <c r="G1365" s="1"/>
      <c r="H1365" s="1" t="str">
        <f>VLOOKUP(B1365,[1]Sheet1!$A$1:$I$65536,9,0)</f>
        <v>N</v>
      </c>
      <c r="I1365" t="str">
        <f>VLOOKUP(B1365,[1]Sheet1!$A$1:$B$65536,2,0)</f>
        <v>CS</v>
      </c>
    </row>
    <row r="1366" spans="1:9" x14ac:dyDescent="0.25">
      <c r="A1366" s="1" t="s">
        <v>3604</v>
      </c>
      <c r="B1366" s="9" t="s">
        <v>3605</v>
      </c>
      <c r="C1366" s="1" t="s">
        <v>3606</v>
      </c>
      <c r="D1366" s="1" t="s">
        <v>3607</v>
      </c>
      <c r="E1366" s="1" t="s">
        <v>3608</v>
      </c>
      <c r="F1366" s="1">
        <v>1</v>
      </c>
      <c r="G1366" s="1"/>
      <c r="H1366" s="1" t="str">
        <f>VLOOKUP(B1366,[1]Sheet1!$A$1:$I$65536,9,0)</f>
        <v>N</v>
      </c>
      <c r="I1366" t="str">
        <f>VLOOKUP(B1366,[1]Sheet1!$A$1:$B$65536,2,0)</f>
        <v>CS</v>
      </c>
    </row>
    <row r="1367" spans="1:9" x14ac:dyDescent="0.25">
      <c r="A1367" s="1" t="s">
        <v>3604</v>
      </c>
      <c r="B1367" s="9" t="s">
        <v>3609</v>
      </c>
      <c r="C1367" s="1" t="s">
        <v>3606</v>
      </c>
      <c r="D1367" s="1" t="s">
        <v>3565</v>
      </c>
      <c r="E1367" s="1" t="s">
        <v>3610</v>
      </c>
      <c r="F1367" s="1">
        <v>1</v>
      </c>
      <c r="G1367" s="1"/>
      <c r="H1367" s="1" t="str">
        <f>VLOOKUP(B1367,[1]Sheet1!$A$1:$I$65536,9,0)</f>
        <v>N</v>
      </c>
      <c r="I1367" t="str">
        <f>VLOOKUP(B1367,[1]Sheet1!$A$1:$B$65536,2,0)</f>
        <v>CS</v>
      </c>
    </row>
    <row r="1368" spans="1:9" x14ac:dyDescent="0.25">
      <c r="A1368" s="1" t="s">
        <v>3604</v>
      </c>
      <c r="B1368" s="9" t="s">
        <v>3611</v>
      </c>
      <c r="C1368" s="1" t="s">
        <v>3606</v>
      </c>
      <c r="D1368" s="1" t="s">
        <v>3565</v>
      </c>
      <c r="E1368" s="1" t="s">
        <v>3612</v>
      </c>
      <c r="F1368" s="1">
        <v>1</v>
      </c>
      <c r="G1368" s="1"/>
      <c r="H1368" s="1" t="str">
        <f>VLOOKUP(B1368,[1]Sheet1!$A$1:$I$65536,9,0)</f>
        <v>N</v>
      </c>
      <c r="I1368" t="str">
        <f>VLOOKUP(B1368,[1]Sheet1!$A$1:$B$65536,2,0)</f>
        <v>CS</v>
      </c>
    </row>
    <row r="1369" spans="1:9" x14ac:dyDescent="0.25">
      <c r="A1369" s="1" t="s">
        <v>3613</v>
      </c>
      <c r="B1369" s="9">
        <v>62800</v>
      </c>
      <c r="C1369" s="1" t="s">
        <v>3614</v>
      </c>
      <c r="D1369" s="1" t="s">
        <v>531</v>
      </c>
      <c r="E1369" s="1" t="s">
        <v>3615</v>
      </c>
      <c r="F1369" s="1">
        <v>1</v>
      </c>
      <c r="G1369" s="1"/>
      <c r="H1369" s="1" t="str">
        <f>VLOOKUP(B1369,[1]Sheet1!$A$1:$I$65536,9,0)</f>
        <v>N</v>
      </c>
      <c r="I1369" t="str">
        <f>VLOOKUP(B1369,[1]Sheet1!$A$1:$B$65536,2,0)</f>
        <v>CS</v>
      </c>
    </row>
    <row r="1370" spans="1:9" x14ac:dyDescent="0.25">
      <c r="A1370" s="1" t="s">
        <v>3613</v>
      </c>
      <c r="B1370" s="9">
        <v>64152</v>
      </c>
      <c r="C1370" s="1" t="s">
        <v>3614</v>
      </c>
      <c r="D1370" s="1" t="s">
        <v>537</v>
      </c>
      <c r="E1370" s="1" t="s">
        <v>3616</v>
      </c>
      <c r="F1370" s="1">
        <v>1</v>
      </c>
      <c r="G1370" s="1"/>
      <c r="H1370" s="1" t="str">
        <f>VLOOKUP(B1370,[1]Sheet1!$A$1:$I$65536,9,0)</f>
        <v>N</v>
      </c>
      <c r="I1370" t="str">
        <f>VLOOKUP(B1370,[1]Sheet1!$A$1:$B$65536,2,0)</f>
        <v>CS</v>
      </c>
    </row>
    <row r="1371" spans="1:9" x14ac:dyDescent="0.25">
      <c r="A1371" s="1" t="s">
        <v>3613</v>
      </c>
      <c r="B1371" s="9">
        <v>66534</v>
      </c>
      <c r="C1371" s="1" t="s">
        <v>3614</v>
      </c>
      <c r="D1371" s="1" t="s">
        <v>3617</v>
      </c>
      <c r="E1371" s="1" t="s">
        <v>3618</v>
      </c>
      <c r="F1371" s="1">
        <v>1</v>
      </c>
      <c r="G1371" s="1"/>
      <c r="H1371" s="1" t="str">
        <f>VLOOKUP(B1371,[1]Sheet1!$A$1:$I$65536,9,0)</f>
        <v>N</v>
      </c>
      <c r="I1371" t="str">
        <f>VLOOKUP(B1371,[1]Sheet1!$A$1:$B$65536,2,0)</f>
        <v>CS</v>
      </c>
    </row>
    <row r="1372" spans="1:9" x14ac:dyDescent="0.25">
      <c r="A1372" s="1" t="s">
        <v>3613</v>
      </c>
      <c r="B1372" s="9">
        <v>66554</v>
      </c>
      <c r="C1372" s="1" t="s">
        <v>3614</v>
      </c>
      <c r="D1372" s="1" t="s">
        <v>3619</v>
      </c>
      <c r="E1372" s="1" t="s">
        <v>3620</v>
      </c>
      <c r="F1372" s="1">
        <v>1</v>
      </c>
      <c r="G1372" s="1"/>
      <c r="H1372" s="1" t="str">
        <f>VLOOKUP(B1372,[1]Sheet1!$A$1:$I$65536,9,0)</f>
        <v>N</v>
      </c>
      <c r="I1372" t="str">
        <f>VLOOKUP(B1372,[1]Sheet1!$A$1:$B$65536,2,0)</f>
        <v>CS</v>
      </c>
    </row>
    <row r="1373" spans="1:9" x14ac:dyDescent="0.25">
      <c r="A1373" s="1" t="s">
        <v>3613</v>
      </c>
      <c r="B1373" s="9">
        <v>97914</v>
      </c>
      <c r="C1373" s="1" t="s">
        <v>3614</v>
      </c>
      <c r="D1373" s="1" t="s">
        <v>22</v>
      </c>
      <c r="E1373" s="1" t="s">
        <v>3621</v>
      </c>
      <c r="F1373" s="1">
        <v>1</v>
      </c>
      <c r="G1373" s="1"/>
      <c r="H1373" s="1" t="str">
        <f>VLOOKUP(B1373,[1]Sheet1!$A$1:$I$65536,9,0)</f>
        <v>N</v>
      </c>
      <c r="I1373" t="str">
        <f>VLOOKUP(B1373,[1]Sheet1!$A$1:$B$65536,2,0)</f>
        <v>CS</v>
      </c>
    </row>
    <row r="1374" spans="1:9" x14ac:dyDescent="0.25">
      <c r="A1374" s="1" t="s">
        <v>3624</v>
      </c>
      <c r="B1374" s="9">
        <v>14990</v>
      </c>
      <c r="C1374" s="1" t="s">
        <v>3542</v>
      </c>
      <c r="D1374" s="1" t="s">
        <v>51</v>
      </c>
      <c r="E1374" s="1" t="s">
        <v>3625</v>
      </c>
      <c r="F1374" s="1">
        <v>1</v>
      </c>
      <c r="G1374" s="1"/>
      <c r="H1374" s="1" t="str">
        <f>VLOOKUP(B1374,[1]Sheet1!$A$1:$I$65536,9,0)</f>
        <v>N</v>
      </c>
      <c r="I1374" t="str">
        <f>VLOOKUP(B1374,[1]Sheet1!$A$1:$B$65536,2,0)</f>
        <v>CS</v>
      </c>
    </row>
    <row r="1375" spans="1:9" x14ac:dyDescent="0.25">
      <c r="A1375" s="1" t="s">
        <v>3624</v>
      </c>
      <c r="B1375" s="9">
        <v>20104</v>
      </c>
      <c r="C1375" s="1" t="s">
        <v>3542</v>
      </c>
      <c r="D1375" s="1" t="s">
        <v>3411</v>
      </c>
      <c r="E1375" s="1" t="s">
        <v>3626</v>
      </c>
      <c r="F1375" s="1">
        <v>1</v>
      </c>
      <c r="G1375" s="1"/>
      <c r="H1375" s="1" t="str">
        <f>VLOOKUP(B1375,[1]Sheet1!$A$1:$I$65536,9,0)</f>
        <v>N</v>
      </c>
      <c r="I1375" t="str">
        <f>VLOOKUP(B1375,[1]Sheet1!$A$1:$B$65536,2,0)</f>
        <v>CS</v>
      </c>
    </row>
    <row r="1376" spans="1:9" x14ac:dyDescent="0.25">
      <c r="A1376" s="1" t="s">
        <v>3624</v>
      </c>
      <c r="B1376" s="9">
        <v>36082</v>
      </c>
      <c r="C1376" s="1" t="s">
        <v>3542</v>
      </c>
      <c r="D1376" s="1" t="s">
        <v>3411</v>
      </c>
      <c r="E1376" s="1" t="s">
        <v>3627</v>
      </c>
      <c r="F1376" s="1">
        <v>1</v>
      </c>
      <c r="G1376" s="1"/>
      <c r="H1376" s="1" t="str">
        <f>VLOOKUP(B1376,[1]Sheet1!$A$1:$I$65536,9,0)</f>
        <v>N</v>
      </c>
      <c r="I1376" t="str">
        <f>VLOOKUP(B1376,[1]Sheet1!$A$1:$B$65536,2,0)</f>
        <v>CS</v>
      </c>
    </row>
    <row r="1377" spans="1:9" x14ac:dyDescent="0.25">
      <c r="A1377" s="1" t="s">
        <v>3624</v>
      </c>
      <c r="B1377" s="9">
        <v>38484</v>
      </c>
      <c r="C1377" s="1" t="s">
        <v>3542</v>
      </c>
      <c r="D1377" s="1" t="s">
        <v>3411</v>
      </c>
      <c r="E1377" s="1" t="s">
        <v>3628</v>
      </c>
      <c r="F1377" s="1">
        <v>1</v>
      </c>
      <c r="G1377" s="1"/>
      <c r="H1377" s="1" t="str">
        <f>VLOOKUP(B1377,[1]Sheet1!$A$1:$I$65536,9,0)</f>
        <v>N</v>
      </c>
      <c r="I1377" t="str">
        <f>VLOOKUP(B1377,[1]Sheet1!$A$1:$B$65536,2,0)</f>
        <v>CS</v>
      </c>
    </row>
    <row r="1378" spans="1:9" x14ac:dyDescent="0.25">
      <c r="A1378" s="1" t="s">
        <v>3624</v>
      </c>
      <c r="B1378" s="9">
        <v>53256</v>
      </c>
      <c r="C1378" s="1" t="s">
        <v>3542</v>
      </c>
      <c r="D1378" s="1" t="s">
        <v>3411</v>
      </c>
      <c r="E1378" s="1" t="s">
        <v>3629</v>
      </c>
      <c r="F1378" s="1">
        <v>1</v>
      </c>
      <c r="G1378" s="1"/>
      <c r="H1378" s="1" t="str">
        <f>VLOOKUP(B1378,[1]Sheet1!$A$1:$I$65536,9,0)</f>
        <v>N</v>
      </c>
      <c r="I1378" t="str">
        <f>VLOOKUP(B1378,[1]Sheet1!$A$1:$B$65536,2,0)</f>
        <v>CS</v>
      </c>
    </row>
    <row r="1379" spans="1:9" x14ac:dyDescent="0.25">
      <c r="A1379" s="1" t="s">
        <v>3624</v>
      </c>
      <c r="B1379" s="9">
        <v>56444</v>
      </c>
      <c r="C1379" s="1" t="s">
        <v>3542</v>
      </c>
      <c r="D1379" s="1" t="s">
        <v>72</v>
      </c>
      <c r="E1379" s="1" t="s">
        <v>3630</v>
      </c>
      <c r="F1379" s="1">
        <v>1</v>
      </c>
      <c r="G1379" s="1"/>
      <c r="H1379" s="1" t="str">
        <f>VLOOKUP(B1379,[1]Sheet1!$A$1:$I$65536,9,0)</f>
        <v>N</v>
      </c>
      <c r="I1379" t="str">
        <f>VLOOKUP(B1379,[1]Sheet1!$A$1:$B$65536,2,0)</f>
        <v>CS</v>
      </c>
    </row>
    <row r="1380" spans="1:9" x14ac:dyDescent="0.25">
      <c r="A1380" s="1" t="s">
        <v>3624</v>
      </c>
      <c r="B1380" s="9">
        <v>61604</v>
      </c>
      <c r="C1380" s="1" t="s">
        <v>3542</v>
      </c>
      <c r="D1380" s="1" t="s">
        <v>3631</v>
      </c>
      <c r="E1380" s="1" t="s">
        <v>3632</v>
      </c>
      <c r="F1380" s="1">
        <v>1</v>
      </c>
      <c r="G1380" s="1"/>
      <c r="H1380" s="1" t="str">
        <f>VLOOKUP(B1380,[1]Sheet1!$A$1:$I$65536,9,0)</f>
        <v>N</v>
      </c>
      <c r="I1380" t="str">
        <f>VLOOKUP(B1380,[1]Sheet1!$A$1:$B$65536,2,0)</f>
        <v>CS</v>
      </c>
    </row>
    <row r="1381" spans="1:9" x14ac:dyDescent="0.25">
      <c r="A1381" s="1" t="s">
        <v>3624</v>
      </c>
      <c r="B1381" s="9">
        <v>61650</v>
      </c>
      <c r="C1381" s="1" t="s">
        <v>3542</v>
      </c>
      <c r="D1381" s="1" t="s">
        <v>1287</v>
      </c>
      <c r="E1381" s="1" t="s">
        <v>3633</v>
      </c>
      <c r="F1381" s="1">
        <v>1</v>
      </c>
      <c r="G1381" s="1"/>
      <c r="H1381" s="1" t="str">
        <f>VLOOKUP(B1381,[1]Sheet1!$A$1:$I$65536,9,0)</f>
        <v>N</v>
      </c>
      <c r="I1381" t="str">
        <f>VLOOKUP(B1381,[1]Sheet1!$A$1:$B$65536,2,0)</f>
        <v>CS</v>
      </c>
    </row>
    <row r="1382" spans="1:9" x14ac:dyDescent="0.25">
      <c r="A1382" s="1" t="s">
        <v>3624</v>
      </c>
      <c r="B1382" s="9">
        <v>66110</v>
      </c>
      <c r="C1382" s="1" t="s">
        <v>3542</v>
      </c>
      <c r="D1382" s="1" t="s">
        <v>1287</v>
      </c>
      <c r="E1382" s="1" t="s">
        <v>3634</v>
      </c>
      <c r="F1382" s="1">
        <v>1</v>
      </c>
      <c r="G1382" s="1"/>
      <c r="H1382" s="1" t="str">
        <f>VLOOKUP(B1382,[1]Sheet1!$A$1:$I$65536,9,0)</f>
        <v>N</v>
      </c>
      <c r="I1382" t="str">
        <f>VLOOKUP(B1382,[1]Sheet1!$A$1:$B$65536,2,0)</f>
        <v>CS</v>
      </c>
    </row>
    <row r="1383" spans="1:9" x14ac:dyDescent="0.25">
      <c r="A1383" s="1" t="s">
        <v>3624</v>
      </c>
      <c r="B1383" s="9">
        <v>92692</v>
      </c>
      <c r="C1383" s="1" t="s">
        <v>3635</v>
      </c>
      <c r="D1383" s="1" t="s">
        <v>3411</v>
      </c>
      <c r="E1383" s="1" t="s">
        <v>3636</v>
      </c>
      <c r="F1383" s="1">
        <v>1</v>
      </c>
      <c r="G1383" s="1"/>
      <c r="H1383" s="1" t="str">
        <f>VLOOKUP(B1383,[1]Sheet1!$A$1:$I$65536,9,0)</f>
        <v>N</v>
      </c>
      <c r="I1383" t="str">
        <f>VLOOKUP(B1383,[1]Sheet1!$A$1:$B$65536,2,0)</f>
        <v>CS</v>
      </c>
    </row>
    <row r="1384" spans="1:9" x14ac:dyDescent="0.25">
      <c r="A1384" s="1" t="s">
        <v>3624</v>
      </c>
      <c r="B1384" s="9">
        <v>99050</v>
      </c>
      <c r="C1384" s="1" t="s">
        <v>3542</v>
      </c>
      <c r="D1384" s="1" t="s">
        <v>3411</v>
      </c>
      <c r="E1384" s="1" t="s">
        <v>3637</v>
      </c>
      <c r="F1384" s="1">
        <v>1</v>
      </c>
      <c r="G1384" s="1"/>
      <c r="H1384" s="1" t="str">
        <f>VLOOKUP(B1384,[1]Sheet1!$A$1:$I$65536,9,0)</f>
        <v>N</v>
      </c>
      <c r="I1384" t="str">
        <f>VLOOKUP(B1384,[1]Sheet1!$A$1:$B$65536,2,0)</f>
        <v>CS</v>
      </c>
    </row>
    <row r="1385" spans="1:9" x14ac:dyDescent="0.25">
      <c r="A1385" s="1" t="s">
        <v>3624</v>
      </c>
      <c r="B1385" s="9" t="s">
        <v>3638</v>
      </c>
      <c r="C1385" s="1" t="s">
        <v>3542</v>
      </c>
      <c r="D1385" s="1" t="s">
        <v>3639</v>
      </c>
      <c r="E1385" s="1" t="s">
        <v>3628</v>
      </c>
      <c r="F1385" s="1">
        <v>1</v>
      </c>
      <c r="G1385" s="1"/>
      <c r="H1385" s="1" t="str">
        <f>VLOOKUP(B1385,[1]Sheet1!$A$1:$I$65536,9,0)</f>
        <v>N</v>
      </c>
      <c r="I1385" t="str">
        <f>VLOOKUP(B1385,[1]Sheet1!$A$1:$B$65536,2,0)</f>
        <v>CS</v>
      </c>
    </row>
    <row r="1386" spans="1:9" x14ac:dyDescent="0.25">
      <c r="A1386" s="1" t="s">
        <v>3624</v>
      </c>
      <c r="B1386" s="9" t="s">
        <v>3640</v>
      </c>
      <c r="C1386" s="1" t="s">
        <v>3542</v>
      </c>
      <c r="D1386" s="1" t="s">
        <v>3641</v>
      </c>
      <c r="E1386" s="1" t="s">
        <v>3642</v>
      </c>
      <c r="F1386" s="1">
        <v>1</v>
      </c>
      <c r="G1386" s="1"/>
      <c r="H1386" s="1" t="str">
        <f>VLOOKUP(B1386,[1]Sheet1!$A$1:$I$65536,9,0)</f>
        <v>N</v>
      </c>
      <c r="I1386" t="str">
        <f>VLOOKUP(B1386,[1]Sheet1!$A$1:$B$65536,2,0)</f>
        <v>CS</v>
      </c>
    </row>
    <row r="1387" spans="1:9" x14ac:dyDescent="0.25">
      <c r="A1387" s="1" t="s">
        <v>3624</v>
      </c>
      <c r="B1387" s="9" t="s">
        <v>3643</v>
      </c>
      <c r="C1387" s="1" t="s">
        <v>3542</v>
      </c>
      <c r="D1387" s="1" t="s">
        <v>3411</v>
      </c>
      <c r="E1387" s="1" t="s">
        <v>3644</v>
      </c>
      <c r="F1387" s="1">
        <v>1</v>
      </c>
      <c r="G1387" s="1"/>
      <c r="H1387" s="1" t="str">
        <f>VLOOKUP(B1387,[1]Sheet1!$A$1:$I$65536,9,0)</f>
        <v>N</v>
      </c>
      <c r="I1387" t="str">
        <f>VLOOKUP(B1387,[1]Sheet1!$A$1:$B$65536,2,0)</f>
        <v>CS</v>
      </c>
    </row>
    <row r="1388" spans="1:9" x14ac:dyDescent="0.25">
      <c r="A1388" s="1" t="s">
        <v>3624</v>
      </c>
      <c r="B1388" s="9" t="s">
        <v>3647</v>
      </c>
      <c r="C1388" s="1" t="s">
        <v>3542</v>
      </c>
      <c r="D1388" s="1" t="s">
        <v>3648</v>
      </c>
      <c r="E1388" s="1" t="s">
        <v>3649</v>
      </c>
      <c r="F1388" s="1">
        <v>1</v>
      </c>
      <c r="G1388" s="1"/>
      <c r="H1388" s="1" t="str">
        <f>VLOOKUP(B1388,[1]Sheet1!$A$1:$I$65536,9,0)</f>
        <v>N</v>
      </c>
      <c r="I1388" t="str">
        <f>VLOOKUP(B1388,[1]Sheet1!$A$1:$B$65536,2,0)</f>
        <v>CS</v>
      </c>
    </row>
    <row r="1389" spans="1:9" x14ac:dyDescent="0.25">
      <c r="A1389" s="1" t="s">
        <v>3624</v>
      </c>
      <c r="B1389" s="9" t="s">
        <v>3650</v>
      </c>
      <c r="C1389" s="1" t="s">
        <v>3542</v>
      </c>
      <c r="D1389" s="1" t="s">
        <v>3648</v>
      </c>
      <c r="E1389" s="1" t="s">
        <v>3651</v>
      </c>
      <c r="F1389" s="1">
        <v>1</v>
      </c>
      <c r="G1389" s="1"/>
      <c r="H1389" s="1" t="str">
        <f>VLOOKUP(B1389,[1]Sheet1!$A$1:$I$65536,9,0)</f>
        <v>N</v>
      </c>
      <c r="I1389" t="str">
        <f>VLOOKUP(B1389,[1]Sheet1!$A$1:$B$65536,2,0)</f>
        <v>CS</v>
      </c>
    </row>
    <row r="1390" spans="1:9" x14ac:dyDescent="0.25">
      <c r="A1390" s="1" t="s">
        <v>3654</v>
      </c>
      <c r="B1390" s="9">
        <v>17988</v>
      </c>
      <c r="C1390" s="1" t="s">
        <v>3655</v>
      </c>
      <c r="D1390" s="1" t="s">
        <v>113</v>
      </c>
      <c r="E1390" s="1" t="s">
        <v>3656</v>
      </c>
      <c r="F1390" s="1">
        <v>2</v>
      </c>
      <c r="G1390" s="1"/>
      <c r="H1390" s="1" t="str">
        <f>VLOOKUP(B1390,[1]Sheet1!$A$1:$I$65536,9,0)</f>
        <v>N</v>
      </c>
      <c r="I1390" t="str">
        <f>VLOOKUP(B1390,[1]Sheet1!$A$1:$B$65536,2,0)</f>
        <v>CS</v>
      </c>
    </row>
    <row r="1391" spans="1:9" x14ac:dyDescent="0.25">
      <c r="A1391" s="1" t="s">
        <v>3654</v>
      </c>
      <c r="B1391" s="9">
        <v>18156</v>
      </c>
      <c r="C1391" s="1" t="s">
        <v>3657</v>
      </c>
      <c r="D1391" s="1" t="s">
        <v>113</v>
      </c>
      <c r="E1391" s="1" t="s">
        <v>3658</v>
      </c>
      <c r="F1391" s="1">
        <v>2</v>
      </c>
      <c r="G1391" s="1"/>
      <c r="H1391" s="1" t="str">
        <f>VLOOKUP(B1391,[1]Sheet1!$A$1:$I$65536,9,0)</f>
        <v>N</v>
      </c>
      <c r="I1391" t="str">
        <f>VLOOKUP(B1391,[1]Sheet1!$A$1:$B$65536,2,0)</f>
        <v>CS</v>
      </c>
    </row>
    <row r="1392" spans="1:9" x14ac:dyDescent="0.25">
      <c r="A1392" s="1" t="s">
        <v>3654</v>
      </c>
      <c r="B1392" s="9">
        <v>31848</v>
      </c>
      <c r="C1392" s="1" t="s">
        <v>3655</v>
      </c>
      <c r="D1392" s="1" t="s">
        <v>113</v>
      </c>
      <c r="E1392" s="1" t="s">
        <v>3552</v>
      </c>
      <c r="F1392" s="1">
        <v>2</v>
      </c>
      <c r="G1392" s="1"/>
      <c r="H1392" s="1" t="str">
        <f>VLOOKUP(B1392,[1]Sheet1!$A$1:$I$65536,9,0)</f>
        <v>N</v>
      </c>
      <c r="I1392" t="str">
        <f>VLOOKUP(B1392,[1]Sheet1!$A$1:$B$65536,2,0)</f>
        <v>CS</v>
      </c>
    </row>
    <row r="1393" spans="1:9" x14ac:dyDescent="0.25">
      <c r="A1393" s="1" t="s">
        <v>3654</v>
      </c>
      <c r="B1393" s="9">
        <v>34316</v>
      </c>
      <c r="C1393" s="1" t="s">
        <v>3655</v>
      </c>
      <c r="D1393" s="1" t="s">
        <v>113</v>
      </c>
      <c r="E1393" s="1" t="s">
        <v>3659</v>
      </c>
      <c r="F1393" s="1">
        <v>2</v>
      </c>
      <c r="G1393" s="1"/>
      <c r="H1393" s="1" t="str">
        <f>VLOOKUP(B1393,[1]Sheet1!$A$1:$I$65536,9,0)</f>
        <v>N</v>
      </c>
      <c r="I1393" t="str">
        <f>VLOOKUP(B1393,[1]Sheet1!$A$1:$B$65536,2,0)</f>
        <v>CS</v>
      </c>
    </row>
    <row r="1394" spans="1:9" x14ac:dyDescent="0.25">
      <c r="A1394" s="1" t="s">
        <v>3654</v>
      </c>
      <c r="B1394" s="9">
        <v>88578</v>
      </c>
      <c r="C1394" s="1" t="s">
        <v>3655</v>
      </c>
      <c r="D1394" s="1" t="s">
        <v>113</v>
      </c>
      <c r="E1394" s="1" t="s">
        <v>3660</v>
      </c>
      <c r="F1394" s="1">
        <v>2</v>
      </c>
      <c r="G1394" s="1"/>
      <c r="H1394" s="1" t="str">
        <f>VLOOKUP(B1394,[1]Sheet1!$A$1:$I$65536,9,0)</f>
        <v>N</v>
      </c>
      <c r="I1394" t="str">
        <f>VLOOKUP(B1394,[1]Sheet1!$A$1:$B$65536,2,0)</f>
        <v>CS</v>
      </c>
    </row>
    <row r="1395" spans="1:9" x14ac:dyDescent="0.25">
      <c r="A1395" s="1" t="s">
        <v>3661</v>
      </c>
      <c r="B1395" s="9" t="s">
        <v>3662</v>
      </c>
      <c r="C1395" s="1" t="s">
        <v>3663</v>
      </c>
      <c r="D1395" s="1" t="s">
        <v>3664</v>
      </c>
      <c r="E1395" s="1" t="s">
        <v>3665</v>
      </c>
      <c r="F1395" s="1">
        <v>2</v>
      </c>
      <c r="G1395" s="1"/>
      <c r="H1395" s="1" t="str">
        <f>VLOOKUP(B1395,[1]Sheet1!$A$1:$I$65536,9,0)</f>
        <v>N</v>
      </c>
      <c r="I1395" t="str">
        <f>VLOOKUP(B1395,[1]Sheet1!$A$1:$B$65536,2,0)</f>
        <v>CS</v>
      </c>
    </row>
    <row r="1396" spans="1:9" x14ac:dyDescent="0.25">
      <c r="A1396" s="1" t="s">
        <v>3661</v>
      </c>
      <c r="B1396" s="9" t="s">
        <v>3666</v>
      </c>
      <c r="C1396" s="1" t="s">
        <v>3663</v>
      </c>
      <c r="D1396" s="1" t="s">
        <v>3667</v>
      </c>
      <c r="E1396" s="1" t="s">
        <v>3668</v>
      </c>
      <c r="F1396" s="1">
        <v>2</v>
      </c>
      <c r="G1396" s="1"/>
      <c r="H1396" s="1" t="str">
        <f>VLOOKUP(B1396,[1]Sheet1!$A$1:$I$65536,9,0)</f>
        <v>N</v>
      </c>
      <c r="I1396" t="str">
        <f>VLOOKUP(B1396,[1]Sheet1!$A$1:$B$65536,2,0)</f>
        <v>CS</v>
      </c>
    </row>
    <row r="1397" spans="1:9" x14ac:dyDescent="0.25">
      <c r="A1397" s="1" t="s">
        <v>3661</v>
      </c>
      <c r="B1397" s="9" t="s">
        <v>3669</v>
      </c>
      <c r="C1397" s="1" t="s">
        <v>3663</v>
      </c>
      <c r="D1397" s="1" t="s">
        <v>3667</v>
      </c>
      <c r="E1397" s="1" t="s">
        <v>3665</v>
      </c>
      <c r="F1397" s="1">
        <v>2</v>
      </c>
      <c r="G1397" s="1"/>
      <c r="H1397" s="1" t="str">
        <f>VLOOKUP(B1397,[1]Sheet1!$A$1:$I$65536,9,0)</f>
        <v>N</v>
      </c>
      <c r="I1397" t="str">
        <f>VLOOKUP(B1397,[1]Sheet1!$A$1:$B$65536,2,0)</f>
        <v>CS</v>
      </c>
    </row>
    <row r="1398" spans="1:9" x14ac:dyDescent="0.25">
      <c r="A1398" s="1" t="s">
        <v>3670</v>
      </c>
      <c r="B1398" s="9" t="s">
        <v>3671</v>
      </c>
      <c r="C1398" s="1" t="s">
        <v>3655</v>
      </c>
      <c r="D1398" s="1" t="s">
        <v>1567</v>
      </c>
      <c r="E1398" s="1" t="s">
        <v>3672</v>
      </c>
      <c r="F1398" s="1">
        <v>2</v>
      </c>
      <c r="G1398" s="1"/>
      <c r="H1398" s="1" t="str">
        <f>VLOOKUP(B1398,[1]Sheet1!$A$1:$I$65536,9,0)</f>
        <v>N</v>
      </c>
      <c r="I1398" t="str">
        <f>VLOOKUP(B1398,[1]Sheet1!$A$1:$B$65536,2,0)</f>
        <v>CS</v>
      </c>
    </row>
    <row r="1399" spans="1:9" x14ac:dyDescent="0.25">
      <c r="A1399" s="1" t="s">
        <v>3673</v>
      </c>
      <c r="B1399" s="9">
        <v>58796</v>
      </c>
      <c r="C1399" s="1" t="s">
        <v>3674</v>
      </c>
      <c r="D1399" s="1" t="s">
        <v>3675</v>
      </c>
      <c r="E1399" s="1" t="s">
        <v>3676</v>
      </c>
      <c r="F1399" s="1">
        <v>3</v>
      </c>
      <c r="G1399" s="1"/>
      <c r="H1399" s="1" t="str">
        <f>VLOOKUP(B1399,[1]Sheet1!$A$1:$I$65536,9,0)</f>
        <v>N</v>
      </c>
      <c r="I1399" t="str">
        <f>VLOOKUP(B1399,[1]Sheet1!$A$1:$B$65536,2,0)</f>
        <v>CS</v>
      </c>
    </row>
    <row r="1400" spans="1:9" x14ac:dyDescent="0.25">
      <c r="A1400" s="1" t="s">
        <v>3673</v>
      </c>
      <c r="B1400" s="9">
        <v>58814</v>
      </c>
      <c r="C1400" s="1" t="s">
        <v>3677</v>
      </c>
      <c r="D1400" s="1" t="s">
        <v>3675</v>
      </c>
      <c r="E1400" s="1" t="s">
        <v>3678</v>
      </c>
      <c r="F1400" s="1">
        <v>3</v>
      </c>
      <c r="G1400" s="1"/>
      <c r="H1400" s="1" t="str">
        <f>VLOOKUP(B1400,[1]Sheet1!$A$1:$I$65536,9,0)</f>
        <v>N</v>
      </c>
      <c r="I1400" t="str">
        <f>VLOOKUP(B1400,[1]Sheet1!$A$1:$B$65536,2,0)</f>
        <v>CS</v>
      </c>
    </row>
    <row r="1401" spans="1:9" x14ac:dyDescent="0.25">
      <c r="A1401" s="1" t="s">
        <v>3673</v>
      </c>
      <c r="B1401" s="9">
        <v>60546</v>
      </c>
      <c r="C1401" s="1" t="s">
        <v>3677</v>
      </c>
      <c r="D1401" s="1" t="s">
        <v>1567</v>
      </c>
      <c r="E1401" s="1" t="s">
        <v>3679</v>
      </c>
      <c r="F1401" s="1">
        <v>3</v>
      </c>
      <c r="G1401" s="1"/>
      <c r="H1401" s="1" t="str">
        <f>VLOOKUP(B1401,[1]Sheet1!$A$1:$I$65536,9,0)</f>
        <v>N</v>
      </c>
      <c r="I1401" t="str">
        <f>VLOOKUP(B1401,[1]Sheet1!$A$1:$B$65536,2,0)</f>
        <v>CS</v>
      </c>
    </row>
    <row r="1402" spans="1:9" x14ac:dyDescent="0.25">
      <c r="A1402" s="1" t="s">
        <v>3673</v>
      </c>
      <c r="B1402" s="9">
        <v>90086</v>
      </c>
      <c r="C1402" s="1" t="s">
        <v>3680</v>
      </c>
      <c r="D1402" s="1" t="s">
        <v>3675</v>
      </c>
      <c r="E1402" s="1" t="s">
        <v>3681</v>
      </c>
      <c r="F1402" s="1">
        <v>3</v>
      </c>
      <c r="G1402" s="1"/>
      <c r="H1402" s="1" t="str">
        <f>VLOOKUP(B1402,[1]Sheet1!$A$1:$I$65536,9,0)</f>
        <v>N</v>
      </c>
      <c r="I1402" t="str">
        <f>VLOOKUP(B1402,[1]Sheet1!$A$1:$B$65536,2,0)</f>
        <v>CS</v>
      </c>
    </row>
    <row r="1403" spans="1:9" x14ac:dyDescent="0.25">
      <c r="A1403" s="1" t="s">
        <v>3684</v>
      </c>
      <c r="B1403" s="9">
        <v>29118</v>
      </c>
      <c r="C1403" s="1" t="s">
        <v>3689</v>
      </c>
      <c r="D1403" s="1" t="s">
        <v>3466</v>
      </c>
      <c r="E1403" s="1" t="s">
        <v>3690</v>
      </c>
      <c r="F1403" s="1">
        <v>0.5</v>
      </c>
      <c r="G1403" s="1"/>
      <c r="H1403" s="1" t="str">
        <f>VLOOKUP(B1403,[1]Sheet1!$A$1:$I$65536,9,0)</f>
        <v>N</v>
      </c>
      <c r="I1403" t="str">
        <f>VLOOKUP(B1403,[1]Sheet1!$A$1:$B$65536,2,0)</f>
        <v>CS</v>
      </c>
    </row>
    <row r="1404" spans="1:9" x14ac:dyDescent="0.25">
      <c r="A1404" s="1" t="s">
        <v>3684</v>
      </c>
      <c r="B1404" s="9">
        <v>52086</v>
      </c>
      <c r="C1404" s="1" t="s">
        <v>3686</v>
      </c>
      <c r="D1404" s="1" t="s">
        <v>3691</v>
      </c>
      <c r="E1404" s="1" t="s">
        <v>3692</v>
      </c>
      <c r="F1404" s="1">
        <v>0.5</v>
      </c>
      <c r="G1404" s="1"/>
      <c r="H1404" s="1" t="str">
        <f>VLOOKUP(B1404,[1]Sheet1!$A$1:$I$65536,9,0)</f>
        <v>N</v>
      </c>
      <c r="I1404" t="str">
        <f>VLOOKUP(B1404,[1]Sheet1!$A$1:$B$65536,2,0)</f>
        <v>CS</v>
      </c>
    </row>
    <row r="1405" spans="1:9" x14ac:dyDescent="0.25">
      <c r="A1405" s="1" t="s">
        <v>3684</v>
      </c>
      <c r="B1405" s="9" t="s">
        <v>3693</v>
      </c>
      <c r="C1405" s="1" t="s">
        <v>3686</v>
      </c>
      <c r="D1405" s="1" t="s">
        <v>3694</v>
      </c>
      <c r="E1405" s="1" t="s">
        <v>3695</v>
      </c>
      <c r="F1405" s="1">
        <v>0.5</v>
      </c>
      <c r="G1405" s="1"/>
      <c r="H1405" s="1" t="str">
        <f>VLOOKUP(B1405,[1]Sheet1!$A$1:$I$65536,9,0)</f>
        <v>N</v>
      </c>
      <c r="I1405" t="str">
        <f>VLOOKUP(B1405,[1]Sheet1!$A$1:$B$65536,2,0)</f>
        <v>CS</v>
      </c>
    </row>
    <row r="1406" spans="1:9" x14ac:dyDescent="0.25">
      <c r="A1406" s="1" t="s">
        <v>3684</v>
      </c>
      <c r="B1406" s="9" t="s">
        <v>3696</v>
      </c>
      <c r="C1406" s="1" t="s">
        <v>3689</v>
      </c>
      <c r="D1406" s="1" t="s">
        <v>2902</v>
      </c>
      <c r="E1406" s="1" t="s">
        <v>3697</v>
      </c>
      <c r="F1406" s="1">
        <v>0.5</v>
      </c>
      <c r="G1406" s="1"/>
      <c r="H1406" s="1" t="str">
        <f>VLOOKUP(B1406,[1]Sheet1!$A$1:$I$65536,9,0)</f>
        <v>N</v>
      </c>
      <c r="I1406" t="str">
        <f>VLOOKUP(B1406,[1]Sheet1!$A$1:$B$65536,2,0)</f>
        <v>CS</v>
      </c>
    </row>
    <row r="1407" spans="1:9" x14ac:dyDescent="0.25">
      <c r="A1407" s="1" t="s">
        <v>3684</v>
      </c>
      <c r="B1407" s="9" t="s">
        <v>3698</v>
      </c>
      <c r="C1407" s="1" t="s">
        <v>3699</v>
      </c>
      <c r="D1407" s="1" t="s">
        <v>3700</v>
      </c>
      <c r="E1407" s="1" t="s">
        <v>3701</v>
      </c>
      <c r="F1407" s="1">
        <v>0.5</v>
      </c>
      <c r="G1407" s="1"/>
      <c r="H1407" s="1" t="str">
        <f>VLOOKUP(B1407,[1]Sheet1!$A$1:$I$65536,9,0)</f>
        <v>N</v>
      </c>
      <c r="I1407" t="str">
        <f>VLOOKUP(B1407,[1]Sheet1!$A$1:$B$65536,2,0)</f>
        <v>CS</v>
      </c>
    </row>
    <row r="1408" spans="1:9" x14ac:dyDescent="0.25">
      <c r="A1408" s="1" t="s">
        <v>3684</v>
      </c>
      <c r="B1408" s="9" t="s">
        <v>3704</v>
      </c>
      <c r="C1408" s="1" t="s">
        <v>3699</v>
      </c>
      <c r="D1408" s="1" t="s">
        <v>3705</v>
      </c>
      <c r="E1408" s="1" t="s">
        <v>3706</v>
      </c>
      <c r="F1408" s="1">
        <v>0.5</v>
      </c>
      <c r="G1408" s="1"/>
      <c r="H1408" s="1" t="str">
        <f>VLOOKUP(B1408,[1]Sheet1!$A$1:$I$65536,9,0)</f>
        <v>N</v>
      </c>
      <c r="I1408" t="str">
        <f>VLOOKUP(B1408,[1]Sheet1!$A$1:$B$65536,2,0)</f>
        <v>CS</v>
      </c>
    </row>
    <row r="1409" spans="1:9" x14ac:dyDescent="0.25">
      <c r="A1409" s="1" t="s">
        <v>3684</v>
      </c>
      <c r="B1409" s="9" t="s">
        <v>3707</v>
      </c>
      <c r="C1409" s="1" t="s">
        <v>3699</v>
      </c>
      <c r="D1409" s="1" t="s">
        <v>3708</v>
      </c>
      <c r="E1409" s="1" t="s">
        <v>3709</v>
      </c>
      <c r="F1409" s="1">
        <v>0.5</v>
      </c>
      <c r="G1409" s="1"/>
      <c r="H1409" s="1" t="str">
        <f>VLOOKUP(B1409,[1]Sheet1!$A$1:$I$65536,9,0)</f>
        <v>N</v>
      </c>
      <c r="I1409" t="str">
        <f>VLOOKUP(B1409,[1]Sheet1!$A$1:$B$65536,2,0)</f>
        <v>CS</v>
      </c>
    </row>
    <row r="1410" spans="1:9" x14ac:dyDescent="0.25">
      <c r="A1410" s="1" t="s">
        <v>3684</v>
      </c>
      <c r="B1410" s="9" t="s">
        <v>3712</v>
      </c>
      <c r="C1410" s="1" t="s">
        <v>3699</v>
      </c>
      <c r="D1410" s="1" t="s">
        <v>3705</v>
      </c>
      <c r="E1410" s="1" t="s">
        <v>3713</v>
      </c>
      <c r="F1410" s="1">
        <v>0.5</v>
      </c>
      <c r="G1410" s="1"/>
      <c r="H1410" s="1" t="str">
        <f>VLOOKUP(B1410,[1]Sheet1!$A$1:$I$65536,9,0)</f>
        <v>N</v>
      </c>
      <c r="I1410" t="str">
        <f>VLOOKUP(B1410,[1]Sheet1!$A$1:$B$65536,2,0)</f>
        <v>CS</v>
      </c>
    </row>
    <row r="1411" spans="1:9" x14ac:dyDescent="0.25">
      <c r="A1411" s="1" t="s">
        <v>3684</v>
      </c>
      <c r="B1411" s="9" t="s">
        <v>3714</v>
      </c>
      <c r="C1411" s="1" t="s">
        <v>3699</v>
      </c>
      <c r="D1411" s="1" t="s">
        <v>3705</v>
      </c>
      <c r="E1411" s="1" t="s">
        <v>3715</v>
      </c>
      <c r="F1411" s="1">
        <v>0.5</v>
      </c>
      <c r="G1411" s="1"/>
      <c r="H1411" s="1" t="str">
        <f>VLOOKUP(B1411,[1]Sheet1!$A$1:$I$65536,9,0)</f>
        <v>N</v>
      </c>
      <c r="I1411" t="str">
        <f>VLOOKUP(B1411,[1]Sheet1!$A$1:$B$65536,2,0)</f>
        <v>CS</v>
      </c>
    </row>
    <row r="1412" spans="1:9" x14ac:dyDescent="0.25">
      <c r="A1412" s="1" t="s">
        <v>3684</v>
      </c>
      <c r="B1412" s="9" t="s">
        <v>3716</v>
      </c>
      <c r="C1412" s="1" t="s">
        <v>3699</v>
      </c>
      <c r="D1412" s="1" t="s">
        <v>3705</v>
      </c>
      <c r="E1412" s="1" t="s">
        <v>3717</v>
      </c>
      <c r="F1412" s="1">
        <v>0.5</v>
      </c>
      <c r="G1412" s="1"/>
      <c r="H1412" s="1" t="str">
        <f>VLOOKUP(B1412,[1]Sheet1!$A$1:$I$65536,9,0)</f>
        <v>N</v>
      </c>
      <c r="I1412" t="str">
        <f>VLOOKUP(B1412,[1]Sheet1!$A$1:$B$65536,2,0)</f>
        <v>CS</v>
      </c>
    </row>
    <row r="1413" spans="1:9" x14ac:dyDescent="0.25">
      <c r="A1413" s="1" t="s">
        <v>3684</v>
      </c>
      <c r="B1413" s="9" t="s">
        <v>3718</v>
      </c>
      <c r="C1413" s="1" t="s">
        <v>3699</v>
      </c>
      <c r="D1413" s="1" t="s">
        <v>3719</v>
      </c>
      <c r="E1413" s="1" t="s">
        <v>3720</v>
      </c>
      <c r="F1413" s="1">
        <v>1</v>
      </c>
      <c r="G1413" s="1"/>
      <c r="H1413" s="1" t="str">
        <f>VLOOKUP(B1413,[1]Sheet1!$A$1:$I$65536,9,0)</f>
        <v>N</v>
      </c>
      <c r="I1413" t="str">
        <f>VLOOKUP(B1413,[1]Sheet1!$A$1:$B$65536,2,0)</f>
        <v>CS</v>
      </c>
    </row>
    <row r="1414" spans="1:9" x14ac:dyDescent="0.25">
      <c r="A1414" s="1" t="s">
        <v>3684</v>
      </c>
      <c r="B1414" s="9" t="s">
        <v>3721</v>
      </c>
      <c r="C1414" s="1" t="s">
        <v>3699</v>
      </c>
      <c r="D1414" s="1" t="s">
        <v>2902</v>
      </c>
      <c r="E1414" s="1" t="s">
        <v>3722</v>
      </c>
      <c r="F1414" s="1">
        <v>1</v>
      </c>
      <c r="G1414" s="1"/>
      <c r="H1414" s="1" t="str">
        <f>VLOOKUP(B1414,[1]Sheet1!$A$1:$I$65536,9,0)</f>
        <v>N</v>
      </c>
      <c r="I1414" t="str">
        <f>VLOOKUP(B1414,[1]Sheet1!$A$1:$B$65536,2,0)</f>
        <v>CS</v>
      </c>
    </row>
    <row r="1415" spans="1:9" x14ac:dyDescent="0.25">
      <c r="A1415" s="1" t="s">
        <v>3684</v>
      </c>
      <c r="B1415" s="9" t="s">
        <v>3723</v>
      </c>
      <c r="C1415" s="1" t="s">
        <v>3699</v>
      </c>
      <c r="D1415" s="1" t="s">
        <v>2902</v>
      </c>
      <c r="E1415" s="1" t="s">
        <v>3724</v>
      </c>
      <c r="F1415" s="1">
        <v>1</v>
      </c>
      <c r="G1415" s="1"/>
      <c r="H1415" s="1" t="str">
        <f>VLOOKUP(B1415,[1]Sheet1!$A$1:$I$65536,9,0)</f>
        <v>N</v>
      </c>
      <c r="I1415" t="str">
        <f>VLOOKUP(B1415,[1]Sheet1!$A$1:$B$65536,2,0)</f>
        <v>CS</v>
      </c>
    </row>
    <row r="1416" spans="1:9" x14ac:dyDescent="0.25">
      <c r="A1416" s="1" t="s">
        <v>3725</v>
      </c>
      <c r="B1416" s="9" t="s">
        <v>3726</v>
      </c>
      <c r="C1416" s="1" t="s">
        <v>3727</v>
      </c>
      <c r="D1416" s="1" t="s">
        <v>3728</v>
      </c>
      <c r="E1416" s="1" t="s">
        <v>3729</v>
      </c>
      <c r="F1416" s="1">
        <v>1</v>
      </c>
      <c r="G1416" s="1"/>
      <c r="H1416" s="1" t="str">
        <f>VLOOKUP(B1416,[1]Sheet1!$A$1:$I$65536,9,0)</f>
        <v>N</v>
      </c>
      <c r="I1416" t="str">
        <f>VLOOKUP(B1416,[1]Sheet1!$A$1:$B$65536,2,0)</f>
        <v>CS</v>
      </c>
    </row>
    <row r="1417" spans="1:9" x14ac:dyDescent="0.25">
      <c r="A1417" s="1" t="s">
        <v>3725</v>
      </c>
      <c r="B1417" s="9" t="s">
        <v>3730</v>
      </c>
      <c r="C1417" s="1" t="s">
        <v>3727</v>
      </c>
      <c r="D1417" s="1" t="s">
        <v>3731</v>
      </c>
      <c r="E1417" s="1" t="s">
        <v>3732</v>
      </c>
      <c r="F1417" s="1">
        <v>1</v>
      </c>
      <c r="G1417" s="1"/>
      <c r="H1417" s="1" t="str">
        <f>VLOOKUP(B1417,[1]Sheet1!$A$1:$I$65536,9,0)</f>
        <v>N</v>
      </c>
      <c r="I1417" t="str">
        <f>VLOOKUP(B1417,[1]Sheet1!$A$1:$B$65536,2,0)</f>
        <v>CS</v>
      </c>
    </row>
    <row r="1418" spans="1:9" x14ac:dyDescent="0.25">
      <c r="A1418" s="1" t="s">
        <v>3725</v>
      </c>
      <c r="B1418" s="9" t="s">
        <v>3733</v>
      </c>
      <c r="C1418" s="1" t="s">
        <v>3727</v>
      </c>
      <c r="D1418" s="1" t="s">
        <v>1850</v>
      </c>
      <c r="E1418" s="1" t="s">
        <v>3734</v>
      </c>
      <c r="F1418" s="1">
        <v>2</v>
      </c>
      <c r="G1418" s="1"/>
      <c r="H1418" s="1" t="str">
        <f>VLOOKUP(B1418,[1]Sheet1!$A$1:$I$65536,9,0)</f>
        <v>N</v>
      </c>
      <c r="I1418" t="str">
        <f>VLOOKUP(B1418,[1]Sheet1!$A$1:$B$65536,2,0)</f>
        <v>CS</v>
      </c>
    </row>
    <row r="1419" spans="1:9" x14ac:dyDescent="0.25">
      <c r="A1419" s="1" t="s">
        <v>3725</v>
      </c>
      <c r="B1419" s="9" t="s">
        <v>3735</v>
      </c>
      <c r="C1419" s="1" t="s">
        <v>3727</v>
      </c>
      <c r="D1419" s="1" t="s">
        <v>3736</v>
      </c>
      <c r="E1419" s="1" t="s">
        <v>3737</v>
      </c>
      <c r="F1419" s="1">
        <v>1</v>
      </c>
      <c r="G1419" s="1"/>
      <c r="H1419" s="1" t="str">
        <f>VLOOKUP(B1419,[1]Sheet1!$A$1:$I$65536,9,0)</f>
        <v>N</v>
      </c>
      <c r="I1419" t="str">
        <f>VLOOKUP(B1419,[1]Sheet1!$A$1:$B$65536,2,0)</f>
        <v>CS</v>
      </c>
    </row>
    <row r="1420" spans="1:9" x14ac:dyDescent="0.25">
      <c r="A1420" s="1" t="s">
        <v>3725</v>
      </c>
      <c r="B1420" s="9" t="s">
        <v>3738</v>
      </c>
      <c r="C1420" s="1" t="s">
        <v>3727</v>
      </c>
      <c r="D1420" s="1" t="s">
        <v>1850</v>
      </c>
      <c r="E1420" s="1" t="s">
        <v>3739</v>
      </c>
      <c r="F1420" s="1">
        <v>2</v>
      </c>
      <c r="G1420" s="1"/>
      <c r="H1420" s="1" t="str">
        <f>VLOOKUP(B1420,[1]Sheet1!$A$1:$I$65536,9,0)</f>
        <v>N</v>
      </c>
      <c r="I1420" t="str">
        <f>VLOOKUP(B1420,[1]Sheet1!$A$1:$B$65536,2,0)</f>
        <v>CS</v>
      </c>
    </row>
    <row r="1421" spans="1:9" x14ac:dyDescent="0.25">
      <c r="A1421" s="1" t="s">
        <v>3725</v>
      </c>
      <c r="B1421" s="9" t="s">
        <v>3740</v>
      </c>
      <c r="C1421" s="1" t="s">
        <v>3727</v>
      </c>
      <c r="D1421" s="1" t="s">
        <v>1850</v>
      </c>
      <c r="E1421" s="1" t="s">
        <v>3741</v>
      </c>
      <c r="F1421" s="1">
        <v>1</v>
      </c>
      <c r="G1421" s="1"/>
      <c r="H1421" s="1" t="str">
        <f>VLOOKUP(B1421,[1]Sheet1!$A$1:$I$65536,9,0)</f>
        <v>N</v>
      </c>
      <c r="I1421" t="str">
        <f>VLOOKUP(B1421,[1]Sheet1!$A$1:$B$65536,2,0)</f>
        <v>CS</v>
      </c>
    </row>
    <row r="1422" spans="1:9" x14ac:dyDescent="0.25">
      <c r="A1422" s="1" t="s">
        <v>3725</v>
      </c>
      <c r="B1422" s="9" t="s">
        <v>3742</v>
      </c>
      <c r="C1422" s="1" t="s">
        <v>3727</v>
      </c>
      <c r="D1422" s="1" t="s">
        <v>3743</v>
      </c>
      <c r="E1422" s="1" t="s">
        <v>3744</v>
      </c>
      <c r="F1422" s="1">
        <v>1</v>
      </c>
      <c r="G1422" s="1"/>
      <c r="H1422" s="1" t="str">
        <f>VLOOKUP(B1422,[1]Sheet1!$A$1:$I$65536,9,0)</f>
        <v>N</v>
      </c>
      <c r="I1422" t="str">
        <f>VLOOKUP(B1422,[1]Sheet1!$A$1:$B$65536,2,0)</f>
        <v>CS</v>
      </c>
    </row>
    <row r="1423" spans="1:9" x14ac:dyDescent="0.25">
      <c r="A1423" s="1" t="s">
        <v>3725</v>
      </c>
      <c r="B1423" s="9" t="s">
        <v>3745</v>
      </c>
      <c r="C1423" s="1" t="s">
        <v>3727</v>
      </c>
      <c r="D1423" s="1" t="s">
        <v>3746</v>
      </c>
      <c r="E1423" s="1" t="s">
        <v>3747</v>
      </c>
      <c r="F1423" s="1">
        <v>2</v>
      </c>
      <c r="G1423" s="1"/>
      <c r="H1423" s="1" t="str">
        <f>VLOOKUP(B1423,[1]Sheet1!$A$1:$I$65536,9,0)</f>
        <v>N</v>
      </c>
      <c r="I1423" t="str">
        <f>VLOOKUP(B1423,[1]Sheet1!$A$1:$B$65536,2,0)</f>
        <v>CS</v>
      </c>
    </row>
    <row r="1424" spans="1:9" x14ac:dyDescent="0.25">
      <c r="A1424" s="1" t="s">
        <v>1209</v>
      </c>
      <c r="B1424" s="9">
        <v>61542</v>
      </c>
      <c r="C1424" s="1" t="s">
        <v>3748</v>
      </c>
      <c r="D1424" s="1" t="s">
        <v>1224</v>
      </c>
      <c r="E1424" s="1" t="s">
        <v>3749</v>
      </c>
      <c r="F1424" s="1">
        <v>0.5</v>
      </c>
      <c r="G1424" s="1"/>
      <c r="H1424" s="1" t="str">
        <f>VLOOKUP(B1424,[1]Sheet1!$A$1:$I$65536,9,0)</f>
        <v>N</v>
      </c>
      <c r="I1424" t="str">
        <f>VLOOKUP(B1424,[1]Sheet1!$A$1:$B$65536,2,0)</f>
        <v>CS</v>
      </c>
    </row>
    <row r="1425" spans="1:9" x14ac:dyDescent="0.25">
      <c r="A1425" s="1" t="s">
        <v>1209</v>
      </c>
      <c r="B1425" s="9">
        <v>62808</v>
      </c>
      <c r="C1425" s="1" t="s">
        <v>3748</v>
      </c>
      <c r="D1425" s="1" t="s">
        <v>3750</v>
      </c>
      <c r="E1425" s="1" t="s">
        <v>3751</v>
      </c>
      <c r="F1425" s="1">
        <v>0.5</v>
      </c>
      <c r="G1425" s="1"/>
      <c r="H1425" s="1" t="str">
        <f>VLOOKUP(B1425,[1]Sheet1!$A$1:$I$65536,9,0)</f>
        <v>N</v>
      </c>
      <c r="I1425" t="str">
        <f>VLOOKUP(B1425,[1]Sheet1!$A$1:$B$65536,2,0)</f>
        <v>CS</v>
      </c>
    </row>
    <row r="1426" spans="1:9" x14ac:dyDescent="0.25">
      <c r="A1426" s="1" t="s">
        <v>1209</v>
      </c>
      <c r="B1426" s="9" t="s">
        <v>3752</v>
      </c>
      <c r="C1426" s="1" t="s">
        <v>3748</v>
      </c>
      <c r="D1426" s="1" t="s">
        <v>1224</v>
      </c>
      <c r="E1426" s="1" t="s">
        <v>3753</v>
      </c>
      <c r="F1426" s="1">
        <v>0.5</v>
      </c>
      <c r="G1426" s="1"/>
      <c r="H1426" s="1" t="str">
        <f>VLOOKUP(B1426,[1]Sheet1!$A$1:$I$65536,9,0)</f>
        <v>N</v>
      </c>
      <c r="I1426" t="str">
        <f>VLOOKUP(B1426,[1]Sheet1!$A$1:$B$65536,2,0)</f>
        <v>CS</v>
      </c>
    </row>
    <row r="1427" spans="1:9" x14ac:dyDescent="0.25">
      <c r="A1427" s="1" t="s">
        <v>1209</v>
      </c>
      <c r="B1427" s="9" t="s">
        <v>3756</v>
      </c>
      <c r="C1427" s="1" t="s">
        <v>3748</v>
      </c>
      <c r="D1427" s="1" t="s">
        <v>1224</v>
      </c>
      <c r="E1427" s="1" t="s">
        <v>3757</v>
      </c>
      <c r="F1427" s="1">
        <v>0.5</v>
      </c>
      <c r="G1427" s="1"/>
      <c r="H1427" s="1" t="str">
        <f>VLOOKUP(B1427,[1]Sheet1!$A$1:$I$65536,9,0)</f>
        <v>N</v>
      </c>
      <c r="I1427" t="str">
        <f>VLOOKUP(B1427,[1]Sheet1!$A$1:$B$65536,2,0)</f>
        <v>CS</v>
      </c>
    </row>
    <row r="1428" spans="1:9" x14ac:dyDescent="0.25">
      <c r="A1428" s="1" t="s">
        <v>1209</v>
      </c>
      <c r="B1428" s="9" t="s">
        <v>3758</v>
      </c>
      <c r="C1428" s="1" t="s">
        <v>3759</v>
      </c>
      <c r="D1428" s="1" t="s">
        <v>827</v>
      </c>
      <c r="E1428" s="1" t="s">
        <v>3760</v>
      </c>
      <c r="F1428" s="1">
        <v>0.5</v>
      </c>
      <c r="G1428" s="1"/>
      <c r="H1428" s="1" t="str">
        <f>VLOOKUP(B1428,[1]Sheet1!$A$1:$I$65536,9,0)</f>
        <v>N</v>
      </c>
      <c r="I1428" t="str">
        <f>VLOOKUP(B1428,[1]Sheet1!$A$1:$B$65536,2,0)</f>
        <v>CS</v>
      </c>
    </row>
    <row r="1429" spans="1:9" x14ac:dyDescent="0.25">
      <c r="A1429" s="1" t="s">
        <v>1209</v>
      </c>
      <c r="B1429" s="9" t="s">
        <v>3761</v>
      </c>
      <c r="C1429" s="1" t="s">
        <v>3762</v>
      </c>
      <c r="D1429" s="1" t="s">
        <v>1675</v>
      </c>
      <c r="E1429" s="1" t="s">
        <v>3763</v>
      </c>
      <c r="F1429" s="1">
        <v>0.5</v>
      </c>
      <c r="G1429" s="1"/>
      <c r="H1429" s="1" t="str">
        <f>VLOOKUP(B1429,[1]Sheet1!$A$1:$I$65536,9,0)</f>
        <v>N</v>
      </c>
      <c r="I1429" t="str">
        <f>VLOOKUP(B1429,[1]Sheet1!$A$1:$B$65536,2,0)</f>
        <v>CS</v>
      </c>
    </row>
    <row r="1430" spans="1:9" x14ac:dyDescent="0.25">
      <c r="A1430" s="1" t="s">
        <v>1209</v>
      </c>
      <c r="B1430" s="9" t="s">
        <v>3764</v>
      </c>
      <c r="C1430" s="1" t="s">
        <v>3765</v>
      </c>
      <c r="D1430" s="1" t="s">
        <v>3332</v>
      </c>
      <c r="E1430" s="1" t="s">
        <v>3766</v>
      </c>
      <c r="F1430" s="1">
        <v>0.5</v>
      </c>
      <c r="G1430" s="1"/>
      <c r="H1430" s="1" t="str">
        <f>VLOOKUP(B1430,[1]Sheet1!$A$1:$I$65536,9,0)</f>
        <v>N</v>
      </c>
      <c r="I1430" t="str">
        <f>VLOOKUP(B1430,[1]Sheet1!$A$1:$B$65536,2,0)</f>
        <v>CS</v>
      </c>
    </row>
    <row r="1431" spans="1:9" x14ac:dyDescent="0.25">
      <c r="A1431" s="1" t="s">
        <v>1209</v>
      </c>
      <c r="B1431" s="9" t="s">
        <v>3767</v>
      </c>
      <c r="C1431" s="1" t="s">
        <v>3765</v>
      </c>
      <c r="D1431" s="1" t="s">
        <v>459</v>
      </c>
      <c r="E1431" s="1" t="s">
        <v>3768</v>
      </c>
      <c r="F1431" s="1">
        <v>0.5</v>
      </c>
      <c r="G1431" s="1"/>
      <c r="H1431" s="1" t="str">
        <f>VLOOKUP(B1431,[1]Sheet1!$A$1:$I$65536,9,0)</f>
        <v>N</v>
      </c>
      <c r="I1431" t="str">
        <f>VLOOKUP(B1431,[1]Sheet1!$A$1:$B$65536,2,0)</f>
        <v>CS</v>
      </c>
    </row>
    <row r="1432" spans="1:9" x14ac:dyDescent="0.25">
      <c r="A1432" s="1" t="s">
        <v>1209</v>
      </c>
      <c r="B1432" s="9" t="s">
        <v>3769</v>
      </c>
      <c r="C1432" s="1" t="s">
        <v>3765</v>
      </c>
      <c r="D1432" s="1" t="s">
        <v>459</v>
      </c>
      <c r="E1432" s="1" t="s">
        <v>3770</v>
      </c>
      <c r="F1432" s="1">
        <v>0.5</v>
      </c>
      <c r="G1432" s="1"/>
      <c r="H1432" s="1" t="str">
        <f>VLOOKUP(B1432,[1]Sheet1!$A$1:$I$65536,9,0)</f>
        <v>N</v>
      </c>
      <c r="I1432" t="str">
        <f>VLOOKUP(B1432,[1]Sheet1!$A$1:$B$65536,2,0)</f>
        <v>CS</v>
      </c>
    </row>
    <row r="1433" spans="1:9" x14ac:dyDescent="0.25">
      <c r="A1433" s="1" t="s">
        <v>3771</v>
      </c>
      <c r="B1433" s="9">
        <v>60092</v>
      </c>
      <c r="C1433" s="1" t="s">
        <v>3772</v>
      </c>
      <c r="D1433" s="1" t="s">
        <v>459</v>
      </c>
      <c r="E1433" s="1" t="s">
        <v>3773</v>
      </c>
      <c r="F1433" s="1">
        <v>0.25</v>
      </c>
      <c r="G1433" s="1"/>
      <c r="H1433" s="1" t="str">
        <f>VLOOKUP(B1433,[1]Sheet1!$A$1:$I$65536,9,0)</f>
        <v>N</v>
      </c>
      <c r="I1433" t="str">
        <f>VLOOKUP(B1433,[1]Sheet1!$A$1:$B$65536,2,0)</f>
        <v>CS</v>
      </c>
    </row>
    <row r="1434" spans="1:9" x14ac:dyDescent="0.25">
      <c r="A1434" s="1" t="s">
        <v>3771</v>
      </c>
      <c r="B1434" s="9">
        <v>60926</v>
      </c>
      <c r="C1434" s="1" t="s">
        <v>3774</v>
      </c>
      <c r="D1434" s="1" t="s">
        <v>459</v>
      </c>
      <c r="E1434" s="1" t="s">
        <v>3775</v>
      </c>
      <c r="F1434" s="1">
        <v>0.25</v>
      </c>
      <c r="G1434" s="1"/>
      <c r="H1434" s="1" t="str">
        <f>VLOOKUP(B1434,[1]Sheet1!$A$1:$I$65536,9,0)</f>
        <v>N</v>
      </c>
      <c r="I1434" t="str">
        <f>VLOOKUP(B1434,[1]Sheet1!$A$1:$B$65536,2,0)</f>
        <v>CS</v>
      </c>
    </row>
    <row r="1435" spans="1:9" x14ac:dyDescent="0.25">
      <c r="A1435" s="1" t="s">
        <v>3771</v>
      </c>
      <c r="B1435" s="9">
        <v>61064</v>
      </c>
      <c r="C1435" s="1" t="s">
        <v>3772</v>
      </c>
      <c r="D1435" s="1" t="s">
        <v>459</v>
      </c>
      <c r="E1435" s="1" t="s">
        <v>3776</v>
      </c>
      <c r="F1435" s="1">
        <v>0.25</v>
      </c>
      <c r="G1435" s="1"/>
      <c r="H1435" s="1" t="str">
        <f>VLOOKUP(B1435,[1]Sheet1!$A$1:$I$65536,9,0)</f>
        <v>N</v>
      </c>
      <c r="I1435" t="str">
        <f>VLOOKUP(B1435,[1]Sheet1!$A$1:$B$65536,2,0)</f>
        <v>CS</v>
      </c>
    </row>
    <row r="1436" spans="1:9" x14ac:dyDescent="0.25">
      <c r="A1436" s="1" t="s">
        <v>3771</v>
      </c>
      <c r="B1436" s="9">
        <v>66156</v>
      </c>
      <c r="C1436" s="1" t="s">
        <v>3774</v>
      </c>
      <c r="D1436" s="1" t="s">
        <v>459</v>
      </c>
      <c r="E1436" s="1" t="s">
        <v>3777</v>
      </c>
      <c r="F1436" s="1">
        <v>0.25</v>
      </c>
      <c r="G1436" s="1"/>
      <c r="H1436" s="1" t="str">
        <f>VLOOKUP(B1436,[1]Sheet1!$A$1:$I$65536,9,0)</f>
        <v>N</v>
      </c>
      <c r="I1436" t="str">
        <f>VLOOKUP(B1436,[1]Sheet1!$A$1:$B$65536,2,0)</f>
        <v>CS</v>
      </c>
    </row>
    <row r="1437" spans="1:9" x14ac:dyDescent="0.25">
      <c r="A1437" s="1" t="s">
        <v>3771</v>
      </c>
      <c r="B1437" s="9">
        <v>73830</v>
      </c>
      <c r="C1437" s="1" t="s">
        <v>3772</v>
      </c>
      <c r="D1437" s="1" t="s">
        <v>459</v>
      </c>
      <c r="E1437" s="1" t="s">
        <v>3778</v>
      </c>
      <c r="F1437" s="1">
        <v>0.25</v>
      </c>
      <c r="G1437" s="1"/>
      <c r="H1437" s="1" t="str">
        <f>VLOOKUP(B1437,[1]Sheet1!$A$1:$I$65536,9,0)</f>
        <v>N</v>
      </c>
      <c r="I1437" t="str">
        <f>VLOOKUP(B1437,[1]Sheet1!$A$1:$B$65536,2,0)</f>
        <v>CS</v>
      </c>
    </row>
    <row r="1438" spans="1:9" x14ac:dyDescent="0.25">
      <c r="A1438" s="1" t="s">
        <v>3771</v>
      </c>
      <c r="B1438" s="9">
        <v>73834</v>
      </c>
      <c r="C1438" s="1" t="s">
        <v>3772</v>
      </c>
      <c r="D1438" s="1" t="s">
        <v>1675</v>
      </c>
      <c r="E1438" s="1" t="s">
        <v>3779</v>
      </c>
      <c r="F1438" s="1">
        <v>0.25</v>
      </c>
      <c r="G1438" s="1"/>
      <c r="H1438" s="1" t="str">
        <f>VLOOKUP(B1438,[1]Sheet1!$A$1:$I$65536,9,0)</f>
        <v>N</v>
      </c>
      <c r="I1438" t="str">
        <f>VLOOKUP(B1438,[1]Sheet1!$A$1:$B$65536,2,0)</f>
        <v>CS</v>
      </c>
    </row>
    <row r="1439" spans="1:9" x14ac:dyDescent="0.25">
      <c r="A1439" s="1" t="s">
        <v>3771</v>
      </c>
      <c r="B1439" s="9">
        <v>73838</v>
      </c>
      <c r="C1439" s="1" t="s">
        <v>3772</v>
      </c>
      <c r="D1439" s="1" t="s">
        <v>3332</v>
      </c>
      <c r="E1439" s="1" t="s">
        <v>3780</v>
      </c>
      <c r="F1439" s="1">
        <v>0.25</v>
      </c>
      <c r="G1439" s="1"/>
      <c r="H1439" s="1" t="str">
        <f>VLOOKUP(B1439,[1]Sheet1!$A$1:$I$65536,9,0)</f>
        <v>N</v>
      </c>
      <c r="I1439" t="str">
        <f>VLOOKUP(B1439,[1]Sheet1!$A$1:$B$65536,2,0)</f>
        <v>CS</v>
      </c>
    </row>
    <row r="1440" spans="1:9" x14ac:dyDescent="0.25">
      <c r="A1440" s="1" t="s">
        <v>3771</v>
      </c>
      <c r="B1440" s="9">
        <v>73884</v>
      </c>
      <c r="C1440" s="1" t="s">
        <v>3772</v>
      </c>
      <c r="D1440" s="1" t="s">
        <v>459</v>
      </c>
      <c r="E1440" s="1" t="s">
        <v>3781</v>
      </c>
      <c r="F1440" s="1">
        <v>0.25</v>
      </c>
      <c r="G1440" s="1"/>
      <c r="H1440" s="1" t="str">
        <f>VLOOKUP(B1440,[1]Sheet1!$A$1:$I$65536,9,0)</f>
        <v>N</v>
      </c>
      <c r="I1440" t="str">
        <f>VLOOKUP(B1440,[1]Sheet1!$A$1:$B$65536,2,0)</f>
        <v>CS</v>
      </c>
    </row>
    <row r="1441" spans="1:9" x14ac:dyDescent="0.25">
      <c r="A1441" s="1" t="s">
        <v>3771</v>
      </c>
      <c r="B1441" s="9">
        <v>94078</v>
      </c>
      <c r="C1441" s="1" t="s">
        <v>3772</v>
      </c>
      <c r="D1441" s="1" t="s">
        <v>459</v>
      </c>
      <c r="E1441" s="1" t="s">
        <v>3782</v>
      </c>
      <c r="F1441" s="1">
        <v>0.25</v>
      </c>
      <c r="G1441" s="1"/>
      <c r="H1441" s="1" t="str">
        <f>VLOOKUP(B1441,[1]Sheet1!$A$1:$I$65536,9,0)</f>
        <v>N</v>
      </c>
      <c r="I1441" t="str">
        <f>VLOOKUP(B1441,[1]Sheet1!$A$1:$B$65536,2,0)</f>
        <v>CS</v>
      </c>
    </row>
    <row r="1442" spans="1:9" x14ac:dyDescent="0.25">
      <c r="A1442" s="1" t="s">
        <v>3771</v>
      </c>
      <c r="B1442" s="9">
        <v>95680</v>
      </c>
      <c r="C1442" s="1" t="s">
        <v>3783</v>
      </c>
      <c r="D1442" s="1" t="s">
        <v>3332</v>
      </c>
      <c r="E1442" s="1" t="s">
        <v>3784</v>
      </c>
      <c r="F1442" s="1">
        <v>0.25</v>
      </c>
      <c r="G1442" s="1"/>
      <c r="H1442" s="1" t="str">
        <f>VLOOKUP(B1442,[1]Sheet1!$A$1:$I$65536,9,0)</f>
        <v>N</v>
      </c>
      <c r="I1442" t="str">
        <f>VLOOKUP(B1442,[1]Sheet1!$A$1:$B$65536,2,0)</f>
        <v>CS</v>
      </c>
    </row>
    <row r="1443" spans="1:9" x14ac:dyDescent="0.25">
      <c r="A1443" s="1" t="s">
        <v>3771</v>
      </c>
      <c r="B1443" s="9" t="s">
        <v>3785</v>
      </c>
      <c r="C1443" s="1" t="s">
        <v>3772</v>
      </c>
      <c r="D1443" s="1" t="s">
        <v>459</v>
      </c>
      <c r="E1443" s="1" t="s">
        <v>3786</v>
      </c>
      <c r="F1443" s="1">
        <v>0.25</v>
      </c>
      <c r="G1443" s="1"/>
      <c r="H1443" s="1" t="str">
        <f>VLOOKUP(B1443,[1]Sheet1!$A$1:$I$65536,9,0)</f>
        <v>N</v>
      </c>
      <c r="I1443" t="str">
        <f>VLOOKUP(B1443,[1]Sheet1!$A$1:$B$65536,2,0)</f>
        <v>CS</v>
      </c>
    </row>
    <row r="1444" spans="1:9" x14ac:dyDescent="0.25">
      <c r="A1444" s="1" t="s">
        <v>3771</v>
      </c>
      <c r="B1444" s="9" t="s">
        <v>3787</v>
      </c>
      <c r="C1444" s="1" t="s">
        <v>3772</v>
      </c>
      <c r="D1444" s="1" t="s">
        <v>1675</v>
      </c>
      <c r="E1444" s="1" t="s">
        <v>3788</v>
      </c>
      <c r="F1444" s="1">
        <v>0.25</v>
      </c>
      <c r="G1444" s="1"/>
      <c r="H1444" s="1" t="str">
        <f>VLOOKUP(B1444,[1]Sheet1!$A$1:$I$65536,9,0)</f>
        <v>N</v>
      </c>
      <c r="I1444" t="str">
        <f>VLOOKUP(B1444,[1]Sheet1!$A$1:$B$65536,2,0)</f>
        <v>CS</v>
      </c>
    </row>
    <row r="1445" spans="1:9" x14ac:dyDescent="0.25">
      <c r="A1445" s="1" t="s">
        <v>3771</v>
      </c>
      <c r="B1445" s="9" t="s">
        <v>3789</v>
      </c>
      <c r="C1445" s="1" t="s">
        <v>3772</v>
      </c>
      <c r="D1445" s="1" t="s">
        <v>459</v>
      </c>
      <c r="E1445" s="1" t="s">
        <v>3790</v>
      </c>
      <c r="F1445" s="1">
        <v>0.25</v>
      </c>
      <c r="G1445" s="1"/>
      <c r="H1445" s="1" t="str">
        <f>VLOOKUP(B1445,[1]Sheet1!$A$1:$I$65536,9,0)</f>
        <v>N</v>
      </c>
      <c r="I1445" t="str">
        <f>VLOOKUP(B1445,[1]Sheet1!$A$1:$B$65536,2,0)</f>
        <v>CS</v>
      </c>
    </row>
    <row r="1446" spans="1:9" x14ac:dyDescent="0.25">
      <c r="A1446" s="1" t="s">
        <v>3771</v>
      </c>
      <c r="B1446" s="9" t="s">
        <v>3791</v>
      </c>
      <c r="C1446" s="1" t="s">
        <v>3772</v>
      </c>
      <c r="D1446" s="1" t="s">
        <v>459</v>
      </c>
      <c r="E1446" s="1" t="s">
        <v>3792</v>
      </c>
      <c r="F1446" s="1">
        <v>0.25</v>
      </c>
      <c r="G1446" s="1"/>
      <c r="H1446" s="1" t="str">
        <f>VLOOKUP(B1446,[1]Sheet1!$A$1:$I$65536,9,0)</f>
        <v>N</v>
      </c>
      <c r="I1446" t="str">
        <f>VLOOKUP(B1446,[1]Sheet1!$A$1:$B$65536,2,0)</f>
        <v>CS</v>
      </c>
    </row>
    <row r="1447" spans="1:9" x14ac:dyDescent="0.25">
      <c r="A1447" s="1" t="s">
        <v>3771</v>
      </c>
      <c r="B1447" s="9" t="s">
        <v>3793</v>
      </c>
      <c r="C1447" s="1" t="s">
        <v>3772</v>
      </c>
      <c r="D1447" s="1" t="s">
        <v>459</v>
      </c>
      <c r="E1447" s="1" t="s">
        <v>3794</v>
      </c>
      <c r="F1447" s="1">
        <v>0.25</v>
      </c>
      <c r="G1447" s="1"/>
      <c r="H1447" s="1" t="str">
        <f>VLOOKUP(B1447,[1]Sheet1!$A$1:$I$65536,9,0)</f>
        <v>N</v>
      </c>
      <c r="I1447" t="str">
        <f>VLOOKUP(B1447,[1]Sheet1!$A$1:$B$65536,2,0)</f>
        <v>CS</v>
      </c>
    </row>
    <row r="1448" spans="1:9" x14ac:dyDescent="0.25">
      <c r="A1448" s="1" t="s">
        <v>3771</v>
      </c>
      <c r="B1448" s="9" t="s">
        <v>3795</v>
      </c>
      <c r="C1448" s="1" t="s">
        <v>3772</v>
      </c>
      <c r="D1448" s="1" t="s">
        <v>459</v>
      </c>
      <c r="E1448" s="1" t="s">
        <v>3796</v>
      </c>
      <c r="F1448" s="1">
        <v>0.25</v>
      </c>
      <c r="G1448" s="1"/>
      <c r="H1448" s="1" t="str">
        <f>VLOOKUP(B1448,[1]Sheet1!$A$1:$I$65536,9,0)</f>
        <v>N</v>
      </c>
      <c r="I1448" t="str">
        <f>VLOOKUP(B1448,[1]Sheet1!$A$1:$B$65536,2,0)</f>
        <v>CS</v>
      </c>
    </row>
    <row r="1449" spans="1:9" x14ac:dyDescent="0.25">
      <c r="A1449" s="1" t="s">
        <v>3771</v>
      </c>
      <c r="B1449" s="9" t="s">
        <v>3797</v>
      </c>
      <c r="C1449" s="1" t="s">
        <v>3772</v>
      </c>
      <c r="D1449" s="1" t="s">
        <v>3411</v>
      </c>
      <c r="E1449" s="1" t="s">
        <v>3798</v>
      </c>
      <c r="F1449" s="1">
        <v>0.25</v>
      </c>
      <c r="G1449" s="1"/>
      <c r="H1449" s="1" t="str">
        <f>VLOOKUP(B1449,[1]Sheet1!$A$1:$I$65536,9,0)</f>
        <v>N</v>
      </c>
      <c r="I1449" t="str">
        <f>VLOOKUP(B1449,[1]Sheet1!$A$1:$B$65536,2,0)</f>
        <v>CS</v>
      </c>
    </row>
    <row r="1450" spans="1:9" x14ac:dyDescent="0.25">
      <c r="A1450" s="1" t="s">
        <v>3771</v>
      </c>
      <c r="B1450" s="9" t="s">
        <v>3799</v>
      </c>
      <c r="C1450" s="1" t="s">
        <v>3772</v>
      </c>
      <c r="D1450" s="1" t="s">
        <v>459</v>
      </c>
      <c r="E1450" s="1" t="s">
        <v>3800</v>
      </c>
      <c r="F1450" s="1">
        <v>0.25</v>
      </c>
      <c r="G1450" s="1"/>
      <c r="H1450" s="1" t="str">
        <f>VLOOKUP(B1450,[1]Sheet1!$A$1:$I$65536,9,0)</f>
        <v>N</v>
      </c>
      <c r="I1450" t="str">
        <f>VLOOKUP(B1450,[1]Sheet1!$A$1:$B$65536,2,0)</f>
        <v>CS</v>
      </c>
    </row>
    <row r="1451" spans="1:9" x14ac:dyDescent="0.25">
      <c r="A1451" s="1" t="s">
        <v>3771</v>
      </c>
      <c r="B1451" s="9" t="s">
        <v>3801</v>
      </c>
      <c r="C1451" s="1" t="s">
        <v>3772</v>
      </c>
      <c r="D1451" s="1" t="s">
        <v>1224</v>
      </c>
      <c r="E1451" s="1" t="s">
        <v>3802</v>
      </c>
      <c r="F1451" s="1">
        <v>0.25</v>
      </c>
      <c r="G1451" s="1"/>
      <c r="H1451" s="1" t="str">
        <f>VLOOKUP(B1451,[1]Sheet1!$A$1:$I$65536,9,0)</f>
        <v>N</v>
      </c>
      <c r="I1451" t="str">
        <f>VLOOKUP(B1451,[1]Sheet1!$A$1:$B$65536,2,0)</f>
        <v>CS</v>
      </c>
    </row>
    <row r="1452" spans="1:9" x14ac:dyDescent="0.25">
      <c r="A1452" s="1" t="s">
        <v>3771</v>
      </c>
      <c r="B1452" s="9" t="s">
        <v>3805</v>
      </c>
      <c r="C1452" s="1" t="s">
        <v>3772</v>
      </c>
      <c r="D1452" s="1" t="s">
        <v>1675</v>
      </c>
      <c r="E1452" s="1" t="s">
        <v>3806</v>
      </c>
      <c r="F1452" s="1">
        <v>0.25</v>
      </c>
      <c r="G1452" s="1"/>
      <c r="H1452" s="1" t="str">
        <f>VLOOKUP(B1452,[1]Sheet1!$A$1:$I$65536,9,0)</f>
        <v>N</v>
      </c>
      <c r="I1452" t="str">
        <f>VLOOKUP(B1452,[1]Sheet1!$A$1:$B$65536,2,0)</f>
        <v>CS</v>
      </c>
    </row>
    <row r="1453" spans="1:9" x14ac:dyDescent="0.25">
      <c r="A1453" s="1" t="s">
        <v>3771</v>
      </c>
      <c r="B1453" s="9">
        <v>31836</v>
      </c>
      <c r="C1453" s="1" t="s">
        <v>3772</v>
      </c>
      <c r="D1453" s="1" t="s">
        <v>1224</v>
      </c>
      <c r="E1453" s="1" t="s">
        <v>3807</v>
      </c>
      <c r="F1453" s="1">
        <v>0.5</v>
      </c>
      <c r="G1453" s="1"/>
      <c r="H1453" s="1" t="str">
        <f>VLOOKUP(B1453,[1]Sheet1!$A$1:$I$65536,9,0)</f>
        <v>N</v>
      </c>
      <c r="I1453" t="str">
        <f>VLOOKUP(B1453,[1]Sheet1!$A$1:$B$65536,2,0)</f>
        <v>CS</v>
      </c>
    </row>
    <row r="1454" spans="1:9" x14ac:dyDescent="0.25">
      <c r="A1454" s="1" t="s">
        <v>3771</v>
      </c>
      <c r="B1454" s="9">
        <v>56480</v>
      </c>
      <c r="C1454" s="1" t="s">
        <v>3808</v>
      </c>
      <c r="D1454" s="1" t="s">
        <v>459</v>
      </c>
      <c r="E1454" s="1" t="s">
        <v>3809</v>
      </c>
      <c r="F1454" s="1">
        <v>0.5</v>
      </c>
      <c r="G1454" s="1"/>
      <c r="H1454" s="1" t="str">
        <f>VLOOKUP(B1454,[1]Sheet1!$A$1:$I$65536,9,0)</f>
        <v>N</v>
      </c>
      <c r="I1454" t="str">
        <f>VLOOKUP(B1454,[1]Sheet1!$A$1:$B$65536,2,0)</f>
        <v>CS</v>
      </c>
    </row>
    <row r="1455" spans="1:9" x14ac:dyDescent="0.25">
      <c r="A1455" s="1" t="s">
        <v>3771</v>
      </c>
      <c r="B1455" s="9">
        <v>57192</v>
      </c>
      <c r="C1455" s="1" t="s">
        <v>3808</v>
      </c>
      <c r="D1455" s="1" t="s">
        <v>459</v>
      </c>
      <c r="E1455" s="1" t="s">
        <v>3810</v>
      </c>
      <c r="F1455" s="1">
        <v>0.5</v>
      </c>
      <c r="G1455" s="1"/>
      <c r="H1455" s="1" t="str">
        <f>VLOOKUP(B1455,[1]Sheet1!$A$1:$I$65536,9,0)</f>
        <v>N</v>
      </c>
      <c r="I1455" t="str">
        <f>VLOOKUP(B1455,[1]Sheet1!$A$1:$B$65536,2,0)</f>
        <v>CS</v>
      </c>
    </row>
    <row r="1456" spans="1:9" x14ac:dyDescent="0.25">
      <c r="A1456" s="1" t="s">
        <v>3771</v>
      </c>
      <c r="B1456" s="9">
        <v>59686</v>
      </c>
      <c r="C1456" s="1" t="s">
        <v>3811</v>
      </c>
      <c r="D1456" s="1" t="s">
        <v>1224</v>
      </c>
      <c r="E1456" s="1" t="s">
        <v>3812</v>
      </c>
      <c r="F1456" s="1">
        <v>0.5</v>
      </c>
      <c r="G1456" s="1"/>
      <c r="H1456" s="1" t="str">
        <f>VLOOKUP(B1456,[1]Sheet1!$A$1:$I$65536,9,0)</f>
        <v>N</v>
      </c>
      <c r="I1456" t="str">
        <f>VLOOKUP(B1456,[1]Sheet1!$A$1:$B$65536,2,0)</f>
        <v>CS</v>
      </c>
    </row>
    <row r="1457" spans="1:9" x14ac:dyDescent="0.25">
      <c r="A1457" s="1" t="s">
        <v>3771</v>
      </c>
      <c r="B1457" s="9">
        <v>71514</v>
      </c>
      <c r="C1457" s="1" t="s">
        <v>3808</v>
      </c>
      <c r="D1457" s="1" t="s">
        <v>459</v>
      </c>
      <c r="E1457" s="1" t="s">
        <v>3813</v>
      </c>
      <c r="F1457" s="1">
        <v>0.5</v>
      </c>
      <c r="G1457" s="1"/>
      <c r="H1457" s="1" t="str">
        <f>VLOOKUP(B1457,[1]Sheet1!$A$1:$I$65536,9,0)</f>
        <v>N</v>
      </c>
      <c r="I1457" t="str">
        <f>VLOOKUP(B1457,[1]Sheet1!$A$1:$B$65536,2,0)</f>
        <v>CS</v>
      </c>
    </row>
    <row r="1458" spans="1:9" x14ac:dyDescent="0.25">
      <c r="A1458" s="1" t="s">
        <v>3771</v>
      </c>
      <c r="B1458" s="9">
        <v>85598</v>
      </c>
      <c r="C1458" s="1" t="s">
        <v>3811</v>
      </c>
      <c r="D1458" s="1" t="s">
        <v>1224</v>
      </c>
      <c r="E1458" s="1" t="s">
        <v>3814</v>
      </c>
      <c r="F1458" s="1">
        <v>0.5</v>
      </c>
      <c r="G1458" s="1"/>
      <c r="H1458" s="1" t="str">
        <f>VLOOKUP(B1458,[1]Sheet1!$A$1:$I$65536,9,0)</f>
        <v>N</v>
      </c>
      <c r="I1458" t="str">
        <f>VLOOKUP(B1458,[1]Sheet1!$A$1:$B$65536,2,0)</f>
        <v>CS</v>
      </c>
    </row>
    <row r="1459" spans="1:9" x14ac:dyDescent="0.25">
      <c r="A1459" s="1" t="s">
        <v>3815</v>
      </c>
      <c r="B1459" s="9">
        <v>23288</v>
      </c>
      <c r="C1459" s="1" t="s">
        <v>3816</v>
      </c>
      <c r="D1459" s="1" t="s">
        <v>3411</v>
      </c>
      <c r="E1459" s="1" t="s">
        <v>3817</v>
      </c>
      <c r="F1459" s="1">
        <v>0.5</v>
      </c>
      <c r="G1459" s="1"/>
      <c r="H1459" s="1" t="str">
        <f>VLOOKUP(B1459,[1]Sheet1!$A$1:$I$65536,9,0)</f>
        <v>N</v>
      </c>
      <c r="I1459" t="str">
        <f>VLOOKUP(B1459,[1]Sheet1!$A$1:$B$65536,2,0)</f>
        <v>CS</v>
      </c>
    </row>
    <row r="1460" spans="1:9" x14ac:dyDescent="0.25">
      <c r="A1460" s="1" t="s">
        <v>3815</v>
      </c>
      <c r="B1460" s="9">
        <v>46702</v>
      </c>
      <c r="C1460" s="1" t="s">
        <v>3818</v>
      </c>
      <c r="D1460" s="1" t="s">
        <v>605</v>
      </c>
      <c r="E1460" s="1" t="s">
        <v>3819</v>
      </c>
      <c r="F1460" s="1">
        <v>0.5</v>
      </c>
      <c r="G1460" s="1"/>
      <c r="H1460" s="1" t="str">
        <f>VLOOKUP(B1460,[1]Sheet1!$A$1:$I$65536,9,0)</f>
        <v>N</v>
      </c>
      <c r="I1460" t="str">
        <f>VLOOKUP(B1460,[1]Sheet1!$A$1:$B$65536,2,0)</f>
        <v>CS</v>
      </c>
    </row>
    <row r="1461" spans="1:9" x14ac:dyDescent="0.25">
      <c r="A1461" s="1" t="s">
        <v>3815</v>
      </c>
      <c r="B1461" s="9">
        <v>60854</v>
      </c>
      <c r="C1461" s="1" t="s">
        <v>3808</v>
      </c>
      <c r="D1461" s="1" t="s">
        <v>1224</v>
      </c>
      <c r="E1461" s="1" t="s">
        <v>3822</v>
      </c>
      <c r="F1461" s="1">
        <v>0.5</v>
      </c>
      <c r="G1461" s="1"/>
      <c r="H1461" s="1" t="str">
        <f>VLOOKUP(B1461,[1]Sheet1!$A$1:$I$65536,9,0)</f>
        <v>N</v>
      </c>
      <c r="I1461" t="str">
        <f>VLOOKUP(B1461,[1]Sheet1!$A$1:$B$65536,2,0)</f>
        <v>CS</v>
      </c>
    </row>
    <row r="1462" spans="1:9" x14ac:dyDescent="0.25">
      <c r="A1462" s="1" t="s">
        <v>3815</v>
      </c>
      <c r="B1462" s="9">
        <v>60916</v>
      </c>
      <c r="C1462" s="1" t="s">
        <v>3808</v>
      </c>
      <c r="D1462" s="1" t="s">
        <v>1224</v>
      </c>
      <c r="E1462" s="1" t="s">
        <v>3823</v>
      </c>
      <c r="F1462" s="1">
        <v>0.5</v>
      </c>
      <c r="G1462" s="1"/>
      <c r="H1462" s="1" t="str">
        <f>VLOOKUP(B1462,[1]Sheet1!$A$1:$I$65536,9,0)</f>
        <v>N</v>
      </c>
      <c r="I1462" t="str">
        <f>VLOOKUP(B1462,[1]Sheet1!$A$1:$B$65536,2,0)</f>
        <v>CS</v>
      </c>
    </row>
    <row r="1463" spans="1:9" x14ac:dyDescent="0.25">
      <c r="A1463" s="1" t="s">
        <v>3815</v>
      </c>
      <c r="B1463" s="9">
        <v>63952</v>
      </c>
      <c r="C1463" s="1" t="s">
        <v>3816</v>
      </c>
      <c r="D1463" s="1" t="s">
        <v>1224</v>
      </c>
      <c r="E1463" s="1" t="s">
        <v>3826</v>
      </c>
      <c r="F1463" s="1">
        <v>0.5</v>
      </c>
      <c r="G1463" s="1"/>
      <c r="H1463" s="1" t="str">
        <f>VLOOKUP(B1463,[1]Sheet1!$A$1:$I$65536,9,0)</f>
        <v>N</v>
      </c>
      <c r="I1463" t="str">
        <f>VLOOKUP(B1463,[1]Sheet1!$A$1:$B$65536,2,0)</f>
        <v>CS</v>
      </c>
    </row>
    <row r="1464" spans="1:9" x14ac:dyDescent="0.25">
      <c r="A1464" s="1" t="s">
        <v>3815</v>
      </c>
      <c r="B1464" s="9">
        <v>64902</v>
      </c>
      <c r="C1464" s="1" t="s">
        <v>3816</v>
      </c>
      <c r="D1464" s="1" t="s">
        <v>1567</v>
      </c>
      <c r="E1464" s="1" t="s">
        <v>3829</v>
      </c>
      <c r="F1464" s="1">
        <v>0.5</v>
      </c>
      <c r="G1464" s="1"/>
      <c r="H1464" s="1" t="str">
        <f>VLOOKUP(B1464,[1]Sheet1!$A$1:$I$65536,9,0)</f>
        <v>N</v>
      </c>
      <c r="I1464" t="str">
        <f>VLOOKUP(B1464,[1]Sheet1!$A$1:$B$65536,2,0)</f>
        <v>CS</v>
      </c>
    </row>
    <row r="1465" spans="1:9" x14ac:dyDescent="0.25">
      <c r="A1465" s="1" t="s">
        <v>3815</v>
      </c>
      <c r="B1465" s="9">
        <v>67874</v>
      </c>
      <c r="C1465" s="1" t="s">
        <v>3816</v>
      </c>
      <c r="D1465" s="1" t="s">
        <v>3830</v>
      </c>
      <c r="E1465" s="1" t="s">
        <v>3831</v>
      </c>
      <c r="F1465" s="1">
        <v>0.5</v>
      </c>
      <c r="G1465" s="1"/>
      <c r="H1465" s="1" t="str">
        <f>VLOOKUP(B1465,[1]Sheet1!$A$1:$I$65536,9,0)</f>
        <v>N</v>
      </c>
      <c r="I1465" t="str">
        <f>VLOOKUP(B1465,[1]Sheet1!$A$1:$B$65536,2,0)</f>
        <v>CS</v>
      </c>
    </row>
    <row r="1466" spans="1:9" x14ac:dyDescent="0.25">
      <c r="A1466" s="1" t="s">
        <v>3815</v>
      </c>
      <c r="B1466" s="9" t="s">
        <v>3832</v>
      </c>
      <c r="C1466" s="1" t="s">
        <v>3816</v>
      </c>
      <c r="D1466" s="1" t="s">
        <v>1224</v>
      </c>
      <c r="E1466" s="1" t="s">
        <v>3833</v>
      </c>
      <c r="F1466" s="1">
        <v>0.5</v>
      </c>
      <c r="G1466" s="1"/>
      <c r="H1466" s="1" t="str">
        <f>VLOOKUP(B1466,[1]Sheet1!$A$1:$I$65536,9,0)</f>
        <v>N</v>
      </c>
      <c r="I1466" t="str">
        <f>VLOOKUP(B1466,[1]Sheet1!$A$1:$B$65536,2,0)</f>
        <v>CS</v>
      </c>
    </row>
    <row r="1467" spans="1:9" x14ac:dyDescent="0.25">
      <c r="A1467" s="1" t="s">
        <v>3815</v>
      </c>
      <c r="B1467" s="9" t="s">
        <v>3834</v>
      </c>
      <c r="C1467" s="1" t="s">
        <v>3835</v>
      </c>
      <c r="D1467" s="1" t="s">
        <v>1287</v>
      </c>
      <c r="E1467" s="1" t="s">
        <v>3836</v>
      </c>
      <c r="F1467" s="1">
        <v>0.5</v>
      </c>
      <c r="G1467" s="1"/>
      <c r="H1467" s="1" t="str">
        <f>VLOOKUP(B1467,[1]Sheet1!$A$1:$I$65536,9,0)</f>
        <v>N</v>
      </c>
      <c r="I1467" t="str">
        <f>VLOOKUP(B1467,[1]Sheet1!$A$1:$B$65536,2,0)</f>
        <v>CS</v>
      </c>
    </row>
    <row r="1468" spans="1:9" x14ac:dyDescent="0.25">
      <c r="A1468" s="1" t="s">
        <v>3815</v>
      </c>
      <c r="B1468" s="9" t="s">
        <v>3837</v>
      </c>
      <c r="C1468" s="1" t="s">
        <v>1544</v>
      </c>
      <c r="D1468" s="1" t="s">
        <v>1567</v>
      </c>
      <c r="E1468" s="1" t="s">
        <v>3838</v>
      </c>
      <c r="F1468" s="1">
        <v>0.5</v>
      </c>
      <c r="G1468" s="1"/>
      <c r="H1468" s="1" t="str">
        <f>VLOOKUP(B1468,[1]Sheet1!$A$1:$I$65536,9,0)</f>
        <v>N</v>
      </c>
      <c r="I1468" t="str">
        <f>VLOOKUP(B1468,[1]Sheet1!$A$1:$B$65536,2,0)</f>
        <v>CS</v>
      </c>
    </row>
    <row r="1469" spans="1:9" x14ac:dyDescent="0.25">
      <c r="A1469" s="1" t="s">
        <v>3815</v>
      </c>
      <c r="B1469" s="9" t="s">
        <v>3839</v>
      </c>
      <c r="C1469" s="1" t="s">
        <v>3818</v>
      </c>
      <c r="D1469" s="1" t="s">
        <v>3820</v>
      </c>
      <c r="E1469" s="1" t="s">
        <v>3840</v>
      </c>
      <c r="F1469" s="1">
        <v>0.5</v>
      </c>
      <c r="G1469" s="1"/>
      <c r="H1469" s="1" t="str">
        <f>VLOOKUP(B1469,[1]Sheet1!$A$1:$I$65536,9,0)</f>
        <v>N</v>
      </c>
      <c r="I1469" t="str">
        <f>VLOOKUP(B1469,[1]Sheet1!$A$1:$B$65536,2,0)</f>
        <v>CS</v>
      </c>
    </row>
    <row r="1470" spans="1:9" x14ac:dyDescent="0.25">
      <c r="A1470" s="1" t="s">
        <v>3815</v>
      </c>
      <c r="B1470" s="9" t="s">
        <v>3841</v>
      </c>
      <c r="C1470" s="1" t="s">
        <v>3816</v>
      </c>
      <c r="D1470" s="1" t="s">
        <v>1287</v>
      </c>
      <c r="E1470" s="1" t="s">
        <v>3842</v>
      </c>
      <c r="F1470" s="1">
        <v>0.5</v>
      </c>
      <c r="G1470" s="1"/>
      <c r="H1470" s="1" t="str">
        <f>VLOOKUP(B1470,[1]Sheet1!$A$1:$I$65536,9,0)</f>
        <v>N</v>
      </c>
      <c r="I1470" t="str">
        <f>VLOOKUP(B1470,[1]Sheet1!$A$1:$B$65536,2,0)</f>
        <v>CS</v>
      </c>
    </row>
    <row r="1471" spans="1:9" x14ac:dyDescent="0.25">
      <c r="A1471" s="1" t="s">
        <v>3815</v>
      </c>
      <c r="B1471" s="9" t="s">
        <v>3845</v>
      </c>
      <c r="C1471" s="1" t="s">
        <v>3816</v>
      </c>
      <c r="D1471" s="1" t="s">
        <v>3827</v>
      </c>
      <c r="E1471" s="1" t="s">
        <v>3846</v>
      </c>
      <c r="F1471" s="1">
        <v>0.5</v>
      </c>
      <c r="G1471" s="1"/>
      <c r="H1471" s="1" t="str">
        <f>VLOOKUP(B1471,[1]Sheet1!$A$1:$I$65536,9,0)</f>
        <v>N</v>
      </c>
      <c r="I1471" t="str">
        <f>VLOOKUP(B1471,[1]Sheet1!$A$1:$B$65536,2,0)</f>
        <v>CS</v>
      </c>
    </row>
    <row r="1472" spans="1:9" x14ac:dyDescent="0.25">
      <c r="A1472" s="1" t="s">
        <v>3815</v>
      </c>
      <c r="B1472" s="9" t="s">
        <v>3847</v>
      </c>
      <c r="C1472" s="1" t="s">
        <v>3835</v>
      </c>
      <c r="D1472" s="1" t="s">
        <v>156</v>
      </c>
      <c r="E1472" s="1" t="s">
        <v>3848</v>
      </c>
      <c r="F1472" s="1">
        <v>0.5</v>
      </c>
      <c r="G1472" s="1"/>
      <c r="H1472" s="1" t="str">
        <f>VLOOKUP(B1472,[1]Sheet1!$A$1:$I$65536,9,0)</f>
        <v>N</v>
      </c>
      <c r="I1472" t="str">
        <f>VLOOKUP(B1472,[1]Sheet1!$A$1:$B$65536,2,0)</f>
        <v>CS</v>
      </c>
    </row>
    <row r="1473" spans="1:9" x14ac:dyDescent="0.25">
      <c r="A1473" s="1" t="s">
        <v>3815</v>
      </c>
      <c r="B1473" s="9" t="s">
        <v>3849</v>
      </c>
      <c r="C1473" s="1" t="s">
        <v>3816</v>
      </c>
      <c r="D1473" s="1" t="s">
        <v>1567</v>
      </c>
      <c r="E1473" s="1" t="s">
        <v>3850</v>
      </c>
      <c r="F1473" s="1">
        <v>0.5</v>
      </c>
      <c r="G1473" s="1"/>
      <c r="H1473" s="1" t="str">
        <f>VLOOKUP(B1473,[1]Sheet1!$A$1:$I$65536,9,0)</f>
        <v>N</v>
      </c>
      <c r="I1473" t="str">
        <f>VLOOKUP(B1473,[1]Sheet1!$A$1:$B$65536,2,0)</f>
        <v>CS</v>
      </c>
    </row>
    <row r="1474" spans="1:9" x14ac:dyDescent="0.25">
      <c r="A1474" s="1" t="s">
        <v>3815</v>
      </c>
      <c r="B1474" s="9" t="s">
        <v>3851</v>
      </c>
      <c r="C1474" s="1" t="s">
        <v>3816</v>
      </c>
      <c r="D1474" s="1" t="s">
        <v>1307</v>
      </c>
      <c r="E1474" s="1" t="s">
        <v>3852</v>
      </c>
      <c r="F1474" s="1">
        <v>0.5</v>
      </c>
      <c r="G1474" s="1"/>
      <c r="H1474" s="1" t="str">
        <f>VLOOKUP(B1474,[1]Sheet1!$A$1:$I$65536,9,0)</f>
        <v>N</v>
      </c>
      <c r="I1474" t="str">
        <f>VLOOKUP(B1474,[1]Sheet1!$A$1:$B$65536,2,0)</f>
        <v>CS</v>
      </c>
    </row>
    <row r="1475" spans="1:9" x14ac:dyDescent="0.25">
      <c r="A1475" s="1" t="s">
        <v>3857</v>
      </c>
      <c r="B1475" s="9" t="s">
        <v>3858</v>
      </c>
      <c r="C1475" s="1" t="s">
        <v>3859</v>
      </c>
      <c r="D1475" s="1" t="s">
        <v>3418</v>
      </c>
      <c r="E1475" s="1" t="s">
        <v>3860</v>
      </c>
      <c r="F1475" s="1">
        <v>0.5</v>
      </c>
      <c r="G1475" s="1"/>
      <c r="H1475" s="1" t="str">
        <f>VLOOKUP(B1475,[1]Sheet1!$A$1:$I$65536,9,0)</f>
        <v>N</v>
      </c>
      <c r="I1475" t="str">
        <f>VLOOKUP(B1475,[1]Sheet1!$A$1:$B$65536,2,0)</f>
        <v>CS</v>
      </c>
    </row>
    <row r="1476" spans="1:9" x14ac:dyDescent="0.25">
      <c r="A1476" s="1" t="s">
        <v>3857</v>
      </c>
      <c r="B1476" s="9" t="s">
        <v>3861</v>
      </c>
      <c r="C1476" s="1" t="s">
        <v>3859</v>
      </c>
      <c r="D1476" s="1" t="s">
        <v>3862</v>
      </c>
      <c r="E1476" s="1" t="s">
        <v>3863</v>
      </c>
      <c r="F1476" s="1">
        <v>0.75</v>
      </c>
      <c r="G1476" s="1"/>
      <c r="H1476" s="1" t="str">
        <f>VLOOKUP(B1476,[1]Sheet1!$A$1:$I$65536,9,0)</f>
        <v>N</v>
      </c>
      <c r="I1476" t="str">
        <f>VLOOKUP(B1476,[1]Sheet1!$A$1:$B$65536,2,0)</f>
        <v>CS</v>
      </c>
    </row>
    <row r="1477" spans="1:9" x14ac:dyDescent="0.25">
      <c r="A1477" s="1" t="s">
        <v>3857</v>
      </c>
      <c r="B1477" s="9">
        <v>65350</v>
      </c>
      <c r="C1477" s="1" t="s">
        <v>3864</v>
      </c>
      <c r="D1477" s="1" t="s">
        <v>2360</v>
      </c>
      <c r="E1477" s="1" t="s">
        <v>3865</v>
      </c>
      <c r="F1477" s="1">
        <v>1</v>
      </c>
      <c r="G1477" s="1"/>
      <c r="H1477" s="1" t="str">
        <f>VLOOKUP(B1477,[1]Sheet1!$A$1:$I$65536,9,0)</f>
        <v>N</v>
      </c>
      <c r="I1477" t="str">
        <f>VLOOKUP(B1477,[1]Sheet1!$A$1:$B$65536,2,0)</f>
        <v>CS</v>
      </c>
    </row>
    <row r="1478" spans="1:9" x14ac:dyDescent="0.25">
      <c r="A1478" s="1" t="s">
        <v>3871</v>
      </c>
      <c r="B1478" s="9" t="s">
        <v>3872</v>
      </c>
      <c r="C1478" s="1" t="s">
        <v>1229</v>
      </c>
      <c r="D1478" s="1" t="s">
        <v>2475</v>
      </c>
      <c r="E1478" s="1" t="s">
        <v>3873</v>
      </c>
      <c r="F1478" s="1">
        <v>0.25</v>
      </c>
      <c r="G1478" s="1"/>
      <c r="H1478" s="1" t="str">
        <f>VLOOKUP(B1478,[1]Sheet1!$A$1:$I$65536,9,0)</f>
        <v>N</v>
      </c>
      <c r="I1478" t="str">
        <f>VLOOKUP(B1478,[1]Sheet1!$A$1:$B$65536,2,0)</f>
        <v>CS</v>
      </c>
    </row>
    <row r="1479" spans="1:9" x14ac:dyDescent="0.25">
      <c r="A1479" s="1" t="s">
        <v>3874</v>
      </c>
      <c r="B1479" s="9" t="s">
        <v>3875</v>
      </c>
      <c r="C1479" s="1" t="s">
        <v>1229</v>
      </c>
      <c r="D1479" s="1" t="s">
        <v>3876</v>
      </c>
      <c r="E1479" s="1" t="s">
        <v>3877</v>
      </c>
      <c r="F1479" s="1">
        <v>0.25</v>
      </c>
      <c r="G1479" s="1"/>
      <c r="H1479" s="1" t="str">
        <f>VLOOKUP(B1479,[1]Sheet1!$A$1:$I$65536,9,0)</f>
        <v>N</v>
      </c>
      <c r="I1479" t="str">
        <f>VLOOKUP(B1479,[1]Sheet1!$A$1:$B$65536,2,0)</f>
        <v>CS</v>
      </c>
    </row>
    <row r="1480" spans="1:9" x14ac:dyDescent="0.25">
      <c r="A1480" s="1" t="s">
        <v>3871</v>
      </c>
      <c r="B1480" s="9">
        <v>29212</v>
      </c>
      <c r="C1480" s="1" t="s">
        <v>1229</v>
      </c>
      <c r="D1480" s="1" t="s">
        <v>2475</v>
      </c>
      <c r="E1480" s="1" t="s">
        <v>3878</v>
      </c>
      <c r="F1480" s="1">
        <v>0.25</v>
      </c>
      <c r="G1480" s="1"/>
      <c r="H1480" s="1" t="str">
        <f>VLOOKUP(B1480,[1]Sheet1!$A$1:$I$65536,9,0)</f>
        <v>N</v>
      </c>
      <c r="I1480" t="str">
        <f>VLOOKUP(B1480,[1]Sheet1!$A$1:$B$65536,2,0)</f>
        <v>CS</v>
      </c>
    </row>
    <row r="1481" spans="1:9" x14ac:dyDescent="0.25">
      <c r="A1481" s="1" t="s">
        <v>3871</v>
      </c>
      <c r="B1481" s="9">
        <v>63954</v>
      </c>
      <c r="C1481" s="1" t="s">
        <v>3879</v>
      </c>
      <c r="D1481" s="1" t="s">
        <v>463</v>
      </c>
      <c r="E1481" s="1" t="s">
        <v>3880</v>
      </c>
      <c r="F1481" s="1">
        <v>0.25</v>
      </c>
      <c r="G1481" s="1"/>
      <c r="H1481" s="1" t="str">
        <f>VLOOKUP(B1481,[1]Sheet1!$A$1:$I$65536,9,0)</f>
        <v>N</v>
      </c>
      <c r="I1481" t="str">
        <f>VLOOKUP(B1481,[1]Sheet1!$A$1:$B$65536,2,0)</f>
        <v>CS</v>
      </c>
    </row>
    <row r="1482" spans="1:9" x14ac:dyDescent="0.25">
      <c r="A1482" s="1" t="s">
        <v>3871</v>
      </c>
      <c r="B1482" s="9" t="s">
        <v>3881</v>
      </c>
      <c r="C1482" s="1" t="s">
        <v>1229</v>
      </c>
      <c r="D1482" s="1" t="s">
        <v>633</v>
      </c>
      <c r="E1482" s="1" t="s">
        <v>3882</v>
      </c>
      <c r="F1482" s="1">
        <v>0.25</v>
      </c>
      <c r="G1482" s="1"/>
      <c r="H1482" s="1" t="str">
        <f>VLOOKUP(B1482,[1]Sheet1!$A$1:$I$65536,9,0)</f>
        <v>N</v>
      </c>
      <c r="I1482" t="str">
        <f>VLOOKUP(B1482,[1]Sheet1!$A$1:$B$65536,2,0)</f>
        <v>CS</v>
      </c>
    </row>
    <row r="1483" spans="1:9" x14ac:dyDescent="0.25">
      <c r="A1483" s="1" t="s">
        <v>3871</v>
      </c>
      <c r="B1483" s="9" t="s">
        <v>3883</v>
      </c>
      <c r="C1483" s="1" t="s">
        <v>1229</v>
      </c>
      <c r="D1483" s="1" t="s">
        <v>3884</v>
      </c>
      <c r="E1483" s="1" t="s">
        <v>3885</v>
      </c>
      <c r="F1483" s="1">
        <v>0.25</v>
      </c>
      <c r="G1483" s="1"/>
      <c r="H1483" s="1" t="str">
        <f>VLOOKUP(B1483,[1]Sheet1!$A$1:$I$65536,9,0)</f>
        <v>N</v>
      </c>
      <c r="I1483" t="str">
        <f>VLOOKUP(B1483,[1]Sheet1!$A$1:$B$65536,2,0)</f>
        <v>CS</v>
      </c>
    </row>
    <row r="1484" spans="1:9" x14ac:dyDescent="0.25">
      <c r="A1484" s="7" t="s">
        <v>3874</v>
      </c>
      <c r="B1484" s="10">
        <v>60056</v>
      </c>
      <c r="C1484" s="7" t="s">
        <v>1229</v>
      </c>
      <c r="D1484" s="7" t="s">
        <v>3886</v>
      </c>
      <c r="E1484" s="7" t="s">
        <v>3887</v>
      </c>
      <c r="F1484" s="7">
        <v>0.25</v>
      </c>
      <c r="G1484" s="1"/>
      <c r="H1484" s="1" t="str">
        <f>VLOOKUP(B1484,[1]Sheet1!$A$1:$I$65536,9,0)</f>
        <v>N</v>
      </c>
      <c r="I1484" t="str">
        <f>VLOOKUP(B1484,[1]Sheet1!$A$1:$B$65536,2,0)</f>
        <v>CS</v>
      </c>
    </row>
    <row r="1485" spans="1:9" x14ac:dyDescent="0.25">
      <c r="A1485" s="7" t="s">
        <v>3874</v>
      </c>
      <c r="B1485" s="10" t="s">
        <v>3888</v>
      </c>
      <c r="C1485" s="7" t="s">
        <v>1229</v>
      </c>
      <c r="D1485" s="7" t="s">
        <v>2475</v>
      </c>
      <c r="E1485" s="7" t="s">
        <v>3887</v>
      </c>
      <c r="F1485" s="7">
        <v>0.25</v>
      </c>
      <c r="G1485" s="1"/>
      <c r="H1485" s="1" t="str">
        <f>VLOOKUP(B1485,[1]Sheet1!$A$1:$I$65536,9,0)</f>
        <v>N</v>
      </c>
      <c r="I1485" t="str">
        <f>VLOOKUP(B1485,[1]Sheet1!$A$1:$B$65536,2,0)</f>
        <v>CS</v>
      </c>
    </row>
    <row r="1486" spans="1:9" x14ac:dyDescent="0.25">
      <c r="A1486" s="7" t="s">
        <v>3889</v>
      </c>
      <c r="B1486" s="10" t="s">
        <v>3890</v>
      </c>
      <c r="C1486" s="7" t="s">
        <v>1229</v>
      </c>
      <c r="D1486" s="7" t="s">
        <v>633</v>
      </c>
      <c r="E1486" s="7" t="s">
        <v>3887</v>
      </c>
      <c r="F1486" s="7">
        <v>0.25</v>
      </c>
      <c r="G1486" s="1"/>
      <c r="H1486" s="1" t="str">
        <f>VLOOKUP(B1486,[1]Sheet1!$A$1:$I$65536,9,0)</f>
        <v>N</v>
      </c>
      <c r="I1486" t="str">
        <f>VLOOKUP(B1486,[1]Sheet1!$A$1:$B$65536,2,0)</f>
        <v>CS</v>
      </c>
    </row>
    <row r="1487" spans="1:9" x14ac:dyDescent="0.25">
      <c r="A1487" s="7" t="s">
        <v>3874</v>
      </c>
      <c r="B1487" s="10" t="s">
        <v>1344</v>
      </c>
      <c r="C1487" s="7" t="s">
        <v>1252</v>
      </c>
      <c r="D1487" s="7" t="s">
        <v>17</v>
      </c>
      <c r="E1487" s="7" t="s">
        <v>1345</v>
      </c>
      <c r="F1487" s="7">
        <v>0.25</v>
      </c>
      <c r="G1487" s="1"/>
      <c r="H1487" s="1" t="str">
        <f>VLOOKUP(B1487,[1]Sheet1!$A$1:$I$65536,9,0)</f>
        <v>N</v>
      </c>
      <c r="I1487" t="str">
        <f>VLOOKUP(B1487,[1]Sheet1!$A$1:$B$65536,2,0)</f>
        <v>CS</v>
      </c>
    </row>
    <row r="1488" spans="1:9" x14ac:dyDescent="0.25">
      <c r="A1488" s="7" t="s">
        <v>3871</v>
      </c>
      <c r="B1488" s="10" t="s">
        <v>3891</v>
      </c>
      <c r="C1488" s="7" t="s">
        <v>1229</v>
      </c>
      <c r="D1488" s="7" t="s">
        <v>3238</v>
      </c>
      <c r="E1488" s="7" t="s">
        <v>3892</v>
      </c>
      <c r="F1488" s="7">
        <v>0.25</v>
      </c>
      <c r="G1488" s="1"/>
      <c r="H1488" s="1" t="str">
        <f>VLOOKUP(B1488,[1]Sheet1!$A$1:$I$65536,9,0)</f>
        <v>N</v>
      </c>
      <c r="I1488" t="str">
        <f>VLOOKUP(B1488,[1]Sheet1!$A$1:$B$65536,2,0)</f>
        <v>CS</v>
      </c>
    </row>
    <row r="1489" spans="1:9" x14ac:dyDescent="0.25">
      <c r="A1489" s="7" t="s">
        <v>3871</v>
      </c>
      <c r="B1489" s="10" t="s">
        <v>3893</v>
      </c>
      <c r="C1489" s="7" t="s">
        <v>1229</v>
      </c>
      <c r="D1489" s="7" t="s">
        <v>72</v>
      </c>
      <c r="E1489" s="7" t="s">
        <v>3894</v>
      </c>
      <c r="F1489" s="7">
        <v>0.25</v>
      </c>
      <c r="G1489" s="1"/>
      <c r="H1489" s="1" t="str">
        <f>VLOOKUP(B1489,[1]Sheet1!$A$1:$I$65536,9,0)</f>
        <v>N</v>
      </c>
      <c r="I1489" t="str">
        <f>VLOOKUP(B1489,[1]Sheet1!$A$1:$B$65536,2,0)</f>
        <v>CS</v>
      </c>
    </row>
    <row r="1490" spans="1:9" x14ac:dyDescent="0.25">
      <c r="A1490" s="7" t="s">
        <v>3871</v>
      </c>
      <c r="B1490" s="10" t="s">
        <v>3895</v>
      </c>
      <c r="C1490" s="7" t="s">
        <v>1229</v>
      </c>
      <c r="D1490" s="7" t="s">
        <v>2475</v>
      </c>
      <c r="E1490" s="7" t="s">
        <v>3896</v>
      </c>
      <c r="F1490" s="7">
        <v>0.25</v>
      </c>
      <c r="G1490" s="1"/>
      <c r="H1490" s="1" t="str">
        <f>VLOOKUP(B1490,[1]Sheet1!$A$1:$I$65536,9,0)</f>
        <v>N</v>
      </c>
      <c r="I1490" t="str">
        <f>VLOOKUP(B1490,[1]Sheet1!$A$1:$B$65536,2,0)</f>
        <v>CS</v>
      </c>
    </row>
    <row r="1491" spans="1:9" x14ac:dyDescent="0.25">
      <c r="A1491" s="7" t="s">
        <v>3871</v>
      </c>
      <c r="B1491" s="10" t="s">
        <v>3897</v>
      </c>
      <c r="C1491" s="7" t="s">
        <v>1229</v>
      </c>
      <c r="D1491" s="7" t="s">
        <v>2475</v>
      </c>
      <c r="E1491" s="7" t="s">
        <v>3898</v>
      </c>
      <c r="F1491" s="7">
        <v>0.25</v>
      </c>
      <c r="G1491" s="1"/>
      <c r="H1491" s="1" t="str">
        <f>VLOOKUP(B1491,[1]Sheet1!$A$1:$I$65536,9,0)</f>
        <v>N</v>
      </c>
      <c r="I1491" t="str">
        <f>VLOOKUP(B1491,[1]Sheet1!$A$1:$B$65536,2,0)</f>
        <v>CS</v>
      </c>
    </row>
    <row r="1492" spans="1:9" x14ac:dyDescent="0.25">
      <c r="A1492" s="7" t="s">
        <v>3871</v>
      </c>
      <c r="B1492" s="10" t="s">
        <v>3899</v>
      </c>
      <c r="C1492" s="7" t="s">
        <v>1229</v>
      </c>
      <c r="D1492" s="7" t="s">
        <v>463</v>
      </c>
      <c r="E1492" s="7" t="s">
        <v>3900</v>
      </c>
      <c r="F1492" s="7">
        <v>0.25</v>
      </c>
      <c r="G1492" s="1"/>
      <c r="H1492" s="1" t="str">
        <f>VLOOKUP(B1492,[1]Sheet1!$A$1:$I$65536,9,0)</f>
        <v>N</v>
      </c>
      <c r="I1492" t="str">
        <f>VLOOKUP(B1492,[1]Sheet1!$A$1:$B$65536,2,0)</f>
        <v>CS</v>
      </c>
    </row>
    <row r="1493" spans="1:9" x14ac:dyDescent="0.25">
      <c r="A1493" s="7" t="s">
        <v>3871</v>
      </c>
      <c r="B1493" s="10" t="s">
        <v>3901</v>
      </c>
      <c r="C1493" s="7" t="s">
        <v>3902</v>
      </c>
      <c r="D1493" s="7" t="s">
        <v>281</v>
      </c>
      <c r="E1493" s="7" t="s">
        <v>3903</v>
      </c>
      <c r="F1493" s="7">
        <v>0.25</v>
      </c>
      <c r="G1493" s="1"/>
      <c r="H1493" s="1" t="str">
        <f>VLOOKUP(B1493,[1]Sheet1!$A$1:$I$65536,9,0)</f>
        <v>N</v>
      </c>
      <c r="I1493" t="str">
        <f>VLOOKUP(B1493,[1]Sheet1!$A$1:$B$65536,2,0)</f>
        <v>CS</v>
      </c>
    </row>
    <row r="1494" spans="1:9" x14ac:dyDescent="0.25">
      <c r="A1494" s="7" t="s">
        <v>3889</v>
      </c>
      <c r="B1494" s="10" t="s">
        <v>3904</v>
      </c>
      <c r="C1494" s="7" t="s">
        <v>1229</v>
      </c>
      <c r="D1494" s="7" t="s">
        <v>2475</v>
      </c>
      <c r="E1494" s="7" t="s">
        <v>3905</v>
      </c>
      <c r="F1494" s="7">
        <v>0.25</v>
      </c>
      <c r="G1494" s="1"/>
      <c r="H1494" s="1" t="str">
        <f>VLOOKUP(B1494,[1]Sheet1!$A$1:$I$65536,9,0)</f>
        <v>N</v>
      </c>
      <c r="I1494" t="str">
        <f>VLOOKUP(B1494,[1]Sheet1!$A$1:$B$65536,2,0)</f>
        <v>CS</v>
      </c>
    </row>
    <row r="1495" spans="1:9" x14ac:dyDescent="0.25">
      <c r="A1495" s="7" t="s">
        <v>3871</v>
      </c>
      <c r="B1495" s="10" t="s">
        <v>3906</v>
      </c>
      <c r="C1495" s="7" t="s">
        <v>1229</v>
      </c>
      <c r="D1495" s="7" t="s">
        <v>1282</v>
      </c>
      <c r="E1495" s="7" t="s">
        <v>3907</v>
      </c>
      <c r="F1495" s="7">
        <v>0.25</v>
      </c>
      <c r="G1495" s="1"/>
      <c r="H1495" s="1" t="str">
        <f>VLOOKUP(B1495,[1]Sheet1!$A$1:$I$65536,9,0)</f>
        <v>N</v>
      </c>
      <c r="I1495" t="str">
        <f>VLOOKUP(B1495,[1]Sheet1!$A$1:$B$65536,2,0)</f>
        <v>CS</v>
      </c>
    </row>
    <row r="1496" spans="1:9" x14ac:dyDescent="0.25">
      <c r="A1496" s="7" t="s">
        <v>3871</v>
      </c>
      <c r="B1496" s="10">
        <v>20736</v>
      </c>
      <c r="C1496" s="7" t="s">
        <v>3908</v>
      </c>
      <c r="D1496" s="7" t="s">
        <v>135</v>
      </c>
      <c r="E1496" s="7" t="s">
        <v>3909</v>
      </c>
      <c r="F1496" s="7">
        <v>0.25</v>
      </c>
      <c r="G1496" s="1"/>
      <c r="H1496" s="1" t="str">
        <f>VLOOKUP(B1496,[1]Sheet1!$A$1:$I$65536,9,0)</f>
        <v>N</v>
      </c>
      <c r="I1496" t="str">
        <f>VLOOKUP(B1496,[1]Sheet1!$A$1:$B$65536,2,0)</f>
        <v>CS</v>
      </c>
    </row>
    <row r="1497" spans="1:9" x14ac:dyDescent="0.25">
      <c r="A1497" s="7" t="s">
        <v>3874</v>
      </c>
      <c r="B1497" s="10" t="s">
        <v>3910</v>
      </c>
      <c r="C1497" s="7" t="s">
        <v>1229</v>
      </c>
      <c r="D1497" s="7" t="s">
        <v>2475</v>
      </c>
      <c r="E1497" s="7" t="s">
        <v>3911</v>
      </c>
      <c r="F1497" s="7">
        <v>0.25</v>
      </c>
      <c r="G1497" s="1"/>
      <c r="H1497" s="1" t="str">
        <f>VLOOKUP(B1497,[1]Sheet1!$A$1:$I$65536,9,0)</f>
        <v>N</v>
      </c>
      <c r="I1497" t="str">
        <f>VLOOKUP(B1497,[1]Sheet1!$A$1:$B$65536,2,0)</f>
        <v>CS</v>
      </c>
    </row>
    <row r="1498" spans="1:9" x14ac:dyDescent="0.25">
      <c r="A1498" s="7" t="s">
        <v>3871</v>
      </c>
      <c r="B1498" s="10" t="s">
        <v>3912</v>
      </c>
      <c r="C1498" s="7" t="s">
        <v>1229</v>
      </c>
      <c r="D1498" s="7" t="s">
        <v>135</v>
      </c>
      <c r="E1498" s="7" t="s">
        <v>3913</v>
      </c>
      <c r="F1498" s="7">
        <v>0.25</v>
      </c>
      <c r="G1498" s="1"/>
      <c r="H1498" s="1" t="str">
        <f>VLOOKUP(B1498,[1]Sheet1!$A$1:$I$65536,9,0)</f>
        <v>N</v>
      </c>
      <c r="I1498" t="str">
        <f>VLOOKUP(B1498,[1]Sheet1!$A$1:$B$65536,2,0)</f>
        <v>CS</v>
      </c>
    </row>
    <row r="1499" spans="1:9" x14ac:dyDescent="0.25">
      <c r="A1499" s="7" t="s">
        <v>3871</v>
      </c>
      <c r="B1499" s="10" t="s">
        <v>3914</v>
      </c>
      <c r="C1499" s="7" t="s">
        <v>1229</v>
      </c>
      <c r="D1499" s="7" t="s">
        <v>2475</v>
      </c>
      <c r="E1499" s="7" t="s">
        <v>3915</v>
      </c>
      <c r="F1499" s="7">
        <v>0.25</v>
      </c>
      <c r="G1499" s="1"/>
      <c r="H1499" s="1" t="str">
        <f>VLOOKUP(B1499,[1]Sheet1!$A$1:$I$65536,9,0)</f>
        <v>N</v>
      </c>
      <c r="I1499" t="str">
        <f>VLOOKUP(B1499,[1]Sheet1!$A$1:$B$65536,2,0)</f>
        <v>CS</v>
      </c>
    </row>
    <row r="1500" spans="1:9" x14ac:dyDescent="0.25">
      <c r="A1500" s="7" t="s">
        <v>3871</v>
      </c>
      <c r="B1500" s="10">
        <v>29686</v>
      </c>
      <c r="C1500" s="7" t="s">
        <v>1229</v>
      </c>
      <c r="D1500" s="7" t="s">
        <v>135</v>
      </c>
      <c r="E1500" s="7" t="s">
        <v>3916</v>
      </c>
      <c r="F1500" s="7">
        <v>0.25</v>
      </c>
      <c r="G1500" s="1"/>
      <c r="H1500" s="1" t="str">
        <f>VLOOKUP(B1500,[1]Sheet1!$A$1:$I$65536,9,0)</f>
        <v>N</v>
      </c>
      <c r="I1500" t="str">
        <f>VLOOKUP(B1500,[1]Sheet1!$A$1:$B$65536,2,0)</f>
        <v>CS</v>
      </c>
    </row>
    <row r="1501" spans="1:9" x14ac:dyDescent="0.25">
      <c r="A1501" s="7" t="s">
        <v>3874</v>
      </c>
      <c r="B1501" s="10">
        <v>23918</v>
      </c>
      <c r="C1501" s="7" t="s">
        <v>3917</v>
      </c>
      <c r="D1501" s="7" t="s">
        <v>17</v>
      </c>
      <c r="E1501" s="7" t="s">
        <v>3918</v>
      </c>
      <c r="F1501" s="7">
        <v>0.25</v>
      </c>
      <c r="G1501" s="1"/>
      <c r="H1501" s="1" t="str">
        <f>VLOOKUP(B1501,[1]Sheet1!$A$1:$I$65536,9,0)</f>
        <v>N</v>
      </c>
      <c r="I1501" t="str">
        <f>VLOOKUP(B1501,[1]Sheet1!$A$1:$B$65536,2,0)</f>
        <v>CS</v>
      </c>
    </row>
    <row r="1502" spans="1:9" x14ac:dyDescent="0.25">
      <c r="A1502" s="7" t="s">
        <v>3874</v>
      </c>
      <c r="B1502" s="10">
        <v>26158</v>
      </c>
      <c r="C1502" s="7" t="s">
        <v>1252</v>
      </c>
      <c r="D1502" s="7" t="s">
        <v>2475</v>
      </c>
      <c r="E1502" s="7" t="s">
        <v>3919</v>
      </c>
      <c r="F1502" s="7">
        <v>0.25</v>
      </c>
      <c r="G1502" s="1"/>
      <c r="H1502" s="1" t="str">
        <f>VLOOKUP(B1502,[1]Sheet1!$A$1:$I$65536,9,0)</f>
        <v>N</v>
      </c>
      <c r="I1502" t="str">
        <f>VLOOKUP(B1502,[1]Sheet1!$A$1:$B$65536,2,0)</f>
        <v>CS</v>
      </c>
    </row>
    <row r="1503" spans="1:9" x14ac:dyDescent="0.25">
      <c r="A1503" s="7" t="s">
        <v>3874</v>
      </c>
      <c r="B1503" s="10" t="s">
        <v>3920</v>
      </c>
      <c r="C1503" s="7" t="s">
        <v>1229</v>
      </c>
      <c r="D1503" s="7" t="s">
        <v>135</v>
      </c>
      <c r="E1503" s="7" t="s">
        <v>3921</v>
      </c>
      <c r="F1503" s="7">
        <v>0.25</v>
      </c>
      <c r="G1503" s="1"/>
      <c r="H1503" s="1" t="str">
        <f>VLOOKUP(B1503,[1]Sheet1!$A$1:$I$65536,9,0)</f>
        <v>N</v>
      </c>
      <c r="I1503" t="str">
        <f>VLOOKUP(B1503,[1]Sheet1!$A$1:$B$65536,2,0)</f>
        <v>CS</v>
      </c>
    </row>
    <row r="1504" spans="1:9" x14ac:dyDescent="0.25">
      <c r="A1504" s="7" t="s">
        <v>3874</v>
      </c>
      <c r="B1504" s="10" t="s">
        <v>3922</v>
      </c>
      <c r="C1504" s="7" t="s">
        <v>1229</v>
      </c>
      <c r="D1504" s="7" t="s">
        <v>2475</v>
      </c>
      <c r="E1504" s="7" t="s">
        <v>3923</v>
      </c>
      <c r="F1504" s="7">
        <v>0.25</v>
      </c>
      <c r="G1504" s="1"/>
      <c r="H1504" s="1" t="str">
        <f>VLOOKUP(B1504,[1]Sheet1!$A$1:$I$65536,9,0)</f>
        <v>N</v>
      </c>
      <c r="I1504" t="str">
        <f>VLOOKUP(B1504,[1]Sheet1!$A$1:$B$65536,2,0)</f>
        <v>CS</v>
      </c>
    </row>
    <row r="1505" spans="1:9" x14ac:dyDescent="0.25">
      <c r="A1505" s="7" t="s">
        <v>3874</v>
      </c>
      <c r="B1505" s="10">
        <v>23884</v>
      </c>
      <c r="C1505" s="7" t="s">
        <v>3917</v>
      </c>
      <c r="D1505" s="7" t="s">
        <v>17</v>
      </c>
      <c r="E1505" s="7" t="s">
        <v>3924</v>
      </c>
      <c r="F1505" s="7">
        <v>0.25</v>
      </c>
      <c r="G1505" s="1"/>
      <c r="H1505" s="1" t="str">
        <f>VLOOKUP(B1505,[1]Sheet1!$A$1:$I$65536,9,0)</f>
        <v>N</v>
      </c>
      <c r="I1505" t="str">
        <f>VLOOKUP(B1505,[1]Sheet1!$A$1:$B$65536,2,0)</f>
        <v>CS</v>
      </c>
    </row>
    <row r="1506" spans="1:9" x14ac:dyDescent="0.25">
      <c r="A1506" s="7" t="s">
        <v>3871</v>
      </c>
      <c r="B1506" s="10" t="s">
        <v>3925</v>
      </c>
      <c r="C1506" s="7" t="s">
        <v>1229</v>
      </c>
      <c r="D1506" s="7" t="s">
        <v>2475</v>
      </c>
      <c r="E1506" s="7" t="s">
        <v>3926</v>
      </c>
      <c r="F1506" s="7">
        <v>0.25</v>
      </c>
      <c r="G1506" s="1"/>
      <c r="H1506" s="1" t="str">
        <f>VLOOKUP(B1506,[1]Sheet1!$A$1:$I$65536,9,0)</f>
        <v>N</v>
      </c>
      <c r="I1506" t="str">
        <f>VLOOKUP(B1506,[1]Sheet1!$A$1:$B$65536,2,0)</f>
        <v>CS</v>
      </c>
    </row>
    <row r="1507" spans="1:9" x14ac:dyDescent="0.25">
      <c r="A1507" s="7" t="s">
        <v>3871</v>
      </c>
      <c r="B1507" s="10" t="s">
        <v>3927</v>
      </c>
      <c r="C1507" s="7" t="s">
        <v>1229</v>
      </c>
      <c r="D1507" s="7" t="s">
        <v>2475</v>
      </c>
      <c r="E1507" s="7" t="s">
        <v>3928</v>
      </c>
      <c r="F1507" s="7">
        <v>0.25</v>
      </c>
      <c r="G1507" s="1"/>
      <c r="H1507" s="1" t="str">
        <f>VLOOKUP(B1507,[1]Sheet1!$A$1:$I$65536,9,0)</f>
        <v>N</v>
      </c>
      <c r="I1507" t="str">
        <f>VLOOKUP(B1507,[1]Sheet1!$A$1:$B$65536,2,0)</f>
        <v>CS</v>
      </c>
    </row>
    <row r="1508" spans="1:9" x14ac:dyDescent="0.25">
      <c r="A1508" s="7" t="s">
        <v>3874</v>
      </c>
      <c r="B1508" s="10" t="s">
        <v>3929</v>
      </c>
      <c r="C1508" s="7" t="s">
        <v>1229</v>
      </c>
      <c r="D1508" s="7" t="s">
        <v>2475</v>
      </c>
      <c r="E1508" s="7" t="s">
        <v>3930</v>
      </c>
      <c r="F1508" s="7">
        <v>0.25</v>
      </c>
      <c r="G1508" s="1"/>
      <c r="H1508" s="1" t="str">
        <f>VLOOKUP(B1508,[1]Sheet1!$A$1:$I$65536,9,0)</f>
        <v>N</v>
      </c>
      <c r="I1508" t="str">
        <f>VLOOKUP(B1508,[1]Sheet1!$A$1:$B$65536,2,0)</f>
        <v>CS</v>
      </c>
    </row>
    <row r="1509" spans="1:9" x14ac:dyDescent="0.25">
      <c r="A1509" s="7" t="s">
        <v>3871</v>
      </c>
      <c r="B1509" s="10" t="s">
        <v>3931</v>
      </c>
      <c r="C1509" s="7" t="s">
        <v>3902</v>
      </c>
      <c r="D1509" s="7" t="s">
        <v>135</v>
      </c>
      <c r="E1509" s="7" t="s">
        <v>3932</v>
      </c>
      <c r="F1509" s="7">
        <v>0.25</v>
      </c>
      <c r="G1509" s="1"/>
      <c r="H1509" s="1" t="str">
        <f>VLOOKUP(B1509,[1]Sheet1!$A$1:$I$65536,9,0)</f>
        <v>N</v>
      </c>
      <c r="I1509" t="str">
        <f>VLOOKUP(B1509,[1]Sheet1!$A$1:$B$65536,2,0)</f>
        <v>CS</v>
      </c>
    </row>
    <row r="1510" spans="1:9" x14ac:dyDescent="0.25">
      <c r="A1510" s="7" t="s">
        <v>3889</v>
      </c>
      <c r="B1510" s="10" t="s">
        <v>3933</v>
      </c>
      <c r="C1510" s="7" t="s">
        <v>1229</v>
      </c>
      <c r="D1510" s="7" t="s">
        <v>2475</v>
      </c>
      <c r="E1510" s="7" t="s">
        <v>3934</v>
      </c>
      <c r="F1510" s="7">
        <v>0.25</v>
      </c>
      <c r="G1510" s="1"/>
      <c r="H1510" s="1" t="str">
        <f>VLOOKUP(B1510,[1]Sheet1!$A$1:$I$65536,9,0)</f>
        <v>N</v>
      </c>
      <c r="I1510" t="str">
        <f>VLOOKUP(B1510,[1]Sheet1!$A$1:$B$65536,2,0)</f>
        <v>CS</v>
      </c>
    </row>
    <row r="1511" spans="1:9" x14ac:dyDescent="0.25">
      <c r="A1511" s="7" t="s">
        <v>3871</v>
      </c>
      <c r="B1511" s="10" t="s">
        <v>3935</v>
      </c>
      <c r="C1511" s="7" t="s">
        <v>3936</v>
      </c>
      <c r="D1511" s="7" t="s">
        <v>3937</v>
      </c>
      <c r="E1511" s="7" t="s">
        <v>3938</v>
      </c>
      <c r="F1511" s="7">
        <v>0.25</v>
      </c>
      <c r="G1511" s="1"/>
      <c r="H1511" s="1" t="str">
        <f>VLOOKUP(B1511,[1]Sheet1!$A$1:$I$65536,9,0)</f>
        <v>N</v>
      </c>
      <c r="I1511" t="str">
        <f>VLOOKUP(B1511,[1]Sheet1!$A$1:$B$65536,2,0)</f>
        <v>CS</v>
      </c>
    </row>
    <row r="1512" spans="1:9" x14ac:dyDescent="0.25">
      <c r="A1512" s="7" t="s">
        <v>3871</v>
      </c>
      <c r="B1512" s="10" t="s">
        <v>3939</v>
      </c>
      <c r="C1512" s="7" t="s">
        <v>1229</v>
      </c>
      <c r="D1512" s="7" t="s">
        <v>51</v>
      </c>
      <c r="E1512" s="7" t="s">
        <v>3940</v>
      </c>
      <c r="F1512" s="7">
        <v>0.25</v>
      </c>
      <c r="G1512" s="1"/>
      <c r="H1512" s="1" t="str">
        <f>VLOOKUP(B1512,[1]Sheet1!$A$1:$I$65536,9,0)</f>
        <v>N</v>
      </c>
      <c r="I1512" t="str">
        <f>VLOOKUP(B1512,[1]Sheet1!$A$1:$B$65536,2,0)</f>
        <v>CS</v>
      </c>
    </row>
    <row r="1513" spans="1:9" x14ac:dyDescent="0.25">
      <c r="A1513" s="7" t="s">
        <v>3874</v>
      </c>
      <c r="B1513" s="10">
        <v>11628</v>
      </c>
      <c r="C1513" s="7" t="s">
        <v>1229</v>
      </c>
      <c r="D1513" s="7" t="s">
        <v>281</v>
      </c>
      <c r="E1513" s="7" t="s">
        <v>3941</v>
      </c>
      <c r="F1513" s="7">
        <v>0.25</v>
      </c>
      <c r="G1513" s="1"/>
      <c r="H1513" s="1" t="str">
        <f>VLOOKUP(B1513,[1]Sheet1!$A$1:$I$65536,9,0)</f>
        <v>N</v>
      </c>
      <c r="I1513" t="str">
        <f>VLOOKUP(B1513,[1]Sheet1!$A$1:$B$65536,2,0)</f>
        <v>CS</v>
      </c>
    </row>
    <row r="1514" spans="1:9" x14ac:dyDescent="0.25">
      <c r="A1514" s="7" t="s">
        <v>3871</v>
      </c>
      <c r="B1514" s="10" t="s">
        <v>3942</v>
      </c>
      <c r="C1514" s="7" t="s">
        <v>1229</v>
      </c>
      <c r="D1514" s="7" t="s">
        <v>2475</v>
      </c>
      <c r="E1514" s="7" t="s">
        <v>3943</v>
      </c>
      <c r="F1514" s="7">
        <v>0.25</v>
      </c>
      <c r="G1514" s="1"/>
      <c r="H1514" s="1" t="str">
        <f>VLOOKUP(B1514,[1]Sheet1!$A$1:$I$65536,9,0)</f>
        <v>N</v>
      </c>
      <c r="I1514" t="str">
        <f>VLOOKUP(B1514,[1]Sheet1!$A$1:$B$65536,2,0)</f>
        <v>CS</v>
      </c>
    </row>
    <row r="1515" spans="1:9" x14ac:dyDescent="0.25">
      <c r="A1515" s="7" t="s">
        <v>3871</v>
      </c>
      <c r="B1515" s="10">
        <v>82868</v>
      </c>
      <c r="C1515" s="7" t="s">
        <v>1229</v>
      </c>
      <c r="D1515" s="7" t="s">
        <v>72</v>
      </c>
      <c r="E1515" s="7" t="s">
        <v>3944</v>
      </c>
      <c r="F1515" s="7">
        <v>0.5</v>
      </c>
      <c r="G1515" s="1"/>
      <c r="H1515" s="1" t="str">
        <f>VLOOKUP(B1515,[1]Sheet1!$A$1:$I$65536,9,0)</f>
        <v>N</v>
      </c>
      <c r="I1515" t="str">
        <f>VLOOKUP(B1515,[1]Sheet1!$A$1:$B$65536,2,0)</f>
        <v>CS</v>
      </c>
    </row>
    <row r="1516" spans="1:9" x14ac:dyDescent="0.25">
      <c r="A1516" s="7" t="s">
        <v>3945</v>
      </c>
      <c r="B1516" s="10" t="s">
        <v>3946</v>
      </c>
      <c r="C1516" s="7" t="s">
        <v>1229</v>
      </c>
      <c r="D1516" s="7" t="s">
        <v>3947</v>
      </c>
      <c r="E1516" s="7" t="s">
        <v>3948</v>
      </c>
      <c r="F1516" s="7">
        <v>0.25</v>
      </c>
      <c r="G1516" s="1"/>
      <c r="H1516" s="1" t="str">
        <f>VLOOKUP(B1516,[1]Sheet1!$A$1:$I$65536,9,0)</f>
        <v>N</v>
      </c>
      <c r="I1516" t="str">
        <f>VLOOKUP(B1516,[1]Sheet1!$A$1:$B$65536,2,0)</f>
        <v>CS</v>
      </c>
    </row>
    <row r="1517" spans="1:9" x14ac:dyDescent="0.25">
      <c r="A1517" s="7" t="s">
        <v>3871</v>
      </c>
      <c r="B1517" s="10" t="s">
        <v>3949</v>
      </c>
      <c r="C1517" s="7" t="s">
        <v>1229</v>
      </c>
      <c r="D1517" s="7" t="s">
        <v>2475</v>
      </c>
      <c r="E1517" s="7" t="s">
        <v>3950</v>
      </c>
      <c r="F1517" s="7">
        <v>0.25</v>
      </c>
      <c r="G1517" s="1"/>
      <c r="H1517" s="1" t="str">
        <f>VLOOKUP(B1517,[1]Sheet1!$A$1:$I$65536,9,0)</f>
        <v>N</v>
      </c>
      <c r="I1517" t="str">
        <f>VLOOKUP(B1517,[1]Sheet1!$A$1:$B$65536,2,0)</f>
        <v>CS</v>
      </c>
    </row>
    <row r="1518" spans="1:9" x14ac:dyDescent="0.25">
      <c r="A1518" s="7" t="s">
        <v>3871</v>
      </c>
      <c r="B1518" s="10">
        <v>58248</v>
      </c>
      <c r="C1518" s="7" t="s">
        <v>1229</v>
      </c>
      <c r="D1518" s="7" t="s">
        <v>17</v>
      </c>
      <c r="E1518" s="7" t="s">
        <v>3951</v>
      </c>
      <c r="F1518" s="7">
        <v>0.25</v>
      </c>
      <c r="G1518" s="1"/>
      <c r="H1518" s="1" t="str">
        <f>VLOOKUP(B1518,[1]Sheet1!$A$1:$I$65536,9,0)</f>
        <v>N</v>
      </c>
      <c r="I1518" t="str">
        <f>VLOOKUP(B1518,[1]Sheet1!$A$1:$B$65536,2,0)</f>
        <v>CS</v>
      </c>
    </row>
    <row r="1519" spans="1:9" x14ac:dyDescent="0.25">
      <c r="A1519" s="7" t="s">
        <v>3871</v>
      </c>
      <c r="B1519" s="10" t="s">
        <v>3952</v>
      </c>
      <c r="C1519" s="7" t="s">
        <v>1229</v>
      </c>
      <c r="D1519" s="7" t="s">
        <v>17</v>
      </c>
      <c r="E1519" s="7" t="s">
        <v>3953</v>
      </c>
      <c r="F1519" s="7">
        <v>0.25</v>
      </c>
      <c r="G1519" s="1"/>
      <c r="H1519" s="1" t="str">
        <f>VLOOKUP(B1519,[1]Sheet1!$A$1:$I$65536,9,0)</f>
        <v>N</v>
      </c>
      <c r="I1519" t="str">
        <f>VLOOKUP(B1519,[1]Sheet1!$A$1:$B$65536,2,0)</f>
        <v>CS</v>
      </c>
    </row>
    <row r="1520" spans="1:9" x14ac:dyDescent="0.25">
      <c r="A1520" s="7" t="s">
        <v>3871</v>
      </c>
      <c r="B1520" s="10">
        <v>79200</v>
      </c>
      <c r="C1520" s="7" t="s">
        <v>1229</v>
      </c>
      <c r="D1520" s="7" t="s">
        <v>17</v>
      </c>
      <c r="E1520" s="7" t="s">
        <v>3954</v>
      </c>
      <c r="F1520" s="7">
        <v>0.25</v>
      </c>
      <c r="G1520" s="1"/>
      <c r="H1520" s="1" t="str">
        <f>VLOOKUP(B1520,[1]Sheet1!$A$1:$I$65536,9,0)</f>
        <v>N</v>
      </c>
      <c r="I1520" t="str">
        <f>VLOOKUP(B1520,[1]Sheet1!$A$1:$B$65536,2,0)</f>
        <v>CS</v>
      </c>
    </row>
    <row r="1521" spans="1:9" x14ac:dyDescent="0.25">
      <c r="A1521" s="7" t="s">
        <v>3871</v>
      </c>
      <c r="B1521" s="10">
        <v>40568</v>
      </c>
      <c r="C1521" s="7" t="s">
        <v>1229</v>
      </c>
      <c r="D1521" s="7" t="s">
        <v>17</v>
      </c>
      <c r="E1521" s="7" t="s">
        <v>3955</v>
      </c>
      <c r="F1521" s="7">
        <v>0.25</v>
      </c>
      <c r="G1521" s="1"/>
      <c r="H1521" s="1" t="str">
        <f>VLOOKUP(B1521,[1]Sheet1!$A$1:$I$65536,9,0)</f>
        <v>N</v>
      </c>
      <c r="I1521" t="str">
        <f>VLOOKUP(B1521,[1]Sheet1!$A$1:$B$65536,2,0)</f>
        <v>CS</v>
      </c>
    </row>
    <row r="1522" spans="1:9" x14ac:dyDescent="0.25">
      <c r="A1522" s="7" t="s">
        <v>3871</v>
      </c>
      <c r="B1522" s="10">
        <v>98610</v>
      </c>
      <c r="C1522" s="7" t="s">
        <v>1229</v>
      </c>
      <c r="D1522" s="7" t="s">
        <v>2475</v>
      </c>
      <c r="E1522" s="7" t="s">
        <v>3956</v>
      </c>
      <c r="F1522" s="7">
        <v>0.25</v>
      </c>
      <c r="G1522" s="1"/>
      <c r="H1522" s="1" t="str">
        <f>VLOOKUP(B1522,[1]Sheet1!$A$1:$I$65536,9,0)</f>
        <v>N</v>
      </c>
      <c r="I1522" t="str">
        <f>VLOOKUP(B1522,[1]Sheet1!$A$1:$B$65536,2,0)</f>
        <v>CS</v>
      </c>
    </row>
    <row r="1523" spans="1:9" x14ac:dyDescent="0.25">
      <c r="A1523" s="7" t="s">
        <v>3874</v>
      </c>
      <c r="B1523" s="10" t="s">
        <v>3957</v>
      </c>
      <c r="C1523" s="7" t="s">
        <v>1229</v>
      </c>
      <c r="D1523" s="7" t="s">
        <v>2475</v>
      </c>
      <c r="E1523" s="7" t="s">
        <v>3958</v>
      </c>
      <c r="F1523" s="7">
        <v>0.25</v>
      </c>
      <c r="G1523" s="1"/>
      <c r="H1523" s="1" t="str">
        <f>VLOOKUP(B1523,[1]Sheet1!$A$1:$I$65536,9,0)</f>
        <v>N</v>
      </c>
      <c r="I1523" t="str">
        <f>VLOOKUP(B1523,[1]Sheet1!$A$1:$B$65536,2,0)</f>
        <v>CS</v>
      </c>
    </row>
    <row r="1524" spans="1:9" x14ac:dyDescent="0.25">
      <c r="A1524" s="7" t="s">
        <v>3871</v>
      </c>
      <c r="B1524" s="10" t="s">
        <v>3959</v>
      </c>
      <c r="C1524" s="7" t="s">
        <v>1229</v>
      </c>
      <c r="D1524" s="7" t="s">
        <v>3238</v>
      </c>
      <c r="E1524" s="7" t="s">
        <v>3960</v>
      </c>
      <c r="F1524" s="7">
        <v>0.25</v>
      </c>
      <c r="G1524" s="1"/>
      <c r="H1524" s="1" t="str">
        <f>VLOOKUP(B1524,[1]Sheet1!$A$1:$I$65536,9,0)</f>
        <v>N</v>
      </c>
      <c r="I1524" t="str">
        <f>VLOOKUP(B1524,[1]Sheet1!$A$1:$B$65536,2,0)</f>
        <v>CS</v>
      </c>
    </row>
    <row r="1525" spans="1:9" x14ac:dyDescent="0.25">
      <c r="A1525" s="7" t="s">
        <v>3889</v>
      </c>
      <c r="B1525" s="10" t="s">
        <v>3961</v>
      </c>
      <c r="C1525" s="7" t="s">
        <v>1229</v>
      </c>
      <c r="D1525" s="7" t="s">
        <v>2475</v>
      </c>
      <c r="E1525" s="7" t="s">
        <v>3962</v>
      </c>
      <c r="F1525" s="7">
        <v>0.25</v>
      </c>
      <c r="G1525" s="1"/>
      <c r="H1525" s="1" t="str">
        <f>VLOOKUP(B1525,[1]Sheet1!$A$1:$I$65536,9,0)</f>
        <v>N</v>
      </c>
      <c r="I1525" t="str">
        <f>VLOOKUP(B1525,[1]Sheet1!$A$1:$B$65536,2,0)</f>
        <v>CS</v>
      </c>
    </row>
    <row r="1526" spans="1:9" x14ac:dyDescent="0.25">
      <c r="A1526" s="7" t="s">
        <v>3871</v>
      </c>
      <c r="B1526" s="10" t="s">
        <v>3963</v>
      </c>
      <c r="C1526" s="7" t="s">
        <v>1229</v>
      </c>
      <c r="D1526" s="7" t="s">
        <v>2475</v>
      </c>
      <c r="E1526" s="7" t="s">
        <v>3964</v>
      </c>
      <c r="F1526" s="7">
        <v>0.25</v>
      </c>
      <c r="G1526" s="1"/>
      <c r="H1526" s="1" t="str">
        <f>VLOOKUP(B1526,[1]Sheet1!$A$1:$I$65536,9,0)</f>
        <v>N</v>
      </c>
      <c r="I1526" t="str">
        <f>VLOOKUP(B1526,[1]Sheet1!$A$1:$B$65536,2,0)</f>
        <v>CS</v>
      </c>
    </row>
    <row r="1527" spans="1:9" x14ac:dyDescent="0.25">
      <c r="A1527" s="7" t="s">
        <v>3889</v>
      </c>
      <c r="B1527" s="10" t="s">
        <v>3965</v>
      </c>
      <c r="C1527" s="7" t="s">
        <v>1229</v>
      </c>
      <c r="D1527" s="7" t="s">
        <v>72</v>
      </c>
      <c r="E1527" s="7" t="s">
        <v>3966</v>
      </c>
      <c r="F1527" s="7">
        <v>0.25</v>
      </c>
      <c r="G1527" s="1"/>
      <c r="H1527" s="1" t="str">
        <f>VLOOKUP(B1527,[1]Sheet1!$A$1:$I$65536,9,0)</f>
        <v>N</v>
      </c>
      <c r="I1527" t="str">
        <f>VLOOKUP(B1527,[1]Sheet1!$A$1:$B$65536,2,0)</f>
        <v>CS</v>
      </c>
    </row>
    <row r="1528" spans="1:9" x14ac:dyDescent="0.25">
      <c r="A1528" s="7" t="s">
        <v>3871</v>
      </c>
      <c r="B1528" s="10" t="s">
        <v>3967</v>
      </c>
      <c r="C1528" s="7" t="s">
        <v>1229</v>
      </c>
      <c r="D1528" s="7" t="s">
        <v>17</v>
      </c>
      <c r="E1528" s="7" t="s">
        <v>3968</v>
      </c>
      <c r="F1528" s="7">
        <v>0.25</v>
      </c>
      <c r="G1528" s="1"/>
      <c r="H1528" s="1" t="str">
        <f>VLOOKUP(B1528,[1]Sheet1!$A$1:$I$65536,9,0)</f>
        <v>N</v>
      </c>
      <c r="I1528" t="str">
        <f>VLOOKUP(B1528,[1]Sheet1!$A$1:$B$65536,2,0)</f>
        <v>CS</v>
      </c>
    </row>
    <row r="1529" spans="1:9" x14ac:dyDescent="0.25">
      <c r="A1529" s="7" t="s">
        <v>3874</v>
      </c>
      <c r="B1529" s="10" t="s">
        <v>3969</v>
      </c>
      <c r="C1529" s="7" t="s">
        <v>1229</v>
      </c>
      <c r="D1529" s="7" t="s">
        <v>2475</v>
      </c>
      <c r="E1529" s="7" t="s">
        <v>3970</v>
      </c>
      <c r="F1529" s="7">
        <v>0.25</v>
      </c>
      <c r="G1529" s="1"/>
      <c r="H1529" s="1" t="str">
        <f>VLOOKUP(B1529,[1]Sheet1!$A$1:$I$65536,9,0)</f>
        <v>N</v>
      </c>
      <c r="I1529" t="str">
        <f>VLOOKUP(B1529,[1]Sheet1!$A$1:$B$65536,2,0)</f>
        <v>CS</v>
      </c>
    </row>
    <row r="1530" spans="1:9" x14ac:dyDescent="0.25">
      <c r="A1530" s="7" t="s">
        <v>3871</v>
      </c>
      <c r="B1530" s="10" t="s">
        <v>3971</v>
      </c>
      <c r="C1530" s="7" t="s">
        <v>1229</v>
      </c>
      <c r="D1530" s="7" t="s">
        <v>2475</v>
      </c>
      <c r="E1530" s="7" t="s">
        <v>3972</v>
      </c>
      <c r="F1530" s="7">
        <v>0.25</v>
      </c>
      <c r="G1530" s="1"/>
      <c r="H1530" s="1" t="str">
        <f>VLOOKUP(B1530,[1]Sheet1!$A$1:$I$65536,9,0)</f>
        <v>N</v>
      </c>
      <c r="I1530" t="str">
        <f>VLOOKUP(B1530,[1]Sheet1!$A$1:$B$65536,2,0)</f>
        <v>CS</v>
      </c>
    </row>
    <row r="1531" spans="1:9" x14ac:dyDescent="0.25">
      <c r="A1531" s="7" t="s">
        <v>3871</v>
      </c>
      <c r="B1531" s="10" t="s">
        <v>3973</v>
      </c>
      <c r="C1531" s="7" t="s">
        <v>1229</v>
      </c>
      <c r="D1531" s="7" t="s">
        <v>17</v>
      </c>
      <c r="E1531" s="7" t="s">
        <v>3974</v>
      </c>
      <c r="F1531" s="7">
        <v>0.25</v>
      </c>
      <c r="G1531" s="1"/>
      <c r="H1531" s="1" t="str">
        <f>VLOOKUP(B1531,[1]Sheet1!$A$1:$I$65536,9,0)</f>
        <v>N</v>
      </c>
      <c r="I1531" t="str">
        <f>VLOOKUP(B1531,[1]Sheet1!$A$1:$B$65536,2,0)</f>
        <v>CS</v>
      </c>
    </row>
    <row r="1532" spans="1:9" x14ac:dyDescent="0.25">
      <c r="A1532" s="7" t="s">
        <v>3871</v>
      </c>
      <c r="B1532" s="10" t="s">
        <v>3975</v>
      </c>
      <c r="C1532" s="7" t="s">
        <v>1229</v>
      </c>
      <c r="D1532" s="7" t="s">
        <v>72</v>
      </c>
      <c r="E1532" s="7" t="s">
        <v>3976</v>
      </c>
      <c r="F1532" s="7">
        <v>0.25</v>
      </c>
      <c r="G1532" s="1"/>
      <c r="H1532" s="1" t="str">
        <f>VLOOKUP(B1532,[1]Sheet1!$A$1:$I$65536,9,0)</f>
        <v>N</v>
      </c>
      <c r="I1532" t="str">
        <f>VLOOKUP(B1532,[1]Sheet1!$A$1:$B$65536,2,0)</f>
        <v>CS</v>
      </c>
    </row>
    <row r="1533" spans="1:9" x14ac:dyDescent="0.25">
      <c r="A1533" s="7" t="s">
        <v>3871</v>
      </c>
      <c r="B1533" s="10" t="s">
        <v>3977</v>
      </c>
      <c r="C1533" s="7" t="s">
        <v>1229</v>
      </c>
      <c r="D1533" s="7" t="s">
        <v>1282</v>
      </c>
      <c r="E1533" s="7" t="s">
        <v>3978</v>
      </c>
      <c r="F1533" s="7">
        <v>0.25</v>
      </c>
      <c r="G1533" s="1"/>
      <c r="H1533" s="1" t="str">
        <f>VLOOKUP(B1533,[1]Sheet1!$A$1:$I$65536,9,0)</f>
        <v>N</v>
      </c>
      <c r="I1533" t="str">
        <f>VLOOKUP(B1533,[1]Sheet1!$A$1:$B$65536,2,0)</f>
        <v>CS</v>
      </c>
    </row>
    <row r="1534" spans="1:9" x14ac:dyDescent="0.25">
      <c r="A1534" s="7" t="s">
        <v>3871</v>
      </c>
      <c r="B1534" s="10" t="s">
        <v>3979</v>
      </c>
      <c r="C1534" s="7" t="s">
        <v>1229</v>
      </c>
      <c r="D1534" s="7" t="s">
        <v>2475</v>
      </c>
      <c r="E1534" s="7" t="s">
        <v>3980</v>
      </c>
      <c r="F1534" s="7">
        <v>0.25</v>
      </c>
      <c r="G1534" s="1"/>
      <c r="H1534" s="1" t="str">
        <f>VLOOKUP(B1534,[1]Sheet1!$A$1:$I$65536,9,0)</f>
        <v>N</v>
      </c>
      <c r="I1534" t="str">
        <f>VLOOKUP(B1534,[1]Sheet1!$A$1:$B$65536,2,0)</f>
        <v>CS</v>
      </c>
    </row>
    <row r="1535" spans="1:9" x14ac:dyDescent="0.25">
      <c r="A1535" s="7" t="s">
        <v>3871</v>
      </c>
      <c r="B1535" s="10" t="s">
        <v>3981</v>
      </c>
      <c r="C1535" s="7" t="s">
        <v>1229</v>
      </c>
      <c r="D1535" s="7" t="s">
        <v>2475</v>
      </c>
      <c r="E1535" s="7" t="s">
        <v>3982</v>
      </c>
      <c r="F1535" s="7">
        <v>0.25</v>
      </c>
      <c r="G1535" s="1"/>
      <c r="H1535" s="1" t="str">
        <f>VLOOKUP(B1535,[1]Sheet1!$A$1:$I$65536,9,0)</f>
        <v>N</v>
      </c>
      <c r="I1535" t="str">
        <f>VLOOKUP(B1535,[1]Sheet1!$A$1:$B$65536,2,0)</f>
        <v>CS</v>
      </c>
    </row>
    <row r="1536" spans="1:9" x14ac:dyDescent="0.25">
      <c r="A1536" s="7" t="s">
        <v>3874</v>
      </c>
      <c r="B1536" s="10">
        <v>78858</v>
      </c>
      <c r="C1536" s="7" t="s">
        <v>1229</v>
      </c>
      <c r="D1536" s="7" t="s">
        <v>2475</v>
      </c>
      <c r="E1536" s="7" t="s">
        <v>3983</v>
      </c>
      <c r="F1536" s="7">
        <v>0.25</v>
      </c>
      <c r="G1536" s="1"/>
      <c r="H1536" s="1" t="str">
        <f>VLOOKUP(B1536,[1]Sheet1!$A$1:$I$65536,9,0)</f>
        <v>N</v>
      </c>
      <c r="I1536" t="str">
        <f>VLOOKUP(B1536,[1]Sheet1!$A$1:$B$65536,2,0)</f>
        <v>CS</v>
      </c>
    </row>
    <row r="1537" spans="1:9" x14ac:dyDescent="0.25">
      <c r="A1537" s="7" t="s">
        <v>3874</v>
      </c>
      <c r="B1537" s="10" t="s">
        <v>3984</v>
      </c>
      <c r="C1537" s="7" t="s">
        <v>1229</v>
      </c>
      <c r="D1537" s="7" t="s">
        <v>2475</v>
      </c>
      <c r="E1537" s="7" t="s">
        <v>3985</v>
      </c>
      <c r="F1537" s="7">
        <v>0.25</v>
      </c>
      <c r="G1537" s="1"/>
      <c r="H1537" s="1" t="str">
        <f>VLOOKUP(B1537,[1]Sheet1!$A$1:$I$65536,9,0)</f>
        <v>N</v>
      </c>
      <c r="I1537" t="str">
        <f>VLOOKUP(B1537,[1]Sheet1!$A$1:$B$65536,2,0)</f>
        <v>CS</v>
      </c>
    </row>
    <row r="1538" spans="1:9" x14ac:dyDescent="0.25">
      <c r="A1538" s="7" t="s">
        <v>3874</v>
      </c>
      <c r="B1538" s="10" t="s">
        <v>3986</v>
      </c>
      <c r="C1538" s="7" t="s">
        <v>1229</v>
      </c>
      <c r="D1538" s="7" t="s">
        <v>2475</v>
      </c>
      <c r="E1538" s="7" t="s">
        <v>3987</v>
      </c>
      <c r="F1538" s="7">
        <v>0.25</v>
      </c>
      <c r="G1538" s="1"/>
      <c r="H1538" s="1" t="str">
        <f>VLOOKUP(B1538,[1]Sheet1!$A$1:$I$65536,9,0)</f>
        <v>N</v>
      </c>
      <c r="I1538" t="str">
        <f>VLOOKUP(B1538,[1]Sheet1!$A$1:$B$65536,2,0)</f>
        <v>CS</v>
      </c>
    </row>
    <row r="1539" spans="1:9" x14ac:dyDescent="0.25">
      <c r="A1539" s="7" t="s">
        <v>3871</v>
      </c>
      <c r="B1539" s="10" t="s">
        <v>3988</v>
      </c>
      <c r="C1539" s="7" t="s">
        <v>1229</v>
      </c>
      <c r="D1539" s="7" t="s">
        <v>3937</v>
      </c>
      <c r="E1539" s="7" t="s">
        <v>3989</v>
      </c>
      <c r="F1539" s="7">
        <v>0.25</v>
      </c>
      <c r="G1539" s="1"/>
      <c r="H1539" s="1" t="str">
        <f>VLOOKUP(B1539,[1]Sheet1!$A$1:$I$65536,9,0)</f>
        <v>N</v>
      </c>
      <c r="I1539" t="str">
        <f>VLOOKUP(B1539,[1]Sheet1!$A$1:$B$65536,2,0)</f>
        <v>CS</v>
      </c>
    </row>
    <row r="1540" spans="1:9" x14ac:dyDescent="0.25">
      <c r="A1540" s="7" t="s">
        <v>3874</v>
      </c>
      <c r="B1540" s="10" t="s">
        <v>3990</v>
      </c>
      <c r="C1540" s="7" t="s">
        <v>1229</v>
      </c>
      <c r="D1540" s="7" t="s">
        <v>2475</v>
      </c>
      <c r="E1540" s="7" t="s">
        <v>3991</v>
      </c>
      <c r="F1540" s="7">
        <v>0.25</v>
      </c>
      <c r="G1540" s="1"/>
      <c r="H1540" s="1" t="str">
        <f>VLOOKUP(B1540,[1]Sheet1!$A$1:$I$65536,9,0)</f>
        <v>N</v>
      </c>
      <c r="I1540" t="str">
        <f>VLOOKUP(B1540,[1]Sheet1!$A$1:$B$65536,2,0)</f>
        <v>CS</v>
      </c>
    </row>
    <row r="1541" spans="1:9" x14ac:dyDescent="0.25">
      <c r="A1541" s="7" t="s">
        <v>3871</v>
      </c>
      <c r="B1541" s="10" t="s">
        <v>3992</v>
      </c>
      <c r="C1541" s="7" t="s">
        <v>1229</v>
      </c>
      <c r="D1541" s="7" t="s">
        <v>3937</v>
      </c>
      <c r="E1541" s="7" t="s">
        <v>3993</v>
      </c>
      <c r="F1541" s="7">
        <v>0.25</v>
      </c>
      <c r="G1541" s="1"/>
      <c r="H1541" s="1" t="str">
        <f>VLOOKUP(B1541,[1]Sheet1!$A$1:$I$65536,9,0)</f>
        <v>N</v>
      </c>
      <c r="I1541" t="str">
        <f>VLOOKUP(B1541,[1]Sheet1!$A$1:$B$65536,2,0)</f>
        <v>CS</v>
      </c>
    </row>
    <row r="1542" spans="1:9" x14ac:dyDescent="0.25">
      <c r="A1542" s="7" t="s">
        <v>3871</v>
      </c>
      <c r="B1542" s="10">
        <v>45596</v>
      </c>
      <c r="C1542" s="7" t="s">
        <v>1229</v>
      </c>
      <c r="D1542" s="7" t="s">
        <v>113</v>
      </c>
      <c r="E1542" s="7" t="s">
        <v>3994</v>
      </c>
      <c r="F1542" s="7">
        <v>0.25</v>
      </c>
      <c r="G1542" s="1"/>
      <c r="H1542" s="1" t="str">
        <f>VLOOKUP(B1542,[1]Sheet1!$A$1:$I$65536,9,0)</f>
        <v>N</v>
      </c>
      <c r="I1542" t="str">
        <f>VLOOKUP(B1542,[1]Sheet1!$A$1:$B$65536,2,0)</f>
        <v>CS</v>
      </c>
    </row>
    <row r="1543" spans="1:9" x14ac:dyDescent="0.25">
      <c r="A1543" s="7" t="s">
        <v>3874</v>
      </c>
      <c r="B1543" s="10">
        <v>88816</v>
      </c>
      <c r="C1543" s="7" t="s">
        <v>1229</v>
      </c>
      <c r="D1543" s="7" t="s">
        <v>1282</v>
      </c>
      <c r="E1543" s="7" t="s">
        <v>3995</v>
      </c>
      <c r="F1543" s="7">
        <v>0.25</v>
      </c>
      <c r="G1543" s="1"/>
      <c r="H1543" s="1" t="str">
        <f>VLOOKUP(B1543,[1]Sheet1!$A$1:$I$65536,9,0)</f>
        <v>N</v>
      </c>
      <c r="I1543" t="str">
        <f>VLOOKUP(B1543,[1]Sheet1!$A$1:$B$65536,2,0)</f>
        <v>CS</v>
      </c>
    </row>
    <row r="1544" spans="1:9" x14ac:dyDescent="0.25">
      <c r="A1544" s="7" t="s">
        <v>3871</v>
      </c>
      <c r="B1544" s="10">
        <v>68126</v>
      </c>
      <c r="C1544" s="7" t="s">
        <v>3902</v>
      </c>
      <c r="D1544" s="7" t="s">
        <v>3392</v>
      </c>
      <c r="E1544" s="7" t="s">
        <v>3996</v>
      </c>
      <c r="F1544" s="7">
        <v>0.5</v>
      </c>
      <c r="G1544" s="1"/>
      <c r="H1544" s="1" t="str">
        <f>VLOOKUP(B1544,[1]Sheet1!$A$1:$I$65536,9,0)</f>
        <v>N</v>
      </c>
      <c r="I1544" t="str">
        <f>VLOOKUP(B1544,[1]Sheet1!$A$1:$B$65536,2,0)</f>
        <v>CS</v>
      </c>
    </row>
    <row r="1545" spans="1:9" x14ac:dyDescent="0.25">
      <c r="A1545" s="7" t="s">
        <v>3871</v>
      </c>
      <c r="B1545" s="10" t="s">
        <v>3997</v>
      </c>
      <c r="C1545" s="7" t="s">
        <v>1229</v>
      </c>
      <c r="D1545" s="7" t="s">
        <v>2475</v>
      </c>
      <c r="E1545" s="7" t="s">
        <v>3998</v>
      </c>
      <c r="F1545" s="7">
        <v>0.25</v>
      </c>
      <c r="G1545" s="1"/>
      <c r="H1545" s="1" t="str">
        <f>VLOOKUP(B1545,[1]Sheet1!$A$1:$I$65536,9,0)</f>
        <v>N</v>
      </c>
      <c r="I1545" t="str">
        <f>VLOOKUP(B1545,[1]Sheet1!$A$1:$B$65536,2,0)</f>
        <v>CS</v>
      </c>
    </row>
    <row r="1546" spans="1:9" x14ac:dyDescent="0.25">
      <c r="A1546" s="7" t="s">
        <v>3889</v>
      </c>
      <c r="B1546" s="10" t="s">
        <v>3999</v>
      </c>
      <c r="C1546" s="7" t="s">
        <v>1229</v>
      </c>
      <c r="D1546" s="7" t="s">
        <v>714</v>
      </c>
      <c r="E1546" s="7" t="s">
        <v>4000</v>
      </c>
      <c r="F1546" s="7">
        <v>0.5</v>
      </c>
      <c r="G1546" s="1"/>
      <c r="H1546" s="1" t="str">
        <f>VLOOKUP(B1546,[1]Sheet1!$A$1:$I$65536,9,0)</f>
        <v>N</v>
      </c>
      <c r="I1546" t="str">
        <f>VLOOKUP(B1546,[1]Sheet1!$A$1:$B$65536,2,0)</f>
        <v>CS</v>
      </c>
    </row>
    <row r="1547" spans="1:9" x14ac:dyDescent="0.25">
      <c r="A1547" s="7" t="s">
        <v>3889</v>
      </c>
      <c r="B1547" s="10">
        <v>86026</v>
      </c>
      <c r="C1547" s="7" t="s">
        <v>1229</v>
      </c>
      <c r="D1547" s="7" t="s">
        <v>2475</v>
      </c>
      <c r="E1547" s="7" t="s">
        <v>4001</v>
      </c>
      <c r="F1547" s="7">
        <v>0.25</v>
      </c>
      <c r="G1547" s="1"/>
      <c r="H1547" s="1" t="str">
        <f>VLOOKUP(B1547,[1]Sheet1!$A$1:$I$65536,9,0)</f>
        <v>N</v>
      </c>
      <c r="I1547" t="str">
        <f>VLOOKUP(B1547,[1]Sheet1!$A$1:$B$65536,2,0)</f>
        <v>CS</v>
      </c>
    </row>
    <row r="1548" spans="1:9" x14ac:dyDescent="0.25">
      <c r="A1548" s="7" t="s">
        <v>3871</v>
      </c>
      <c r="B1548" s="10">
        <v>69386</v>
      </c>
      <c r="C1548" s="7" t="s">
        <v>1229</v>
      </c>
      <c r="D1548" s="7" t="s">
        <v>2475</v>
      </c>
      <c r="E1548" s="7" t="s">
        <v>4002</v>
      </c>
      <c r="F1548" s="7">
        <v>0.25</v>
      </c>
      <c r="G1548" s="1"/>
      <c r="H1548" s="1" t="str">
        <f>VLOOKUP(B1548,[1]Sheet1!$A$1:$I$65536,9,0)</f>
        <v>N</v>
      </c>
      <c r="I1548" t="str">
        <f>VLOOKUP(B1548,[1]Sheet1!$A$1:$B$65536,2,0)</f>
        <v>CS</v>
      </c>
    </row>
    <row r="1549" spans="1:9" x14ac:dyDescent="0.25">
      <c r="A1549" s="7" t="s">
        <v>3889</v>
      </c>
      <c r="B1549" s="10" t="s">
        <v>4003</v>
      </c>
      <c r="C1549" s="7" t="s">
        <v>1229</v>
      </c>
      <c r="D1549" s="7" t="s">
        <v>2475</v>
      </c>
      <c r="E1549" s="7" t="s">
        <v>4004</v>
      </c>
      <c r="F1549" s="7">
        <v>0.25</v>
      </c>
      <c r="G1549" s="1"/>
      <c r="H1549" s="1" t="str">
        <f>VLOOKUP(B1549,[1]Sheet1!$A$1:$I$65536,9,0)</f>
        <v>N</v>
      </c>
      <c r="I1549" t="str">
        <f>VLOOKUP(B1549,[1]Sheet1!$A$1:$B$65536,2,0)</f>
        <v>CS</v>
      </c>
    </row>
    <row r="1550" spans="1:9" x14ac:dyDescent="0.25">
      <c r="A1550" s="7" t="s">
        <v>3871</v>
      </c>
      <c r="B1550" s="10" t="s">
        <v>4005</v>
      </c>
      <c r="C1550" s="7" t="s">
        <v>1229</v>
      </c>
      <c r="D1550" s="7" t="s">
        <v>281</v>
      </c>
      <c r="E1550" s="7" t="s">
        <v>4006</v>
      </c>
      <c r="F1550" s="7">
        <v>0.25</v>
      </c>
      <c r="G1550" s="1"/>
      <c r="H1550" s="1" t="str">
        <f>VLOOKUP(B1550,[1]Sheet1!$A$1:$I$65536,9,0)</f>
        <v>N</v>
      </c>
      <c r="I1550" t="str">
        <f>VLOOKUP(B1550,[1]Sheet1!$A$1:$B$65536,2,0)</f>
        <v>CS</v>
      </c>
    </row>
    <row r="1551" spans="1:9" x14ac:dyDescent="0.25">
      <c r="A1551" s="7" t="s">
        <v>3889</v>
      </c>
      <c r="B1551" s="10" t="s">
        <v>4007</v>
      </c>
      <c r="C1551" s="7" t="s">
        <v>1229</v>
      </c>
      <c r="D1551" s="7" t="s">
        <v>135</v>
      </c>
      <c r="E1551" s="7" t="s">
        <v>4008</v>
      </c>
      <c r="F1551" s="7">
        <v>0.5</v>
      </c>
      <c r="G1551" s="1"/>
      <c r="H1551" s="1" t="str">
        <f>VLOOKUP(B1551,[1]Sheet1!$A$1:$I$65536,9,0)</f>
        <v>N</v>
      </c>
      <c r="I1551" t="str">
        <f>VLOOKUP(B1551,[1]Sheet1!$A$1:$B$65536,2,0)</f>
        <v>CS</v>
      </c>
    </row>
    <row r="1552" spans="1:9" x14ac:dyDescent="0.25">
      <c r="A1552" s="7" t="s">
        <v>3871</v>
      </c>
      <c r="B1552" s="10" t="s">
        <v>4009</v>
      </c>
      <c r="C1552" s="7" t="s">
        <v>1229</v>
      </c>
      <c r="D1552" s="7" t="s">
        <v>1414</v>
      </c>
      <c r="E1552" s="7" t="s">
        <v>4010</v>
      </c>
      <c r="F1552" s="7">
        <v>0.25</v>
      </c>
      <c r="G1552" s="1"/>
      <c r="H1552" s="1" t="str">
        <f>VLOOKUP(B1552,[1]Sheet1!$A$1:$I$65536,9,0)</f>
        <v>N</v>
      </c>
      <c r="I1552" t="str">
        <f>VLOOKUP(B1552,[1]Sheet1!$A$1:$B$65536,2,0)</f>
        <v>CS</v>
      </c>
    </row>
    <row r="1553" spans="1:9" x14ac:dyDescent="0.25">
      <c r="A1553" s="7" t="s">
        <v>3871</v>
      </c>
      <c r="B1553" s="10">
        <v>69154</v>
      </c>
      <c r="C1553" s="7" t="s">
        <v>1229</v>
      </c>
      <c r="D1553" s="7" t="s">
        <v>281</v>
      </c>
      <c r="E1553" s="7" t="s">
        <v>4011</v>
      </c>
      <c r="F1553" s="7">
        <v>0.25</v>
      </c>
      <c r="G1553" s="1"/>
      <c r="H1553" s="1" t="str">
        <f>VLOOKUP(B1553,[1]Sheet1!$A$1:$I$65536,9,0)</f>
        <v>N</v>
      </c>
      <c r="I1553" t="str">
        <f>VLOOKUP(B1553,[1]Sheet1!$A$1:$B$65536,2,0)</f>
        <v>CS</v>
      </c>
    </row>
    <row r="1554" spans="1:9" x14ac:dyDescent="0.25">
      <c r="A1554" s="7" t="s">
        <v>3871</v>
      </c>
      <c r="B1554" s="10" t="s">
        <v>4012</v>
      </c>
      <c r="C1554" s="7" t="s">
        <v>3936</v>
      </c>
      <c r="D1554" s="7" t="s">
        <v>3937</v>
      </c>
      <c r="E1554" s="7" t="s">
        <v>4011</v>
      </c>
      <c r="F1554" s="7">
        <v>0.25</v>
      </c>
      <c r="G1554" s="1"/>
      <c r="H1554" s="1" t="str">
        <f>VLOOKUP(B1554,[1]Sheet1!$A$1:$I$65536,9,0)</f>
        <v>N</v>
      </c>
      <c r="I1554" t="str">
        <f>VLOOKUP(B1554,[1]Sheet1!$A$1:$B$65536,2,0)</f>
        <v>CS</v>
      </c>
    </row>
    <row r="1555" spans="1:9" x14ac:dyDescent="0.25">
      <c r="A1555" s="7" t="s">
        <v>3871</v>
      </c>
      <c r="B1555" s="10">
        <v>32252</v>
      </c>
      <c r="C1555" s="7" t="s">
        <v>1229</v>
      </c>
      <c r="D1555" s="7" t="s">
        <v>2475</v>
      </c>
      <c r="E1555" s="7" t="s">
        <v>4013</v>
      </c>
      <c r="F1555" s="7">
        <v>0.25</v>
      </c>
      <c r="G1555" s="1"/>
      <c r="H1555" s="1" t="str">
        <f>VLOOKUP(B1555,[1]Sheet1!$A$1:$I$65536,9,0)</f>
        <v>N</v>
      </c>
      <c r="I1555" t="str">
        <f>VLOOKUP(B1555,[1]Sheet1!$A$1:$B$65536,2,0)</f>
        <v>CS</v>
      </c>
    </row>
    <row r="1556" spans="1:9" x14ac:dyDescent="0.25">
      <c r="A1556" s="7" t="s">
        <v>3889</v>
      </c>
      <c r="B1556" s="10">
        <v>95092</v>
      </c>
      <c r="C1556" s="7" t="s">
        <v>1229</v>
      </c>
      <c r="D1556" s="7" t="s">
        <v>3238</v>
      </c>
      <c r="E1556" s="7" t="s">
        <v>4014</v>
      </c>
      <c r="F1556" s="7">
        <v>0.5</v>
      </c>
      <c r="G1556" s="1"/>
      <c r="H1556" s="1" t="str">
        <f>VLOOKUP(B1556,[1]Sheet1!$A$1:$I$65536,9,0)</f>
        <v>N</v>
      </c>
      <c r="I1556" t="str">
        <f>VLOOKUP(B1556,[1]Sheet1!$A$1:$B$65536,2,0)</f>
        <v>CS</v>
      </c>
    </row>
    <row r="1557" spans="1:9" x14ac:dyDescent="0.25">
      <c r="A1557" s="7" t="s">
        <v>3871</v>
      </c>
      <c r="B1557" s="10" t="s">
        <v>4015</v>
      </c>
      <c r="C1557" s="7" t="s">
        <v>1229</v>
      </c>
      <c r="D1557" s="7" t="s">
        <v>185</v>
      </c>
      <c r="E1557" s="7" t="s">
        <v>4016</v>
      </c>
      <c r="F1557" s="7">
        <v>0.5</v>
      </c>
      <c r="G1557" s="1"/>
      <c r="H1557" s="1" t="str">
        <f>VLOOKUP(B1557,[1]Sheet1!$A$1:$I$65536,9,0)</f>
        <v>N</v>
      </c>
      <c r="I1557" t="str">
        <f>VLOOKUP(B1557,[1]Sheet1!$A$1:$B$65536,2,0)</f>
        <v>CS</v>
      </c>
    </row>
    <row r="1558" spans="1:9" x14ac:dyDescent="0.25">
      <c r="A1558" s="7" t="s">
        <v>3874</v>
      </c>
      <c r="B1558" s="10" t="s">
        <v>4017</v>
      </c>
      <c r="C1558" s="7" t="s">
        <v>1229</v>
      </c>
      <c r="D1558" s="7" t="s">
        <v>3937</v>
      </c>
      <c r="E1558" s="7" t="s">
        <v>4018</v>
      </c>
      <c r="F1558" s="7">
        <v>0.25</v>
      </c>
      <c r="G1558" s="1"/>
      <c r="H1558" s="1" t="str">
        <f>VLOOKUP(B1558,[1]Sheet1!$A$1:$I$65536,9,0)</f>
        <v>N</v>
      </c>
      <c r="I1558" t="str">
        <f>VLOOKUP(B1558,[1]Sheet1!$A$1:$B$65536,2,0)</f>
        <v>CS</v>
      </c>
    </row>
    <row r="1559" spans="1:9" x14ac:dyDescent="0.25">
      <c r="A1559" s="7" t="s">
        <v>3871</v>
      </c>
      <c r="B1559" s="10">
        <v>92556</v>
      </c>
      <c r="C1559" s="7" t="s">
        <v>3902</v>
      </c>
      <c r="D1559" s="7" t="s">
        <v>51</v>
      </c>
      <c r="E1559" s="7" t="s">
        <v>4019</v>
      </c>
      <c r="F1559" s="7">
        <v>0.25</v>
      </c>
      <c r="G1559" s="1"/>
      <c r="H1559" s="1" t="str">
        <f>VLOOKUP(B1559,[1]Sheet1!$A$1:$I$65536,9,0)</f>
        <v>N</v>
      </c>
      <c r="I1559" t="str">
        <f>VLOOKUP(B1559,[1]Sheet1!$A$1:$B$65536,2,0)</f>
        <v>CS</v>
      </c>
    </row>
    <row r="1560" spans="1:9" x14ac:dyDescent="0.25">
      <c r="A1560" s="7" t="s">
        <v>3889</v>
      </c>
      <c r="B1560" s="10" t="s">
        <v>4020</v>
      </c>
      <c r="C1560" s="7" t="s">
        <v>1229</v>
      </c>
      <c r="D1560" s="7" t="s">
        <v>4021</v>
      </c>
      <c r="E1560" s="7" t="s">
        <v>4022</v>
      </c>
      <c r="F1560" s="7">
        <v>0.25</v>
      </c>
      <c r="G1560" s="1"/>
      <c r="H1560" s="1" t="str">
        <f>VLOOKUP(B1560,[1]Sheet1!$A$1:$I$65536,9,0)</f>
        <v>N</v>
      </c>
      <c r="I1560" t="str">
        <f>VLOOKUP(B1560,[1]Sheet1!$A$1:$B$65536,2,0)</f>
        <v>CS</v>
      </c>
    </row>
    <row r="1561" spans="1:9" x14ac:dyDescent="0.25">
      <c r="A1561" s="7" t="s">
        <v>3874</v>
      </c>
      <c r="B1561" s="10">
        <v>11658</v>
      </c>
      <c r="C1561" s="7" t="s">
        <v>3908</v>
      </c>
      <c r="D1561" s="7" t="s">
        <v>281</v>
      </c>
      <c r="E1561" s="7" t="s">
        <v>4023</v>
      </c>
      <c r="F1561" s="7">
        <v>0.25</v>
      </c>
      <c r="G1561" s="1"/>
      <c r="H1561" s="1" t="str">
        <f>VLOOKUP(B1561,[1]Sheet1!$A$1:$I$65536,9,0)</f>
        <v>N</v>
      </c>
      <c r="I1561" t="str">
        <f>VLOOKUP(B1561,[1]Sheet1!$A$1:$B$65536,2,0)</f>
        <v>CS</v>
      </c>
    </row>
    <row r="1562" spans="1:9" x14ac:dyDescent="0.25">
      <c r="A1562" s="7" t="s">
        <v>3871</v>
      </c>
      <c r="B1562" s="10" t="s">
        <v>4024</v>
      </c>
      <c r="C1562" s="7" t="s">
        <v>1229</v>
      </c>
      <c r="D1562" s="7" t="s">
        <v>1606</v>
      </c>
      <c r="E1562" s="7" t="s">
        <v>4025</v>
      </c>
      <c r="F1562" s="7">
        <v>0.25</v>
      </c>
      <c r="G1562" s="1"/>
      <c r="H1562" s="1" t="str">
        <f>VLOOKUP(B1562,[1]Sheet1!$A$1:$I$65536,9,0)</f>
        <v>N</v>
      </c>
      <c r="I1562" t="str">
        <f>VLOOKUP(B1562,[1]Sheet1!$A$1:$B$65536,2,0)</f>
        <v>CS</v>
      </c>
    </row>
    <row r="1563" spans="1:9" x14ac:dyDescent="0.25">
      <c r="A1563" s="7" t="s">
        <v>3889</v>
      </c>
      <c r="B1563" s="10" t="s">
        <v>4026</v>
      </c>
      <c r="C1563" s="7" t="s">
        <v>1229</v>
      </c>
      <c r="D1563" s="7" t="s">
        <v>3937</v>
      </c>
      <c r="E1563" s="7" t="s">
        <v>4027</v>
      </c>
      <c r="F1563" s="7">
        <v>0.25</v>
      </c>
      <c r="G1563" s="1"/>
      <c r="H1563" s="1" t="str">
        <f>VLOOKUP(B1563,[1]Sheet1!$A$1:$I$65536,9,0)</f>
        <v>N</v>
      </c>
      <c r="I1563" t="str">
        <f>VLOOKUP(B1563,[1]Sheet1!$A$1:$B$65536,2,0)</f>
        <v>CS</v>
      </c>
    </row>
    <row r="1564" spans="1:9" x14ac:dyDescent="0.25">
      <c r="A1564" s="7" t="s">
        <v>3889</v>
      </c>
      <c r="B1564" s="10" t="s">
        <v>4028</v>
      </c>
      <c r="C1564" s="7" t="s">
        <v>1229</v>
      </c>
      <c r="D1564" s="7" t="s">
        <v>281</v>
      </c>
      <c r="E1564" s="7" t="s">
        <v>4029</v>
      </c>
      <c r="F1564" s="7">
        <v>0.25</v>
      </c>
      <c r="G1564" s="1"/>
      <c r="H1564" s="1" t="str">
        <f>VLOOKUP(B1564,[1]Sheet1!$A$1:$I$65536,9,0)</f>
        <v>N</v>
      </c>
      <c r="I1564" t="str">
        <f>VLOOKUP(B1564,[1]Sheet1!$A$1:$B$65536,2,0)</f>
        <v>CS</v>
      </c>
    </row>
    <row r="1565" spans="1:9" x14ac:dyDescent="0.25">
      <c r="A1565" s="7" t="s">
        <v>3871</v>
      </c>
      <c r="B1565" s="10" t="s">
        <v>4030</v>
      </c>
      <c r="C1565" s="7" t="s">
        <v>1229</v>
      </c>
      <c r="D1565" s="7" t="s">
        <v>2475</v>
      </c>
      <c r="E1565" s="7" t="s">
        <v>4031</v>
      </c>
      <c r="F1565" s="7">
        <v>0.25</v>
      </c>
      <c r="G1565" s="1"/>
      <c r="H1565" s="1" t="str">
        <f>VLOOKUP(B1565,[1]Sheet1!$A$1:$I$65536,9,0)</f>
        <v>N</v>
      </c>
      <c r="I1565" t="str">
        <f>VLOOKUP(B1565,[1]Sheet1!$A$1:$B$65536,2,0)</f>
        <v>CS</v>
      </c>
    </row>
    <row r="1566" spans="1:9" x14ac:dyDescent="0.25">
      <c r="A1566" s="7" t="s">
        <v>3889</v>
      </c>
      <c r="B1566" s="10" t="s">
        <v>4032</v>
      </c>
      <c r="C1566" s="7" t="s">
        <v>1229</v>
      </c>
      <c r="D1566" s="7" t="s">
        <v>1397</v>
      </c>
      <c r="E1566" s="7" t="s">
        <v>4033</v>
      </c>
      <c r="F1566" s="7">
        <v>0.25</v>
      </c>
      <c r="G1566" s="1"/>
      <c r="H1566" s="1" t="str">
        <f>VLOOKUP(B1566,[1]Sheet1!$A$1:$I$65536,9,0)</f>
        <v>N</v>
      </c>
      <c r="I1566" t="str">
        <f>VLOOKUP(B1566,[1]Sheet1!$A$1:$B$65536,2,0)</f>
        <v>CS</v>
      </c>
    </row>
    <row r="1567" spans="1:9" x14ac:dyDescent="0.25">
      <c r="A1567" s="7" t="s">
        <v>3871</v>
      </c>
      <c r="B1567" s="10" t="s">
        <v>4034</v>
      </c>
      <c r="C1567" s="7" t="s">
        <v>1229</v>
      </c>
      <c r="D1567" s="7" t="s">
        <v>3937</v>
      </c>
      <c r="E1567" s="7" t="s">
        <v>4035</v>
      </c>
      <c r="F1567" s="7">
        <v>0.25</v>
      </c>
      <c r="G1567" s="1"/>
      <c r="H1567" s="1" t="str">
        <f>VLOOKUP(B1567,[1]Sheet1!$A$1:$I$65536,9,0)</f>
        <v>N</v>
      </c>
      <c r="I1567" t="str">
        <f>VLOOKUP(B1567,[1]Sheet1!$A$1:$B$65536,2,0)</f>
        <v>CS</v>
      </c>
    </row>
    <row r="1568" spans="1:9" x14ac:dyDescent="0.25">
      <c r="A1568" s="7" t="s">
        <v>3871</v>
      </c>
      <c r="B1568" s="10" t="s">
        <v>4036</v>
      </c>
      <c r="C1568" s="7" t="s">
        <v>1229</v>
      </c>
      <c r="D1568" s="7" t="s">
        <v>2475</v>
      </c>
      <c r="E1568" s="7" t="s">
        <v>4037</v>
      </c>
      <c r="F1568" s="7">
        <v>0.25</v>
      </c>
      <c r="G1568" s="1"/>
      <c r="H1568" s="1" t="str">
        <f>VLOOKUP(B1568,[1]Sheet1!$A$1:$I$65536,9,0)</f>
        <v>N</v>
      </c>
      <c r="I1568" t="str">
        <f>VLOOKUP(B1568,[1]Sheet1!$A$1:$B$65536,2,0)</f>
        <v>CS</v>
      </c>
    </row>
    <row r="1569" spans="1:9" x14ac:dyDescent="0.25">
      <c r="A1569" s="7" t="s">
        <v>3871</v>
      </c>
      <c r="B1569" s="10" t="s">
        <v>4038</v>
      </c>
      <c r="C1569" s="7" t="s">
        <v>1229</v>
      </c>
      <c r="D1569" s="7" t="s">
        <v>2475</v>
      </c>
      <c r="E1569" s="7" t="s">
        <v>4039</v>
      </c>
      <c r="F1569" s="7">
        <v>0.25</v>
      </c>
      <c r="G1569" s="1"/>
      <c r="H1569" s="1" t="str">
        <f>VLOOKUP(B1569,[1]Sheet1!$A$1:$I$65536,9,0)</f>
        <v>N</v>
      </c>
      <c r="I1569" t="str">
        <f>VLOOKUP(B1569,[1]Sheet1!$A$1:$B$65536,2,0)</f>
        <v>CS</v>
      </c>
    </row>
    <row r="1570" spans="1:9" x14ac:dyDescent="0.25">
      <c r="A1570" s="7" t="s">
        <v>3871</v>
      </c>
      <c r="B1570" s="10" t="s">
        <v>4040</v>
      </c>
      <c r="C1570" s="7" t="s">
        <v>1229</v>
      </c>
      <c r="D1570" s="7" t="s">
        <v>17</v>
      </c>
      <c r="E1570" s="7" t="s">
        <v>4041</v>
      </c>
      <c r="F1570" s="7">
        <v>0.25</v>
      </c>
      <c r="G1570" s="1"/>
      <c r="H1570" s="1" t="str">
        <f>VLOOKUP(B1570,[1]Sheet1!$A$1:$I$65536,9,0)</f>
        <v>N</v>
      </c>
      <c r="I1570" t="str">
        <f>VLOOKUP(B1570,[1]Sheet1!$A$1:$B$65536,2,0)</f>
        <v>CS</v>
      </c>
    </row>
    <row r="1571" spans="1:9" x14ac:dyDescent="0.25">
      <c r="A1571" s="7" t="s">
        <v>3871</v>
      </c>
      <c r="B1571" s="10" t="s">
        <v>4042</v>
      </c>
      <c r="C1571" s="7" t="s">
        <v>1229</v>
      </c>
      <c r="D1571" s="7" t="s">
        <v>2475</v>
      </c>
      <c r="E1571" s="7" t="s">
        <v>4043</v>
      </c>
      <c r="F1571" s="7">
        <v>0.25</v>
      </c>
      <c r="G1571" s="1"/>
      <c r="H1571" s="1" t="str">
        <f>VLOOKUP(B1571,[1]Sheet1!$A$1:$I$65536,9,0)</f>
        <v>N</v>
      </c>
      <c r="I1571" t="str">
        <f>VLOOKUP(B1571,[1]Sheet1!$A$1:$B$65536,2,0)</f>
        <v>CS</v>
      </c>
    </row>
    <row r="1572" spans="1:9" x14ac:dyDescent="0.25">
      <c r="A1572" s="7" t="s">
        <v>3871</v>
      </c>
      <c r="B1572" s="10" t="s">
        <v>4044</v>
      </c>
      <c r="C1572" s="7" t="s">
        <v>1229</v>
      </c>
      <c r="D1572" s="7" t="s">
        <v>2475</v>
      </c>
      <c r="E1572" s="7" t="s">
        <v>4045</v>
      </c>
      <c r="F1572" s="7">
        <v>0.25</v>
      </c>
      <c r="G1572" s="1"/>
      <c r="H1572" s="1" t="str">
        <f>VLOOKUP(B1572,[1]Sheet1!$A$1:$I$65536,9,0)</f>
        <v>N</v>
      </c>
      <c r="I1572" t="str">
        <f>VLOOKUP(B1572,[1]Sheet1!$A$1:$B$65536,2,0)</f>
        <v>CS</v>
      </c>
    </row>
    <row r="1573" spans="1:9" x14ac:dyDescent="0.25">
      <c r="A1573" s="7" t="s">
        <v>3871</v>
      </c>
      <c r="B1573" s="10">
        <v>82908</v>
      </c>
      <c r="C1573" s="7" t="s">
        <v>1229</v>
      </c>
      <c r="D1573" s="7" t="s">
        <v>72</v>
      </c>
      <c r="E1573" s="7" t="s">
        <v>4046</v>
      </c>
      <c r="F1573" s="7">
        <v>0.25</v>
      </c>
      <c r="G1573" s="1"/>
      <c r="H1573" s="1" t="str">
        <f>VLOOKUP(B1573,[1]Sheet1!$A$1:$I$65536,9,0)</f>
        <v>N</v>
      </c>
      <c r="I1573" t="str">
        <f>VLOOKUP(B1573,[1]Sheet1!$A$1:$B$65536,2,0)</f>
        <v>CS</v>
      </c>
    </row>
    <row r="1574" spans="1:9" x14ac:dyDescent="0.25">
      <c r="A1574" s="7" t="s">
        <v>3874</v>
      </c>
      <c r="B1574" s="10">
        <v>11632</v>
      </c>
      <c r="C1574" s="7" t="s">
        <v>3917</v>
      </c>
      <c r="D1574" s="7" t="s">
        <v>2475</v>
      </c>
      <c r="E1574" s="7" t="s">
        <v>4047</v>
      </c>
      <c r="F1574" s="7">
        <v>0.25</v>
      </c>
      <c r="G1574" s="1"/>
      <c r="H1574" s="1" t="str">
        <f>VLOOKUP(B1574,[1]Sheet1!$A$1:$I$65536,9,0)</f>
        <v>N</v>
      </c>
      <c r="I1574" t="str">
        <f>VLOOKUP(B1574,[1]Sheet1!$A$1:$B$65536,2,0)</f>
        <v>CS</v>
      </c>
    </row>
    <row r="1575" spans="1:9" x14ac:dyDescent="0.25">
      <c r="A1575" s="7" t="s">
        <v>3871</v>
      </c>
      <c r="B1575" s="10" t="s">
        <v>4048</v>
      </c>
      <c r="C1575" s="7" t="s">
        <v>1229</v>
      </c>
      <c r="D1575" s="7" t="s">
        <v>2475</v>
      </c>
      <c r="E1575" s="7" t="s">
        <v>4049</v>
      </c>
      <c r="F1575" s="7">
        <v>0.25</v>
      </c>
      <c r="G1575" s="1"/>
      <c r="H1575" s="1" t="str">
        <f>VLOOKUP(B1575,[1]Sheet1!$A$1:$I$65536,9,0)</f>
        <v>N</v>
      </c>
      <c r="I1575" t="str">
        <f>VLOOKUP(B1575,[1]Sheet1!$A$1:$B$65536,2,0)</f>
        <v>CS</v>
      </c>
    </row>
    <row r="1576" spans="1:9" x14ac:dyDescent="0.25">
      <c r="A1576" s="7" t="s">
        <v>3871</v>
      </c>
      <c r="B1576" s="10" t="s">
        <v>4050</v>
      </c>
      <c r="C1576" s="7" t="s">
        <v>1229</v>
      </c>
      <c r="D1576" s="7" t="s">
        <v>135</v>
      </c>
      <c r="E1576" s="7" t="s">
        <v>4051</v>
      </c>
      <c r="F1576" s="7">
        <v>0.5</v>
      </c>
      <c r="G1576" s="1"/>
      <c r="H1576" s="1" t="str">
        <f>VLOOKUP(B1576,[1]Sheet1!$A$1:$I$65536,9,0)</f>
        <v>N</v>
      </c>
      <c r="I1576" t="str">
        <f>VLOOKUP(B1576,[1]Sheet1!$A$1:$B$65536,2,0)</f>
        <v>CS</v>
      </c>
    </row>
    <row r="1577" spans="1:9" x14ac:dyDescent="0.25">
      <c r="A1577" s="7" t="s">
        <v>3871</v>
      </c>
      <c r="B1577" s="10" t="s">
        <v>4052</v>
      </c>
      <c r="C1577" s="7" t="s">
        <v>1229</v>
      </c>
      <c r="D1577" s="7" t="s">
        <v>3937</v>
      </c>
      <c r="E1577" s="7" t="s">
        <v>4053</v>
      </c>
      <c r="F1577" s="7">
        <v>0.25</v>
      </c>
      <c r="G1577" s="1"/>
      <c r="H1577" s="1" t="str">
        <f>VLOOKUP(B1577,[1]Sheet1!$A$1:$I$65536,9,0)</f>
        <v>N</v>
      </c>
      <c r="I1577" t="str">
        <f>VLOOKUP(B1577,[1]Sheet1!$A$1:$B$65536,2,0)</f>
        <v>CS</v>
      </c>
    </row>
    <row r="1578" spans="1:9" x14ac:dyDescent="0.25">
      <c r="A1578" s="7" t="s">
        <v>3871</v>
      </c>
      <c r="B1578" s="10">
        <v>76946</v>
      </c>
      <c r="C1578" s="7" t="s">
        <v>1229</v>
      </c>
      <c r="D1578" s="7" t="s">
        <v>2475</v>
      </c>
      <c r="E1578" s="7" t="s">
        <v>4054</v>
      </c>
      <c r="F1578" s="7">
        <v>0.25</v>
      </c>
      <c r="G1578" s="1"/>
      <c r="H1578" s="1" t="str">
        <f>VLOOKUP(B1578,[1]Sheet1!$A$1:$I$65536,9,0)</f>
        <v>N</v>
      </c>
      <c r="I1578" t="str">
        <f>VLOOKUP(B1578,[1]Sheet1!$A$1:$B$65536,2,0)</f>
        <v>CS</v>
      </c>
    </row>
    <row r="1579" spans="1:9" x14ac:dyDescent="0.25">
      <c r="A1579" s="7" t="s">
        <v>3874</v>
      </c>
      <c r="B1579" s="10">
        <v>64558</v>
      </c>
      <c r="C1579" s="7" t="s">
        <v>1229</v>
      </c>
      <c r="D1579" s="7" t="s">
        <v>4055</v>
      </c>
      <c r="E1579" s="7" t="s">
        <v>4056</v>
      </c>
      <c r="F1579" s="7">
        <v>0.25</v>
      </c>
      <c r="G1579" s="1"/>
      <c r="H1579" s="1" t="str">
        <f>VLOOKUP(B1579,[1]Sheet1!$A$1:$I$65536,9,0)</f>
        <v>N</v>
      </c>
      <c r="I1579" t="str">
        <f>VLOOKUP(B1579,[1]Sheet1!$A$1:$B$65536,2,0)</f>
        <v>CS</v>
      </c>
    </row>
    <row r="1580" spans="1:9" x14ac:dyDescent="0.25">
      <c r="A1580" s="7" t="s">
        <v>3871</v>
      </c>
      <c r="B1580" s="10" t="s">
        <v>4057</v>
      </c>
      <c r="C1580" s="7" t="s">
        <v>1229</v>
      </c>
      <c r="D1580" s="7" t="s">
        <v>4058</v>
      </c>
      <c r="E1580" s="7" t="s">
        <v>4059</v>
      </c>
      <c r="F1580" s="7">
        <v>0.25</v>
      </c>
      <c r="G1580" s="1"/>
      <c r="H1580" s="1" t="str">
        <f>VLOOKUP(B1580,[1]Sheet1!$A$1:$I$65536,9,0)</f>
        <v>N</v>
      </c>
      <c r="I1580" t="str">
        <f>VLOOKUP(B1580,[1]Sheet1!$A$1:$B$65536,2,0)</f>
        <v>CS</v>
      </c>
    </row>
    <row r="1581" spans="1:9" x14ac:dyDescent="0.25">
      <c r="A1581" s="7" t="s">
        <v>3871</v>
      </c>
      <c r="B1581" s="10" t="s">
        <v>4060</v>
      </c>
      <c r="C1581" s="7" t="s">
        <v>3936</v>
      </c>
      <c r="D1581" s="7" t="s">
        <v>3937</v>
      </c>
      <c r="E1581" s="7" t="s">
        <v>4061</v>
      </c>
      <c r="F1581" s="7">
        <v>0.25</v>
      </c>
      <c r="G1581" s="1"/>
      <c r="H1581" s="1" t="str">
        <f>VLOOKUP(B1581,[1]Sheet1!$A$1:$I$65536,9,0)</f>
        <v>N</v>
      </c>
      <c r="I1581" t="str">
        <f>VLOOKUP(B1581,[1]Sheet1!$A$1:$B$65536,2,0)</f>
        <v>CS</v>
      </c>
    </row>
    <row r="1582" spans="1:9" x14ac:dyDescent="0.25">
      <c r="A1582" s="7" t="s">
        <v>3874</v>
      </c>
      <c r="B1582" s="10">
        <v>26130</v>
      </c>
      <c r="C1582" s="7" t="s">
        <v>3908</v>
      </c>
      <c r="D1582" s="7" t="s">
        <v>135</v>
      </c>
      <c r="E1582" s="7" t="s">
        <v>4062</v>
      </c>
      <c r="F1582" s="7">
        <v>0.25</v>
      </c>
      <c r="G1582" s="1"/>
      <c r="H1582" s="1" t="str">
        <f>VLOOKUP(B1582,[1]Sheet1!$A$1:$I$65536,9,0)</f>
        <v>N</v>
      </c>
      <c r="I1582" t="str">
        <f>VLOOKUP(B1582,[1]Sheet1!$A$1:$B$65536,2,0)</f>
        <v>CS</v>
      </c>
    </row>
    <row r="1583" spans="1:9" x14ac:dyDescent="0.25">
      <c r="A1583" s="7" t="s">
        <v>3874</v>
      </c>
      <c r="B1583" s="10">
        <v>20912</v>
      </c>
      <c r="C1583" s="7" t="s">
        <v>3908</v>
      </c>
      <c r="D1583" s="7" t="s">
        <v>135</v>
      </c>
      <c r="E1583" s="7" t="s">
        <v>4063</v>
      </c>
      <c r="F1583" s="7">
        <v>0.25</v>
      </c>
      <c r="G1583" s="1"/>
      <c r="H1583" s="1" t="str">
        <f>VLOOKUP(B1583,[1]Sheet1!$A$1:$I$65536,9,0)</f>
        <v>N</v>
      </c>
      <c r="I1583" t="str">
        <f>VLOOKUP(B1583,[1]Sheet1!$A$1:$B$65536,2,0)</f>
        <v>CS</v>
      </c>
    </row>
    <row r="1584" spans="1:9" x14ac:dyDescent="0.25">
      <c r="A1584" s="7" t="s">
        <v>3871</v>
      </c>
      <c r="B1584" s="10">
        <v>22698</v>
      </c>
      <c r="C1584" s="7" t="s">
        <v>3908</v>
      </c>
      <c r="D1584" s="7" t="s">
        <v>135</v>
      </c>
      <c r="E1584" s="7" t="s">
        <v>4064</v>
      </c>
      <c r="F1584" s="7">
        <v>0.25</v>
      </c>
      <c r="G1584" s="1"/>
      <c r="H1584" s="1" t="str">
        <f>VLOOKUP(B1584,[1]Sheet1!$A$1:$I$65536,9,0)</f>
        <v>N</v>
      </c>
      <c r="I1584" t="str">
        <f>VLOOKUP(B1584,[1]Sheet1!$A$1:$B$65536,2,0)</f>
        <v>CS</v>
      </c>
    </row>
    <row r="1585" spans="1:9" x14ac:dyDescent="0.25">
      <c r="A1585" s="7" t="s">
        <v>3871</v>
      </c>
      <c r="B1585" s="10">
        <v>23926</v>
      </c>
      <c r="C1585" s="7" t="s">
        <v>3917</v>
      </c>
      <c r="D1585" s="7" t="s">
        <v>17</v>
      </c>
      <c r="E1585" s="7" t="s">
        <v>4065</v>
      </c>
      <c r="F1585" s="7">
        <v>0.25</v>
      </c>
      <c r="G1585" s="1"/>
      <c r="H1585" s="1" t="str">
        <f>VLOOKUP(B1585,[1]Sheet1!$A$1:$I$65536,9,0)</f>
        <v>N</v>
      </c>
      <c r="I1585" t="str">
        <f>VLOOKUP(B1585,[1]Sheet1!$A$1:$B$65536,2,0)</f>
        <v>CS</v>
      </c>
    </row>
    <row r="1586" spans="1:9" x14ac:dyDescent="0.25">
      <c r="A1586" s="7" t="s">
        <v>3874</v>
      </c>
      <c r="B1586" s="10" t="s">
        <v>4066</v>
      </c>
      <c r="C1586" s="7" t="s">
        <v>1229</v>
      </c>
      <c r="D1586" s="7" t="s">
        <v>4067</v>
      </c>
      <c r="E1586" s="7" t="s">
        <v>4068</v>
      </c>
      <c r="F1586" s="7">
        <v>0.25</v>
      </c>
      <c r="G1586" s="1"/>
      <c r="H1586" s="1" t="str">
        <f>VLOOKUP(B1586,[1]Sheet1!$A$1:$I$65536,9,0)</f>
        <v>N</v>
      </c>
      <c r="I1586" t="str">
        <f>VLOOKUP(B1586,[1]Sheet1!$A$1:$B$65536,2,0)</f>
        <v>CS</v>
      </c>
    </row>
    <row r="1587" spans="1:9" x14ac:dyDescent="0.25">
      <c r="A1587" s="7" t="s">
        <v>3874</v>
      </c>
      <c r="B1587" s="10">
        <v>26112</v>
      </c>
      <c r="C1587" s="7" t="s">
        <v>1252</v>
      </c>
      <c r="D1587" s="7" t="s">
        <v>135</v>
      </c>
      <c r="E1587" s="7" t="s">
        <v>4069</v>
      </c>
      <c r="F1587" s="7">
        <v>0.25</v>
      </c>
      <c r="G1587" s="1"/>
      <c r="H1587" s="1" t="str">
        <f>VLOOKUP(B1587,[1]Sheet1!$A$1:$I$65536,9,0)</f>
        <v>N</v>
      </c>
      <c r="I1587" t="str">
        <f>VLOOKUP(B1587,[1]Sheet1!$A$1:$B$65536,2,0)</f>
        <v>CS</v>
      </c>
    </row>
    <row r="1588" spans="1:9" x14ac:dyDescent="0.25">
      <c r="A1588" s="7" t="s">
        <v>3874</v>
      </c>
      <c r="B1588" s="10">
        <v>23950</v>
      </c>
      <c r="C1588" s="7" t="s">
        <v>1252</v>
      </c>
      <c r="D1588" s="7" t="s">
        <v>17</v>
      </c>
      <c r="E1588" s="7" t="s">
        <v>4070</v>
      </c>
      <c r="F1588" s="7">
        <v>0.25</v>
      </c>
      <c r="G1588" s="1"/>
      <c r="H1588" s="1" t="str">
        <f>VLOOKUP(B1588,[1]Sheet1!$A$1:$I$65536,9,0)</f>
        <v>N</v>
      </c>
      <c r="I1588" t="str">
        <f>VLOOKUP(B1588,[1]Sheet1!$A$1:$B$65536,2,0)</f>
        <v>CS</v>
      </c>
    </row>
    <row r="1589" spans="1:9" x14ac:dyDescent="0.25">
      <c r="A1589" s="7" t="s">
        <v>3874</v>
      </c>
      <c r="B1589" s="10">
        <v>26098</v>
      </c>
      <c r="C1589" s="7" t="s">
        <v>1252</v>
      </c>
      <c r="D1589" s="7" t="s">
        <v>2475</v>
      </c>
      <c r="E1589" s="7" t="s">
        <v>4070</v>
      </c>
      <c r="F1589" s="7">
        <v>0.25</v>
      </c>
      <c r="G1589" s="1"/>
      <c r="H1589" s="1" t="str">
        <f>VLOOKUP(B1589,[1]Sheet1!$A$1:$I$65536,9,0)</f>
        <v>N</v>
      </c>
      <c r="I1589" t="str">
        <f>VLOOKUP(B1589,[1]Sheet1!$A$1:$B$65536,2,0)</f>
        <v>CS</v>
      </c>
    </row>
    <row r="1590" spans="1:9" x14ac:dyDescent="0.25">
      <c r="A1590" s="7" t="s">
        <v>3871</v>
      </c>
      <c r="B1590" s="10">
        <v>79766</v>
      </c>
      <c r="C1590" s="7" t="s">
        <v>1229</v>
      </c>
      <c r="D1590" s="7" t="s">
        <v>135</v>
      </c>
      <c r="E1590" s="7" t="s">
        <v>4071</v>
      </c>
      <c r="F1590" s="7">
        <v>0.25</v>
      </c>
      <c r="G1590" s="1"/>
      <c r="H1590" s="1" t="str">
        <f>VLOOKUP(B1590,[1]Sheet1!$A$1:$I$65536,9,0)</f>
        <v>N</v>
      </c>
      <c r="I1590" t="str">
        <f>VLOOKUP(B1590,[1]Sheet1!$A$1:$B$65536,2,0)</f>
        <v>CS</v>
      </c>
    </row>
    <row r="1591" spans="1:9" x14ac:dyDescent="0.25">
      <c r="A1591" s="7" t="s">
        <v>3871</v>
      </c>
      <c r="B1591" s="10" t="s">
        <v>4072</v>
      </c>
      <c r="C1591" s="7" t="s">
        <v>3902</v>
      </c>
      <c r="D1591" s="7" t="s">
        <v>135</v>
      </c>
      <c r="E1591" s="7" t="s">
        <v>4073</v>
      </c>
      <c r="F1591" s="7">
        <v>0.25</v>
      </c>
      <c r="G1591" s="1"/>
      <c r="H1591" s="1" t="str">
        <f>VLOOKUP(B1591,[1]Sheet1!$A$1:$I$65536,9,0)</f>
        <v>N</v>
      </c>
      <c r="I1591" t="str">
        <f>VLOOKUP(B1591,[1]Sheet1!$A$1:$B$65536,2,0)</f>
        <v>CS</v>
      </c>
    </row>
    <row r="1592" spans="1:9" x14ac:dyDescent="0.25">
      <c r="A1592" s="7" t="s">
        <v>3874</v>
      </c>
      <c r="B1592" s="10" t="s">
        <v>4074</v>
      </c>
      <c r="C1592" s="7" t="s">
        <v>1229</v>
      </c>
      <c r="D1592" s="7" t="s">
        <v>426</v>
      </c>
      <c r="E1592" s="7" t="s">
        <v>4075</v>
      </c>
      <c r="F1592" s="7">
        <v>0.25</v>
      </c>
      <c r="G1592" s="1"/>
      <c r="H1592" s="1" t="str">
        <f>VLOOKUP(B1592,[1]Sheet1!$A$1:$I$65536,9,0)</f>
        <v>N</v>
      </c>
      <c r="I1592" t="str">
        <f>VLOOKUP(B1592,[1]Sheet1!$A$1:$B$65536,2,0)</f>
        <v>CS</v>
      </c>
    </row>
    <row r="1593" spans="1:9" x14ac:dyDescent="0.25">
      <c r="A1593" s="7" t="s">
        <v>3874</v>
      </c>
      <c r="B1593" s="10">
        <v>26216</v>
      </c>
      <c r="C1593" s="7" t="s">
        <v>3917</v>
      </c>
      <c r="D1593" s="7" t="s">
        <v>426</v>
      </c>
      <c r="E1593" s="7" t="s">
        <v>1364</v>
      </c>
      <c r="F1593" s="7">
        <v>0.25</v>
      </c>
      <c r="G1593" s="1"/>
      <c r="H1593" s="1" t="str">
        <f>VLOOKUP(B1593,[1]Sheet1!$A$1:$I$65536,9,0)</f>
        <v>N</v>
      </c>
      <c r="I1593" t="str">
        <f>VLOOKUP(B1593,[1]Sheet1!$A$1:$B$65536,2,0)</f>
        <v>CS</v>
      </c>
    </row>
    <row r="1594" spans="1:9" x14ac:dyDescent="0.25">
      <c r="A1594" s="7" t="s">
        <v>3874</v>
      </c>
      <c r="B1594" s="10">
        <v>31962</v>
      </c>
      <c r="C1594" s="7" t="s">
        <v>1229</v>
      </c>
      <c r="D1594" s="7" t="s">
        <v>605</v>
      </c>
      <c r="E1594" s="7" t="s">
        <v>4076</v>
      </c>
      <c r="F1594" s="7">
        <v>0.25</v>
      </c>
      <c r="G1594" s="1"/>
      <c r="H1594" s="1" t="str">
        <f>VLOOKUP(B1594,[1]Sheet1!$A$1:$I$65536,9,0)</f>
        <v>N</v>
      </c>
      <c r="I1594" t="str">
        <f>VLOOKUP(B1594,[1]Sheet1!$A$1:$B$65536,2,0)</f>
        <v>CS</v>
      </c>
    </row>
    <row r="1595" spans="1:9" x14ac:dyDescent="0.25">
      <c r="A1595" s="7" t="s">
        <v>3874</v>
      </c>
      <c r="B1595" s="10" t="s">
        <v>4077</v>
      </c>
      <c r="C1595" s="7" t="s">
        <v>1229</v>
      </c>
      <c r="D1595" s="7" t="s">
        <v>1334</v>
      </c>
      <c r="E1595" s="7" t="s">
        <v>4076</v>
      </c>
      <c r="F1595" s="7">
        <v>0.25</v>
      </c>
      <c r="G1595" s="1"/>
      <c r="H1595" s="1" t="str">
        <f>VLOOKUP(B1595,[1]Sheet1!$A$1:$I$65536,9,0)</f>
        <v>N</v>
      </c>
      <c r="I1595" t="str">
        <f>VLOOKUP(B1595,[1]Sheet1!$A$1:$B$65536,2,0)</f>
        <v>CS</v>
      </c>
    </row>
    <row r="1596" spans="1:9" x14ac:dyDescent="0.25">
      <c r="A1596" s="7" t="s">
        <v>3874</v>
      </c>
      <c r="B1596" s="10" t="s">
        <v>4078</v>
      </c>
      <c r="C1596" s="7" t="s">
        <v>1229</v>
      </c>
      <c r="D1596" s="7" t="s">
        <v>135</v>
      </c>
      <c r="E1596" s="7" t="s">
        <v>4079</v>
      </c>
      <c r="F1596" s="7">
        <v>0.25</v>
      </c>
      <c r="G1596" s="1"/>
      <c r="H1596" s="1" t="str">
        <f>VLOOKUP(B1596,[1]Sheet1!$A$1:$I$65536,9,0)</f>
        <v>N</v>
      </c>
      <c r="I1596" t="str">
        <f>VLOOKUP(B1596,[1]Sheet1!$A$1:$B$65536,2,0)</f>
        <v>CS</v>
      </c>
    </row>
    <row r="1597" spans="1:9" x14ac:dyDescent="0.25">
      <c r="A1597" s="7" t="s">
        <v>3871</v>
      </c>
      <c r="B1597" s="10" t="s">
        <v>4080</v>
      </c>
      <c r="C1597" s="7" t="s">
        <v>1229</v>
      </c>
      <c r="D1597" s="7" t="s">
        <v>4081</v>
      </c>
      <c r="E1597" s="7" t="s">
        <v>4082</v>
      </c>
      <c r="F1597" s="7">
        <v>0.25</v>
      </c>
      <c r="G1597" s="1"/>
      <c r="H1597" s="1" t="str">
        <f>VLOOKUP(B1597,[1]Sheet1!$A$1:$I$65536,9,0)</f>
        <v>N</v>
      </c>
      <c r="I1597" t="str">
        <f>VLOOKUP(B1597,[1]Sheet1!$A$1:$B$65536,2,0)</f>
        <v>CS</v>
      </c>
    </row>
    <row r="1598" spans="1:9" x14ac:dyDescent="0.25">
      <c r="A1598" s="7" t="s">
        <v>3874</v>
      </c>
      <c r="B1598" s="10" t="s">
        <v>4083</v>
      </c>
      <c r="C1598" s="7" t="s">
        <v>1229</v>
      </c>
      <c r="D1598" s="7" t="s">
        <v>135</v>
      </c>
      <c r="E1598" s="7" t="s">
        <v>4082</v>
      </c>
      <c r="F1598" s="7">
        <v>0.25</v>
      </c>
      <c r="G1598" s="1"/>
      <c r="H1598" s="1" t="str">
        <f>VLOOKUP(B1598,[1]Sheet1!$A$1:$I$65536,9,0)</f>
        <v>N</v>
      </c>
      <c r="I1598" t="str">
        <f>VLOOKUP(B1598,[1]Sheet1!$A$1:$B$65536,2,0)</f>
        <v>CS</v>
      </c>
    </row>
    <row r="1599" spans="1:9" x14ac:dyDescent="0.25">
      <c r="A1599" s="7" t="s">
        <v>3874</v>
      </c>
      <c r="B1599" s="10" t="s">
        <v>4084</v>
      </c>
      <c r="C1599" s="7" t="s">
        <v>1229</v>
      </c>
      <c r="D1599" s="7" t="s">
        <v>2475</v>
      </c>
      <c r="E1599" s="7" t="s">
        <v>4082</v>
      </c>
      <c r="F1599" s="7">
        <v>0.25</v>
      </c>
      <c r="G1599" s="1"/>
      <c r="H1599" s="1" t="str">
        <f>VLOOKUP(B1599,[1]Sheet1!$A$1:$I$65536,9,0)</f>
        <v>N</v>
      </c>
      <c r="I1599" t="str">
        <f>VLOOKUP(B1599,[1]Sheet1!$A$1:$B$65536,2,0)</f>
        <v>CS</v>
      </c>
    </row>
    <row r="1600" spans="1:9" x14ac:dyDescent="0.25">
      <c r="A1600" s="7" t="s">
        <v>3871</v>
      </c>
      <c r="B1600" s="10" t="s">
        <v>4085</v>
      </c>
      <c r="C1600" s="7" t="s">
        <v>1229</v>
      </c>
      <c r="D1600" s="7" t="s">
        <v>2475</v>
      </c>
      <c r="E1600" s="7" t="s">
        <v>4086</v>
      </c>
      <c r="F1600" s="7">
        <v>0.25</v>
      </c>
      <c r="G1600" s="1"/>
      <c r="H1600" s="1" t="str">
        <f>VLOOKUP(B1600,[1]Sheet1!$A$1:$I$65536,9,0)</f>
        <v>N</v>
      </c>
      <c r="I1600" t="str">
        <f>VLOOKUP(B1600,[1]Sheet1!$A$1:$B$65536,2,0)</f>
        <v>CS</v>
      </c>
    </row>
    <row r="1601" spans="1:9" x14ac:dyDescent="0.25">
      <c r="A1601" s="7" t="s">
        <v>3871</v>
      </c>
      <c r="B1601" s="10" t="s">
        <v>4087</v>
      </c>
      <c r="C1601" s="7" t="s">
        <v>1229</v>
      </c>
      <c r="D1601" s="7" t="s">
        <v>2475</v>
      </c>
      <c r="E1601" s="7" t="s">
        <v>4088</v>
      </c>
      <c r="F1601" s="7">
        <v>0.25</v>
      </c>
      <c r="G1601" s="1"/>
      <c r="H1601" s="1" t="str">
        <f>VLOOKUP(B1601,[1]Sheet1!$A$1:$I$65536,9,0)</f>
        <v>N</v>
      </c>
      <c r="I1601" t="str">
        <f>VLOOKUP(B1601,[1]Sheet1!$A$1:$B$65536,2,0)</f>
        <v>CS</v>
      </c>
    </row>
    <row r="1602" spans="1:9" x14ac:dyDescent="0.25">
      <c r="A1602" s="7" t="s">
        <v>3874</v>
      </c>
      <c r="B1602" s="10" t="s">
        <v>4089</v>
      </c>
      <c r="C1602" s="7" t="s">
        <v>1229</v>
      </c>
      <c r="D1602" s="7" t="s">
        <v>2475</v>
      </c>
      <c r="E1602" s="7" t="s">
        <v>4090</v>
      </c>
      <c r="F1602" s="7">
        <v>0.25</v>
      </c>
      <c r="G1602" s="1"/>
      <c r="H1602" s="1" t="str">
        <f>VLOOKUP(B1602,[1]Sheet1!$A$1:$I$65536,9,0)</f>
        <v>N</v>
      </c>
      <c r="I1602" t="str">
        <f>VLOOKUP(B1602,[1]Sheet1!$A$1:$B$65536,2,0)</f>
        <v>CS</v>
      </c>
    </row>
    <row r="1603" spans="1:9" x14ac:dyDescent="0.25">
      <c r="A1603" s="7" t="s">
        <v>3871</v>
      </c>
      <c r="B1603" s="10" t="s">
        <v>4091</v>
      </c>
      <c r="C1603" s="7" t="s">
        <v>3936</v>
      </c>
      <c r="D1603" s="7" t="s">
        <v>3937</v>
      </c>
      <c r="E1603" s="7" t="s">
        <v>4092</v>
      </c>
      <c r="F1603" s="7">
        <v>0.25</v>
      </c>
      <c r="G1603" s="1"/>
      <c r="H1603" s="1" t="str">
        <f>VLOOKUP(B1603,[1]Sheet1!$A$1:$I$65536,9,0)</f>
        <v>N</v>
      </c>
      <c r="I1603" t="str">
        <f>VLOOKUP(B1603,[1]Sheet1!$A$1:$B$65536,2,0)</f>
        <v>CS</v>
      </c>
    </row>
    <row r="1604" spans="1:9" x14ac:dyDescent="0.25">
      <c r="A1604" s="7" t="s">
        <v>3871</v>
      </c>
      <c r="B1604" s="10" t="s">
        <v>4093</v>
      </c>
      <c r="C1604" s="7" t="s">
        <v>1229</v>
      </c>
      <c r="D1604" s="7" t="s">
        <v>1828</v>
      </c>
      <c r="E1604" s="7" t="s">
        <v>4094</v>
      </c>
      <c r="F1604" s="7">
        <v>0.25</v>
      </c>
      <c r="G1604" s="1"/>
      <c r="H1604" s="1" t="str">
        <f>VLOOKUP(B1604,[1]Sheet1!$A$1:$I$65536,9,0)</f>
        <v>N</v>
      </c>
      <c r="I1604" t="str">
        <f>VLOOKUP(B1604,[1]Sheet1!$A$1:$B$65536,2,0)</f>
        <v>CS</v>
      </c>
    </row>
    <row r="1605" spans="1:9" x14ac:dyDescent="0.25">
      <c r="A1605" s="7" t="s">
        <v>3871</v>
      </c>
      <c r="B1605" s="10" t="s">
        <v>4095</v>
      </c>
      <c r="C1605" s="7" t="s">
        <v>1229</v>
      </c>
      <c r="D1605" s="7" t="s">
        <v>1334</v>
      </c>
      <c r="E1605" s="7" t="s">
        <v>4096</v>
      </c>
      <c r="F1605" s="7">
        <v>0.25</v>
      </c>
      <c r="G1605" s="1"/>
      <c r="H1605" s="1" t="str">
        <f>VLOOKUP(B1605,[1]Sheet1!$A$1:$I$65536,9,0)</f>
        <v>N</v>
      </c>
      <c r="I1605" t="str">
        <f>VLOOKUP(B1605,[1]Sheet1!$A$1:$B$65536,2,0)</f>
        <v>CS</v>
      </c>
    </row>
    <row r="1606" spans="1:9" x14ac:dyDescent="0.25">
      <c r="A1606" s="7" t="s">
        <v>3874</v>
      </c>
      <c r="B1606" s="10" t="s">
        <v>4097</v>
      </c>
      <c r="C1606" s="7" t="s">
        <v>1229</v>
      </c>
      <c r="D1606" s="7" t="s">
        <v>1334</v>
      </c>
      <c r="E1606" s="7" t="s">
        <v>4098</v>
      </c>
      <c r="F1606" s="7">
        <v>0.25</v>
      </c>
      <c r="G1606" s="1"/>
      <c r="H1606" s="1" t="str">
        <f>VLOOKUP(B1606,[1]Sheet1!$A$1:$I$65536,9,0)</f>
        <v>N</v>
      </c>
      <c r="I1606" t="str">
        <f>VLOOKUP(B1606,[1]Sheet1!$A$1:$B$65536,2,0)</f>
        <v>CS</v>
      </c>
    </row>
    <row r="1607" spans="1:9" x14ac:dyDescent="0.25">
      <c r="A1607" s="7" t="s">
        <v>3871</v>
      </c>
      <c r="B1607" s="10" t="s">
        <v>4099</v>
      </c>
      <c r="C1607" s="7" t="s">
        <v>1229</v>
      </c>
      <c r="D1607" s="7" t="s">
        <v>1334</v>
      </c>
      <c r="E1607" s="7" t="s">
        <v>4100</v>
      </c>
      <c r="F1607" s="7">
        <v>0.25</v>
      </c>
      <c r="G1607" s="1"/>
      <c r="H1607" s="1" t="str">
        <f>VLOOKUP(B1607,[1]Sheet1!$A$1:$I$65536,9,0)</f>
        <v>N</v>
      </c>
      <c r="I1607" t="str">
        <f>VLOOKUP(B1607,[1]Sheet1!$A$1:$B$65536,2,0)</f>
        <v>CS</v>
      </c>
    </row>
    <row r="1608" spans="1:9" x14ac:dyDescent="0.25">
      <c r="A1608" s="7" t="s">
        <v>3871</v>
      </c>
      <c r="B1608" s="10" t="s">
        <v>4101</v>
      </c>
      <c r="C1608" s="7" t="s">
        <v>1229</v>
      </c>
      <c r="D1608" s="7" t="s">
        <v>1334</v>
      </c>
      <c r="E1608" s="7" t="s">
        <v>4102</v>
      </c>
      <c r="F1608" s="7">
        <v>0.25</v>
      </c>
      <c r="G1608" s="1"/>
      <c r="H1608" s="1" t="str">
        <f>VLOOKUP(B1608,[1]Sheet1!$A$1:$I$65536,9,0)</f>
        <v>N</v>
      </c>
      <c r="I1608" t="str">
        <f>VLOOKUP(B1608,[1]Sheet1!$A$1:$B$65536,2,0)</f>
        <v>CS</v>
      </c>
    </row>
    <row r="1609" spans="1:9" x14ac:dyDescent="0.25">
      <c r="A1609" s="7" t="s">
        <v>3871</v>
      </c>
      <c r="B1609" s="10" t="s">
        <v>4103</v>
      </c>
      <c r="C1609" s="7" t="s">
        <v>1229</v>
      </c>
      <c r="D1609" s="7" t="s">
        <v>4104</v>
      </c>
      <c r="E1609" s="7" t="s">
        <v>4105</v>
      </c>
      <c r="F1609" s="7">
        <v>0.25</v>
      </c>
      <c r="G1609" s="1"/>
      <c r="H1609" s="1" t="str">
        <f>VLOOKUP(B1609,[1]Sheet1!$A$1:$I$65536,9,0)</f>
        <v>N</v>
      </c>
      <c r="I1609" t="str">
        <f>VLOOKUP(B1609,[1]Sheet1!$A$1:$B$65536,2,0)</f>
        <v>CS</v>
      </c>
    </row>
    <row r="1610" spans="1:9" x14ac:dyDescent="0.25">
      <c r="A1610" s="7" t="s">
        <v>3871</v>
      </c>
      <c r="B1610" s="10">
        <v>62750</v>
      </c>
      <c r="C1610" s="7" t="s">
        <v>1229</v>
      </c>
      <c r="D1610" s="7" t="s">
        <v>426</v>
      </c>
      <c r="E1610" s="7" t="s">
        <v>4106</v>
      </c>
      <c r="F1610" s="7">
        <v>0.25</v>
      </c>
      <c r="G1610" s="1"/>
      <c r="H1610" s="1" t="str">
        <f>VLOOKUP(B1610,[1]Sheet1!$A$1:$I$65536,9,0)</f>
        <v>N</v>
      </c>
      <c r="I1610" t="str">
        <f>VLOOKUP(B1610,[1]Sheet1!$A$1:$B$65536,2,0)</f>
        <v>CS</v>
      </c>
    </row>
    <row r="1611" spans="1:9" x14ac:dyDescent="0.25">
      <c r="A1611" s="7" t="s">
        <v>3874</v>
      </c>
      <c r="B1611" s="10" t="s">
        <v>4107</v>
      </c>
      <c r="C1611" s="7" t="s">
        <v>1229</v>
      </c>
      <c r="D1611" s="7" t="s">
        <v>2475</v>
      </c>
      <c r="E1611" s="7" t="s">
        <v>4108</v>
      </c>
      <c r="F1611" s="7">
        <v>0.25</v>
      </c>
      <c r="G1611" s="1"/>
      <c r="H1611" s="1" t="str">
        <f>VLOOKUP(B1611,[1]Sheet1!$A$1:$I$65536,9,0)</f>
        <v>N</v>
      </c>
      <c r="I1611" t="str">
        <f>VLOOKUP(B1611,[1]Sheet1!$A$1:$B$65536,2,0)</f>
        <v>CS</v>
      </c>
    </row>
    <row r="1612" spans="1:9" x14ac:dyDescent="0.25">
      <c r="A1612" s="7" t="s">
        <v>3871</v>
      </c>
      <c r="B1612" s="10" t="s">
        <v>4109</v>
      </c>
      <c r="C1612" s="7" t="s">
        <v>1229</v>
      </c>
      <c r="D1612" s="7" t="s">
        <v>463</v>
      </c>
      <c r="E1612" s="7" t="s">
        <v>4110</v>
      </c>
      <c r="F1612" s="7">
        <v>0.25</v>
      </c>
      <c r="G1612" s="1"/>
      <c r="H1612" s="1" t="str">
        <f>VLOOKUP(B1612,[1]Sheet1!$A$1:$I$65536,9,0)</f>
        <v>N</v>
      </c>
      <c r="I1612" t="str">
        <f>VLOOKUP(B1612,[1]Sheet1!$A$1:$B$65536,2,0)</f>
        <v>CS</v>
      </c>
    </row>
    <row r="1613" spans="1:9" x14ac:dyDescent="0.25">
      <c r="A1613" s="7" t="s">
        <v>3889</v>
      </c>
      <c r="B1613" s="10" t="s">
        <v>4111</v>
      </c>
      <c r="C1613" s="7" t="s">
        <v>3902</v>
      </c>
      <c r="D1613" s="7" t="s">
        <v>135</v>
      </c>
      <c r="E1613" s="7" t="s">
        <v>4112</v>
      </c>
      <c r="F1613" s="7">
        <v>0.25</v>
      </c>
      <c r="G1613" s="1"/>
      <c r="H1613" s="1" t="str">
        <f>VLOOKUP(B1613,[1]Sheet1!$A$1:$I$65536,9,0)</f>
        <v>N</v>
      </c>
      <c r="I1613" t="str">
        <f>VLOOKUP(B1613,[1]Sheet1!$A$1:$B$65536,2,0)</f>
        <v>CS</v>
      </c>
    </row>
    <row r="1614" spans="1:9" x14ac:dyDescent="0.25">
      <c r="A1614" s="7" t="s">
        <v>3874</v>
      </c>
      <c r="B1614" s="10" t="s">
        <v>4113</v>
      </c>
      <c r="C1614" s="7" t="s">
        <v>1229</v>
      </c>
      <c r="D1614" s="7" t="s">
        <v>2475</v>
      </c>
      <c r="E1614" s="7" t="s">
        <v>4114</v>
      </c>
      <c r="F1614" s="7">
        <v>0.25</v>
      </c>
      <c r="G1614" s="1"/>
      <c r="H1614" s="1" t="str">
        <f>VLOOKUP(B1614,[1]Sheet1!$A$1:$I$65536,9,0)</f>
        <v>N</v>
      </c>
      <c r="I1614" t="str">
        <f>VLOOKUP(B1614,[1]Sheet1!$A$1:$B$65536,2,0)</f>
        <v>CS</v>
      </c>
    </row>
    <row r="1615" spans="1:9" x14ac:dyDescent="0.25">
      <c r="A1615" s="7" t="s">
        <v>3874</v>
      </c>
      <c r="B1615" s="10" t="s">
        <v>4115</v>
      </c>
      <c r="C1615" s="7" t="s">
        <v>1229</v>
      </c>
      <c r="D1615" s="7" t="s">
        <v>2475</v>
      </c>
      <c r="E1615" s="7" t="s">
        <v>4116</v>
      </c>
      <c r="F1615" s="7">
        <v>0.25</v>
      </c>
      <c r="G1615" s="1"/>
      <c r="H1615" s="1" t="str">
        <f>VLOOKUP(B1615,[1]Sheet1!$A$1:$I$65536,9,0)</f>
        <v>N</v>
      </c>
      <c r="I1615" t="str">
        <f>VLOOKUP(B1615,[1]Sheet1!$A$1:$B$65536,2,0)</f>
        <v>CS</v>
      </c>
    </row>
    <row r="1616" spans="1:9" x14ac:dyDescent="0.25">
      <c r="A1616" s="7" t="s">
        <v>3874</v>
      </c>
      <c r="B1616" s="10">
        <v>12422</v>
      </c>
      <c r="C1616" s="7" t="s">
        <v>3902</v>
      </c>
      <c r="D1616" s="7" t="s">
        <v>2475</v>
      </c>
      <c r="E1616" s="7" t="s">
        <v>4117</v>
      </c>
      <c r="F1616" s="7">
        <v>0.25</v>
      </c>
      <c r="G1616" s="1"/>
      <c r="H1616" s="1" t="str">
        <f>VLOOKUP(B1616,[1]Sheet1!$A$1:$I$65536,9,0)</f>
        <v>N</v>
      </c>
      <c r="I1616" t="str">
        <f>VLOOKUP(B1616,[1]Sheet1!$A$1:$B$65536,2,0)</f>
        <v>CS</v>
      </c>
    </row>
    <row r="1617" spans="1:9" x14ac:dyDescent="0.25">
      <c r="A1617" s="7" t="s">
        <v>3874</v>
      </c>
      <c r="B1617" s="10" t="s">
        <v>4118</v>
      </c>
      <c r="C1617" s="7" t="s">
        <v>1229</v>
      </c>
      <c r="D1617" s="7" t="s">
        <v>281</v>
      </c>
      <c r="E1617" s="7" t="s">
        <v>4119</v>
      </c>
      <c r="F1617" s="7">
        <v>0.25</v>
      </c>
      <c r="G1617" s="1"/>
      <c r="H1617" s="1" t="str">
        <f>VLOOKUP(B1617,[1]Sheet1!$A$1:$I$65536,9,0)</f>
        <v>N</v>
      </c>
      <c r="I1617" t="str">
        <f>VLOOKUP(B1617,[1]Sheet1!$A$1:$B$65536,2,0)</f>
        <v>CS</v>
      </c>
    </row>
    <row r="1618" spans="1:9" x14ac:dyDescent="0.25">
      <c r="A1618" s="7" t="s">
        <v>3871</v>
      </c>
      <c r="B1618" s="10" t="s">
        <v>4120</v>
      </c>
      <c r="C1618" s="7" t="s">
        <v>1229</v>
      </c>
      <c r="D1618" s="7" t="s">
        <v>2475</v>
      </c>
      <c r="E1618" s="7" t="s">
        <v>4121</v>
      </c>
      <c r="F1618" s="7">
        <v>0.25</v>
      </c>
      <c r="G1618" s="1"/>
      <c r="H1618" s="1" t="str">
        <f>VLOOKUP(B1618,[1]Sheet1!$A$1:$I$65536,9,0)</f>
        <v>N</v>
      </c>
      <c r="I1618" t="str">
        <f>VLOOKUP(B1618,[1]Sheet1!$A$1:$B$65536,2,0)</f>
        <v>CS</v>
      </c>
    </row>
    <row r="1619" spans="1:9" x14ac:dyDescent="0.25">
      <c r="A1619" s="7" t="s">
        <v>3871</v>
      </c>
      <c r="B1619" s="10" t="s">
        <v>4122</v>
      </c>
      <c r="C1619" s="7" t="s">
        <v>1229</v>
      </c>
      <c r="D1619" s="7" t="s">
        <v>281</v>
      </c>
      <c r="E1619" s="7" t="s">
        <v>4123</v>
      </c>
      <c r="F1619" s="7">
        <v>0.25</v>
      </c>
      <c r="G1619" s="1"/>
      <c r="H1619" s="1" t="str">
        <f>VLOOKUP(B1619,[1]Sheet1!$A$1:$I$65536,9,0)</f>
        <v>N</v>
      </c>
      <c r="I1619" t="str">
        <f>VLOOKUP(B1619,[1]Sheet1!$A$1:$B$65536,2,0)</f>
        <v>CS</v>
      </c>
    </row>
    <row r="1620" spans="1:9" x14ac:dyDescent="0.25">
      <c r="A1620" s="7" t="s">
        <v>3889</v>
      </c>
      <c r="B1620" s="10" t="s">
        <v>4124</v>
      </c>
      <c r="C1620" s="7" t="s">
        <v>1229</v>
      </c>
      <c r="D1620" s="7" t="s">
        <v>281</v>
      </c>
      <c r="E1620" s="7" t="s">
        <v>4125</v>
      </c>
      <c r="F1620" s="7">
        <v>0.25</v>
      </c>
      <c r="G1620" s="1"/>
      <c r="H1620" s="1" t="str">
        <f>VLOOKUP(B1620,[1]Sheet1!$A$1:$I$65536,9,0)</f>
        <v>N</v>
      </c>
      <c r="I1620" t="str">
        <f>VLOOKUP(B1620,[1]Sheet1!$A$1:$B$65536,2,0)</f>
        <v>CS</v>
      </c>
    </row>
    <row r="1621" spans="1:9" x14ac:dyDescent="0.25">
      <c r="A1621" s="7" t="s">
        <v>3871</v>
      </c>
      <c r="B1621" s="10" t="s">
        <v>4126</v>
      </c>
      <c r="C1621" s="7" t="s">
        <v>1229</v>
      </c>
      <c r="D1621" s="7" t="s">
        <v>281</v>
      </c>
      <c r="E1621" s="7" t="s">
        <v>4127</v>
      </c>
      <c r="F1621" s="7">
        <v>0.25</v>
      </c>
      <c r="G1621" s="1"/>
      <c r="H1621" s="1" t="str">
        <f>VLOOKUP(B1621,[1]Sheet1!$A$1:$I$65536,9,0)</f>
        <v>N</v>
      </c>
      <c r="I1621" t="str">
        <f>VLOOKUP(B1621,[1]Sheet1!$A$1:$B$65536,2,0)</f>
        <v>CS</v>
      </c>
    </row>
    <row r="1622" spans="1:9" x14ac:dyDescent="0.25">
      <c r="A1622" s="7" t="s">
        <v>3871</v>
      </c>
      <c r="B1622" s="10" t="s">
        <v>4128</v>
      </c>
      <c r="C1622" s="7" t="s">
        <v>1229</v>
      </c>
      <c r="D1622" s="7" t="s">
        <v>3238</v>
      </c>
      <c r="E1622" s="7" t="s">
        <v>4129</v>
      </c>
      <c r="F1622" s="7">
        <v>0.25</v>
      </c>
      <c r="G1622" s="1"/>
      <c r="H1622" s="1" t="str">
        <f>VLOOKUP(B1622,[1]Sheet1!$A$1:$I$65536,9,0)</f>
        <v>N</v>
      </c>
      <c r="I1622" t="str">
        <f>VLOOKUP(B1622,[1]Sheet1!$A$1:$B$65536,2,0)</f>
        <v>CS</v>
      </c>
    </row>
    <row r="1623" spans="1:9" x14ac:dyDescent="0.25">
      <c r="A1623" s="7" t="s">
        <v>3874</v>
      </c>
      <c r="B1623" s="10">
        <v>61158</v>
      </c>
      <c r="C1623" s="7" t="s">
        <v>3902</v>
      </c>
      <c r="D1623" s="7" t="s">
        <v>17</v>
      </c>
      <c r="E1623" s="7" t="s">
        <v>4130</v>
      </c>
      <c r="F1623" s="7">
        <v>0.25</v>
      </c>
      <c r="G1623" s="1"/>
      <c r="H1623" s="1" t="str">
        <f>VLOOKUP(B1623,[1]Sheet1!$A$1:$I$65536,9,0)</f>
        <v>N</v>
      </c>
      <c r="I1623" t="str">
        <f>VLOOKUP(B1623,[1]Sheet1!$A$1:$B$65536,2,0)</f>
        <v>CS</v>
      </c>
    </row>
    <row r="1624" spans="1:9" x14ac:dyDescent="0.25">
      <c r="A1624" s="7" t="s">
        <v>3889</v>
      </c>
      <c r="B1624" s="10" t="s">
        <v>4131</v>
      </c>
      <c r="C1624" s="7" t="s">
        <v>1229</v>
      </c>
      <c r="D1624" s="7" t="s">
        <v>281</v>
      </c>
      <c r="E1624" s="7" t="s">
        <v>4132</v>
      </c>
      <c r="F1624" s="7">
        <v>0.25</v>
      </c>
      <c r="G1624" s="1"/>
      <c r="H1624" s="1" t="str">
        <f>VLOOKUP(B1624,[1]Sheet1!$A$1:$I$65536,9,0)</f>
        <v>N</v>
      </c>
      <c r="I1624" t="str">
        <f>VLOOKUP(B1624,[1]Sheet1!$A$1:$B$65536,2,0)</f>
        <v>CS</v>
      </c>
    </row>
    <row r="1625" spans="1:9" x14ac:dyDescent="0.25">
      <c r="A1625" s="7" t="s">
        <v>3874</v>
      </c>
      <c r="B1625" s="10" t="s">
        <v>4133</v>
      </c>
      <c r="C1625" s="7" t="s">
        <v>1229</v>
      </c>
      <c r="D1625" s="7" t="s">
        <v>2475</v>
      </c>
      <c r="E1625" s="7" t="s">
        <v>4134</v>
      </c>
      <c r="F1625" s="7">
        <v>0.25</v>
      </c>
      <c r="G1625" s="1"/>
      <c r="H1625" s="1" t="str">
        <f>VLOOKUP(B1625,[1]Sheet1!$A$1:$I$65536,9,0)</f>
        <v>N</v>
      </c>
      <c r="I1625" t="str">
        <f>VLOOKUP(B1625,[1]Sheet1!$A$1:$B$65536,2,0)</f>
        <v>CS</v>
      </c>
    </row>
    <row r="1626" spans="1:9" x14ac:dyDescent="0.25">
      <c r="A1626" s="7" t="s">
        <v>3889</v>
      </c>
      <c r="B1626" s="10" t="s">
        <v>4135</v>
      </c>
      <c r="C1626" s="7" t="s">
        <v>1229</v>
      </c>
      <c r="D1626" s="7" t="s">
        <v>2475</v>
      </c>
      <c r="E1626" s="7" t="s">
        <v>4136</v>
      </c>
      <c r="F1626" s="7">
        <v>0.25</v>
      </c>
      <c r="G1626" s="1"/>
      <c r="H1626" s="1" t="str">
        <f>VLOOKUP(B1626,[1]Sheet1!$A$1:$I$65536,9,0)</f>
        <v>N</v>
      </c>
      <c r="I1626" t="str">
        <f>VLOOKUP(B1626,[1]Sheet1!$A$1:$B$65536,2,0)</f>
        <v>CS</v>
      </c>
    </row>
    <row r="1627" spans="1:9" x14ac:dyDescent="0.25">
      <c r="A1627" s="7" t="s">
        <v>3889</v>
      </c>
      <c r="B1627" s="10" t="s">
        <v>4137</v>
      </c>
      <c r="C1627" s="7" t="s">
        <v>4138</v>
      </c>
      <c r="D1627" s="7" t="s">
        <v>2475</v>
      </c>
      <c r="E1627" s="7" t="s">
        <v>4139</v>
      </c>
      <c r="F1627" s="7">
        <v>0.25</v>
      </c>
      <c r="G1627" s="1"/>
      <c r="H1627" s="1" t="str">
        <f>VLOOKUP(B1627,[1]Sheet1!$A$1:$I$65536,9,0)</f>
        <v>N</v>
      </c>
      <c r="I1627" t="str">
        <f>VLOOKUP(B1627,[1]Sheet1!$A$1:$B$65536,2,0)</f>
        <v>CS</v>
      </c>
    </row>
    <row r="1628" spans="1:9" x14ac:dyDescent="0.25">
      <c r="A1628" s="7" t="s">
        <v>3871</v>
      </c>
      <c r="B1628" s="10" t="s">
        <v>4140</v>
      </c>
      <c r="C1628" s="7" t="s">
        <v>1229</v>
      </c>
      <c r="D1628" s="7" t="s">
        <v>2475</v>
      </c>
      <c r="E1628" s="7" t="s">
        <v>4141</v>
      </c>
      <c r="F1628" s="7">
        <v>0.25</v>
      </c>
      <c r="G1628" s="1"/>
      <c r="H1628" s="1" t="str">
        <f>VLOOKUP(B1628,[1]Sheet1!$A$1:$I$65536,9,0)</f>
        <v>N</v>
      </c>
      <c r="I1628" t="str">
        <f>VLOOKUP(B1628,[1]Sheet1!$A$1:$B$65536,2,0)</f>
        <v>CS</v>
      </c>
    </row>
    <row r="1629" spans="1:9" x14ac:dyDescent="0.25">
      <c r="A1629" s="7" t="s">
        <v>3871</v>
      </c>
      <c r="B1629" s="10" t="s">
        <v>4142</v>
      </c>
      <c r="C1629" s="7" t="s">
        <v>1229</v>
      </c>
      <c r="D1629" s="7" t="s">
        <v>2475</v>
      </c>
      <c r="E1629" s="7" t="s">
        <v>4143</v>
      </c>
      <c r="F1629" s="7">
        <v>0.25</v>
      </c>
      <c r="G1629" s="1"/>
      <c r="H1629" s="1" t="str">
        <f>VLOOKUP(B1629,[1]Sheet1!$A$1:$I$65536,9,0)</f>
        <v>N</v>
      </c>
      <c r="I1629" t="str">
        <f>VLOOKUP(B1629,[1]Sheet1!$A$1:$B$65536,2,0)</f>
        <v>CS</v>
      </c>
    </row>
    <row r="1630" spans="1:9" x14ac:dyDescent="0.25">
      <c r="A1630" s="7" t="s">
        <v>3889</v>
      </c>
      <c r="B1630" s="10" t="s">
        <v>4144</v>
      </c>
      <c r="C1630" s="7" t="s">
        <v>1229</v>
      </c>
      <c r="D1630" s="7" t="s">
        <v>3238</v>
      </c>
      <c r="E1630" s="7" t="s">
        <v>4145</v>
      </c>
      <c r="F1630" s="7">
        <v>0.25</v>
      </c>
      <c r="G1630" s="1"/>
      <c r="H1630" s="1" t="str">
        <f>VLOOKUP(B1630,[1]Sheet1!$A$1:$I$65536,9,0)</f>
        <v>N</v>
      </c>
      <c r="I1630" t="str">
        <f>VLOOKUP(B1630,[1]Sheet1!$A$1:$B$65536,2,0)</f>
        <v>CS</v>
      </c>
    </row>
    <row r="1631" spans="1:9" x14ac:dyDescent="0.25">
      <c r="A1631" s="7" t="s">
        <v>3871</v>
      </c>
      <c r="B1631" s="10" t="s">
        <v>4146</v>
      </c>
      <c r="C1631" s="7" t="s">
        <v>1229</v>
      </c>
      <c r="D1631" s="7" t="s">
        <v>2475</v>
      </c>
      <c r="E1631" s="7" t="s">
        <v>4147</v>
      </c>
      <c r="F1631" s="7">
        <v>0.25</v>
      </c>
      <c r="G1631" s="1"/>
      <c r="H1631" s="1" t="str">
        <f>VLOOKUP(B1631,[1]Sheet1!$A$1:$I$65536,9,0)</f>
        <v>N</v>
      </c>
      <c r="I1631" t="str">
        <f>VLOOKUP(B1631,[1]Sheet1!$A$1:$B$65536,2,0)</f>
        <v>CS</v>
      </c>
    </row>
    <row r="1632" spans="1:9" x14ac:dyDescent="0.25">
      <c r="A1632" s="7" t="s">
        <v>3871</v>
      </c>
      <c r="B1632" s="10" t="s">
        <v>4148</v>
      </c>
      <c r="C1632" s="7" t="s">
        <v>1229</v>
      </c>
      <c r="D1632" s="7" t="s">
        <v>2475</v>
      </c>
      <c r="E1632" s="7" t="s">
        <v>4149</v>
      </c>
      <c r="F1632" s="7">
        <v>0.25</v>
      </c>
      <c r="G1632" s="1"/>
      <c r="H1632" s="1" t="str">
        <f>VLOOKUP(B1632,[1]Sheet1!$A$1:$I$65536,9,0)</f>
        <v>N</v>
      </c>
      <c r="I1632" t="str">
        <f>VLOOKUP(B1632,[1]Sheet1!$A$1:$B$65536,2,0)</f>
        <v>CS</v>
      </c>
    </row>
    <row r="1633" spans="1:9" x14ac:dyDescent="0.25">
      <c r="A1633" s="7" t="s">
        <v>3874</v>
      </c>
      <c r="B1633" s="10" t="s">
        <v>4150</v>
      </c>
      <c r="C1633" s="7" t="s">
        <v>1229</v>
      </c>
      <c r="D1633" s="7" t="s">
        <v>305</v>
      </c>
      <c r="E1633" s="7" t="s">
        <v>4151</v>
      </c>
      <c r="F1633" s="7">
        <v>0.25</v>
      </c>
      <c r="G1633" s="1"/>
      <c r="H1633" s="1" t="str">
        <f>VLOOKUP(B1633,[1]Sheet1!$A$1:$I$65536,9,0)</f>
        <v>N</v>
      </c>
      <c r="I1633" t="str">
        <f>VLOOKUP(B1633,[1]Sheet1!$A$1:$B$65536,2,0)</f>
        <v>CS</v>
      </c>
    </row>
    <row r="1634" spans="1:9" x14ac:dyDescent="0.25">
      <c r="A1634" s="7" t="s">
        <v>3871</v>
      </c>
      <c r="B1634" s="10" t="s">
        <v>4152</v>
      </c>
      <c r="C1634" s="7" t="s">
        <v>1229</v>
      </c>
      <c r="D1634" s="7" t="s">
        <v>2475</v>
      </c>
      <c r="E1634" s="7" t="s">
        <v>4153</v>
      </c>
      <c r="F1634" s="7">
        <v>0.25</v>
      </c>
      <c r="G1634" s="1"/>
      <c r="H1634" s="1" t="str">
        <f>VLOOKUP(B1634,[1]Sheet1!$A$1:$I$65536,9,0)</f>
        <v>N</v>
      </c>
      <c r="I1634" t="str">
        <f>VLOOKUP(B1634,[1]Sheet1!$A$1:$B$65536,2,0)</f>
        <v>CS</v>
      </c>
    </row>
    <row r="1635" spans="1:9" x14ac:dyDescent="0.25">
      <c r="A1635" s="7" t="s">
        <v>3889</v>
      </c>
      <c r="B1635" s="10" t="s">
        <v>4154</v>
      </c>
      <c r="C1635" s="7" t="s">
        <v>1229</v>
      </c>
      <c r="D1635" s="7" t="s">
        <v>2475</v>
      </c>
      <c r="E1635" s="7" t="s">
        <v>4155</v>
      </c>
      <c r="F1635" s="7">
        <v>0.25</v>
      </c>
      <c r="G1635" s="1"/>
      <c r="H1635" s="1" t="str">
        <f>VLOOKUP(B1635,[1]Sheet1!$A$1:$I$65536,9,0)</f>
        <v>N</v>
      </c>
      <c r="I1635" t="str">
        <f>VLOOKUP(B1635,[1]Sheet1!$A$1:$B$65536,2,0)</f>
        <v>CS</v>
      </c>
    </row>
    <row r="1636" spans="1:9" x14ac:dyDescent="0.25">
      <c r="A1636" s="7" t="s">
        <v>3871</v>
      </c>
      <c r="B1636" s="10" t="s">
        <v>4156</v>
      </c>
      <c r="C1636" s="7" t="s">
        <v>1229</v>
      </c>
      <c r="D1636" s="7" t="s">
        <v>3937</v>
      </c>
      <c r="E1636" s="7" t="s">
        <v>4157</v>
      </c>
      <c r="F1636" s="7">
        <v>0.25</v>
      </c>
      <c r="G1636" s="1"/>
      <c r="H1636" s="1" t="str">
        <f>VLOOKUP(B1636,[1]Sheet1!$A$1:$I$65536,9,0)</f>
        <v>N</v>
      </c>
      <c r="I1636" t="str">
        <f>VLOOKUP(B1636,[1]Sheet1!$A$1:$B$65536,2,0)</f>
        <v>CS</v>
      </c>
    </row>
    <row r="1637" spans="1:9" x14ac:dyDescent="0.25">
      <c r="A1637" s="7" t="s">
        <v>3871</v>
      </c>
      <c r="B1637" s="10" t="s">
        <v>4158</v>
      </c>
      <c r="C1637" s="7" t="s">
        <v>1229</v>
      </c>
      <c r="D1637" s="7" t="s">
        <v>2475</v>
      </c>
      <c r="E1637" s="7" t="s">
        <v>4157</v>
      </c>
      <c r="F1637" s="7">
        <v>0.25</v>
      </c>
      <c r="G1637" s="1"/>
      <c r="H1637" s="1" t="str">
        <f>VLOOKUP(B1637,[1]Sheet1!$A$1:$I$65536,9,0)</f>
        <v>N</v>
      </c>
      <c r="I1637" t="str">
        <f>VLOOKUP(B1637,[1]Sheet1!$A$1:$B$65536,2,0)</f>
        <v>CS</v>
      </c>
    </row>
    <row r="1638" spans="1:9" x14ac:dyDescent="0.25">
      <c r="A1638" s="7" t="s">
        <v>3871</v>
      </c>
      <c r="B1638" s="10">
        <v>78508</v>
      </c>
      <c r="C1638" s="7" t="s">
        <v>1229</v>
      </c>
      <c r="D1638" s="7" t="s">
        <v>2475</v>
      </c>
      <c r="E1638" s="7" t="s">
        <v>4159</v>
      </c>
      <c r="F1638" s="7">
        <v>0.25</v>
      </c>
      <c r="G1638" s="1"/>
      <c r="H1638" s="1" t="str">
        <f>VLOOKUP(B1638,[1]Sheet1!$A$1:$I$65536,9,0)</f>
        <v>N</v>
      </c>
      <c r="I1638" t="str">
        <f>VLOOKUP(B1638,[1]Sheet1!$A$1:$B$65536,2,0)</f>
        <v>CS</v>
      </c>
    </row>
    <row r="1639" spans="1:9" x14ac:dyDescent="0.25">
      <c r="A1639" s="7" t="s">
        <v>3874</v>
      </c>
      <c r="B1639" s="10">
        <v>79840</v>
      </c>
      <c r="C1639" s="7" t="s">
        <v>1229</v>
      </c>
      <c r="D1639" s="7" t="s">
        <v>17</v>
      </c>
      <c r="E1639" s="7" t="s">
        <v>4160</v>
      </c>
      <c r="F1639" s="7">
        <v>0.25</v>
      </c>
      <c r="G1639" s="1"/>
      <c r="H1639" s="1" t="str">
        <f>VLOOKUP(B1639,[1]Sheet1!$A$1:$I$65536,9,0)</f>
        <v>N</v>
      </c>
      <c r="I1639" t="str">
        <f>VLOOKUP(B1639,[1]Sheet1!$A$1:$B$65536,2,0)</f>
        <v>CS</v>
      </c>
    </row>
    <row r="1640" spans="1:9" x14ac:dyDescent="0.25">
      <c r="A1640" s="7" t="s">
        <v>3874</v>
      </c>
      <c r="B1640" s="10" t="s">
        <v>4161</v>
      </c>
      <c r="C1640" s="7" t="s">
        <v>1229</v>
      </c>
      <c r="D1640" s="7" t="s">
        <v>2475</v>
      </c>
      <c r="E1640" s="7" t="s">
        <v>4160</v>
      </c>
      <c r="F1640" s="7">
        <v>0.25</v>
      </c>
      <c r="G1640" s="1"/>
      <c r="H1640" s="1" t="str">
        <f>VLOOKUP(B1640,[1]Sheet1!$A$1:$I$65536,9,0)</f>
        <v>N</v>
      </c>
      <c r="I1640" t="str">
        <f>VLOOKUP(B1640,[1]Sheet1!$A$1:$B$65536,2,0)</f>
        <v>CS</v>
      </c>
    </row>
    <row r="1641" spans="1:9" x14ac:dyDescent="0.25">
      <c r="A1641" s="7" t="s">
        <v>3874</v>
      </c>
      <c r="B1641" s="10">
        <v>33890</v>
      </c>
      <c r="C1641" s="7" t="s">
        <v>1229</v>
      </c>
      <c r="D1641" s="7" t="s">
        <v>2475</v>
      </c>
      <c r="E1641" s="7" t="s">
        <v>4162</v>
      </c>
      <c r="F1641" s="7">
        <v>0.25</v>
      </c>
      <c r="G1641" s="1"/>
      <c r="H1641" s="1" t="str">
        <f>VLOOKUP(B1641,[1]Sheet1!$A$1:$I$65536,9,0)</f>
        <v>N</v>
      </c>
      <c r="I1641" t="str">
        <f>VLOOKUP(B1641,[1]Sheet1!$A$1:$B$65536,2,0)</f>
        <v>CS</v>
      </c>
    </row>
    <row r="1642" spans="1:9" x14ac:dyDescent="0.25">
      <c r="A1642" s="7" t="s">
        <v>3874</v>
      </c>
      <c r="B1642" s="10" t="s">
        <v>4163</v>
      </c>
      <c r="C1642" s="7" t="s">
        <v>1229</v>
      </c>
      <c r="D1642" s="7" t="s">
        <v>135</v>
      </c>
      <c r="E1642" s="7" t="s">
        <v>4162</v>
      </c>
      <c r="F1642" s="7">
        <v>0.25</v>
      </c>
      <c r="G1642" s="1"/>
      <c r="H1642" s="1" t="str">
        <f>VLOOKUP(B1642,[1]Sheet1!$A$1:$I$65536,9,0)</f>
        <v>N</v>
      </c>
      <c r="I1642" t="str">
        <f>VLOOKUP(B1642,[1]Sheet1!$A$1:$B$65536,2,0)</f>
        <v>CS</v>
      </c>
    </row>
    <row r="1643" spans="1:9" x14ac:dyDescent="0.25">
      <c r="A1643" s="7" t="s">
        <v>3871</v>
      </c>
      <c r="B1643" s="10" t="s">
        <v>4164</v>
      </c>
      <c r="C1643" s="7" t="s">
        <v>1229</v>
      </c>
      <c r="D1643" s="7" t="s">
        <v>2475</v>
      </c>
      <c r="E1643" s="7" t="s">
        <v>4165</v>
      </c>
      <c r="F1643" s="7">
        <v>0.25</v>
      </c>
      <c r="G1643" s="1"/>
      <c r="H1643" s="1" t="str">
        <f>VLOOKUP(B1643,[1]Sheet1!$A$1:$I$65536,9,0)</f>
        <v>N</v>
      </c>
      <c r="I1643" t="str">
        <f>VLOOKUP(B1643,[1]Sheet1!$A$1:$B$65536,2,0)</f>
        <v>CS</v>
      </c>
    </row>
    <row r="1644" spans="1:9" x14ac:dyDescent="0.25">
      <c r="A1644" s="7" t="s">
        <v>3871</v>
      </c>
      <c r="B1644" s="10" t="s">
        <v>4166</v>
      </c>
      <c r="C1644" s="7" t="s">
        <v>1229</v>
      </c>
      <c r="D1644" s="7" t="s">
        <v>2475</v>
      </c>
      <c r="E1644" s="7" t="s">
        <v>4167</v>
      </c>
      <c r="F1644" s="7">
        <v>0.25</v>
      </c>
      <c r="G1644" s="1"/>
      <c r="H1644" s="1" t="str">
        <f>VLOOKUP(B1644,[1]Sheet1!$A$1:$I$65536,9,0)</f>
        <v>N</v>
      </c>
      <c r="I1644" t="str">
        <f>VLOOKUP(B1644,[1]Sheet1!$A$1:$B$65536,2,0)</f>
        <v>CS</v>
      </c>
    </row>
    <row r="1645" spans="1:9" x14ac:dyDescent="0.25">
      <c r="A1645" s="7" t="s">
        <v>3871</v>
      </c>
      <c r="B1645" s="10" t="s">
        <v>4168</v>
      </c>
      <c r="C1645" s="7" t="s">
        <v>1229</v>
      </c>
      <c r="D1645" s="7" t="s">
        <v>135</v>
      </c>
      <c r="E1645" s="7" t="s">
        <v>4167</v>
      </c>
      <c r="F1645" s="7">
        <v>0.25</v>
      </c>
      <c r="G1645" s="1"/>
      <c r="H1645" s="1" t="str">
        <f>VLOOKUP(B1645,[1]Sheet1!$A$1:$I$65536,9,0)</f>
        <v>N</v>
      </c>
      <c r="I1645" t="str">
        <f>VLOOKUP(B1645,[1]Sheet1!$A$1:$B$65536,2,0)</f>
        <v>CS</v>
      </c>
    </row>
    <row r="1646" spans="1:9" x14ac:dyDescent="0.25">
      <c r="A1646" s="7" t="s">
        <v>3871</v>
      </c>
      <c r="B1646" s="10" t="s">
        <v>4169</v>
      </c>
      <c r="C1646" s="7" t="s">
        <v>1229</v>
      </c>
      <c r="D1646" s="7" t="s">
        <v>2475</v>
      </c>
      <c r="E1646" s="7" t="s">
        <v>4170</v>
      </c>
      <c r="F1646" s="7">
        <v>0.25</v>
      </c>
      <c r="G1646" s="1"/>
      <c r="H1646" s="1" t="str">
        <f>VLOOKUP(B1646,[1]Sheet1!$A$1:$I$65536,9,0)</f>
        <v>N</v>
      </c>
      <c r="I1646" t="str">
        <f>VLOOKUP(B1646,[1]Sheet1!$A$1:$B$65536,2,0)</f>
        <v>CS</v>
      </c>
    </row>
    <row r="1647" spans="1:9" x14ac:dyDescent="0.25">
      <c r="A1647" s="7" t="s">
        <v>3871</v>
      </c>
      <c r="B1647" s="10" t="s">
        <v>4171</v>
      </c>
      <c r="C1647" s="7" t="s">
        <v>1229</v>
      </c>
      <c r="D1647" s="7" t="s">
        <v>281</v>
      </c>
      <c r="E1647" s="7" t="s">
        <v>4172</v>
      </c>
      <c r="F1647" s="7">
        <v>0.25</v>
      </c>
      <c r="G1647" s="1"/>
      <c r="H1647" s="1" t="str">
        <f>VLOOKUP(B1647,[1]Sheet1!$A$1:$I$65536,9,0)</f>
        <v>N</v>
      </c>
      <c r="I1647" t="str">
        <f>VLOOKUP(B1647,[1]Sheet1!$A$1:$B$65536,2,0)</f>
        <v>CS</v>
      </c>
    </row>
    <row r="1648" spans="1:9" x14ac:dyDescent="0.25">
      <c r="A1648" s="7" t="s">
        <v>3871</v>
      </c>
      <c r="B1648" s="10">
        <v>86092</v>
      </c>
      <c r="C1648" s="7" t="s">
        <v>1229</v>
      </c>
      <c r="D1648" s="7" t="s">
        <v>2475</v>
      </c>
      <c r="E1648" s="7" t="s">
        <v>4173</v>
      </c>
      <c r="F1648" s="7">
        <v>0.25</v>
      </c>
      <c r="G1648" s="1"/>
      <c r="H1648" s="1" t="str">
        <f>VLOOKUP(B1648,[1]Sheet1!$A$1:$I$65536,9,0)</f>
        <v>N</v>
      </c>
      <c r="I1648" t="str">
        <f>VLOOKUP(B1648,[1]Sheet1!$A$1:$B$65536,2,0)</f>
        <v>CS</v>
      </c>
    </row>
    <row r="1649" spans="1:9" x14ac:dyDescent="0.25">
      <c r="A1649" s="7" t="s">
        <v>3889</v>
      </c>
      <c r="B1649" s="10" t="s">
        <v>4174</v>
      </c>
      <c r="C1649" s="7" t="s">
        <v>1229</v>
      </c>
      <c r="D1649" s="7" t="s">
        <v>463</v>
      </c>
      <c r="E1649" s="7" t="s">
        <v>4175</v>
      </c>
      <c r="F1649" s="7">
        <v>0.25</v>
      </c>
      <c r="G1649" s="1"/>
      <c r="H1649" s="1" t="str">
        <f>VLOOKUP(B1649,[1]Sheet1!$A$1:$I$65536,9,0)</f>
        <v>N</v>
      </c>
      <c r="I1649" t="str">
        <f>VLOOKUP(B1649,[1]Sheet1!$A$1:$B$65536,2,0)</f>
        <v>CS</v>
      </c>
    </row>
    <row r="1650" spans="1:9" x14ac:dyDescent="0.25">
      <c r="A1650" s="7" t="s">
        <v>3871</v>
      </c>
      <c r="B1650" s="10" t="s">
        <v>4176</v>
      </c>
      <c r="C1650" s="7" t="s">
        <v>1229</v>
      </c>
      <c r="D1650" s="7" t="s">
        <v>2475</v>
      </c>
      <c r="E1650" s="7" t="s">
        <v>4177</v>
      </c>
      <c r="F1650" s="7">
        <v>0.25</v>
      </c>
      <c r="G1650" s="1"/>
      <c r="H1650" s="1" t="str">
        <f>VLOOKUP(B1650,[1]Sheet1!$A$1:$I$65536,9,0)</f>
        <v>N</v>
      </c>
      <c r="I1650" t="str">
        <f>VLOOKUP(B1650,[1]Sheet1!$A$1:$B$65536,2,0)</f>
        <v>CS</v>
      </c>
    </row>
    <row r="1651" spans="1:9" x14ac:dyDescent="0.25">
      <c r="A1651" s="7" t="s">
        <v>3874</v>
      </c>
      <c r="B1651" s="10" t="s">
        <v>4178</v>
      </c>
      <c r="C1651" s="7" t="s">
        <v>1229</v>
      </c>
      <c r="D1651" s="7" t="s">
        <v>281</v>
      </c>
      <c r="E1651" s="7" t="s">
        <v>4179</v>
      </c>
      <c r="F1651" s="7">
        <v>0.25</v>
      </c>
      <c r="G1651" s="1"/>
      <c r="H1651" s="1" t="str">
        <f>VLOOKUP(B1651,[1]Sheet1!$A$1:$I$65536,9,0)</f>
        <v>N</v>
      </c>
      <c r="I1651" t="str">
        <f>VLOOKUP(B1651,[1]Sheet1!$A$1:$B$65536,2,0)</f>
        <v>CS</v>
      </c>
    </row>
    <row r="1652" spans="1:9" x14ac:dyDescent="0.25">
      <c r="A1652" s="7" t="s">
        <v>3871</v>
      </c>
      <c r="B1652" s="10" t="s">
        <v>4180</v>
      </c>
      <c r="C1652" s="7" t="s">
        <v>1229</v>
      </c>
      <c r="D1652" s="7" t="s">
        <v>2475</v>
      </c>
      <c r="E1652" s="7" t="s">
        <v>4181</v>
      </c>
      <c r="F1652" s="7">
        <v>0.25</v>
      </c>
      <c r="G1652" s="1"/>
      <c r="H1652" s="1" t="str">
        <f>VLOOKUP(B1652,[1]Sheet1!$A$1:$I$65536,9,0)</f>
        <v>N</v>
      </c>
      <c r="I1652" t="str">
        <f>VLOOKUP(B1652,[1]Sheet1!$A$1:$B$65536,2,0)</f>
        <v>CS</v>
      </c>
    </row>
    <row r="1653" spans="1:9" x14ac:dyDescent="0.25">
      <c r="A1653" s="7" t="s">
        <v>3871</v>
      </c>
      <c r="B1653" s="10" t="s">
        <v>4182</v>
      </c>
      <c r="C1653" s="7" t="s">
        <v>1229</v>
      </c>
      <c r="D1653" s="7" t="s">
        <v>2475</v>
      </c>
      <c r="E1653" s="7" t="s">
        <v>4183</v>
      </c>
      <c r="F1653" s="7">
        <v>0.25</v>
      </c>
      <c r="G1653" s="1"/>
      <c r="H1653" s="1" t="str">
        <f>VLOOKUP(B1653,[1]Sheet1!$A$1:$I$65536,9,0)</f>
        <v>N</v>
      </c>
      <c r="I1653" t="str">
        <f>VLOOKUP(B1653,[1]Sheet1!$A$1:$B$65536,2,0)</f>
        <v>CS</v>
      </c>
    </row>
    <row r="1654" spans="1:9" x14ac:dyDescent="0.25">
      <c r="A1654" s="7" t="s">
        <v>3871</v>
      </c>
      <c r="B1654" s="10" t="s">
        <v>4184</v>
      </c>
      <c r="C1654" s="7" t="s">
        <v>1229</v>
      </c>
      <c r="D1654" s="7" t="s">
        <v>2475</v>
      </c>
      <c r="E1654" s="7" t="s">
        <v>4185</v>
      </c>
      <c r="F1654" s="7">
        <v>0.25</v>
      </c>
      <c r="G1654" s="1"/>
      <c r="H1654" s="1" t="str">
        <f>VLOOKUP(B1654,[1]Sheet1!$A$1:$I$65536,9,0)</f>
        <v>N</v>
      </c>
      <c r="I1654" t="str">
        <f>VLOOKUP(B1654,[1]Sheet1!$A$1:$B$65536,2,0)</f>
        <v>CS</v>
      </c>
    </row>
    <row r="1655" spans="1:9" x14ac:dyDescent="0.25">
      <c r="A1655" s="7" t="s">
        <v>3871</v>
      </c>
      <c r="B1655" s="10" t="s">
        <v>4186</v>
      </c>
      <c r="C1655" s="7" t="s">
        <v>1229</v>
      </c>
      <c r="D1655" s="7" t="s">
        <v>2475</v>
      </c>
      <c r="E1655" s="7" t="s">
        <v>4187</v>
      </c>
      <c r="F1655" s="7">
        <v>0.25</v>
      </c>
      <c r="G1655" s="1"/>
      <c r="H1655" s="1" t="str">
        <f>VLOOKUP(B1655,[1]Sheet1!$A$1:$I$65536,9,0)</f>
        <v>N</v>
      </c>
      <c r="I1655" t="str">
        <f>VLOOKUP(B1655,[1]Sheet1!$A$1:$B$65536,2,0)</f>
        <v>CS</v>
      </c>
    </row>
    <row r="1656" spans="1:9" x14ac:dyDescent="0.25">
      <c r="A1656" s="7" t="s">
        <v>3889</v>
      </c>
      <c r="B1656" s="10" t="s">
        <v>4188</v>
      </c>
      <c r="C1656" s="7" t="s">
        <v>1229</v>
      </c>
      <c r="D1656" s="7" t="s">
        <v>2475</v>
      </c>
      <c r="E1656" s="7" t="s">
        <v>4189</v>
      </c>
      <c r="F1656" s="7">
        <v>0.25</v>
      </c>
      <c r="G1656" s="1"/>
      <c r="H1656" s="1" t="str">
        <f>VLOOKUP(B1656,[1]Sheet1!$A$1:$I$65536,9,0)</f>
        <v>N</v>
      </c>
      <c r="I1656" t="str">
        <f>VLOOKUP(B1656,[1]Sheet1!$A$1:$B$65536,2,0)</f>
        <v>CS</v>
      </c>
    </row>
    <row r="1657" spans="1:9" x14ac:dyDescent="0.25">
      <c r="A1657" s="7" t="s">
        <v>3871</v>
      </c>
      <c r="B1657" s="10">
        <v>61202</v>
      </c>
      <c r="C1657" s="7" t="s">
        <v>1229</v>
      </c>
      <c r="D1657" s="7" t="s">
        <v>72</v>
      </c>
      <c r="E1657" s="7" t="s">
        <v>4190</v>
      </c>
      <c r="F1657" s="7">
        <v>0.25</v>
      </c>
      <c r="G1657" s="1"/>
      <c r="H1657" s="1" t="str">
        <f>VLOOKUP(B1657,[1]Sheet1!$A$1:$I$65536,9,0)</f>
        <v>N</v>
      </c>
      <c r="I1657" t="str">
        <f>VLOOKUP(B1657,[1]Sheet1!$A$1:$B$65536,2,0)</f>
        <v>CS</v>
      </c>
    </row>
    <row r="1658" spans="1:9" x14ac:dyDescent="0.25">
      <c r="A1658" s="7" t="s">
        <v>3871</v>
      </c>
      <c r="B1658" s="10" t="s">
        <v>4191</v>
      </c>
      <c r="C1658" s="7" t="s">
        <v>1229</v>
      </c>
      <c r="D1658" s="7" t="s">
        <v>2475</v>
      </c>
      <c r="E1658" s="7" t="s">
        <v>4192</v>
      </c>
      <c r="F1658" s="7">
        <v>0.25</v>
      </c>
      <c r="G1658" s="1"/>
      <c r="H1658" s="1" t="str">
        <f>VLOOKUP(B1658,[1]Sheet1!$A$1:$I$65536,9,0)</f>
        <v>N</v>
      </c>
      <c r="I1658" t="str">
        <f>VLOOKUP(B1658,[1]Sheet1!$A$1:$B$65536,2,0)</f>
        <v>CS</v>
      </c>
    </row>
    <row r="1659" spans="1:9" x14ac:dyDescent="0.25">
      <c r="A1659" s="7" t="s">
        <v>3871</v>
      </c>
      <c r="B1659" s="10" t="s">
        <v>4193</v>
      </c>
      <c r="C1659" s="7" t="s">
        <v>1229</v>
      </c>
      <c r="D1659" s="7" t="s">
        <v>2475</v>
      </c>
      <c r="E1659" s="7" t="s">
        <v>4194</v>
      </c>
      <c r="F1659" s="7">
        <v>0.25</v>
      </c>
      <c r="G1659" s="1"/>
      <c r="H1659" s="1" t="str">
        <f>VLOOKUP(B1659,[1]Sheet1!$A$1:$I$65536,9,0)</f>
        <v>N</v>
      </c>
      <c r="I1659" t="str">
        <f>VLOOKUP(B1659,[1]Sheet1!$A$1:$B$65536,2,0)</f>
        <v>CS</v>
      </c>
    </row>
    <row r="1660" spans="1:9" x14ac:dyDescent="0.25">
      <c r="A1660" s="7" t="s">
        <v>3889</v>
      </c>
      <c r="B1660" s="10" t="s">
        <v>4195</v>
      </c>
      <c r="C1660" s="7" t="s">
        <v>1229</v>
      </c>
      <c r="D1660" s="7" t="s">
        <v>281</v>
      </c>
      <c r="E1660" s="7" t="s">
        <v>4196</v>
      </c>
      <c r="F1660" s="7">
        <v>0.25</v>
      </c>
      <c r="G1660" s="1"/>
      <c r="H1660" s="1" t="str">
        <f>VLOOKUP(B1660,[1]Sheet1!$A$1:$I$65536,9,0)</f>
        <v>N</v>
      </c>
      <c r="I1660" t="str">
        <f>VLOOKUP(B1660,[1]Sheet1!$A$1:$B$65536,2,0)</f>
        <v>CS</v>
      </c>
    </row>
    <row r="1661" spans="1:9" x14ac:dyDescent="0.25">
      <c r="A1661" s="7" t="s">
        <v>3874</v>
      </c>
      <c r="B1661" s="10">
        <v>11646</v>
      </c>
      <c r="C1661" s="7" t="s">
        <v>1229</v>
      </c>
      <c r="D1661" s="7" t="s">
        <v>281</v>
      </c>
      <c r="E1661" s="7" t="s">
        <v>4197</v>
      </c>
      <c r="F1661" s="7">
        <v>0.25</v>
      </c>
      <c r="G1661" s="1"/>
      <c r="H1661" s="1" t="str">
        <f>VLOOKUP(B1661,[1]Sheet1!$A$1:$I$65536,9,0)</f>
        <v>N</v>
      </c>
      <c r="I1661" t="str">
        <f>VLOOKUP(B1661,[1]Sheet1!$A$1:$B$65536,2,0)</f>
        <v>CS</v>
      </c>
    </row>
    <row r="1662" spans="1:9" x14ac:dyDescent="0.25">
      <c r="A1662" s="7" t="s">
        <v>3871</v>
      </c>
      <c r="B1662" s="10" t="s">
        <v>4198</v>
      </c>
      <c r="C1662" s="7" t="s">
        <v>1229</v>
      </c>
      <c r="D1662" s="7" t="s">
        <v>2475</v>
      </c>
      <c r="E1662" s="7" t="s">
        <v>4199</v>
      </c>
      <c r="F1662" s="7">
        <v>0.25</v>
      </c>
      <c r="G1662" s="1"/>
      <c r="H1662" s="1" t="str">
        <f>VLOOKUP(B1662,[1]Sheet1!$A$1:$I$65536,9,0)</f>
        <v>N</v>
      </c>
      <c r="I1662" t="str">
        <f>VLOOKUP(B1662,[1]Sheet1!$A$1:$B$65536,2,0)</f>
        <v>CS</v>
      </c>
    </row>
    <row r="1663" spans="1:9" x14ac:dyDescent="0.25">
      <c r="A1663" s="7" t="s">
        <v>3871</v>
      </c>
      <c r="B1663" s="10">
        <v>82920</v>
      </c>
      <c r="C1663" s="7" t="s">
        <v>1229</v>
      </c>
      <c r="D1663" s="7" t="s">
        <v>72</v>
      </c>
      <c r="E1663" s="7" t="s">
        <v>4200</v>
      </c>
      <c r="F1663" s="7">
        <v>0.25</v>
      </c>
      <c r="G1663" s="1"/>
      <c r="H1663" s="1" t="str">
        <f>VLOOKUP(B1663,[1]Sheet1!$A$1:$I$65536,9,0)</f>
        <v>N</v>
      </c>
      <c r="I1663" t="str">
        <f>VLOOKUP(B1663,[1]Sheet1!$A$1:$B$65536,2,0)</f>
        <v>CS</v>
      </c>
    </row>
    <row r="1664" spans="1:9" x14ac:dyDescent="0.25">
      <c r="A1664" s="7" t="s">
        <v>3871</v>
      </c>
      <c r="B1664" s="10" t="s">
        <v>4201</v>
      </c>
      <c r="C1664" s="7" t="s">
        <v>1229</v>
      </c>
      <c r="D1664" s="7" t="s">
        <v>72</v>
      </c>
      <c r="E1664" s="7" t="s">
        <v>4202</v>
      </c>
      <c r="F1664" s="7">
        <v>0.25</v>
      </c>
      <c r="G1664" s="1"/>
      <c r="H1664" s="1" t="str">
        <f>VLOOKUP(B1664,[1]Sheet1!$A$1:$I$65536,9,0)</f>
        <v>N</v>
      </c>
      <c r="I1664" t="str">
        <f>VLOOKUP(B1664,[1]Sheet1!$A$1:$B$65536,2,0)</f>
        <v>CS</v>
      </c>
    </row>
    <row r="1665" spans="1:9" x14ac:dyDescent="0.25">
      <c r="A1665" s="7" t="s">
        <v>3871</v>
      </c>
      <c r="B1665" s="10" t="s">
        <v>4203</v>
      </c>
      <c r="C1665" s="7" t="s">
        <v>1229</v>
      </c>
      <c r="D1665" s="7" t="s">
        <v>17</v>
      </c>
      <c r="E1665" s="7" t="s">
        <v>4204</v>
      </c>
      <c r="F1665" s="7">
        <v>0.25</v>
      </c>
      <c r="G1665" s="1"/>
      <c r="H1665" s="1" t="str">
        <f>VLOOKUP(B1665,[1]Sheet1!$A$1:$I$65536,9,0)</f>
        <v>N</v>
      </c>
      <c r="I1665" t="str">
        <f>VLOOKUP(B1665,[1]Sheet1!$A$1:$B$65536,2,0)</f>
        <v>CS</v>
      </c>
    </row>
    <row r="1666" spans="1:9" x14ac:dyDescent="0.25">
      <c r="A1666" s="7" t="s">
        <v>3871</v>
      </c>
      <c r="B1666" s="10">
        <v>72044</v>
      </c>
      <c r="C1666" s="7" t="s">
        <v>1229</v>
      </c>
      <c r="D1666" s="7" t="s">
        <v>1378</v>
      </c>
      <c r="E1666" s="7" t="s">
        <v>4205</v>
      </c>
      <c r="F1666" s="7">
        <v>0.25</v>
      </c>
      <c r="G1666" s="1"/>
      <c r="H1666" s="1" t="str">
        <f>VLOOKUP(B1666,[1]Sheet1!$A$1:$I$65536,9,0)</f>
        <v>N</v>
      </c>
      <c r="I1666" t="str">
        <f>VLOOKUP(B1666,[1]Sheet1!$A$1:$B$65536,2,0)</f>
        <v>CS</v>
      </c>
    </row>
    <row r="1667" spans="1:9" x14ac:dyDescent="0.25">
      <c r="A1667" s="7" t="s">
        <v>3871</v>
      </c>
      <c r="B1667" s="10" t="s">
        <v>4206</v>
      </c>
      <c r="C1667" s="7" t="s">
        <v>1229</v>
      </c>
      <c r="D1667" s="7" t="s">
        <v>72</v>
      </c>
      <c r="E1667" s="7" t="s">
        <v>4207</v>
      </c>
      <c r="F1667" s="7">
        <v>0.25</v>
      </c>
      <c r="G1667" s="1"/>
      <c r="H1667" s="1" t="str">
        <f>VLOOKUP(B1667,[1]Sheet1!$A$1:$I$65536,9,0)</f>
        <v>N</v>
      </c>
      <c r="I1667" t="str">
        <f>VLOOKUP(B1667,[1]Sheet1!$A$1:$B$65536,2,0)</f>
        <v>CS</v>
      </c>
    </row>
    <row r="1668" spans="1:9" x14ac:dyDescent="0.25">
      <c r="A1668" s="7" t="s">
        <v>3871</v>
      </c>
      <c r="B1668" s="10" t="s">
        <v>4208</v>
      </c>
      <c r="C1668" s="7" t="s">
        <v>1229</v>
      </c>
      <c r="D1668" s="7" t="s">
        <v>72</v>
      </c>
      <c r="E1668" s="7" t="s">
        <v>4209</v>
      </c>
      <c r="F1668" s="7">
        <v>0.25</v>
      </c>
      <c r="G1668" s="1"/>
      <c r="H1668" s="1" t="str">
        <f>VLOOKUP(B1668,[1]Sheet1!$A$1:$I$65536,9,0)</f>
        <v>N</v>
      </c>
      <c r="I1668" t="str">
        <f>VLOOKUP(B1668,[1]Sheet1!$A$1:$B$65536,2,0)</f>
        <v>CS</v>
      </c>
    </row>
    <row r="1669" spans="1:9" x14ac:dyDescent="0.25">
      <c r="A1669" s="7" t="s">
        <v>3889</v>
      </c>
      <c r="B1669" s="10" t="s">
        <v>4210</v>
      </c>
      <c r="C1669" s="7" t="s">
        <v>1229</v>
      </c>
      <c r="D1669" s="7" t="s">
        <v>72</v>
      </c>
      <c r="E1669" s="7" t="s">
        <v>4211</v>
      </c>
      <c r="F1669" s="7">
        <v>0.25</v>
      </c>
      <c r="G1669" s="1"/>
      <c r="H1669" s="1" t="str">
        <f>VLOOKUP(B1669,[1]Sheet1!$A$1:$I$65536,9,0)</f>
        <v>N</v>
      </c>
      <c r="I1669" t="str">
        <f>VLOOKUP(B1669,[1]Sheet1!$A$1:$B$65536,2,0)</f>
        <v>CS</v>
      </c>
    </row>
    <row r="1670" spans="1:9" x14ac:dyDescent="0.25">
      <c r="A1670" s="7" t="s">
        <v>3871</v>
      </c>
      <c r="B1670" s="10" t="s">
        <v>4212</v>
      </c>
      <c r="C1670" s="7" t="s">
        <v>1229</v>
      </c>
      <c r="D1670" s="7" t="s">
        <v>72</v>
      </c>
      <c r="E1670" s="7" t="s">
        <v>4213</v>
      </c>
      <c r="F1670" s="7">
        <v>0.25</v>
      </c>
      <c r="G1670" s="1"/>
      <c r="H1670" s="1" t="str">
        <f>VLOOKUP(B1670,[1]Sheet1!$A$1:$I$65536,9,0)</f>
        <v>N</v>
      </c>
      <c r="I1670" t="str">
        <f>VLOOKUP(B1670,[1]Sheet1!$A$1:$B$65536,2,0)</f>
        <v>CS</v>
      </c>
    </row>
    <row r="1671" spans="1:9" x14ac:dyDescent="0.25">
      <c r="A1671" s="7" t="s">
        <v>3871</v>
      </c>
      <c r="B1671" s="10" t="s">
        <v>4214</v>
      </c>
      <c r="C1671" s="7" t="s">
        <v>1229</v>
      </c>
      <c r="D1671" s="7" t="s">
        <v>72</v>
      </c>
      <c r="E1671" s="7" t="s">
        <v>4215</v>
      </c>
      <c r="F1671" s="7">
        <v>0.25</v>
      </c>
      <c r="G1671" s="1"/>
      <c r="H1671" s="1" t="str">
        <f>VLOOKUP(B1671,[1]Sheet1!$A$1:$I$65536,9,0)</f>
        <v>N</v>
      </c>
      <c r="I1671" t="str">
        <f>VLOOKUP(B1671,[1]Sheet1!$A$1:$B$65536,2,0)</f>
        <v>CS</v>
      </c>
    </row>
    <row r="1672" spans="1:9" x14ac:dyDescent="0.25">
      <c r="A1672" s="7" t="s">
        <v>3889</v>
      </c>
      <c r="B1672" s="10" t="s">
        <v>4216</v>
      </c>
      <c r="C1672" s="7" t="s">
        <v>1229</v>
      </c>
      <c r="D1672" s="7" t="s">
        <v>72</v>
      </c>
      <c r="E1672" s="7" t="s">
        <v>4217</v>
      </c>
      <c r="F1672" s="7">
        <v>0.25</v>
      </c>
      <c r="G1672" s="1"/>
      <c r="H1672" s="1" t="str">
        <f>VLOOKUP(B1672,[1]Sheet1!$A$1:$I$65536,9,0)</f>
        <v>N</v>
      </c>
      <c r="I1672" t="str">
        <f>VLOOKUP(B1672,[1]Sheet1!$A$1:$B$65536,2,0)</f>
        <v>CS</v>
      </c>
    </row>
    <row r="1673" spans="1:9" x14ac:dyDescent="0.25">
      <c r="A1673" s="7" t="s">
        <v>3874</v>
      </c>
      <c r="B1673" s="10" t="s">
        <v>4218</v>
      </c>
      <c r="C1673" s="7" t="s">
        <v>1229</v>
      </c>
      <c r="D1673" s="7" t="s">
        <v>72</v>
      </c>
      <c r="E1673" s="7" t="s">
        <v>4219</v>
      </c>
      <c r="F1673" s="7">
        <v>0.25</v>
      </c>
      <c r="G1673" s="1"/>
      <c r="H1673" s="1" t="str">
        <f>VLOOKUP(B1673,[1]Sheet1!$A$1:$I$65536,9,0)</f>
        <v>N</v>
      </c>
      <c r="I1673" t="str">
        <f>VLOOKUP(B1673,[1]Sheet1!$A$1:$B$65536,2,0)</f>
        <v>CS</v>
      </c>
    </row>
    <row r="1674" spans="1:9" x14ac:dyDescent="0.25">
      <c r="A1674" s="7" t="s">
        <v>3871</v>
      </c>
      <c r="B1674" s="10" t="s">
        <v>4220</v>
      </c>
      <c r="C1674" s="7" t="s">
        <v>1229</v>
      </c>
      <c r="D1674" s="7" t="s">
        <v>281</v>
      </c>
      <c r="E1674" s="7" t="s">
        <v>4221</v>
      </c>
      <c r="F1674" s="7">
        <v>0.25</v>
      </c>
      <c r="G1674" s="1"/>
      <c r="H1674" s="1" t="str">
        <f>VLOOKUP(B1674,[1]Sheet1!$A$1:$I$65536,9,0)</f>
        <v>N</v>
      </c>
      <c r="I1674" t="str">
        <f>VLOOKUP(B1674,[1]Sheet1!$A$1:$B$65536,2,0)</f>
        <v>CS</v>
      </c>
    </row>
    <row r="1675" spans="1:9" x14ac:dyDescent="0.25">
      <c r="A1675" s="7" t="s">
        <v>3871</v>
      </c>
      <c r="B1675" s="10" t="s">
        <v>4222</v>
      </c>
      <c r="C1675" s="7" t="s">
        <v>1229</v>
      </c>
      <c r="D1675" s="7" t="s">
        <v>2475</v>
      </c>
      <c r="E1675" s="7" t="s">
        <v>4223</v>
      </c>
      <c r="F1675" s="7">
        <v>0.25</v>
      </c>
      <c r="G1675" s="1"/>
      <c r="H1675" s="1" t="str">
        <f>VLOOKUP(B1675,[1]Sheet1!$A$1:$I$65536,9,0)</f>
        <v>N</v>
      </c>
      <c r="I1675" t="str">
        <f>VLOOKUP(B1675,[1]Sheet1!$A$1:$B$65536,2,0)</f>
        <v>CS</v>
      </c>
    </row>
    <row r="1676" spans="1:9" x14ac:dyDescent="0.25">
      <c r="A1676" s="7" t="s">
        <v>3871</v>
      </c>
      <c r="B1676" s="10" t="s">
        <v>4224</v>
      </c>
      <c r="C1676" s="7" t="s">
        <v>1229</v>
      </c>
      <c r="D1676" s="7" t="s">
        <v>3238</v>
      </c>
      <c r="E1676" s="7" t="s">
        <v>4225</v>
      </c>
      <c r="F1676" s="7">
        <v>0.5</v>
      </c>
      <c r="G1676" s="1"/>
      <c r="H1676" s="1" t="str">
        <f>VLOOKUP(B1676,[1]Sheet1!$A$1:$I$65536,9,0)</f>
        <v>N</v>
      </c>
      <c r="I1676" t="str">
        <f>VLOOKUP(B1676,[1]Sheet1!$A$1:$B$65536,2,0)</f>
        <v>CS</v>
      </c>
    </row>
    <row r="1677" spans="1:9" x14ac:dyDescent="0.25">
      <c r="A1677" s="7" t="s">
        <v>3871</v>
      </c>
      <c r="B1677" s="10" t="s">
        <v>4226</v>
      </c>
      <c r="C1677" s="7" t="s">
        <v>1229</v>
      </c>
      <c r="D1677" s="7" t="s">
        <v>2475</v>
      </c>
      <c r="E1677" s="7" t="s">
        <v>4227</v>
      </c>
      <c r="F1677" s="7">
        <v>0.25</v>
      </c>
      <c r="G1677" s="1"/>
      <c r="H1677" s="1" t="str">
        <f>VLOOKUP(B1677,[1]Sheet1!$A$1:$I$65536,9,0)</f>
        <v>N</v>
      </c>
      <c r="I1677" t="str">
        <f>VLOOKUP(B1677,[1]Sheet1!$A$1:$B$65536,2,0)</f>
        <v>CS</v>
      </c>
    </row>
    <row r="1678" spans="1:9" x14ac:dyDescent="0.25">
      <c r="A1678" s="7" t="s">
        <v>3871</v>
      </c>
      <c r="B1678" s="10" t="s">
        <v>4228</v>
      </c>
      <c r="C1678" s="7" t="s">
        <v>3902</v>
      </c>
      <c r="D1678" s="7" t="s">
        <v>72</v>
      </c>
      <c r="E1678" s="7" t="s">
        <v>4229</v>
      </c>
      <c r="F1678" s="7">
        <v>0.25</v>
      </c>
      <c r="G1678" s="1"/>
      <c r="H1678" s="1" t="str">
        <f>VLOOKUP(B1678,[1]Sheet1!$A$1:$I$65536,9,0)</f>
        <v>N</v>
      </c>
      <c r="I1678" t="str">
        <f>VLOOKUP(B1678,[1]Sheet1!$A$1:$B$65536,2,0)</f>
        <v>CS</v>
      </c>
    </row>
    <row r="1679" spans="1:9" x14ac:dyDescent="0.25">
      <c r="A1679" s="7" t="s">
        <v>3889</v>
      </c>
      <c r="B1679" s="10" t="s">
        <v>4230</v>
      </c>
      <c r="C1679" s="7" t="s">
        <v>1229</v>
      </c>
      <c r="D1679" s="7" t="s">
        <v>3238</v>
      </c>
      <c r="E1679" s="7" t="s">
        <v>4231</v>
      </c>
      <c r="F1679" s="7">
        <v>0.5</v>
      </c>
      <c r="G1679" s="1"/>
      <c r="H1679" s="1" t="str">
        <f>VLOOKUP(B1679,[1]Sheet1!$A$1:$I$65536,9,0)</f>
        <v>N</v>
      </c>
      <c r="I1679" t="str">
        <f>VLOOKUP(B1679,[1]Sheet1!$A$1:$B$65536,2,0)</f>
        <v>CS</v>
      </c>
    </row>
    <row r="1680" spans="1:9" x14ac:dyDescent="0.25">
      <c r="A1680" s="7" t="s">
        <v>3871</v>
      </c>
      <c r="B1680" s="10" t="s">
        <v>4232</v>
      </c>
      <c r="C1680" s="7" t="s">
        <v>1229</v>
      </c>
      <c r="D1680" s="7" t="s">
        <v>827</v>
      </c>
      <c r="E1680" s="7" t="s">
        <v>4233</v>
      </c>
      <c r="F1680" s="7">
        <v>0.5</v>
      </c>
      <c r="G1680" s="1"/>
      <c r="H1680" s="1" t="str">
        <f>VLOOKUP(B1680,[1]Sheet1!$A$1:$I$65536,9,0)</f>
        <v>N</v>
      </c>
      <c r="I1680" t="str">
        <f>VLOOKUP(B1680,[1]Sheet1!$A$1:$B$65536,2,0)</f>
        <v>CS</v>
      </c>
    </row>
    <row r="1681" spans="1:9" x14ac:dyDescent="0.25">
      <c r="A1681" s="7" t="s">
        <v>3871</v>
      </c>
      <c r="B1681" s="10" t="s">
        <v>4234</v>
      </c>
      <c r="C1681" s="7" t="s">
        <v>1229</v>
      </c>
      <c r="D1681" s="7" t="s">
        <v>72</v>
      </c>
      <c r="E1681" s="7" t="s">
        <v>4235</v>
      </c>
      <c r="F1681" s="7">
        <v>0.25</v>
      </c>
      <c r="G1681" s="1"/>
      <c r="H1681" s="1" t="str">
        <f>VLOOKUP(B1681,[1]Sheet1!$A$1:$I$65536,9,0)</f>
        <v>N</v>
      </c>
      <c r="I1681" t="str">
        <f>VLOOKUP(B1681,[1]Sheet1!$A$1:$B$65536,2,0)</f>
        <v>CS</v>
      </c>
    </row>
    <row r="1682" spans="1:9" x14ac:dyDescent="0.25">
      <c r="A1682" s="7" t="s">
        <v>3871</v>
      </c>
      <c r="B1682" s="10">
        <v>76418</v>
      </c>
      <c r="C1682" s="7" t="s">
        <v>1229</v>
      </c>
      <c r="D1682" s="7" t="s">
        <v>2475</v>
      </c>
      <c r="E1682" s="7" t="s">
        <v>4236</v>
      </c>
      <c r="F1682" s="7">
        <v>0.25</v>
      </c>
      <c r="G1682" s="1"/>
      <c r="H1682" s="1" t="str">
        <f>VLOOKUP(B1682,[1]Sheet1!$A$1:$I$65536,9,0)</f>
        <v>N</v>
      </c>
      <c r="I1682" t="str">
        <f>VLOOKUP(B1682,[1]Sheet1!$A$1:$B$65536,2,0)</f>
        <v>CS</v>
      </c>
    </row>
    <row r="1683" spans="1:9" x14ac:dyDescent="0.25">
      <c r="A1683" s="7" t="s">
        <v>3871</v>
      </c>
      <c r="B1683" s="10" t="s">
        <v>4237</v>
      </c>
      <c r="C1683" s="7" t="s">
        <v>1229</v>
      </c>
      <c r="D1683" s="7" t="s">
        <v>2475</v>
      </c>
      <c r="E1683" s="7" t="s">
        <v>4238</v>
      </c>
      <c r="F1683" s="7">
        <v>0.25</v>
      </c>
      <c r="G1683" s="1"/>
      <c r="H1683" s="1" t="str">
        <f>VLOOKUP(B1683,[1]Sheet1!$A$1:$I$65536,9,0)</f>
        <v>N</v>
      </c>
      <c r="I1683" t="str">
        <f>VLOOKUP(B1683,[1]Sheet1!$A$1:$B$65536,2,0)</f>
        <v>CS</v>
      </c>
    </row>
    <row r="1684" spans="1:9" x14ac:dyDescent="0.25">
      <c r="A1684" s="7" t="s">
        <v>3874</v>
      </c>
      <c r="B1684" s="10" t="s">
        <v>4239</v>
      </c>
      <c r="C1684" s="7" t="s">
        <v>1229</v>
      </c>
      <c r="D1684" s="7" t="s">
        <v>2475</v>
      </c>
      <c r="E1684" s="7" t="s">
        <v>4240</v>
      </c>
      <c r="F1684" s="7">
        <v>0.25</v>
      </c>
      <c r="G1684" s="1"/>
      <c r="H1684" s="1" t="str">
        <f>VLOOKUP(B1684,[1]Sheet1!$A$1:$I$65536,9,0)</f>
        <v>N</v>
      </c>
      <c r="I1684" t="str">
        <f>VLOOKUP(B1684,[1]Sheet1!$A$1:$B$65536,2,0)</f>
        <v>CS</v>
      </c>
    </row>
    <row r="1685" spans="1:9" x14ac:dyDescent="0.25">
      <c r="A1685" s="7" t="s">
        <v>3871</v>
      </c>
      <c r="B1685" s="10" t="s">
        <v>4241</v>
      </c>
      <c r="C1685" s="7" t="s">
        <v>1229</v>
      </c>
      <c r="D1685" s="7" t="s">
        <v>2475</v>
      </c>
      <c r="E1685" s="7" t="s">
        <v>4242</v>
      </c>
      <c r="F1685" s="7">
        <v>0.25</v>
      </c>
      <c r="G1685" s="1"/>
      <c r="H1685" s="1" t="str">
        <f>VLOOKUP(B1685,[1]Sheet1!$A$1:$I$65536,9,0)</f>
        <v>N</v>
      </c>
      <c r="I1685" t="str">
        <f>VLOOKUP(B1685,[1]Sheet1!$A$1:$B$65536,2,0)</f>
        <v>CS</v>
      </c>
    </row>
    <row r="1686" spans="1:9" x14ac:dyDescent="0.25">
      <c r="A1686" s="7" t="s">
        <v>3889</v>
      </c>
      <c r="B1686" s="10" t="s">
        <v>4243</v>
      </c>
      <c r="C1686" s="7" t="s">
        <v>1229</v>
      </c>
      <c r="D1686" s="7" t="s">
        <v>17</v>
      </c>
      <c r="E1686" s="7" t="s">
        <v>4244</v>
      </c>
      <c r="F1686" s="7">
        <v>0.25</v>
      </c>
      <c r="G1686" s="1"/>
      <c r="H1686" s="1" t="str">
        <f>VLOOKUP(B1686,[1]Sheet1!$A$1:$I$65536,9,0)</f>
        <v>N</v>
      </c>
      <c r="I1686" t="str">
        <f>VLOOKUP(B1686,[1]Sheet1!$A$1:$B$65536,2,0)</f>
        <v>CS</v>
      </c>
    </row>
    <row r="1687" spans="1:9" x14ac:dyDescent="0.25">
      <c r="A1687" s="7" t="s">
        <v>3871</v>
      </c>
      <c r="B1687" s="10" t="s">
        <v>4245</v>
      </c>
      <c r="C1687" s="7" t="s">
        <v>1229</v>
      </c>
      <c r="D1687" s="7" t="s">
        <v>17</v>
      </c>
      <c r="E1687" s="7" t="s">
        <v>4246</v>
      </c>
      <c r="F1687" s="7">
        <v>0.25</v>
      </c>
      <c r="G1687" s="1"/>
      <c r="H1687" s="1" t="str">
        <f>VLOOKUP(B1687,[1]Sheet1!$A$1:$I$65536,9,0)</f>
        <v>N</v>
      </c>
      <c r="I1687" t="str">
        <f>VLOOKUP(B1687,[1]Sheet1!$A$1:$B$65536,2,0)</f>
        <v>CS</v>
      </c>
    </row>
    <row r="1688" spans="1:9" x14ac:dyDescent="0.25">
      <c r="A1688" s="7" t="s">
        <v>3889</v>
      </c>
      <c r="B1688" s="10" t="s">
        <v>4247</v>
      </c>
      <c r="C1688" s="7" t="s">
        <v>1229</v>
      </c>
      <c r="D1688" s="7" t="s">
        <v>135</v>
      </c>
      <c r="E1688" s="7" t="s">
        <v>4248</v>
      </c>
      <c r="F1688" s="7">
        <v>0.25</v>
      </c>
      <c r="G1688" s="1"/>
      <c r="H1688" s="1" t="str">
        <f>VLOOKUP(B1688,[1]Sheet1!$A$1:$I$65536,9,0)</f>
        <v>N</v>
      </c>
      <c r="I1688" t="str">
        <f>VLOOKUP(B1688,[1]Sheet1!$A$1:$B$65536,2,0)</f>
        <v>CS</v>
      </c>
    </row>
    <row r="1689" spans="1:9" x14ac:dyDescent="0.25">
      <c r="A1689" s="7" t="s">
        <v>3871</v>
      </c>
      <c r="B1689" s="10" t="s">
        <v>4249</v>
      </c>
      <c r="C1689" s="7" t="s">
        <v>3936</v>
      </c>
      <c r="D1689" s="7" t="s">
        <v>4250</v>
      </c>
      <c r="E1689" s="7" t="s">
        <v>4251</v>
      </c>
      <c r="F1689" s="7">
        <v>0.25</v>
      </c>
      <c r="G1689" s="1"/>
      <c r="H1689" s="1" t="str">
        <f>VLOOKUP(B1689,[1]Sheet1!$A$1:$I$65536,9,0)</f>
        <v>N</v>
      </c>
      <c r="I1689" t="str">
        <f>VLOOKUP(B1689,[1]Sheet1!$A$1:$B$65536,2,0)</f>
        <v>CS</v>
      </c>
    </row>
    <row r="1690" spans="1:9" x14ac:dyDescent="0.25">
      <c r="A1690" s="7" t="s">
        <v>3871</v>
      </c>
      <c r="B1690" s="10" t="s">
        <v>4252</v>
      </c>
      <c r="C1690" s="7" t="s">
        <v>3936</v>
      </c>
      <c r="D1690" s="7" t="s">
        <v>4253</v>
      </c>
      <c r="E1690" s="7" t="s">
        <v>4254</v>
      </c>
      <c r="F1690" s="7">
        <v>0.25</v>
      </c>
      <c r="G1690" s="1"/>
      <c r="H1690" s="1" t="str">
        <f>VLOOKUP(B1690,[1]Sheet1!$A$1:$I$65536,9,0)</f>
        <v>N</v>
      </c>
      <c r="I1690" t="str">
        <f>VLOOKUP(B1690,[1]Sheet1!$A$1:$B$65536,2,0)</f>
        <v>CS</v>
      </c>
    </row>
    <row r="1691" spans="1:9" x14ac:dyDescent="0.25">
      <c r="A1691" s="7" t="s">
        <v>3874</v>
      </c>
      <c r="B1691" s="10" t="s">
        <v>4255</v>
      </c>
      <c r="C1691" s="7" t="s">
        <v>1229</v>
      </c>
      <c r="D1691" s="7" t="s">
        <v>17</v>
      </c>
      <c r="E1691" s="7" t="s">
        <v>4256</v>
      </c>
      <c r="F1691" s="7">
        <v>0.25</v>
      </c>
      <c r="G1691" s="1"/>
      <c r="H1691" s="1" t="str">
        <f>VLOOKUP(B1691,[1]Sheet1!$A$1:$I$65536,9,0)</f>
        <v>N</v>
      </c>
      <c r="I1691" t="str">
        <f>VLOOKUP(B1691,[1]Sheet1!$A$1:$B$65536,2,0)</f>
        <v>CS</v>
      </c>
    </row>
    <row r="1692" spans="1:9" x14ac:dyDescent="0.25">
      <c r="A1692" s="7" t="s">
        <v>3871</v>
      </c>
      <c r="B1692" s="10" t="s">
        <v>4257</v>
      </c>
      <c r="C1692" s="7" t="s">
        <v>1229</v>
      </c>
      <c r="D1692" s="7" t="s">
        <v>135</v>
      </c>
      <c r="E1692" s="7" t="s">
        <v>4258</v>
      </c>
      <c r="F1692" s="7">
        <v>0.25</v>
      </c>
      <c r="G1692" s="1"/>
      <c r="H1692" s="1" t="str">
        <f>VLOOKUP(B1692,[1]Sheet1!$A$1:$I$65536,9,0)</f>
        <v>N</v>
      </c>
      <c r="I1692" t="str">
        <f>VLOOKUP(B1692,[1]Sheet1!$A$1:$B$65536,2,0)</f>
        <v>CS</v>
      </c>
    </row>
    <row r="1693" spans="1:9" x14ac:dyDescent="0.25">
      <c r="A1693" s="7" t="s">
        <v>3874</v>
      </c>
      <c r="B1693" s="10" t="s">
        <v>4259</v>
      </c>
      <c r="C1693" s="7" t="s">
        <v>1229</v>
      </c>
      <c r="D1693" s="7" t="s">
        <v>135</v>
      </c>
      <c r="E1693" s="7" t="s">
        <v>4260</v>
      </c>
      <c r="F1693" s="7">
        <v>0.25</v>
      </c>
      <c r="G1693" s="1"/>
      <c r="H1693" s="1" t="str">
        <f>VLOOKUP(B1693,[1]Sheet1!$A$1:$I$65536,9,0)</f>
        <v>N</v>
      </c>
      <c r="I1693" t="str">
        <f>VLOOKUP(B1693,[1]Sheet1!$A$1:$B$65536,2,0)</f>
        <v>CS</v>
      </c>
    </row>
    <row r="1694" spans="1:9" x14ac:dyDescent="0.25">
      <c r="A1694" s="7" t="s">
        <v>3871</v>
      </c>
      <c r="B1694" s="10" t="s">
        <v>4261</v>
      </c>
      <c r="C1694" s="7" t="s">
        <v>3936</v>
      </c>
      <c r="D1694" s="7" t="s">
        <v>4250</v>
      </c>
      <c r="E1694" s="7" t="s">
        <v>4262</v>
      </c>
      <c r="F1694" s="7">
        <v>0.25</v>
      </c>
      <c r="G1694" s="1"/>
      <c r="H1694" s="1" t="str">
        <f>VLOOKUP(B1694,[1]Sheet1!$A$1:$I$65536,9,0)</f>
        <v>N</v>
      </c>
      <c r="I1694" t="str">
        <f>VLOOKUP(B1694,[1]Sheet1!$A$1:$B$65536,2,0)</f>
        <v>CS</v>
      </c>
    </row>
    <row r="1695" spans="1:9" x14ac:dyDescent="0.25">
      <c r="A1695" s="7" t="s">
        <v>3871</v>
      </c>
      <c r="B1695" s="10" t="s">
        <v>4263</v>
      </c>
      <c r="C1695" s="7" t="s">
        <v>1229</v>
      </c>
      <c r="D1695" s="7" t="s">
        <v>135</v>
      </c>
      <c r="E1695" s="7" t="s">
        <v>4264</v>
      </c>
      <c r="F1695" s="7">
        <v>0.25</v>
      </c>
      <c r="G1695" s="1"/>
      <c r="H1695" s="1" t="str">
        <f>VLOOKUP(B1695,[1]Sheet1!$A$1:$I$65536,9,0)</f>
        <v>N</v>
      </c>
      <c r="I1695" t="str">
        <f>VLOOKUP(B1695,[1]Sheet1!$A$1:$B$65536,2,0)</f>
        <v>CS</v>
      </c>
    </row>
    <row r="1696" spans="1:9" x14ac:dyDescent="0.25">
      <c r="A1696" s="7" t="s">
        <v>3871</v>
      </c>
      <c r="B1696" s="10">
        <v>85970</v>
      </c>
      <c r="C1696" s="7" t="s">
        <v>1229</v>
      </c>
      <c r="D1696" s="7" t="s">
        <v>135</v>
      </c>
      <c r="E1696" s="7" t="s">
        <v>4265</v>
      </c>
      <c r="F1696" s="7">
        <v>0.25</v>
      </c>
      <c r="G1696" s="1"/>
      <c r="H1696" s="1" t="str">
        <f>VLOOKUP(B1696,[1]Sheet1!$A$1:$I$65536,9,0)</f>
        <v>N</v>
      </c>
      <c r="I1696" t="str">
        <f>VLOOKUP(B1696,[1]Sheet1!$A$1:$B$65536,2,0)</f>
        <v>CS</v>
      </c>
    </row>
    <row r="1697" spans="1:9" x14ac:dyDescent="0.25">
      <c r="A1697" s="7" t="s">
        <v>3889</v>
      </c>
      <c r="B1697" s="10">
        <v>31736</v>
      </c>
      <c r="C1697" s="7" t="s">
        <v>1229</v>
      </c>
      <c r="D1697" s="7" t="s">
        <v>135</v>
      </c>
      <c r="E1697" s="7" t="s">
        <v>4266</v>
      </c>
      <c r="F1697" s="7">
        <v>0.25</v>
      </c>
      <c r="G1697" s="1"/>
      <c r="H1697" s="1" t="str">
        <f>VLOOKUP(B1697,[1]Sheet1!$A$1:$I$65536,9,0)</f>
        <v>N</v>
      </c>
      <c r="I1697" t="str">
        <f>VLOOKUP(B1697,[1]Sheet1!$A$1:$B$65536,2,0)</f>
        <v>CS</v>
      </c>
    </row>
    <row r="1698" spans="1:9" x14ac:dyDescent="0.25">
      <c r="A1698" s="7" t="s">
        <v>3871</v>
      </c>
      <c r="B1698" s="10">
        <v>60406</v>
      </c>
      <c r="C1698" s="7" t="s">
        <v>1229</v>
      </c>
      <c r="D1698" s="7" t="s">
        <v>2475</v>
      </c>
      <c r="E1698" s="7" t="s">
        <v>4267</v>
      </c>
      <c r="F1698" s="7">
        <v>0.25</v>
      </c>
      <c r="G1698" s="1"/>
      <c r="H1698" s="1" t="str">
        <f>VLOOKUP(B1698,[1]Sheet1!$A$1:$I$65536,9,0)</f>
        <v>N</v>
      </c>
      <c r="I1698" t="str">
        <f>VLOOKUP(B1698,[1]Sheet1!$A$1:$B$65536,2,0)</f>
        <v>CS</v>
      </c>
    </row>
    <row r="1699" spans="1:9" x14ac:dyDescent="0.25">
      <c r="A1699" s="7" t="s">
        <v>3871</v>
      </c>
      <c r="B1699" s="10">
        <v>91594</v>
      </c>
      <c r="C1699" s="7" t="s">
        <v>1229</v>
      </c>
      <c r="D1699" s="7" t="s">
        <v>135</v>
      </c>
      <c r="E1699" s="7" t="s">
        <v>4268</v>
      </c>
      <c r="F1699" s="7">
        <v>0.25</v>
      </c>
      <c r="G1699" s="1"/>
      <c r="H1699" s="1" t="str">
        <f>VLOOKUP(B1699,[1]Sheet1!$A$1:$I$65536,9,0)</f>
        <v>N</v>
      </c>
      <c r="I1699" t="str">
        <f>VLOOKUP(B1699,[1]Sheet1!$A$1:$B$65536,2,0)</f>
        <v>CS</v>
      </c>
    </row>
    <row r="1700" spans="1:9" x14ac:dyDescent="0.25">
      <c r="A1700" s="7" t="s">
        <v>3871</v>
      </c>
      <c r="B1700" s="10">
        <v>57504</v>
      </c>
      <c r="C1700" s="7" t="s">
        <v>3902</v>
      </c>
      <c r="D1700" s="7" t="s">
        <v>135</v>
      </c>
      <c r="E1700" s="7" t="s">
        <v>4269</v>
      </c>
      <c r="F1700" s="7">
        <v>0.25</v>
      </c>
      <c r="G1700" s="1"/>
      <c r="H1700" s="1" t="str">
        <f>VLOOKUP(B1700,[1]Sheet1!$A$1:$I$65536,9,0)</f>
        <v>N</v>
      </c>
      <c r="I1700" t="str">
        <f>VLOOKUP(B1700,[1]Sheet1!$A$1:$B$65536,2,0)</f>
        <v>CS</v>
      </c>
    </row>
    <row r="1701" spans="1:9" x14ac:dyDescent="0.25">
      <c r="A1701" s="7" t="s">
        <v>3874</v>
      </c>
      <c r="B1701" s="10" t="s">
        <v>4270</v>
      </c>
      <c r="C1701" s="7" t="s">
        <v>1229</v>
      </c>
      <c r="D1701" s="7" t="s">
        <v>17</v>
      </c>
      <c r="E1701" s="7" t="s">
        <v>4271</v>
      </c>
      <c r="F1701" s="7">
        <v>0.25</v>
      </c>
      <c r="G1701" s="1"/>
      <c r="H1701" s="1" t="str">
        <f>VLOOKUP(B1701,[1]Sheet1!$A$1:$I$65536,9,0)</f>
        <v>N</v>
      </c>
      <c r="I1701" t="str">
        <f>VLOOKUP(B1701,[1]Sheet1!$A$1:$B$65536,2,0)</f>
        <v>CS</v>
      </c>
    </row>
    <row r="1702" spans="1:9" x14ac:dyDescent="0.25">
      <c r="A1702" s="7" t="s">
        <v>3871</v>
      </c>
      <c r="B1702" s="10">
        <v>56954</v>
      </c>
      <c r="C1702" s="7" t="s">
        <v>1229</v>
      </c>
      <c r="D1702" s="7" t="s">
        <v>135</v>
      </c>
      <c r="E1702" s="7" t="s">
        <v>4272</v>
      </c>
      <c r="F1702" s="7">
        <v>0.25</v>
      </c>
      <c r="G1702" s="1"/>
      <c r="H1702" s="1" t="str">
        <f>VLOOKUP(B1702,[1]Sheet1!$A$1:$I$65536,9,0)</f>
        <v>N</v>
      </c>
      <c r="I1702" t="str">
        <f>VLOOKUP(B1702,[1]Sheet1!$A$1:$B$65536,2,0)</f>
        <v>CS</v>
      </c>
    </row>
    <row r="1703" spans="1:9" x14ac:dyDescent="0.25">
      <c r="A1703" s="7" t="s">
        <v>3874</v>
      </c>
      <c r="B1703" s="10" t="s">
        <v>4273</v>
      </c>
      <c r="C1703" s="7" t="s">
        <v>1229</v>
      </c>
      <c r="D1703" s="7" t="s">
        <v>2475</v>
      </c>
      <c r="E1703" s="7" t="s">
        <v>4274</v>
      </c>
      <c r="F1703" s="7">
        <v>0.25</v>
      </c>
      <c r="G1703" s="1"/>
      <c r="H1703" s="1" t="str">
        <f>VLOOKUP(B1703,[1]Sheet1!$A$1:$I$65536,9,0)</f>
        <v>N</v>
      </c>
      <c r="I1703" t="str">
        <f>VLOOKUP(B1703,[1]Sheet1!$A$1:$B$65536,2,0)</f>
        <v>CS</v>
      </c>
    </row>
    <row r="1704" spans="1:9" x14ac:dyDescent="0.25">
      <c r="A1704" s="7" t="s">
        <v>3889</v>
      </c>
      <c r="B1704" s="10">
        <v>16108</v>
      </c>
      <c r="C1704" s="7" t="s">
        <v>1229</v>
      </c>
      <c r="D1704" s="7" t="s">
        <v>4081</v>
      </c>
      <c r="E1704" s="7" t="s">
        <v>4274</v>
      </c>
      <c r="F1704" s="7">
        <v>0.25</v>
      </c>
      <c r="G1704" s="1"/>
      <c r="H1704" s="1" t="str">
        <f>VLOOKUP(B1704,[1]Sheet1!$A$1:$I$65536,9,0)</f>
        <v>N</v>
      </c>
      <c r="I1704" t="str">
        <f>VLOOKUP(B1704,[1]Sheet1!$A$1:$B$65536,2,0)</f>
        <v>CS</v>
      </c>
    </row>
    <row r="1705" spans="1:9" x14ac:dyDescent="0.25">
      <c r="A1705" s="7" t="s">
        <v>3874</v>
      </c>
      <c r="B1705" s="10">
        <v>90370</v>
      </c>
      <c r="C1705" s="7" t="s">
        <v>1229</v>
      </c>
      <c r="D1705" s="7" t="s">
        <v>135</v>
      </c>
      <c r="E1705" s="7" t="s">
        <v>4275</v>
      </c>
      <c r="F1705" s="7">
        <v>0.25</v>
      </c>
      <c r="G1705" s="1"/>
      <c r="H1705" s="1" t="str">
        <f>VLOOKUP(B1705,[1]Sheet1!$A$1:$I$65536,9,0)</f>
        <v>N</v>
      </c>
      <c r="I1705" t="str">
        <f>VLOOKUP(B1705,[1]Sheet1!$A$1:$B$65536,2,0)</f>
        <v>CS</v>
      </c>
    </row>
    <row r="1706" spans="1:9" x14ac:dyDescent="0.25">
      <c r="A1706" s="7" t="s">
        <v>3871</v>
      </c>
      <c r="B1706" s="10" t="s">
        <v>4276</v>
      </c>
      <c r="C1706" s="7" t="s">
        <v>1229</v>
      </c>
      <c r="D1706" s="7" t="s">
        <v>135</v>
      </c>
      <c r="E1706" s="7" t="s">
        <v>4277</v>
      </c>
      <c r="F1706" s="7">
        <v>0.25</v>
      </c>
      <c r="G1706" s="1"/>
      <c r="H1706" s="1" t="str">
        <f>VLOOKUP(B1706,[1]Sheet1!$A$1:$I$65536,9,0)</f>
        <v>N</v>
      </c>
      <c r="I1706" t="str">
        <f>VLOOKUP(B1706,[1]Sheet1!$A$1:$B$65536,2,0)</f>
        <v>CS</v>
      </c>
    </row>
    <row r="1707" spans="1:9" x14ac:dyDescent="0.25">
      <c r="A1707" s="7" t="s">
        <v>3871</v>
      </c>
      <c r="B1707" s="10" t="s">
        <v>4278</v>
      </c>
      <c r="C1707" s="7" t="s">
        <v>1229</v>
      </c>
      <c r="D1707" s="7" t="s">
        <v>135</v>
      </c>
      <c r="E1707" s="7" t="s">
        <v>4279</v>
      </c>
      <c r="F1707" s="7">
        <v>0.25</v>
      </c>
      <c r="G1707" s="1"/>
      <c r="H1707" s="1" t="str">
        <f>VLOOKUP(B1707,[1]Sheet1!$A$1:$I$65536,9,0)</f>
        <v>N</v>
      </c>
      <c r="I1707" t="str">
        <f>VLOOKUP(B1707,[1]Sheet1!$A$1:$B$65536,2,0)</f>
        <v>CS</v>
      </c>
    </row>
    <row r="1708" spans="1:9" x14ac:dyDescent="0.25">
      <c r="A1708" s="7" t="s">
        <v>3871</v>
      </c>
      <c r="B1708" s="10" t="s">
        <v>4280</v>
      </c>
      <c r="C1708" s="7" t="s">
        <v>1229</v>
      </c>
      <c r="D1708" s="7" t="s">
        <v>135</v>
      </c>
      <c r="E1708" s="7" t="s">
        <v>4281</v>
      </c>
      <c r="F1708" s="7">
        <v>0.25</v>
      </c>
      <c r="G1708" s="1"/>
      <c r="H1708" s="1" t="str">
        <f>VLOOKUP(B1708,[1]Sheet1!$A$1:$I$65536,9,0)</f>
        <v>N</v>
      </c>
      <c r="I1708" t="str">
        <f>VLOOKUP(B1708,[1]Sheet1!$A$1:$B$65536,2,0)</f>
        <v>CS</v>
      </c>
    </row>
    <row r="1709" spans="1:9" x14ac:dyDescent="0.25">
      <c r="A1709" s="7" t="s">
        <v>3871</v>
      </c>
      <c r="B1709" s="10" t="s">
        <v>4282</v>
      </c>
      <c r="C1709" s="7" t="s">
        <v>1229</v>
      </c>
      <c r="D1709" s="7" t="s">
        <v>463</v>
      </c>
      <c r="E1709" s="7" t="s">
        <v>4283</v>
      </c>
      <c r="F1709" s="7">
        <v>0.25</v>
      </c>
      <c r="G1709" s="1"/>
      <c r="H1709" s="1" t="str">
        <f>VLOOKUP(B1709,[1]Sheet1!$A$1:$I$65536,9,0)</f>
        <v>N</v>
      </c>
      <c r="I1709" t="str">
        <f>VLOOKUP(B1709,[1]Sheet1!$A$1:$B$65536,2,0)</f>
        <v>CS</v>
      </c>
    </row>
    <row r="1710" spans="1:9" x14ac:dyDescent="0.25">
      <c r="A1710" s="7" t="s">
        <v>3874</v>
      </c>
      <c r="B1710" s="10">
        <v>26394</v>
      </c>
      <c r="C1710" s="7" t="s">
        <v>1229</v>
      </c>
      <c r="D1710" s="7" t="s">
        <v>281</v>
      </c>
      <c r="E1710" s="7" t="s">
        <v>4284</v>
      </c>
      <c r="F1710" s="7">
        <v>0.25</v>
      </c>
      <c r="G1710" s="1"/>
      <c r="H1710" s="1" t="str">
        <f>VLOOKUP(B1710,[1]Sheet1!$A$1:$I$65536,9,0)</f>
        <v>N</v>
      </c>
      <c r="I1710" t="str">
        <f>VLOOKUP(B1710,[1]Sheet1!$A$1:$B$65536,2,0)</f>
        <v>CS</v>
      </c>
    </row>
    <row r="1711" spans="1:9" x14ac:dyDescent="0.25">
      <c r="A1711" s="7" t="s">
        <v>3871</v>
      </c>
      <c r="B1711" s="10">
        <v>58526</v>
      </c>
      <c r="C1711" s="7" t="s">
        <v>1229</v>
      </c>
      <c r="D1711" s="7" t="s">
        <v>2475</v>
      </c>
      <c r="E1711" s="7" t="s">
        <v>4285</v>
      </c>
      <c r="F1711" s="7">
        <v>0.25</v>
      </c>
      <c r="G1711" s="1"/>
      <c r="H1711" s="1" t="str">
        <f>VLOOKUP(B1711,[1]Sheet1!$A$1:$I$65536,9,0)</f>
        <v>N</v>
      </c>
      <c r="I1711" t="str">
        <f>VLOOKUP(B1711,[1]Sheet1!$A$1:$B$65536,2,0)</f>
        <v>CS</v>
      </c>
    </row>
    <row r="1712" spans="1:9" x14ac:dyDescent="0.25">
      <c r="A1712" s="7" t="s">
        <v>3871</v>
      </c>
      <c r="B1712" s="10">
        <v>58502</v>
      </c>
      <c r="C1712" s="7" t="s">
        <v>1229</v>
      </c>
      <c r="D1712" s="7" t="s">
        <v>2475</v>
      </c>
      <c r="E1712" s="7" t="s">
        <v>4286</v>
      </c>
      <c r="F1712" s="7">
        <v>0.25</v>
      </c>
      <c r="G1712" s="1"/>
      <c r="H1712" s="1" t="str">
        <f>VLOOKUP(B1712,[1]Sheet1!$A$1:$I$65536,9,0)</f>
        <v>N</v>
      </c>
      <c r="I1712" t="str">
        <f>VLOOKUP(B1712,[1]Sheet1!$A$1:$B$65536,2,0)</f>
        <v>CS</v>
      </c>
    </row>
    <row r="1713" spans="1:9" x14ac:dyDescent="0.25">
      <c r="A1713" s="7" t="s">
        <v>3871</v>
      </c>
      <c r="B1713" s="10" t="s">
        <v>4287</v>
      </c>
      <c r="C1713" s="7" t="s">
        <v>1229</v>
      </c>
      <c r="D1713" s="7" t="s">
        <v>2475</v>
      </c>
      <c r="E1713" s="7" t="s">
        <v>4288</v>
      </c>
      <c r="F1713" s="7">
        <v>0.25</v>
      </c>
      <c r="G1713" s="1"/>
      <c r="H1713" s="1" t="str">
        <f>VLOOKUP(B1713,[1]Sheet1!$A$1:$I$65536,9,0)</f>
        <v>N</v>
      </c>
      <c r="I1713" t="str">
        <f>VLOOKUP(B1713,[1]Sheet1!$A$1:$B$65536,2,0)</f>
        <v>CS</v>
      </c>
    </row>
    <row r="1714" spans="1:9" x14ac:dyDescent="0.25">
      <c r="A1714" s="7" t="s">
        <v>3871</v>
      </c>
      <c r="B1714" s="10" t="s">
        <v>4289</v>
      </c>
      <c r="C1714" s="7" t="s">
        <v>1229</v>
      </c>
      <c r="D1714" s="7" t="s">
        <v>3238</v>
      </c>
      <c r="E1714" s="7" t="s">
        <v>4290</v>
      </c>
      <c r="F1714" s="7">
        <v>0.5</v>
      </c>
      <c r="G1714" s="1"/>
      <c r="H1714" s="1" t="str">
        <f>VLOOKUP(B1714,[1]Sheet1!$A$1:$I$65536,9,0)</f>
        <v>N</v>
      </c>
      <c r="I1714" t="str">
        <f>VLOOKUP(B1714,[1]Sheet1!$A$1:$B$65536,2,0)</f>
        <v>CS</v>
      </c>
    </row>
    <row r="1715" spans="1:9" x14ac:dyDescent="0.25">
      <c r="A1715" s="7" t="s">
        <v>3871</v>
      </c>
      <c r="B1715" s="10" t="s">
        <v>4291</v>
      </c>
      <c r="C1715" s="7" t="s">
        <v>1229</v>
      </c>
      <c r="D1715" s="7" t="s">
        <v>2475</v>
      </c>
      <c r="E1715" s="7" t="s">
        <v>4290</v>
      </c>
      <c r="F1715" s="7">
        <v>0.25</v>
      </c>
      <c r="G1715" s="1"/>
      <c r="H1715" s="1" t="str">
        <f>VLOOKUP(B1715,[1]Sheet1!$A$1:$I$65536,9,0)</f>
        <v>N</v>
      </c>
      <c r="I1715" t="str">
        <f>VLOOKUP(B1715,[1]Sheet1!$A$1:$B$65536,2,0)</f>
        <v>CS</v>
      </c>
    </row>
    <row r="1716" spans="1:9" x14ac:dyDescent="0.25">
      <c r="A1716" s="7" t="s">
        <v>3871</v>
      </c>
      <c r="B1716" s="10" t="s">
        <v>4292</v>
      </c>
      <c r="C1716" s="7" t="s">
        <v>1229</v>
      </c>
      <c r="D1716" s="7" t="s">
        <v>2475</v>
      </c>
      <c r="E1716" s="7" t="s">
        <v>4293</v>
      </c>
      <c r="F1716" s="7">
        <v>0.25</v>
      </c>
      <c r="G1716" s="1"/>
      <c r="H1716" s="1" t="str">
        <f>VLOOKUP(B1716,[1]Sheet1!$A$1:$I$65536,9,0)</f>
        <v>N</v>
      </c>
      <c r="I1716" t="str">
        <f>VLOOKUP(B1716,[1]Sheet1!$A$1:$B$65536,2,0)</f>
        <v>CS</v>
      </c>
    </row>
    <row r="1717" spans="1:9" x14ac:dyDescent="0.25">
      <c r="A1717" s="7" t="s">
        <v>3871</v>
      </c>
      <c r="B1717" s="10">
        <v>98922</v>
      </c>
      <c r="C1717" s="7" t="s">
        <v>1229</v>
      </c>
      <c r="D1717" s="7" t="s">
        <v>135</v>
      </c>
      <c r="E1717" s="7" t="s">
        <v>4294</v>
      </c>
      <c r="F1717" s="7">
        <v>0.5</v>
      </c>
      <c r="G1717" s="1"/>
      <c r="H1717" s="1" t="str">
        <f>VLOOKUP(B1717,[1]Sheet1!$A$1:$I$65536,9,0)</f>
        <v>N</v>
      </c>
      <c r="I1717" t="str">
        <f>VLOOKUP(B1717,[1]Sheet1!$A$1:$B$65536,2,0)</f>
        <v>CS</v>
      </c>
    </row>
    <row r="1718" spans="1:9" x14ac:dyDescent="0.25">
      <c r="A1718" s="7" t="s">
        <v>3871</v>
      </c>
      <c r="B1718" s="10" t="s">
        <v>4295</v>
      </c>
      <c r="C1718" s="7" t="s">
        <v>1229</v>
      </c>
      <c r="D1718" s="7" t="s">
        <v>3238</v>
      </c>
      <c r="E1718" s="7" t="s">
        <v>4296</v>
      </c>
      <c r="F1718" s="7">
        <v>0.25</v>
      </c>
      <c r="G1718" s="1"/>
      <c r="H1718" s="1" t="str">
        <f>VLOOKUP(B1718,[1]Sheet1!$A$1:$I$65536,9,0)</f>
        <v>N</v>
      </c>
      <c r="I1718" t="str">
        <f>VLOOKUP(B1718,[1]Sheet1!$A$1:$B$65536,2,0)</f>
        <v>CS</v>
      </c>
    </row>
    <row r="1719" spans="1:9" x14ac:dyDescent="0.25">
      <c r="A1719" s="7" t="s">
        <v>3889</v>
      </c>
      <c r="B1719" s="10" t="s">
        <v>4297</v>
      </c>
      <c r="C1719" s="7" t="s">
        <v>1229</v>
      </c>
      <c r="D1719" s="7" t="s">
        <v>2475</v>
      </c>
      <c r="E1719" s="7" t="s">
        <v>4298</v>
      </c>
      <c r="F1719" s="7">
        <v>0.25</v>
      </c>
      <c r="G1719" s="1"/>
      <c r="H1719" s="1" t="str">
        <f>VLOOKUP(B1719,[1]Sheet1!$A$1:$I$65536,9,0)</f>
        <v>N</v>
      </c>
      <c r="I1719" t="str">
        <f>VLOOKUP(B1719,[1]Sheet1!$A$1:$B$65536,2,0)</f>
        <v>CS</v>
      </c>
    </row>
    <row r="1720" spans="1:9" x14ac:dyDescent="0.25">
      <c r="A1720" s="7" t="s">
        <v>3871</v>
      </c>
      <c r="B1720" s="10" t="s">
        <v>4299</v>
      </c>
      <c r="C1720" s="7" t="s">
        <v>1229</v>
      </c>
      <c r="D1720" s="7" t="s">
        <v>2475</v>
      </c>
      <c r="E1720" s="7" t="s">
        <v>4300</v>
      </c>
      <c r="F1720" s="7">
        <v>0.25</v>
      </c>
      <c r="G1720" s="1"/>
      <c r="H1720" s="1" t="str">
        <f>VLOOKUP(B1720,[1]Sheet1!$A$1:$I$65536,9,0)</f>
        <v>N</v>
      </c>
      <c r="I1720" t="str">
        <f>VLOOKUP(B1720,[1]Sheet1!$A$1:$B$65536,2,0)</f>
        <v>CS</v>
      </c>
    </row>
    <row r="1721" spans="1:9" x14ac:dyDescent="0.25">
      <c r="A1721" s="7" t="s">
        <v>3871</v>
      </c>
      <c r="B1721" s="10">
        <v>78238</v>
      </c>
      <c r="C1721" s="7" t="s">
        <v>1229</v>
      </c>
      <c r="D1721" s="7" t="s">
        <v>2475</v>
      </c>
      <c r="E1721" s="7" t="s">
        <v>4301</v>
      </c>
      <c r="F1721" s="7">
        <v>0.25</v>
      </c>
      <c r="G1721" s="1"/>
      <c r="H1721" s="1" t="str">
        <f>VLOOKUP(B1721,[1]Sheet1!$A$1:$I$65536,9,0)</f>
        <v>N</v>
      </c>
      <c r="I1721" t="str">
        <f>VLOOKUP(B1721,[1]Sheet1!$A$1:$B$65536,2,0)</f>
        <v>CS</v>
      </c>
    </row>
    <row r="1722" spans="1:9" x14ac:dyDescent="0.25">
      <c r="A1722" s="7" t="s">
        <v>3871</v>
      </c>
      <c r="B1722" s="10" t="s">
        <v>4302</v>
      </c>
      <c r="C1722" s="7" t="s">
        <v>1229</v>
      </c>
      <c r="D1722" s="7" t="s">
        <v>51</v>
      </c>
      <c r="E1722" s="7" t="s">
        <v>1308</v>
      </c>
      <c r="F1722" s="7">
        <v>0.25</v>
      </c>
      <c r="G1722" s="1"/>
      <c r="H1722" s="1" t="str">
        <f>VLOOKUP(B1722,[1]Sheet1!$A$1:$I$65536,9,0)</f>
        <v>N</v>
      </c>
      <c r="I1722" t="str">
        <f>VLOOKUP(B1722,[1]Sheet1!$A$1:$B$65536,2,0)</f>
        <v>CS</v>
      </c>
    </row>
    <row r="1723" spans="1:9" x14ac:dyDescent="0.25">
      <c r="A1723" s="7" t="s">
        <v>3871</v>
      </c>
      <c r="B1723" s="10">
        <v>25238</v>
      </c>
      <c r="C1723" s="7" t="s">
        <v>1229</v>
      </c>
      <c r="D1723" s="7" t="s">
        <v>2475</v>
      </c>
      <c r="E1723" s="7" t="s">
        <v>4303</v>
      </c>
      <c r="F1723" s="7">
        <v>0.25</v>
      </c>
      <c r="G1723" s="1"/>
      <c r="H1723" s="1" t="str">
        <f>VLOOKUP(B1723,[1]Sheet1!$A$1:$I$65536,9,0)</f>
        <v>N</v>
      </c>
      <c r="I1723" t="str">
        <f>VLOOKUP(B1723,[1]Sheet1!$A$1:$B$65536,2,0)</f>
        <v>CS</v>
      </c>
    </row>
    <row r="1724" spans="1:9" x14ac:dyDescent="0.25">
      <c r="A1724" s="7" t="s">
        <v>3871</v>
      </c>
      <c r="B1724" s="10" t="s">
        <v>4304</v>
      </c>
      <c r="C1724" s="7" t="s">
        <v>1229</v>
      </c>
      <c r="D1724" s="7" t="s">
        <v>2475</v>
      </c>
      <c r="E1724" s="7" t="s">
        <v>4305</v>
      </c>
      <c r="F1724" s="7">
        <v>0.25</v>
      </c>
      <c r="G1724" s="1"/>
      <c r="H1724" s="1" t="str">
        <f>VLOOKUP(B1724,[1]Sheet1!$A$1:$I$65536,9,0)</f>
        <v>N</v>
      </c>
      <c r="I1724" t="str">
        <f>VLOOKUP(B1724,[1]Sheet1!$A$1:$B$65536,2,0)</f>
        <v>CS</v>
      </c>
    </row>
    <row r="1725" spans="1:9" x14ac:dyDescent="0.25">
      <c r="A1725" s="7" t="s">
        <v>3871</v>
      </c>
      <c r="B1725" s="10">
        <v>82826</v>
      </c>
      <c r="C1725" s="7" t="s">
        <v>1229</v>
      </c>
      <c r="D1725" s="7" t="s">
        <v>2475</v>
      </c>
      <c r="E1725" s="7" t="s">
        <v>4306</v>
      </c>
      <c r="F1725" s="7">
        <v>0.25</v>
      </c>
      <c r="G1725" s="1"/>
      <c r="H1725" s="1" t="str">
        <f>VLOOKUP(B1725,[1]Sheet1!$A$1:$I$65536,9,0)</f>
        <v>N</v>
      </c>
      <c r="I1725" t="str">
        <f>VLOOKUP(B1725,[1]Sheet1!$A$1:$B$65536,2,0)</f>
        <v>CS</v>
      </c>
    </row>
    <row r="1726" spans="1:9" x14ac:dyDescent="0.25">
      <c r="A1726" s="7" t="s">
        <v>3871</v>
      </c>
      <c r="B1726" s="10" t="s">
        <v>4307</v>
      </c>
      <c r="C1726" s="7" t="s">
        <v>3936</v>
      </c>
      <c r="D1726" s="7" t="s">
        <v>3937</v>
      </c>
      <c r="E1726" s="7" t="s">
        <v>4308</v>
      </c>
      <c r="F1726" s="7">
        <v>0.25</v>
      </c>
      <c r="G1726" s="1"/>
      <c r="H1726" s="1" t="str">
        <f>VLOOKUP(B1726,[1]Sheet1!$A$1:$I$65536,9,0)</f>
        <v>N</v>
      </c>
      <c r="I1726" t="str">
        <f>VLOOKUP(B1726,[1]Sheet1!$A$1:$B$65536,2,0)</f>
        <v>CS</v>
      </c>
    </row>
    <row r="1727" spans="1:9" x14ac:dyDescent="0.25">
      <c r="A1727" s="7" t="s">
        <v>3871</v>
      </c>
      <c r="B1727" s="10" t="s">
        <v>4309</v>
      </c>
      <c r="C1727" s="7" t="s">
        <v>1229</v>
      </c>
      <c r="D1727" s="7" t="s">
        <v>3937</v>
      </c>
      <c r="E1727" s="7" t="s">
        <v>4310</v>
      </c>
      <c r="F1727" s="7">
        <v>0.25</v>
      </c>
      <c r="G1727" s="1"/>
      <c r="H1727" s="1" t="str">
        <f>VLOOKUP(B1727,[1]Sheet1!$A$1:$I$65536,9,0)</f>
        <v>N</v>
      </c>
      <c r="I1727" t="str">
        <f>VLOOKUP(B1727,[1]Sheet1!$A$1:$B$65536,2,0)</f>
        <v>CS</v>
      </c>
    </row>
    <row r="1728" spans="1:9" x14ac:dyDescent="0.25">
      <c r="A1728" s="7" t="s">
        <v>3874</v>
      </c>
      <c r="B1728" s="10">
        <v>26042</v>
      </c>
      <c r="C1728" s="7" t="s">
        <v>1252</v>
      </c>
      <c r="D1728" s="7" t="s">
        <v>17</v>
      </c>
      <c r="E1728" s="7" t="s">
        <v>4311</v>
      </c>
      <c r="F1728" s="7">
        <v>0.25</v>
      </c>
      <c r="G1728" s="1"/>
      <c r="H1728" s="1" t="str">
        <f>VLOOKUP(B1728,[1]Sheet1!$A$1:$I$65536,9,0)</f>
        <v>N</v>
      </c>
      <c r="I1728" t="str">
        <f>VLOOKUP(B1728,[1]Sheet1!$A$1:$B$65536,2,0)</f>
        <v>CS</v>
      </c>
    </row>
    <row r="1729" spans="1:9" x14ac:dyDescent="0.25">
      <c r="A1729" s="7" t="s">
        <v>3874</v>
      </c>
      <c r="B1729" s="10">
        <v>26030</v>
      </c>
      <c r="C1729" s="7" t="s">
        <v>1252</v>
      </c>
      <c r="D1729" s="7" t="s">
        <v>463</v>
      </c>
      <c r="E1729" s="7" t="s">
        <v>4312</v>
      </c>
      <c r="F1729" s="7">
        <v>0.25</v>
      </c>
      <c r="G1729" s="1"/>
      <c r="H1729" s="1" t="str">
        <f>VLOOKUP(B1729,[1]Sheet1!$A$1:$I$65536,9,0)</f>
        <v>N</v>
      </c>
      <c r="I1729" t="str">
        <f>VLOOKUP(B1729,[1]Sheet1!$A$1:$B$65536,2,0)</f>
        <v>CS</v>
      </c>
    </row>
    <row r="1730" spans="1:9" x14ac:dyDescent="0.25">
      <c r="A1730" s="7" t="s">
        <v>3871</v>
      </c>
      <c r="B1730" s="10" t="s">
        <v>4313</v>
      </c>
      <c r="C1730" s="7" t="s">
        <v>1229</v>
      </c>
      <c r="D1730" s="7" t="s">
        <v>4058</v>
      </c>
      <c r="E1730" s="7" t="s">
        <v>4314</v>
      </c>
      <c r="F1730" s="7">
        <v>0.25</v>
      </c>
      <c r="G1730" s="1"/>
      <c r="H1730" s="1" t="str">
        <f>VLOOKUP(B1730,[1]Sheet1!$A$1:$I$65536,9,0)</f>
        <v>N</v>
      </c>
      <c r="I1730" t="str">
        <f>VLOOKUP(B1730,[1]Sheet1!$A$1:$B$65536,2,0)</f>
        <v>CS</v>
      </c>
    </row>
    <row r="1731" spans="1:9" x14ac:dyDescent="0.25">
      <c r="A1731" s="7" t="s">
        <v>3874</v>
      </c>
      <c r="B1731" s="10">
        <v>26056</v>
      </c>
      <c r="C1731" s="7" t="s">
        <v>1252</v>
      </c>
      <c r="D1731" s="7" t="s">
        <v>2475</v>
      </c>
      <c r="E1731" s="7" t="s">
        <v>4315</v>
      </c>
      <c r="F1731" s="7">
        <v>0.25</v>
      </c>
      <c r="G1731" s="1"/>
      <c r="H1731" s="1" t="str">
        <f>VLOOKUP(B1731,[1]Sheet1!$A$1:$I$65536,9,0)</f>
        <v>N</v>
      </c>
      <c r="I1731" t="str">
        <f>VLOOKUP(B1731,[1]Sheet1!$A$1:$B$65536,2,0)</f>
        <v>CS</v>
      </c>
    </row>
    <row r="1732" spans="1:9" x14ac:dyDescent="0.25">
      <c r="A1732" s="7" t="s">
        <v>3871</v>
      </c>
      <c r="B1732" s="10" t="s">
        <v>4316</v>
      </c>
      <c r="C1732" s="7" t="s">
        <v>1229</v>
      </c>
      <c r="D1732" s="7" t="s">
        <v>2475</v>
      </c>
      <c r="E1732" s="7" t="s">
        <v>4317</v>
      </c>
      <c r="F1732" s="7">
        <v>0.25</v>
      </c>
      <c r="G1732" s="1"/>
      <c r="H1732" s="1" t="str">
        <f>VLOOKUP(B1732,[1]Sheet1!$A$1:$I$65536,9,0)</f>
        <v>N</v>
      </c>
      <c r="I1732" t="str">
        <f>VLOOKUP(B1732,[1]Sheet1!$A$1:$B$65536,2,0)</f>
        <v>CS</v>
      </c>
    </row>
    <row r="1733" spans="1:9" x14ac:dyDescent="0.25">
      <c r="A1733" s="7" t="s">
        <v>3871</v>
      </c>
      <c r="B1733" s="10" t="s">
        <v>4318</v>
      </c>
      <c r="C1733" s="7" t="s">
        <v>1229</v>
      </c>
      <c r="D1733" s="7" t="s">
        <v>2475</v>
      </c>
      <c r="E1733" s="7" t="s">
        <v>4319</v>
      </c>
      <c r="F1733" s="7">
        <v>0.25</v>
      </c>
      <c r="G1733" s="1"/>
      <c r="H1733" s="1" t="str">
        <f>VLOOKUP(B1733,[1]Sheet1!$A$1:$I$65536,9,0)</f>
        <v>N</v>
      </c>
      <c r="I1733" t="str">
        <f>VLOOKUP(B1733,[1]Sheet1!$A$1:$B$65536,2,0)</f>
        <v>CS</v>
      </c>
    </row>
    <row r="1734" spans="1:9" x14ac:dyDescent="0.25">
      <c r="A1734" s="7" t="s">
        <v>3871</v>
      </c>
      <c r="B1734" s="10" t="s">
        <v>4320</v>
      </c>
      <c r="C1734" s="7" t="s">
        <v>1229</v>
      </c>
      <c r="D1734" s="7" t="s">
        <v>2475</v>
      </c>
      <c r="E1734" s="7" t="s">
        <v>4321</v>
      </c>
      <c r="F1734" s="7">
        <v>0.25</v>
      </c>
      <c r="G1734" s="1"/>
      <c r="H1734" s="1" t="str">
        <f>VLOOKUP(B1734,[1]Sheet1!$A$1:$I$65536,9,0)</f>
        <v>N</v>
      </c>
      <c r="I1734" t="str">
        <f>VLOOKUP(B1734,[1]Sheet1!$A$1:$B$65536,2,0)</f>
        <v>CS</v>
      </c>
    </row>
    <row r="1735" spans="1:9" x14ac:dyDescent="0.25">
      <c r="A1735" s="7" t="s">
        <v>3871</v>
      </c>
      <c r="B1735" s="10" t="s">
        <v>4322</v>
      </c>
      <c r="C1735" s="7" t="s">
        <v>1229</v>
      </c>
      <c r="D1735" s="7" t="s">
        <v>2475</v>
      </c>
      <c r="E1735" s="7" t="s">
        <v>4323</v>
      </c>
      <c r="F1735" s="7">
        <v>0.25</v>
      </c>
      <c r="G1735" s="1"/>
      <c r="H1735" s="1" t="str">
        <f>VLOOKUP(B1735,[1]Sheet1!$A$1:$I$65536,9,0)</f>
        <v>N</v>
      </c>
      <c r="I1735" t="str">
        <f>VLOOKUP(B1735,[1]Sheet1!$A$1:$B$65536,2,0)</f>
        <v>CS</v>
      </c>
    </row>
    <row r="1736" spans="1:9" x14ac:dyDescent="0.25">
      <c r="A1736" s="7" t="s">
        <v>3889</v>
      </c>
      <c r="B1736" s="10" t="s">
        <v>4324</v>
      </c>
      <c r="C1736" s="7" t="s">
        <v>1229</v>
      </c>
      <c r="D1736" s="7" t="s">
        <v>2475</v>
      </c>
      <c r="E1736" s="7" t="s">
        <v>4325</v>
      </c>
      <c r="F1736" s="7">
        <v>0.25</v>
      </c>
      <c r="G1736" s="1"/>
      <c r="H1736" s="1" t="str">
        <f>VLOOKUP(B1736,[1]Sheet1!$A$1:$I$65536,9,0)</f>
        <v>N</v>
      </c>
      <c r="I1736" t="str">
        <f>VLOOKUP(B1736,[1]Sheet1!$A$1:$B$65536,2,0)</f>
        <v>CS</v>
      </c>
    </row>
    <row r="1737" spans="1:9" x14ac:dyDescent="0.25">
      <c r="A1737" s="7" t="s">
        <v>3871</v>
      </c>
      <c r="B1737" s="10" t="s">
        <v>4326</v>
      </c>
      <c r="C1737" s="7" t="s">
        <v>1229</v>
      </c>
      <c r="D1737" s="7" t="s">
        <v>2475</v>
      </c>
      <c r="E1737" s="7" t="s">
        <v>4327</v>
      </c>
      <c r="F1737" s="7">
        <v>0.25</v>
      </c>
      <c r="G1737" s="1"/>
      <c r="H1737" s="1" t="str">
        <f>VLOOKUP(B1737,[1]Sheet1!$A$1:$I$65536,9,0)</f>
        <v>N</v>
      </c>
      <c r="I1737" t="str">
        <f>VLOOKUP(B1737,[1]Sheet1!$A$1:$B$65536,2,0)</f>
        <v>CS</v>
      </c>
    </row>
    <row r="1738" spans="1:9" x14ac:dyDescent="0.25">
      <c r="A1738" s="7" t="s">
        <v>3889</v>
      </c>
      <c r="B1738" s="10" t="s">
        <v>4328</v>
      </c>
      <c r="C1738" s="7" t="s">
        <v>1229</v>
      </c>
      <c r="D1738" s="7" t="s">
        <v>2475</v>
      </c>
      <c r="E1738" s="7" t="s">
        <v>4329</v>
      </c>
      <c r="F1738" s="7">
        <v>0.25</v>
      </c>
      <c r="G1738" s="1"/>
      <c r="H1738" s="1" t="str">
        <f>VLOOKUP(B1738,[1]Sheet1!$A$1:$I$65536,9,0)</f>
        <v>N</v>
      </c>
      <c r="I1738" t="str">
        <f>VLOOKUP(B1738,[1]Sheet1!$A$1:$B$65536,2,0)</f>
        <v>CS</v>
      </c>
    </row>
    <row r="1739" spans="1:9" x14ac:dyDescent="0.25">
      <c r="A1739" s="7" t="s">
        <v>3889</v>
      </c>
      <c r="B1739" s="10">
        <v>66624</v>
      </c>
      <c r="C1739" s="7" t="s">
        <v>1229</v>
      </c>
      <c r="D1739" s="7" t="s">
        <v>17</v>
      </c>
      <c r="E1739" s="7" t="s">
        <v>4330</v>
      </c>
      <c r="F1739" s="7">
        <v>0.25</v>
      </c>
      <c r="G1739" s="1"/>
      <c r="H1739" s="1" t="str">
        <f>VLOOKUP(B1739,[1]Sheet1!$A$1:$I$65536,9,0)</f>
        <v>N</v>
      </c>
      <c r="I1739" t="str">
        <f>VLOOKUP(B1739,[1]Sheet1!$A$1:$B$65536,2,0)</f>
        <v>CS</v>
      </c>
    </row>
    <row r="1740" spans="1:9" x14ac:dyDescent="0.25">
      <c r="A1740" s="7" t="s">
        <v>3871</v>
      </c>
      <c r="B1740" s="10" t="s">
        <v>4331</v>
      </c>
      <c r="C1740" s="7" t="s">
        <v>1229</v>
      </c>
      <c r="D1740" s="7" t="s">
        <v>2475</v>
      </c>
      <c r="E1740" s="7" t="s">
        <v>4332</v>
      </c>
      <c r="F1740" s="7">
        <v>0.25</v>
      </c>
      <c r="G1740" s="1"/>
      <c r="H1740" s="1" t="str">
        <f>VLOOKUP(B1740,[1]Sheet1!$A$1:$I$65536,9,0)</f>
        <v>N</v>
      </c>
      <c r="I1740" t="str">
        <f>VLOOKUP(B1740,[1]Sheet1!$A$1:$B$65536,2,0)</f>
        <v>CS</v>
      </c>
    </row>
    <row r="1741" spans="1:9" x14ac:dyDescent="0.25">
      <c r="A1741" s="7" t="s">
        <v>3871</v>
      </c>
      <c r="B1741" s="10" t="s">
        <v>4333</v>
      </c>
      <c r="C1741" s="7" t="s">
        <v>1229</v>
      </c>
      <c r="D1741" s="7" t="s">
        <v>2475</v>
      </c>
      <c r="E1741" s="7" t="s">
        <v>4334</v>
      </c>
      <c r="F1741" s="7">
        <v>0.25</v>
      </c>
      <c r="G1741" s="1"/>
      <c r="H1741" s="1" t="str">
        <f>VLOOKUP(B1741,[1]Sheet1!$A$1:$I$65536,9,0)</f>
        <v>N</v>
      </c>
      <c r="I1741" t="str">
        <f>VLOOKUP(B1741,[1]Sheet1!$A$1:$B$65536,2,0)</f>
        <v>CS</v>
      </c>
    </row>
    <row r="1742" spans="1:9" x14ac:dyDescent="0.25">
      <c r="A1742" s="7" t="s">
        <v>3871</v>
      </c>
      <c r="B1742" s="10" t="s">
        <v>4335</v>
      </c>
      <c r="C1742" s="7" t="s">
        <v>1229</v>
      </c>
      <c r="D1742" s="7" t="s">
        <v>2475</v>
      </c>
      <c r="E1742" s="7" t="s">
        <v>4336</v>
      </c>
      <c r="F1742" s="7">
        <v>0.25</v>
      </c>
      <c r="G1742" s="1"/>
      <c r="H1742" s="1" t="str">
        <f>VLOOKUP(B1742,[1]Sheet1!$A$1:$I$65536,9,0)</f>
        <v>N</v>
      </c>
      <c r="I1742" t="str">
        <f>VLOOKUP(B1742,[1]Sheet1!$A$1:$B$65536,2,0)</f>
        <v>CS</v>
      </c>
    </row>
    <row r="1743" spans="1:9" x14ac:dyDescent="0.25">
      <c r="A1743" s="7" t="s">
        <v>3871</v>
      </c>
      <c r="B1743" s="10" t="s">
        <v>4337</v>
      </c>
      <c r="C1743" s="7" t="s">
        <v>1229</v>
      </c>
      <c r="D1743" s="7" t="s">
        <v>72</v>
      </c>
      <c r="E1743" s="7" t="s">
        <v>4338</v>
      </c>
      <c r="F1743" s="7">
        <v>0.25</v>
      </c>
      <c r="G1743" s="1"/>
      <c r="H1743" s="1" t="str">
        <f>VLOOKUP(B1743,[1]Sheet1!$A$1:$I$65536,9,0)</f>
        <v>N</v>
      </c>
      <c r="I1743" t="str">
        <f>VLOOKUP(B1743,[1]Sheet1!$A$1:$B$65536,2,0)</f>
        <v>CS</v>
      </c>
    </row>
    <row r="1744" spans="1:9" x14ac:dyDescent="0.25">
      <c r="A1744" s="7" t="s">
        <v>3871</v>
      </c>
      <c r="B1744" s="10" t="s">
        <v>4339</v>
      </c>
      <c r="C1744" s="7" t="s">
        <v>1229</v>
      </c>
      <c r="D1744" s="7" t="s">
        <v>2475</v>
      </c>
      <c r="E1744" s="7" t="s">
        <v>4340</v>
      </c>
      <c r="F1744" s="7">
        <v>0.25</v>
      </c>
      <c r="G1744" s="1"/>
      <c r="H1744" s="1" t="str">
        <f>VLOOKUP(B1744,[1]Sheet1!$A$1:$I$65536,9,0)</f>
        <v>N</v>
      </c>
      <c r="I1744" t="str">
        <f>VLOOKUP(B1744,[1]Sheet1!$A$1:$B$65536,2,0)</f>
        <v>CS</v>
      </c>
    </row>
    <row r="1745" spans="1:9" x14ac:dyDescent="0.25">
      <c r="A1745" s="7" t="s">
        <v>3871</v>
      </c>
      <c r="B1745" s="10" t="s">
        <v>4341</v>
      </c>
      <c r="C1745" s="7" t="s">
        <v>3902</v>
      </c>
      <c r="D1745" s="7" t="s">
        <v>2475</v>
      </c>
      <c r="E1745" s="7" t="s">
        <v>4342</v>
      </c>
      <c r="F1745" s="7">
        <v>0.25</v>
      </c>
      <c r="G1745" s="1"/>
      <c r="H1745" s="1" t="str">
        <f>VLOOKUP(B1745,[1]Sheet1!$A$1:$I$65536,9,0)</f>
        <v>N</v>
      </c>
      <c r="I1745" t="str">
        <f>VLOOKUP(B1745,[1]Sheet1!$A$1:$B$65536,2,0)</f>
        <v>CS</v>
      </c>
    </row>
    <row r="1746" spans="1:9" x14ac:dyDescent="0.25">
      <c r="A1746" s="7" t="s">
        <v>3871</v>
      </c>
      <c r="B1746" s="10" t="s">
        <v>4343</v>
      </c>
      <c r="C1746" s="7" t="s">
        <v>1229</v>
      </c>
      <c r="D1746" s="7" t="s">
        <v>281</v>
      </c>
      <c r="E1746" s="7" t="s">
        <v>4344</v>
      </c>
      <c r="F1746" s="7">
        <v>0.25</v>
      </c>
      <c r="G1746" s="1"/>
      <c r="H1746" s="1" t="str">
        <f>VLOOKUP(B1746,[1]Sheet1!$A$1:$I$65536,9,0)</f>
        <v>N</v>
      </c>
      <c r="I1746" t="str">
        <f>VLOOKUP(B1746,[1]Sheet1!$A$1:$B$65536,2,0)</f>
        <v>CS</v>
      </c>
    </row>
    <row r="1747" spans="1:9" x14ac:dyDescent="0.25">
      <c r="A1747" s="7" t="s">
        <v>3889</v>
      </c>
      <c r="B1747" s="10" t="s">
        <v>4345</v>
      </c>
      <c r="C1747" s="7" t="s">
        <v>1229</v>
      </c>
      <c r="D1747" s="7" t="s">
        <v>2475</v>
      </c>
      <c r="E1747" s="7" t="s">
        <v>4346</v>
      </c>
      <c r="F1747" s="7">
        <v>0.25</v>
      </c>
      <c r="G1747" s="1"/>
      <c r="H1747" s="1" t="str">
        <f>VLOOKUP(B1747,[1]Sheet1!$A$1:$I$65536,9,0)</f>
        <v>N</v>
      </c>
      <c r="I1747" t="str">
        <f>VLOOKUP(B1747,[1]Sheet1!$A$1:$B$65536,2,0)</f>
        <v>CS</v>
      </c>
    </row>
    <row r="1748" spans="1:9" x14ac:dyDescent="0.25">
      <c r="A1748" s="7" t="s">
        <v>3889</v>
      </c>
      <c r="B1748" s="10" t="s">
        <v>4347</v>
      </c>
      <c r="C1748" s="7" t="s">
        <v>3936</v>
      </c>
      <c r="D1748" s="7" t="s">
        <v>4348</v>
      </c>
      <c r="E1748" s="7" t="s">
        <v>4349</v>
      </c>
      <c r="F1748" s="7">
        <v>0.25</v>
      </c>
      <c r="G1748" s="1"/>
      <c r="H1748" s="1" t="str">
        <f>VLOOKUP(B1748,[1]Sheet1!$A$1:$I$65536,9,0)</f>
        <v>N</v>
      </c>
      <c r="I1748" t="str">
        <f>VLOOKUP(B1748,[1]Sheet1!$A$1:$B$65536,2,0)</f>
        <v>CS</v>
      </c>
    </row>
    <row r="1749" spans="1:9" x14ac:dyDescent="0.25">
      <c r="A1749" s="7" t="s">
        <v>3871</v>
      </c>
      <c r="B1749" s="10" t="s">
        <v>4350</v>
      </c>
      <c r="C1749" s="7" t="s">
        <v>1229</v>
      </c>
      <c r="D1749" s="7" t="s">
        <v>2475</v>
      </c>
      <c r="E1749" s="7" t="s">
        <v>4351</v>
      </c>
      <c r="F1749" s="7">
        <v>0.25</v>
      </c>
      <c r="G1749" s="1"/>
      <c r="H1749" s="1" t="str">
        <f>VLOOKUP(B1749,[1]Sheet1!$A$1:$I$65536,9,0)</f>
        <v>N</v>
      </c>
      <c r="I1749" t="str">
        <f>VLOOKUP(B1749,[1]Sheet1!$A$1:$B$65536,2,0)</f>
        <v>CS</v>
      </c>
    </row>
    <row r="1750" spans="1:9" x14ac:dyDescent="0.25">
      <c r="A1750" s="7" t="s">
        <v>3889</v>
      </c>
      <c r="B1750" s="10">
        <v>33258</v>
      </c>
      <c r="C1750" s="7" t="s">
        <v>1229</v>
      </c>
      <c r="D1750" s="7" t="s">
        <v>2475</v>
      </c>
      <c r="E1750" s="7" t="s">
        <v>4352</v>
      </c>
      <c r="F1750" s="7">
        <v>0.25</v>
      </c>
      <c r="G1750" s="1"/>
      <c r="H1750" s="1" t="str">
        <f>VLOOKUP(B1750,[1]Sheet1!$A$1:$I$65536,9,0)</f>
        <v>N</v>
      </c>
      <c r="I1750" t="str">
        <f>VLOOKUP(B1750,[1]Sheet1!$A$1:$B$65536,2,0)</f>
        <v>CS</v>
      </c>
    </row>
    <row r="1751" spans="1:9" x14ac:dyDescent="0.25">
      <c r="A1751" s="7" t="s">
        <v>3889</v>
      </c>
      <c r="B1751" s="10" t="s">
        <v>4353</v>
      </c>
      <c r="C1751" s="7" t="s">
        <v>1229</v>
      </c>
      <c r="D1751" s="7" t="s">
        <v>2475</v>
      </c>
      <c r="E1751" s="7" t="s">
        <v>4354</v>
      </c>
      <c r="F1751" s="7">
        <v>0.25</v>
      </c>
      <c r="G1751" s="1"/>
      <c r="H1751" s="1" t="str">
        <f>VLOOKUP(B1751,[1]Sheet1!$A$1:$I$65536,9,0)</f>
        <v>N</v>
      </c>
      <c r="I1751" t="str">
        <f>VLOOKUP(B1751,[1]Sheet1!$A$1:$B$65536,2,0)</f>
        <v>CS</v>
      </c>
    </row>
    <row r="1752" spans="1:9" x14ac:dyDescent="0.25">
      <c r="A1752" s="7" t="s">
        <v>3871</v>
      </c>
      <c r="B1752" s="10" t="s">
        <v>4355</v>
      </c>
      <c r="C1752" s="7" t="s">
        <v>1229</v>
      </c>
      <c r="D1752" s="7" t="s">
        <v>17</v>
      </c>
      <c r="E1752" s="7" t="s">
        <v>4356</v>
      </c>
      <c r="F1752" s="7">
        <v>0.25</v>
      </c>
      <c r="G1752" s="1"/>
      <c r="H1752" s="1" t="str">
        <f>VLOOKUP(B1752,[1]Sheet1!$A$1:$I$65536,9,0)</f>
        <v>N</v>
      </c>
      <c r="I1752" t="str">
        <f>VLOOKUP(B1752,[1]Sheet1!$A$1:$B$65536,2,0)</f>
        <v>CS</v>
      </c>
    </row>
    <row r="1753" spans="1:9" x14ac:dyDescent="0.25">
      <c r="A1753" s="7" t="s">
        <v>3871</v>
      </c>
      <c r="B1753" s="10" t="s">
        <v>4357</v>
      </c>
      <c r="C1753" s="7" t="s">
        <v>1229</v>
      </c>
      <c r="D1753" s="7" t="s">
        <v>2475</v>
      </c>
      <c r="E1753" s="7" t="s">
        <v>4358</v>
      </c>
      <c r="F1753" s="7">
        <v>0.25</v>
      </c>
      <c r="G1753" s="1"/>
      <c r="H1753" s="1" t="str">
        <f>VLOOKUP(B1753,[1]Sheet1!$A$1:$I$65536,9,0)</f>
        <v>N</v>
      </c>
      <c r="I1753" t="str">
        <f>VLOOKUP(B1753,[1]Sheet1!$A$1:$B$65536,2,0)</f>
        <v>CS</v>
      </c>
    </row>
    <row r="1754" spans="1:9" x14ac:dyDescent="0.25">
      <c r="A1754" s="7" t="s">
        <v>3871</v>
      </c>
      <c r="B1754" s="10" t="s">
        <v>4359</v>
      </c>
      <c r="C1754" s="7" t="s">
        <v>1229</v>
      </c>
      <c r="D1754" s="7" t="s">
        <v>2475</v>
      </c>
      <c r="E1754" s="7" t="s">
        <v>4360</v>
      </c>
      <c r="F1754" s="7">
        <v>0.25</v>
      </c>
      <c r="G1754" s="1"/>
      <c r="H1754" s="1" t="str">
        <f>VLOOKUP(B1754,[1]Sheet1!$A$1:$I$65536,9,0)</f>
        <v>N</v>
      </c>
      <c r="I1754" t="str">
        <f>VLOOKUP(B1754,[1]Sheet1!$A$1:$B$65536,2,0)</f>
        <v>CS</v>
      </c>
    </row>
    <row r="1755" spans="1:9" x14ac:dyDescent="0.25">
      <c r="A1755" s="7" t="s">
        <v>3871</v>
      </c>
      <c r="B1755" s="10" t="s">
        <v>4361</v>
      </c>
      <c r="C1755" s="7" t="s">
        <v>1229</v>
      </c>
      <c r="D1755" s="7" t="s">
        <v>2475</v>
      </c>
      <c r="E1755" s="7" t="s">
        <v>4362</v>
      </c>
      <c r="F1755" s="7">
        <v>0.25</v>
      </c>
      <c r="G1755" s="1"/>
      <c r="H1755" s="1" t="str">
        <f>VLOOKUP(B1755,[1]Sheet1!$A$1:$I$65536,9,0)</f>
        <v>N</v>
      </c>
      <c r="I1755" t="str">
        <f>VLOOKUP(B1755,[1]Sheet1!$A$1:$B$65536,2,0)</f>
        <v>CS</v>
      </c>
    </row>
    <row r="1756" spans="1:9" x14ac:dyDescent="0.25">
      <c r="A1756" s="7" t="s">
        <v>3871</v>
      </c>
      <c r="B1756" s="10" t="s">
        <v>4363</v>
      </c>
      <c r="C1756" s="7" t="s">
        <v>1229</v>
      </c>
      <c r="D1756" s="7" t="s">
        <v>2475</v>
      </c>
      <c r="E1756" s="7" t="s">
        <v>4364</v>
      </c>
      <c r="F1756" s="7">
        <v>0.25</v>
      </c>
      <c r="G1756" s="1"/>
      <c r="H1756" s="1" t="str">
        <f>VLOOKUP(B1756,[1]Sheet1!$A$1:$I$65536,9,0)</f>
        <v>N</v>
      </c>
      <c r="I1756" t="str">
        <f>VLOOKUP(B1756,[1]Sheet1!$A$1:$B$65536,2,0)</f>
        <v>CS</v>
      </c>
    </row>
    <row r="1757" spans="1:9" x14ac:dyDescent="0.25">
      <c r="A1757" s="7" t="s">
        <v>3871</v>
      </c>
      <c r="B1757" s="10" t="s">
        <v>4365</v>
      </c>
      <c r="C1757" s="7" t="s">
        <v>1229</v>
      </c>
      <c r="D1757" s="7" t="s">
        <v>2475</v>
      </c>
      <c r="E1757" s="7" t="s">
        <v>4366</v>
      </c>
      <c r="F1757" s="7">
        <v>0.25</v>
      </c>
      <c r="G1757" s="1"/>
      <c r="H1757" s="1" t="str">
        <f>VLOOKUP(B1757,[1]Sheet1!$A$1:$I$65536,9,0)</f>
        <v>N</v>
      </c>
      <c r="I1757" t="str">
        <f>VLOOKUP(B1757,[1]Sheet1!$A$1:$B$65536,2,0)</f>
        <v>CS</v>
      </c>
    </row>
    <row r="1758" spans="1:9" x14ac:dyDescent="0.25">
      <c r="A1758" s="7" t="s">
        <v>3874</v>
      </c>
      <c r="B1758" s="10" t="s">
        <v>4367</v>
      </c>
      <c r="C1758" s="7" t="s">
        <v>1229</v>
      </c>
      <c r="D1758" s="7" t="s">
        <v>2475</v>
      </c>
      <c r="E1758" s="7" t="s">
        <v>4368</v>
      </c>
      <c r="F1758" s="7">
        <v>0.25</v>
      </c>
      <c r="G1758" s="1"/>
      <c r="H1758" s="1" t="str">
        <f>VLOOKUP(B1758,[1]Sheet1!$A$1:$I$65536,9,0)</f>
        <v>N</v>
      </c>
      <c r="I1758" t="str">
        <f>VLOOKUP(B1758,[1]Sheet1!$A$1:$B$65536,2,0)</f>
        <v>CS</v>
      </c>
    </row>
    <row r="1759" spans="1:9" x14ac:dyDescent="0.25">
      <c r="A1759" s="7" t="s">
        <v>3871</v>
      </c>
      <c r="B1759" s="10" t="s">
        <v>4369</v>
      </c>
      <c r="C1759" s="7" t="s">
        <v>1229</v>
      </c>
      <c r="D1759" s="7" t="s">
        <v>2475</v>
      </c>
      <c r="E1759" s="7" t="s">
        <v>4370</v>
      </c>
      <c r="F1759" s="7">
        <v>0.25</v>
      </c>
      <c r="G1759" s="1"/>
      <c r="H1759" s="1" t="str">
        <f>VLOOKUP(B1759,[1]Sheet1!$A$1:$I$65536,9,0)</f>
        <v>N</v>
      </c>
      <c r="I1759" t="str">
        <f>VLOOKUP(B1759,[1]Sheet1!$A$1:$B$65536,2,0)</f>
        <v>CS</v>
      </c>
    </row>
    <row r="1760" spans="1:9" x14ac:dyDescent="0.25">
      <c r="A1760" s="7" t="s">
        <v>3871</v>
      </c>
      <c r="B1760" s="10">
        <v>33236</v>
      </c>
      <c r="C1760" s="7" t="s">
        <v>1229</v>
      </c>
      <c r="D1760" s="7" t="s">
        <v>2475</v>
      </c>
      <c r="E1760" s="7" t="s">
        <v>4371</v>
      </c>
      <c r="F1760" s="7">
        <v>0.25</v>
      </c>
      <c r="G1760" s="1"/>
      <c r="H1760" s="1" t="str">
        <f>VLOOKUP(B1760,[1]Sheet1!$A$1:$I$65536,9,0)</f>
        <v>N</v>
      </c>
      <c r="I1760" t="str">
        <f>VLOOKUP(B1760,[1]Sheet1!$A$1:$B$65536,2,0)</f>
        <v>CS</v>
      </c>
    </row>
    <row r="1761" spans="1:9" x14ac:dyDescent="0.25">
      <c r="A1761" s="7" t="s">
        <v>3871</v>
      </c>
      <c r="B1761" s="10" t="s">
        <v>4372</v>
      </c>
      <c r="C1761" s="7" t="s">
        <v>1229</v>
      </c>
      <c r="D1761" s="7" t="s">
        <v>2475</v>
      </c>
      <c r="E1761" s="7" t="s">
        <v>4373</v>
      </c>
      <c r="F1761" s="7">
        <v>0.25</v>
      </c>
      <c r="G1761" s="1"/>
      <c r="H1761" s="1" t="str">
        <f>VLOOKUP(B1761,[1]Sheet1!$A$1:$I$65536,9,0)</f>
        <v>N</v>
      </c>
      <c r="I1761" t="str">
        <f>VLOOKUP(B1761,[1]Sheet1!$A$1:$B$65536,2,0)</f>
        <v>CS</v>
      </c>
    </row>
    <row r="1762" spans="1:9" x14ac:dyDescent="0.25">
      <c r="A1762" s="7" t="s">
        <v>3871</v>
      </c>
      <c r="B1762" s="10" t="s">
        <v>4374</v>
      </c>
      <c r="C1762" s="7" t="s">
        <v>1229</v>
      </c>
      <c r="D1762" s="7" t="s">
        <v>17</v>
      </c>
      <c r="E1762" s="7" t="s">
        <v>4375</v>
      </c>
      <c r="F1762" s="7">
        <v>0.25</v>
      </c>
      <c r="G1762" s="1"/>
      <c r="H1762" s="1" t="str">
        <f>VLOOKUP(B1762,[1]Sheet1!$A$1:$I$65536,9,0)</f>
        <v>N</v>
      </c>
      <c r="I1762" t="str">
        <f>VLOOKUP(B1762,[1]Sheet1!$A$1:$B$65536,2,0)</f>
        <v>CS</v>
      </c>
    </row>
    <row r="1763" spans="1:9" x14ac:dyDescent="0.25">
      <c r="A1763" s="7" t="s">
        <v>3871</v>
      </c>
      <c r="B1763" s="10" t="s">
        <v>4376</v>
      </c>
      <c r="C1763" s="7" t="s">
        <v>1229</v>
      </c>
      <c r="D1763" s="7" t="s">
        <v>2475</v>
      </c>
      <c r="E1763" s="7" t="s">
        <v>4377</v>
      </c>
      <c r="F1763" s="7">
        <v>0.25</v>
      </c>
      <c r="G1763" s="1"/>
      <c r="H1763" s="1" t="str">
        <f>VLOOKUP(B1763,[1]Sheet1!$A$1:$I$65536,9,0)</f>
        <v>N</v>
      </c>
      <c r="I1763" t="str">
        <f>VLOOKUP(B1763,[1]Sheet1!$A$1:$B$65536,2,0)</f>
        <v>CS</v>
      </c>
    </row>
    <row r="1764" spans="1:9" x14ac:dyDescent="0.25">
      <c r="A1764" s="7" t="s">
        <v>3871</v>
      </c>
      <c r="B1764" s="10">
        <v>78368</v>
      </c>
      <c r="C1764" s="7" t="s">
        <v>1229</v>
      </c>
      <c r="D1764" s="7" t="s">
        <v>2475</v>
      </c>
      <c r="E1764" s="7" t="s">
        <v>4378</v>
      </c>
      <c r="F1764" s="7">
        <v>0.25</v>
      </c>
      <c r="G1764" s="1"/>
      <c r="H1764" s="1" t="str">
        <f>VLOOKUP(B1764,[1]Sheet1!$A$1:$I$65536,9,0)</f>
        <v>N</v>
      </c>
      <c r="I1764" t="str">
        <f>VLOOKUP(B1764,[1]Sheet1!$A$1:$B$65536,2,0)</f>
        <v>CS</v>
      </c>
    </row>
    <row r="1765" spans="1:9" x14ac:dyDescent="0.25">
      <c r="A1765" s="7" t="s">
        <v>3871</v>
      </c>
      <c r="B1765" s="10" t="s">
        <v>4379</v>
      </c>
      <c r="C1765" s="7" t="s">
        <v>1229</v>
      </c>
      <c r="D1765" s="7" t="s">
        <v>2475</v>
      </c>
      <c r="E1765" s="7" t="s">
        <v>4380</v>
      </c>
      <c r="F1765" s="7">
        <v>0.25</v>
      </c>
      <c r="G1765" s="1"/>
      <c r="H1765" s="1" t="str">
        <f>VLOOKUP(B1765,[1]Sheet1!$A$1:$I$65536,9,0)</f>
        <v>N</v>
      </c>
      <c r="I1765" t="str">
        <f>VLOOKUP(B1765,[1]Sheet1!$A$1:$B$65536,2,0)</f>
        <v>CS</v>
      </c>
    </row>
    <row r="1766" spans="1:9" x14ac:dyDescent="0.25">
      <c r="A1766" s="7" t="s">
        <v>3871</v>
      </c>
      <c r="B1766" s="10" t="s">
        <v>4381</v>
      </c>
      <c r="C1766" s="7" t="s">
        <v>1229</v>
      </c>
      <c r="D1766" s="7" t="s">
        <v>2475</v>
      </c>
      <c r="E1766" s="7" t="s">
        <v>4382</v>
      </c>
      <c r="F1766" s="7">
        <v>0.25</v>
      </c>
      <c r="G1766" s="1"/>
      <c r="H1766" s="1" t="str">
        <f>VLOOKUP(B1766,[1]Sheet1!$A$1:$I$65536,9,0)</f>
        <v>N</v>
      </c>
      <c r="I1766" t="str">
        <f>VLOOKUP(B1766,[1]Sheet1!$A$1:$B$65536,2,0)</f>
        <v>CS</v>
      </c>
    </row>
    <row r="1767" spans="1:9" x14ac:dyDescent="0.25">
      <c r="A1767" s="7" t="s">
        <v>3871</v>
      </c>
      <c r="B1767" s="10">
        <v>60204</v>
      </c>
      <c r="C1767" s="7" t="s">
        <v>1229</v>
      </c>
      <c r="D1767" s="7" t="s">
        <v>2475</v>
      </c>
      <c r="E1767" s="7" t="s">
        <v>4383</v>
      </c>
      <c r="F1767" s="7">
        <v>0.25</v>
      </c>
      <c r="G1767" s="1"/>
      <c r="H1767" s="1" t="str">
        <f>VLOOKUP(B1767,[1]Sheet1!$A$1:$I$65536,9,0)</f>
        <v>N</v>
      </c>
      <c r="I1767" t="str">
        <f>VLOOKUP(B1767,[1]Sheet1!$A$1:$B$65536,2,0)</f>
        <v>CS</v>
      </c>
    </row>
    <row r="1768" spans="1:9" x14ac:dyDescent="0.25">
      <c r="A1768" s="7" t="s">
        <v>3889</v>
      </c>
      <c r="B1768" s="10" t="s">
        <v>4384</v>
      </c>
      <c r="C1768" s="7" t="s">
        <v>1229</v>
      </c>
      <c r="D1768" s="7" t="s">
        <v>2475</v>
      </c>
      <c r="E1768" s="7" t="s">
        <v>4385</v>
      </c>
      <c r="F1768" s="7">
        <v>0.25</v>
      </c>
      <c r="G1768" s="1"/>
      <c r="H1768" s="1" t="str">
        <f>VLOOKUP(B1768,[1]Sheet1!$A$1:$I$65536,9,0)</f>
        <v>N</v>
      </c>
      <c r="I1768" t="str">
        <f>VLOOKUP(B1768,[1]Sheet1!$A$1:$B$65536,2,0)</f>
        <v>CS</v>
      </c>
    </row>
    <row r="1769" spans="1:9" x14ac:dyDescent="0.25">
      <c r="A1769" s="7" t="s">
        <v>3871</v>
      </c>
      <c r="B1769" s="10" t="s">
        <v>4386</v>
      </c>
      <c r="C1769" s="7" t="s">
        <v>1229</v>
      </c>
      <c r="D1769" s="7" t="s">
        <v>2475</v>
      </c>
      <c r="E1769" s="7" t="s">
        <v>4387</v>
      </c>
      <c r="F1769" s="7">
        <v>0.25</v>
      </c>
      <c r="G1769" s="1"/>
      <c r="H1769" s="1" t="str">
        <f>VLOOKUP(B1769,[1]Sheet1!$A$1:$I$65536,9,0)</f>
        <v>N</v>
      </c>
      <c r="I1769" t="str">
        <f>VLOOKUP(B1769,[1]Sheet1!$A$1:$B$65536,2,0)</f>
        <v>CS</v>
      </c>
    </row>
    <row r="1770" spans="1:9" x14ac:dyDescent="0.25">
      <c r="A1770" s="7" t="s">
        <v>3871</v>
      </c>
      <c r="B1770" s="10" t="s">
        <v>4388</v>
      </c>
      <c r="C1770" s="7" t="s">
        <v>1229</v>
      </c>
      <c r="D1770" s="7" t="s">
        <v>605</v>
      </c>
      <c r="E1770" s="7" t="s">
        <v>4389</v>
      </c>
      <c r="F1770" s="7">
        <v>0.25</v>
      </c>
      <c r="G1770" s="1"/>
      <c r="H1770" s="1" t="str">
        <f>VLOOKUP(B1770,[1]Sheet1!$A$1:$I$65536,9,0)</f>
        <v>N</v>
      </c>
      <c r="I1770" t="str">
        <f>VLOOKUP(B1770,[1]Sheet1!$A$1:$B$65536,2,0)</f>
        <v>CS</v>
      </c>
    </row>
    <row r="1771" spans="1:9" x14ac:dyDescent="0.25">
      <c r="A1771" s="7" t="s">
        <v>3871</v>
      </c>
      <c r="B1771" s="10" t="s">
        <v>4390</v>
      </c>
      <c r="C1771" s="7" t="s">
        <v>1229</v>
      </c>
      <c r="D1771" s="7" t="s">
        <v>2475</v>
      </c>
      <c r="E1771" s="7" t="s">
        <v>4391</v>
      </c>
      <c r="F1771" s="7">
        <v>0.25</v>
      </c>
      <c r="G1771" s="1"/>
      <c r="H1771" s="1" t="str">
        <f>VLOOKUP(B1771,[1]Sheet1!$A$1:$I$65536,9,0)</f>
        <v>N</v>
      </c>
      <c r="I1771" t="str">
        <f>VLOOKUP(B1771,[1]Sheet1!$A$1:$B$65536,2,0)</f>
        <v>CS</v>
      </c>
    </row>
    <row r="1772" spans="1:9" x14ac:dyDescent="0.25">
      <c r="A1772" s="7" t="s">
        <v>3889</v>
      </c>
      <c r="B1772" s="10" t="s">
        <v>4392</v>
      </c>
      <c r="C1772" s="7" t="s">
        <v>1229</v>
      </c>
      <c r="D1772" s="7" t="s">
        <v>2475</v>
      </c>
      <c r="E1772" s="7" t="s">
        <v>4393</v>
      </c>
      <c r="F1772" s="7">
        <v>0.25</v>
      </c>
      <c r="G1772" s="1"/>
      <c r="H1772" s="1" t="str">
        <f>VLOOKUP(B1772,[1]Sheet1!$A$1:$I$65536,9,0)</f>
        <v>N</v>
      </c>
      <c r="I1772" t="str">
        <f>VLOOKUP(B1772,[1]Sheet1!$A$1:$B$65536,2,0)</f>
        <v>CS</v>
      </c>
    </row>
    <row r="1773" spans="1:9" x14ac:dyDescent="0.25">
      <c r="A1773" s="7" t="s">
        <v>3889</v>
      </c>
      <c r="B1773" s="10" t="s">
        <v>4394</v>
      </c>
      <c r="C1773" s="7" t="s">
        <v>1229</v>
      </c>
      <c r="D1773" s="7" t="s">
        <v>17</v>
      </c>
      <c r="E1773" s="7" t="s">
        <v>4395</v>
      </c>
      <c r="F1773" s="7">
        <v>0.25</v>
      </c>
      <c r="G1773" s="1"/>
      <c r="H1773" s="1" t="str">
        <f>VLOOKUP(B1773,[1]Sheet1!$A$1:$I$65536,9,0)</f>
        <v>N</v>
      </c>
      <c r="I1773" t="str">
        <f>VLOOKUP(B1773,[1]Sheet1!$A$1:$B$65536,2,0)</f>
        <v>CS</v>
      </c>
    </row>
    <row r="1774" spans="1:9" x14ac:dyDescent="0.25">
      <c r="A1774" s="7" t="s">
        <v>3871</v>
      </c>
      <c r="B1774" s="10">
        <v>78800</v>
      </c>
      <c r="C1774" s="7" t="s">
        <v>1229</v>
      </c>
      <c r="D1774" s="7" t="s">
        <v>17</v>
      </c>
      <c r="E1774" s="7" t="s">
        <v>4396</v>
      </c>
      <c r="F1774" s="7">
        <v>0.25</v>
      </c>
      <c r="G1774" s="1"/>
      <c r="H1774" s="1" t="str">
        <f>VLOOKUP(B1774,[1]Sheet1!$A$1:$I$65536,9,0)</f>
        <v>N</v>
      </c>
      <c r="I1774" t="str">
        <f>VLOOKUP(B1774,[1]Sheet1!$A$1:$B$65536,2,0)</f>
        <v>CS</v>
      </c>
    </row>
    <row r="1775" spans="1:9" x14ac:dyDescent="0.25">
      <c r="A1775" s="7" t="s">
        <v>3889</v>
      </c>
      <c r="B1775" s="10" t="s">
        <v>4397</v>
      </c>
      <c r="C1775" s="7" t="s">
        <v>1229</v>
      </c>
      <c r="D1775" s="7" t="s">
        <v>2475</v>
      </c>
      <c r="E1775" s="7" t="s">
        <v>4398</v>
      </c>
      <c r="F1775" s="7">
        <v>0.25</v>
      </c>
      <c r="G1775" s="1"/>
      <c r="H1775" s="1" t="str">
        <f>VLOOKUP(B1775,[1]Sheet1!$A$1:$I$65536,9,0)</f>
        <v>N</v>
      </c>
      <c r="I1775" t="str">
        <f>VLOOKUP(B1775,[1]Sheet1!$A$1:$B$65536,2,0)</f>
        <v>CS</v>
      </c>
    </row>
    <row r="1776" spans="1:9" x14ac:dyDescent="0.25">
      <c r="A1776" s="7" t="s">
        <v>3871</v>
      </c>
      <c r="B1776" s="10">
        <v>64764</v>
      </c>
      <c r="C1776" s="7" t="s">
        <v>1229</v>
      </c>
      <c r="D1776" s="7" t="s">
        <v>1414</v>
      </c>
      <c r="E1776" s="7" t="s">
        <v>4399</v>
      </c>
      <c r="F1776" s="7">
        <v>0.25</v>
      </c>
      <c r="G1776" s="1"/>
      <c r="H1776" s="1" t="str">
        <f>VLOOKUP(B1776,[1]Sheet1!$A$1:$I$65536,9,0)</f>
        <v>N</v>
      </c>
      <c r="I1776" t="str">
        <f>VLOOKUP(B1776,[1]Sheet1!$A$1:$B$65536,2,0)</f>
        <v>CS</v>
      </c>
    </row>
    <row r="1777" spans="1:9" x14ac:dyDescent="0.25">
      <c r="A1777" s="7" t="s">
        <v>3871</v>
      </c>
      <c r="B1777" s="10" t="s">
        <v>4400</v>
      </c>
      <c r="C1777" s="7" t="s">
        <v>1229</v>
      </c>
      <c r="D1777" s="7" t="s">
        <v>3937</v>
      </c>
      <c r="E1777" s="7" t="s">
        <v>4401</v>
      </c>
      <c r="F1777" s="7">
        <v>0.25</v>
      </c>
      <c r="G1777" s="1"/>
      <c r="H1777" s="1" t="str">
        <f>VLOOKUP(B1777,[1]Sheet1!$A$1:$I$65536,9,0)</f>
        <v>N</v>
      </c>
      <c r="I1777" t="str">
        <f>VLOOKUP(B1777,[1]Sheet1!$A$1:$B$65536,2,0)</f>
        <v>CS</v>
      </c>
    </row>
    <row r="1778" spans="1:9" x14ac:dyDescent="0.25">
      <c r="A1778" s="7" t="s">
        <v>3889</v>
      </c>
      <c r="B1778" s="10" t="s">
        <v>4402</v>
      </c>
      <c r="C1778" s="7" t="s">
        <v>1229</v>
      </c>
      <c r="D1778" s="7" t="s">
        <v>4403</v>
      </c>
      <c r="E1778" s="7" t="s">
        <v>4404</v>
      </c>
      <c r="F1778" s="7">
        <v>0.25</v>
      </c>
      <c r="G1778" s="1"/>
      <c r="H1778" s="1" t="str">
        <f>VLOOKUP(B1778,[1]Sheet1!$A$1:$I$65536,9,0)</f>
        <v>N</v>
      </c>
      <c r="I1778" t="str">
        <f>VLOOKUP(B1778,[1]Sheet1!$A$1:$B$65536,2,0)</f>
        <v>CS</v>
      </c>
    </row>
    <row r="1779" spans="1:9" x14ac:dyDescent="0.25">
      <c r="A1779" s="7" t="s">
        <v>3889</v>
      </c>
      <c r="B1779" s="10" t="s">
        <v>4405</v>
      </c>
      <c r="C1779" s="7" t="s">
        <v>1229</v>
      </c>
      <c r="D1779" s="7" t="s">
        <v>281</v>
      </c>
      <c r="E1779" s="7" t="s">
        <v>4406</v>
      </c>
      <c r="F1779" s="7">
        <v>0.25</v>
      </c>
      <c r="G1779" s="1"/>
      <c r="H1779" s="1" t="str">
        <f>VLOOKUP(B1779,[1]Sheet1!$A$1:$I$65536,9,0)</f>
        <v>N</v>
      </c>
      <c r="I1779" t="str">
        <f>VLOOKUP(B1779,[1]Sheet1!$A$1:$B$65536,2,0)</f>
        <v>CS</v>
      </c>
    </row>
    <row r="1780" spans="1:9" x14ac:dyDescent="0.25">
      <c r="A1780" s="7" t="s">
        <v>3871</v>
      </c>
      <c r="B1780" s="10" t="s">
        <v>4407</v>
      </c>
      <c r="C1780" s="7" t="s">
        <v>1229</v>
      </c>
      <c r="D1780" s="7" t="s">
        <v>426</v>
      </c>
      <c r="E1780" s="7" t="s">
        <v>4408</v>
      </c>
      <c r="F1780" s="7">
        <v>0.25</v>
      </c>
      <c r="G1780" s="1"/>
      <c r="H1780" s="1" t="str">
        <f>VLOOKUP(B1780,[1]Sheet1!$A$1:$I$65536,9,0)</f>
        <v>N</v>
      </c>
      <c r="I1780" t="str">
        <f>VLOOKUP(B1780,[1]Sheet1!$A$1:$B$65536,2,0)</f>
        <v>CS</v>
      </c>
    </row>
    <row r="1781" spans="1:9" x14ac:dyDescent="0.25">
      <c r="A1781" s="7" t="s">
        <v>3871</v>
      </c>
      <c r="B1781" s="10" t="s">
        <v>4409</v>
      </c>
      <c r="C1781" s="7" t="s">
        <v>3902</v>
      </c>
      <c r="D1781" s="7" t="s">
        <v>2475</v>
      </c>
      <c r="E1781" s="7" t="s">
        <v>4410</v>
      </c>
      <c r="F1781" s="7">
        <v>0.25</v>
      </c>
      <c r="G1781" s="1"/>
      <c r="H1781" s="1" t="str">
        <f>VLOOKUP(B1781,[1]Sheet1!$A$1:$I$65536,9,0)</f>
        <v>N</v>
      </c>
      <c r="I1781" t="str">
        <f>VLOOKUP(B1781,[1]Sheet1!$A$1:$B$65536,2,0)</f>
        <v>CS</v>
      </c>
    </row>
    <row r="1782" spans="1:9" x14ac:dyDescent="0.25">
      <c r="A1782" s="7" t="s">
        <v>3871</v>
      </c>
      <c r="B1782" s="10" t="s">
        <v>4411</v>
      </c>
      <c r="C1782" s="7" t="s">
        <v>1229</v>
      </c>
      <c r="D1782" s="7" t="s">
        <v>2475</v>
      </c>
      <c r="E1782" s="7" t="s">
        <v>4412</v>
      </c>
      <c r="F1782" s="7">
        <v>0.25</v>
      </c>
      <c r="G1782" s="1"/>
      <c r="H1782" s="1" t="str">
        <f>VLOOKUP(B1782,[1]Sheet1!$A$1:$I$65536,9,0)</f>
        <v>N</v>
      </c>
      <c r="I1782" t="str">
        <f>VLOOKUP(B1782,[1]Sheet1!$A$1:$B$65536,2,0)</f>
        <v>CS</v>
      </c>
    </row>
    <row r="1783" spans="1:9" x14ac:dyDescent="0.25">
      <c r="A1783" s="7" t="s">
        <v>3871</v>
      </c>
      <c r="B1783" s="10" t="s">
        <v>4413</v>
      </c>
      <c r="C1783" s="7" t="s">
        <v>1229</v>
      </c>
      <c r="D1783" s="7" t="s">
        <v>51</v>
      </c>
      <c r="E1783" s="7" t="s">
        <v>4414</v>
      </c>
      <c r="F1783" s="7">
        <v>0.25</v>
      </c>
      <c r="G1783" s="1"/>
      <c r="H1783" s="1" t="str">
        <f>VLOOKUP(B1783,[1]Sheet1!$A$1:$I$65536,9,0)</f>
        <v>N</v>
      </c>
      <c r="I1783" t="str">
        <f>VLOOKUP(B1783,[1]Sheet1!$A$1:$B$65536,2,0)</f>
        <v>CS</v>
      </c>
    </row>
    <row r="1784" spans="1:9" x14ac:dyDescent="0.25">
      <c r="A1784" s="7" t="s">
        <v>3871</v>
      </c>
      <c r="B1784" s="10" t="s">
        <v>4415</v>
      </c>
      <c r="C1784" s="7" t="s">
        <v>1229</v>
      </c>
      <c r="D1784" s="7" t="s">
        <v>17</v>
      </c>
      <c r="E1784" s="7" t="s">
        <v>4416</v>
      </c>
      <c r="F1784" s="7">
        <v>0.25</v>
      </c>
      <c r="G1784" s="1"/>
      <c r="H1784" s="1" t="str">
        <f>VLOOKUP(B1784,[1]Sheet1!$A$1:$I$65536,9,0)</f>
        <v>N</v>
      </c>
      <c r="I1784" t="str">
        <f>VLOOKUP(B1784,[1]Sheet1!$A$1:$B$65536,2,0)</f>
        <v>CS</v>
      </c>
    </row>
    <row r="1785" spans="1:9" x14ac:dyDescent="0.25">
      <c r="A1785" s="7" t="s">
        <v>3874</v>
      </c>
      <c r="B1785" s="10">
        <v>11636</v>
      </c>
      <c r="C1785" s="7" t="s">
        <v>1229</v>
      </c>
      <c r="D1785" s="7" t="s">
        <v>281</v>
      </c>
      <c r="E1785" s="7" t="s">
        <v>4417</v>
      </c>
      <c r="F1785" s="7">
        <v>0.25</v>
      </c>
      <c r="G1785" s="1"/>
      <c r="H1785" s="1" t="str">
        <f>VLOOKUP(B1785,[1]Sheet1!$A$1:$I$65536,9,0)</f>
        <v>N</v>
      </c>
      <c r="I1785" t="str">
        <f>VLOOKUP(B1785,[1]Sheet1!$A$1:$B$65536,2,0)</f>
        <v>CS</v>
      </c>
    </row>
    <row r="1786" spans="1:9" x14ac:dyDescent="0.25">
      <c r="A1786" s="7" t="s">
        <v>3889</v>
      </c>
      <c r="B1786" s="10" t="s">
        <v>4418</v>
      </c>
      <c r="C1786" s="7" t="s">
        <v>1229</v>
      </c>
      <c r="D1786" s="7" t="s">
        <v>2475</v>
      </c>
      <c r="E1786" s="7" t="s">
        <v>4419</v>
      </c>
      <c r="F1786" s="7">
        <v>0.25</v>
      </c>
      <c r="G1786" s="1"/>
      <c r="H1786" s="1" t="str">
        <f>VLOOKUP(B1786,[1]Sheet1!$A$1:$I$65536,9,0)</f>
        <v>N</v>
      </c>
      <c r="I1786" t="str">
        <f>VLOOKUP(B1786,[1]Sheet1!$A$1:$B$65536,2,0)</f>
        <v>CS</v>
      </c>
    </row>
    <row r="1787" spans="1:9" x14ac:dyDescent="0.25">
      <c r="A1787" s="7" t="s">
        <v>3871</v>
      </c>
      <c r="B1787" s="10" t="s">
        <v>4420</v>
      </c>
      <c r="C1787" s="7" t="s">
        <v>1229</v>
      </c>
      <c r="D1787" s="7" t="s">
        <v>2475</v>
      </c>
      <c r="E1787" s="7" t="s">
        <v>4421</v>
      </c>
      <c r="F1787" s="7">
        <v>0.25</v>
      </c>
      <c r="G1787" s="1"/>
      <c r="H1787" s="1" t="str">
        <f>VLOOKUP(B1787,[1]Sheet1!$A$1:$I$65536,9,0)</f>
        <v>N</v>
      </c>
      <c r="I1787" t="str">
        <f>VLOOKUP(B1787,[1]Sheet1!$A$1:$B$65536,2,0)</f>
        <v>CS</v>
      </c>
    </row>
    <row r="1788" spans="1:9" x14ac:dyDescent="0.25">
      <c r="A1788" s="7" t="s">
        <v>3871</v>
      </c>
      <c r="B1788" s="10" t="s">
        <v>4422</v>
      </c>
      <c r="C1788" s="7" t="s">
        <v>1229</v>
      </c>
      <c r="D1788" s="7" t="s">
        <v>2475</v>
      </c>
      <c r="E1788" s="7" t="s">
        <v>4423</v>
      </c>
      <c r="F1788" s="7">
        <v>0.25</v>
      </c>
      <c r="G1788" s="1"/>
      <c r="H1788" s="1" t="str">
        <f>VLOOKUP(B1788,[1]Sheet1!$A$1:$I$65536,9,0)</f>
        <v>N</v>
      </c>
      <c r="I1788" t="str">
        <f>VLOOKUP(B1788,[1]Sheet1!$A$1:$B$65536,2,0)</f>
        <v>CS</v>
      </c>
    </row>
    <row r="1789" spans="1:9" x14ac:dyDescent="0.25">
      <c r="A1789" s="7" t="s">
        <v>3889</v>
      </c>
      <c r="B1789" s="10" t="s">
        <v>4424</v>
      </c>
      <c r="C1789" s="7" t="s">
        <v>1229</v>
      </c>
      <c r="D1789" s="7" t="s">
        <v>2475</v>
      </c>
      <c r="E1789" s="7" t="s">
        <v>4425</v>
      </c>
      <c r="F1789" s="7">
        <v>0.25</v>
      </c>
      <c r="G1789" s="1"/>
      <c r="H1789" s="1" t="str">
        <f>VLOOKUP(B1789,[1]Sheet1!$A$1:$I$65536,9,0)</f>
        <v>N</v>
      </c>
      <c r="I1789" t="str">
        <f>VLOOKUP(B1789,[1]Sheet1!$A$1:$B$65536,2,0)</f>
        <v>CS</v>
      </c>
    </row>
    <row r="1790" spans="1:9" x14ac:dyDescent="0.25">
      <c r="A1790" s="1" t="s">
        <v>4426</v>
      </c>
      <c r="B1790" s="9">
        <v>13170</v>
      </c>
      <c r="C1790" s="1" t="s">
        <v>1252</v>
      </c>
      <c r="D1790" s="1" t="s">
        <v>72</v>
      </c>
      <c r="E1790" s="1" t="s">
        <v>4427</v>
      </c>
      <c r="F1790" s="1">
        <v>0.5</v>
      </c>
      <c r="G1790" s="1"/>
      <c r="H1790" s="1" t="str">
        <f>VLOOKUP(B1790,[1]Sheet1!$A$1:$I$65536,9,0)</f>
        <v>N</v>
      </c>
      <c r="I1790" t="str">
        <f>VLOOKUP(B1790,[1]Sheet1!$A$1:$B$65536,2,0)</f>
        <v>CS</v>
      </c>
    </row>
    <row r="1791" spans="1:9" x14ac:dyDescent="0.25">
      <c r="A1791" s="1" t="s">
        <v>4426</v>
      </c>
      <c r="B1791" s="9">
        <v>13174</v>
      </c>
      <c r="C1791" s="1" t="s">
        <v>1252</v>
      </c>
      <c r="D1791" s="1" t="s">
        <v>72</v>
      </c>
      <c r="E1791" s="1" t="s">
        <v>4428</v>
      </c>
      <c r="F1791" s="1">
        <v>0.5</v>
      </c>
      <c r="G1791" s="1"/>
      <c r="H1791" s="1" t="str">
        <f>VLOOKUP(B1791,[1]Sheet1!$A$1:$I$65536,9,0)</f>
        <v>N</v>
      </c>
      <c r="I1791" t="str">
        <f>VLOOKUP(B1791,[1]Sheet1!$A$1:$B$65536,2,0)</f>
        <v>CS</v>
      </c>
    </row>
    <row r="1792" spans="1:9" x14ac:dyDescent="0.25">
      <c r="A1792" s="1" t="s">
        <v>4426</v>
      </c>
      <c r="B1792" s="9">
        <v>13206</v>
      </c>
      <c r="C1792" s="1" t="s">
        <v>1252</v>
      </c>
      <c r="D1792" s="1" t="s">
        <v>1301</v>
      </c>
      <c r="E1792" s="1" t="s">
        <v>4429</v>
      </c>
      <c r="F1792" s="1">
        <v>0.5</v>
      </c>
      <c r="G1792" s="1"/>
      <c r="H1792" s="1" t="str">
        <f>VLOOKUP(B1792,[1]Sheet1!$A$1:$I$65536,9,0)</f>
        <v>N</v>
      </c>
      <c r="I1792" t="str">
        <f>VLOOKUP(B1792,[1]Sheet1!$A$1:$B$65536,2,0)</f>
        <v>CS</v>
      </c>
    </row>
    <row r="1793" spans="1:9" x14ac:dyDescent="0.25">
      <c r="A1793" s="1" t="s">
        <v>4426</v>
      </c>
      <c r="B1793" s="9">
        <v>13280</v>
      </c>
      <c r="C1793" s="1" t="s">
        <v>1252</v>
      </c>
      <c r="D1793" s="1" t="s">
        <v>2475</v>
      </c>
      <c r="E1793" s="1" t="s">
        <v>4430</v>
      </c>
      <c r="F1793" s="1">
        <v>0.5</v>
      </c>
      <c r="G1793" s="1"/>
      <c r="H1793" s="1" t="str">
        <f>VLOOKUP(B1793,[1]Sheet1!$A$1:$I$65536,9,0)</f>
        <v>N</v>
      </c>
      <c r="I1793" t="str">
        <f>VLOOKUP(B1793,[1]Sheet1!$A$1:$B$65536,2,0)</f>
        <v>CS</v>
      </c>
    </row>
    <row r="1794" spans="1:9" x14ac:dyDescent="0.25">
      <c r="A1794" s="1" t="s">
        <v>4426</v>
      </c>
      <c r="B1794" s="9">
        <v>13364</v>
      </c>
      <c r="C1794" s="1" t="s">
        <v>3908</v>
      </c>
      <c r="D1794" s="1" t="s">
        <v>2259</v>
      </c>
      <c r="E1794" s="1" t="s">
        <v>4431</v>
      </c>
      <c r="F1794" s="1">
        <v>0.5</v>
      </c>
      <c r="G1794" s="1"/>
      <c r="H1794" s="1" t="str">
        <f>VLOOKUP(B1794,[1]Sheet1!$A$1:$I$65536,9,0)</f>
        <v>N</v>
      </c>
      <c r="I1794" t="str">
        <f>VLOOKUP(B1794,[1]Sheet1!$A$1:$B$65536,2,0)</f>
        <v>CS</v>
      </c>
    </row>
    <row r="1795" spans="1:9" x14ac:dyDescent="0.25">
      <c r="A1795" s="1" t="s">
        <v>4426</v>
      </c>
      <c r="B1795" s="9">
        <v>13506</v>
      </c>
      <c r="C1795" s="1" t="s">
        <v>1252</v>
      </c>
      <c r="D1795" s="1" t="s">
        <v>1265</v>
      </c>
      <c r="E1795" s="1" t="s">
        <v>4432</v>
      </c>
      <c r="F1795" s="1">
        <v>0.5</v>
      </c>
      <c r="G1795" s="1"/>
      <c r="H1795" s="1" t="str">
        <f>VLOOKUP(B1795,[1]Sheet1!$A$1:$I$65536,9,0)</f>
        <v>N</v>
      </c>
      <c r="I1795" t="str">
        <f>VLOOKUP(B1795,[1]Sheet1!$A$1:$B$65536,2,0)</f>
        <v>CS</v>
      </c>
    </row>
    <row r="1796" spans="1:9" x14ac:dyDescent="0.25">
      <c r="A1796" s="1" t="s">
        <v>4426</v>
      </c>
      <c r="B1796" s="9">
        <v>13570</v>
      </c>
      <c r="C1796" s="1" t="s">
        <v>1252</v>
      </c>
      <c r="D1796" s="1" t="s">
        <v>2475</v>
      </c>
      <c r="E1796" s="1" t="s">
        <v>4433</v>
      </c>
      <c r="F1796" s="1">
        <v>0.5</v>
      </c>
      <c r="G1796" s="1"/>
      <c r="H1796" s="1" t="str">
        <f>VLOOKUP(B1796,[1]Sheet1!$A$1:$I$65536,9,0)</f>
        <v>N</v>
      </c>
      <c r="I1796" t="str">
        <f>VLOOKUP(B1796,[1]Sheet1!$A$1:$B$65536,2,0)</f>
        <v>CS</v>
      </c>
    </row>
    <row r="1797" spans="1:9" x14ac:dyDescent="0.25">
      <c r="A1797" s="1" t="s">
        <v>4426</v>
      </c>
      <c r="B1797" s="9">
        <v>13670</v>
      </c>
      <c r="C1797" s="1" t="s">
        <v>3908</v>
      </c>
      <c r="D1797" s="1" t="s">
        <v>44</v>
      </c>
      <c r="E1797" s="1" t="s">
        <v>4434</v>
      </c>
      <c r="F1797" s="1">
        <v>0.5</v>
      </c>
      <c r="G1797" s="1"/>
      <c r="H1797" s="1" t="str">
        <f>VLOOKUP(B1797,[1]Sheet1!$A$1:$I$65536,9,0)</f>
        <v>N</v>
      </c>
      <c r="I1797" t="str">
        <f>VLOOKUP(B1797,[1]Sheet1!$A$1:$B$65536,2,0)</f>
        <v>CS</v>
      </c>
    </row>
    <row r="1798" spans="1:9" x14ac:dyDescent="0.25">
      <c r="A1798" s="1" t="s">
        <v>4426</v>
      </c>
      <c r="B1798" s="9">
        <v>13688</v>
      </c>
      <c r="C1798" s="1" t="s">
        <v>1252</v>
      </c>
      <c r="D1798" s="1" t="s">
        <v>2475</v>
      </c>
      <c r="E1798" s="1" t="s">
        <v>4435</v>
      </c>
      <c r="F1798" s="1">
        <v>0.5</v>
      </c>
      <c r="G1798" s="1"/>
      <c r="H1798" s="1" t="str">
        <f>VLOOKUP(B1798,[1]Sheet1!$A$1:$I$65536,9,0)</f>
        <v>N</v>
      </c>
      <c r="I1798" t="str">
        <f>VLOOKUP(B1798,[1]Sheet1!$A$1:$B$65536,2,0)</f>
        <v>CS</v>
      </c>
    </row>
    <row r="1799" spans="1:9" x14ac:dyDescent="0.25">
      <c r="A1799" s="1" t="s">
        <v>4426</v>
      </c>
      <c r="B1799" s="9">
        <v>13706</v>
      </c>
      <c r="C1799" s="1" t="s">
        <v>1252</v>
      </c>
      <c r="D1799" s="1" t="s">
        <v>2475</v>
      </c>
      <c r="E1799" s="1" t="s">
        <v>4436</v>
      </c>
      <c r="F1799" s="1">
        <v>0.5</v>
      </c>
      <c r="G1799" s="1"/>
      <c r="H1799" s="1" t="str">
        <f>VLOOKUP(B1799,[1]Sheet1!$A$1:$I$65536,9,0)</f>
        <v>N</v>
      </c>
      <c r="I1799" t="str">
        <f>VLOOKUP(B1799,[1]Sheet1!$A$1:$B$65536,2,0)</f>
        <v>CS</v>
      </c>
    </row>
    <row r="1800" spans="1:9" x14ac:dyDescent="0.25">
      <c r="A1800" s="1" t="s">
        <v>4426</v>
      </c>
      <c r="B1800" s="9">
        <v>13726</v>
      </c>
      <c r="C1800" s="1" t="s">
        <v>1252</v>
      </c>
      <c r="D1800" s="1" t="s">
        <v>2475</v>
      </c>
      <c r="E1800" s="1" t="s">
        <v>4437</v>
      </c>
      <c r="F1800" s="1">
        <v>0.5</v>
      </c>
      <c r="G1800" s="1"/>
      <c r="H1800" s="1" t="str">
        <f>VLOOKUP(B1800,[1]Sheet1!$A$1:$I$65536,9,0)</f>
        <v>N</v>
      </c>
      <c r="I1800" t="str">
        <f>VLOOKUP(B1800,[1]Sheet1!$A$1:$B$65536,2,0)</f>
        <v>CS</v>
      </c>
    </row>
    <row r="1801" spans="1:9" x14ac:dyDescent="0.25">
      <c r="A1801" s="1" t="s">
        <v>4426</v>
      </c>
      <c r="B1801" s="9">
        <v>13736</v>
      </c>
      <c r="C1801" s="1" t="s">
        <v>3908</v>
      </c>
      <c r="D1801" s="1" t="s">
        <v>281</v>
      </c>
      <c r="E1801" s="1" t="s">
        <v>4438</v>
      </c>
      <c r="F1801" s="1">
        <v>0.5</v>
      </c>
      <c r="G1801" s="1"/>
      <c r="H1801" s="1" t="str">
        <f>VLOOKUP(B1801,[1]Sheet1!$A$1:$I$65536,9,0)</f>
        <v>N</v>
      </c>
      <c r="I1801" t="str">
        <f>VLOOKUP(B1801,[1]Sheet1!$A$1:$B$65536,2,0)</f>
        <v>CS</v>
      </c>
    </row>
    <row r="1802" spans="1:9" x14ac:dyDescent="0.25">
      <c r="A1802" s="1" t="s">
        <v>4426</v>
      </c>
      <c r="B1802" s="9">
        <v>13762</v>
      </c>
      <c r="C1802" s="1" t="s">
        <v>1252</v>
      </c>
      <c r="D1802" s="1" t="s">
        <v>2475</v>
      </c>
      <c r="E1802" s="1" t="s">
        <v>1270</v>
      </c>
      <c r="F1802" s="1">
        <v>0.5</v>
      </c>
      <c r="G1802" s="1"/>
      <c r="H1802" s="1" t="str">
        <f>VLOOKUP(B1802,[1]Sheet1!$A$1:$I$65536,9,0)</f>
        <v>N</v>
      </c>
      <c r="I1802" t="str">
        <f>VLOOKUP(B1802,[1]Sheet1!$A$1:$B$65536,2,0)</f>
        <v>CS</v>
      </c>
    </row>
    <row r="1803" spans="1:9" x14ac:dyDescent="0.25">
      <c r="A1803" s="1" t="s">
        <v>4426</v>
      </c>
      <c r="B1803" s="9">
        <v>14040</v>
      </c>
      <c r="C1803" s="1" t="s">
        <v>4439</v>
      </c>
      <c r="D1803" s="1" t="s">
        <v>1301</v>
      </c>
      <c r="E1803" s="1" t="s">
        <v>4440</v>
      </c>
      <c r="F1803" s="1">
        <v>0.5</v>
      </c>
      <c r="G1803" s="1"/>
      <c r="H1803" s="1" t="str">
        <f>VLOOKUP(B1803,[1]Sheet1!$A$1:$I$65536,9,0)</f>
        <v>N</v>
      </c>
      <c r="I1803" t="str">
        <f>VLOOKUP(B1803,[1]Sheet1!$A$1:$B$65536,2,0)</f>
        <v>CS</v>
      </c>
    </row>
    <row r="1804" spans="1:9" x14ac:dyDescent="0.25">
      <c r="A1804" s="1" t="s">
        <v>4426</v>
      </c>
      <c r="B1804" s="9">
        <v>16058</v>
      </c>
      <c r="C1804" s="1" t="s">
        <v>1252</v>
      </c>
      <c r="D1804" s="1" t="s">
        <v>1102</v>
      </c>
      <c r="E1804" s="1" t="s">
        <v>4441</v>
      </c>
      <c r="F1804" s="1">
        <v>0.5</v>
      </c>
      <c r="G1804" s="1"/>
      <c r="H1804" s="1" t="str">
        <f>VLOOKUP(B1804,[1]Sheet1!$A$1:$I$65536,9,0)</f>
        <v>N</v>
      </c>
      <c r="I1804" t="str">
        <f>VLOOKUP(B1804,[1]Sheet1!$A$1:$B$65536,2,0)</f>
        <v>CS</v>
      </c>
    </row>
    <row r="1805" spans="1:9" x14ac:dyDescent="0.25">
      <c r="A1805" s="1" t="s">
        <v>4442</v>
      </c>
      <c r="B1805" s="9">
        <v>16102</v>
      </c>
      <c r="C1805" s="1" t="s">
        <v>3908</v>
      </c>
      <c r="D1805" s="1" t="s">
        <v>2379</v>
      </c>
      <c r="E1805" s="1" t="s">
        <v>4443</v>
      </c>
      <c r="F1805" s="1">
        <v>0.5</v>
      </c>
      <c r="G1805" s="1"/>
      <c r="H1805" s="1" t="str">
        <f>VLOOKUP(B1805,[1]Sheet1!$A$1:$I$65536,9,0)</f>
        <v>N</v>
      </c>
      <c r="I1805" t="str">
        <f>VLOOKUP(B1805,[1]Sheet1!$A$1:$B$65536,2,0)</f>
        <v>CS</v>
      </c>
    </row>
    <row r="1806" spans="1:9" x14ac:dyDescent="0.25">
      <c r="A1806" s="1" t="s">
        <v>4426</v>
      </c>
      <c r="B1806" s="9">
        <v>16146</v>
      </c>
      <c r="C1806" s="1" t="s">
        <v>1252</v>
      </c>
      <c r="D1806" s="1" t="s">
        <v>72</v>
      </c>
      <c r="E1806" s="1" t="s">
        <v>4444</v>
      </c>
      <c r="F1806" s="1">
        <v>0.5</v>
      </c>
      <c r="G1806" s="1"/>
      <c r="H1806" s="1" t="str">
        <f>VLOOKUP(B1806,[1]Sheet1!$A$1:$I$65536,9,0)</f>
        <v>N</v>
      </c>
      <c r="I1806" t="str">
        <f>VLOOKUP(B1806,[1]Sheet1!$A$1:$B$65536,2,0)</f>
        <v>CS</v>
      </c>
    </row>
    <row r="1807" spans="1:9" x14ac:dyDescent="0.25">
      <c r="A1807" s="1" t="s">
        <v>4426</v>
      </c>
      <c r="B1807" s="9">
        <v>19336</v>
      </c>
      <c r="C1807" s="1" t="s">
        <v>1252</v>
      </c>
      <c r="D1807" s="1" t="s">
        <v>2475</v>
      </c>
      <c r="E1807" s="1" t="s">
        <v>4445</v>
      </c>
      <c r="F1807" s="1">
        <v>0.5</v>
      </c>
      <c r="G1807" s="1"/>
      <c r="H1807" s="1" t="str">
        <f>VLOOKUP(B1807,[1]Sheet1!$A$1:$I$65536,9,0)</f>
        <v>N</v>
      </c>
      <c r="I1807" t="str">
        <f>VLOOKUP(B1807,[1]Sheet1!$A$1:$B$65536,2,0)</f>
        <v>CS</v>
      </c>
    </row>
    <row r="1808" spans="1:9" x14ac:dyDescent="0.25">
      <c r="A1808" s="1" t="s">
        <v>4426</v>
      </c>
      <c r="B1808" s="9">
        <v>25644</v>
      </c>
      <c r="C1808" s="1" t="s">
        <v>1252</v>
      </c>
      <c r="D1808" s="1" t="s">
        <v>1265</v>
      </c>
      <c r="E1808" s="1" t="s">
        <v>4446</v>
      </c>
      <c r="F1808" s="1">
        <v>0.5</v>
      </c>
      <c r="G1808" s="1"/>
      <c r="H1808" s="1" t="str">
        <f>VLOOKUP(B1808,[1]Sheet1!$A$1:$I$65536,9,0)</f>
        <v>N</v>
      </c>
      <c r="I1808" t="str">
        <f>VLOOKUP(B1808,[1]Sheet1!$A$1:$B$65536,2,0)</f>
        <v>CS</v>
      </c>
    </row>
    <row r="1809" spans="1:9" x14ac:dyDescent="0.25">
      <c r="A1809" s="1" t="s">
        <v>4442</v>
      </c>
      <c r="B1809" s="9" t="s">
        <v>4447</v>
      </c>
      <c r="C1809" s="1" t="s">
        <v>4448</v>
      </c>
      <c r="D1809" s="1" t="s">
        <v>113</v>
      </c>
      <c r="E1809" s="1" t="s">
        <v>4449</v>
      </c>
      <c r="F1809" s="1">
        <v>0.5</v>
      </c>
      <c r="G1809" s="1"/>
      <c r="H1809" s="1" t="str">
        <f>VLOOKUP(B1809,[1]Sheet1!$A$1:$I$65536,9,0)</f>
        <v>N</v>
      </c>
      <c r="I1809" t="str">
        <f>VLOOKUP(B1809,[1]Sheet1!$A$1:$B$65536,2,0)</f>
        <v>CS</v>
      </c>
    </row>
    <row r="1810" spans="1:9" x14ac:dyDescent="0.25">
      <c r="A1810" s="1" t="s">
        <v>4450</v>
      </c>
      <c r="B1810" s="9" t="s">
        <v>4451</v>
      </c>
      <c r="C1810" s="1" t="s">
        <v>4448</v>
      </c>
      <c r="D1810" s="1" t="s">
        <v>113</v>
      </c>
      <c r="E1810" s="1" t="s">
        <v>4452</v>
      </c>
      <c r="F1810" s="1">
        <v>0.5</v>
      </c>
      <c r="G1810" s="1"/>
      <c r="H1810" s="1" t="str">
        <f>VLOOKUP(B1810,[1]Sheet1!$A$1:$I$65536,9,0)</f>
        <v>N</v>
      </c>
      <c r="I1810" t="str">
        <f>VLOOKUP(B1810,[1]Sheet1!$A$1:$B$65536,2,0)</f>
        <v>CS</v>
      </c>
    </row>
    <row r="1811" spans="1:9" x14ac:dyDescent="0.25">
      <c r="A1811" s="1" t="s">
        <v>4442</v>
      </c>
      <c r="B1811" s="9" t="s">
        <v>4453</v>
      </c>
      <c r="C1811" s="1" t="s">
        <v>4448</v>
      </c>
      <c r="D1811" s="1" t="s">
        <v>1282</v>
      </c>
      <c r="E1811" s="1" t="s">
        <v>4454</v>
      </c>
      <c r="F1811" s="1">
        <v>0.5</v>
      </c>
      <c r="G1811" s="1"/>
      <c r="H1811" s="1" t="str">
        <f>VLOOKUP(B1811,[1]Sheet1!$A$1:$I$65536,9,0)</f>
        <v>N</v>
      </c>
      <c r="I1811" t="str">
        <f>VLOOKUP(B1811,[1]Sheet1!$A$1:$B$65536,2,0)</f>
        <v>CS</v>
      </c>
    </row>
    <row r="1812" spans="1:9" x14ac:dyDescent="0.25">
      <c r="A1812" s="1" t="s">
        <v>4442</v>
      </c>
      <c r="B1812" s="9" t="s">
        <v>4455</v>
      </c>
      <c r="C1812" s="1" t="s">
        <v>4448</v>
      </c>
      <c r="D1812" s="1" t="s">
        <v>113</v>
      </c>
      <c r="E1812" s="1" t="s">
        <v>4456</v>
      </c>
      <c r="F1812" s="1">
        <v>0.5</v>
      </c>
      <c r="G1812" s="1"/>
      <c r="H1812" s="1" t="str">
        <f>VLOOKUP(B1812,[1]Sheet1!$A$1:$I$65536,9,0)</f>
        <v>N</v>
      </c>
      <c r="I1812" t="str">
        <f>VLOOKUP(B1812,[1]Sheet1!$A$1:$B$65536,2,0)</f>
        <v>CS</v>
      </c>
    </row>
    <row r="1813" spans="1:9" x14ac:dyDescent="0.25">
      <c r="A1813" s="1" t="s">
        <v>4450</v>
      </c>
      <c r="B1813" s="9" t="s">
        <v>4455</v>
      </c>
      <c r="C1813" s="1" t="s">
        <v>4448</v>
      </c>
      <c r="D1813" s="1" t="s">
        <v>113</v>
      </c>
      <c r="E1813" s="1" t="s">
        <v>4456</v>
      </c>
      <c r="F1813" s="1">
        <v>0.5</v>
      </c>
      <c r="G1813" s="1"/>
      <c r="H1813" s="1" t="str">
        <f>VLOOKUP(B1813,[1]Sheet1!$A$1:$I$65536,9,0)</f>
        <v>N</v>
      </c>
      <c r="I1813" t="str">
        <f>VLOOKUP(B1813,[1]Sheet1!$A$1:$B$65536,2,0)</f>
        <v>CS</v>
      </c>
    </row>
    <row r="1814" spans="1:9" x14ac:dyDescent="0.25">
      <c r="A1814" s="1" t="s">
        <v>4450</v>
      </c>
      <c r="B1814" s="9" t="s">
        <v>4457</v>
      </c>
      <c r="C1814" s="1" t="s">
        <v>4448</v>
      </c>
      <c r="D1814" s="1" t="s">
        <v>736</v>
      </c>
      <c r="E1814" s="1" t="s">
        <v>4458</v>
      </c>
      <c r="F1814" s="1">
        <v>0.5</v>
      </c>
      <c r="G1814" s="1"/>
      <c r="H1814" s="1" t="str">
        <f>VLOOKUP(B1814,[1]Sheet1!$A$1:$I$65536,9,0)</f>
        <v>N</v>
      </c>
      <c r="I1814" t="str">
        <f>VLOOKUP(B1814,[1]Sheet1!$A$1:$B$65536,2,0)</f>
        <v>CS</v>
      </c>
    </row>
    <row r="1815" spans="1:9" x14ac:dyDescent="0.25">
      <c r="A1815" s="1" t="s">
        <v>4450</v>
      </c>
      <c r="B1815" s="9" t="s">
        <v>4459</v>
      </c>
      <c r="C1815" s="1" t="s">
        <v>4448</v>
      </c>
      <c r="D1815" s="1" t="s">
        <v>736</v>
      </c>
      <c r="E1815" s="1" t="s">
        <v>4456</v>
      </c>
      <c r="F1815" s="1">
        <v>0.5</v>
      </c>
      <c r="G1815" s="1"/>
      <c r="H1815" s="1" t="str">
        <f>VLOOKUP(B1815,[1]Sheet1!$A$1:$I$65536,9,0)</f>
        <v>N</v>
      </c>
      <c r="I1815" t="str">
        <f>VLOOKUP(B1815,[1]Sheet1!$A$1:$B$65536,2,0)</f>
        <v>CS</v>
      </c>
    </row>
    <row r="1816" spans="1:9" x14ac:dyDescent="0.25">
      <c r="A1816" s="1" t="s">
        <v>4450</v>
      </c>
      <c r="B1816" s="9" t="s">
        <v>4460</v>
      </c>
      <c r="C1816" s="1" t="s">
        <v>4448</v>
      </c>
      <c r="D1816" s="1" t="s">
        <v>736</v>
      </c>
      <c r="E1816" s="1" t="s">
        <v>4461</v>
      </c>
      <c r="F1816" s="1">
        <v>0.5</v>
      </c>
      <c r="G1816" s="1"/>
      <c r="H1816" s="1" t="str">
        <f>VLOOKUP(B1816,[1]Sheet1!$A$1:$I$65536,9,0)</f>
        <v>N</v>
      </c>
      <c r="I1816" t="str">
        <f>VLOOKUP(B1816,[1]Sheet1!$A$1:$B$65536,2,0)</f>
        <v>CS</v>
      </c>
    </row>
    <row r="1817" spans="1:9" x14ac:dyDescent="0.25">
      <c r="A1817" s="1" t="s">
        <v>4426</v>
      </c>
      <c r="B1817" s="9" t="s">
        <v>4462</v>
      </c>
      <c r="C1817" s="1" t="s">
        <v>1252</v>
      </c>
      <c r="D1817" s="1" t="s">
        <v>2475</v>
      </c>
      <c r="E1817" s="1" t="s">
        <v>4308</v>
      </c>
      <c r="F1817" s="1">
        <v>0.5</v>
      </c>
      <c r="G1817" s="1"/>
      <c r="H1817" s="1" t="str">
        <f>VLOOKUP(B1817,[1]Sheet1!$A$1:$I$65536,9,0)</f>
        <v>N</v>
      </c>
      <c r="I1817" t="str">
        <f>VLOOKUP(B1817,[1]Sheet1!$A$1:$B$65536,2,0)</f>
        <v>CS</v>
      </c>
    </row>
    <row r="1818" spans="1:9" x14ac:dyDescent="0.25">
      <c r="A1818" s="1" t="s">
        <v>4442</v>
      </c>
      <c r="B1818" s="9" t="s">
        <v>4463</v>
      </c>
      <c r="C1818" s="1" t="s">
        <v>1229</v>
      </c>
      <c r="D1818" s="1" t="s">
        <v>3269</v>
      </c>
      <c r="E1818" s="1" t="s">
        <v>4464</v>
      </c>
      <c r="F1818" s="1">
        <v>0.5</v>
      </c>
      <c r="G1818" s="1"/>
      <c r="H1818" s="1" t="str">
        <f>VLOOKUP(B1818,[1]Sheet1!$A$1:$I$65536,9,0)</f>
        <v>N</v>
      </c>
      <c r="I1818" t="str">
        <f>VLOOKUP(B1818,[1]Sheet1!$A$1:$B$65536,2,0)</f>
        <v>CS</v>
      </c>
    </row>
    <row r="1819" spans="1:9" x14ac:dyDescent="0.25">
      <c r="A1819" s="1" t="s">
        <v>4465</v>
      </c>
      <c r="B1819" s="9">
        <v>41584</v>
      </c>
      <c r="C1819" s="1" t="s">
        <v>4466</v>
      </c>
      <c r="D1819" s="1" t="s">
        <v>1253</v>
      </c>
      <c r="E1819" s="1" t="s">
        <v>4469</v>
      </c>
      <c r="F1819" s="1">
        <v>0.5</v>
      </c>
      <c r="G1819" s="1"/>
      <c r="H1819" s="1" t="str">
        <f>VLOOKUP(B1819,[1]Sheet1!$A$1:$I$65536,9,0)</f>
        <v>N</v>
      </c>
      <c r="I1819" t="str">
        <f>VLOOKUP(B1819,[1]Sheet1!$A$1:$B$65536,2,0)</f>
        <v>CS</v>
      </c>
    </row>
    <row r="1820" spans="1:9" x14ac:dyDescent="0.25">
      <c r="A1820" s="1" t="s">
        <v>4465</v>
      </c>
      <c r="B1820" s="9">
        <v>53694</v>
      </c>
      <c r="C1820" s="1" t="s">
        <v>4466</v>
      </c>
      <c r="D1820" s="1" t="s">
        <v>3444</v>
      </c>
      <c r="E1820" s="1" t="s">
        <v>4470</v>
      </c>
      <c r="F1820" s="1">
        <v>0.5</v>
      </c>
      <c r="G1820" s="1"/>
      <c r="H1820" s="1" t="str">
        <f>VLOOKUP(B1820,[1]Sheet1!$A$1:$I$65536,9,0)</f>
        <v>N</v>
      </c>
      <c r="I1820" t="str">
        <f>VLOOKUP(B1820,[1]Sheet1!$A$1:$B$65536,2,0)</f>
        <v>CS</v>
      </c>
    </row>
    <row r="1821" spans="1:9" x14ac:dyDescent="0.25">
      <c r="A1821" s="1" t="s">
        <v>4465</v>
      </c>
      <c r="B1821" s="9">
        <v>57130</v>
      </c>
      <c r="C1821" s="1" t="s">
        <v>4466</v>
      </c>
      <c r="D1821" s="1" t="s">
        <v>4471</v>
      </c>
      <c r="E1821" s="1" t="s">
        <v>4472</v>
      </c>
      <c r="F1821" s="1">
        <v>0.5</v>
      </c>
      <c r="G1821" s="1"/>
      <c r="H1821" s="1" t="str">
        <f>VLOOKUP(B1821,[1]Sheet1!$A$1:$I$65536,9,0)</f>
        <v>N</v>
      </c>
      <c r="I1821" t="str">
        <f>VLOOKUP(B1821,[1]Sheet1!$A$1:$B$65536,2,0)</f>
        <v>CS</v>
      </c>
    </row>
    <row r="1822" spans="1:9" x14ac:dyDescent="0.25">
      <c r="A1822" s="1" t="s">
        <v>4465</v>
      </c>
      <c r="B1822" s="9" t="s">
        <v>4473</v>
      </c>
      <c r="C1822" s="1" t="s">
        <v>4466</v>
      </c>
      <c r="D1822" s="1" t="s">
        <v>4474</v>
      </c>
      <c r="E1822" s="1" t="s">
        <v>4475</v>
      </c>
      <c r="F1822" s="1">
        <v>0.5</v>
      </c>
      <c r="G1822" s="1"/>
      <c r="H1822" s="1" t="str">
        <f>VLOOKUP(B1822,[1]Sheet1!$A$1:$I$65536,9,0)</f>
        <v>N</v>
      </c>
      <c r="I1822" t="str">
        <f>VLOOKUP(B1822,[1]Sheet1!$A$1:$B$65536,2,0)</f>
        <v>CS</v>
      </c>
    </row>
    <row r="1823" spans="1:9" x14ac:dyDescent="0.25">
      <c r="A1823" s="1" t="s">
        <v>4465</v>
      </c>
      <c r="B1823" s="9" t="s">
        <v>4476</v>
      </c>
      <c r="C1823" s="1" t="s">
        <v>4466</v>
      </c>
      <c r="D1823" s="1" t="s">
        <v>4477</v>
      </c>
      <c r="E1823" s="1" t="s">
        <v>4478</v>
      </c>
      <c r="F1823" s="1">
        <v>0.5</v>
      </c>
      <c r="G1823" s="1"/>
      <c r="H1823" s="1" t="str">
        <f>VLOOKUP(B1823,[1]Sheet1!$A$1:$I$65536,9,0)</f>
        <v>N</v>
      </c>
      <c r="I1823" t="str">
        <f>VLOOKUP(B1823,[1]Sheet1!$A$1:$B$65536,2,0)</f>
        <v>CS</v>
      </c>
    </row>
    <row r="1824" spans="1:9" x14ac:dyDescent="0.25">
      <c r="A1824" s="1" t="s">
        <v>4465</v>
      </c>
      <c r="B1824" s="9" t="s">
        <v>4479</v>
      </c>
      <c r="C1824" s="1" t="s">
        <v>4466</v>
      </c>
      <c r="D1824" s="1" t="s">
        <v>2206</v>
      </c>
      <c r="E1824" s="1" t="s">
        <v>4480</v>
      </c>
      <c r="F1824" s="1">
        <v>0.5</v>
      </c>
      <c r="G1824" s="1"/>
      <c r="H1824" s="1" t="str">
        <f>VLOOKUP(B1824,[1]Sheet1!$A$1:$I$65536,9,0)</f>
        <v>N</v>
      </c>
      <c r="I1824" t="str">
        <f>VLOOKUP(B1824,[1]Sheet1!$A$1:$B$65536,2,0)</f>
        <v>CS</v>
      </c>
    </row>
    <row r="1825" spans="1:9" x14ac:dyDescent="0.25">
      <c r="A1825" s="1" t="s">
        <v>4465</v>
      </c>
      <c r="B1825" s="9" t="s">
        <v>4481</v>
      </c>
      <c r="C1825" s="1" t="s">
        <v>4466</v>
      </c>
      <c r="D1825" s="1" t="s">
        <v>4482</v>
      </c>
      <c r="E1825" s="1" t="s">
        <v>4483</v>
      </c>
      <c r="F1825" s="1">
        <v>0.5</v>
      </c>
      <c r="G1825" s="1"/>
      <c r="H1825" s="1" t="str">
        <f>VLOOKUP(B1825,[1]Sheet1!$A$1:$I$65536,9,0)</f>
        <v>N</v>
      </c>
      <c r="I1825" t="str">
        <f>VLOOKUP(B1825,[1]Sheet1!$A$1:$B$65536,2,0)</f>
        <v>CS</v>
      </c>
    </row>
    <row r="1826" spans="1:9" x14ac:dyDescent="0.25">
      <c r="A1826" s="1" t="s">
        <v>4495</v>
      </c>
      <c r="B1826" s="9">
        <v>18870</v>
      </c>
      <c r="C1826" s="1" t="s">
        <v>4496</v>
      </c>
      <c r="D1826" s="1" t="s">
        <v>4497</v>
      </c>
      <c r="E1826" s="1" t="s">
        <v>4498</v>
      </c>
      <c r="F1826" s="1">
        <v>1</v>
      </c>
      <c r="G1826" s="1"/>
      <c r="H1826" s="1" t="str">
        <f>VLOOKUP(B1826,[1]Sheet1!$A$1:$I$65536,9,0)</f>
        <v>N</v>
      </c>
      <c r="I1826" t="str">
        <f>VLOOKUP(B1826,[1]Sheet1!$A$1:$B$65536,2,0)</f>
        <v>CS</v>
      </c>
    </row>
    <row r="1827" spans="1:9" x14ac:dyDescent="0.25">
      <c r="A1827" s="1" t="s">
        <v>4495</v>
      </c>
      <c r="B1827" s="9">
        <v>80936</v>
      </c>
      <c r="C1827" s="1" t="s">
        <v>4496</v>
      </c>
      <c r="D1827" s="1" t="s">
        <v>4499</v>
      </c>
      <c r="E1827" s="1" t="s">
        <v>4500</v>
      </c>
      <c r="F1827" s="1">
        <v>1</v>
      </c>
      <c r="G1827" s="1"/>
      <c r="H1827" s="1" t="str">
        <f>VLOOKUP(B1827,[1]Sheet1!$A$1:$I$65536,9,0)</f>
        <v>N</v>
      </c>
      <c r="I1827" t="str">
        <f>VLOOKUP(B1827,[1]Sheet1!$A$1:$B$65536,2,0)</f>
        <v>CS</v>
      </c>
    </row>
    <row r="1828" spans="1:9" x14ac:dyDescent="0.25">
      <c r="A1828" s="1" t="s">
        <v>4495</v>
      </c>
      <c r="B1828" s="9" t="s">
        <v>4503</v>
      </c>
      <c r="C1828" s="1" t="s">
        <v>4496</v>
      </c>
      <c r="D1828" s="1" t="s">
        <v>4504</v>
      </c>
      <c r="E1828" s="1" t="s">
        <v>4505</v>
      </c>
      <c r="F1828" s="1">
        <v>1</v>
      </c>
      <c r="G1828" s="1"/>
      <c r="H1828" s="1" t="str">
        <f>VLOOKUP(B1828,[1]Sheet1!$A$1:$I$65536,9,0)</f>
        <v>N</v>
      </c>
      <c r="I1828" t="str">
        <f>VLOOKUP(B1828,[1]Sheet1!$A$1:$B$65536,2,0)</f>
        <v>CS</v>
      </c>
    </row>
    <row r="1829" spans="1:9" x14ac:dyDescent="0.25">
      <c r="A1829" s="1" t="s">
        <v>4495</v>
      </c>
      <c r="B1829" s="9" t="s">
        <v>4513</v>
      </c>
      <c r="C1829" s="1" t="s">
        <v>4496</v>
      </c>
      <c r="D1829" s="1" t="s">
        <v>4514</v>
      </c>
      <c r="E1829" s="1" t="s">
        <v>4515</v>
      </c>
      <c r="F1829" s="1">
        <v>1</v>
      </c>
      <c r="G1829" s="1"/>
      <c r="H1829" s="1" t="str">
        <f>VLOOKUP(B1829,[1]Sheet1!$A$1:$I$65536,9,0)</f>
        <v>N</v>
      </c>
      <c r="I1829" t="str">
        <f>VLOOKUP(B1829,[1]Sheet1!$A$1:$B$65536,2,0)</f>
        <v>CS</v>
      </c>
    </row>
    <row r="1830" spans="1:9" x14ac:dyDescent="0.25">
      <c r="A1830" s="1" t="s">
        <v>4495</v>
      </c>
      <c r="B1830" s="9" t="s">
        <v>4516</v>
      </c>
      <c r="C1830" s="1" t="s">
        <v>4496</v>
      </c>
      <c r="D1830" s="1" t="s">
        <v>4517</v>
      </c>
      <c r="E1830" s="1" t="s">
        <v>4518</v>
      </c>
      <c r="F1830" s="1">
        <v>1</v>
      </c>
      <c r="G1830" s="1"/>
      <c r="H1830" s="1" t="str">
        <f>VLOOKUP(B1830,[1]Sheet1!$A$1:$I$65536,9,0)</f>
        <v>N</v>
      </c>
      <c r="I1830" t="str">
        <f>VLOOKUP(B1830,[1]Sheet1!$A$1:$B$65536,2,0)</f>
        <v>CS</v>
      </c>
    </row>
    <row r="1831" spans="1:9" x14ac:dyDescent="0.25">
      <c r="A1831" s="1" t="s">
        <v>4519</v>
      </c>
      <c r="B1831" s="9" t="s">
        <v>4520</v>
      </c>
      <c r="C1831" s="1" t="s">
        <v>4521</v>
      </c>
      <c r="D1831" s="1" t="s">
        <v>2475</v>
      </c>
      <c r="E1831" s="1" t="s">
        <v>4522</v>
      </c>
      <c r="F1831" s="1">
        <v>2.5</v>
      </c>
      <c r="G1831" s="1"/>
      <c r="H1831" s="1" t="str">
        <f>VLOOKUP(B1831,[1]Sheet1!$A$1:$I$65536,9,0)</f>
        <v>N</v>
      </c>
      <c r="I1831" t="str">
        <f>VLOOKUP(B1831,[1]Sheet1!$A$1:$B$65536,2,0)</f>
        <v>CS</v>
      </c>
    </row>
    <row r="1832" spans="1:9" x14ac:dyDescent="0.25">
      <c r="A1832" s="1" t="s">
        <v>4519</v>
      </c>
      <c r="B1832" s="9" t="s">
        <v>4523</v>
      </c>
      <c r="C1832" s="1" t="s">
        <v>4521</v>
      </c>
      <c r="D1832" s="1" t="s">
        <v>281</v>
      </c>
      <c r="E1832" s="1" t="s">
        <v>4524</v>
      </c>
      <c r="F1832" s="1">
        <v>2.5</v>
      </c>
      <c r="G1832" s="1"/>
      <c r="H1832" s="1" t="str">
        <f>VLOOKUP(B1832,[1]Sheet1!$A$1:$I$65536,9,0)</f>
        <v>N</v>
      </c>
      <c r="I1832" t="str">
        <f>VLOOKUP(B1832,[1]Sheet1!$A$1:$B$65536,2,0)</f>
        <v>CS</v>
      </c>
    </row>
    <row r="1833" spans="1:9" x14ac:dyDescent="0.25">
      <c r="A1833" s="1" t="s">
        <v>4519</v>
      </c>
      <c r="B1833" s="9" t="s">
        <v>4525</v>
      </c>
      <c r="C1833" s="1" t="s">
        <v>4521</v>
      </c>
      <c r="D1833" s="1" t="s">
        <v>2475</v>
      </c>
      <c r="E1833" s="1" t="s">
        <v>4526</v>
      </c>
      <c r="F1833" s="1">
        <v>2.5</v>
      </c>
      <c r="G1833" s="1"/>
      <c r="H1833" s="1" t="str">
        <f>VLOOKUP(B1833,[1]Sheet1!$A$1:$I$65536,9,0)</f>
        <v>N</v>
      </c>
      <c r="I1833" t="str">
        <f>VLOOKUP(B1833,[1]Sheet1!$A$1:$B$65536,2,0)</f>
        <v>CS</v>
      </c>
    </row>
    <row r="1834" spans="1:9" x14ac:dyDescent="0.25">
      <c r="A1834" s="1" t="s">
        <v>4519</v>
      </c>
      <c r="B1834" s="9">
        <v>31766</v>
      </c>
      <c r="C1834" s="1" t="s">
        <v>757</v>
      </c>
      <c r="D1834" s="1" t="s">
        <v>459</v>
      </c>
      <c r="E1834" s="1" t="s">
        <v>4527</v>
      </c>
      <c r="F1834" s="1">
        <v>3</v>
      </c>
      <c r="G1834" s="1"/>
      <c r="H1834" s="1" t="str">
        <f>VLOOKUP(B1834,[1]Sheet1!$A$1:$I$65536,9,0)</f>
        <v>N</v>
      </c>
      <c r="I1834" t="str">
        <f>VLOOKUP(B1834,[1]Sheet1!$A$1:$B$65536,2,0)</f>
        <v>CS</v>
      </c>
    </row>
    <row r="1835" spans="1:9" x14ac:dyDescent="0.25">
      <c r="A1835" s="1" t="s">
        <v>4519</v>
      </c>
      <c r="B1835" s="9" t="s">
        <v>4528</v>
      </c>
      <c r="C1835" s="1" t="s">
        <v>4521</v>
      </c>
      <c r="D1835" s="1" t="s">
        <v>1698</v>
      </c>
      <c r="E1835" s="1" t="s">
        <v>4529</v>
      </c>
      <c r="F1835" s="1">
        <v>3</v>
      </c>
      <c r="G1835" s="1"/>
      <c r="H1835" s="1" t="str">
        <f>VLOOKUP(B1835,[1]Sheet1!$A$1:$I$65536,9,0)</f>
        <v>N</v>
      </c>
      <c r="I1835" t="str">
        <f>VLOOKUP(B1835,[1]Sheet1!$A$1:$B$65536,2,0)</f>
        <v>CS</v>
      </c>
    </row>
    <row r="1836" spans="1:9" x14ac:dyDescent="0.25">
      <c r="A1836" s="1" t="s">
        <v>4530</v>
      </c>
      <c r="B1836" s="9" t="s">
        <v>4537</v>
      </c>
      <c r="C1836" s="1" t="s">
        <v>2256</v>
      </c>
      <c r="D1836" s="1" t="s">
        <v>4532</v>
      </c>
      <c r="E1836" s="1" t="s">
        <v>4538</v>
      </c>
      <c r="F1836" s="1">
        <v>1</v>
      </c>
      <c r="G1836" s="1"/>
      <c r="H1836" s="1" t="str">
        <f>VLOOKUP(B1836,[1]Sheet1!$A$1:$I$65536,9,0)</f>
        <v>N</v>
      </c>
      <c r="I1836" t="str">
        <f>VLOOKUP(B1836,[1]Sheet1!$A$1:$B$65536,2,0)</f>
        <v>CS</v>
      </c>
    </row>
    <row r="1837" spans="1:9" x14ac:dyDescent="0.25">
      <c r="A1837" s="1" t="s">
        <v>4530</v>
      </c>
      <c r="B1837" s="9" t="s">
        <v>4539</v>
      </c>
      <c r="C1837" s="1" t="s">
        <v>2256</v>
      </c>
      <c r="D1837" s="1" t="s">
        <v>4540</v>
      </c>
      <c r="E1837" s="1" t="s">
        <v>4541</v>
      </c>
      <c r="F1837" s="1">
        <v>1</v>
      </c>
      <c r="G1837" s="1"/>
      <c r="H1837" s="1" t="str">
        <f>VLOOKUP(B1837,[1]Sheet1!$A$1:$I$65536,9,0)</f>
        <v>N</v>
      </c>
      <c r="I1837" t="str">
        <f>VLOOKUP(B1837,[1]Sheet1!$A$1:$B$65536,2,0)</f>
        <v>CS</v>
      </c>
    </row>
    <row r="1838" spans="1:9" x14ac:dyDescent="0.25">
      <c r="A1838" s="1" t="s">
        <v>4530</v>
      </c>
      <c r="B1838" s="9" t="s">
        <v>4542</v>
      </c>
      <c r="C1838" s="1" t="s">
        <v>2256</v>
      </c>
      <c r="D1838" s="1" t="s">
        <v>4532</v>
      </c>
      <c r="E1838" s="1" t="s">
        <v>4543</v>
      </c>
      <c r="F1838" s="1">
        <v>1</v>
      </c>
      <c r="G1838" s="1"/>
      <c r="H1838" s="1" t="str">
        <f>VLOOKUP(B1838,[1]Sheet1!$A$1:$I$65536,9,0)</f>
        <v>N</v>
      </c>
      <c r="I1838" t="str">
        <f>VLOOKUP(B1838,[1]Sheet1!$A$1:$B$65536,2,0)</f>
        <v>CS</v>
      </c>
    </row>
    <row r="1839" spans="1:9" x14ac:dyDescent="0.25">
      <c r="A1839" s="1" t="s">
        <v>4530</v>
      </c>
      <c r="B1839" s="9" t="s">
        <v>4546</v>
      </c>
      <c r="C1839" s="1" t="s">
        <v>2256</v>
      </c>
      <c r="D1839" s="1" t="s">
        <v>4532</v>
      </c>
      <c r="E1839" s="1" t="s">
        <v>4547</v>
      </c>
      <c r="F1839" s="1">
        <v>1</v>
      </c>
      <c r="G1839" s="1"/>
      <c r="H1839" s="1" t="str">
        <f>VLOOKUP(B1839,[1]Sheet1!$A$1:$I$65536,9,0)</f>
        <v>N</v>
      </c>
      <c r="I1839" t="str">
        <f>VLOOKUP(B1839,[1]Sheet1!$A$1:$B$65536,2,0)</f>
        <v>CS</v>
      </c>
    </row>
    <row r="1840" spans="1:9" x14ac:dyDescent="0.25">
      <c r="A1840" s="1" t="s">
        <v>4550</v>
      </c>
      <c r="B1840" s="9" t="s">
        <v>4551</v>
      </c>
      <c r="C1840" s="1" t="s">
        <v>1483</v>
      </c>
      <c r="D1840" s="1" t="s">
        <v>1513</v>
      </c>
      <c r="E1840" s="1" t="s">
        <v>4552</v>
      </c>
      <c r="F1840" s="1">
        <v>1</v>
      </c>
      <c r="G1840" s="1"/>
      <c r="H1840" s="1" t="str">
        <f>VLOOKUP(B1840,[1]Sheet1!$A$1:$I$65536,9,0)</f>
        <v>N</v>
      </c>
      <c r="I1840" t="str">
        <f>VLOOKUP(B1840,[1]Sheet1!$A$1:$B$65536,2,0)</f>
        <v>CS</v>
      </c>
    </row>
    <row r="1841" spans="1:9" x14ac:dyDescent="0.25">
      <c r="A1841" s="1" t="s">
        <v>4553</v>
      </c>
      <c r="B1841" s="9" t="s">
        <v>4554</v>
      </c>
      <c r="C1841" s="1" t="s">
        <v>4555</v>
      </c>
      <c r="D1841" s="1" t="s">
        <v>4556</v>
      </c>
      <c r="E1841" s="1" t="s">
        <v>4557</v>
      </c>
      <c r="F1841" s="1">
        <v>1</v>
      </c>
      <c r="G1841" s="1"/>
      <c r="H1841" s="1" t="str">
        <f>VLOOKUP(B1841,[1]Sheet1!$A$1:$I$65536,9,0)</f>
        <v>N</v>
      </c>
      <c r="I1841" t="str">
        <f>VLOOKUP(B1841,[1]Sheet1!$A$1:$B$65536,2,0)</f>
        <v>CS</v>
      </c>
    </row>
    <row r="1842" spans="1:9" x14ac:dyDescent="0.25">
      <c r="A1842" s="1" t="s">
        <v>1692</v>
      </c>
      <c r="B1842" s="9" t="s">
        <v>4558</v>
      </c>
      <c r="C1842" s="1" t="s">
        <v>752</v>
      </c>
      <c r="D1842" s="1" t="s">
        <v>177</v>
      </c>
      <c r="E1842" s="1" t="s">
        <v>4559</v>
      </c>
      <c r="F1842" s="1">
        <v>0.5</v>
      </c>
      <c r="G1842" s="1"/>
      <c r="H1842" s="1" t="str">
        <f>VLOOKUP(B1842,[1]Sheet1!$A$1:$I$65536,9,0)</f>
        <v>N</v>
      </c>
      <c r="I1842" t="str">
        <f>VLOOKUP(B1842,[1]Sheet1!$A$1:$B$65536,2,0)</f>
        <v>CS</v>
      </c>
    </row>
    <row r="1843" spans="1:9" x14ac:dyDescent="0.25">
      <c r="A1843" s="1" t="s">
        <v>1692</v>
      </c>
      <c r="B1843" s="9" t="s">
        <v>4560</v>
      </c>
      <c r="C1843" s="1" t="s">
        <v>752</v>
      </c>
      <c r="D1843" s="1" t="s">
        <v>657</v>
      </c>
      <c r="E1843" s="1" t="s">
        <v>4561</v>
      </c>
      <c r="F1843" s="1">
        <v>0.75</v>
      </c>
      <c r="G1843" s="1"/>
      <c r="H1843" s="1" t="str">
        <f>VLOOKUP(B1843,[1]Sheet1!$A$1:$I$65536,9,0)</f>
        <v>N</v>
      </c>
      <c r="I1843" t="str">
        <f>VLOOKUP(B1843,[1]Sheet1!$A$1:$B$65536,2,0)</f>
        <v>CS</v>
      </c>
    </row>
    <row r="1844" spans="1:9" x14ac:dyDescent="0.25">
      <c r="A1844" s="1" t="s">
        <v>1692</v>
      </c>
      <c r="B1844" s="9" t="s">
        <v>4562</v>
      </c>
      <c r="C1844" s="1" t="s">
        <v>752</v>
      </c>
      <c r="D1844" s="1" t="s">
        <v>1707</v>
      </c>
      <c r="E1844" s="1" t="s">
        <v>4563</v>
      </c>
      <c r="F1844" s="1">
        <v>0.75</v>
      </c>
      <c r="G1844" s="1"/>
      <c r="H1844" s="1" t="str">
        <f>VLOOKUP(B1844,[1]Sheet1!$A$1:$I$65536,9,0)</f>
        <v>N</v>
      </c>
      <c r="I1844" t="str">
        <f>VLOOKUP(B1844,[1]Sheet1!$A$1:$B$65536,2,0)</f>
        <v>CS</v>
      </c>
    </row>
    <row r="1845" spans="1:9" x14ac:dyDescent="0.25">
      <c r="A1845" s="1" t="s">
        <v>1692</v>
      </c>
      <c r="B1845" s="9" t="s">
        <v>1706</v>
      </c>
      <c r="C1845" s="1" t="s">
        <v>752</v>
      </c>
      <c r="D1845" s="1" t="s">
        <v>1707</v>
      </c>
      <c r="E1845" s="1" t="s">
        <v>1708</v>
      </c>
      <c r="F1845" s="1">
        <v>0.75</v>
      </c>
      <c r="G1845" s="1"/>
      <c r="H1845" s="1" t="str">
        <f>VLOOKUP(B1845,[1]Sheet1!$A$1:$I$65536,9,0)</f>
        <v>N</v>
      </c>
      <c r="I1845" t="str">
        <f>VLOOKUP(B1845,[1]Sheet1!$A$1:$B$65536,2,0)</f>
        <v>CS</v>
      </c>
    </row>
    <row r="1846" spans="1:9" x14ac:dyDescent="0.25">
      <c r="A1846" s="1" t="s">
        <v>1692</v>
      </c>
      <c r="B1846" s="9" t="s">
        <v>1709</v>
      </c>
      <c r="C1846" s="1" t="s">
        <v>752</v>
      </c>
      <c r="D1846" s="1" t="s">
        <v>1710</v>
      </c>
      <c r="E1846" s="1" t="s">
        <v>1711</v>
      </c>
      <c r="F1846" s="1">
        <v>0.75</v>
      </c>
      <c r="G1846" s="1"/>
      <c r="H1846" s="1" t="str">
        <f>VLOOKUP(B1846,[1]Sheet1!$A$1:$I$65536,9,0)</f>
        <v>N</v>
      </c>
      <c r="I1846" t="str">
        <f>VLOOKUP(B1846,[1]Sheet1!$A$1:$B$65536,2,0)</f>
        <v>CS</v>
      </c>
    </row>
    <row r="1847" spans="1:9" x14ac:dyDescent="0.25">
      <c r="A1847" s="1" t="s">
        <v>4564</v>
      </c>
      <c r="B1847" s="9">
        <v>99338</v>
      </c>
      <c r="C1847" s="1" t="s">
        <v>4565</v>
      </c>
      <c r="D1847" s="1" t="s">
        <v>714</v>
      </c>
      <c r="E1847" s="1" t="s">
        <v>4566</v>
      </c>
      <c r="F1847" s="1">
        <v>1</v>
      </c>
      <c r="G1847" s="1"/>
      <c r="H1847" s="1" t="str">
        <f>VLOOKUP(B1847,[1]Sheet1!$A$1:$I$65536,9,0)</f>
        <v>N</v>
      </c>
      <c r="I1847" t="str">
        <f>VLOOKUP(B1847,[1]Sheet1!$A$1:$B$65536,2,0)</f>
        <v>CS</v>
      </c>
    </row>
    <row r="1848" spans="1:9" x14ac:dyDescent="0.25">
      <c r="A1848" s="1" t="s">
        <v>4564</v>
      </c>
      <c r="B1848" s="9" t="s">
        <v>4567</v>
      </c>
      <c r="C1848" s="1" t="s">
        <v>4565</v>
      </c>
      <c r="D1848" s="1" t="s">
        <v>2360</v>
      </c>
      <c r="E1848" s="1" t="s">
        <v>4568</v>
      </c>
      <c r="F1848" s="1">
        <v>1</v>
      </c>
      <c r="G1848" s="1"/>
      <c r="H1848" s="1" t="str">
        <f>VLOOKUP(B1848,[1]Sheet1!$A$1:$I$65536,9,0)</f>
        <v>N</v>
      </c>
      <c r="I1848" t="str">
        <f>VLOOKUP(B1848,[1]Sheet1!$A$1:$B$65536,2,0)</f>
        <v>CS</v>
      </c>
    </row>
    <row r="1849" spans="1:9" x14ac:dyDescent="0.25">
      <c r="A1849" s="1" t="s">
        <v>4564</v>
      </c>
      <c r="B1849" s="9" t="s">
        <v>4572</v>
      </c>
      <c r="C1849" s="1" t="s">
        <v>4565</v>
      </c>
      <c r="D1849" s="1" t="s">
        <v>1850</v>
      </c>
      <c r="E1849" s="1" t="s">
        <v>4573</v>
      </c>
      <c r="F1849" s="1">
        <v>1</v>
      </c>
      <c r="G1849" s="1"/>
      <c r="H1849" s="1" t="str">
        <f>VLOOKUP(B1849,[1]Sheet1!$A$1:$I$65536,9,0)</f>
        <v>N</v>
      </c>
      <c r="I1849" t="str">
        <f>VLOOKUP(B1849,[1]Sheet1!$A$1:$B$65536,2,0)</f>
        <v>CS</v>
      </c>
    </row>
    <row r="1850" spans="1:9" x14ac:dyDescent="0.25">
      <c r="A1850" s="1" t="s">
        <v>4564</v>
      </c>
      <c r="B1850" s="9" t="s">
        <v>4574</v>
      </c>
      <c r="C1850" s="1" t="s">
        <v>4565</v>
      </c>
      <c r="D1850" s="1" t="s">
        <v>4570</v>
      </c>
      <c r="E1850" s="1" t="s">
        <v>4575</v>
      </c>
      <c r="F1850" s="1">
        <v>1</v>
      </c>
      <c r="G1850" s="1"/>
      <c r="H1850" s="1" t="str">
        <f>VLOOKUP(B1850,[1]Sheet1!$A$1:$I$65536,9,0)</f>
        <v>N</v>
      </c>
      <c r="I1850" t="str">
        <f>VLOOKUP(B1850,[1]Sheet1!$A$1:$B$65536,2,0)</f>
        <v>CS</v>
      </c>
    </row>
    <row r="1851" spans="1:9" x14ac:dyDescent="0.25">
      <c r="A1851" s="1" t="s">
        <v>4576</v>
      </c>
      <c r="B1851" s="9">
        <v>29192</v>
      </c>
      <c r="C1851" s="1" t="s">
        <v>757</v>
      </c>
      <c r="D1851" s="1" t="s">
        <v>459</v>
      </c>
      <c r="E1851" s="1" t="s">
        <v>4577</v>
      </c>
      <c r="F1851" s="1">
        <v>1</v>
      </c>
      <c r="G1851" s="1"/>
      <c r="H1851" s="1" t="str">
        <f>VLOOKUP(B1851,[1]Sheet1!$A$1:$I$65536,9,0)</f>
        <v>N</v>
      </c>
      <c r="I1851" t="str">
        <f>VLOOKUP(B1851,[1]Sheet1!$A$1:$B$65536,2,0)</f>
        <v>CS</v>
      </c>
    </row>
    <row r="1852" spans="1:9" x14ac:dyDescent="0.25">
      <c r="A1852" s="1" t="s">
        <v>4576</v>
      </c>
      <c r="B1852" s="9">
        <v>29236</v>
      </c>
      <c r="C1852" s="1" t="s">
        <v>757</v>
      </c>
      <c r="D1852" s="1" t="s">
        <v>459</v>
      </c>
      <c r="E1852" s="1" t="s">
        <v>4578</v>
      </c>
      <c r="F1852" s="1">
        <v>1</v>
      </c>
      <c r="G1852" s="1"/>
      <c r="H1852" s="1" t="str">
        <f>VLOOKUP(B1852,[1]Sheet1!$A$1:$I$65536,9,0)</f>
        <v>N</v>
      </c>
      <c r="I1852" t="str">
        <f>VLOOKUP(B1852,[1]Sheet1!$A$1:$B$65536,2,0)</f>
        <v>CS</v>
      </c>
    </row>
    <row r="1853" spans="1:9" x14ac:dyDescent="0.25">
      <c r="A1853" s="1" t="s">
        <v>4576</v>
      </c>
      <c r="B1853" s="9">
        <v>29280</v>
      </c>
      <c r="C1853" s="1" t="s">
        <v>757</v>
      </c>
      <c r="D1853" s="1" t="s">
        <v>545</v>
      </c>
      <c r="E1853" s="1" t="s">
        <v>4579</v>
      </c>
      <c r="F1853" s="1">
        <v>1</v>
      </c>
      <c r="G1853" s="1"/>
      <c r="H1853" s="1" t="str">
        <f>VLOOKUP(B1853,[1]Sheet1!$A$1:$I$65536,9,0)</f>
        <v>N</v>
      </c>
      <c r="I1853" t="str">
        <f>VLOOKUP(B1853,[1]Sheet1!$A$1:$B$65536,2,0)</f>
        <v>CS</v>
      </c>
    </row>
    <row r="1854" spans="1:9" x14ac:dyDescent="0.25">
      <c r="A1854" s="1" t="s">
        <v>4576</v>
      </c>
      <c r="B1854" s="9">
        <v>29448</v>
      </c>
      <c r="C1854" s="1" t="s">
        <v>757</v>
      </c>
      <c r="D1854" s="1" t="s">
        <v>459</v>
      </c>
      <c r="E1854" s="1" t="s">
        <v>4580</v>
      </c>
      <c r="F1854" s="1">
        <v>1</v>
      </c>
      <c r="G1854" s="1"/>
      <c r="H1854" s="1" t="str">
        <f>VLOOKUP(B1854,[1]Sheet1!$A$1:$I$65536,9,0)</f>
        <v>N</v>
      </c>
      <c r="I1854" t="str">
        <f>VLOOKUP(B1854,[1]Sheet1!$A$1:$B$65536,2,0)</f>
        <v>CS</v>
      </c>
    </row>
    <row r="1855" spans="1:9" x14ac:dyDescent="0.25">
      <c r="A1855" s="1" t="s">
        <v>4576</v>
      </c>
      <c r="B1855" s="9">
        <v>29676</v>
      </c>
      <c r="C1855" s="1" t="s">
        <v>757</v>
      </c>
      <c r="D1855" s="1" t="s">
        <v>459</v>
      </c>
      <c r="E1855" s="1" t="s">
        <v>4581</v>
      </c>
      <c r="F1855" s="1">
        <v>1</v>
      </c>
      <c r="G1855" s="1"/>
      <c r="H1855" s="1" t="str">
        <f>VLOOKUP(B1855,[1]Sheet1!$A$1:$I$65536,9,0)</f>
        <v>N</v>
      </c>
      <c r="I1855" t="str">
        <f>VLOOKUP(B1855,[1]Sheet1!$A$1:$B$65536,2,0)</f>
        <v>CS</v>
      </c>
    </row>
    <row r="1856" spans="1:9" x14ac:dyDescent="0.25">
      <c r="A1856" s="1" t="s">
        <v>4586</v>
      </c>
      <c r="B1856" s="9" t="s">
        <v>4587</v>
      </c>
      <c r="C1856" s="1" t="s">
        <v>4588</v>
      </c>
      <c r="D1856" s="1" t="s">
        <v>72</v>
      </c>
      <c r="E1856" s="1" t="s">
        <v>4589</v>
      </c>
      <c r="F1856" s="1">
        <v>2</v>
      </c>
      <c r="G1856" s="1"/>
      <c r="H1856" s="1" t="str">
        <f>VLOOKUP(B1856,[1]Sheet1!$A$1:$I$65536,9,0)</f>
        <v>N</v>
      </c>
      <c r="I1856" t="str">
        <f>VLOOKUP(B1856,[1]Sheet1!$A$1:$B$65536,2,0)</f>
        <v>CS</v>
      </c>
    </row>
    <row r="1857" spans="1:9" x14ac:dyDescent="0.25">
      <c r="A1857" s="1" t="s">
        <v>4586</v>
      </c>
      <c r="B1857" s="9" t="s">
        <v>4590</v>
      </c>
      <c r="C1857" s="1" t="s">
        <v>4588</v>
      </c>
      <c r="D1857" s="1" t="s">
        <v>1429</v>
      </c>
      <c r="E1857" s="1" t="s">
        <v>4591</v>
      </c>
      <c r="F1857" s="1">
        <v>2</v>
      </c>
      <c r="G1857" s="1"/>
      <c r="H1857" s="1" t="str">
        <f>VLOOKUP(B1857,[1]Sheet1!$A$1:$I$65536,9,0)</f>
        <v>N</v>
      </c>
      <c r="I1857" t="str">
        <f>VLOOKUP(B1857,[1]Sheet1!$A$1:$B$65536,2,0)</f>
        <v>CS</v>
      </c>
    </row>
    <row r="1858" spans="1:9" x14ac:dyDescent="0.25">
      <c r="A1858" s="1" t="s">
        <v>4592</v>
      </c>
      <c r="B1858" s="9">
        <v>22140</v>
      </c>
      <c r="C1858" s="1" t="s">
        <v>4593</v>
      </c>
      <c r="D1858" s="1" t="s">
        <v>4594</v>
      </c>
      <c r="E1858" s="1" t="s">
        <v>4595</v>
      </c>
      <c r="F1858" s="1">
        <v>1</v>
      </c>
      <c r="G1858" s="1"/>
      <c r="H1858" s="1" t="str">
        <f>VLOOKUP(B1858,[1]Sheet1!$A$1:$I$65536,9,0)</f>
        <v>N</v>
      </c>
      <c r="I1858" t="str">
        <f>VLOOKUP(B1858,[1]Sheet1!$A$1:$B$65536,2,0)</f>
        <v>CS</v>
      </c>
    </row>
    <row r="1859" spans="1:9" x14ac:dyDescent="0.25">
      <c r="A1859" s="1" t="s">
        <v>4592</v>
      </c>
      <c r="B1859" s="9" t="s">
        <v>4596</v>
      </c>
      <c r="C1859" s="1" t="s">
        <v>4593</v>
      </c>
      <c r="D1859" s="1" t="s">
        <v>2758</v>
      </c>
      <c r="E1859" s="1" t="s">
        <v>4597</v>
      </c>
      <c r="F1859" s="1">
        <v>2</v>
      </c>
      <c r="G1859" s="1"/>
      <c r="H1859" s="1" t="str">
        <f>VLOOKUP(B1859,[1]Sheet1!$A$1:$I$65536,9,0)</f>
        <v>N</v>
      </c>
      <c r="I1859" t="str">
        <f>VLOOKUP(B1859,[1]Sheet1!$A$1:$B$65536,2,0)</f>
        <v>CS</v>
      </c>
    </row>
    <row r="1860" spans="1:9" x14ac:dyDescent="0.25">
      <c r="A1860" s="1" t="s">
        <v>4592</v>
      </c>
      <c r="B1860" s="9" t="s">
        <v>4598</v>
      </c>
      <c r="C1860" s="1" t="s">
        <v>4593</v>
      </c>
      <c r="D1860" s="1" t="s">
        <v>4599</v>
      </c>
      <c r="E1860" s="1" t="s">
        <v>4600</v>
      </c>
      <c r="F1860" s="1">
        <v>1.5</v>
      </c>
      <c r="G1860" s="1"/>
      <c r="H1860" s="1" t="str">
        <f>VLOOKUP(B1860,[1]Sheet1!$A$1:$I$65536,9,0)</f>
        <v>N</v>
      </c>
      <c r="I1860" t="str">
        <f>VLOOKUP(B1860,[1]Sheet1!$A$1:$B$65536,2,0)</f>
        <v>CS</v>
      </c>
    </row>
    <row r="1861" spans="1:9" x14ac:dyDescent="0.25">
      <c r="A1861" s="1" t="s">
        <v>4592</v>
      </c>
      <c r="B1861" s="9" t="s">
        <v>4601</v>
      </c>
      <c r="C1861" s="1" t="s">
        <v>4593</v>
      </c>
      <c r="D1861" s="1" t="s">
        <v>4599</v>
      </c>
      <c r="E1861" s="1" t="s">
        <v>4602</v>
      </c>
      <c r="F1861" s="1">
        <v>2</v>
      </c>
      <c r="G1861" s="1"/>
      <c r="H1861" s="1" t="str">
        <f>VLOOKUP(B1861,[1]Sheet1!$A$1:$I$65536,9,0)</f>
        <v>N</v>
      </c>
      <c r="I1861" t="str">
        <f>VLOOKUP(B1861,[1]Sheet1!$A$1:$B$65536,2,0)</f>
        <v>CS</v>
      </c>
    </row>
    <row r="1862" spans="1:9" x14ac:dyDescent="0.25">
      <c r="A1862" s="1" t="s">
        <v>4592</v>
      </c>
      <c r="B1862" s="9" t="s">
        <v>4603</v>
      </c>
      <c r="C1862" s="1" t="s">
        <v>4593</v>
      </c>
      <c r="D1862" s="1" t="s">
        <v>2758</v>
      </c>
      <c r="E1862" s="1" t="s">
        <v>4604</v>
      </c>
      <c r="F1862" s="1">
        <v>2</v>
      </c>
      <c r="G1862" s="1"/>
      <c r="H1862" s="1" t="str">
        <f>VLOOKUP(B1862,[1]Sheet1!$A$1:$I$65536,9,0)</f>
        <v>N</v>
      </c>
      <c r="I1862" t="str">
        <f>VLOOKUP(B1862,[1]Sheet1!$A$1:$B$65536,2,0)</f>
        <v>CS</v>
      </c>
    </row>
    <row r="1863" spans="1:9" x14ac:dyDescent="0.25">
      <c r="A1863" s="1" t="s">
        <v>4592</v>
      </c>
      <c r="B1863" s="9" t="s">
        <v>4605</v>
      </c>
      <c r="C1863" s="1" t="s">
        <v>4593</v>
      </c>
      <c r="D1863" s="1" t="s">
        <v>4594</v>
      </c>
      <c r="E1863" s="1" t="s">
        <v>4606</v>
      </c>
      <c r="F1863" s="1">
        <v>1</v>
      </c>
      <c r="G1863" s="1"/>
      <c r="H1863" s="1" t="str">
        <f>VLOOKUP(B1863,[1]Sheet1!$A$1:$I$65536,9,0)</f>
        <v>N</v>
      </c>
      <c r="I1863" t="str">
        <f>VLOOKUP(B1863,[1]Sheet1!$A$1:$B$65536,2,0)</f>
        <v>CS</v>
      </c>
    </row>
    <row r="1864" spans="1:9" x14ac:dyDescent="0.25">
      <c r="A1864" s="1" t="s">
        <v>4592</v>
      </c>
      <c r="B1864" s="9" t="s">
        <v>4607</v>
      </c>
      <c r="C1864" s="1" t="s">
        <v>4593</v>
      </c>
      <c r="D1864" s="1" t="s">
        <v>1625</v>
      </c>
      <c r="E1864" s="1" t="s">
        <v>4608</v>
      </c>
      <c r="F1864" s="1">
        <v>1</v>
      </c>
      <c r="G1864" s="1"/>
      <c r="H1864" s="1" t="str">
        <f>VLOOKUP(B1864,[1]Sheet1!$A$1:$I$65536,9,0)</f>
        <v>N</v>
      </c>
      <c r="I1864" t="str">
        <f>VLOOKUP(B1864,[1]Sheet1!$A$1:$B$65536,2,0)</f>
        <v>CS</v>
      </c>
    </row>
    <row r="1865" spans="1:9" x14ac:dyDescent="0.25">
      <c r="A1865" s="1" t="s">
        <v>4592</v>
      </c>
      <c r="B1865" s="9" t="s">
        <v>4609</v>
      </c>
      <c r="C1865" s="1" t="s">
        <v>4593</v>
      </c>
      <c r="D1865" s="1" t="s">
        <v>1625</v>
      </c>
      <c r="E1865" s="1" t="s">
        <v>4610</v>
      </c>
      <c r="F1865" s="1">
        <v>0.75</v>
      </c>
      <c r="G1865" s="1"/>
      <c r="H1865" s="1" t="str">
        <f>VLOOKUP(B1865,[1]Sheet1!$A$1:$I$65536,9,0)</f>
        <v>N</v>
      </c>
      <c r="I1865" t="str">
        <f>VLOOKUP(B1865,[1]Sheet1!$A$1:$B$65536,2,0)</f>
        <v>CS</v>
      </c>
    </row>
    <row r="1866" spans="1:9" x14ac:dyDescent="0.25">
      <c r="A1866" s="1" t="s">
        <v>4592</v>
      </c>
      <c r="B1866" s="9" t="s">
        <v>4611</v>
      </c>
      <c r="C1866" s="1" t="s">
        <v>4593</v>
      </c>
      <c r="D1866" s="1" t="s">
        <v>2387</v>
      </c>
      <c r="E1866" s="1" t="s">
        <v>4612</v>
      </c>
      <c r="F1866" s="1">
        <v>0.5</v>
      </c>
      <c r="G1866" s="1"/>
      <c r="H1866" s="1" t="str">
        <f>VLOOKUP(B1866,[1]Sheet1!$A$1:$I$65536,9,0)</f>
        <v>N</v>
      </c>
      <c r="I1866" t="str">
        <f>VLOOKUP(B1866,[1]Sheet1!$A$1:$B$65536,2,0)</f>
        <v>CS</v>
      </c>
    </row>
    <row r="1867" spans="1:9" x14ac:dyDescent="0.25">
      <c r="A1867" s="1" t="s">
        <v>4592</v>
      </c>
      <c r="B1867" s="9" t="s">
        <v>4613</v>
      </c>
      <c r="C1867" s="1" t="s">
        <v>4593</v>
      </c>
      <c r="D1867" s="1" t="s">
        <v>1625</v>
      </c>
      <c r="E1867" s="1" t="s">
        <v>4614</v>
      </c>
      <c r="F1867" s="1">
        <v>1</v>
      </c>
      <c r="G1867" s="1"/>
      <c r="H1867" s="1" t="str">
        <f>VLOOKUP(B1867,[1]Sheet1!$A$1:$I$65536,9,0)</f>
        <v>N</v>
      </c>
      <c r="I1867" t="str">
        <f>VLOOKUP(B1867,[1]Sheet1!$A$1:$B$65536,2,0)</f>
        <v>CS</v>
      </c>
    </row>
    <row r="1868" spans="1:9" x14ac:dyDescent="0.25">
      <c r="A1868" s="1" t="s">
        <v>4592</v>
      </c>
      <c r="B1868" s="9" t="s">
        <v>4615</v>
      </c>
      <c r="C1868" s="1" t="s">
        <v>4593</v>
      </c>
      <c r="D1868" s="1" t="s">
        <v>1625</v>
      </c>
      <c r="E1868" s="1" t="s">
        <v>4616</v>
      </c>
      <c r="F1868" s="1">
        <v>1</v>
      </c>
      <c r="G1868" s="1"/>
      <c r="H1868" s="1" t="str">
        <f>VLOOKUP(B1868,[1]Sheet1!$A$1:$I$65536,9,0)</f>
        <v>N</v>
      </c>
      <c r="I1868" t="str">
        <f>VLOOKUP(B1868,[1]Sheet1!$A$1:$B$65536,2,0)</f>
        <v>CS</v>
      </c>
    </row>
    <row r="1869" spans="1:9" x14ac:dyDescent="0.25">
      <c r="A1869" s="1" t="s">
        <v>4592</v>
      </c>
      <c r="B1869" s="9" t="s">
        <v>4617</v>
      </c>
      <c r="C1869" s="1" t="s">
        <v>4593</v>
      </c>
      <c r="D1869" s="1" t="s">
        <v>4594</v>
      </c>
      <c r="E1869" s="1" t="s">
        <v>4618</v>
      </c>
      <c r="F1869" s="1">
        <v>1</v>
      </c>
      <c r="G1869" s="1"/>
      <c r="H1869" s="1" t="str">
        <f>VLOOKUP(B1869,[1]Sheet1!$A$1:$I$65536,9,0)</f>
        <v>N</v>
      </c>
      <c r="I1869" t="str">
        <f>VLOOKUP(B1869,[1]Sheet1!$A$1:$B$65536,2,0)</f>
        <v>CS</v>
      </c>
    </row>
    <row r="1870" spans="1:9" x14ac:dyDescent="0.25">
      <c r="A1870" s="1" t="s">
        <v>4592</v>
      </c>
      <c r="B1870" s="9" t="s">
        <v>4619</v>
      </c>
      <c r="C1870" s="1" t="s">
        <v>4593</v>
      </c>
      <c r="D1870" s="1" t="s">
        <v>4620</v>
      </c>
      <c r="E1870" s="1" t="s">
        <v>4621</v>
      </c>
      <c r="F1870" s="1">
        <v>1</v>
      </c>
      <c r="G1870" s="1"/>
      <c r="H1870" s="1" t="str">
        <f>VLOOKUP(B1870,[1]Sheet1!$A$1:$I$65536,9,0)</f>
        <v>N</v>
      </c>
      <c r="I1870" t="str">
        <f>VLOOKUP(B1870,[1]Sheet1!$A$1:$B$65536,2,0)</f>
        <v>CS</v>
      </c>
    </row>
    <row r="1871" spans="1:9" x14ac:dyDescent="0.25">
      <c r="A1871" s="1" t="s">
        <v>1657</v>
      </c>
      <c r="B1871" s="9" t="s">
        <v>1658</v>
      </c>
      <c r="C1871" s="1" t="s">
        <v>1659</v>
      </c>
      <c r="D1871" s="1" t="s">
        <v>1660</v>
      </c>
      <c r="E1871" s="1" t="s">
        <v>1661</v>
      </c>
      <c r="F1871" s="1">
        <v>1</v>
      </c>
      <c r="G1871" s="1"/>
      <c r="H1871" s="1" t="str">
        <f>VLOOKUP(B1871,[1]Sheet1!$A$1:$I$65536,9,0)</f>
        <v>N</v>
      </c>
      <c r="I1871" t="str">
        <f>VLOOKUP(B1871,[1]Sheet1!$A$1:$B$65536,2,0)</f>
        <v>CS</v>
      </c>
    </row>
    <row r="1872" spans="1:9" x14ac:dyDescent="0.25">
      <c r="A1872" s="1" t="s">
        <v>1647</v>
      </c>
      <c r="B1872" s="9">
        <v>17472</v>
      </c>
      <c r="C1872" s="1" t="s">
        <v>1648</v>
      </c>
      <c r="D1872" s="1" t="s">
        <v>1649</v>
      </c>
      <c r="E1872" s="1" t="s">
        <v>1650</v>
      </c>
      <c r="F1872" s="1">
        <v>0.25</v>
      </c>
      <c r="G1872" s="1"/>
      <c r="H1872" s="1" t="str">
        <f>VLOOKUP(B1872,[1]Sheet1!$A$1:$I$65536,9,0)</f>
        <v>N</v>
      </c>
      <c r="I1872" t="str">
        <f>VLOOKUP(B1872,[1]Sheet1!$A$1:$B$65536,2,0)</f>
        <v>CS</v>
      </c>
    </row>
    <row r="1873" spans="1:9" x14ac:dyDescent="0.25">
      <c r="A1873" s="1" t="s">
        <v>1647</v>
      </c>
      <c r="B1873" s="9">
        <v>18026</v>
      </c>
      <c r="C1873" s="1" t="s">
        <v>1648</v>
      </c>
      <c r="D1873" s="1" t="s">
        <v>1649</v>
      </c>
      <c r="E1873" s="1" t="s">
        <v>4622</v>
      </c>
      <c r="F1873" s="1">
        <v>0.25</v>
      </c>
      <c r="G1873" s="1"/>
      <c r="H1873" s="1" t="str">
        <f>VLOOKUP(B1873,[1]Sheet1!$A$1:$I$65536,9,0)</f>
        <v>N</v>
      </c>
      <c r="I1873" t="str">
        <f>VLOOKUP(B1873,[1]Sheet1!$A$1:$B$65536,2,0)</f>
        <v>CS</v>
      </c>
    </row>
    <row r="1874" spans="1:9" x14ac:dyDescent="0.25">
      <c r="A1874" s="1" t="s">
        <v>1647</v>
      </c>
      <c r="B1874" s="9">
        <v>18658</v>
      </c>
      <c r="C1874" s="1" t="s">
        <v>1648</v>
      </c>
      <c r="D1874" s="1" t="s">
        <v>1649</v>
      </c>
      <c r="E1874" s="1" t="s">
        <v>4623</v>
      </c>
      <c r="F1874" s="1">
        <v>0.25</v>
      </c>
      <c r="G1874" s="1"/>
      <c r="H1874" s="1" t="str">
        <f>VLOOKUP(B1874,[1]Sheet1!$A$1:$I$65536,9,0)</f>
        <v>N</v>
      </c>
      <c r="I1874" t="str">
        <f>VLOOKUP(B1874,[1]Sheet1!$A$1:$B$65536,2,0)</f>
        <v>CS</v>
      </c>
    </row>
    <row r="1875" spans="1:9" x14ac:dyDescent="0.25">
      <c r="A1875" s="1" t="s">
        <v>1647</v>
      </c>
      <c r="B1875" s="9">
        <v>18692</v>
      </c>
      <c r="C1875" s="1" t="s">
        <v>1648</v>
      </c>
      <c r="D1875" s="1" t="s">
        <v>1649</v>
      </c>
      <c r="E1875" s="1" t="s">
        <v>4624</v>
      </c>
      <c r="F1875" s="1">
        <v>0.25</v>
      </c>
      <c r="G1875" s="1"/>
      <c r="H1875" s="1" t="str">
        <f>VLOOKUP(B1875,[1]Sheet1!$A$1:$I$65536,9,0)</f>
        <v>N</v>
      </c>
      <c r="I1875" t="str">
        <f>VLOOKUP(B1875,[1]Sheet1!$A$1:$B$65536,2,0)</f>
        <v>CS</v>
      </c>
    </row>
    <row r="1876" spans="1:9" x14ac:dyDescent="0.25">
      <c r="A1876" s="1" t="s">
        <v>1657</v>
      </c>
      <c r="B1876" s="9">
        <v>72370</v>
      </c>
      <c r="C1876" s="1" t="s">
        <v>4628</v>
      </c>
      <c r="D1876" s="1" t="s">
        <v>4629</v>
      </c>
      <c r="E1876" s="1" t="s">
        <v>4630</v>
      </c>
      <c r="F1876" s="1">
        <v>0.5</v>
      </c>
      <c r="G1876" s="1"/>
      <c r="H1876" s="1" t="str">
        <f>VLOOKUP(B1876,[1]Sheet1!$A$1:$I$65536,9,0)</f>
        <v>N</v>
      </c>
      <c r="I1876" t="str">
        <f>VLOOKUP(B1876,[1]Sheet1!$A$1:$B$65536,2,0)</f>
        <v>CS</v>
      </c>
    </row>
    <row r="1877" spans="1:9" x14ac:dyDescent="0.25">
      <c r="A1877" s="1" t="s">
        <v>1657</v>
      </c>
      <c r="B1877" s="9">
        <v>91182</v>
      </c>
      <c r="C1877" s="1" t="s">
        <v>1659</v>
      </c>
      <c r="D1877" s="1" t="s">
        <v>4631</v>
      </c>
      <c r="E1877" s="1" t="s">
        <v>4632</v>
      </c>
      <c r="F1877" s="1">
        <v>0.5</v>
      </c>
      <c r="G1877" s="1"/>
      <c r="H1877" s="1" t="str">
        <f>VLOOKUP(B1877,[1]Sheet1!$A$1:$I$65536,9,0)</f>
        <v>N</v>
      </c>
      <c r="I1877" t="str">
        <f>VLOOKUP(B1877,[1]Sheet1!$A$1:$B$65536,2,0)</f>
        <v>CS</v>
      </c>
    </row>
    <row r="1878" spans="1:9" x14ac:dyDescent="0.25">
      <c r="A1878" s="1" t="s">
        <v>1657</v>
      </c>
      <c r="B1878" s="9" t="s">
        <v>4635</v>
      </c>
      <c r="C1878" s="1" t="s">
        <v>1659</v>
      </c>
      <c r="D1878" s="1" t="s">
        <v>120</v>
      </c>
      <c r="E1878" s="1" t="s">
        <v>4636</v>
      </c>
      <c r="F1878" s="1">
        <v>0.5</v>
      </c>
      <c r="G1878" s="1"/>
      <c r="H1878" s="1" t="str">
        <f>VLOOKUP(B1878,[1]Sheet1!$A$1:$I$65536,9,0)</f>
        <v>N</v>
      </c>
      <c r="I1878" t="str">
        <f>VLOOKUP(B1878,[1]Sheet1!$A$1:$B$65536,2,0)</f>
        <v>CS</v>
      </c>
    </row>
    <row r="1879" spans="1:9" x14ac:dyDescent="0.25">
      <c r="A1879" s="1" t="s">
        <v>1657</v>
      </c>
      <c r="B1879" s="9" t="s">
        <v>4637</v>
      </c>
      <c r="C1879" s="1" t="s">
        <v>4626</v>
      </c>
      <c r="D1879" s="1" t="s">
        <v>4638</v>
      </c>
      <c r="E1879" s="1" t="s">
        <v>4639</v>
      </c>
      <c r="F1879" s="1">
        <v>0.5</v>
      </c>
      <c r="G1879" s="1"/>
      <c r="H1879" s="1" t="str">
        <f>VLOOKUP(B1879,[1]Sheet1!$A$1:$I$65536,9,0)</f>
        <v>N</v>
      </c>
      <c r="I1879" t="str">
        <f>VLOOKUP(B1879,[1]Sheet1!$A$1:$B$65536,2,0)</f>
        <v>CS</v>
      </c>
    </row>
    <row r="1880" spans="1:9" x14ac:dyDescent="0.25">
      <c r="A1880" s="1" t="s">
        <v>1647</v>
      </c>
      <c r="B1880" s="9" t="s">
        <v>4640</v>
      </c>
      <c r="C1880" s="1" t="s">
        <v>4641</v>
      </c>
      <c r="D1880" s="1" t="s">
        <v>120</v>
      </c>
      <c r="E1880" s="1" t="s">
        <v>4642</v>
      </c>
      <c r="F1880" s="1">
        <v>0.75</v>
      </c>
      <c r="G1880" s="1"/>
      <c r="H1880" s="1" t="str">
        <f>VLOOKUP(B1880,[1]Sheet1!$A$1:$I$65536,9,0)</f>
        <v>N</v>
      </c>
      <c r="I1880" t="str">
        <f>VLOOKUP(B1880,[1]Sheet1!$A$1:$B$65536,2,0)</f>
        <v>CS</v>
      </c>
    </row>
    <row r="1881" spans="1:9" x14ac:dyDescent="0.25">
      <c r="A1881" s="1" t="s">
        <v>1647</v>
      </c>
      <c r="B1881" s="9" t="s">
        <v>4645</v>
      </c>
      <c r="C1881" s="1" t="s">
        <v>4641</v>
      </c>
      <c r="D1881" s="1" t="s">
        <v>120</v>
      </c>
      <c r="E1881" s="1" t="s">
        <v>4646</v>
      </c>
      <c r="F1881" s="1">
        <v>0.75</v>
      </c>
      <c r="G1881" s="1"/>
      <c r="H1881" s="1" t="str">
        <f>VLOOKUP(B1881,[1]Sheet1!$A$1:$I$65536,9,0)</f>
        <v>N</v>
      </c>
      <c r="I1881" t="str">
        <f>VLOOKUP(B1881,[1]Sheet1!$A$1:$B$65536,2,0)</f>
        <v>CS</v>
      </c>
    </row>
    <row r="1882" spans="1:9" x14ac:dyDescent="0.25">
      <c r="A1882" s="1" t="s">
        <v>1647</v>
      </c>
      <c r="B1882" s="9">
        <v>17036</v>
      </c>
      <c r="C1882" s="1" t="s">
        <v>1648</v>
      </c>
      <c r="D1882" s="1" t="s">
        <v>113</v>
      </c>
      <c r="E1882" s="1" t="s">
        <v>4650</v>
      </c>
      <c r="F1882" s="1">
        <v>1</v>
      </c>
      <c r="G1882" s="1"/>
      <c r="H1882" s="1" t="str">
        <f>VLOOKUP(B1882,[1]Sheet1!$A$1:$I$65536,9,0)</f>
        <v>N</v>
      </c>
      <c r="I1882" t="str">
        <f>VLOOKUP(B1882,[1]Sheet1!$A$1:$B$65536,2,0)</f>
        <v>CS</v>
      </c>
    </row>
    <row r="1883" spans="1:9" x14ac:dyDescent="0.25">
      <c r="A1883" s="1" t="s">
        <v>1647</v>
      </c>
      <c r="B1883" s="9" t="s">
        <v>4653</v>
      </c>
      <c r="C1883" s="1" t="s">
        <v>1648</v>
      </c>
      <c r="D1883" s="1" t="s">
        <v>113</v>
      </c>
      <c r="E1883" s="1" t="s">
        <v>4654</v>
      </c>
      <c r="F1883" s="1">
        <v>1</v>
      </c>
      <c r="G1883" s="1"/>
      <c r="H1883" s="1" t="str">
        <f>VLOOKUP(B1883,[1]Sheet1!$A$1:$I$65536,9,0)</f>
        <v>N</v>
      </c>
      <c r="I1883" t="str">
        <f>VLOOKUP(B1883,[1]Sheet1!$A$1:$B$65536,2,0)</f>
        <v>CS</v>
      </c>
    </row>
    <row r="1884" spans="1:9" x14ac:dyDescent="0.25">
      <c r="A1884" s="1" t="s">
        <v>1647</v>
      </c>
      <c r="B1884" s="9" t="s">
        <v>4655</v>
      </c>
      <c r="C1884" s="1" t="s">
        <v>1648</v>
      </c>
      <c r="D1884" s="1" t="s">
        <v>113</v>
      </c>
      <c r="E1884" s="1" t="s">
        <v>4656</v>
      </c>
      <c r="F1884" s="1">
        <v>1</v>
      </c>
      <c r="G1884" s="1"/>
      <c r="H1884" s="1" t="str">
        <f>VLOOKUP(B1884,[1]Sheet1!$A$1:$I$65536,9,0)</f>
        <v>N</v>
      </c>
      <c r="I1884" t="str">
        <f>VLOOKUP(B1884,[1]Sheet1!$A$1:$B$65536,2,0)</f>
        <v>CS</v>
      </c>
    </row>
    <row r="1885" spans="1:9" x14ac:dyDescent="0.25">
      <c r="A1885" s="1" t="s">
        <v>1647</v>
      </c>
      <c r="B1885" s="9" t="s">
        <v>4657</v>
      </c>
      <c r="C1885" s="1" t="s">
        <v>4648</v>
      </c>
      <c r="D1885" s="1" t="s">
        <v>180</v>
      </c>
      <c r="E1885" s="1" t="s">
        <v>4658</v>
      </c>
      <c r="F1885" s="1">
        <v>1</v>
      </c>
      <c r="G1885" s="1"/>
      <c r="H1885" s="1" t="str">
        <f>VLOOKUP(B1885,[1]Sheet1!$A$1:$I$65536,9,0)</f>
        <v>N</v>
      </c>
      <c r="I1885" t="str">
        <f>VLOOKUP(B1885,[1]Sheet1!$A$1:$B$65536,2,0)</f>
        <v>CS</v>
      </c>
    </row>
    <row r="1886" spans="1:9" x14ac:dyDescent="0.25">
      <c r="A1886" s="1" t="s">
        <v>1657</v>
      </c>
      <c r="B1886" s="9">
        <v>34600</v>
      </c>
      <c r="C1886" s="1" t="s">
        <v>4664</v>
      </c>
      <c r="D1886" s="1" t="s">
        <v>459</v>
      </c>
      <c r="E1886" s="1" t="s">
        <v>4665</v>
      </c>
      <c r="F1886" s="1">
        <v>1</v>
      </c>
      <c r="G1886" s="1"/>
      <c r="H1886" s="1" t="str">
        <f>VLOOKUP(B1886,[1]Sheet1!$A$1:$I$65536,9,0)</f>
        <v>N</v>
      </c>
      <c r="I1886" t="str">
        <f>VLOOKUP(B1886,[1]Sheet1!$A$1:$B$65536,2,0)</f>
        <v>CS</v>
      </c>
    </row>
    <row r="1887" spans="1:9" x14ac:dyDescent="0.25">
      <c r="A1887" s="1" t="s">
        <v>1657</v>
      </c>
      <c r="B1887" s="9">
        <v>91170</v>
      </c>
      <c r="C1887" s="1" t="s">
        <v>1659</v>
      </c>
      <c r="D1887" s="1" t="s">
        <v>1660</v>
      </c>
      <c r="E1887" s="1" t="s">
        <v>4666</v>
      </c>
      <c r="F1887" s="1">
        <v>1</v>
      </c>
      <c r="G1887" s="1"/>
      <c r="H1887" s="1" t="str">
        <f>VLOOKUP(B1887,[1]Sheet1!$A$1:$I$65536,9,0)</f>
        <v>N</v>
      </c>
      <c r="I1887" t="str">
        <f>VLOOKUP(B1887,[1]Sheet1!$A$1:$B$65536,2,0)</f>
        <v>CS</v>
      </c>
    </row>
    <row r="1888" spans="1:9" x14ac:dyDescent="0.25">
      <c r="A1888" s="1" t="s">
        <v>1657</v>
      </c>
      <c r="B1888" s="9" t="s">
        <v>4667</v>
      </c>
      <c r="C1888" s="1" t="s">
        <v>4668</v>
      </c>
      <c r="D1888" s="1" t="s">
        <v>1664</v>
      </c>
      <c r="E1888" s="1" t="s">
        <v>4669</v>
      </c>
      <c r="F1888" s="1">
        <v>1</v>
      </c>
      <c r="G1888" s="1"/>
      <c r="H1888" s="1" t="str">
        <f>VLOOKUP(B1888,[1]Sheet1!$A$1:$I$65536,9,0)</f>
        <v>N</v>
      </c>
      <c r="I1888" t="str">
        <f>VLOOKUP(B1888,[1]Sheet1!$A$1:$B$65536,2,0)</f>
        <v>CS</v>
      </c>
    </row>
    <row r="1889" spans="1:9" x14ac:dyDescent="0.25">
      <c r="A1889" s="1" t="s">
        <v>1657</v>
      </c>
      <c r="B1889" s="9" t="s">
        <v>4670</v>
      </c>
      <c r="C1889" s="1" t="s">
        <v>4668</v>
      </c>
      <c r="D1889" s="1" t="s">
        <v>1664</v>
      </c>
      <c r="E1889" s="1" t="s">
        <v>4671</v>
      </c>
      <c r="F1889" s="1">
        <v>1</v>
      </c>
      <c r="G1889" s="1"/>
      <c r="H1889" s="1" t="str">
        <f>VLOOKUP(B1889,[1]Sheet1!$A$1:$I$65536,9,0)</f>
        <v>N</v>
      </c>
      <c r="I1889" t="str">
        <f>VLOOKUP(B1889,[1]Sheet1!$A$1:$B$65536,2,0)</f>
        <v>CS</v>
      </c>
    </row>
    <row r="1890" spans="1:9" x14ac:dyDescent="0.25">
      <c r="A1890" s="1" t="s">
        <v>4672</v>
      </c>
      <c r="B1890" s="9">
        <v>29406</v>
      </c>
      <c r="C1890" s="1" t="s">
        <v>4673</v>
      </c>
      <c r="D1890" s="1" t="s">
        <v>4674</v>
      </c>
      <c r="E1890" s="1" t="s">
        <v>4675</v>
      </c>
      <c r="F1890" s="1">
        <v>1</v>
      </c>
      <c r="G1890" s="1"/>
      <c r="H1890" s="1" t="str">
        <f>VLOOKUP(B1890,[1]Sheet1!$A$1:$I$65536,9,0)</f>
        <v>N</v>
      </c>
      <c r="I1890" t="str">
        <f>VLOOKUP(B1890,[1]Sheet1!$A$1:$B$65536,2,0)</f>
        <v>CS</v>
      </c>
    </row>
    <row r="1891" spans="1:9" x14ac:dyDescent="0.25">
      <c r="A1891" s="1" t="s">
        <v>4672</v>
      </c>
      <c r="B1891" s="9">
        <v>29418</v>
      </c>
      <c r="C1891" s="1" t="s">
        <v>4673</v>
      </c>
      <c r="D1891" s="1" t="s">
        <v>4676</v>
      </c>
      <c r="E1891" s="1" t="s">
        <v>4677</v>
      </c>
      <c r="F1891" s="1">
        <v>1</v>
      </c>
      <c r="G1891" s="1"/>
      <c r="H1891" s="1" t="str">
        <f>VLOOKUP(B1891,[1]Sheet1!$A$1:$I$65536,9,0)</f>
        <v>N</v>
      </c>
      <c r="I1891" t="str">
        <f>VLOOKUP(B1891,[1]Sheet1!$A$1:$B$65536,2,0)</f>
        <v>CS</v>
      </c>
    </row>
    <row r="1892" spans="1:9" x14ac:dyDescent="0.25">
      <c r="A1892" s="1" t="s">
        <v>4672</v>
      </c>
      <c r="B1892" s="9">
        <v>29418</v>
      </c>
      <c r="C1892" s="1" t="s">
        <v>4673</v>
      </c>
      <c r="D1892" s="1" t="s">
        <v>4676</v>
      </c>
      <c r="E1892" s="1" t="s">
        <v>4677</v>
      </c>
      <c r="F1892" s="1">
        <v>1</v>
      </c>
      <c r="G1892" s="1"/>
      <c r="H1892" s="1" t="str">
        <f>VLOOKUP(B1892,[1]Sheet1!$A$1:$I$65536,9,0)</f>
        <v>N</v>
      </c>
      <c r="I1892" t="str">
        <f>VLOOKUP(B1892,[1]Sheet1!$A$1:$B$65536,2,0)</f>
        <v>CS</v>
      </c>
    </row>
    <row r="1893" spans="1:9" x14ac:dyDescent="0.25">
      <c r="A1893" s="1" t="s">
        <v>4672</v>
      </c>
      <c r="B1893" s="9">
        <v>56818</v>
      </c>
      <c r="C1893" s="1" t="s">
        <v>4673</v>
      </c>
      <c r="D1893" s="1" t="s">
        <v>4678</v>
      </c>
      <c r="E1893" s="1" t="s">
        <v>4679</v>
      </c>
      <c r="F1893" s="1">
        <v>1</v>
      </c>
      <c r="G1893" s="1"/>
      <c r="H1893" s="1" t="str">
        <f>VLOOKUP(B1893,[1]Sheet1!$A$1:$I$65536,9,0)</f>
        <v>N</v>
      </c>
      <c r="I1893" t="str">
        <f>VLOOKUP(B1893,[1]Sheet1!$A$1:$B$65536,2,0)</f>
        <v>CS</v>
      </c>
    </row>
    <row r="1894" spans="1:9" x14ac:dyDescent="0.25">
      <c r="A1894" s="1" t="s">
        <v>4672</v>
      </c>
      <c r="B1894" s="9">
        <v>56838</v>
      </c>
      <c r="C1894" s="1" t="s">
        <v>4673</v>
      </c>
      <c r="D1894" s="1" t="s">
        <v>4680</v>
      </c>
      <c r="E1894" s="1" t="s">
        <v>4681</v>
      </c>
      <c r="F1894" s="1">
        <v>1</v>
      </c>
      <c r="G1894" s="1"/>
      <c r="H1894" s="1" t="str">
        <f>VLOOKUP(B1894,[1]Sheet1!$A$1:$I$65536,9,0)</f>
        <v>N</v>
      </c>
      <c r="I1894" t="str">
        <f>VLOOKUP(B1894,[1]Sheet1!$A$1:$B$65536,2,0)</f>
        <v>CS</v>
      </c>
    </row>
    <row r="1895" spans="1:9" x14ac:dyDescent="0.25">
      <c r="A1895" s="1" t="s">
        <v>4672</v>
      </c>
      <c r="B1895" s="9">
        <v>56848</v>
      </c>
      <c r="C1895" s="1" t="s">
        <v>4673</v>
      </c>
      <c r="D1895" s="1" t="s">
        <v>4682</v>
      </c>
      <c r="E1895" s="1" t="s">
        <v>4683</v>
      </c>
      <c r="F1895" s="1">
        <v>1</v>
      </c>
      <c r="G1895" s="1"/>
      <c r="H1895" s="1" t="str">
        <f>VLOOKUP(B1895,[1]Sheet1!$A$1:$I$65536,9,0)</f>
        <v>N</v>
      </c>
      <c r="I1895" t="str">
        <f>VLOOKUP(B1895,[1]Sheet1!$A$1:$B$65536,2,0)</f>
        <v>CS</v>
      </c>
    </row>
    <row r="1896" spans="1:9" x14ac:dyDescent="0.25">
      <c r="A1896" s="1" t="s">
        <v>4672</v>
      </c>
      <c r="B1896" s="9">
        <v>59856</v>
      </c>
      <c r="C1896" s="1" t="s">
        <v>4673</v>
      </c>
      <c r="D1896" s="1" t="s">
        <v>4684</v>
      </c>
      <c r="E1896" s="1" t="s">
        <v>4685</v>
      </c>
      <c r="F1896" s="1">
        <v>1</v>
      </c>
      <c r="G1896" s="1"/>
      <c r="H1896" s="1" t="str">
        <f>VLOOKUP(B1896,[1]Sheet1!$A$1:$I$65536,9,0)</f>
        <v>N</v>
      </c>
      <c r="I1896" t="str">
        <f>VLOOKUP(B1896,[1]Sheet1!$A$1:$B$65536,2,0)</f>
        <v>CS</v>
      </c>
    </row>
    <row r="1897" spans="1:9" x14ac:dyDescent="0.25">
      <c r="A1897" s="1" t="s">
        <v>4672</v>
      </c>
      <c r="B1897" s="9">
        <v>69422</v>
      </c>
      <c r="C1897" s="1" t="s">
        <v>4673</v>
      </c>
      <c r="D1897" s="1" t="s">
        <v>4686</v>
      </c>
      <c r="E1897" s="1" t="s">
        <v>4687</v>
      </c>
      <c r="F1897" s="1">
        <v>1</v>
      </c>
      <c r="G1897" s="1"/>
      <c r="H1897" s="1" t="str">
        <f>VLOOKUP(B1897,[1]Sheet1!$A$1:$I$65536,9,0)</f>
        <v>N</v>
      </c>
      <c r="I1897" t="str">
        <f>VLOOKUP(B1897,[1]Sheet1!$A$1:$B$65536,2,0)</f>
        <v>CS</v>
      </c>
    </row>
    <row r="1898" spans="1:9" x14ac:dyDescent="0.25">
      <c r="A1898" s="1" t="s">
        <v>4672</v>
      </c>
      <c r="B1898" s="9">
        <v>69426</v>
      </c>
      <c r="C1898" s="1" t="s">
        <v>4673</v>
      </c>
      <c r="D1898" s="1" t="s">
        <v>4688</v>
      </c>
      <c r="E1898" s="1" t="s">
        <v>4689</v>
      </c>
      <c r="F1898" s="1">
        <v>1</v>
      </c>
      <c r="G1898" s="1"/>
      <c r="H1898" s="1" t="str">
        <f>VLOOKUP(B1898,[1]Sheet1!$A$1:$I$65536,9,0)</f>
        <v>N</v>
      </c>
      <c r="I1898" t="str">
        <f>VLOOKUP(B1898,[1]Sheet1!$A$1:$B$65536,2,0)</f>
        <v>CS</v>
      </c>
    </row>
    <row r="1899" spans="1:9" x14ac:dyDescent="0.25">
      <c r="A1899" s="1" t="s">
        <v>4672</v>
      </c>
      <c r="B1899" s="9" t="s">
        <v>4694</v>
      </c>
      <c r="C1899" s="1" t="s">
        <v>4673</v>
      </c>
      <c r="D1899" s="1" t="s">
        <v>4695</v>
      </c>
      <c r="E1899" s="1" t="s">
        <v>4696</v>
      </c>
      <c r="F1899" s="1">
        <v>1</v>
      </c>
      <c r="G1899" s="1"/>
      <c r="H1899" s="1" t="str">
        <f>VLOOKUP(B1899,[1]Sheet1!$A$1:$I$65536,9,0)</f>
        <v>N</v>
      </c>
      <c r="I1899" t="str">
        <f>VLOOKUP(B1899,[1]Sheet1!$A$1:$B$65536,2,0)</f>
        <v>CS</v>
      </c>
    </row>
    <row r="1900" spans="1:9" x14ac:dyDescent="0.25">
      <c r="A1900" s="1" t="s">
        <v>4672</v>
      </c>
      <c r="B1900" s="9" t="s">
        <v>4697</v>
      </c>
      <c r="C1900" s="1" t="s">
        <v>4673</v>
      </c>
      <c r="D1900" s="1" t="s">
        <v>4698</v>
      </c>
      <c r="E1900" s="1" t="s">
        <v>4699</v>
      </c>
      <c r="F1900" s="1">
        <v>1</v>
      </c>
      <c r="G1900" s="1"/>
      <c r="H1900" s="1" t="str">
        <f>VLOOKUP(B1900,[1]Sheet1!$A$1:$I$65536,9,0)</f>
        <v>N</v>
      </c>
      <c r="I1900" t="str">
        <f>VLOOKUP(B1900,[1]Sheet1!$A$1:$B$65536,2,0)</f>
        <v>CS</v>
      </c>
    </row>
    <row r="1901" spans="1:9" x14ac:dyDescent="0.25">
      <c r="A1901" s="1" t="s">
        <v>4672</v>
      </c>
      <c r="B1901" s="9" t="s">
        <v>4700</v>
      </c>
      <c r="C1901" s="1" t="s">
        <v>4701</v>
      </c>
      <c r="D1901" s="1" t="s">
        <v>4702</v>
      </c>
      <c r="E1901" s="1" t="s">
        <v>4703</v>
      </c>
      <c r="F1901" s="1">
        <v>1</v>
      </c>
      <c r="G1901" s="1"/>
      <c r="H1901" s="1" t="str">
        <f>VLOOKUP(B1901,[1]Sheet1!$A$1:$I$65536,9,0)</f>
        <v>N</v>
      </c>
      <c r="I1901" t="str">
        <f>VLOOKUP(B1901,[1]Sheet1!$A$1:$B$65536,2,0)</f>
        <v>CS</v>
      </c>
    </row>
    <row r="1902" spans="1:9" x14ac:dyDescent="0.25">
      <c r="A1902" s="1" t="s">
        <v>4672</v>
      </c>
      <c r="B1902" s="9" t="s">
        <v>4704</v>
      </c>
      <c r="C1902" s="1" t="s">
        <v>4673</v>
      </c>
      <c r="D1902" s="1" t="s">
        <v>4705</v>
      </c>
      <c r="E1902" s="1" t="s">
        <v>4706</v>
      </c>
      <c r="F1902" s="1">
        <v>1</v>
      </c>
      <c r="G1902" s="1"/>
      <c r="H1902" s="1" t="str">
        <f>VLOOKUP(B1902,[1]Sheet1!$A$1:$I$65536,9,0)</f>
        <v>N</v>
      </c>
      <c r="I1902" t="str">
        <f>VLOOKUP(B1902,[1]Sheet1!$A$1:$B$65536,2,0)</f>
        <v>CS</v>
      </c>
    </row>
    <row r="1903" spans="1:9" x14ac:dyDescent="0.25">
      <c r="A1903" s="1" t="s">
        <v>1032</v>
      </c>
      <c r="B1903" s="9" t="s">
        <v>1033</v>
      </c>
      <c r="C1903" s="1" t="s">
        <v>1034</v>
      </c>
      <c r="D1903" s="1" t="s">
        <v>1035</v>
      </c>
      <c r="E1903" s="1" t="s">
        <v>1036</v>
      </c>
      <c r="F1903" s="1">
        <v>0.5</v>
      </c>
      <c r="G1903" s="1"/>
      <c r="H1903" s="1" t="str">
        <f>VLOOKUP(B1903,[1]Sheet1!$A$1:$I$65536,9,0)</f>
        <v>N</v>
      </c>
      <c r="I1903" t="str">
        <f>VLOOKUP(B1903,[1]Sheet1!$A$1:$B$65536,2,0)</f>
        <v>D/S</v>
      </c>
    </row>
    <row r="1904" spans="1:9" x14ac:dyDescent="0.25">
      <c r="A1904" s="1" t="s">
        <v>1032</v>
      </c>
      <c r="B1904" s="9" t="s">
        <v>1037</v>
      </c>
      <c r="C1904" s="1" t="s">
        <v>1038</v>
      </c>
      <c r="D1904" s="1" t="s">
        <v>1039</v>
      </c>
      <c r="E1904" s="1" t="s">
        <v>1040</v>
      </c>
      <c r="F1904" s="1">
        <v>0.5</v>
      </c>
      <c r="G1904" s="1"/>
      <c r="H1904" s="1" t="str">
        <f>VLOOKUP(B1904,[1]Sheet1!$A$1:$I$65536,9,0)</f>
        <v>N</v>
      </c>
      <c r="I1904" t="str">
        <f>VLOOKUP(B1904,[1]Sheet1!$A$1:$B$65536,2,0)</f>
        <v>D/S</v>
      </c>
    </row>
    <row r="1905" spans="1:9" x14ac:dyDescent="0.25">
      <c r="A1905" s="1" t="s">
        <v>1032</v>
      </c>
      <c r="B1905" s="9" t="s">
        <v>1041</v>
      </c>
      <c r="C1905" s="1" t="s">
        <v>1038</v>
      </c>
      <c r="D1905" s="1" t="s">
        <v>1039</v>
      </c>
      <c r="E1905" s="1" t="s">
        <v>1042</v>
      </c>
      <c r="F1905" s="1">
        <v>0.5</v>
      </c>
      <c r="G1905" s="1"/>
      <c r="H1905" s="1" t="str">
        <f>VLOOKUP(B1905,[1]Sheet1!$A$1:$I$65536,9,0)</f>
        <v>N</v>
      </c>
      <c r="I1905" t="str">
        <f>VLOOKUP(B1905,[1]Sheet1!$A$1:$B$65536,2,0)</f>
        <v>D/S</v>
      </c>
    </row>
    <row r="1906" spans="1:9" x14ac:dyDescent="0.25">
      <c r="A1906" s="1" t="s">
        <v>1032</v>
      </c>
      <c r="B1906" s="9" t="s">
        <v>1043</v>
      </c>
      <c r="C1906" s="1" t="s">
        <v>1038</v>
      </c>
      <c r="D1906" s="1" t="s">
        <v>1039</v>
      </c>
      <c r="E1906" s="1" t="s">
        <v>1044</v>
      </c>
      <c r="F1906" s="1">
        <v>0.5</v>
      </c>
      <c r="G1906" s="1"/>
      <c r="H1906" s="1" t="str">
        <f>VLOOKUP(B1906,[1]Sheet1!$A$1:$I$65536,9,0)</f>
        <v>N</v>
      </c>
      <c r="I1906" t="str">
        <f>VLOOKUP(B1906,[1]Sheet1!$A$1:$B$65536,2,0)</f>
        <v>D/S</v>
      </c>
    </row>
    <row r="1907" spans="1:9" x14ac:dyDescent="0.25">
      <c r="A1907" s="1" t="s">
        <v>1930</v>
      </c>
      <c r="B1907" s="9">
        <v>83228</v>
      </c>
      <c r="C1907" s="1" t="s">
        <v>1932</v>
      </c>
      <c r="D1907" s="1" t="s">
        <v>1961</v>
      </c>
      <c r="E1907" s="1" t="s">
        <v>1974</v>
      </c>
      <c r="F1907" s="1">
        <v>0.25</v>
      </c>
      <c r="G1907" s="1"/>
      <c r="H1907" s="1" t="str">
        <f>VLOOKUP(B1907,[1]Sheet1!$A$1:$I$65536,9,0)</f>
        <v>N</v>
      </c>
      <c r="I1907" t="str">
        <f>VLOOKUP(B1907,[1]Sheet1!$A$1:$B$65536,2,0)</f>
        <v>EA</v>
      </c>
    </row>
    <row r="1908" spans="1:9" x14ac:dyDescent="0.25">
      <c r="A1908" s="1" t="s">
        <v>1930</v>
      </c>
      <c r="B1908" s="9">
        <v>83234</v>
      </c>
      <c r="C1908" s="1" t="s">
        <v>1932</v>
      </c>
      <c r="D1908" s="1" t="s">
        <v>1975</v>
      </c>
      <c r="E1908" s="1" t="s">
        <v>1976</v>
      </c>
      <c r="F1908" s="1">
        <v>0.25</v>
      </c>
      <c r="G1908" s="1"/>
      <c r="H1908" s="1" t="str">
        <f>VLOOKUP(B1908,[1]Sheet1!$A$1:$I$65536,9,0)</f>
        <v>N</v>
      </c>
      <c r="I1908" t="str">
        <f>VLOOKUP(B1908,[1]Sheet1!$A$1:$B$65536,2,0)</f>
        <v>EA</v>
      </c>
    </row>
    <row r="1909" spans="1:9" x14ac:dyDescent="0.25">
      <c r="A1909" s="1" t="s">
        <v>2614</v>
      </c>
      <c r="B1909" s="9">
        <v>83234</v>
      </c>
      <c r="C1909" s="1" t="s">
        <v>2158</v>
      </c>
      <c r="D1909" s="1" t="s">
        <v>2615</v>
      </c>
      <c r="E1909" s="1" t="s">
        <v>2616</v>
      </c>
      <c r="F1909" s="1">
        <v>0.25</v>
      </c>
      <c r="G1909" s="1"/>
      <c r="H1909" s="1" t="str">
        <f>VLOOKUP(B1909,[1]Sheet1!$A$1:$I$65536,9,0)</f>
        <v>N</v>
      </c>
      <c r="I1909" t="str">
        <f>VLOOKUP(B1909,[1]Sheet1!$A$1:$B$65536,2,0)</f>
        <v>EA</v>
      </c>
    </row>
    <row r="1910" spans="1:9" x14ac:dyDescent="0.25">
      <c r="A1910" s="1" t="s">
        <v>2614</v>
      </c>
      <c r="B1910" s="9">
        <v>83228</v>
      </c>
      <c r="C1910" s="1" t="s">
        <v>2158</v>
      </c>
      <c r="D1910" s="1" t="s">
        <v>367</v>
      </c>
      <c r="E1910" s="1" t="s">
        <v>2617</v>
      </c>
      <c r="F1910" s="1">
        <v>0.25</v>
      </c>
      <c r="G1910" s="1"/>
      <c r="H1910" s="1" t="str">
        <f>VLOOKUP(B1910,[1]Sheet1!$A$1:$I$65536,9,0)</f>
        <v>N</v>
      </c>
      <c r="I1910" t="str">
        <f>VLOOKUP(B1910,[1]Sheet1!$A$1:$B$65536,2,0)</f>
        <v>EA</v>
      </c>
    </row>
    <row r="1911" spans="1:9" x14ac:dyDescent="0.25">
      <c r="A1911" s="1" t="s">
        <v>111</v>
      </c>
      <c r="B1911" s="9">
        <v>11546</v>
      </c>
      <c r="C1911" s="1" t="s">
        <v>115</v>
      </c>
      <c r="D1911" s="1" t="s">
        <v>116</v>
      </c>
      <c r="E1911" s="1" t="s">
        <v>117</v>
      </c>
      <c r="F1911" s="1">
        <v>1</v>
      </c>
      <c r="G1911" s="1"/>
      <c r="H1911" s="1" t="str">
        <f>VLOOKUP(B1911,[1]Sheet1!$A$1:$I$65536,9,0)</f>
        <v>Y</v>
      </c>
      <c r="I1911" t="str">
        <f>VLOOKUP(B1911,[1]Sheet1!$A$1:$B$65536,2,0)</f>
        <v>S/O</v>
      </c>
    </row>
    <row r="1912" spans="1:9" x14ac:dyDescent="0.25">
      <c r="A1912" s="1" t="s">
        <v>111</v>
      </c>
      <c r="B1912" s="9">
        <v>14258</v>
      </c>
      <c r="C1912" s="1" t="s">
        <v>115</v>
      </c>
      <c r="D1912" s="1" t="s">
        <v>118</v>
      </c>
      <c r="E1912" s="1" t="s">
        <v>119</v>
      </c>
      <c r="F1912" s="1">
        <v>1</v>
      </c>
      <c r="G1912" s="1"/>
      <c r="H1912" s="1" t="str">
        <f>VLOOKUP(B1912,[1]Sheet1!$A$1:$I$65536,9,0)</f>
        <v>Y</v>
      </c>
      <c r="I1912" t="str">
        <f>VLOOKUP(B1912,[1]Sheet1!$A$1:$B$65536,2,0)</f>
        <v>S/O</v>
      </c>
    </row>
    <row r="1913" spans="1:9" x14ac:dyDescent="0.25">
      <c r="A1913" s="1" t="s">
        <v>111</v>
      </c>
      <c r="B1913" s="9">
        <v>16678</v>
      </c>
      <c r="C1913" s="1" t="s">
        <v>122</v>
      </c>
      <c r="D1913" s="1" t="s">
        <v>113</v>
      </c>
      <c r="E1913" s="1" t="s">
        <v>123</v>
      </c>
      <c r="F1913" s="1">
        <v>2</v>
      </c>
      <c r="G1913" s="1"/>
      <c r="H1913" s="1" t="str">
        <f>VLOOKUP(B1913,[1]Sheet1!$A$1:$I$65536,9,0)</f>
        <v>Y</v>
      </c>
      <c r="I1913" t="str">
        <f>VLOOKUP(B1913,[1]Sheet1!$A$1:$B$65536,2,0)</f>
        <v>S/O</v>
      </c>
    </row>
    <row r="1914" spans="1:9" x14ac:dyDescent="0.25">
      <c r="A1914" s="1" t="s">
        <v>111</v>
      </c>
      <c r="B1914" s="9">
        <v>17892</v>
      </c>
      <c r="C1914" s="1" t="s">
        <v>124</v>
      </c>
      <c r="D1914" s="1" t="s">
        <v>113</v>
      </c>
      <c r="E1914" s="1" t="s">
        <v>125</v>
      </c>
      <c r="F1914" s="1">
        <v>2</v>
      </c>
      <c r="G1914" s="1"/>
      <c r="H1914" s="1" t="str">
        <f>VLOOKUP(B1914,[1]Sheet1!$A$1:$I$65536,9,0)</f>
        <v>Y</v>
      </c>
      <c r="I1914" t="str">
        <f>VLOOKUP(B1914,[1]Sheet1!$A$1:$B$65536,2,0)</f>
        <v>S/O</v>
      </c>
    </row>
    <row r="1915" spans="1:9" x14ac:dyDescent="0.25">
      <c r="A1915" s="1" t="s">
        <v>111</v>
      </c>
      <c r="B1915" s="9">
        <v>24146</v>
      </c>
      <c r="C1915" s="1" t="s">
        <v>115</v>
      </c>
      <c r="D1915" s="1" t="s">
        <v>137</v>
      </c>
      <c r="E1915" s="1" t="s">
        <v>138</v>
      </c>
      <c r="F1915" s="1">
        <v>1</v>
      </c>
      <c r="G1915" s="1"/>
      <c r="H1915" s="1" t="str">
        <f>VLOOKUP(B1915,[1]Sheet1!$A$1:$I$65536,9,0)</f>
        <v>Y</v>
      </c>
      <c r="I1915" t="str">
        <f>VLOOKUP(B1915,[1]Sheet1!$A$1:$B$65536,2,0)</f>
        <v>S/O</v>
      </c>
    </row>
    <row r="1916" spans="1:9" x14ac:dyDescent="0.25">
      <c r="A1916" s="1" t="s">
        <v>111</v>
      </c>
      <c r="B1916" s="9">
        <v>24166</v>
      </c>
      <c r="C1916" s="1" t="s">
        <v>115</v>
      </c>
      <c r="D1916" s="1" t="s">
        <v>139</v>
      </c>
      <c r="E1916" s="1" t="s">
        <v>140</v>
      </c>
      <c r="F1916" s="1">
        <v>2</v>
      </c>
      <c r="G1916" s="1"/>
      <c r="H1916" s="1" t="str">
        <f>VLOOKUP(B1916,[1]Sheet1!$A$1:$I$65536,9,0)</f>
        <v>Y</v>
      </c>
      <c r="I1916" t="str">
        <f>VLOOKUP(B1916,[1]Sheet1!$A$1:$B$65536,2,0)</f>
        <v>S/O</v>
      </c>
    </row>
    <row r="1917" spans="1:9" x14ac:dyDescent="0.25">
      <c r="A1917" s="1" t="s">
        <v>111</v>
      </c>
      <c r="B1917" s="9">
        <v>24420</v>
      </c>
      <c r="C1917" s="1" t="s">
        <v>115</v>
      </c>
      <c r="D1917" s="1" t="s">
        <v>141</v>
      </c>
      <c r="E1917" s="1" t="s">
        <v>142</v>
      </c>
      <c r="F1917" s="1">
        <v>2</v>
      </c>
      <c r="G1917" s="1"/>
      <c r="H1917" s="1" t="str">
        <f>VLOOKUP(B1917,[1]Sheet1!$A$1:$I$65536,9,0)</f>
        <v>Y</v>
      </c>
      <c r="I1917" t="str">
        <f>VLOOKUP(B1917,[1]Sheet1!$A$1:$B$65536,2,0)</f>
        <v>S/O</v>
      </c>
    </row>
    <row r="1918" spans="1:9" x14ac:dyDescent="0.25">
      <c r="A1918" s="1" t="s">
        <v>111</v>
      </c>
      <c r="B1918" s="9">
        <v>66772</v>
      </c>
      <c r="C1918" s="1" t="s">
        <v>115</v>
      </c>
      <c r="D1918" s="1" t="s">
        <v>154</v>
      </c>
      <c r="E1918" s="1" t="s">
        <v>155</v>
      </c>
      <c r="F1918" s="1">
        <v>1</v>
      </c>
      <c r="G1918" s="1"/>
      <c r="H1918" s="1" t="str">
        <f>VLOOKUP(B1918,[1]Sheet1!$A$1:$I$65536,9,0)</f>
        <v>Y</v>
      </c>
      <c r="I1918" t="str">
        <f>VLOOKUP(B1918,[1]Sheet1!$A$1:$B$65536,2,0)</f>
        <v>S/O</v>
      </c>
    </row>
    <row r="1919" spans="1:9" x14ac:dyDescent="0.25">
      <c r="A1919" s="1" t="s">
        <v>111</v>
      </c>
      <c r="B1919" s="9">
        <v>91890</v>
      </c>
      <c r="C1919" s="1" t="s">
        <v>143</v>
      </c>
      <c r="D1919" s="1" t="s">
        <v>137</v>
      </c>
      <c r="E1919" s="1" t="s">
        <v>158</v>
      </c>
      <c r="F1919" s="1">
        <v>1</v>
      </c>
      <c r="G1919" s="1"/>
      <c r="H1919" s="1" t="str">
        <f>VLOOKUP(B1919,[1]Sheet1!$A$1:$I$65536,9,0)</f>
        <v>Y</v>
      </c>
      <c r="I1919" t="str">
        <f>VLOOKUP(B1919,[1]Sheet1!$A$1:$B$65536,2,0)</f>
        <v>S/O</v>
      </c>
    </row>
    <row r="1920" spans="1:9" x14ac:dyDescent="0.25">
      <c r="A1920" s="1" t="s">
        <v>111</v>
      </c>
      <c r="B1920" s="9" t="s">
        <v>163</v>
      </c>
      <c r="C1920" s="1" t="s">
        <v>115</v>
      </c>
      <c r="D1920" s="1" t="s">
        <v>164</v>
      </c>
      <c r="E1920" s="1" t="s">
        <v>165</v>
      </c>
      <c r="F1920" s="1">
        <v>1</v>
      </c>
      <c r="G1920" s="1"/>
      <c r="H1920" s="1" t="str">
        <f>VLOOKUP(B1920,[1]Sheet1!$A$1:$I$65536,9,0)</f>
        <v>Y</v>
      </c>
      <c r="I1920" t="str">
        <f>VLOOKUP(B1920,[1]Sheet1!$A$1:$B$65536,2,0)</f>
        <v>S/O</v>
      </c>
    </row>
    <row r="1921" spans="1:9" x14ac:dyDescent="0.25">
      <c r="A1921" s="1" t="s">
        <v>111</v>
      </c>
      <c r="B1921" s="9" t="s">
        <v>166</v>
      </c>
      <c r="C1921" s="1" t="s">
        <v>112</v>
      </c>
      <c r="D1921" s="1" t="s">
        <v>167</v>
      </c>
      <c r="E1921" s="1" t="s">
        <v>168</v>
      </c>
      <c r="F1921" s="1">
        <v>2</v>
      </c>
      <c r="G1921" s="1"/>
      <c r="H1921" s="1" t="str">
        <f>VLOOKUP(B1921,[1]Sheet1!$A$1:$I$65536,9,0)</f>
        <v>Y</v>
      </c>
      <c r="I1921" t="str">
        <f>VLOOKUP(B1921,[1]Sheet1!$A$1:$B$65536,2,0)</f>
        <v>S/O</v>
      </c>
    </row>
    <row r="1922" spans="1:9" x14ac:dyDescent="0.25">
      <c r="A1922" s="1" t="s">
        <v>111</v>
      </c>
      <c r="B1922" s="9" t="s">
        <v>172</v>
      </c>
      <c r="C1922" s="1" t="s">
        <v>115</v>
      </c>
      <c r="D1922" s="1" t="s">
        <v>173</v>
      </c>
      <c r="E1922" s="1" t="s">
        <v>174</v>
      </c>
      <c r="F1922" s="1">
        <v>1</v>
      </c>
      <c r="G1922" s="1"/>
      <c r="H1922" s="1" t="str">
        <f>VLOOKUP(B1922,[1]Sheet1!$A$1:$I$65536,9,0)</f>
        <v>Y</v>
      </c>
      <c r="I1922" t="str">
        <f>VLOOKUP(B1922,[1]Sheet1!$A$1:$B$65536,2,0)</f>
        <v>S/O</v>
      </c>
    </row>
    <row r="1923" spans="1:9" x14ac:dyDescent="0.25">
      <c r="A1923" s="1" t="s">
        <v>111</v>
      </c>
      <c r="B1923" s="9" t="s">
        <v>179</v>
      </c>
      <c r="C1923" s="1" t="s">
        <v>112</v>
      </c>
      <c r="D1923" s="1" t="s">
        <v>180</v>
      </c>
      <c r="E1923" s="1" t="s">
        <v>181</v>
      </c>
      <c r="F1923" s="1">
        <v>2</v>
      </c>
      <c r="G1923" s="1"/>
      <c r="H1923" s="1" t="str">
        <f>VLOOKUP(B1923,[1]Sheet1!$A$1:$I$65536,9,0)</f>
        <v>Y</v>
      </c>
      <c r="I1923" t="str">
        <f>VLOOKUP(B1923,[1]Sheet1!$A$1:$B$65536,2,0)</f>
        <v>S/O</v>
      </c>
    </row>
    <row r="1924" spans="1:9" x14ac:dyDescent="0.25">
      <c r="A1924" s="1" t="s">
        <v>111</v>
      </c>
      <c r="B1924" s="9" t="s">
        <v>182</v>
      </c>
      <c r="C1924" s="1" t="s">
        <v>143</v>
      </c>
      <c r="D1924" s="1" t="s">
        <v>148</v>
      </c>
      <c r="E1924" s="1" t="s">
        <v>183</v>
      </c>
      <c r="F1924" s="1">
        <v>1</v>
      </c>
      <c r="G1924" s="1"/>
      <c r="H1924" s="1" t="str">
        <f>VLOOKUP(B1924,[1]Sheet1!$A$1:$I$65536,9,0)</f>
        <v>Y</v>
      </c>
      <c r="I1924" t="str">
        <f>VLOOKUP(B1924,[1]Sheet1!$A$1:$B$65536,2,0)</f>
        <v>S/O</v>
      </c>
    </row>
    <row r="1925" spans="1:9" x14ac:dyDescent="0.25">
      <c r="A1925" s="1" t="s">
        <v>111</v>
      </c>
      <c r="B1925" s="9" t="s">
        <v>184</v>
      </c>
      <c r="C1925" s="1" t="s">
        <v>124</v>
      </c>
      <c r="D1925" s="1" t="s">
        <v>185</v>
      </c>
      <c r="E1925" s="1" t="s">
        <v>186</v>
      </c>
      <c r="F1925" s="1">
        <v>1</v>
      </c>
      <c r="G1925" s="1"/>
      <c r="H1925" s="1" t="str">
        <f>VLOOKUP(B1925,[1]Sheet1!$A$1:$I$65536,9,0)</f>
        <v>Y</v>
      </c>
      <c r="I1925" t="str">
        <f>VLOOKUP(B1925,[1]Sheet1!$A$1:$B$65536,2,0)</f>
        <v>S/O</v>
      </c>
    </row>
    <row r="1926" spans="1:9" x14ac:dyDescent="0.25">
      <c r="A1926" s="1" t="s">
        <v>111</v>
      </c>
      <c r="B1926" s="9" t="s">
        <v>193</v>
      </c>
      <c r="C1926" s="1" t="s">
        <v>143</v>
      </c>
      <c r="D1926" s="1" t="s">
        <v>194</v>
      </c>
      <c r="E1926" s="1" t="s">
        <v>195</v>
      </c>
      <c r="F1926" s="1">
        <v>1</v>
      </c>
      <c r="G1926" s="1"/>
      <c r="H1926" s="1" t="str">
        <f>VLOOKUP(B1926,[1]Sheet1!$A$1:$I$65536,9,0)</f>
        <v>Y</v>
      </c>
      <c r="I1926" t="str">
        <f>VLOOKUP(B1926,[1]Sheet1!$A$1:$B$65536,2,0)</f>
        <v>S/O</v>
      </c>
    </row>
    <row r="1927" spans="1:9" x14ac:dyDescent="0.25">
      <c r="A1927" s="1" t="s">
        <v>111</v>
      </c>
      <c r="B1927" s="9" t="s">
        <v>199</v>
      </c>
      <c r="C1927" s="1" t="s">
        <v>124</v>
      </c>
      <c r="D1927" s="1" t="s">
        <v>200</v>
      </c>
      <c r="E1927" s="1" t="s">
        <v>201</v>
      </c>
      <c r="F1927" s="1">
        <v>1</v>
      </c>
      <c r="G1927" s="1"/>
      <c r="H1927" s="1" t="str">
        <f>VLOOKUP(B1927,[1]Sheet1!$A$1:$I$65536,9,0)</f>
        <v>Y</v>
      </c>
      <c r="I1927" t="str">
        <f>VLOOKUP(B1927,[1]Sheet1!$A$1:$B$65536,2,0)</f>
        <v>S/O</v>
      </c>
    </row>
    <row r="1928" spans="1:9" x14ac:dyDescent="0.25">
      <c r="A1928" s="1" t="s">
        <v>111</v>
      </c>
      <c r="B1928" s="9" t="s">
        <v>208</v>
      </c>
      <c r="C1928" s="1" t="s">
        <v>112</v>
      </c>
      <c r="D1928" s="1" t="s">
        <v>209</v>
      </c>
      <c r="E1928" s="1" t="s">
        <v>210</v>
      </c>
      <c r="F1928" s="1">
        <v>2</v>
      </c>
      <c r="G1928" s="1"/>
      <c r="H1928" s="1" t="str">
        <f>VLOOKUP(B1928,[1]Sheet1!$A$1:$I$65536,9,0)</f>
        <v>Y</v>
      </c>
      <c r="I1928" t="str">
        <f>VLOOKUP(B1928,[1]Sheet1!$A$1:$B$65536,2,0)</f>
        <v>S/O</v>
      </c>
    </row>
    <row r="1929" spans="1:9" x14ac:dyDescent="0.25">
      <c r="A1929" s="1" t="s">
        <v>111</v>
      </c>
      <c r="B1929" s="9" t="s">
        <v>213</v>
      </c>
      <c r="C1929" s="1" t="s">
        <v>143</v>
      </c>
      <c r="D1929" s="1" t="s">
        <v>214</v>
      </c>
      <c r="E1929" s="1" t="s">
        <v>215</v>
      </c>
      <c r="F1929" s="1">
        <v>1</v>
      </c>
      <c r="G1929" s="1"/>
      <c r="H1929" s="1" t="str">
        <f>VLOOKUP(B1929,[1]Sheet1!$A$1:$I$65536,9,0)</f>
        <v>Y</v>
      </c>
      <c r="I1929" t="str">
        <f>VLOOKUP(B1929,[1]Sheet1!$A$1:$B$65536,2,0)</f>
        <v>S/O</v>
      </c>
    </row>
    <row r="1930" spans="1:9" x14ac:dyDescent="0.25">
      <c r="A1930" s="1" t="s">
        <v>111</v>
      </c>
      <c r="B1930" s="9" t="s">
        <v>219</v>
      </c>
      <c r="C1930" s="1" t="s">
        <v>170</v>
      </c>
      <c r="D1930" s="1" t="s">
        <v>220</v>
      </c>
      <c r="E1930" s="1" t="s">
        <v>221</v>
      </c>
      <c r="F1930" s="1">
        <v>2</v>
      </c>
      <c r="G1930" s="1"/>
      <c r="H1930" s="1" t="str">
        <f>VLOOKUP(B1930,[1]Sheet1!$A$1:$I$65536,9,0)</f>
        <v>Y</v>
      </c>
      <c r="I1930" t="str">
        <f>VLOOKUP(B1930,[1]Sheet1!$A$1:$B$65536,2,0)</f>
        <v>S/O</v>
      </c>
    </row>
    <row r="1931" spans="1:9" x14ac:dyDescent="0.25">
      <c r="A1931" s="1" t="s">
        <v>111</v>
      </c>
      <c r="B1931" s="9" t="s">
        <v>222</v>
      </c>
      <c r="C1931" s="1" t="s">
        <v>124</v>
      </c>
      <c r="D1931" s="1" t="s">
        <v>206</v>
      </c>
      <c r="E1931" s="1" t="s">
        <v>223</v>
      </c>
      <c r="F1931" s="1">
        <v>1</v>
      </c>
      <c r="G1931" s="1"/>
      <c r="H1931" s="1" t="str">
        <f>VLOOKUP(B1931,[1]Sheet1!$A$1:$I$65536,9,0)</f>
        <v>Y</v>
      </c>
      <c r="I1931" t="str">
        <f>VLOOKUP(B1931,[1]Sheet1!$A$1:$B$65536,2,0)</f>
        <v>S/O</v>
      </c>
    </row>
    <row r="1932" spans="1:9" x14ac:dyDescent="0.25">
      <c r="A1932" s="1" t="s">
        <v>111</v>
      </c>
      <c r="B1932" s="9" t="s">
        <v>227</v>
      </c>
      <c r="C1932" s="1" t="s">
        <v>143</v>
      </c>
      <c r="D1932" s="1" t="s">
        <v>228</v>
      </c>
      <c r="E1932" s="1" t="s">
        <v>229</v>
      </c>
      <c r="F1932" s="1">
        <v>1</v>
      </c>
      <c r="G1932" s="1"/>
      <c r="H1932" s="1" t="str">
        <f>VLOOKUP(B1932,[1]Sheet1!$A$1:$I$65536,9,0)</f>
        <v>Y</v>
      </c>
      <c r="I1932" t="str">
        <f>VLOOKUP(B1932,[1]Sheet1!$A$1:$B$65536,2,0)</f>
        <v>S/O</v>
      </c>
    </row>
    <row r="1933" spans="1:9" x14ac:dyDescent="0.25">
      <c r="A1933" s="1" t="s">
        <v>111</v>
      </c>
      <c r="B1933" s="9" t="s">
        <v>230</v>
      </c>
      <c r="C1933" s="1" t="s">
        <v>143</v>
      </c>
      <c r="D1933" s="1" t="s">
        <v>217</v>
      </c>
      <c r="E1933" s="1" t="s">
        <v>231</v>
      </c>
      <c r="F1933" s="1">
        <v>1</v>
      </c>
      <c r="G1933" s="1"/>
      <c r="H1933" s="1" t="str">
        <f>VLOOKUP(B1933,[1]Sheet1!$A$1:$I$65536,9,0)</f>
        <v>Y</v>
      </c>
      <c r="I1933" t="str">
        <f>VLOOKUP(B1933,[1]Sheet1!$A$1:$B$65536,2,0)</f>
        <v>S/O</v>
      </c>
    </row>
    <row r="1934" spans="1:9" x14ac:dyDescent="0.25">
      <c r="A1934" s="1" t="s">
        <v>111</v>
      </c>
      <c r="B1934" s="9" t="s">
        <v>242</v>
      </c>
      <c r="C1934" s="1" t="s">
        <v>143</v>
      </c>
      <c r="D1934" s="1" t="s">
        <v>243</v>
      </c>
      <c r="E1934" s="1" t="s">
        <v>244</v>
      </c>
      <c r="F1934" s="1">
        <v>1</v>
      </c>
      <c r="G1934" s="1"/>
      <c r="H1934" s="1" t="str">
        <f>VLOOKUP(B1934,[1]Sheet1!$A$1:$I$65536,9,0)</f>
        <v>Y</v>
      </c>
      <c r="I1934" t="str">
        <f>VLOOKUP(B1934,[1]Sheet1!$A$1:$B$65536,2,0)</f>
        <v>S/O</v>
      </c>
    </row>
    <row r="1935" spans="1:9" x14ac:dyDescent="0.25">
      <c r="A1935" s="1" t="s">
        <v>111</v>
      </c>
      <c r="B1935" s="9" t="s">
        <v>245</v>
      </c>
      <c r="C1935" s="1" t="s">
        <v>160</v>
      </c>
      <c r="D1935" s="1" t="s">
        <v>246</v>
      </c>
      <c r="E1935" s="1" t="s">
        <v>247</v>
      </c>
      <c r="F1935" s="1">
        <v>3</v>
      </c>
      <c r="G1935" s="1"/>
      <c r="H1935" s="1" t="str">
        <f>VLOOKUP(B1935,[1]Sheet1!$A$1:$I$65536,9,0)</f>
        <v>Y</v>
      </c>
      <c r="I1935" t="str">
        <f>VLOOKUP(B1935,[1]Sheet1!$A$1:$B$65536,2,0)</f>
        <v>S/O</v>
      </c>
    </row>
    <row r="1936" spans="1:9" x14ac:dyDescent="0.25">
      <c r="A1936" s="1" t="s">
        <v>111</v>
      </c>
      <c r="B1936" s="9" t="s">
        <v>258</v>
      </c>
      <c r="C1936" s="1" t="s">
        <v>143</v>
      </c>
      <c r="D1936" s="1" t="s">
        <v>259</v>
      </c>
      <c r="E1936" s="1" t="s">
        <v>260</v>
      </c>
      <c r="F1936" s="1">
        <v>1</v>
      </c>
      <c r="G1936" s="1"/>
      <c r="H1936" s="1" t="str">
        <f>VLOOKUP(B1936,[1]Sheet1!$A$1:$I$65536,9,0)</f>
        <v>Y</v>
      </c>
      <c r="I1936" t="str">
        <f>VLOOKUP(B1936,[1]Sheet1!$A$1:$B$65536,2,0)</f>
        <v>S/O</v>
      </c>
    </row>
    <row r="1937" spans="1:9" x14ac:dyDescent="0.25">
      <c r="A1937" s="1" t="s">
        <v>111</v>
      </c>
      <c r="B1937" s="9" t="s">
        <v>261</v>
      </c>
      <c r="C1937" s="1" t="s">
        <v>143</v>
      </c>
      <c r="D1937" s="1" t="s">
        <v>262</v>
      </c>
      <c r="E1937" s="1" t="s">
        <v>263</v>
      </c>
      <c r="F1937" s="1">
        <v>1</v>
      </c>
      <c r="G1937" s="1"/>
      <c r="H1937" s="1" t="str">
        <f>VLOOKUP(B1937,[1]Sheet1!$A$1:$I$65536,9,0)</f>
        <v>Y</v>
      </c>
      <c r="I1937" t="str">
        <f>VLOOKUP(B1937,[1]Sheet1!$A$1:$B$65536,2,0)</f>
        <v>S/O</v>
      </c>
    </row>
    <row r="1938" spans="1:9" x14ac:dyDescent="0.25">
      <c r="A1938" s="1" t="s">
        <v>111</v>
      </c>
      <c r="B1938" s="9" t="s">
        <v>264</v>
      </c>
      <c r="C1938" s="1" t="s">
        <v>143</v>
      </c>
      <c r="D1938" s="1" t="s">
        <v>265</v>
      </c>
      <c r="E1938" s="1" t="s">
        <v>266</v>
      </c>
      <c r="F1938" s="1">
        <v>1</v>
      </c>
      <c r="G1938" s="1"/>
      <c r="H1938" s="1" t="str">
        <f>VLOOKUP(B1938,[1]Sheet1!$A$1:$I$65536,9,0)</f>
        <v>Y</v>
      </c>
      <c r="I1938" t="str">
        <f>VLOOKUP(B1938,[1]Sheet1!$A$1:$B$65536,2,0)</f>
        <v>S/O</v>
      </c>
    </row>
    <row r="1939" spans="1:9" x14ac:dyDescent="0.25">
      <c r="A1939" s="1" t="s">
        <v>111</v>
      </c>
      <c r="B1939" s="9" t="s">
        <v>270</v>
      </c>
      <c r="C1939" s="1" t="s">
        <v>112</v>
      </c>
      <c r="D1939" s="1" t="s">
        <v>180</v>
      </c>
      <c r="E1939" s="1" t="s">
        <v>271</v>
      </c>
      <c r="F1939" s="1">
        <v>2</v>
      </c>
      <c r="G1939" s="1"/>
      <c r="H1939" s="1" t="str">
        <f>VLOOKUP(B1939,[1]Sheet1!$A$1:$I$65536,9,0)</f>
        <v>Y</v>
      </c>
      <c r="I1939" t="str">
        <f>VLOOKUP(B1939,[1]Sheet1!$A$1:$B$65536,2,0)</f>
        <v>S/O</v>
      </c>
    </row>
    <row r="1940" spans="1:9" x14ac:dyDescent="0.25">
      <c r="A1940" s="1" t="s">
        <v>111</v>
      </c>
      <c r="B1940" s="9" t="s">
        <v>272</v>
      </c>
      <c r="C1940" s="1" t="s">
        <v>143</v>
      </c>
      <c r="D1940" s="1" t="s">
        <v>148</v>
      </c>
      <c r="E1940" s="1" t="s">
        <v>273</v>
      </c>
      <c r="F1940" s="1">
        <v>2</v>
      </c>
      <c r="G1940" s="1"/>
      <c r="H1940" s="1" t="str">
        <f>VLOOKUP(B1940,[1]Sheet1!$A$1:$I$65536,9,0)</f>
        <v>Y</v>
      </c>
      <c r="I1940" t="str">
        <f>VLOOKUP(B1940,[1]Sheet1!$A$1:$B$65536,2,0)</f>
        <v>S/O</v>
      </c>
    </row>
    <row r="1941" spans="1:9" x14ac:dyDescent="0.25">
      <c r="A1941" s="1" t="s">
        <v>313</v>
      </c>
      <c r="B1941" s="9">
        <v>59096</v>
      </c>
      <c r="C1941" s="1" t="s">
        <v>313</v>
      </c>
      <c r="D1941" s="1" t="s">
        <v>314</v>
      </c>
      <c r="E1941" s="1" t="s">
        <v>319</v>
      </c>
      <c r="F1941" s="1">
        <v>1</v>
      </c>
      <c r="G1941" s="1"/>
      <c r="H1941" s="1" t="str">
        <f>VLOOKUP(B1941,[1]Sheet1!$A$1:$I$65536,9,0)</f>
        <v>Y</v>
      </c>
      <c r="I1941" t="str">
        <f>VLOOKUP(B1941,[1]Sheet1!$A$1:$B$65536,2,0)</f>
        <v>S/O</v>
      </c>
    </row>
    <row r="1942" spans="1:9" x14ac:dyDescent="0.25">
      <c r="A1942" s="1" t="s">
        <v>313</v>
      </c>
      <c r="B1942" s="9">
        <v>75206</v>
      </c>
      <c r="C1942" s="1" t="s">
        <v>313</v>
      </c>
      <c r="D1942" s="1" t="s">
        <v>314</v>
      </c>
      <c r="E1942" s="1" t="s">
        <v>321</v>
      </c>
      <c r="F1942" s="1">
        <v>1</v>
      </c>
      <c r="G1942" s="1"/>
      <c r="H1942" s="1" t="str">
        <f>VLOOKUP(B1942,[1]Sheet1!$A$1:$I$65536,9,0)</f>
        <v>Y</v>
      </c>
      <c r="I1942" t="str">
        <f>VLOOKUP(B1942,[1]Sheet1!$A$1:$B$65536,2,0)</f>
        <v>S/O</v>
      </c>
    </row>
    <row r="1943" spans="1:9" x14ac:dyDescent="0.25">
      <c r="A1943" s="1" t="s">
        <v>313</v>
      </c>
      <c r="B1943" s="9" t="s">
        <v>326</v>
      </c>
      <c r="C1943" s="1" t="s">
        <v>313</v>
      </c>
      <c r="D1943" s="1" t="s">
        <v>314</v>
      </c>
      <c r="E1943" s="1" t="s">
        <v>327</v>
      </c>
      <c r="F1943" s="1">
        <v>1</v>
      </c>
      <c r="G1943" s="1"/>
      <c r="H1943" s="1" t="str">
        <f>VLOOKUP(B1943,[1]Sheet1!$A$1:$I$65536,9,0)</f>
        <v>Y</v>
      </c>
      <c r="I1943" t="str">
        <f>VLOOKUP(B1943,[1]Sheet1!$A$1:$B$65536,2,0)</f>
        <v>S/O</v>
      </c>
    </row>
    <row r="1944" spans="1:9" x14ac:dyDescent="0.25">
      <c r="A1944" s="1" t="s">
        <v>313</v>
      </c>
      <c r="B1944" s="9" t="s">
        <v>328</v>
      </c>
      <c r="C1944" s="1" t="s">
        <v>313</v>
      </c>
      <c r="D1944" s="1" t="s">
        <v>329</v>
      </c>
      <c r="E1944" s="1" t="s">
        <v>330</v>
      </c>
      <c r="F1944" s="1">
        <v>1</v>
      </c>
      <c r="G1944" s="1"/>
      <c r="H1944" s="1" t="str">
        <f>VLOOKUP(B1944,[1]Sheet1!$A$1:$I$65536,9,0)</f>
        <v>Y</v>
      </c>
      <c r="I1944" t="str">
        <f>VLOOKUP(B1944,[1]Sheet1!$A$1:$B$65536,2,0)</f>
        <v>S/O</v>
      </c>
    </row>
    <row r="1945" spans="1:9" x14ac:dyDescent="0.25">
      <c r="A1945" s="1" t="s">
        <v>313</v>
      </c>
      <c r="B1945" s="9" t="s">
        <v>333</v>
      </c>
      <c r="C1945" s="1" t="s">
        <v>313</v>
      </c>
      <c r="D1945" s="1" t="s">
        <v>314</v>
      </c>
      <c r="E1945" s="1" t="s">
        <v>334</v>
      </c>
      <c r="F1945" s="1">
        <v>1</v>
      </c>
      <c r="G1945" s="1"/>
      <c r="H1945" s="1" t="str">
        <f>VLOOKUP(B1945,[1]Sheet1!$A$1:$I$65536,9,0)</f>
        <v>Y</v>
      </c>
      <c r="I1945" t="str">
        <f>VLOOKUP(B1945,[1]Sheet1!$A$1:$B$65536,2,0)</f>
        <v>S/O</v>
      </c>
    </row>
    <row r="1946" spans="1:9" x14ac:dyDescent="0.25">
      <c r="A1946" s="1" t="s">
        <v>313</v>
      </c>
      <c r="B1946" s="9" t="s">
        <v>338</v>
      </c>
      <c r="C1946" s="1" t="s">
        <v>313</v>
      </c>
      <c r="D1946" s="1" t="s">
        <v>314</v>
      </c>
      <c r="E1946" s="1" t="s">
        <v>339</v>
      </c>
      <c r="F1946" s="1">
        <v>1</v>
      </c>
      <c r="G1946" s="1"/>
      <c r="H1946" s="1" t="str">
        <f>VLOOKUP(B1946,[1]Sheet1!$A$1:$I$65536,9,0)</f>
        <v>Y</v>
      </c>
      <c r="I1946" t="str">
        <f>VLOOKUP(B1946,[1]Sheet1!$A$1:$B$65536,2,0)</f>
        <v>S/O</v>
      </c>
    </row>
    <row r="1947" spans="1:9" x14ac:dyDescent="0.25">
      <c r="A1947" s="1" t="s">
        <v>313</v>
      </c>
      <c r="B1947" s="9" t="s">
        <v>342</v>
      </c>
      <c r="C1947" s="1" t="s">
        <v>313</v>
      </c>
      <c r="D1947" s="1" t="s">
        <v>336</v>
      </c>
      <c r="E1947" s="1" t="s">
        <v>343</v>
      </c>
      <c r="F1947" s="1">
        <v>1</v>
      </c>
      <c r="G1947" s="1"/>
      <c r="H1947" s="1" t="str">
        <f>VLOOKUP(B1947,[1]Sheet1!$A$1:$I$65536,9,0)</f>
        <v>Y</v>
      </c>
      <c r="I1947" t="str">
        <f>VLOOKUP(B1947,[1]Sheet1!$A$1:$B$65536,2,0)</f>
        <v>S/O</v>
      </c>
    </row>
    <row r="1948" spans="1:9" x14ac:dyDescent="0.25">
      <c r="A1948" s="1" t="s">
        <v>313</v>
      </c>
      <c r="B1948" s="9" t="s">
        <v>344</v>
      </c>
      <c r="C1948" s="1" t="s">
        <v>313</v>
      </c>
      <c r="D1948" s="1" t="s">
        <v>314</v>
      </c>
      <c r="E1948" s="1" t="s">
        <v>345</v>
      </c>
      <c r="F1948" s="1">
        <v>1</v>
      </c>
      <c r="G1948" s="1"/>
      <c r="H1948" s="1" t="str">
        <f>VLOOKUP(B1948,[1]Sheet1!$A$1:$I$65536,9,0)</f>
        <v>Y</v>
      </c>
      <c r="I1948" t="str">
        <f>VLOOKUP(B1948,[1]Sheet1!$A$1:$B$65536,2,0)</f>
        <v>S/O</v>
      </c>
    </row>
    <row r="1949" spans="1:9" x14ac:dyDescent="0.25">
      <c r="A1949" s="1" t="s">
        <v>313</v>
      </c>
      <c r="B1949" s="9" t="s">
        <v>354</v>
      </c>
      <c r="C1949" s="1" t="s">
        <v>313</v>
      </c>
      <c r="D1949" s="1" t="s">
        <v>235</v>
      </c>
      <c r="E1949" s="1" t="s">
        <v>355</v>
      </c>
      <c r="F1949" s="1">
        <v>1</v>
      </c>
      <c r="G1949" s="1"/>
      <c r="H1949" s="1" t="str">
        <f>VLOOKUP(B1949,[1]Sheet1!$A$1:$I$65536,9,0)</f>
        <v>Y</v>
      </c>
      <c r="I1949" t="str">
        <f>VLOOKUP(B1949,[1]Sheet1!$A$1:$B$65536,2,0)</f>
        <v>S/O</v>
      </c>
    </row>
    <row r="1950" spans="1:9" x14ac:dyDescent="0.25">
      <c r="A1950" s="1" t="s">
        <v>313</v>
      </c>
      <c r="B1950" s="9" t="s">
        <v>358</v>
      </c>
      <c r="C1950" s="1" t="s">
        <v>313</v>
      </c>
      <c r="D1950" s="1" t="s">
        <v>329</v>
      </c>
      <c r="E1950" s="1" t="s">
        <v>359</v>
      </c>
      <c r="F1950" s="1">
        <v>1</v>
      </c>
      <c r="G1950" s="1"/>
      <c r="H1950" s="1" t="str">
        <f>VLOOKUP(B1950,[1]Sheet1!$A$1:$I$65536,9,0)</f>
        <v>Y</v>
      </c>
      <c r="I1950" t="str">
        <f>VLOOKUP(B1950,[1]Sheet1!$A$1:$B$65536,2,0)</f>
        <v>S/O</v>
      </c>
    </row>
    <row r="1951" spans="1:9" x14ac:dyDescent="0.25">
      <c r="A1951" s="1" t="s">
        <v>313</v>
      </c>
      <c r="B1951" s="9" t="s">
        <v>360</v>
      </c>
      <c r="C1951" s="1" t="s">
        <v>313</v>
      </c>
      <c r="D1951" s="1" t="s">
        <v>314</v>
      </c>
      <c r="E1951" s="1" t="s">
        <v>361</v>
      </c>
      <c r="F1951" s="1">
        <v>1</v>
      </c>
      <c r="G1951" s="1"/>
      <c r="H1951" s="1" t="str">
        <f>VLOOKUP(B1951,[1]Sheet1!$A$1:$I$65536,9,0)</f>
        <v>Y</v>
      </c>
      <c r="I1951" t="str">
        <f>VLOOKUP(B1951,[1]Sheet1!$A$1:$B$65536,2,0)</f>
        <v>S/O</v>
      </c>
    </row>
    <row r="1952" spans="1:9" x14ac:dyDescent="0.25">
      <c r="A1952" s="1" t="s">
        <v>313</v>
      </c>
      <c r="B1952" s="9" t="s">
        <v>364</v>
      </c>
      <c r="C1952" s="1" t="s">
        <v>313</v>
      </c>
      <c r="D1952" s="1" t="s">
        <v>329</v>
      </c>
      <c r="E1952" s="1" t="s">
        <v>365</v>
      </c>
      <c r="F1952" s="1">
        <v>1</v>
      </c>
      <c r="G1952" s="1"/>
      <c r="H1952" s="1" t="str">
        <f>VLOOKUP(B1952,[1]Sheet1!$A$1:$I$65536,9,0)</f>
        <v>Y</v>
      </c>
      <c r="I1952" t="str">
        <f>VLOOKUP(B1952,[1]Sheet1!$A$1:$B$65536,2,0)</f>
        <v>S/O</v>
      </c>
    </row>
    <row r="1953" spans="1:9" x14ac:dyDescent="0.25">
      <c r="A1953" s="1" t="s">
        <v>313</v>
      </c>
      <c r="B1953" s="9" t="s">
        <v>366</v>
      </c>
      <c r="C1953" s="1" t="s">
        <v>313</v>
      </c>
      <c r="D1953" s="1" t="s">
        <v>367</v>
      </c>
      <c r="E1953" s="1" t="s">
        <v>368</v>
      </c>
      <c r="F1953" s="1">
        <v>1</v>
      </c>
      <c r="G1953" s="1"/>
      <c r="H1953" s="1" t="str">
        <f>VLOOKUP(B1953,[1]Sheet1!$A$1:$I$65536,9,0)</f>
        <v>Y</v>
      </c>
      <c r="I1953" t="str">
        <f>VLOOKUP(B1953,[1]Sheet1!$A$1:$B$65536,2,0)</f>
        <v>S/O</v>
      </c>
    </row>
    <row r="1954" spans="1:9" x14ac:dyDescent="0.25">
      <c r="A1954" s="1" t="s">
        <v>313</v>
      </c>
      <c r="B1954" s="9" t="s">
        <v>373</v>
      </c>
      <c r="C1954" s="1" t="s">
        <v>313</v>
      </c>
      <c r="D1954" s="1" t="s">
        <v>329</v>
      </c>
      <c r="E1954" s="1" t="s">
        <v>374</v>
      </c>
      <c r="F1954" s="1">
        <v>1</v>
      </c>
      <c r="G1954" s="1"/>
      <c r="H1954" s="1" t="str">
        <f>VLOOKUP(B1954,[1]Sheet1!$A$1:$I$65536,9,0)</f>
        <v>Y</v>
      </c>
      <c r="I1954" t="str">
        <f>VLOOKUP(B1954,[1]Sheet1!$A$1:$B$65536,2,0)</f>
        <v>S/O</v>
      </c>
    </row>
    <row r="1955" spans="1:9" x14ac:dyDescent="0.25">
      <c r="A1955" s="1" t="s">
        <v>313</v>
      </c>
      <c r="B1955" s="9" t="s">
        <v>377</v>
      </c>
      <c r="C1955" s="1" t="s">
        <v>313</v>
      </c>
      <c r="D1955" s="1" t="s">
        <v>314</v>
      </c>
      <c r="E1955" s="1" t="s">
        <v>378</v>
      </c>
      <c r="F1955" s="1">
        <v>1</v>
      </c>
      <c r="G1955" s="1"/>
      <c r="H1955" s="1" t="str">
        <f>VLOOKUP(B1955,[1]Sheet1!$A$1:$I$65536,9,0)</f>
        <v>Y</v>
      </c>
      <c r="I1955" t="str">
        <f>VLOOKUP(B1955,[1]Sheet1!$A$1:$B$65536,2,0)</f>
        <v>S/O</v>
      </c>
    </row>
    <row r="1956" spans="1:9" x14ac:dyDescent="0.25">
      <c r="A1956" s="1" t="s">
        <v>313</v>
      </c>
      <c r="B1956" s="9" t="s">
        <v>387</v>
      </c>
      <c r="C1956" s="1" t="s">
        <v>313</v>
      </c>
      <c r="D1956" s="1" t="s">
        <v>314</v>
      </c>
      <c r="E1956" s="1" t="s">
        <v>388</v>
      </c>
      <c r="F1956" s="1">
        <v>1</v>
      </c>
      <c r="G1956" s="1"/>
      <c r="H1956" s="1" t="str">
        <f>VLOOKUP(B1956,[1]Sheet1!$A$1:$I$65536,9,0)</f>
        <v>Y</v>
      </c>
      <c r="I1956" t="str">
        <f>VLOOKUP(B1956,[1]Sheet1!$A$1:$B$65536,2,0)</f>
        <v>S/O</v>
      </c>
    </row>
    <row r="1957" spans="1:9" x14ac:dyDescent="0.25">
      <c r="A1957" s="1" t="s">
        <v>313</v>
      </c>
      <c r="B1957" s="9" t="s">
        <v>389</v>
      </c>
      <c r="C1957" s="1" t="s">
        <v>313</v>
      </c>
      <c r="D1957" s="1" t="s">
        <v>314</v>
      </c>
      <c r="E1957" s="1" t="s">
        <v>390</v>
      </c>
      <c r="F1957" s="1">
        <v>1</v>
      </c>
      <c r="G1957" s="1"/>
      <c r="H1957" s="1" t="str">
        <f>VLOOKUP(B1957,[1]Sheet1!$A$1:$I$65536,9,0)</f>
        <v>Y</v>
      </c>
      <c r="I1957" t="str">
        <f>VLOOKUP(B1957,[1]Sheet1!$A$1:$B$65536,2,0)</f>
        <v>S/O</v>
      </c>
    </row>
    <row r="1958" spans="1:9" x14ac:dyDescent="0.25">
      <c r="A1958" s="1" t="s">
        <v>313</v>
      </c>
      <c r="B1958" s="9" t="s">
        <v>397</v>
      </c>
      <c r="C1958" s="1" t="s">
        <v>313</v>
      </c>
      <c r="D1958" s="1" t="s">
        <v>314</v>
      </c>
      <c r="E1958" s="1" t="s">
        <v>398</v>
      </c>
      <c r="F1958" s="1">
        <v>1</v>
      </c>
      <c r="G1958" s="1"/>
      <c r="H1958" s="1" t="str">
        <f>VLOOKUP(B1958,[1]Sheet1!$A$1:$I$65536,9,0)</f>
        <v>Y</v>
      </c>
      <c r="I1958" t="str">
        <f>VLOOKUP(B1958,[1]Sheet1!$A$1:$B$65536,2,0)</f>
        <v>S/O</v>
      </c>
    </row>
    <row r="1959" spans="1:9" x14ac:dyDescent="0.25">
      <c r="A1959" s="1" t="s">
        <v>313</v>
      </c>
      <c r="B1959" s="9" t="s">
        <v>401</v>
      </c>
      <c r="C1959" s="1" t="s">
        <v>313</v>
      </c>
      <c r="D1959" s="1" t="s">
        <v>314</v>
      </c>
      <c r="E1959" s="1" t="s">
        <v>402</v>
      </c>
      <c r="F1959" s="1">
        <v>1</v>
      </c>
      <c r="G1959" s="1"/>
      <c r="H1959" s="1" t="str">
        <f>VLOOKUP(B1959,[1]Sheet1!$A$1:$I$65536,9,0)</f>
        <v>Y</v>
      </c>
      <c r="I1959" t="str">
        <f>VLOOKUP(B1959,[1]Sheet1!$A$1:$B$65536,2,0)</f>
        <v>S/O</v>
      </c>
    </row>
    <row r="1960" spans="1:9" x14ac:dyDescent="0.25">
      <c r="A1960" s="1" t="s">
        <v>474</v>
      </c>
      <c r="B1960" s="9" t="s">
        <v>509</v>
      </c>
      <c r="C1960" s="1" t="s">
        <v>488</v>
      </c>
      <c r="D1960" s="1" t="s">
        <v>510</v>
      </c>
      <c r="E1960" s="1" t="s">
        <v>511</v>
      </c>
      <c r="F1960" s="1">
        <v>1</v>
      </c>
      <c r="G1960" s="1"/>
      <c r="H1960" s="1" t="str">
        <f>VLOOKUP(B1960,[1]Sheet1!$A$1:$I$65536,9,0)</f>
        <v>Y</v>
      </c>
      <c r="I1960" t="str">
        <f>VLOOKUP(B1960,[1]Sheet1!$A$1:$B$65536,2,0)</f>
        <v>S/O</v>
      </c>
    </row>
    <row r="1961" spans="1:9" x14ac:dyDescent="0.25">
      <c r="A1961" s="1" t="s">
        <v>496</v>
      </c>
      <c r="B1961" s="9" t="s">
        <v>512</v>
      </c>
      <c r="C1961" s="1" t="s">
        <v>497</v>
      </c>
      <c r="D1961" s="1" t="s">
        <v>17</v>
      </c>
      <c r="E1961" s="1" t="s">
        <v>513</v>
      </c>
      <c r="F1961" s="1">
        <v>1</v>
      </c>
      <c r="G1961" s="1"/>
      <c r="H1961" s="1" t="str">
        <f>VLOOKUP(B1961,[1]Sheet1!$A$1:$I$65536,9,0)</f>
        <v>Y</v>
      </c>
      <c r="I1961" t="str">
        <f>VLOOKUP(B1961,[1]Sheet1!$A$1:$B$65536,2,0)</f>
        <v>S/O</v>
      </c>
    </row>
    <row r="1962" spans="1:9" x14ac:dyDescent="0.25">
      <c r="A1962" s="1" t="s">
        <v>496</v>
      </c>
      <c r="B1962" s="9">
        <v>28450</v>
      </c>
      <c r="C1962" s="1" t="s">
        <v>475</v>
      </c>
      <c r="D1962" s="1" t="s">
        <v>514</v>
      </c>
      <c r="E1962" s="1" t="s">
        <v>515</v>
      </c>
      <c r="F1962" s="1">
        <v>0.5</v>
      </c>
      <c r="G1962" s="1"/>
      <c r="H1962" s="1" t="str">
        <f>VLOOKUP(B1962,[1]Sheet1!$A$1:$I$65536,9,0)</f>
        <v>Y</v>
      </c>
      <c r="I1962" t="str">
        <f>VLOOKUP(B1962,[1]Sheet1!$A$1:$B$65536,2,0)</f>
        <v>S/O</v>
      </c>
    </row>
    <row r="1963" spans="1:9" x14ac:dyDescent="0.25">
      <c r="A1963" s="1" t="s">
        <v>474</v>
      </c>
      <c r="B1963" s="9" t="s">
        <v>516</v>
      </c>
      <c r="C1963" s="1" t="s">
        <v>488</v>
      </c>
      <c r="D1963" s="1" t="s">
        <v>517</v>
      </c>
      <c r="E1963" s="1" t="s">
        <v>518</v>
      </c>
      <c r="F1963" s="1">
        <v>1</v>
      </c>
      <c r="G1963" s="1"/>
      <c r="H1963" s="1" t="str">
        <f>VLOOKUP(B1963,[1]Sheet1!$A$1:$I$65536,9,0)</f>
        <v>Y</v>
      </c>
      <c r="I1963" t="str">
        <f>VLOOKUP(B1963,[1]Sheet1!$A$1:$B$65536,2,0)</f>
        <v>S/O</v>
      </c>
    </row>
    <row r="1964" spans="1:9" x14ac:dyDescent="0.25">
      <c r="A1964" s="1" t="s">
        <v>474</v>
      </c>
      <c r="B1964" s="9" t="s">
        <v>519</v>
      </c>
      <c r="C1964" s="1" t="s">
        <v>488</v>
      </c>
      <c r="D1964" s="1" t="s">
        <v>520</v>
      </c>
      <c r="E1964" s="1" t="s">
        <v>521</v>
      </c>
      <c r="F1964" s="1">
        <v>1</v>
      </c>
      <c r="G1964" s="1"/>
      <c r="H1964" s="1" t="str">
        <f>VLOOKUP(B1964,[1]Sheet1!$A$1:$I$65536,9,0)</f>
        <v>Y</v>
      </c>
      <c r="I1964" t="str">
        <f>VLOOKUP(B1964,[1]Sheet1!$A$1:$B$65536,2,0)</f>
        <v>S/O</v>
      </c>
    </row>
    <row r="1965" spans="1:9" x14ac:dyDescent="0.25">
      <c r="A1965" s="1" t="s">
        <v>474</v>
      </c>
      <c r="B1965" s="9" t="s">
        <v>522</v>
      </c>
      <c r="C1965" s="1" t="s">
        <v>488</v>
      </c>
      <c r="D1965" s="1" t="s">
        <v>523</v>
      </c>
      <c r="E1965" s="1" t="s">
        <v>524</v>
      </c>
      <c r="F1965" s="1">
        <v>1</v>
      </c>
      <c r="G1965" s="1"/>
      <c r="H1965" s="1" t="str">
        <f>VLOOKUP(B1965,[1]Sheet1!$A$1:$I$65536,9,0)</f>
        <v>Y</v>
      </c>
      <c r="I1965" t="str">
        <f>VLOOKUP(B1965,[1]Sheet1!$A$1:$B$65536,2,0)</f>
        <v>S/O</v>
      </c>
    </row>
    <row r="1966" spans="1:9" x14ac:dyDescent="0.25">
      <c r="A1966" s="1" t="s">
        <v>542</v>
      </c>
      <c r="B1966" s="9" t="s">
        <v>552</v>
      </c>
      <c r="C1966" s="1" t="s">
        <v>542</v>
      </c>
      <c r="D1966" s="1" t="s">
        <v>135</v>
      </c>
      <c r="E1966" s="1" t="s">
        <v>553</v>
      </c>
      <c r="F1966" s="1">
        <v>1</v>
      </c>
      <c r="G1966" s="1"/>
      <c r="H1966" s="1" t="str">
        <f>VLOOKUP(B1966,[1]Sheet1!$A$1:$I$65536,9,0)</f>
        <v>Y</v>
      </c>
      <c r="I1966" t="str">
        <f>VLOOKUP(B1966,[1]Sheet1!$A$1:$B$65536,2,0)</f>
        <v>S/O</v>
      </c>
    </row>
    <row r="1967" spans="1:9" x14ac:dyDescent="0.25">
      <c r="A1967" s="1" t="s">
        <v>607</v>
      </c>
      <c r="B1967" s="9" t="s">
        <v>565</v>
      </c>
      <c r="C1967" s="1" t="s">
        <v>562</v>
      </c>
      <c r="D1967" s="1" t="s">
        <v>17</v>
      </c>
      <c r="E1967" s="1" t="s">
        <v>566</v>
      </c>
      <c r="F1967" s="1">
        <v>0.1</v>
      </c>
      <c r="G1967" s="1" t="s">
        <v>564</v>
      </c>
      <c r="H1967" s="1" t="str">
        <f>VLOOKUP(B1967,[1]Sheet1!$A$1:$I$65536,9,0)</f>
        <v>Y</v>
      </c>
      <c r="I1967" t="str">
        <f>VLOOKUP(B1967,[1]Sheet1!$A$1:$B$65536,2,0)</f>
        <v>S/O</v>
      </c>
    </row>
    <row r="1968" spans="1:9" x14ac:dyDescent="0.25">
      <c r="A1968" s="1" t="s">
        <v>607</v>
      </c>
      <c r="B1968" s="9" t="s">
        <v>570</v>
      </c>
      <c r="C1968" s="1" t="s">
        <v>562</v>
      </c>
      <c r="D1968" s="1" t="s">
        <v>571</v>
      </c>
      <c r="E1968" s="1" t="s">
        <v>572</v>
      </c>
      <c r="F1968" s="1">
        <v>0.15</v>
      </c>
      <c r="G1968" s="1" t="s">
        <v>564</v>
      </c>
      <c r="H1968" s="1" t="str">
        <f>VLOOKUP(B1968,[1]Sheet1!$A$1:$I$65536,9,0)</f>
        <v>Y</v>
      </c>
      <c r="I1968" t="str">
        <f>VLOOKUP(B1968,[1]Sheet1!$A$1:$B$65536,2,0)</f>
        <v>S/O</v>
      </c>
    </row>
    <row r="1969" spans="1:9" x14ac:dyDescent="0.25">
      <c r="A1969" s="1" t="s">
        <v>641</v>
      </c>
      <c r="B1969" s="9" t="s">
        <v>648</v>
      </c>
      <c r="C1969" s="1" t="s">
        <v>643</v>
      </c>
      <c r="D1969" s="1" t="s">
        <v>649</v>
      </c>
      <c r="E1969" s="1" t="s">
        <v>650</v>
      </c>
      <c r="F1969" s="1">
        <v>2</v>
      </c>
      <c r="G1969" s="1"/>
      <c r="H1969" s="1" t="str">
        <f>VLOOKUP(B1969,[1]Sheet1!$A$1:$I$65536,9,0)</f>
        <v>Y</v>
      </c>
      <c r="I1969" t="str">
        <f>VLOOKUP(B1969,[1]Sheet1!$A$1:$B$65536,2,0)</f>
        <v>S/O</v>
      </c>
    </row>
    <row r="1970" spans="1:9" x14ac:dyDescent="0.25">
      <c r="A1970" s="1" t="s">
        <v>653</v>
      </c>
      <c r="B1970" s="9" t="s">
        <v>661</v>
      </c>
      <c r="C1970" s="1" t="s">
        <v>654</v>
      </c>
      <c r="D1970" s="1" t="s">
        <v>662</v>
      </c>
      <c r="E1970" s="1" t="s">
        <v>663</v>
      </c>
      <c r="F1970" s="5">
        <v>0.5</v>
      </c>
      <c r="G1970" s="1"/>
      <c r="H1970" s="1" t="str">
        <f>VLOOKUP(B1970,[1]Sheet1!$A$1:$I$65536,9,0)</f>
        <v>Y</v>
      </c>
      <c r="I1970" t="str">
        <f>VLOOKUP(B1970,[1]Sheet1!$A$1:$B$65536,2,0)</f>
        <v>S/O</v>
      </c>
    </row>
    <row r="1971" spans="1:9" x14ac:dyDescent="0.25">
      <c r="A1971" s="1" t="s">
        <v>653</v>
      </c>
      <c r="B1971" s="9">
        <v>31370</v>
      </c>
      <c r="C1971" s="1" t="s">
        <v>672</v>
      </c>
      <c r="D1971" s="1" t="s">
        <v>675</v>
      </c>
      <c r="E1971" s="1" t="s">
        <v>676</v>
      </c>
      <c r="F1971" s="5">
        <v>3.5</v>
      </c>
      <c r="G1971" s="1"/>
      <c r="H1971" s="1" t="str">
        <f>VLOOKUP(B1971,[1]Sheet1!$A$1:$I$65536,9,0)</f>
        <v>Y</v>
      </c>
      <c r="I1971" t="str">
        <f>VLOOKUP(B1971,[1]Sheet1!$A$1:$B$65536,2,0)</f>
        <v>S/O</v>
      </c>
    </row>
    <row r="1972" spans="1:9" x14ac:dyDescent="0.25">
      <c r="A1972" s="1" t="s">
        <v>699</v>
      </c>
      <c r="B1972" s="9" t="s">
        <v>711</v>
      </c>
      <c r="C1972" s="1" t="s">
        <v>700</v>
      </c>
      <c r="D1972" s="1" t="s">
        <v>17</v>
      </c>
      <c r="E1972" s="1" t="s">
        <v>712</v>
      </c>
      <c r="F1972" s="1">
        <v>2</v>
      </c>
      <c r="G1972" s="1"/>
      <c r="H1972" s="1" t="str">
        <f>VLOOKUP(B1972,[1]Sheet1!$A$1:$I$65536,9,0)</f>
        <v>Y</v>
      </c>
      <c r="I1972" t="str">
        <f>VLOOKUP(B1972,[1]Sheet1!$A$1:$B$65536,2,0)</f>
        <v>S/O</v>
      </c>
    </row>
    <row r="1973" spans="1:9" x14ac:dyDescent="0.25">
      <c r="A1973" s="1" t="s">
        <v>699</v>
      </c>
      <c r="B1973" s="9" t="s">
        <v>713</v>
      </c>
      <c r="C1973" s="1" t="s">
        <v>700</v>
      </c>
      <c r="D1973" s="1" t="s">
        <v>714</v>
      </c>
      <c r="E1973" s="1" t="s">
        <v>715</v>
      </c>
      <c r="F1973" s="1">
        <v>2</v>
      </c>
      <c r="G1973" s="1"/>
      <c r="H1973" s="1" t="str">
        <f>VLOOKUP(B1973,[1]Sheet1!$A$1:$I$65536,9,0)</f>
        <v>Y</v>
      </c>
      <c r="I1973" t="str">
        <f>VLOOKUP(B1973,[1]Sheet1!$A$1:$B$65536,2,0)</f>
        <v>S/O</v>
      </c>
    </row>
    <row r="1974" spans="1:9" x14ac:dyDescent="0.25">
      <c r="A1974" s="1" t="s">
        <v>699</v>
      </c>
      <c r="B1974" s="9" t="s">
        <v>719</v>
      </c>
      <c r="C1974" s="1" t="s">
        <v>700</v>
      </c>
      <c r="D1974" s="1" t="s">
        <v>17</v>
      </c>
      <c r="E1974" s="1" t="s">
        <v>720</v>
      </c>
      <c r="F1974" s="1">
        <v>2</v>
      </c>
      <c r="G1974" s="1"/>
      <c r="H1974" s="1" t="str">
        <f>VLOOKUP(B1974,[1]Sheet1!$A$1:$I$65536,9,0)</f>
        <v>Y</v>
      </c>
      <c r="I1974" t="str">
        <f>VLOOKUP(B1974,[1]Sheet1!$A$1:$B$65536,2,0)</f>
        <v>S/O</v>
      </c>
    </row>
    <row r="1975" spans="1:9" x14ac:dyDescent="0.25">
      <c r="A1975" s="1" t="s">
        <v>699</v>
      </c>
      <c r="B1975" s="9" t="s">
        <v>721</v>
      </c>
      <c r="C1975" s="1" t="s">
        <v>700</v>
      </c>
      <c r="D1975" s="1" t="s">
        <v>17</v>
      </c>
      <c r="E1975" s="1" t="s">
        <v>722</v>
      </c>
      <c r="F1975" s="1">
        <v>2</v>
      </c>
      <c r="G1975" s="1"/>
      <c r="H1975" s="1" t="str">
        <f>VLOOKUP(B1975,[1]Sheet1!$A$1:$I$65536,9,0)</f>
        <v>Y</v>
      </c>
      <c r="I1975" t="str">
        <f>VLOOKUP(B1975,[1]Sheet1!$A$1:$B$65536,2,0)</f>
        <v>S/O</v>
      </c>
    </row>
    <row r="1976" spans="1:9" x14ac:dyDescent="0.25">
      <c r="A1976" s="1" t="s">
        <v>694</v>
      </c>
      <c r="B1976" s="9">
        <v>25122</v>
      </c>
      <c r="C1976" s="1" t="s">
        <v>703</v>
      </c>
      <c r="D1976" s="1" t="s">
        <v>723</v>
      </c>
      <c r="E1976" s="1" t="s">
        <v>724</v>
      </c>
      <c r="F1976" s="1">
        <v>3</v>
      </c>
      <c r="G1976" s="1"/>
      <c r="H1976" s="1" t="str">
        <f>VLOOKUP(B1976,[1]Sheet1!$A$1:$I$65536,9,0)</f>
        <v>Y</v>
      </c>
      <c r="I1976" t="str">
        <f>VLOOKUP(B1976,[1]Sheet1!$A$1:$B$65536,2,0)</f>
        <v>S/O</v>
      </c>
    </row>
    <row r="1977" spans="1:9" x14ac:dyDescent="0.25">
      <c r="A1977" s="1" t="s">
        <v>694</v>
      </c>
      <c r="B1977" s="9">
        <v>35684</v>
      </c>
      <c r="C1977" s="1" t="s">
        <v>703</v>
      </c>
      <c r="D1977" s="1" t="s">
        <v>727</v>
      </c>
      <c r="E1977" s="1" t="s">
        <v>728</v>
      </c>
      <c r="F1977" s="1">
        <v>3</v>
      </c>
      <c r="G1977" s="1"/>
      <c r="H1977" s="1" t="str">
        <f>VLOOKUP(B1977,[1]Sheet1!$A$1:$I$65536,9,0)</f>
        <v>Y</v>
      </c>
      <c r="I1977" t="str">
        <f>VLOOKUP(B1977,[1]Sheet1!$A$1:$B$65536,2,0)</f>
        <v>S/O</v>
      </c>
    </row>
    <row r="1978" spans="1:9" x14ac:dyDescent="0.25">
      <c r="A1978" s="1" t="s">
        <v>694</v>
      </c>
      <c r="B1978" s="9">
        <v>35686</v>
      </c>
      <c r="C1978" s="1" t="s">
        <v>703</v>
      </c>
      <c r="D1978" s="1" t="s">
        <v>729</v>
      </c>
      <c r="E1978" s="1" t="s">
        <v>730</v>
      </c>
      <c r="F1978" s="1">
        <v>3</v>
      </c>
      <c r="G1978" s="1"/>
      <c r="H1978" s="1" t="str">
        <f>VLOOKUP(B1978,[1]Sheet1!$A$1:$I$65536,9,0)</f>
        <v>Y</v>
      </c>
      <c r="I1978" t="str">
        <f>VLOOKUP(B1978,[1]Sheet1!$A$1:$B$65536,2,0)</f>
        <v>S/O</v>
      </c>
    </row>
    <row r="1979" spans="1:9" x14ac:dyDescent="0.25">
      <c r="A1979" s="1" t="s">
        <v>694</v>
      </c>
      <c r="B1979" s="9">
        <v>94498</v>
      </c>
      <c r="C1979" s="1" t="s">
        <v>703</v>
      </c>
      <c r="D1979" s="1" t="s">
        <v>731</v>
      </c>
      <c r="E1979" s="1" t="s">
        <v>732</v>
      </c>
      <c r="F1979" s="1">
        <v>3</v>
      </c>
      <c r="G1979" s="1"/>
      <c r="H1979" s="1" t="str">
        <f>VLOOKUP(B1979,[1]Sheet1!$A$1:$I$65536,9,0)</f>
        <v>Y</v>
      </c>
      <c r="I1979" t="str">
        <f>VLOOKUP(B1979,[1]Sheet1!$A$1:$B$65536,2,0)</f>
        <v>S/O</v>
      </c>
    </row>
    <row r="1980" spans="1:9" x14ac:dyDescent="0.25">
      <c r="A1980" s="1" t="s">
        <v>1045</v>
      </c>
      <c r="B1980" s="9" t="s">
        <v>1084</v>
      </c>
      <c r="C1980" s="1" t="s">
        <v>1047</v>
      </c>
      <c r="D1980" s="1" t="s">
        <v>1080</v>
      </c>
      <c r="E1980" s="1" t="s">
        <v>1085</v>
      </c>
      <c r="F1980" s="1">
        <v>0.25</v>
      </c>
      <c r="G1980" s="1"/>
      <c r="H1980" s="1" t="str">
        <f>VLOOKUP(B1980,[1]Sheet1!$A$1:$I$65536,9,0)</f>
        <v>Y</v>
      </c>
      <c r="I1980" t="str">
        <f>VLOOKUP(B1980,[1]Sheet1!$A$1:$B$65536,2,0)</f>
        <v>S/O</v>
      </c>
    </row>
    <row r="1981" spans="1:9" x14ac:dyDescent="0.25">
      <c r="A1981" s="1" t="s">
        <v>1045</v>
      </c>
      <c r="B1981" s="9" t="s">
        <v>1088</v>
      </c>
      <c r="C1981" s="1" t="s">
        <v>1047</v>
      </c>
      <c r="D1981" s="1" t="s">
        <v>1080</v>
      </c>
      <c r="E1981" s="1" t="s">
        <v>1089</v>
      </c>
      <c r="F1981" s="1">
        <v>0.25</v>
      </c>
      <c r="G1981" s="1"/>
      <c r="H1981" s="1" t="str">
        <f>VLOOKUP(B1981,[1]Sheet1!$A$1:$I$65536,9,0)</f>
        <v>Y</v>
      </c>
      <c r="I1981" t="str">
        <f>VLOOKUP(B1981,[1]Sheet1!$A$1:$B$65536,2,0)</f>
        <v>S/O</v>
      </c>
    </row>
    <row r="1982" spans="1:9" x14ac:dyDescent="0.25">
      <c r="A1982" s="1" t="s">
        <v>1045</v>
      </c>
      <c r="B1982" s="9" t="s">
        <v>1090</v>
      </c>
      <c r="C1982" s="1" t="s">
        <v>1047</v>
      </c>
      <c r="D1982" s="1" t="s">
        <v>1091</v>
      </c>
      <c r="E1982" s="1" t="s">
        <v>1092</v>
      </c>
      <c r="F1982" s="1">
        <v>0.25</v>
      </c>
      <c r="G1982" s="1"/>
      <c r="H1982" s="1" t="str">
        <f>VLOOKUP(B1982,[1]Sheet1!$A$1:$I$65536,9,0)</f>
        <v>Y</v>
      </c>
      <c r="I1982" t="str">
        <f>VLOOKUP(B1982,[1]Sheet1!$A$1:$B$65536,2,0)</f>
        <v>S/O</v>
      </c>
    </row>
    <row r="1983" spans="1:9" x14ac:dyDescent="0.25">
      <c r="A1983" s="1" t="s">
        <v>1045</v>
      </c>
      <c r="B1983" s="9">
        <v>80778</v>
      </c>
      <c r="C1983" s="1" t="s">
        <v>1047</v>
      </c>
      <c r="D1983" s="1" t="s">
        <v>1097</v>
      </c>
      <c r="E1983" s="1" t="s">
        <v>1099</v>
      </c>
      <c r="F1983" s="1">
        <v>0.5</v>
      </c>
      <c r="G1983" s="1"/>
      <c r="H1983" s="1" t="str">
        <f>VLOOKUP(B1983,[1]Sheet1!$A$1:$I$65536,9,0)</f>
        <v>Y</v>
      </c>
      <c r="I1983" t="str">
        <f>VLOOKUP(B1983,[1]Sheet1!$A$1:$B$65536,2,0)</f>
        <v>S/O</v>
      </c>
    </row>
    <row r="1984" spans="1:9" x14ac:dyDescent="0.25">
      <c r="A1984" s="1" t="s">
        <v>1045</v>
      </c>
      <c r="B1984" s="9">
        <v>80784</v>
      </c>
      <c r="C1984" s="1" t="s">
        <v>1047</v>
      </c>
      <c r="D1984" s="1" t="s">
        <v>1097</v>
      </c>
      <c r="E1984" s="1" t="s">
        <v>1100</v>
      </c>
      <c r="F1984" s="1">
        <v>0.5</v>
      </c>
      <c r="G1984" s="1"/>
      <c r="H1984" s="1" t="str">
        <f>VLOOKUP(B1984,[1]Sheet1!$A$1:$I$65536,9,0)</f>
        <v>Y</v>
      </c>
      <c r="I1984" t="str">
        <f>VLOOKUP(B1984,[1]Sheet1!$A$1:$B$65536,2,0)</f>
        <v>S/O</v>
      </c>
    </row>
    <row r="1985" spans="1:9" x14ac:dyDescent="0.25">
      <c r="A1985" s="1" t="s">
        <v>1045</v>
      </c>
      <c r="B1985" s="9" t="s">
        <v>1101</v>
      </c>
      <c r="C1985" s="1" t="s">
        <v>1047</v>
      </c>
      <c r="D1985" s="1" t="s">
        <v>1102</v>
      </c>
      <c r="E1985" s="1" t="s">
        <v>1103</v>
      </c>
      <c r="F1985" s="1">
        <v>0.5</v>
      </c>
      <c r="G1985" s="1"/>
      <c r="H1985" s="1" t="str">
        <f>VLOOKUP(B1985,[1]Sheet1!$A$1:$I$65536,9,0)</f>
        <v>Y</v>
      </c>
      <c r="I1985" t="str">
        <f>VLOOKUP(B1985,[1]Sheet1!$A$1:$B$65536,2,0)</f>
        <v>S/O</v>
      </c>
    </row>
    <row r="1986" spans="1:9" x14ac:dyDescent="0.25">
      <c r="A1986" s="1" t="s">
        <v>1045</v>
      </c>
      <c r="B1986" s="9" t="s">
        <v>1107</v>
      </c>
      <c r="C1986" s="1" t="s">
        <v>1047</v>
      </c>
      <c r="D1986" s="1" t="s">
        <v>1108</v>
      </c>
      <c r="E1986" s="1" t="s">
        <v>1109</v>
      </c>
      <c r="F1986" s="1">
        <v>0.5</v>
      </c>
      <c r="G1986" s="1"/>
      <c r="H1986" s="1" t="str">
        <f>VLOOKUP(B1986,[1]Sheet1!$A$1:$I$65536,9,0)</f>
        <v>Y</v>
      </c>
      <c r="I1986" t="str">
        <f>VLOOKUP(B1986,[1]Sheet1!$A$1:$B$65536,2,0)</f>
        <v>S/O</v>
      </c>
    </row>
    <row r="1987" spans="1:9" x14ac:dyDescent="0.25">
      <c r="A1987" s="1" t="s">
        <v>1045</v>
      </c>
      <c r="B1987" s="9" t="s">
        <v>1110</v>
      </c>
      <c r="C1987" s="1" t="s">
        <v>1047</v>
      </c>
      <c r="D1987" s="1" t="s">
        <v>1111</v>
      </c>
      <c r="E1987" s="1" t="s">
        <v>1112</v>
      </c>
      <c r="F1987" s="1">
        <v>0.5</v>
      </c>
      <c r="G1987" s="1"/>
      <c r="H1987" s="1" t="str">
        <f>VLOOKUP(B1987,[1]Sheet1!$A$1:$I$65536,9,0)</f>
        <v>Y</v>
      </c>
      <c r="I1987" t="str">
        <f>VLOOKUP(B1987,[1]Sheet1!$A$1:$B$65536,2,0)</f>
        <v>S/O</v>
      </c>
    </row>
    <row r="1988" spans="1:9" x14ac:dyDescent="0.25">
      <c r="A1988" s="1" t="s">
        <v>1045</v>
      </c>
      <c r="B1988" s="9" t="s">
        <v>1116</v>
      </c>
      <c r="C1988" s="1" t="s">
        <v>1047</v>
      </c>
      <c r="D1988" s="1" t="s">
        <v>1108</v>
      </c>
      <c r="E1988" s="1" t="s">
        <v>1117</v>
      </c>
      <c r="F1988" s="1">
        <v>0.5</v>
      </c>
      <c r="G1988" s="1"/>
      <c r="H1988" s="1" t="str">
        <f>VLOOKUP(B1988,[1]Sheet1!$A$1:$I$65536,9,0)</f>
        <v>Y</v>
      </c>
      <c r="I1988" t="str">
        <f>VLOOKUP(B1988,[1]Sheet1!$A$1:$B$65536,2,0)</f>
        <v>S/O</v>
      </c>
    </row>
    <row r="1989" spans="1:9" x14ac:dyDescent="0.25">
      <c r="A1989" s="1" t="s">
        <v>1045</v>
      </c>
      <c r="B1989" s="9" t="s">
        <v>1118</v>
      </c>
      <c r="C1989" s="1" t="s">
        <v>1047</v>
      </c>
      <c r="D1989" s="1" t="s">
        <v>1108</v>
      </c>
      <c r="E1989" s="1" t="s">
        <v>1119</v>
      </c>
      <c r="F1989" s="1">
        <v>0.5</v>
      </c>
      <c r="G1989" s="1"/>
      <c r="H1989" s="1" t="str">
        <f>VLOOKUP(B1989,[1]Sheet1!$A$1:$I$65536,9,0)</f>
        <v>Y</v>
      </c>
      <c r="I1989" t="str">
        <f>VLOOKUP(B1989,[1]Sheet1!$A$1:$B$65536,2,0)</f>
        <v>S/O</v>
      </c>
    </row>
    <row r="1990" spans="1:9" x14ac:dyDescent="0.25">
      <c r="A1990" s="1" t="s">
        <v>1045</v>
      </c>
      <c r="B1990" s="9" t="s">
        <v>1129</v>
      </c>
      <c r="C1990" s="1" t="s">
        <v>1047</v>
      </c>
      <c r="D1990" s="1" t="s">
        <v>1121</v>
      </c>
      <c r="E1990" s="1" t="s">
        <v>1130</v>
      </c>
      <c r="F1990" s="1">
        <v>0.5</v>
      </c>
      <c r="G1990" s="1"/>
      <c r="H1990" s="1" t="str">
        <f>VLOOKUP(B1990,[1]Sheet1!$A$1:$I$65536,9,0)</f>
        <v>Y</v>
      </c>
      <c r="I1990" t="str">
        <f>VLOOKUP(B1990,[1]Sheet1!$A$1:$B$65536,2,0)</f>
        <v>S/O</v>
      </c>
    </row>
    <row r="1991" spans="1:9" x14ac:dyDescent="0.25">
      <c r="A1991" s="1" t="s">
        <v>1045</v>
      </c>
      <c r="B1991" s="9" t="s">
        <v>1131</v>
      </c>
      <c r="C1991" s="1" t="s">
        <v>1047</v>
      </c>
      <c r="D1991" s="1" t="s">
        <v>1121</v>
      </c>
      <c r="E1991" s="1" t="s">
        <v>1132</v>
      </c>
      <c r="F1991" s="1">
        <v>0.5</v>
      </c>
      <c r="G1991" s="1"/>
      <c r="H1991" s="1" t="str">
        <f>VLOOKUP(B1991,[1]Sheet1!$A$1:$I$65536,9,0)</f>
        <v>Y</v>
      </c>
      <c r="I1991" t="str">
        <f>VLOOKUP(B1991,[1]Sheet1!$A$1:$B$65536,2,0)</f>
        <v>S/O</v>
      </c>
    </row>
    <row r="1992" spans="1:9" x14ac:dyDescent="0.25">
      <c r="A1992" s="1" t="s">
        <v>1045</v>
      </c>
      <c r="B1992" s="9" t="s">
        <v>1135</v>
      </c>
      <c r="C1992" s="1" t="s">
        <v>1047</v>
      </c>
      <c r="D1992" s="1" t="s">
        <v>1091</v>
      </c>
      <c r="E1992" s="1" t="s">
        <v>1136</v>
      </c>
      <c r="F1992" s="1">
        <v>0.5</v>
      </c>
      <c r="G1992" s="1"/>
      <c r="H1992" s="1" t="str">
        <f>VLOOKUP(B1992,[1]Sheet1!$A$1:$I$65536,9,0)</f>
        <v>Y</v>
      </c>
      <c r="I1992" t="str">
        <f>VLOOKUP(B1992,[1]Sheet1!$A$1:$B$65536,2,0)</f>
        <v>S/O</v>
      </c>
    </row>
    <row r="1993" spans="1:9" x14ac:dyDescent="0.25">
      <c r="A1993" s="1" t="s">
        <v>1045</v>
      </c>
      <c r="B1993" s="9" t="s">
        <v>1139</v>
      </c>
      <c r="C1993" s="1" t="s">
        <v>1047</v>
      </c>
      <c r="D1993" s="1" t="s">
        <v>1140</v>
      </c>
      <c r="E1993" s="1" t="s">
        <v>1141</v>
      </c>
      <c r="F1993" s="1">
        <v>0.5</v>
      </c>
      <c r="G1993" s="1"/>
      <c r="H1993" s="1" t="str">
        <f>VLOOKUP(B1993,[1]Sheet1!$A$1:$I$65536,9,0)</f>
        <v>Y</v>
      </c>
      <c r="I1993" t="str">
        <f>VLOOKUP(B1993,[1]Sheet1!$A$1:$B$65536,2,0)</f>
        <v>S/O</v>
      </c>
    </row>
    <row r="1994" spans="1:9" x14ac:dyDescent="0.25">
      <c r="A1994" s="1" t="s">
        <v>1045</v>
      </c>
      <c r="B1994" s="9" t="s">
        <v>1142</v>
      </c>
      <c r="C1994" s="1" t="s">
        <v>1047</v>
      </c>
      <c r="D1994" s="1" t="s">
        <v>1091</v>
      </c>
      <c r="E1994" s="1" t="s">
        <v>1143</v>
      </c>
      <c r="F1994" s="1">
        <v>0.5</v>
      </c>
      <c r="G1994" s="1"/>
      <c r="H1994" s="1" t="str">
        <f>VLOOKUP(B1994,[1]Sheet1!$A$1:$I$65536,9,0)</f>
        <v>Y</v>
      </c>
      <c r="I1994" t="str">
        <f>VLOOKUP(B1994,[1]Sheet1!$A$1:$B$65536,2,0)</f>
        <v>S/O</v>
      </c>
    </row>
    <row r="1995" spans="1:9" x14ac:dyDescent="0.25">
      <c r="A1995" s="1" t="s">
        <v>1045</v>
      </c>
      <c r="B1995" s="9" t="s">
        <v>1163</v>
      </c>
      <c r="C1995" s="1" t="s">
        <v>1047</v>
      </c>
      <c r="D1995" s="1" t="s">
        <v>1164</v>
      </c>
      <c r="E1995" s="1" t="s">
        <v>1165</v>
      </c>
      <c r="F1995" s="1">
        <v>0.5</v>
      </c>
      <c r="G1995" s="1"/>
      <c r="H1995" s="1" t="str">
        <f>VLOOKUP(B1995,[1]Sheet1!$A$1:$I$65536,9,0)</f>
        <v>Y</v>
      </c>
      <c r="I1995" t="str">
        <f>VLOOKUP(B1995,[1]Sheet1!$A$1:$B$65536,2,0)</f>
        <v>S/O</v>
      </c>
    </row>
    <row r="1996" spans="1:9" x14ac:dyDescent="0.25">
      <c r="A1996" s="1" t="s">
        <v>1166</v>
      </c>
      <c r="B1996" s="9" t="s">
        <v>1178</v>
      </c>
      <c r="C1996" s="1" t="s">
        <v>1168</v>
      </c>
      <c r="D1996" s="1" t="s">
        <v>44</v>
      </c>
      <c r="E1996" s="1" t="s">
        <v>1179</v>
      </c>
      <c r="F1996" s="1">
        <v>2</v>
      </c>
      <c r="G1996" s="1"/>
      <c r="H1996" s="1" t="str">
        <f>VLOOKUP(B1996,[1]Sheet1!$A$1:$I$65536,9,0)</f>
        <v>Y</v>
      </c>
      <c r="I1996" t="str">
        <f>VLOOKUP(B1996,[1]Sheet1!$A$1:$B$65536,2,0)</f>
        <v>S/O</v>
      </c>
    </row>
    <row r="1997" spans="1:9" x14ac:dyDescent="0.25">
      <c r="A1997" s="1" t="s">
        <v>1215</v>
      </c>
      <c r="B1997" s="9" t="s">
        <v>1219</v>
      </c>
      <c r="C1997" s="1" t="s">
        <v>1220</v>
      </c>
      <c r="D1997" s="1" t="s">
        <v>180</v>
      </c>
      <c r="E1997" s="1" t="s">
        <v>1221</v>
      </c>
      <c r="F1997" s="1">
        <v>0.25</v>
      </c>
      <c r="G1997" s="1"/>
      <c r="H1997" s="1" t="str">
        <f>VLOOKUP(B1997,[1]Sheet1!$A$1:$I$65536,9,0)</f>
        <v>Y</v>
      </c>
      <c r="I1997" t="str">
        <f>VLOOKUP(B1997,[1]Sheet1!$A$1:$B$65536,2,0)</f>
        <v>S/O</v>
      </c>
    </row>
    <row r="1998" spans="1:9" x14ac:dyDescent="0.25">
      <c r="A1998" s="1" t="s">
        <v>1565</v>
      </c>
      <c r="B1998" s="9" t="s">
        <v>1575</v>
      </c>
      <c r="C1998" s="1" t="s">
        <v>1576</v>
      </c>
      <c r="D1998" s="1" t="s">
        <v>1567</v>
      </c>
      <c r="E1998" s="1" t="s">
        <v>1577</v>
      </c>
      <c r="F1998" s="1">
        <v>0.5</v>
      </c>
      <c r="G1998" s="1"/>
      <c r="H1998" s="1" t="str">
        <f>VLOOKUP(B1998,[1]Sheet1!$A$1:$I$65536,9,0)</f>
        <v>Y</v>
      </c>
      <c r="I1998" t="str">
        <f>VLOOKUP(B1998,[1]Sheet1!$A$1:$B$65536,2,0)</f>
        <v>S/O</v>
      </c>
    </row>
    <row r="1999" spans="1:9" x14ac:dyDescent="0.25">
      <c r="A1999" s="1" t="s">
        <v>1629</v>
      </c>
      <c r="B1999" s="9">
        <v>33522</v>
      </c>
      <c r="C1999" s="1" t="s">
        <v>1630</v>
      </c>
      <c r="D1999" s="1" t="s">
        <v>1105</v>
      </c>
      <c r="E1999" s="1" t="s">
        <v>1631</v>
      </c>
      <c r="F1999" s="1">
        <v>0.5</v>
      </c>
      <c r="G1999" s="1"/>
      <c r="H1999" s="1" t="str">
        <f>VLOOKUP(B1999,[1]Sheet1!$A$1:$I$65536,9,0)</f>
        <v>Y</v>
      </c>
      <c r="I1999" t="str">
        <f>VLOOKUP(B1999,[1]Sheet1!$A$1:$B$65536,2,0)</f>
        <v>S/O</v>
      </c>
    </row>
    <row r="2000" spans="1:9" x14ac:dyDescent="0.25">
      <c r="A2000" s="1" t="s">
        <v>1629</v>
      </c>
      <c r="B2000" s="9" t="s">
        <v>1644</v>
      </c>
      <c r="C2000" s="1" t="s">
        <v>1633</v>
      </c>
      <c r="D2000" s="1" t="s">
        <v>1645</v>
      </c>
      <c r="E2000" s="1" t="s">
        <v>1646</v>
      </c>
      <c r="F2000" s="1">
        <v>0.5</v>
      </c>
      <c r="G2000" s="1"/>
      <c r="H2000" s="1" t="str">
        <f>VLOOKUP(B2000,[1]Sheet1!$A$1:$I$65536,9,0)</f>
        <v>Y</v>
      </c>
      <c r="I2000" t="str">
        <f>VLOOKUP(B2000,[1]Sheet1!$A$1:$B$65536,2,0)</f>
        <v>S/O</v>
      </c>
    </row>
    <row r="2001" spans="1:9" x14ac:dyDescent="0.25">
      <c r="A2001" s="1" t="s">
        <v>1894</v>
      </c>
      <c r="B2001" s="9" t="s">
        <v>1924</v>
      </c>
      <c r="C2001" s="1" t="s">
        <v>1229</v>
      </c>
      <c r="D2001" s="1" t="s">
        <v>1916</v>
      </c>
      <c r="E2001" s="1" t="s">
        <v>1925</v>
      </c>
      <c r="F2001" s="1">
        <v>0.15</v>
      </c>
      <c r="G2001" s="1"/>
      <c r="H2001" s="1" t="str">
        <f>VLOOKUP(B2001,[1]Sheet1!$A$1:$I$65536,9,0)</f>
        <v>Y</v>
      </c>
      <c r="I2001" t="str">
        <f>VLOOKUP(B2001,[1]Sheet1!$A$1:$B$65536,2,0)</f>
        <v>S/O</v>
      </c>
    </row>
    <row r="2002" spans="1:9" x14ac:dyDescent="0.25">
      <c r="A2002" s="1" t="s">
        <v>1894</v>
      </c>
      <c r="B2002" s="9" t="s">
        <v>1928</v>
      </c>
      <c r="C2002" s="1" t="s">
        <v>1229</v>
      </c>
      <c r="D2002" s="1" t="s">
        <v>305</v>
      </c>
      <c r="E2002" s="1" t="s">
        <v>1929</v>
      </c>
      <c r="F2002" s="1">
        <v>0.15</v>
      </c>
      <c r="G2002" s="1"/>
      <c r="H2002" s="1" t="str">
        <f>VLOOKUP(B2002,[1]Sheet1!$A$1:$I$65536,9,0)</f>
        <v>Y</v>
      </c>
      <c r="I2002" t="str">
        <f>VLOOKUP(B2002,[1]Sheet1!$A$1:$B$65536,2,0)</f>
        <v>S/O</v>
      </c>
    </row>
    <row r="2003" spans="1:9" x14ac:dyDescent="0.25">
      <c r="A2003" s="1" t="s">
        <v>2031</v>
      </c>
      <c r="B2003" s="9">
        <v>90176</v>
      </c>
      <c r="C2003" s="1" t="s">
        <v>2039</v>
      </c>
      <c r="D2003" s="1" t="s">
        <v>44</v>
      </c>
      <c r="E2003" s="1" t="s">
        <v>2048</v>
      </c>
      <c r="F2003" s="1">
        <v>1</v>
      </c>
      <c r="G2003" s="1"/>
      <c r="H2003" s="1" t="str">
        <f>VLOOKUP(B2003,[1]Sheet1!$A$1:$I$65536,9,0)</f>
        <v>Y</v>
      </c>
      <c r="I2003" t="str">
        <f>VLOOKUP(B2003,[1]Sheet1!$A$1:$B$65536,2,0)</f>
        <v>S/O</v>
      </c>
    </row>
    <row r="2004" spans="1:9" x14ac:dyDescent="0.25">
      <c r="A2004" s="1" t="s">
        <v>2049</v>
      </c>
      <c r="B2004" s="9" t="s">
        <v>2076</v>
      </c>
      <c r="C2004" s="1" t="s">
        <v>1483</v>
      </c>
      <c r="D2004" s="1" t="s">
        <v>2068</v>
      </c>
      <c r="E2004" s="1" t="s">
        <v>2077</v>
      </c>
      <c r="F2004" s="1">
        <v>2</v>
      </c>
      <c r="G2004" s="1"/>
      <c r="H2004" s="1" t="str">
        <f>VLOOKUP(B2004,[1]Sheet1!$A$1:$I$65536,9,0)</f>
        <v>Y</v>
      </c>
      <c r="I2004" t="str">
        <f>VLOOKUP(B2004,[1]Sheet1!$A$1:$B$65536,2,0)</f>
        <v>S/O</v>
      </c>
    </row>
    <row r="2005" spans="1:9" x14ac:dyDescent="0.25">
      <c r="A2005" s="1" t="s">
        <v>2096</v>
      </c>
      <c r="B2005" s="9" t="s">
        <v>2141</v>
      </c>
      <c r="C2005" s="1" t="s">
        <v>2098</v>
      </c>
      <c r="D2005" s="1" t="s">
        <v>2111</v>
      </c>
      <c r="E2005" s="1" t="s">
        <v>2142</v>
      </c>
      <c r="F2005" s="1">
        <v>0.5</v>
      </c>
      <c r="G2005" s="1"/>
      <c r="H2005" s="1" t="str">
        <f>VLOOKUP(B2005,[1]Sheet1!$A$1:$I$65536,9,0)</f>
        <v>Y</v>
      </c>
      <c r="I2005" t="str">
        <f>VLOOKUP(B2005,[1]Sheet1!$A$1:$B$65536,2,0)</f>
        <v>S/O</v>
      </c>
    </row>
    <row r="2006" spans="1:9" x14ac:dyDescent="0.25">
      <c r="A2006" s="1" t="s">
        <v>2236</v>
      </c>
      <c r="B2006" s="9" t="s">
        <v>2242</v>
      </c>
      <c r="C2006" s="1" t="s">
        <v>2238</v>
      </c>
      <c r="D2006" s="1" t="s">
        <v>17</v>
      </c>
      <c r="E2006" s="1" t="s">
        <v>2243</v>
      </c>
      <c r="F2006" s="1">
        <v>0.5</v>
      </c>
      <c r="G2006" s="1"/>
      <c r="H2006" s="1" t="str">
        <f>VLOOKUP(B2006,[1]Sheet1!$A$1:$I$65536,9,0)</f>
        <v>Y</v>
      </c>
      <c r="I2006" t="str">
        <f>VLOOKUP(B2006,[1]Sheet1!$A$1:$B$65536,2,0)</f>
        <v>S/O</v>
      </c>
    </row>
    <row r="2007" spans="1:9" x14ac:dyDescent="0.25">
      <c r="A2007" s="1" t="s">
        <v>2246</v>
      </c>
      <c r="B2007" s="9">
        <v>42464</v>
      </c>
      <c r="C2007" s="1" t="s">
        <v>2247</v>
      </c>
      <c r="D2007" s="1" t="s">
        <v>2206</v>
      </c>
      <c r="E2007" s="1" t="s">
        <v>2250</v>
      </c>
      <c r="F2007" s="1">
        <v>1</v>
      </c>
      <c r="G2007" s="1"/>
      <c r="H2007" s="1" t="str">
        <f>VLOOKUP(B2007,[1]Sheet1!$A$1:$I$65536,9,0)</f>
        <v>Y</v>
      </c>
      <c r="I2007" t="str">
        <f>VLOOKUP(B2007,[1]Sheet1!$A$1:$B$65536,2,0)</f>
        <v>S/O</v>
      </c>
    </row>
    <row r="2008" spans="1:9" x14ac:dyDescent="0.25">
      <c r="A2008" s="1" t="s">
        <v>2246</v>
      </c>
      <c r="B2008" s="9">
        <v>51728</v>
      </c>
      <c r="C2008" s="1" t="s">
        <v>2251</v>
      </c>
      <c r="D2008" s="1" t="s">
        <v>2252</v>
      </c>
      <c r="E2008" s="1" t="s">
        <v>2253</v>
      </c>
      <c r="F2008" s="1">
        <v>1</v>
      </c>
      <c r="G2008" s="1"/>
      <c r="H2008" s="1" t="str">
        <f>VLOOKUP(B2008,[1]Sheet1!$A$1:$I$65536,9,0)</f>
        <v>Y</v>
      </c>
      <c r="I2008" t="str">
        <f>VLOOKUP(B2008,[1]Sheet1!$A$1:$B$65536,2,0)</f>
        <v>S/O</v>
      </c>
    </row>
    <row r="2009" spans="1:9" x14ac:dyDescent="0.25">
      <c r="A2009" s="1" t="s">
        <v>2246</v>
      </c>
      <c r="B2009" s="9">
        <v>80566</v>
      </c>
      <c r="C2009" s="1" t="s">
        <v>2269</v>
      </c>
      <c r="D2009" s="1" t="s">
        <v>2270</v>
      </c>
      <c r="E2009" s="1" t="s">
        <v>2271</v>
      </c>
      <c r="F2009" s="1">
        <v>1</v>
      </c>
      <c r="G2009" s="1"/>
      <c r="H2009" s="1" t="str">
        <f>VLOOKUP(B2009,[1]Sheet1!$A$1:$I$65536,9,0)</f>
        <v>Y</v>
      </c>
      <c r="I2009" t="str">
        <f>VLOOKUP(B2009,[1]Sheet1!$A$1:$B$65536,2,0)</f>
        <v>S/O</v>
      </c>
    </row>
    <row r="2010" spans="1:9" x14ac:dyDescent="0.25">
      <c r="A2010" s="1" t="s">
        <v>2246</v>
      </c>
      <c r="B2010" s="9" t="s">
        <v>2280</v>
      </c>
      <c r="C2010" s="1" t="s">
        <v>2281</v>
      </c>
      <c r="D2010" s="1" t="s">
        <v>2282</v>
      </c>
      <c r="E2010" s="1" t="s">
        <v>2283</v>
      </c>
      <c r="F2010" s="1">
        <v>1</v>
      </c>
      <c r="G2010" s="1"/>
      <c r="H2010" s="1" t="str">
        <f>VLOOKUP(B2010,[1]Sheet1!$A$1:$I$65536,9,0)</f>
        <v>Y</v>
      </c>
      <c r="I2010" t="str">
        <f>VLOOKUP(B2010,[1]Sheet1!$A$1:$B$65536,2,0)</f>
        <v>S/O</v>
      </c>
    </row>
    <row r="2011" spans="1:9" x14ac:dyDescent="0.25">
      <c r="A2011" s="1" t="s">
        <v>2246</v>
      </c>
      <c r="B2011" s="9" t="s">
        <v>2284</v>
      </c>
      <c r="C2011" s="1" t="s">
        <v>2281</v>
      </c>
      <c r="D2011" s="1" t="s">
        <v>2150</v>
      </c>
      <c r="E2011" s="1" t="s">
        <v>2285</v>
      </c>
      <c r="F2011" s="1">
        <v>1</v>
      </c>
      <c r="G2011" s="1"/>
      <c r="H2011" s="1" t="str">
        <f>VLOOKUP(B2011,[1]Sheet1!$A$1:$I$65536,9,0)</f>
        <v>Y</v>
      </c>
      <c r="I2011" t="str">
        <f>VLOOKUP(B2011,[1]Sheet1!$A$1:$B$65536,2,0)</f>
        <v>S/O</v>
      </c>
    </row>
    <row r="2012" spans="1:9" x14ac:dyDescent="0.25">
      <c r="A2012" s="1" t="s">
        <v>2246</v>
      </c>
      <c r="B2012" s="9" t="s">
        <v>2286</v>
      </c>
      <c r="C2012" s="1" t="s">
        <v>2281</v>
      </c>
      <c r="D2012" s="1" t="s">
        <v>2287</v>
      </c>
      <c r="E2012" s="1" t="s">
        <v>2288</v>
      </c>
      <c r="F2012" s="1">
        <v>1</v>
      </c>
      <c r="G2012" s="1"/>
      <c r="H2012" s="1" t="str">
        <f>VLOOKUP(B2012,[1]Sheet1!$A$1:$I$65536,9,0)</f>
        <v>Y</v>
      </c>
      <c r="I2012" t="str">
        <f>VLOOKUP(B2012,[1]Sheet1!$A$1:$B$65536,2,0)</f>
        <v>S/O</v>
      </c>
    </row>
    <row r="2013" spans="1:9" x14ac:dyDescent="0.25">
      <c r="A2013" s="1" t="s">
        <v>2246</v>
      </c>
      <c r="B2013" s="9" t="s">
        <v>2289</v>
      </c>
      <c r="C2013" s="1" t="s">
        <v>2281</v>
      </c>
      <c r="D2013" s="1" t="s">
        <v>2150</v>
      </c>
      <c r="E2013" s="1" t="s">
        <v>2290</v>
      </c>
      <c r="F2013" s="1">
        <v>1</v>
      </c>
      <c r="G2013" s="1"/>
      <c r="H2013" s="1" t="str">
        <f>VLOOKUP(B2013,[1]Sheet1!$A$1:$I$65536,9,0)</f>
        <v>Y</v>
      </c>
      <c r="I2013" t="str">
        <f>VLOOKUP(B2013,[1]Sheet1!$A$1:$B$65536,2,0)</f>
        <v>S/O</v>
      </c>
    </row>
    <row r="2014" spans="1:9" x14ac:dyDescent="0.25">
      <c r="A2014" s="1" t="s">
        <v>2246</v>
      </c>
      <c r="B2014" s="9" t="s">
        <v>2291</v>
      </c>
      <c r="C2014" s="1" t="s">
        <v>2281</v>
      </c>
      <c r="D2014" s="1" t="s">
        <v>2292</v>
      </c>
      <c r="E2014" s="1" t="s">
        <v>2293</v>
      </c>
      <c r="F2014" s="1">
        <v>1</v>
      </c>
      <c r="G2014" s="1"/>
      <c r="H2014" s="1" t="str">
        <f>VLOOKUP(B2014,[1]Sheet1!$A$1:$I$65536,9,0)</f>
        <v>Y</v>
      </c>
      <c r="I2014" t="str">
        <f>VLOOKUP(B2014,[1]Sheet1!$A$1:$B$65536,2,0)</f>
        <v>S/O</v>
      </c>
    </row>
    <row r="2015" spans="1:9" x14ac:dyDescent="0.25">
      <c r="A2015" s="1" t="s">
        <v>2246</v>
      </c>
      <c r="B2015" s="9" t="s">
        <v>2294</v>
      </c>
      <c r="C2015" s="1" t="s">
        <v>2281</v>
      </c>
      <c r="D2015" s="1" t="s">
        <v>2295</v>
      </c>
      <c r="E2015" s="1" t="s">
        <v>2296</v>
      </c>
      <c r="F2015" s="1">
        <v>1</v>
      </c>
      <c r="G2015" s="1"/>
      <c r="H2015" s="1" t="str">
        <f>VLOOKUP(B2015,[1]Sheet1!$A$1:$I$65536,9,0)</f>
        <v>Y</v>
      </c>
      <c r="I2015" t="str">
        <f>VLOOKUP(B2015,[1]Sheet1!$A$1:$B$65536,2,0)</f>
        <v>S/O</v>
      </c>
    </row>
    <row r="2016" spans="1:9" x14ac:dyDescent="0.25">
      <c r="A2016" s="1" t="s">
        <v>2246</v>
      </c>
      <c r="B2016" s="9" t="s">
        <v>2301</v>
      </c>
      <c r="C2016" s="1" t="s">
        <v>2302</v>
      </c>
      <c r="D2016" s="1" t="s">
        <v>2303</v>
      </c>
      <c r="E2016" s="1" t="s">
        <v>2304</v>
      </c>
      <c r="F2016" s="1">
        <v>1</v>
      </c>
      <c r="G2016" s="1"/>
      <c r="H2016" s="1" t="str">
        <f>VLOOKUP(B2016,[1]Sheet1!$A$1:$I$65536,9,0)</f>
        <v>Y</v>
      </c>
      <c r="I2016" t="str">
        <f>VLOOKUP(B2016,[1]Sheet1!$A$1:$B$65536,2,0)</f>
        <v>S/O</v>
      </c>
    </row>
    <row r="2017" spans="1:9" x14ac:dyDescent="0.25">
      <c r="A2017" s="1" t="s">
        <v>2246</v>
      </c>
      <c r="B2017" s="9" t="s">
        <v>2305</v>
      </c>
      <c r="C2017" s="1" t="s">
        <v>2247</v>
      </c>
      <c r="D2017" s="1" t="s">
        <v>1204</v>
      </c>
      <c r="E2017" s="1" t="s">
        <v>2306</v>
      </c>
      <c r="F2017" s="1">
        <v>1</v>
      </c>
      <c r="G2017" s="1"/>
      <c r="H2017" s="1" t="str">
        <f>VLOOKUP(B2017,[1]Sheet1!$A$1:$I$65536,9,0)</f>
        <v>Y</v>
      </c>
      <c r="I2017" t="str">
        <f>VLOOKUP(B2017,[1]Sheet1!$A$1:$B$65536,2,0)</f>
        <v>S/O</v>
      </c>
    </row>
    <row r="2018" spans="1:9" x14ac:dyDescent="0.25">
      <c r="A2018" s="1" t="s">
        <v>2246</v>
      </c>
      <c r="B2018" s="9" t="s">
        <v>2310</v>
      </c>
      <c r="C2018" s="1" t="s">
        <v>2247</v>
      </c>
      <c r="D2018" s="1" t="s">
        <v>2311</v>
      </c>
      <c r="E2018" s="1" t="s">
        <v>2312</v>
      </c>
      <c r="F2018" s="1">
        <v>1</v>
      </c>
      <c r="G2018" s="1"/>
      <c r="H2018" s="1" t="str">
        <f>VLOOKUP(B2018,[1]Sheet1!$A$1:$I$65536,9,0)</f>
        <v>Y</v>
      </c>
      <c r="I2018" t="str">
        <f>VLOOKUP(B2018,[1]Sheet1!$A$1:$B$65536,2,0)</f>
        <v>S/O</v>
      </c>
    </row>
    <row r="2019" spans="1:9" x14ac:dyDescent="0.25">
      <c r="A2019" s="1" t="s">
        <v>2246</v>
      </c>
      <c r="B2019" s="9" t="s">
        <v>2313</v>
      </c>
      <c r="C2019" s="1" t="s">
        <v>2247</v>
      </c>
      <c r="D2019" s="1" t="s">
        <v>2311</v>
      </c>
      <c r="E2019" s="1" t="s">
        <v>2314</v>
      </c>
      <c r="F2019" s="1">
        <v>1</v>
      </c>
      <c r="G2019" s="1"/>
      <c r="H2019" s="1" t="str">
        <f>VLOOKUP(B2019,[1]Sheet1!$A$1:$I$65536,9,0)</f>
        <v>Y</v>
      </c>
      <c r="I2019" t="str">
        <f>VLOOKUP(B2019,[1]Sheet1!$A$1:$B$65536,2,0)</f>
        <v>S/O</v>
      </c>
    </row>
    <row r="2020" spans="1:9" x14ac:dyDescent="0.25">
      <c r="A2020" s="1" t="s">
        <v>2246</v>
      </c>
      <c r="B2020" s="9" t="s">
        <v>2315</v>
      </c>
      <c r="C2020" s="1" t="s">
        <v>2247</v>
      </c>
      <c r="D2020" s="1" t="s">
        <v>2311</v>
      </c>
      <c r="E2020" s="1" t="s">
        <v>2316</v>
      </c>
      <c r="F2020" s="1">
        <v>1</v>
      </c>
      <c r="G2020" s="1"/>
      <c r="H2020" s="1" t="str">
        <f>VLOOKUP(B2020,[1]Sheet1!$A$1:$I$65536,9,0)</f>
        <v>Y</v>
      </c>
      <c r="I2020" t="str">
        <f>VLOOKUP(B2020,[1]Sheet1!$A$1:$B$65536,2,0)</f>
        <v>S/O</v>
      </c>
    </row>
    <row r="2021" spans="1:9" x14ac:dyDescent="0.25">
      <c r="A2021" s="1" t="s">
        <v>2246</v>
      </c>
      <c r="B2021" s="9" t="s">
        <v>2320</v>
      </c>
      <c r="C2021" s="1" t="s">
        <v>2269</v>
      </c>
      <c r="D2021" s="1" t="s">
        <v>2321</v>
      </c>
      <c r="E2021" s="1" t="s">
        <v>2322</v>
      </c>
      <c r="F2021" s="1">
        <v>1</v>
      </c>
      <c r="G2021" s="1"/>
      <c r="H2021" s="1" t="str">
        <f>VLOOKUP(B2021,[1]Sheet1!$A$1:$I$65536,9,0)</f>
        <v>Y</v>
      </c>
      <c r="I2021" t="str">
        <f>VLOOKUP(B2021,[1]Sheet1!$A$1:$B$65536,2,0)</f>
        <v>S/O</v>
      </c>
    </row>
    <row r="2022" spans="1:9" x14ac:dyDescent="0.25">
      <c r="A2022" s="1" t="s">
        <v>2246</v>
      </c>
      <c r="B2022" s="9" t="s">
        <v>2326</v>
      </c>
      <c r="C2022" s="1" t="s">
        <v>2281</v>
      </c>
      <c r="D2022" s="1" t="s">
        <v>2282</v>
      </c>
      <c r="E2022" s="1" t="s">
        <v>2327</v>
      </c>
      <c r="F2022" s="1">
        <v>1</v>
      </c>
      <c r="G2022" s="1"/>
      <c r="H2022" s="1" t="str">
        <f>VLOOKUP(B2022,[1]Sheet1!$A$1:$I$65536,9,0)</f>
        <v>Y</v>
      </c>
      <c r="I2022" t="str">
        <f>VLOOKUP(B2022,[1]Sheet1!$A$1:$B$65536,2,0)</f>
        <v>S/O</v>
      </c>
    </row>
    <row r="2023" spans="1:9" x14ac:dyDescent="0.25">
      <c r="A2023" s="1" t="s">
        <v>2246</v>
      </c>
      <c r="B2023" s="9" t="s">
        <v>2328</v>
      </c>
      <c r="C2023" s="1" t="s">
        <v>2281</v>
      </c>
      <c r="D2023" s="1" t="s">
        <v>2329</v>
      </c>
      <c r="E2023" s="1" t="s">
        <v>2330</v>
      </c>
      <c r="F2023" s="1">
        <v>1</v>
      </c>
      <c r="G2023" s="1"/>
      <c r="H2023" s="1" t="str">
        <f>VLOOKUP(B2023,[1]Sheet1!$A$1:$I$65536,9,0)</f>
        <v>Y</v>
      </c>
      <c r="I2023" t="str">
        <f>VLOOKUP(B2023,[1]Sheet1!$A$1:$B$65536,2,0)</f>
        <v>S/O</v>
      </c>
    </row>
    <row r="2024" spans="1:9" x14ac:dyDescent="0.25">
      <c r="A2024" s="1" t="s">
        <v>2350</v>
      </c>
      <c r="B2024" s="9">
        <v>69744</v>
      </c>
      <c r="C2024" s="1" t="s">
        <v>2351</v>
      </c>
      <c r="D2024" s="1" t="s">
        <v>2375</v>
      </c>
      <c r="E2024" s="1" t="s">
        <v>2376</v>
      </c>
      <c r="F2024" s="6">
        <v>1</v>
      </c>
      <c r="G2024" s="1"/>
      <c r="H2024" s="1" t="str">
        <f>VLOOKUP(B2024,[1]Sheet1!$A$1:$I$65536,9,0)</f>
        <v>Y</v>
      </c>
      <c r="I2024" t="str">
        <f>VLOOKUP(B2024,[1]Sheet1!$A$1:$B$65536,2,0)</f>
        <v>S/O</v>
      </c>
    </row>
    <row r="2025" spans="1:9" x14ac:dyDescent="0.25">
      <c r="A2025" s="1" t="s">
        <v>2350</v>
      </c>
      <c r="B2025" s="9" t="s">
        <v>2407</v>
      </c>
      <c r="C2025" s="1" t="s">
        <v>2351</v>
      </c>
      <c r="D2025" s="1" t="s">
        <v>2408</v>
      </c>
      <c r="E2025" s="1" t="s">
        <v>2409</v>
      </c>
      <c r="F2025" s="6">
        <v>1</v>
      </c>
      <c r="G2025" s="1"/>
      <c r="H2025" s="1" t="str">
        <f>VLOOKUP(B2025,[1]Sheet1!$A$1:$I$65536,9,0)</f>
        <v>Y</v>
      </c>
      <c r="I2025" t="str">
        <f>VLOOKUP(B2025,[1]Sheet1!$A$1:$B$65536,2,0)</f>
        <v>S/O</v>
      </c>
    </row>
    <row r="2026" spans="1:9" x14ac:dyDescent="0.25">
      <c r="A2026" s="1" t="s">
        <v>2350</v>
      </c>
      <c r="B2026" s="9" t="s">
        <v>2419</v>
      </c>
      <c r="C2026" s="1" t="s">
        <v>2351</v>
      </c>
      <c r="D2026" s="1" t="s">
        <v>2346</v>
      </c>
      <c r="E2026" s="1" t="s">
        <v>2420</v>
      </c>
      <c r="F2026" s="6">
        <v>1</v>
      </c>
      <c r="G2026" s="1"/>
      <c r="H2026" s="1" t="str">
        <f>VLOOKUP(B2026,[1]Sheet1!$A$1:$I$65536,9,0)</f>
        <v>Y</v>
      </c>
      <c r="I2026" t="str">
        <f>VLOOKUP(B2026,[1]Sheet1!$A$1:$B$65536,2,0)</f>
        <v>S/O</v>
      </c>
    </row>
    <row r="2027" spans="1:9" x14ac:dyDescent="0.25">
      <c r="A2027" s="1" t="s">
        <v>2437</v>
      </c>
      <c r="B2027" s="9" t="s">
        <v>2445</v>
      </c>
      <c r="C2027" s="1" t="s">
        <v>2446</v>
      </c>
      <c r="D2027" s="1" t="s">
        <v>2447</v>
      </c>
      <c r="E2027" s="1" t="s">
        <v>2448</v>
      </c>
      <c r="F2027" s="1">
        <v>0.25</v>
      </c>
      <c r="G2027" s="1"/>
      <c r="H2027" s="1" t="str">
        <f>VLOOKUP(B2027,[1]Sheet1!$A$1:$I$65536,9,0)</f>
        <v>Y</v>
      </c>
      <c r="I2027" t="str">
        <f>VLOOKUP(B2027,[1]Sheet1!$A$1:$B$65536,2,0)</f>
        <v>S/O</v>
      </c>
    </row>
    <row r="2028" spans="1:9" x14ac:dyDescent="0.25">
      <c r="A2028" s="1" t="s">
        <v>2437</v>
      </c>
      <c r="B2028" s="9" t="s">
        <v>2453</v>
      </c>
      <c r="C2028" s="1" t="s">
        <v>2454</v>
      </c>
      <c r="D2028" s="1" t="s">
        <v>2447</v>
      </c>
      <c r="E2028" s="1" t="s">
        <v>2455</v>
      </c>
      <c r="F2028" s="1">
        <v>0.25</v>
      </c>
      <c r="G2028" s="1"/>
      <c r="H2028" s="1" t="str">
        <f>VLOOKUP(B2028,[1]Sheet1!$A$1:$I$65536,9,0)</f>
        <v>Y</v>
      </c>
      <c r="I2028" t="str">
        <f>VLOOKUP(B2028,[1]Sheet1!$A$1:$B$65536,2,0)</f>
        <v>S/O</v>
      </c>
    </row>
    <row r="2029" spans="1:9" x14ac:dyDescent="0.25">
      <c r="A2029" s="1" t="s">
        <v>2465</v>
      </c>
      <c r="B2029" s="9" t="s">
        <v>2466</v>
      </c>
      <c r="C2029" s="1" t="s">
        <v>2467</v>
      </c>
      <c r="D2029" s="1" t="s">
        <v>2468</v>
      </c>
      <c r="E2029" s="1" t="s">
        <v>2469</v>
      </c>
      <c r="F2029" s="1">
        <v>0.5</v>
      </c>
      <c r="G2029" s="1"/>
      <c r="H2029" s="1" t="str">
        <f>VLOOKUP(B2029,[1]Sheet1!$A$1:$I$65536,9,0)</f>
        <v>Y</v>
      </c>
      <c r="I2029" t="str">
        <f>VLOOKUP(B2029,[1]Sheet1!$A$1:$B$65536,2,0)</f>
        <v>S/O</v>
      </c>
    </row>
    <row r="2030" spans="1:9" x14ac:dyDescent="0.25">
      <c r="A2030" s="1" t="s">
        <v>2465</v>
      </c>
      <c r="B2030" s="9" t="s">
        <v>2470</v>
      </c>
      <c r="C2030" s="1" t="s">
        <v>2467</v>
      </c>
      <c r="D2030" s="1" t="s">
        <v>1075</v>
      </c>
      <c r="E2030" s="1" t="s">
        <v>2471</v>
      </c>
      <c r="F2030" s="1">
        <v>0.5</v>
      </c>
      <c r="G2030" s="1"/>
      <c r="H2030" s="1" t="str">
        <f>VLOOKUP(B2030,[1]Sheet1!$A$1:$I$65536,9,0)</f>
        <v>Y</v>
      </c>
      <c r="I2030" t="str">
        <f>VLOOKUP(B2030,[1]Sheet1!$A$1:$B$65536,2,0)</f>
        <v>S/O</v>
      </c>
    </row>
    <row r="2031" spans="1:9" x14ac:dyDescent="0.25">
      <c r="A2031" s="1" t="s">
        <v>2465</v>
      </c>
      <c r="B2031" s="9" t="s">
        <v>2472</v>
      </c>
      <c r="C2031" s="1" t="s">
        <v>2467</v>
      </c>
      <c r="D2031" s="1" t="s">
        <v>1265</v>
      </c>
      <c r="E2031" s="1" t="s">
        <v>2473</v>
      </c>
      <c r="F2031" s="1">
        <v>0.5</v>
      </c>
      <c r="G2031" s="1"/>
      <c r="H2031" s="1" t="str">
        <f>VLOOKUP(B2031,[1]Sheet1!$A$1:$I$65536,9,0)</f>
        <v>Y</v>
      </c>
      <c r="I2031" t="str">
        <f>VLOOKUP(B2031,[1]Sheet1!$A$1:$B$65536,2,0)</f>
        <v>S/O</v>
      </c>
    </row>
    <row r="2032" spans="1:9" x14ac:dyDescent="0.25">
      <c r="A2032" s="1" t="s">
        <v>2465</v>
      </c>
      <c r="B2032" s="9" t="s">
        <v>2474</v>
      </c>
      <c r="C2032" s="1" t="s">
        <v>2467</v>
      </c>
      <c r="D2032" s="1" t="s">
        <v>2475</v>
      </c>
      <c r="E2032" s="1" t="s">
        <v>2476</v>
      </c>
      <c r="F2032" s="1">
        <v>0.75</v>
      </c>
      <c r="G2032" s="1"/>
      <c r="H2032" s="1" t="str">
        <f>VLOOKUP(B2032,[1]Sheet1!$A$1:$I$65536,9,0)</f>
        <v>Y</v>
      </c>
      <c r="I2032" t="str">
        <f>VLOOKUP(B2032,[1]Sheet1!$A$1:$B$65536,2,0)</f>
        <v>S/O</v>
      </c>
    </row>
    <row r="2033" spans="1:9" x14ac:dyDescent="0.25">
      <c r="A2033" s="1" t="s">
        <v>2437</v>
      </c>
      <c r="B2033" s="9" t="s">
        <v>2479</v>
      </c>
      <c r="C2033" s="1" t="s">
        <v>2454</v>
      </c>
      <c r="D2033" s="1" t="s">
        <v>2480</v>
      </c>
      <c r="E2033" s="1" t="s">
        <v>2481</v>
      </c>
      <c r="F2033" s="1">
        <v>1</v>
      </c>
      <c r="G2033" s="1"/>
      <c r="H2033" s="1" t="str">
        <f>VLOOKUP(B2033,[1]Sheet1!$A$1:$I$65536,9,0)</f>
        <v>Y</v>
      </c>
      <c r="I2033" t="str">
        <f>VLOOKUP(B2033,[1]Sheet1!$A$1:$B$65536,2,0)</f>
        <v>S/O</v>
      </c>
    </row>
    <row r="2034" spans="1:9" x14ac:dyDescent="0.25">
      <c r="A2034" s="1" t="s">
        <v>2437</v>
      </c>
      <c r="B2034" s="9" t="s">
        <v>2482</v>
      </c>
      <c r="C2034" s="1" t="s">
        <v>2443</v>
      </c>
      <c r="D2034" s="1" t="s">
        <v>2483</v>
      </c>
      <c r="E2034" s="1" t="s">
        <v>2484</v>
      </c>
      <c r="F2034" s="1">
        <v>1</v>
      </c>
      <c r="G2034" s="1"/>
      <c r="H2034" s="1" t="str">
        <f>VLOOKUP(B2034,[1]Sheet1!$A$1:$I$65536,9,0)</f>
        <v>Y</v>
      </c>
      <c r="I2034" t="str">
        <f>VLOOKUP(B2034,[1]Sheet1!$A$1:$B$65536,2,0)</f>
        <v>S/O</v>
      </c>
    </row>
    <row r="2035" spans="1:9" x14ac:dyDescent="0.25">
      <c r="A2035" s="1" t="s">
        <v>2437</v>
      </c>
      <c r="B2035" s="9" t="s">
        <v>2485</v>
      </c>
      <c r="C2035" s="1" t="s">
        <v>2443</v>
      </c>
      <c r="D2035" s="1" t="s">
        <v>2486</v>
      </c>
      <c r="E2035" s="1" t="s">
        <v>2487</v>
      </c>
      <c r="F2035" s="1">
        <v>1</v>
      </c>
      <c r="G2035" s="1"/>
      <c r="H2035" s="1" t="str">
        <f>VLOOKUP(B2035,[1]Sheet1!$A$1:$I$65536,9,0)</f>
        <v>Y</v>
      </c>
      <c r="I2035" t="str">
        <f>VLOOKUP(B2035,[1]Sheet1!$A$1:$B$65536,2,0)</f>
        <v>S/O</v>
      </c>
    </row>
    <row r="2036" spans="1:9" x14ac:dyDescent="0.25">
      <c r="A2036" s="1" t="s">
        <v>2437</v>
      </c>
      <c r="B2036" s="9" t="s">
        <v>2488</v>
      </c>
      <c r="C2036" s="1" t="s">
        <v>2489</v>
      </c>
      <c r="D2036" s="1" t="s">
        <v>2490</v>
      </c>
      <c r="E2036" s="1" t="s">
        <v>2491</v>
      </c>
      <c r="F2036" s="1">
        <v>1</v>
      </c>
      <c r="G2036" s="1"/>
      <c r="H2036" s="1" t="str">
        <f>VLOOKUP(B2036,[1]Sheet1!$A$1:$I$65536,9,0)</f>
        <v>Y</v>
      </c>
      <c r="I2036" t="str">
        <f>VLOOKUP(B2036,[1]Sheet1!$A$1:$B$65536,2,0)</f>
        <v>S/O</v>
      </c>
    </row>
    <row r="2037" spans="1:9" x14ac:dyDescent="0.25">
      <c r="A2037" s="1" t="s">
        <v>2502</v>
      </c>
      <c r="B2037" s="9" t="s">
        <v>2509</v>
      </c>
      <c r="C2037" s="1" t="s">
        <v>2502</v>
      </c>
      <c r="D2037" s="1" t="s">
        <v>2510</v>
      </c>
      <c r="E2037" s="1" t="s">
        <v>2511</v>
      </c>
      <c r="F2037" s="1">
        <v>1</v>
      </c>
      <c r="G2037" s="1"/>
      <c r="H2037" s="1" t="str">
        <f>VLOOKUP(B2037,[1]Sheet1!$A$1:$I$65536,9,0)</f>
        <v>Y</v>
      </c>
      <c r="I2037" t="str">
        <f>VLOOKUP(B2037,[1]Sheet1!$A$1:$B$65536,2,0)</f>
        <v>S/O</v>
      </c>
    </row>
    <row r="2038" spans="1:9" x14ac:dyDescent="0.25">
      <c r="A2038" s="1" t="s">
        <v>2531</v>
      </c>
      <c r="B2038" s="9">
        <v>71948</v>
      </c>
      <c r="C2038" s="1" t="s">
        <v>2590</v>
      </c>
      <c r="D2038" s="1" t="s">
        <v>2533</v>
      </c>
      <c r="E2038" s="1" t="s">
        <v>2591</v>
      </c>
      <c r="F2038" s="1">
        <v>1</v>
      </c>
      <c r="G2038" s="1"/>
      <c r="H2038" s="1" t="str">
        <f>VLOOKUP(B2038,[1]Sheet1!$A$1:$I$65536,9,0)</f>
        <v>Y</v>
      </c>
      <c r="I2038" t="str">
        <f>VLOOKUP(B2038,[1]Sheet1!$A$1:$B$65536,2,0)</f>
        <v>S/O</v>
      </c>
    </row>
    <row r="2039" spans="1:9" x14ac:dyDescent="0.25">
      <c r="A2039" s="1" t="s">
        <v>2531</v>
      </c>
      <c r="B2039" s="9">
        <v>72830</v>
      </c>
      <c r="C2039" s="1" t="s">
        <v>2590</v>
      </c>
      <c r="D2039" s="1" t="s">
        <v>2533</v>
      </c>
      <c r="E2039" s="1" t="s">
        <v>2592</v>
      </c>
      <c r="F2039" s="1">
        <v>1</v>
      </c>
      <c r="G2039" s="1"/>
      <c r="H2039" s="1" t="str">
        <f>VLOOKUP(B2039,[1]Sheet1!$A$1:$I$65536,9,0)</f>
        <v>Y</v>
      </c>
      <c r="I2039" t="str">
        <f>VLOOKUP(B2039,[1]Sheet1!$A$1:$B$65536,2,0)</f>
        <v>S/O</v>
      </c>
    </row>
    <row r="2040" spans="1:9" x14ac:dyDescent="0.25">
      <c r="A2040" s="1" t="s">
        <v>2531</v>
      </c>
      <c r="B2040" s="9" t="s">
        <v>2608</v>
      </c>
      <c r="C2040" s="1" t="s">
        <v>2609</v>
      </c>
      <c r="D2040" s="1" t="s">
        <v>2536</v>
      </c>
      <c r="E2040" s="1" t="s">
        <v>2610</v>
      </c>
      <c r="F2040" s="1">
        <v>2</v>
      </c>
      <c r="G2040" s="1"/>
      <c r="H2040" s="1" t="str">
        <f>VLOOKUP(B2040,[1]Sheet1!$A$1:$I$65536,9,0)</f>
        <v>Y</v>
      </c>
      <c r="I2040" t="str">
        <f>VLOOKUP(B2040,[1]Sheet1!$A$1:$B$65536,2,0)</f>
        <v>S/O</v>
      </c>
    </row>
    <row r="2041" spans="1:9" x14ac:dyDescent="0.25">
      <c r="A2041" s="1" t="s">
        <v>2729</v>
      </c>
      <c r="B2041" s="9" t="s">
        <v>2739</v>
      </c>
      <c r="C2041" s="1" t="s">
        <v>2731</v>
      </c>
      <c r="D2041" s="1" t="s">
        <v>2740</v>
      </c>
      <c r="E2041" s="1" t="s">
        <v>2741</v>
      </c>
      <c r="F2041" s="1">
        <v>1</v>
      </c>
      <c r="G2041" s="1"/>
      <c r="H2041" s="1" t="str">
        <f>VLOOKUP(B2041,[1]Sheet1!$A$1:$I$65536,9,0)</f>
        <v>Y</v>
      </c>
      <c r="I2041" t="str">
        <f>VLOOKUP(B2041,[1]Sheet1!$A$1:$B$65536,2,0)</f>
        <v>S/O</v>
      </c>
    </row>
    <row r="2042" spans="1:9" x14ac:dyDescent="0.25">
      <c r="A2042" s="1" t="s">
        <v>2729</v>
      </c>
      <c r="B2042" s="9" t="s">
        <v>2742</v>
      </c>
      <c r="C2042" s="1" t="s">
        <v>2731</v>
      </c>
      <c r="D2042" s="1" t="s">
        <v>44</v>
      </c>
      <c r="E2042" s="1" t="s">
        <v>2743</v>
      </c>
      <c r="F2042" s="1">
        <v>1</v>
      </c>
      <c r="G2042" s="1"/>
      <c r="H2042" s="1" t="str">
        <f>VLOOKUP(B2042,[1]Sheet1!$A$1:$I$65536,9,0)</f>
        <v>Y</v>
      </c>
      <c r="I2042" t="str">
        <f>VLOOKUP(B2042,[1]Sheet1!$A$1:$B$65536,2,0)</f>
        <v>S/O</v>
      </c>
    </row>
    <row r="2043" spans="1:9" x14ac:dyDescent="0.25">
      <c r="A2043" s="1" t="s">
        <v>2729</v>
      </c>
      <c r="B2043" s="9" t="s">
        <v>2744</v>
      </c>
      <c r="C2043" s="1" t="s">
        <v>2731</v>
      </c>
      <c r="D2043" s="1" t="s">
        <v>17</v>
      </c>
      <c r="E2043" s="1" t="s">
        <v>2745</v>
      </c>
      <c r="F2043" s="1">
        <v>1</v>
      </c>
      <c r="G2043" s="1"/>
      <c r="H2043" s="1" t="str">
        <f>VLOOKUP(B2043,[1]Sheet1!$A$1:$I$65536,9,0)</f>
        <v>Y</v>
      </c>
      <c r="I2043" t="str">
        <f>VLOOKUP(B2043,[1]Sheet1!$A$1:$B$65536,2,0)</f>
        <v>S/O</v>
      </c>
    </row>
    <row r="2044" spans="1:9" x14ac:dyDescent="0.25">
      <c r="A2044" s="1" t="s">
        <v>3152</v>
      </c>
      <c r="B2044" s="9" t="s">
        <v>3162</v>
      </c>
      <c r="C2044" s="1" t="s">
        <v>3153</v>
      </c>
      <c r="D2044" s="1" t="s">
        <v>17</v>
      </c>
      <c r="E2044" s="1" t="s">
        <v>3163</v>
      </c>
      <c r="F2044" s="1">
        <v>1</v>
      </c>
      <c r="G2044" s="1"/>
      <c r="H2044" s="1" t="str">
        <f>VLOOKUP(B2044,[1]Sheet1!$A$1:$I$65536,9,0)</f>
        <v>Y</v>
      </c>
      <c r="I2044" t="str">
        <f>VLOOKUP(B2044,[1]Sheet1!$A$1:$B$65536,2,0)</f>
        <v>S/O</v>
      </c>
    </row>
    <row r="2045" spans="1:9" x14ac:dyDescent="0.25">
      <c r="A2045" s="1" t="s">
        <v>3176</v>
      </c>
      <c r="B2045" s="9" t="s">
        <v>3232</v>
      </c>
      <c r="C2045" s="1" t="s">
        <v>3202</v>
      </c>
      <c r="D2045" s="1" t="s">
        <v>3233</v>
      </c>
      <c r="E2045" s="1" t="s">
        <v>3234</v>
      </c>
      <c r="F2045" s="1">
        <v>1</v>
      </c>
      <c r="G2045" s="1"/>
      <c r="H2045" s="1" t="str">
        <f>VLOOKUP(B2045,[1]Sheet1!$A$1:$I$65536,9,0)</f>
        <v>Y</v>
      </c>
      <c r="I2045" t="str">
        <f>VLOOKUP(B2045,[1]Sheet1!$A$1:$B$65536,2,0)</f>
        <v>S/O</v>
      </c>
    </row>
    <row r="2046" spans="1:9" x14ac:dyDescent="0.25">
      <c r="A2046" s="1" t="s">
        <v>3300</v>
      </c>
      <c r="B2046" s="9" t="s">
        <v>3312</v>
      </c>
      <c r="C2046" s="1" t="s">
        <v>3302</v>
      </c>
      <c r="D2046" s="1" t="s">
        <v>3308</v>
      </c>
      <c r="E2046" s="1" t="s">
        <v>3313</v>
      </c>
      <c r="F2046" s="1">
        <v>0.5</v>
      </c>
      <c r="G2046" s="1"/>
      <c r="H2046" s="1" t="str">
        <f>VLOOKUP(B2046,[1]Sheet1!$A$1:$I$65536,9,0)</f>
        <v>Y</v>
      </c>
      <c r="I2046" t="str">
        <f>VLOOKUP(B2046,[1]Sheet1!$A$1:$B$65536,2,0)</f>
        <v>S/O</v>
      </c>
    </row>
    <row r="2047" spans="1:9" x14ac:dyDescent="0.25">
      <c r="A2047" s="1" t="s">
        <v>3329</v>
      </c>
      <c r="B2047" s="9" t="s">
        <v>3359</v>
      </c>
      <c r="C2047" s="1" t="s">
        <v>3335</v>
      </c>
      <c r="D2047" s="1" t="s">
        <v>3360</v>
      </c>
      <c r="E2047" s="1" t="s">
        <v>3361</v>
      </c>
      <c r="F2047" s="1">
        <v>1</v>
      </c>
      <c r="G2047" s="1"/>
      <c r="H2047" s="1" t="str">
        <f>VLOOKUP(B2047,[1]Sheet1!$A$1:$I$65536,9,0)</f>
        <v>Y</v>
      </c>
      <c r="I2047" t="str">
        <f>VLOOKUP(B2047,[1]Sheet1!$A$1:$B$65536,2,0)</f>
        <v>S/O</v>
      </c>
    </row>
    <row r="2048" spans="1:9" x14ac:dyDescent="0.25">
      <c r="A2048" s="1" t="s">
        <v>3364</v>
      </c>
      <c r="B2048" s="9" t="s">
        <v>3369</v>
      </c>
      <c r="C2048" s="1" t="s">
        <v>3365</v>
      </c>
      <c r="D2048" s="1" t="s">
        <v>17</v>
      </c>
      <c r="E2048" s="1" t="s">
        <v>3370</v>
      </c>
      <c r="F2048" s="1">
        <v>1</v>
      </c>
      <c r="G2048" s="1"/>
      <c r="H2048" s="1" t="str">
        <f>VLOOKUP(B2048,[1]Sheet1!$A$1:$I$65536,9,0)</f>
        <v>Y</v>
      </c>
      <c r="I2048" t="str">
        <f>VLOOKUP(B2048,[1]Sheet1!$A$1:$B$65536,2,0)</f>
        <v>S/O</v>
      </c>
    </row>
    <row r="2049" spans="1:9" x14ac:dyDescent="0.25">
      <c r="A2049" s="1" t="s">
        <v>3380</v>
      </c>
      <c r="B2049" s="9">
        <v>11122</v>
      </c>
      <c r="C2049" s="1" t="s">
        <v>3381</v>
      </c>
      <c r="D2049" s="1" t="s">
        <v>459</v>
      </c>
      <c r="E2049" s="1" t="s">
        <v>3382</v>
      </c>
      <c r="F2049" s="1">
        <v>0.5</v>
      </c>
      <c r="G2049" s="1"/>
      <c r="H2049" s="1" t="str">
        <f>VLOOKUP(B2049,[1]Sheet1!$A$1:$I$65536,9,0)</f>
        <v>Y</v>
      </c>
      <c r="I2049" t="str">
        <f>VLOOKUP(B2049,[1]Sheet1!$A$1:$B$65536,2,0)</f>
        <v>S/O</v>
      </c>
    </row>
    <row r="2050" spans="1:9" x14ac:dyDescent="0.25">
      <c r="A2050" s="1" t="s">
        <v>3388</v>
      </c>
      <c r="B2050" s="9">
        <v>67558</v>
      </c>
      <c r="C2050" s="1" t="s">
        <v>3389</v>
      </c>
      <c r="D2050" s="1" t="s">
        <v>3392</v>
      </c>
      <c r="E2050" s="1" t="s">
        <v>3393</v>
      </c>
      <c r="F2050" s="1">
        <v>0.5</v>
      </c>
      <c r="G2050" s="1"/>
      <c r="H2050" s="1" t="str">
        <f>VLOOKUP(B2050,[1]Sheet1!$A$1:$I$65536,9,0)</f>
        <v>Y</v>
      </c>
      <c r="I2050" t="str">
        <f>VLOOKUP(B2050,[1]Sheet1!$A$1:$B$65536,2,0)</f>
        <v>S/O</v>
      </c>
    </row>
    <row r="2051" spans="1:9" x14ac:dyDescent="0.25">
      <c r="A2051" s="1" t="s">
        <v>3388</v>
      </c>
      <c r="B2051" s="9" t="s">
        <v>3395</v>
      </c>
      <c r="C2051" s="1" t="s">
        <v>3389</v>
      </c>
      <c r="D2051" s="1" t="s">
        <v>3390</v>
      </c>
      <c r="E2051" s="1" t="s">
        <v>3396</v>
      </c>
      <c r="F2051" s="1">
        <v>0.5</v>
      </c>
      <c r="G2051" s="1"/>
      <c r="H2051" s="1" t="str">
        <f>VLOOKUP(B2051,[1]Sheet1!$A$1:$I$65536,9,0)</f>
        <v>Y</v>
      </c>
      <c r="I2051" t="str">
        <f>VLOOKUP(B2051,[1]Sheet1!$A$1:$B$65536,2,0)</f>
        <v>S/O</v>
      </c>
    </row>
    <row r="2052" spans="1:9" x14ac:dyDescent="0.25">
      <c r="A2052" s="1" t="s">
        <v>3388</v>
      </c>
      <c r="B2052" s="9" t="s">
        <v>3401</v>
      </c>
      <c r="C2052" s="1" t="s">
        <v>3389</v>
      </c>
      <c r="D2052" s="1" t="s">
        <v>3390</v>
      </c>
      <c r="E2052" s="1" t="s">
        <v>3402</v>
      </c>
      <c r="F2052" s="1">
        <v>0.5</v>
      </c>
      <c r="G2052" s="1"/>
      <c r="H2052" s="1" t="str">
        <f>VLOOKUP(B2052,[1]Sheet1!$A$1:$I$65536,9,0)</f>
        <v>Y</v>
      </c>
      <c r="I2052" t="str">
        <f>VLOOKUP(B2052,[1]Sheet1!$A$1:$B$65536,2,0)</f>
        <v>S/O</v>
      </c>
    </row>
    <row r="2053" spans="1:9" x14ac:dyDescent="0.25">
      <c r="A2053" s="1" t="s">
        <v>3388</v>
      </c>
      <c r="B2053" s="9" t="s">
        <v>3403</v>
      </c>
      <c r="C2053" s="1" t="s">
        <v>3389</v>
      </c>
      <c r="D2053" s="1" t="s">
        <v>3390</v>
      </c>
      <c r="E2053" s="1" t="s">
        <v>3404</v>
      </c>
      <c r="F2053" s="1">
        <v>0.5</v>
      </c>
      <c r="G2053" s="1"/>
      <c r="H2053" s="1" t="str">
        <f>VLOOKUP(B2053,[1]Sheet1!$A$1:$I$65536,9,0)</f>
        <v>Y</v>
      </c>
      <c r="I2053" t="str">
        <f>VLOOKUP(B2053,[1]Sheet1!$A$1:$B$65536,2,0)</f>
        <v>S/O</v>
      </c>
    </row>
    <row r="2054" spans="1:9" x14ac:dyDescent="0.25">
      <c r="A2054" s="1" t="s">
        <v>3388</v>
      </c>
      <c r="B2054" s="9">
        <v>50668</v>
      </c>
      <c r="C2054" s="1" t="s">
        <v>3389</v>
      </c>
      <c r="D2054" s="1" t="s">
        <v>3411</v>
      </c>
      <c r="E2054" s="1" t="s">
        <v>3412</v>
      </c>
      <c r="F2054" s="1">
        <v>1</v>
      </c>
      <c r="G2054" s="1"/>
      <c r="H2054" s="1" t="str">
        <f>VLOOKUP(B2054,[1]Sheet1!$A$1:$I$65536,9,0)</f>
        <v>Y</v>
      </c>
      <c r="I2054" t="str">
        <f>VLOOKUP(B2054,[1]Sheet1!$A$1:$B$65536,2,0)</f>
        <v>S/O</v>
      </c>
    </row>
    <row r="2055" spans="1:9" x14ac:dyDescent="0.25">
      <c r="A2055" s="1" t="s">
        <v>3388</v>
      </c>
      <c r="B2055" s="9">
        <v>63904</v>
      </c>
      <c r="C2055" s="1" t="s">
        <v>3389</v>
      </c>
      <c r="D2055" s="1" t="s">
        <v>3411</v>
      </c>
      <c r="E2055" s="1" t="s">
        <v>3413</v>
      </c>
      <c r="F2055" s="1">
        <v>1</v>
      </c>
      <c r="G2055" s="1"/>
      <c r="H2055" s="1" t="str">
        <f>VLOOKUP(B2055,[1]Sheet1!$A$1:$I$65536,9,0)</f>
        <v>Y</v>
      </c>
      <c r="I2055" t="str">
        <f>VLOOKUP(B2055,[1]Sheet1!$A$1:$B$65536,2,0)</f>
        <v>S/O</v>
      </c>
    </row>
    <row r="2056" spans="1:9" x14ac:dyDescent="0.25">
      <c r="A2056" s="1" t="s">
        <v>3388</v>
      </c>
      <c r="B2056" s="9">
        <v>63930</v>
      </c>
      <c r="C2056" s="1" t="s">
        <v>3389</v>
      </c>
      <c r="D2056" s="1" t="s">
        <v>3411</v>
      </c>
      <c r="E2056" s="1" t="s">
        <v>3414</v>
      </c>
      <c r="F2056" s="1">
        <v>1</v>
      </c>
      <c r="G2056" s="1"/>
      <c r="H2056" s="1" t="str">
        <f>VLOOKUP(B2056,[1]Sheet1!$A$1:$I$65536,9,0)</f>
        <v>Y</v>
      </c>
      <c r="I2056" t="str">
        <f>VLOOKUP(B2056,[1]Sheet1!$A$1:$B$65536,2,0)</f>
        <v>S/O</v>
      </c>
    </row>
    <row r="2057" spans="1:9" x14ac:dyDescent="0.25">
      <c r="A2057" s="1" t="s">
        <v>3388</v>
      </c>
      <c r="B2057" s="9">
        <v>66848</v>
      </c>
      <c r="C2057" s="1" t="s">
        <v>3389</v>
      </c>
      <c r="D2057" s="1" t="s">
        <v>3411</v>
      </c>
      <c r="E2057" s="1" t="s">
        <v>3424</v>
      </c>
      <c r="F2057" s="1">
        <v>1</v>
      </c>
      <c r="G2057" s="1"/>
      <c r="H2057" s="1" t="str">
        <f>VLOOKUP(B2057,[1]Sheet1!$A$1:$I$65536,9,0)</f>
        <v>Y</v>
      </c>
      <c r="I2057" t="str">
        <f>VLOOKUP(B2057,[1]Sheet1!$A$1:$B$65536,2,0)</f>
        <v>S/O</v>
      </c>
    </row>
    <row r="2058" spans="1:9" x14ac:dyDescent="0.25">
      <c r="A2058" s="1" t="s">
        <v>3388</v>
      </c>
      <c r="B2058" s="9" t="s">
        <v>3425</v>
      </c>
      <c r="C2058" s="1" t="s">
        <v>3389</v>
      </c>
      <c r="D2058" s="1" t="s">
        <v>3426</v>
      </c>
      <c r="E2058" s="1" t="s">
        <v>3427</v>
      </c>
      <c r="F2058" s="1">
        <v>1</v>
      </c>
      <c r="G2058" s="1"/>
      <c r="H2058" s="1" t="str">
        <f>VLOOKUP(B2058,[1]Sheet1!$A$1:$I$65536,9,0)</f>
        <v>Y</v>
      </c>
      <c r="I2058" t="str">
        <f>VLOOKUP(B2058,[1]Sheet1!$A$1:$B$65536,2,0)</f>
        <v>S/O</v>
      </c>
    </row>
    <row r="2059" spans="1:9" x14ac:dyDescent="0.25">
      <c r="A2059" s="1" t="s">
        <v>3380</v>
      </c>
      <c r="B2059" s="9">
        <v>26402</v>
      </c>
      <c r="C2059" s="1" t="s">
        <v>3381</v>
      </c>
      <c r="D2059" s="1" t="s">
        <v>3431</v>
      </c>
      <c r="E2059" s="1" t="s">
        <v>3432</v>
      </c>
      <c r="F2059" s="1">
        <v>2</v>
      </c>
      <c r="G2059" s="1"/>
      <c r="H2059" s="1" t="str">
        <f>VLOOKUP(B2059,[1]Sheet1!$A$1:$I$65536,9,0)</f>
        <v>Y</v>
      </c>
      <c r="I2059" t="str">
        <f>VLOOKUP(B2059,[1]Sheet1!$A$1:$B$65536,2,0)</f>
        <v>S/O</v>
      </c>
    </row>
    <row r="2060" spans="1:9" x14ac:dyDescent="0.25">
      <c r="A2060" s="1" t="s">
        <v>3388</v>
      </c>
      <c r="B2060" s="9" t="s">
        <v>3443</v>
      </c>
      <c r="C2060" s="1" t="s">
        <v>3389</v>
      </c>
      <c r="D2060" s="1" t="s">
        <v>3444</v>
      </c>
      <c r="E2060" s="1" t="s">
        <v>3445</v>
      </c>
      <c r="F2060" s="1">
        <v>3</v>
      </c>
      <c r="G2060" s="1"/>
      <c r="H2060" s="1" t="str">
        <f>VLOOKUP(B2060,[1]Sheet1!$A$1:$I$65536,9,0)</f>
        <v>Y</v>
      </c>
      <c r="I2060" t="str">
        <f>VLOOKUP(B2060,[1]Sheet1!$A$1:$B$65536,2,0)</f>
        <v>S/O</v>
      </c>
    </row>
    <row r="2061" spans="1:9" x14ac:dyDescent="0.25">
      <c r="A2061" s="1" t="s">
        <v>3446</v>
      </c>
      <c r="B2061" s="9" t="s">
        <v>3447</v>
      </c>
      <c r="C2061" s="1" t="s">
        <v>3448</v>
      </c>
      <c r="D2061" s="1" t="s">
        <v>3449</v>
      </c>
      <c r="E2061" s="1" t="s">
        <v>3450</v>
      </c>
      <c r="F2061" s="1">
        <v>4</v>
      </c>
      <c r="G2061" s="1"/>
      <c r="H2061" s="1" t="str">
        <f>VLOOKUP(B2061,[1]Sheet1!$A$1:$I$65536,9,0)</f>
        <v>Y</v>
      </c>
      <c r="I2061" t="str">
        <f>VLOOKUP(B2061,[1]Sheet1!$A$1:$B$65536,2,0)</f>
        <v>S/O</v>
      </c>
    </row>
    <row r="2062" spans="1:9" x14ac:dyDescent="0.25">
      <c r="A2062" s="1" t="s">
        <v>3479</v>
      </c>
      <c r="B2062" s="9">
        <v>21678</v>
      </c>
      <c r="C2062" s="1" t="s">
        <v>2256</v>
      </c>
      <c r="D2062" s="1" t="s">
        <v>3481</v>
      </c>
      <c r="E2062" s="1" t="s">
        <v>3499</v>
      </c>
      <c r="F2062" s="1">
        <v>1</v>
      </c>
      <c r="G2062" s="1"/>
      <c r="H2062" s="1" t="str">
        <f>VLOOKUP(B2062,[1]Sheet1!$A$1:$I$65536,9,0)</f>
        <v>Y</v>
      </c>
      <c r="I2062" t="str">
        <f>VLOOKUP(B2062,[1]Sheet1!$A$1:$B$65536,2,0)</f>
        <v>S/O</v>
      </c>
    </row>
    <row r="2063" spans="1:9" x14ac:dyDescent="0.25">
      <c r="A2063" s="1" t="s">
        <v>3541</v>
      </c>
      <c r="B2063" s="9">
        <v>17246</v>
      </c>
      <c r="C2063" s="1" t="s">
        <v>3542</v>
      </c>
      <c r="D2063" s="1" t="s">
        <v>3546</v>
      </c>
      <c r="E2063" s="1" t="s">
        <v>3550</v>
      </c>
      <c r="F2063" s="1">
        <v>1</v>
      </c>
      <c r="G2063" s="1"/>
      <c r="H2063" s="1" t="str">
        <f>VLOOKUP(B2063,[1]Sheet1!$A$1:$I$65536,9,0)</f>
        <v>Y</v>
      </c>
      <c r="I2063" t="str">
        <f>VLOOKUP(B2063,[1]Sheet1!$A$1:$B$65536,2,0)</f>
        <v>S/O</v>
      </c>
    </row>
    <row r="2064" spans="1:9" x14ac:dyDescent="0.25">
      <c r="A2064" s="1" t="s">
        <v>3541</v>
      </c>
      <c r="B2064" s="9">
        <v>18402</v>
      </c>
      <c r="C2064" s="1" t="s">
        <v>3542</v>
      </c>
      <c r="D2064" s="1" t="s">
        <v>3546</v>
      </c>
      <c r="E2064" s="1" t="s">
        <v>3555</v>
      </c>
      <c r="F2064" s="1">
        <v>1</v>
      </c>
      <c r="G2064" s="1"/>
      <c r="H2064" s="1" t="str">
        <f>VLOOKUP(B2064,[1]Sheet1!$A$1:$I$65536,9,0)</f>
        <v>Y</v>
      </c>
      <c r="I2064" t="str">
        <f>VLOOKUP(B2064,[1]Sheet1!$A$1:$B$65536,2,0)</f>
        <v>S/O</v>
      </c>
    </row>
    <row r="2065" spans="1:9" x14ac:dyDescent="0.25">
      <c r="A2065" s="1" t="s">
        <v>3541</v>
      </c>
      <c r="B2065" s="9">
        <v>25806</v>
      </c>
      <c r="C2065" s="1" t="s">
        <v>3542</v>
      </c>
      <c r="D2065" s="1" t="s">
        <v>113</v>
      </c>
      <c r="E2065" s="1" t="s">
        <v>3559</v>
      </c>
      <c r="F2065" s="1">
        <v>1</v>
      </c>
      <c r="G2065" s="1"/>
      <c r="H2065" s="1" t="str">
        <f>VLOOKUP(B2065,[1]Sheet1!$A$1:$I$65536,9,0)</f>
        <v>Y</v>
      </c>
      <c r="I2065" t="str">
        <f>VLOOKUP(B2065,[1]Sheet1!$A$1:$B$65536,2,0)</f>
        <v>S/O</v>
      </c>
    </row>
    <row r="2066" spans="1:9" x14ac:dyDescent="0.25">
      <c r="A2066" s="1" t="s">
        <v>3541</v>
      </c>
      <c r="B2066" s="9">
        <v>69638</v>
      </c>
      <c r="C2066" s="1" t="s">
        <v>3542</v>
      </c>
      <c r="D2066" s="1" t="s">
        <v>113</v>
      </c>
      <c r="E2066" s="1" t="s">
        <v>3564</v>
      </c>
      <c r="F2066" s="1">
        <v>1</v>
      </c>
      <c r="G2066" s="1"/>
      <c r="H2066" s="1" t="str">
        <f>VLOOKUP(B2066,[1]Sheet1!$A$1:$I$65536,9,0)</f>
        <v>Y</v>
      </c>
      <c r="I2066" t="str">
        <f>VLOOKUP(B2066,[1]Sheet1!$A$1:$B$65536,2,0)</f>
        <v>S/O</v>
      </c>
    </row>
    <row r="2067" spans="1:9" x14ac:dyDescent="0.25">
      <c r="A2067" s="1" t="s">
        <v>3541</v>
      </c>
      <c r="B2067" s="9" t="s">
        <v>3581</v>
      </c>
      <c r="C2067" s="1" t="s">
        <v>3542</v>
      </c>
      <c r="D2067" s="1" t="s">
        <v>299</v>
      </c>
      <c r="E2067" s="1" t="s">
        <v>3582</v>
      </c>
      <c r="F2067" s="1">
        <v>1</v>
      </c>
      <c r="G2067" s="1"/>
      <c r="H2067" s="1" t="str">
        <f>VLOOKUP(B2067,[1]Sheet1!$A$1:$I$65536,9,0)</f>
        <v>Y</v>
      </c>
      <c r="I2067" t="str">
        <f>VLOOKUP(B2067,[1]Sheet1!$A$1:$B$65536,2,0)</f>
        <v>S/O</v>
      </c>
    </row>
    <row r="2068" spans="1:9" x14ac:dyDescent="0.25">
      <c r="A2068" s="1" t="s">
        <v>3624</v>
      </c>
      <c r="B2068" s="9" t="s">
        <v>3645</v>
      </c>
      <c r="C2068" s="1" t="s">
        <v>3542</v>
      </c>
      <c r="D2068" s="1" t="s">
        <v>3238</v>
      </c>
      <c r="E2068" s="1" t="s">
        <v>3646</v>
      </c>
      <c r="F2068" s="1">
        <v>1</v>
      </c>
      <c r="G2068" s="1"/>
      <c r="H2068" s="1" t="str">
        <f>VLOOKUP(B2068,[1]Sheet1!$A$1:$I$65536,9,0)</f>
        <v>Y</v>
      </c>
      <c r="I2068" t="str">
        <f>VLOOKUP(B2068,[1]Sheet1!$A$1:$B$65536,2,0)</f>
        <v>S/O</v>
      </c>
    </row>
    <row r="2069" spans="1:9" x14ac:dyDescent="0.25">
      <c r="A2069" s="1" t="s">
        <v>3673</v>
      </c>
      <c r="B2069" s="9" t="s">
        <v>3682</v>
      </c>
      <c r="C2069" s="1" t="s">
        <v>3677</v>
      </c>
      <c r="D2069" s="1" t="s">
        <v>1567</v>
      </c>
      <c r="E2069" s="1" t="s">
        <v>3683</v>
      </c>
      <c r="F2069" s="1">
        <v>3</v>
      </c>
      <c r="G2069" s="1"/>
      <c r="H2069" s="1" t="str">
        <f>VLOOKUP(B2069,[1]Sheet1!$A$1:$I$65536,9,0)</f>
        <v>Y</v>
      </c>
      <c r="I2069" t="str">
        <f>VLOOKUP(B2069,[1]Sheet1!$A$1:$B$65536,2,0)</f>
        <v>S/O</v>
      </c>
    </row>
    <row r="2070" spans="1:9" x14ac:dyDescent="0.25">
      <c r="A2070" s="1" t="s">
        <v>3684</v>
      </c>
      <c r="B2070" s="9" t="s">
        <v>3702</v>
      </c>
      <c r="C2070" s="1" t="s">
        <v>3689</v>
      </c>
      <c r="D2070" s="1" t="s">
        <v>448</v>
      </c>
      <c r="E2070" s="1" t="s">
        <v>3703</v>
      </c>
      <c r="F2070" s="1">
        <v>0.5</v>
      </c>
      <c r="G2070" s="1"/>
      <c r="H2070" s="1" t="str">
        <f>VLOOKUP(B2070,[1]Sheet1!$A$1:$I$65536,9,0)</f>
        <v>Y</v>
      </c>
      <c r="I2070" t="str">
        <f>VLOOKUP(B2070,[1]Sheet1!$A$1:$B$65536,2,0)</f>
        <v>S/O</v>
      </c>
    </row>
    <row r="2071" spans="1:9" x14ac:dyDescent="0.25">
      <c r="A2071" s="1" t="s">
        <v>3684</v>
      </c>
      <c r="B2071" s="9" t="s">
        <v>3710</v>
      </c>
      <c r="C2071" s="1" t="s">
        <v>3699</v>
      </c>
      <c r="D2071" s="1" t="s">
        <v>191</v>
      </c>
      <c r="E2071" s="1" t="s">
        <v>3711</v>
      </c>
      <c r="F2071" s="1">
        <v>0.5</v>
      </c>
      <c r="G2071" s="1"/>
      <c r="H2071" s="1" t="str">
        <f>VLOOKUP(B2071,[1]Sheet1!$A$1:$I$65536,9,0)</f>
        <v>Y</v>
      </c>
      <c r="I2071" t="str">
        <f>VLOOKUP(B2071,[1]Sheet1!$A$1:$B$65536,2,0)</f>
        <v>S/O</v>
      </c>
    </row>
    <row r="2072" spans="1:9" x14ac:dyDescent="0.25">
      <c r="A2072" s="1" t="s">
        <v>1209</v>
      </c>
      <c r="B2072" s="9" t="s">
        <v>3754</v>
      </c>
      <c r="C2072" s="1" t="s">
        <v>3748</v>
      </c>
      <c r="D2072" s="1" t="s">
        <v>1224</v>
      </c>
      <c r="E2072" s="1" t="s">
        <v>3755</v>
      </c>
      <c r="F2072" s="1">
        <v>0.5</v>
      </c>
      <c r="G2072" s="1"/>
      <c r="H2072" s="1" t="str">
        <f>VLOOKUP(B2072,[1]Sheet1!$A$1:$I$65536,9,0)</f>
        <v>Y</v>
      </c>
      <c r="I2072" t="str">
        <f>VLOOKUP(B2072,[1]Sheet1!$A$1:$B$65536,2,0)</f>
        <v>S/O</v>
      </c>
    </row>
    <row r="2073" spans="1:9" x14ac:dyDescent="0.25">
      <c r="A2073" s="1" t="s">
        <v>3771</v>
      </c>
      <c r="B2073" s="9" t="s">
        <v>3803</v>
      </c>
      <c r="C2073" s="1" t="s">
        <v>3772</v>
      </c>
      <c r="D2073" s="1" t="s">
        <v>459</v>
      </c>
      <c r="E2073" s="1" t="s">
        <v>3804</v>
      </c>
      <c r="F2073" s="1">
        <v>0.25</v>
      </c>
      <c r="G2073" s="1"/>
      <c r="H2073" s="1" t="str">
        <f>VLOOKUP(B2073,[1]Sheet1!$A$1:$I$65536,9,0)</f>
        <v>Y</v>
      </c>
      <c r="I2073" t="str">
        <f>VLOOKUP(B2073,[1]Sheet1!$A$1:$B$65536,2,0)</f>
        <v>S/O</v>
      </c>
    </row>
    <row r="2074" spans="1:9" x14ac:dyDescent="0.25">
      <c r="A2074" s="1" t="s">
        <v>3815</v>
      </c>
      <c r="B2074" s="9">
        <v>63376</v>
      </c>
      <c r="C2074" s="1" t="s">
        <v>3816</v>
      </c>
      <c r="D2074" s="1" t="s">
        <v>3411</v>
      </c>
      <c r="E2074" s="1" t="s">
        <v>3824</v>
      </c>
      <c r="F2074" s="1">
        <v>0.5</v>
      </c>
      <c r="G2074" s="1"/>
      <c r="H2074" s="1" t="str">
        <f>VLOOKUP(B2074,[1]Sheet1!$A$1:$I$65536,9,0)</f>
        <v>Y</v>
      </c>
      <c r="I2074" t="str">
        <f>VLOOKUP(B2074,[1]Sheet1!$A$1:$B$65536,2,0)</f>
        <v>S/O</v>
      </c>
    </row>
    <row r="2075" spans="1:9" x14ac:dyDescent="0.25">
      <c r="A2075" s="1" t="s">
        <v>3815</v>
      </c>
      <c r="B2075" s="9">
        <v>63574</v>
      </c>
      <c r="C2075" s="1" t="s">
        <v>3816</v>
      </c>
      <c r="D2075" s="1" t="s">
        <v>3411</v>
      </c>
      <c r="E2075" s="1" t="s">
        <v>3825</v>
      </c>
      <c r="F2075" s="1">
        <v>0.5</v>
      </c>
      <c r="G2075" s="1"/>
      <c r="H2075" s="1" t="str">
        <f>VLOOKUP(B2075,[1]Sheet1!$A$1:$I$65536,9,0)</f>
        <v>Y</v>
      </c>
      <c r="I2075" t="str">
        <f>VLOOKUP(B2075,[1]Sheet1!$A$1:$B$65536,2,0)</f>
        <v>S/O</v>
      </c>
    </row>
    <row r="2076" spans="1:9" x14ac:dyDescent="0.25">
      <c r="A2076" s="1" t="s">
        <v>3815</v>
      </c>
      <c r="B2076" s="9">
        <v>64436</v>
      </c>
      <c r="C2076" s="1" t="s">
        <v>3816</v>
      </c>
      <c r="D2076" s="1" t="s">
        <v>3827</v>
      </c>
      <c r="E2076" s="1" t="s">
        <v>3828</v>
      </c>
      <c r="F2076" s="1">
        <v>0.5</v>
      </c>
      <c r="G2076" s="1"/>
      <c r="H2076" s="1" t="str">
        <f>VLOOKUP(B2076,[1]Sheet1!$A$1:$I$65536,9,0)</f>
        <v>Y</v>
      </c>
      <c r="I2076" t="str">
        <f>VLOOKUP(B2076,[1]Sheet1!$A$1:$B$65536,2,0)</f>
        <v>S/O</v>
      </c>
    </row>
    <row r="2077" spans="1:9" x14ac:dyDescent="0.25">
      <c r="A2077" s="1" t="s">
        <v>3815</v>
      </c>
      <c r="B2077" s="9" t="s">
        <v>3843</v>
      </c>
      <c r="C2077" s="1" t="s">
        <v>3835</v>
      </c>
      <c r="D2077" s="1" t="s">
        <v>605</v>
      </c>
      <c r="E2077" s="1" t="s">
        <v>3844</v>
      </c>
      <c r="F2077" s="1">
        <v>0.5</v>
      </c>
      <c r="G2077" s="1"/>
      <c r="H2077" s="1" t="str">
        <f>VLOOKUP(B2077,[1]Sheet1!$A$1:$I$65536,9,0)</f>
        <v>Y</v>
      </c>
      <c r="I2077" t="str">
        <f>VLOOKUP(B2077,[1]Sheet1!$A$1:$B$65536,2,0)</f>
        <v>S/O</v>
      </c>
    </row>
    <row r="2078" spans="1:9" x14ac:dyDescent="0.25">
      <c r="A2078" s="1" t="s">
        <v>3857</v>
      </c>
      <c r="B2078" s="9" t="s">
        <v>3866</v>
      </c>
      <c r="C2078" s="1" t="s">
        <v>3867</v>
      </c>
      <c r="D2078" s="1" t="s">
        <v>1426</v>
      </c>
      <c r="E2078" s="1" t="s">
        <v>3868</v>
      </c>
      <c r="F2078" s="1">
        <v>2</v>
      </c>
      <c r="G2078" s="1"/>
      <c r="H2078" s="1" t="str">
        <f>VLOOKUP(B2078,[1]Sheet1!$A$1:$I$65536,9,0)</f>
        <v>Y</v>
      </c>
      <c r="I2078" t="str">
        <f>VLOOKUP(B2078,[1]Sheet1!$A$1:$B$65536,2,0)</f>
        <v>S/O</v>
      </c>
    </row>
    <row r="2079" spans="1:9" x14ac:dyDescent="0.25">
      <c r="A2079" s="1" t="s">
        <v>3857</v>
      </c>
      <c r="B2079" s="9" t="s">
        <v>3869</v>
      </c>
      <c r="C2079" s="1" t="s">
        <v>3867</v>
      </c>
      <c r="D2079" s="1" t="s">
        <v>1426</v>
      </c>
      <c r="E2079" s="1" t="s">
        <v>3870</v>
      </c>
      <c r="F2079" s="1">
        <v>2</v>
      </c>
      <c r="G2079" s="1"/>
      <c r="H2079" s="1" t="str">
        <f>VLOOKUP(B2079,[1]Sheet1!$A$1:$I$65536,9,0)</f>
        <v>Y</v>
      </c>
      <c r="I2079" t="str">
        <f>VLOOKUP(B2079,[1]Sheet1!$A$1:$B$65536,2,0)</f>
        <v>S/O</v>
      </c>
    </row>
    <row r="2080" spans="1:9" x14ac:dyDescent="0.25">
      <c r="A2080" s="1" t="s">
        <v>4465</v>
      </c>
      <c r="B2080" s="9">
        <v>24452</v>
      </c>
      <c r="C2080" s="1" t="s">
        <v>4466</v>
      </c>
      <c r="D2080" s="1" t="s">
        <v>4467</v>
      </c>
      <c r="E2080" s="1" t="s">
        <v>4468</v>
      </c>
      <c r="F2080" s="1">
        <v>0.5</v>
      </c>
      <c r="G2080" s="1"/>
      <c r="H2080" s="1" t="str">
        <f>VLOOKUP(B2080,[1]Sheet1!$A$1:$I$65536,9,0)</f>
        <v>Y</v>
      </c>
      <c r="I2080" t="str">
        <f>VLOOKUP(B2080,[1]Sheet1!$A$1:$B$65536,2,0)</f>
        <v>S/O</v>
      </c>
    </row>
    <row r="2081" spans="1:9" x14ac:dyDescent="0.25">
      <c r="A2081" s="1" t="s">
        <v>4465</v>
      </c>
      <c r="B2081" s="9" t="s">
        <v>4484</v>
      </c>
      <c r="C2081" s="1" t="s">
        <v>4466</v>
      </c>
      <c r="D2081" s="1" t="s">
        <v>4485</v>
      </c>
      <c r="E2081" s="1" t="s">
        <v>4486</v>
      </c>
      <c r="F2081" s="1">
        <v>1</v>
      </c>
      <c r="G2081" s="1"/>
      <c r="H2081" s="1" t="str">
        <f>VLOOKUP(B2081,[1]Sheet1!$A$1:$I$65536,9,0)</f>
        <v>Y</v>
      </c>
      <c r="I2081" t="str">
        <f>VLOOKUP(B2081,[1]Sheet1!$A$1:$B$65536,2,0)</f>
        <v>S/O</v>
      </c>
    </row>
    <row r="2082" spans="1:9" x14ac:dyDescent="0.25">
      <c r="A2082" s="1" t="s">
        <v>4465</v>
      </c>
      <c r="B2082" s="9" t="s">
        <v>4487</v>
      </c>
      <c r="C2082" s="1" t="s">
        <v>4466</v>
      </c>
      <c r="D2082" s="1" t="s">
        <v>2203</v>
      </c>
      <c r="E2082" s="1" t="s">
        <v>4488</v>
      </c>
      <c r="F2082" s="1">
        <v>1</v>
      </c>
      <c r="G2082" s="1"/>
      <c r="H2082" s="1" t="str">
        <f>VLOOKUP(B2082,[1]Sheet1!$A$1:$I$65536,9,0)</f>
        <v>Y</v>
      </c>
      <c r="I2082" t="str">
        <f>VLOOKUP(B2082,[1]Sheet1!$A$1:$B$65536,2,0)</f>
        <v>S/O</v>
      </c>
    </row>
    <row r="2083" spans="1:9" x14ac:dyDescent="0.25">
      <c r="A2083" s="1" t="s">
        <v>4465</v>
      </c>
      <c r="B2083" s="9" t="s">
        <v>4489</v>
      </c>
      <c r="C2083" s="1" t="s">
        <v>4466</v>
      </c>
      <c r="D2083" s="1" t="s">
        <v>2203</v>
      </c>
      <c r="E2083" s="1" t="s">
        <v>4490</v>
      </c>
      <c r="F2083" s="1">
        <v>1</v>
      </c>
      <c r="G2083" s="1"/>
      <c r="H2083" s="1" t="str">
        <f>VLOOKUP(B2083,[1]Sheet1!$A$1:$I$65536,9,0)</f>
        <v>Y</v>
      </c>
      <c r="I2083" t="str">
        <f>VLOOKUP(B2083,[1]Sheet1!$A$1:$B$65536,2,0)</f>
        <v>S/O</v>
      </c>
    </row>
    <row r="2084" spans="1:9" x14ac:dyDescent="0.25">
      <c r="A2084" s="1" t="s">
        <v>4465</v>
      </c>
      <c r="B2084" s="9" t="s">
        <v>4491</v>
      </c>
      <c r="C2084" s="1" t="s">
        <v>4466</v>
      </c>
      <c r="D2084" s="1" t="s">
        <v>1426</v>
      </c>
      <c r="E2084" s="1" t="s">
        <v>4492</v>
      </c>
      <c r="F2084" s="1">
        <v>1</v>
      </c>
      <c r="G2084" s="1"/>
      <c r="H2084" s="1" t="str">
        <f>VLOOKUP(B2084,[1]Sheet1!$A$1:$I$65536,9,0)</f>
        <v>Y</v>
      </c>
      <c r="I2084" t="str">
        <f>VLOOKUP(B2084,[1]Sheet1!$A$1:$B$65536,2,0)</f>
        <v>S/O</v>
      </c>
    </row>
    <row r="2085" spans="1:9" x14ac:dyDescent="0.25">
      <c r="A2085" s="1" t="s">
        <v>4495</v>
      </c>
      <c r="B2085" s="9" t="s">
        <v>4501</v>
      </c>
      <c r="C2085" s="1" t="s">
        <v>4496</v>
      </c>
      <c r="D2085" s="1" t="s">
        <v>135</v>
      </c>
      <c r="E2085" s="1" t="s">
        <v>4502</v>
      </c>
      <c r="F2085" s="1">
        <v>1</v>
      </c>
      <c r="G2085" s="1"/>
      <c r="H2085" s="1" t="str">
        <f>VLOOKUP(B2085,[1]Sheet1!$A$1:$I$65536,9,0)</f>
        <v>Y</v>
      </c>
      <c r="I2085" t="str">
        <f>VLOOKUP(B2085,[1]Sheet1!$A$1:$B$65536,2,0)</f>
        <v>S/O</v>
      </c>
    </row>
    <row r="2086" spans="1:9" x14ac:dyDescent="0.25">
      <c r="A2086" s="1" t="s">
        <v>4495</v>
      </c>
      <c r="B2086" s="9" t="s">
        <v>4506</v>
      </c>
      <c r="C2086" s="1" t="s">
        <v>4496</v>
      </c>
      <c r="D2086" s="1" t="s">
        <v>4507</v>
      </c>
      <c r="E2086" s="1" t="s">
        <v>4508</v>
      </c>
      <c r="F2086" s="1">
        <v>1</v>
      </c>
      <c r="G2086" s="1"/>
      <c r="H2086" s="1" t="str">
        <f>VLOOKUP(B2086,[1]Sheet1!$A$1:$I$65536,9,0)</f>
        <v>Y</v>
      </c>
      <c r="I2086" t="str">
        <f>VLOOKUP(B2086,[1]Sheet1!$A$1:$B$65536,2,0)</f>
        <v>S/O</v>
      </c>
    </row>
    <row r="2087" spans="1:9" x14ac:dyDescent="0.25">
      <c r="A2087" s="1" t="s">
        <v>4495</v>
      </c>
      <c r="B2087" s="9" t="s">
        <v>4509</v>
      </c>
      <c r="C2087" s="1" t="s">
        <v>4496</v>
      </c>
      <c r="D2087" s="1" t="s">
        <v>1688</v>
      </c>
      <c r="E2087" s="1" t="s">
        <v>4510</v>
      </c>
      <c r="F2087" s="1">
        <v>1</v>
      </c>
      <c r="G2087" s="1"/>
      <c r="H2087" s="1" t="str">
        <f>VLOOKUP(B2087,[1]Sheet1!$A$1:$I$65536,9,0)</f>
        <v>Y</v>
      </c>
      <c r="I2087" t="str">
        <f>VLOOKUP(B2087,[1]Sheet1!$A$1:$B$65536,2,0)</f>
        <v>S/O</v>
      </c>
    </row>
    <row r="2088" spans="1:9" x14ac:dyDescent="0.25">
      <c r="A2088" s="1" t="s">
        <v>4495</v>
      </c>
      <c r="B2088" s="9" t="s">
        <v>4511</v>
      </c>
      <c r="C2088" s="1" t="s">
        <v>4496</v>
      </c>
      <c r="D2088" s="1" t="s">
        <v>665</v>
      </c>
      <c r="E2088" s="1" t="s">
        <v>4512</v>
      </c>
      <c r="F2088" s="1">
        <v>1</v>
      </c>
      <c r="G2088" s="1"/>
      <c r="H2088" s="1" t="str">
        <f>VLOOKUP(B2088,[1]Sheet1!$A$1:$I$65536,9,0)</f>
        <v>Y</v>
      </c>
      <c r="I2088" t="str">
        <f>VLOOKUP(B2088,[1]Sheet1!$A$1:$B$65536,2,0)</f>
        <v>S/O</v>
      </c>
    </row>
    <row r="2089" spans="1:9" x14ac:dyDescent="0.25">
      <c r="A2089" s="1" t="s">
        <v>4530</v>
      </c>
      <c r="B2089" s="9" t="s">
        <v>4534</v>
      </c>
      <c r="C2089" s="1" t="s">
        <v>2256</v>
      </c>
      <c r="D2089" s="1" t="s">
        <v>4535</v>
      </c>
      <c r="E2089" s="1" t="s">
        <v>4536</v>
      </c>
      <c r="F2089" s="1">
        <v>1</v>
      </c>
      <c r="G2089" s="1"/>
      <c r="H2089" s="1" t="str">
        <f>VLOOKUP(B2089,[1]Sheet1!$A$1:$I$65536,9,0)</f>
        <v>Y</v>
      </c>
      <c r="I2089" t="str">
        <f>VLOOKUP(B2089,[1]Sheet1!$A$1:$B$65536,2,0)</f>
        <v>S/O</v>
      </c>
    </row>
    <row r="2090" spans="1:9" x14ac:dyDescent="0.25">
      <c r="A2090" s="1" t="s">
        <v>4530</v>
      </c>
      <c r="B2090" s="9" t="s">
        <v>4544</v>
      </c>
      <c r="C2090" s="1" t="s">
        <v>2256</v>
      </c>
      <c r="D2090" s="1" t="s">
        <v>4532</v>
      </c>
      <c r="E2090" s="1" t="s">
        <v>4545</v>
      </c>
      <c r="F2090" s="1">
        <v>1</v>
      </c>
      <c r="G2090" s="1"/>
      <c r="H2090" s="1" t="str">
        <f>VLOOKUP(B2090,[1]Sheet1!$A$1:$I$65536,9,0)</f>
        <v>Y</v>
      </c>
      <c r="I2090" t="str">
        <f>VLOOKUP(B2090,[1]Sheet1!$A$1:$B$65536,2,0)</f>
        <v>S/O</v>
      </c>
    </row>
    <row r="2091" spans="1:9" x14ac:dyDescent="0.25">
      <c r="A2091" s="1" t="s">
        <v>4530</v>
      </c>
      <c r="B2091" s="9" t="s">
        <v>4548</v>
      </c>
      <c r="C2091" s="1" t="s">
        <v>2256</v>
      </c>
      <c r="D2091" s="1" t="s">
        <v>4549</v>
      </c>
      <c r="E2091" s="1" t="s">
        <v>4533</v>
      </c>
      <c r="F2091" s="1">
        <v>1</v>
      </c>
      <c r="G2091" s="1"/>
      <c r="H2091" s="1" t="str">
        <f>VLOOKUP(B2091,[1]Sheet1!$A$1:$I$65536,9,0)</f>
        <v>Y</v>
      </c>
      <c r="I2091" t="str">
        <f>VLOOKUP(B2091,[1]Sheet1!$A$1:$B$65536,2,0)</f>
        <v>S/O</v>
      </c>
    </row>
    <row r="2092" spans="1:9" x14ac:dyDescent="0.25">
      <c r="A2092" s="1" t="s">
        <v>4564</v>
      </c>
      <c r="B2092" s="9" t="s">
        <v>4569</v>
      </c>
      <c r="C2092" s="1" t="s">
        <v>4565</v>
      </c>
      <c r="D2092" s="1" t="s">
        <v>4570</v>
      </c>
      <c r="E2092" s="1" t="s">
        <v>4571</v>
      </c>
      <c r="F2092" s="1">
        <v>1</v>
      </c>
      <c r="G2092" s="1"/>
      <c r="H2092" s="1" t="str">
        <f>VLOOKUP(B2092,[1]Sheet1!$A$1:$I$65536,9,0)</f>
        <v>Y</v>
      </c>
      <c r="I2092" t="str">
        <f>VLOOKUP(B2092,[1]Sheet1!$A$1:$B$65536,2,0)</f>
        <v>S/O</v>
      </c>
    </row>
    <row r="2093" spans="1:9" x14ac:dyDescent="0.25">
      <c r="A2093" s="1" t="s">
        <v>1657</v>
      </c>
      <c r="B2093" s="9" t="s">
        <v>4625</v>
      </c>
      <c r="C2093" s="1" t="s">
        <v>4626</v>
      </c>
      <c r="D2093" s="1" t="s">
        <v>113</v>
      </c>
      <c r="E2093" s="1" t="s">
        <v>4627</v>
      </c>
      <c r="F2093" s="1">
        <v>0.5</v>
      </c>
      <c r="G2093" s="1"/>
      <c r="H2093" s="1" t="str">
        <f>VLOOKUP(B2093,[1]Sheet1!$A$1:$I$65536,9,0)</f>
        <v>Y</v>
      </c>
      <c r="I2093" t="str">
        <f>VLOOKUP(B2093,[1]Sheet1!$A$1:$B$65536,2,0)</f>
        <v>S/O</v>
      </c>
    </row>
    <row r="2094" spans="1:9" x14ac:dyDescent="0.25">
      <c r="A2094" s="1" t="s">
        <v>1657</v>
      </c>
      <c r="B2094" s="9" t="s">
        <v>4633</v>
      </c>
      <c r="C2094" s="1" t="s">
        <v>4628</v>
      </c>
      <c r="D2094" s="1" t="s">
        <v>4629</v>
      </c>
      <c r="E2094" s="1" t="s">
        <v>4634</v>
      </c>
      <c r="F2094" s="1">
        <v>0.5</v>
      </c>
      <c r="G2094" s="1"/>
      <c r="H2094" s="1" t="str">
        <f>VLOOKUP(B2094,[1]Sheet1!$A$1:$I$65536,9,0)</f>
        <v>Y</v>
      </c>
      <c r="I2094" t="str">
        <f>VLOOKUP(B2094,[1]Sheet1!$A$1:$B$65536,2,0)</f>
        <v>S/O</v>
      </c>
    </row>
    <row r="2095" spans="1:9" x14ac:dyDescent="0.25">
      <c r="A2095" s="1" t="s">
        <v>1647</v>
      </c>
      <c r="B2095" s="9" t="s">
        <v>4643</v>
      </c>
      <c r="C2095" s="1" t="s">
        <v>4641</v>
      </c>
      <c r="D2095" s="1" t="s">
        <v>120</v>
      </c>
      <c r="E2095" s="1" t="s">
        <v>4644</v>
      </c>
      <c r="F2095" s="1">
        <v>0.75</v>
      </c>
      <c r="G2095" s="1"/>
      <c r="H2095" s="1" t="str">
        <f>VLOOKUP(B2095,[1]Sheet1!$A$1:$I$65536,9,0)</f>
        <v>Y</v>
      </c>
      <c r="I2095" t="str">
        <f>VLOOKUP(B2095,[1]Sheet1!$A$1:$B$65536,2,0)</f>
        <v>S/O</v>
      </c>
    </row>
    <row r="2096" spans="1:9" x14ac:dyDescent="0.25">
      <c r="A2096" s="1" t="s">
        <v>1647</v>
      </c>
      <c r="B2096" s="9" t="s">
        <v>4647</v>
      </c>
      <c r="C2096" s="1" t="s">
        <v>4648</v>
      </c>
      <c r="D2096" s="1" t="s">
        <v>180</v>
      </c>
      <c r="E2096" s="1" t="s">
        <v>4649</v>
      </c>
      <c r="F2096" s="1">
        <v>1</v>
      </c>
      <c r="G2096" s="1"/>
      <c r="H2096" s="1" t="str">
        <f>VLOOKUP(B2096,[1]Sheet1!$A$1:$I$65536,9,0)</f>
        <v>Y</v>
      </c>
      <c r="I2096" t="str">
        <f>VLOOKUP(B2096,[1]Sheet1!$A$1:$B$65536,2,0)</f>
        <v>S/O</v>
      </c>
    </row>
    <row r="2097" spans="1:9" x14ac:dyDescent="0.25">
      <c r="A2097" s="1" t="s">
        <v>1647</v>
      </c>
      <c r="B2097" s="9" t="s">
        <v>4651</v>
      </c>
      <c r="C2097" s="1" t="s">
        <v>1648</v>
      </c>
      <c r="D2097" s="1" t="s">
        <v>113</v>
      </c>
      <c r="E2097" s="1" t="s">
        <v>4652</v>
      </c>
      <c r="F2097" s="1">
        <v>1</v>
      </c>
      <c r="G2097" s="1"/>
      <c r="H2097" s="1" t="str">
        <f>VLOOKUP(B2097,[1]Sheet1!$A$1:$I$65536,9,0)</f>
        <v>Y</v>
      </c>
      <c r="I2097" t="str">
        <f>VLOOKUP(B2097,[1]Sheet1!$A$1:$B$65536,2,0)</f>
        <v>S/O</v>
      </c>
    </row>
    <row r="2098" spans="1:9" x14ac:dyDescent="0.25">
      <c r="A2098" s="1" t="s">
        <v>1647</v>
      </c>
      <c r="B2098" s="9" t="s">
        <v>4659</v>
      </c>
      <c r="C2098" s="1" t="s">
        <v>4648</v>
      </c>
      <c r="D2098" s="1" t="s">
        <v>180</v>
      </c>
      <c r="E2098" s="1" t="s">
        <v>4660</v>
      </c>
      <c r="F2098" s="1">
        <v>1</v>
      </c>
      <c r="G2098" s="1"/>
      <c r="H2098" s="1" t="str">
        <f>VLOOKUP(B2098,[1]Sheet1!$A$1:$I$65536,9,0)</f>
        <v>Y</v>
      </c>
      <c r="I2098" t="str">
        <f>VLOOKUP(B2098,[1]Sheet1!$A$1:$B$65536,2,0)</f>
        <v>S/O</v>
      </c>
    </row>
    <row r="2099" spans="1:9" x14ac:dyDescent="0.25">
      <c r="A2099" s="1" t="s">
        <v>4672</v>
      </c>
      <c r="B2099" s="9">
        <v>70958</v>
      </c>
      <c r="C2099" s="1" t="s">
        <v>4673</v>
      </c>
      <c r="D2099" s="1" t="s">
        <v>4692</v>
      </c>
      <c r="E2099" s="1" t="s">
        <v>4693</v>
      </c>
      <c r="F2099" s="1">
        <v>1</v>
      </c>
      <c r="G2099" s="1"/>
      <c r="H2099" s="1" t="str">
        <f>VLOOKUP(B2099,[1]Sheet1!$A$1:$I$65536,9,0)</f>
        <v>Y</v>
      </c>
      <c r="I2099" t="str">
        <f>VLOOKUP(B2099,[1]Sheet1!$A$1:$B$65536,2,0)</f>
        <v>S/O</v>
      </c>
    </row>
    <row r="2100" spans="1:9" x14ac:dyDescent="0.25">
      <c r="A2100" s="1" t="s">
        <v>111</v>
      </c>
      <c r="B2100" s="9">
        <v>11558</v>
      </c>
      <c r="C2100" s="1" t="s">
        <v>160</v>
      </c>
      <c r="D2100" s="1" t="s">
        <v>220</v>
      </c>
      <c r="E2100" s="1" t="s">
        <v>274</v>
      </c>
      <c r="F2100" s="1">
        <v>2</v>
      </c>
      <c r="G2100" s="1"/>
      <c r="H2100" s="1" t="e">
        <f>VLOOKUP(B2100,[1]Sheet1!$A$1:$I$65536,9,0)</f>
        <v>#N/A</v>
      </c>
      <c r="I2100" t="e">
        <f>VLOOKUP(B2100,[1]Sheet1!$A$1:$B$65536,2,0)</f>
        <v>#N/A</v>
      </c>
    </row>
    <row r="2101" spans="1:9" x14ac:dyDescent="0.25">
      <c r="A2101" s="1" t="s">
        <v>111</v>
      </c>
      <c r="B2101" s="9" t="s">
        <v>275</v>
      </c>
      <c r="C2101" s="1" t="s">
        <v>276</v>
      </c>
      <c r="D2101" s="1" t="s">
        <v>113</v>
      </c>
      <c r="E2101" s="1" t="s">
        <v>277</v>
      </c>
      <c r="F2101" s="1">
        <v>2</v>
      </c>
      <c r="G2101" s="1"/>
      <c r="H2101" s="1" t="e">
        <f>VLOOKUP(B2101,[1]Sheet1!$A$1:$I$65536,9,0)</f>
        <v>#N/A</v>
      </c>
      <c r="I2101" t="e">
        <f>VLOOKUP(B2101,[1]Sheet1!$A$1:$B$65536,2,0)</f>
        <v>#N/A</v>
      </c>
    </row>
    <row r="2102" spans="1:9" x14ac:dyDescent="0.25">
      <c r="A2102" s="1" t="s">
        <v>111</v>
      </c>
      <c r="B2102" s="9" t="s">
        <v>278</v>
      </c>
      <c r="C2102" s="1" t="s">
        <v>126</v>
      </c>
      <c r="D2102" s="1" t="s">
        <v>279</v>
      </c>
      <c r="E2102" s="1" t="s">
        <v>280</v>
      </c>
      <c r="F2102" s="1">
        <v>2</v>
      </c>
      <c r="G2102" s="1"/>
      <c r="H2102" s="1" t="e">
        <f>VLOOKUP(B2102,[1]Sheet1!$A$1:$I$65536,9,0)</f>
        <v>#N/A</v>
      </c>
      <c r="I2102" t="e">
        <f>VLOOKUP(B2102,[1]Sheet1!$A$1:$B$65536,2,0)</f>
        <v>#N/A</v>
      </c>
    </row>
    <row r="2103" spans="1:9" x14ac:dyDescent="0.25">
      <c r="A2103" s="1" t="s">
        <v>111</v>
      </c>
      <c r="B2103" s="9">
        <v>24007</v>
      </c>
      <c r="C2103" s="1" t="s">
        <v>115</v>
      </c>
      <c r="D2103" s="1" t="s">
        <v>281</v>
      </c>
      <c r="E2103" s="1" t="s">
        <v>136</v>
      </c>
      <c r="F2103" s="1">
        <v>1</v>
      </c>
      <c r="G2103" s="1"/>
      <c r="H2103" s="1" t="e">
        <f>VLOOKUP(B2103,[1]Sheet1!$A$1:$I$65536,9,0)</f>
        <v>#N/A</v>
      </c>
      <c r="I2103" t="e">
        <f>VLOOKUP(B2103,[1]Sheet1!$A$1:$B$65536,2,0)</f>
        <v>#N/A</v>
      </c>
    </row>
    <row r="2104" spans="1:9" x14ac:dyDescent="0.25">
      <c r="A2104" s="1" t="s">
        <v>111</v>
      </c>
      <c r="B2104" s="9" t="s">
        <v>282</v>
      </c>
      <c r="C2104" s="1" t="s">
        <v>143</v>
      </c>
      <c r="D2104" s="1" t="s">
        <v>283</v>
      </c>
      <c r="E2104" s="1" t="s">
        <v>284</v>
      </c>
      <c r="F2104" s="1">
        <v>1</v>
      </c>
      <c r="G2104" s="1"/>
      <c r="H2104" s="1" t="e">
        <f>VLOOKUP(B2104,[1]Sheet1!$A$1:$I$65536,9,0)</f>
        <v>#N/A</v>
      </c>
      <c r="I2104" t="e">
        <f>VLOOKUP(B2104,[1]Sheet1!$A$1:$B$65536,2,0)</f>
        <v>#N/A</v>
      </c>
    </row>
    <row r="2105" spans="1:9" x14ac:dyDescent="0.25">
      <c r="A2105" s="1" t="s">
        <v>111</v>
      </c>
      <c r="B2105" s="9" t="s">
        <v>285</v>
      </c>
      <c r="C2105" s="1" t="s">
        <v>143</v>
      </c>
      <c r="D2105" s="1" t="s">
        <v>225</v>
      </c>
      <c r="E2105" s="1" t="s">
        <v>286</v>
      </c>
      <c r="F2105" s="1">
        <v>1</v>
      </c>
      <c r="G2105" s="1"/>
      <c r="H2105" s="1" t="e">
        <f>VLOOKUP(B2105,[1]Sheet1!$A$1:$I$65536,9,0)</f>
        <v>#N/A</v>
      </c>
      <c r="I2105" t="e">
        <f>VLOOKUP(B2105,[1]Sheet1!$A$1:$B$65536,2,0)</f>
        <v>#N/A</v>
      </c>
    </row>
    <row r="2106" spans="1:9" x14ac:dyDescent="0.25">
      <c r="A2106" s="1" t="s">
        <v>111</v>
      </c>
      <c r="B2106" s="9" t="s">
        <v>285</v>
      </c>
      <c r="C2106" s="1" t="s">
        <v>143</v>
      </c>
      <c r="D2106" s="1" t="s">
        <v>225</v>
      </c>
      <c r="E2106" s="1" t="s">
        <v>286</v>
      </c>
      <c r="F2106" s="1">
        <v>1</v>
      </c>
      <c r="G2106" s="1"/>
      <c r="H2106" s="1" t="e">
        <f>VLOOKUP(B2106,[1]Sheet1!$A$1:$I$65536,9,0)</f>
        <v>#N/A</v>
      </c>
      <c r="I2106" t="e">
        <f>VLOOKUP(B2106,[1]Sheet1!$A$1:$B$65536,2,0)</f>
        <v>#N/A</v>
      </c>
    </row>
    <row r="2107" spans="1:9" x14ac:dyDescent="0.25">
      <c r="A2107" s="1" t="s">
        <v>111</v>
      </c>
      <c r="B2107" s="9" t="s">
        <v>287</v>
      </c>
      <c r="C2107" s="1" t="s">
        <v>143</v>
      </c>
      <c r="D2107" s="1" t="s">
        <v>288</v>
      </c>
      <c r="E2107" s="1" t="s">
        <v>192</v>
      </c>
      <c r="F2107" s="1">
        <v>1</v>
      </c>
      <c r="G2107" s="1"/>
      <c r="H2107" s="1" t="e">
        <f>VLOOKUP(B2107,[1]Sheet1!$A$1:$I$65536,9,0)</f>
        <v>#N/A</v>
      </c>
      <c r="I2107" t="e">
        <f>VLOOKUP(B2107,[1]Sheet1!$A$1:$B$65536,2,0)</f>
        <v>#N/A</v>
      </c>
    </row>
    <row r="2108" spans="1:9" x14ac:dyDescent="0.25">
      <c r="A2108" s="1" t="s">
        <v>111</v>
      </c>
      <c r="B2108" s="9" t="s">
        <v>289</v>
      </c>
      <c r="C2108" s="1" t="s">
        <v>143</v>
      </c>
      <c r="D2108" s="1" t="s">
        <v>290</v>
      </c>
      <c r="E2108" s="1" t="s">
        <v>204</v>
      </c>
      <c r="F2108" s="1">
        <v>1</v>
      </c>
      <c r="G2108" s="1"/>
      <c r="H2108" s="1" t="e">
        <f>VLOOKUP(B2108,[1]Sheet1!$A$1:$I$65536,9,0)</f>
        <v>#N/A</v>
      </c>
      <c r="I2108" t="e">
        <f>VLOOKUP(B2108,[1]Sheet1!$A$1:$B$65536,2,0)</f>
        <v>#N/A</v>
      </c>
    </row>
    <row r="2109" spans="1:9" x14ac:dyDescent="0.25">
      <c r="A2109" s="1" t="s">
        <v>111</v>
      </c>
      <c r="B2109" s="9" t="s">
        <v>291</v>
      </c>
      <c r="C2109" s="1" t="s">
        <v>143</v>
      </c>
      <c r="D2109" s="1" t="s">
        <v>292</v>
      </c>
      <c r="E2109" s="1" t="s">
        <v>218</v>
      </c>
      <c r="F2109" s="1">
        <v>1</v>
      </c>
      <c r="G2109" s="1"/>
      <c r="H2109" s="1" t="e">
        <f>VLOOKUP(B2109,[1]Sheet1!$A$1:$I$65536,9,0)</f>
        <v>#N/A</v>
      </c>
      <c r="I2109" t="e">
        <f>VLOOKUP(B2109,[1]Sheet1!$A$1:$B$65536,2,0)</f>
        <v>#N/A</v>
      </c>
    </row>
    <row r="2110" spans="1:9" x14ac:dyDescent="0.25">
      <c r="A2110" s="1" t="s">
        <v>111</v>
      </c>
      <c r="B2110" s="9" t="s">
        <v>293</v>
      </c>
      <c r="C2110" s="1" t="s">
        <v>143</v>
      </c>
      <c r="D2110" s="1" t="s">
        <v>294</v>
      </c>
      <c r="E2110" s="1" t="s">
        <v>295</v>
      </c>
      <c r="F2110" s="1">
        <v>1</v>
      </c>
      <c r="G2110" s="1"/>
      <c r="H2110" s="1" t="e">
        <f>VLOOKUP(B2110,[1]Sheet1!$A$1:$I$65536,9,0)</f>
        <v>#N/A</v>
      </c>
      <c r="I2110" t="e">
        <f>VLOOKUP(B2110,[1]Sheet1!$A$1:$B$65536,2,0)</f>
        <v>#N/A</v>
      </c>
    </row>
    <row r="2111" spans="1:9" x14ac:dyDescent="0.25">
      <c r="A2111" s="1" t="s">
        <v>111</v>
      </c>
      <c r="B2111" s="9" t="s">
        <v>296</v>
      </c>
      <c r="C2111" s="1" t="s">
        <v>143</v>
      </c>
      <c r="D2111" s="1" t="s">
        <v>297</v>
      </c>
      <c r="E2111" s="1" t="s">
        <v>226</v>
      </c>
      <c r="F2111" s="1">
        <v>1</v>
      </c>
      <c r="G2111" s="1"/>
      <c r="H2111" s="1" t="e">
        <f>VLOOKUP(B2111,[1]Sheet1!$A$1:$I$65536,9,0)</f>
        <v>#N/A</v>
      </c>
      <c r="I2111" t="e">
        <f>VLOOKUP(B2111,[1]Sheet1!$A$1:$B$65536,2,0)</f>
        <v>#N/A</v>
      </c>
    </row>
    <row r="2112" spans="1:9" x14ac:dyDescent="0.25">
      <c r="A2112" s="1" t="s">
        <v>111</v>
      </c>
      <c r="B2112" s="9" t="s">
        <v>298</v>
      </c>
      <c r="C2112" s="1" t="s">
        <v>143</v>
      </c>
      <c r="D2112" s="1" t="s">
        <v>299</v>
      </c>
      <c r="E2112" s="1" t="s">
        <v>300</v>
      </c>
      <c r="F2112" s="1">
        <v>1</v>
      </c>
      <c r="G2112" s="1"/>
      <c r="H2112" s="1" t="e">
        <f>VLOOKUP(B2112,[1]Sheet1!$A$1:$I$65536,9,0)</f>
        <v>#N/A</v>
      </c>
      <c r="I2112" t="e">
        <f>VLOOKUP(B2112,[1]Sheet1!$A$1:$B$65536,2,0)</f>
        <v>#N/A</v>
      </c>
    </row>
    <row r="2113" spans="1:9" x14ac:dyDescent="0.25">
      <c r="A2113" s="1" t="s">
        <v>111</v>
      </c>
      <c r="B2113" s="9" t="s">
        <v>301</v>
      </c>
      <c r="C2113" s="1" t="s">
        <v>143</v>
      </c>
      <c r="D2113" s="1" t="s">
        <v>302</v>
      </c>
      <c r="E2113" s="1" t="s">
        <v>303</v>
      </c>
      <c r="F2113" s="1">
        <v>1</v>
      </c>
      <c r="G2113" s="1"/>
      <c r="H2113" s="1" t="e">
        <f>VLOOKUP(B2113,[1]Sheet1!$A$1:$I$65536,9,0)</f>
        <v>#N/A</v>
      </c>
      <c r="I2113" t="e">
        <f>VLOOKUP(B2113,[1]Sheet1!$A$1:$B$65536,2,0)</f>
        <v>#N/A</v>
      </c>
    </row>
    <row r="2114" spans="1:9" x14ac:dyDescent="0.25">
      <c r="A2114" s="1" t="s">
        <v>111</v>
      </c>
      <c r="B2114" s="9" t="s">
        <v>304</v>
      </c>
      <c r="C2114" s="1" t="s">
        <v>143</v>
      </c>
      <c r="D2114" s="1" t="s">
        <v>305</v>
      </c>
      <c r="E2114" s="1" t="s">
        <v>233</v>
      </c>
      <c r="F2114" s="1">
        <v>1</v>
      </c>
      <c r="G2114" s="1"/>
      <c r="H2114" s="1" t="e">
        <f>VLOOKUP(B2114,[1]Sheet1!$A$1:$I$65536,9,0)</f>
        <v>#N/A</v>
      </c>
      <c r="I2114" t="e">
        <f>VLOOKUP(B2114,[1]Sheet1!$A$1:$B$65536,2,0)</f>
        <v>#N/A</v>
      </c>
    </row>
    <row r="2115" spans="1:9" x14ac:dyDescent="0.25">
      <c r="A2115" s="1" t="s">
        <v>111</v>
      </c>
      <c r="B2115" s="9" t="s">
        <v>306</v>
      </c>
      <c r="C2115" s="1" t="s">
        <v>143</v>
      </c>
      <c r="D2115" s="1" t="s">
        <v>307</v>
      </c>
      <c r="E2115" s="1" t="s">
        <v>239</v>
      </c>
      <c r="F2115" s="1">
        <v>1</v>
      </c>
      <c r="G2115" s="1"/>
      <c r="H2115" s="1" t="e">
        <f>VLOOKUP(B2115,[1]Sheet1!$A$1:$I$65536,9,0)</f>
        <v>#N/A</v>
      </c>
      <c r="I2115" t="e">
        <f>VLOOKUP(B2115,[1]Sheet1!$A$1:$B$65536,2,0)</f>
        <v>#N/A</v>
      </c>
    </row>
    <row r="2116" spans="1:9" x14ac:dyDescent="0.25">
      <c r="A2116" s="1" t="s">
        <v>111</v>
      </c>
      <c r="B2116" s="9" t="s">
        <v>308</v>
      </c>
      <c r="C2116" s="1" t="s">
        <v>143</v>
      </c>
      <c r="D2116" s="1" t="s">
        <v>309</v>
      </c>
      <c r="E2116" s="1" t="s">
        <v>310</v>
      </c>
      <c r="F2116" s="1">
        <v>1</v>
      </c>
      <c r="G2116" s="1"/>
      <c r="H2116" s="1" t="e">
        <f>VLOOKUP(B2116,[1]Sheet1!$A$1:$I$65536,9,0)</f>
        <v>#N/A</v>
      </c>
      <c r="I2116" t="e">
        <f>VLOOKUP(B2116,[1]Sheet1!$A$1:$B$65536,2,0)</f>
        <v>#N/A</v>
      </c>
    </row>
    <row r="2117" spans="1:9" x14ac:dyDescent="0.25">
      <c r="A2117" s="1" t="s">
        <v>111</v>
      </c>
      <c r="B2117" s="9" t="s">
        <v>311</v>
      </c>
      <c r="C2117" s="1" t="s">
        <v>170</v>
      </c>
      <c r="D2117" s="1" t="s">
        <v>312</v>
      </c>
      <c r="E2117" s="1" t="s">
        <v>171</v>
      </c>
      <c r="F2117" s="1">
        <v>2</v>
      </c>
      <c r="G2117" s="1"/>
      <c r="H2117" s="1" t="e">
        <f>VLOOKUP(B2117,[1]Sheet1!$A$1:$I$65536,9,0)</f>
        <v>#N/A</v>
      </c>
      <c r="I2117" t="e">
        <f>VLOOKUP(B2117,[1]Sheet1!$A$1:$B$65536,2,0)</f>
        <v>#N/A</v>
      </c>
    </row>
    <row r="2118" spans="1:9" x14ac:dyDescent="0.25">
      <c r="A2118" s="1" t="s">
        <v>313</v>
      </c>
      <c r="B2118" s="9" t="s">
        <v>346</v>
      </c>
      <c r="C2118" s="1" t="s">
        <v>313</v>
      </c>
      <c r="D2118" s="1" t="s">
        <v>322</v>
      </c>
      <c r="E2118" s="1" t="s">
        <v>347</v>
      </c>
      <c r="F2118" s="1">
        <v>1</v>
      </c>
      <c r="G2118" s="1"/>
      <c r="H2118" s="1" t="e">
        <f>VLOOKUP(B2118,[1]Sheet1!$A$1:$I$65536,9,0)</f>
        <v>#N/A</v>
      </c>
      <c r="I2118" t="e">
        <f>VLOOKUP(B2118,[1]Sheet1!$A$1:$B$65536,2,0)</f>
        <v>#N/A</v>
      </c>
    </row>
    <row r="2119" spans="1:9" x14ac:dyDescent="0.25">
      <c r="A2119" s="1" t="s">
        <v>313</v>
      </c>
      <c r="B2119" s="9">
        <v>23935</v>
      </c>
      <c r="C2119" s="1" t="s">
        <v>313</v>
      </c>
      <c r="D2119" s="1" t="s">
        <v>406</v>
      </c>
      <c r="E2119" s="1" t="s">
        <v>315</v>
      </c>
      <c r="F2119" s="1">
        <v>1</v>
      </c>
      <c r="G2119" s="1"/>
      <c r="H2119" s="1" t="e">
        <f>VLOOKUP(B2119,[1]Sheet1!$A$1:$I$65536,9,0)</f>
        <v>#N/A</v>
      </c>
      <c r="I2119" t="e">
        <f>VLOOKUP(B2119,[1]Sheet1!$A$1:$B$65536,2,0)</f>
        <v>#N/A</v>
      </c>
    </row>
    <row r="2120" spans="1:9" x14ac:dyDescent="0.25">
      <c r="A2120" s="1" t="s">
        <v>313</v>
      </c>
      <c r="B2120" s="9">
        <v>23979</v>
      </c>
      <c r="C2120" s="1" t="s">
        <v>313</v>
      </c>
      <c r="D2120" s="1" t="s">
        <v>406</v>
      </c>
      <c r="E2120" s="1" t="s">
        <v>316</v>
      </c>
      <c r="F2120" s="1">
        <v>1</v>
      </c>
      <c r="G2120" s="1"/>
      <c r="H2120" s="1" t="e">
        <f>VLOOKUP(B2120,[1]Sheet1!$A$1:$I$65536,9,0)</f>
        <v>#N/A</v>
      </c>
      <c r="I2120" t="e">
        <f>VLOOKUP(B2120,[1]Sheet1!$A$1:$B$65536,2,0)</f>
        <v>#N/A</v>
      </c>
    </row>
    <row r="2121" spans="1:9" x14ac:dyDescent="0.25">
      <c r="A2121" s="1" t="s">
        <v>313</v>
      </c>
      <c r="B2121" s="9">
        <v>93993</v>
      </c>
      <c r="C2121" s="1" t="s">
        <v>313</v>
      </c>
      <c r="D2121" s="1" t="s">
        <v>406</v>
      </c>
      <c r="E2121" s="1" t="s">
        <v>324</v>
      </c>
      <c r="F2121" s="1">
        <v>1</v>
      </c>
      <c r="G2121" s="1"/>
      <c r="H2121" s="1" t="e">
        <f>VLOOKUP(B2121,[1]Sheet1!$A$1:$I$65536,9,0)</f>
        <v>#N/A</v>
      </c>
      <c r="I2121" t="e">
        <f>VLOOKUP(B2121,[1]Sheet1!$A$1:$B$65536,2,0)</f>
        <v>#N/A</v>
      </c>
    </row>
    <row r="2122" spans="1:9" x14ac:dyDescent="0.25">
      <c r="A2122" s="1" t="s">
        <v>313</v>
      </c>
      <c r="B2122" s="9" t="s">
        <v>407</v>
      </c>
      <c r="C2122" s="1" t="s">
        <v>313</v>
      </c>
      <c r="D2122" s="1" t="s">
        <v>406</v>
      </c>
      <c r="E2122" s="1" t="s">
        <v>408</v>
      </c>
      <c r="F2122" s="1">
        <v>1</v>
      </c>
      <c r="G2122" s="1"/>
      <c r="H2122" s="1" t="e">
        <f>VLOOKUP(B2122,[1]Sheet1!$A$1:$I$65536,9,0)</f>
        <v>#N/A</v>
      </c>
      <c r="I2122" t="e">
        <f>VLOOKUP(B2122,[1]Sheet1!$A$1:$B$65536,2,0)</f>
        <v>#N/A</v>
      </c>
    </row>
    <row r="2123" spans="1:9" x14ac:dyDescent="0.25">
      <c r="A2123" s="1" t="s">
        <v>313</v>
      </c>
      <c r="B2123" s="9" t="s">
        <v>409</v>
      </c>
      <c r="C2123" s="1" t="s">
        <v>313</v>
      </c>
      <c r="D2123" s="1" t="s">
        <v>314</v>
      </c>
      <c r="E2123" s="1" t="s">
        <v>410</v>
      </c>
      <c r="F2123" s="1">
        <v>1</v>
      </c>
      <c r="G2123" s="1"/>
      <c r="H2123" s="1" t="e">
        <f>VLOOKUP(B2123,[1]Sheet1!$A$1:$I$65536,9,0)</f>
        <v>#N/A</v>
      </c>
      <c r="I2123" t="e">
        <f>VLOOKUP(B2123,[1]Sheet1!$A$1:$B$65536,2,0)</f>
        <v>#N/A</v>
      </c>
    </row>
    <row r="2124" spans="1:9" x14ac:dyDescent="0.25">
      <c r="A2124" s="1" t="s">
        <v>313</v>
      </c>
      <c r="B2124" s="9" t="s">
        <v>411</v>
      </c>
      <c r="C2124" s="1" t="s">
        <v>313</v>
      </c>
      <c r="D2124" s="1" t="s">
        <v>406</v>
      </c>
      <c r="E2124" s="1" t="s">
        <v>396</v>
      </c>
      <c r="F2124" s="1">
        <v>1</v>
      </c>
      <c r="G2124" s="1"/>
      <c r="H2124" s="1" t="e">
        <f>VLOOKUP(B2124,[1]Sheet1!$A$1:$I$65536,9,0)</f>
        <v>#N/A</v>
      </c>
      <c r="I2124" t="e">
        <f>VLOOKUP(B2124,[1]Sheet1!$A$1:$B$65536,2,0)</f>
        <v>#N/A</v>
      </c>
    </row>
    <row r="2125" spans="1:9" x14ac:dyDescent="0.25">
      <c r="A2125" s="1" t="s">
        <v>412</v>
      </c>
      <c r="B2125" s="9" t="s">
        <v>413</v>
      </c>
      <c r="C2125" s="1" t="s">
        <v>414</v>
      </c>
      <c r="D2125" s="1" t="s">
        <v>44</v>
      </c>
      <c r="E2125" s="1" t="s">
        <v>415</v>
      </c>
      <c r="F2125" s="1">
        <v>2</v>
      </c>
      <c r="G2125" s="1"/>
      <c r="H2125" s="1" t="e">
        <f>VLOOKUP(B2125,[1]Sheet1!$A$1:$I$65536,9,0)</f>
        <v>#N/A</v>
      </c>
      <c r="I2125" t="e">
        <f>VLOOKUP(B2125,[1]Sheet1!$A$1:$B$65536,2,0)</f>
        <v>#N/A</v>
      </c>
    </row>
    <row r="2126" spans="1:9" x14ac:dyDescent="0.25">
      <c r="A2126" s="1" t="s">
        <v>412</v>
      </c>
      <c r="B2126" s="9">
        <v>50748</v>
      </c>
      <c r="C2126" s="1" t="s">
        <v>414</v>
      </c>
      <c r="D2126" s="1" t="s">
        <v>44</v>
      </c>
      <c r="E2126" s="1" t="s">
        <v>419</v>
      </c>
      <c r="F2126" s="1">
        <v>1</v>
      </c>
      <c r="G2126" s="1"/>
      <c r="H2126" s="1" t="e">
        <f>VLOOKUP(B2126,[1]Sheet1!$A$1:$I$65536,9,0)</f>
        <v>#N/A</v>
      </c>
      <c r="I2126" t="e">
        <f>VLOOKUP(B2126,[1]Sheet1!$A$1:$B$65536,2,0)</f>
        <v>#N/A</v>
      </c>
    </row>
    <row r="2127" spans="1:9" x14ac:dyDescent="0.25">
      <c r="A2127" s="1" t="s">
        <v>412</v>
      </c>
      <c r="B2127" s="9" t="s">
        <v>420</v>
      </c>
      <c r="C2127" s="1" t="s">
        <v>414</v>
      </c>
      <c r="D2127" s="1" t="s">
        <v>44</v>
      </c>
      <c r="E2127" s="1" t="s">
        <v>421</v>
      </c>
      <c r="F2127" s="1">
        <v>1</v>
      </c>
      <c r="G2127" s="1"/>
      <c r="H2127" s="1" t="e">
        <f>VLOOKUP(B2127,[1]Sheet1!$A$1:$I$65536,9,0)</f>
        <v>#N/A</v>
      </c>
      <c r="I2127" t="e">
        <f>VLOOKUP(B2127,[1]Sheet1!$A$1:$B$65536,2,0)</f>
        <v>#N/A</v>
      </c>
    </row>
    <row r="2128" spans="1:9" x14ac:dyDescent="0.25">
      <c r="A2128" s="1" t="s">
        <v>412</v>
      </c>
      <c r="B2128" s="9" t="s">
        <v>422</v>
      </c>
      <c r="C2128" s="1" t="s">
        <v>414</v>
      </c>
      <c r="D2128" s="1" t="s">
        <v>44</v>
      </c>
      <c r="E2128" s="1" t="s">
        <v>423</v>
      </c>
      <c r="F2128" s="1">
        <v>1</v>
      </c>
      <c r="G2128" s="1"/>
      <c r="H2128" s="1" t="e">
        <f>VLOOKUP(B2128,[1]Sheet1!$A$1:$I$65536,9,0)</f>
        <v>#N/A</v>
      </c>
      <c r="I2128" t="e">
        <f>VLOOKUP(B2128,[1]Sheet1!$A$1:$B$65536,2,0)</f>
        <v>#N/A</v>
      </c>
    </row>
    <row r="2129" spans="1:9" x14ac:dyDescent="0.25">
      <c r="A2129" s="1" t="s">
        <v>412</v>
      </c>
      <c r="B2129" s="9" t="s">
        <v>431</v>
      </c>
      <c r="C2129" s="1" t="s">
        <v>414</v>
      </c>
      <c r="D2129" s="1" t="s">
        <v>44</v>
      </c>
      <c r="E2129" s="1" t="s">
        <v>432</v>
      </c>
      <c r="F2129" s="1">
        <v>1</v>
      </c>
      <c r="G2129" s="1"/>
      <c r="H2129" s="1" t="e">
        <f>VLOOKUP(B2129,[1]Sheet1!$A$1:$I$65536,9,0)</f>
        <v>#N/A</v>
      </c>
      <c r="I2129" t="e">
        <f>VLOOKUP(B2129,[1]Sheet1!$A$1:$B$65536,2,0)</f>
        <v>#N/A</v>
      </c>
    </row>
    <row r="2130" spans="1:9" x14ac:dyDescent="0.25">
      <c r="A2130" s="1" t="s">
        <v>412</v>
      </c>
      <c r="B2130" s="9" t="s">
        <v>441</v>
      </c>
      <c r="C2130" s="1" t="s">
        <v>414</v>
      </c>
      <c r="D2130" s="1" t="s">
        <v>44</v>
      </c>
      <c r="E2130" s="1" t="s">
        <v>442</v>
      </c>
      <c r="F2130" s="1">
        <v>1</v>
      </c>
      <c r="G2130" s="1"/>
      <c r="H2130" s="1" t="e">
        <f>VLOOKUP(B2130,[1]Sheet1!$A$1:$I$65536,9,0)</f>
        <v>#N/A</v>
      </c>
      <c r="I2130" t="e">
        <f>VLOOKUP(B2130,[1]Sheet1!$A$1:$B$65536,2,0)</f>
        <v>#N/A</v>
      </c>
    </row>
    <row r="2131" spans="1:9" x14ac:dyDescent="0.25">
      <c r="A2131" s="1" t="s">
        <v>412</v>
      </c>
      <c r="B2131" s="9" t="s">
        <v>450</v>
      </c>
      <c r="C2131" s="1" t="s">
        <v>414</v>
      </c>
      <c r="D2131" s="1" t="s">
        <v>44</v>
      </c>
      <c r="E2131" s="1" t="s">
        <v>451</v>
      </c>
      <c r="F2131" s="1">
        <v>1</v>
      </c>
      <c r="G2131" s="1"/>
      <c r="H2131" s="1" t="e">
        <f>VLOOKUP(B2131,[1]Sheet1!$A$1:$I$65536,9,0)</f>
        <v>#N/A</v>
      </c>
      <c r="I2131" t="e">
        <f>VLOOKUP(B2131,[1]Sheet1!$A$1:$B$65536,2,0)</f>
        <v>#N/A</v>
      </c>
    </row>
    <row r="2132" spans="1:9" x14ac:dyDescent="0.25">
      <c r="A2132" s="1" t="s">
        <v>412</v>
      </c>
      <c r="B2132" s="9">
        <v>48542</v>
      </c>
      <c r="C2132" s="1" t="s">
        <v>438</v>
      </c>
      <c r="D2132" s="1" t="s">
        <v>44</v>
      </c>
      <c r="E2132" s="1" t="s">
        <v>452</v>
      </c>
      <c r="F2132" s="1">
        <v>2</v>
      </c>
      <c r="G2132" s="1"/>
      <c r="H2132" s="1" t="e">
        <f>VLOOKUP(B2132,[1]Sheet1!$A$1:$I$65536,9,0)</f>
        <v>#N/A</v>
      </c>
      <c r="I2132" t="e">
        <f>VLOOKUP(B2132,[1]Sheet1!$A$1:$B$65536,2,0)</f>
        <v>#N/A</v>
      </c>
    </row>
    <row r="2133" spans="1:9" x14ac:dyDescent="0.25">
      <c r="A2133" s="2" t="s">
        <v>530</v>
      </c>
      <c r="B2133" s="9" t="s">
        <v>539</v>
      </c>
      <c r="C2133" s="1" t="s">
        <v>540</v>
      </c>
      <c r="D2133" s="1" t="s">
        <v>44</v>
      </c>
      <c r="E2133" s="1" t="s">
        <v>541</v>
      </c>
      <c r="F2133" s="3">
        <v>3</v>
      </c>
      <c r="G2133" s="1"/>
      <c r="H2133" s="1" t="e">
        <f>VLOOKUP(B2133,[1]Sheet1!$A$1:$I$65536,9,0)</f>
        <v>#N/A</v>
      </c>
      <c r="I2133" t="e">
        <f>VLOOKUP(B2133,[1]Sheet1!$A$1:$B$65536,2,0)</f>
        <v>#N/A</v>
      </c>
    </row>
    <row r="2134" spans="1:9" x14ac:dyDescent="0.25">
      <c r="A2134" s="1" t="s">
        <v>641</v>
      </c>
      <c r="B2134" s="9" t="s">
        <v>651</v>
      </c>
      <c r="C2134" s="1" t="s">
        <v>643</v>
      </c>
      <c r="D2134" s="1" t="s">
        <v>180</v>
      </c>
      <c r="E2134" s="1" t="s">
        <v>652</v>
      </c>
      <c r="F2134" s="1">
        <v>2</v>
      </c>
      <c r="G2134" s="1"/>
      <c r="H2134" s="1" t="e">
        <f>VLOOKUP(B2134,[1]Sheet1!$A$1:$I$65536,9,0)</f>
        <v>#N/A</v>
      </c>
      <c r="I2134" t="e">
        <f>VLOOKUP(B2134,[1]Sheet1!$A$1:$B$65536,2,0)</f>
        <v>#N/A</v>
      </c>
    </row>
    <row r="2135" spans="1:9" x14ac:dyDescent="0.25">
      <c r="A2135" s="1" t="s">
        <v>677</v>
      </c>
      <c r="B2135" s="9" t="s">
        <v>691</v>
      </c>
      <c r="C2135" s="1" t="s">
        <v>679</v>
      </c>
      <c r="D2135" s="1" t="s">
        <v>692</v>
      </c>
      <c r="E2135" s="1" t="s">
        <v>693</v>
      </c>
      <c r="F2135" s="1">
        <v>0.5</v>
      </c>
      <c r="G2135" s="1"/>
      <c r="H2135" s="1" t="e">
        <f>VLOOKUP(B2135,[1]Sheet1!$A$1:$I$65536,9,0)</f>
        <v>#N/A</v>
      </c>
      <c r="I2135" t="e">
        <f>VLOOKUP(B2135,[1]Sheet1!$A$1:$B$65536,2,0)</f>
        <v>#N/A</v>
      </c>
    </row>
    <row r="2136" spans="1:9" x14ac:dyDescent="0.25">
      <c r="A2136" s="1" t="s">
        <v>733</v>
      </c>
      <c r="B2136" s="9" t="s">
        <v>734</v>
      </c>
      <c r="C2136" s="1" t="s">
        <v>735</v>
      </c>
      <c r="D2136" s="1" t="s">
        <v>736</v>
      </c>
      <c r="E2136" s="1" t="s">
        <v>737</v>
      </c>
      <c r="F2136" s="1">
        <v>0.5</v>
      </c>
      <c r="G2136" s="1"/>
      <c r="H2136" s="1" t="e">
        <f>VLOOKUP(B2136,[1]Sheet1!$A$1:$I$65536,9,0)</f>
        <v>#N/A</v>
      </c>
      <c r="I2136" t="e">
        <f>VLOOKUP(B2136,[1]Sheet1!$A$1:$B$65536,2,0)</f>
        <v>#N/A</v>
      </c>
    </row>
    <row r="2137" spans="1:9" x14ac:dyDescent="0.25">
      <c r="A2137" s="1" t="s">
        <v>733</v>
      </c>
      <c r="B2137" s="9" t="s">
        <v>738</v>
      </c>
      <c r="C2137" s="1" t="s">
        <v>739</v>
      </c>
      <c r="D2137" s="1" t="s">
        <v>740</v>
      </c>
      <c r="E2137" s="1" t="s">
        <v>741</v>
      </c>
      <c r="F2137" s="1">
        <v>0.5</v>
      </c>
      <c r="G2137" s="1"/>
      <c r="H2137" s="1" t="e">
        <f>VLOOKUP(B2137,[1]Sheet1!$A$1:$I$65536,9,0)</f>
        <v>#N/A</v>
      </c>
      <c r="I2137" t="e">
        <f>VLOOKUP(B2137,[1]Sheet1!$A$1:$B$65536,2,0)</f>
        <v>#N/A</v>
      </c>
    </row>
    <row r="2138" spans="1:9" x14ac:dyDescent="0.25">
      <c r="A2138" s="1" t="s">
        <v>733</v>
      </c>
      <c r="B2138" s="9" t="s">
        <v>742</v>
      </c>
      <c r="C2138" s="1" t="s">
        <v>743</v>
      </c>
      <c r="D2138" s="1" t="s">
        <v>531</v>
      </c>
      <c r="E2138" s="1" t="s">
        <v>744</v>
      </c>
      <c r="F2138" s="1">
        <v>0.5</v>
      </c>
      <c r="G2138" s="1"/>
      <c r="H2138" s="1" t="e">
        <f>VLOOKUP(B2138,[1]Sheet1!$A$1:$I$65536,9,0)</f>
        <v>#N/A</v>
      </c>
      <c r="I2138" t="e">
        <f>VLOOKUP(B2138,[1]Sheet1!$A$1:$B$65536,2,0)</f>
        <v>#N/A</v>
      </c>
    </row>
    <row r="2139" spans="1:9" x14ac:dyDescent="0.25">
      <c r="A2139" s="1" t="s">
        <v>733</v>
      </c>
      <c r="B2139" s="9" t="s">
        <v>745</v>
      </c>
      <c r="C2139" s="1" t="s">
        <v>746</v>
      </c>
      <c r="D2139" s="1" t="s">
        <v>747</v>
      </c>
      <c r="E2139" s="1" t="s">
        <v>748</v>
      </c>
      <c r="F2139" s="1">
        <v>0.5</v>
      </c>
      <c r="G2139" s="1"/>
      <c r="H2139" s="1" t="e">
        <f>VLOOKUP(B2139,[1]Sheet1!$A$1:$I$65536,9,0)</f>
        <v>#N/A</v>
      </c>
      <c r="I2139" t="e">
        <f>VLOOKUP(B2139,[1]Sheet1!$A$1:$B$65536,2,0)</f>
        <v>#N/A</v>
      </c>
    </row>
    <row r="2140" spans="1:9" x14ac:dyDescent="0.25">
      <c r="A2140" s="1" t="s">
        <v>733</v>
      </c>
      <c r="B2140" s="9" t="s">
        <v>835</v>
      </c>
      <c r="C2140" s="1" t="s">
        <v>757</v>
      </c>
      <c r="D2140" s="1" t="s">
        <v>836</v>
      </c>
      <c r="E2140" s="1" t="s">
        <v>779</v>
      </c>
      <c r="F2140" s="1">
        <v>0.1</v>
      </c>
      <c r="G2140" s="1"/>
      <c r="H2140" s="1" t="e">
        <f>VLOOKUP(B2140,[1]Sheet1!$A$1:$I$65536,9,0)</f>
        <v>#N/A</v>
      </c>
      <c r="I2140" t="e">
        <f>VLOOKUP(B2140,[1]Sheet1!$A$1:$B$65536,2,0)</f>
        <v>#N/A</v>
      </c>
    </row>
    <row r="2141" spans="1:9" x14ac:dyDescent="0.25">
      <c r="A2141" s="1" t="s">
        <v>733</v>
      </c>
      <c r="B2141" s="9" t="s">
        <v>837</v>
      </c>
      <c r="C2141" s="1" t="s">
        <v>757</v>
      </c>
      <c r="D2141" s="1" t="s">
        <v>838</v>
      </c>
      <c r="E2141" s="1" t="s">
        <v>766</v>
      </c>
      <c r="F2141" s="1">
        <v>0.1</v>
      </c>
      <c r="G2141" s="1"/>
      <c r="H2141" s="1" t="e">
        <f>VLOOKUP(B2141,[1]Sheet1!$A$1:$I$65536,9,0)</f>
        <v>#N/A</v>
      </c>
      <c r="I2141" t="e">
        <f>VLOOKUP(B2141,[1]Sheet1!$A$1:$B$65536,2,0)</f>
        <v>#N/A</v>
      </c>
    </row>
    <row r="2142" spans="1:9" x14ac:dyDescent="0.25">
      <c r="A2142" s="1" t="s">
        <v>733</v>
      </c>
      <c r="B2142" s="9" t="s">
        <v>839</v>
      </c>
      <c r="C2142" s="1" t="s">
        <v>757</v>
      </c>
      <c r="D2142" s="1" t="s">
        <v>840</v>
      </c>
      <c r="E2142" s="1" t="s">
        <v>841</v>
      </c>
      <c r="F2142" s="1">
        <v>0.5</v>
      </c>
      <c r="G2142" s="1"/>
      <c r="H2142" s="1" t="e">
        <f>VLOOKUP(B2142,[1]Sheet1!$A$1:$I$65536,9,0)</f>
        <v>#N/A</v>
      </c>
      <c r="I2142" t="e">
        <f>VLOOKUP(B2142,[1]Sheet1!$A$1:$B$65536,2,0)</f>
        <v>#N/A</v>
      </c>
    </row>
    <row r="2143" spans="1:9" x14ac:dyDescent="0.25">
      <c r="A2143" s="1" t="s">
        <v>733</v>
      </c>
      <c r="B2143" s="9" t="s">
        <v>842</v>
      </c>
      <c r="C2143" s="1" t="s">
        <v>757</v>
      </c>
      <c r="D2143" s="1" t="s">
        <v>312</v>
      </c>
      <c r="E2143" s="1" t="s">
        <v>843</v>
      </c>
      <c r="F2143" s="1">
        <v>0.1</v>
      </c>
      <c r="G2143" s="1"/>
      <c r="H2143" s="1" t="e">
        <f>VLOOKUP(B2143,[1]Sheet1!$A$1:$I$65536,9,0)</f>
        <v>#N/A</v>
      </c>
      <c r="I2143" t="e">
        <f>VLOOKUP(B2143,[1]Sheet1!$A$1:$B$65536,2,0)</f>
        <v>#N/A</v>
      </c>
    </row>
    <row r="2144" spans="1:9" x14ac:dyDescent="0.25">
      <c r="A2144" s="1" t="s">
        <v>733</v>
      </c>
      <c r="B2144" s="9" t="s">
        <v>844</v>
      </c>
      <c r="C2144" s="1" t="s">
        <v>757</v>
      </c>
      <c r="D2144" s="1" t="s">
        <v>845</v>
      </c>
      <c r="E2144" s="1" t="s">
        <v>846</v>
      </c>
      <c r="F2144" s="1">
        <v>0.1</v>
      </c>
      <c r="G2144" s="1"/>
      <c r="H2144" s="1" t="e">
        <f>VLOOKUP(B2144,[1]Sheet1!$A$1:$I$65536,9,0)</f>
        <v>#N/A</v>
      </c>
      <c r="I2144" t="e">
        <f>VLOOKUP(B2144,[1]Sheet1!$A$1:$B$65536,2,0)</f>
        <v>#N/A</v>
      </c>
    </row>
    <row r="2145" spans="1:9" x14ac:dyDescent="0.25">
      <c r="A2145" s="1" t="s">
        <v>733</v>
      </c>
      <c r="B2145" s="9" t="s">
        <v>847</v>
      </c>
      <c r="C2145" s="1" t="s">
        <v>757</v>
      </c>
      <c r="D2145" s="1" t="s">
        <v>848</v>
      </c>
      <c r="E2145" s="1" t="s">
        <v>849</v>
      </c>
      <c r="F2145" s="1">
        <v>0.1</v>
      </c>
      <c r="G2145" s="1"/>
      <c r="H2145" s="1" t="e">
        <f>VLOOKUP(B2145,[1]Sheet1!$A$1:$I$65536,9,0)</f>
        <v>#N/A</v>
      </c>
      <c r="I2145" t="e">
        <f>VLOOKUP(B2145,[1]Sheet1!$A$1:$B$65536,2,0)</f>
        <v>#N/A</v>
      </c>
    </row>
    <row r="2146" spans="1:9" x14ac:dyDescent="0.25">
      <c r="A2146" s="1" t="s">
        <v>733</v>
      </c>
      <c r="B2146" s="9" t="s">
        <v>850</v>
      </c>
      <c r="C2146" s="1" t="s">
        <v>757</v>
      </c>
      <c r="D2146" s="1" t="s">
        <v>851</v>
      </c>
      <c r="E2146" s="1" t="s">
        <v>852</v>
      </c>
      <c r="F2146" s="1">
        <v>0.1</v>
      </c>
      <c r="G2146" s="1"/>
      <c r="H2146" s="1" t="e">
        <f>VLOOKUP(B2146,[1]Sheet1!$A$1:$I$65536,9,0)</f>
        <v>#N/A</v>
      </c>
      <c r="I2146" t="e">
        <f>VLOOKUP(B2146,[1]Sheet1!$A$1:$B$65536,2,0)</f>
        <v>#N/A</v>
      </c>
    </row>
    <row r="2147" spans="1:9" x14ac:dyDescent="0.25">
      <c r="A2147" s="1" t="s">
        <v>733</v>
      </c>
      <c r="B2147" s="9" t="s">
        <v>853</v>
      </c>
      <c r="C2147" s="1" t="s">
        <v>757</v>
      </c>
      <c r="D2147" s="1" t="s">
        <v>854</v>
      </c>
      <c r="E2147" s="1" t="s">
        <v>855</v>
      </c>
      <c r="F2147" s="1">
        <v>0.1</v>
      </c>
      <c r="G2147" s="1"/>
      <c r="H2147" s="1" t="e">
        <f>VLOOKUP(B2147,[1]Sheet1!$A$1:$I$65536,9,0)</f>
        <v>#N/A</v>
      </c>
      <c r="I2147" t="e">
        <f>VLOOKUP(B2147,[1]Sheet1!$A$1:$B$65536,2,0)</f>
        <v>#N/A</v>
      </c>
    </row>
    <row r="2148" spans="1:9" x14ac:dyDescent="0.25">
      <c r="A2148" s="1" t="s">
        <v>733</v>
      </c>
      <c r="B2148" s="9" t="s">
        <v>856</v>
      </c>
      <c r="C2148" s="1" t="s">
        <v>757</v>
      </c>
      <c r="D2148" s="1" t="s">
        <v>857</v>
      </c>
      <c r="E2148" s="1" t="s">
        <v>858</v>
      </c>
      <c r="F2148" s="1">
        <v>0.1</v>
      </c>
      <c r="G2148" s="1"/>
      <c r="H2148" s="1" t="e">
        <f>VLOOKUP(B2148,[1]Sheet1!$A$1:$I$65536,9,0)</f>
        <v>#N/A</v>
      </c>
      <c r="I2148" t="e">
        <f>VLOOKUP(B2148,[1]Sheet1!$A$1:$B$65536,2,0)</f>
        <v>#N/A</v>
      </c>
    </row>
    <row r="2149" spans="1:9" x14ac:dyDescent="0.25">
      <c r="A2149" s="1" t="s">
        <v>733</v>
      </c>
      <c r="B2149" s="9" t="s">
        <v>859</v>
      </c>
      <c r="C2149" s="1" t="s">
        <v>757</v>
      </c>
      <c r="D2149" s="1" t="s">
        <v>860</v>
      </c>
      <c r="E2149" s="1" t="s">
        <v>861</v>
      </c>
      <c r="F2149" s="1">
        <v>0.1</v>
      </c>
      <c r="G2149" s="1"/>
      <c r="H2149" s="1" t="e">
        <f>VLOOKUP(B2149,[1]Sheet1!$A$1:$I$65536,9,0)</f>
        <v>#N/A</v>
      </c>
      <c r="I2149" t="e">
        <f>VLOOKUP(B2149,[1]Sheet1!$A$1:$B$65536,2,0)</f>
        <v>#N/A</v>
      </c>
    </row>
    <row r="2150" spans="1:9" x14ac:dyDescent="0.25">
      <c r="A2150" s="1" t="s">
        <v>733</v>
      </c>
      <c r="B2150" s="9" t="s">
        <v>862</v>
      </c>
      <c r="C2150" s="1" t="s">
        <v>757</v>
      </c>
      <c r="D2150" s="1" t="s">
        <v>838</v>
      </c>
      <c r="E2150" s="1" t="s">
        <v>863</v>
      </c>
      <c r="F2150" s="1">
        <v>0.1</v>
      </c>
      <c r="G2150" s="1"/>
      <c r="H2150" s="1" t="e">
        <f>VLOOKUP(B2150,[1]Sheet1!$A$1:$I$65536,9,0)</f>
        <v>#N/A</v>
      </c>
      <c r="I2150" t="e">
        <f>VLOOKUP(B2150,[1]Sheet1!$A$1:$B$65536,2,0)</f>
        <v>#N/A</v>
      </c>
    </row>
    <row r="2151" spans="1:9" x14ac:dyDescent="0.25">
      <c r="A2151" s="1" t="s">
        <v>733</v>
      </c>
      <c r="B2151" s="9" t="s">
        <v>864</v>
      </c>
      <c r="C2151" s="1" t="s">
        <v>757</v>
      </c>
      <c r="D2151" s="1" t="s">
        <v>857</v>
      </c>
      <c r="E2151" s="1" t="s">
        <v>865</v>
      </c>
      <c r="F2151" s="1">
        <v>0.1</v>
      </c>
      <c r="G2151" s="1"/>
      <c r="H2151" s="1" t="e">
        <f>VLOOKUP(B2151,[1]Sheet1!$A$1:$I$65536,9,0)</f>
        <v>#N/A</v>
      </c>
      <c r="I2151" t="e">
        <f>VLOOKUP(B2151,[1]Sheet1!$A$1:$B$65536,2,0)</f>
        <v>#N/A</v>
      </c>
    </row>
    <row r="2152" spans="1:9" x14ac:dyDescent="0.25">
      <c r="A2152" s="1" t="s">
        <v>733</v>
      </c>
      <c r="B2152" s="9" t="s">
        <v>866</v>
      </c>
      <c r="C2152" s="1" t="s">
        <v>757</v>
      </c>
      <c r="D2152" s="1" t="s">
        <v>736</v>
      </c>
      <c r="E2152" s="1" t="s">
        <v>841</v>
      </c>
      <c r="F2152" s="1">
        <v>0.5</v>
      </c>
      <c r="G2152" s="1"/>
      <c r="H2152" s="1" t="e">
        <f>VLOOKUP(B2152,[1]Sheet1!$A$1:$I$65536,9,0)</f>
        <v>#N/A</v>
      </c>
      <c r="I2152" t="e">
        <f>VLOOKUP(B2152,[1]Sheet1!$A$1:$B$65536,2,0)</f>
        <v>#N/A</v>
      </c>
    </row>
    <row r="2153" spans="1:9" x14ac:dyDescent="0.25">
      <c r="A2153" s="1" t="s">
        <v>733</v>
      </c>
      <c r="B2153" s="9" t="s">
        <v>867</v>
      </c>
      <c r="C2153" s="1" t="s">
        <v>757</v>
      </c>
      <c r="D2153" s="1" t="s">
        <v>868</v>
      </c>
      <c r="E2153" s="1" t="s">
        <v>869</v>
      </c>
      <c r="F2153" s="1">
        <v>0.5</v>
      </c>
      <c r="G2153" s="1"/>
      <c r="H2153" s="1" t="e">
        <f>VLOOKUP(B2153,[1]Sheet1!$A$1:$I$65536,9,0)</f>
        <v>#N/A</v>
      </c>
      <c r="I2153" t="e">
        <f>VLOOKUP(B2153,[1]Sheet1!$A$1:$B$65536,2,0)</f>
        <v>#N/A</v>
      </c>
    </row>
    <row r="2154" spans="1:9" x14ac:dyDescent="0.25">
      <c r="A2154" s="1" t="s">
        <v>733</v>
      </c>
      <c r="B2154" s="9" t="s">
        <v>870</v>
      </c>
      <c r="C2154" s="1" t="s">
        <v>757</v>
      </c>
      <c r="D2154" s="1" t="s">
        <v>857</v>
      </c>
      <c r="E2154" s="1" t="s">
        <v>871</v>
      </c>
      <c r="F2154" s="1">
        <v>0.1</v>
      </c>
      <c r="G2154" s="1"/>
      <c r="H2154" s="1" t="e">
        <f>VLOOKUP(B2154,[1]Sheet1!$A$1:$I$65536,9,0)</f>
        <v>#N/A</v>
      </c>
      <c r="I2154" t="e">
        <f>VLOOKUP(B2154,[1]Sheet1!$A$1:$B$65536,2,0)</f>
        <v>#N/A</v>
      </c>
    </row>
    <row r="2155" spans="1:9" x14ac:dyDescent="0.25">
      <c r="A2155" s="1" t="s">
        <v>733</v>
      </c>
      <c r="B2155" s="9" t="s">
        <v>872</v>
      </c>
      <c r="C2155" s="1" t="s">
        <v>757</v>
      </c>
      <c r="D2155" s="1" t="s">
        <v>854</v>
      </c>
      <c r="E2155" s="1" t="s">
        <v>873</v>
      </c>
      <c r="F2155" s="1">
        <v>0.1</v>
      </c>
      <c r="G2155" s="1"/>
      <c r="H2155" s="1" t="e">
        <f>VLOOKUP(B2155,[1]Sheet1!$A$1:$I$65536,9,0)</f>
        <v>#N/A</v>
      </c>
      <c r="I2155" t="e">
        <f>VLOOKUP(B2155,[1]Sheet1!$A$1:$B$65536,2,0)</f>
        <v>#N/A</v>
      </c>
    </row>
    <row r="2156" spans="1:9" x14ac:dyDescent="0.25">
      <c r="A2156" s="1" t="s">
        <v>733</v>
      </c>
      <c r="B2156" s="9" t="s">
        <v>874</v>
      </c>
      <c r="C2156" s="1" t="s">
        <v>757</v>
      </c>
      <c r="D2156" s="1" t="s">
        <v>312</v>
      </c>
      <c r="E2156" s="1" t="s">
        <v>266</v>
      </c>
      <c r="F2156" s="1">
        <v>0.1</v>
      </c>
      <c r="G2156" s="1"/>
      <c r="H2156" s="1" t="e">
        <f>VLOOKUP(B2156,[1]Sheet1!$A$1:$I$65536,9,0)</f>
        <v>#N/A</v>
      </c>
      <c r="I2156" t="e">
        <f>VLOOKUP(B2156,[1]Sheet1!$A$1:$B$65536,2,0)</f>
        <v>#N/A</v>
      </c>
    </row>
    <row r="2157" spans="1:9" x14ac:dyDescent="0.25">
      <c r="A2157" s="1" t="s">
        <v>733</v>
      </c>
      <c r="B2157" s="9" t="s">
        <v>875</v>
      </c>
      <c r="C2157" s="1" t="s">
        <v>757</v>
      </c>
      <c r="D2157" s="1" t="s">
        <v>876</v>
      </c>
      <c r="E2157" s="1" t="s">
        <v>810</v>
      </c>
      <c r="F2157" s="1">
        <v>0.1</v>
      </c>
      <c r="G2157" s="1"/>
      <c r="H2157" s="1" t="e">
        <f>VLOOKUP(B2157,[1]Sheet1!$A$1:$I$65536,9,0)</f>
        <v>#N/A</v>
      </c>
      <c r="I2157" t="e">
        <f>VLOOKUP(B2157,[1]Sheet1!$A$1:$B$65536,2,0)</f>
        <v>#N/A</v>
      </c>
    </row>
    <row r="2158" spans="1:9" x14ac:dyDescent="0.25">
      <c r="A2158" s="1" t="s">
        <v>733</v>
      </c>
      <c r="B2158" s="9" t="s">
        <v>877</v>
      </c>
      <c r="C2158" s="1" t="s">
        <v>757</v>
      </c>
      <c r="D2158" s="1" t="s">
        <v>290</v>
      </c>
      <c r="E2158" s="1" t="s">
        <v>263</v>
      </c>
      <c r="F2158" s="1">
        <v>0.1</v>
      </c>
      <c r="G2158" s="1"/>
      <c r="H2158" s="1" t="e">
        <f>VLOOKUP(B2158,[1]Sheet1!$A$1:$I$65536,9,0)</f>
        <v>#N/A</v>
      </c>
      <c r="I2158" t="e">
        <f>VLOOKUP(B2158,[1]Sheet1!$A$1:$B$65536,2,0)</f>
        <v>#N/A</v>
      </c>
    </row>
    <row r="2159" spans="1:9" x14ac:dyDescent="0.25">
      <c r="A2159" s="1" t="s">
        <v>733</v>
      </c>
      <c r="B2159" s="9" t="s">
        <v>878</v>
      </c>
      <c r="C2159" s="1" t="s">
        <v>757</v>
      </c>
      <c r="D2159" s="1" t="s">
        <v>776</v>
      </c>
      <c r="E2159" s="1" t="s">
        <v>310</v>
      </c>
      <c r="F2159" s="1">
        <v>0.1</v>
      </c>
      <c r="G2159" s="1"/>
      <c r="H2159" s="1" t="e">
        <f>VLOOKUP(B2159,[1]Sheet1!$A$1:$I$65536,9,0)</f>
        <v>#N/A</v>
      </c>
      <c r="I2159" t="e">
        <f>VLOOKUP(B2159,[1]Sheet1!$A$1:$B$65536,2,0)</f>
        <v>#N/A</v>
      </c>
    </row>
    <row r="2160" spans="1:9" x14ac:dyDescent="0.25">
      <c r="A2160" s="1" t="s">
        <v>733</v>
      </c>
      <c r="B2160" s="9" t="s">
        <v>879</v>
      </c>
      <c r="C2160" s="1" t="s">
        <v>757</v>
      </c>
      <c r="D2160" s="1" t="s">
        <v>876</v>
      </c>
      <c r="E2160" s="1" t="s">
        <v>794</v>
      </c>
      <c r="F2160" s="1">
        <v>0.1</v>
      </c>
      <c r="G2160" s="1"/>
      <c r="H2160" s="1" t="e">
        <f>VLOOKUP(B2160,[1]Sheet1!$A$1:$I$65536,9,0)</f>
        <v>#N/A</v>
      </c>
      <c r="I2160" t="e">
        <f>VLOOKUP(B2160,[1]Sheet1!$A$1:$B$65536,2,0)</f>
        <v>#N/A</v>
      </c>
    </row>
    <row r="2161" spans="1:9" x14ac:dyDescent="0.25">
      <c r="A2161" s="1" t="s">
        <v>733</v>
      </c>
      <c r="B2161" s="9" t="s">
        <v>880</v>
      </c>
      <c r="C2161" s="1" t="s">
        <v>757</v>
      </c>
      <c r="D2161" s="1" t="s">
        <v>851</v>
      </c>
      <c r="E2161" s="1" t="s">
        <v>881</v>
      </c>
      <c r="F2161" s="1">
        <v>0.1</v>
      </c>
      <c r="G2161" s="1"/>
      <c r="H2161" s="1" t="e">
        <f>VLOOKUP(B2161,[1]Sheet1!$A$1:$I$65536,9,0)</f>
        <v>#N/A</v>
      </c>
      <c r="I2161" t="e">
        <f>VLOOKUP(B2161,[1]Sheet1!$A$1:$B$65536,2,0)</f>
        <v>#N/A</v>
      </c>
    </row>
    <row r="2162" spans="1:9" x14ac:dyDescent="0.25">
      <c r="A2162" s="1" t="s">
        <v>733</v>
      </c>
      <c r="B2162" s="9" t="s">
        <v>882</v>
      </c>
      <c r="C2162" s="1" t="s">
        <v>757</v>
      </c>
      <c r="D2162" s="1" t="s">
        <v>851</v>
      </c>
      <c r="E2162" s="1" t="s">
        <v>883</v>
      </c>
      <c r="F2162" s="1">
        <v>0.1</v>
      </c>
      <c r="G2162" s="1"/>
      <c r="H2162" s="1" t="e">
        <f>VLOOKUP(B2162,[1]Sheet1!$A$1:$I$65536,9,0)</f>
        <v>#N/A</v>
      </c>
      <c r="I2162" t="e">
        <f>VLOOKUP(B2162,[1]Sheet1!$A$1:$B$65536,2,0)</f>
        <v>#N/A</v>
      </c>
    </row>
    <row r="2163" spans="1:9" x14ac:dyDescent="0.25">
      <c r="A2163" s="1" t="s">
        <v>733</v>
      </c>
      <c r="B2163" s="9" t="s">
        <v>884</v>
      </c>
      <c r="C2163" s="1" t="s">
        <v>757</v>
      </c>
      <c r="D2163" s="1" t="s">
        <v>854</v>
      </c>
      <c r="E2163" s="1" t="s">
        <v>885</v>
      </c>
      <c r="F2163" s="1">
        <v>0.1</v>
      </c>
      <c r="G2163" s="1"/>
      <c r="H2163" s="1" t="e">
        <f>VLOOKUP(B2163,[1]Sheet1!$A$1:$I$65536,9,0)</f>
        <v>#N/A</v>
      </c>
      <c r="I2163" t="e">
        <f>VLOOKUP(B2163,[1]Sheet1!$A$1:$B$65536,2,0)</f>
        <v>#N/A</v>
      </c>
    </row>
    <row r="2164" spans="1:9" x14ac:dyDescent="0.25">
      <c r="A2164" s="1" t="s">
        <v>733</v>
      </c>
      <c r="B2164" s="9" t="s">
        <v>886</v>
      </c>
      <c r="C2164" s="1" t="s">
        <v>757</v>
      </c>
      <c r="D2164" s="1" t="s">
        <v>840</v>
      </c>
      <c r="E2164" s="1" t="s">
        <v>887</v>
      </c>
      <c r="F2164" s="1">
        <v>0.1</v>
      </c>
      <c r="G2164" s="1"/>
      <c r="H2164" s="1" t="e">
        <f>VLOOKUP(B2164,[1]Sheet1!$A$1:$I$65536,9,0)</f>
        <v>#N/A</v>
      </c>
      <c r="I2164" t="e">
        <f>VLOOKUP(B2164,[1]Sheet1!$A$1:$B$65536,2,0)</f>
        <v>#N/A</v>
      </c>
    </row>
    <row r="2165" spans="1:9" x14ac:dyDescent="0.25">
      <c r="A2165" s="1" t="s">
        <v>733</v>
      </c>
      <c r="B2165" s="9" t="s">
        <v>888</v>
      </c>
      <c r="C2165" s="1" t="s">
        <v>757</v>
      </c>
      <c r="D2165" s="1" t="s">
        <v>851</v>
      </c>
      <c r="E2165" s="1" t="s">
        <v>769</v>
      </c>
      <c r="F2165" s="1">
        <v>0.1</v>
      </c>
      <c r="G2165" s="1"/>
      <c r="H2165" s="1" t="e">
        <f>VLOOKUP(B2165,[1]Sheet1!$A$1:$I$65536,9,0)</f>
        <v>#N/A</v>
      </c>
      <c r="I2165" t="e">
        <f>VLOOKUP(B2165,[1]Sheet1!$A$1:$B$65536,2,0)</f>
        <v>#N/A</v>
      </c>
    </row>
    <row r="2166" spans="1:9" x14ac:dyDescent="0.25">
      <c r="A2166" s="1" t="s">
        <v>733</v>
      </c>
      <c r="B2166" s="9" t="s">
        <v>889</v>
      </c>
      <c r="C2166" s="1" t="s">
        <v>757</v>
      </c>
      <c r="D2166" s="1" t="s">
        <v>812</v>
      </c>
      <c r="E2166" s="1" t="s">
        <v>788</v>
      </c>
      <c r="F2166" s="1">
        <v>0.1</v>
      </c>
      <c r="G2166" s="1"/>
      <c r="H2166" s="1" t="e">
        <f>VLOOKUP(B2166,[1]Sheet1!$A$1:$I$65536,9,0)</f>
        <v>#N/A</v>
      </c>
      <c r="I2166" t="e">
        <f>VLOOKUP(B2166,[1]Sheet1!$A$1:$B$65536,2,0)</f>
        <v>#N/A</v>
      </c>
    </row>
    <row r="2167" spans="1:9" x14ac:dyDescent="0.25">
      <c r="A2167" s="1" t="s">
        <v>733</v>
      </c>
      <c r="B2167" s="9" t="s">
        <v>890</v>
      </c>
      <c r="C2167" s="1" t="s">
        <v>757</v>
      </c>
      <c r="D2167" s="1" t="s">
        <v>851</v>
      </c>
      <c r="E2167" s="1" t="s">
        <v>158</v>
      </c>
      <c r="F2167" s="1">
        <v>0.1</v>
      </c>
      <c r="G2167" s="1"/>
      <c r="H2167" s="1" t="e">
        <f>VLOOKUP(B2167,[1]Sheet1!$A$1:$I$65536,9,0)</f>
        <v>#N/A</v>
      </c>
      <c r="I2167" t="e">
        <f>VLOOKUP(B2167,[1]Sheet1!$A$1:$B$65536,2,0)</f>
        <v>#N/A</v>
      </c>
    </row>
    <row r="2168" spans="1:9" x14ac:dyDescent="0.25">
      <c r="A2168" s="1" t="s">
        <v>733</v>
      </c>
      <c r="B2168" s="9" t="s">
        <v>891</v>
      </c>
      <c r="C2168" s="1" t="s">
        <v>757</v>
      </c>
      <c r="D2168" s="1" t="s">
        <v>836</v>
      </c>
      <c r="E2168" s="1" t="s">
        <v>818</v>
      </c>
      <c r="F2168" s="1">
        <v>0.1</v>
      </c>
      <c r="G2168" s="1"/>
      <c r="H2168" s="1" t="e">
        <f>VLOOKUP(B2168,[1]Sheet1!$A$1:$I$65536,9,0)</f>
        <v>#N/A</v>
      </c>
      <c r="I2168" t="e">
        <f>VLOOKUP(B2168,[1]Sheet1!$A$1:$B$65536,2,0)</f>
        <v>#N/A</v>
      </c>
    </row>
    <row r="2169" spans="1:9" x14ac:dyDescent="0.25">
      <c r="A2169" s="1" t="s">
        <v>733</v>
      </c>
      <c r="B2169" s="9" t="s">
        <v>892</v>
      </c>
      <c r="C2169" s="1" t="s">
        <v>757</v>
      </c>
      <c r="D2169" s="1" t="s">
        <v>860</v>
      </c>
      <c r="E2169" s="1" t="s">
        <v>893</v>
      </c>
      <c r="F2169" s="1">
        <v>0.1</v>
      </c>
      <c r="G2169" s="1"/>
      <c r="H2169" s="1" t="e">
        <f>VLOOKUP(B2169,[1]Sheet1!$A$1:$I$65536,9,0)</f>
        <v>#N/A</v>
      </c>
      <c r="I2169" t="e">
        <f>VLOOKUP(B2169,[1]Sheet1!$A$1:$B$65536,2,0)</f>
        <v>#N/A</v>
      </c>
    </row>
    <row r="2170" spans="1:9" x14ac:dyDescent="0.25">
      <c r="A2170" s="1" t="s">
        <v>733</v>
      </c>
      <c r="B2170" s="9" t="s">
        <v>894</v>
      </c>
      <c r="C2170" s="1" t="s">
        <v>757</v>
      </c>
      <c r="D2170" s="1" t="s">
        <v>895</v>
      </c>
      <c r="E2170" s="1" t="s">
        <v>802</v>
      </c>
      <c r="F2170" s="1">
        <v>0.1</v>
      </c>
      <c r="G2170" s="1"/>
      <c r="H2170" s="1" t="e">
        <f>VLOOKUP(B2170,[1]Sheet1!$A$1:$I$65536,9,0)</f>
        <v>#N/A</v>
      </c>
      <c r="I2170" t="e">
        <f>VLOOKUP(B2170,[1]Sheet1!$A$1:$B$65536,2,0)</f>
        <v>#N/A</v>
      </c>
    </row>
    <row r="2171" spans="1:9" x14ac:dyDescent="0.25">
      <c r="A2171" s="1" t="s">
        <v>733</v>
      </c>
      <c r="B2171" s="9" t="s">
        <v>896</v>
      </c>
      <c r="C2171" s="1" t="s">
        <v>757</v>
      </c>
      <c r="D2171" s="1" t="s">
        <v>897</v>
      </c>
      <c r="E2171" s="1" t="s">
        <v>777</v>
      </c>
      <c r="F2171" s="1">
        <v>0.1</v>
      </c>
      <c r="G2171" s="1"/>
      <c r="H2171" s="1" t="e">
        <f>VLOOKUP(B2171,[1]Sheet1!$A$1:$I$65536,9,0)</f>
        <v>#N/A</v>
      </c>
      <c r="I2171" t="e">
        <f>VLOOKUP(B2171,[1]Sheet1!$A$1:$B$65536,2,0)</f>
        <v>#N/A</v>
      </c>
    </row>
    <row r="2172" spans="1:9" x14ac:dyDescent="0.25">
      <c r="A2172" s="1" t="s">
        <v>733</v>
      </c>
      <c r="B2172" s="9" t="s">
        <v>898</v>
      </c>
      <c r="C2172" s="1" t="s">
        <v>757</v>
      </c>
      <c r="D2172" s="1" t="s">
        <v>897</v>
      </c>
      <c r="E2172" s="1" t="s">
        <v>816</v>
      </c>
      <c r="F2172" s="1">
        <v>0.1</v>
      </c>
      <c r="G2172" s="1"/>
      <c r="H2172" s="1" t="e">
        <f>VLOOKUP(B2172,[1]Sheet1!$A$1:$I$65536,9,0)</f>
        <v>#N/A</v>
      </c>
      <c r="I2172" t="e">
        <f>VLOOKUP(B2172,[1]Sheet1!$A$1:$B$65536,2,0)</f>
        <v>#N/A</v>
      </c>
    </row>
    <row r="2173" spans="1:9" x14ac:dyDescent="0.25">
      <c r="A2173" s="1" t="s">
        <v>733</v>
      </c>
      <c r="B2173" s="9" t="s">
        <v>899</v>
      </c>
      <c r="C2173" s="1" t="s">
        <v>757</v>
      </c>
      <c r="D2173" s="1" t="s">
        <v>857</v>
      </c>
      <c r="E2173" s="1" t="s">
        <v>798</v>
      </c>
      <c r="F2173" s="1">
        <v>0.1</v>
      </c>
      <c r="G2173" s="1"/>
      <c r="H2173" s="1" t="e">
        <f>VLOOKUP(B2173,[1]Sheet1!$A$1:$I$65536,9,0)</f>
        <v>#N/A</v>
      </c>
      <c r="I2173" t="e">
        <f>VLOOKUP(B2173,[1]Sheet1!$A$1:$B$65536,2,0)</f>
        <v>#N/A</v>
      </c>
    </row>
    <row r="2174" spans="1:9" x14ac:dyDescent="0.25">
      <c r="A2174" s="1" t="s">
        <v>733</v>
      </c>
      <c r="B2174" s="9" t="s">
        <v>900</v>
      </c>
      <c r="C2174" s="1" t="s">
        <v>757</v>
      </c>
      <c r="D2174" s="1" t="s">
        <v>901</v>
      </c>
      <c r="E2174" s="1" t="s">
        <v>792</v>
      </c>
      <c r="F2174" s="1">
        <v>0.1</v>
      </c>
      <c r="G2174" s="1"/>
      <c r="H2174" s="1" t="e">
        <f>VLOOKUP(B2174,[1]Sheet1!$A$1:$I$65536,9,0)</f>
        <v>#N/A</v>
      </c>
      <c r="I2174" t="e">
        <f>VLOOKUP(B2174,[1]Sheet1!$A$1:$B$65536,2,0)</f>
        <v>#N/A</v>
      </c>
    </row>
    <row r="2175" spans="1:9" x14ac:dyDescent="0.25">
      <c r="A2175" s="1" t="s">
        <v>733</v>
      </c>
      <c r="B2175" s="9" t="s">
        <v>902</v>
      </c>
      <c r="C2175" s="1" t="s">
        <v>757</v>
      </c>
      <c r="D2175" s="1" t="s">
        <v>807</v>
      </c>
      <c r="E2175" s="1" t="s">
        <v>903</v>
      </c>
      <c r="F2175" s="1">
        <v>0.1</v>
      </c>
      <c r="G2175" s="1"/>
      <c r="H2175" s="1" t="e">
        <f>VLOOKUP(B2175,[1]Sheet1!$A$1:$I$65536,9,0)</f>
        <v>#N/A</v>
      </c>
      <c r="I2175" t="e">
        <f>VLOOKUP(B2175,[1]Sheet1!$A$1:$B$65536,2,0)</f>
        <v>#N/A</v>
      </c>
    </row>
    <row r="2176" spans="1:9" x14ac:dyDescent="0.25">
      <c r="A2176" s="1" t="s">
        <v>733</v>
      </c>
      <c r="B2176" s="9" t="s">
        <v>904</v>
      </c>
      <c r="C2176" s="1" t="s">
        <v>757</v>
      </c>
      <c r="D2176" s="1" t="s">
        <v>854</v>
      </c>
      <c r="E2176" s="1" t="s">
        <v>244</v>
      </c>
      <c r="F2176" s="1">
        <v>0.1</v>
      </c>
      <c r="G2176" s="1"/>
      <c r="H2176" s="1" t="e">
        <f>VLOOKUP(B2176,[1]Sheet1!$A$1:$I$65536,9,0)</f>
        <v>#N/A</v>
      </c>
      <c r="I2176" t="e">
        <f>VLOOKUP(B2176,[1]Sheet1!$A$1:$B$65536,2,0)</f>
        <v>#N/A</v>
      </c>
    </row>
    <row r="2177" spans="1:9" x14ac:dyDescent="0.25">
      <c r="A2177" s="1" t="s">
        <v>733</v>
      </c>
      <c r="B2177" s="9" t="s">
        <v>905</v>
      </c>
      <c r="C2177" s="1" t="s">
        <v>757</v>
      </c>
      <c r="D2177" s="1" t="s">
        <v>857</v>
      </c>
      <c r="E2177" s="1" t="s">
        <v>906</v>
      </c>
      <c r="F2177" s="1">
        <v>0.1</v>
      </c>
      <c r="G2177" s="1"/>
      <c r="H2177" s="1" t="e">
        <f>VLOOKUP(B2177,[1]Sheet1!$A$1:$I$65536,9,0)</f>
        <v>#N/A</v>
      </c>
      <c r="I2177" t="e">
        <f>VLOOKUP(B2177,[1]Sheet1!$A$1:$B$65536,2,0)</f>
        <v>#N/A</v>
      </c>
    </row>
    <row r="2178" spans="1:9" x14ac:dyDescent="0.25">
      <c r="A2178" s="1" t="s">
        <v>733</v>
      </c>
      <c r="B2178" s="9" t="s">
        <v>907</v>
      </c>
      <c r="C2178" s="1" t="s">
        <v>757</v>
      </c>
      <c r="D2178" s="1" t="s">
        <v>901</v>
      </c>
      <c r="E2178" s="1" t="s">
        <v>774</v>
      </c>
      <c r="F2178" s="1">
        <v>0.1</v>
      </c>
      <c r="G2178" s="1"/>
      <c r="H2178" s="1" t="e">
        <f>VLOOKUP(B2178,[1]Sheet1!$A$1:$I$65536,9,0)</f>
        <v>#N/A</v>
      </c>
      <c r="I2178" t="e">
        <f>VLOOKUP(B2178,[1]Sheet1!$A$1:$B$65536,2,0)</f>
        <v>#N/A</v>
      </c>
    </row>
    <row r="2179" spans="1:9" x14ac:dyDescent="0.25">
      <c r="A2179" s="1" t="s">
        <v>733</v>
      </c>
      <c r="B2179" s="9" t="s">
        <v>908</v>
      </c>
      <c r="C2179" s="1" t="s">
        <v>757</v>
      </c>
      <c r="D2179" s="1" t="s">
        <v>909</v>
      </c>
      <c r="E2179" s="1" t="s">
        <v>910</v>
      </c>
      <c r="F2179" s="1">
        <v>0.1</v>
      </c>
      <c r="G2179" s="1"/>
      <c r="H2179" s="1" t="e">
        <f>VLOOKUP(B2179,[1]Sheet1!$A$1:$I$65536,9,0)</f>
        <v>#N/A</v>
      </c>
      <c r="I2179" t="e">
        <f>VLOOKUP(B2179,[1]Sheet1!$A$1:$B$65536,2,0)</f>
        <v>#N/A</v>
      </c>
    </row>
    <row r="2180" spans="1:9" x14ac:dyDescent="0.25">
      <c r="A2180" s="1" t="s">
        <v>733</v>
      </c>
      <c r="B2180" s="9" t="s">
        <v>911</v>
      </c>
      <c r="C2180" s="1" t="s">
        <v>757</v>
      </c>
      <c r="D2180" s="1" t="s">
        <v>912</v>
      </c>
      <c r="E2180" s="1" t="s">
        <v>808</v>
      </c>
      <c r="F2180" s="1">
        <v>0.1</v>
      </c>
      <c r="G2180" s="1"/>
      <c r="H2180" s="1" t="e">
        <f>VLOOKUP(B2180,[1]Sheet1!$A$1:$I$65536,9,0)</f>
        <v>#N/A</v>
      </c>
      <c r="I2180" t="e">
        <f>VLOOKUP(B2180,[1]Sheet1!$A$1:$B$65536,2,0)</f>
        <v>#N/A</v>
      </c>
    </row>
    <row r="2181" spans="1:9" x14ac:dyDescent="0.25">
      <c r="A2181" s="1" t="s">
        <v>733</v>
      </c>
      <c r="B2181" s="9" t="s">
        <v>913</v>
      </c>
      <c r="C2181" s="1" t="s">
        <v>757</v>
      </c>
      <c r="D2181" s="1" t="s">
        <v>836</v>
      </c>
      <c r="E2181" s="1" t="s">
        <v>914</v>
      </c>
      <c r="F2181" s="1">
        <v>0.1</v>
      </c>
      <c r="G2181" s="1"/>
      <c r="H2181" s="1" t="e">
        <f>VLOOKUP(B2181,[1]Sheet1!$A$1:$I$65536,9,0)</f>
        <v>#N/A</v>
      </c>
      <c r="I2181" t="e">
        <f>VLOOKUP(B2181,[1]Sheet1!$A$1:$B$65536,2,0)</f>
        <v>#N/A</v>
      </c>
    </row>
    <row r="2182" spans="1:9" x14ac:dyDescent="0.25">
      <c r="A2182" s="1" t="s">
        <v>733</v>
      </c>
      <c r="B2182" s="9" t="s">
        <v>915</v>
      </c>
      <c r="C2182" s="1" t="s">
        <v>757</v>
      </c>
      <c r="D2182" s="1" t="s">
        <v>838</v>
      </c>
      <c r="E2182" s="1" t="s">
        <v>132</v>
      </c>
      <c r="F2182" s="1">
        <v>0.1</v>
      </c>
      <c r="G2182" s="1"/>
      <c r="H2182" s="1" t="e">
        <f>VLOOKUP(B2182,[1]Sheet1!$A$1:$I$65536,9,0)</f>
        <v>#N/A</v>
      </c>
      <c r="I2182" t="e">
        <f>VLOOKUP(B2182,[1]Sheet1!$A$1:$B$65536,2,0)</f>
        <v>#N/A</v>
      </c>
    </row>
    <row r="2183" spans="1:9" x14ac:dyDescent="0.25">
      <c r="A2183" s="1" t="s">
        <v>733</v>
      </c>
      <c r="B2183" s="9" t="s">
        <v>916</v>
      </c>
      <c r="C2183" s="1" t="s">
        <v>757</v>
      </c>
      <c r="D2183" s="1" t="s">
        <v>909</v>
      </c>
      <c r="E2183" s="1" t="s">
        <v>761</v>
      </c>
      <c r="F2183" s="1">
        <v>0.1</v>
      </c>
      <c r="G2183" s="1"/>
      <c r="H2183" s="1" t="e">
        <f>VLOOKUP(B2183,[1]Sheet1!$A$1:$I$65536,9,0)</f>
        <v>#N/A</v>
      </c>
      <c r="I2183" t="e">
        <f>VLOOKUP(B2183,[1]Sheet1!$A$1:$B$65536,2,0)</f>
        <v>#N/A</v>
      </c>
    </row>
    <row r="2184" spans="1:9" x14ac:dyDescent="0.25">
      <c r="A2184" s="1" t="s">
        <v>733</v>
      </c>
      <c r="B2184" s="9" t="s">
        <v>917</v>
      </c>
      <c r="C2184" s="1" t="s">
        <v>757</v>
      </c>
      <c r="D2184" s="1" t="s">
        <v>918</v>
      </c>
      <c r="E2184" s="1" t="s">
        <v>820</v>
      </c>
      <c r="F2184" s="1">
        <v>0.1</v>
      </c>
      <c r="G2184" s="1"/>
      <c r="H2184" s="1" t="e">
        <f>VLOOKUP(B2184,[1]Sheet1!$A$1:$I$65536,9,0)</f>
        <v>#N/A</v>
      </c>
      <c r="I2184" t="e">
        <f>VLOOKUP(B2184,[1]Sheet1!$A$1:$B$65536,2,0)</f>
        <v>#N/A</v>
      </c>
    </row>
    <row r="2185" spans="1:9" x14ac:dyDescent="0.25">
      <c r="A2185" s="1" t="s">
        <v>733</v>
      </c>
      <c r="B2185" s="9" t="s">
        <v>919</v>
      </c>
      <c r="C2185" s="1" t="s">
        <v>757</v>
      </c>
      <c r="D2185" s="1" t="s">
        <v>851</v>
      </c>
      <c r="E2185" s="1" t="s">
        <v>920</v>
      </c>
      <c r="F2185" s="1">
        <v>0.1</v>
      </c>
      <c r="G2185" s="1"/>
      <c r="H2185" s="1" t="e">
        <f>VLOOKUP(B2185,[1]Sheet1!$A$1:$I$65536,9,0)</f>
        <v>#N/A</v>
      </c>
      <c r="I2185" t="e">
        <f>VLOOKUP(B2185,[1]Sheet1!$A$1:$B$65536,2,0)</f>
        <v>#N/A</v>
      </c>
    </row>
    <row r="2186" spans="1:9" x14ac:dyDescent="0.25">
      <c r="A2186" s="1" t="s">
        <v>733</v>
      </c>
      <c r="B2186" s="9" t="s">
        <v>921</v>
      </c>
      <c r="C2186" s="1" t="s">
        <v>757</v>
      </c>
      <c r="D2186" s="1" t="s">
        <v>897</v>
      </c>
      <c r="E2186" s="1" t="s">
        <v>922</v>
      </c>
      <c r="F2186" s="1">
        <v>0.1</v>
      </c>
      <c r="G2186" s="1"/>
      <c r="H2186" s="1" t="e">
        <f>VLOOKUP(B2186,[1]Sheet1!$A$1:$I$65536,9,0)</f>
        <v>#N/A</v>
      </c>
      <c r="I2186" t="e">
        <f>VLOOKUP(B2186,[1]Sheet1!$A$1:$B$65536,2,0)</f>
        <v>#N/A</v>
      </c>
    </row>
    <row r="2187" spans="1:9" x14ac:dyDescent="0.25">
      <c r="A2187" s="1" t="s">
        <v>733</v>
      </c>
      <c r="B2187" s="9" t="s">
        <v>923</v>
      </c>
      <c r="C2187" s="1" t="s">
        <v>757</v>
      </c>
      <c r="D2187" s="1" t="s">
        <v>924</v>
      </c>
      <c r="E2187" s="1" t="s">
        <v>925</v>
      </c>
      <c r="F2187" s="1">
        <v>0.1</v>
      </c>
      <c r="G2187" s="1"/>
      <c r="H2187" s="1" t="e">
        <f>VLOOKUP(B2187,[1]Sheet1!$A$1:$I$65536,9,0)</f>
        <v>#N/A</v>
      </c>
      <c r="I2187" t="e">
        <f>VLOOKUP(B2187,[1]Sheet1!$A$1:$B$65536,2,0)</f>
        <v>#N/A</v>
      </c>
    </row>
    <row r="2188" spans="1:9" x14ac:dyDescent="0.25">
      <c r="A2188" s="1" t="s">
        <v>733</v>
      </c>
      <c r="B2188" s="9" t="s">
        <v>926</v>
      </c>
      <c r="C2188" s="1" t="s">
        <v>757</v>
      </c>
      <c r="D2188" s="1" t="s">
        <v>851</v>
      </c>
      <c r="E2188" s="1" t="s">
        <v>295</v>
      </c>
      <c r="F2188" s="1">
        <v>0.1</v>
      </c>
      <c r="G2188" s="1"/>
      <c r="H2188" s="1" t="e">
        <f>VLOOKUP(B2188,[1]Sheet1!$A$1:$I$65536,9,0)</f>
        <v>#N/A</v>
      </c>
      <c r="I2188" t="e">
        <f>VLOOKUP(B2188,[1]Sheet1!$A$1:$B$65536,2,0)</f>
        <v>#N/A</v>
      </c>
    </row>
    <row r="2189" spans="1:9" x14ac:dyDescent="0.25">
      <c r="A2189" s="1" t="s">
        <v>733</v>
      </c>
      <c r="B2189" s="9" t="s">
        <v>927</v>
      </c>
      <c r="C2189" s="1" t="s">
        <v>757</v>
      </c>
      <c r="D2189" s="1" t="s">
        <v>895</v>
      </c>
      <c r="E2189" s="1" t="s">
        <v>928</v>
      </c>
      <c r="F2189" s="1">
        <v>0.1</v>
      </c>
      <c r="G2189" s="1"/>
      <c r="H2189" s="1" t="e">
        <f>VLOOKUP(B2189,[1]Sheet1!$A$1:$I$65536,9,0)</f>
        <v>#N/A</v>
      </c>
      <c r="I2189" t="e">
        <f>VLOOKUP(B2189,[1]Sheet1!$A$1:$B$65536,2,0)</f>
        <v>#N/A</v>
      </c>
    </row>
    <row r="2190" spans="1:9" x14ac:dyDescent="0.25">
      <c r="A2190" s="1" t="s">
        <v>733</v>
      </c>
      <c r="B2190" s="9" t="s">
        <v>929</v>
      </c>
      <c r="C2190" s="1" t="s">
        <v>757</v>
      </c>
      <c r="D2190" s="1" t="s">
        <v>930</v>
      </c>
      <c r="E2190" s="1" t="s">
        <v>931</v>
      </c>
      <c r="F2190" s="1">
        <v>0.1</v>
      </c>
      <c r="G2190" s="1"/>
      <c r="H2190" s="1" t="e">
        <f>VLOOKUP(B2190,[1]Sheet1!$A$1:$I$65536,9,0)</f>
        <v>#N/A</v>
      </c>
      <c r="I2190" t="e">
        <f>VLOOKUP(B2190,[1]Sheet1!$A$1:$B$65536,2,0)</f>
        <v>#N/A</v>
      </c>
    </row>
    <row r="2191" spans="1:9" x14ac:dyDescent="0.25">
      <c r="A2191" s="1" t="s">
        <v>733</v>
      </c>
      <c r="B2191" s="9" t="s">
        <v>932</v>
      </c>
      <c r="C2191" s="1" t="s">
        <v>757</v>
      </c>
      <c r="D2191" s="1" t="s">
        <v>933</v>
      </c>
      <c r="E2191" s="1" t="s">
        <v>934</v>
      </c>
      <c r="F2191" s="1">
        <v>0.1</v>
      </c>
      <c r="G2191" s="1"/>
      <c r="H2191" s="1" t="e">
        <f>VLOOKUP(B2191,[1]Sheet1!$A$1:$I$65536,9,0)</f>
        <v>#N/A</v>
      </c>
      <c r="I2191" t="e">
        <f>VLOOKUP(B2191,[1]Sheet1!$A$1:$B$65536,2,0)</f>
        <v>#N/A</v>
      </c>
    </row>
    <row r="2192" spans="1:9" x14ac:dyDescent="0.25">
      <c r="A2192" s="1" t="s">
        <v>733</v>
      </c>
      <c r="B2192" s="9" t="s">
        <v>935</v>
      </c>
      <c r="C2192" s="1" t="s">
        <v>757</v>
      </c>
      <c r="D2192" s="1" t="s">
        <v>901</v>
      </c>
      <c r="E2192" s="1" t="s">
        <v>936</v>
      </c>
      <c r="F2192" s="1">
        <v>0.1</v>
      </c>
      <c r="G2192" s="1"/>
      <c r="H2192" s="1" t="e">
        <f>VLOOKUP(B2192,[1]Sheet1!$A$1:$I$65536,9,0)</f>
        <v>#N/A</v>
      </c>
      <c r="I2192" t="e">
        <f>VLOOKUP(B2192,[1]Sheet1!$A$1:$B$65536,2,0)</f>
        <v>#N/A</v>
      </c>
    </row>
    <row r="2193" spans="1:9" x14ac:dyDescent="0.25">
      <c r="A2193" s="1" t="s">
        <v>733</v>
      </c>
      <c r="B2193" s="9" t="s">
        <v>937</v>
      </c>
      <c r="C2193" s="1" t="s">
        <v>757</v>
      </c>
      <c r="D2193" s="1" t="s">
        <v>938</v>
      </c>
      <c r="E2193" s="1" t="s">
        <v>939</v>
      </c>
      <c r="F2193" s="1">
        <v>0.1</v>
      </c>
      <c r="G2193" s="1"/>
      <c r="H2193" s="1" t="e">
        <f>VLOOKUP(B2193,[1]Sheet1!$A$1:$I$65536,9,0)</f>
        <v>#N/A</v>
      </c>
      <c r="I2193" t="e">
        <f>VLOOKUP(B2193,[1]Sheet1!$A$1:$B$65536,2,0)</f>
        <v>#N/A</v>
      </c>
    </row>
    <row r="2194" spans="1:9" x14ac:dyDescent="0.25">
      <c r="A2194" s="1" t="s">
        <v>733</v>
      </c>
      <c r="B2194" s="9" t="s">
        <v>940</v>
      </c>
      <c r="C2194" s="1" t="s">
        <v>757</v>
      </c>
      <c r="D2194" s="1" t="s">
        <v>851</v>
      </c>
      <c r="E2194" s="1" t="s">
        <v>941</v>
      </c>
      <c r="F2194" s="1">
        <v>0.1</v>
      </c>
      <c r="G2194" s="1"/>
      <c r="H2194" s="1" t="e">
        <f>VLOOKUP(B2194,[1]Sheet1!$A$1:$I$65536,9,0)</f>
        <v>#N/A</v>
      </c>
      <c r="I2194" t="e">
        <f>VLOOKUP(B2194,[1]Sheet1!$A$1:$B$65536,2,0)</f>
        <v>#N/A</v>
      </c>
    </row>
    <row r="2195" spans="1:9" x14ac:dyDescent="0.25">
      <c r="A2195" s="1" t="s">
        <v>733</v>
      </c>
      <c r="B2195" s="9" t="s">
        <v>942</v>
      </c>
      <c r="C2195" s="1" t="s">
        <v>757</v>
      </c>
      <c r="D2195" s="1" t="s">
        <v>860</v>
      </c>
      <c r="E2195" s="1" t="s">
        <v>943</v>
      </c>
      <c r="F2195" s="1">
        <v>0.1</v>
      </c>
      <c r="G2195" s="1"/>
      <c r="H2195" s="1" t="e">
        <f>VLOOKUP(B2195,[1]Sheet1!$A$1:$I$65536,9,0)</f>
        <v>#N/A</v>
      </c>
      <c r="I2195" t="e">
        <f>VLOOKUP(B2195,[1]Sheet1!$A$1:$B$65536,2,0)</f>
        <v>#N/A</v>
      </c>
    </row>
    <row r="2196" spans="1:9" x14ac:dyDescent="0.25">
      <c r="A2196" s="1" t="s">
        <v>733</v>
      </c>
      <c r="B2196" s="9" t="s">
        <v>944</v>
      </c>
      <c r="C2196" s="1" t="s">
        <v>757</v>
      </c>
      <c r="D2196" s="1" t="s">
        <v>838</v>
      </c>
      <c r="E2196" s="1" t="s">
        <v>945</v>
      </c>
      <c r="F2196" s="1">
        <v>0.1</v>
      </c>
      <c r="G2196" s="1"/>
      <c r="H2196" s="1" t="e">
        <f>VLOOKUP(B2196,[1]Sheet1!$A$1:$I$65536,9,0)</f>
        <v>#N/A</v>
      </c>
      <c r="I2196" t="e">
        <f>VLOOKUP(B2196,[1]Sheet1!$A$1:$B$65536,2,0)</f>
        <v>#N/A</v>
      </c>
    </row>
    <row r="2197" spans="1:9" x14ac:dyDescent="0.25">
      <c r="A2197" s="1" t="s">
        <v>733</v>
      </c>
      <c r="B2197" s="9" t="s">
        <v>946</v>
      </c>
      <c r="C2197" s="1" t="s">
        <v>757</v>
      </c>
      <c r="D2197" s="1" t="s">
        <v>930</v>
      </c>
      <c r="E2197" s="1" t="s">
        <v>947</v>
      </c>
      <c r="F2197" s="1">
        <v>0.1</v>
      </c>
      <c r="G2197" s="1"/>
      <c r="H2197" s="1" t="e">
        <f>VLOOKUP(B2197,[1]Sheet1!$A$1:$I$65536,9,0)</f>
        <v>#N/A</v>
      </c>
      <c r="I2197" t="e">
        <f>VLOOKUP(B2197,[1]Sheet1!$A$1:$B$65536,2,0)</f>
        <v>#N/A</v>
      </c>
    </row>
    <row r="2198" spans="1:9" x14ac:dyDescent="0.25">
      <c r="A2198" s="1" t="s">
        <v>733</v>
      </c>
      <c r="B2198" s="9" t="s">
        <v>948</v>
      </c>
      <c r="C2198" s="1" t="s">
        <v>757</v>
      </c>
      <c r="D2198" s="1" t="s">
        <v>771</v>
      </c>
      <c r="E2198" s="1" t="s">
        <v>949</v>
      </c>
      <c r="F2198" s="1">
        <v>0.1</v>
      </c>
      <c r="G2198" s="1"/>
      <c r="H2198" s="1" t="e">
        <f>VLOOKUP(B2198,[1]Sheet1!$A$1:$I$65536,9,0)</f>
        <v>#N/A</v>
      </c>
      <c r="I2198" t="e">
        <f>VLOOKUP(B2198,[1]Sheet1!$A$1:$B$65536,2,0)</f>
        <v>#N/A</v>
      </c>
    </row>
    <row r="2199" spans="1:9" x14ac:dyDescent="0.25">
      <c r="A2199" s="1" t="s">
        <v>733</v>
      </c>
      <c r="B2199" s="9" t="s">
        <v>950</v>
      </c>
      <c r="C2199" s="1" t="s">
        <v>757</v>
      </c>
      <c r="D2199" s="1" t="s">
        <v>771</v>
      </c>
      <c r="E2199" s="1" t="s">
        <v>951</v>
      </c>
      <c r="F2199" s="1">
        <v>0.1</v>
      </c>
      <c r="G2199" s="1"/>
      <c r="H2199" s="1" t="e">
        <f>VLOOKUP(B2199,[1]Sheet1!$A$1:$I$65536,9,0)</f>
        <v>#N/A</v>
      </c>
      <c r="I2199" t="e">
        <f>VLOOKUP(B2199,[1]Sheet1!$A$1:$B$65536,2,0)</f>
        <v>#N/A</v>
      </c>
    </row>
    <row r="2200" spans="1:9" x14ac:dyDescent="0.25">
      <c r="A2200" s="1" t="s">
        <v>733</v>
      </c>
      <c r="B2200" s="9" t="s">
        <v>952</v>
      </c>
      <c r="C2200" s="1" t="s">
        <v>757</v>
      </c>
      <c r="D2200" s="1" t="s">
        <v>953</v>
      </c>
      <c r="E2200" s="1" t="s">
        <v>954</v>
      </c>
      <c r="F2200" s="1">
        <v>0.1</v>
      </c>
      <c r="G2200" s="1"/>
      <c r="H2200" s="1" t="e">
        <f>VLOOKUP(B2200,[1]Sheet1!$A$1:$I$65536,9,0)</f>
        <v>#N/A</v>
      </c>
      <c r="I2200" t="e">
        <f>VLOOKUP(B2200,[1]Sheet1!$A$1:$B$65536,2,0)</f>
        <v>#N/A</v>
      </c>
    </row>
    <row r="2201" spans="1:9" x14ac:dyDescent="0.25">
      <c r="A2201" s="1" t="s">
        <v>733</v>
      </c>
      <c r="B2201" s="9" t="s">
        <v>955</v>
      </c>
      <c r="C2201" s="1" t="s">
        <v>757</v>
      </c>
      <c r="D2201" s="1" t="s">
        <v>897</v>
      </c>
      <c r="E2201" s="1" t="s">
        <v>956</v>
      </c>
      <c r="F2201" s="1">
        <v>0.1</v>
      </c>
      <c r="G2201" s="1"/>
      <c r="H2201" s="1" t="e">
        <f>VLOOKUP(B2201,[1]Sheet1!$A$1:$I$65536,9,0)</f>
        <v>#N/A</v>
      </c>
      <c r="I2201" t="e">
        <f>VLOOKUP(B2201,[1]Sheet1!$A$1:$B$65536,2,0)</f>
        <v>#N/A</v>
      </c>
    </row>
    <row r="2202" spans="1:9" x14ac:dyDescent="0.25">
      <c r="A2202" s="1" t="s">
        <v>733</v>
      </c>
      <c r="B2202" s="9" t="s">
        <v>957</v>
      </c>
      <c r="C2202" s="1" t="s">
        <v>757</v>
      </c>
      <c r="D2202" s="1" t="s">
        <v>958</v>
      </c>
      <c r="E2202" s="1" t="s">
        <v>959</v>
      </c>
      <c r="F2202" s="1">
        <v>0.1</v>
      </c>
      <c r="G2202" s="1"/>
      <c r="H2202" s="1" t="e">
        <f>VLOOKUP(B2202,[1]Sheet1!$A$1:$I$65536,9,0)</f>
        <v>#N/A</v>
      </c>
      <c r="I2202" t="e">
        <f>VLOOKUP(B2202,[1]Sheet1!$A$1:$B$65536,2,0)</f>
        <v>#N/A</v>
      </c>
    </row>
    <row r="2203" spans="1:9" x14ac:dyDescent="0.25">
      <c r="A2203" s="1" t="s">
        <v>733</v>
      </c>
      <c r="B2203" s="9" t="s">
        <v>960</v>
      </c>
      <c r="C2203" s="1" t="s">
        <v>757</v>
      </c>
      <c r="D2203" s="1" t="s">
        <v>854</v>
      </c>
      <c r="E2203" s="1" t="s">
        <v>961</v>
      </c>
      <c r="F2203" s="1">
        <v>0.1</v>
      </c>
      <c r="G2203" s="1"/>
      <c r="H2203" s="1" t="e">
        <f>VLOOKUP(B2203,[1]Sheet1!$A$1:$I$65536,9,0)</f>
        <v>#N/A</v>
      </c>
      <c r="I2203" t="e">
        <f>VLOOKUP(B2203,[1]Sheet1!$A$1:$B$65536,2,0)</f>
        <v>#N/A</v>
      </c>
    </row>
    <row r="2204" spans="1:9" x14ac:dyDescent="0.25">
      <c r="A2204" s="1" t="s">
        <v>733</v>
      </c>
      <c r="B2204" s="9" t="s">
        <v>962</v>
      </c>
      <c r="C2204" s="1" t="s">
        <v>757</v>
      </c>
      <c r="D2204" s="1" t="s">
        <v>290</v>
      </c>
      <c r="E2204" s="1" t="s">
        <v>963</v>
      </c>
      <c r="F2204" s="1">
        <v>0.1</v>
      </c>
      <c r="G2204" s="1"/>
      <c r="H2204" s="1" t="e">
        <f>VLOOKUP(B2204,[1]Sheet1!$A$1:$I$65536,9,0)</f>
        <v>#N/A</v>
      </c>
      <c r="I2204" t="e">
        <f>VLOOKUP(B2204,[1]Sheet1!$A$1:$B$65536,2,0)</f>
        <v>#N/A</v>
      </c>
    </row>
    <row r="2205" spans="1:9" x14ac:dyDescent="0.25">
      <c r="A2205" s="1" t="s">
        <v>733</v>
      </c>
      <c r="B2205" s="9" t="s">
        <v>964</v>
      </c>
      <c r="C2205" s="1" t="s">
        <v>757</v>
      </c>
      <c r="D2205" s="1" t="s">
        <v>812</v>
      </c>
      <c r="E2205" s="1" t="s">
        <v>965</v>
      </c>
      <c r="F2205" s="1">
        <v>0.1</v>
      </c>
      <c r="G2205" s="1"/>
      <c r="H2205" s="1" t="e">
        <f>VLOOKUP(B2205,[1]Sheet1!$A$1:$I$65536,9,0)</f>
        <v>#N/A</v>
      </c>
      <c r="I2205" t="e">
        <f>VLOOKUP(B2205,[1]Sheet1!$A$1:$B$65536,2,0)</f>
        <v>#N/A</v>
      </c>
    </row>
    <row r="2206" spans="1:9" x14ac:dyDescent="0.25">
      <c r="A2206" s="1" t="s">
        <v>733</v>
      </c>
      <c r="B2206" s="9" t="s">
        <v>966</v>
      </c>
      <c r="C2206" s="1" t="s">
        <v>757</v>
      </c>
      <c r="D2206" s="1" t="s">
        <v>938</v>
      </c>
      <c r="E2206" s="1" t="s">
        <v>967</v>
      </c>
      <c r="F2206" s="1">
        <v>0.1</v>
      </c>
      <c r="G2206" s="1"/>
      <c r="H2206" s="1" t="e">
        <f>VLOOKUP(B2206,[1]Sheet1!$A$1:$I$65536,9,0)</f>
        <v>#N/A</v>
      </c>
      <c r="I2206" t="e">
        <f>VLOOKUP(B2206,[1]Sheet1!$A$1:$B$65536,2,0)</f>
        <v>#N/A</v>
      </c>
    </row>
    <row r="2207" spans="1:9" x14ac:dyDescent="0.25">
      <c r="A2207" s="1" t="s">
        <v>733</v>
      </c>
      <c r="B2207" s="9" t="s">
        <v>968</v>
      </c>
      <c r="C2207" s="1" t="s">
        <v>757</v>
      </c>
      <c r="D2207" s="1" t="s">
        <v>812</v>
      </c>
      <c r="E2207" s="1" t="s">
        <v>969</v>
      </c>
      <c r="F2207" s="1">
        <v>0.1</v>
      </c>
      <c r="G2207" s="1"/>
      <c r="H2207" s="1" t="e">
        <f>VLOOKUP(B2207,[1]Sheet1!$A$1:$I$65536,9,0)</f>
        <v>#N/A</v>
      </c>
      <c r="I2207" t="e">
        <f>VLOOKUP(B2207,[1]Sheet1!$A$1:$B$65536,2,0)</f>
        <v>#N/A</v>
      </c>
    </row>
    <row r="2208" spans="1:9" x14ac:dyDescent="0.25">
      <c r="A2208" s="1" t="s">
        <v>733</v>
      </c>
      <c r="B2208" s="9" t="s">
        <v>970</v>
      </c>
      <c r="C2208" s="1" t="s">
        <v>757</v>
      </c>
      <c r="D2208" s="1" t="s">
        <v>971</v>
      </c>
      <c r="E2208" s="1" t="s">
        <v>972</v>
      </c>
      <c r="F2208" s="1">
        <v>0.1</v>
      </c>
      <c r="G2208" s="1"/>
      <c r="H2208" s="1" t="e">
        <f>VLOOKUP(B2208,[1]Sheet1!$A$1:$I$65536,9,0)</f>
        <v>#N/A</v>
      </c>
      <c r="I2208" t="e">
        <f>VLOOKUP(B2208,[1]Sheet1!$A$1:$B$65536,2,0)</f>
        <v>#N/A</v>
      </c>
    </row>
    <row r="2209" spans="1:9" x14ac:dyDescent="0.25">
      <c r="A2209" s="1" t="s">
        <v>733</v>
      </c>
      <c r="B2209" s="9" t="s">
        <v>973</v>
      </c>
      <c r="C2209" s="1" t="s">
        <v>757</v>
      </c>
      <c r="D2209" s="1" t="s">
        <v>290</v>
      </c>
      <c r="E2209" s="1" t="s">
        <v>974</v>
      </c>
      <c r="F2209" s="1">
        <v>0.1</v>
      </c>
      <c r="G2209" s="1"/>
      <c r="H2209" s="1" t="e">
        <f>VLOOKUP(B2209,[1]Sheet1!$A$1:$I$65536,9,0)</f>
        <v>#N/A</v>
      </c>
      <c r="I2209" t="e">
        <f>VLOOKUP(B2209,[1]Sheet1!$A$1:$B$65536,2,0)</f>
        <v>#N/A</v>
      </c>
    </row>
    <row r="2210" spans="1:9" x14ac:dyDescent="0.25">
      <c r="A2210" s="1" t="s">
        <v>733</v>
      </c>
      <c r="B2210" s="9" t="s">
        <v>975</v>
      </c>
      <c r="C2210" s="1" t="s">
        <v>757</v>
      </c>
      <c r="D2210" s="1" t="s">
        <v>812</v>
      </c>
      <c r="E2210" s="1" t="s">
        <v>976</v>
      </c>
      <c r="F2210" s="1">
        <v>0.1</v>
      </c>
      <c r="G2210" s="1"/>
      <c r="H2210" s="1" t="e">
        <f>VLOOKUP(B2210,[1]Sheet1!$A$1:$I$65536,9,0)</f>
        <v>#N/A</v>
      </c>
      <c r="I2210" t="e">
        <f>VLOOKUP(B2210,[1]Sheet1!$A$1:$B$65536,2,0)</f>
        <v>#N/A</v>
      </c>
    </row>
    <row r="2211" spans="1:9" x14ac:dyDescent="0.25">
      <c r="A2211" s="1" t="s">
        <v>733</v>
      </c>
      <c r="B2211" s="9" t="s">
        <v>977</v>
      </c>
      <c r="C2211" s="1" t="s">
        <v>757</v>
      </c>
      <c r="D2211" s="1" t="s">
        <v>933</v>
      </c>
      <c r="E2211" s="1" t="s">
        <v>978</v>
      </c>
      <c r="F2211" s="1">
        <v>0.1</v>
      </c>
      <c r="G2211" s="1"/>
      <c r="H2211" s="1" t="e">
        <f>VLOOKUP(B2211,[1]Sheet1!$A$1:$I$65536,9,0)</f>
        <v>#N/A</v>
      </c>
      <c r="I2211" t="e">
        <f>VLOOKUP(B2211,[1]Sheet1!$A$1:$B$65536,2,0)</f>
        <v>#N/A</v>
      </c>
    </row>
    <row r="2212" spans="1:9" x14ac:dyDescent="0.25">
      <c r="A2212" s="1" t="s">
        <v>733</v>
      </c>
      <c r="B2212" s="9" t="s">
        <v>979</v>
      </c>
      <c r="C2212" s="1" t="s">
        <v>757</v>
      </c>
      <c r="D2212" s="1" t="s">
        <v>876</v>
      </c>
      <c r="E2212" s="1" t="s">
        <v>980</v>
      </c>
      <c r="F2212" s="1">
        <v>0.1</v>
      </c>
      <c r="G2212" s="1"/>
      <c r="H2212" s="1" t="e">
        <f>VLOOKUP(B2212,[1]Sheet1!$A$1:$I$65536,9,0)</f>
        <v>#N/A</v>
      </c>
      <c r="I2212" t="e">
        <f>VLOOKUP(B2212,[1]Sheet1!$A$1:$B$65536,2,0)</f>
        <v>#N/A</v>
      </c>
    </row>
    <row r="2213" spans="1:9" x14ac:dyDescent="0.25">
      <c r="A2213" s="1" t="s">
        <v>733</v>
      </c>
      <c r="B2213" s="9" t="s">
        <v>981</v>
      </c>
      <c r="C2213" s="1" t="s">
        <v>757</v>
      </c>
      <c r="D2213" s="1" t="s">
        <v>848</v>
      </c>
      <c r="E2213" s="1" t="s">
        <v>982</v>
      </c>
      <c r="F2213" s="1">
        <v>0.1</v>
      </c>
      <c r="G2213" s="1"/>
      <c r="H2213" s="1" t="e">
        <f>VLOOKUP(B2213,[1]Sheet1!$A$1:$I$65536,9,0)</f>
        <v>#N/A</v>
      </c>
      <c r="I2213" t="e">
        <f>VLOOKUP(B2213,[1]Sheet1!$A$1:$B$65536,2,0)</f>
        <v>#N/A</v>
      </c>
    </row>
    <row r="2214" spans="1:9" x14ac:dyDescent="0.25">
      <c r="A2214" s="1" t="s">
        <v>733</v>
      </c>
      <c r="B2214" s="9" t="s">
        <v>983</v>
      </c>
      <c r="C2214" s="1" t="s">
        <v>757</v>
      </c>
      <c r="D2214" s="1" t="s">
        <v>838</v>
      </c>
      <c r="E2214" s="1" t="s">
        <v>984</v>
      </c>
      <c r="F2214" s="1">
        <v>0.1</v>
      </c>
      <c r="G2214" s="1"/>
      <c r="H2214" s="1" t="e">
        <f>VLOOKUP(B2214,[1]Sheet1!$A$1:$I$65536,9,0)</f>
        <v>#N/A</v>
      </c>
      <c r="I2214" t="e">
        <f>VLOOKUP(B2214,[1]Sheet1!$A$1:$B$65536,2,0)</f>
        <v>#N/A</v>
      </c>
    </row>
    <row r="2215" spans="1:9" x14ac:dyDescent="0.25">
      <c r="A2215" s="1" t="s">
        <v>733</v>
      </c>
      <c r="B2215" s="9" t="s">
        <v>985</v>
      </c>
      <c r="C2215" s="1" t="s">
        <v>757</v>
      </c>
      <c r="D2215" s="1" t="s">
        <v>851</v>
      </c>
      <c r="E2215" s="1" t="s">
        <v>986</v>
      </c>
      <c r="F2215" s="1">
        <v>0.1</v>
      </c>
      <c r="G2215" s="1"/>
      <c r="H2215" s="1" t="e">
        <f>VLOOKUP(B2215,[1]Sheet1!$A$1:$I$65536,9,0)</f>
        <v>#N/A</v>
      </c>
      <c r="I2215" t="e">
        <f>VLOOKUP(B2215,[1]Sheet1!$A$1:$B$65536,2,0)</f>
        <v>#N/A</v>
      </c>
    </row>
    <row r="2216" spans="1:9" x14ac:dyDescent="0.25">
      <c r="A2216" s="1" t="s">
        <v>733</v>
      </c>
      <c r="B2216" s="9" t="s">
        <v>987</v>
      </c>
      <c r="C2216" s="1" t="s">
        <v>757</v>
      </c>
      <c r="D2216" s="1" t="s">
        <v>851</v>
      </c>
      <c r="E2216" s="1" t="s">
        <v>988</v>
      </c>
      <c r="F2216" s="1">
        <v>0.1</v>
      </c>
      <c r="G2216" s="1"/>
      <c r="H2216" s="1" t="e">
        <f>VLOOKUP(B2216,[1]Sheet1!$A$1:$I$65536,9,0)</f>
        <v>#N/A</v>
      </c>
      <c r="I2216" t="e">
        <f>VLOOKUP(B2216,[1]Sheet1!$A$1:$B$65536,2,0)</f>
        <v>#N/A</v>
      </c>
    </row>
    <row r="2217" spans="1:9" x14ac:dyDescent="0.25">
      <c r="A2217" s="1" t="s">
        <v>733</v>
      </c>
      <c r="B2217" s="9" t="s">
        <v>989</v>
      </c>
      <c r="C2217" s="1" t="s">
        <v>757</v>
      </c>
      <c r="D2217" s="1" t="s">
        <v>292</v>
      </c>
      <c r="E2217" s="1" t="s">
        <v>990</v>
      </c>
      <c r="F2217" s="1">
        <v>0.1</v>
      </c>
      <c r="G2217" s="1"/>
      <c r="H2217" s="1" t="e">
        <f>VLOOKUP(B2217,[1]Sheet1!$A$1:$I$65536,9,0)</f>
        <v>#N/A</v>
      </c>
      <c r="I2217" t="e">
        <f>VLOOKUP(B2217,[1]Sheet1!$A$1:$B$65536,2,0)</f>
        <v>#N/A</v>
      </c>
    </row>
    <row r="2218" spans="1:9" x14ac:dyDescent="0.25">
      <c r="A2218" s="1" t="s">
        <v>733</v>
      </c>
      <c r="B2218" s="9" t="s">
        <v>991</v>
      </c>
      <c r="C2218" s="1" t="s">
        <v>757</v>
      </c>
      <c r="D2218" s="1" t="s">
        <v>812</v>
      </c>
      <c r="E2218" s="1" t="s">
        <v>992</v>
      </c>
      <c r="F2218" s="1">
        <v>0.1</v>
      </c>
      <c r="G2218" s="1"/>
      <c r="H2218" s="1" t="e">
        <f>VLOOKUP(B2218,[1]Sheet1!$A$1:$I$65536,9,0)</f>
        <v>#N/A</v>
      </c>
      <c r="I2218" t="e">
        <f>VLOOKUP(B2218,[1]Sheet1!$A$1:$B$65536,2,0)</f>
        <v>#N/A</v>
      </c>
    </row>
    <row r="2219" spans="1:9" x14ac:dyDescent="0.25">
      <c r="A2219" s="1" t="s">
        <v>733</v>
      </c>
      <c r="B2219" s="9" t="s">
        <v>993</v>
      </c>
      <c r="C2219" s="1" t="s">
        <v>757</v>
      </c>
      <c r="D2219" s="1" t="s">
        <v>312</v>
      </c>
      <c r="E2219" s="1" t="s">
        <v>994</v>
      </c>
      <c r="F2219" s="1">
        <v>0.1</v>
      </c>
      <c r="G2219" s="1"/>
      <c r="H2219" s="1" t="e">
        <f>VLOOKUP(B2219,[1]Sheet1!$A$1:$I$65536,9,0)</f>
        <v>#N/A</v>
      </c>
      <c r="I2219" t="e">
        <f>VLOOKUP(B2219,[1]Sheet1!$A$1:$B$65536,2,0)</f>
        <v>#N/A</v>
      </c>
    </row>
    <row r="2220" spans="1:9" x14ac:dyDescent="0.25">
      <c r="A2220" s="1" t="s">
        <v>733</v>
      </c>
      <c r="B2220" s="9" t="s">
        <v>995</v>
      </c>
      <c r="C2220" s="1" t="s">
        <v>757</v>
      </c>
      <c r="D2220" s="1" t="s">
        <v>854</v>
      </c>
      <c r="E2220" s="1" t="s">
        <v>996</v>
      </c>
      <c r="F2220" s="1">
        <v>0.1</v>
      </c>
      <c r="G2220" s="1"/>
      <c r="H2220" s="1" t="e">
        <f>VLOOKUP(B2220,[1]Sheet1!$A$1:$I$65536,9,0)</f>
        <v>#N/A</v>
      </c>
      <c r="I2220" t="e">
        <f>VLOOKUP(B2220,[1]Sheet1!$A$1:$B$65536,2,0)</f>
        <v>#N/A</v>
      </c>
    </row>
    <row r="2221" spans="1:9" x14ac:dyDescent="0.25">
      <c r="A2221" s="1" t="s">
        <v>733</v>
      </c>
      <c r="B2221" s="9" t="s">
        <v>997</v>
      </c>
      <c r="C2221" s="1" t="s">
        <v>757</v>
      </c>
      <c r="D2221" s="1" t="s">
        <v>836</v>
      </c>
      <c r="E2221" s="1" t="s">
        <v>998</v>
      </c>
      <c r="F2221" s="1">
        <v>0.1</v>
      </c>
      <c r="G2221" s="1"/>
      <c r="H2221" s="1" t="e">
        <f>VLOOKUP(B2221,[1]Sheet1!$A$1:$I$65536,9,0)</f>
        <v>#N/A</v>
      </c>
      <c r="I2221" t="e">
        <f>VLOOKUP(B2221,[1]Sheet1!$A$1:$B$65536,2,0)</f>
        <v>#N/A</v>
      </c>
    </row>
    <row r="2222" spans="1:9" x14ac:dyDescent="0.25">
      <c r="A2222" s="1" t="s">
        <v>733</v>
      </c>
      <c r="B2222" s="9" t="s">
        <v>999</v>
      </c>
      <c r="C2222" s="1" t="s">
        <v>757</v>
      </c>
      <c r="D2222" s="1" t="s">
        <v>1000</v>
      </c>
      <c r="E2222" s="1" t="s">
        <v>1001</v>
      </c>
      <c r="F2222" s="1">
        <v>0.1</v>
      </c>
      <c r="G2222" s="1"/>
      <c r="H2222" s="1" t="e">
        <f>VLOOKUP(B2222,[1]Sheet1!$A$1:$I$65536,9,0)</f>
        <v>#N/A</v>
      </c>
      <c r="I2222" t="e">
        <f>VLOOKUP(B2222,[1]Sheet1!$A$1:$B$65536,2,0)</f>
        <v>#N/A</v>
      </c>
    </row>
    <row r="2223" spans="1:9" x14ac:dyDescent="0.25">
      <c r="A2223" s="1" t="s">
        <v>733</v>
      </c>
      <c r="B2223" s="9" t="s">
        <v>1002</v>
      </c>
      <c r="C2223" s="1" t="s">
        <v>757</v>
      </c>
      <c r="D2223" s="1" t="s">
        <v>1003</v>
      </c>
      <c r="E2223" s="1" t="s">
        <v>1004</v>
      </c>
      <c r="F2223" s="1">
        <v>0.1</v>
      </c>
      <c r="G2223" s="1"/>
      <c r="H2223" s="1" t="e">
        <f>VLOOKUP(B2223,[1]Sheet1!$A$1:$I$65536,9,0)</f>
        <v>#N/A</v>
      </c>
      <c r="I2223" t="e">
        <f>VLOOKUP(B2223,[1]Sheet1!$A$1:$B$65536,2,0)</f>
        <v>#N/A</v>
      </c>
    </row>
    <row r="2224" spans="1:9" x14ac:dyDescent="0.25">
      <c r="A2224" s="1" t="s">
        <v>733</v>
      </c>
      <c r="B2224" s="9" t="s">
        <v>1005</v>
      </c>
      <c r="C2224" s="1" t="s">
        <v>1006</v>
      </c>
      <c r="D2224" s="1" t="s">
        <v>471</v>
      </c>
      <c r="E2224" s="1" t="s">
        <v>1007</v>
      </c>
      <c r="F2224" s="1">
        <v>0.5</v>
      </c>
      <c r="G2224" s="1"/>
      <c r="H2224" s="1" t="e">
        <f>VLOOKUP(B2224,[1]Sheet1!$A$1:$I$65536,9,0)</f>
        <v>#N/A</v>
      </c>
      <c r="I2224" t="e">
        <f>VLOOKUP(B2224,[1]Sheet1!$A$1:$B$65536,2,0)</f>
        <v>#N/A</v>
      </c>
    </row>
    <row r="2225" spans="1:9" x14ac:dyDescent="0.25">
      <c r="A2225" s="1" t="s">
        <v>733</v>
      </c>
      <c r="B2225" s="9" t="s">
        <v>1008</v>
      </c>
      <c r="C2225" s="1" t="s">
        <v>1006</v>
      </c>
      <c r="D2225" s="1" t="s">
        <v>1009</v>
      </c>
      <c r="E2225" s="1" t="s">
        <v>1010</v>
      </c>
      <c r="F2225" s="1">
        <v>0.5</v>
      </c>
      <c r="G2225" s="1"/>
      <c r="H2225" s="1" t="e">
        <f>VLOOKUP(B2225,[1]Sheet1!$A$1:$I$65536,9,0)</f>
        <v>#N/A</v>
      </c>
      <c r="I2225" t="e">
        <f>VLOOKUP(B2225,[1]Sheet1!$A$1:$B$65536,2,0)</f>
        <v>#N/A</v>
      </c>
    </row>
    <row r="2226" spans="1:9" x14ac:dyDescent="0.25">
      <c r="A2226" s="1" t="s">
        <v>733</v>
      </c>
      <c r="B2226" s="9" t="s">
        <v>1011</v>
      </c>
      <c r="C2226" s="1" t="s">
        <v>636</v>
      </c>
      <c r="D2226" s="1" t="s">
        <v>281</v>
      </c>
      <c r="E2226" s="1" t="s">
        <v>266</v>
      </c>
      <c r="F2226" s="1">
        <v>0.5</v>
      </c>
      <c r="G2226" s="1"/>
      <c r="H2226" s="1" t="e">
        <f>VLOOKUP(B2226,[1]Sheet1!$A$1:$I$65536,9,0)</f>
        <v>#N/A</v>
      </c>
      <c r="I2226" t="e">
        <f>VLOOKUP(B2226,[1]Sheet1!$A$1:$B$65536,2,0)</f>
        <v>#N/A</v>
      </c>
    </row>
    <row r="2227" spans="1:9" x14ac:dyDescent="0.25">
      <c r="A2227" s="1" t="s">
        <v>733</v>
      </c>
      <c r="B2227" s="9" t="s">
        <v>1012</v>
      </c>
      <c r="C2227" s="1" t="s">
        <v>636</v>
      </c>
      <c r="D2227" s="1" t="s">
        <v>1013</v>
      </c>
      <c r="E2227" s="1" t="s">
        <v>1014</v>
      </c>
      <c r="F2227" s="1">
        <v>0.5</v>
      </c>
      <c r="G2227" s="1"/>
      <c r="H2227" s="1" t="e">
        <f>VLOOKUP(B2227,[1]Sheet1!$A$1:$I$65536,9,0)</f>
        <v>#N/A</v>
      </c>
      <c r="I2227" t="e">
        <f>VLOOKUP(B2227,[1]Sheet1!$A$1:$B$65536,2,0)</f>
        <v>#N/A</v>
      </c>
    </row>
    <row r="2228" spans="1:9" x14ac:dyDescent="0.25">
      <c r="A2228" s="1" t="s">
        <v>733</v>
      </c>
      <c r="B2228" s="9" t="s">
        <v>1015</v>
      </c>
      <c r="C2228" s="1" t="s">
        <v>636</v>
      </c>
      <c r="D2228" s="1" t="s">
        <v>1016</v>
      </c>
      <c r="E2228" s="1" t="s">
        <v>1017</v>
      </c>
      <c r="F2228" s="1">
        <v>0.5</v>
      </c>
      <c r="G2228" s="1"/>
      <c r="H2228" s="1" t="e">
        <f>VLOOKUP(B2228,[1]Sheet1!$A$1:$I$65536,9,0)</f>
        <v>#N/A</v>
      </c>
      <c r="I2228" t="e">
        <f>VLOOKUP(B2228,[1]Sheet1!$A$1:$B$65536,2,0)</f>
        <v>#N/A</v>
      </c>
    </row>
    <row r="2229" spans="1:9" x14ac:dyDescent="0.25">
      <c r="A2229" s="1" t="s">
        <v>733</v>
      </c>
      <c r="B2229" s="9">
        <v>10199</v>
      </c>
      <c r="C2229" s="1" t="s">
        <v>609</v>
      </c>
      <c r="D2229" s="1" t="s">
        <v>840</v>
      </c>
      <c r="E2229" s="1" t="s">
        <v>1018</v>
      </c>
      <c r="F2229" s="1">
        <v>0.5</v>
      </c>
      <c r="G2229" s="1"/>
      <c r="H2229" s="1" t="e">
        <f>VLOOKUP(B2229,[1]Sheet1!$A$1:$I$65536,9,0)</f>
        <v>#N/A</v>
      </c>
      <c r="I2229" t="e">
        <f>VLOOKUP(B2229,[1]Sheet1!$A$1:$B$65536,2,0)</f>
        <v>#N/A</v>
      </c>
    </row>
    <row r="2230" spans="1:9" x14ac:dyDescent="0.25">
      <c r="A2230" s="1" t="s">
        <v>733</v>
      </c>
      <c r="B2230" s="9">
        <v>31265</v>
      </c>
      <c r="C2230" s="1" t="s">
        <v>609</v>
      </c>
      <c r="D2230" s="1" t="s">
        <v>736</v>
      </c>
      <c r="E2230" s="1" t="s">
        <v>1019</v>
      </c>
      <c r="F2230" s="1">
        <v>0.5</v>
      </c>
      <c r="G2230" s="1"/>
      <c r="H2230" s="1" t="e">
        <f>VLOOKUP(B2230,[1]Sheet1!$A$1:$I$65536,9,0)</f>
        <v>#N/A</v>
      </c>
      <c r="I2230" t="e">
        <f>VLOOKUP(B2230,[1]Sheet1!$A$1:$B$65536,2,0)</f>
        <v>#N/A</v>
      </c>
    </row>
    <row r="2231" spans="1:9" x14ac:dyDescent="0.25">
      <c r="A2231" s="1" t="s">
        <v>733</v>
      </c>
      <c r="B2231" s="9">
        <v>31297</v>
      </c>
      <c r="C2231" s="1" t="s">
        <v>609</v>
      </c>
      <c r="D2231" s="1" t="s">
        <v>736</v>
      </c>
      <c r="E2231" s="1" t="s">
        <v>1020</v>
      </c>
      <c r="F2231" s="1">
        <v>0.5</v>
      </c>
      <c r="G2231" s="1"/>
      <c r="H2231" s="1" t="e">
        <f>VLOOKUP(B2231,[1]Sheet1!$A$1:$I$65536,9,0)</f>
        <v>#N/A</v>
      </c>
      <c r="I2231" t="e">
        <f>VLOOKUP(B2231,[1]Sheet1!$A$1:$B$65536,2,0)</f>
        <v>#N/A</v>
      </c>
    </row>
    <row r="2232" spans="1:9" x14ac:dyDescent="0.25">
      <c r="A2232" s="1" t="s">
        <v>733</v>
      </c>
      <c r="B2232" s="9" t="s">
        <v>1021</v>
      </c>
      <c r="C2232" s="1" t="s">
        <v>609</v>
      </c>
      <c r="D2232" s="1" t="s">
        <v>531</v>
      </c>
      <c r="E2232" s="1" t="s">
        <v>1022</v>
      </c>
      <c r="F2232" s="1">
        <v>0.5</v>
      </c>
      <c r="G2232" s="1"/>
      <c r="H2232" s="1" t="e">
        <f>VLOOKUP(B2232,[1]Sheet1!$A$1:$I$65536,9,0)</f>
        <v>#N/A</v>
      </c>
      <c r="I2232" t="e">
        <f>VLOOKUP(B2232,[1]Sheet1!$A$1:$B$65536,2,0)</f>
        <v>#N/A</v>
      </c>
    </row>
    <row r="2233" spans="1:9" x14ac:dyDescent="0.25">
      <c r="A2233" s="1" t="s">
        <v>733</v>
      </c>
      <c r="B2233" s="9" t="s">
        <v>1023</v>
      </c>
      <c r="C2233" s="1" t="s">
        <v>609</v>
      </c>
      <c r="D2233" s="1" t="s">
        <v>1016</v>
      </c>
      <c r="E2233" s="1" t="s">
        <v>1024</v>
      </c>
      <c r="F2233" s="1">
        <v>0.5</v>
      </c>
      <c r="G2233" s="1"/>
      <c r="H2233" s="1" t="e">
        <f>VLOOKUP(B2233,[1]Sheet1!$A$1:$I$65536,9,0)</f>
        <v>#N/A</v>
      </c>
      <c r="I2233" t="e">
        <f>VLOOKUP(B2233,[1]Sheet1!$A$1:$B$65536,2,0)</f>
        <v>#N/A</v>
      </c>
    </row>
    <row r="2234" spans="1:9" x14ac:dyDescent="0.25">
      <c r="A2234" s="1" t="s">
        <v>733</v>
      </c>
      <c r="B2234" s="9" t="s">
        <v>1025</v>
      </c>
      <c r="C2234" s="1" t="s">
        <v>609</v>
      </c>
      <c r="D2234" s="1" t="s">
        <v>736</v>
      </c>
      <c r="E2234" s="1" t="s">
        <v>1026</v>
      </c>
      <c r="F2234" s="1">
        <v>0.5</v>
      </c>
      <c r="G2234" s="1"/>
      <c r="H2234" s="1" t="e">
        <f>VLOOKUP(B2234,[1]Sheet1!$A$1:$I$65536,9,0)</f>
        <v>#N/A</v>
      </c>
      <c r="I2234" t="e">
        <f>VLOOKUP(B2234,[1]Sheet1!$A$1:$B$65536,2,0)</f>
        <v>#N/A</v>
      </c>
    </row>
    <row r="2235" spans="1:9" x14ac:dyDescent="0.25">
      <c r="A2235" s="1" t="s">
        <v>733</v>
      </c>
      <c r="B2235" s="9" t="s">
        <v>1027</v>
      </c>
      <c r="C2235" s="1" t="s">
        <v>609</v>
      </c>
      <c r="D2235" s="1" t="s">
        <v>1028</v>
      </c>
      <c r="E2235" s="1" t="s">
        <v>1029</v>
      </c>
      <c r="F2235" s="1">
        <v>0.5</v>
      </c>
      <c r="G2235" s="1"/>
      <c r="H2235" s="1" t="e">
        <f>VLOOKUP(B2235,[1]Sheet1!$A$1:$I$65536,9,0)</f>
        <v>#N/A</v>
      </c>
      <c r="I2235" t="e">
        <f>VLOOKUP(B2235,[1]Sheet1!$A$1:$B$65536,2,0)</f>
        <v>#N/A</v>
      </c>
    </row>
    <row r="2236" spans="1:9" x14ac:dyDescent="0.25">
      <c r="A2236" s="1" t="s">
        <v>733</v>
      </c>
      <c r="B2236" s="9" t="s">
        <v>1030</v>
      </c>
      <c r="C2236" s="1" t="s">
        <v>609</v>
      </c>
      <c r="D2236" s="1" t="s">
        <v>736</v>
      </c>
      <c r="E2236" s="1" t="s">
        <v>1031</v>
      </c>
      <c r="F2236" s="1">
        <v>0.5</v>
      </c>
      <c r="G2236" s="1"/>
      <c r="H2236" s="1" t="e">
        <f>VLOOKUP(B2236,[1]Sheet1!$A$1:$I$65536,9,0)</f>
        <v>#N/A</v>
      </c>
      <c r="I2236" t="e">
        <f>VLOOKUP(B2236,[1]Sheet1!$A$1:$B$65536,2,0)</f>
        <v>#N/A</v>
      </c>
    </row>
    <row r="2237" spans="1:9" x14ac:dyDescent="0.25">
      <c r="A2237" s="1" t="s">
        <v>1045</v>
      </c>
      <c r="B2237" s="9" t="s">
        <v>1093</v>
      </c>
      <c r="C2237" s="1" t="s">
        <v>1047</v>
      </c>
      <c r="D2237" s="1" t="s">
        <v>1075</v>
      </c>
      <c r="E2237" s="1" t="s">
        <v>1094</v>
      </c>
      <c r="F2237" s="1">
        <v>0.25</v>
      </c>
      <c r="G2237" s="1"/>
      <c r="H2237" s="1" t="e">
        <f>VLOOKUP(B2237,[1]Sheet1!$A$1:$I$65536,9,0)</f>
        <v>#N/A</v>
      </c>
      <c r="I2237" t="e">
        <f>VLOOKUP(B2237,[1]Sheet1!$A$1:$B$65536,2,0)</f>
        <v>#N/A</v>
      </c>
    </row>
    <row r="2238" spans="1:9" x14ac:dyDescent="0.25">
      <c r="A2238" s="1" t="s">
        <v>1045</v>
      </c>
      <c r="B2238" s="9" t="s">
        <v>1095</v>
      </c>
      <c r="C2238" s="1" t="s">
        <v>1047</v>
      </c>
      <c r="D2238" s="1" t="s">
        <v>1080</v>
      </c>
      <c r="E2238" s="1" t="s">
        <v>1096</v>
      </c>
      <c r="F2238" s="1">
        <v>0.25</v>
      </c>
      <c r="G2238" s="1"/>
      <c r="H2238" s="1" t="e">
        <f>VLOOKUP(B2238,[1]Sheet1!$A$1:$I$65536,9,0)</f>
        <v>#N/A</v>
      </c>
      <c r="I2238" t="e">
        <f>VLOOKUP(B2238,[1]Sheet1!$A$1:$B$65536,2,0)</f>
        <v>#N/A</v>
      </c>
    </row>
    <row r="2239" spans="1:9" x14ac:dyDescent="0.25">
      <c r="A2239" s="1" t="s">
        <v>1166</v>
      </c>
      <c r="B2239" s="9" t="s">
        <v>1172</v>
      </c>
      <c r="C2239" s="1" t="s">
        <v>1168</v>
      </c>
      <c r="D2239" s="1" t="s">
        <v>44</v>
      </c>
      <c r="E2239" s="1" t="s">
        <v>1173</v>
      </c>
      <c r="F2239" s="1">
        <v>2</v>
      </c>
      <c r="G2239" s="1"/>
      <c r="H2239" s="1" t="e">
        <f>VLOOKUP(B2239,[1]Sheet1!$A$1:$I$65536,9,0)</f>
        <v>#N/A</v>
      </c>
      <c r="I2239" t="e">
        <f>VLOOKUP(B2239,[1]Sheet1!$A$1:$B$65536,2,0)</f>
        <v>#N/A</v>
      </c>
    </row>
    <row r="2240" spans="1:9" x14ac:dyDescent="0.25">
      <c r="A2240" s="1" t="s">
        <v>1827</v>
      </c>
      <c r="B2240" s="9">
        <v>14578</v>
      </c>
      <c r="C2240" s="1" t="s">
        <v>414</v>
      </c>
      <c r="D2240" s="1" t="s">
        <v>137</v>
      </c>
      <c r="E2240" s="1" t="s">
        <v>1844</v>
      </c>
      <c r="F2240" s="1">
        <v>0.5</v>
      </c>
      <c r="G2240" s="1"/>
      <c r="H2240" s="1" t="e">
        <f>VLOOKUP(B2240,[1]Sheet1!$A$1:$I$65536,9,0)</f>
        <v>#N/A</v>
      </c>
      <c r="I2240" t="e">
        <f>VLOOKUP(B2240,[1]Sheet1!$A$1:$B$65536,2,0)</f>
        <v>#N/A</v>
      </c>
    </row>
    <row r="2241" spans="1:9" x14ac:dyDescent="0.25">
      <c r="A2241" s="1" t="s">
        <v>1977</v>
      </c>
      <c r="B2241" s="9" t="s">
        <v>1990</v>
      </c>
      <c r="C2241" s="1" t="s">
        <v>1987</v>
      </c>
      <c r="D2241" s="1" t="s">
        <v>1991</v>
      </c>
      <c r="E2241" s="1" t="s">
        <v>1992</v>
      </c>
      <c r="F2241" s="1">
        <v>1</v>
      </c>
      <c r="G2241" s="1"/>
      <c r="H2241" s="1" t="e">
        <f>VLOOKUP(B2241,[1]Sheet1!$A$1:$I$65536,9,0)</f>
        <v>#N/A</v>
      </c>
      <c r="I2241" t="e">
        <f>VLOOKUP(B2241,[1]Sheet1!$A$1:$B$65536,2,0)</f>
        <v>#N/A</v>
      </c>
    </row>
    <row r="2242" spans="1:9" x14ac:dyDescent="0.25">
      <c r="A2242" s="1" t="s">
        <v>1977</v>
      </c>
      <c r="B2242" s="9" t="s">
        <v>2013</v>
      </c>
      <c r="C2242" s="1" t="s">
        <v>1987</v>
      </c>
      <c r="D2242" s="1" t="s">
        <v>2014</v>
      </c>
      <c r="E2242" s="1" t="s">
        <v>2015</v>
      </c>
      <c r="F2242" s="1">
        <v>0.5</v>
      </c>
      <c r="G2242" s="1"/>
      <c r="H2242" s="1" t="e">
        <f>VLOOKUP(B2242,[1]Sheet1!$A$1:$I$65536,9,0)</f>
        <v>#N/A</v>
      </c>
      <c r="I2242" t="e">
        <f>VLOOKUP(B2242,[1]Sheet1!$A$1:$B$65536,2,0)</f>
        <v>#N/A</v>
      </c>
    </row>
    <row r="2243" spans="1:9" x14ac:dyDescent="0.25">
      <c r="A2243" s="1" t="s">
        <v>1977</v>
      </c>
      <c r="B2243" s="9" t="s">
        <v>2016</v>
      </c>
      <c r="C2243" s="1" t="s">
        <v>1987</v>
      </c>
      <c r="D2243" s="1" t="s">
        <v>1991</v>
      </c>
      <c r="E2243" s="1" t="s">
        <v>2017</v>
      </c>
      <c r="F2243" s="1">
        <v>1</v>
      </c>
      <c r="G2243" s="1"/>
      <c r="H2243" s="1" t="e">
        <f>VLOOKUP(B2243,[1]Sheet1!$A$1:$I$65536,9,0)</f>
        <v>#N/A</v>
      </c>
      <c r="I2243" t="e">
        <f>VLOOKUP(B2243,[1]Sheet1!$A$1:$B$65536,2,0)</f>
        <v>#N/A</v>
      </c>
    </row>
    <row r="2244" spans="1:9" x14ac:dyDescent="0.25">
      <c r="A2244" s="1" t="s">
        <v>1977</v>
      </c>
      <c r="B2244" s="9" t="s">
        <v>2018</v>
      </c>
      <c r="C2244" s="1" t="s">
        <v>1987</v>
      </c>
      <c r="D2244" s="1" t="s">
        <v>1991</v>
      </c>
      <c r="E2244" s="1" t="s">
        <v>2019</v>
      </c>
      <c r="F2244" s="1">
        <v>1</v>
      </c>
      <c r="G2244" s="1"/>
      <c r="H2244" s="1" t="e">
        <f>VLOOKUP(B2244,[1]Sheet1!$A$1:$I$65536,9,0)</f>
        <v>#N/A</v>
      </c>
      <c r="I2244" t="e">
        <f>VLOOKUP(B2244,[1]Sheet1!$A$1:$B$65536,2,0)</f>
        <v>#N/A</v>
      </c>
    </row>
    <row r="2245" spans="1:9" x14ac:dyDescent="0.25">
      <c r="A2245" s="1" t="s">
        <v>1977</v>
      </c>
      <c r="B2245" s="9" t="s">
        <v>2020</v>
      </c>
      <c r="C2245" s="1" t="s">
        <v>1987</v>
      </c>
      <c r="D2245" s="1" t="s">
        <v>1991</v>
      </c>
      <c r="E2245" s="1" t="s">
        <v>2021</v>
      </c>
      <c r="F2245" s="1">
        <v>1</v>
      </c>
      <c r="G2245" s="1"/>
      <c r="H2245" s="1" t="e">
        <f>VLOOKUP(B2245,[1]Sheet1!$A$1:$I$65536,9,0)</f>
        <v>#N/A</v>
      </c>
      <c r="I2245" t="e">
        <f>VLOOKUP(B2245,[1]Sheet1!$A$1:$B$65536,2,0)</f>
        <v>#N/A</v>
      </c>
    </row>
    <row r="2246" spans="1:9" x14ac:dyDescent="0.25">
      <c r="A2246" s="1" t="s">
        <v>1977</v>
      </c>
      <c r="B2246" s="9" t="s">
        <v>2022</v>
      </c>
      <c r="C2246" s="1" t="s">
        <v>1987</v>
      </c>
      <c r="D2246" s="1" t="s">
        <v>1991</v>
      </c>
      <c r="E2246" s="1" t="s">
        <v>2023</v>
      </c>
      <c r="F2246" s="1">
        <v>1</v>
      </c>
      <c r="G2246" s="1"/>
      <c r="H2246" s="1" t="e">
        <f>VLOOKUP(B2246,[1]Sheet1!$A$1:$I$65536,9,0)</f>
        <v>#N/A</v>
      </c>
      <c r="I2246" t="e">
        <f>VLOOKUP(B2246,[1]Sheet1!$A$1:$B$65536,2,0)</f>
        <v>#N/A</v>
      </c>
    </row>
    <row r="2247" spans="1:9" x14ac:dyDescent="0.25">
      <c r="A2247" s="1" t="s">
        <v>1977</v>
      </c>
      <c r="B2247" s="9" t="s">
        <v>2024</v>
      </c>
      <c r="C2247" s="1" t="s">
        <v>1979</v>
      </c>
      <c r="D2247" s="1" t="s">
        <v>1991</v>
      </c>
      <c r="E2247" s="1" t="s">
        <v>2025</v>
      </c>
      <c r="F2247" s="1">
        <v>1</v>
      </c>
      <c r="G2247" s="1"/>
      <c r="H2247" s="1" t="e">
        <f>VLOOKUP(B2247,[1]Sheet1!$A$1:$I$65536,9,0)</f>
        <v>#N/A</v>
      </c>
      <c r="I2247" t="e">
        <f>VLOOKUP(B2247,[1]Sheet1!$A$1:$B$65536,2,0)</f>
        <v>#N/A</v>
      </c>
    </row>
    <row r="2248" spans="1:9" x14ac:dyDescent="0.25">
      <c r="A2248" s="1" t="s">
        <v>1977</v>
      </c>
      <c r="B2248" s="9" t="s">
        <v>2026</v>
      </c>
      <c r="C2248" s="1" t="s">
        <v>2027</v>
      </c>
      <c r="D2248" s="1" t="s">
        <v>1991</v>
      </c>
      <c r="E2248" s="1" t="s">
        <v>2028</v>
      </c>
      <c r="F2248" s="1">
        <v>1</v>
      </c>
      <c r="G2248" s="1"/>
      <c r="H2248" s="1" t="e">
        <f>VLOOKUP(B2248,[1]Sheet1!$A$1:$I$65536,9,0)</f>
        <v>#N/A</v>
      </c>
      <c r="I2248" t="e">
        <f>VLOOKUP(B2248,[1]Sheet1!$A$1:$B$65536,2,0)</f>
        <v>#N/A</v>
      </c>
    </row>
    <row r="2249" spans="1:9" x14ac:dyDescent="0.25">
      <c r="A2249" s="1" t="s">
        <v>1977</v>
      </c>
      <c r="B2249" s="9" t="s">
        <v>2029</v>
      </c>
      <c r="C2249" s="1" t="s">
        <v>1983</v>
      </c>
      <c r="D2249" s="1" t="s">
        <v>1991</v>
      </c>
      <c r="E2249" s="1" t="s">
        <v>2030</v>
      </c>
      <c r="F2249" s="1">
        <v>1</v>
      </c>
      <c r="G2249" s="1"/>
      <c r="H2249" s="1" t="e">
        <f>VLOOKUP(B2249,[1]Sheet1!$A$1:$I$65536,9,0)</f>
        <v>#N/A</v>
      </c>
      <c r="I2249" t="e">
        <f>VLOOKUP(B2249,[1]Sheet1!$A$1:$B$65536,2,0)</f>
        <v>#N/A</v>
      </c>
    </row>
    <row r="2250" spans="1:9" x14ac:dyDescent="0.25">
      <c r="A2250" s="1" t="s">
        <v>2049</v>
      </c>
      <c r="B2250" s="9">
        <v>62982</v>
      </c>
      <c r="C2250" s="1" t="s">
        <v>458</v>
      </c>
      <c r="D2250" s="1" t="s">
        <v>426</v>
      </c>
      <c r="E2250" s="1" t="s">
        <v>2051</v>
      </c>
      <c r="F2250" s="1">
        <v>0.75</v>
      </c>
      <c r="G2250" s="1"/>
      <c r="H2250" s="1" t="e">
        <f>VLOOKUP(B2250,[1]Sheet1!$A$1:$I$65536,9,0)</f>
        <v>#N/A</v>
      </c>
      <c r="I2250" t="e">
        <f>VLOOKUP(B2250,[1]Sheet1!$A$1:$B$65536,2,0)</f>
        <v>#N/A</v>
      </c>
    </row>
    <row r="2251" spans="1:9" x14ac:dyDescent="0.25">
      <c r="A2251" s="1" t="s">
        <v>2049</v>
      </c>
      <c r="B2251" s="9" t="s">
        <v>2058</v>
      </c>
      <c r="C2251" s="1" t="s">
        <v>2049</v>
      </c>
      <c r="D2251" s="1" t="s">
        <v>2059</v>
      </c>
      <c r="E2251" s="1" t="s">
        <v>2060</v>
      </c>
      <c r="F2251" s="1">
        <v>0.75</v>
      </c>
      <c r="G2251" s="1"/>
      <c r="H2251" s="1" t="e">
        <f>VLOOKUP(B2251,[1]Sheet1!$A$1:$I$65536,9,0)</f>
        <v>#N/A</v>
      </c>
      <c r="I2251" t="e">
        <f>VLOOKUP(B2251,[1]Sheet1!$A$1:$B$65536,2,0)</f>
        <v>#N/A</v>
      </c>
    </row>
    <row r="2252" spans="1:9" x14ac:dyDescent="0.25">
      <c r="A2252" s="1" t="s">
        <v>2096</v>
      </c>
      <c r="B2252" s="9" t="s">
        <v>2115</v>
      </c>
      <c r="C2252" s="1" t="s">
        <v>2110</v>
      </c>
      <c r="D2252" s="1" t="s">
        <v>2116</v>
      </c>
      <c r="E2252" s="1" t="s">
        <v>2117</v>
      </c>
      <c r="F2252" s="1">
        <v>0.25</v>
      </c>
      <c r="G2252" s="1"/>
      <c r="H2252" s="1" t="e">
        <f>VLOOKUP(B2252,[1]Sheet1!$A$1:$I$65536,9,0)</f>
        <v>#N/A</v>
      </c>
      <c r="I2252" t="e">
        <f>VLOOKUP(B2252,[1]Sheet1!$A$1:$B$65536,2,0)</f>
        <v>#N/A</v>
      </c>
    </row>
    <row r="2253" spans="1:9" x14ac:dyDescent="0.25">
      <c r="A2253" s="1" t="s">
        <v>2096</v>
      </c>
      <c r="B2253" s="9" t="s">
        <v>2135</v>
      </c>
      <c r="C2253" s="1" t="s">
        <v>2136</v>
      </c>
      <c r="D2253" s="1" t="s">
        <v>2116</v>
      </c>
      <c r="E2253" s="1" t="s">
        <v>2137</v>
      </c>
      <c r="F2253" s="1">
        <v>0.5</v>
      </c>
      <c r="G2253" s="1"/>
      <c r="H2253" s="1" t="e">
        <f>VLOOKUP(B2253,[1]Sheet1!$A$1:$I$65536,9,0)</f>
        <v>#N/A</v>
      </c>
      <c r="I2253" t="e">
        <f>VLOOKUP(B2253,[1]Sheet1!$A$1:$B$65536,2,0)</f>
        <v>#N/A</v>
      </c>
    </row>
    <row r="2254" spans="1:9" x14ac:dyDescent="0.25">
      <c r="A2254" s="1" t="s">
        <v>2157</v>
      </c>
      <c r="B2254" s="9" t="s">
        <v>2160</v>
      </c>
      <c r="C2254" s="1" t="s">
        <v>2158</v>
      </c>
      <c r="D2254" s="1" t="s">
        <v>2107</v>
      </c>
      <c r="E2254" s="1" t="s">
        <v>2161</v>
      </c>
      <c r="F2254" s="1">
        <v>0.5</v>
      </c>
      <c r="G2254" s="1"/>
      <c r="H2254" s="1" t="e">
        <f>VLOOKUP(B2254,[1]Sheet1!$A$1:$I$65536,9,0)</f>
        <v>#N/A</v>
      </c>
      <c r="I2254" t="e">
        <f>VLOOKUP(B2254,[1]Sheet1!$A$1:$B$65536,2,0)</f>
        <v>#N/A</v>
      </c>
    </row>
    <row r="2255" spans="1:9" x14ac:dyDescent="0.25">
      <c r="A2255" s="1" t="s">
        <v>2157</v>
      </c>
      <c r="B2255" s="9">
        <v>66367</v>
      </c>
      <c r="C2255" s="1" t="s">
        <v>2162</v>
      </c>
      <c r="D2255" s="1" t="s">
        <v>2116</v>
      </c>
      <c r="E2255" s="1" t="s">
        <v>2172</v>
      </c>
      <c r="F2255" s="1">
        <v>0.5</v>
      </c>
      <c r="G2255" s="1"/>
      <c r="H2255" s="1" t="e">
        <f>VLOOKUP(B2255,[1]Sheet1!$A$1:$I$65536,9,0)</f>
        <v>#N/A</v>
      </c>
      <c r="I2255" t="e">
        <f>VLOOKUP(B2255,[1]Sheet1!$A$1:$B$65536,2,0)</f>
        <v>#N/A</v>
      </c>
    </row>
    <row r="2256" spans="1:9" x14ac:dyDescent="0.25">
      <c r="A2256" s="1" t="s">
        <v>2157</v>
      </c>
      <c r="B2256" s="9">
        <v>83333</v>
      </c>
      <c r="C2256" s="1" t="s">
        <v>2158</v>
      </c>
      <c r="D2256" s="1" t="s">
        <v>2116</v>
      </c>
      <c r="E2256" s="1" t="s">
        <v>2186</v>
      </c>
      <c r="F2256" s="1">
        <v>0.5</v>
      </c>
      <c r="G2256" s="1"/>
      <c r="H2256" s="1" t="e">
        <f>VLOOKUP(B2256,[1]Sheet1!$A$1:$I$65536,9,0)</f>
        <v>#N/A</v>
      </c>
      <c r="I2256" t="e">
        <f>VLOOKUP(B2256,[1]Sheet1!$A$1:$B$65536,2,0)</f>
        <v>#N/A</v>
      </c>
    </row>
    <row r="2257" spans="1:9" x14ac:dyDescent="0.25">
      <c r="A2257" s="1" t="s">
        <v>2157</v>
      </c>
      <c r="B2257" s="9">
        <v>22183</v>
      </c>
      <c r="C2257" s="1" t="s">
        <v>2158</v>
      </c>
      <c r="D2257" s="1" t="s">
        <v>2116</v>
      </c>
      <c r="E2257" s="1" t="s">
        <v>2188</v>
      </c>
      <c r="F2257" s="1">
        <v>0.5</v>
      </c>
      <c r="G2257" s="1"/>
      <c r="H2257" s="1" t="e">
        <f>VLOOKUP(B2257,[1]Sheet1!$A$1:$I$65536,9,0)</f>
        <v>#N/A</v>
      </c>
      <c r="I2257" t="e">
        <f>VLOOKUP(B2257,[1]Sheet1!$A$1:$B$65536,2,0)</f>
        <v>#N/A</v>
      </c>
    </row>
    <row r="2258" spans="1:9" x14ac:dyDescent="0.25">
      <c r="A2258" s="1" t="s">
        <v>2157</v>
      </c>
      <c r="B2258" s="9">
        <v>11045</v>
      </c>
      <c r="C2258" s="1" t="s">
        <v>2158</v>
      </c>
      <c r="D2258" s="1" t="s">
        <v>2107</v>
      </c>
      <c r="E2258" s="1" t="s">
        <v>2196</v>
      </c>
      <c r="F2258" s="1">
        <v>0.5</v>
      </c>
      <c r="G2258" s="1"/>
      <c r="H2258" s="1" t="e">
        <f>VLOOKUP(B2258,[1]Sheet1!$A$1:$I$65536,9,0)</f>
        <v>#N/A</v>
      </c>
      <c r="I2258" t="e">
        <f>VLOOKUP(B2258,[1]Sheet1!$A$1:$B$65536,2,0)</f>
        <v>#N/A</v>
      </c>
    </row>
    <row r="2259" spans="1:9" x14ac:dyDescent="0.25">
      <c r="A2259" s="1" t="s">
        <v>2202</v>
      </c>
      <c r="B2259" s="9" t="s">
        <v>2234</v>
      </c>
      <c r="C2259" s="1" t="s">
        <v>1240</v>
      </c>
      <c r="D2259" s="1" t="s">
        <v>2225</v>
      </c>
      <c r="E2259" s="1" t="s">
        <v>2235</v>
      </c>
      <c r="F2259" s="1">
        <v>0.5</v>
      </c>
      <c r="G2259" s="1"/>
      <c r="H2259" s="1" t="e">
        <f>VLOOKUP(B2259,[1]Sheet1!$A$1:$I$65536,9,0)</f>
        <v>#N/A</v>
      </c>
      <c r="I2259" t="e">
        <f>VLOOKUP(B2259,[1]Sheet1!$A$1:$B$65536,2,0)</f>
        <v>#N/A</v>
      </c>
    </row>
    <row r="2260" spans="1:9" x14ac:dyDescent="0.25">
      <c r="A2260" s="1" t="s">
        <v>2350</v>
      </c>
      <c r="B2260" s="9">
        <v>73072</v>
      </c>
      <c r="C2260" s="1" t="s">
        <v>2351</v>
      </c>
      <c r="D2260" s="1" t="s">
        <v>146</v>
      </c>
      <c r="E2260" s="1" t="s">
        <v>2433</v>
      </c>
      <c r="F2260" s="6">
        <v>1</v>
      </c>
      <c r="G2260" s="1"/>
      <c r="H2260" s="1" t="e">
        <f>VLOOKUP(B2260,[1]Sheet1!$A$1:$I$65536,9,0)</f>
        <v>#N/A</v>
      </c>
      <c r="I2260" t="e">
        <f>VLOOKUP(B2260,[1]Sheet1!$A$1:$B$65536,2,0)</f>
        <v>#N/A</v>
      </c>
    </row>
    <row r="2261" spans="1:9" x14ac:dyDescent="0.25">
      <c r="A2261" s="1" t="s">
        <v>2350</v>
      </c>
      <c r="B2261" s="9" t="s">
        <v>2434</v>
      </c>
      <c r="C2261" s="1" t="s">
        <v>2351</v>
      </c>
      <c r="D2261" s="1" t="s">
        <v>2435</v>
      </c>
      <c r="E2261" s="1" t="s">
        <v>2436</v>
      </c>
      <c r="F2261" s="6">
        <v>1</v>
      </c>
      <c r="G2261" s="1"/>
      <c r="H2261" s="1" t="e">
        <f>VLOOKUP(B2261,[1]Sheet1!$A$1:$I$65536,9,0)</f>
        <v>#N/A</v>
      </c>
      <c r="I2261" t="e">
        <f>VLOOKUP(B2261,[1]Sheet1!$A$1:$B$65536,2,0)</f>
        <v>#N/A</v>
      </c>
    </row>
    <row r="2262" spans="1:9" x14ac:dyDescent="0.25">
      <c r="A2262" s="1" t="s">
        <v>2437</v>
      </c>
      <c r="B2262" s="9" t="s">
        <v>2461</v>
      </c>
      <c r="C2262" s="1" t="s">
        <v>2462</v>
      </c>
      <c r="D2262" s="1" t="s">
        <v>2463</v>
      </c>
      <c r="E2262" s="1" t="s">
        <v>2464</v>
      </c>
      <c r="F2262" s="1">
        <v>0.5</v>
      </c>
      <c r="G2262" s="1"/>
      <c r="H2262" s="1" t="e">
        <f>VLOOKUP(B2262,[1]Sheet1!$A$1:$I$65536,9,0)</f>
        <v>#N/A</v>
      </c>
      <c r="I2262" t="e">
        <f>VLOOKUP(B2262,[1]Sheet1!$A$1:$B$65536,2,0)</f>
        <v>#N/A</v>
      </c>
    </row>
    <row r="2263" spans="1:9" x14ac:dyDescent="0.25">
      <c r="A2263" s="1" t="s">
        <v>2502</v>
      </c>
      <c r="B2263" s="9">
        <v>43122</v>
      </c>
      <c r="C2263" s="1" t="s">
        <v>2502</v>
      </c>
      <c r="D2263" s="1" t="s">
        <v>2475</v>
      </c>
      <c r="E2263" s="1" t="s">
        <v>2505</v>
      </c>
      <c r="F2263" s="1">
        <v>1</v>
      </c>
      <c r="G2263" s="1"/>
      <c r="H2263" s="1" t="e">
        <f>VLOOKUP(B2263,[1]Sheet1!$A$1:$I$65536,9,0)</f>
        <v>#N/A</v>
      </c>
      <c r="I2263" t="e">
        <f>VLOOKUP(B2263,[1]Sheet1!$A$1:$B$65536,2,0)</f>
        <v>#N/A</v>
      </c>
    </row>
    <row r="2264" spans="1:9" x14ac:dyDescent="0.25">
      <c r="A2264" s="1" t="s">
        <v>2502</v>
      </c>
      <c r="B2264" s="9">
        <v>97254</v>
      </c>
      <c r="C2264" s="1" t="s">
        <v>2502</v>
      </c>
      <c r="D2264" s="1" t="s">
        <v>2512</v>
      </c>
      <c r="E2264" s="1" t="s">
        <v>2513</v>
      </c>
      <c r="F2264" s="1">
        <v>2</v>
      </c>
      <c r="G2264" s="1"/>
      <c r="H2264" s="1" t="e">
        <f>VLOOKUP(B2264,[1]Sheet1!$A$1:$I$65536,9,0)</f>
        <v>#N/A</v>
      </c>
      <c r="I2264" t="e">
        <f>VLOOKUP(B2264,[1]Sheet1!$A$1:$B$65536,2,0)</f>
        <v>#N/A</v>
      </c>
    </row>
    <row r="2265" spans="1:9" x14ac:dyDescent="0.25">
      <c r="A2265" s="1" t="s">
        <v>2502</v>
      </c>
      <c r="B2265" s="9">
        <v>97822</v>
      </c>
      <c r="C2265" s="1" t="s">
        <v>2502</v>
      </c>
      <c r="D2265" s="1" t="s">
        <v>2512</v>
      </c>
      <c r="E2265" s="1" t="s">
        <v>2514</v>
      </c>
      <c r="F2265" s="1">
        <v>2</v>
      </c>
      <c r="G2265" s="1"/>
      <c r="H2265" s="1" t="e">
        <f>VLOOKUP(B2265,[1]Sheet1!$A$1:$I$65536,9,0)</f>
        <v>#N/A</v>
      </c>
      <c r="I2265" t="e">
        <f>VLOOKUP(B2265,[1]Sheet1!$A$1:$B$65536,2,0)</f>
        <v>#N/A</v>
      </c>
    </row>
    <row r="2266" spans="1:9" x14ac:dyDescent="0.25">
      <c r="A2266" s="1" t="s">
        <v>2502</v>
      </c>
      <c r="B2266" s="9">
        <v>44666</v>
      </c>
      <c r="C2266" s="1" t="s">
        <v>2502</v>
      </c>
      <c r="D2266" s="1" t="s">
        <v>1265</v>
      </c>
      <c r="E2266" s="1" t="s">
        <v>2515</v>
      </c>
      <c r="F2266" s="1">
        <v>5</v>
      </c>
      <c r="G2266" s="1"/>
      <c r="H2266" s="1" t="e">
        <f>VLOOKUP(B2266,[1]Sheet1!$A$1:$I$65536,9,0)</f>
        <v>#N/A</v>
      </c>
      <c r="I2266" t="e">
        <f>VLOOKUP(B2266,[1]Sheet1!$A$1:$B$65536,2,0)</f>
        <v>#N/A</v>
      </c>
    </row>
    <row r="2267" spans="1:9" x14ac:dyDescent="0.25">
      <c r="A2267" s="1" t="s">
        <v>2502</v>
      </c>
      <c r="B2267" s="9" t="s">
        <v>2516</v>
      </c>
      <c r="C2267" s="1" t="s">
        <v>2502</v>
      </c>
      <c r="D2267" s="1" t="s">
        <v>448</v>
      </c>
      <c r="E2267" s="1" t="s">
        <v>2517</v>
      </c>
      <c r="F2267" s="1">
        <v>5</v>
      </c>
      <c r="G2267" s="1"/>
      <c r="H2267" s="1" t="e">
        <f>VLOOKUP(B2267,[1]Sheet1!$A$1:$I$65536,9,0)</f>
        <v>#N/A</v>
      </c>
      <c r="I2267" t="e">
        <f>VLOOKUP(B2267,[1]Sheet1!$A$1:$B$65536,2,0)</f>
        <v>#N/A</v>
      </c>
    </row>
    <row r="2268" spans="1:9" x14ac:dyDescent="0.25">
      <c r="A2268" s="1" t="s">
        <v>2572</v>
      </c>
      <c r="B2268" s="9" t="s">
        <v>2594</v>
      </c>
      <c r="C2268" s="1" t="s">
        <v>2590</v>
      </c>
      <c r="D2268" s="1" t="s">
        <v>135</v>
      </c>
      <c r="E2268" s="1" t="s">
        <v>2595</v>
      </c>
      <c r="F2268" s="1">
        <v>1</v>
      </c>
      <c r="G2268" s="1"/>
      <c r="H2268" s="1" t="e">
        <f>VLOOKUP(B2268,[1]Sheet1!$A$1:$I$65536,9,0)</f>
        <v>#N/A</v>
      </c>
      <c r="I2268" t="e">
        <f>VLOOKUP(B2268,[1]Sheet1!$A$1:$B$65536,2,0)</f>
        <v>#N/A</v>
      </c>
    </row>
    <row r="2269" spans="1:9" x14ac:dyDescent="0.25">
      <c r="A2269" s="1" t="s">
        <v>2572</v>
      </c>
      <c r="B2269" s="9" t="s">
        <v>2602</v>
      </c>
      <c r="C2269" s="1" t="s">
        <v>2590</v>
      </c>
      <c r="D2269" s="1" t="s">
        <v>135</v>
      </c>
      <c r="E2269" s="1" t="s">
        <v>2603</v>
      </c>
      <c r="F2269" s="1">
        <v>1</v>
      </c>
      <c r="G2269" s="1"/>
      <c r="H2269" s="1" t="e">
        <f>VLOOKUP(B2269,[1]Sheet1!$A$1:$I$65536,9,0)</f>
        <v>#N/A</v>
      </c>
      <c r="I2269" t="e">
        <f>VLOOKUP(B2269,[1]Sheet1!$A$1:$B$65536,2,0)</f>
        <v>#N/A</v>
      </c>
    </row>
    <row r="2270" spans="1:9" x14ac:dyDescent="0.25">
      <c r="A2270" s="1" t="s">
        <v>2705</v>
      </c>
      <c r="B2270" s="9" t="s">
        <v>2710</v>
      </c>
      <c r="C2270" s="1" t="s">
        <v>2711</v>
      </c>
      <c r="D2270" s="1" t="s">
        <v>135</v>
      </c>
      <c r="E2270" s="1" t="s">
        <v>2712</v>
      </c>
      <c r="F2270" s="1">
        <v>2</v>
      </c>
      <c r="G2270" s="1"/>
      <c r="H2270" s="1" t="e">
        <f>VLOOKUP(B2270,[1]Sheet1!$A$1:$I$65536,9,0)</f>
        <v>#N/A</v>
      </c>
      <c r="I2270" t="e">
        <f>VLOOKUP(B2270,[1]Sheet1!$A$1:$B$65536,2,0)</f>
        <v>#N/A</v>
      </c>
    </row>
    <row r="2271" spans="1:9" x14ac:dyDescent="0.25">
      <c r="A2271" s="1" t="s">
        <v>2746</v>
      </c>
      <c r="B2271" s="9">
        <v>18862</v>
      </c>
      <c r="C2271" s="1" t="s">
        <v>609</v>
      </c>
      <c r="D2271" s="1" t="s">
        <v>44</v>
      </c>
      <c r="E2271" s="1" t="s">
        <v>2760</v>
      </c>
      <c r="F2271" s="1">
        <v>1</v>
      </c>
      <c r="G2271" s="1"/>
      <c r="H2271" s="1" t="e">
        <f>VLOOKUP(B2271,[1]Sheet1!$A$1:$I$65536,9,0)</f>
        <v>#N/A</v>
      </c>
      <c r="I2271" t="e">
        <f>VLOOKUP(B2271,[1]Sheet1!$A$1:$B$65536,2,0)</f>
        <v>#N/A</v>
      </c>
    </row>
    <row r="2272" spans="1:9" x14ac:dyDescent="0.25">
      <c r="A2272" s="1" t="s">
        <v>3176</v>
      </c>
      <c r="B2272" s="9">
        <v>44938</v>
      </c>
      <c r="C2272" s="1" t="s">
        <v>3192</v>
      </c>
      <c r="D2272" s="1" t="s">
        <v>1287</v>
      </c>
      <c r="E2272" s="1" t="s">
        <v>3210</v>
      </c>
      <c r="F2272" s="1">
        <v>1</v>
      </c>
      <c r="G2272" s="1"/>
      <c r="H2272" s="1" t="e">
        <f>VLOOKUP(B2272,[1]Sheet1!$A$1:$I$65536,9,0)</f>
        <v>#N/A</v>
      </c>
      <c r="I2272" t="e">
        <f>VLOOKUP(B2272,[1]Sheet1!$A$1:$B$65536,2,0)</f>
        <v>#N/A</v>
      </c>
    </row>
    <row r="2273" spans="1:9" x14ac:dyDescent="0.25">
      <c r="A2273" s="1" t="s">
        <v>3176</v>
      </c>
      <c r="B2273" s="9" t="s">
        <v>3230</v>
      </c>
      <c r="C2273" s="1" t="s">
        <v>3197</v>
      </c>
      <c r="D2273" s="1" t="s">
        <v>2740</v>
      </c>
      <c r="E2273" s="1" t="s">
        <v>3231</v>
      </c>
      <c r="F2273" s="1">
        <v>1</v>
      </c>
      <c r="G2273" s="1"/>
      <c r="H2273" s="1" t="e">
        <f>VLOOKUP(B2273,[1]Sheet1!$A$1:$I$65536,9,0)</f>
        <v>#N/A</v>
      </c>
      <c r="I2273" t="e">
        <f>VLOOKUP(B2273,[1]Sheet1!$A$1:$B$65536,2,0)</f>
        <v>#N/A</v>
      </c>
    </row>
    <row r="2274" spans="1:9" x14ac:dyDescent="0.25">
      <c r="A2274" s="1" t="s">
        <v>3176</v>
      </c>
      <c r="B2274" s="9">
        <v>48298</v>
      </c>
      <c r="C2274" s="1" t="s">
        <v>3236</v>
      </c>
      <c r="D2274" s="1" t="s">
        <v>633</v>
      </c>
      <c r="E2274" s="1" t="s">
        <v>3241</v>
      </c>
      <c r="F2274" s="1">
        <v>2</v>
      </c>
      <c r="G2274" s="1"/>
      <c r="H2274" s="1" t="e">
        <f>VLOOKUP(B2274,[1]Sheet1!$A$1:$I$65536,9,0)</f>
        <v>#N/A</v>
      </c>
      <c r="I2274" t="e">
        <f>VLOOKUP(B2274,[1]Sheet1!$A$1:$B$65536,2,0)</f>
        <v>#N/A</v>
      </c>
    </row>
    <row r="2275" spans="1:9" x14ac:dyDescent="0.25">
      <c r="A2275" s="1" t="s">
        <v>3260</v>
      </c>
      <c r="B2275" s="9" t="s">
        <v>3293</v>
      </c>
      <c r="C2275" s="1" t="s">
        <v>3276</v>
      </c>
      <c r="D2275" s="1" t="s">
        <v>605</v>
      </c>
      <c r="E2275" s="1" t="s">
        <v>3294</v>
      </c>
      <c r="F2275" s="1">
        <v>2.4</v>
      </c>
      <c r="G2275" s="1"/>
      <c r="H2275" s="1" t="e">
        <f>VLOOKUP(B2275,[1]Sheet1!$A$1:$I$65536,9,0)</f>
        <v>#N/A</v>
      </c>
      <c r="I2275" t="e">
        <f>VLOOKUP(B2275,[1]Sheet1!$A$1:$B$65536,2,0)</f>
        <v>#N/A</v>
      </c>
    </row>
    <row r="2276" spans="1:9" x14ac:dyDescent="0.25">
      <c r="A2276" s="1" t="s">
        <v>3300</v>
      </c>
      <c r="B2276" s="9" t="s">
        <v>3314</v>
      </c>
      <c r="C2276" s="1" t="s">
        <v>3315</v>
      </c>
      <c r="D2276" s="1" t="s">
        <v>3316</v>
      </c>
      <c r="E2276" s="1" t="s">
        <v>3317</v>
      </c>
      <c r="F2276" s="1">
        <v>1</v>
      </c>
      <c r="G2276" s="1"/>
      <c r="H2276" s="1" t="e">
        <f>VLOOKUP(B2276,[1]Sheet1!$A$1:$I$65536,9,0)</f>
        <v>#N/A</v>
      </c>
      <c r="I2276" t="e">
        <f>VLOOKUP(B2276,[1]Sheet1!$A$1:$B$65536,2,0)</f>
        <v>#N/A</v>
      </c>
    </row>
    <row r="2277" spans="1:9" x14ac:dyDescent="0.25">
      <c r="A2277" s="1" t="s">
        <v>3300</v>
      </c>
      <c r="B2277" s="9" t="s">
        <v>3318</v>
      </c>
      <c r="C2277" s="1" t="s">
        <v>3315</v>
      </c>
      <c r="D2277" s="1" t="s">
        <v>3316</v>
      </c>
      <c r="E2277" s="1" t="s">
        <v>3319</v>
      </c>
      <c r="F2277" s="1">
        <v>1</v>
      </c>
      <c r="G2277" s="1"/>
      <c r="H2277" s="1" t="e">
        <f>VLOOKUP(B2277,[1]Sheet1!$A$1:$I$65536,9,0)</f>
        <v>#N/A</v>
      </c>
      <c r="I2277" t="e">
        <f>VLOOKUP(B2277,[1]Sheet1!$A$1:$B$65536,2,0)</f>
        <v>#N/A</v>
      </c>
    </row>
    <row r="2278" spans="1:9" x14ac:dyDescent="0.25">
      <c r="A2278" s="1" t="s">
        <v>3300</v>
      </c>
      <c r="B2278" s="9" t="s">
        <v>3326</v>
      </c>
      <c r="C2278" s="1" t="s">
        <v>3302</v>
      </c>
      <c r="D2278" s="1" t="s">
        <v>3327</v>
      </c>
      <c r="E2278" s="1" t="s">
        <v>3328</v>
      </c>
      <c r="F2278" s="1">
        <v>1</v>
      </c>
      <c r="G2278" s="1"/>
      <c r="H2278" s="1" t="e">
        <f>VLOOKUP(B2278,[1]Sheet1!$A$1:$I$65536,9,0)</f>
        <v>#N/A</v>
      </c>
      <c r="I2278" t="e">
        <f>VLOOKUP(B2278,[1]Sheet1!$A$1:$B$65536,2,0)</f>
        <v>#N/A</v>
      </c>
    </row>
    <row r="2279" spans="1:9" x14ac:dyDescent="0.25">
      <c r="A2279" s="1" t="s">
        <v>3479</v>
      </c>
      <c r="B2279" s="9">
        <v>61852</v>
      </c>
      <c r="C2279" s="1" t="s">
        <v>2256</v>
      </c>
      <c r="D2279" s="1" t="s">
        <v>3514</v>
      </c>
      <c r="E2279" s="1" t="s">
        <v>3515</v>
      </c>
      <c r="F2279" s="1">
        <v>1</v>
      </c>
      <c r="G2279" s="1"/>
      <c r="H2279" s="1" t="e">
        <f>VLOOKUP(B2279,[1]Sheet1!$A$1:$I$65536,9,0)</f>
        <v>#N/A</v>
      </c>
      <c r="I2279" t="e">
        <f>VLOOKUP(B2279,[1]Sheet1!$A$1:$B$65536,2,0)</f>
        <v>#N/A</v>
      </c>
    </row>
    <row r="2280" spans="1:9" x14ac:dyDescent="0.25">
      <c r="A2280" s="1" t="s">
        <v>3541</v>
      </c>
      <c r="B2280" s="9" t="s">
        <v>3599</v>
      </c>
      <c r="C2280" s="1" t="s">
        <v>3542</v>
      </c>
      <c r="D2280" s="1" t="s">
        <v>3600</v>
      </c>
      <c r="E2280" s="1" t="s">
        <v>3601</v>
      </c>
      <c r="F2280" s="1">
        <v>1</v>
      </c>
      <c r="G2280" s="1"/>
      <c r="H2280" s="1" t="e">
        <f>VLOOKUP(B2280,[1]Sheet1!$A$1:$I$65536,9,0)</f>
        <v>#N/A</v>
      </c>
      <c r="I2280" t="e">
        <f>VLOOKUP(B2280,[1]Sheet1!$A$1:$B$65536,2,0)</f>
        <v>#N/A</v>
      </c>
    </row>
    <row r="2281" spans="1:9" x14ac:dyDescent="0.25">
      <c r="A2281" s="1" t="s">
        <v>3541</v>
      </c>
      <c r="B2281" s="9" t="s">
        <v>3602</v>
      </c>
      <c r="C2281" s="1" t="s">
        <v>3542</v>
      </c>
      <c r="D2281" s="1" t="s">
        <v>120</v>
      </c>
      <c r="E2281" s="1" t="s">
        <v>3603</v>
      </c>
      <c r="F2281" s="1">
        <v>1</v>
      </c>
      <c r="G2281" s="1"/>
      <c r="H2281" s="1" t="e">
        <f>VLOOKUP(B2281,[1]Sheet1!$A$1:$I$65536,9,0)</f>
        <v>#N/A</v>
      </c>
      <c r="I2281" t="e">
        <f>VLOOKUP(B2281,[1]Sheet1!$A$1:$B$65536,2,0)</f>
        <v>#N/A</v>
      </c>
    </row>
    <row r="2282" spans="1:9" x14ac:dyDescent="0.25">
      <c r="A2282" s="1" t="s">
        <v>3613</v>
      </c>
      <c r="B2282" s="9">
        <v>65218</v>
      </c>
      <c r="C2282" s="1" t="s">
        <v>3614</v>
      </c>
      <c r="D2282" s="1" t="s">
        <v>3622</v>
      </c>
      <c r="E2282" s="1" t="s">
        <v>3623</v>
      </c>
      <c r="F2282" s="1">
        <v>1</v>
      </c>
      <c r="G2282" s="1"/>
      <c r="H2282" s="1" t="e">
        <f>VLOOKUP(B2282,[1]Sheet1!$A$1:$I$65536,9,0)</f>
        <v>#N/A</v>
      </c>
      <c r="I2282" t="e">
        <f>VLOOKUP(B2282,[1]Sheet1!$A$1:$B$65536,2,0)</f>
        <v>#N/A</v>
      </c>
    </row>
    <row r="2283" spans="1:9" x14ac:dyDescent="0.25">
      <c r="A2283" s="1" t="s">
        <v>3624</v>
      </c>
      <c r="B2283" s="9">
        <v>27832</v>
      </c>
      <c r="C2283" s="1" t="s">
        <v>3542</v>
      </c>
      <c r="D2283" s="1" t="s">
        <v>1287</v>
      </c>
      <c r="E2283" s="1" t="s">
        <v>3652</v>
      </c>
      <c r="F2283" s="1">
        <v>1</v>
      </c>
      <c r="G2283" s="1"/>
      <c r="H2283" s="1" t="e">
        <f>VLOOKUP(B2283,[1]Sheet1!$A$1:$I$65536,9,0)</f>
        <v>#N/A</v>
      </c>
      <c r="I2283" t="e">
        <f>VLOOKUP(B2283,[1]Sheet1!$A$1:$B$65536,2,0)</f>
        <v>#N/A</v>
      </c>
    </row>
    <row r="2284" spans="1:9" x14ac:dyDescent="0.25">
      <c r="A2284" s="1" t="s">
        <v>3624</v>
      </c>
      <c r="B2284" s="9">
        <v>58918</v>
      </c>
      <c r="C2284" s="1" t="s">
        <v>3542</v>
      </c>
      <c r="D2284" s="1" t="s">
        <v>72</v>
      </c>
      <c r="E2284" s="1" t="s">
        <v>3653</v>
      </c>
      <c r="F2284" s="1">
        <v>1</v>
      </c>
      <c r="G2284" s="1"/>
      <c r="H2284" s="1" t="e">
        <f>VLOOKUP(B2284,[1]Sheet1!$A$1:$I$65536,9,0)</f>
        <v>#N/A</v>
      </c>
      <c r="I2284" t="e">
        <f>VLOOKUP(B2284,[1]Sheet1!$A$1:$B$65536,2,0)</f>
        <v>#N/A</v>
      </c>
    </row>
    <row r="2285" spans="1:9" x14ac:dyDescent="0.25">
      <c r="A2285" s="1" t="s">
        <v>3684</v>
      </c>
      <c r="B2285" s="9" t="s">
        <v>3685</v>
      </c>
      <c r="C2285" s="1" t="s">
        <v>3686</v>
      </c>
      <c r="D2285" s="1" t="s">
        <v>3687</v>
      </c>
      <c r="E2285" s="1" t="s">
        <v>3688</v>
      </c>
      <c r="F2285" s="1">
        <v>0.5</v>
      </c>
      <c r="G2285" s="1"/>
      <c r="H2285" s="1" t="e">
        <f>VLOOKUP(B2285,[1]Sheet1!$A$1:$I$65536,9,0)</f>
        <v>#N/A</v>
      </c>
      <c r="I2285" t="e">
        <f>VLOOKUP(B2285,[1]Sheet1!$A$1:$B$65536,2,0)</f>
        <v>#N/A</v>
      </c>
    </row>
    <row r="2286" spans="1:9" x14ac:dyDescent="0.25">
      <c r="A2286" s="1" t="s">
        <v>3815</v>
      </c>
      <c r="B2286" s="9">
        <v>60132</v>
      </c>
      <c r="C2286" s="1" t="s">
        <v>3818</v>
      </c>
      <c r="D2286" s="1" t="s">
        <v>3820</v>
      </c>
      <c r="E2286" s="1" t="s">
        <v>3821</v>
      </c>
      <c r="F2286" s="1">
        <v>0.5</v>
      </c>
      <c r="G2286" s="1"/>
      <c r="H2286" s="1" t="e">
        <f>VLOOKUP(B2286,[1]Sheet1!$A$1:$I$65536,9,0)</f>
        <v>#N/A</v>
      </c>
      <c r="I2286" t="e">
        <f>VLOOKUP(B2286,[1]Sheet1!$A$1:$B$65536,2,0)</f>
        <v>#N/A</v>
      </c>
    </row>
    <row r="2287" spans="1:9" x14ac:dyDescent="0.25">
      <c r="A2287" s="1" t="s">
        <v>3815</v>
      </c>
      <c r="B2287" s="9">
        <v>63046</v>
      </c>
      <c r="C2287" s="1" t="s">
        <v>3816</v>
      </c>
      <c r="D2287" s="1" t="s">
        <v>1567</v>
      </c>
      <c r="E2287" s="1" t="s">
        <v>3853</v>
      </c>
      <c r="F2287" s="1">
        <v>0.5</v>
      </c>
      <c r="G2287" s="1"/>
      <c r="H2287" s="1" t="e">
        <f>VLOOKUP(B2287,[1]Sheet1!$A$1:$I$65536,9,0)</f>
        <v>#N/A</v>
      </c>
      <c r="I2287" t="e">
        <f>VLOOKUP(B2287,[1]Sheet1!$A$1:$B$65536,2,0)</f>
        <v>#N/A</v>
      </c>
    </row>
    <row r="2288" spans="1:9" x14ac:dyDescent="0.25">
      <c r="A2288" s="1" t="s">
        <v>3815</v>
      </c>
      <c r="B2288" s="9">
        <v>64882</v>
      </c>
      <c r="C2288" s="1" t="s">
        <v>3816</v>
      </c>
      <c r="D2288" s="1" t="s">
        <v>1567</v>
      </c>
      <c r="E2288" s="1" t="s">
        <v>3854</v>
      </c>
      <c r="F2288" s="1">
        <v>0.5</v>
      </c>
      <c r="G2288" s="1"/>
      <c r="H2288" s="1" t="e">
        <f>VLOOKUP(B2288,[1]Sheet1!$A$1:$I$65536,9,0)</f>
        <v>#N/A</v>
      </c>
      <c r="I2288" t="e">
        <f>VLOOKUP(B2288,[1]Sheet1!$A$1:$B$65536,2,0)</f>
        <v>#N/A</v>
      </c>
    </row>
    <row r="2289" spans="1:9" x14ac:dyDescent="0.25">
      <c r="A2289" s="1" t="s">
        <v>3815</v>
      </c>
      <c r="B2289" s="9">
        <v>60988</v>
      </c>
      <c r="C2289" s="1" t="s">
        <v>3808</v>
      </c>
      <c r="D2289" s="1" t="s">
        <v>3855</v>
      </c>
      <c r="E2289" s="1" t="s">
        <v>3856</v>
      </c>
      <c r="F2289" s="1">
        <v>0.5</v>
      </c>
      <c r="G2289" s="1"/>
      <c r="H2289" s="1" t="e">
        <f>VLOOKUP(B2289,[1]Sheet1!$A$1:$I$65536,9,0)</f>
        <v>#N/A</v>
      </c>
      <c r="I2289" t="e">
        <f>VLOOKUP(B2289,[1]Sheet1!$A$1:$B$65536,2,0)</f>
        <v>#N/A</v>
      </c>
    </row>
    <row r="2290" spans="1:9" x14ac:dyDescent="0.25">
      <c r="A2290" s="1" t="s">
        <v>4465</v>
      </c>
      <c r="B2290" s="9">
        <v>73598</v>
      </c>
      <c r="C2290" s="1" t="s">
        <v>4466</v>
      </c>
      <c r="D2290" s="1" t="s">
        <v>4493</v>
      </c>
      <c r="E2290" s="1" t="s">
        <v>4494</v>
      </c>
      <c r="F2290" s="1">
        <v>1</v>
      </c>
      <c r="G2290" s="1"/>
      <c r="H2290" s="1" t="e">
        <f>VLOOKUP(B2290,[1]Sheet1!$A$1:$I$65536,9,0)</f>
        <v>#N/A</v>
      </c>
      <c r="I2290" t="e">
        <f>VLOOKUP(B2290,[1]Sheet1!$A$1:$B$65536,2,0)</f>
        <v>#N/A</v>
      </c>
    </row>
    <row r="2291" spans="1:9" x14ac:dyDescent="0.25">
      <c r="A2291" s="1" t="s">
        <v>4530</v>
      </c>
      <c r="B2291" s="9" t="s">
        <v>4531</v>
      </c>
      <c r="C2291" s="1" t="s">
        <v>2256</v>
      </c>
      <c r="D2291" s="1" t="s">
        <v>4532</v>
      </c>
      <c r="E2291" s="1" t="s">
        <v>4533</v>
      </c>
      <c r="F2291" s="1">
        <v>1</v>
      </c>
      <c r="G2291" s="1"/>
      <c r="H2291" s="1" t="e">
        <f>VLOOKUP(B2291,[1]Sheet1!$A$1:$I$65536,9,0)</f>
        <v>#N/A</v>
      </c>
      <c r="I2291" t="e">
        <f>VLOOKUP(B2291,[1]Sheet1!$A$1:$B$65536,2,0)</f>
        <v>#N/A</v>
      </c>
    </row>
    <row r="2292" spans="1:9" x14ac:dyDescent="0.25">
      <c r="A2292" s="1" t="s">
        <v>4576</v>
      </c>
      <c r="B2292" s="9">
        <v>28814</v>
      </c>
      <c r="C2292" s="1" t="s">
        <v>757</v>
      </c>
      <c r="D2292" s="1" t="s">
        <v>459</v>
      </c>
      <c r="E2292" s="1" t="s">
        <v>4582</v>
      </c>
      <c r="F2292" s="1">
        <v>1</v>
      </c>
      <c r="G2292" s="1"/>
      <c r="H2292" s="1" t="e">
        <f>VLOOKUP(B2292,[1]Sheet1!$A$1:$I$65536,9,0)</f>
        <v>#N/A</v>
      </c>
      <c r="I2292" t="e">
        <f>VLOOKUP(B2292,[1]Sheet1!$A$1:$B$65536,2,0)</f>
        <v>#N/A</v>
      </c>
    </row>
    <row r="2293" spans="1:9" x14ac:dyDescent="0.25">
      <c r="A2293" s="1" t="s">
        <v>4576</v>
      </c>
      <c r="B2293" s="9">
        <v>28964</v>
      </c>
      <c r="C2293" s="1" t="s">
        <v>757</v>
      </c>
      <c r="D2293" s="1" t="s">
        <v>459</v>
      </c>
      <c r="E2293" s="1" t="s">
        <v>4583</v>
      </c>
      <c r="F2293" s="1">
        <v>1</v>
      </c>
      <c r="G2293" s="1"/>
      <c r="H2293" s="1" t="e">
        <f>VLOOKUP(B2293,[1]Sheet1!$A$1:$I$65536,9,0)</f>
        <v>#N/A</v>
      </c>
      <c r="I2293" t="e">
        <f>VLOOKUP(B2293,[1]Sheet1!$A$1:$B$65536,2,0)</f>
        <v>#N/A</v>
      </c>
    </row>
    <row r="2294" spans="1:9" x14ac:dyDescent="0.25">
      <c r="A2294" s="1" t="s">
        <v>4576</v>
      </c>
      <c r="B2294" s="9">
        <v>29272</v>
      </c>
      <c r="C2294" s="1" t="s">
        <v>757</v>
      </c>
      <c r="D2294" s="1" t="s">
        <v>459</v>
      </c>
      <c r="E2294" s="1" t="s">
        <v>4584</v>
      </c>
      <c r="F2294" s="1">
        <v>1</v>
      </c>
      <c r="G2294" s="1"/>
      <c r="H2294" s="1" t="e">
        <f>VLOOKUP(B2294,[1]Sheet1!$A$1:$I$65536,9,0)</f>
        <v>#N/A</v>
      </c>
      <c r="I2294" t="e">
        <f>VLOOKUP(B2294,[1]Sheet1!$A$1:$B$65536,2,0)</f>
        <v>#N/A</v>
      </c>
    </row>
    <row r="2295" spans="1:9" x14ac:dyDescent="0.25">
      <c r="A2295" s="1" t="s">
        <v>4576</v>
      </c>
      <c r="B2295" s="9">
        <v>29670</v>
      </c>
      <c r="C2295" s="1" t="s">
        <v>757</v>
      </c>
      <c r="D2295" s="1" t="s">
        <v>459</v>
      </c>
      <c r="E2295" s="1" t="s">
        <v>4585</v>
      </c>
      <c r="F2295" s="1">
        <v>1</v>
      </c>
      <c r="G2295" s="1"/>
      <c r="H2295" s="1" t="e">
        <f>VLOOKUP(B2295,[1]Sheet1!$A$1:$I$65536,9,0)</f>
        <v>#N/A</v>
      </c>
      <c r="I2295" t="e">
        <f>VLOOKUP(B2295,[1]Sheet1!$A$1:$B$65536,2,0)</f>
        <v>#N/A</v>
      </c>
    </row>
    <row r="2296" spans="1:9" x14ac:dyDescent="0.25">
      <c r="A2296" s="1" t="s">
        <v>1647</v>
      </c>
      <c r="B2296" s="9" t="s">
        <v>4661</v>
      </c>
      <c r="C2296" s="1" t="s">
        <v>4648</v>
      </c>
      <c r="D2296" s="1" t="s">
        <v>4662</v>
      </c>
      <c r="E2296" s="1" t="s">
        <v>4663</v>
      </c>
      <c r="F2296" s="1">
        <v>1</v>
      </c>
      <c r="G2296" s="1"/>
      <c r="H2296" s="1" t="e">
        <f>VLOOKUP(B2296,[1]Sheet1!$A$1:$I$65536,9,0)</f>
        <v>#N/A</v>
      </c>
      <c r="I2296" t="e">
        <f>VLOOKUP(B2296,[1]Sheet1!$A$1:$B$65536,2,0)</f>
        <v>#N/A</v>
      </c>
    </row>
    <row r="2297" spans="1:9" x14ac:dyDescent="0.25">
      <c r="A2297" s="1" t="s">
        <v>4672</v>
      </c>
      <c r="B2297" s="9">
        <v>69432</v>
      </c>
      <c r="C2297" s="1" t="s">
        <v>4673</v>
      </c>
      <c r="D2297" s="1" t="s">
        <v>4690</v>
      </c>
      <c r="E2297" s="1" t="s">
        <v>4691</v>
      </c>
      <c r="F2297" s="1">
        <v>1</v>
      </c>
      <c r="G2297" s="1"/>
      <c r="H2297" s="1" t="e">
        <f>VLOOKUP(B2297,[1]Sheet1!$A$1:$I$65536,9,0)</f>
        <v>#N/A</v>
      </c>
      <c r="I2297" t="e">
        <f>VLOOKUP(B2297,[1]Sheet1!$A$1:$B$65536,2,0)</f>
        <v>#N/A</v>
      </c>
    </row>
    <row r="2298" spans="1:9" x14ac:dyDescent="0.25">
      <c r="A2298" s="1" t="s">
        <v>4672</v>
      </c>
      <c r="B2298" s="9">
        <v>61412</v>
      </c>
      <c r="C2298" s="1" t="s">
        <v>4673</v>
      </c>
      <c r="D2298" s="1" t="s">
        <v>4707</v>
      </c>
      <c r="E2298" s="1" t="s">
        <v>4708</v>
      </c>
      <c r="F2298" s="1">
        <v>1</v>
      </c>
      <c r="G2298" s="1"/>
      <c r="H2298" s="1" t="e">
        <f>VLOOKUP(B2298,[1]Sheet1!$A$1:$I$65536,9,0)</f>
        <v>#N/A</v>
      </c>
      <c r="I2298" t="e">
        <f>VLOOKUP(B2298,[1]Sheet1!$A$1:$B$65536,2,0)</f>
        <v>#N/A</v>
      </c>
    </row>
    <row r="2299" spans="1:9" x14ac:dyDescent="0.25">
      <c r="A2299" s="1" t="s">
        <v>4672</v>
      </c>
      <c r="B2299" s="9">
        <v>61482</v>
      </c>
      <c r="C2299" s="1" t="s">
        <v>4673</v>
      </c>
      <c r="D2299" s="1" t="s">
        <v>3830</v>
      </c>
      <c r="E2299" s="1" t="s">
        <v>4709</v>
      </c>
      <c r="F2299" s="1">
        <v>1</v>
      </c>
      <c r="G2299" s="1"/>
      <c r="H2299" s="1" t="e">
        <f>VLOOKUP(B2299,[1]Sheet1!$A$1:$I$65536,9,0)</f>
        <v>#N/A</v>
      </c>
      <c r="I2299" t="e">
        <f>VLOOKUP(B2299,[1]Sheet1!$A$1:$B$65536,2,0)</f>
        <v>#N/A</v>
      </c>
    </row>
    <row r="2300" spans="1:9" x14ac:dyDescent="0.25">
      <c r="A2300" s="1" t="s">
        <v>4672</v>
      </c>
      <c r="B2300" s="9">
        <v>69434</v>
      </c>
      <c r="C2300" s="1" t="s">
        <v>4673</v>
      </c>
      <c r="D2300" s="1" t="s">
        <v>4710</v>
      </c>
      <c r="E2300" s="1" t="s">
        <v>4711</v>
      </c>
      <c r="F2300" s="1">
        <v>1</v>
      </c>
      <c r="G2300" s="1"/>
      <c r="H2300" s="1" t="e">
        <f>VLOOKUP(B2300,[1]Sheet1!$A$1:$I$65536,9,0)</f>
        <v>#N/A</v>
      </c>
      <c r="I2300" t="e">
        <f>VLOOKUP(B2300,[1]Sheet1!$A$1:$B$65536,2,0)</f>
        <v>#N/A</v>
      </c>
    </row>
    <row r="2301" spans="1:9" x14ac:dyDescent="0.25">
      <c r="A2301" s="1" t="s">
        <v>4672</v>
      </c>
      <c r="B2301" s="9">
        <v>69712</v>
      </c>
      <c r="C2301" s="1" t="s">
        <v>4673</v>
      </c>
      <c r="D2301" s="1" t="s">
        <v>657</v>
      </c>
      <c r="E2301" s="1" t="s">
        <v>4712</v>
      </c>
      <c r="F2301" s="1">
        <v>1</v>
      </c>
      <c r="G2301" s="1"/>
      <c r="H2301" s="1" t="e">
        <f>VLOOKUP(B2301,[1]Sheet1!$A$1:$I$65536,9,0)</f>
        <v>#N/A</v>
      </c>
      <c r="I2301" t="e">
        <f>VLOOKUP(B2301,[1]Sheet1!$A$1:$B$65536,2,0)</f>
        <v>#N/A</v>
      </c>
    </row>
  </sheetData>
  <sortState xmlns:xlrd2="http://schemas.microsoft.com/office/spreadsheetml/2017/richdata2" ref="A2:I2301">
    <sortCondition ref="I2:I230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2F659-5BD2-4A16-AE3C-766F5367A045}">
  <dimension ref="A1:H1924"/>
  <sheetViews>
    <sheetView tabSelected="1" workbookViewId="0">
      <selection activeCell="D18" sqref="D18"/>
    </sheetView>
  </sheetViews>
  <sheetFormatPr defaultRowHeight="15" x14ac:dyDescent="0.25"/>
  <cols>
    <col min="2" max="2" width="18.5703125" style="11" customWidth="1"/>
  </cols>
  <sheetData>
    <row r="1" spans="1:8" x14ac:dyDescent="0.25">
      <c r="A1" t="s">
        <v>0</v>
      </c>
      <c r="B1" s="11" t="s">
        <v>1</v>
      </c>
      <c r="C1" t="s">
        <v>2</v>
      </c>
      <c r="D1" t="s">
        <v>3</v>
      </c>
      <c r="E1" t="s">
        <v>4</v>
      </c>
      <c r="F1" t="s">
        <v>14</v>
      </c>
      <c r="G1" t="s">
        <v>4734</v>
      </c>
      <c r="H1" t="s">
        <v>4735</v>
      </c>
    </row>
    <row r="2" spans="1:8" x14ac:dyDescent="0.25">
      <c r="A2" t="s">
        <v>5</v>
      </c>
      <c r="B2" s="11" t="s">
        <v>6</v>
      </c>
      <c r="C2" t="s">
        <v>7</v>
      </c>
      <c r="D2" t="s">
        <v>8</v>
      </c>
      <c r="E2" t="s">
        <v>9</v>
      </c>
      <c r="F2">
        <v>0.75</v>
      </c>
      <c r="G2" t="s">
        <v>4716</v>
      </c>
      <c r="H2">
        <v>1</v>
      </c>
    </row>
    <row r="3" spans="1:8" x14ac:dyDescent="0.25">
      <c r="A3" t="s">
        <v>5</v>
      </c>
      <c r="B3" s="11" t="s">
        <v>10</v>
      </c>
      <c r="C3" t="s">
        <v>7</v>
      </c>
      <c r="D3" t="s">
        <v>8</v>
      </c>
      <c r="E3" t="s">
        <v>11</v>
      </c>
      <c r="F3">
        <v>0.75</v>
      </c>
      <c r="G3" t="s">
        <v>4716</v>
      </c>
      <c r="H3">
        <v>1</v>
      </c>
    </row>
    <row r="4" spans="1:8" x14ac:dyDescent="0.25">
      <c r="A4" t="s">
        <v>5</v>
      </c>
      <c r="B4" s="11" t="s">
        <v>12</v>
      </c>
      <c r="C4" t="s">
        <v>7</v>
      </c>
      <c r="D4" t="s">
        <v>8</v>
      </c>
      <c r="E4" t="s">
        <v>13</v>
      </c>
      <c r="F4">
        <v>0.75</v>
      </c>
      <c r="G4" t="s">
        <v>4716</v>
      </c>
      <c r="H4">
        <v>1</v>
      </c>
    </row>
    <row r="5" spans="1:8" x14ac:dyDescent="0.25">
      <c r="A5" t="s">
        <v>15</v>
      </c>
      <c r="B5" s="11" t="s">
        <v>16</v>
      </c>
      <c r="C5" t="s">
        <v>15</v>
      </c>
      <c r="D5" t="s">
        <v>17</v>
      </c>
      <c r="E5" t="s">
        <v>18</v>
      </c>
      <c r="F5">
        <v>0.5</v>
      </c>
      <c r="G5" t="s">
        <v>4716</v>
      </c>
      <c r="H5">
        <v>1</v>
      </c>
    </row>
    <row r="6" spans="1:8" x14ac:dyDescent="0.25">
      <c r="A6" t="s">
        <v>15</v>
      </c>
      <c r="B6" s="11" t="s">
        <v>19</v>
      </c>
      <c r="C6" t="s">
        <v>15</v>
      </c>
      <c r="D6" t="s">
        <v>20</v>
      </c>
      <c r="E6" t="s">
        <v>21</v>
      </c>
      <c r="F6">
        <v>0.5</v>
      </c>
      <c r="G6" t="s">
        <v>4716</v>
      </c>
      <c r="H6">
        <v>1</v>
      </c>
    </row>
    <row r="7" spans="1:8" x14ac:dyDescent="0.25">
      <c r="A7" t="s">
        <v>15</v>
      </c>
      <c r="B7" s="11">
        <v>49992</v>
      </c>
      <c r="C7" t="s">
        <v>15</v>
      </c>
      <c r="D7" t="s">
        <v>22</v>
      </c>
      <c r="E7" t="s">
        <v>23</v>
      </c>
      <c r="F7">
        <v>0.5</v>
      </c>
      <c r="G7" t="s">
        <v>4716</v>
      </c>
      <c r="H7">
        <v>1</v>
      </c>
    </row>
    <row r="8" spans="1:8" x14ac:dyDescent="0.25">
      <c r="A8" t="s">
        <v>15</v>
      </c>
      <c r="B8" s="11" t="s">
        <v>24</v>
      </c>
      <c r="C8" t="s">
        <v>15</v>
      </c>
      <c r="D8" t="s">
        <v>17</v>
      </c>
      <c r="E8" t="s">
        <v>25</v>
      </c>
      <c r="F8">
        <v>0.5</v>
      </c>
      <c r="G8" t="s">
        <v>4716</v>
      </c>
      <c r="H8">
        <v>1</v>
      </c>
    </row>
    <row r="9" spans="1:8" x14ac:dyDescent="0.25">
      <c r="A9" t="s">
        <v>15</v>
      </c>
      <c r="B9" s="11">
        <v>43920</v>
      </c>
      <c r="C9" t="s">
        <v>15</v>
      </c>
      <c r="D9" t="s">
        <v>17</v>
      </c>
      <c r="E9" t="s">
        <v>26</v>
      </c>
      <c r="F9">
        <v>0.5</v>
      </c>
      <c r="G9" t="s">
        <v>4716</v>
      </c>
      <c r="H9">
        <v>1</v>
      </c>
    </row>
    <row r="10" spans="1:8" x14ac:dyDescent="0.25">
      <c r="A10" t="s">
        <v>15</v>
      </c>
      <c r="B10" s="11">
        <v>43192</v>
      </c>
      <c r="C10" t="s">
        <v>15</v>
      </c>
      <c r="D10" t="s">
        <v>27</v>
      </c>
      <c r="E10" t="s">
        <v>28</v>
      </c>
      <c r="F10">
        <v>0.5</v>
      </c>
      <c r="G10" t="s">
        <v>4716</v>
      </c>
      <c r="H10">
        <v>1</v>
      </c>
    </row>
    <row r="11" spans="1:8" x14ac:dyDescent="0.25">
      <c r="A11" t="s">
        <v>15</v>
      </c>
      <c r="B11" s="11">
        <v>43138</v>
      </c>
      <c r="C11" t="s">
        <v>15</v>
      </c>
      <c r="D11" t="s">
        <v>17</v>
      </c>
      <c r="E11" t="s">
        <v>29</v>
      </c>
      <c r="F11">
        <v>0.5</v>
      </c>
      <c r="G11" t="s">
        <v>4716</v>
      </c>
      <c r="H11">
        <v>1</v>
      </c>
    </row>
    <row r="12" spans="1:8" x14ac:dyDescent="0.25">
      <c r="A12" t="s">
        <v>15</v>
      </c>
      <c r="B12" s="11" t="s">
        <v>30</v>
      </c>
      <c r="C12" t="s">
        <v>15</v>
      </c>
      <c r="D12" t="s">
        <v>17</v>
      </c>
      <c r="E12" t="s">
        <v>31</v>
      </c>
      <c r="F12">
        <v>0.5</v>
      </c>
      <c r="G12" t="s">
        <v>4716</v>
      </c>
      <c r="H12">
        <v>1</v>
      </c>
    </row>
    <row r="13" spans="1:8" x14ac:dyDescent="0.25">
      <c r="A13" t="s">
        <v>15</v>
      </c>
      <c r="B13" s="11" t="s">
        <v>32</v>
      </c>
      <c r="C13" t="s">
        <v>15</v>
      </c>
      <c r="D13" t="s">
        <v>17</v>
      </c>
      <c r="E13" t="s">
        <v>33</v>
      </c>
      <c r="F13">
        <v>0.5</v>
      </c>
      <c r="G13" t="s">
        <v>4716</v>
      </c>
      <c r="H13">
        <v>1</v>
      </c>
    </row>
    <row r="14" spans="1:8" x14ac:dyDescent="0.25">
      <c r="A14" t="s">
        <v>15</v>
      </c>
      <c r="B14" s="11">
        <v>59048</v>
      </c>
      <c r="C14" t="s">
        <v>15</v>
      </c>
      <c r="D14" t="s">
        <v>17</v>
      </c>
      <c r="E14" t="s">
        <v>34</v>
      </c>
      <c r="F14">
        <v>0.5</v>
      </c>
      <c r="G14" t="s">
        <v>4716</v>
      </c>
      <c r="H14">
        <v>1</v>
      </c>
    </row>
    <row r="15" spans="1:8" x14ac:dyDescent="0.25">
      <c r="A15" t="s">
        <v>15</v>
      </c>
      <c r="B15" s="11" t="s">
        <v>35</v>
      </c>
      <c r="C15" t="s">
        <v>15</v>
      </c>
      <c r="D15" t="s">
        <v>17</v>
      </c>
      <c r="E15" t="s">
        <v>36</v>
      </c>
      <c r="F15">
        <v>0.5</v>
      </c>
      <c r="G15" t="s">
        <v>4716</v>
      </c>
      <c r="H15">
        <v>1</v>
      </c>
    </row>
    <row r="16" spans="1:8" x14ac:dyDescent="0.25">
      <c r="A16" t="s">
        <v>15</v>
      </c>
      <c r="B16" s="11">
        <v>43970</v>
      </c>
      <c r="C16" t="s">
        <v>15</v>
      </c>
      <c r="D16" t="s">
        <v>17</v>
      </c>
      <c r="E16" t="s">
        <v>37</v>
      </c>
      <c r="F16">
        <v>0.25</v>
      </c>
      <c r="G16" t="s">
        <v>4716</v>
      </c>
      <c r="H16">
        <v>1</v>
      </c>
    </row>
    <row r="17" spans="1:8" x14ac:dyDescent="0.25">
      <c r="A17" t="s">
        <v>15</v>
      </c>
      <c r="B17" s="11">
        <v>35738</v>
      </c>
      <c r="C17" t="s">
        <v>15</v>
      </c>
      <c r="D17" t="s">
        <v>17</v>
      </c>
      <c r="E17" t="s">
        <v>38</v>
      </c>
      <c r="F17">
        <v>0.25</v>
      </c>
      <c r="G17" t="s">
        <v>4716</v>
      </c>
      <c r="H17">
        <v>1</v>
      </c>
    </row>
    <row r="18" spans="1:8" x14ac:dyDescent="0.25">
      <c r="A18" t="s">
        <v>15</v>
      </c>
      <c r="B18" s="11">
        <v>37696</v>
      </c>
      <c r="C18" t="s">
        <v>15</v>
      </c>
      <c r="D18" t="s">
        <v>17</v>
      </c>
      <c r="E18" t="s">
        <v>39</v>
      </c>
      <c r="F18">
        <v>0.5</v>
      </c>
      <c r="G18" t="s">
        <v>4716</v>
      </c>
      <c r="H18">
        <v>1</v>
      </c>
    </row>
    <row r="19" spans="1:8" x14ac:dyDescent="0.25">
      <c r="A19" t="s">
        <v>15</v>
      </c>
      <c r="B19" s="11">
        <v>40206</v>
      </c>
      <c r="C19" t="s">
        <v>15</v>
      </c>
      <c r="D19" t="s">
        <v>27</v>
      </c>
      <c r="E19" t="s">
        <v>40</v>
      </c>
      <c r="F19">
        <v>0.5</v>
      </c>
      <c r="G19" t="s">
        <v>4716</v>
      </c>
      <c r="H19">
        <v>1</v>
      </c>
    </row>
    <row r="20" spans="1:8" x14ac:dyDescent="0.25">
      <c r="A20" t="s">
        <v>15</v>
      </c>
      <c r="B20" s="11" t="s">
        <v>41</v>
      </c>
      <c r="C20" t="s">
        <v>15</v>
      </c>
      <c r="D20" t="s">
        <v>17</v>
      </c>
      <c r="E20" t="s">
        <v>42</v>
      </c>
      <c r="F20">
        <v>0.5</v>
      </c>
      <c r="G20" t="s">
        <v>4716</v>
      </c>
      <c r="H20">
        <v>1</v>
      </c>
    </row>
    <row r="21" spans="1:8" x14ac:dyDescent="0.25">
      <c r="A21" t="s">
        <v>15</v>
      </c>
      <c r="B21" s="11" t="s">
        <v>43</v>
      </c>
      <c r="C21" t="s">
        <v>15</v>
      </c>
      <c r="D21" t="s">
        <v>44</v>
      </c>
      <c r="E21" t="s">
        <v>45</v>
      </c>
      <c r="F21">
        <v>0.5</v>
      </c>
      <c r="G21" t="s">
        <v>4716</v>
      </c>
      <c r="H21">
        <v>1</v>
      </c>
    </row>
    <row r="22" spans="1:8" x14ac:dyDescent="0.25">
      <c r="A22" t="s">
        <v>15</v>
      </c>
      <c r="B22" s="11">
        <v>43982</v>
      </c>
      <c r="C22" t="s">
        <v>15</v>
      </c>
      <c r="D22" t="s">
        <v>46</v>
      </c>
      <c r="E22" t="s">
        <v>47</v>
      </c>
      <c r="F22">
        <v>0.5</v>
      </c>
      <c r="G22" t="s">
        <v>4716</v>
      </c>
      <c r="H22">
        <v>1</v>
      </c>
    </row>
    <row r="23" spans="1:8" x14ac:dyDescent="0.25">
      <c r="A23" t="s">
        <v>15</v>
      </c>
      <c r="B23" s="11">
        <v>43678</v>
      </c>
      <c r="C23" t="s">
        <v>15</v>
      </c>
      <c r="D23" t="s">
        <v>48</v>
      </c>
      <c r="E23" t="s">
        <v>49</v>
      </c>
      <c r="F23">
        <v>0.5</v>
      </c>
      <c r="G23" t="s">
        <v>4716</v>
      </c>
      <c r="H23">
        <v>1</v>
      </c>
    </row>
    <row r="24" spans="1:8" x14ac:dyDescent="0.25">
      <c r="A24" t="s">
        <v>15</v>
      </c>
      <c r="B24" s="11" t="s">
        <v>50</v>
      </c>
      <c r="C24" t="s">
        <v>15</v>
      </c>
      <c r="D24" t="s">
        <v>51</v>
      </c>
      <c r="E24" t="s">
        <v>52</v>
      </c>
      <c r="F24">
        <v>0.5</v>
      </c>
      <c r="G24" t="s">
        <v>4716</v>
      </c>
      <c r="H24">
        <v>1</v>
      </c>
    </row>
    <row r="25" spans="1:8" x14ac:dyDescent="0.25">
      <c r="A25" t="s">
        <v>15</v>
      </c>
      <c r="B25" s="11" t="s">
        <v>53</v>
      </c>
      <c r="C25" t="s">
        <v>15</v>
      </c>
      <c r="D25" t="s">
        <v>54</v>
      </c>
      <c r="E25" t="s">
        <v>55</v>
      </c>
      <c r="F25">
        <v>0.5</v>
      </c>
      <c r="G25" t="s">
        <v>4716</v>
      </c>
      <c r="H25">
        <v>1</v>
      </c>
    </row>
    <row r="26" spans="1:8" x14ac:dyDescent="0.25">
      <c r="A26" t="s">
        <v>15</v>
      </c>
      <c r="B26" s="11" t="s">
        <v>56</v>
      </c>
      <c r="C26" t="s">
        <v>15</v>
      </c>
      <c r="D26" t="s">
        <v>17</v>
      </c>
      <c r="E26" t="s">
        <v>57</v>
      </c>
      <c r="F26">
        <v>0.5</v>
      </c>
      <c r="G26" t="s">
        <v>4716</v>
      </c>
      <c r="H26">
        <v>1</v>
      </c>
    </row>
    <row r="27" spans="1:8" x14ac:dyDescent="0.25">
      <c r="A27" t="s">
        <v>15</v>
      </c>
      <c r="B27" s="11">
        <v>43728</v>
      </c>
      <c r="C27" t="s">
        <v>15</v>
      </c>
      <c r="D27" t="s">
        <v>17</v>
      </c>
      <c r="E27" t="s">
        <v>58</v>
      </c>
      <c r="F27">
        <v>0.5</v>
      </c>
      <c r="G27" t="s">
        <v>4716</v>
      </c>
      <c r="H27">
        <v>1</v>
      </c>
    </row>
    <row r="28" spans="1:8" x14ac:dyDescent="0.25">
      <c r="A28" t="s">
        <v>15</v>
      </c>
      <c r="B28" s="11">
        <v>43932</v>
      </c>
      <c r="C28" t="s">
        <v>15</v>
      </c>
      <c r="D28" t="s">
        <v>17</v>
      </c>
      <c r="E28" t="s">
        <v>59</v>
      </c>
      <c r="F28">
        <v>0.25</v>
      </c>
      <c r="G28" t="s">
        <v>4716</v>
      </c>
      <c r="H28">
        <v>1</v>
      </c>
    </row>
    <row r="29" spans="1:8" x14ac:dyDescent="0.25">
      <c r="A29" t="s">
        <v>15</v>
      </c>
      <c r="B29" s="11">
        <v>43218</v>
      </c>
      <c r="C29" t="s">
        <v>15</v>
      </c>
      <c r="D29" t="s">
        <v>17</v>
      </c>
      <c r="E29" t="s">
        <v>60</v>
      </c>
      <c r="F29">
        <v>0.5</v>
      </c>
      <c r="G29" t="s">
        <v>4716</v>
      </c>
      <c r="H29">
        <v>1</v>
      </c>
    </row>
    <row r="30" spans="1:8" x14ac:dyDescent="0.25">
      <c r="A30" t="s">
        <v>15</v>
      </c>
      <c r="B30" s="11">
        <v>43642</v>
      </c>
      <c r="C30" t="s">
        <v>15</v>
      </c>
      <c r="D30" t="s">
        <v>17</v>
      </c>
      <c r="E30" t="s">
        <v>61</v>
      </c>
      <c r="F30">
        <v>0.25</v>
      </c>
      <c r="G30" t="s">
        <v>4716</v>
      </c>
      <c r="H30">
        <v>1</v>
      </c>
    </row>
    <row r="31" spans="1:8" x14ac:dyDescent="0.25">
      <c r="A31" t="s">
        <v>15</v>
      </c>
      <c r="B31" s="11" t="s">
        <v>62</v>
      </c>
      <c r="C31" t="s">
        <v>15</v>
      </c>
      <c r="D31" t="s">
        <v>44</v>
      </c>
      <c r="E31" t="s">
        <v>63</v>
      </c>
      <c r="F31">
        <v>0.25</v>
      </c>
      <c r="G31" t="s">
        <v>4716</v>
      </c>
      <c r="H31">
        <v>1</v>
      </c>
    </row>
    <row r="32" spans="1:8" x14ac:dyDescent="0.25">
      <c r="A32" t="s">
        <v>15</v>
      </c>
      <c r="B32" s="11" t="s">
        <v>64</v>
      </c>
      <c r="C32" t="s">
        <v>15</v>
      </c>
      <c r="D32" t="s">
        <v>17</v>
      </c>
      <c r="E32" t="s">
        <v>65</v>
      </c>
      <c r="F32">
        <v>0.5</v>
      </c>
      <c r="G32" t="s">
        <v>4716</v>
      </c>
      <c r="H32">
        <v>1</v>
      </c>
    </row>
    <row r="33" spans="1:8" x14ac:dyDescent="0.25">
      <c r="A33" t="s">
        <v>15</v>
      </c>
      <c r="B33" s="11">
        <v>41742</v>
      </c>
      <c r="C33" t="s">
        <v>15</v>
      </c>
      <c r="D33" t="s">
        <v>17</v>
      </c>
      <c r="E33" t="s">
        <v>66</v>
      </c>
      <c r="F33">
        <v>0.25</v>
      </c>
      <c r="G33" t="s">
        <v>4716</v>
      </c>
      <c r="H33">
        <v>1</v>
      </c>
    </row>
    <row r="34" spans="1:8" x14ac:dyDescent="0.25">
      <c r="A34" t="s">
        <v>15</v>
      </c>
      <c r="B34" s="11">
        <v>43164</v>
      </c>
      <c r="C34" t="s">
        <v>15</v>
      </c>
      <c r="D34" t="s">
        <v>17</v>
      </c>
      <c r="E34" t="s">
        <v>67</v>
      </c>
      <c r="F34">
        <v>0.5</v>
      </c>
      <c r="G34" t="s">
        <v>4716</v>
      </c>
      <c r="H34">
        <v>1</v>
      </c>
    </row>
    <row r="35" spans="1:8" x14ac:dyDescent="0.25">
      <c r="A35" t="s">
        <v>15</v>
      </c>
      <c r="B35" s="11" t="s">
        <v>68</v>
      </c>
      <c r="C35" t="s">
        <v>15</v>
      </c>
      <c r="D35" t="s">
        <v>17</v>
      </c>
      <c r="E35" t="s">
        <v>69</v>
      </c>
      <c r="F35">
        <v>0.5</v>
      </c>
      <c r="G35" t="s">
        <v>4716</v>
      </c>
      <c r="H35">
        <v>1</v>
      </c>
    </row>
    <row r="36" spans="1:8" x14ac:dyDescent="0.25">
      <c r="A36" t="s">
        <v>15</v>
      </c>
      <c r="B36" s="11" t="s">
        <v>70</v>
      </c>
      <c r="C36" t="s">
        <v>15</v>
      </c>
      <c r="D36" t="s">
        <v>17</v>
      </c>
      <c r="E36" t="s">
        <v>71</v>
      </c>
      <c r="F36">
        <v>0.5</v>
      </c>
      <c r="G36" t="s">
        <v>4716</v>
      </c>
      <c r="H36">
        <v>1</v>
      </c>
    </row>
    <row r="37" spans="1:8" x14ac:dyDescent="0.25">
      <c r="A37" t="s">
        <v>15</v>
      </c>
      <c r="B37" s="11">
        <v>43730</v>
      </c>
      <c r="C37" t="s">
        <v>15</v>
      </c>
      <c r="D37" t="s">
        <v>72</v>
      </c>
      <c r="E37" t="s">
        <v>73</v>
      </c>
      <c r="F37">
        <v>0.25</v>
      </c>
      <c r="G37" t="s">
        <v>4716</v>
      </c>
      <c r="H37">
        <v>1</v>
      </c>
    </row>
    <row r="38" spans="1:8" x14ac:dyDescent="0.25">
      <c r="A38" t="s">
        <v>15</v>
      </c>
      <c r="B38" s="11" t="s">
        <v>74</v>
      </c>
      <c r="C38" t="s">
        <v>15</v>
      </c>
      <c r="D38" t="s">
        <v>44</v>
      </c>
      <c r="E38" t="s">
        <v>75</v>
      </c>
      <c r="F38">
        <v>0.5</v>
      </c>
      <c r="G38" t="s">
        <v>4716</v>
      </c>
      <c r="H38">
        <v>1</v>
      </c>
    </row>
    <row r="39" spans="1:8" x14ac:dyDescent="0.25">
      <c r="A39" t="s">
        <v>15</v>
      </c>
      <c r="B39" s="11" t="s">
        <v>76</v>
      </c>
      <c r="C39" t="s">
        <v>15</v>
      </c>
      <c r="D39" t="s">
        <v>17</v>
      </c>
      <c r="E39" t="s">
        <v>77</v>
      </c>
      <c r="F39">
        <v>0.5</v>
      </c>
      <c r="G39" t="s">
        <v>4716</v>
      </c>
      <c r="H39">
        <v>1</v>
      </c>
    </row>
    <row r="40" spans="1:8" x14ac:dyDescent="0.25">
      <c r="A40" t="s">
        <v>15</v>
      </c>
      <c r="B40" s="11">
        <v>40192</v>
      </c>
      <c r="C40" t="s">
        <v>15</v>
      </c>
      <c r="D40" t="s">
        <v>17</v>
      </c>
      <c r="E40" t="s">
        <v>78</v>
      </c>
      <c r="F40">
        <v>0.5</v>
      </c>
      <c r="G40" t="s">
        <v>4716</v>
      </c>
      <c r="H40">
        <v>1</v>
      </c>
    </row>
    <row r="41" spans="1:8" x14ac:dyDescent="0.25">
      <c r="A41" t="s">
        <v>15</v>
      </c>
      <c r="B41" s="11" t="s">
        <v>79</v>
      </c>
      <c r="C41" t="s">
        <v>15</v>
      </c>
      <c r="D41" t="s">
        <v>17</v>
      </c>
      <c r="E41" t="s">
        <v>80</v>
      </c>
      <c r="F41">
        <v>0.5</v>
      </c>
      <c r="G41" t="s">
        <v>4716</v>
      </c>
      <c r="H41">
        <v>1</v>
      </c>
    </row>
    <row r="42" spans="1:8" x14ac:dyDescent="0.25">
      <c r="A42" t="s">
        <v>15</v>
      </c>
      <c r="B42" s="11" t="s">
        <v>81</v>
      </c>
      <c r="C42" t="s">
        <v>15</v>
      </c>
      <c r="D42" t="s">
        <v>54</v>
      </c>
      <c r="E42" t="s">
        <v>82</v>
      </c>
      <c r="F42">
        <v>0.5</v>
      </c>
      <c r="G42" t="s">
        <v>4716</v>
      </c>
      <c r="H42">
        <v>1</v>
      </c>
    </row>
    <row r="43" spans="1:8" x14ac:dyDescent="0.25">
      <c r="A43" t="s">
        <v>15</v>
      </c>
      <c r="B43" s="11" t="s">
        <v>83</v>
      </c>
      <c r="C43" t="s">
        <v>15</v>
      </c>
      <c r="D43" t="s">
        <v>17</v>
      </c>
      <c r="E43" t="s">
        <v>84</v>
      </c>
      <c r="F43">
        <v>0.5</v>
      </c>
      <c r="G43" t="s">
        <v>4716</v>
      </c>
      <c r="H43">
        <v>1</v>
      </c>
    </row>
    <row r="44" spans="1:8" x14ac:dyDescent="0.25">
      <c r="A44" t="s">
        <v>15</v>
      </c>
      <c r="B44" s="11" t="s">
        <v>85</v>
      </c>
      <c r="C44" t="s">
        <v>15</v>
      </c>
      <c r="D44" t="s">
        <v>44</v>
      </c>
      <c r="E44" t="s">
        <v>86</v>
      </c>
      <c r="F44">
        <v>0.5</v>
      </c>
      <c r="G44" t="s">
        <v>4716</v>
      </c>
      <c r="H44">
        <v>1</v>
      </c>
    </row>
    <row r="45" spans="1:8" x14ac:dyDescent="0.25">
      <c r="A45" t="s">
        <v>15</v>
      </c>
      <c r="B45" s="11" t="s">
        <v>87</v>
      </c>
      <c r="C45" t="s">
        <v>15</v>
      </c>
      <c r="D45" t="s">
        <v>17</v>
      </c>
      <c r="E45" t="s">
        <v>88</v>
      </c>
      <c r="F45">
        <v>0.25</v>
      </c>
      <c r="G45" t="s">
        <v>4716</v>
      </c>
      <c r="H45">
        <v>1</v>
      </c>
    </row>
    <row r="46" spans="1:8" x14ac:dyDescent="0.25">
      <c r="A46" t="s">
        <v>15</v>
      </c>
      <c r="B46" s="11" t="s">
        <v>89</v>
      </c>
      <c r="C46" t="s">
        <v>15</v>
      </c>
      <c r="D46" t="s">
        <v>17</v>
      </c>
      <c r="E46" t="s">
        <v>90</v>
      </c>
      <c r="F46">
        <v>0.5</v>
      </c>
      <c r="G46" t="s">
        <v>4716</v>
      </c>
      <c r="H46">
        <v>1</v>
      </c>
    </row>
    <row r="47" spans="1:8" x14ac:dyDescent="0.25">
      <c r="A47" t="s">
        <v>15</v>
      </c>
      <c r="B47" s="11" t="s">
        <v>91</v>
      </c>
      <c r="C47" t="s">
        <v>15</v>
      </c>
      <c r="D47" t="s">
        <v>17</v>
      </c>
      <c r="E47" t="s">
        <v>92</v>
      </c>
      <c r="F47">
        <v>0.5</v>
      </c>
      <c r="G47" t="s">
        <v>4716</v>
      </c>
      <c r="H47">
        <v>1</v>
      </c>
    </row>
    <row r="48" spans="1:8" x14ac:dyDescent="0.25">
      <c r="A48" t="s">
        <v>15</v>
      </c>
      <c r="B48" s="11">
        <v>44954</v>
      </c>
      <c r="C48" t="s">
        <v>15</v>
      </c>
      <c r="D48" t="s">
        <v>93</v>
      </c>
      <c r="E48" t="s">
        <v>94</v>
      </c>
      <c r="F48">
        <v>0.5</v>
      </c>
      <c r="G48" t="s">
        <v>4716</v>
      </c>
      <c r="H48">
        <v>1</v>
      </c>
    </row>
    <row r="49" spans="1:8" x14ac:dyDescent="0.25">
      <c r="A49" t="s">
        <v>15</v>
      </c>
      <c r="B49" s="11">
        <v>43242</v>
      </c>
      <c r="C49" t="s">
        <v>15</v>
      </c>
      <c r="D49" t="s">
        <v>54</v>
      </c>
      <c r="E49" t="s">
        <v>95</v>
      </c>
      <c r="F49">
        <v>0.25</v>
      </c>
      <c r="G49" t="s">
        <v>4716</v>
      </c>
      <c r="H49">
        <v>1</v>
      </c>
    </row>
    <row r="50" spans="1:8" x14ac:dyDescent="0.25">
      <c r="A50" t="s">
        <v>15</v>
      </c>
      <c r="B50" s="11">
        <v>20586</v>
      </c>
      <c r="C50" t="s">
        <v>15</v>
      </c>
      <c r="D50" t="s">
        <v>17</v>
      </c>
      <c r="E50" t="s">
        <v>96</v>
      </c>
      <c r="F50">
        <v>0.5</v>
      </c>
      <c r="G50" t="s">
        <v>4716</v>
      </c>
      <c r="H50">
        <v>1</v>
      </c>
    </row>
    <row r="51" spans="1:8" x14ac:dyDescent="0.25">
      <c r="A51" t="s">
        <v>15</v>
      </c>
      <c r="B51" s="11">
        <v>44270</v>
      </c>
      <c r="C51" t="s">
        <v>15</v>
      </c>
      <c r="D51" t="s">
        <v>44</v>
      </c>
      <c r="E51" t="s">
        <v>97</v>
      </c>
      <c r="F51">
        <v>0.5</v>
      </c>
      <c r="G51" t="s">
        <v>4716</v>
      </c>
      <c r="H51">
        <v>1</v>
      </c>
    </row>
    <row r="52" spans="1:8" x14ac:dyDescent="0.25">
      <c r="A52" t="s">
        <v>15</v>
      </c>
      <c r="B52" s="11" t="s">
        <v>98</v>
      </c>
      <c r="C52" t="s">
        <v>15</v>
      </c>
      <c r="D52" t="s">
        <v>17</v>
      </c>
      <c r="E52" t="s">
        <v>99</v>
      </c>
      <c r="F52">
        <v>0.5</v>
      </c>
      <c r="G52" t="s">
        <v>4716</v>
      </c>
      <c r="H52">
        <v>1</v>
      </c>
    </row>
    <row r="53" spans="1:8" x14ac:dyDescent="0.25">
      <c r="A53" t="s">
        <v>15</v>
      </c>
      <c r="B53" s="11">
        <v>20566</v>
      </c>
      <c r="C53" t="s">
        <v>15</v>
      </c>
      <c r="D53" t="s">
        <v>17</v>
      </c>
      <c r="E53" t="s">
        <v>100</v>
      </c>
      <c r="F53">
        <v>0.25</v>
      </c>
      <c r="G53" t="s">
        <v>4716</v>
      </c>
      <c r="H53">
        <v>1</v>
      </c>
    </row>
    <row r="54" spans="1:8" x14ac:dyDescent="0.25">
      <c r="A54" t="s">
        <v>15</v>
      </c>
      <c r="B54" s="11">
        <v>38470</v>
      </c>
      <c r="C54" t="s">
        <v>15</v>
      </c>
      <c r="D54" t="s">
        <v>17</v>
      </c>
      <c r="E54" t="s">
        <v>101</v>
      </c>
      <c r="F54">
        <v>0.5</v>
      </c>
      <c r="G54" t="s">
        <v>4716</v>
      </c>
      <c r="H54">
        <v>1</v>
      </c>
    </row>
    <row r="55" spans="1:8" x14ac:dyDescent="0.25">
      <c r="A55" t="s">
        <v>15</v>
      </c>
      <c r="B55" s="11" t="s">
        <v>102</v>
      </c>
      <c r="C55" t="s">
        <v>15</v>
      </c>
      <c r="D55" t="s">
        <v>17</v>
      </c>
      <c r="E55" t="s">
        <v>103</v>
      </c>
      <c r="F55">
        <v>0.5</v>
      </c>
      <c r="G55" t="s">
        <v>4716</v>
      </c>
      <c r="H55">
        <v>1</v>
      </c>
    </row>
    <row r="56" spans="1:8" x14ac:dyDescent="0.25">
      <c r="A56" t="s">
        <v>15</v>
      </c>
      <c r="B56" s="11" t="s">
        <v>104</v>
      </c>
      <c r="C56" t="s">
        <v>15</v>
      </c>
      <c r="D56" t="s">
        <v>17</v>
      </c>
      <c r="E56" t="s">
        <v>105</v>
      </c>
      <c r="F56">
        <v>0.5</v>
      </c>
      <c r="G56" t="s">
        <v>4716</v>
      </c>
      <c r="H56">
        <v>1</v>
      </c>
    </row>
    <row r="57" spans="1:8" x14ac:dyDescent="0.25">
      <c r="A57" t="s">
        <v>15</v>
      </c>
      <c r="B57" s="11">
        <v>74428</v>
      </c>
      <c r="C57" t="s">
        <v>15</v>
      </c>
      <c r="D57" t="s">
        <v>17</v>
      </c>
      <c r="E57" t="s">
        <v>106</v>
      </c>
      <c r="F57">
        <v>0.5</v>
      </c>
      <c r="G57" t="s">
        <v>4716</v>
      </c>
      <c r="H57">
        <v>1</v>
      </c>
    </row>
    <row r="58" spans="1:8" x14ac:dyDescent="0.25">
      <c r="A58" t="s">
        <v>15</v>
      </c>
      <c r="B58" s="11">
        <v>43618</v>
      </c>
      <c r="C58" t="s">
        <v>15</v>
      </c>
      <c r="D58" t="s">
        <v>17</v>
      </c>
      <c r="E58" t="s">
        <v>107</v>
      </c>
      <c r="F58">
        <v>0.25</v>
      </c>
      <c r="G58" t="s">
        <v>4716</v>
      </c>
      <c r="H58">
        <v>1</v>
      </c>
    </row>
    <row r="59" spans="1:8" x14ac:dyDescent="0.25">
      <c r="A59" t="s">
        <v>15</v>
      </c>
      <c r="B59" s="11" t="s">
        <v>108</v>
      </c>
      <c r="C59" t="s">
        <v>15</v>
      </c>
      <c r="D59" t="s">
        <v>17</v>
      </c>
      <c r="E59" t="s">
        <v>109</v>
      </c>
      <c r="F59">
        <v>0.5</v>
      </c>
      <c r="G59" t="s">
        <v>4716</v>
      </c>
      <c r="H59">
        <v>1</v>
      </c>
    </row>
    <row r="60" spans="1:8" x14ac:dyDescent="0.25">
      <c r="A60" t="s">
        <v>15</v>
      </c>
      <c r="B60" s="11">
        <v>43180</v>
      </c>
      <c r="C60" t="s">
        <v>15</v>
      </c>
      <c r="D60" t="s">
        <v>27</v>
      </c>
      <c r="E60" t="s">
        <v>110</v>
      </c>
      <c r="F60">
        <v>0.5</v>
      </c>
      <c r="G60" t="s">
        <v>4716</v>
      </c>
      <c r="H60">
        <v>1</v>
      </c>
    </row>
    <row r="61" spans="1:8" x14ac:dyDescent="0.25">
      <c r="A61" t="s">
        <v>111</v>
      </c>
      <c r="B61" s="11">
        <v>11188</v>
      </c>
      <c r="C61" t="s">
        <v>112</v>
      </c>
      <c r="D61" t="s">
        <v>113</v>
      </c>
      <c r="E61" t="s">
        <v>114</v>
      </c>
      <c r="F61">
        <v>2</v>
      </c>
      <c r="G61" t="s">
        <v>4716</v>
      </c>
      <c r="H61">
        <v>1</v>
      </c>
    </row>
    <row r="62" spans="1:8" x14ac:dyDescent="0.25">
      <c r="A62" t="s">
        <v>111</v>
      </c>
      <c r="B62" s="11">
        <v>14854</v>
      </c>
      <c r="C62" t="s">
        <v>112</v>
      </c>
      <c r="D62" t="s">
        <v>120</v>
      </c>
      <c r="E62" t="s">
        <v>121</v>
      </c>
      <c r="F62">
        <v>2</v>
      </c>
      <c r="G62" t="s">
        <v>4716</v>
      </c>
      <c r="H62">
        <v>1</v>
      </c>
    </row>
    <row r="63" spans="1:8" x14ac:dyDescent="0.25">
      <c r="A63" t="s">
        <v>111</v>
      </c>
      <c r="B63" s="11">
        <v>20114</v>
      </c>
      <c r="C63" t="s">
        <v>126</v>
      </c>
      <c r="D63" t="s">
        <v>113</v>
      </c>
      <c r="E63" t="s">
        <v>127</v>
      </c>
      <c r="F63">
        <v>2</v>
      </c>
      <c r="G63" t="s">
        <v>4716</v>
      </c>
      <c r="H63">
        <v>1</v>
      </c>
    </row>
    <row r="64" spans="1:8" x14ac:dyDescent="0.25">
      <c r="A64" t="s">
        <v>111</v>
      </c>
      <c r="B64" s="11">
        <v>20676</v>
      </c>
      <c r="C64" t="s">
        <v>112</v>
      </c>
      <c r="D64" t="s">
        <v>113</v>
      </c>
      <c r="E64" t="s">
        <v>128</v>
      </c>
      <c r="F64">
        <v>2</v>
      </c>
      <c r="G64" t="s">
        <v>4716</v>
      </c>
      <c r="H64">
        <v>1</v>
      </c>
    </row>
    <row r="65" spans="1:8" x14ac:dyDescent="0.25">
      <c r="A65" t="s">
        <v>111</v>
      </c>
      <c r="B65" s="11">
        <v>21226</v>
      </c>
      <c r="C65" t="s">
        <v>115</v>
      </c>
      <c r="D65" t="s">
        <v>129</v>
      </c>
      <c r="E65" t="s">
        <v>130</v>
      </c>
      <c r="F65">
        <v>2</v>
      </c>
      <c r="G65" t="s">
        <v>4716</v>
      </c>
      <c r="H65">
        <v>1</v>
      </c>
    </row>
    <row r="66" spans="1:8" x14ac:dyDescent="0.25">
      <c r="A66" t="s">
        <v>111</v>
      </c>
      <c r="B66" s="11">
        <v>21432</v>
      </c>
      <c r="C66" t="s">
        <v>115</v>
      </c>
      <c r="D66" t="s">
        <v>131</v>
      </c>
      <c r="E66" t="s">
        <v>132</v>
      </c>
      <c r="F66">
        <v>2</v>
      </c>
      <c r="G66" t="s">
        <v>4716</v>
      </c>
      <c r="H66">
        <v>1</v>
      </c>
    </row>
    <row r="67" spans="1:8" x14ac:dyDescent="0.25">
      <c r="A67" t="s">
        <v>111</v>
      </c>
      <c r="B67" s="11">
        <v>23306</v>
      </c>
      <c r="C67" t="s">
        <v>122</v>
      </c>
      <c r="D67" t="s">
        <v>113</v>
      </c>
      <c r="E67" t="s">
        <v>133</v>
      </c>
      <c r="F67">
        <v>2</v>
      </c>
      <c r="G67" t="s">
        <v>4716</v>
      </c>
      <c r="H67">
        <v>1</v>
      </c>
    </row>
    <row r="68" spans="1:8" x14ac:dyDescent="0.25">
      <c r="A68" t="s">
        <v>111</v>
      </c>
      <c r="B68" s="11">
        <v>23768</v>
      </c>
      <c r="C68" t="s">
        <v>122</v>
      </c>
      <c r="D68" t="s">
        <v>120</v>
      </c>
      <c r="E68" t="s">
        <v>134</v>
      </c>
      <c r="F68">
        <v>2</v>
      </c>
      <c r="G68" t="s">
        <v>4716</v>
      </c>
      <c r="H68">
        <v>1</v>
      </c>
    </row>
    <row r="69" spans="1:8" x14ac:dyDescent="0.25">
      <c r="A69" t="s">
        <v>111</v>
      </c>
      <c r="B69" s="11">
        <v>24006</v>
      </c>
      <c r="C69" t="s">
        <v>115</v>
      </c>
      <c r="D69" t="s">
        <v>135</v>
      </c>
      <c r="E69" t="s">
        <v>136</v>
      </c>
      <c r="F69">
        <v>1</v>
      </c>
      <c r="G69" t="s">
        <v>4716</v>
      </c>
      <c r="H69">
        <v>1</v>
      </c>
    </row>
    <row r="70" spans="1:8" x14ac:dyDescent="0.25">
      <c r="A70" t="s">
        <v>111</v>
      </c>
      <c r="B70" s="11">
        <v>25982</v>
      </c>
      <c r="C70" t="s">
        <v>143</v>
      </c>
      <c r="D70" t="s">
        <v>144</v>
      </c>
      <c r="E70" t="s">
        <v>145</v>
      </c>
      <c r="F70">
        <v>2</v>
      </c>
      <c r="G70" t="s">
        <v>4716</v>
      </c>
      <c r="H70">
        <v>1</v>
      </c>
    </row>
    <row r="71" spans="1:8" x14ac:dyDescent="0.25">
      <c r="A71" t="s">
        <v>111</v>
      </c>
      <c r="B71" s="11">
        <v>26102</v>
      </c>
      <c r="C71" t="s">
        <v>143</v>
      </c>
      <c r="D71" t="s">
        <v>146</v>
      </c>
      <c r="E71" t="s">
        <v>147</v>
      </c>
      <c r="F71">
        <v>2</v>
      </c>
      <c r="G71" t="s">
        <v>4716</v>
      </c>
      <c r="H71">
        <v>1</v>
      </c>
    </row>
    <row r="72" spans="1:8" x14ac:dyDescent="0.25">
      <c r="A72" t="s">
        <v>111</v>
      </c>
      <c r="B72" s="11">
        <v>26196</v>
      </c>
      <c r="C72" t="s">
        <v>126</v>
      </c>
      <c r="D72" t="s">
        <v>148</v>
      </c>
      <c r="E72" t="s">
        <v>149</v>
      </c>
      <c r="F72">
        <v>2</v>
      </c>
      <c r="G72" t="s">
        <v>4716</v>
      </c>
      <c r="H72">
        <v>1</v>
      </c>
    </row>
    <row r="73" spans="1:8" x14ac:dyDescent="0.25">
      <c r="A73" t="s">
        <v>111</v>
      </c>
      <c r="B73" s="11">
        <v>26434</v>
      </c>
      <c r="C73" t="s">
        <v>126</v>
      </c>
      <c r="D73" t="s">
        <v>150</v>
      </c>
      <c r="E73" t="s">
        <v>151</v>
      </c>
      <c r="F73">
        <v>1</v>
      </c>
      <c r="G73" t="s">
        <v>4716</v>
      </c>
      <c r="H73">
        <v>1</v>
      </c>
    </row>
    <row r="74" spans="1:8" x14ac:dyDescent="0.25">
      <c r="A74" t="s">
        <v>111</v>
      </c>
      <c r="B74" s="11">
        <v>51106</v>
      </c>
      <c r="C74" t="s">
        <v>126</v>
      </c>
      <c r="D74" t="s">
        <v>152</v>
      </c>
      <c r="E74" t="s">
        <v>153</v>
      </c>
      <c r="F74">
        <v>1</v>
      </c>
      <c r="G74" t="s">
        <v>4716</v>
      </c>
      <c r="H74">
        <v>1</v>
      </c>
    </row>
    <row r="75" spans="1:8" x14ac:dyDescent="0.25">
      <c r="A75" t="s">
        <v>111</v>
      </c>
      <c r="B75" s="11">
        <v>82978</v>
      </c>
      <c r="C75" t="s">
        <v>124</v>
      </c>
      <c r="D75" t="s">
        <v>156</v>
      </c>
      <c r="E75" t="s">
        <v>157</v>
      </c>
      <c r="F75">
        <v>2</v>
      </c>
      <c r="G75" t="s">
        <v>4716</v>
      </c>
      <c r="H75">
        <v>1</v>
      </c>
    </row>
    <row r="76" spans="1:8" x14ac:dyDescent="0.25">
      <c r="A76" t="s">
        <v>111</v>
      </c>
      <c r="B76" s="11" t="s">
        <v>159</v>
      </c>
      <c r="C76" t="s">
        <v>160</v>
      </c>
      <c r="D76" t="s">
        <v>161</v>
      </c>
      <c r="E76" t="s">
        <v>162</v>
      </c>
      <c r="F76">
        <v>2</v>
      </c>
      <c r="G76" t="s">
        <v>4716</v>
      </c>
      <c r="H76">
        <v>1</v>
      </c>
    </row>
    <row r="77" spans="1:8" x14ac:dyDescent="0.25">
      <c r="A77" t="s">
        <v>111</v>
      </c>
      <c r="B77" s="11" t="s">
        <v>169</v>
      </c>
      <c r="C77" t="s">
        <v>170</v>
      </c>
      <c r="D77" t="s">
        <v>148</v>
      </c>
      <c r="E77" t="s">
        <v>171</v>
      </c>
      <c r="F77">
        <v>1</v>
      </c>
      <c r="G77" t="s">
        <v>4716</v>
      </c>
      <c r="H77">
        <v>1</v>
      </c>
    </row>
    <row r="78" spans="1:8" x14ac:dyDescent="0.25">
      <c r="A78" t="s">
        <v>111</v>
      </c>
      <c r="B78" s="11" t="s">
        <v>175</v>
      </c>
      <c r="C78" t="s">
        <v>176</v>
      </c>
      <c r="D78" t="s">
        <v>177</v>
      </c>
      <c r="E78" t="s">
        <v>178</v>
      </c>
      <c r="F78">
        <v>1</v>
      </c>
      <c r="G78" t="s">
        <v>4716</v>
      </c>
      <c r="H78">
        <v>1</v>
      </c>
    </row>
    <row r="79" spans="1:8" x14ac:dyDescent="0.25">
      <c r="A79" t="s">
        <v>111</v>
      </c>
      <c r="B79" s="11" t="s">
        <v>187</v>
      </c>
      <c r="C79" t="s">
        <v>126</v>
      </c>
      <c r="D79" t="s">
        <v>188</v>
      </c>
      <c r="E79" t="s">
        <v>189</v>
      </c>
      <c r="F79">
        <v>2</v>
      </c>
      <c r="G79" t="s">
        <v>4716</v>
      </c>
      <c r="H79">
        <v>1</v>
      </c>
    </row>
    <row r="80" spans="1:8" x14ac:dyDescent="0.25">
      <c r="A80" t="s">
        <v>111</v>
      </c>
      <c r="B80" s="11" t="s">
        <v>190</v>
      </c>
      <c r="C80" t="s">
        <v>143</v>
      </c>
      <c r="D80" t="s">
        <v>191</v>
      </c>
      <c r="E80" t="s">
        <v>192</v>
      </c>
      <c r="F80">
        <v>1</v>
      </c>
      <c r="G80" t="s">
        <v>4716</v>
      </c>
      <c r="H80">
        <v>1</v>
      </c>
    </row>
    <row r="81" spans="1:8" x14ac:dyDescent="0.25">
      <c r="A81" t="s">
        <v>111</v>
      </c>
      <c r="B81" s="11" t="s">
        <v>196</v>
      </c>
      <c r="C81" t="s">
        <v>126</v>
      </c>
      <c r="D81" t="s">
        <v>197</v>
      </c>
      <c r="E81" t="s">
        <v>198</v>
      </c>
      <c r="F81">
        <v>2</v>
      </c>
      <c r="G81" t="s">
        <v>4716</v>
      </c>
      <c r="H81">
        <v>1</v>
      </c>
    </row>
    <row r="82" spans="1:8" x14ac:dyDescent="0.25">
      <c r="A82" t="s">
        <v>111</v>
      </c>
      <c r="B82" s="11" t="s">
        <v>202</v>
      </c>
      <c r="C82" t="s">
        <v>143</v>
      </c>
      <c r="D82" t="s">
        <v>203</v>
      </c>
      <c r="E82" t="s">
        <v>204</v>
      </c>
      <c r="F82">
        <v>1</v>
      </c>
      <c r="G82" t="s">
        <v>4716</v>
      </c>
      <c r="H82">
        <v>1</v>
      </c>
    </row>
    <row r="83" spans="1:8" x14ac:dyDescent="0.25">
      <c r="A83" t="s">
        <v>111</v>
      </c>
      <c r="B83" s="11" t="s">
        <v>205</v>
      </c>
      <c r="C83" t="s">
        <v>143</v>
      </c>
      <c r="D83" t="s">
        <v>206</v>
      </c>
      <c r="E83" t="s">
        <v>207</v>
      </c>
      <c r="F83">
        <v>1</v>
      </c>
      <c r="G83" t="s">
        <v>4716</v>
      </c>
      <c r="H83">
        <v>1</v>
      </c>
    </row>
    <row r="84" spans="1:8" x14ac:dyDescent="0.25">
      <c r="A84" t="s">
        <v>111</v>
      </c>
      <c r="B84" s="11" t="s">
        <v>211</v>
      </c>
      <c r="C84" t="s">
        <v>126</v>
      </c>
      <c r="D84" t="s">
        <v>150</v>
      </c>
      <c r="E84" t="s">
        <v>212</v>
      </c>
      <c r="F84">
        <v>1</v>
      </c>
      <c r="G84" t="s">
        <v>4716</v>
      </c>
      <c r="H84">
        <v>1</v>
      </c>
    </row>
    <row r="85" spans="1:8" x14ac:dyDescent="0.25">
      <c r="A85" t="s">
        <v>111</v>
      </c>
      <c r="B85" s="11" t="s">
        <v>216</v>
      </c>
      <c r="C85" t="s">
        <v>143</v>
      </c>
      <c r="D85" t="s">
        <v>217</v>
      </c>
      <c r="E85" t="s">
        <v>218</v>
      </c>
      <c r="F85">
        <v>1</v>
      </c>
      <c r="G85" t="s">
        <v>4716</v>
      </c>
      <c r="H85">
        <v>1</v>
      </c>
    </row>
    <row r="86" spans="1:8" x14ac:dyDescent="0.25">
      <c r="A86" t="s">
        <v>111</v>
      </c>
      <c r="B86" s="11" t="s">
        <v>224</v>
      </c>
      <c r="C86" t="s">
        <v>143</v>
      </c>
      <c r="D86" t="s">
        <v>225</v>
      </c>
      <c r="E86" t="s">
        <v>226</v>
      </c>
      <c r="F86">
        <v>1</v>
      </c>
      <c r="G86" t="s">
        <v>4716</v>
      </c>
      <c r="H86">
        <v>1</v>
      </c>
    </row>
    <row r="87" spans="1:8" x14ac:dyDescent="0.25">
      <c r="A87" t="s">
        <v>111</v>
      </c>
      <c r="B87" s="11" t="s">
        <v>232</v>
      </c>
      <c r="C87" t="s">
        <v>143</v>
      </c>
      <c r="D87" t="s">
        <v>137</v>
      </c>
      <c r="E87" t="s">
        <v>233</v>
      </c>
      <c r="F87">
        <v>1</v>
      </c>
      <c r="G87" t="s">
        <v>4716</v>
      </c>
      <c r="H87">
        <v>1</v>
      </c>
    </row>
    <row r="88" spans="1:8" x14ac:dyDescent="0.25">
      <c r="A88" t="s">
        <v>111</v>
      </c>
      <c r="B88" s="11" t="s">
        <v>234</v>
      </c>
      <c r="C88" t="s">
        <v>160</v>
      </c>
      <c r="D88" t="s">
        <v>235</v>
      </c>
      <c r="E88" t="s">
        <v>236</v>
      </c>
      <c r="F88">
        <v>1</v>
      </c>
      <c r="G88" t="s">
        <v>4716</v>
      </c>
      <c r="H88">
        <v>1</v>
      </c>
    </row>
    <row r="89" spans="1:8" x14ac:dyDescent="0.25">
      <c r="A89" t="s">
        <v>111</v>
      </c>
      <c r="B89" s="11" t="s">
        <v>237</v>
      </c>
      <c r="C89" t="s">
        <v>143</v>
      </c>
      <c r="D89" t="s">
        <v>238</v>
      </c>
      <c r="E89" t="s">
        <v>239</v>
      </c>
      <c r="F89">
        <v>2</v>
      </c>
      <c r="G89" t="s">
        <v>4716</v>
      </c>
      <c r="H89">
        <v>1</v>
      </c>
    </row>
    <row r="90" spans="1:8" x14ac:dyDescent="0.25">
      <c r="A90" t="s">
        <v>111</v>
      </c>
      <c r="B90" s="11" t="s">
        <v>240</v>
      </c>
      <c r="C90" t="s">
        <v>160</v>
      </c>
      <c r="D90" t="s">
        <v>167</v>
      </c>
      <c r="E90" t="s">
        <v>241</v>
      </c>
      <c r="F90">
        <v>2</v>
      </c>
      <c r="G90" t="s">
        <v>4716</v>
      </c>
      <c r="H90">
        <v>1</v>
      </c>
    </row>
    <row r="91" spans="1:8" x14ac:dyDescent="0.25">
      <c r="A91" t="s">
        <v>111</v>
      </c>
      <c r="B91" s="11" t="s">
        <v>248</v>
      </c>
      <c r="C91" t="s">
        <v>112</v>
      </c>
      <c r="D91" t="s">
        <v>113</v>
      </c>
      <c r="E91" t="s">
        <v>249</v>
      </c>
      <c r="F91">
        <v>2</v>
      </c>
      <c r="G91" t="s">
        <v>4716</v>
      </c>
      <c r="H91">
        <v>1</v>
      </c>
    </row>
    <row r="92" spans="1:8" x14ac:dyDescent="0.25">
      <c r="A92" t="s">
        <v>111</v>
      </c>
      <c r="B92" s="11" t="s">
        <v>250</v>
      </c>
      <c r="C92" t="s">
        <v>115</v>
      </c>
      <c r="D92" t="s">
        <v>251</v>
      </c>
      <c r="E92" t="s">
        <v>252</v>
      </c>
      <c r="F92">
        <v>2</v>
      </c>
      <c r="G92" t="s">
        <v>4716</v>
      </c>
      <c r="H92">
        <v>1</v>
      </c>
    </row>
    <row r="93" spans="1:8" x14ac:dyDescent="0.25">
      <c r="A93" t="s">
        <v>111</v>
      </c>
      <c r="B93" s="11" t="s">
        <v>253</v>
      </c>
      <c r="C93" t="s">
        <v>126</v>
      </c>
      <c r="D93" t="s">
        <v>254</v>
      </c>
      <c r="E93" t="s">
        <v>255</v>
      </c>
      <c r="F93">
        <v>2</v>
      </c>
      <c r="G93" t="s">
        <v>4716</v>
      </c>
      <c r="H93">
        <v>1</v>
      </c>
    </row>
    <row r="94" spans="1:8" x14ac:dyDescent="0.25">
      <c r="A94" t="s">
        <v>111</v>
      </c>
      <c r="B94" s="11" t="s">
        <v>256</v>
      </c>
      <c r="C94" t="s">
        <v>112</v>
      </c>
      <c r="D94" t="s">
        <v>120</v>
      </c>
      <c r="E94" t="s">
        <v>257</v>
      </c>
      <c r="F94">
        <v>2</v>
      </c>
      <c r="G94" t="s">
        <v>4716</v>
      </c>
      <c r="H94">
        <v>1</v>
      </c>
    </row>
    <row r="95" spans="1:8" x14ac:dyDescent="0.25">
      <c r="A95" t="s">
        <v>111</v>
      </c>
      <c r="B95" s="11" t="s">
        <v>267</v>
      </c>
      <c r="C95" t="s">
        <v>126</v>
      </c>
      <c r="D95" t="s">
        <v>268</v>
      </c>
      <c r="E95" t="s">
        <v>269</v>
      </c>
      <c r="F95">
        <v>2</v>
      </c>
      <c r="G95" t="s">
        <v>4716</v>
      </c>
      <c r="H95">
        <v>1</v>
      </c>
    </row>
    <row r="96" spans="1:8" x14ac:dyDescent="0.25">
      <c r="A96" t="s">
        <v>313</v>
      </c>
      <c r="B96" s="11">
        <v>23934</v>
      </c>
      <c r="C96" t="s">
        <v>313</v>
      </c>
      <c r="D96" t="s">
        <v>314</v>
      </c>
      <c r="E96" t="s">
        <v>315</v>
      </c>
      <c r="F96">
        <v>1</v>
      </c>
      <c r="G96" t="s">
        <v>4716</v>
      </c>
      <c r="H96">
        <v>1</v>
      </c>
    </row>
    <row r="97" spans="1:8" x14ac:dyDescent="0.25">
      <c r="A97" t="s">
        <v>313</v>
      </c>
      <c r="B97" s="11">
        <v>23978</v>
      </c>
      <c r="C97" t="s">
        <v>313</v>
      </c>
      <c r="D97" t="s">
        <v>314</v>
      </c>
      <c r="E97" t="s">
        <v>316</v>
      </c>
      <c r="F97">
        <v>1</v>
      </c>
      <c r="G97" t="s">
        <v>4716</v>
      </c>
      <c r="H97">
        <v>1</v>
      </c>
    </row>
    <row r="98" spans="1:8" x14ac:dyDescent="0.25">
      <c r="A98" t="s">
        <v>313</v>
      </c>
      <c r="B98" s="11">
        <v>29830</v>
      </c>
      <c r="C98" t="s">
        <v>313</v>
      </c>
      <c r="D98" t="s">
        <v>314</v>
      </c>
      <c r="E98" t="s">
        <v>317</v>
      </c>
      <c r="F98">
        <v>1</v>
      </c>
      <c r="G98" t="s">
        <v>4716</v>
      </c>
      <c r="H98">
        <v>1</v>
      </c>
    </row>
    <row r="99" spans="1:8" x14ac:dyDescent="0.25">
      <c r="A99" t="s">
        <v>313</v>
      </c>
      <c r="B99" s="11">
        <v>39938</v>
      </c>
      <c r="C99" t="s">
        <v>313</v>
      </c>
      <c r="D99" t="s">
        <v>314</v>
      </c>
      <c r="E99" t="s">
        <v>318</v>
      </c>
      <c r="F99">
        <v>1</v>
      </c>
      <c r="G99" t="s">
        <v>4716</v>
      </c>
      <c r="H99">
        <v>1</v>
      </c>
    </row>
    <row r="100" spans="1:8" x14ac:dyDescent="0.25">
      <c r="A100" t="s">
        <v>313</v>
      </c>
      <c r="B100" s="11">
        <v>73636</v>
      </c>
      <c r="C100" t="s">
        <v>313</v>
      </c>
      <c r="D100" t="s">
        <v>235</v>
      </c>
      <c r="E100" t="s">
        <v>320</v>
      </c>
      <c r="F100">
        <v>1</v>
      </c>
      <c r="G100" t="s">
        <v>4716</v>
      </c>
      <c r="H100">
        <v>1</v>
      </c>
    </row>
    <row r="101" spans="1:8" x14ac:dyDescent="0.25">
      <c r="A101" t="s">
        <v>313</v>
      </c>
      <c r="B101" s="11">
        <v>87932</v>
      </c>
      <c r="C101" t="s">
        <v>313</v>
      </c>
      <c r="D101" t="s">
        <v>322</v>
      </c>
      <c r="E101" t="s">
        <v>323</v>
      </c>
      <c r="F101">
        <v>1</v>
      </c>
      <c r="G101" t="s">
        <v>4716</v>
      </c>
      <c r="H101">
        <v>1</v>
      </c>
    </row>
    <row r="102" spans="1:8" x14ac:dyDescent="0.25">
      <c r="A102" t="s">
        <v>313</v>
      </c>
      <c r="B102" s="11">
        <v>93992</v>
      </c>
      <c r="C102" t="s">
        <v>313</v>
      </c>
      <c r="D102" t="s">
        <v>314</v>
      </c>
      <c r="E102" t="s">
        <v>324</v>
      </c>
      <c r="F102">
        <v>1</v>
      </c>
      <c r="G102" t="s">
        <v>4716</v>
      </c>
      <c r="H102">
        <v>1</v>
      </c>
    </row>
    <row r="103" spans="1:8" x14ac:dyDescent="0.25">
      <c r="A103" t="s">
        <v>313</v>
      </c>
      <c r="B103" s="11">
        <v>96824</v>
      </c>
      <c r="C103" t="s">
        <v>313</v>
      </c>
      <c r="D103" t="s">
        <v>314</v>
      </c>
      <c r="E103" t="s">
        <v>325</v>
      </c>
      <c r="F103">
        <v>1</v>
      </c>
      <c r="G103" t="s">
        <v>4716</v>
      </c>
      <c r="H103">
        <v>1</v>
      </c>
    </row>
    <row r="104" spans="1:8" x14ac:dyDescent="0.25">
      <c r="A104" t="s">
        <v>313</v>
      </c>
      <c r="B104" s="11" t="s">
        <v>331</v>
      </c>
      <c r="C104" t="s">
        <v>313</v>
      </c>
      <c r="D104" t="s">
        <v>314</v>
      </c>
      <c r="E104" t="s">
        <v>332</v>
      </c>
      <c r="F104">
        <v>1</v>
      </c>
      <c r="G104" t="s">
        <v>4716</v>
      </c>
      <c r="H104">
        <v>1</v>
      </c>
    </row>
    <row r="105" spans="1:8" x14ac:dyDescent="0.25">
      <c r="A105" t="s">
        <v>313</v>
      </c>
      <c r="B105" s="11" t="s">
        <v>335</v>
      </c>
      <c r="C105" t="s">
        <v>313</v>
      </c>
      <c r="D105" t="s">
        <v>336</v>
      </c>
      <c r="E105" t="s">
        <v>337</v>
      </c>
      <c r="F105">
        <v>1</v>
      </c>
      <c r="G105" t="s">
        <v>4716</v>
      </c>
      <c r="H105">
        <v>1</v>
      </c>
    </row>
    <row r="106" spans="1:8" x14ac:dyDescent="0.25">
      <c r="A106" t="s">
        <v>313</v>
      </c>
      <c r="B106" s="11" t="s">
        <v>340</v>
      </c>
      <c r="C106" t="s">
        <v>313</v>
      </c>
      <c r="D106" t="s">
        <v>314</v>
      </c>
      <c r="E106" t="s">
        <v>341</v>
      </c>
      <c r="F106">
        <v>1</v>
      </c>
      <c r="G106" t="s">
        <v>4716</v>
      </c>
      <c r="H106">
        <v>1</v>
      </c>
    </row>
    <row r="107" spans="1:8" x14ac:dyDescent="0.25">
      <c r="A107" t="s">
        <v>313</v>
      </c>
      <c r="B107" s="11" t="s">
        <v>348</v>
      </c>
      <c r="C107" t="s">
        <v>313</v>
      </c>
      <c r="D107" t="s">
        <v>322</v>
      </c>
      <c r="E107" t="s">
        <v>349</v>
      </c>
      <c r="F107">
        <v>1</v>
      </c>
      <c r="G107" t="s">
        <v>4716</v>
      </c>
      <c r="H107">
        <v>1</v>
      </c>
    </row>
    <row r="108" spans="1:8" x14ac:dyDescent="0.25">
      <c r="A108" t="s">
        <v>313</v>
      </c>
      <c r="B108" s="11" t="s">
        <v>350</v>
      </c>
      <c r="C108" t="s">
        <v>313</v>
      </c>
      <c r="D108" t="s">
        <v>322</v>
      </c>
      <c r="E108" t="s">
        <v>351</v>
      </c>
      <c r="F108">
        <v>1</v>
      </c>
      <c r="G108" t="s">
        <v>4716</v>
      </c>
      <c r="H108">
        <v>1</v>
      </c>
    </row>
    <row r="109" spans="1:8" x14ac:dyDescent="0.25">
      <c r="A109" t="s">
        <v>313</v>
      </c>
      <c r="B109" s="11" t="s">
        <v>352</v>
      </c>
      <c r="C109" t="s">
        <v>313</v>
      </c>
      <c r="D109" t="s">
        <v>322</v>
      </c>
      <c r="E109" t="s">
        <v>353</v>
      </c>
      <c r="F109">
        <v>1</v>
      </c>
      <c r="G109" t="s">
        <v>4716</v>
      </c>
      <c r="H109">
        <v>1</v>
      </c>
    </row>
    <row r="110" spans="1:8" x14ac:dyDescent="0.25">
      <c r="A110" t="s">
        <v>313</v>
      </c>
      <c r="B110" s="11" t="s">
        <v>356</v>
      </c>
      <c r="C110" t="s">
        <v>313</v>
      </c>
      <c r="D110" t="s">
        <v>235</v>
      </c>
      <c r="E110" t="s">
        <v>357</v>
      </c>
      <c r="F110">
        <v>1</v>
      </c>
      <c r="G110" t="s">
        <v>4716</v>
      </c>
      <c r="H110">
        <v>1</v>
      </c>
    </row>
    <row r="111" spans="1:8" x14ac:dyDescent="0.25">
      <c r="A111" t="s">
        <v>313</v>
      </c>
      <c r="B111" s="11" t="s">
        <v>362</v>
      </c>
      <c r="C111" t="s">
        <v>313</v>
      </c>
      <c r="D111" t="s">
        <v>314</v>
      </c>
      <c r="E111" t="s">
        <v>363</v>
      </c>
      <c r="F111">
        <v>1</v>
      </c>
      <c r="G111" t="s">
        <v>4716</v>
      </c>
      <c r="H111">
        <v>1</v>
      </c>
    </row>
    <row r="112" spans="1:8" x14ac:dyDescent="0.25">
      <c r="A112" t="s">
        <v>313</v>
      </c>
      <c r="B112" s="11" t="s">
        <v>369</v>
      </c>
      <c r="C112" t="s">
        <v>313</v>
      </c>
      <c r="D112" t="s">
        <v>322</v>
      </c>
      <c r="E112" t="s">
        <v>370</v>
      </c>
      <c r="F112">
        <v>1</v>
      </c>
      <c r="G112" t="s">
        <v>4716</v>
      </c>
      <c r="H112">
        <v>1</v>
      </c>
    </row>
    <row r="113" spans="1:8" x14ac:dyDescent="0.25">
      <c r="A113" t="s">
        <v>313</v>
      </c>
      <c r="B113" s="11" t="s">
        <v>371</v>
      </c>
      <c r="C113" t="s">
        <v>313</v>
      </c>
      <c r="D113" t="s">
        <v>314</v>
      </c>
      <c r="E113" t="s">
        <v>372</v>
      </c>
      <c r="F113">
        <v>1</v>
      </c>
      <c r="G113" t="s">
        <v>4716</v>
      </c>
      <c r="H113">
        <v>1</v>
      </c>
    </row>
    <row r="114" spans="1:8" x14ac:dyDescent="0.25">
      <c r="A114" t="s">
        <v>313</v>
      </c>
      <c r="B114" s="11" t="s">
        <v>375</v>
      </c>
      <c r="C114" t="s">
        <v>313</v>
      </c>
      <c r="D114" t="s">
        <v>329</v>
      </c>
      <c r="E114" t="s">
        <v>376</v>
      </c>
      <c r="F114">
        <v>1</v>
      </c>
      <c r="G114" t="s">
        <v>4716</v>
      </c>
      <c r="H114">
        <v>1</v>
      </c>
    </row>
    <row r="115" spans="1:8" x14ac:dyDescent="0.25">
      <c r="A115" t="s">
        <v>313</v>
      </c>
      <c r="B115" s="11" t="s">
        <v>379</v>
      </c>
      <c r="C115" t="s">
        <v>313</v>
      </c>
      <c r="D115" t="s">
        <v>314</v>
      </c>
      <c r="E115" t="s">
        <v>380</v>
      </c>
      <c r="F115">
        <v>1</v>
      </c>
      <c r="G115" t="s">
        <v>4716</v>
      </c>
      <c r="H115">
        <v>1</v>
      </c>
    </row>
    <row r="116" spans="1:8" x14ac:dyDescent="0.25">
      <c r="A116" t="s">
        <v>313</v>
      </c>
      <c r="B116" s="11" t="s">
        <v>381</v>
      </c>
      <c r="C116" t="s">
        <v>313</v>
      </c>
      <c r="D116" t="s">
        <v>314</v>
      </c>
      <c r="E116" t="s">
        <v>382</v>
      </c>
      <c r="F116">
        <v>1</v>
      </c>
      <c r="G116" t="s">
        <v>4716</v>
      </c>
      <c r="H116">
        <v>1</v>
      </c>
    </row>
    <row r="117" spans="1:8" x14ac:dyDescent="0.25">
      <c r="A117" t="s">
        <v>313</v>
      </c>
      <c r="B117" s="11" t="s">
        <v>383</v>
      </c>
      <c r="C117" t="s">
        <v>313</v>
      </c>
      <c r="D117" t="s">
        <v>314</v>
      </c>
      <c r="E117" t="s">
        <v>384</v>
      </c>
      <c r="F117">
        <v>1</v>
      </c>
      <c r="G117" t="s">
        <v>4716</v>
      </c>
      <c r="H117">
        <v>1</v>
      </c>
    </row>
    <row r="118" spans="1:8" x14ac:dyDescent="0.25">
      <c r="A118" t="s">
        <v>313</v>
      </c>
      <c r="B118" s="11" t="s">
        <v>385</v>
      </c>
      <c r="C118" t="s">
        <v>313</v>
      </c>
      <c r="D118" t="s">
        <v>314</v>
      </c>
      <c r="E118" t="s">
        <v>386</v>
      </c>
      <c r="F118">
        <v>1</v>
      </c>
      <c r="G118" t="s">
        <v>4716</v>
      </c>
      <c r="H118">
        <v>1</v>
      </c>
    </row>
    <row r="119" spans="1:8" x14ac:dyDescent="0.25">
      <c r="A119" t="s">
        <v>313</v>
      </c>
      <c r="B119" s="11" t="s">
        <v>391</v>
      </c>
      <c r="C119" t="s">
        <v>313</v>
      </c>
      <c r="D119" t="s">
        <v>235</v>
      </c>
      <c r="E119" t="s">
        <v>392</v>
      </c>
      <c r="F119">
        <v>1</v>
      </c>
      <c r="G119" t="s">
        <v>4716</v>
      </c>
      <c r="H119">
        <v>1</v>
      </c>
    </row>
    <row r="120" spans="1:8" x14ac:dyDescent="0.25">
      <c r="A120" t="s">
        <v>313</v>
      </c>
      <c r="B120" s="11" t="s">
        <v>393</v>
      </c>
      <c r="C120" t="s">
        <v>313</v>
      </c>
      <c r="D120" t="s">
        <v>322</v>
      </c>
      <c r="E120" t="s">
        <v>394</v>
      </c>
      <c r="F120">
        <v>1</v>
      </c>
      <c r="G120" t="s">
        <v>4716</v>
      </c>
      <c r="H120">
        <v>1</v>
      </c>
    </row>
    <row r="121" spans="1:8" x14ac:dyDescent="0.25">
      <c r="A121" t="s">
        <v>313</v>
      </c>
      <c r="B121" s="11" t="s">
        <v>395</v>
      </c>
      <c r="C121" t="s">
        <v>313</v>
      </c>
      <c r="D121" t="s">
        <v>314</v>
      </c>
      <c r="E121" t="s">
        <v>396</v>
      </c>
      <c r="F121">
        <v>1</v>
      </c>
      <c r="G121" t="s">
        <v>4716</v>
      </c>
      <c r="H121">
        <v>1</v>
      </c>
    </row>
    <row r="122" spans="1:8" x14ac:dyDescent="0.25">
      <c r="A122" t="s">
        <v>313</v>
      </c>
      <c r="B122" s="11" t="s">
        <v>399</v>
      </c>
      <c r="C122" t="s">
        <v>313</v>
      </c>
      <c r="D122" t="s">
        <v>314</v>
      </c>
      <c r="E122" t="s">
        <v>400</v>
      </c>
      <c r="F122">
        <v>1</v>
      </c>
      <c r="G122" t="s">
        <v>4716</v>
      </c>
      <c r="H122">
        <v>1</v>
      </c>
    </row>
    <row r="123" spans="1:8" x14ac:dyDescent="0.25">
      <c r="A123" t="s">
        <v>313</v>
      </c>
      <c r="B123" s="11" t="s">
        <v>403</v>
      </c>
      <c r="C123" t="s">
        <v>404</v>
      </c>
      <c r="D123" t="s">
        <v>367</v>
      </c>
      <c r="E123" t="s">
        <v>405</v>
      </c>
      <c r="F123">
        <v>1</v>
      </c>
      <c r="G123" t="s">
        <v>4716</v>
      </c>
      <c r="H123">
        <v>1</v>
      </c>
    </row>
    <row r="124" spans="1:8" x14ac:dyDescent="0.25">
      <c r="A124" t="s">
        <v>412</v>
      </c>
      <c r="B124" s="11" t="s">
        <v>416</v>
      </c>
      <c r="C124" t="s">
        <v>417</v>
      </c>
      <c r="D124" t="s">
        <v>44</v>
      </c>
      <c r="E124" t="s">
        <v>418</v>
      </c>
      <c r="F124">
        <v>2</v>
      </c>
      <c r="G124" t="s">
        <v>4716</v>
      </c>
      <c r="H124">
        <v>1</v>
      </c>
    </row>
    <row r="125" spans="1:8" x14ac:dyDescent="0.25">
      <c r="A125" t="s">
        <v>412</v>
      </c>
      <c r="B125" s="11" t="s">
        <v>424</v>
      </c>
      <c r="C125" t="s">
        <v>425</v>
      </c>
      <c r="D125" t="s">
        <v>426</v>
      </c>
      <c r="E125" t="s">
        <v>427</v>
      </c>
      <c r="F125">
        <v>1</v>
      </c>
      <c r="G125" t="s">
        <v>4716</v>
      </c>
      <c r="H125">
        <v>1</v>
      </c>
    </row>
    <row r="126" spans="1:8" x14ac:dyDescent="0.25">
      <c r="A126" t="s">
        <v>412</v>
      </c>
      <c r="B126" s="11" t="s">
        <v>428</v>
      </c>
      <c r="C126" t="s">
        <v>429</v>
      </c>
      <c r="D126" t="s">
        <v>72</v>
      </c>
      <c r="E126" t="s">
        <v>430</v>
      </c>
      <c r="F126">
        <v>2</v>
      </c>
      <c r="G126" t="s">
        <v>4716</v>
      </c>
      <c r="H126">
        <v>1</v>
      </c>
    </row>
    <row r="127" spans="1:8" x14ac:dyDescent="0.25">
      <c r="A127" t="s">
        <v>412</v>
      </c>
      <c r="B127" s="11" t="s">
        <v>433</v>
      </c>
      <c r="C127" t="s">
        <v>429</v>
      </c>
      <c r="D127" t="s">
        <v>44</v>
      </c>
      <c r="E127" t="s">
        <v>434</v>
      </c>
      <c r="F127">
        <v>2</v>
      </c>
      <c r="G127" t="s">
        <v>4716</v>
      </c>
      <c r="H127">
        <v>1</v>
      </c>
    </row>
    <row r="128" spans="1:8" x14ac:dyDescent="0.25">
      <c r="A128" t="s">
        <v>412</v>
      </c>
      <c r="B128" s="11">
        <v>50478</v>
      </c>
      <c r="C128" t="s">
        <v>429</v>
      </c>
      <c r="D128" t="s">
        <v>17</v>
      </c>
      <c r="E128" t="s">
        <v>435</v>
      </c>
      <c r="F128">
        <v>2</v>
      </c>
      <c r="G128" t="s">
        <v>4716</v>
      </c>
      <c r="H128">
        <v>1</v>
      </c>
    </row>
    <row r="129" spans="1:8" x14ac:dyDescent="0.25">
      <c r="A129" t="s">
        <v>412</v>
      </c>
      <c r="B129" s="11" t="s">
        <v>436</v>
      </c>
      <c r="C129" t="s">
        <v>429</v>
      </c>
      <c r="D129" t="s">
        <v>426</v>
      </c>
      <c r="E129" t="s">
        <v>437</v>
      </c>
      <c r="F129">
        <v>2</v>
      </c>
      <c r="G129" t="s">
        <v>4716</v>
      </c>
      <c r="H129">
        <v>1</v>
      </c>
    </row>
    <row r="130" spans="1:8" x14ac:dyDescent="0.25">
      <c r="A130" t="s">
        <v>412</v>
      </c>
      <c r="B130" s="11">
        <v>53332</v>
      </c>
      <c r="C130" t="s">
        <v>438</v>
      </c>
      <c r="D130" t="s">
        <v>44</v>
      </c>
      <c r="E130" t="s">
        <v>439</v>
      </c>
      <c r="F130">
        <v>1</v>
      </c>
      <c r="G130" t="s">
        <v>4716</v>
      </c>
      <c r="H130">
        <v>1</v>
      </c>
    </row>
    <row r="131" spans="1:8" x14ac:dyDescent="0.25">
      <c r="A131" t="s">
        <v>412</v>
      </c>
      <c r="B131" s="11">
        <v>47436</v>
      </c>
      <c r="C131" t="s">
        <v>429</v>
      </c>
      <c r="D131" t="s">
        <v>17</v>
      </c>
      <c r="E131" t="s">
        <v>440</v>
      </c>
      <c r="F131">
        <v>2</v>
      </c>
      <c r="G131" t="s">
        <v>4716</v>
      </c>
      <c r="H131">
        <v>1</v>
      </c>
    </row>
    <row r="132" spans="1:8" x14ac:dyDescent="0.25">
      <c r="A132" t="s">
        <v>412</v>
      </c>
      <c r="B132" s="11" t="s">
        <v>443</v>
      </c>
      <c r="C132" t="s">
        <v>417</v>
      </c>
      <c r="D132" t="s">
        <v>44</v>
      </c>
      <c r="E132" t="s">
        <v>444</v>
      </c>
      <c r="F132">
        <v>1</v>
      </c>
      <c r="G132" t="s">
        <v>4716</v>
      </c>
      <c r="H132">
        <v>1</v>
      </c>
    </row>
    <row r="133" spans="1:8" x14ac:dyDescent="0.25">
      <c r="A133" t="s">
        <v>412</v>
      </c>
      <c r="B133" s="11" t="s">
        <v>445</v>
      </c>
      <c r="C133" t="s">
        <v>446</v>
      </c>
      <c r="D133" t="s">
        <v>44</v>
      </c>
      <c r="E133" t="s">
        <v>447</v>
      </c>
      <c r="F133">
        <v>2</v>
      </c>
      <c r="G133" t="s">
        <v>4716</v>
      </c>
      <c r="H133">
        <v>1</v>
      </c>
    </row>
    <row r="134" spans="1:8" x14ac:dyDescent="0.25">
      <c r="A134" t="s">
        <v>412</v>
      </c>
      <c r="B134" s="11">
        <v>53490</v>
      </c>
      <c r="C134" t="s">
        <v>446</v>
      </c>
      <c r="D134" t="s">
        <v>448</v>
      </c>
      <c r="E134" t="s">
        <v>449</v>
      </c>
      <c r="F134">
        <v>1</v>
      </c>
      <c r="G134" t="s">
        <v>4716</v>
      </c>
      <c r="H134">
        <v>1</v>
      </c>
    </row>
    <row r="135" spans="1:8" x14ac:dyDescent="0.25">
      <c r="A135" t="s">
        <v>412</v>
      </c>
      <c r="B135" s="11">
        <v>49914</v>
      </c>
      <c r="C135" t="s">
        <v>438</v>
      </c>
      <c r="D135" t="s">
        <v>44</v>
      </c>
      <c r="E135" t="s">
        <v>453</v>
      </c>
      <c r="F135">
        <v>2</v>
      </c>
      <c r="G135" t="s">
        <v>4716</v>
      </c>
      <c r="H135">
        <v>1</v>
      </c>
    </row>
    <row r="136" spans="1:8" x14ac:dyDescent="0.25">
      <c r="A136" t="s">
        <v>412</v>
      </c>
      <c r="B136" s="11" t="s">
        <v>454</v>
      </c>
      <c r="C136" t="s">
        <v>455</v>
      </c>
      <c r="D136" t="s">
        <v>44</v>
      </c>
      <c r="E136" t="s">
        <v>456</v>
      </c>
      <c r="F136">
        <v>2</v>
      </c>
      <c r="G136" t="s">
        <v>4716</v>
      </c>
      <c r="H136">
        <v>1</v>
      </c>
    </row>
    <row r="137" spans="1:8" x14ac:dyDescent="0.25">
      <c r="A137" t="s">
        <v>457</v>
      </c>
      <c r="B137" s="11">
        <v>70138</v>
      </c>
      <c r="C137" t="s">
        <v>458</v>
      </c>
      <c r="D137" t="s">
        <v>459</v>
      </c>
      <c r="E137" t="s">
        <v>460</v>
      </c>
      <c r="F137">
        <v>1</v>
      </c>
      <c r="G137" t="s">
        <v>4716</v>
      </c>
      <c r="H137">
        <v>1</v>
      </c>
    </row>
    <row r="138" spans="1:8" x14ac:dyDescent="0.25">
      <c r="A138" t="s">
        <v>457</v>
      </c>
      <c r="B138" s="11" t="s">
        <v>461</v>
      </c>
      <c r="C138" t="s">
        <v>462</v>
      </c>
      <c r="D138" t="s">
        <v>463</v>
      </c>
      <c r="E138" t="s">
        <v>464</v>
      </c>
      <c r="F138">
        <v>1</v>
      </c>
      <c r="G138" t="s">
        <v>4716</v>
      </c>
      <c r="H138">
        <v>1</v>
      </c>
    </row>
    <row r="139" spans="1:8" x14ac:dyDescent="0.25">
      <c r="A139" t="s">
        <v>457</v>
      </c>
      <c r="B139" s="11" t="s">
        <v>465</v>
      </c>
      <c r="C139" t="s">
        <v>466</v>
      </c>
      <c r="D139" t="s">
        <v>137</v>
      </c>
      <c r="E139" t="s">
        <v>467</v>
      </c>
      <c r="F139">
        <v>1</v>
      </c>
      <c r="G139" t="s">
        <v>4716</v>
      </c>
      <c r="H139">
        <v>1</v>
      </c>
    </row>
    <row r="140" spans="1:8" x14ac:dyDescent="0.25">
      <c r="A140" t="s">
        <v>457</v>
      </c>
      <c r="B140" s="11" t="s">
        <v>468</v>
      </c>
      <c r="C140" t="s">
        <v>462</v>
      </c>
      <c r="D140" t="s">
        <v>469</v>
      </c>
      <c r="E140" t="s">
        <v>470</v>
      </c>
      <c r="F140">
        <v>1</v>
      </c>
      <c r="G140" t="s">
        <v>4716</v>
      </c>
      <c r="H140">
        <v>1</v>
      </c>
    </row>
    <row r="141" spans="1:8" x14ac:dyDescent="0.25">
      <c r="A141" t="s">
        <v>457</v>
      </c>
      <c r="B141" s="11">
        <v>71490</v>
      </c>
      <c r="C141" t="s">
        <v>458</v>
      </c>
      <c r="D141" t="s">
        <v>471</v>
      </c>
      <c r="E141" t="s">
        <v>472</v>
      </c>
      <c r="F141">
        <v>1.5</v>
      </c>
      <c r="G141" t="s">
        <v>4716</v>
      </c>
      <c r="H141">
        <v>1</v>
      </c>
    </row>
    <row r="142" spans="1:8" x14ac:dyDescent="0.25">
      <c r="A142" t="s">
        <v>457</v>
      </c>
      <c r="B142" s="11">
        <v>76654</v>
      </c>
      <c r="C142" t="s">
        <v>458</v>
      </c>
      <c r="D142" t="s">
        <v>54</v>
      </c>
      <c r="E142" t="s">
        <v>473</v>
      </c>
      <c r="F142">
        <v>2</v>
      </c>
      <c r="G142" t="s">
        <v>4716</v>
      </c>
      <c r="H142">
        <v>1</v>
      </c>
    </row>
    <row r="143" spans="1:8" x14ac:dyDescent="0.25">
      <c r="A143" t="s">
        <v>474</v>
      </c>
      <c r="B143" s="11">
        <v>30364</v>
      </c>
      <c r="C143" t="s">
        <v>475</v>
      </c>
      <c r="D143" t="s">
        <v>27</v>
      </c>
      <c r="E143" t="s">
        <v>476</v>
      </c>
      <c r="F143">
        <v>1</v>
      </c>
      <c r="G143" t="s">
        <v>4716</v>
      </c>
      <c r="H143">
        <v>1</v>
      </c>
    </row>
    <row r="144" spans="1:8" x14ac:dyDescent="0.25">
      <c r="A144" t="s">
        <v>474</v>
      </c>
      <c r="B144" s="11">
        <v>38978</v>
      </c>
      <c r="C144" t="s">
        <v>475</v>
      </c>
      <c r="D144" t="s">
        <v>477</v>
      </c>
      <c r="E144" t="s">
        <v>478</v>
      </c>
      <c r="F144">
        <v>0.5</v>
      </c>
      <c r="G144" t="s">
        <v>4716</v>
      </c>
      <c r="H144">
        <v>1</v>
      </c>
    </row>
    <row r="145" spans="1:8" x14ac:dyDescent="0.25">
      <c r="A145" t="s">
        <v>474</v>
      </c>
      <c r="B145" s="11">
        <v>40334</v>
      </c>
      <c r="C145" t="s">
        <v>475</v>
      </c>
      <c r="D145" t="s">
        <v>27</v>
      </c>
      <c r="E145" t="s">
        <v>479</v>
      </c>
      <c r="F145">
        <v>1</v>
      </c>
      <c r="G145" t="s">
        <v>4716</v>
      </c>
      <c r="H145">
        <v>1</v>
      </c>
    </row>
    <row r="146" spans="1:8" x14ac:dyDescent="0.25">
      <c r="A146" t="s">
        <v>474</v>
      </c>
      <c r="B146" s="11">
        <v>42198</v>
      </c>
      <c r="C146" t="s">
        <v>475</v>
      </c>
      <c r="D146" t="s">
        <v>480</v>
      </c>
      <c r="E146" t="s">
        <v>481</v>
      </c>
      <c r="F146">
        <v>1</v>
      </c>
      <c r="G146" t="s">
        <v>4716</v>
      </c>
      <c r="H146">
        <v>1</v>
      </c>
    </row>
    <row r="147" spans="1:8" x14ac:dyDescent="0.25">
      <c r="A147" t="s">
        <v>474</v>
      </c>
      <c r="B147" s="11">
        <v>41106</v>
      </c>
      <c r="C147" t="s">
        <v>475</v>
      </c>
      <c r="D147" t="s">
        <v>44</v>
      </c>
      <c r="E147" t="s">
        <v>482</v>
      </c>
      <c r="F147">
        <v>0.5</v>
      </c>
      <c r="G147" t="s">
        <v>4716</v>
      </c>
      <c r="H147">
        <v>1</v>
      </c>
    </row>
    <row r="148" spans="1:8" x14ac:dyDescent="0.25">
      <c r="A148" t="s">
        <v>474</v>
      </c>
      <c r="B148" s="11">
        <v>40478</v>
      </c>
      <c r="C148" t="s">
        <v>475</v>
      </c>
      <c r="D148" t="s">
        <v>27</v>
      </c>
      <c r="E148" t="s">
        <v>483</v>
      </c>
      <c r="F148">
        <v>0.5</v>
      </c>
      <c r="G148" t="s">
        <v>4716</v>
      </c>
      <c r="H148">
        <v>1</v>
      </c>
    </row>
    <row r="149" spans="1:8" x14ac:dyDescent="0.25">
      <c r="A149" t="s">
        <v>474</v>
      </c>
      <c r="B149" s="11" t="s">
        <v>484</v>
      </c>
      <c r="C149" t="s">
        <v>475</v>
      </c>
      <c r="D149" t="s">
        <v>485</v>
      </c>
      <c r="E149" t="s">
        <v>486</v>
      </c>
      <c r="F149">
        <v>1</v>
      </c>
      <c r="G149" t="s">
        <v>4716</v>
      </c>
      <c r="H149">
        <v>1</v>
      </c>
    </row>
    <row r="150" spans="1:8" x14ac:dyDescent="0.25">
      <c r="A150" t="s">
        <v>474</v>
      </c>
      <c r="B150" s="11" t="s">
        <v>487</v>
      </c>
      <c r="C150" t="s">
        <v>488</v>
      </c>
      <c r="D150" t="s">
        <v>135</v>
      </c>
      <c r="E150" t="s">
        <v>489</v>
      </c>
      <c r="F150">
        <v>1</v>
      </c>
      <c r="G150" t="s">
        <v>4716</v>
      </c>
      <c r="H150">
        <v>1</v>
      </c>
    </row>
    <row r="151" spans="1:8" x14ac:dyDescent="0.25">
      <c r="A151" t="s">
        <v>474</v>
      </c>
      <c r="B151" s="11">
        <v>46204</v>
      </c>
      <c r="C151" t="s">
        <v>475</v>
      </c>
      <c r="D151" t="s">
        <v>135</v>
      </c>
      <c r="E151" t="s">
        <v>490</v>
      </c>
      <c r="F151">
        <v>1</v>
      </c>
      <c r="G151" t="s">
        <v>4716</v>
      </c>
      <c r="H151">
        <v>1</v>
      </c>
    </row>
    <row r="152" spans="1:8" x14ac:dyDescent="0.25">
      <c r="A152" t="s">
        <v>474</v>
      </c>
      <c r="B152" s="11" t="s">
        <v>491</v>
      </c>
      <c r="C152" t="s">
        <v>492</v>
      </c>
      <c r="D152" t="s">
        <v>493</v>
      </c>
      <c r="E152" t="s">
        <v>494</v>
      </c>
      <c r="F152">
        <v>1</v>
      </c>
      <c r="G152" t="s">
        <v>4716</v>
      </c>
      <c r="H152">
        <v>1</v>
      </c>
    </row>
    <row r="153" spans="1:8" x14ac:dyDescent="0.25">
      <c r="A153" t="s">
        <v>474</v>
      </c>
      <c r="B153" s="11">
        <v>52972</v>
      </c>
      <c r="C153" t="s">
        <v>475</v>
      </c>
      <c r="D153" t="s">
        <v>135</v>
      </c>
      <c r="E153" t="s">
        <v>495</v>
      </c>
      <c r="F153">
        <v>1</v>
      </c>
      <c r="G153" t="s">
        <v>4716</v>
      </c>
      <c r="H153">
        <v>1</v>
      </c>
    </row>
    <row r="154" spans="1:8" x14ac:dyDescent="0.25">
      <c r="A154" t="s">
        <v>496</v>
      </c>
      <c r="B154" s="11">
        <v>38732</v>
      </c>
      <c r="C154" t="s">
        <v>497</v>
      </c>
      <c r="D154" t="s">
        <v>17</v>
      </c>
      <c r="E154" t="s">
        <v>498</v>
      </c>
      <c r="F154">
        <v>0.5</v>
      </c>
      <c r="G154" t="s">
        <v>4716</v>
      </c>
      <c r="H154">
        <v>1</v>
      </c>
    </row>
    <row r="155" spans="1:8" x14ac:dyDescent="0.25">
      <c r="A155" t="s">
        <v>474</v>
      </c>
      <c r="B155" s="11" t="s">
        <v>499</v>
      </c>
      <c r="C155" t="s">
        <v>488</v>
      </c>
      <c r="D155" t="s">
        <v>493</v>
      </c>
      <c r="E155" t="s">
        <v>500</v>
      </c>
      <c r="F155">
        <v>1</v>
      </c>
      <c r="G155" t="s">
        <v>4716</v>
      </c>
      <c r="H155">
        <v>1</v>
      </c>
    </row>
    <row r="156" spans="1:8" x14ac:dyDescent="0.25">
      <c r="A156" t="s">
        <v>474</v>
      </c>
      <c r="B156" s="11">
        <v>26688</v>
      </c>
      <c r="C156" t="s">
        <v>475</v>
      </c>
      <c r="D156" t="s">
        <v>27</v>
      </c>
      <c r="E156" t="s">
        <v>501</v>
      </c>
      <c r="F156">
        <v>1</v>
      </c>
      <c r="G156" t="s">
        <v>4716</v>
      </c>
      <c r="H156">
        <v>1</v>
      </c>
    </row>
    <row r="157" spans="1:8" x14ac:dyDescent="0.25">
      <c r="A157" t="s">
        <v>474</v>
      </c>
      <c r="B157" s="11" t="s">
        <v>502</v>
      </c>
      <c r="C157" t="s">
        <v>475</v>
      </c>
      <c r="D157" t="s">
        <v>503</v>
      </c>
      <c r="E157" t="s">
        <v>504</v>
      </c>
      <c r="F157">
        <v>1</v>
      </c>
      <c r="G157" t="s">
        <v>4716</v>
      </c>
      <c r="H157">
        <v>1</v>
      </c>
    </row>
    <row r="158" spans="1:8" x14ac:dyDescent="0.25">
      <c r="A158" t="s">
        <v>496</v>
      </c>
      <c r="B158" s="11">
        <v>28550</v>
      </c>
      <c r="C158" t="s">
        <v>475</v>
      </c>
      <c r="D158" t="s">
        <v>505</v>
      </c>
      <c r="E158" t="s">
        <v>506</v>
      </c>
      <c r="F158">
        <v>0.5</v>
      </c>
      <c r="G158" t="s">
        <v>4716</v>
      </c>
      <c r="H158">
        <v>1</v>
      </c>
    </row>
    <row r="159" spans="1:8" x14ac:dyDescent="0.25">
      <c r="A159" t="s">
        <v>496</v>
      </c>
      <c r="B159" s="11">
        <v>28460</v>
      </c>
      <c r="C159" t="s">
        <v>475</v>
      </c>
      <c r="D159" t="s">
        <v>507</v>
      </c>
      <c r="E159" t="s">
        <v>508</v>
      </c>
      <c r="F159">
        <v>0.5</v>
      </c>
      <c r="G159" t="s">
        <v>4716</v>
      </c>
      <c r="H159">
        <v>1</v>
      </c>
    </row>
    <row r="160" spans="1:8" x14ac:dyDescent="0.25">
      <c r="A160" t="s">
        <v>525</v>
      </c>
      <c r="B160" s="11" t="s">
        <v>526</v>
      </c>
      <c r="C160" t="s">
        <v>527</v>
      </c>
      <c r="D160" t="s">
        <v>528</v>
      </c>
      <c r="E160" t="s">
        <v>529</v>
      </c>
      <c r="F160">
        <v>1.2</v>
      </c>
      <c r="G160" t="s">
        <v>4716</v>
      </c>
      <c r="H160">
        <v>1</v>
      </c>
    </row>
    <row r="161" spans="1:8" x14ac:dyDescent="0.25">
      <c r="A161" t="s">
        <v>530</v>
      </c>
      <c r="B161" s="11">
        <v>27764</v>
      </c>
      <c r="C161" t="s">
        <v>414</v>
      </c>
      <c r="D161" t="s">
        <v>531</v>
      </c>
      <c r="E161" t="s">
        <v>532</v>
      </c>
      <c r="F161">
        <v>3</v>
      </c>
      <c r="G161" t="s">
        <v>4716</v>
      </c>
      <c r="H161">
        <v>1</v>
      </c>
    </row>
    <row r="162" spans="1:8" x14ac:dyDescent="0.25">
      <c r="A162" t="s">
        <v>530</v>
      </c>
      <c r="B162" s="11">
        <v>36650</v>
      </c>
      <c r="C162" t="s">
        <v>414</v>
      </c>
      <c r="D162" t="s">
        <v>531</v>
      </c>
      <c r="E162" t="s">
        <v>533</v>
      </c>
      <c r="F162">
        <v>3</v>
      </c>
      <c r="G162" t="s">
        <v>4716</v>
      </c>
      <c r="H162">
        <v>1</v>
      </c>
    </row>
    <row r="163" spans="1:8" x14ac:dyDescent="0.25">
      <c r="A163" t="s">
        <v>530</v>
      </c>
      <c r="B163" s="11">
        <v>36668</v>
      </c>
      <c r="C163" t="s">
        <v>414</v>
      </c>
      <c r="D163" t="s">
        <v>531</v>
      </c>
      <c r="E163" t="s">
        <v>534</v>
      </c>
      <c r="F163">
        <v>3</v>
      </c>
      <c r="G163" t="s">
        <v>4716</v>
      </c>
      <c r="H163">
        <v>1</v>
      </c>
    </row>
    <row r="164" spans="1:8" x14ac:dyDescent="0.25">
      <c r="A164" t="s">
        <v>530</v>
      </c>
      <c r="B164" s="11">
        <v>36716</v>
      </c>
      <c r="C164" t="s">
        <v>414</v>
      </c>
      <c r="D164" t="s">
        <v>531</v>
      </c>
      <c r="E164" t="s">
        <v>535</v>
      </c>
      <c r="F164">
        <v>3</v>
      </c>
      <c r="G164" t="s">
        <v>4716</v>
      </c>
      <c r="H164">
        <v>1</v>
      </c>
    </row>
    <row r="165" spans="1:8" x14ac:dyDescent="0.25">
      <c r="A165" t="s">
        <v>530</v>
      </c>
      <c r="B165" s="11" t="s">
        <v>536</v>
      </c>
      <c r="C165" t="s">
        <v>414</v>
      </c>
      <c r="D165" t="s">
        <v>537</v>
      </c>
      <c r="E165" t="s">
        <v>538</v>
      </c>
      <c r="F165">
        <v>3</v>
      </c>
      <c r="G165" t="s">
        <v>4716</v>
      </c>
      <c r="H165">
        <v>1</v>
      </c>
    </row>
    <row r="166" spans="1:8" x14ac:dyDescent="0.25">
      <c r="A166" t="s">
        <v>542</v>
      </c>
      <c r="B166" s="11">
        <v>69298</v>
      </c>
      <c r="C166" t="s">
        <v>542</v>
      </c>
      <c r="D166" t="s">
        <v>543</v>
      </c>
      <c r="E166" t="s">
        <v>544</v>
      </c>
      <c r="F166">
        <v>1</v>
      </c>
      <c r="G166" t="s">
        <v>4716</v>
      </c>
      <c r="H166">
        <v>1</v>
      </c>
    </row>
    <row r="167" spans="1:8" x14ac:dyDescent="0.25">
      <c r="A167" t="s">
        <v>542</v>
      </c>
      <c r="B167" s="11">
        <v>69304</v>
      </c>
      <c r="C167" t="s">
        <v>542</v>
      </c>
      <c r="D167" t="s">
        <v>545</v>
      </c>
      <c r="E167" t="s">
        <v>546</v>
      </c>
      <c r="F167">
        <v>1</v>
      </c>
      <c r="G167" t="s">
        <v>4716</v>
      </c>
      <c r="H167">
        <v>1</v>
      </c>
    </row>
    <row r="168" spans="1:8" x14ac:dyDescent="0.25">
      <c r="A168" t="s">
        <v>542</v>
      </c>
      <c r="B168" s="11">
        <v>74970</v>
      </c>
      <c r="C168" t="s">
        <v>542</v>
      </c>
      <c r="D168" t="s">
        <v>135</v>
      </c>
      <c r="E168" t="s">
        <v>547</v>
      </c>
      <c r="F168">
        <v>1</v>
      </c>
      <c r="G168" t="s">
        <v>4716</v>
      </c>
      <c r="H168">
        <v>1</v>
      </c>
    </row>
    <row r="169" spans="1:8" x14ac:dyDescent="0.25">
      <c r="A169" t="s">
        <v>542</v>
      </c>
      <c r="B169" s="11" t="s">
        <v>548</v>
      </c>
      <c r="C169" t="s">
        <v>542</v>
      </c>
      <c r="D169" t="s">
        <v>17</v>
      </c>
      <c r="E169" t="s">
        <v>549</v>
      </c>
      <c r="F169">
        <v>0.5</v>
      </c>
      <c r="G169" t="s">
        <v>4716</v>
      </c>
      <c r="H169">
        <v>1</v>
      </c>
    </row>
    <row r="170" spans="1:8" x14ac:dyDescent="0.25">
      <c r="A170" t="s">
        <v>542</v>
      </c>
      <c r="B170" s="11" t="s">
        <v>550</v>
      </c>
      <c r="C170" t="s">
        <v>542</v>
      </c>
      <c r="D170" t="s">
        <v>17</v>
      </c>
      <c r="E170" t="s">
        <v>551</v>
      </c>
      <c r="F170">
        <v>0.5</v>
      </c>
      <c r="G170" t="s">
        <v>4716</v>
      </c>
      <c r="H170">
        <v>1</v>
      </c>
    </row>
    <row r="171" spans="1:8" x14ac:dyDescent="0.25">
      <c r="A171" t="s">
        <v>542</v>
      </c>
      <c r="B171" s="11" t="s">
        <v>554</v>
      </c>
      <c r="C171" t="s">
        <v>542</v>
      </c>
      <c r="D171" t="s">
        <v>135</v>
      </c>
      <c r="E171" t="s">
        <v>544</v>
      </c>
      <c r="F171">
        <v>1</v>
      </c>
      <c r="G171" t="s">
        <v>4716</v>
      </c>
      <c r="H171">
        <v>1</v>
      </c>
    </row>
    <row r="172" spans="1:8" x14ac:dyDescent="0.25">
      <c r="A172" t="s">
        <v>542</v>
      </c>
      <c r="B172" s="11" t="s">
        <v>555</v>
      </c>
      <c r="C172" t="s">
        <v>542</v>
      </c>
      <c r="D172" t="s">
        <v>17</v>
      </c>
      <c r="E172" t="s">
        <v>556</v>
      </c>
      <c r="F172">
        <v>0.5</v>
      </c>
      <c r="G172" t="s">
        <v>4716</v>
      </c>
      <c r="H172">
        <v>1</v>
      </c>
    </row>
    <row r="173" spans="1:8" x14ac:dyDescent="0.25">
      <c r="A173" t="s">
        <v>542</v>
      </c>
      <c r="B173" s="11" t="s">
        <v>557</v>
      </c>
      <c r="C173" t="s">
        <v>542</v>
      </c>
      <c r="D173" t="s">
        <v>135</v>
      </c>
      <c r="E173" t="s">
        <v>558</v>
      </c>
      <c r="F173">
        <v>1</v>
      </c>
      <c r="G173" t="s">
        <v>4716</v>
      </c>
      <c r="H173">
        <v>1</v>
      </c>
    </row>
    <row r="174" spans="1:8" x14ac:dyDescent="0.25">
      <c r="A174" t="s">
        <v>542</v>
      </c>
      <c r="B174" s="11" t="s">
        <v>559</v>
      </c>
      <c r="C174" t="s">
        <v>542</v>
      </c>
      <c r="D174" t="s">
        <v>17</v>
      </c>
      <c r="E174" t="s">
        <v>560</v>
      </c>
      <c r="F174">
        <v>0.5</v>
      </c>
      <c r="G174" t="s">
        <v>4716</v>
      </c>
      <c r="H174">
        <v>1</v>
      </c>
    </row>
    <row r="175" spans="1:8" x14ac:dyDescent="0.25">
      <c r="A175" t="s">
        <v>607</v>
      </c>
      <c r="B175" s="11" t="s">
        <v>561</v>
      </c>
      <c r="C175" t="s">
        <v>562</v>
      </c>
      <c r="D175" t="s">
        <v>17</v>
      </c>
      <c r="E175" t="s">
        <v>563</v>
      </c>
      <c r="F175">
        <v>0.1</v>
      </c>
      <c r="G175" t="s">
        <v>564</v>
      </c>
      <c r="H175">
        <v>1</v>
      </c>
    </row>
    <row r="176" spans="1:8" x14ac:dyDescent="0.25">
      <c r="A176" t="s">
        <v>607</v>
      </c>
      <c r="B176" s="11" t="s">
        <v>567</v>
      </c>
      <c r="C176" t="s">
        <v>562</v>
      </c>
      <c r="D176" t="s">
        <v>568</v>
      </c>
      <c r="E176" t="s">
        <v>569</v>
      </c>
      <c r="F176">
        <v>0.15</v>
      </c>
      <c r="G176" t="s">
        <v>564</v>
      </c>
      <c r="H176">
        <v>1</v>
      </c>
    </row>
    <row r="177" spans="1:8" x14ac:dyDescent="0.25">
      <c r="A177" t="s">
        <v>607</v>
      </c>
      <c r="B177" s="11" t="s">
        <v>573</v>
      </c>
      <c r="C177" t="s">
        <v>562</v>
      </c>
      <c r="D177" t="s">
        <v>574</v>
      </c>
      <c r="E177" t="s">
        <v>575</v>
      </c>
      <c r="F177">
        <v>0.2</v>
      </c>
      <c r="G177" t="s">
        <v>564</v>
      </c>
      <c r="H177">
        <v>1</v>
      </c>
    </row>
    <row r="178" spans="1:8" x14ac:dyDescent="0.25">
      <c r="A178" t="s">
        <v>607</v>
      </c>
      <c r="B178" s="11" t="s">
        <v>576</v>
      </c>
      <c r="C178" t="s">
        <v>562</v>
      </c>
      <c r="D178" t="s">
        <v>44</v>
      </c>
      <c r="E178" t="s">
        <v>577</v>
      </c>
      <c r="F178">
        <v>1</v>
      </c>
      <c r="G178" t="s">
        <v>4716</v>
      </c>
      <c r="H178">
        <v>1</v>
      </c>
    </row>
    <row r="179" spans="1:8" x14ac:dyDescent="0.25">
      <c r="A179" t="s">
        <v>607</v>
      </c>
      <c r="B179" s="11" t="s">
        <v>579</v>
      </c>
      <c r="C179" t="s">
        <v>562</v>
      </c>
      <c r="D179" t="s">
        <v>44</v>
      </c>
      <c r="E179" t="s">
        <v>580</v>
      </c>
      <c r="F179">
        <v>1</v>
      </c>
      <c r="G179" t="s">
        <v>4716</v>
      </c>
      <c r="H179">
        <v>1</v>
      </c>
    </row>
    <row r="180" spans="1:8" x14ac:dyDescent="0.25">
      <c r="A180" t="s">
        <v>607</v>
      </c>
      <c r="B180" s="11" t="s">
        <v>581</v>
      </c>
      <c r="C180" t="s">
        <v>562</v>
      </c>
      <c r="D180" t="s">
        <v>582</v>
      </c>
      <c r="E180" t="s">
        <v>583</v>
      </c>
      <c r="F180">
        <v>1</v>
      </c>
      <c r="G180" t="s">
        <v>4716</v>
      </c>
      <c r="H180">
        <v>1</v>
      </c>
    </row>
    <row r="181" spans="1:8" x14ac:dyDescent="0.25">
      <c r="A181" t="s">
        <v>607</v>
      </c>
      <c r="B181" s="11" t="s">
        <v>584</v>
      </c>
      <c r="C181" t="s">
        <v>562</v>
      </c>
      <c r="D181" t="s">
        <v>17</v>
      </c>
      <c r="E181" t="s">
        <v>585</v>
      </c>
      <c r="F181">
        <v>1.5</v>
      </c>
      <c r="G181" t="s">
        <v>4716</v>
      </c>
      <c r="H181">
        <v>1</v>
      </c>
    </row>
    <row r="182" spans="1:8" x14ac:dyDescent="0.25">
      <c r="A182" t="s">
        <v>607</v>
      </c>
      <c r="B182" s="11" t="s">
        <v>586</v>
      </c>
      <c r="C182" t="s">
        <v>562</v>
      </c>
      <c r="D182" t="s">
        <v>44</v>
      </c>
      <c r="E182" t="s">
        <v>587</v>
      </c>
      <c r="F182">
        <v>1.5</v>
      </c>
      <c r="G182" t="s">
        <v>4716</v>
      </c>
      <c r="H182">
        <v>1</v>
      </c>
    </row>
    <row r="183" spans="1:8" x14ac:dyDescent="0.25">
      <c r="A183" t="s">
        <v>607</v>
      </c>
      <c r="B183" s="11" t="s">
        <v>588</v>
      </c>
      <c r="C183" t="s">
        <v>562</v>
      </c>
      <c r="D183" t="s">
        <v>27</v>
      </c>
      <c r="E183" t="s">
        <v>589</v>
      </c>
      <c r="F183">
        <v>1.5</v>
      </c>
      <c r="G183" t="s">
        <v>4716</v>
      </c>
      <c r="H183">
        <v>1</v>
      </c>
    </row>
    <row r="184" spans="1:8" x14ac:dyDescent="0.25">
      <c r="A184" t="s">
        <v>607</v>
      </c>
      <c r="B184" s="11" t="s">
        <v>590</v>
      </c>
      <c r="C184" t="s">
        <v>562</v>
      </c>
      <c r="D184" t="s">
        <v>591</v>
      </c>
      <c r="E184" t="s">
        <v>592</v>
      </c>
      <c r="F184">
        <v>1.5</v>
      </c>
      <c r="G184" t="s">
        <v>4716</v>
      </c>
      <c r="H184">
        <v>1</v>
      </c>
    </row>
    <row r="185" spans="1:8" x14ac:dyDescent="0.25">
      <c r="A185" t="s">
        <v>607</v>
      </c>
      <c r="B185" s="11" t="s">
        <v>593</v>
      </c>
      <c r="C185" t="s">
        <v>562</v>
      </c>
      <c r="D185" t="s">
        <v>72</v>
      </c>
      <c r="E185" t="s">
        <v>594</v>
      </c>
      <c r="F185">
        <v>1.5</v>
      </c>
      <c r="G185" t="s">
        <v>4716</v>
      </c>
      <c r="H185">
        <v>1</v>
      </c>
    </row>
    <row r="186" spans="1:8" x14ac:dyDescent="0.25">
      <c r="A186" t="s">
        <v>607</v>
      </c>
      <c r="B186" s="11" t="s">
        <v>595</v>
      </c>
      <c r="C186" t="s">
        <v>562</v>
      </c>
      <c r="D186" t="s">
        <v>582</v>
      </c>
      <c r="E186" t="s">
        <v>596</v>
      </c>
      <c r="F186">
        <v>2</v>
      </c>
      <c r="G186" t="s">
        <v>4716</v>
      </c>
      <c r="H186">
        <v>1</v>
      </c>
    </row>
    <row r="187" spans="1:8" x14ac:dyDescent="0.25">
      <c r="A187" t="s">
        <v>607</v>
      </c>
      <c r="B187" s="11">
        <v>59652</v>
      </c>
      <c r="C187" t="s">
        <v>562</v>
      </c>
      <c r="D187" t="s">
        <v>597</v>
      </c>
      <c r="E187" t="s">
        <v>598</v>
      </c>
      <c r="F187">
        <v>2</v>
      </c>
      <c r="G187" t="s">
        <v>4716</v>
      </c>
      <c r="H187">
        <v>1</v>
      </c>
    </row>
    <row r="188" spans="1:8" x14ac:dyDescent="0.25">
      <c r="A188" t="s">
        <v>607</v>
      </c>
      <c r="B188" s="11">
        <v>73358</v>
      </c>
      <c r="C188" t="s">
        <v>562</v>
      </c>
      <c r="D188" t="s">
        <v>599</v>
      </c>
      <c r="E188" t="s">
        <v>600</v>
      </c>
      <c r="F188">
        <v>2</v>
      </c>
      <c r="G188" t="s">
        <v>4716</v>
      </c>
      <c r="H188">
        <v>1</v>
      </c>
    </row>
    <row r="189" spans="1:8" x14ac:dyDescent="0.25">
      <c r="A189" t="s">
        <v>607</v>
      </c>
      <c r="B189" s="11" t="s">
        <v>601</v>
      </c>
      <c r="C189" t="s">
        <v>562</v>
      </c>
      <c r="D189" t="s">
        <v>582</v>
      </c>
      <c r="E189" t="s">
        <v>602</v>
      </c>
      <c r="F189">
        <v>2</v>
      </c>
      <c r="G189" t="s">
        <v>4716</v>
      </c>
      <c r="H189">
        <v>1</v>
      </c>
    </row>
    <row r="190" spans="1:8" x14ac:dyDescent="0.25">
      <c r="A190" t="s">
        <v>607</v>
      </c>
      <c r="B190" s="11">
        <v>97408</v>
      </c>
      <c r="C190" t="s">
        <v>562</v>
      </c>
      <c r="D190" t="s">
        <v>582</v>
      </c>
      <c r="E190" t="s">
        <v>603</v>
      </c>
      <c r="F190">
        <v>2</v>
      </c>
      <c r="G190" t="s">
        <v>4716</v>
      </c>
      <c r="H190">
        <v>1</v>
      </c>
    </row>
    <row r="191" spans="1:8" x14ac:dyDescent="0.25">
      <c r="A191" t="s">
        <v>607</v>
      </c>
      <c r="B191" s="11" t="s">
        <v>604</v>
      </c>
      <c r="C191" t="s">
        <v>562</v>
      </c>
      <c r="D191" t="s">
        <v>605</v>
      </c>
      <c r="E191" t="s">
        <v>606</v>
      </c>
      <c r="F191">
        <v>2</v>
      </c>
      <c r="G191" t="s">
        <v>4716</v>
      </c>
      <c r="H191">
        <v>1</v>
      </c>
    </row>
    <row r="192" spans="1:8" x14ac:dyDescent="0.25">
      <c r="A192" t="s">
        <v>608</v>
      </c>
      <c r="B192" s="11">
        <v>38830</v>
      </c>
      <c r="C192" t="s">
        <v>609</v>
      </c>
      <c r="D192" t="s">
        <v>17</v>
      </c>
      <c r="E192" t="s">
        <v>610</v>
      </c>
      <c r="F192">
        <v>0.5</v>
      </c>
      <c r="G192" t="s">
        <v>4716</v>
      </c>
      <c r="H192">
        <v>1</v>
      </c>
    </row>
    <row r="193" spans="1:8" x14ac:dyDescent="0.25">
      <c r="A193" t="s">
        <v>608</v>
      </c>
      <c r="B193" s="11">
        <v>53050</v>
      </c>
      <c r="C193" t="s">
        <v>609</v>
      </c>
      <c r="D193" t="s">
        <v>17</v>
      </c>
      <c r="E193" t="s">
        <v>611</v>
      </c>
      <c r="F193">
        <v>0.5</v>
      </c>
      <c r="G193" t="s">
        <v>4716</v>
      </c>
      <c r="H193">
        <v>1</v>
      </c>
    </row>
    <row r="194" spans="1:8" x14ac:dyDescent="0.25">
      <c r="A194" t="s">
        <v>608</v>
      </c>
      <c r="B194" s="11">
        <v>53060</v>
      </c>
      <c r="C194" t="s">
        <v>609</v>
      </c>
      <c r="D194" t="s">
        <v>17</v>
      </c>
      <c r="E194" t="s">
        <v>612</v>
      </c>
      <c r="F194">
        <v>0.5</v>
      </c>
      <c r="G194" t="s">
        <v>4716</v>
      </c>
      <c r="H194">
        <v>1</v>
      </c>
    </row>
    <row r="195" spans="1:8" x14ac:dyDescent="0.25">
      <c r="A195" t="s">
        <v>608</v>
      </c>
      <c r="B195" s="11">
        <v>53070</v>
      </c>
      <c r="C195" t="s">
        <v>609</v>
      </c>
      <c r="D195" t="s">
        <v>17</v>
      </c>
      <c r="E195" t="s">
        <v>613</v>
      </c>
      <c r="F195">
        <v>0.5</v>
      </c>
      <c r="G195" t="s">
        <v>4716</v>
      </c>
      <c r="H195">
        <v>1</v>
      </c>
    </row>
    <row r="196" spans="1:8" x14ac:dyDescent="0.25">
      <c r="A196" t="s">
        <v>608</v>
      </c>
      <c r="B196" s="11">
        <v>78906</v>
      </c>
      <c r="C196" t="s">
        <v>609</v>
      </c>
      <c r="D196" t="s">
        <v>17</v>
      </c>
      <c r="E196" t="s">
        <v>614</v>
      </c>
      <c r="F196">
        <v>0.25</v>
      </c>
      <c r="G196" t="s">
        <v>4716</v>
      </c>
      <c r="H196">
        <v>1</v>
      </c>
    </row>
    <row r="197" spans="1:8" x14ac:dyDescent="0.25">
      <c r="A197" t="s">
        <v>608</v>
      </c>
      <c r="B197" s="11" t="s">
        <v>615</v>
      </c>
      <c r="C197" t="s">
        <v>609</v>
      </c>
      <c r="D197" t="s">
        <v>17</v>
      </c>
      <c r="E197" t="s">
        <v>616</v>
      </c>
      <c r="F197">
        <v>0.25</v>
      </c>
      <c r="G197" t="s">
        <v>4716</v>
      </c>
      <c r="H197">
        <v>1</v>
      </c>
    </row>
    <row r="198" spans="1:8" x14ac:dyDescent="0.25">
      <c r="A198" t="s">
        <v>608</v>
      </c>
      <c r="B198" s="11" t="s">
        <v>617</v>
      </c>
      <c r="C198" t="s">
        <v>609</v>
      </c>
      <c r="D198" t="s">
        <v>618</v>
      </c>
      <c r="E198" t="s">
        <v>619</v>
      </c>
      <c r="F198">
        <v>0.5</v>
      </c>
      <c r="G198" t="s">
        <v>4716</v>
      </c>
      <c r="H198">
        <v>1</v>
      </c>
    </row>
    <row r="199" spans="1:8" x14ac:dyDescent="0.25">
      <c r="A199" t="s">
        <v>620</v>
      </c>
      <c r="B199" s="11" t="s">
        <v>621</v>
      </c>
      <c r="C199" t="s">
        <v>622</v>
      </c>
      <c r="D199" t="s">
        <v>17</v>
      </c>
      <c r="E199" t="s">
        <v>623</v>
      </c>
      <c r="F199">
        <v>0.5</v>
      </c>
      <c r="G199" t="s">
        <v>4716</v>
      </c>
      <c r="H199">
        <v>1</v>
      </c>
    </row>
    <row r="200" spans="1:8" x14ac:dyDescent="0.25">
      <c r="A200" t="s">
        <v>620</v>
      </c>
      <c r="B200" s="11" t="s">
        <v>624</v>
      </c>
      <c r="C200" t="s">
        <v>622</v>
      </c>
      <c r="D200" t="s">
        <v>17</v>
      </c>
      <c r="E200" t="s">
        <v>625</v>
      </c>
      <c r="F200">
        <v>0.5</v>
      </c>
      <c r="G200" t="s">
        <v>4716</v>
      </c>
      <c r="H200">
        <v>1</v>
      </c>
    </row>
    <row r="201" spans="1:8" x14ac:dyDescent="0.25">
      <c r="A201" t="s">
        <v>620</v>
      </c>
      <c r="B201" s="11" t="s">
        <v>626</v>
      </c>
      <c r="C201" t="s">
        <v>622</v>
      </c>
      <c r="D201" t="s">
        <v>17</v>
      </c>
      <c r="E201" t="s">
        <v>627</v>
      </c>
      <c r="F201">
        <v>0.5</v>
      </c>
      <c r="G201" t="s">
        <v>4716</v>
      </c>
      <c r="H201">
        <v>1</v>
      </c>
    </row>
    <row r="202" spans="1:8" x14ac:dyDescent="0.25">
      <c r="A202" t="s">
        <v>620</v>
      </c>
      <c r="B202" s="11" t="s">
        <v>628</v>
      </c>
      <c r="C202" t="s">
        <v>622</v>
      </c>
      <c r="D202" t="s">
        <v>17</v>
      </c>
      <c r="E202" t="s">
        <v>629</v>
      </c>
      <c r="F202">
        <v>0.5</v>
      </c>
      <c r="G202" t="s">
        <v>4716</v>
      </c>
      <c r="H202">
        <v>1</v>
      </c>
    </row>
    <row r="203" spans="1:8" x14ac:dyDescent="0.25">
      <c r="A203" t="s">
        <v>630</v>
      </c>
      <c r="B203" s="11" t="s">
        <v>631</v>
      </c>
      <c r="C203" t="s">
        <v>632</v>
      </c>
      <c r="D203" t="s">
        <v>633</v>
      </c>
      <c r="E203" t="s">
        <v>634</v>
      </c>
      <c r="F203">
        <v>0.5</v>
      </c>
      <c r="G203" t="s">
        <v>4716</v>
      </c>
      <c r="H203">
        <v>1</v>
      </c>
    </row>
    <row r="204" spans="1:8" x14ac:dyDescent="0.25">
      <c r="A204" t="s">
        <v>630</v>
      </c>
      <c r="B204" s="11" t="s">
        <v>635</v>
      </c>
      <c r="C204" t="s">
        <v>636</v>
      </c>
      <c r="D204" t="s">
        <v>637</v>
      </c>
      <c r="E204" t="s">
        <v>638</v>
      </c>
      <c r="F204">
        <v>0.5</v>
      </c>
      <c r="G204" t="s">
        <v>4716</v>
      </c>
      <c r="H204">
        <v>1</v>
      </c>
    </row>
    <row r="205" spans="1:8" x14ac:dyDescent="0.25">
      <c r="A205" t="s">
        <v>630</v>
      </c>
      <c r="B205" s="11" t="s">
        <v>639</v>
      </c>
      <c r="C205" t="s">
        <v>636</v>
      </c>
      <c r="D205" t="s">
        <v>44</v>
      </c>
      <c r="E205" t="s">
        <v>640</v>
      </c>
      <c r="F205">
        <v>0.5</v>
      </c>
      <c r="G205" t="s">
        <v>4716</v>
      </c>
      <c r="H205">
        <v>1</v>
      </c>
    </row>
    <row r="206" spans="1:8" x14ac:dyDescent="0.25">
      <c r="A206" t="s">
        <v>641</v>
      </c>
      <c r="B206" s="11" t="s">
        <v>642</v>
      </c>
      <c r="C206" t="s">
        <v>643</v>
      </c>
      <c r="D206" t="s">
        <v>113</v>
      </c>
      <c r="E206" t="s">
        <v>644</v>
      </c>
      <c r="F206">
        <v>2</v>
      </c>
      <c r="G206" t="s">
        <v>4716</v>
      </c>
      <c r="H206">
        <v>1</v>
      </c>
    </row>
    <row r="207" spans="1:8" x14ac:dyDescent="0.25">
      <c r="A207" t="s">
        <v>641</v>
      </c>
      <c r="B207" s="11" t="s">
        <v>645</v>
      </c>
      <c r="C207" t="s">
        <v>643</v>
      </c>
      <c r="D207" t="s">
        <v>646</v>
      </c>
      <c r="E207" t="s">
        <v>647</v>
      </c>
      <c r="F207">
        <v>2</v>
      </c>
      <c r="G207" t="s">
        <v>4716</v>
      </c>
      <c r="H207">
        <v>1</v>
      </c>
    </row>
    <row r="208" spans="1:8" x14ac:dyDescent="0.25">
      <c r="A208" t="s">
        <v>653</v>
      </c>
      <c r="B208" s="11">
        <v>28848</v>
      </c>
      <c r="C208" t="s">
        <v>654</v>
      </c>
      <c r="D208" t="s">
        <v>655</v>
      </c>
      <c r="E208" t="s">
        <v>656</v>
      </c>
      <c r="F208">
        <v>0.5</v>
      </c>
      <c r="G208" t="s">
        <v>4716</v>
      </c>
      <c r="H208">
        <v>1</v>
      </c>
    </row>
    <row r="209" spans="1:8" x14ac:dyDescent="0.25">
      <c r="A209" t="s">
        <v>653</v>
      </c>
      <c r="B209" s="11">
        <v>31176</v>
      </c>
      <c r="C209" t="s">
        <v>654</v>
      </c>
      <c r="D209" t="s">
        <v>657</v>
      </c>
      <c r="E209" t="s">
        <v>658</v>
      </c>
      <c r="F209">
        <v>0.5</v>
      </c>
      <c r="G209" t="s">
        <v>4716</v>
      </c>
      <c r="H209">
        <v>1</v>
      </c>
    </row>
    <row r="210" spans="1:8" x14ac:dyDescent="0.25">
      <c r="A210" t="s">
        <v>653</v>
      </c>
      <c r="B210" s="11">
        <v>34598</v>
      </c>
      <c r="C210" t="s">
        <v>654</v>
      </c>
      <c r="D210" t="s">
        <v>659</v>
      </c>
      <c r="E210" t="s">
        <v>660</v>
      </c>
      <c r="F210">
        <v>0.5</v>
      </c>
      <c r="G210" t="s">
        <v>4716</v>
      </c>
      <c r="H210">
        <v>1</v>
      </c>
    </row>
    <row r="211" spans="1:8" x14ac:dyDescent="0.25">
      <c r="A211" t="s">
        <v>653</v>
      </c>
      <c r="B211" s="11" t="s">
        <v>664</v>
      </c>
      <c r="C211" t="s">
        <v>654</v>
      </c>
      <c r="D211" t="s">
        <v>665</v>
      </c>
      <c r="E211" t="s">
        <v>666</v>
      </c>
      <c r="F211">
        <v>0.5</v>
      </c>
      <c r="G211" t="s">
        <v>4716</v>
      </c>
      <c r="H211">
        <v>1</v>
      </c>
    </row>
    <row r="212" spans="1:8" x14ac:dyDescent="0.25">
      <c r="A212" t="s">
        <v>653</v>
      </c>
      <c r="B212" s="11" t="s">
        <v>667</v>
      </c>
      <c r="C212" t="s">
        <v>654</v>
      </c>
      <c r="D212" t="s">
        <v>668</v>
      </c>
      <c r="E212" t="s">
        <v>669</v>
      </c>
      <c r="F212">
        <v>1</v>
      </c>
      <c r="G212" t="s">
        <v>4716</v>
      </c>
      <c r="H212">
        <v>1</v>
      </c>
    </row>
    <row r="213" spans="1:8" x14ac:dyDescent="0.25">
      <c r="A213" t="s">
        <v>653</v>
      </c>
      <c r="B213" s="11" t="s">
        <v>670</v>
      </c>
      <c r="C213" t="s">
        <v>654</v>
      </c>
      <c r="D213" t="s">
        <v>668</v>
      </c>
      <c r="E213" t="s">
        <v>671</v>
      </c>
      <c r="F213">
        <v>1</v>
      </c>
      <c r="G213" t="s">
        <v>4716</v>
      </c>
      <c r="H213">
        <v>1</v>
      </c>
    </row>
    <row r="214" spans="1:8" x14ac:dyDescent="0.25">
      <c r="A214" t="s">
        <v>653</v>
      </c>
      <c r="B214" s="11">
        <v>38718</v>
      </c>
      <c r="C214" t="s">
        <v>672</v>
      </c>
      <c r="D214" t="s">
        <v>673</v>
      </c>
      <c r="E214" t="s">
        <v>674</v>
      </c>
      <c r="F214">
        <v>3.5</v>
      </c>
      <c r="G214" t="s">
        <v>4716</v>
      </c>
      <c r="H214">
        <v>1</v>
      </c>
    </row>
    <row r="215" spans="1:8" x14ac:dyDescent="0.25">
      <c r="A215" t="s">
        <v>677</v>
      </c>
      <c r="B215" s="11" t="s">
        <v>678</v>
      </c>
      <c r="C215" t="s">
        <v>679</v>
      </c>
      <c r="D215" t="s">
        <v>680</v>
      </c>
      <c r="E215" t="s">
        <v>681</v>
      </c>
      <c r="F215">
        <v>0.5</v>
      </c>
      <c r="G215" t="s">
        <v>4716</v>
      </c>
      <c r="H215">
        <v>1</v>
      </c>
    </row>
    <row r="216" spans="1:8" x14ac:dyDescent="0.25">
      <c r="A216" t="s">
        <v>677</v>
      </c>
      <c r="B216" s="11" t="s">
        <v>682</v>
      </c>
      <c r="C216" t="s">
        <v>679</v>
      </c>
      <c r="D216" t="s">
        <v>683</v>
      </c>
      <c r="E216" t="s">
        <v>684</v>
      </c>
      <c r="F216">
        <v>0.5</v>
      </c>
      <c r="G216" t="s">
        <v>4716</v>
      </c>
      <c r="H216">
        <v>1</v>
      </c>
    </row>
    <row r="217" spans="1:8" x14ac:dyDescent="0.25">
      <c r="A217" t="s">
        <v>677</v>
      </c>
      <c r="B217" s="11" t="s">
        <v>685</v>
      </c>
      <c r="C217" t="s">
        <v>679</v>
      </c>
      <c r="D217" t="s">
        <v>686</v>
      </c>
      <c r="E217" t="s">
        <v>687</v>
      </c>
      <c r="F217">
        <v>0.5</v>
      </c>
      <c r="G217" t="s">
        <v>4716</v>
      </c>
      <c r="H217">
        <v>1</v>
      </c>
    </row>
    <row r="218" spans="1:8" x14ac:dyDescent="0.25">
      <c r="A218" t="s">
        <v>677</v>
      </c>
      <c r="B218" s="11" t="s">
        <v>688</v>
      </c>
      <c r="C218" t="s">
        <v>679</v>
      </c>
      <c r="D218" t="s">
        <v>689</v>
      </c>
      <c r="E218" t="s">
        <v>690</v>
      </c>
      <c r="F218">
        <v>0.5</v>
      </c>
      <c r="G218" t="s">
        <v>4716</v>
      </c>
      <c r="H218">
        <v>1</v>
      </c>
    </row>
    <row r="219" spans="1:8" x14ac:dyDescent="0.25">
      <c r="A219" t="s">
        <v>694</v>
      </c>
      <c r="B219" s="11" t="s">
        <v>695</v>
      </c>
      <c r="C219" t="s">
        <v>696</v>
      </c>
      <c r="D219" t="s">
        <v>697</v>
      </c>
      <c r="E219" t="s">
        <v>698</v>
      </c>
      <c r="F219">
        <v>1</v>
      </c>
      <c r="G219" t="s">
        <v>4716</v>
      </c>
      <c r="H219">
        <v>1</v>
      </c>
    </row>
    <row r="220" spans="1:8" x14ac:dyDescent="0.25">
      <c r="A220" t="s">
        <v>699</v>
      </c>
      <c r="B220" s="11">
        <v>79550</v>
      </c>
      <c r="C220" t="s">
        <v>700</v>
      </c>
      <c r="D220" t="s">
        <v>701</v>
      </c>
      <c r="E220" t="s">
        <v>702</v>
      </c>
      <c r="F220">
        <v>1</v>
      </c>
      <c r="G220" t="s">
        <v>4716</v>
      </c>
      <c r="H220">
        <v>1</v>
      </c>
    </row>
    <row r="221" spans="1:8" x14ac:dyDescent="0.25">
      <c r="A221" t="s">
        <v>694</v>
      </c>
      <c r="B221" s="11">
        <v>91748</v>
      </c>
      <c r="C221" t="s">
        <v>703</v>
      </c>
      <c r="D221" t="s">
        <v>704</v>
      </c>
      <c r="E221" t="s">
        <v>705</v>
      </c>
      <c r="F221">
        <v>2</v>
      </c>
      <c r="G221" t="s">
        <v>4716</v>
      </c>
      <c r="H221">
        <v>1</v>
      </c>
    </row>
    <row r="222" spans="1:8" x14ac:dyDescent="0.25">
      <c r="A222" t="s">
        <v>694</v>
      </c>
      <c r="B222" s="11" t="s">
        <v>706</v>
      </c>
      <c r="C222" t="s">
        <v>703</v>
      </c>
      <c r="D222" t="s">
        <v>707</v>
      </c>
      <c r="E222" t="s">
        <v>708</v>
      </c>
      <c r="F222">
        <v>2</v>
      </c>
      <c r="G222" t="s">
        <v>4716</v>
      </c>
      <c r="H222">
        <v>1</v>
      </c>
    </row>
    <row r="223" spans="1:8" x14ac:dyDescent="0.25">
      <c r="A223" t="s">
        <v>699</v>
      </c>
      <c r="B223" s="11">
        <v>80436</v>
      </c>
      <c r="C223" t="s">
        <v>700</v>
      </c>
      <c r="D223" t="s">
        <v>709</v>
      </c>
      <c r="E223" t="s">
        <v>710</v>
      </c>
      <c r="F223">
        <v>2</v>
      </c>
      <c r="G223" t="s">
        <v>4716</v>
      </c>
      <c r="H223">
        <v>1</v>
      </c>
    </row>
    <row r="224" spans="1:8" x14ac:dyDescent="0.25">
      <c r="A224" t="s">
        <v>699</v>
      </c>
      <c r="B224" s="11" t="s">
        <v>716</v>
      </c>
      <c r="C224" t="s">
        <v>700</v>
      </c>
      <c r="D224" t="s">
        <v>717</v>
      </c>
      <c r="E224" t="s">
        <v>718</v>
      </c>
      <c r="F224">
        <v>2</v>
      </c>
      <c r="G224" t="s">
        <v>4716</v>
      </c>
      <c r="H224">
        <v>1</v>
      </c>
    </row>
    <row r="225" spans="1:8" x14ac:dyDescent="0.25">
      <c r="A225" t="s">
        <v>694</v>
      </c>
      <c r="B225" s="11">
        <v>25628</v>
      </c>
      <c r="C225" t="s">
        <v>703</v>
      </c>
      <c r="D225" t="s">
        <v>725</v>
      </c>
      <c r="E225" t="s">
        <v>726</v>
      </c>
      <c r="F225">
        <v>3</v>
      </c>
      <c r="G225" t="s">
        <v>4716</v>
      </c>
      <c r="H225">
        <v>1</v>
      </c>
    </row>
    <row r="226" spans="1:8" x14ac:dyDescent="0.25">
      <c r="A226" t="s">
        <v>733</v>
      </c>
      <c r="B226" s="11">
        <v>12580</v>
      </c>
      <c r="C226" t="s">
        <v>749</v>
      </c>
      <c r="D226" t="s">
        <v>750</v>
      </c>
      <c r="E226" t="s">
        <v>751</v>
      </c>
      <c r="F226">
        <v>0.5</v>
      </c>
      <c r="G226" t="s">
        <v>4716</v>
      </c>
      <c r="H226">
        <v>1</v>
      </c>
    </row>
    <row r="227" spans="1:8" x14ac:dyDescent="0.25">
      <c r="A227" t="s">
        <v>733</v>
      </c>
      <c r="B227" s="11">
        <v>12632</v>
      </c>
      <c r="C227" t="s">
        <v>752</v>
      </c>
      <c r="D227" t="s">
        <v>44</v>
      </c>
      <c r="E227" t="s">
        <v>753</v>
      </c>
      <c r="F227">
        <v>0.5</v>
      </c>
      <c r="G227" t="s">
        <v>4716</v>
      </c>
      <c r="H227">
        <v>1</v>
      </c>
    </row>
    <row r="228" spans="1:8" x14ac:dyDescent="0.25">
      <c r="A228" t="s">
        <v>733</v>
      </c>
      <c r="B228" s="11">
        <v>12636</v>
      </c>
      <c r="C228" t="s">
        <v>752</v>
      </c>
      <c r="D228" t="s">
        <v>44</v>
      </c>
      <c r="E228" t="s">
        <v>754</v>
      </c>
      <c r="F228">
        <v>0.5</v>
      </c>
      <c r="G228" t="s">
        <v>4716</v>
      </c>
      <c r="H228">
        <v>1</v>
      </c>
    </row>
    <row r="229" spans="1:8" x14ac:dyDescent="0.25">
      <c r="A229" t="s">
        <v>733</v>
      </c>
      <c r="B229" s="11">
        <v>14396</v>
      </c>
      <c r="C229" t="s">
        <v>752</v>
      </c>
      <c r="D229" t="s">
        <v>44</v>
      </c>
      <c r="E229" t="s">
        <v>755</v>
      </c>
      <c r="F229">
        <v>0.5</v>
      </c>
      <c r="G229" t="s">
        <v>4716</v>
      </c>
      <c r="H229">
        <v>1</v>
      </c>
    </row>
    <row r="230" spans="1:8" x14ac:dyDescent="0.25">
      <c r="A230" t="s">
        <v>733</v>
      </c>
      <c r="B230" s="11" t="s">
        <v>756</v>
      </c>
      <c r="C230" t="s">
        <v>757</v>
      </c>
      <c r="D230" t="s">
        <v>288</v>
      </c>
      <c r="E230" t="s">
        <v>758</v>
      </c>
      <c r="F230">
        <v>0.1</v>
      </c>
      <c r="G230" t="s">
        <v>4716</v>
      </c>
      <c r="H230">
        <v>1</v>
      </c>
    </row>
    <row r="231" spans="1:8" x14ac:dyDescent="0.25">
      <c r="A231" t="s">
        <v>733</v>
      </c>
      <c r="B231" s="11" t="s">
        <v>759</v>
      </c>
      <c r="C231" t="s">
        <v>757</v>
      </c>
      <c r="D231" t="s">
        <v>760</v>
      </c>
      <c r="E231" t="s">
        <v>761</v>
      </c>
      <c r="F231">
        <v>0.5</v>
      </c>
      <c r="G231" t="s">
        <v>4716</v>
      </c>
      <c r="H231">
        <v>1</v>
      </c>
    </row>
    <row r="232" spans="1:8" x14ac:dyDescent="0.25">
      <c r="A232" t="s">
        <v>733</v>
      </c>
      <c r="B232" s="11" t="s">
        <v>762</v>
      </c>
      <c r="C232" t="s">
        <v>757</v>
      </c>
      <c r="D232" t="s">
        <v>281</v>
      </c>
      <c r="E232" t="s">
        <v>763</v>
      </c>
      <c r="F232">
        <v>0.5</v>
      </c>
      <c r="G232" t="s">
        <v>4716</v>
      </c>
      <c r="H232">
        <v>1</v>
      </c>
    </row>
    <row r="233" spans="1:8" x14ac:dyDescent="0.25">
      <c r="A233" t="s">
        <v>733</v>
      </c>
      <c r="B233" s="11" t="s">
        <v>764</v>
      </c>
      <c r="C233" t="s">
        <v>757</v>
      </c>
      <c r="D233" t="s">
        <v>765</v>
      </c>
      <c r="E233" t="s">
        <v>766</v>
      </c>
      <c r="F233">
        <v>0.5</v>
      </c>
      <c r="G233" t="s">
        <v>4716</v>
      </c>
      <c r="H233">
        <v>1</v>
      </c>
    </row>
    <row r="234" spans="1:8" x14ac:dyDescent="0.25">
      <c r="A234" t="s">
        <v>733</v>
      </c>
      <c r="B234" s="11" t="s">
        <v>767</v>
      </c>
      <c r="C234" t="s">
        <v>757</v>
      </c>
      <c r="D234" t="s">
        <v>768</v>
      </c>
      <c r="E234" t="s">
        <v>769</v>
      </c>
      <c r="F234">
        <v>0.5</v>
      </c>
      <c r="G234" t="s">
        <v>4716</v>
      </c>
      <c r="H234">
        <v>1</v>
      </c>
    </row>
    <row r="235" spans="1:8" x14ac:dyDescent="0.25">
      <c r="A235" t="s">
        <v>733</v>
      </c>
      <c r="B235" s="11" t="s">
        <v>770</v>
      </c>
      <c r="C235" t="s">
        <v>757</v>
      </c>
      <c r="D235" t="s">
        <v>771</v>
      </c>
      <c r="E235" t="s">
        <v>772</v>
      </c>
      <c r="F235">
        <v>0.1</v>
      </c>
      <c r="G235" t="s">
        <v>4716</v>
      </c>
      <c r="H235">
        <v>1</v>
      </c>
    </row>
    <row r="236" spans="1:8" x14ac:dyDescent="0.25">
      <c r="A236" t="s">
        <v>733</v>
      </c>
      <c r="B236" s="11" t="s">
        <v>773</v>
      </c>
      <c r="C236" t="s">
        <v>757</v>
      </c>
      <c r="D236" t="s">
        <v>768</v>
      </c>
      <c r="E236" t="s">
        <v>774</v>
      </c>
      <c r="F236">
        <v>0.5</v>
      </c>
      <c r="G236" t="s">
        <v>4716</v>
      </c>
      <c r="H236">
        <v>1</v>
      </c>
    </row>
    <row r="237" spans="1:8" x14ac:dyDescent="0.25">
      <c r="A237" t="s">
        <v>733</v>
      </c>
      <c r="B237" s="11" t="s">
        <v>775</v>
      </c>
      <c r="C237" t="s">
        <v>757</v>
      </c>
      <c r="D237" t="s">
        <v>776</v>
      </c>
      <c r="E237" t="s">
        <v>777</v>
      </c>
      <c r="F237">
        <v>0.1</v>
      </c>
      <c r="G237" t="s">
        <v>4716</v>
      </c>
      <c r="H237">
        <v>1</v>
      </c>
    </row>
    <row r="238" spans="1:8" x14ac:dyDescent="0.25">
      <c r="A238" t="s">
        <v>733</v>
      </c>
      <c r="B238" s="11" t="s">
        <v>778</v>
      </c>
      <c r="C238" t="s">
        <v>757</v>
      </c>
      <c r="D238" t="s">
        <v>765</v>
      </c>
      <c r="E238" t="s">
        <v>779</v>
      </c>
      <c r="F238">
        <v>0.5</v>
      </c>
      <c r="G238" t="s">
        <v>4716</v>
      </c>
      <c r="H238">
        <v>1</v>
      </c>
    </row>
    <row r="239" spans="1:8" x14ac:dyDescent="0.25">
      <c r="A239" t="s">
        <v>733</v>
      </c>
      <c r="B239" s="11" t="s">
        <v>780</v>
      </c>
      <c r="C239" t="s">
        <v>757</v>
      </c>
      <c r="D239" t="s">
        <v>781</v>
      </c>
      <c r="E239" t="s">
        <v>132</v>
      </c>
      <c r="F239">
        <v>0.5</v>
      </c>
      <c r="G239" t="s">
        <v>4716</v>
      </c>
      <c r="H239">
        <v>1</v>
      </c>
    </row>
    <row r="240" spans="1:8" x14ac:dyDescent="0.25">
      <c r="A240" t="s">
        <v>733</v>
      </c>
      <c r="B240" s="11" t="s">
        <v>782</v>
      </c>
      <c r="C240" t="s">
        <v>757</v>
      </c>
      <c r="D240" t="s">
        <v>281</v>
      </c>
      <c r="E240" t="s">
        <v>783</v>
      </c>
      <c r="F240">
        <v>0.5</v>
      </c>
      <c r="G240" t="s">
        <v>4716</v>
      </c>
      <c r="H240">
        <v>1</v>
      </c>
    </row>
    <row r="241" spans="1:8" x14ac:dyDescent="0.25">
      <c r="A241" t="s">
        <v>733</v>
      </c>
      <c r="B241" s="11" t="s">
        <v>784</v>
      </c>
      <c r="C241" t="s">
        <v>757</v>
      </c>
      <c r="D241" t="s">
        <v>785</v>
      </c>
      <c r="E241" t="s">
        <v>244</v>
      </c>
      <c r="F241">
        <v>0.5</v>
      </c>
      <c r="G241" t="s">
        <v>4716</v>
      </c>
      <c r="H241">
        <v>1</v>
      </c>
    </row>
    <row r="242" spans="1:8" x14ac:dyDescent="0.25">
      <c r="A242" t="s">
        <v>733</v>
      </c>
      <c r="B242" s="11" t="s">
        <v>786</v>
      </c>
      <c r="C242" t="s">
        <v>757</v>
      </c>
      <c r="D242" t="s">
        <v>787</v>
      </c>
      <c r="E242" t="s">
        <v>788</v>
      </c>
      <c r="F242">
        <v>0.5</v>
      </c>
      <c r="G242" t="s">
        <v>4716</v>
      </c>
      <c r="H242">
        <v>1</v>
      </c>
    </row>
    <row r="243" spans="1:8" x14ac:dyDescent="0.25">
      <c r="A243" t="s">
        <v>733</v>
      </c>
      <c r="B243" s="11" t="s">
        <v>789</v>
      </c>
      <c r="C243" t="s">
        <v>757</v>
      </c>
      <c r="D243" t="s">
        <v>790</v>
      </c>
      <c r="E243" t="s">
        <v>263</v>
      </c>
      <c r="F243">
        <v>0.5</v>
      </c>
      <c r="G243" t="s">
        <v>4716</v>
      </c>
      <c r="H243">
        <v>1</v>
      </c>
    </row>
    <row r="244" spans="1:8" x14ac:dyDescent="0.25">
      <c r="A244" t="s">
        <v>733</v>
      </c>
      <c r="B244" s="11" t="s">
        <v>791</v>
      </c>
      <c r="C244" t="s">
        <v>757</v>
      </c>
      <c r="D244" t="s">
        <v>281</v>
      </c>
      <c r="E244" t="s">
        <v>792</v>
      </c>
      <c r="F244">
        <v>0.5</v>
      </c>
      <c r="G244" t="s">
        <v>4716</v>
      </c>
      <c r="H244">
        <v>1</v>
      </c>
    </row>
    <row r="245" spans="1:8" x14ac:dyDescent="0.25">
      <c r="A245" t="s">
        <v>733</v>
      </c>
      <c r="B245" s="11" t="s">
        <v>793</v>
      </c>
      <c r="C245" t="s">
        <v>757</v>
      </c>
      <c r="D245" t="s">
        <v>281</v>
      </c>
      <c r="E245" t="s">
        <v>794</v>
      </c>
      <c r="F245">
        <v>0.5</v>
      </c>
      <c r="G245" t="s">
        <v>4716</v>
      </c>
      <c r="H245">
        <v>1</v>
      </c>
    </row>
    <row r="246" spans="1:8" x14ac:dyDescent="0.25">
      <c r="A246" t="s">
        <v>733</v>
      </c>
      <c r="B246" s="11" t="s">
        <v>795</v>
      </c>
      <c r="C246" t="s">
        <v>757</v>
      </c>
      <c r="D246" t="s">
        <v>281</v>
      </c>
      <c r="E246" t="s">
        <v>796</v>
      </c>
      <c r="F246">
        <v>0.5</v>
      </c>
      <c r="G246" t="s">
        <v>4716</v>
      </c>
      <c r="H246">
        <v>1</v>
      </c>
    </row>
    <row r="247" spans="1:8" x14ac:dyDescent="0.25">
      <c r="A247" t="s">
        <v>733</v>
      </c>
      <c r="B247" s="11" t="s">
        <v>797</v>
      </c>
      <c r="C247" t="s">
        <v>757</v>
      </c>
      <c r="D247" t="s">
        <v>768</v>
      </c>
      <c r="E247" t="s">
        <v>798</v>
      </c>
      <c r="F247">
        <v>0.5</v>
      </c>
      <c r="G247" t="s">
        <v>4716</v>
      </c>
      <c r="H247">
        <v>1</v>
      </c>
    </row>
    <row r="248" spans="1:8" x14ac:dyDescent="0.25">
      <c r="A248" t="s">
        <v>733</v>
      </c>
      <c r="B248" s="11" t="s">
        <v>799</v>
      </c>
      <c r="C248" t="s">
        <v>757</v>
      </c>
      <c r="D248" t="s">
        <v>776</v>
      </c>
      <c r="E248" t="s">
        <v>800</v>
      </c>
      <c r="F248">
        <v>0.1</v>
      </c>
      <c r="G248" t="s">
        <v>4716</v>
      </c>
      <c r="H248">
        <v>1</v>
      </c>
    </row>
    <row r="249" spans="1:8" x14ac:dyDescent="0.25">
      <c r="A249" t="s">
        <v>733</v>
      </c>
      <c r="B249" s="11" t="s">
        <v>801</v>
      </c>
      <c r="C249" t="s">
        <v>757</v>
      </c>
      <c r="D249" t="s">
        <v>531</v>
      </c>
      <c r="E249" t="s">
        <v>802</v>
      </c>
      <c r="F249">
        <v>0.5</v>
      </c>
      <c r="G249" t="s">
        <v>4716</v>
      </c>
      <c r="H249">
        <v>1</v>
      </c>
    </row>
    <row r="250" spans="1:8" x14ac:dyDescent="0.25">
      <c r="A250" t="s">
        <v>733</v>
      </c>
      <c r="B250" s="11" t="s">
        <v>803</v>
      </c>
      <c r="C250" t="s">
        <v>757</v>
      </c>
      <c r="D250" t="s">
        <v>804</v>
      </c>
      <c r="E250" t="s">
        <v>805</v>
      </c>
      <c r="F250">
        <v>0.5</v>
      </c>
      <c r="G250" t="s">
        <v>4716</v>
      </c>
      <c r="H250">
        <v>1</v>
      </c>
    </row>
    <row r="251" spans="1:8" x14ac:dyDescent="0.25">
      <c r="A251" t="s">
        <v>733</v>
      </c>
      <c r="B251" s="11" t="s">
        <v>806</v>
      </c>
      <c r="C251" t="s">
        <v>757</v>
      </c>
      <c r="D251" t="s">
        <v>807</v>
      </c>
      <c r="E251" t="s">
        <v>808</v>
      </c>
      <c r="F251">
        <v>0.1</v>
      </c>
      <c r="G251" t="s">
        <v>4716</v>
      </c>
      <c r="H251">
        <v>1</v>
      </c>
    </row>
    <row r="252" spans="1:8" x14ac:dyDescent="0.25">
      <c r="A252" t="s">
        <v>733</v>
      </c>
      <c r="B252" s="11" t="s">
        <v>809</v>
      </c>
      <c r="C252" t="s">
        <v>757</v>
      </c>
      <c r="D252" t="s">
        <v>281</v>
      </c>
      <c r="E252" t="s">
        <v>810</v>
      </c>
      <c r="F252">
        <v>0.5</v>
      </c>
      <c r="G252" t="s">
        <v>4716</v>
      </c>
      <c r="H252">
        <v>1</v>
      </c>
    </row>
    <row r="253" spans="1:8" x14ac:dyDescent="0.25">
      <c r="A253" t="s">
        <v>733</v>
      </c>
      <c r="B253" s="11" t="s">
        <v>811</v>
      </c>
      <c r="C253" t="s">
        <v>757</v>
      </c>
      <c r="D253" t="s">
        <v>812</v>
      </c>
      <c r="E253" t="s">
        <v>813</v>
      </c>
      <c r="F253">
        <v>0.1</v>
      </c>
      <c r="G253" t="s">
        <v>4716</v>
      </c>
      <c r="H253">
        <v>1</v>
      </c>
    </row>
    <row r="254" spans="1:8" x14ac:dyDescent="0.25">
      <c r="A254" t="s">
        <v>733</v>
      </c>
      <c r="B254" s="11" t="s">
        <v>814</v>
      </c>
      <c r="C254" t="s">
        <v>757</v>
      </c>
      <c r="D254" t="s">
        <v>815</v>
      </c>
      <c r="E254" t="s">
        <v>816</v>
      </c>
      <c r="F254">
        <v>0.1</v>
      </c>
      <c r="G254" t="s">
        <v>4716</v>
      </c>
      <c r="H254">
        <v>1</v>
      </c>
    </row>
    <row r="255" spans="1:8" x14ac:dyDescent="0.25">
      <c r="A255" t="s">
        <v>733</v>
      </c>
      <c r="B255" s="11" t="s">
        <v>817</v>
      </c>
      <c r="C255" t="s">
        <v>757</v>
      </c>
      <c r="D255" t="s">
        <v>765</v>
      </c>
      <c r="E255" t="s">
        <v>818</v>
      </c>
      <c r="F255">
        <v>0.5</v>
      </c>
      <c r="G255" t="s">
        <v>4716</v>
      </c>
      <c r="H255">
        <v>1</v>
      </c>
    </row>
    <row r="256" spans="1:8" x14ac:dyDescent="0.25">
      <c r="A256" t="s">
        <v>733</v>
      </c>
      <c r="B256" s="11" t="s">
        <v>819</v>
      </c>
      <c r="C256" t="s">
        <v>757</v>
      </c>
      <c r="D256" t="s">
        <v>765</v>
      </c>
      <c r="E256" t="s">
        <v>820</v>
      </c>
      <c r="F256">
        <v>0.5</v>
      </c>
      <c r="G256" t="s">
        <v>4716</v>
      </c>
      <c r="H256">
        <v>1</v>
      </c>
    </row>
    <row r="257" spans="1:8" x14ac:dyDescent="0.25">
      <c r="A257" t="s">
        <v>733</v>
      </c>
      <c r="B257" s="11" t="s">
        <v>821</v>
      </c>
      <c r="C257" t="s">
        <v>757</v>
      </c>
      <c r="D257" t="s">
        <v>822</v>
      </c>
      <c r="E257" t="s">
        <v>823</v>
      </c>
      <c r="F257">
        <v>0.5</v>
      </c>
      <c r="G257" t="s">
        <v>4716</v>
      </c>
      <c r="H257">
        <v>1</v>
      </c>
    </row>
    <row r="258" spans="1:8" x14ac:dyDescent="0.25">
      <c r="A258" t="s">
        <v>733</v>
      </c>
      <c r="B258" s="11" t="s">
        <v>824</v>
      </c>
      <c r="C258" t="s">
        <v>636</v>
      </c>
      <c r="D258" t="s">
        <v>281</v>
      </c>
      <c r="E258" t="s">
        <v>825</v>
      </c>
      <c r="F258">
        <v>0.5</v>
      </c>
      <c r="G258" t="s">
        <v>4716</v>
      </c>
      <c r="H258">
        <v>1</v>
      </c>
    </row>
    <row r="259" spans="1:8" x14ac:dyDescent="0.25">
      <c r="A259" t="s">
        <v>733</v>
      </c>
      <c r="B259" s="11" t="s">
        <v>826</v>
      </c>
      <c r="C259" t="s">
        <v>752</v>
      </c>
      <c r="D259" t="s">
        <v>827</v>
      </c>
      <c r="E259" t="s">
        <v>828</v>
      </c>
      <c r="F259">
        <v>0.5</v>
      </c>
      <c r="G259" t="s">
        <v>4716</v>
      </c>
      <c r="H259">
        <v>1</v>
      </c>
    </row>
    <row r="260" spans="1:8" x14ac:dyDescent="0.25">
      <c r="A260" t="s">
        <v>733</v>
      </c>
      <c r="B260" s="11" t="s">
        <v>829</v>
      </c>
      <c r="C260" t="s">
        <v>752</v>
      </c>
      <c r="D260" t="s">
        <v>44</v>
      </c>
      <c r="E260" t="s">
        <v>830</v>
      </c>
      <c r="F260">
        <v>0.5</v>
      </c>
      <c r="G260" t="s">
        <v>4716</v>
      </c>
      <c r="H260">
        <v>1</v>
      </c>
    </row>
    <row r="261" spans="1:8" x14ac:dyDescent="0.25">
      <c r="A261" t="s">
        <v>733</v>
      </c>
      <c r="B261" s="11" t="s">
        <v>831</v>
      </c>
      <c r="C261" t="s">
        <v>832</v>
      </c>
      <c r="D261" t="s">
        <v>833</v>
      </c>
      <c r="E261" t="s">
        <v>834</v>
      </c>
      <c r="F261">
        <v>0.5</v>
      </c>
      <c r="G261" t="s">
        <v>4716</v>
      </c>
      <c r="H261">
        <v>1</v>
      </c>
    </row>
    <row r="262" spans="1:8" x14ac:dyDescent="0.25">
      <c r="A262" t="s">
        <v>1045</v>
      </c>
      <c r="B262" s="11" t="s">
        <v>1046</v>
      </c>
      <c r="C262" t="s">
        <v>1047</v>
      </c>
      <c r="D262" t="s">
        <v>1048</v>
      </c>
      <c r="E262" t="s">
        <v>1049</v>
      </c>
      <c r="F262">
        <v>0.25</v>
      </c>
      <c r="G262" t="s">
        <v>4716</v>
      </c>
      <c r="H262">
        <v>1</v>
      </c>
    </row>
    <row r="263" spans="1:8" x14ac:dyDescent="0.25">
      <c r="A263" t="s">
        <v>1045</v>
      </c>
      <c r="B263" s="11" t="s">
        <v>1050</v>
      </c>
      <c r="C263" t="s">
        <v>1047</v>
      </c>
      <c r="D263" t="s">
        <v>1051</v>
      </c>
      <c r="E263" t="s">
        <v>1052</v>
      </c>
      <c r="F263">
        <v>0.25</v>
      </c>
      <c r="G263" t="s">
        <v>4716</v>
      </c>
      <c r="H263">
        <v>1</v>
      </c>
    </row>
    <row r="264" spans="1:8" x14ac:dyDescent="0.25">
      <c r="A264" t="s">
        <v>1045</v>
      </c>
      <c r="B264" s="11" t="s">
        <v>1053</v>
      </c>
      <c r="C264" t="s">
        <v>1047</v>
      </c>
      <c r="D264" t="s">
        <v>1051</v>
      </c>
      <c r="E264" t="s">
        <v>1054</v>
      </c>
      <c r="F264">
        <v>0.25</v>
      </c>
      <c r="G264" t="s">
        <v>4716</v>
      </c>
      <c r="H264">
        <v>1</v>
      </c>
    </row>
    <row r="265" spans="1:8" x14ac:dyDescent="0.25">
      <c r="A265" t="s">
        <v>1045</v>
      </c>
      <c r="B265" s="11" t="s">
        <v>1055</v>
      </c>
      <c r="C265" t="s">
        <v>1047</v>
      </c>
      <c r="D265" t="s">
        <v>1051</v>
      </c>
      <c r="E265" t="s">
        <v>1056</v>
      </c>
      <c r="F265">
        <v>0.25</v>
      </c>
      <c r="G265" t="s">
        <v>4716</v>
      </c>
      <c r="H265">
        <v>1</v>
      </c>
    </row>
    <row r="266" spans="1:8" x14ac:dyDescent="0.25">
      <c r="A266" t="s">
        <v>1045</v>
      </c>
      <c r="B266" s="11" t="s">
        <v>1057</v>
      </c>
      <c r="C266" t="s">
        <v>1047</v>
      </c>
      <c r="D266" t="s">
        <v>1051</v>
      </c>
      <c r="E266" t="s">
        <v>1058</v>
      </c>
      <c r="F266">
        <v>0.25</v>
      </c>
      <c r="G266" t="s">
        <v>4716</v>
      </c>
      <c r="H266">
        <v>1</v>
      </c>
    </row>
    <row r="267" spans="1:8" x14ac:dyDescent="0.25">
      <c r="A267" t="s">
        <v>1045</v>
      </c>
      <c r="B267" s="11" t="s">
        <v>1059</v>
      </c>
      <c r="C267" t="s">
        <v>1047</v>
      </c>
      <c r="D267" t="s">
        <v>1051</v>
      </c>
      <c r="E267" t="s">
        <v>1060</v>
      </c>
      <c r="F267">
        <v>0.25</v>
      </c>
      <c r="G267" t="s">
        <v>4716</v>
      </c>
      <c r="H267">
        <v>1</v>
      </c>
    </row>
    <row r="268" spans="1:8" x14ac:dyDescent="0.25">
      <c r="A268" t="s">
        <v>1045</v>
      </c>
      <c r="B268" s="11" t="s">
        <v>1061</v>
      </c>
      <c r="C268" t="s">
        <v>1047</v>
      </c>
      <c r="D268" t="s">
        <v>1062</v>
      </c>
      <c r="E268" t="s">
        <v>1063</v>
      </c>
      <c r="F268">
        <v>0.25</v>
      </c>
      <c r="G268" t="s">
        <v>4716</v>
      </c>
      <c r="H268">
        <v>1</v>
      </c>
    </row>
    <row r="269" spans="1:8" x14ac:dyDescent="0.25">
      <c r="A269" t="s">
        <v>1045</v>
      </c>
      <c r="B269" s="11" t="s">
        <v>1064</v>
      </c>
      <c r="C269" t="s">
        <v>1047</v>
      </c>
      <c r="D269" t="s">
        <v>1062</v>
      </c>
      <c r="E269" t="s">
        <v>1065</v>
      </c>
      <c r="F269">
        <v>0.25</v>
      </c>
      <c r="G269" t="s">
        <v>4716</v>
      </c>
      <c r="H269">
        <v>1</v>
      </c>
    </row>
    <row r="270" spans="1:8" x14ac:dyDescent="0.25">
      <c r="A270" t="s">
        <v>1045</v>
      </c>
      <c r="B270" s="11" t="s">
        <v>1066</v>
      </c>
      <c r="C270" t="s">
        <v>1047</v>
      </c>
      <c r="D270" t="s">
        <v>1062</v>
      </c>
      <c r="E270" t="s">
        <v>1067</v>
      </c>
      <c r="F270">
        <v>0.25</v>
      </c>
      <c r="G270" t="s">
        <v>4716</v>
      </c>
      <c r="H270">
        <v>1</v>
      </c>
    </row>
    <row r="271" spans="1:8" x14ac:dyDescent="0.25">
      <c r="A271" t="s">
        <v>1045</v>
      </c>
      <c r="B271" s="11" t="s">
        <v>1068</v>
      </c>
      <c r="C271" t="s">
        <v>1047</v>
      </c>
      <c r="D271" t="s">
        <v>1062</v>
      </c>
      <c r="E271" t="s">
        <v>1069</v>
      </c>
      <c r="F271">
        <v>0.25</v>
      </c>
      <c r="G271" t="s">
        <v>4716</v>
      </c>
      <c r="H271">
        <v>1</v>
      </c>
    </row>
    <row r="272" spans="1:8" x14ac:dyDescent="0.25">
      <c r="A272" t="s">
        <v>1045</v>
      </c>
      <c r="B272" s="11" t="s">
        <v>1070</v>
      </c>
      <c r="C272" t="s">
        <v>1047</v>
      </c>
      <c r="D272" t="s">
        <v>1051</v>
      </c>
      <c r="E272" t="s">
        <v>1071</v>
      </c>
      <c r="F272">
        <v>0.25</v>
      </c>
      <c r="G272" t="s">
        <v>4716</v>
      </c>
      <c r="H272">
        <v>1</v>
      </c>
    </row>
    <row r="273" spans="1:8" x14ac:dyDescent="0.25">
      <c r="A273" t="s">
        <v>1045</v>
      </c>
      <c r="B273" s="11" t="s">
        <v>1072</v>
      </c>
      <c r="C273" t="s">
        <v>1047</v>
      </c>
      <c r="D273" t="s">
        <v>1062</v>
      </c>
      <c r="E273" t="s">
        <v>1073</v>
      </c>
      <c r="F273">
        <v>0.25</v>
      </c>
      <c r="G273" t="s">
        <v>4716</v>
      </c>
      <c r="H273">
        <v>1</v>
      </c>
    </row>
    <row r="274" spans="1:8" x14ac:dyDescent="0.25">
      <c r="A274" t="s">
        <v>1045</v>
      </c>
      <c r="B274" s="11" t="s">
        <v>1074</v>
      </c>
      <c r="C274" t="s">
        <v>1047</v>
      </c>
      <c r="D274" t="s">
        <v>1075</v>
      </c>
      <c r="E274" t="s">
        <v>1076</v>
      </c>
      <c r="F274">
        <v>0.25</v>
      </c>
      <c r="G274" t="s">
        <v>4716</v>
      </c>
      <c r="H274">
        <v>1</v>
      </c>
    </row>
    <row r="275" spans="1:8" x14ac:dyDescent="0.25">
      <c r="A275" t="s">
        <v>1045</v>
      </c>
      <c r="B275" s="11" t="s">
        <v>1077</v>
      </c>
      <c r="C275" t="s">
        <v>1047</v>
      </c>
      <c r="D275" t="s">
        <v>1075</v>
      </c>
      <c r="E275" t="s">
        <v>1078</v>
      </c>
      <c r="F275">
        <v>0.25</v>
      </c>
      <c r="G275" t="s">
        <v>4716</v>
      </c>
      <c r="H275">
        <v>1</v>
      </c>
    </row>
    <row r="276" spans="1:8" x14ac:dyDescent="0.25">
      <c r="A276" t="s">
        <v>1045</v>
      </c>
      <c r="B276" s="11" t="s">
        <v>1079</v>
      </c>
      <c r="C276" t="s">
        <v>1047</v>
      </c>
      <c r="D276" t="s">
        <v>1080</v>
      </c>
      <c r="E276" t="s">
        <v>1081</v>
      </c>
      <c r="F276">
        <v>0.25</v>
      </c>
      <c r="G276" t="s">
        <v>4716</v>
      </c>
      <c r="H276">
        <v>1</v>
      </c>
    </row>
    <row r="277" spans="1:8" x14ac:dyDescent="0.25">
      <c r="A277" t="s">
        <v>1045</v>
      </c>
      <c r="B277" s="11" t="s">
        <v>1082</v>
      </c>
      <c r="C277" t="s">
        <v>1047</v>
      </c>
      <c r="D277" t="s">
        <v>1080</v>
      </c>
      <c r="E277" t="s">
        <v>1083</v>
      </c>
      <c r="F277">
        <v>0.25</v>
      </c>
      <c r="G277" t="s">
        <v>4716</v>
      </c>
      <c r="H277">
        <v>1</v>
      </c>
    </row>
    <row r="278" spans="1:8" x14ac:dyDescent="0.25">
      <c r="A278" t="s">
        <v>1045</v>
      </c>
      <c r="B278" s="11" t="s">
        <v>1086</v>
      </c>
      <c r="C278" t="s">
        <v>1047</v>
      </c>
      <c r="D278" t="s">
        <v>1080</v>
      </c>
      <c r="E278" t="s">
        <v>1087</v>
      </c>
      <c r="F278">
        <v>0.25</v>
      </c>
      <c r="G278" t="s">
        <v>4716</v>
      </c>
      <c r="H278">
        <v>1</v>
      </c>
    </row>
    <row r="279" spans="1:8" x14ac:dyDescent="0.25">
      <c r="A279" t="s">
        <v>1045</v>
      </c>
      <c r="B279" s="11">
        <v>80776</v>
      </c>
      <c r="C279" t="s">
        <v>1047</v>
      </c>
      <c r="D279" t="s">
        <v>1097</v>
      </c>
      <c r="E279" t="s">
        <v>1098</v>
      </c>
      <c r="F279">
        <v>0.5</v>
      </c>
      <c r="G279" t="s">
        <v>4716</v>
      </c>
      <c r="H279">
        <v>1</v>
      </c>
    </row>
    <row r="280" spans="1:8" x14ac:dyDescent="0.25">
      <c r="A280" t="s">
        <v>1045</v>
      </c>
      <c r="B280" s="11" t="s">
        <v>1104</v>
      </c>
      <c r="C280" t="s">
        <v>1047</v>
      </c>
      <c r="D280" t="s">
        <v>1105</v>
      </c>
      <c r="E280" t="s">
        <v>1106</v>
      </c>
      <c r="F280">
        <v>0.5</v>
      </c>
      <c r="G280" t="s">
        <v>4716</v>
      </c>
      <c r="H280">
        <v>1</v>
      </c>
    </row>
    <row r="281" spans="1:8" x14ac:dyDescent="0.25">
      <c r="A281" t="s">
        <v>1045</v>
      </c>
      <c r="B281" s="11" t="s">
        <v>1113</v>
      </c>
      <c r="C281" t="s">
        <v>1047</v>
      </c>
      <c r="D281" t="s">
        <v>1114</v>
      </c>
      <c r="E281" t="s">
        <v>1115</v>
      </c>
      <c r="F281">
        <v>0.5</v>
      </c>
      <c r="G281" t="s">
        <v>4716</v>
      </c>
      <c r="H281">
        <v>1</v>
      </c>
    </row>
    <row r="282" spans="1:8" x14ac:dyDescent="0.25">
      <c r="A282" t="s">
        <v>1045</v>
      </c>
      <c r="B282" s="11" t="s">
        <v>1120</v>
      </c>
      <c r="C282" t="s">
        <v>1047</v>
      </c>
      <c r="D282" t="s">
        <v>1121</v>
      </c>
      <c r="E282" t="s">
        <v>1122</v>
      </c>
      <c r="F282">
        <v>0.5</v>
      </c>
      <c r="G282" t="s">
        <v>4716</v>
      </c>
      <c r="H282">
        <v>1</v>
      </c>
    </row>
    <row r="283" spans="1:8" x14ac:dyDescent="0.25">
      <c r="A283" t="s">
        <v>1045</v>
      </c>
      <c r="B283" s="11" t="s">
        <v>1123</v>
      </c>
      <c r="C283" t="s">
        <v>1047</v>
      </c>
      <c r="D283" t="s">
        <v>1121</v>
      </c>
      <c r="E283" t="s">
        <v>1124</v>
      </c>
      <c r="F283">
        <v>0.5</v>
      </c>
      <c r="G283" t="s">
        <v>4716</v>
      </c>
      <c r="H283">
        <v>1</v>
      </c>
    </row>
    <row r="284" spans="1:8" x14ac:dyDescent="0.25">
      <c r="A284" t="s">
        <v>1045</v>
      </c>
      <c r="B284" s="11" t="s">
        <v>1125</v>
      </c>
      <c r="C284" t="s">
        <v>1047</v>
      </c>
      <c r="D284" t="s">
        <v>1121</v>
      </c>
      <c r="E284" t="s">
        <v>1126</v>
      </c>
      <c r="F284">
        <v>0.5</v>
      </c>
      <c r="G284" t="s">
        <v>4716</v>
      </c>
      <c r="H284">
        <v>1</v>
      </c>
    </row>
    <row r="285" spans="1:8" x14ac:dyDescent="0.25">
      <c r="A285" t="s">
        <v>1045</v>
      </c>
      <c r="B285" s="11" t="s">
        <v>1127</v>
      </c>
      <c r="C285" t="s">
        <v>1047</v>
      </c>
      <c r="D285" t="s">
        <v>1121</v>
      </c>
      <c r="E285" t="s">
        <v>1128</v>
      </c>
      <c r="F285">
        <v>0.5</v>
      </c>
      <c r="G285" t="s">
        <v>4716</v>
      </c>
      <c r="H285">
        <v>1</v>
      </c>
    </row>
    <row r="286" spans="1:8" x14ac:dyDescent="0.25">
      <c r="A286" t="s">
        <v>1045</v>
      </c>
      <c r="B286" s="11" t="s">
        <v>1133</v>
      </c>
      <c r="C286" t="s">
        <v>1047</v>
      </c>
      <c r="D286" t="s">
        <v>1091</v>
      </c>
      <c r="E286" t="s">
        <v>1134</v>
      </c>
      <c r="F286">
        <v>0.5</v>
      </c>
      <c r="G286" t="s">
        <v>4716</v>
      </c>
      <c r="H286">
        <v>1</v>
      </c>
    </row>
    <row r="287" spans="1:8" x14ac:dyDescent="0.25">
      <c r="A287" t="s">
        <v>1045</v>
      </c>
      <c r="B287" s="11" t="s">
        <v>1137</v>
      </c>
      <c r="C287" t="s">
        <v>1047</v>
      </c>
      <c r="D287" t="s">
        <v>1048</v>
      </c>
      <c r="E287" t="s">
        <v>1138</v>
      </c>
      <c r="F287">
        <v>0.5</v>
      </c>
      <c r="G287" t="s">
        <v>4716</v>
      </c>
      <c r="H287">
        <v>1</v>
      </c>
    </row>
    <row r="288" spans="1:8" x14ac:dyDescent="0.25">
      <c r="A288" t="s">
        <v>1045</v>
      </c>
      <c r="B288" s="11" t="s">
        <v>1144</v>
      </c>
      <c r="C288" t="s">
        <v>1047</v>
      </c>
      <c r="D288" t="s">
        <v>1048</v>
      </c>
      <c r="E288" t="s">
        <v>1145</v>
      </c>
      <c r="F288">
        <v>0.5</v>
      </c>
      <c r="G288" t="s">
        <v>4716</v>
      </c>
      <c r="H288">
        <v>1</v>
      </c>
    </row>
    <row r="289" spans="1:8" x14ac:dyDescent="0.25">
      <c r="A289" t="s">
        <v>1045</v>
      </c>
      <c r="B289" s="11" t="s">
        <v>1146</v>
      </c>
      <c r="C289" t="s">
        <v>1047</v>
      </c>
      <c r="D289" t="s">
        <v>1048</v>
      </c>
      <c r="E289" t="s">
        <v>1147</v>
      </c>
      <c r="F289">
        <v>0.5</v>
      </c>
      <c r="G289" t="s">
        <v>4716</v>
      </c>
      <c r="H289">
        <v>1</v>
      </c>
    </row>
    <row r="290" spans="1:8" x14ac:dyDescent="0.25">
      <c r="A290" t="s">
        <v>1045</v>
      </c>
      <c r="B290" s="11" t="s">
        <v>1148</v>
      </c>
      <c r="C290" t="s">
        <v>1047</v>
      </c>
      <c r="D290" t="s">
        <v>1048</v>
      </c>
      <c r="E290" t="s">
        <v>1149</v>
      </c>
      <c r="F290">
        <v>0.5</v>
      </c>
      <c r="G290" t="s">
        <v>4716</v>
      </c>
      <c r="H290">
        <v>1</v>
      </c>
    </row>
    <row r="291" spans="1:8" x14ac:dyDescent="0.25">
      <c r="A291" t="s">
        <v>1045</v>
      </c>
      <c r="B291" s="11" t="s">
        <v>1150</v>
      </c>
      <c r="C291" t="s">
        <v>1047</v>
      </c>
      <c r="D291" t="s">
        <v>1048</v>
      </c>
      <c r="E291" t="s">
        <v>1151</v>
      </c>
      <c r="F291">
        <v>0.5</v>
      </c>
      <c r="G291" t="s">
        <v>4716</v>
      </c>
      <c r="H291">
        <v>1</v>
      </c>
    </row>
    <row r="292" spans="1:8" x14ac:dyDescent="0.25">
      <c r="A292" t="s">
        <v>1045</v>
      </c>
      <c r="B292" s="11" t="s">
        <v>1152</v>
      </c>
      <c r="C292" t="s">
        <v>1047</v>
      </c>
      <c r="D292" t="s">
        <v>1048</v>
      </c>
      <c r="E292" t="s">
        <v>1153</v>
      </c>
      <c r="F292">
        <v>0.5</v>
      </c>
      <c r="G292" t="s">
        <v>4716</v>
      </c>
      <c r="H292">
        <v>1</v>
      </c>
    </row>
    <row r="293" spans="1:8" x14ac:dyDescent="0.25">
      <c r="A293" t="s">
        <v>1045</v>
      </c>
      <c r="B293" s="11" t="s">
        <v>1154</v>
      </c>
      <c r="C293" t="s">
        <v>1047</v>
      </c>
      <c r="D293" t="s">
        <v>1048</v>
      </c>
      <c r="E293" t="s">
        <v>1155</v>
      </c>
      <c r="F293">
        <v>0.5</v>
      </c>
      <c r="G293" t="s">
        <v>4716</v>
      </c>
      <c r="H293">
        <v>1</v>
      </c>
    </row>
    <row r="294" spans="1:8" x14ac:dyDescent="0.25">
      <c r="A294" t="s">
        <v>1045</v>
      </c>
      <c r="B294" s="11" t="s">
        <v>1156</v>
      </c>
      <c r="C294" t="s">
        <v>1047</v>
      </c>
      <c r="D294" t="s">
        <v>1048</v>
      </c>
      <c r="E294" t="s">
        <v>1157</v>
      </c>
      <c r="F294">
        <v>0.5</v>
      </c>
      <c r="G294" t="s">
        <v>4716</v>
      </c>
      <c r="H294">
        <v>1</v>
      </c>
    </row>
    <row r="295" spans="1:8" x14ac:dyDescent="0.25">
      <c r="A295" t="s">
        <v>1045</v>
      </c>
      <c r="B295" s="11" t="s">
        <v>1158</v>
      </c>
      <c r="C295" t="s">
        <v>1047</v>
      </c>
      <c r="D295" t="s">
        <v>1159</v>
      </c>
      <c r="E295" t="s">
        <v>1160</v>
      </c>
      <c r="F295">
        <v>0.5</v>
      </c>
      <c r="G295" t="s">
        <v>4716</v>
      </c>
      <c r="H295">
        <v>1</v>
      </c>
    </row>
    <row r="296" spans="1:8" x14ac:dyDescent="0.25">
      <c r="A296" t="s">
        <v>1045</v>
      </c>
      <c r="B296" s="11" t="s">
        <v>1161</v>
      </c>
      <c r="C296" t="s">
        <v>1047</v>
      </c>
      <c r="D296" t="s">
        <v>1159</v>
      </c>
      <c r="E296" t="s">
        <v>1162</v>
      </c>
      <c r="F296">
        <v>0.5</v>
      </c>
      <c r="G296" t="s">
        <v>4716</v>
      </c>
      <c r="H296">
        <v>1</v>
      </c>
    </row>
    <row r="297" spans="1:8" x14ac:dyDescent="0.25">
      <c r="A297" t="s">
        <v>1166</v>
      </c>
      <c r="B297" s="11" t="s">
        <v>1167</v>
      </c>
      <c r="C297" t="s">
        <v>1168</v>
      </c>
      <c r="D297" t="s">
        <v>426</v>
      </c>
      <c r="E297" t="s">
        <v>1169</v>
      </c>
      <c r="F297">
        <v>2</v>
      </c>
      <c r="G297" t="s">
        <v>4716</v>
      </c>
      <c r="H297">
        <v>1</v>
      </c>
    </row>
    <row r="298" spans="1:8" x14ac:dyDescent="0.25">
      <c r="A298" t="s">
        <v>1166</v>
      </c>
      <c r="B298" s="11" t="s">
        <v>1170</v>
      </c>
      <c r="C298" t="s">
        <v>1168</v>
      </c>
      <c r="D298" t="s">
        <v>426</v>
      </c>
      <c r="E298" t="s">
        <v>1171</v>
      </c>
      <c r="F298">
        <v>2</v>
      </c>
      <c r="G298" t="s">
        <v>4716</v>
      </c>
      <c r="H298">
        <v>1</v>
      </c>
    </row>
    <row r="299" spans="1:8" x14ac:dyDescent="0.25">
      <c r="A299" t="s">
        <v>1166</v>
      </c>
      <c r="B299" s="11" t="s">
        <v>1174</v>
      </c>
      <c r="C299" t="s">
        <v>1168</v>
      </c>
      <c r="D299" t="s">
        <v>605</v>
      </c>
      <c r="E299" t="s">
        <v>1175</v>
      </c>
      <c r="F299">
        <v>2.4</v>
      </c>
      <c r="G299" t="s">
        <v>4716</v>
      </c>
      <c r="H299">
        <v>1</v>
      </c>
    </row>
    <row r="300" spans="1:8" x14ac:dyDescent="0.25">
      <c r="A300" t="s">
        <v>1166</v>
      </c>
      <c r="B300" s="11" t="s">
        <v>1176</v>
      </c>
      <c r="C300" t="s">
        <v>1168</v>
      </c>
      <c r="D300" t="s">
        <v>44</v>
      </c>
      <c r="E300" t="s">
        <v>1177</v>
      </c>
      <c r="F300">
        <v>2</v>
      </c>
      <c r="G300" t="s">
        <v>4716</v>
      </c>
      <c r="H300">
        <v>1</v>
      </c>
    </row>
    <row r="301" spans="1:8" x14ac:dyDescent="0.25">
      <c r="A301" t="s">
        <v>1180</v>
      </c>
      <c r="B301" s="11" t="s">
        <v>1181</v>
      </c>
      <c r="C301" t="s">
        <v>739</v>
      </c>
      <c r="D301" t="s">
        <v>633</v>
      </c>
      <c r="E301" t="s">
        <v>1182</v>
      </c>
      <c r="F301">
        <v>0.25</v>
      </c>
      <c r="G301" t="s">
        <v>4716</v>
      </c>
      <c r="H301">
        <v>1</v>
      </c>
    </row>
    <row r="302" spans="1:8" x14ac:dyDescent="0.25">
      <c r="A302" t="s">
        <v>1180</v>
      </c>
      <c r="B302" s="11" t="s">
        <v>1183</v>
      </c>
      <c r="C302" t="s">
        <v>739</v>
      </c>
      <c r="D302" t="s">
        <v>1184</v>
      </c>
      <c r="E302" t="s">
        <v>1185</v>
      </c>
      <c r="F302">
        <v>0.25</v>
      </c>
      <c r="G302" t="s">
        <v>4716</v>
      </c>
      <c r="H302">
        <v>1</v>
      </c>
    </row>
    <row r="303" spans="1:8" x14ac:dyDescent="0.25">
      <c r="A303" t="s">
        <v>1186</v>
      </c>
      <c r="B303" s="11">
        <v>26760</v>
      </c>
      <c r="C303" t="s">
        <v>1187</v>
      </c>
      <c r="D303" t="s">
        <v>1188</v>
      </c>
      <c r="E303" t="s">
        <v>1189</v>
      </c>
      <c r="F303">
        <v>0.25</v>
      </c>
      <c r="G303" t="s">
        <v>4716</v>
      </c>
      <c r="H303">
        <v>1</v>
      </c>
    </row>
    <row r="304" spans="1:8" x14ac:dyDescent="0.25">
      <c r="A304" t="s">
        <v>1190</v>
      </c>
      <c r="B304" s="11">
        <v>14110</v>
      </c>
      <c r="C304" t="s">
        <v>1191</v>
      </c>
      <c r="D304" t="s">
        <v>1192</v>
      </c>
      <c r="E304" t="s">
        <v>1193</v>
      </c>
      <c r="F304">
        <v>0.25</v>
      </c>
      <c r="G304" t="s">
        <v>4716</v>
      </c>
      <c r="H304">
        <v>1</v>
      </c>
    </row>
    <row r="305" spans="1:8" x14ac:dyDescent="0.25">
      <c r="A305" t="s">
        <v>1190</v>
      </c>
      <c r="B305" s="11">
        <v>14114</v>
      </c>
      <c r="C305" t="s">
        <v>1191</v>
      </c>
      <c r="D305" t="s">
        <v>1192</v>
      </c>
      <c r="E305" t="s">
        <v>1194</v>
      </c>
      <c r="F305">
        <v>0.25</v>
      </c>
      <c r="G305" t="s">
        <v>4716</v>
      </c>
      <c r="H305">
        <v>1</v>
      </c>
    </row>
    <row r="306" spans="1:8" x14ac:dyDescent="0.25">
      <c r="A306" t="s">
        <v>1190</v>
      </c>
      <c r="B306" s="11">
        <v>14872</v>
      </c>
      <c r="C306" t="s">
        <v>1191</v>
      </c>
      <c r="D306" t="s">
        <v>1195</v>
      </c>
      <c r="E306" t="s">
        <v>1196</v>
      </c>
      <c r="F306">
        <v>0.25</v>
      </c>
      <c r="G306" t="s">
        <v>4716</v>
      </c>
      <c r="H306">
        <v>1</v>
      </c>
    </row>
    <row r="307" spans="1:8" x14ac:dyDescent="0.25">
      <c r="A307" t="s">
        <v>1190</v>
      </c>
      <c r="B307" s="11" t="s">
        <v>1197</v>
      </c>
      <c r="C307" t="s">
        <v>1191</v>
      </c>
      <c r="D307" t="s">
        <v>1195</v>
      </c>
      <c r="E307" t="s">
        <v>1198</v>
      </c>
      <c r="F307">
        <v>0.25</v>
      </c>
      <c r="G307" t="s">
        <v>4716</v>
      </c>
      <c r="H307">
        <v>1</v>
      </c>
    </row>
    <row r="308" spans="1:8" x14ac:dyDescent="0.25">
      <c r="A308" t="s">
        <v>1190</v>
      </c>
      <c r="B308" s="11" t="s">
        <v>1199</v>
      </c>
      <c r="C308" t="s">
        <v>1191</v>
      </c>
      <c r="D308" t="s">
        <v>1195</v>
      </c>
      <c r="E308" t="s">
        <v>1200</v>
      </c>
      <c r="F308">
        <v>0.25</v>
      </c>
      <c r="G308" t="s">
        <v>4716</v>
      </c>
      <c r="H308">
        <v>1</v>
      </c>
    </row>
    <row r="309" spans="1:8" x14ac:dyDescent="0.25">
      <c r="A309" t="s">
        <v>1190</v>
      </c>
      <c r="B309" s="11" t="s">
        <v>1201</v>
      </c>
      <c r="C309" t="s">
        <v>757</v>
      </c>
      <c r="D309" t="s">
        <v>113</v>
      </c>
      <c r="E309" t="s">
        <v>1202</v>
      </c>
      <c r="F309">
        <v>0.25</v>
      </c>
      <c r="G309" t="s">
        <v>4716</v>
      </c>
      <c r="H309">
        <v>1</v>
      </c>
    </row>
    <row r="310" spans="1:8" x14ac:dyDescent="0.25">
      <c r="A310" t="s">
        <v>1190</v>
      </c>
      <c r="B310" s="11" t="s">
        <v>1203</v>
      </c>
      <c r="C310" t="s">
        <v>757</v>
      </c>
      <c r="D310" t="s">
        <v>1204</v>
      </c>
      <c r="E310" t="s">
        <v>1202</v>
      </c>
      <c r="F310">
        <v>0.25</v>
      </c>
      <c r="G310" t="s">
        <v>4716</v>
      </c>
      <c r="H310">
        <v>1</v>
      </c>
    </row>
    <row r="311" spans="1:8" x14ac:dyDescent="0.25">
      <c r="A311" t="s">
        <v>1190</v>
      </c>
      <c r="B311" s="11" t="s">
        <v>1205</v>
      </c>
      <c r="C311" t="s">
        <v>757</v>
      </c>
      <c r="D311" t="s">
        <v>113</v>
      </c>
      <c r="E311" t="s">
        <v>1206</v>
      </c>
      <c r="F311">
        <v>0.25</v>
      </c>
      <c r="G311" t="s">
        <v>4716</v>
      </c>
      <c r="H311">
        <v>1</v>
      </c>
    </row>
    <row r="312" spans="1:8" x14ac:dyDescent="0.25">
      <c r="A312" t="s">
        <v>1190</v>
      </c>
      <c r="B312" s="11" t="s">
        <v>1207</v>
      </c>
      <c r="C312" t="s">
        <v>1191</v>
      </c>
      <c r="D312" t="s">
        <v>1195</v>
      </c>
      <c r="E312" t="s">
        <v>1208</v>
      </c>
      <c r="F312">
        <v>0.25</v>
      </c>
      <c r="G312" t="s">
        <v>4716</v>
      </c>
      <c r="H312">
        <v>1</v>
      </c>
    </row>
    <row r="313" spans="1:8" x14ac:dyDescent="0.25">
      <c r="A313" t="s">
        <v>1209</v>
      </c>
      <c r="B313" s="11" t="s">
        <v>1210</v>
      </c>
      <c r="C313" t="s">
        <v>752</v>
      </c>
      <c r="D313" t="s">
        <v>459</v>
      </c>
      <c r="E313" t="s">
        <v>1211</v>
      </c>
      <c r="F313">
        <v>0.25</v>
      </c>
      <c r="G313" t="s">
        <v>4716</v>
      </c>
      <c r="H313">
        <v>1</v>
      </c>
    </row>
    <row r="314" spans="1:8" x14ac:dyDescent="0.25">
      <c r="A314" t="s">
        <v>1209</v>
      </c>
      <c r="B314" s="11" t="s">
        <v>1212</v>
      </c>
      <c r="C314" t="s">
        <v>1213</v>
      </c>
      <c r="D314" t="s">
        <v>459</v>
      </c>
      <c r="E314" t="s">
        <v>1214</v>
      </c>
      <c r="F314">
        <v>0.25</v>
      </c>
      <c r="G314" t="s">
        <v>4716</v>
      </c>
      <c r="H314">
        <v>1</v>
      </c>
    </row>
    <row r="315" spans="1:8" x14ac:dyDescent="0.25">
      <c r="A315" t="s">
        <v>1215</v>
      </c>
      <c r="B315" s="11">
        <v>10550</v>
      </c>
      <c r="C315" t="s">
        <v>1216</v>
      </c>
      <c r="D315" t="s">
        <v>177</v>
      </c>
      <c r="E315" t="s">
        <v>1217</v>
      </c>
      <c r="F315">
        <v>0.25</v>
      </c>
      <c r="G315" t="s">
        <v>4716</v>
      </c>
      <c r="H315">
        <v>1</v>
      </c>
    </row>
    <row r="316" spans="1:8" x14ac:dyDescent="0.25">
      <c r="A316" t="s">
        <v>1215</v>
      </c>
      <c r="B316" s="11">
        <v>21312</v>
      </c>
      <c r="C316" t="s">
        <v>1216</v>
      </c>
      <c r="D316" t="s">
        <v>177</v>
      </c>
      <c r="E316" t="s">
        <v>1218</v>
      </c>
      <c r="F316">
        <v>0.25</v>
      </c>
      <c r="G316" t="s">
        <v>4716</v>
      </c>
      <c r="H316">
        <v>1</v>
      </c>
    </row>
    <row r="317" spans="1:8" x14ac:dyDescent="0.25">
      <c r="A317" t="s">
        <v>1215</v>
      </c>
      <c r="B317" s="11" t="s">
        <v>1222</v>
      </c>
      <c r="C317" t="s">
        <v>1223</v>
      </c>
      <c r="D317" t="s">
        <v>1224</v>
      </c>
      <c r="E317" t="s">
        <v>1225</v>
      </c>
      <c r="F317">
        <v>0.25</v>
      </c>
      <c r="G317" t="s">
        <v>4716</v>
      </c>
      <c r="H317">
        <v>1</v>
      </c>
    </row>
    <row r="318" spans="1:8" x14ac:dyDescent="0.25">
      <c r="A318" t="s">
        <v>1215</v>
      </c>
      <c r="B318" s="11" t="s">
        <v>1226</v>
      </c>
      <c r="C318" t="s">
        <v>1220</v>
      </c>
      <c r="D318" t="s">
        <v>180</v>
      </c>
      <c r="E318" t="s">
        <v>1227</v>
      </c>
      <c r="F318">
        <v>0.25</v>
      </c>
      <c r="G318" t="s">
        <v>4716</v>
      </c>
      <c r="H318">
        <v>1</v>
      </c>
    </row>
    <row r="319" spans="1:8" x14ac:dyDescent="0.25">
      <c r="A319" t="s">
        <v>1228</v>
      </c>
      <c r="B319" s="11">
        <v>76108</v>
      </c>
      <c r="C319" t="s">
        <v>1229</v>
      </c>
      <c r="D319" t="s">
        <v>1230</v>
      </c>
      <c r="E319" t="s">
        <v>1231</v>
      </c>
      <c r="F319">
        <v>0.25</v>
      </c>
      <c r="G319" t="s">
        <v>4716</v>
      </c>
      <c r="H319">
        <v>1</v>
      </c>
    </row>
    <row r="320" spans="1:8" x14ac:dyDescent="0.25">
      <c r="A320" t="s">
        <v>1228</v>
      </c>
      <c r="B320" s="11">
        <v>76902</v>
      </c>
      <c r="C320" t="s">
        <v>1229</v>
      </c>
      <c r="D320" t="s">
        <v>1232</v>
      </c>
      <c r="E320" t="s">
        <v>1233</v>
      </c>
      <c r="F320">
        <v>0.25</v>
      </c>
      <c r="G320" t="s">
        <v>4716</v>
      </c>
      <c r="H320">
        <v>1</v>
      </c>
    </row>
    <row r="321" spans="1:8" x14ac:dyDescent="0.25">
      <c r="A321" t="s">
        <v>1228</v>
      </c>
      <c r="B321" s="11">
        <v>77248</v>
      </c>
      <c r="C321" t="s">
        <v>1229</v>
      </c>
      <c r="D321" t="s">
        <v>1234</v>
      </c>
      <c r="E321" t="s">
        <v>1235</v>
      </c>
      <c r="F321">
        <v>0.25</v>
      </c>
      <c r="G321" t="s">
        <v>4716</v>
      </c>
      <c r="H321">
        <v>1</v>
      </c>
    </row>
    <row r="322" spans="1:8" x14ac:dyDescent="0.25">
      <c r="A322" t="s">
        <v>1228</v>
      </c>
      <c r="B322" s="11">
        <v>77682</v>
      </c>
      <c r="C322" t="s">
        <v>1229</v>
      </c>
      <c r="D322" t="s">
        <v>1232</v>
      </c>
      <c r="E322" t="s">
        <v>1236</v>
      </c>
      <c r="F322">
        <v>0.25</v>
      </c>
      <c r="G322" t="s">
        <v>4716</v>
      </c>
      <c r="H322">
        <v>1</v>
      </c>
    </row>
    <row r="323" spans="1:8" x14ac:dyDescent="0.25">
      <c r="A323" t="s">
        <v>1228</v>
      </c>
      <c r="B323" s="11">
        <v>78012</v>
      </c>
      <c r="C323" t="s">
        <v>1229</v>
      </c>
      <c r="D323" t="s">
        <v>1237</v>
      </c>
      <c r="E323" t="s">
        <v>1238</v>
      </c>
      <c r="F323">
        <v>0.25</v>
      </c>
      <c r="G323" t="s">
        <v>4716</v>
      </c>
      <c r="H323">
        <v>1</v>
      </c>
    </row>
    <row r="324" spans="1:8" x14ac:dyDescent="0.25">
      <c r="A324" t="s">
        <v>1228</v>
      </c>
      <c r="B324" s="11" t="s">
        <v>1239</v>
      </c>
      <c r="C324" t="s">
        <v>1240</v>
      </c>
      <c r="D324" t="s">
        <v>1241</v>
      </c>
      <c r="E324" t="s">
        <v>1242</v>
      </c>
      <c r="F324">
        <v>0.25</v>
      </c>
      <c r="G324" t="s">
        <v>4716</v>
      </c>
      <c r="H324">
        <v>1</v>
      </c>
    </row>
    <row r="325" spans="1:8" x14ac:dyDescent="0.25">
      <c r="A325" t="s">
        <v>1228</v>
      </c>
      <c r="B325" s="11" t="s">
        <v>1243</v>
      </c>
      <c r="C325" t="s">
        <v>1240</v>
      </c>
      <c r="D325" t="s">
        <v>1244</v>
      </c>
      <c r="E325" t="s">
        <v>1245</v>
      </c>
      <c r="F325">
        <v>0.25</v>
      </c>
      <c r="G325" t="s">
        <v>4716</v>
      </c>
      <c r="H325">
        <v>1</v>
      </c>
    </row>
    <row r="326" spans="1:8" x14ac:dyDescent="0.25">
      <c r="A326" t="s">
        <v>1228</v>
      </c>
      <c r="B326" s="11" t="s">
        <v>1246</v>
      </c>
      <c r="C326" t="s">
        <v>1240</v>
      </c>
      <c r="D326" t="s">
        <v>1241</v>
      </c>
      <c r="E326" t="s">
        <v>1247</v>
      </c>
      <c r="F326">
        <v>0.25</v>
      </c>
      <c r="G326" t="s">
        <v>4716</v>
      </c>
      <c r="H326">
        <v>1</v>
      </c>
    </row>
    <row r="327" spans="1:8" x14ac:dyDescent="0.25">
      <c r="A327" t="s">
        <v>1228</v>
      </c>
      <c r="B327" s="11" t="s">
        <v>1248</v>
      </c>
      <c r="C327" t="s">
        <v>1229</v>
      </c>
      <c r="D327" t="s">
        <v>1249</v>
      </c>
      <c r="E327" t="s">
        <v>1250</v>
      </c>
      <c r="F327">
        <v>0.25</v>
      </c>
      <c r="G327" t="s">
        <v>4716</v>
      </c>
      <c r="H327">
        <v>1</v>
      </c>
    </row>
    <row r="328" spans="1:8" x14ac:dyDescent="0.25">
      <c r="A328" t="s">
        <v>1228</v>
      </c>
      <c r="B328" s="11" t="s">
        <v>1251</v>
      </c>
      <c r="C328" t="s">
        <v>1252</v>
      </c>
      <c r="D328" t="s">
        <v>1253</v>
      </c>
      <c r="E328" t="s">
        <v>1247</v>
      </c>
      <c r="F328">
        <v>0.25</v>
      </c>
      <c r="G328" t="s">
        <v>4716</v>
      </c>
      <c r="H328">
        <v>1</v>
      </c>
    </row>
    <row r="329" spans="1:8" x14ac:dyDescent="0.25">
      <c r="A329" t="s">
        <v>1228</v>
      </c>
      <c r="B329" s="11" t="s">
        <v>1254</v>
      </c>
      <c r="C329" t="s">
        <v>1229</v>
      </c>
      <c r="D329" t="s">
        <v>1232</v>
      </c>
      <c r="E329" t="s">
        <v>1255</v>
      </c>
      <c r="F329">
        <v>0.25</v>
      </c>
      <c r="G329" t="s">
        <v>4716</v>
      </c>
      <c r="H329">
        <v>1</v>
      </c>
    </row>
    <row r="330" spans="1:8" x14ac:dyDescent="0.25">
      <c r="A330" t="s">
        <v>1256</v>
      </c>
      <c r="B330" s="11">
        <v>35598</v>
      </c>
      <c r="C330" t="s">
        <v>1229</v>
      </c>
      <c r="D330" t="s">
        <v>1257</v>
      </c>
      <c r="E330" t="s">
        <v>1258</v>
      </c>
      <c r="F330">
        <v>0.25</v>
      </c>
      <c r="G330" t="s">
        <v>4716</v>
      </c>
      <c r="H330">
        <v>1</v>
      </c>
    </row>
    <row r="331" spans="1:8" x14ac:dyDescent="0.25">
      <c r="A331" t="s">
        <v>1256</v>
      </c>
      <c r="B331" s="11">
        <v>75022</v>
      </c>
      <c r="C331" t="s">
        <v>1229</v>
      </c>
      <c r="D331" t="s">
        <v>1102</v>
      </c>
      <c r="E331" t="s">
        <v>1259</v>
      </c>
      <c r="F331">
        <v>0.25</v>
      </c>
      <c r="G331" t="s">
        <v>4716</v>
      </c>
      <c r="H331">
        <v>1</v>
      </c>
    </row>
    <row r="332" spans="1:8" x14ac:dyDescent="0.25">
      <c r="A332" t="s">
        <v>1256</v>
      </c>
      <c r="B332" s="11">
        <v>75608</v>
      </c>
      <c r="C332" t="s">
        <v>1229</v>
      </c>
      <c r="D332" t="s">
        <v>1260</v>
      </c>
      <c r="E332" t="s">
        <v>1261</v>
      </c>
      <c r="F332">
        <v>0.25</v>
      </c>
      <c r="G332" t="s">
        <v>4716</v>
      </c>
      <c r="H332">
        <v>1</v>
      </c>
    </row>
    <row r="333" spans="1:8" x14ac:dyDescent="0.25">
      <c r="A333" t="s">
        <v>1256</v>
      </c>
      <c r="B333" s="11">
        <v>78270</v>
      </c>
      <c r="C333" t="s">
        <v>1229</v>
      </c>
      <c r="D333" t="s">
        <v>1262</v>
      </c>
      <c r="E333" t="s">
        <v>1263</v>
      </c>
      <c r="F333">
        <v>0.25</v>
      </c>
      <c r="G333" t="s">
        <v>4716</v>
      </c>
      <c r="H333">
        <v>1</v>
      </c>
    </row>
    <row r="334" spans="1:8" x14ac:dyDescent="0.25">
      <c r="A334" t="s">
        <v>1256</v>
      </c>
      <c r="B334" s="11">
        <v>78274</v>
      </c>
      <c r="C334" t="s">
        <v>1229</v>
      </c>
      <c r="D334" t="s">
        <v>1102</v>
      </c>
      <c r="E334" t="s">
        <v>1264</v>
      </c>
      <c r="F334">
        <v>0.25</v>
      </c>
      <c r="G334" t="s">
        <v>4716</v>
      </c>
      <c r="H334">
        <v>1</v>
      </c>
    </row>
    <row r="335" spans="1:8" x14ac:dyDescent="0.25">
      <c r="A335" t="s">
        <v>1256</v>
      </c>
      <c r="B335" s="11">
        <v>78414</v>
      </c>
      <c r="C335" t="s">
        <v>1229</v>
      </c>
      <c r="D335" t="s">
        <v>1265</v>
      </c>
      <c r="E335" t="s">
        <v>1266</v>
      </c>
      <c r="F335">
        <v>0.25</v>
      </c>
      <c r="G335" t="s">
        <v>4716</v>
      </c>
      <c r="H335">
        <v>1</v>
      </c>
    </row>
    <row r="336" spans="1:8" x14ac:dyDescent="0.25">
      <c r="A336" t="s">
        <v>1256</v>
      </c>
      <c r="B336" s="11">
        <v>78558</v>
      </c>
      <c r="C336" t="s">
        <v>1229</v>
      </c>
      <c r="D336" t="s">
        <v>1237</v>
      </c>
      <c r="E336" t="s">
        <v>1267</v>
      </c>
      <c r="F336">
        <v>0.25</v>
      </c>
      <c r="G336" t="s">
        <v>4716</v>
      </c>
      <c r="H336">
        <v>1</v>
      </c>
    </row>
    <row r="337" spans="1:8" x14ac:dyDescent="0.25">
      <c r="A337" t="s">
        <v>1256</v>
      </c>
      <c r="B337" s="11">
        <v>78688</v>
      </c>
      <c r="C337" t="s">
        <v>1229</v>
      </c>
      <c r="D337" t="s">
        <v>1268</v>
      </c>
      <c r="E337" t="s">
        <v>1258</v>
      </c>
      <c r="F337">
        <v>0.25</v>
      </c>
      <c r="G337" t="s">
        <v>4716</v>
      </c>
      <c r="H337">
        <v>1</v>
      </c>
    </row>
    <row r="338" spans="1:8" x14ac:dyDescent="0.25">
      <c r="A338" t="s">
        <v>1256</v>
      </c>
      <c r="B338" s="11">
        <v>78922</v>
      </c>
      <c r="C338" t="s">
        <v>1229</v>
      </c>
      <c r="D338" t="s">
        <v>1269</v>
      </c>
      <c r="E338" t="s">
        <v>1270</v>
      </c>
      <c r="F338">
        <v>0.25</v>
      </c>
      <c r="G338" t="s">
        <v>4716</v>
      </c>
      <c r="H338">
        <v>1</v>
      </c>
    </row>
    <row r="339" spans="1:8" x14ac:dyDescent="0.25">
      <c r="A339" t="s">
        <v>1256</v>
      </c>
      <c r="B339" s="11">
        <v>78924</v>
      </c>
      <c r="C339" t="s">
        <v>1229</v>
      </c>
      <c r="D339" t="s">
        <v>1269</v>
      </c>
      <c r="E339" t="s">
        <v>1271</v>
      </c>
      <c r="F339">
        <v>0.25</v>
      </c>
      <c r="G339" t="s">
        <v>4716</v>
      </c>
      <c r="H339">
        <v>1</v>
      </c>
    </row>
    <row r="340" spans="1:8" x14ac:dyDescent="0.25">
      <c r="A340" t="s">
        <v>1256</v>
      </c>
      <c r="B340" s="11">
        <v>91508</v>
      </c>
      <c r="C340" t="s">
        <v>1229</v>
      </c>
      <c r="D340" t="s">
        <v>1272</v>
      </c>
      <c r="E340" t="s">
        <v>1273</v>
      </c>
      <c r="F340">
        <v>0.25</v>
      </c>
      <c r="G340" t="s">
        <v>4716</v>
      </c>
      <c r="H340">
        <v>1</v>
      </c>
    </row>
    <row r="341" spans="1:8" x14ac:dyDescent="0.25">
      <c r="A341" t="s">
        <v>1256</v>
      </c>
      <c r="B341" s="11" t="s">
        <v>1274</v>
      </c>
      <c r="C341" t="s">
        <v>1229</v>
      </c>
      <c r="D341" t="s">
        <v>1102</v>
      </c>
      <c r="E341" t="s">
        <v>1275</v>
      </c>
      <c r="F341">
        <v>0.25</v>
      </c>
      <c r="G341" t="s">
        <v>4716</v>
      </c>
      <c r="H341">
        <v>1</v>
      </c>
    </row>
    <row r="342" spans="1:8" x14ac:dyDescent="0.25">
      <c r="A342" t="s">
        <v>1256</v>
      </c>
      <c r="B342" s="11" t="s">
        <v>1276</v>
      </c>
      <c r="C342" t="s">
        <v>1252</v>
      </c>
      <c r="D342" t="s">
        <v>1277</v>
      </c>
      <c r="E342" t="s">
        <v>1278</v>
      </c>
      <c r="F342">
        <v>0.25</v>
      </c>
      <c r="G342" t="s">
        <v>4716</v>
      </c>
      <c r="H342">
        <v>1</v>
      </c>
    </row>
    <row r="343" spans="1:8" x14ac:dyDescent="0.25">
      <c r="A343" t="s">
        <v>1256</v>
      </c>
      <c r="B343" s="11" t="s">
        <v>1279</v>
      </c>
      <c r="C343" t="s">
        <v>1252</v>
      </c>
      <c r="D343" t="s">
        <v>135</v>
      </c>
      <c r="E343" t="s">
        <v>1280</v>
      </c>
      <c r="F343">
        <v>0.25</v>
      </c>
      <c r="G343" t="s">
        <v>4716</v>
      </c>
      <c r="H343">
        <v>1</v>
      </c>
    </row>
    <row r="344" spans="1:8" x14ac:dyDescent="0.25">
      <c r="A344" t="s">
        <v>1256</v>
      </c>
      <c r="B344" s="11" t="s">
        <v>1281</v>
      </c>
      <c r="C344" t="s">
        <v>1252</v>
      </c>
      <c r="D344" t="s">
        <v>1282</v>
      </c>
      <c r="E344" t="s">
        <v>1283</v>
      </c>
      <c r="F344">
        <v>0.25</v>
      </c>
      <c r="G344" t="s">
        <v>4716</v>
      </c>
      <c r="H344">
        <v>1</v>
      </c>
    </row>
    <row r="345" spans="1:8" x14ac:dyDescent="0.25">
      <c r="A345" t="s">
        <v>1256</v>
      </c>
      <c r="B345" s="11" t="s">
        <v>1284</v>
      </c>
      <c r="C345" t="s">
        <v>1252</v>
      </c>
      <c r="D345" t="s">
        <v>135</v>
      </c>
      <c r="E345" t="s">
        <v>1285</v>
      </c>
      <c r="F345">
        <v>0.25</v>
      </c>
      <c r="G345" t="s">
        <v>4716</v>
      </c>
      <c r="H345">
        <v>1</v>
      </c>
    </row>
    <row r="346" spans="1:8" x14ac:dyDescent="0.25">
      <c r="A346" t="s">
        <v>1256</v>
      </c>
      <c r="B346" s="11" t="s">
        <v>1286</v>
      </c>
      <c r="C346" t="s">
        <v>1252</v>
      </c>
      <c r="D346" t="s">
        <v>1287</v>
      </c>
      <c r="E346" t="s">
        <v>1288</v>
      </c>
      <c r="F346">
        <v>0.25</v>
      </c>
      <c r="G346" t="s">
        <v>4716</v>
      </c>
      <c r="H346">
        <v>1</v>
      </c>
    </row>
    <row r="347" spans="1:8" x14ac:dyDescent="0.25">
      <c r="A347" t="s">
        <v>1256</v>
      </c>
      <c r="B347" s="11" t="s">
        <v>1289</v>
      </c>
      <c r="C347" t="s">
        <v>1252</v>
      </c>
      <c r="D347" t="s">
        <v>135</v>
      </c>
      <c r="E347" t="s">
        <v>1290</v>
      </c>
      <c r="F347">
        <v>0.25</v>
      </c>
      <c r="G347" t="s">
        <v>4716</v>
      </c>
      <c r="H347">
        <v>1</v>
      </c>
    </row>
    <row r="348" spans="1:8" x14ac:dyDescent="0.25">
      <c r="A348" t="s">
        <v>1256</v>
      </c>
      <c r="B348" s="11" t="s">
        <v>1291</v>
      </c>
      <c r="C348" t="s">
        <v>1252</v>
      </c>
      <c r="D348" t="s">
        <v>17</v>
      </c>
      <c r="E348" t="s">
        <v>1292</v>
      </c>
      <c r="F348">
        <v>0.25</v>
      </c>
      <c r="G348" t="s">
        <v>4716</v>
      </c>
      <c r="H348">
        <v>1</v>
      </c>
    </row>
    <row r="349" spans="1:8" x14ac:dyDescent="0.25">
      <c r="A349" t="s">
        <v>1256</v>
      </c>
      <c r="B349" s="11" t="s">
        <v>1293</v>
      </c>
      <c r="C349" t="s">
        <v>1252</v>
      </c>
      <c r="D349" t="s">
        <v>1294</v>
      </c>
      <c r="E349" t="s">
        <v>1295</v>
      </c>
      <c r="F349">
        <v>0.25</v>
      </c>
      <c r="G349" t="s">
        <v>4716</v>
      </c>
      <c r="H349">
        <v>1</v>
      </c>
    </row>
    <row r="350" spans="1:8" x14ac:dyDescent="0.25">
      <c r="A350" t="s">
        <v>1256</v>
      </c>
      <c r="B350" s="11" t="s">
        <v>1296</v>
      </c>
      <c r="C350" t="s">
        <v>1252</v>
      </c>
      <c r="D350" t="s">
        <v>426</v>
      </c>
      <c r="E350" t="s">
        <v>1297</v>
      </c>
      <c r="F350">
        <v>0.25</v>
      </c>
      <c r="G350" t="s">
        <v>4716</v>
      </c>
      <c r="H350">
        <v>1</v>
      </c>
    </row>
    <row r="351" spans="1:8" x14ac:dyDescent="0.25">
      <c r="A351" t="s">
        <v>1256</v>
      </c>
      <c r="B351" s="11" t="s">
        <v>1298</v>
      </c>
      <c r="C351" t="s">
        <v>1252</v>
      </c>
      <c r="D351" t="s">
        <v>827</v>
      </c>
      <c r="E351" t="s">
        <v>1299</v>
      </c>
      <c r="F351">
        <v>0.25</v>
      </c>
      <c r="G351" t="s">
        <v>4716</v>
      </c>
      <c r="H351">
        <v>1</v>
      </c>
    </row>
    <row r="352" spans="1:8" x14ac:dyDescent="0.25">
      <c r="A352" t="s">
        <v>1256</v>
      </c>
      <c r="B352" s="11" t="s">
        <v>1300</v>
      </c>
      <c r="C352" t="s">
        <v>1252</v>
      </c>
      <c r="D352" t="s">
        <v>1301</v>
      </c>
      <c r="E352" t="s">
        <v>1302</v>
      </c>
      <c r="F352">
        <v>0.25</v>
      </c>
      <c r="G352" t="s">
        <v>4716</v>
      </c>
      <c r="H352">
        <v>1</v>
      </c>
    </row>
    <row r="353" spans="1:8" x14ac:dyDescent="0.25">
      <c r="A353" t="s">
        <v>1256</v>
      </c>
      <c r="B353" s="11" t="s">
        <v>1303</v>
      </c>
      <c r="C353" t="s">
        <v>1252</v>
      </c>
      <c r="D353" t="s">
        <v>1304</v>
      </c>
      <c r="E353" t="s">
        <v>1305</v>
      </c>
      <c r="F353">
        <v>0.25</v>
      </c>
      <c r="G353" t="s">
        <v>4716</v>
      </c>
      <c r="H353">
        <v>1</v>
      </c>
    </row>
    <row r="354" spans="1:8" x14ac:dyDescent="0.25">
      <c r="A354" t="s">
        <v>1256</v>
      </c>
      <c r="B354" s="11" t="s">
        <v>1306</v>
      </c>
      <c r="C354" t="s">
        <v>1252</v>
      </c>
      <c r="D354" t="s">
        <v>1307</v>
      </c>
      <c r="E354" t="s">
        <v>1308</v>
      </c>
      <c r="F354">
        <v>0.25</v>
      </c>
      <c r="G354" t="s">
        <v>4716</v>
      </c>
      <c r="H354">
        <v>1</v>
      </c>
    </row>
    <row r="355" spans="1:8" x14ac:dyDescent="0.25">
      <c r="A355" t="s">
        <v>1256</v>
      </c>
      <c r="B355" s="11" t="s">
        <v>1309</v>
      </c>
      <c r="C355" t="s">
        <v>1229</v>
      </c>
      <c r="D355" t="s">
        <v>72</v>
      </c>
      <c r="E355" t="s">
        <v>1310</v>
      </c>
      <c r="F355">
        <v>0.25</v>
      </c>
      <c r="G355" t="s">
        <v>4716</v>
      </c>
      <c r="H355">
        <v>1</v>
      </c>
    </row>
    <row r="356" spans="1:8" x14ac:dyDescent="0.25">
      <c r="A356" t="s">
        <v>1256</v>
      </c>
      <c r="B356" s="11" t="s">
        <v>1311</v>
      </c>
      <c r="C356" t="s">
        <v>1252</v>
      </c>
      <c r="D356" t="s">
        <v>17</v>
      </c>
      <c r="E356" t="s">
        <v>1312</v>
      </c>
      <c r="F356">
        <v>0.25</v>
      </c>
      <c r="G356" t="s">
        <v>4716</v>
      </c>
      <c r="H356">
        <v>1</v>
      </c>
    </row>
    <row r="357" spans="1:8" x14ac:dyDescent="0.25">
      <c r="A357" t="s">
        <v>1256</v>
      </c>
      <c r="B357" s="11" t="s">
        <v>1313</v>
      </c>
      <c r="C357" t="s">
        <v>1252</v>
      </c>
      <c r="D357" t="s">
        <v>17</v>
      </c>
      <c r="E357" t="s">
        <v>1314</v>
      </c>
      <c r="F357">
        <v>0.25</v>
      </c>
      <c r="G357" t="s">
        <v>4716</v>
      </c>
      <c r="H357">
        <v>1</v>
      </c>
    </row>
    <row r="358" spans="1:8" x14ac:dyDescent="0.25">
      <c r="A358" t="s">
        <v>1256</v>
      </c>
      <c r="B358" s="11" t="s">
        <v>1315</v>
      </c>
      <c r="C358" t="s">
        <v>1252</v>
      </c>
      <c r="D358" t="s">
        <v>1287</v>
      </c>
      <c r="E358" t="s">
        <v>1316</v>
      </c>
      <c r="F358">
        <v>0.25</v>
      </c>
      <c r="G358" t="s">
        <v>4716</v>
      </c>
      <c r="H358">
        <v>1</v>
      </c>
    </row>
    <row r="359" spans="1:8" x14ac:dyDescent="0.25">
      <c r="A359" t="s">
        <v>1256</v>
      </c>
      <c r="B359" s="11" t="s">
        <v>1317</v>
      </c>
      <c r="C359" t="s">
        <v>1252</v>
      </c>
      <c r="D359" t="s">
        <v>135</v>
      </c>
      <c r="E359" t="s">
        <v>1318</v>
      </c>
      <c r="F359">
        <v>0.25</v>
      </c>
      <c r="G359" t="s">
        <v>4716</v>
      </c>
      <c r="H359">
        <v>1</v>
      </c>
    </row>
    <row r="360" spans="1:8" x14ac:dyDescent="0.25">
      <c r="A360" t="s">
        <v>1256</v>
      </c>
      <c r="B360" s="11" t="s">
        <v>1319</v>
      </c>
      <c r="C360" t="s">
        <v>1252</v>
      </c>
      <c r="D360" t="s">
        <v>1320</v>
      </c>
      <c r="E360" t="s">
        <v>1321</v>
      </c>
      <c r="F360">
        <v>0.25</v>
      </c>
      <c r="G360" t="s">
        <v>4716</v>
      </c>
      <c r="H360">
        <v>1</v>
      </c>
    </row>
    <row r="361" spans="1:8" x14ac:dyDescent="0.25">
      <c r="A361" t="s">
        <v>1256</v>
      </c>
      <c r="B361" s="11" t="s">
        <v>1322</v>
      </c>
      <c r="C361" t="s">
        <v>1252</v>
      </c>
      <c r="D361" t="s">
        <v>1320</v>
      </c>
      <c r="E361" t="s">
        <v>1323</v>
      </c>
      <c r="F361">
        <v>0.25</v>
      </c>
      <c r="G361" t="s">
        <v>4716</v>
      </c>
      <c r="H361">
        <v>1</v>
      </c>
    </row>
    <row r="362" spans="1:8" x14ac:dyDescent="0.25">
      <c r="A362" t="s">
        <v>1256</v>
      </c>
      <c r="B362" s="11" t="s">
        <v>1324</v>
      </c>
      <c r="C362" t="s">
        <v>1252</v>
      </c>
      <c r="D362" t="s">
        <v>1320</v>
      </c>
      <c r="E362" t="s">
        <v>1325</v>
      </c>
      <c r="F362">
        <v>0.25</v>
      </c>
      <c r="G362" t="s">
        <v>4716</v>
      </c>
      <c r="H362">
        <v>1</v>
      </c>
    </row>
    <row r="363" spans="1:8" x14ac:dyDescent="0.25">
      <c r="A363" t="s">
        <v>1256</v>
      </c>
      <c r="B363" s="11" t="s">
        <v>1326</v>
      </c>
      <c r="C363" t="s">
        <v>1229</v>
      </c>
      <c r="D363" t="s">
        <v>1260</v>
      </c>
      <c r="E363" t="s">
        <v>1327</v>
      </c>
      <c r="F363">
        <v>0.25</v>
      </c>
      <c r="G363" t="s">
        <v>4716</v>
      </c>
      <c r="H363">
        <v>1</v>
      </c>
    </row>
    <row r="364" spans="1:8" x14ac:dyDescent="0.25">
      <c r="A364" t="s">
        <v>1256</v>
      </c>
      <c r="B364" s="11" t="s">
        <v>1328</v>
      </c>
      <c r="C364" t="s">
        <v>1229</v>
      </c>
      <c r="D364" t="s">
        <v>1329</v>
      </c>
      <c r="E364" t="s">
        <v>1330</v>
      </c>
      <c r="F364">
        <v>0.25</v>
      </c>
      <c r="G364" t="s">
        <v>4716</v>
      </c>
      <c r="H364">
        <v>1</v>
      </c>
    </row>
    <row r="365" spans="1:8" x14ac:dyDescent="0.25">
      <c r="A365" t="s">
        <v>1256</v>
      </c>
      <c r="B365" s="11" t="s">
        <v>1331</v>
      </c>
      <c r="C365" t="s">
        <v>1229</v>
      </c>
      <c r="D365" t="s">
        <v>1102</v>
      </c>
      <c r="E365" t="s">
        <v>1332</v>
      </c>
      <c r="F365">
        <v>0.25</v>
      </c>
      <c r="G365" t="s">
        <v>4716</v>
      </c>
      <c r="H365">
        <v>1</v>
      </c>
    </row>
    <row r="366" spans="1:8" x14ac:dyDescent="0.25">
      <c r="A366" t="s">
        <v>1256</v>
      </c>
      <c r="B366" s="11" t="s">
        <v>1333</v>
      </c>
      <c r="C366" t="s">
        <v>1252</v>
      </c>
      <c r="D366" t="s">
        <v>1334</v>
      </c>
      <c r="E366" t="s">
        <v>1335</v>
      </c>
      <c r="F366">
        <v>0.25</v>
      </c>
      <c r="G366" t="s">
        <v>4716</v>
      </c>
      <c r="H366">
        <v>1</v>
      </c>
    </row>
    <row r="367" spans="1:8" x14ac:dyDescent="0.25">
      <c r="A367" t="s">
        <v>1256</v>
      </c>
      <c r="B367" s="11" t="s">
        <v>1336</v>
      </c>
      <c r="C367" t="s">
        <v>1252</v>
      </c>
      <c r="D367" t="s">
        <v>1287</v>
      </c>
      <c r="E367" t="s">
        <v>1337</v>
      </c>
      <c r="F367">
        <v>0.25</v>
      </c>
      <c r="G367" t="s">
        <v>4716</v>
      </c>
      <c r="H367">
        <v>1</v>
      </c>
    </row>
    <row r="368" spans="1:8" x14ac:dyDescent="0.25">
      <c r="A368" t="s">
        <v>1256</v>
      </c>
      <c r="B368" s="11" t="s">
        <v>1338</v>
      </c>
      <c r="C368" t="s">
        <v>1252</v>
      </c>
      <c r="D368" t="s">
        <v>1329</v>
      </c>
      <c r="E368" t="s">
        <v>1339</v>
      </c>
      <c r="F368">
        <v>0.25</v>
      </c>
      <c r="G368" t="s">
        <v>4716</v>
      </c>
      <c r="H368">
        <v>1</v>
      </c>
    </row>
    <row r="369" spans="1:8" x14ac:dyDescent="0.25">
      <c r="A369" t="s">
        <v>1256</v>
      </c>
      <c r="B369" s="11" t="s">
        <v>1340</v>
      </c>
      <c r="C369" t="s">
        <v>1252</v>
      </c>
      <c r="D369" t="s">
        <v>1334</v>
      </c>
      <c r="E369" t="s">
        <v>1341</v>
      </c>
      <c r="F369">
        <v>0.25</v>
      </c>
      <c r="G369" t="s">
        <v>4716</v>
      </c>
      <c r="H369">
        <v>1</v>
      </c>
    </row>
    <row r="370" spans="1:8" x14ac:dyDescent="0.25">
      <c r="A370" t="s">
        <v>1256</v>
      </c>
      <c r="B370" s="11" t="s">
        <v>1342</v>
      </c>
      <c r="C370" t="s">
        <v>1252</v>
      </c>
      <c r="D370" t="s">
        <v>426</v>
      </c>
      <c r="E370" t="s">
        <v>1343</v>
      </c>
      <c r="F370">
        <v>0.25</v>
      </c>
      <c r="G370" t="s">
        <v>4716</v>
      </c>
      <c r="H370">
        <v>1</v>
      </c>
    </row>
    <row r="371" spans="1:8" x14ac:dyDescent="0.25">
      <c r="A371" t="s">
        <v>1256</v>
      </c>
      <c r="B371" s="11" t="s">
        <v>1344</v>
      </c>
      <c r="C371" t="s">
        <v>1252</v>
      </c>
      <c r="D371" t="s">
        <v>17</v>
      </c>
      <c r="E371" t="s">
        <v>1345</v>
      </c>
      <c r="F371">
        <v>0.25</v>
      </c>
      <c r="G371" t="s">
        <v>4716</v>
      </c>
      <c r="H371">
        <v>1</v>
      </c>
    </row>
    <row r="372" spans="1:8" x14ac:dyDescent="0.25">
      <c r="A372" t="s">
        <v>1256</v>
      </c>
      <c r="B372" s="11" t="s">
        <v>1346</v>
      </c>
      <c r="C372" t="s">
        <v>1252</v>
      </c>
      <c r="D372" t="s">
        <v>17</v>
      </c>
      <c r="E372" t="s">
        <v>1347</v>
      </c>
      <c r="F372">
        <v>0.25</v>
      </c>
      <c r="G372" t="s">
        <v>4716</v>
      </c>
      <c r="H372">
        <v>1</v>
      </c>
    </row>
    <row r="373" spans="1:8" x14ac:dyDescent="0.25">
      <c r="A373" t="s">
        <v>1256</v>
      </c>
      <c r="B373" s="11" t="s">
        <v>1348</v>
      </c>
      <c r="C373" t="s">
        <v>1252</v>
      </c>
      <c r="D373" t="s">
        <v>135</v>
      </c>
      <c r="E373" t="s">
        <v>1349</v>
      </c>
      <c r="F373">
        <v>0.25</v>
      </c>
      <c r="G373" t="s">
        <v>4716</v>
      </c>
      <c r="H373">
        <v>1</v>
      </c>
    </row>
    <row r="374" spans="1:8" x14ac:dyDescent="0.25">
      <c r="A374" t="s">
        <v>1256</v>
      </c>
      <c r="B374" s="11" t="s">
        <v>1350</v>
      </c>
      <c r="C374" t="s">
        <v>1351</v>
      </c>
      <c r="D374" t="s">
        <v>1352</v>
      </c>
      <c r="E374" t="s">
        <v>1258</v>
      </c>
      <c r="F374">
        <v>0.25</v>
      </c>
      <c r="G374" t="s">
        <v>4716</v>
      </c>
      <c r="H374">
        <v>1</v>
      </c>
    </row>
    <row r="375" spans="1:8" x14ac:dyDescent="0.25">
      <c r="A375" t="s">
        <v>1256</v>
      </c>
      <c r="B375" s="11" t="s">
        <v>1353</v>
      </c>
      <c r="C375" t="s">
        <v>1351</v>
      </c>
      <c r="D375" t="s">
        <v>1354</v>
      </c>
      <c r="E375" t="s">
        <v>1258</v>
      </c>
      <c r="F375">
        <v>0.25</v>
      </c>
      <c r="G375" t="s">
        <v>4716</v>
      </c>
      <c r="H375">
        <v>1</v>
      </c>
    </row>
    <row r="376" spans="1:8" x14ac:dyDescent="0.25">
      <c r="A376" t="s">
        <v>1256</v>
      </c>
      <c r="B376" s="11" t="s">
        <v>1355</v>
      </c>
      <c r="C376" t="s">
        <v>1351</v>
      </c>
      <c r="D376" t="s">
        <v>1241</v>
      </c>
      <c r="E376" t="s">
        <v>1356</v>
      </c>
      <c r="F376">
        <v>0.25</v>
      </c>
      <c r="G376" t="s">
        <v>4716</v>
      </c>
      <c r="H376">
        <v>1</v>
      </c>
    </row>
    <row r="377" spans="1:8" x14ac:dyDescent="0.25">
      <c r="A377" t="s">
        <v>1256</v>
      </c>
      <c r="B377" s="11" t="s">
        <v>1357</v>
      </c>
      <c r="C377" t="s">
        <v>1351</v>
      </c>
      <c r="D377" t="s">
        <v>1358</v>
      </c>
      <c r="E377" t="s">
        <v>1356</v>
      </c>
      <c r="F377">
        <v>0.25</v>
      </c>
      <c r="G377" t="s">
        <v>4716</v>
      </c>
      <c r="H377">
        <v>1</v>
      </c>
    </row>
    <row r="378" spans="1:8" x14ac:dyDescent="0.25">
      <c r="A378" t="s">
        <v>1256</v>
      </c>
      <c r="B378" s="11" t="s">
        <v>1359</v>
      </c>
      <c r="C378" t="s">
        <v>1252</v>
      </c>
      <c r="D378" t="s">
        <v>135</v>
      </c>
      <c r="E378" t="s">
        <v>1360</v>
      </c>
      <c r="F378">
        <v>0.25</v>
      </c>
      <c r="G378" t="s">
        <v>4716</v>
      </c>
      <c r="H378">
        <v>1</v>
      </c>
    </row>
    <row r="379" spans="1:8" x14ac:dyDescent="0.25">
      <c r="A379" t="s">
        <v>1256</v>
      </c>
      <c r="B379" s="11" t="s">
        <v>1361</v>
      </c>
      <c r="C379" t="s">
        <v>1252</v>
      </c>
      <c r="D379" t="s">
        <v>135</v>
      </c>
      <c r="E379" t="s">
        <v>1362</v>
      </c>
      <c r="F379">
        <v>0.25</v>
      </c>
      <c r="G379" t="s">
        <v>4716</v>
      </c>
      <c r="H379">
        <v>1</v>
      </c>
    </row>
    <row r="380" spans="1:8" x14ac:dyDescent="0.25">
      <c r="A380" t="s">
        <v>1256</v>
      </c>
      <c r="B380" s="11" t="s">
        <v>1363</v>
      </c>
      <c r="C380" t="s">
        <v>1252</v>
      </c>
      <c r="D380" t="s">
        <v>605</v>
      </c>
      <c r="E380" t="s">
        <v>1364</v>
      </c>
      <c r="F380">
        <v>0.25</v>
      </c>
      <c r="G380" t="s">
        <v>4716</v>
      </c>
      <c r="H380">
        <v>1</v>
      </c>
    </row>
    <row r="381" spans="1:8" x14ac:dyDescent="0.25">
      <c r="A381" t="s">
        <v>1256</v>
      </c>
      <c r="B381" s="11" t="s">
        <v>1365</v>
      </c>
      <c r="C381" t="s">
        <v>1252</v>
      </c>
      <c r="D381" t="s">
        <v>135</v>
      </c>
      <c r="E381" t="s">
        <v>1366</v>
      </c>
      <c r="F381">
        <v>0.25</v>
      </c>
      <c r="G381" t="s">
        <v>4716</v>
      </c>
      <c r="H381">
        <v>1</v>
      </c>
    </row>
    <row r="382" spans="1:8" x14ac:dyDescent="0.25">
      <c r="A382" t="s">
        <v>1256</v>
      </c>
      <c r="B382" s="11" t="s">
        <v>1367</v>
      </c>
      <c r="C382" t="s">
        <v>1252</v>
      </c>
      <c r="D382" t="s">
        <v>135</v>
      </c>
      <c r="E382" t="s">
        <v>1368</v>
      </c>
      <c r="F382">
        <v>0.25</v>
      </c>
      <c r="G382" t="s">
        <v>4716</v>
      </c>
      <c r="H382">
        <v>1</v>
      </c>
    </row>
    <row r="383" spans="1:8" x14ac:dyDescent="0.25">
      <c r="A383" t="s">
        <v>1256</v>
      </c>
      <c r="B383" s="11" t="s">
        <v>1369</v>
      </c>
      <c r="C383" t="s">
        <v>1252</v>
      </c>
      <c r="D383" t="s">
        <v>135</v>
      </c>
      <c r="E383" t="s">
        <v>1370</v>
      </c>
      <c r="F383">
        <v>0.25</v>
      </c>
      <c r="G383" t="s">
        <v>4716</v>
      </c>
      <c r="H383">
        <v>1</v>
      </c>
    </row>
    <row r="384" spans="1:8" x14ac:dyDescent="0.25">
      <c r="A384" t="s">
        <v>1256</v>
      </c>
      <c r="B384" s="11" t="s">
        <v>1371</v>
      </c>
      <c r="C384" t="s">
        <v>1252</v>
      </c>
      <c r="D384" t="s">
        <v>17</v>
      </c>
      <c r="E384" t="s">
        <v>1372</v>
      </c>
      <c r="F384">
        <v>0.25</v>
      </c>
      <c r="G384" t="s">
        <v>4716</v>
      </c>
      <c r="H384">
        <v>1</v>
      </c>
    </row>
    <row r="385" spans="1:8" x14ac:dyDescent="0.25">
      <c r="A385" t="s">
        <v>1256</v>
      </c>
      <c r="B385" s="11" t="s">
        <v>1373</v>
      </c>
      <c r="C385" t="s">
        <v>1252</v>
      </c>
      <c r="D385" t="s">
        <v>135</v>
      </c>
      <c r="E385" t="s">
        <v>1374</v>
      </c>
      <c r="F385">
        <v>0.25</v>
      </c>
      <c r="G385" t="s">
        <v>4716</v>
      </c>
      <c r="H385">
        <v>1</v>
      </c>
    </row>
    <row r="386" spans="1:8" x14ac:dyDescent="0.25">
      <c r="A386" t="s">
        <v>1256</v>
      </c>
      <c r="B386" s="11" t="s">
        <v>1375</v>
      </c>
      <c r="C386" t="s">
        <v>1252</v>
      </c>
      <c r="D386" t="s">
        <v>17</v>
      </c>
      <c r="E386" t="s">
        <v>1376</v>
      </c>
      <c r="F386">
        <v>0.25</v>
      </c>
      <c r="G386" t="s">
        <v>4716</v>
      </c>
      <c r="H386">
        <v>1</v>
      </c>
    </row>
    <row r="387" spans="1:8" x14ac:dyDescent="0.25">
      <c r="A387" t="s">
        <v>1256</v>
      </c>
      <c r="B387" s="11" t="s">
        <v>1377</v>
      </c>
      <c r="C387" t="s">
        <v>1252</v>
      </c>
      <c r="D387" t="s">
        <v>1378</v>
      </c>
      <c r="E387" t="s">
        <v>1379</v>
      </c>
      <c r="F387">
        <v>0.25</v>
      </c>
      <c r="G387" t="s">
        <v>4716</v>
      </c>
      <c r="H387">
        <v>1</v>
      </c>
    </row>
    <row r="388" spans="1:8" x14ac:dyDescent="0.25">
      <c r="A388" t="s">
        <v>1256</v>
      </c>
      <c r="B388" s="11" t="s">
        <v>1380</v>
      </c>
      <c r="C388" t="s">
        <v>1252</v>
      </c>
      <c r="D388" t="s">
        <v>1381</v>
      </c>
      <c r="E388" t="s">
        <v>1382</v>
      </c>
      <c r="F388">
        <v>0.25</v>
      </c>
      <c r="G388" t="s">
        <v>4716</v>
      </c>
      <c r="H388">
        <v>1</v>
      </c>
    </row>
    <row r="389" spans="1:8" x14ac:dyDescent="0.25">
      <c r="A389" t="s">
        <v>1256</v>
      </c>
      <c r="B389" s="11" t="s">
        <v>1383</v>
      </c>
      <c r="C389" t="s">
        <v>1252</v>
      </c>
      <c r="D389" t="s">
        <v>1381</v>
      </c>
      <c r="E389" t="s">
        <v>1384</v>
      </c>
      <c r="F389">
        <v>0.25</v>
      </c>
      <c r="G389" t="s">
        <v>4716</v>
      </c>
      <c r="H389">
        <v>1</v>
      </c>
    </row>
    <row r="390" spans="1:8" x14ac:dyDescent="0.25">
      <c r="A390" t="s">
        <v>1256</v>
      </c>
      <c r="B390" s="11" t="s">
        <v>1385</v>
      </c>
      <c r="C390" t="s">
        <v>1252</v>
      </c>
      <c r="D390" t="s">
        <v>1381</v>
      </c>
      <c r="E390" t="s">
        <v>1386</v>
      </c>
      <c r="F390">
        <v>0.25</v>
      </c>
      <c r="G390" t="s">
        <v>4716</v>
      </c>
      <c r="H390">
        <v>1</v>
      </c>
    </row>
    <row r="391" spans="1:8" x14ac:dyDescent="0.25">
      <c r="A391" t="s">
        <v>1256</v>
      </c>
      <c r="B391" s="11" t="s">
        <v>1387</v>
      </c>
      <c r="C391" t="s">
        <v>1252</v>
      </c>
      <c r="D391" t="s">
        <v>185</v>
      </c>
      <c r="E391" t="s">
        <v>1388</v>
      </c>
      <c r="F391">
        <v>0.25</v>
      </c>
      <c r="G391" t="s">
        <v>4716</v>
      </c>
      <c r="H391">
        <v>1</v>
      </c>
    </row>
    <row r="392" spans="1:8" x14ac:dyDescent="0.25">
      <c r="A392" t="s">
        <v>1256</v>
      </c>
      <c r="B392" s="11" t="s">
        <v>1389</v>
      </c>
      <c r="C392" t="s">
        <v>1229</v>
      </c>
      <c r="D392" t="s">
        <v>1390</v>
      </c>
      <c r="E392" t="s">
        <v>1391</v>
      </c>
      <c r="F392">
        <v>0.25</v>
      </c>
      <c r="G392" t="s">
        <v>4716</v>
      </c>
      <c r="H392">
        <v>1</v>
      </c>
    </row>
    <row r="393" spans="1:8" x14ac:dyDescent="0.25">
      <c r="A393" t="s">
        <v>1256</v>
      </c>
      <c r="B393" s="11" t="s">
        <v>1392</v>
      </c>
      <c r="C393" t="s">
        <v>1252</v>
      </c>
      <c r="D393" t="s">
        <v>17</v>
      </c>
      <c r="E393" t="s">
        <v>1393</v>
      </c>
      <c r="F393">
        <v>0.25</v>
      </c>
      <c r="G393" t="s">
        <v>4716</v>
      </c>
      <c r="H393">
        <v>1</v>
      </c>
    </row>
    <row r="394" spans="1:8" x14ac:dyDescent="0.25">
      <c r="A394" t="s">
        <v>1256</v>
      </c>
      <c r="B394" s="11" t="s">
        <v>1394</v>
      </c>
      <c r="C394" t="s">
        <v>1252</v>
      </c>
      <c r="D394" t="s">
        <v>1381</v>
      </c>
      <c r="E394" t="s">
        <v>1395</v>
      </c>
      <c r="F394">
        <v>0.25</v>
      </c>
      <c r="G394" t="s">
        <v>4716</v>
      </c>
      <c r="H394">
        <v>1</v>
      </c>
    </row>
    <row r="395" spans="1:8" x14ac:dyDescent="0.25">
      <c r="A395" t="s">
        <v>1256</v>
      </c>
      <c r="B395" s="11" t="s">
        <v>1396</v>
      </c>
      <c r="C395" t="s">
        <v>1252</v>
      </c>
      <c r="D395" t="s">
        <v>1397</v>
      </c>
      <c r="E395" t="s">
        <v>1398</v>
      </c>
      <c r="F395">
        <v>0.25</v>
      </c>
      <c r="G395" t="s">
        <v>4716</v>
      </c>
      <c r="H395">
        <v>1</v>
      </c>
    </row>
    <row r="396" spans="1:8" x14ac:dyDescent="0.25">
      <c r="A396" t="s">
        <v>1256</v>
      </c>
      <c r="B396" s="11" t="s">
        <v>1399</v>
      </c>
      <c r="C396" t="s">
        <v>1229</v>
      </c>
      <c r="D396" t="s">
        <v>135</v>
      </c>
      <c r="E396" t="s">
        <v>1400</v>
      </c>
      <c r="F396">
        <v>0.25</v>
      </c>
      <c r="G396" t="s">
        <v>4716</v>
      </c>
      <c r="H396">
        <v>1</v>
      </c>
    </row>
    <row r="397" spans="1:8" x14ac:dyDescent="0.25">
      <c r="A397" t="s">
        <v>1256</v>
      </c>
      <c r="B397" s="11" t="s">
        <v>1401</v>
      </c>
      <c r="C397" t="s">
        <v>1252</v>
      </c>
      <c r="D397" t="s">
        <v>1287</v>
      </c>
      <c r="E397" t="s">
        <v>1402</v>
      </c>
      <c r="F397">
        <v>0.25</v>
      </c>
      <c r="G397" t="s">
        <v>4716</v>
      </c>
      <c r="H397">
        <v>1</v>
      </c>
    </row>
    <row r="398" spans="1:8" x14ac:dyDescent="0.25">
      <c r="A398" t="s">
        <v>1256</v>
      </c>
      <c r="B398" s="11" t="s">
        <v>1403</v>
      </c>
      <c r="C398" t="s">
        <v>1252</v>
      </c>
      <c r="D398" t="s">
        <v>17</v>
      </c>
      <c r="E398" t="s">
        <v>1404</v>
      </c>
      <c r="F398">
        <v>0.25</v>
      </c>
      <c r="G398" t="s">
        <v>4716</v>
      </c>
      <c r="H398">
        <v>1</v>
      </c>
    </row>
    <row r="399" spans="1:8" x14ac:dyDescent="0.25">
      <c r="A399" t="s">
        <v>1256</v>
      </c>
      <c r="B399" s="11" t="s">
        <v>1405</v>
      </c>
      <c r="C399" t="s">
        <v>1252</v>
      </c>
      <c r="D399" t="s">
        <v>17</v>
      </c>
      <c r="E399" t="s">
        <v>1406</v>
      </c>
      <c r="F399">
        <v>0.25</v>
      </c>
      <c r="G399" t="s">
        <v>4716</v>
      </c>
      <c r="H399">
        <v>1</v>
      </c>
    </row>
    <row r="400" spans="1:8" x14ac:dyDescent="0.25">
      <c r="A400" t="s">
        <v>1256</v>
      </c>
      <c r="B400" s="11" t="s">
        <v>1407</v>
      </c>
      <c r="C400" t="s">
        <v>1252</v>
      </c>
      <c r="D400" t="s">
        <v>1329</v>
      </c>
      <c r="E400" t="s">
        <v>1408</v>
      </c>
      <c r="F400">
        <v>0.25</v>
      </c>
      <c r="G400" t="s">
        <v>4716</v>
      </c>
      <c r="H400">
        <v>1</v>
      </c>
    </row>
    <row r="401" spans="1:8" x14ac:dyDescent="0.25">
      <c r="A401" t="s">
        <v>1256</v>
      </c>
      <c r="B401" s="11" t="s">
        <v>1409</v>
      </c>
      <c r="C401" t="s">
        <v>1252</v>
      </c>
      <c r="D401" t="s">
        <v>1294</v>
      </c>
      <c r="E401" t="s">
        <v>1410</v>
      </c>
      <c r="F401">
        <v>0.25</v>
      </c>
      <c r="G401" t="s">
        <v>4716</v>
      </c>
      <c r="H401">
        <v>1</v>
      </c>
    </row>
    <row r="402" spans="1:8" x14ac:dyDescent="0.25">
      <c r="A402" t="s">
        <v>1256</v>
      </c>
      <c r="B402" s="11" t="s">
        <v>1411</v>
      </c>
      <c r="C402" t="s">
        <v>1252</v>
      </c>
      <c r="D402" t="s">
        <v>1397</v>
      </c>
      <c r="E402" t="s">
        <v>1412</v>
      </c>
      <c r="F402">
        <v>0.25</v>
      </c>
      <c r="G402" t="s">
        <v>4716</v>
      </c>
      <c r="H402">
        <v>1</v>
      </c>
    </row>
    <row r="403" spans="1:8" x14ac:dyDescent="0.25">
      <c r="A403" t="s">
        <v>1256</v>
      </c>
      <c r="B403" s="11" t="s">
        <v>1413</v>
      </c>
      <c r="C403" t="s">
        <v>1252</v>
      </c>
      <c r="D403" t="s">
        <v>1414</v>
      </c>
      <c r="E403" t="s">
        <v>1415</v>
      </c>
      <c r="F403">
        <v>0.25</v>
      </c>
      <c r="G403" t="s">
        <v>4716</v>
      </c>
      <c r="H403">
        <v>1</v>
      </c>
    </row>
    <row r="404" spans="1:8" x14ac:dyDescent="0.25">
      <c r="A404" t="s">
        <v>1256</v>
      </c>
      <c r="B404" s="11" t="s">
        <v>1416</v>
      </c>
      <c r="C404" t="s">
        <v>1229</v>
      </c>
      <c r="D404" t="s">
        <v>1417</v>
      </c>
      <c r="E404" t="s">
        <v>1418</v>
      </c>
      <c r="F404">
        <v>0.25</v>
      </c>
      <c r="G404" t="s">
        <v>4716</v>
      </c>
      <c r="H404">
        <v>1</v>
      </c>
    </row>
    <row r="405" spans="1:8" x14ac:dyDescent="0.25">
      <c r="A405" t="s">
        <v>1256</v>
      </c>
      <c r="B405" s="11" t="s">
        <v>1419</v>
      </c>
      <c r="C405" t="s">
        <v>1240</v>
      </c>
      <c r="D405" t="s">
        <v>1287</v>
      </c>
      <c r="E405" t="s">
        <v>1420</v>
      </c>
      <c r="F405">
        <v>0.25</v>
      </c>
      <c r="G405" t="s">
        <v>4716</v>
      </c>
      <c r="H405">
        <v>1</v>
      </c>
    </row>
    <row r="406" spans="1:8" x14ac:dyDescent="0.25">
      <c r="A406" t="s">
        <v>1256</v>
      </c>
      <c r="B406" s="11" t="s">
        <v>1421</v>
      </c>
      <c r="C406" t="s">
        <v>1229</v>
      </c>
      <c r="D406" t="s">
        <v>463</v>
      </c>
      <c r="E406" t="s">
        <v>1422</v>
      </c>
      <c r="F406">
        <v>0.25</v>
      </c>
      <c r="G406" t="s">
        <v>4716</v>
      </c>
      <c r="H406">
        <v>1</v>
      </c>
    </row>
    <row r="407" spans="1:8" x14ac:dyDescent="0.25">
      <c r="A407" t="s">
        <v>1256</v>
      </c>
      <c r="B407" s="11" t="s">
        <v>1423</v>
      </c>
      <c r="C407" t="s">
        <v>1229</v>
      </c>
      <c r="D407" t="s">
        <v>1414</v>
      </c>
      <c r="E407" t="s">
        <v>1424</v>
      </c>
      <c r="F407">
        <v>0.25</v>
      </c>
      <c r="G407" t="s">
        <v>4716</v>
      </c>
      <c r="H407">
        <v>1</v>
      </c>
    </row>
    <row r="408" spans="1:8" x14ac:dyDescent="0.25">
      <c r="A408" t="s">
        <v>1256</v>
      </c>
      <c r="B408" s="11" t="s">
        <v>1425</v>
      </c>
      <c r="C408" t="s">
        <v>1252</v>
      </c>
      <c r="D408" t="s">
        <v>1426</v>
      </c>
      <c r="E408" t="s">
        <v>1427</v>
      </c>
      <c r="F408">
        <v>0.25</v>
      </c>
      <c r="G408" t="s">
        <v>4716</v>
      </c>
      <c r="H408">
        <v>1</v>
      </c>
    </row>
    <row r="409" spans="1:8" x14ac:dyDescent="0.25">
      <c r="A409" t="s">
        <v>1256</v>
      </c>
      <c r="B409" s="11" t="s">
        <v>1428</v>
      </c>
      <c r="C409" t="s">
        <v>1229</v>
      </c>
      <c r="D409" t="s">
        <v>1429</v>
      </c>
      <c r="E409" t="s">
        <v>1308</v>
      </c>
      <c r="F409">
        <v>0.25</v>
      </c>
      <c r="G409" t="s">
        <v>4716</v>
      </c>
      <c r="H409">
        <v>1</v>
      </c>
    </row>
    <row r="410" spans="1:8" x14ac:dyDescent="0.25">
      <c r="A410" t="s">
        <v>1256</v>
      </c>
      <c r="B410" s="11" t="s">
        <v>1430</v>
      </c>
      <c r="C410" t="s">
        <v>1431</v>
      </c>
      <c r="D410" t="s">
        <v>1301</v>
      </c>
      <c r="E410" t="s">
        <v>1432</v>
      </c>
      <c r="F410">
        <v>0.25</v>
      </c>
      <c r="G410" t="s">
        <v>4716</v>
      </c>
      <c r="H410">
        <v>1</v>
      </c>
    </row>
    <row r="411" spans="1:8" x14ac:dyDescent="0.25">
      <c r="A411" t="s">
        <v>1256</v>
      </c>
      <c r="B411" s="11" t="s">
        <v>1433</v>
      </c>
      <c r="C411" t="s">
        <v>1229</v>
      </c>
      <c r="D411" t="s">
        <v>1434</v>
      </c>
      <c r="E411" t="s">
        <v>1435</v>
      </c>
      <c r="F411">
        <v>0.25</v>
      </c>
      <c r="G411" t="s">
        <v>4716</v>
      </c>
      <c r="H411">
        <v>1</v>
      </c>
    </row>
    <row r="412" spans="1:8" x14ac:dyDescent="0.25">
      <c r="A412" t="s">
        <v>1256</v>
      </c>
      <c r="B412" s="11" t="s">
        <v>1436</v>
      </c>
      <c r="C412" t="s">
        <v>1437</v>
      </c>
      <c r="D412" t="s">
        <v>1438</v>
      </c>
      <c r="E412" t="s">
        <v>1439</v>
      </c>
      <c r="F412">
        <v>0.25</v>
      </c>
      <c r="G412" t="s">
        <v>4716</v>
      </c>
      <c r="H412">
        <v>1</v>
      </c>
    </row>
    <row r="413" spans="1:8" x14ac:dyDescent="0.25">
      <c r="A413" t="s">
        <v>1256</v>
      </c>
      <c r="B413" s="11" t="s">
        <v>1440</v>
      </c>
      <c r="C413" t="s">
        <v>1441</v>
      </c>
      <c r="D413" t="s">
        <v>1102</v>
      </c>
      <c r="E413" t="s">
        <v>1442</v>
      </c>
      <c r="F413">
        <v>0.25</v>
      </c>
      <c r="G413" t="s">
        <v>4716</v>
      </c>
      <c r="H413">
        <v>1</v>
      </c>
    </row>
    <row r="414" spans="1:8" x14ac:dyDescent="0.25">
      <c r="A414" t="s">
        <v>1443</v>
      </c>
      <c r="B414" s="11">
        <v>78230</v>
      </c>
      <c r="C414" t="s">
        <v>1229</v>
      </c>
      <c r="D414" t="s">
        <v>1444</v>
      </c>
      <c r="E414" t="s">
        <v>1445</v>
      </c>
      <c r="F414">
        <v>0.25</v>
      </c>
      <c r="G414" t="s">
        <v>4716</v>
      </c>
      <c r="H414">
        <v>1</v>
      </c>
    </row>
    <row r="415" spans="1:8" x14ac:dyDescent="0.25">
      <c r="A415" t="s">
        <v>1443</v>
      </c>
      <c r="B415" s="11">
        <v>78232</v>
      </c>
      <c r="C415" t="s">
        <v>1229</v>
      </c>
      <c r="D415" t="s">
        <v>1444</v>
      </c>
      <c r="E415" t="s">
        <v>1446</v>
      </c>
      <c r="F415">
        <v>0.25</v>
      </c>
      <c r="G415" t="s">
        <v>4716</v>
      </c>
      <c r="H415">
        <v>1</v>
      </c>
    </row>
    <row r="416" spans="1:8" x14ac:dyDescent="0.25">
      <c r="A416" t="s">
        <v>1443</v>
      </c>
      <c r="B416" s="11">
        <v>78234</v>
      </c>
      <c r="C416" t="s">
        <v>1229</v>
      </c>
      <c r="D416" t="s">
        <v>1447</v>
      </c>
      <c r="E416" t="s">
        <v>1448</v>
      </c>
      <c r="F416">
        <v>0.25</v>
      </c>
      <c r="G416" t="s">
        <v>4716</v>
      </c>
      <c r="H416">
        <v>1</v>
      </c>
    </row>
    <row r="417" spans="1:8" x14ac:dyDescent="0.25">
      <c r="A417" t="s">
        <v>1443</v>
      </c>
      <c r="B417" s="11">
        <v>78236</v>
      </c>
      <c r="C417" t="s">
        <v>1229</v>
      </c>
      <c r="D417" t="s">
        <v>185</v>
      </c>
      <c r="E417" t="s">
        <v>1449</v>
      </c>
      <c r="F417">
        <v>0.25</v>
      </c>
      <c r="G417" t="s">
        <v>4716</v>
      </c>
      <c r="H417">
        <v>1</v>
      </c>
    </row>
    <row r="418" spans="1:8" x14ac:dyDescent="0.25">
      <c r="A418" t="s">
        <v>1443</v>
      </c>
      <c r="B418" s="11" t="s">
        <v>1450</v>
      </c>
      <c r="C418" t="s">
        <v>1252</v>
      </c>
      <c r="D418" t="s">
        <v>1444</v>
      </c>
      <c r="E418" t="s">
        <v>1451</v>
      </c>
      <c r="F418">
        <v>0.25</v>
      </c>
      <c r="G418" t="s">
        <v>4716</v>
      </c>
      <c r="H418">
        <v>1</v>
      </c>
    </row>
    <row r="419" spans="1:8" x14ac:dyDescent="0.25">
      <c r="A419" t="s">
        <v>1443</v>
      </c>
      <c r="B419" s="11" t="s">
        <v>1452</v>
      </c>
      <c r="C419" t="s">
        <v>1252</v>
      </c>
      <c r="D419" t="s">
        <v>1453</v>
      </c>
      <c r="E419" t="s">
        <v>1454</v>
      </c>
      <c r="F419">
        <v>0.25</v>
      </c>
      <c r="G419" t="s">
        <v>4716</v>
      </c>
      <c r="H419">
        <v>1</v>
      </c>
    </row>
    <row r="420" spans="1:8" x14ac:dyDescent="0.25">
      <c r="A420" t="s">
        <v>1443</v>
      </c>
      <c r="B420" s="11" t="s">
        <v>1455</v>
      </c>
      <c r="C420" t="s">
        <v>1252</v>
      </c>
      <c r="D420" t="s">
        <v>1453</v>
      </c>
      <c r="E420" t="s">
        <v>1456</v>
      </c>
      <c r="F420">
        <v>0.25</v>
      </c>
      <c r="G420" t="s">
        <v>4716</v>
      </c>
      <c r="H420">
        <v>1</v>
      </c>
    </row>
    <row r="421" spans="1:8" x14ac:dyDescent="0.25">
      <c r="A421" t="s">
        <v>1443</v>
      </c>
      <c r="B421" s="11" t="s">
        <v>1457</v>
      </c>
      <c r="C421" t="s">
        <v>1252</v>
      </c>
      <c r="D421" t="s">
        <v>1444</v>
      </c>
      <c r="E421" t="s">
        <v>1458</v>
      </c>
      <c r="F421">
        <v>0.25</v>
      </c>
      <c r="G421" t="s">
        <v>4716</v>
      </c>
      <c r="H421">
        <v>1</v>
      </c>
    </row>
    <row r="422" spans="1:8" x14ac:dyDescent="0.25">
      <c r="A422" t="s">
        <v>1443</v>
      </c>
      <c r="B422" s="11" t="s">
        <v>1459</v>
      </c>
      <c r="C422" t="s">
        <v>1252</v>
      </c>
      <c r="D422" t="s">
        <v>1444</v>
      </c>
      <c r="E422" t="s">
        <v>1460</v>
      </c>
      <c r="F422">
        <v>0.25</v>
      </c>
      <c r="G422" t="s">
        <v>4716</v>
      </c>
      <c r="H422">
        <v>1</v>
      </c>
    </row>
    <row r="423" spans="1:8" x14ac:dyDescent="0.25">
      <c r="A423" t="s">
        <v>1443</v>
      </c>
      <c r="B423" s="11" t="s">
        <v>1461</v>
      </c>
      <c r="C423" t="s">
        <v>1252</v>
      </c>
      <c r="D423" t="s">
        <v>1444</v>
      </c>
      <c r="E423" t="s">
        <v>1462</v>
      </c>
      <c r="F423">
        <v>0.25</v>
      </c>
      <c r="G423" t="s">
        <v>4716</v>
      </c>
      <c r="H423">
        <v>1</v>
      </c>
    </row>
    <row r="424" spans="1:8" x14ac:dyDescent="0.25">
      <c r="A424" t="s">
        <v>1443</v>
      </c>
      <c r="B424" s="11" t="s">
        <v>1463</v>
      </c>
      <c r="C424" t="s">
        <v>1252</v>
      </c>
      <c r="D424" t="s">
        <v>1444</v>
      </c>
      <c r="E424" t="s">
        <v>1464</v>
      </c>
      <c r="F424">
        <v>0.25</v>
      </c>
      <c r="G424" t="s">
        <v>4716</v>
      </c>
      <c r="H424">
        <v>1</v>
      </c>
    </row>
    <row r="425" spans="1:8" x14ac:dyDescent="0.25">
      <c r="A425" t="s">
        <v>1443</v>
      </c>
      <c r="B425" s="11" t="s">
        <v>1465</v>
      </c>
      <c r="C425" t="s">
        <v>1252</v>
      </c>
      <c r="D425" t="s">
        <v>1444</v>
      </c>
      <c r="E425" t="s">
        <v>1466</v>
      </c>
      <c r="F425">
        <v>0.25</v>
      </c>
      <c r="G425" t="s">
        <v>4716</v>
      </c>
      <c r="H425">
        <v>1</v>
      </c>
    </row>
    <row r="426" spans="1:8" x14ac:dyDescent="0.25">
      <c r="A426" t="s">
        <v>1443</v>
      </c>
      <c r="B426" s="11" t="s">
        <v>1467</v>
      </c>
      <c r="C426" t="s">
        <v>1252</v>
      </c>
      <c r="D426" t="s">
        <v>1444</v>
      </c>
      <c r="E426" t="s">
        <v>1468</v>
      </c>
      <c r="F426">
        <v>0.25</v>
      </c>
      <c r="G426" t="s">
        <v>4716</v>
      </c>
      <c r="H426">
        <v>1</v>
      </c>
    </row>
    <row r="427" spans="1:8" x14ac:dyDescent="0.25">
      <c r="A427" t="s">
        <v>1443</v>
      </c>
      <c r="B427" s="11" t="s">
        <v>1469</v>
      </c>
      <c r="C427" t="s">
        <v>1252</v>
      </c>
      <c r="D427" t="s">
        <v>1444</v>
      </c>
      <c r="E427" t="s">
        <v>1470</v>
      </c>
      <c r="F427">
        <v>0.25</v>
      </c>
      <c r="G427" t="s">
        <v>4716</v>
      </c>
      <c r="H427">
        <v>1</v>
      </c>
    </row>
    <row r="428" spans="1:8" x14ac:dyDescent="0.25">
      <c r="A428" t="s">
        <v>1443</v>
      </c>
      <c r="B428" s="11" t="s">
        <v>1471</v>
      </c>
      <c r="C428" t="s">
        <v>1252</v>
      </c>
      <c r="D428" t="s">
        <v>185</v>
      </c>
      <c r="E428" t="s">
        <v>1472</v>
      </c>
      <c r="F428">
        <v>0.25</v>
      </c>
      <c r="G428" t="s">
        <v>4716</v>
      </c>
      <c r="H428">
        <v>1</v>
      </c>
    </row>
    <row r="429" spans="1:8" x14ac:dyDescent="0.25">
      <c r="A429" t="s">
        <v>1443</v>
      </c>
      <c r="B429" s="11" t="s">
        <v>1473</v>
      </c>
      <c r="C429" t="s">
        <v>1252</v>
      </c>
      <c r="D429" t="s">
        <v>1444</v>
      </c>
      <c r="E429" t="s">
        <v>1449</v>
      </c>
      <c r="F429">
        <v>0.25</v>
      </c>
      <c r="G429" t="s">
        <v>4716</v>
      </c>
      <c r="H429">
        <v>1</v>
      </c>
    </row>
    <row r="430" spans="1:8" x14ac:dyDescent="0.25">
      <c r="A430" t="s">
        <v>1443</v>
      </c>
      <c r="B430" s="11" t="s">
        <v>1474</v>
      </c>
      <c r="C430" t="s">
        <v>1229</v>
      </c>
      <c r="D430" t="s">
        <v>1444</v>
      </c>
      <c r="E430" t="s">
        <v>1475</v>
      </c>
      <c r="F430">
        <v>0.25</v>
      </c>
      <c r="G430" t="s">
        <v>4716</v>
      </c>
      <c r="H430">
        <v>1</v>
      </c>
    </row>
    <row r="431" spans="1:8" x14ac:dyDescent="0.25">
      <c r="A431" t="s">
        <v>1476</v>
      </c>
      <c r="B431" s="11" t="s">
        <v>1477</v>
      </c>
      <c r="C431" t="s">
        <v>1478</v>
      </c>
      <c r="D431" t="s">
        <v>1479</v>
      </c>
      <c r="E431" t="s">
        <v>1480</v>
      </c>
      <c r="F431">
        <v>0.25</v>
      </c>
      <c r="G431" t="s">
        <v>4716</v>
      </c>
      <c r="H431">
        <v>1</v>
      </c>
    </row>
    <row r="432" spans="1:8" x14ac:dyDescent="0.25">
      <c r="A432" t="s">
        <v>1481</v>
      </c>
      <c r="B432" s="11" t="s">
        <v>1482</v>
      </c>
      <c r="C432" t="s">
        <v>1483</v>
      </c>
      <c r="D432" t="s">
        <v>1484</v>
      </c>
      <c r="E432" t="s">
        <v>1485</v>
      </c>
      <c r="F432">
        <v>0.25</v>
      </c>
      <c r="G432" t="s">
        <v>4716</v>
      </c>
      <c r="H432">
        <v>1</v>
      </c>
    </row>
    <row r="433" spans="1:8" x14ac:dyDescent="0.25">
      <c r="A433" t="s">
        <v>1481</v>
      </c>
      <c r="B433" s="11" t="s">
        <v>1486</v>
      </c>
      <c r="C433" t="s">
        <v>1483</v>
      </c>
      <c r="D433" t="s">
        <v>1484</v>
      </c>
      <c r="E433" t="s">
        <v>1487</v>
      </c>
      <c r="F433">
        <v>0.25</v>
      </c>
      <c r="G433" t="s">
        <v>4716</v>
      </c>
      <c r="H433">
        <v>1</v>
      </c>
    </row>
    <row r="434" spans="1:8" x14ac:dyDescent="0.25">
      <c r="A434" t="s">
        <v>1180</v>
      </c>
      <c r="B434" s="11" t="s">
        <v>1488</v>
      </c>
      <c r="C434" t="s">
        <v>739</v>
      </c>
      <c r="D434" t="s">
        <v>633</v>
      </c>
      <c r="E434" t="s">
        <v>1489</v>
      </c>
      <c r="F434">
        <v>0.5</v>
      </c>
      <c r="G434" t="s">
        <v>4716</v>
      </c>
      <c r="H434">
        <v>1</v>
      </c>
    </row>
    <row r="435" spans="1:8" x14ac:dyDescent="0.25">
      <c r="A435" t="s">
        <v>1180</v>
      </c>
      <c r="B435" s="11" t="s">
        <v>1490</v>
      </c>
      <c r="C435" t="s">
        <v>739</v>
      </c>
      <c r="D435" t="s">
        <v>633</v>
      </c>
      <c r="E435" t="s">
        <v>1491</v>
      </c>
      <c r="F435">
        <v>0.5</v>
      </c>
      <c r="G435" t="s">
        <v>4716</v>
      </c>
      <c r="H435">
        <v>1</v>
      </c>
    </row>
    <row r="436" spans="1:8" x14ac:dyDescent="0.25">
      <c r="A436" t="s">
        <v>1186</v>
      </c>
      <c r="B436" s="11" t="s">
        <v>1492</v>
      </c>
      <c r="C436" t="s">
        <v>1187</v>
      </c>
      <c r="D436" t="s">
        <v>426</v>
      </c>
      <c r="E436" t="s">
        <v>1493</v>
      </c>
      <c r="F436">
        <v>0.5</v>
      </c>
      <c r="G436" t="s">
        <v>4716</v>
      </c>
      <c r="H436">
        <v>1</v>
      </c>
    </row>
    <row r="437" spans="1:8" x14ac:dyDescent="0.25">
      <c r="A437" t="s">
        <v>1494</v>
      </c>
      <c r="B437" s="11" t="s">
        <v>4736</v>
      </c>
      <c r="C437" t="s">
        <v>1213</v>
      </c>
      <c r="D437" t="s">
        <v>309</v>
      </c>
      <c r="E437" t="s">
        <v>1495</v>
      </c>
      <c r="F437">
        <v>0.5</v>
      </c>
      <c r="G437" t="s">
        <v>4716</v>
      </c>
      <c r="H437">
        <v>1</v>
      </c>
    </row>
    <row r="438" spans="1:8" x14ac:dyDescent="0.25">
      <c r="A438" t="s">
        <v>1494</v>
      </c>
      <c r="B438" s="11" t="s">
        <v>1496</v>
      </c>
      <c r="C438" t="s">
        <v>1497</v>
      </c>
      <c r="D438" t="s">
        <v>137</v>
      </c>
      <c r="E438" t="s">
        <v>1498</v>
      </c>
      <c r="F438">
        <v>0.5</v>
      </c>
      <c r="G438" t="s">
        <v>4716</v>
      </c>
      <c r="H438">
        <v>1</v>
      </c>
    </row>
    <row r="439" spans="1:8" x14ac:dyDescent="0.25">
      <c r="A439" t="s">
        <v>1494</v>
      </c>
      <c r="B439" s="11" t="s">
        <v>1499</v>
      </c>
      <c r="C439" t="s">
        <v>1497</v>
      </c>
      <c r="D439" t="s">
        <v>137</v>
      </c>
      <c r="E439" t="s">
        <v>1500</v>
      </c>
      <c r="F439">
        <v>0.5</v>
      </c>
      <c r="G439" t="s">
        <v>4716</v>
      </c>
      <c r="H439">
        <v>1</v>
      </c>
    </row>
    <row r="440" spans="1:8" x14ac:dyDescent="0.25">
      <c r="A440" t="s">
        <v>1494</v>
      </c>
      <c r="B440" s="11" t="s">
        <v>1501</v>
      </c>
      <c r="C440" t="s">
        <v>1497</v>
      </c>
      <c r="D440" t="s">
        <v>137</v>
      </c>
      <c r="E440" t="s">
        <v>1502</v>
      </c>
      <c r="F440">
        <v>0.5</v>
      </c>
      <c r="G440" t="s">
        <v>4716</v>
      </c>
      <c r="H440">
        <v>1</v>
      </c>
    </row>
    <row r="441" spans="1:8" x14ac:dyDescent="0.25">
      <c r="A441" t="s">
        <v>1494</v>
      </c>
      <c r="B441" s="11" t="s">
        <v>1503</v>
      </c>
      <c r="C441" t="s">
        <v>1213</v>
      </c>
      <c r="D441" t="s">
        <v>137</v>
      </c>
      <c r="E441" t="s">
        <v>1504</v>
      </c>
      <c r="F441">
        <v>0.5</v>
      </c>
      <c r="G441" t="s">
        <v>4716</v>
      </c>
      <c r="H441">
        <v>1</v>
      </c>
    </row>
    <row r="442" spans="1:8" x14ac:dyDescent="0.25">
      <c r="A442" t="s">
        <v>1494</v>
      </c>
      <c r="B442" s="11" t="s">
        <v>1505</v>
      </c>
      <c r="C442" t="s">
        <v>1497</v>
      </c>
      <c r="D442" t="s">
        <v>137</v>
      </c>
      <c r="E442" t="s">
        <v>1506</v>
      </c>
      <c r="F442">
        <v>0.5</v>
      </c>
      <c r="G442" t="s">
        <v>4716</v>
      </c>
      <c r="H442">
        <v>1</v>
      </c>
    </row>
    <row r="443" spans="1:8" x14ac:dyDescent="0.25">
      <c r="A443" t="s">
        <v>1494</v>
      </c>
      <c r="B443" s="11" t="s">
        <v>1507</v>
      </c>
      <c r="C443" t="s">
        <v>1497</v>
      </c>
      <c r="D443" t="s">
        <v>137</v>
      </c>
      <c r="E443" t="s">
        <v>1508</v>
      </c>
      <c r="F443">
        <v>0.5</v>
      </c>
      <c r="G443" t="s">
        <v>4716</v>
      </c>
      <c r="H443">
        <v>1</v>
      </c>
    </row>
    <row r="444" spans="1:8" x14ac:dyDescent="0.25">
      <c r="A444" t="s">
        <v>1494</v>
      </c>
      <c r="B444" s="11" t="s">
        <v>1509</v>
      </c>
      <c r="C444" t="s">
        <v>1213</v>
      </c>
      <c r="D444" t="s">
        <v>137</v>
      </c>
      <c r="E444" t="s">
        <v>1510</v>
      </c>
      <c r="F444">
        <v>0.5</v>
      </c>
      <c r="G444" t="s">
        <v>4716</v>
      </c>
      <c r="H444">
        <v>1</v>
      </c>
    </row>
    <row r="445" spans="1:8" x14ac:dyDescent="0.25">
      <c r="A445" t="s">
        <v>1190</v>
      </c>
      <c r="B445" s="11">
        <v>10770</v>
      </c>
      <c r="C445" t="s">
        <v>752</v>
      </c>
      <c r="D445" t="s">
        <v>177</v>
      </c>
      <c r="E445" t="s">
        <v>1511</v>
      </c>
      <c r="F445">
        <v>0.5</v>
      </c>
      <c r="G445" t="s">
        <v>4716</v>
      </c>
      <c r="H445">
        <v>1</v>
      </c>
    </row>
    <row r="446" spans="1:8" x14ac:dyDescent="0.25">
      <c r="A446" t="s">
        <v>1190</v>
      </c>
      <c r="B446" s="11">
        <v>12798</v>
      </c>
      <c r="C446" t="s">
        <v>752</v>
      </c>
      <c r="D446" t="s">
        <v>177</v>
      </c>
      <c r="E446" t="s">
        <v>1512</v>
      </c>
      <c r="F446">
        <v>0.5</v>
      </c>
      <c r="G446" t="s">
        <v>4716</v>
      </c>
      <c r="H446">
        <v>1</v>
      </c>
    </row>
    <row r="447" spans="1:8" x14ac:dyDescent="0.25">
      <c r="A447" t="s">
        <v>457</v>
      </c>
      <c r="B447" s="11">
        <v>20692</v>
      </c>
      <c r="C447" t="s">
        <v>458</v>
      </c>
      <c r="D447" t="s">
        <v>1513</v>
      </c>
      <c r="E447" t="s">
        <v>1514</v>
      </c>
      <c r="F447">
        <v>0.5</v>
      </c>
      <c r="G447" t="s">
        <v>4716</v>
      </c>
      <c r="H447">
        <v>1</v>
      </c>
    </row>
    <row r="448" spans="1:8" x14ac:dyDescent="0.25">
      <c r="A448" t="s">
        <v>457</v>
      </c>
      <c r="B448" s="11">
        <v>26036</v>
      </c>
      <c r="C448" t="s">
        <v>458</v>
      </c>
      <c r="D448" t="s">
        <v>1513</v>
      </c>
      <c r="E448" t="s">
        <v>1515</v>
      </c>
      <c r="F448">
        <v>0.5</v>
      </c>
      <c r="G448" t="s">
        <v>4716</v>
      </c>
      <c r="H448">
        <v>1</v>
      </c>
    </row>
    <row r="449" spans="1:8" x14ac:dyDescent="0.25">
      <c r="A449" t="s">
        <v>457</v>
      </c>
      <c r="B449" s="11">
        <v>26040</v>
      </c>
      <c r="C449" t="s">
        <v>458</v>
      </c>
      <c r="D449" t="s">
        <v>1513</v>
      </c>
      <c r="E449" t="s">
        <v>1516</v>
      </c>
      <c r="F449">
        <v>0.5</v>
      </c>
      <c r="G449" t="s">
        <v>4716</v>
      </c>
      <c r="H449">
        <v>1</v>
      </c>
    </row>
    <row r="450" spans="1:8" x14ac:dyDescent="0.25">
      <c r="A450" t="s">
        <v>457</v>
      </c>
      <c r="B450" s="11">
        <v>26800</v>
      </c>
      <c r="C450" t="s">
        <v>7</v>
      </c>
      <c r="D450" t="s">
        <v>135</v>
      </c>
      <c r="E450" t="s">
        <v>1517</v>
      </c>
      <c r="F450">
        <v>0.5</v>
      </c>
      <c r="G450" t="s">
        <v>4716</v>
      </c>
      <c r="H450">
        <v>1</v>
      </c>
    </row>
    <row r="451" spans="1:8" x14ac:dyDescent="0.25">
      <c r="A451" t="s">
        <v>457</v>
      </c>
      <c r="B451" s="11">
        <v>26814</v>
      </c>
      <c r="C451" t="s">
        <v>7</v>
      </c>
      <c r="D451" t="s">
        <v>135</v>
      </c>
      <c r="E451" t="s">
        <v>1518</v>
      </c>
      <c r="F451">
        <v>0.5</v>
      </c>
      <c r="G451" t="s">
        <v>4716</v>
      </c>
      <c r="H451">
        <v>1</v>
      </c>
    </row>
    <row r="452" spans="1:8" x14ac:dyDescent="0.25">
      <c r="A452" t="s">
        <v>457</v>
      </c>
      <c r="B452" s="11">
        <v>71236</v>
      </c>
      <c r="C452" t="s">
        <v>458</v>
      </c>
      <c r="D452" t="s">
        <v>135</v>
      </c>
      <c r="E452" t="s">
        <v>1519</v>
      </c>
      <c r="F452">
        <v>0.5</v>
      </c>
      <c r="G452" t="s">
        <v>4716</v>
      </c>
      <c r="H452">
        <v>1</v>
      </c>
    </row>
    <row r="453" spans="1:8" x14ac:dyDescent="0.25">
      <c r="A453" t="s">
        <v>1520</v>
      </c>
      <c r="B453" s="11" t="s">
        <v>1521</v>
      </c>
      <c r="C453" t="s">
        <v>757</v>
      </c>
      <c r="D453" t="s">
        <v>180</v>
      </c>
      <c r="E453" t="s">
        <v>1522</v>
      </c>
      <c r="F453">
        <v>0.5</v>
      </c>
      <c r="G453" t="s">
        <v>4716</v>
      </c>
      <c r="H453">
        <v>1</v>
      </c>
    </row>
    <row r="454" spans="1:8" x14ac:dyDescent="0.25">
      <c r="A454" t="s">
        <v>1520</v>
      </c>
      <c r="B454" s="11" t="s">
        <v>1523</v>
      </c>
      <c r="C454" t="s">
        <v>735</v>
      </c>
      <c r="D454" t="s">
        <v>180</v>
      </c>
      <c r="E454" t="s">
        <v>1524</v>
      </c>
      <c r="F454">
        <v>0.5</v>
      </c>
      <c r="G454" t="s">
        <v>4716</v>
      </c>
      <c r="H454">
        <v>1</v>
      </c>
    </row>
    <row r="455" spans="1:8" x14ac:dyDescent="0.25">
      <c r="A455" t="s">
        <v>1209</v>
      </c>
      <c r="B455" s="11" t="s">
        <v>1525</v>
      </c>
      <c r="C455" t="s">
        <v>752</v>
      </c>
      <c r="D455" t="s">
        <v>1526</v>
      </c>
      <c r="E455" t="s">
        <v>1527</v>
      </c>
      <c r="F455">
        <v>0.5</v>
      </c>
      <c r="G455" t="s">
        <v>4716</v>
      </c>
      <c r="H455">
        <v>1</v>
      </c>
    </row>
    <row r="456" spans="1:8" x14ac:dyDescent="0.25">
      <c r="A456" t="s">
        <v>1209</v>
      </c>
      <c r="B456" s="11" t="s">
        <v>1528</v>
      </c>
      <c r="C456" t="s">
        <v>752</v>
      </c>
      <c r="D456" t="s">
        <v>503</v>
      </c>
      <c r="E456" t="s">
        <v>1529</v>
      </c>
      <c r="F456">
        <v>0.5</v>
      </c>
      <c r="G456" t="s">
        <v>4716</v>
      </c>
      <c r="H456">
        <v>1</v>
      </c>
    </row>
    <row r="457" spans="1:8" x14ac:dyDescent="0.25">
      <c r="A457" t="s">
        <v>1530</v>
      </c>
      <c r="B457" s="11" t="s">
        <v>1531</v>
      </c>
      <c r="C457" t="s">
        <v>735</v>
      </c>
      <c r="D457" t="s">
        <v>1532</v>
      </c>
      <c r="E457" t="s">
        <v>1533</v>
      </c>
      <c r="F457">
        <v>0.5</v>
      </c>
      <c r="G457" t="s">
        <v>4716</v>
      </c>
      <c r="H457">
        <v>1</v>
      </c>
    </row>
    <row r="458" spans="1:8" x14ac:dyDescent="0.25">
      <c r="A458" t="s">
        <v>1530</v>
      </c>
      <c r="B458" s="11" t="s">
        <v>1534</v>
      </c>
      <c r="C458" t="s">
        <v>735</v>
      </c>
      <c r="D458" t="s">
        <v>1532</v>
      </c>
      <c r="E458" t="s">
        <v>1535</v>
      </c>
      <c r="F458">
        <v>0.5</v>
      </c>
      <c r="G458" t="s">
        <v>4716</v>
      </c>
      <c r="H458">
        <v>1</v>
      </c>
    </row>
    <row r="459" spans="1:8" x14ac:dyDescent="0.25">
      <c r="A459" t="s">
        <v>1530</v>
      </c>
      <c r="B459" s="11" t="s">
        <v>1536</v>
      </c>
      <c r="C459" t="s">
        <v>735</v>
      </c>
      <c r="D459" t="s">
        <v>1532</v>
      </c>
      <c r="E459" t="s">
        <v>1537</v>
      </c>
      <c r="F459">
        <v>0.5</v>
      </c>
      <c r="G459" t="s">
        <v>4716</v>
      </c>
      <c r="H459">
        <v>1</v>
      </c>
    </row>
    <row r="460" spans="1:8" x14ac:dyDescent="0.25">
      <c r="A460" t="s">
        <v>1530</v>
      </c>
      <c r="B460" s="11" t="s">
        <v>1538</v>
      </c>
      <c r="C460" t="s">
        <v>735</v>
      </c>
      <c r="D460" t="s">
        <v>1539</v>
      </c>
      <c r="E460" t="s">
        <v>1540</v>
      </c>
      <c r="F460">
        <v>0.5</v>
      </c>
      <c r="G460" t="s">
        <v>4716</v>
      </c>
      <c r="H460">
        <v>1</v>
      </c>
    </row>
    <row r="461" spans="1:8" x14ac:dyDescent="0.25">
      <c r="A461" t="s">
        <v>1530</v>
      </c>
      <c r="B461" s="11" t="s">
        <v>1541</v>
      </c>
      <c r="C461" t="s">
        <v>735</v>
      </c>
      <c r="D461" t="s">
        <v>1539</v>
      </c>
      <c r="E461" t="s">
        <v>1542</v>
      </c>
      <c r="F461">
        <v>0.5</v>
      </c>
      <c r="G461" t="s">
        <v>4716</v>
      </c>
      <c r="H461">
        <v>1</v>
      </c>
    </row>
    <row r="462" spans="1:8" x14ac:dyDescent="0.25">
      <c r="A462" t="s">
        <v>1530</v>
      </c>
      <c r="B462" s="11" t="s">
        <v>1543</v>
      </c>
      <c r="C462" t="s">
        <v>1544</v>
      </c>
      <c r="D462" t="s">
        <v>1545</v>
      </c>
      <c r="E462" t="s">
        <v>1546</v>
      </c>
      <c r="F462">
        <v>0.5</v>
      </c>
      <c r="G462" t="s">
        <v>4716</v>
      </c>
      <c r="H462">
        <v>1</v>
      </c>
    </row>
    <row r="463" spans="1:8" x14ac:dyDescent="0.25">
      <c r="A463" t="s">
        <v>1547</v>
      </c>
      <c r="B463" s="11">
        <v>12998</v>
      </c>
      <c r="C463" t="s">
        <v>1548</v>
      </c>
      <c r="D463" t="s">
        <v>113</v>
      </c>
      <c r="E463" t="s">
        <v>1549</v>
      </c>
      <c r="F463">
        <v>0.5</v>
      </c>
      <c r="G463" t="s">
        <v>4716</v>
      </c>
      <c r="H463">
        <v>1</v>
      </c>
    </row>
    <row r="464" spans="1:8" x14ac:dyDescent="0.25">
      <c r="A464" t="s">
        <v>1547</v>
      </c>
      <c r="B464" s="11">
        <v>13786</v>
      </c>
      <c r="C464" t="s">
        <v>1548</v>
      </c>
      <c r="D464" t="s">
        <v>113</v>
      </c>
      <c r="E464" t="s">
        <v>1550</v>
      </c>
      <c r="F464">
        <v>0.5</v>
      </c>
      <c r="G464" t="s">
        <v>4716</v>
      </c>
      <c r="H464">
        <v>1</v>
      </c>
    </row>
    <row r="465" spans="1:8" x14ac:dyDescent="0.25">
      <c r="A465" t="s">
        <v>1547</v>
      </c>
      <c r="B465" s="11">
        <v>23084</v>
      </c>
      <c r="C465" t="s">
        <v>1548</v>
      </c>
      <c r="D465" t="s">
        <v>113</v>
      </c>
      <c r="E465" t="s">
        <v>1551</v>
      </c>
      <c r="F465">
        <v>0.5</v>
      </c>
      <c r="G465" t="s">
        <v>4716</v>
      </c>
      <c r="H465">
        <v>1</v>
      </c>
    </row>
    <row r="466" spans="1:8" x14ac:dyDescent="0.25">
      <c r="A466" t="s">
        <v>1547</v>
      </c>
      <c r="B466" s="11" t="s">
        <v>1552</v>
      </c>
      <c r="C466" t="s">
        <v>1553</v>
      </c>
      <c r="D466" t="s">
        <v>235</v>
      </c>
      <c r="E466" t="s">
        <v>1554</v>
      </c>
      <c r="F466">
        <v>0.5</v>
      </c>
      <c r="G466" t="s">
        <v>4716</v>
      </c>
      <c r="H466">
        <v>1</v>
      </c>
    </row>
    <row r="467" spans="1:8" x14ac:dyDescent="0.25">
      <c r="A467" t="s">
        <v>1547</v>
      </c>
      <c r="B467" s="11" t="s">
        <v>1555</v>
      </c>
      <c r="C467" t="s">
        <v>1553</v>
      </c>
      <c r="D467" t="s">
        <v>113</v>
      </c>
      <c r="E467" t="s">
        <v>1556</v>
      </c>
      <c r="F467">
        <v>0.5</v>
      </c>
      <c r="G467" t="s">
        <v>4716</v>
      </c>
      <c r="H467">
        <v>1</v>
      </c>
    </row>
    <row r="468" spans="1:8" x14ac:dyDescent="0.25">
      <c r="A468" t="s">
        <v>1547</v>
      </c>
      <c r="B468" s="11" t="s">
        <v>1557</v>
      </c>
      <c r="C468" t="s">
        <v>1553</v>
      </c>
      <c r="D468" t="s">
        <v>235</v>
      </c>
      <c r="E468" t="s">
        <v>1558</v>
      </c>
      <c r="F468">
        <v>0.5</v>
      </c>
      <c r="G468" t="s">
        <v>4716</v>
      </c>
      <c r="H468">
        <v>1</v>
      </c>
    </row>
    <row r="469" spans="1:8" x14ac:dyDescent="0.25">
      <c r="A469" t="s">
        <v>1547</v>
      </c>
      <c r="B469" s="11" t="s">
        <v>1559</v>
      </c>
      <c r="C469" t="s">
        <v>1553</v>
      </c>
      <c r="D469" t="s">
        <v>113</v>
      </c>
      <c r="E469" t="s">
        <v>1560</v>
      </c>
      <c r="F469">
        <v>0.5</v>
      </c>
      <c r="G469" t="s">
        <v>4716</v>
      </c>
      <c r="H469">
        <v>1</v>
      </c>
    </row>
    <row r="470" spans="1:8" x14ac:dyDescent="0.25">
      <c r="A470" t="s">
        <v>1547</v>
      </c>
      <c r="B470" s="11" t="s">
        <v>1561</v>
      </c>
      <c r="C470" t="s">
        <v>1553</v>
      </c>
      <c r="D470" t="s">
        <v>113</v>
      </c>
      <c r="E470" t="s">
        <v>1562</v>
      </c>
      <c r="F470">
        <v>0.5</v>
      </c>
      <c r="G470" t="s">
        <v>4716</v>
      </c>
      <c r="H470">
        <v>1</v>
      </c>
    </row>
    <row r="471" spans="1:8" x14ac:dyDescent="0.25">
      <c r="A471" t="s">
        <v>1547</v>
      </c>
      <c r="B471" s="11" t="s">
        <v>1563</v>
      </c>
      <c r="C471" t="s">
        <v>1553</v>
      </c>
      <c r="D471" t="s">
        <v>235</v>
      </c>
      <c r="E471" t="s">
        <v>1564</v>
      </c>
      <c r="F471">
        <v>0.5</v>
      </c>
      <c r="G471" t="s">
        <v>4716</v>
      </c>
      <c r="H471">
        <v>1</v>
      </c>
    </row>
    <row r="472" spans="1:8" x14ac:dyDescent="0.25">
      <c r="A472" t="s">
        <v>1565</v>
      </c>
      <c r="B472" s="11" t="s">
        <v>1566</v>
      </c>
      <c r="C472" t="s">
        <v>458</v>
      </c>
      <c r="D472" t="s">
        <v>1567</v>
      </c>
      <c r="E472" t="s">
        <v>1568</v>
      </c>
      <c r="F472">
        <v>0.5</v>
      </c>
      <c r="G472" t="s">
        <v>4716</v>
      </c>
      <c r="H472">
        <v>1</v>
      </c>
    </row>
    <row r="473" spans="1:8" x14ac:dyDescent="0.25">
      <c r="A473" t="s">
        <v>1565</v>
      </c>
      <c r="B473" s="11" t="s">
        <v>1569</v>
      </c>
      <c r="C473" t="s">
        <v>458</v>
      </c>
      <c r="D473" t="s">
        <v>1567</v>
      </c>
      <c r="E473" t="s">
        <v>1570</v>
      </c>
      <c r="F473">
        <v>0.5</v>
      </c>
      <c r="G473" t="s">
        <v>4716</v>
      </c>
      <c r="H473">
        <v>1</v>
      </c>
    </row>
    <row r="474" spans="1:8" x14ac:dyDescent="0.25">
      <c r="A474" t="s">
        <v>1565</v>
      </c>
      <c r="B474" s="11" t="s">
        <v>1571</v>
      </c>
      <c r="C474" t="s">
        <v>458</v>
      </c>
      <c r="D474" t="s">
        <v>1567</v>
      </c>
      <c r="E474" t="s">
        <v>1572</v>
      </c>
      <c r="F474">
        <v>0.5</v>
      </c>
      <c r="G474" t="s">
        <v>4716</v>
      </c>
      <c r="H474">
        <v>1</v>
      </c>
    </row>
    <row r="475" spans="1:8" x14ac:dyDescent="0.25">
      <c r="A475" t="s">
        <v>1565</v>
      </c>
      <c r="B475" s="11" t="s">
        <v>1573</v>
      </c>
      <c r="C475" t="s">
        <v>458</v>
      </c>
      <c r="D475" t="s">
        <v>1567</v>
      </c>
      <c r="E475" t="s">
        <v>1574</v>
      </c>
      <c r="F475">
        <v>0.5</v>
      </c>
      <c r="G475" t="s">
        <v>4716</v>
      </c>
      <c r="H475">
        <v>1</v>
      </c>
    </row>
    <row r="476" spans="1:8" x14ac:dyDescent="0.25">
      <c r="A476" t="s">
        <v>1578</v>
      </c>
      <c r="B476" s="11" t="s">
        <v>1579</v>
      </c>
      <c r="C476" t="s">
        <v>1580</v>
      </c>
      <c r="D476" t="s">
        <v>1581</v>
      </c>
      <c r="E476" t="s">
        <v>1582</v>
      </c>
      <c r="F476">
        <v>0.5</v>
      </c>
      <c r="G476" t="s">
        <v>4716</v>
      </c>
      <c r="H476">
        <v>1</v>
      </c>
    </row>
    <row r="477" spans="1:8" x14ac:dyDescent="0.25">
      <c r="A477" t="s">
        <v>1578</v>
      </c>
      <c r="B477" s="11" t="s">
        <v>1583</v>
      </c>
      <c r="C477" t="s">
        <v>1580</v>
      </c>
      <c r="D477" t="s">
        <v>1282</v>
      </c>
      <c r="E477" t="s">
        <v>1584</v>
      </c>
      <c r="F477">
        <v>0.5</v>
      </c>
      <c r="G477" t="s">
        <v>4716</v>
      </c>
      <c r="H477">
        <v>1</v>
      </c>
    </row>
    <row r="478" spans="1:8" x14ac:dyDescent="0.25">
      <c r="A478" t="s">
        <v>1578</v>
      </c>
      <c r="B478" s="11" t="s">
        <v>1585</v>
      </c>
      <c r="C478" t="s">
        <v>1580</v>
      </c>
      <c r="D478" t="s">
        <v>1282</v>
      </c>
      <c r="E478" t="s">
        <v>1586</v>
      </c>
      <c r="F478">
        <v>0.5</v>
      </c>
      <c r="G478" t="s">
        <v>4716</v>
      </c>
      <c r="H478">
        <v>1</v>
      </c>
    </row>
    <row r="479" spans="1:8" x14ac:dyDescent="0.25">
      <c r="A479" t="s">
        <v>1476</v>
      </c>
      <c r="B479" s="11" t="s">
        <v>1587</v>
      </c>
      <c r="C479" t="s">
        <v>1588</v>
      </c>
      <c r="D479" t="s">
        <v>1589</v>
      </c>
      <c r="E479" t="s">
        <v>1590</v>
      </c>
      <c r="F479">
        <v>0.5</v>
      </c>
      <c r="G479" t="s">
        <v>4716</v>
      </c>
      <c r="H479">
        <v>1</v>
      </c>
    </row>
    <row r="480" spans="1:8" x14ac:dyDescent="0.25">
      <c r="A480" t="s">
        <v>1476</v>
      </c>
      <c r="B480" s="11" t="s">
        <v>1591</v>
      </c>
      <c r="C480" t="s">
        <v>1588</v>
      </c>
      <c r="D480" t="s">
        <v>1592</v>
      </c>
      <c r="E480" t="s">
        <v>1593</v>
      </c>
      <c r="F480">
        <v>0.5</v>
      </c>
      <c r="G480" t="s">
        <v>4716</v>
      </c>
      <c r="H480">
        <v>1</v>
      </c>
    </row>
    <row r="481" spans="1:8" x14ac:dyDescent="0.25">
      <c r="A481" t="s">
        <v>1594</v>
      </c>
      <c r="B481" s="11">
        <v>62468</v>
      </c>
      <c r="C481" t="s">
        <v>1595</v>
      </c>
      <c r="D481" t="s">
        <v>1596</v>
      </c>
      <c r="E481" t="s">
        <v>1597</v>
      </c>
      <c r="F481">
        <v>0.5</v>
      </c>
      <c r="G481" t="s">
        <v>4716</v>
      </c>
      <c r="H481">
        <v>1</v>
      </c>
    </row>
    <row r="482" spans="1:8" x14ac:dyDescent="0.25">
      <c r="A482" t="s">
        <v>1594</v>
      </c>
      <c r="B482" s="11">
        <v>65282</v>
      </c>
      <c r="C482" t="s">
        <v>1598</v>
      </c>
      <c r="D482" t="s">
        <v>254</v>
      </c>
      <c r="E482" t="s">
        <v>1599</v>
      </c>
      <c r="F482">
        <v>0.5</v>
      </c>
      <c r="G482" t="s">
        <v>4716</v>
      </c>
      <c r="H482">
        <v>1</v>
      </c>
    </row>
    <row r="483" spans="1:8" x14ac:dyDescent="0.25">
      <c r="A483" t="s">
        <v>1594</v>
      </c>
      <c r="B483" s="11">
        <v>17418</v>
      </c>
      <c r="C483" t="s">
        <v>1595</v>
      </c>
      <c r="D483" t="s">
        <v>1600</v>
      </c>
      <c r="E483" t="s">
        <v>1601</v>
      </c>
      <c r="F483">
        <v>0.5</v>
      </c>
      <c r="G483" t="s">
        <v>4716</v>
      </c>
      <c r="H483">
        <v>1</v>
      </c>
    </row>
    <row r="484" spans="1:8" x14ac:dyDescent="0.25">
      <c r="A484" t="s">
        <v>1594</v>
      </c>
      <c r="B484" s="11" t="s">
        <v>1602</v>
      </c>
      <c r="C484" t="s">
        <v>1595</v>
      </c>
      <c r="D484" t="s">
        <v>235</v>
      </c>
      <c r="E484" t="s">
        <v>1603</v>
      </c>
      <c r="F484">
        <v>0.5</v>
      </c>
      <c r="G484" t="s">
        <v>4716</v>
      </c>
      <c r="H484">
        <v>1</v>
      </c>
    </row>
    <row r="485" spans="1:8" x14ac:dyDescent="0.25">
      <c r="A485" t="s">
        <v>1604</v>
      </c>
      <c r="B485" s="11" t="s">
        <v>1605</v>
      </c>
      <c r="C485" t="s">
        <v>1483</v>
      </c>
      <c r="D485" t="s">
        <v>1606</v>
      </c>
      <c r="E485" t="s">
        <v>1607</v>
      </c>
      <c r="F485">
        <v>0.5</v>
      </c>
      <c r="G485" t="s">
        <v>4716</v>
      </c>
      <c r="H485">
        <v>1</v>
      </c>
    </row>
    <row r="486" spans="1:8" x14ac:dyDescent="0.25">
      <c r="A486" t="s">
        <v>1604</v>
      </c>
      <c r="B486" s="11" t="s">
        <v>1608</v>
      </c>
      <c r="C486" t="s">
        <v>1483</v>
      </c>
      <c r="D486" t="s">
        <v>1609</v>
      </c>
      <c r="E486" t="s">
        <v>1610</v>
      </c>
      <c r="F486">
        <v>0.5</v>
      </c>
      <c r="G486" t="s">
        <v>4716</v>
      </c>
      <c r="H486">
        <v>1</v>
      </c>
    </row>
    <row r="487" spans="1:8" x14ac:dyDescent="0.25">
      <c r="A487" t="s">
        <v>1604</v>
      </c>
      <c r="B487" s="11" t="s">
        <v>1611</v>
      </c>
      <c r="C487" t="s">
        <v>636</v>
      </c>
      <c r="D487" t="s">
        <v>1612</v>
      </c>
      <c r="E487" t="s">
        <v>1613</v>
      </c>
      <c r="F487">
        <v>0.5</v>
      </c>
      <c r="G487" t="s">
        <v>4716</v>
      </c>
      <c r="H487">
        <v>1</v>
      </c>
    </row>
    <row r="488" spans="1:8" x14ac:dyDescent="0.25">
      <c r="A488" t="s">
        <v>1604</v>
      </c>
      <c r="B488" s="11" t="s">
        <v>1614</v>
      </c>
      <c r="C488" t="s">
        <v>1615</v>
      </c>
      <c r="D488" t="s">
        <v>1612</v>
      </c>
      <c r="E488" t="s">
        <v>1616</v>
      </c>
      <c r="F488">
        <v>0.5</v>
      </c>
      <c r="G488" t="s">
        <v>4716</v>
      </c>
      <c r="H488">
        <v>1</v>
      </c>
    </row>
    <row r="489" spans="1:8" x14ac:dyDescent="0.25">
      <c r="A489" t="s">
        <v>1617</v>
      </c>
      <c r="B489" s="11" t="s">
        <v>1618</v>
      </c>
      <c r="C489" t="s">
        <v>1483</v>
      </c>
      <c r="D489" t="s">
        <v>1619</v>
      </c>
      <c r="E489" t="s">
        <v>1620</v>
      </c>
      <c r="F489">
        <v>0.5</v>
      </c>
      <c r="G489" t="s">
        <v>4716</v>
      </c>
      <c r="H489">
        <v>1</v>
      </c>
    </row>
    <row r="490" spans="1:8" x14ac:dyDescent="0.25">
      <c r="A490" t="s">
        <v>1617</v>
      </c>
      <c r="B490" s="11" t="s">
        <v>1621</v>
      </c>
      <c r="C490" t="s">
        <v>1483</v>
      </c>
      <c r="D490" t="s">
        <v>1622</v>
      </c>
      <c r="E490" t="s">
        <v>1623</v>
      </c>
      <c r="F490">
        <v>0.5</v>
      </c>
      <c r="G490" t="s">
        <v>4716</v>
      </c>
      <c r="H490">
        <v>1</v>
      </c>
    </row>
    <row r="491" spans="1:8" x14ac:dyDescent="0.25">
      <c r="A491" t="s">
        <v>1617</v>
      </c>
      <c r="B491" s="11" t="s">
        <v>1624</v>
      </c>
      <c r="C491" t="s">
        <v>1483</v>
      </c>
      <c r="D491" t="s">
        <v>1625</v>
      </c>
      <c r="E491" t="s">
        <v>1626</v>
      </c>
      <c r="F491">
        <v>0.5</v>
      </c>
      <c r="G491" t="s">
        <v>4716</v>
      </c>
      <c r="H491">
        <v>1</v>
      </c>
    </row>
    <row r="492" spans="1:8" x14ac:dyDescent="0.25">
      <c r="A492" t="s">
        <v>1617</v>
      </c>
      <c r="B492" s="11" t="s">
        <v>1627</v>
      </c>
      <c r="C492" t="s">
        <v>1483</v>
      </c>
      <c r="D492" t="s">
        <v>1622</v>
      </c>
      <c r="E492" t="s">
        <v>1628</v>
      </c>
      <c r="F492">
        <v>0.5</v>
      </c>
      <c r="G492" t="s">
        <v>4716</v>
      </c>
      <c r="H492">
        <v>1</v>
      </c>
    </row>
    <row r="493" spans="1:8" x14ac:dyDescent="0.25">
      <c r="A493" t="s">
        <v>1629</v>
      </c>
      <c r="B493" s="11" t="s">
        <v>1632</v>
      </c>
      <c r="C493" t="s">
        <v>1633</v>
      </c>
      <c r="D493" t="s">
        <v>1634</v>
      </c>
      <c r="E493" t="s">
        <v>1635</v>
      </c>
      <c r="F493">
        <v>0.5</v>
      </c>
      <c r="G493" t="s">
        <v>4716</v>
      </c>
      <c r="H493">
        <v>1</v>
      </c>
    </row>
    <row r="494" spans="1:8" x14ac:dyDescent="0.25">
      <c r="A494" t="s">
        <v>1629</v>
      </c>
      <c r="B494" s="11" t="s">
        <v>1636</v>
      </c>
      <c r="C494" t="s">
        <v>1633</v>
      </c>
      <c r="D494" t="s">
        <v>1637</v>
      </c>
      <c r="E494" t="s">
        <v>1638</v>
      </c>
      <c r="F494">
        <v>0.5</v>
      </c>
      <c r="G494" t="s">
        <v>4716</v>
      </c>
      <c r="H494">
        <v>1</v>
      </c>
    </row>
    <row r="495" spans="1:8" x14ac:dyDescent="0.25">
      <c r="A495" t="s">
        <v>1629</v>
      </c>
      <c r="B495" s="11" t="s">
        <v>1639</v>
      </c>
      <c r="C495" t="s">
        <v>1640</v>
      </c>
      <c r="D495" t="s">
        <v>150</v>
      </c>
      <c r="E495" t="s">
        <v>1641</v>
      </c>
      <c r="F495">
        <v>0.5</v>
      </c>
      <c r="G495" t="s">
        <v>4716</v>
      </c>
      <c r="H495">
        <v>1</v>
      </c>
    </row>
    <row r="496" spans="1:8" x14ac:dyDescent="0.25">
      <c r="A496" t="s">
        <v>1629</v>
      </c>
      <c r="B496" s="11" t="s">
        <v>1642</v>
      </c>
      <c r="C496" t="s">
        <v>1640</v>
      </c>
      <c r="D496" t="s">
        <v>120</v>
      </c>
      <c r="E496" t="s">
        <v>1643</v>
      </c>
      <c r="F496">
        <v>0.5</v>
      </c>
      <c r="G496" t="s">
        <v>4716</v>
      </c>
      <c r="H496">
        <v>1</v>
      </c>
    </row>
    <row r="497" spans="1:8" x14ac:dyDescent="0.25">
      <c r="A497" t="s">
        <v>1647</v>
      </c>
      <c r="B497" s="11">
        <v>17472</v>
      </c>
      <c r="C497" t="s">
        <v>1648</v>
      </c>
      <c r="D497" t="s">
        <v>1649</v>
      </c>
      <c r="E497" t="s">
        <v>1650</v>
      </c>
      <c r="F497">
        <v>0.5</v>
      </c>
      <c r="G497" t="s">
        <v>4716</v>
      </c>
      <c r="H497">
        <v>1</v>
      </c>
    </row>
    <row r="498" spans="1:8" x14ac:dyDescent="0.25">
      <c r="A498" t="s">
        <v>1647</v>
      </c>
      <c r="B498" s="11">
        <v>20564</v>
      </c>
      <c r="C498" t="s">
        <v>757</v>
      </c>
      <c r="D498" t="s">
        <v>113</v>
      </c>
      <c r="E498" t="s">
        <v>1651</v>
      </c>
      <c r="F498">
        <v>0.5</v>
      </c>
      <c r="G498" t="s">
        <v>4716</v>
      </c>
      <c r="H498">
        <v>1</v>
      </c>
    </row>
    <row r="499" spans="1:8" x14ac:dyDescent="0.25">
      <c r="A499" t="s">
        <v>1647</v>
      </c>
      <c r="B499" s="11">
        <v>24574</v>
      </c>
      <c r="C499" t="s">
        <v>757</v>
      </c>
      <c r="D499" t="s">
        <v>113</v>
      </c>
      <c r="E499" t="s">
        <v>1652</v>
      </c>
      <c r="F499">
        <v>0.5</v>
      </c>
      <c r="G499" t="s">
        <v>4716</v>
      </c>
      <c r="H499">
        <v>1</v>
      </c>
    </row>
    <row r="500" spans="1:8" x14ac:dyDescent="0.25">
      <c r="A500" t="s">
        <v>1647</v>
      </c>
      <c r="B500" s="11">
        <v>28502</v>
      </c>
      <c r="C500" t="s">
        <v>757</v>
      </c>
      <c r="D500" t="s">
        <v>120</v>
      </c>
      <c r="E500" t="s">
        <v>1653</v>
      </c>
      <c r="F500">
        <v>0.5</v>
      </c>
      <c r="G500" t="s">
        <v>4716</v>
      </c>
      <c r="H500">
        <v>1</v>
      </c>
    </row>
    <row r="501" spans="1:8" x14ac:dyDescent="0.25">
      <c r="A501" t="s">
        <v>1647</v>
      </c>
      <c r="B501" s="11">
        <v>83422</v>
      </c>
      <c r="C501" t="s">
        <v>757</v>
      </c>
      <c r="D501" t="s">
        <v>120</v>
      </c>
      <c r="E501" t="s">
        <v>1654</v>
      </c>
      <c r="F501">
        <v>0.5</v>
      </c>
      <c r="G501" t="s">
        <v>4716</v>
      </c>
      <c r="H501">
        <v>1</v>
      </c>
    </row>
    <row r="502" spans="1:8" x14ac:dyDescent="0.25">
      <c r="A502" t="s">
        <v>1647</v>
      </c>
      <c r="B502" s="11" t="s">
        <v>1655</v>
      </c>
      <c r="C502" t="s">
        <v>757</v>
      </c>
      <c r="D502" t="s">
        <v>120</v>
      </c>
      <c r="E502" t="s">
        <v>1656</v>
      </c>
      <c r="F502">
        <v>0.5</v>
      </c>
      <c r="G502" t="s">
        <v>4716</v>
      </c>
      <c r="H502">
        <v>1</v>
      </c>
    </row>
    <row r="503" spans="1:8" x14ac:dyDescent="0.25">
      <c r="A503" t="s">
        <v>1657</v>
      </c>
      <c r="B503" s="11" t="s">
        <v>1658</v>
      </c>
      <c r="C503" t="s">
        <v>1659</v>
      </c>
      <c r="D503" t="s">
        <v>1660</v>
      </c>
      <c r="E503" t="s">
        <v>1661</v>
      </c>
      <c r="F503">
        <v>0.5</v>
      </c>
      <c r="G503" t="s">
        <v>4716</v>
      </c>
      <c r="H503">
        <v>1</v>
      </c>
    </row>
    <row r="504" spans="1:8" x14ac:dyDescent="0.25">
      <c r="A504" t="s">
        <v>1657</v>
      </c>
      <c r="B504" s="11" t="s">
        <v>1662</v>
      </c>
      <c r="C504" t="s">
        <v>1663</v>
      </c>
      <c r="D504" t="s">
        <v>1664</v>
      </c>
      <c r="E504" t="s">
        <v>1665</v>
      </c>
      <c r="F504">
        <v>0.5</v>
      </c>
      <c r="G504" t="s">
        <v>4716</v>
      </c>
      <c r="H504">
        <v>1</v>
      </c>
    </row>
    <row r="505" spans="1:8" x14ac:dyDescent="0.25">
      <c r="A505" t="s">
        <v>1594</v>
      </c>
      <c r="B505" s="11">
        <v>65868</v>
      </c>
      <c r="C505" t="s">
        <v>1595</v>
      </c>
      <c r="D505" t="s">
        <v>1097</v>
      </c>
      <c r="E505" t="s">
        <v>1666</v>
      </c>
      <c r="F505">
        <v>0.75</v>
      </c>
      <c r="G505" t="s">
        <v>4716</v>
      </c>
      <c r="H505">
        <v>1</v>
      </c>
    </row>
    <row r="506" spans="1:8" x14ac:dyDescent="0.25">
      <c r="A506" t="s">
        <v>1667</v>
      </c>
      <c r="B506" s="11">
        <v>13774</v>
      </c>
      <c r="C506" t="s">
        <v>1668</v>
      </c>
      <c r="D506" t="s">
        <v>268</v>
      </c>
      <c r="E506" t="s">
        <v>1669</v>
      </c>
      <c r="F506">
        <v>0.75</v>
      </c>
      <c r="G506" t="s">
        <v>4716</v>
      </c>
      <c r="H506">
        <v>1</v>
      </c>
    </row>
    <row r="507" spans="1:8" x14ac:dyDescent="0.25">
      <c r="A507" t="s">
        <v>1667</v>
      </c>
      <c r="B507" s="11">
        <v>20448</v>
      </c>
      <c r="C507" t="s">
        <v>1668</v>
      </c>
      <c r="D507" t="s">
        <v>1670</v>
      </c>
      <c r="E507" t="s">
        <v>1671</v>
      </c>
      <c r="F507">
        <v>0.75</v>
      </c>
      <c r="G507" t="s">
        <v>4716</v>
      </c>
      <c r="H507">
        <v>1</v>
      </c>
    </row>
    <row r="508" spans="1:8" x14ac:dyDescent="0.25">
      <c r="A508" t="s">
        <v>1186</v>
      </c>
      <c r="B508" s="11" t="s">
        <v>1672</v>
      </c>
      <c r="C508" t="s">
        <v>1187</v>
      </c>
      <c r="D508" t="s">
        <v>605</v>
      </c>
      <c r="E508" t="s">
        <v>1673</v>
      </c>
      <c r="F508">
        <v>1</v>
      </c>
      <c r="G508" t="s">
        <v>4716</v>
      </c>
      <c r="H508">
        <v>1</v>
      </c>
    </row>
    <row r="509" spans="1:8" x14ac:dyDescent="0.25">
      <c r="A509" t="s">
        <v>1186</v>
      </c>
      <c r="B509" s="11" t="s">
        <v>1674</v>
      </c>
      <c r="C509" t="s">
        <v>1187</v>
      </c>
      <c r="D509" t="s">
        <v>1675</v>
      </c>
      <c r="E509" t="s">
        <v>1676</v>
      </c>
      <c r="F509">
        <v>1</v>
      </c>
      <c r="G509" t="s">
        <v>4716</v>
      </c>
      <c r="H509">
        <v>1</v>
      </c>
    </row>
    <row r="510" spans="1:8" x14ac:dyDescent="0.25">
      <c r="A510" t="s">
        <v>1186</v>
      </c>
      <c r="B510" s="11" t="s">
        <v>1677</v>
      </c>
      <c r="C510" t="s">
        <v>1187</v>
      </c>
      <c r="D510" t="s">
        <v>605</v>
      </c>
      <c r="E510" t="s">
        <v>1678</v>
      </c>
      <c r="F510">
        <v>1</v>
      </c>
      <c r="G510" t="s">
        <v>4716</v>
      </c>
      <c r="H510">
        <v>1</v>
      </c>
    </row>
    <row r="511" spans="1:8" x14ac:dyDescent="0.25">
      <c r="A511" t="s">
        <v>457</v>
      </c>
      <c r="B511" s="11">
        <v>70248</v>
      </c>
      <c r="C511" t="s">
        <v>1679</v>
      </c>
      <c r="D511" t="s">
        <v>459</v>
      </c>
      <c r="E511" t="s">
        <v>1680</v>
      </c>
      <c r="F511">
        <v>1</v>
      </c>
      <c r="G511" t="s">
        <v>4716</v>
      </c>
      <c r="H511">
        <v>1</v>
      </c>
    </row>
    <row r="512" spans="1:8" x14ac:dyDescent="0.25">
      <c r="A512" t="s">
        <v>1520</v>
      </c>
      <c r="B512" s="11">
        <v>10278</v>
      </c>
      <c r="C512" t="s">
        <v>757</v>
      </c>
      <c r="D512" t="s">
        <v>1681</v>
      </c>
      <c r="E512" t="s">
        <v>1682</v>
      </c>
      <c r="F512">
        <v>1</v>
      </c>
      <c r="G512" t="s">
        <v>4716</v>
      </c>
      <c r="H512">
        <v>1</v>
      </c>
    </row>
    <row r="513" spans="1:8" x14ac:dyDescent="0.25">
      <c r="A513" t="s">
        <v>1520</v>
      </c>
      <c r="B513" s="11">
        <v>18732</v>
      </c>
      <c r="C513" t="s">
        <v>757</v>
      </c>
      <c r="D513" t="s">
        <v>180</v>
      </c>
      <c r="E513" t="s">
        <v>1683</v>
      </c>
      <c r="F513">
        <v>1</v>
      </c>
      <c r="G513" t="s">
        <v>4716</v>
      </c>
      <c r="H513">
        <v>1</v>
      </c>
    </row>
    <row r="514" spans="1:8" x14ac:dyDescent="0.25">
      <c r="A514" t="s">
        <v>1520</v>
      </c>
      <c r="B514" s="11">
        <v>26922</v>
      </c>
      <c r="C514" t="s">
        <v>757</v>
      </c>
      <c r="D514" t="s">
        <v>1484</v>
      </c>
      <c r="E514" t="s">
        <v>1684</v>
      </c>
      <c r="F514">
        <v>1</v>
      </c>
      <c r="G514" t="s">
        <v>4716</v>
      </c>
      <c r="H514">
        <v>1</v>
      </c>
    </row>
    <row r="515" spans="1:8" x14ac:dyDescent="0.25">
      <c r="A515" t="s">
        <v>1520</v>
      </c>
      <c r="B515" s="11">
        <v>26924</v>
      </c>
      <c r="C515" t="s">
        <v>757</v>
      </c>
      <c r="D515" t="s">
        <v>148</v>
      </c>
      <c r="E515" t="s">
        <v>1685</v>
      </c>
      <c r="F515">
        <v>1</v>
      </c>
      <c r="G515" t="s">
        <v>4716</v>
      </c>
      <c r="H515">
        <v>1</v>
      </c>
    </row>
    <row r="516" spans="1:8" x14ac:dyDescent="0.25">
      <c r="A516" t="s">
        <v>1520</v>
      </c>
      <c r="B516" s="11">
        <v>26940</v>
      </c>
      <c r="C516" t="s">
        <v>757</v>
      </c>
      <c r="D516" t="s">
        <v>1484</v>
      </c>
      <c r="E516" t="s">
        <v>1686</v>
      </c>
      <c r="F516">
        <v>1</v>
      </c>
      <c r="G516" t="s">
        <v>4716</v>
      </c>
      <c r="H516">
        <v>1</v>
      </c>
    </row>
    <row r="517" spans="1:8" x14ac:dyDescent="0.25">
      <c r="A517" t="s">
        <v>1520</v>
      </c>
      <c r="B517" s="11">
        <v>26942</v>
      </c>
      <c r="C517" t="s">
        <v>757</v>
      </c>
      <c r="D517" t="s">
        <v>1484</v>
      </c>
      <c r="E517" t="s">
        <v>1687</v>
      </c>
      <c r="F517">
        <v>1</v>
      </c>
      <c r="G517" t="s">
        <v>4716</v>
      </c>
      <c r="H517">
        <v>1</v>
      </c>
    </row>
    <row r="518" spans="1:8" x14ac:dyDescent="0.25">
      <c r="A518" t="s">
        <v>1520</v>
      </c>
      <c r="B518" s="11">
        <v>26950</v>
      </c>
      <c r="C518" t="s">
        <v>757</v>
      </c>
      <c r="D518" t="s">
        <v>1688</v>
      </c>
      <c r="E518" t="s">
        <v>1689</v>
      </c>
      <c r="F518">
        <v>1</v>
      </c>
      <c r="G518" t="s">
        <v>4716</v>
      </c>
      <c r="H518">
        <v>1</v>
      </c>
    </row>
    <row r="519" spans="1:8" x14ac:dyDescent="0.25">
      <c r="A519" t="s">
        <v>1520</v>
      </c>
      <c r="B519" s="11" t="s">
        <v>1690</v>
      </c>
      <c r="C519" t="s">
        <v>757</v>
      </c>
      <c r="D519" t="s">
        <v>1484</v>
      </c>
      <c r="E519" t="s">
        <v>1691</v>
      </c>
      <c r="F519">
        <v>1</v>
      </c>
      <c r="G519" t="s">
        <v>4716</v>
      </c>
      <c r="H519">
        <v>1</v>
      </c>
    </row>
    <row r="520" spans="1:8" x14ac:dyDescent="0.25">
      <c r="A520" t="s">
        <v>1692</v>
      </c>
      <c r="B520" s="11" t="s">
        <v>1693</v>
      </c>
      <c r="C520" t="s">
        <v>1694</v>
      </c>
      <c r="D520" t="s">
        <v>17</v>
      </c>
      <c r="E520" t="s">
        <v>1695</v>
      </c>
      <c r="F520">
        <v>1</v>
      </c>
      <c r="G520" t="s">
        <v>4716</v>
      </c>
      <c r="H520">
        <v>1</v>
      </c>
    </row>
    <row r="521" spans="1:8" x14ac:dyDescent="0.25">
      <c r="A521" t="s">
        <v>1692</v>
      </c>
      <c r="B521" s="11" t="s">
        <v>1696</v>
      </c>
      <c r="C521" t="s">
        <v>1697</v>
      </c>
      <c r="D521" t="s">
        <v>1698</v>
      </c>
      <c r="E521" t="s">
        <v>1699</v>
      </c>
      <c r="F521">
        <v>1</v>
      </c>
      <c r="G521" t="s">
        <v>4716</v>
      </c>
      <c r="H521">
        <v>1</v>
      </c>
    </row>
    <row r="522" spans="1:8" x14ac:dyDescent="0.25">
      <c r="A522" t="s">
        <v>1692</v>
      </c>
      <c r="B522" s="11" t="s">
        <v>1700</v>
      </c>
      <c r="C522" t="s">
        <v>1697</v>
      </c>
      <c r="D522" t="s">
        <v>1698</v>
      </c>
      <c r="E522" t="s">
        <v>1701</v>
      </c>
      <c r="F522">
        <v>1</v>
      </c>
      <c r="G522" t="s">
        <v>4716</v>
      </c>
      <c r="H522">
        <v>1</v>
      </c>
    </row>
    <row r="523" spans="1:8" x14ac:dyDescent="0.25">
      <c r="A523" t="s">
        <v>1692</v>
      </c>
      <c r="B523" s="11" t="s">
        <v>1702</v>
      </c>
      <c r="C523" t="s">
        <v>1697</v>
      </c>
      <c r="D523" t="s">
        <v>1698</v>
      </c>
      <c r="E523" t="s">
        <v>1703</v>
      </c>
      <c r="F523">
        <v>1</v>
      </c>
      <c r="G523" t="s">
        <v>4716</v>
      </c>
      <c r="H523">
        <v>1</v>
      </c>
    </row>
    <row r="524" spans="1:8" x14ac:dyDescent="0.25">
      <c r="A524" t="s">
        <v>1692</v>
      </c>
      <c r="B524" s="11" t="s">
        <v>1704</v>
      </c>
      <c r="C524" t="s">
        <v>1697</v>
      </c>
      <c r="D524" t="s">
        <v>1698</v>
      </c>
      <c r="E524" t="s">
        <v>1705</v>
      </c>
      <c r="F524">
        <v>1</v>
      </c>
      <c r="G524" t="s">
        <v>4716</v>
      </c>
      <c r="H524">
        <v>1</v>
      </c>
    </row>
    <row r="525" spans="1:8" x14ac:dyDescent="0.25">
      <c r="A525" t="s">
        <v>1692</v>
      </c>
      <c r="B525" s="11" t="s">
        <v>1706</v>
      </c>
      <c r="C525" t="s">
        <v>752</v>
      </c>
      <c r="D525" t="s">
        <v>1707</v>
      </c>
      <c r="E525" t="s">
        <v>1708</v>
      </c>
      <c r="F525">
        <v>1</v>
      </c>
      <c r="G525" t="s">
        <v>4716</v>
      </c>
      <c r="H525">
        <v>1</v>
      </c>
    </row>
    <row r="526" spans="1:8" x14ac:dyDescent="0.25">
      <c r="A526" t="s">
        <v>1692</v>
      </c>
      <c r="B526" s="11" t="s">
        <v>1709</v>
      </c>
      <c r="C526" t="s">
        <v>752</v>
      </c>
      <c r="D526" t="s">
        <v>1710</v>
      </c>
      <c r="E526" t="s">
        <v>1711</v>
      </c>
      <c r="F526">
        <v>1</v>
      </c>
      <c r="G526" t="s">
        <v>4716</v>
      </c>
      <c r="H526">
        <v>1</v>
      </c>
    </row>
    <row r="527" spans="1:8" x14ac:dyDescent="0.25">
      <c r="A527" t="s">
        <v>1712</v>
      </c>
      <c r="B527" s="11">
        <v>10002</v>
      </c>
      <c r="C527" t="s">
        <v>1713</v>
      </c>
      <c r="D527" t="s">
        <v>1714</v>
      </c>
      <c r="E527" t="s">
        <v>1715</v>
      </c>
      <c r="F527">
        <v>1</v>
      </c>
      <c r="G527" t="s">
        <v>4716</v>
      </c>
      <c r="H527">
        <v>1</v>
      </c>
    </row>
    <row r="528" spans="1:8" x14ac:dyDescent="0.25">
      <c r="A528" t="s">
        <v>1712</v>
      </c>
      <c r="B528" s="11">
        <v>10442</v>
      </c>
      <c r="C528" t="s">
        <v>1713</v>
      </c>
      <c r="D528" t="s">
        <v>1716</v>
      </c>
      <c r="E528" t="s">
        <v>1717</v>
      </c>
      <c r="F528">
        <v>1</v>
      </c>
      <c r="G528" t="s">
        <v>4716</v>
      </c>
      <c r="H528">
        <v>1</v>
      </c>
    </row>
    <row r="529" spans="1:8" x14ac:dyDescent="0.25">
      <c r="A529" t="s">
        <v>1712</v>
      </c>
      <c r="B529" s="11">
        <v>10470</v>
      </c>
      <c r="C529" t="s">
        <v>1713</v>
      </c>
      <c r="D529" t="s">
        <v>717</v>
      </c>
      <c r="E529" t="s">
        <v>1718</v>
      </c>
      <c r="F529">
        <v>1</v>
      </c>
      <c r="G529" t="s">
        <v>4716</v>
      </c>
      <c r="H529">
        <v>1</v>
      </c>
    </row>
    <row r="530" spans="1:8" x14ac:dyDescent="0.25">
      <c r="A530" t="s">
        <v>1712</v>
      </c>
      <c r="B530" s="11">
        <v>10572</v>
      </c>
      <c r="C530" t="s">
        <v>1713</v>
      </c>
      <c r="D530" t="s">
        <v>1719</v>
      </c>
      <c r="E530" t="s">
        <v>1720</v>
      </c>
      <c r="F530">
        <v>1</v>
      </c>
      <c r="G530" t="s">
        <v>4716</v>
      </c>
      <c r="H530">
        <v>1</v>
      </c>
    </row>
    <row r="531" spans="1:8" x14ac:dyDescent="0.25">
      <c r="A531" t="s">
        <v>1712</v>
      </c>
      <c r="B531" s="11">
        <v>10636</v>
      </c>
      <c r="C531" t="s">
        <v>1713</v>
      </c>
      <c r="D531" t="s">
        <v>150</v>
      </c>
      <c r="E531" t="s">
        <v>1721</v>
      </c>
      <c r="F531">
        <v>1</v>
      </c>
      <c r="G531" t="s">
        <v>4716</v>
      </c>
      <c r="H531">
        <v>1</v>
      </c>
    </row>
    <row r="532" spans="1:8" x14ac:dyDescent="0.25">
      <c r="A532" t="s">
        <v>1712</v>
      </c>
      <c r="B532" s="11">
        <v>10850</v>
      </c>
      <c r="C532" t="s">
        <v>1713</v>
      </c>
      <c r="D532" t="s">
        <v>1722</v>
      </c>
      <c r="E532" t="s">
        <v>1723</v>
      </c>
      <c r="F532">
        <v>1</v>
      </c>
      <c r="G532" t="s">
        <v>4716</v>
      </c>
      <c r="H532">
        <v>1</v>
      </c>
    </row>
    <row r="533" spans="1:8" x14ac:dyDescent="0.25">
      <c r="A533" t="s">
        <v>1712</v>
      </c>
      <c r="B533" s="11">
        <v>10974</v>
      </c>
      <c r="C533" t="s">
        <v>1713</v>
      </c>
      <c r="D533" t="s">
        <v>1722</v>
      </c>
      <c r="E533" t="s">
        <v>1724</v>
      </c>
      <c r="F533">
        <v>1</v>
      </c>
      <c r="G533" t="s">
        <v>4716</v>
      </c>
      <c r="H533">
        <v>1</v>
      </c>
    </row>
    <row r="534" spans="1:8" x14ac:dyDescent="0.25">
      <c r="A534" t="s">
        <v>1725</v>
      </c>
      <c r="B534" s="11">
        <v>64492</v>
      </c>
      <c r="C534" t="s">
        <v>1726</v>
      </c>
      <c r="D534" t="s">
        <v>1727</v>
      </c>
      <c r="E534" t="s">
        <v>1728</v>
      </c>
      <c r="F534">
        <v>1</v>
      </c>
      <c r="G534" t="s">
        <v>4716</v>
      </c>
      <c r="H534">
        <v>1</v>
      </c>
    </row>
    <row r="535" spans="1:8" x14ac:dyDescent="0.25">
      <c r="A535" t="s">
        <v>1725</v>
      </c>
      <c r="B535" s="11">
        <v>65548</v>
      </c>
      <c r="C535" t="s">
        <v>1726</v>
      </c>
      <c r="D535" t="s">
        <v>1727</v>
      </c>
      <c r="E535" t="s">
        <v>1729</v>
      </c>
      <c r="F535">
        <v>1</v>
      </c>
      <c r="G535" t="s">
        <v>4716</v>
      </c>
      <c r="H535">
        <v>1</v>
      </c>
    </row>
    <row r="536" spans="1:8" x14ac:dyDescent="0.25">
      <c r="A536" t="s">
        <v>1725</v>
      </c>
      <c r="B536" s="11">
        <v>65784</v>
      </c>
      <c r="C536" t="s">
        <v>1726</v>
      </c>
      <c r="D536" t="s">
        <v>1727</v>
      </c>
      <c r="E536" t="s">
        <v>1730</v>
      </c>
      <c r="F536">
        <v>1</v>
      </c>
      <c r="G536" t="s">
        <v>4716</v>
      </c>
      <c r="H536">
        <v>1</v>
      </c>
    </row>
    <row r="537" spans="1:8" x14ac:dyDescent="0.25">
      <c r="A537" t="s">
        <v>1725</v>
      </c>
      <c r="B537" s="11">
        <v>65802</v>
      </c>
      <c r="C537" t="s">
        <v>1726</v>
      </c>
      <c r="D537" t="s">
        <v>1731</v>
      </c>
      <c r="E537" t="s">
        <v>1732</v>
      </c>
      <c r="F537">
        <v>1</v>
      </c>
      <c r="G537" t="s">
        <v>4716</v>
      </c>
      <c r="H537">
        <v>1</v>
      </c>
    </row>
    <row r="538" spans="1:8" x14ac:dyDescent="0.25">
      <c r="A538" t="s">
        <v>1594</v>
      </c>
      <c r="B538" s="11" t="s">
        <v>1733</v>
      </c>
      <c r="C538" t="s">
        <v>1734</v>
      </c>
      <c r="D538" t="s">
        <v>1735</v>
      </c>
      <c r="E538" t="s">
        <v>1736</v>
      </c>
      <c r="F538">
        <v>1</v>
      </c>
      <c r="G538" t="s">
        <v>4716</v>
      </c>
      <c r="H538">
        <v>1</v>
      </c>
    </row>
    <row r="539" spans="1:8" x14ac:dyDescent="0.25">
      <c r="A539" t="s">
        <v>1594</v>
      </c>
      <c r="B539" s="11" t="s">
        <v>1737</v>
      </c>
      <c r="C539" t="s">
        <v>1734</v>
      </c>
      <c r="D539" t="s">
        <v>322</v>
      </c>
      <c r="E539" t="s">
        <v>1738</v>
      </c>
      <c r="F539">
        <v>1</v>
      </c>
      <c r="G539" t="s">
        <v>4716</v>
      </c>
      <c r="H539">
        <v>1</v>
      </c>
    </row>
    <row r="540" spans="1:8" x14ac:dyDescent="0.25">
      <c r="A540" t="s">
        <v>1629</v>
      </c>
      <c r="B540" s="11">
        <v>17384</v>
      </c>
      <c r="C540" t="s">
        <v>1640</v>
      </c>
      <c r="D540" t="s">
        <v>1739</v>
      </c>
      <c r="E540" t="s">
        <v>1740</v>
      </c>
      <c r="F540">
        <v>1</v>
      </c>
      <c r="G540" t="s">
        <v>4716</v>
      </c>
      <c r="H540">
        <v>1</v>
      </c>
    </row>
    <row r="541" spans="1:8" x14ac:dyDescent="0.25">
      <c r="A541" t="s">
        <v>1647</v>
      </c>
      <c r="B541" s="11">
        <v>31466</v>
      </c>
      <c r="C541" t="s">
        <v>757</v>
      </c>
      <c r="D541" t="s">
        <v>113</v>
      </c>
      <c r="E541" t="s">
        <v>1741</v>
      </c>
      <c r="F541">
        <v>1</v>
      </c>
      <c r="G541" t="s">
        <v>4716</v>
      </c>
      <c r="H541">
        <v>1</v>
      </c>
    </row>
    <row r="542" spans="1:8" x14ac:dyDescent="0.25">
      <c r="A542" t="s">
        <v>1629</v>
      </c>
      <c r="B542" s="11" t="s">
        <v>1742</v>
      </c>
      <c r="C542" t="s">
        <v>1743</v>
      </c>
      <c r="D542" t="s">
        <v>1744</v>
      </c>
      <c r="E542" t="s">
        <v>1745</v>
      </c>
      <c r="F542">
        <v>5</v>
      </c>
      <c r="G542" t="s">
        <v>4716</v>
      </c>
      <c r="H542">
        <v>1</v>
      </c>
    </row>
    <row r="543" spans="1:8" x14ac:dyDescent="0.25">
      <c r="A543" t="s">
        <v>1746</v>
      </c>
      <c r="B543" s="11" t="s">
        <v>1747</v>
      </c>
      <c r="C543" t="s">
        <v>475</v>
      </c>
      <c r="D543" t="s">
        <v>44</v>
      </c>
      <c r="E543" t="s">
        <v>1748</v>
      </c>
      <c r="F543">
        <v>0.25</v>
      </c>
      <c r="G543" t="s">
        <v>4716</v>
      </c>
      <c r="H543">
        <v>1</v>
      </c>
    </row>
    <row r="544" spans="1:8" x14ac:dyDescent="0.25">
      <c r="A544" t="s">
        <v>1746</v>
      </c>
      <c r="B544" s="11" t="s">
        <v>1749</v>
      </c>
      <c r="C544" t="s">
        <v>609</v>
      </c>
      <c r="D544" t="s">
        <v>17</v>
      </c>
      <c r="E544" t="s">
        <v>1750</v>
      </c>
      <c r="F544">
        <v>0.25</v>
      </c>
      <c r="G544" t="s">
        <v>4716</v>
      </c>
      <c r="H544">
        <v>1</v>
      </c>
    </row>
    <row r="545" spans="1:8" x14ac:dyDescent="0.25">
      <c r="A545" t="s">
        <v>1746</v>
      </c>
      <c r="B545" s="11" t="s">
        <v>1751</v>
      </c>
      <c r="C545" t="s">
        <v>609</v>
      </c>
      <c r="D545" t="s">
        <v>17</v>
      </c>
      <c r="E545" t="s">
        <v>1752</v>
      </c>
      <c r="F545">
        <v>0.25</v>
      </c>
      <c r="G545" t="s">
        <v>4716</v>
      </c>
      <c r="H545">
        <v>1</v>
      </c>
    </row>
    <row r="546" spans="1:8" x14ac:dyDescent="0.25">
      <c r="A546" t="s">
        <v>1746</v>
      </c>
      <c r="B546" s="11" t="s">
        <v>1753</v>
      </c>
      <c r="C546" t="s">
        <v>609</v>
      </c>
      <c r="D546" t="s">
        <v>17</v>
      </c>
      <c r="E546" t="s">
        <v>1754</v>
      </c>
      <c r="F546">
        <v>0.25</v>
      </c>
      <c r="G546" t="s">
        <v>4716</v>
      </c>
      <c r="H546">
        <v>1</v>
      </c>
    </row>
    <row r="547" spans="1:8" x14ac:dyDescent="0.25">
      <c r="A547" t="s">
        <v>1746</v>
      </c>
      <c r="B547" s="11" t="s">
        <v>1755</v>
      </c>
      <c r="C547" t="s">
        <v>609</v>
      </c>
      <c r="D547" t="s">
        <v>44</v>
      </c>
      <c r="E547" t="s">
        <v>1756</v>
      </c>
      <c r="F547">
        <v>0.25</v>
      </c>
      <c r="G547" t="s">
        <v>4716</v>
      </c>
      <c r="H547">
        <v>1</v>
      </c>
    </row>
    <row r="548" spans="1:8" x14ac:dyDescent="0.25">
      <c r="A548" t="s">
        <v>1757</v>
      </c>
      <c r="B548" s="11">
        <v>31662</v>
      </c>
      <c r="C548" t="s">
        <v>475</v>
      </c>
      <c r="D548" t="s">
        <v>599</v>
      </c>
      <c r="E548" t="s">
        <v>1758</v>
      </c>
      <c r="F548">
        <v>0.25</v>
      </c>
      <c r="G548" t="s">
        <v>4716</v>
      </c>
      <c r="H548">
        <v>1</v>
      </c>
    </row>
    <row r="549" spans="1:8" x14ac:dyDescent="0.25">
      <c r="A549" t="s">
        <v>1757</v>
      </c>
      <c r="B549" s="11">
        <v>35250</v>
      </c>
      <c r="C549" t="s">
        <v>475</v>
      </c>
      <c r="D549" t="s">
        <v>599</v>
      </c>
      <c r="E549" t="s">
        <v>1759</v>
      </c>
      <c r="F549">
        <v>0.25</v>
      </c>
      <c r="G549" t="s">
        <v>4716</v>
      </c>
      <c r="H549">
        <v>1</v>
      </c>
    </row>
    <row r="550" spans="1:8" x14ac:dyDescent="0.25">
      <c r="A550" t="s">
        <v>1757</v>
      </c>
      <c r="B550" s="11">
        <v>35688</v>
      </c>
      <c r="C550" t="s">
        <v>475</v>
      </c>
      <c r="D550" t="s">
        <v>599</v>
      </c>
      <c r="E550" t="s">
        <v>1760</v>
      </c>
      <c r="F550">
        <v>0.25</v>
      </c>
      <c r="G550" t="s">
        <v>4716</v>
      </c>
      <c r="H550">
        <v>1</v>
      </c>
    </row>
    <row r="551" spans="1:8" x14ac:dyDescent="0.25">
      <c r="A551" t="s">
        <v>1757</v>
      </c>
      <c r="B551" s="11">
        <v>36026</v>
      </c>
      <c r="C551" t="s">
        <v>475</v>
      </c>
      <c r="D551" t="s">
        <v>599</v>
      </c>
      <c r="E551" t="s">
        <v>1761</v>
      </c>
      <c r="F551">
        <v>0.25</v>
      </c>
      <c r="G551" t="s">
        <v>4716</v>
      </c>
      <c r="H551">
        <v>1</v>
      </c>
    </row>
    <row r="552" spans="1:8" x14ac:dyDescent="0.25">
      <c r="A552" t="s">
        <v>1757</v>
      </c>
      <c r="B552" s="11">
        <v>36046</v>
      </c>
      <c r="C552" t="s">
        <v>475</v>
      </c>
      <c r="D552" t="s">
        <v>599</v>
      </c>
      <c r="E552" t="s">
        <v>1762</v>
      </c>
      <c r="F552">
        <v>0.25</v>
      </c>
      <c r="G552" t="s">
        <v>4716</v>
      </c>
      <c r="H552">
        <v>1</v>
      </c>
    </row>
    <row r="553" spans="1:8" x14ac:dyDescent="0.25">
      <c r="A553" t="s">
        <v>1757</v>
      </c>
      <c r="B553" s="11">
        <v>36050</v>
      </c>
      <c r="C553" t="s">
        <v>475</v>
      </c>
      <c r="D553" t="s">
        <v>1763</v>
      </c>
      <c r="E553" t="s">
        <v>1764</v>
      </c>
      <c r="F553">
        <v>0.25</v>
      </c>
      <c r="G553" t="s">
        <v>4716</v>
      </c>
      <c r="H553">
        <v>1</v>
      </c>
    </row>
    <row r="554" spans="1:8" x14ac:dyDescent="0.25">
      <c r="A554" t="s">
        <v>1757</v>
      </c>
      <c r="B554" s="11">
        <v>36070</v>
      </c>
      <c r="C554" t="s">
        <v>475</v>
      </c>
      <c r="D554" t="s">
        <v>599</v>
      </c>
      <c r="E554" t="s">
        <v>1765</v>
      </c>
      <c r="F554">
        <v>0.25</v>
      </c>
      <c r="G554" t="s">
        <v>4716</v>
      </c>
      <c r="H554">
        <v>1</v>
      </c>
    </row>
    <row r="555" spans="1:8" x14ac:dyDescent="0.25">
      <c r="A555" t="s">
        <v>1757</v>
      </c>
      <c r="B555" s="11">
        <v>36076</v>
      </c>
      <c r="C555" t="s">
        <v>475</v>
      </c>
      <c r="D555" t="s">
        <v>599</v>
      </c>
      <c r="E555" t="s">
        <v>1766</v>
      </c>
      <c r="F555">
        <v>0.25</v>
      </c>
      <c r="G555" t="s">
        <v>4716</v>
      </c>
      <c r="H555">
        <v>1</v>
      </c>
    </row>
    <row r="556" spans="1:8" x14ac:dyDescent="0.25">
      <c r="A556" t="s">
        <v>1767</v>
      </c>
      <c r="B556" s="11" t="s">
        <v>1768</v>
      </c>
      <c r="C556" t="s">
        <v>488</v>
      </c>
      <c r="D556" t="s">
        <v>1769</v>
      </c>
      <c r="E556" t="s">
        <v>1770</v>
      </c>
      <c r="F556">
        <v>0.5</v>
      </c>
      <c r="G556" t="s">
        <v>4716</v>
      </c>
      <c r="H556">
        <v>1</v>
      </c>
    </row>
    <row r="557" spans="1:8" x14ac:dyDescent="0.25">
      <c r="A557" t="s">
        <v>1767</v>
      </c>
      <c r="B557" s="11" t="s">
        <v>1771</v>
      </c>
      <c r="C557" t="s">
        <v>488</v>
      </c>
      <c r="D557" t="s">
        <v>1772</v>
      </c>
      <c r="E557" t="s">
        <v>1773</v>
      </c>
      <c r="F557">
        <v>0.5</v>
      </c>
      <c r="G557" t="s">
        <v>4716</v>
      </c>
      <c r="H557">
        <v>1</v>
      </c>
    </row>
    <row r="558" spans="1:8" x14ac:dyDescent="0.25">
      <c r="A558" t="s">
        <v>1767</v>
      </c>
      <c r="B558" s="11" t="s">
        <v>1774</v>
      </c>
      <c r="C558" t="s">
        <v>1775</v>
      </c>
      <c r="D558" t="s">
        <v>1776</v>
      </c>
      <c r="E558" t="s">
        <v>1777</v>
      </c>
      <c r="F558">
        <v>0.5</v>
      </c>
      <c r="G558" t="s">
        <v>4716</v>
      </c>
      <c r="H558">
        <v>1</v>
      </c>
    </row>
    <row r="559" spans="1:8" x14ac:dyDescent="0.25">
      <c r="A559" t="s">
        <v>1767</v>
      </c>
      <c r="B559" s="11" t="s">
        <v>1778</v>
      </c>
      <c r="C559" t="s">
        <v>1775</v>
      </c>
      <c r="D559" t="s">
        <v>1779</v>
      </c>
      <c r="E559" t="s">
        <v>1780</v>
      </c>
      <c r="F559">
        <v>0.5</v>
      </c>
      <c r="G559" t="s">
        <v>4716</v>
      </c>
      <c r="H559">
        <v>1</v>
      </c>
    </row>
    <row r="560" spans="1:8" x14ac:dyDescent="0.25">
      <c r="A560" t="s">
        <v>1767</v>
      </c>
      <c r="B560" s="11" t="s">
        <v>1781</v>
      </c>
      <c r="C560" t="s">
        <v>488</v>
      </c>
      <c r="D560" t="s">
        <v>1782</v>
      </c>
      <c r="E560" t="s">
        <v>1783</v>
      </c>
      <c r="F560">
        <v>0.5</v>
      </c>
      <c r="G560" t="s">
        <v>4716</v>
      </c>
      <c r="H560">
        <v>1</v>
      </c>
    </row>
    <row r="561" spans="1:8" x14ac:dyDescent="0.25">
      <c r="A561" t="s">
        <v>1767</v>
      </c>
      <c r="B561" s="11" t="s">
        <v>1784</v>
      </c>
      <c r="C561" t="s">
        <v>488</v>
      </c>
      <c r="D561" t="s">
        <v>1785</v>
      </c>
      <c r="E561" t="s">
        <v>1786</v>
      </c>
      <c r="F561">
        <v>0.5</v>
      </c>
      <c r="G561" t="s">
        <v>4716</v>
      </c>
      <c r="H561">
        <v>1</v>
      </c>
    </row>
    <row r="562" spans="1:8" x14ac:dyDescent="0.25">
      <c r="A562" t="s">
        <v>1767</v>
      </c>
      <c r="B562" s="11" t="s">
        <v>1787</v>
      </c>
      <c r="C562" t="s">
        <v>488</v>
      </c>
      <c r="D562" t="s">
        <v>1788</v>
      </c>
      <c r="E562" t="s">
        <v>1789</v>
      </c>
      <c r="F562">
        <v>0.5</v>
      </c>
      <c r="G562" t="s">
        <v>4716</v>
      </c>
      <c r="H562">
        <v>1</v>
      </c>
    </row>
    <row r="563" spans="1:8" x14ac:dyDescent="0.25">
      <c r="A563" t="s">
        <v>1767</v>
      </c>
      <c r="B563" s="11" t="s">
        <v>1790</v>
      </c>
      <c r="C563" t="s">
        <v>488</v>
      </c>
      <c r="D563" t="s">
        <v>1791</v>
      </c>
      <c r="E563" t="s">
        <v>1792</v>
      </c>
      <c r="F563">
        <v>0.5</v>
      </c>
      <c r="G563" t="s">
        <v>4716</v>
      </c>
      <c r="H563">
        <v>1</v>
      </c>
    </row>
    <row r="564" spans="1:8" x14ac:dyDescent="0.25">
      <c r="A564" t="s">
        <v>1793</v>
      </c>
      <c r="B564" s="11">
        <v>15974</v>
      </c>
      <c r="C564" t="s">
        <v>475</v>
      </c>
      <c r="D564" t="s">
        <v>599</v>
      </c>
      <c r="E564" t="s">
        <v>1794</v>
      </c>
      <c r="F564">
        <v>0.5</v>
      </c>
      <c r="G564" t="s">
        <v>4716</v>
      </c>
      <c r="H564">
        <v>1</v>
      </c>
    </row>
    <row r="565" spans="1:8" x14ac:dyDescent="0.25">
      <c r="A565" t="s">
        <v>1793</v>
      </c>
      <c r="B565" s="11">
        <v>12468</v>
      </c>
      <c r="C565" t="s">
        <v>458</v>
      </c>
      <c r="D565" t="s">
        <v>1795</v>
      </c>
      <c r="E565" t="s">
        <v>1796</v>
      </c>
      <c r="F565">
        <v>0.5</v>
      </c>
      <c r="G565" t="s">
        <v>4716</v>
      </c>
      <c r="H565">
        <v>1</v>
      </c>
    </row>
    <row r="566" spans="1:8" x14ac:dyDescent="0.25">
      <c r="A566" t="s">
        <v>1793</v>
      </c>
      <c r="B566" s="11">
        <v>40138</v>
      </c>
      <c r="C566" t="s">
        <v>458</v>
      </c>
      <c r="D566" t="s">
        <v>1797</v>
      </c>
      <c r="E566" t="s">
        <v>1798</v>
      </c>
      <c r="F566">
        <v>0.5</v>
      </c>
      <c r="G566" t="s">
        <v>4716</v>
      </c>
      <c r="H566">
        <v>1</v>
      </c>
    </row>
    <row r="567" spans="1:8" x14ac:dyDescent="0.25">
      <c r="A567" t="s">
        <v>1793</v>
      </c>
      <c r="B567" s="11" t="s">
        <v>4737</v>
      </c>
      <c r="C567" t="s">
        <v>458</v>
      </c>
      <c r="D567" t="s">
        <v>4738</v>
      </c>
      <c r="E567" t="s">
        <v>1800</v>
      </c>
      <c r="F567">
        <v>0.5</v>
      </c>
      <c r="G567" t="s">
        <v>4716</v>
      </c>
      <c r="H567">
        <v>1</v>
      </c>
    </row>
    <row r="568" spans="1:8" x14ac:dyDescent="0.25">
      <c r="A568" t="s">
        <v>1793</v>
      </c>
      <c r="B568" s="11">
        <v>88044</v>
      </c>
      <c r="C568" t="s">
        <v>475</v>
      </c>
      <c r="D568" t="s">
        <v>1801</v>
      </c>
      <c r="E568" t="s">
        <v>1802</v>
      </c>
      <c r="F568">
        <v>0.5</v>
      </c>
      <c r="G568" t="s">
        <v>4716</v>
      </c>
      <c r="H568">
        <v>1</v>
      </c>
    </row>
    <row r="569" spans="1:8" x14ac:dyDescent="0.25">
      <c r="A569" t="s">
        <v>1793</v>
      </c>
      <c r="B569" s="11">
        <v>39246</v>
      </c>
      <c r="C569" t="s">
        <v>458</v>
      </c>
      <c r="D569" t="s">
        <v>1797</v>
      </c>
      <c r="E569" t="s">
        <v>1803</v>
      </c>
      <c r="F569">
        <v>0.5</v>
      </c>
      <c r="G569" t="s">
        <v>4716</v>
      </c>
      <c r="H569">
        <v>1</v>
      </c>
    </row>
    <row r="570" spans="1:8" x14ac:dyDescent="0.25">
      <c r="A570" t="s">
        <v>1793</v>
      </c>
      <c r="B570" s="11">
        <v>42908</v>
      </c>
      <c r="C570" t="s">
        <v>475</v>
      </c>
      <c r="D570" t="s">
        <v>599</v>
      </c>
      <c r="E570" t="s">
        <v>1804</v>
      </c>
      <c r="F570">
        <v>0.5</v>
      </c>
      <c r="G570" t="s">
        <v>4716</v>
      </c>
      <c r="H570">
        <v>1</v>
      </c>
    </row>
    <row r="571" spans="1:8" x14ac:dyDescent="0.25">
      <c r="A571" t="s">
        <v>1793</v>
      </c>
      <c r="B571" s="11">
        <v>39228</v>
      </c>
      <c r="C571" t="s">
        <v>458</v>
      </c>
      <c r="D571" t="s">
        <v>17</v>
      </c>
      <c r="E571" t="s">
        <v>1805</v>
      </c>
      <c r="F571">
        <v>0.5</v>
      </c>
      <c r="G571" t="s">
        <v>4716</v>
      </c>
      <c r="H571">
        <v>1</v>
      </c>
    </row>
    <row r="572" spans="1:8" x14ac:dyDescent="0.25">
      <c r="A572" t="s">
        <v>1793</v>
      </c>
      <c r="B572" s="11">
        <v>50444</v>
      </c>
      <c r="C572" t="s">
        <v>475</v>
      </c>
      <c r="D572" t="s">
        <v>599</v>
      </c>
      <c r="E572" t="s">
        <v>1806</v>
      </c>
      <c r="F572">
        <v>0.5</v>
      </c>
      <c r="G572" t="s">
        <v>4716</v>
      </c>
      <c r="H572">
        <v>1</v>
      </c>
    </row>
    <row r="573" spans="1:8" x14ac:dyDescent="0.25">
      <c r="A573" t="s">
        <v>1793</v>
      </c>
      <c r="B573" s="11">
        <v>39822</v>
      </c>
      <c r="C573" t="s">
        <v>458</v>
      </c>
      <c r="D573" t="s">
        <v>17</v>
      </c>
      <c r="E573" t="s">
        <v>1807</v>
      </c>
      <c r="F573">
        <v>0.5</v>
      </c>
      <c r="G573" t="s">
        <v>4716</v>
      </c>
      <c r="H573">
        <v>1</v>
      </c>
    </row>
    <row r="574" spans="1:8" x14ac:dyDescent="0.25">
      <c r="A574" t="s">
        <v>1793</v>
      </c>
      <c r="B574" s="11">
        <v>10096</v>
      </c>
      <c r="C574" t="s">
        <v>458</v>
      </c>
      <c r="D574" t="s">
        <v>1808</v>
      </c>
      <c r="E574" t="s">
        <v>1809</v>
      </c>
      <c r="F574">
        <v>0.5</v>
      </c>
      <c r="G574" t="s">
        <v>4716</v>
      </c>
      <c r="H574">
        <v>1</v>
      </c>
    </row>
    <row r="575" spans="1:8" x14ac:dyDescent="0.25">
      <c r="A575" t="s">
        <v>1793</v>
      </c>
      <c r="B575" s="11">
        <v>49800</v>
      </c>
      <c r="C575" t="s">
        <v>458</v>
      </c>
      <c r="D575" t="s">
        <v>1810</v>
      </c>
      <c r="E575" t="s">
        <v>1811</v>
      </c>
      <c r="F575">
        <v>0.5</v>
      </c>
      <c r="G575" t="s">
        <v>4716</v>
      </c>
      <c r="H575">
        <v>1</v>
      </c>
    </row>
    <row r="576" spans="1:8" x14ac:dyDescent="0.25">
      <c r="A576" t="s">
        <v>1793</v>
      </c>
      <c r="B576" s="11">
        <v>16004</v>
      </c>
      <c r="C576" t="s">
        <v>458</v>
      </c>
      <c r="D576" t="s">
        <v>633</v>
      </c>
      <c r="E576" t="s">
        <v>1812</v>
      </c>
      <c r="F576">
        <v>0.5</v>
      </c>
      <c r="G576" t="s">
        <v>4716</v>
      </c>
      <c r="H576">
        <v>1</v>
      </c>
    </row>
    <row r="577" spans="1:8" x14ac:dyDescent="0.25">
      <c r="A577" t="s">
        <v>1793</v>
      </c>
      <c r="B577" s="11">
        <v>62956</v>
      </c>
      <c r="C577" t="s">
        <v>458</v>
      </c>
      <c r="D577" t="s">
        <v>1797</v>
      </c>
      <c r="E577" t="s">
        <v>1813</v>
      </c>
      <c r="F577">
        <v>0.5</v>
      </c>
      <c r="G577" t="s">
        <v>4716</v>
      </c>
      <c r="H577">
        <v>1</v>
      </c>
    </row>
    <row r="578" spans="1:8" x14ac:dyDescent="0.25">
      <c r="A578" t="s">
        <v>1793</v>
      </c>
      <c r="B578" s="11" t="s">
        <v>1814</v>
      </c>
      <c r="C578" t="s">
        <v>609</v>
      </c>
      <c r="D578" t="s">
        <v>637</v>
      </c>
      <c r="E578" t="s">
        <v>1815</v>
      </c>
      <c r="F578">
        <v>0.5</v>
      </c>
      <c r="G578" t="s">
        <v>4716</v>
      </c>
      <c r="H578">
        <v>1</v>
      </c>
    </row>
    <row r="579" spans="1:8" x14ac:dyDescent="0.25">
      <c r="A579" t="s">
        <v>1757</v>
      </c>
      <c r="B579" s="11">
        <v>39598</v>
      </c>
      <c r="C579" t="s">
        <v>475</v>
      </c>
      <c r="D579" t="s">
        <v>135</v>
      </c>
      <c r="E579" t="s">
        <v>1816</v>
      </c>
      <c r="F579">
        <v>0.5</v>
      </c>
      <c r="G579" t="s">
        <v>4716</v>
      </c>
      <c r="H579">
        <v>1</v>
      </c>
    </row>
    <row r="580" spans="1:8" x14ac:dyDescent="0.25">
      <c r="A580" t="s">
        <v>1757</v>
      </c>
      <c r="B580" s="11">
        <v>46376</v>
      </c>
      <c r="C580" t="s">
        <v>475</v>
      </c>
      <c r="D580" t="s">
        <v>599</v>
      </c>
      <c r="E580" t="s">
        <v>1817</v>
      </c>
      <c r="F580">
        <v>0.5</v>
      </c>
      <c r="G580" t="s">
        <v>4716</v>
      </c>
      <c r="H580">
        <v>1</v>
      </c>
    </row>
    <row r="581" spans="1:8" x14ac:dyDescent="0.25">
      <c r="A581" t="s">
        <v>1757</v>
      </c>
      <c r="B581" s="11">
        <v>46614</v>
      </c>
      <c r="C581" t="s">
        <v>475</v>
      </c>
      <c r="D581" t="s">
        <v>599</v>
      </c>
      <c r="E581" t="s">
        <v>1818</v>
      </c>
      <c r="F581">
        <v>0.5</v>
      </c>
      <c r="G581" t="s">
        <v>4716</v>
      </c>
      <c r="H581">
        <v>1</v>
      </c>
    </row>
    <row r="582" spans="1:8" x14ac:dyDescent="0.25">
      <c r="A582" t="s">
        <v>1757</v>
      </c>
      <c r="B582" s="11">
        <v>46674</v>
      </c>
      <c r="C582" t="s">
        <v>475</v>
      </c>
      <c r="D582" t="s">
        <v>599</v>
      </c>
      <c r="E582" t="s">
        <v>1819</v>
      </c>
      <c r="F582">
        <v>0.5</v>
      </c>
      <c r="G582" t="s">
        <v>4716</v>
      </c>
      <c r="H582">
        <v>1</v>
      </c>
    </row>
    <row r="583" spans="1:8" x14ac:dyDescent="0.25">
      <c r="A583" t="s">
        <v>1757</v>
      </c>
      <c r="B583" s="11">
        <v>48886</v>
      </c>
      <c r="C583" t="s">
        <v>475</v>
      </c>
      <c r="D583" t="s">
        <v>599</v>
      </c>
      <c r="E583" t="s">
        <v>1820</v>
      </c>
      <c r="F583">
        <v>0.5</v>
      </c>
      <c r="G583" t="s">
        <v>4716</v>
      </c>
      <c r="H583">
        <v>1</v>
      </c>
    </row>
    <row r="584" spans="1:8" x14ac:dyDescent="0.25">
      <c r="A584" t="s">
        <v>1757</v>
      </c>
      <c r="B584" s="11">
        <v>48898</v>
      </c>
      <c r="C584" t="s">
        <v>475</v>
      </c>
      <c r="D584" t="s">
        <v>599</v>
      </c>
      <c r="E584" t="s">
        <v>1821</v>
      </c>
      <c r="F584">
        <v>0.5</v>
      </c>
      <c r="G584" t="s">
        <v>4716</v>
      </c>
      <c r="H584">
        <v>1</v>
      </c>
    </row>
    <row r="585" spans="1:8" x14ac:dyDescent="0.25">
      <c r="A585" t="s">
        <v>1757</v>
      </c>
      <c r="B585" s="11">
        <v>48928</v>
      </c>
      <c r="C585" t="s">
        <v>475</v>
      </c>
      <c r="D585" t="s">
        <v>599</v>
      </c>
      <c r="E585" t="s">
        <v>1822</v>
      </c>
      <c r="F585">
        <v>0.5</v>
      </c>
      <c r="G585" t="s">
        <v>4716</v>
      </c>
      <c r="H585">
        <v>1</v>
      </c>
    </row>
    <row r="586" spans="1:8" x14ac:dyDescent="0.25">
      <c r="A586" t="s">
        <v>1767</v>
      </c>
      <c r="B586" s="11" t="s">
        <v>1823</v>
      </c>
      <c r="C586" t="s">
        <v>488</v>
      </c>
      <c r="D586" t="s">
        <v>459</v>
      </c>
      <c r="E586" t="s">
        <v>1824</v>
      </c>
      <c r="F586">
        <v>1</v>
      </c>
      <c r="G586" t="s">
        <v>4716</v>
      </c>
      <c r="H586">
        <v>1</v>
      </c>
    </row>
    <row r="587" spans="1:8" x14ac:dyDescent="0.25">
      <c r="A587" t="s">
        <v>1793</v>
      </c>
      <c r="B587" s="11" t="s">
        <v>1825</v>
      </c>
      <c r="C587" t="s">
        <v>475</v>
      </c>
      <c r="D587" t="s">
        <v>599</v>
      </c>
      <c r="E587" t="s">
        <v>1826</v>
      </c>
      <c r="F587">
        <v>1</v>
      </c>
      <c r="G587" t="s">
        <v>4716</v>
      </c>
      <c r="H587">
        <v>1</v>
      </c>
    </row>
    <row r="588" spans="1:8" x14ac:dyDescent="0.25">
      <c r="A588" t="s">
        <v>1827</v>
      </c>
      <c r="B588" s="11">
        <v>13832</v>
      </c>
      <c r="C588" t="s">
        <v>414</v>
      </c>
      <c r="D588" t="s">
        <v>1828</v>
      </c>
      <c r="E588" t="s">
        <v>1829</v>
      </c>
      <c r="F588">
        <v>0.5</v>
      </c>
      <c r="G588" t="s">
        <v>4716</v>
      </c>
      <c r="H588">
        <v>1</v>
      </c>
    </row>
    <row r="589" spans="1:8" x14ac:dyDescent="0.25">
      <c r="A589" t="s">
        <v>1827</v>
      </c>
      <c r="B589" s="11">
        <v>53476</v>
      </c>
      <c r="C589" t="s">
        <v>414</v>
      </c>
      <c r="D589" t="s">
        <v>1287</v>
      </c>
      <c r="E589" t="s">
        <v>1830</v>
      </c>
      <c r="F589">
        <v>0.5</v>
      </c>
      <c r="G589" t="s">
        <v>4716</v>
      </c>
      <c r="H589">
        <v>1</v>
      </c>
    </row>
    <row r="590" spans="1:8" x14ac:dyDescent="0.25">
      <c r="A590" t="s">
        <v>1827</v>
      </c>
      <c r="B590" s="11">
        <v>98924</v>
      </c>
      <c r="C590" t="s">
        <v>414</v>
      </c>
      <c r="D590" t="s">
        <v>1287</v>
      </c>
      <c r="E590" t="s">
        <v>1831</v>
      </c>
      <c r="F590">
        <v>0.5</v>
      </c>
      <c r="G590" t="s">
        <v>4716</v>
      </c>
      <c r="H590">
        <v>1</v>
      </c>
    </row>
    <row r="591" spans="1:8" x14ac:dyDescent="0.25">
      <c r="A591" t="s">
        <v>1827</v>
      </c>
      <c r="B591" s="11">
        <v>13252</v>
      </c>
      <c r="C591" t="s">
        <v>414</v>
      </c>
      <c r="D591" t="s">
        <v>1832</v>
      </c>
      <c r="E591" t="s">
        <v>1833</v>
      </c>
      <c r="F591">
        <v>0.5</v>
      </c>
      <c r="G591" t="s">
        <v>4716</v>
      </c>
      <c r="H591">
        <v>1</v>
      </c>
    </row>
    <row r="592" spans="1:8" x14ac:dyDescent="0.25">
      <c r="A592" t="s">
        <v>1827</v>
      </c>
      <c r="B592" s="11">
        <v>13248</v>
      </c>
      <c r="C592" t="s">
        <v>414</v>
      </c>
      <c r="D592" t="s">
        <v>448</v>
      </c>
      <c r="E592" t="s">
        <v>1834</v>
      </c>
      <c r="F592">
        <v>0.5</v>
      </c>
      <c r="G592" t="s">
        <v>4716</v>
      </c>
      <c r="H592">
        <v>1</v>
      </c>
    </row>
    <row r="593" spans="1:8" x14ac:dyDescent="0.25">
      <c r="A593" t="s">
        <v>1827</v>
      </c>
      <c r="B593" s="11">
        <v>10594</v>
      </c>
      <c r="C593" t="s">
        <v>414</v>
      </c>
      <c r="D593" t="s">
        <v>1287</v>
      </c>
      <c r="E593" t="s">
        <v>1835</v>
      </c>
      <c r="F593">
        <v>0.5</v>
      </c>
      <c r="G593" t="s">
        <v>4716</v>
      </c>
      <c r="H593">
        <v>1</v>
      </c>
    </row>
    <row r="594" spans="1:8" x14ac:dyDescent="0.25">
      <c r="A594" t="s">
        <v>1827</v>
      </c>
      <c r="B594" s="11">
        <v>53472</v>
      </c>
      <c r="C594" t="s">
        <v>414</v>
      </c>
      <c r="D594" t="s">
        <v>1287</v>
      </c>
      <c r="E594" t="s">
        <v>1836</v>
      </c>
      <c r="F594">
        <v>0.5</v>
      </c>
      <c r="G594" t="s">
        <v>4716</v>
      </c>
      <c r="H594">
        <v>1</v>
      </c>
    </row>
    <row r="595" spans="1:8" x14ac:dyDescent="0.25">
      <c r="A595" t="s">
        <v>1827</v>
      </c>
      <c r="B595" s="11">
        <v>53494</v>
      </c>
      <c r="C595" t="s">
        <v>414</v>
      </c>
      <c r="D595" t="s">
        <v>426</v>
      </c>
      <c r="E595" t="s">
        <v>1837</v>
      </c>
      <c r="F595">
        <v>0.5</v>
      </c>
      <c r="G595" t="s">
        <v>4716</v>
      </c>
      <c r="H595">
        <v>1</v>
      </c>
    </row>
    <row r="596" spans="1:8" x14ac:dyDescent="0.25">
      <c r="A596" t="s">
        <v>1827</v>
      </c>
      <c r="B596" s="11">
        <v>15444</v>
      </c>
      <c r="C596" t="s">
        <v>414</v>
      </c>
      <c r="D596" t="s">
        <v>605</v>
      </c>
      <c r="E596" t="s">
        <v>1838</v>
      </c>
      <c r="F596">
        <v>0.5</v>
      </c>
      <c r="G596" t="s">
        <v>4716</v>
      </c>
      <c r="H596">
        <v>1</v>
      </c>
    </row>
    <row r="597" spans="1:8" x14ac:dyDescent="0.25">
      <c r="A597" t="s">
        <v>1827</v>
      </c>
      <c r="B597" s="11">
        <v>18636</v>
      </c>
      <c r="C597" t="s">
        <v>414</v>
      </c>
      <c r="D597" t="s">
        <v>1287</v>
      </c>
      <c r="E597" t="s">
        <v>1839</v>
      </c>
      <c r="F597">
        <v>0.5</v>
      </c>
      <c r="G597" t="s">
        <v>4716</v>
      </c>
      <c r="H597">
        <v>1</v>
      </c>
    </row>
    <row r="598" spans="1:8" x14ac:dyDescent="0.25">
      <c r="A598" t="s">
        <v>1827</v>
      </c>
      <c r="B598" s="11">
        <v>13250</v>
      </c>
      <c r="C598" t="s">
        <v>414</v>
      </c>
      <c r="D598" t="s">
        <v>448</v>
      </c>
      <c r="E598" t="s">
        <v>1840</v>
      </c>
      <c r="F598">
        <v>0.5</v>
      </c>
      <c r="G598" t="s">
        <v>4716</v>
      </c>
      <c r="H598">
        <v>1</v>
      </c>
    </row>
    <row r="599" spans="1:8" x14ac:dyDescent="0.25">
      <c r="A599" t="s">
        <v>1827</v>
      </c>
      <c r="B599" s="11">
        <v>53478</v>
      </c>
      <c r="C599" t="s">
        <v>414</v>
      </c>
      <c r="D599" t="s">
        <v>1287</v>
      </c>
      <c r="E599" t="s">
        <v>1841</v>
      </c>
      <c r="F599">
        <v>0.5</v>
      </c>
      <c r="G599" t="s">
        <v>4716</v>
      </c>
      <c r="H599">
        <v>1</v>
      </c>
    </row>
    <row r="600" spans="1:8" x14ac:dyDescent="0.25">
      <c r="A600" t="s">
        <v>1827</v>
      </c>
      <c r="B600" s="11">
        <v>10612</v>
      </c>
      <c r="C600" t="s">
        <v>414</v>
      </c>
      <c r="D600" t="s">
        <v>426</v>
      </c>
      <c r="E600" t="s">
        <v>1842</v>
      </c>
      <c r="F600">
        <v>0.5</v>
      </c>
      <c r="G600" t="s">
        <v>4716</v>
      </c>
      <c r="H600">
        <v>1</v>
      </c>
    </row>
    <row r="601" spans="1:8" x14ac:dyDescent="0.25">
      <c r="A601" t="s">
        <v>1827</v>
      </c>
      <c r="B601" s="11">
        <v>14528</v>
      </c>
      <c r="C601" t="s">
        <v>414</v>
      </c>
      <c r="D601" t="s">
        <v>137</v>
      </c>
      <c r="E601" t="s">
        <v>1843</v>
      </c>
      <c r="F601">
        <v>0.5</v>
      </c>
      <c r="G601" t="s">
        <v>4716</v>
      </c>
      <c r="H601">
        <v>1</v>
      </c>
    </row>
    <row r="602" spans="1:8" x14ac:dyDescent="0.25">
      <c r="A602" t="s">
        <v>1827</v>
      </c>
      <c r="B602" s="11">
        <v>14674</v>
      </c>
      <c r="C602" t="s">
        <v>414</v>
      </c>
      <c r="D602" t="s">
        <v>137</v>
      </c>
      <c r="E602" t="s">
        <v>1845</v>
      </c>
      <c r="F602">
        <v>0.5</v>
      </c>
      <c r="G602" t="s">
        <v>4716</v>
      </c>
      <c r="H602">
        <v>1</v>
      </c>
    </row>
    <row r="603" spans="1:8" x14ac:dyDescent="0.25">
      <c r="A603" t="s">
        <v>1827</v>
      </c>
      <c r="B603" s="11">
        <v>14724</v>
      </c>
      <c r="C603" t="s">
        <v>414</v>
      </c>
      <c r="D603" t="s">
        <v>137</v>
      </c>
      <c r="E603" t="s">
        <v>1846</v>
      </c>
      <c r="F603">
        <v>0.5</v>
      </c>
      <c r="G603" t="s">
        <v>4716</v>
      </c>
      <c r="H603">
        <v>1</v>
      </c>
    </row>
    <row r="604" spans="1:8" x14ac:dyDescent="0.25">
      <c r="A604" t="s">
        <v>1827</v>
      </c>
      <c r="B604" s="11">
        <v>14740</v>
      </c>
      <c r="C604" t="s">
        <v>414</v>
      </c>
      <c r="D604" t="s">
        <v>137</v>
      </c>
      <c r="E604" t="s">
        <v>1847</v>
      </c>
      <c r="F604">
        <v>0.5</v>
      </c>
      <c r="G604" t="s">
        <v>4716</v>
      </c>
      <c r="H604">
        <v>1</v>
      </c>
    </row>
    <row r="605" spans="1:8" x14ac:dyDescent="0.25">
      <c r="A605" t="s">
        <v>1827</v>
      </c>
      <c r="B605" s="11">
        <v>14778</v>
      </c>
      <c r="C605" t="s">
        <v>414</v>
      </c>
      <c r="D605" t="s">
        <v>137</v>
      </c>
      <c r="E605" t="s">
        <v>1848</v>
      </c>
      <c r="F605">
        <v>0.5</v>
      </c>
      <c r="G605" t="s">
        <v>4716</v>
      </c>
      <c r="H605">
        <v>1</v>
      </c>
    </row>
    <row r="606" spans="1:8" x14ac:dyDescent="0.25">
      <c r="A606" t="s">
        <v>1827</v>
      </c>
      <c r="B606" s="11" t="s">
        <v>1849</v>
      </c>
      <c r="C606" t="s">
        <v>414</v>
      </c>
      <c r="D606" t="s">
        <v>1850</v>
      </c>
      <c r="E606" t="s">
        <v>1851</v>
      </c>
      <c r="F606">
        <v>0.5</v>
      </c>
      <c r="G606" t="s">
        <v>4716</v>
      </c>
      <c r="H606">
        <v>1</v>
      </c>
    </row>
    <row r="607" spans="1:8" x14ac:dyDescent="0.25">
      <c r="A607" t="s">
        <v>1827</v>
      </c>
      <c r="B607" s="11" t="s">
        <v>1852</v>
      </c>
      <c r="C607" t="s">
        <v>414</v>
      </c>
      <c r="D607" t="s">
        <v>618</v>
      </c>
      <c r="E607" t="s">
        <v>1853</v>
      </c>
      <c r="F607">
        <v>0.5</v>
      </c>
      <c r="G607" t="s">
        <v>4716</v>
      </c>
      <c r="H607">
        <v>1</v>
      </c>
    </row>
    <row r="608" spans="1:8" x14ac:dyDescent="0.25">
      <c r="A608" t="s">
        <v>1827</v>
      </c>
      <c r="B608" s="11" t="s">
        <v>1854</v>
      </c>
      <c r="C608" t="s">
        <v>414</v>
      </c>
      <c r="D608" t="s">
        <v>618</v>
      </c>
      <c r="E608" t="s">
        <v>1855</v>
      </c>
      <c r="F608">
        <v>0.5</v>
      </c>
      <c r="G608" t="s">
        <v>4716</v>
      </c>
      <c r="H608">
        <v>1</v>
      </c>
    </row>
    <row r="609" spans="1:8" x14ac:dyDescent="0.25">
      <c r="A609" t="s">
        <v>1827</v>
      </c>
      <c r="B609" s="11" t="s">
        <v>1856</v>
      </c>
      <c r="C609" t="s">
        <v>414</v>
      </c>
      <c r="D609" t="s">
        <v>618</v>
      </c>
      <c r="E609" t="s">
        <v>1857</v>
      </c>
      <c r="F609">
        <v>0.5</v>
      </c>
      <c r="G609" t="s">
        <v>4716</v>
      </c>
      <c r="H609">
        <v>1</v>
      </c>
    </row>
    <row r="610" spans="1:8" x14ac:dyDescent="0.25">
      <c r="A610" t="s">
        <v>1827</v>
      </c>
      <c r="B610" s="11" t="s">
        <v>1858</v>
      </c>
      <c r="C610" t="s">
        <v>414</v>
      </c>
      <c r="D610" t="s">
        <v>618</v>
      </c>
      <c r="E610" t="s">
        <v>1859</v>
      </c>
      <c r="F610">
        <v>0.5</v>
      </c>
      <c r="G610" t="s">
        <v>4716</v>
      </c>
      <c r="H610">
        <v>1</v>
      </c>
    </row>
    <row r="611" spans="1:8" x14ac:dyDescent="0.25">
      <c r="A611" t="s">
        <v>1827</v>
      </c>
      <c r="B611" s="11" t="s">
        <v>1860</v>
      </c>
      <c r="C611" t="s">
        <v>414</v>
      </c>
      <c r="D611" t="s">
        <v>618</v>
      </c>
      <c r="E611" t="s">
        <v>1861</v>
      </c>
      <c r="F611">
        <v>0.5</v>
      </c>
      <c r="G611" t="s">
        <v>4716</v>
      </c>
      <c r="H611">
        <v>1</v>
      </c>
    </row>
    <row r="612" spans="1:8" x14ac:dyDescent="0.25">
      <c r="A612" t="s">
        <v>1827</v>
      </c>
      <c r="B612" s="11" t="s">
        <v>1862</v>
      </c>
      <c r="C612" t="s">
        <v>414</v>
      </c>
      <c r="D612" t="s">
        <v>618</v>
      </c>
      <c r="E612" t="s">
        <v>1863</v>
      </c>
      <c r="F612">
        <v>0.5</v>
      </c>
      <c r="G612" t="s">
        <v>4716</v>
      </c>
      <c r="H612">
        <v>1</v>
      </c>
    </row>
    <row r="613" spans="1:8" x14ac:dyDescent="0.25">
      <c r="A613" t="s">
        <v>1827</v>
      </c>
      <c r="B613" s="11" t="s">
        <v>1864</v>
      </c>
      <c r="C613" t="s">
        <v>414</v>
      </c>
      <c r="D613" t="s">
        <v>1675</v>
      </c>
      <c r="E613" t="s">
        <v>1865</v>
      </c>
      <c r="F613">
        <v>0.5</v>
      </c>
      <c r="G613" t="s">
        <v>4716</v>
      </c>
      <c r="H613">
        <v>1</v>
      </c>
    </row>
    <row r="614" spans="1:8" x14ac:dyDescent="0.25">
      <c r="A614" t="s">
        <v>1827</v>
      </c>
      <c r="B614" s="11" t="s">
        <v>1866</v>
      </c>
      <c r="C614" t="s">
        <v>414</v>
      </c>
      <c r="D614" t="s">
        <v>1675</v>
      </c>
      <c r="E614" t="s">
        <v>1867</v>
      </c>
      <c r="F614">
        <v>0.5</v>
      </c>
      <c r="G614" t="s">
        <v>4716</v>
      </c>
      <c r="H614">
        <v>1</v>
      </c>
    </row>
    <row r="615" spans="1:8" x14ac:dyDescent="0.25">
      <c r="A615" t="s">
        <v>1827</v>
      </c>
      <c r="B615" s="11" t="s">
        <v>1868</v>
      </c>
      <c r="C615" t="s">
        <v>414</v>
      </c>
      <c r="D615" t="s">
        <v>618</v>
      </c>
      <c r="E615" t="s">
        <v>1869</v>
      </c>
      <c r="F615">
        <v>0.5</v>
      </c>
      <c r="G615" t="s">
        <v>4716</v>
      </c>
      <c r="H615">
        <v>1</v>
      </c>
    </row>
    <row r="616" spans="1:8" x14ac:dyDescent="0.25">
      <c r="A616" t="s">
        <v>1827</v>
      </c>
      <c r="B616" s="11" t="s">
        <v>1870</v>
      </c>
      <c r="C616" t="s">
        <v>414</v>
      </c>
      <c r="D616" t="s">
        <v>618</v>
      </c>
      <c r="E616" t="s">
        <v>1871</v>
      </c>
      <c r="F616">
        <v>0.5</v>
      </c>
      <c r="G616" t="s">
        <v>4716</v>
      </c>
      <c r="H616">
        <v>1</v>
      </c>
    </row>
    <row r="617" spans="1:8" x14ac:dyDescent="0.25">
      <c r="A617" t="s">
        <v>1827</v>
      </c>
      <c r="B617" s="11" t="s">
        <v>1872</v>
      </c>
      <c r="C617" t="s">
        <v>414</v>
      </c>
      <c r="D617" t="s">
        <v>618</v>
      </c>
      <c r="E617" t="s">
        <v>1873</v>
      </c>
      <c r="F617">
        <v>0.5</v>
      </c>
      <c r="G617" t="s">
        <v>4716</v>
      </c>
      <c r="H617">
        <v>1</v>
      </c>
    </row>
    <row r="618" spans="1:8" x14ac:dyDescent="0.25">
      <c r="A618" t="s">
        <v>1827</v>
      </c>
      <c r="B618" s="11" t="s">
        <v>1874</v>
      </c>
      <c r="C618" t="s">
        <v>414</v>
      </c>
      <c r="D618" t="s">
        <v>618</v>
      </c>
      <c r="E618" t="s">
        <v>1875</v>
      </c>
      <c r="F618">
        <v>0.5</v>
      </c>
      <c r="G618" t="s">
        <v>4716</v>
      </c>
      <c r="H618">
        <v>1</v>
      </c>
    </row>
    <row r="619" spans="1:8" x14ac:dyDescent="0.25">
      <c r="A619" t="s">
        <v>1827</v>
      </c>
      <c r="B619" s="11" t="s">
        <v>1876</v>
      </c>
      <c r="C619" t="s">
        <v>414</v>
      </c>
      <c r="D619" t="s">
        <v>618</v>
      </c>
      <c r="E619" t="s">
        <v>1877</v>
      </c>
      <c r="F619">
        <v>0.5</v>
      </c>
      <c r="G619" t="s">
        <v>4716</v>
      </c>
      <c r="H619">
        <v>1</v>
      </c>
    </row>
    <row r="620" spans="1:8" x14ac:dyDescent="0.25">
      <c r="A620" t="s">
        <v>1827</v>
      </c>
      <c r="B620" s="11" t="s">
        <v>1878</v>
      </c>
      <c r="C620" t="s">
        <v>414</v>
      </c>
      <c r="D620" t="s">
        <v>618</v>
      </c>
      <c r="E620" t="s">
        <v>1879</v>
      </c>
      <c r="F620">
        <v>0.5</v>
      </c>
      <c r="G620" t="s">
        <v>4716</v>
      </c>
      <c r="H620">
        <v>1</v>
      </c>
    </row>
    <row r="621" spans="1:8" x14ac:dyDescent="0.25">
      <c r="A621" t="s">
        <v>1827</v>
      </c>
      <c r="B621" s="11" t="s">
        <v>1880</v>
      </c>
      <c r="C621" t="s">
        <v>414</v>
      </c>
      <c r="D621" t="s">
        <v>618</v>
      </c>
      <c r="E621" t="s">
        <v>1881</v>
      </c>
      <c r="F621">
        <v>0.5</v>
      </c>
      <c r="G621" t="s">
        <v>4716</v>
      </c>
      <c r="H621">
        <v>1</v>
      </c>
    </row>
    <row r="622" spans="1:8" x14ac:dyDescent="0.25">
      <c r="A622" t="s">
        <v>1827</v>
      </c>
      <c r="B622" s="11" t="s">
        <v>1882</v>
      </c>
      <c r="C622" t="s">
        <v>414</v>
      </c>
      <c r="D622" t="s">
        <v>618</v>
      </c>
      <c r="E622" t="s">
        <v>1883</v>
      </c>
      <c r="F622">
        <v>0.5</v>
      </c>
      <c r="G622" t="s">
        <v>4716</v>
      </c>
      <c r="H622">
        <v>1</v>
      </c>
    </row>
    <row r="623" spans="1:8" x14ac:dyDescent="0.25">
      <c r="A623" t="s">
        <v>1827</v>
      </c>
      <c r="B623" s="11" t="s">
        <v>1884</v>
      </c>
      <c r="C623" t="s">
        <v>414</v>
      </c>
      <c r="D623" t="s">
        <v>618</v>
      </c>
      <c r="E623" t="s">
        <v>1885</v>
      </c>
      <c r="F623">
        <v>0.5</v>
      </c>
      <c r="G623" t="s">
        <v>4716</v>
      </c>
      <c r="H623">
        <v>1</v>
      </c>
    </row>
    <row r="624" spans="1:8" x14ac:dyDescent="0.25">
      <c r="A624" t="s">
        <v>1827</v>
      </c>
      <c r="B624" s="11" t="s">
        <v>1886</v>
      </c>
      <c r="C624" t="s">
        <v>414</v>
      </c>
      <c r="D624" t="s">
        <v>618</v>
      </c>
      <c r="E624" t="s">
        <v>1887</v>
      </c>
      <c r="F624">
        <v>0.5</v>
      </c>
      <c r="G624" t="s">
        <v>4716</v>
      </c>
      <c r="H624">
        <v>1</v>
      </c>
    </row>
    <row r="625" spans="1:8" x14ac:dyDescent="0.25">
      <c r="A625" t="s">
        <v>1827</v>
      </c>
      <c r="B625" s="11" t="s">
        <v>1888</v>
      </c>
      <c r="C625" t="s">
        <v>414</v>
      </c>
      <c r="D625" t="s">
        <v>618</v>
      </c>
      <c r="E625" t="s">
        <v>1889</v>
      </c>
      <c r="F625">
        <v>0.5</v>
      </c>
      <c r="G625" t="s">
        <v>4716</v>
      </c>
      <c r="H625">
        <v>1</v>
      </c>
    </row>
    <row r="626" spans="1:8" x14ac:dyDescent="0.25">
      <c r="A626" t="s">
        <v>1827</v>
      </c>
      <c r="B626" s="11" t="s">
        <v>1890</v>
      </c>
      <c r="C626" t="s">
        <v>414</v>
      </c>
      <c r="D626" t="s">
        <v>618</v>
      </c>
      <c r="E626" t="s">
        <v>1891</v>
      </c>
      <c r="F626">
        <v>0.5</v>
      </c>
      <c r="G626" t="s">
        <v>4716</v>
      </c>
      <c r="H626">
        <v>1</v>
      </c>
    </row>
    <row r="627" spans="1:8" x14ac:dyDescent="0.25">
      <c r="A627" t="s">
        <v>1827</v>
      </c>
      <c r="B627" s="11" t="s">
        <v>1892</v>
      </c>
      <c r="C627" t="s">
        <v>414</v>
      </c>
      <c r="D627" t="s">
        <v>618</v>
      </c>
      <c r="E627" t="s">
        <v>1893</v>
      </c>
      <c r="F627">
        <v>0.5</v>
      </c>
      <c r="G627" t="s">
        <v>4716</v>
      </c>
      <c r="H627">
        <v>1</v>
      </c>
    </row>
    <row r="628" spans="1:8" x14ac:dyDescent="0.25">
      <c r="A628" t="s">
        <v>1894</v>
      </c>
      <c r="B628" s="11">
        <v>35108</v>
      </c>
      <c r="C628" t="s">
        <v>1229</v>
      </c>
      <c r="D628" t="s">
        <v>305</v>
      </c>
      <c r="E628" t="s">
        <v>1895</v>
      </c>
      <c r="F628">
        <v>0.15</v>
      </c>
      <c r="G628" t="s">
        <v>4716</v>
      </c>
      <c r="H628">
        <v>1</v>
      </c>
    </row>
    <row r="629" spans="1:8" x14ac:dyDescent="0.25">
      <c r="A629" t="s">
        <v>1894</v>
      </c>
      <c r="B629" s="11" t="s">
        <v>1896</v>
      </c>
      <c r="C629" t="s">
        <v>1252</v>
      </c>
      <c r="D629" t="s">
        <v>933</v>
      </c>
      <c r="E629" t="s">
        <v>1897</v>
      </c>
      <c r="F629">
        <v>0.15</v>
      </c>
      <c r="G629" t="s">
        <v>4716</v>
      </c>
      <c r="H629">
        <v>1</v>
      </c>
    </row>
    <row r="630" spans="1:8" x14ac:dyDescent="0.25">
      <c r="A630" t="s">
        <v>1894</v>
      </c>
      <c r="B630" s="11" t="s">
        <v>1898</v>
      </c>
      <c r="C630" t="s">
        <v>1252</v>
      </c>
      <c r="D630" t="s">
        <v>933</v>
      </c>
      <c r="E630" t="s">
        <v>1899</v>
      </c>
      <c r="F630">
        <v>0.15</v>
      </c>
      <c r="G630" t="s">
        <v>4716</v>
      </c>
      <c r="H630">
        <v>1</v>
      </c>
    </row>
    <row r="631" spans="1:8" x14ac:dyDescent="0.25">
      <c r="A631" t="s">
        <v>1894</v>
      </c>
      <c r="B631" s="11" t="s">
        <v>1900</v>
      </c>
      <c r="C631" t="s">
        <v>1252</v>
      </c>
      <c r="D631" t="s">
        <v>305</v>
      </c>
      <c r="E631" t="s">
        <v>1899</v>
      </c>
      <c r="F631">
        <v>0.15</v>
      </c>
      <c r="G631" t="s">
        <v>4716</v>
      </c>
      <c r="H631">
        <v>1</v>
      </c>
    </row>
    <row r="632" spans="1:8" x14ac:dyDescent="0.25">
      <c r="A632" t="s">
        <v>1894</v>
      </c>
      <c r="B632" s="11" t="s">
        <v>1901</v>
      </c>
      <c r="C632" t="s">
        <v>1252</v>
      </c>
      <c r="D632" t="s">
        <v>305</v>
      </c>
      <c r="E632" t="s">
        <v>1902</v>
      </c>
      <c r="F632">
        <v>0.15</v>
      </c>
      <c r="G632" t="s">
        <v>4716</v>
      </c>
      <c r="H632">
        <v>1</v>
      </c>
    </row>
    <row r="633" spans="1:8" x14ac:dyDescent="0.25">
      <c r="A633" t="s">
        <v>1894</v>
      </c>
      <c r="B633" s="11" t="s">
        <v>1903</v>
      </c>
      <c r="C633" t="s">
        <v>1252</v>
      </c>
      <c r="D633" t="s">
        <v>933</v>
      </c>
      <c r="E633" t="s">
        <v>1904</v>
      </c>
      <c r="F633">
        <v>0.15</v>
      </c>
      <c r="G633" t="s">
        <v>4716</v>
      </c>
      <c r="H633">
        <v>1</v>
      </c>
    </row>
    <row r="634" spans="1:8" x14ac:dyDescent="0.25">
      <c r="A634" t="s">
        <v>1894</v>
      </c>
      <c r="B634" s="11" t="s">
        <v>1905</v>
      </c>
      <c r="C634" t="s">
        <v>1252</v>
      </c>
      <c r="D634" t="s">
        <v>305</v>
      </c>
      <c r="E634" t="s">
        <v>1904</v>
      </c>
      <c r="F634">
        <v>0.15</v>
      </c>
      <c r="G634" t="s">
        <v>4716</v>
      </c>
      <c r="H634">
        <v>1</v>
      </c>
    </row>
    <row r="635" spans="1:8" x14ac:dyDescent="0.25">
      <c r="A635" t="s">
        <v>1894</v>
      </c>
      <c r="B635" s="11" t="s">
        <v>1906</v>
      </c>
      <c r="C635" t="s">
        <v>1252</v>
      </c>
      <c r="D635" t="s">
        <v>933</v>
      </c>
      <c r="E635" t="s">
        <v>1907</v>
      </c>
      <c r="F635">
        <v>0.15</v>
      </c>
      <c r="G635" t="s">
        <v>4716</v>
      </c>
      <c r="H635">
        <v>1</v>
      </c>
    </row>
    <row r="636" spans="1:8" x14ac:dyDescent="0.25">
      <c r="A636" t="s">
        <v>1894</v>
      </c>
      <c r="B636" s="11" t="s">
        <v>1908</v>
      </c>
      <c r="C636" t="s">
        <v>1252</v>
      </c>
      <c r="D636" t="s">
        <v>305</v>
      </c>
      <c r="E636" t="s">
        <v>1907</v>
      </c>
      <c r="F636">
        <v>0.15</v>
      </c>
      <c r="G636" t="s">
        <v>4716</v>
      </c>
      <c r="H636">
        <v>1</v>
      </c>
    </row>
    <row r="637" spans="1:8" x14ac:dyDescent="0.25">
      <c r="A637" t="s">
        <v>1894</v>
      </c>
      <c r="B637" s="11" t="s">
        <v>1909</v>
      </c>
      <c r="C637" t="s">
        <v>1252</v>
      </c>
      <c r="D637" t="s">
        <v>933</v>
      </c>
      <c r="E637" t="s">
        <v>1910</v>
      </c>
      <c r="F637">
        <v>0.15</v>
      </c>
      <c r="G637" t="s">
        <v>4716</v>
      </c>
      <c r="H637">
        <v>1</v>
      </c>
    </row>
    <row r="638" spans="1:8" x14ac:dyDescent="0.25">
      <c r="A638" t="s">
        <v>1894</v>
      </c>
      <c r="B638" s="11" t="s">
        <v>1911</v>
      </c>
      <c r="C638" t="s">
        <v>1252</v>
      </c>
      <c r="D638" t="s">
        <v>305</v>
      </c>
      <c r="E638" t="s">
        <v>1910</v>
      </c>
      <c r="F638">
        <v>0.15</v>
      </c>
      <c r="G638" t="s">
        <v>4716</v>
      </c>
      <c r="H638">
        <v>1</v>
      </c>
    </row>
    <row r="639" spans="1:8" x14ac:dyDescent="0.25">
      <c r="A639" t="s">
        <v>1894</v>
      </c>
      <c r="B639" s="11" t="s">
        <v>1912</v>
      </c>
      <c r="C639" t="s">
        <v>1252</v>
      </c>
      <c r="D639" t="s">
        <v>933</v>
      </c>
      <c r="E639" t="s">
        <v>1913</v>
      </c>
      <c r="F639">
        <v>0.15</v>
      </c>
      <c r="G639" t="s">
        <v>4716</v>
      </c>
      <c r="H639">
        <v>1</v>
      </c>
    </row>
    <row r="640" spans="1:8" x14ac:dyDescent="0.25">
      <c r="A640" t="s">
        <v>1894</v>
      </c>
      <c r="B640" s="11" t="s">
        <v>1914</v>
      </c>
      <c r="C640" t="s">
        <v>1252</v>
      </c>
      <c r="D640" t="s">
        <v>305</v>
      </c>
      <c r="E640" t="s">
        <v>1913</v>
      </c>
      <c r="F640">
        <v>0.15</v>
      </c>
      <c r="G640" t="s">
        <v>4716</v>
      </c>
      <c r="H640">
        <v>1</v>
      </c>
    </row>
    <row r="641" spans="1:8" x14ac:dyDescent="0.25">
      <c r="A641" t="s">
        <v>1894</v>
      </c>
      <c r="B641" s="11" t="s">
        <v>1915</v>
      </c>
      <c r="C641" t="s">
        <v>1252</v>
      </c>
      <c r="D641" t="s">
        <v>1916</v>
      </c>
      <c r="E641" t="s">
        <v>1897</v>
      </c>
      <c r="F641">
        <v>0.15</v>
      </c>
      <c r="G641" t="s">
        <v>4716</v>
      </c>
      <c r="H641">
        <v>1</v>
      </c>
    </row>
    <row r="642" spans="1:8" x14ac:dyDescent="0.25">
      <c r="A642" t="s">
        <v>1894</v>
      </c>
      <c r="B642" s="11" t="s">
        <v>1917</v>
      </c>
      <c r="C642" t="s">
        <v>1229</v>
      </c>
      <c r="D642" t="s">
        <v>933</v>
      </c>
      <c r="E642" t="s">
        <v>1918</v>
      </c>
      <c r="F642">
        <v>0.15</v>
      </c>
      <c r="G642" t="s">
        <v>4716</v>
      </c>
      <c r="H642">
        <v>1</v>
      </c>
    </row>
    <row r="643" spans="1:8" x14ac:dyDescent="0.25">
      <c r="A643" t="s">
        <v>1894</v>
      </c>
      <c r="B643" s="11" t="s">
        <v>1919</v>
      </c>
      <c r="C643" t="s">
        <v>1252</v>
      </c>
      <c r="D643" t="s">
        <v>933</v>
      </c>
      <c r="E643" t="s">
        <v>1920</v>
      </c>
      <c r="F643">
        <v>0.15</v>
      </c>
      <c r="G643" t="s">
        <v>4716</v>
      </c>
      <c r="H643">
        <v>1</v>
      </c>
    </row>
    <row r="644" spans="1:8" x14ac:dyDescent="0.25">
      <c r="A644" t="s">
        <v>1894</v>
      </c>
      <c r="B644" s="11" t="s">
        <v>1921</v>
      </c>
      <c r="C644" t="s">
        <v>1252</v>
      </c>
      <c r="D644" t="s">
        <v>305</v>
      </c>
      <c r="E644" t="s">
        <v>1920</v>
      </c>
      <c r="F644">
        <v>0.15</v>
      </c>
      <c r="G644" t="s">
        <v>4716</v>
      </c>
      <c r="H644">
        <v>1</v>
      </c>
    </row>
    <row r="645" spans="1:8" x14ac:dyDescent="0.25">
      <c r="A645" t="s">
        <v>1894</v>
      </c>
      <c r="B645" s="11" t="s">
        <v>1922</v>
      </c>
      <c r="C645" t="s">
        <v>1252</v>
      </c>
      <c r="D645" t="s">
        <v>933</v>
      </c>
      <c r="E645" t="s">
        <v>1923</v>
      </c>
      <c r="F645">
        <v>0.15</v>
      </c>
      <c r="G645" t="s">
        <v>4716</v>
      </c>
      <c r="H645">
        <v>1</v>
      </c>
    </row>
    <row r="646" spans="1:8" x14ac:dyDescent="0.25">
      <c r="A646" t="s">
        <v>1894</v>
      </c>
      <c r="B646" s="11" t="s">
        <v>1926</v>
      </c>
      <c r="C646" t="s">
        <v>1252</v>
      </c>
      <c r="D646" t="s">
        <v>305</v>
      </c>
      <c r="E646" t="s">
        <v>1927</v>
      </c>
      <c r="F646">
        <v>0.15</v>
      </c>
      <c r="G646" t="s">
        <v>4716</v>
      </c>
      <c r="H646">
        <v>1</v>
      </c>
    </row>
    <row r="647" spans="1:8" x14ac:dyDescent="0.25">
      <c r="A647" t="s">
        <v>1930</v>
      </c>
      <c r="B647" s="11">
        <v>23618</v>
      </c>
      <c r="C647" t="s">
        <v>1932</v>
      </c>
      <c r="D647" t="s">
        <v>1931</v>
      </c>
      <c r="E647" t="s">
        <v>1933</v>
      </c>
      <c r="F647">
        <v>0.25</v>
      </c>
      <c r="G647" t="s">
        <v>4716</v>
      </c>
      <c r="H647">
        <v>1</v>
      </c>
    </row>
    <row r="648" spans="1:8" x14ac:dyDescent="0.25">
      <c r="A648" t="s">
        <v>1930</v>
      </c>
      <c r="B648" s="11">
        <v>23636</v>
      </c>
      <c r="C648" t="s">
        <v>1932</v>
      </c>
      <c r="D648" t="s">
        <v>1934</v>
      </c>
      <c r="E648" t="s">
        <v>1935</v>
      </c>
      <c r="F648">
        <v>0.25</v>
      </c>
      <c r="G648" t="s">
        <v>4716</v>
      </c>
      <c r="H648">
        <v>1</v>
      </c>
    </row>
    <row r="649" spans="1:8" x14ac:dyDescent="0.25">
      <c r="A649" t="s">
        <v>1930</v>
      </c>
      <c r="B649" s="11">
        <v>23638</v>
      </c>
      <c r="C649" t="s">
        <v>1932</v>
      </c>
      <c r="D649" t="s">
        <v>1936</v>
      </c>
      <c r="E649" t="s">
        <v>1937</v>
      </c>
      <c r="F649">
        <v>0.25</v>
      </c>
      <c r="G649" t="s">
        <v>4716</v>
      </c>
      <c r="H649">
        <v>1</v>
      </c>
    </row>
    <row r="650" spans="1:8" x14ac:dyDescent="0.25">
      <c r="A650" t="s">
        <v>1930</v>
      </c>
      <c r="B650" s="11">
        <v>23664</v>
      </c>
      <c r="C650" t="s">
        <v>1932</v>
      </c>
      <c r="D650" t="s">
        <v>1934</v>
      </c>
      <c r="E650" t="s">
        <v>1938</v>
      </c>
      <c r="F650">
        <v>0.25</v>
      </c>
      <c r="G650" t="s">
        <v>4716</v>
      </c>
      <c r="H650">
        <v>1</v>
      </c>
    </row>
    <row r="651" spans="1:8" x14ac:dyDescent="0.25">
      <c r="A651" t="s">
        <v>1930</v>
      </c>
      <c r="B651" s="11">
        <v>23700</v>
      </c>
      <c r="C651" t="s">
        <v>1932</v>
      </c>
      <c r="D651" t="s">
        <v>1934</v>
      </c>
      <c r="E651" t="s">
        <v>1939</v>
      </c>
      <c r="F651">
        <v>0.25</v>
      </c>
      <c r="G651" t="s">
        <v>4716</v>
      </c>
      <c r="H651">
        <v>1</v>
      </c>
    </row>
    <row r="652" spans="1:8" x14ac:dyDescent="0.25">
      <c r="A652" t="s">
        <v>1930</v>
      </c>
      <c r="B652" s="11">
        <v>23726</v>
      </c>
      <c r="C652" t="s">
        <v>1932</v>
      </c>
      <c r="D652" t="s">
        <v>1934</v>
      </c>
      <c r="E652" t="s">
        <v>1940</v>
      </c>
      <c r="F652">
        <v>0.25</v>
      </c>
      <c r="G652" t="s">
        <v>4716</v>
      </c>
      <c r="H652">
        <v>1</v>
      </c>
    </row>
    <row r="653" spans="1:8" x14ac:dyDescent="0.25">
      <c r="A653" t="s">
        <v>1930</v>
      </c>
      <c r="B653" s="11">
        <v>23754</v>
      </c>
      <c r="C653" t="s">
        <v>1932</v>
      </c>
      <c r="D653" t="s">
        <v>1934</v>
      </c>
      <c r="E653" t="s">
        <v>1941</v>
      </c>
      <c r="F653">
        <v>0.25</v>
      </c>
      <c r="G653" t="s">
        <v>4716</v>
      </c>
      <c r="H653">
        <v>1</v>
      </c>
    </row>
    <row r="654" spans="1:8" x14ac:dyDescent="0.25">
      <c r="A654" t="s">
        <v>1930</v>
      </c>
      <c r="B654" s="11">
        <v>23874</v>
      </c>
      <c r="C654" t="s">
        <v>1932</v>
      </c>
      <c r="D654" t="s">
        <v>1942</v>
      </c>
      <c r="E654" t="s">
        <v>1943</v>
      </c>
      <c r="F654">
        <v>0.25</v>
      </c>
      <c r="G654" t="s">
        <v>4716</v>
      </c>
      <c r="H654">
        <v>1</v>
      </c>
    </row>
    <row r="655" spans="1:8" x14ac:dyDescent="0.25">
      <c r="A655" t="s">
        <v>1930</v>
      </c>
      <c r="B655" s="11">
        <v>23898</v>
      </c>
      <c r="C655" t="s">
        <v>1932</v>
      </c>
      <c r="D655" t="s">
        <v>1944</v>
      </c>
      <c r="E655" t="s">
        <v>1945</v>
      </c>
      <c r="F655">
        <v>0.25</v>
      </c>
      <c r="G655" t="s">
        <v>4716</v>
      </c>
      <c r="H655">
        <v>1</v>
      </c>
    </row>
    <row r="656" spans="1:8" x14ac:dyDescent="0.25">
      <c r="A656" t="s">
        <v>1930</v>
      </c>
      <c r="B656" s="11">
        <v>23948</v>
      </c>
      <c r="C656" t="s">
        <v>1932</v>
      </c>
      <c r="D656" t="s">
        <v>1946</v>
      </c>
      <c r="E656" t="s">
        <v>1947</v>
      </c>
      <c r="F656">
        <v>0.25</v>
      </c>
      <c r="G656" t="s">
        <v>4716</v>
      </c>
      <c r="H656">
        <v>1</v>
      </c>
    </row>
    <row r="657" spans="1:8" x14ac:dyDescent="0.25">
      <c r="A657" t="s">
        <v>1930</v>
      </c>
      <c r="B657" s="11">
        <v>23962</v>
      </c>
      <c r="C657" t="s">
        <v>1932</v>
      </c>
      <c r="D657" t="s">
        <v>1944</v>
      </c>
      <c r="E657" t="s">
        <v>1948</v>
      </c>
      <c r="F657">
        <v>0.25</v>
      </c>
      <c r="G657" t="s">
        <v>4716</v>
      </c>
      <c r="H657">
        <v>1</v>
      </c>
    </row>
    <row r="658" spans="1:8" x14ac:dyDescent="0.25">
      <c r="A658" t="s">
        <v>1930</v>
      </c>
      <c r="B658" s="11">
        <v>24070</v>
      </c>
      <c r="C658" t="s">
        <v>1932</v>
      </c>
      <c r="D658" t="s">
        <v>1949</v>
      </c>
      <c r="E658" t="s">
        <v>1950</v>
      </c>
      <c r="F658">
        <v>0.25</v>
      </c>
      <c r="G658" t="s">
        <v>4716</v>
      </c>
      <c r="H658">
        <v>1</v>
      </c>
    </row>
    <row r="659" spans="1:8" x14ac:dyDescent="0.25">
      <c r="A659" t="s">
        <v>1930</v>
      </c>
      <c r="B659" s="11">
        <v>24224</v>
      </c>
      <c r="C659" t="s">
        <v>1932</v>
      </c>
      <c r="D659" t="s">
        <v>1934</v>
      </c>
      <c r="E659" t="s">
        <v>1951</v>
      </c>
      <c r="F659">
        <v>0.25</v>
      </c>
      <c r="G659" t="s">
        <v>4716</v>
      </c>
      <c r="H659">
        <v>1</v>
      </c>
    </row>
    <row r="660" spans="1:8" x14ac:dyDescent="0.25">
      <c r="A660" t="s">
        <v>1930</v>
      </c>
      <c r="B660" s="11">
        <v>24470</v>
      </c>
      <c r="C660" t="s">
        <v>1932</v>
      </c>
      <c r="D660" t="s">
        <v>1934</v>
      </c>
      <c r="E660" t="s">
        <v>1952</v>
      </c>
      <c r="F660">
        <v>0.25</v>
      </c>
      <c r="G660" t="s">
        <v>4716</v>
      </c>
      <c r="H660">
        <v>1</v>
      </c>
    </row>
    <row r="661" spans="1:8" x14ac:dyDescent="0.25">
      <c r="A661" t="s">
        <v>1930</v>
      </c>
      <c r="B661" s="11">
        <v>24608</v>
      </c>
      <c r="C661" t="s">
        <v>1932</v>
      </c>
      <c r="D661" t="s">
        <v>1953</v>
      </c>
      <c r="E661" t="s">
        <v>1954</v>
      </c>
      <c r="F661">
        <v>0.25</v>
      </c>
      <c r="G661" t="s">
        <v>4716</v>
      </c>
      <c r="H661">
        <v>1</v>
      </c>
    </row>
    <row r="662" spans="1:8" x14ac:dyDescent="0.25">
      <c r="A662" t="s">
        <v>1930</v>
      </c>
      <c r="B662" s="11">
        <v>24634</v>
      </c>
      <c r="C662" t="s">
        <v>1932</v>
      </c>
      <c r="D662" t="s">
        <v>1955</v>
      </c>
      <c r="E662" t="s">
        <v>1956</v>
      </c>
      <c r="F662">
        <v>0.25</v>
      </c>
      <c r="G662" t="s">
        <v>4716</v>
      </c>
      <c r="H662">
        <v>1</v>
      </c>
    </row>
    <row r="663" spans="1:8" x14ac:dyDescent="0.25">
      <c r="A663" t="s">
        <v>1930</v>
      </c>
      <c r="B663" s="11">
        <v>24666</v>
      </c>
      <c r="C663" t="s">
        <v>1932</v>
      </c>
      <c r="D663" t="s">
        <v>1957</v>
      </c>
      <c r="E663" t="s">
        <v>1958</v>
      </c>
      <c r="F663">
        <v>0.25</v>
      </c>
      <c r="G663" t="s">
        <v>4716</v>
      </c>
      <c r="H663">
        <v>1</v>
      </c>
    </row>
    <row r="664" spans="1:8" x14ac:dyDescent="0.25">
      <c r="A664" t="s">
        <v>1930</v>
      </c>
      <c r="B664" s="11">
        <v>24716</v>
      </c>
      <c r="C664" t="s">
        <v>1932</v>
      </c>
      <c r="D664" t="s">
        <v>1944</v>
      </c>
      <c r="E664" t="s">
        <v>1959</v>
      </c>
      <c r="F664">
        <v>0.25</v>
      </c>
      <c r="G664" t="s">
        <v>4716</v>
      </c>
      <c r="H664">
        <v>1</v>
      </c>
    </row>
    <row r="665" spans="1:8" x14ac:dyDescent="0.25">
      <c r="A665" t="s">
        <v>1930</v>
      </c>
      <c r="B665" s="11">
        <v>24748</v>
      </c>
      <c r="C665" t="s">
        <v>1932</v>
      </c>
      <c r="D665" t="s">
        <v>1944</v>
      </c>
      <c r="E665" t="s">
        <v>1960</v>
      </c>
      <c r="F665">
        <v>0.25</v>
      </c>
      <c r="G665" t="s">
        <v>4716</v>
      </c>
      <c r="H665">
        <v>1</v>
      </c>
    </row>
    <row r="666" spans="1:8" x14ac:dyDescent="0.25">
      <c r="A666" t="s">
        <v>1930</v>
      </c>
      <c r="B666" s="11">
        <v>84064</v>
      </c>
      <c r="C666" t="s">
        <v>1932</v>
      </c>
      <c r="D666" t="s">
        <v>1961</v>
      </c>
      <c r="E666" t="s">
        <v>1962</v>
      </c>
      <c r="F666">
        <v>0.25</v>
      </c>
      <c r="G666" t="s">
        <v>4716</v>
      </c>
      <c r="H666">
        <v>1</v>
      </c>
    </row>
    <row r="667" spans="1:8" x14ac:dyDescent="0.25">
      <c r="A667" t="s">
        <v>1930</v>
      </c>
      <c r="B667" s="11" t="s">
        <v>1963</v>
      </c>
      <c r="C667" t="s">
        <v>1932</v>
      </c>
      <c r="D667" t="s">
        <v>1961</v>
      </c>
      <c r="E667" t="s">
        <v>1964</v>
      </c>
      <c r="F667">
        <v>0.25</v>
      </c>
      <c r="G667" t="s">
        <v>4716</v>
      </c>
      <c r="H667">
        <v>1</v>
      </c>
    </row>
    <row r="668" spans="1:8" x14ac:dyDescent="0.25">
      <c r="A668" t="s">
        <v>1930</v>
      </c>
      <c r="B668" s="11" t="s">
        <v>1965</v>
      </c>
      <c r="C668" t="s">
        <v>1932</v>
      </c>
      <c r="D668" t="s">
        <v>1961</v>
      </c>
      <c r="E668" t="s">
        <v>1966</v>
      </c>
      <c r="F668">
        <v>0.25</v>
      </c>
      <c r="G668" t="s">
        <v>4716</v>
      </c>
      <c r="H668">
        <v>1</v>
      </c>
    </row>
    <row r="669" spans="1:8" x14ac:dyDescent="0.25">
      <c r="A669" t="s">
        <v>1930</v>
      </c>
      <c r="B669" s="11" t="s">
        <v>1967</v>
      </c>
      <c r="C669" t="s">
        <v>1969</v>
      </c>
      <c r="D669" t="s">
        <v>1968</v>
      </c>
      <c r="E669" t="s">
        <v>1970</v>
      </c>
      <c r="F669">
        <v>0.25</v>
      </c>
      <c r="G669" t="s">
        <v>4716</v>
      </c>
      <c r="H669">
        <v>1</v>
      </c>
    </row>
    <row r="670" spans="1:8" x14ac:dyDescent="0.25">
      <c r="A670" t="s">
        <v>1930</v>
      </c>
      <c r="B670" s="11" t="s">
        <v>1971</v>
      </c>
      <c r="C670" t="s">
        <v>1972</v>
      </c>
      <c r="D670" t="s">
        <v>1934</v>
      </c>
      <c r="E670" t="s">
        <v>1973</v>
      </c>
      <c r="F670">
        <v>0.25</v>
      </c>
      <c r="G670" t="s">
        <v>4716</v>
      </c>
      <c r="H670">
        <v>1</v>
      </c>
    </row>
    <row r="671" spans="1:8" x14ac:dyDescent="0.25">
      <c r="A671" t="s">
        <v>1977</v>
      </c>
      <c r="B671" s="11" t="s">
        <v>1978</v>
      </c>
      <c r="C671" t="s">
        <v>1979</v>
      </c>
      <c r="D671" t="s">
        <v>1980</v>
      </c>
      <c r="E671" t="s">
        <v>1981</v>
      </c>
      <c r="F671">
        <v>0.5</v>
      </c>
      <c r="G671" t="s">
        <v>4716</v>
      </c>
      <c r="H671">
        <v>1</v>
      </c>
    </row>
    <row r="672" spans="1:8" x14ac:dyDescent="0.25">
      <c r="A672" t="s">
        <v>1977</v>
      </c>
      <c r="B672" s="11" t="s">
        <v>1982</v>
      </c>
      <c r="C672" t="s">
        <v>1983</v>
      </c>
      <c r="D672" t="s">
        <v>1984</v>
      </c>
      <c r="E672" t="s">
        <v>1985</v>
      </c>
      <c r="F672">
        <v>0.5</v>
      </c>
      <c r="G672" t="s">
        <v>4716</v>
      </c>
      <c r="H672">
        <v>1</v>
      </c>
    </row>
    <row r="673" spans="1:8" x14ac:dyDescent="0.25">
      <c r="A673" t="s">
        <v>1977</v>
      </c>
      <c r="B673" s="11" t="s">
        <v>1986</v>
      </c>
      <c r="C673" t="s">
        <v>1987</v>
      </c>
      <c r="D673" t="s">
        <v>1988</v>
      </c>
      <c r="E673" t="s">
        <v>1989</v>
      </c>
      <c r="F673">
        <v>0.5</v>
      </c>
      <c r="G673" t="s">
        <v>4716</v>
      </c>
      <c r="H673">
        <v>1</v>
      </c>
    </row>
    <row r="674" spans="1:8" x14ac:dyDescent="0.25">
      <c r="A674" t="s">
        <v>1977</v>
      </c>
      <c r="B674" s="11" t="s">
        <v>1993</v>
      </c>
      <c r="C674" t="s">
        <v>1987</v>
      </c>
      <c r="D674" t="s">
        <v>1980</v>
      </c>
      <c r="E674" t="s">
        <v>1994</v>
      </c>
      <c r="F674">
        <v>0.5</v>
      </c>
      <c r="G674" t="s">
        <v>4716</v>
      </c>
      <c r="H674">
        <v>1</v>
      </c>
    </row>
    <row r="675" spans="1:8" x14ac:dyDescent="0.25">
      <c r="A675" t="s">
        <v>1977</v>
      </c>
      <c r="B675" s="11" t="s">
        <v>1995</v>
      </c>
      <c r="C675" t="s">
        <v>1983</v>
      </c>
      <c r="D675" t="s">
        <v>1984</v>
      </c>
      <c r="E675" t="s">
        <v>1996</v>
      </c>
      <c r="F675">
        <v>0.5</v>
      </c>
      <c r="G675" t="s">
        <v>4716</v>
      </c>
      <c r="H675">
        <v>1</v>
      </c>
    </row>
    <row r="676" spans="1:8" x14ac:dyDescent="0.25">
      <c r="A676" t="s">
        <v>1977</v>
      </c>
      <c r="B676" s="11" t="s">
        <v>1997</v>
      </c>
      <c r="C676" t="s">
        <v>1987</v>
      </c>
      <c r="D676" t="s">
        <v>1980</v>
      </c>
      <c r="E676" t="s">
        <v>1998</v>
      </c>
      <c r="F676">
        <v>0.5</v>
      </c>
      <c r="G676" t="s">
        <v>4716</v>
      </c>
      <c r="H676">
        <v>1</v>
      </c>
    </row>
    <row r="677" spans="1:8" x14ac:dyDescent="0.25">
      <c r="A677" t="s">
        <v>1977</v>
      </c>
      <c r="B677" s="11" t="s">
        <v>1999</v>
      </c>
      <c r="C677" t="s">
        <v>1987</v>
      </c>
      <c r="D677" t="s">
        <v>1980</v>
      </c>
      <c r="E677" t="s">
        <v>2000</v>
      </c>
      <c r="F677">
        <v>0.5</v>
      </c>
      <c r="G677" t="s">
        <v>4716</v>
      </c>
      <c r="H677">
        <v>1</v>
      </c>
    </row>
    <row r="678" spans="1:8" x14ac:dyDescent="0.25">
      <c r="A678" t="s">
        <v>1977</v>
      </c>
      <c r="B678" s="11" t="s">
        <v>2001</v>
      </c>
      <c r="C678" t="s">
        <v>1987</v>
      </c>
      <c r="D678" t="s">
        <v>1980</v>
      </c>
      <c r="E678" t="s">
        <v>2002</v>
      </c>
      <c r="F678">
        <v>0.5</v>
      </c>
      <c r="G678" t="s">
        <v>4716</v>
      </c>
      <c r="H678">
        <v>1</v>
      </c>
    </row>
    <row r="679" spans="1:8" x14ac:dyDescent="0.25">
      <c r="A679" t="s">
        <v>1977</v>
      </c>
      <c r="B679" s="11" t="s">
        <v>2003</v>
      </c>
      <c r="C679" t="s">
        <v>1987</v>
      </c>
      <c r="D679" t="s">
        <v>1980</v>
      </c>
      <c r="E679" t="s">
        <v>2004</v>
      </c>
      <c r="F679">
        <v>0.5</v>
      </c>
      <c r="G679" t="s">
        <v>4716</v>
      </c>
      <c r="H679">
        <v>1</v>
      </c>
    </row>
    <row r="680" spans="1:8" x14ac:dyDescent="0.25">
      <c r="A680" t="s">
        <v>1977</v>
      </c>
      <c r="B680" s="11" t="s">
        <v>2005</v>
      </c>
      <c r="C680" t="s">
        <v>1987</v>
      </c>
      <c r="D680" t="s">
        <v>1980</v>
      </c>
      <c r="E680" t="s">
        <v>2006</v>
      </c>
      <c r="F680">
        <v>0.5</v>
      </c>
      <c r="G680" t="s">
        <v>4716</v>
      </c>
      <c r="H680">
        <v>1</v>
      </c>
    </row>
    <row r="681" spans="1:8" x14ac:dyDescent="0.25">
      <c r="A681" t="s">
        <v>1977</v>
      </c>
      <c r="B681" s="11" t="s">
        <v>2007</v>
      </c>
      <c r="C681" t="s">
        <v>1987</v>
      </c>
      <c r="D681" t="s">
        <v>1980</v>
      </c>
      <c r="E681" t="s">
        <v>2008</v>
      </c>
      <c r="F681">
        <v>0.5</v>
      </c>
      <c r="G681" t="s">
        <v>4716</v>
      </c>
      <c r="H681">
        <v>1</v>
      </c>
    </row>
    <row r="682" spans="1:8" x14ac:dyDescent="0.25">
      <c r="A682" t="s">
        <v>1977</v>
      </c>
      <c r="B682" s="11" t="s">
        <v>2009</v>
      </c>
      <c r="C682" t="s">
        <v>1987</v>
      </c>
      <c r="D682" t="s">
        <v>1980</v>
      </c>
      <c r="E682" t="s">
        <v>2010</v>
      </c>
      <c r="F682">
        <v>0.5</v>
      </c>
      <c r="G682" t="s">
        <v>4716</v>
      </c>
      <c r="H682">
        <v>1</v>
      </c>
    </row>
    <row r="683" spans="1:8" x14ac:dyDescent="0.25">
      <c r="A683" t="s">
        <v>1977</v>
      </c>
      <c r="B683" s="11" t="s">
        <v>2011</v>
      </c>
      <c r="C683" t="s">
        <v>1987</v>
      </c>
      <c r="D683" t="s">
        <v>1980</v>
      </c>
      <c r="E683" t="s">
        <v>2012</v>
      </c>
      <c r="F683">
        <v>0.5</v>
      </c>
      <c r="G683" t="s">
        <v>4716</v>
      </c>
      <c r="H683">
        <v>1</v>
      </c>
    </row>
    <row r="684" spans="1:8" x14ac:dyDescent="0.25">
      <c r="A684" t="s">
        <v>2031</v>
      </c>
      <c r="B684" s="11" t="s">
        <v>2032</v>
      </c>
      <c r="C684" t="s">
        <v>2033</v>
      </c>
      <c r="D684" t="s">
        <v>2034</v>
      </c>
      <c r="E684" t="s">
        <v>2035</v>
      </c>
      <c r="F684">
        <v>0.5</v>
      </c>
      <c r="G684" t="s">
        <v>4716</v>
      </c>
      <c r="H684">
        <v>1</v>
      </c>
    </row>
    <row r="685" spans="1:8" x14ac:dyDescent="0.25">
      <c r="A685" t="s">
        <v>2031</v>
      </c>
      <c r="B685" s="11" t="s">
        <v>2036</v>
      </c>
      <c r="C685" t="s">
        <v>2033</v>
      </c>
      <c r="D685" t="s">
        <v>2034</v>
      </c>
      <c r="E685" t="s">
        <v>2037</v>
      </c>
      <c r="F685">
        <v>0.5</v>
      </c>
      <c r="G685" t="s">
        <v>4716</v>
      </c>
      <c r="H685">
        <v>1</v>
      </c>
    </row>
    <row r="686" spans="1:8" x14ac:dyDescent="0.25">
      <c r="A686" t="s">
        <v>2031</v>
      </c>
      <c r="B686" s="11" t="s">
        <v>2038</v>
      </c>
      <c r="C686" t="s">
        <v>2039</v>
      </c>
      <c r="D686" t="s">
        <v>44</v>
      </c>
      <c r="E686" t="s">
        <v>2040</v>
      </c>
      <c r="F686">
        <v>1</v>
      </c>
      <c r="G686" t="s">
        <v>4716</v>
      </c>
      <c r="H686">
        <v>1</v>
      </c>
    </row>
    <row r="687" spans="1:8" x14ac:dyDescent="0.25">
      <c r="A687" t="s">
        <v>2031</v>
      </c>
      <c r="B687" s="11">
        <v>22058</v>
      </c>
      <c r="C687" t="s">
        <v>2041</v>
      </c>
      <c r="D687" t="s">
        <v>2042</v>
      </c>
      <c r="E687" t="s">
        <v>2043</v>
      </c>
      <c r="F687">
        <v>1</v>
      </c>
      <c r="G687" t="s">
        <v>4716</v>
      </c>
      <c r="H687">
        <v>1</v>
      </c>
    </row>
    <row r="688" spans="1:8" x14ac:dyDescent="0.25">
      <c r="A688" t="s">
        <v>2031</v>
      </c>
      <c r="B688" s="11" t="s">
        <v>2044</v>
      </c>
      <c r="C688" t="s">
        <v>2041</v>
      </c>
      <c r="D688" t="s">
        <v>44</v>
      </c>
      <c r="E688" t="s">
        <v>2045</v>
      </c>
      <c r="F688">
        <v>1</v>
      </c>
      <c r="G688" t="s">
        <v>4716</v>
      </c>
      <c r="H688">
        <v>1</v>
      </c>
    </row>
    <row r="689" spans="1:8" x14ac:dyDescent="0.25">
      <c r="A689" t="s">
        <v>2031</v>
      </c>
      <c r="B689" s="11" t="s">
        <v>2046</v>
      </c>
      <c r="C689" t="s">
        <v>2039</v>
      </c>
      <c r="D689" t="s">
        <v>44</v>
      </c>
      <c r="E689" t="s">
        <v>2047</v>
      </c>
      <c r="F689">
        <v>1</v>
      </c>
      <c r="G689" t="s">
        <v>4716</v>
      </c>
      <c r="H689">
        <v>1</v>
      </c>
    </row>
    <row r="690" spans="1:8" x14ac:dyDescent="0.25">
      <c r="A690" t="s">
        <v>2049</v>
      </c>
      <c r="B690" s="11">
        <v>62752</v>
      </c>
      <c r="C690" t="s">
        <v>458</v>
      </c>
      <c r="D690" t="s">
        <v>1795</v>
      </c>
      <c r="E690" t="s">
        <v>2050</v>
      </c>
      <c r="F690">
        <v>0.75</v>
      </c>
      <c r="G690" t="s">
        <v>4716</v>
      </c>
      <c r="H690">
        <v>1</v>
      </c>
    </row>
    <row r="691" spans="1:8" x14ac:dyDescent="0.25">
      <c r="A691" t="s">
        <v>2049</v>
      </c>
      <c r="B691" s="11" t="s">
        <v>2052</v>
      </c>
      <c r="C691" t="s">
        <v>458</v>
      </c>
      <c r="D691" t="s">
        <v>2053</v>
      </c>
      <c r="E691" t="s">
        <v>2054</v>
      </c>
      <c r="F691">
        <v>0.75</v>
      </c>
      <c r="G691" t="s">
        <v>4716</v>
      </c>
      <c r="H691">
        <v>1</v>
      </c>
    </row>
    <row r="692" spans="1:8" x14ac:dyDescent="0.25">
      <c r="A692" t="s">
        <v>2049</v>
      </c>
      <c r="B692" s="11">
        <v>62974</v>
      </c>
      <c r="C692" t="s">
        <v>458</v>
      </c>
      <c r="D692" t="s">
        <v>1795</v>
      </c>
      <c r="E692" t="s">
        <v>2055</v>
      </c>
      <c r="F692">
        <v>0.75</v>
      </c>
      <c r="G692" t="s">
        <v>4716</v>
      </c>
      <c r="H692">
        <v>1</v>
      </c>
    </row>
    <row r="693" spans="1:8" x14ac:dyDescent="0.25">
      <c r="A693" t="s">
        <v>2049</v>
      </c>
      <c r="B693" s="11">
        <v>63434</v>
      </c>
      <c r="C693" t="s">
        <v>458</v>
      </c>
      <c r="D693" t="s">
        <v>1808</v>
      </c>
      <c r="E693" t="s">
        <v>2056</v>
      </c>
      <c r="F693">
        <v>0.75</v>
      </c>
      <c r="G693" t="s">
        <v>4716</v>
      </c>
      <c r="H693">
        <v>1</v>
      </c>
    </row>
    <row r="694" spans="1:8" x14ac:dyDescent="0.25">
      <c r="A694" t="s">
        <v>2049</v>
      </c>
      <c r="B694" s="11">
        <v>62972</v>
      </c>
      <c r="C694" t="s">
        <v>458</v>
      </c>
      <c r="D694" t="s">
        <v>1808</v>
      </c>
      <c r="E694" t="s">
        <v>2057</v>
      </c>
      <c r="F694">
        <v>0.75</v>
      </c>
      <c r="G694" t="s">
        <v>4716</v>
      </c>
      <c r="H694">
        <v>1</v>
      </c>
    </row>
    <row r="695" spans="1:8" x14ac:dyDescent="0.25">
      <c r="A695" t="s">
        <v>2049</v>
      </c>
      <c r="B695" s="11" t="s">
        <v>2061</v>
      </c>
      <c r="C695" t="s">
        <v>475</v>
      </c>
      <c r="D695" t="s">
        <v>1097</v>
      </c>
      <c r="E695" t="s">
        <v>2062</v>
      </c>
      <c r="F695">
        <v>2</v>
      </c>
      <c r="G695" t="s">
        <v>4716</v>
      </c>
      <c r="H695">
        <v>1</v>
      </c>
    </row>
    <row r="696" spans="1:8" x14ac:dyDescent="0.25">
      <c r="A696" t="s">
        <v>2049</v>
      </c>
      <c r="B696" s="11">
        <v>59026</v>
      </c>
      <c r="C696" t="s">
        <v>2049</v>
      </c>
      <c r="D696" t="s">
        <v>135</v>
      </c>
      <c r="E696" t="s">
        <v>2063</v>
      </c>
      <c r="F696">
        <v>2</v>
      </c>
      <c r="G696" t="s">
        <v>4716</v>
      </c>
      <c r="H696">
        <v>1</v>
      </c>
    </row>
    <row r="697" spans="1:8" x14ac:dyDescent="0.25">
      <c r="A697" t="s">
        <v>2049</v>
      </c>
      <c r="B697" s="11" t="s">
        <v>2064</v>
      </c>
      <c r="C697" t="s">
        <v>2065</v>
      </c>
      <c r="D697" t="s">
        <v>17</v>
      </c>
      <c r="E697" t="s">
        <v>2066</v>
      </c>
      <c r="F697">
        <v>2</v>
      </c>
      <c r="G697" t="s">
        <v>4716</v>
      </c>
      <c r="H697">
        <v>1</v>
      </c>
    </row>
    <row r="698" spans="1:8" x14ac:dyDescent="0.25">
      <c r="A698" t="s">
        <v>2049</v>
      </c>
      <c r="B698" s="11" t="s">
        <v>2067</v>
      </c>
      <c r="C698" t="s">
        <v>475</v>
      </c>
      <c r="D698" t="s">
        <v>2068</v>
      </c>
      <c r="E698" t="s">
        <v>2069</v>
      </c>
      <c r="F698">
        <v>2</v>
      </c>
      <c r="G698" t="s">
        <v>4716</v>
      </c>
      <c r="H698">
        <v>1</v>
      </c>
    </row>
    <row r="699" spans="1:8" x14ac:dyDescent="0.25">
      <c r="A699" t="s">
        <v>2049</v>
      </c>
      <c r="B699" s="11" t="s">
        <v>2070</v>
      </c>
      <c r="C699" t="s">
        <v>475</v>
      </c>
      <c r="D699" t="s">
        <v>2068</v>
      </c>
      <c r="E699" t="s">
        <v>2071</v>
      </c>
      <c r="F699">
        <v>2</v>
      </c>
      <c r="G699" t="s">
        <v>4716</v>
      </c>
      <c r="H699">
        <v>1</v>
      </c>
    </row>
    <row r="700" spans="1:8" x14ac:dyDescent="0.25">
      <c r="A700" t="s">
        <v>2049</v>
      </c>
      <c r="B700" s="11" t="s">
        <v>2072</v>
      </c>
      <c r="C700" t="s">
        <v>475</v>
      </c>
      <c r="D700" t="s">
        <v>2068</v>
      </c>
      <c r="E700" t="s">
        <v>2073</v>
      </c>
      <c r="F700">
        <v>2</v>
      </c>
      <c r="G700" t="s">
        <v>4716</v>
      </c>
      <c r="H700">
        <v>1</v>
      </c>
    </row>
    <row r="701" spans="1:8" x14ac:dyDescent="0.25">
      <c r="A701" t="s">
        <v>2049</v>
      </c>
      <c r="B701" s="11" t="s">
        <v>2074</v>
      </c>
      <c r="C701" t="s">
        <v>475</v>
      </c>
      <c r="D701" t="s">
        <v>2068</v>
      </c>
      <c r="E701" t="s">
        <v>2075</v>
      </c>
      <c r="F701">
        <v>2</v>
      </c>
      <c r="G701" t="s">
        <v>4716</v>
      </c>
      <c r="H701">
        <v>1</v>
      </c>
    </row>
    <row r="702" spans="1:8" x14ac:dyDescent="0.25">
      <c r="A702" t="s">
        <v>2078</v>
      </c>
      <c r="B702" s="11">
        <v>42442</v>
      </c>
      <c r="C702" t="s">
        <v>2078</v>
      </c>
      <c r="D702" t="s">
        <v>44</v>
      </c>
      <c r="E702" t="s">
        <v>2079</v>
      </c>
      <c r="F702">
        <v>0.25</v>
      </c>
      <c r="G702" t="s">
        <v>4716</v>
      </c>
      <c r="H702">
        <v>1</v>
      </c>
    </row>
    <row r="703" spans="1:8" x14ac:dyDescent="0.25">
      <c r="A703" t="s">
        <v>2078</v>
      </c>
      <c r="B703" s="11">
        <v>43552</v>
      </c>
      <c r="C703" t="s">
        <v>2078</v>
      </c>
      <c r="D703" t="s">
        <v>72</v>
      </c>
      <c r="E703" t="s">
        <v>2080</v>
      </c>
      <c r="F703">
        <v>0.25</v>
      </c>
      <c r="G703" t="s">
        <v>4716</v>
      </c>
      <c r="H703">
        <v>1</v>
      </c>
    </row>
    <row r="704" spans="1:8" x14ac:dyDescent="0.25">
      <c r="A704" t="s">
        <v>2078</v>
      </c>
      <c r="B704" s="11">
        <v>40332</v>
      </c>
      <c r="C704" t="s">
        <v>2078</v>
      </c>
      <c r="D704" t="s">
        <v>72</v>
      </c>
      <c r="E704" t="s">
        <v>2081</v>
      </c>
      <c r="F704">
        <v>0.25</v>
      </c>
      <c r="G704" t="s">
        <v>4716</v>
      </c>
      <c r="H704">
        <v>1</v>
      </c>
    </row>
    <row r="705" spans="1:8" x14ac:dyDescent="0.25">
      <c r="A705" t="s">
        <v>2078</v>
      </c>
      <c r="B705" s="11" t="s">
        <v>2082</v>
      </c>
      <c r="C705" t="s">
        <v>2078</v>
      </c>
      <c r="D705" t="s">
        <v>597</v>
      </c>
      <c r="E705" t="s">
        <v>2083</v>
      </c>
      <c r="F705">
        <v>1</v>
      </c>
      <c r="G705" t="s">
        <v>4716</v>
      </c>
      <c r="H705">
        <v>1</v>
      </c>
    </row>
    <row r="706" spans="1:8" x14ac:dyDescent="0.25">
      <c r="A706" t="s">
        <v>2084</v>
      </c>
      <c r="B706" s="11">
        <v>16204</v>
      </c>
      <c r="C706" t="s">
        <v>414</v>
      </c>
      <c r="D706" t="s">
        <v>44</v>
      </c>
      <c r="E706" t="s">
        <v>2085</v>
      </c>
      <c r="F706">
        <v>1</v>
      </c>
      <c r="G706" t="s">
        <v>4716</v>
      </c>
      <c r="H706">
        <v>1</v>
      </c>
    </row>
    <row r="707" spans="1:8" x14ac:dyDescent="0.25">
      <c r="A707" t="s">
        <v>2084</v>
      </c>
      <c r="B707" s="11">
        <v>11256</v>
      </c>
      <c r="C707" t="s">
        <v>414</v>
      </c>
      <c r="D707" t="s">
        <v>44</v>
      </c>
      <c r="E707" t="s">
        <v>2086</v>
      </c>
      <c r="F707">
        <v>1</v>
      </c>
      <c r="G707" t="s">
        <v>4716</v>
      </c>
      <c r="H707">
        <v>1</v>
      </c>
    </row>
    <row r="708" spans="1:8" x14ac:dyDescent="0.25">
      <c r="A708" t="s">
        <v>2084</v>
      </c>
      <c r="B708" s="11" t="s">
        <v>2087</v>
      </c>
      <c r="C708" t="s">
        <v>2088</v>
      </c>
      <c r="D708" t="s">
        <v>44</v>
      </c>
      <c r="E708" t="s">
        <v>2089</v>
      </c>
      <c r="F708">
        <v>1</v>
      </c>
      <c r="G708" t="s">
        <v>4716</v>
      </c>
      <c r="H708">
        <v>1</v>
      </c>
    </row>
    <row r="709" spans="1:8" x14ac:dyDescent="0.25">
      <c r="A709" t="s">
        <v>2084</v>
      </c>
      <c r="B709" s="11">
        <v>15676</v>
      </c>
      <c r="C709" t="s">
        <v>414</v>
      </c>
      <c r="D709" t="s">
        <v>44</v>
      </c>
      <c r="E709" t="s">
        <v>2090</v>
      </c>
      <c r="F709">
        <v>1.5</v>
      </c>
      <c r="G709" t="s">
        <v>4716</v>
      </c>
      <c r="H709">
        <v>1</v>
      </c>
    </row>
    <row r="710" spans="1:8" x14ac:dyDescent="0.25">
      <c r="A710" t="s">
        <v>2084</v>
      </c>
      <c r="B710" s="11">
        <v>11232</v>
      </c>
      <c r="C710" t="s">
        <v>414</v>
      </c>
      <c r="D710" t="s">
        <v>44</v>
      </c>
      <c r="E710" t="s">
        <v>2091</v>
      </c>
      <c r="F710">
        <v>2</v>
      </c>
      <c r="G710" t="s">
        <v>4716</v>
      </c>
      <c r="H710">
        <v>1</v>
      </c>
    </row>
    <row r="711" spans="1:8" x14ac:dyDescent="0.25">
      <c r="A711" t="s">
        <v>2084</v>
      </c>
      <c r="B711" s="11">
        <v>15688</v>
      </c>
      <c r="C711" t="s">
        <v>414</v>
      </c>
      <c r="D711" t="s">
        <v>44</v>
      </c>
      <c r="E711" t="s">
        <v>2092</v>
      </c>
      <c r="F711">
        <v>2</v>
      </c>
      <c r="G711" t="s">
        <v>4716</v>
      </c>
      <c r="H711">
        <v>1</v>
      </c>
    </row>
    <row r="712" spans="1:8" x14ac:dyDescent="0.25">
      <c r="A712" t="s">
        <v>2084</v>
      </c>
      <c r="B712" s="11" t="s">
        <v>2093</v>
      </c>
      <c r="C712" t="s">
        <v>417</v>
      </c>
      <c r="D712" t="s">
        <v>135</v>
      </c>
      <c r="E712" t="s">
        <v>2094</v>
      </c>
      <c r="F712">
        <v>2</v>
      </c>
      <c r="G712" t="s">
        <v>4716</v>
      </c>
      <c r="H712">
        <v>1</v>
      </c>
    </row>
    <row r="713" spans="1:8" x14ac:dyDescent="0.25">
      <c r="A713" t="s">
        <v>2084</v>
      </c>
      <c r="B713" s="11">
        <v>11234</v>
      </c>
      <c r="C713" t="s">
        <v>414</v>
      </c>
      <c r="D713" t="s">
        <v>44</v>
      </c>
      <c r="E713" t="s">
        <v>2095</v>
      </c>
      <c r="F713">
        <v>10</v>
      </c>
      <c r="G713" t="s">
        <v>4716</v>
      </c>
      <c r="H713">
        <v>1</v>
      </c>
    </row>
    <row r="714" spans="1:8" x14ac:dyDescent="0.25">
      <c r="A714" t="s">
        <v>2096</v>
      </c>
      <c r="B714" s="11" t="s">
        <v>2097</v>
      </c>
      <c r="C714" t="s">
        <v>2098</v>
      </c>
      <c r="D714" t="s">
        <v>2099</v>
      </c>
      <c r="E714" t="s">
        <v>2100</v>
      </c>
      <c r="F714">
        <v>0.25</v>
      </c>
      <c r="G714" t="s">
        <v>4716</v>
      </c>
      <c r="H714">
        <v>1</v>
      </c>
    </row>
    <row r="715" spans="1:8" x14ac:dyDescent="0.25">
      <c r="A715" t="s">
        <v>2096</v>
      </c>
      <c r="B715" s="11" t="s">
        <v>2101</v>
      </c>
      <c r="C715" t="s">
        <v>2102</v>
      </c>
      <c r="D715" t="s">
        <v>2103</v>
      </c>
      <c r="E715" t="s">
        <v>2104</v>
      </c>
      <c r="F715">
        <v>0.25</v>
      </c>
      <c r="G715" t="s">
        <v>4716</v>
      </c>
      <c r="H715">
        <v>1</v>
      </c>
    </row>
    <row r="716" spans="1:8" x14ac:dyDescent="0.25">
      <c r="A716" t="s">
        <v>2096</v>
      </c>
      <c r="B716" s="11" t="s">
        <v>2105</v>
      </c>
      <c r="C716" t="s">
        <v>2106</v>
      </c>
      <c r="D716" t="s">
        <v>2107</v>
      </c>
      <c r="E716" t="s">
        <v>2108</v>
      </c>
      <c r="F716">
        <v>0.25</v>
      </c>
      <c r="G716" t="s">
        <v>4716</v>
      </c>
      <c r="H716">
        <v>1</v>
      </c>
    </row>
    <row r="717" spans="1:8" x14ac:dyDescent="0.25">
      <c r="A717" t="s">
        <v>2096</v>
      </c>
      <c r="B717" s="11" t="s">
        <v>2109</v>
      </c>
      <c r="C717" t="s">
        <v>2110</v>
      </c>
      <c r="D717" t="s">
        <v>2111</v>
      </c>
      <c r="E717" t="s">
        <v>2112</v>
      </c>
      <c r="F717">
        <v>0.25</v>
      </c>
      <c r="G717" t="s">
        <v>4716</v>
      </c>
      <c r="H717">
        <v>1</v>
      </c>
    </row>
    <row r="718" spans="1:8" x14ac:dyDescent="0.25">
      <c r="A718" t="s">
        <v>2096</v>
      </c>
      <c r="B718" s="11" t="s">
        <v>2113</v>
      </c>
      <c r="C718" t="s">
        <v>2110</v>
      </c>
      <c r="D718" t="s">
        <v>2111</v>
      </c>
      <c r="E718" t="s">
        <v>2114</v>
      </c>
      <c r="F718">
        <v>0.25</v>
      </c>
      <c r="G718" t="s">
        <v>4716</v>
      </c>
      <c r="H718">
        <v>1</v>
      </c>
    </row>
    <row r="719" spans="1:8" x14ac:dyDescent="0.25">
      <c r="A719" t="s">
        <v>2096</v>
      </c>
      <c r="B719" s="11" t="s">
        <v>2118</v>
      </c>
      <c r="C719" t="s">
        <v>2119</v>
      </c>
      <c r="D719" t="s">
        <v>2120</v>
      </c>
      <c r="E719" t="s">
        <v>2121</v>
      </c>
      <c r="F719">
        <v>0.25</v>
      </c>
      <c r="G719" t="s">
        <v>4716</v>
      </c>
      <c r="H719">
        <v>1</v>
      </c>
    </row>
    <row r="720" spans="1:8" x14ac:dyDescent="0.25">
      <c r="A720" t="s">
        <v>2096</v>
      </c>
      <c r="B720" s="11" t="s">
        <v>2122</v>
      </c>
      <c r="C720" t="s">
        <v>2106</v>
      </c>
      <c r="D720" t="s">
        <v>2107</v>
      </c>
      <c r="E720" t="s">
        <v>2123</v>
      </c>
      <c r="F720">
        <v>0.25</v>
      </c>
      <c r="G720" t="s">
        <v>4716</v>
      </c>
      <c r="H720">
        <v>1</v>
      </c>
    </row>
    <row r="721" spans="1:8" x14ac:dyDescent="0.25">
      <c r="A721" t="s">
        <v>2096</v>
      </c>
      <c r="B721" s="11" t="s">
        <v>2124</v>
      </c>
      <c r="C721" t="s">
        <v>2119</v>
      </c>
      <c r="D721" t="s">
        <v>2125</v>
      </c>
      <c r="E721" t="s">
        <v>2126</v>
      </c>
      <c r="F721">
        <v>0.25</v>
      </c>
      <c r="G721" t="s">
        <v>4716</v>
      </c>
      <c r="H721">
        <v>1</v>
      </c>
    </row>
    <row r="722" spans="1:8" x14ac:dyDescent="0.25">
      <c r="A722" t="s">
        <v>2096</v>
      </c>
      <c r="B722" s="11" t="s">
        <v>2127</v>
      </c>
      <c r="C722" t="s">
        <v>2128</v>
      </c>
      <c r="D722" t="s">
        <v>2129</v>
      </c>
      <c r="E722" t="s">
        <v>2130</v>
      </c>
      <c r="F722">
        <v>0.5</v>
      </c>
      <c r="G722" t="s">
        <v>4716</v>
      </c>
      <c r="H722">
        <v>1</v>
      </c>
    </row>
    <row r="723" spans="1:8" x14ac:dyDescent="0.25">
      <c r="A723" t="s">
        <v>2096</v>
      </c>
      <c r="B723" s="11" t="s">
        <v>2131</v>
      </c>
      <c r="C723" t="s">
        <v>2106</v>
      </c>
      <c r="D723" t="s">
        <v>2107</v>
      </c>
      <c r="E723" t="s">
        <v>2132</v>
      </c>
      <c r="F723">
        <v>0.5</v>
      </c>
      <c r="G723" t="s">
        <v>4716</v>
      </c>
      <c r="H723">
        <v>1</v>
      </c>
    </row>
    <row r="724" spans="1:8" x14ac:dyDescent="0.25">
      <c r="A724" t="s">
        <v>2096</v>
      </c>
      <c r="B724" s="11" t="s">
        <v>2133</v>
      </c>
      <c r="C724" t="s">
        <v>2119</v>
      </c>
      <c r="D724" t="s">
        <v>2120</v>
      </c>
      <c r="E724" t="s">
        <v>2134</v>
      </c>
      <c r="F724">
        <v>0.5</v>
      </c>
      <c r="G724" t="s">
        <v>4716</v>
      </c>
      <c r="H724">
        <v>1</v>
      </c>
    </row>
    <row r="725" spans="1:8" x14ac:dyDescent="0.25">
      <c r="A725" t="s">
        <v>2096</v>
      </c>
      <c r="B725" s="11" t="s">
        <v>2138</v>
      </c>
      <c r="C725" t="s">
        <v>2098</v>
      </c>
      <c r="D725" t="s">
        <v>2139</v>
      </c>
      <c r="E725" t="s">
        <v>2140</v>
      </c>
      <c r="F725">
        <v>0.5</v>
      </c>
      <c r="G725" t="s">
        <v>4716</v>
      </c>
      <c r="H725">
        <v>1</v>
      </c>
    </row>
    <row r="726" spans="1:8" x14ac:dyDescent="0.25">
      <c r="A726" t="s">
        <v>2096</v>
      </c>
      <c r="B726" s="11" t="s">
        <v>2143</v>
      </c>
      <c r="C726" t="s">
        <v>2119</v>
      </c>
      <c r="D726" t="s">
        <v>2125</v>
      </c>
      <c r="E726" t="s">
        <v>2144</v>
      </c>
      <c r="F726">
        <v>0.5</v>
      </c>
      <c r="G726" t="s">
        <v>4716</v>
      </c>
      <c r="H726">
        <v>1</v>
      </c>
    </row>
    <row r="727" spans="1:8" x14ac:dyDescent="0.25">
      <c r="A727" t="s">
        <v>2096</v>
      </c>
      <c r="B727" s="11" t="s">
        <v>2145</v>
      </c>
      <c r="C727" t="s">
        <v>2119</v>
      </c>
      <c r="D727" t="s">
        <v>2146</v>
      </c>
      <c r="E727" t="s">
        <v>2147</v>
      </c>
      <c r="F727">
        <v>0.5</v>
      </c>
      <c r="G727" t="s">
        <v>4716</v>
      </c>
      <c r="H727">
        <v>1</v>
      </c>
    </row>
    <row r="728" spans="1:8" x14ac:dyDescent="0.25">
      <c r="A728" t="s">
        <v>2096</v>
      </c>
      <c r="B728" s="11" t="s">
        <v>2148</v>
      </c>
      <c r="C728" t="s">
        <v>2149</v>
      </c>
      <c r="D728" t="s">
        <v>2150</v>
      </c>
      <c r="E728" t="s">
        <v>2151</v>
      </c>
      <c r="F728">
        <v>0.75</v>
      </c>
      <c r="G728" t="s">
        <v>4716</v>
      </c>
      <c r="H728">
        <v>1</v>
      </c>
    </row>
    <row r="729" spans="1:8" x14ac:dyDescent="0.25">
      <c r="A729" t="s">
        <v>2096</v>
      </c>
      <c r="B729" s="11" t="s">
        <v>2152</v>
      </c>
      <c r="C729" t="s">
        <v>2098</v>
      </c>
      <c r="D729" t="s">
        <v>2153</v>
      </c>
      <c r="E729" t="s">
        <v>2154</v>
      </c>
      <c r="F729">
        <v>0.75</v>
      </c>
      <c r="G729" t="s">
        <v>4716</v>
      </c>
      <c r="H729">
        <v>1</v>
      </c>
    </row>
    <row r="730" spans="1:8" x14ac:dyDescent="0.25">
      <c r="A730" t="s">
        <v>2096</v>
      </c>
      <c r="B730" s="11" t="s">
        <v>2155</v>
      </c>
      <c r="C730" t="s">
        <v>2098</v>
      </c>
      <c r="D730" t="s">
        <v>2153</v>
      </c>
      <c r="E730" t="s">
        <v>2156</v>
      </c>
      <c r="F730">
        <v>0.75</v>
      </c>
      <c r="G730" t="s">
        <v>4716</v>
      </c>
      <c r="H730">
        <v>1</v>
      </c>
    </row>
    <row r="731" spans="1:8" x14ac:dyDescent="0.25">
      <c r="A731" t="s">
        <v>2157</v>
      </c>
      <c r="B731" s="11">
        <v>84556</v>
      </c>
      <c r="C731" t="s">
        <v>2158</v>
      </c>
      <c r="D731" t="s">
        <v>2116</v>
      </c>
      <c r="E731" t="s">
        <v>2159</v>
      </c>
      <c r="F731">
        <v>0.5</v>
      </c>
      <c r="G731" t="s">
        <v>4716</v>
      </c>
      <c r="H731">
        <v>1</v>
      </c>
    </row>
    <row r="732" spans="1:8" x14ac:dyDescent="0.25">
      <c r="A732" t="s">
        <v>2157</v>
      </c>
      <c r="B732" s="11">
        <v>91356</v>
      </c>
      <c r="C732" t="s">
        <v>2162</v>
      </c>
      <c r="D732" t="s">
        <v>2116</v>
      </c>
      <c r="E732" t="s">
        <v>2163</v>
      </c>
      <c r="F732">
        <v>0.5</v>
      </c>
      <c r="G732" t="s">
        <v>4716</v>
      </c>
      <c r="H732">
        <v>1</v>
      </c>
    </row>
    <row r="733" spans="1:8" x14ac:dyDescent="0.25">
      <c r="A733" t="s">
        <v>2157</v>
      </c>
      <c r="B733" s="11" t="s">
        <v>2164</v>
      </c>
      <c r="C733" t="s">
        <v>2162</v>
      </c>
      <c r="D733" t="s">
        <v>2116</v>
      </c>
      <c r="E733" t="s">
        <v>2165</v>
      </c>
      <c r="F733">
        <v>0.5</v>
      </c>
      <c r="G733" t="s">
        <v>4716</v>
      </c>
      <c r="H733">
        <v>1</v>
      </c>
    </row>
    <row r="734" spans="1:8" x14ac:dyDescent="0.25">
      <c r="A734" t="s">
        <v>2157</v>
      </c>
      <c r="B734" s="11" t="s">
        <v>2166</v>
      </c>
      <c r="C734" t="s">
        <v>2162</v>
      </c>
      <c r="D734" t="s">
        <v>2167</v>
      </c>
      <c r="E734" t="s">
        <v>2168</v>
      </c>
      <c r="F734">
        <v>0.5</v>
      </c>
      <c r="G734" t="s">
        <v>4716</v>
      </c>
      <c r="H734">
        <v>1</v>
      </c>
    </row>
    <row r="735" spans="1:8" x14ac:dyDescent="0.25">
      <c r="A735" t="s">
        <v>2157</v>
      </c>
      <c r="B735" s="11" t="s">
        <v>2169</v>
      </c>
      <c r="C735" t="s">
        <v>2162</v>
      </c>
      <c r="D735" t="s">
        <v>2116</v>
      </c>
      <c r="E735" t="s">
        <v>2170</v>
      </c>
      <c r="F735">
        <v>0.5</v>
      </c>
      <c r="G735" t="s">
        <v>4716</v>
      </c>
      <c r="H735">
        <v>1</v>
      </c>
    </row>
    <row r="736" spans="1:8" x14ac:dyDescent="0.25">
      <c r="A736" t="s">
        <v>2157</v>
      </c>
      <c r="B736" s="11">
        <v>91430</v>
      </c>
      <c r="C736" t="s">
        <v>2162</v>
      </c>
      <c r="D736" t="s">
        <v>2116</v>
      </c>
      <c r="E736" t="s">
        <v>2171</v>
      </c>
      <c r="F736">
        <v>0.5</v>
      </c>
      <c r="G736" t="s">
        <v>4716</v>
      </c>
      <c r="H736">
        <v>1</v>
      </c>
    </row>
    <row r="737" spans="1:8" x14ac:dyDescent="0.25">
      <c r="A737" t="s">
        <v>2157</v>
      </c>
      <c r="B737" s="11">
        <v>88966</v>
      </c>
      <c r="C737" t="s">
        <v>2162</v>
      </c>
      <c r="D737" t="s">
        <v>2173</v>
      </c>
      <c r="E737" t="s">
        <v>2174</v>
      </c>
      <c r="F737">
        <v>0.5</v>
      </c>
      <c r="G737" t="s">
        <v>4716</v>
      </c>
      <c r="H737">
        <v>1</v>
      </c>
    </row>
    <row r="738" spans="1:8" x14ac:dyDescent="0.25">
      <c r="A738" t="s">
        <v>2157</v>
      </c>
      <c r="B738" s="11" t="s">
        <v>2175</v>
      </c>
      <c r="C738" t="s">
        <v>2158</v>
      </c>
      <c r="D738" t="s">
        <v>2176</v>
      </c>
      <c r="E738" t="s">
        <v>2161</v>
      </c>
      <c r="F738">
        <v>0.5</v>
      </c>
      <c r="G738" t="s">
        <v>4716</v>
      </c>
      <c r="H738">
        <v>1</v>
      </c>
    </row>
    <row r="739" spans="1:8" x14ac:dyDescent="0.25">
      <c r="A739" t="s">
        <v>2157</v>
      </c>
      <c r="B739" s="11">
        <v>66366</v>
      </c>
      <c r="C739" t="s">
        <v>2162</v>
      </c>
      <c r="D739" t="s">
        <v>2173</v>
      </c>
      <c r="E739" t="s">
        <v>2172</v>
      </c>
      <c r="F739">
        <v>0.5</v>
      </c>
      <c r="G739" t="s">
        <v>4716</v>
      </c>
      <c r="H739">
        <v>1</v>
      </c>
    </row>
    <row r="740" spans="1:8" x14ac:dyDescent="0.25">
      <c r="A740" t="s">
        <v>2157</v>
      </c>
      <c r="B740" s="11">
        <v>99752</v>
      </c>
      <c r="C740" t="s">
        <v>2162</v>
      </c>
      <c r="D740" t="s">
        <v>2173</v>
      </c>
      <c r="E740" t="s">
        <v>2177</v>
      </c>
      <c r="F740">
        <v>0.5</v>
      </c>
      <c r="G740" t="s">
        <v>4716</v>
      </c>
      <c r="H740">
        <v>1</v>
      </c>
    </row>
    <row r="741" spans="1:8" x14ac:dyDescent="0.25">
      <c r="A741" t="s">
        <v>2157</v>
      </c>
      <c r="B741" s="11">
        <v>32536</v>
      </c>
      <c r="C741" t="s">
        <v>2158</v>
      </c>
      <c r="D741" t="s">
        <v>2178</v>
      </c>
      <c r="E741" t="s">
        <v>2179</v>
      </c>
      <c r="F741">
        <v>0.5</v>
      </c>
      <c r="G741" t="s">
        <v>4716</v>
      </c>
      <c r="H741">
        <v>1</v>
      </c>
    </row>
    <row r="742" spans="1:8" x14ac:dyDescent="0.25">
      <c r="A742" t="s">
        <v>2157</v>
      </c>
      <c r="B742" s="11" t="s">
        <v>2180</v>
      </c>
      <c r="C742" t="s">
        <v>2162</v>
      </c>
      <c r="D742" t="s">
        <v>2167</v>
      </c>
      <c r="E742" t="s">
        <v>2181</v>
      </c>
      <c r="F742">
        <v>0.5</v>
      </c>
      <c r="G742" t="s">
        <v>4716</v>
      </c>
      <c r="H742">
        <v>1</v>
      </c>
    </row>
    <row r="743" spans="1:8" x14ac:dyDescent="0.25">
      <c r="A743" t="s">
        <v>2157</v>
      </c>
      <c r="B743" s="11" t="s">
        <v>2182</v>
      </c>
      <c r="C743" t="s">
        <v>2162</v>
      </c>
      <c r="D743" t="s">
        <v>367</v>
      </c>
      <c r="E743" t="s">
        <v>2183</v>
      </c>
      <c r="F743">
        <v>0.5</v>
      </c>
      <c r="G743" t="s">
        <v>4716</v>
      </c>
      <c r="H743">
        <v>1</v>
      </c>
    </row>
    <row r="744" spans="1:8" x14ac:dyDescent="0.25">
      <c r="A744" t="s">
        <v>2157</v>
      </c>
      <c r="B744" s="11" t="s">
        <v>2184</v>
      </c>
      <c r="C744" t="s">
        <v>2162</v>
      </c>
      <c r="D744" t="s">
        <v>2116</v>
      </c>
      <c r="E744" t="s">
        <v>2185</v>
      </c>
      <c r="F744">
        <v>0.5</v>
      </c>
      <c r="G744" t="s">
        <v>4716</v>
      </c>
      <c r="H744">
        <v>1</v>
      </c>
    </row>
    <row r="745" spans="1:8" x14ac:dyDescent="0.25">
      <c r="A745" t="s">
        <v>2157</v>
      </c>
      <c r="B745" s="11">
        <v>22182</v>
      </c>
      <c r="C745" t="s">
        <v>2158</v>
      </c>
      <c r="D745" t="s">
        <v>2187</v>
      </c>
      <c r="E745" t="s">
        <v>2188</v>
      </c>
      <c r="F745">
        <v>0.5</v>
      </c>
      <c r="G745" t="s">
        <v>4716</v>
      </c>
      <c r="H745">
        <v>1</v>
      </c>
    </row>
    <row r="746" spans="1:8" x14ac:dyDescent="0.25">
      <c r="A746" t="s">
        <v>2157</v>
      </c>
      <c r="B746" s="11">
        <v>32552</v>
      </c>
      <c r="C746" t="s">
        <v>2162</v>
      </c>
      <c r="D746" t="s">
        <v>367</v>
      </c>
      <c r="E746" t="s">
        <v>2189</v>
      </c>
      <c r="F746">
        <v>0.5</v>
      </c>
      <c r="G746" t="s">
        <v>4716</v>
      </c>
      <c r="H746">
        <v>1</v>
      </c>
    </row>
    <row r="747" spans="1:8" x14ac:dyDescent="0.25">
      <c r="A747" t="s">
        <v>2157</v>
      </c>
      <c r="B747" s="11">
        <v>83942</v>
      </c>
      <c r="C747" t="s">
        <v>2158</v>
      </c>
      <c r="D747" t="s">
        <v>2190</v>
      </c>
      <c r="E747" t="s">
        <v>2191</v>
      </c>
      <c r="F747">
        <v>0.5</v>
      </c>
      <c r="G747" t="s">
        <v>4716</v>
      </c>
      <c r="H747">
        <v>1</v>
      </c>
    </row>
    <row r="748" spans="1:8" x14ac:dyDescent="0.25">
      <c r="A748" t="s">
        <v>2157</v>
      </c>
      <c r="B748" s="11">
        <v>11070</v>
      </c>
      <c r="C748" t="s">
        <v>2158</v>
      </c>
      <c r="D748" t="s">
        <v>2116</v>
      </c>
      <c r="E748" t="s">
        <v>2192</v>
      </c>
      <c r="F748">
        <v>0.5</v>
      </c>
      <c r="G748" t="s">
        <v>4716</v>
      </c>
      <c r="H748">
        <v>1</v>
      </c>
    </row>
    <row r="749" spans="1:8" x14ac:dyDescent="0.25">
      <c r="A749" t="s">
        <v>2157</v>
      </c>
      <c r="B749" s="11">
        <v>77624</v>
      </c>
      <c r="C749" t="s">
        <v>2158</v>
      </c>
      <c r="D749" t="s">
        <v>2178</v>
      </c>
      <c r="E749" t="s">
        <v>2193</v>
      </c>
      <c r="F749">
        <v>0.5</v>
      </c>
      <c r="G749" t="s">
        <v>4716</v>
      </c>
      <c r="H749">
        <v>1</v>
      </c>
    </row>
    <row r="750" spans="1:8" x14ac:dyDescent="0.25">
      <c r="A750" t="s">
        <v>2157</v>
      </c>
      <c r="B750" s="11" t="s">
        <v>2194</v>
      </c>
      <c r="C750" t="s">
        <v>2162</v>
      </c>
      <c r="D750" t="s">
        <v>2173</v>
      </c>
      <c r="E750" t="s">
        <v>2195</v>
      </c>
      <c r="F750">
        <v>0.5</v>
      </c>
      <c r="G750" t="s">
        <v>4716</v>
      </c>
      <c r="H750">
        <v>1</v>
      </c>
    </row>
    <row r="751" spans="1:8" x14ac:dyDescent="0.25">
      <c r="A751" t="s">
        <v>2157</v>
      </c>
      <c r="B751" s="11">
        <v>83332</v>
      </c>
      <c r="C751" t="s">
        <v>2158</v>
      </c>
      <c r="D751" t="s">
        <v>2173</v>
      </c>
      <c r="E751" t="s">
        <v>2186</v>
      </c>
      <c r="F751">
        <v>0.5</v>
      </c>
      <c r="G751" t="s">
        <v>4716</v>
      </c>
      <c r="H751">
        <v>1</v>
      </c>
    </row>
    <row r="752" spans="1:8" x14ac:dyDescent="0.25">
      <c r="A752" t="s">
        <v>2157</v>
      </c>
      <c r="B752" s="11" t="s">
        <v>2197</v>
      </c>
      <c r="C752" t="s">
        <v>2162</v>
      </c>
      <c r="D752" t="s">
        <v>2107</v>
      </c>
      <c r="E752" t="s">
        <v>2198</v>
      </c>
      <c r="F752">
        <v>0.5</v>
      </c>
      <c r="G752" t="s">
        <v>4716</v>
      </c>
      <c r="H752">
        <v>1</v>
      </c>
    </row>
    <row r="753" spans="1:8" x14ac:dyDescent="0.25">
      <c r="A753" t="s">
        <v>2157</v>
      </c>
      <c r="B753" s="11">
        <v>22888</v>
      </c>
      <c r="C753" t="s">
        <v>2158</v>
      </c>
      <c r="D753" t="s">
        <v>2176</v>
      </c>
      <c r="E753" t="s">
        <v>2199</v>
      </c>
      <c r="F753">
        <v>0.5</v>
      </c>
      <c r="G753" t="s">
        <v>4716</v>
      </c>
      <c r="H753">
        <v>1</v>
      </c>
    </row>
    <row r="754" spans="1:8" x14ac:dyDescent="0.25">
      <c r="A754" t="s">
        <v>2157</v>
      </c>
      <c r="B754" s="11" t="s">
        <v>2200</v>
      </c>
      <c r="C754" t="s">
        <v>2162</v>
      </c>
      <c r="D754" t="s">
        <v>2167</v>
      </c>
      <c r="E754" t="s">
        <v>2201</v>
      </c>
      <c r="F754">
        <v>0.5</v>
      </c>
      <c r="G754" t="s">
        <v>4716</v>
      </c>
      <c r="H754">
        <v>1</v>
      </c>
    </row>
    <row r="755" spans="1:8" x14ac:dyDescent="0.25">
      <c r="A755" t="s">
        <v>2202</v>
      </c>
      <c r="B755" s="11">
        <v>21816</v>
      </c>
      <c r="C755" t="s">
        <v>1252</v>
      </c>
      <c r="D755" t="s">
        <v>2203</v>
      </c>
      <c r="E755" t="s">
        <v>2204</v>
      </c>
      <c r="F755">
        <v>0.5</v>
      </c>
      <c r="G755" t="s">
        <v>4716</v>
      </c>
      <c r="H755">
        <v>1</v>
      </c>
    </row>
    <row r="756" spans="1:8" x14ac:dyDescent="0.25">
      <c r="A756" t="s">
        <v>2202</v>
      </c>
      <c r="B756" s="11">
        <v>22306</v>
      </c>
      <c r="C756" t="s">
        <v>1252</v>
      </c>
      <c r="D756" t="s">
        <v>2203</v>
      </c>
      <c r="E756" t="s">
        <v>2205</v>
      </c>
      <c r="F756">
        <v>0.5</v>
      </c>
      <c r="G756" t="s">
        <v>4716</v>
      </c>
      <c r="H756">
        <v>1</v>
      </c>
    </row>
    <row r="757" spans="1:8" x14ac:dyDescent="0.25">
      <c r="A757" t="s">
        <v>2202</v>
      </c>
      <c r="B757" s="11">
        <v>25484</v>
      </c>
      <c r="C757" t="s">
        <v>1252</v>
      </c>
      <c r="D757" t="s">
        <v>2206</v>
      </c>
      <c r="E757" t="s">
        <v>2204</v>
      </c>
      <c r="F757">
        <v>0.5</v>
      </c>
      <c r="G757" t="s">
        <v>4716</v>
      </c>
      <c r="H757">
        <v>1</v>
      </c>
    </row>
    <row r="758" spans="1:8" x14ac:dyDescent="0.25">
      <c r="A758" t="s">
        <v>2202</v>
      </c>
      <c r="B758" s="11">
        <v>25740</v>
      </c>
      <c r="C758" t="s">
        <v>1252</v>
      </c>
      <c r="D758" t="s">
        <v>72</v>
      </c>
      <c r="E758" t="s">
        <v>2207</v>
      </c>
      <c r="F758">
        <v>0.5</v>
      </c>
      <c r="G758" t="s">
        <v>4716</v>
      </c>
      <c r="H758">
        <v>1</v>
      </c>
    </row>
    <row r="759" spans="1:8" x14ac:dyDescent="0.25">
      <c r="A759" t="s">
        <v>2202</v>
      </c>
      <c r="B759" s="11">
        <v>25942</v>
      </c>
      <c r="C759" t="s">
        <v>2208</v>
      </c>
      <c r="D759" t="s">
        <v>2209</v>
      </c>
      <c r="E759" t="s">
        <v>2210</v>
      </c>
      <c r="F759">
        <v>0.5</v>
      </c>
      <c r="G759" t="s">
        <v>4716</v>
      </c>
      <c r="H759">
        <v>1</v>
      </c>
    </row>
    <row r="760" spans="1:8" x14ac:dyDescent="0.25">
      <c r="A760" t="s">
        <v>2202</v>
      </c>
      <c r="B760" s="11">
        <v>25970</v>
      </c>
      <c r="C760" t="s">
        <v>2208</v>
      </c>
      <c r="D760" t="s">
        <v>2209</v>
      </c>
      <c r="E760" t="s">
        <v>2211</v>
      </c>
      <c r="F760">
        <v>0.5</v>
      </c>
      <c r="G760" t="s">
        <v>4716</v>
      </c>
      <c r="H760">
        <v>1</v>
      </c>
    </row>
    <row r="761" spans="1:8" x14ac:dyDescent="0.25">
      <c r="A761" t="s">
        <v>2202</v>
      </c>
      <c r="B761" s="11">
        <v>26024</v>
      </c>
      <c r="C761" t="s">
        <v>1252</v>
      </c>
      <c r="D761" t="s">
        <v>185</v>
      </c>
      <c r="E761" t="s">
        <v>2212</v>
      </c>
      <c r="F761">
        <v>0.5</v>
      </c>
      <c r="G761" t="s">
        <v>4716</v>
      </c>
      <c r="H761">
        <v>1</v>
      </c>
    </row>
    <row r="762" spans="1:8" x14ac:dyDescent="0.25">
      <c r="A762" t="s">
        <v>2202</v>
      </c>
      <c r="B762" s="11">
        <v>73042</v>
      </c>
      <c r="C762" t="s">
        <v>1229</v>
      </c>
      <c r="D762" t="s">
        <v>2213</v>
      </c>
      <c r="E762" t="s">
        <v>2214</v>
      </c>
      <c r="F762">
        <v>0.5</v>
      </c>
      <c r="G762" t="s">
        <v>4716</v>
      </c>
      <c r="H762">
        <v>1</v>
      </c>
    </row>
    <row r="763" spans="1:8" x14ac:dyDescent="0.25">
      <c r="A763" t="s">
        <v>2202</v>
      </c>
      <c r="B763" s="11">
        <v>76092</v>
      </c>
      <c r="C763" t="s">
        <v>1229</v>
      </c>
      <c r="D763" t="s">
        <v>1444</v>
      </c>
      <c r="E763" t="s">
        <v>2215</v>
      </c>
      <c r="F763">
        <v>0.5</v>
      </c>
      <c r="G763" t="s">
        <v>4716</v>
      </c>
      <c r="H763">
        <v>1</v>
      </c>
    </row>
    <row r="764" spans="1:8" x14ac:dyDescent="0.25">
      <c r="A764" t="s">
        <v>2202</v>
      </c>
      <c r="B764" s="11">
        <v>76800</v>
      </c>
      <c r="C764" t="s">
        <v>1229</v>
      </c>
      <c r="D764" t="s">
        <v>2216</v>
      </c>
      <c r="E764" t="s">
        <v>2217</v>
      </c>
      <c r="F764">
        <v>0.5</v>
      </c>
      <c r="G764" t="s">
        <v>4716</v>
      </c>
      <c r="H764">
        <v>1</v>
      </c>
    </row>
    <row r="765" spans="1:8" x14ac:dyDescent="0.25">
      <c r="A765" t="s">
        <v>2202</v>
      </c>
      <c r="B765" s="11">
        <v>78244</v>
      </c>
      <c r="C765" t="s">
        <v>1229</v>
      </c>
      <c r="D765" t="s">
        <v>2218</v>
      </c>
      <c r="E765" t="s">
        <v>2219</v>
      </c>
      <c r="F765">
        <v>0.5</v>
      </c>
      <c r="G765" t="s">
        <v>4716</v>
      </c>
      <c r="H765">
        <v>1</v>
      </c>
    </row>
    <row r="766" spans="1:8" x14ac:dyDescent="0.25">
      <c r="A766" t="s">
        <v>2202</v>
      </c>
      <c r="B766" s="11" t="s">
        <v>2220</v>
      </c>
      <c r="C766" t="s">
        <v>1229</v>
      </c>
      <c r="D766" t="s">
        <v>1444</v>
      </c>
      <c r="E766" t="s">
        <v>2221</v>
      </c>
      <c r="F766">
        <v>0.5</v>
      </c>
      <c r="G766" t="s">
        <v>4716</v>
      </c>
      <c r="H766">
        <v>1</v>
      </c>
    </row>
    <row r="767" spans="1:8" x14ac:dyDescent="0.25">
      <c r="A767" t="s">
        <v>2202</v>
      </c>
      <c r="B767" s="11" t="s">
        <v>2222</v>
      </c>
      <c r="C767" t="s">
        <v>1229</v>
      </c>
      <c r="D767" t="s">
        <v>72</v>
      </c>
      <c r="E767" t="s">
        <v>2223</v>
      </c>
      <c r="F767">
        <v>0.5</v>
      </c>
      <c r="G767" t="s">
        <v>4716</v>
      </c>
      <c r="H767">
        <v>1</v>
      </c>
    </row>
    <row r="768" spans="1:8" x14ac:dyDescent="0.25">
      <c r="A768" t="s">
        <v>2202</v>
      </c>
      <c r="B768" s="11" t="s">
        <v>2224</v>
      </c>
      <c r="C768" t="s">
        <v>1229</v>
      </c>
      <c r="D768" t="s">
        <v>2225</v>
      </c>
      <c r="E768" t="s">
        <v>2226</v>
      </c>
      <c r="F768">
        <v>0.5</v>
      </c>
      <c r="G768" t="s">
        <v>4716</v>
      </c>
      <c r="H768">
        <v>1</v>
      </c>
    </row>
    <row r="769" spans="1:8" x14ac:dyDescent="0.25">
      <c r="A769" t="s">
        <v>2202</v>
      </c>
      <c r="B769" s="11" t="s">
        <v>2227</v>
      </c>
      <c r="C769" t="s">
        <v>1252</v>
      </c>
      <c r="D769" t="s">
        <v>1444</v>
      </c>
      <c r="E769" t="s">
        <v>2228</v>
      </c>
      <c r="F769">
        <v>0.5</v>
      </c>
      <c r="G769" t="s">
        <v>4716</v>
      </c>
      <c r="H769">
        <v>1</v>
      </c>
    </row>
    <row r="770" spans="1:8" x14ac:dyDescent="0.25">
      <c r="A770" t="s">
        <v>2202</v>
      </c>
      <c r="B770" s="11" t="s">
        <v>2229</v>
      </c>
      <c r="C770" t="s">
        <v>1240</v>
      </c>
      <c r="D770" t="s">
        <v>2230</v>
      </c>
      <c r="E770" t="s">
        <v>2231</v>
      </c>
      <c r="F770">
        <v>0.5</v>
      </c>
      <c r="G770" t="s">
        <v>4716</v>
      </c>
      <c r="H770">
        <v>1</v>
      </c>
    </row>
    <row r="771" spans="1:8" x14ac:dyDescent="0.25">
      <c r="A771" t="s">
        <v>2202</v>
      </c>
      <c r="B771" s="11" t="s">
        <v>2232</v>
      </c>
      <c r="C771" t="s">
        <v>1240</v>
      </c>
      <c r="D771" t="s">
        <v>2230</v>
      </c>
      <c r="E771" t="s">
        <v>2233</v>
      </c>
      <c r="F771">
        <v>0.5</v>
      </c>
      <c r="G771" t="s">
        <v>4716</v>
      </c>
      <c r="H771">
        <v>1</v>
      </c>
    </row>
    <row r="772" spans="1:8" x14ac:dyDescent="0.25">
      <c r="A772" t="s">
        <v>2236</v>
      </c>
      <c r="B772" s="11" t="s">
        <v>2237</v>
      </c>
      <c r="C772" t="s">
        <v>2238</v>
      </c>
      <c r="D772" t="s">
        <v>17</v>
      </c>
      <c r="E772" t="s">
        <v>2239</v>
      </c>
      <c r="F772">
        <v>0.5</v>
      </c>
      <c r="G772" t="s">
        <v>4716</v>
      </c>
      <c r="H772">
        <v>1</v>
      </c>
    </row>
    <row r="773" spans="1:8" x14ac:dyDescent="0.25">
      <c r="A773" t="s">
        <v>2236</v>
      </c>
      <c r="B773" s="11" t="s">
        <v>2240</v>
      </c>
      <c r="C773" t="s">
        <v>2238</v>
      </c>
      <c r="D773" t="s">
        <v>17</v>
      </c>
      <c r="E773" t="s">
        <v>2241</v>
      </c>
      <c r="F773">
        <v>0.5</v>
      </c>
      <c r="G773" t="s">
        <v>4716</v>
      </c>
      <c r="H773">
        <v>1</v>
      </c>
    </row>
    <row r="774" spans="1:8" x14ac:dyDescent="0.25">
      <c r="A774" t="s">
        <v>2236</v>
      </c>
      <c r="B774" s="11" t="s">
        <v>2244</v>
      </c>
      <c r="C774" t="s">
        <v>2238</v>
      </c>
      <c r="D774" t="s">
        <v>17</v>
      </c>
      <c r="E774" t="s">
        <v>2245</v>
      </c>
      <c r="F774">
        <v>0.5</v>
      </c>
      <c r="G774" t="s">
        <v>4716</v>
      </c>
      <c r="H774">
        <v>1</v>
      </c>
    </row>
    <row r="775" spans="1:8" x14ac:dyDescent="0.25">
      <c r="A775" t="s">
        <v>2246</v>
      </c>
      <c r="B775" s="11">
        <v>18400</v>
      </c>
      <c r="C775" t="s">
        <v>2247</v>
      </c>
      <c r="D775" t="s">
        <v>2248</v>
      </c>
      <c r="E775" t="s">
        <v>2249</v>
      </c>
      <c r="F775">
        <v>1</v>
      </c>
      <c r="G775" t="s">
        <v>4716</v>
      </c>
      <c r="H775">
        <v>1</v>
      </c>
    </row>
    <row r="776" spans="1:8" x14ac:dyDescent="0.25">
      <c r="A776" t="s">
        <v>2246</v>
      </c>
      <c r="B776" s="11">
        <v>55082</v>
      </c>
      <c r="C776" t="s">
        <v>2247</v>
      </c>
      <c r="D776" t="s">
        <v>2254</v>
      </c>
      <c r="E776" t="s">
        <v>2255</v>
      </c>
      <c r="F776">
        <v>1</v>
      </c>
      <c r="G776" t="s">
        <v>4716</v>
      </c>
      <c r="H776">
        <v>1</v>
      </c>
    </row>
    <row r="777" spans="1:8" x14ac:dyDescent="0.25">
      <c r="A777" t="s">
        <v>2246</v>
      </c>
      <c r="B777" s="11">
        <v>62446</v>
      </c>
      <c r="C777" t="s">
        <v>2256</v>
      </c>
      <c r="D777" t="s">
        <v>2257</v>
      </c>
      <c r="E777" t="s">
        <v>2258</v>
      </c>
      <c r="F777">
        <v>1</v>
      </c>
      <c r="G777" t="s">
        <v>4716</v>
      </c>
      <c r="H777">
        <v>1</v>
      </c>
    </row>
    <row r="778" spans="1:8" x14ac:dyDescent="0.25">
      <c r="A778" t="s">
        <v>2246</v>
      </c>
      <c r="B778" s="11">
        <v>62482</v>
      </c>
      <c r="C778" t="s">
        <v>2247</v>
      </c>
      <c r="D778" t="s">
        <v>2259</v>
      </c>
      <c r="E778" t="s">
        <v>2260</v>
      </c>
      <c r="F778">
        <v>1</v>
      </c>
      <c r="G778" t="s">
        <v>4716</v>
      </c>
      <c r="H778">
        <v>1</v>
      </c>
    </row>
    <row r="779" spans="1:8" x14ac:dyDescent="0.25">
      <c r="A779" t="s">
        <v>2246</v>
      </c>
      <c r="B779" s="11">
        <v>62506</v>
      </c>
      <c r="C779" t="s">
        <v>2247</v>
      </c>
      <c r="D779" t="s">
        <v>2261</v>
      </c>
      <c r="E779" t="s">
        <v>2262</v>
      </c>
      <c r="F779">
        <v>1</v>
      </c>
      <c r="G779" t="s">
        <v>4716</v>
      </c>
      <c r="H779">
        <v>1</v>
      </c>
    </row>
    <row r="780" spans="1:8" x14ac:dyDescent="0.25">
      <c r="A780" t="s">
        <v>2246</v>
      </c>
      <c r="B780" s="11">
        <v>62698</v>
      </c>
      <c r="C780" t="s">
        <v>2263</v>
      </c>
      <c r="D780" t="s">
        <v>2264</v>
      </c>
      <c r="E780" t="s">
        <v>2265</v>
      </c>
      <c r="F780">
        <v>1</v>
      </c>
      <c r="G780" t="s">
        <v>4716</v>
      </c>
      <c r="H780">
        <v>1</v>
      </c>
    </row>
    <row r="781" spans="1:8" x14ac:dyDescent="0.25">
      <c r="A781" t="s">
        <v>2246</v>
      </c>
      <c r="B781" s="11">
        <v>73050</v>
      </c>
      <c r="C781" t="s">
        <v>2266</v>
      </c>
      <c r="D781" t="s">
        <v>2267</v>
      </c>
      <c r="E781" t="s">
        <v>2268</v>
      </c>
      <c r="F781">
        <v>1</v>
      </c>
      <c r="G781" t="s">
        <v>4716</v>
      </c>
      <c r="H781">
        <v>1</v>
      </c>
    </row>
    <row r="782" spans="1:8" x14ac:dyDescent="0.25">
      <c r="A782" t="s">
        <v>2246</v>
      </c>
      <c r="B782" s="11" t="s">
        <v>2272</v>
      </c>
      <c r="C782" t="s">
        <v>2269</v>
      </c>
      <c r="D782" t="s">
        <v>2273</v>
      </c>
      <c r="E782" t="s">
        <v>2274</v>
      </c>
      <c r="F782">
        <v>1</v>
      </c>
      <c r="G782" t="s">
        <v>4716</v>
      </c>
      <c r="H782">
        <v>1</v>
      </c>
    </row>
    <row r="783" spans="1:8" x14ac:dyDescent="0.25">
      <c r="A783" t="s">
        <v>2246</v>
      </c>
      <c r="B783" s="11" t="s">
        <v>2275</v>
      </c>
      <c r="C783" t="s">
        <v>2247</v>
      </c>
      <c r="D783" t="s">
        <v>2276</v>
      </c>
      <c r="E783" t="s">
        <v>2277</v>
      </c>
      <c r="F783">
        <v>1</v>
      </c>
      <c r="G783" t="s">
        <v>4716</v>
      </c>
      <c r="H783">
        <v>1</v>
      </c>
    </row>
    <row r="784" spans="1:8" x14ac:dyDescent="0.25">
      <c r="A784" t="s">
        <v>2246</v>
      </c>
      <c r="B784" s="11" t="s">
        <v>2278</v>
      </c>
      <c r="C784" t="s">
        <v>2247</v>
      </c>
      <c r="D784" t="s">
        <v>2276</v>
      </c>
      <c r="E784" t="s">
        <v>2279</v>
      </c>
      <c r="F784">
        <v>1</v>
      </c>
      <c r="G784" t="s">
        <v>4716</v>
      </c>
      <c r="H784">
        <v>1</v>
      </c>
    </row>
    <row r="785" spans="1:8" x14ac:dyDescent="0.25">
      <c r="A785" t="s">
        <v>2246</v>
      </c>
      <c r="B785" s="11" t="s">
        <v>2297</v>
      </c>
      <c r="C785" t="s">
        <v>2298</v>
      </c>
      <c r="D785" t="s">
        <v>2299</v>
      </c>
      <c r="E785" t="s">
        <v>2300</v>
      </c>
      <c r="F785">
        <v>1</v>
      </c>
      <c r="G785" t="s">
        <v>4716</v>
      </c>
      <c r="H785">
        <v>1</v>
      </c>
    </row>
    <row r="786" spans="1:8" x14ac:dyDescent="0.25">
      <c r="A786" t="s">
        <v>2246</v>
      </c>
      <c r="B786" s="11" t="s">
        <v>2307</v>
      </c>
      <c r="C786" t="s">
        <v>2302</v>
      </c>
      <c r="D786" t="s">
        <v>2308</v>
      </c>
      <c r="E786" t="s">
        <v>2309</v>
      </c>
      <c r="F786">
        <v>1</v>
      </c>
      <c r="G786" t="s">
        <v>4716</v>
      </c>
      <c r="H786">
        <v>1</v>
      </c>
    </row>
    <row r="787" spans="1:8" x14ac:dyDescent="0.25">
      <c r="A787" t="s">
        <v>2246</v>
      </c>
      <c r="B787" s="11" t="s">
        <v>2317</v>
      </c>
      <c r="C787" t="s">
        <v>2269</v>
      </c>
      <c r="D787" t="s">
        <v>2318</v>
      </c>
      <c r="E787" t="s">
        <v>2319</v>
      </c>
      <c r="F787">
        <v>1</v>
      </c>
      <c r="G787" t="s">
        <v>4716</v>
      </c>
      <c r="H787">
        <v>1</v>
      </c>
    </row>
    <row r="788" spans="1:8" x14ac:dyDescent="0.25">
      <c r="A788" t="s">
        <v>2246</v>
      </c>
      <c r="B788" s="11" t="s">
        <v>2323</v>
      </c>
      <c r="C788" t="s">
        <v>2247</v>
      </c>
      <c r="D788" t="s">
        <v>2324</v>
      </c>
      <c r="E788" t="s">
        <v>2325</v>
      </c>
      <c r="F788">
        <v>1</v>
      </c>
      <c r="G788" t="s">
        <v>4716</v>
      </c>
      <c r="H788">
        <v>1</v>
      </c>
    </row>
    <row r="789" spans="1:8" x14ac:dyDescent="0.25">
      <c r="A789" t="s">
        <v>2246</v>
      </c>
      <c r="B789" s="11" t="s">
        <v>2331</v>
      </c>
      <c r="C789" t="s">
        <v>2251</v>
      </c>
      <c r="D789" t="s">
        <v>2332</v>
      </c>
      <c r="E789" t="s">
        <v>2333</v>
      </c>
      <c r="F789">
        <v>1</v>
      </c>
      <c r="G789" t="s">
        <v>4716</v>
      </c>
      <c r="H789">
        <v>1</v>
      </c>
    </row>
    <row r="790" spans="1:8" x14ac:dyDescent="0.25">
      <c r="A790" t="s">
        <v>2246</v>
      </c>
      <c r="B790" s="11">
        <v>72728</v>
      </c>
      <c r="C790" t="s">
        <v>2247</v>
      </c>
      <c r="D790" t="s">
        <v>254</v>
      </c>
      <c r="E790" t="s">
        <v>2334</v>
      </c>
      <c r="F790">
        <v>2</v>
      </c>
      <c r="G790" t="s">
        <v>4716</v>
      </c>
      <c r="H790">
        <v>1</v>
      </c>
    </row>
    <row r="791" spans="1:8" x14ac:dyDescent="0.25">
      <c r="A791" t="s">
        <v>2246</v>
      </c>
      <c r="B791" s="11" t="s">
        <v>2335</v>
      </c>
      <c r="C791" t="s">
        <v>2336</v>
      </c>
      <c r="D791" t="s">
        <v>254</v>
      </c>
      <c r="E791" t="s">
        <v>2337</v>
      </c>
      <c r="F791">
        <v>2</v>
      </c>
      <c r="G791" t="s">
        <v>4716</v>
      </c>
      <c r="H791">
        <v>1</v>
      </c>
    </row>
    <row r="792" spans="1:8" x14ac:dyDescent="0.25">
      <c r="A792" t="s">
        <v>2246</v>
      </c>
      <c r="B792" s="11" t="s">
        <v>2338</v>
      </c>
      <c r="C792" t="s">
        <v>2247</v>
      </c>
      <c r="D792" t="s">
        <v>469</v>
      </c>
      <c r="E792" t="s">
        <v>2339</v>
      </c>
      <c r="F792">
        <v>2</v>
      </c>
      <c r="G792" t="s">
        <v>4716</v>
      </c>
      <c r="H792">
        <v>1</v>
      </c>
    </row>
    <row r="793" spans="1:8" x14ac:dyDescent="0.25">
      <c r="A793" t="s">
        <v>2246</v>
      </c>
      <c r="B793" s="11" t="s">
        <v>2340</v>
      </c>
      <c r="C793" t="s">
        <v>2247</v>
      </c>
      <c r="D793" t="s">
        <v>1102</v>
      </c>
      <c r="E793" t="s">
        <v>2341</v>
      </c>
      <c r="F793">
        <v>2</v>
      </c>
      <c r="G793" t="s">
        <v>4716</v>
      </c>
      <c r="H793">
        <v>1</v>
      </c>
    </row>
    <row r="794" spans="1:8" x14ac:dyDescent="0.25">
      <c r="A794" t="s">
        <v>2246</v>
      </c>
      <c r="B794" s="11" t="s">
        <v>2342</v>
      </c>
      <c r="C794" t="s">
        <v>2247</v>
      </c>
      <c r="D794" t="s">
        <v>2343</v>
      </c>
      <c r="E794" t="s">
        <v>2344</v>
      </c>
      <c r="F794">
        <v>2</v>
      </c>
      <c r="G794" t="s">
        <v>4716</v>
      </c>
      <c r="H794">
        <v>1</v>
      </c>
    </row>
    <row r="795" spans="1:8" x14ac:dyDescent="0.25">
      <c r="A795" t="s">
        <v>2246</v>
      </c>
      <c r="B795" s="11" t="s">
        <v>2345</v>
      </c>
      <c r="C795" t="s">
        <v>2247</v>
      </c>
      <c r="D795" t="s">
        <v>2346</v>
      </c>
      <c r="E795" t="s">
        <v>2347</v>
      </c>
      <c r="F795">
        <v>2</v>
      </c>
      <c r="G795" t="s">
        <v>4716</v>
      </c>
      <c r="H795">
        <v>1</v>
      </c>
    </row>
    <row r="796" spans="1:8" x14ac:dyDescent="0.25">
      <c r="A796" t="s">
        <v>2246</v>
      </c>
      <c r="B796" s="11" t="s">
        <v>2348</v>
      </c>
      <c r="C796" t="s">
        <v>2336</v>
      </c>
      <c r="D796" t="s">
        <v>254</v>
      </c>
      <c r="E796" t="s">
        <v>2349</v>
      </c>
      <c r="F796">
        <v>2</v>
      </c>
      <c r="G796" t="s">
        <v>4716</v>
      </c>
      <c r="H796">
        <v>1</v>
      </c>
    </row>
    <row r="797" spans="1:8" x14ac:dyDescent="0.25">
      <c r="A797" t="s">
        <v>2350</v>
      </c>
      <c r="B797" s="11">
        <v>32828</v>
      </c>
      <c r="C797" t="s">
        <v>2351</v>
      </c>
      <c r="D797" t="s">
        <v>1301</v>
      </c>
      <c r="E797" t="s">
        <v>2352</v>
      </c>
      <c r="F797">
        <v>1</v>
      </c>
      <c r="G797" t="s">
        <v>4716</v>
      </c>
      <c r="H797">
        <v>1</v>
      </c>
    </row>
    <row r="798" spans="1:8" x14ac:dyDescent="0.25">
      <c r="A798" t="s">
        <v>2350</v>
      </c>
      <c r="B798" s="11">
        <v>44086</v>
      </c>
      <c r="C798" t="s">
        <v>2351</v>
      </c>
      <c r="D798" t="s">
        <v>2353</v>
      </c>
      <c r="E798" t="s">
        <v>2354</v>
      </c>
      <c r="F798">
        <v>1</v>
      </c>
      <c r="G798" t="s">
        <v>4716</v>
      </c>
      <c r="H798">
        <v>1</v>
      </c>
    </row>
    <row r="799" spans="1:8" x14ac:dyDescent="0.25">
      <c r="A799" t="s">
        <v>2350</v>
      </c>
      <c r="B799" s="11">
        <v>57620</v>
      </c>
      <c r="C799" t="s">
        <v>2351</v>
      </c>
      <c r="D799" t="s">
        <v>146</v>
      </c>
      <c r="E799" t="s">
        <v>2355</v>
      </c>
      <c r="F799">
        <v>1</v>
      </c>
      <c r="G799" t="s">
        <v>4716</v>
      </c>
      <c r="H799">
        <v>1</v>
      </c>
    </row>
    <row r="800" spans="1:8" x14ac:dyDescent="0.25">
      <c r="A800" t="s">
        <v>2350</v>
      </c>
      <c r="B800" s="11">
        <v>57650</v>
      </c>
      <c r="C800" t="s">
        <v>2351</v>
      </c>
      <c r="D800" t="s">
        <v>146</v>
      </c>
      <c r="E800" t="s">
        <v>2356</v>
      </c>
      <c r="F800">
        <v>1</v>
      </c>
      <c r="G800" t="s">
        <v>4716</v>
      </c>
      <c r="H800">
        <v>1</v>
      </c>
    </row>
    <row r="801" spans="1:8" x14ac:dyDescent="0.25">
      <c r="A801" t="s">
        <v>2350</v>
      </c>
      <c r="B801" s="11">
        <v>57656</v>
      </c>
      <c r="C801" t="s">
        <v>2351</v>
      </c>
      <c r="D801" t="s">
        <v>1301</v>
      </c>
      <c r="E801" t="s">
        <v>2357</v>
      </c>
      <c r="F801">
        <v>1</v>
      </c>
      <c r="G801" t="s">
        <v>4716</v>
      </c>
      <c r="H801">
        <v>1</v>
      </c>
    </row>
    <row r="802" spans="1:8" x14ac:dyDescent="0.25">
      <c r="A802" t="s">
        <v>2350</v>
      </c>
      <c r="B802" s="11">
        <v>61628</v>
      </c>
      <c r="C802" t="s">
        <v>2351</v>
      </c>
      <c r="D802" t="s">
        <v>2358</v>
      </c>
      <c r="E802" t="s">
        <v>2359</v>
      </c>
      <c r="F802">
        <v>1</v>
      </c>
      <c r="G802" t="s">
        <v>4716</v>
      </c>
      <c r="H802">
        <v>1</v>
      </c>
    </row>
    <row r="803" spans="1:8" x14ac:dyDescent="0.25">
      <c r="A803" t="s">
        <v>2350</v>
      </c>
      <c r="B803" s="11">
        <v>62724</v>
      </c>
      <c r="C803" t="s">
        <v>2351</v>
      </c>
      <c r="D803" t="s">
        <v>2360</v>
      </c>
      <c r="E803" t="s">
        <v>2361</v>
      </c>
      <c r="F803">
        <v>1</v>
      </c>
      <c r="G803" t="s">
        <v>4716</v>
      </c>
      <c r="H803">
        <v>1</v>
      </c>
    </row>
    <row r="804" spans="1:8" x14ac:dyDescent="0.25">
      <c r="A804" t="s">
        <v>2350</v>
      </c>
      <c r="B804" s="11">
        <v>62728</v>
      </c>
      <c r="C804" t="s">
        <v>2351</v>
      </c>
      <c r="D804" t="s">
        <v>146</v>
      </c>
      <c r="E804" t="s">
        <v>2362</v>
      </c>
      <c r="F804">
        <v>1</v>
      </c>
      <c r="G804" t="s">
        <v>4716</v>
      </c>
      <c r="H804">
        <v>1</v>
      </c>
    </row>
    <row r="805" spans="1:8" x14ac:dyDescent="0.25">
      <c r="A805" t="s">
        <v>2350</v>
      </c>
      <c r="B805" s="11">
        <v>62766</v>
      </c>
      <c r="C805" t="s">
        <v>2351</v>
      </c>
      <c r="D805" t="s">
        <v>2363</v>
      </c>
      <c r="E805" t="s">
        <v>2364</v>
      </c>
      <c r="F805">
        <v>1</v>
      </c>
      <c r="G805" t="s">
        <v>4716</v>
      </c>
      <c r="H805">
        <v>1</v>
      </c>
    </row>
    <row r="806" spans="1:8" x14ac:dyDescent="0.25">
      <c r="A806" t="s">
        <v>2350</v>
      </c>
      <c r="B806" s="11">
        <v>62918</v>
      </c>
      <c r="C806" t="s">
        <v>2351</v>
      </c>
      <c r="D806" t="s">
        <v>2365</v>
      </c>
      <c r="E806" t="s">
        <v>2366</v>
      </c>
      <c r="F806">
        <v>1</v>
      </c>
      <c r="G806" t="s">
        <v>4716</v>
      </c>
      <c r="H806">
        <v>1</v>
      </c>
    </row>
    <row r="807" spans="1:8" x14ac:dyDescent="0.25">
      <c r="A807" t="s">
        <v>2350</v>
      </c>
      <c r="B807" s="11">
        <v>63462</v>
      </c>
      <c r="C807" t="s">
        <v>2351</v>
      </c>
      <c r="D807" t="s">
        <v>146</v>
      </c>
      <c r="E807" t="s">
        <v>2367</v>
      </c>
      <c r="F807">
        <v>1</v>
      </c>
      <c r="G807" t="s">
        <v>4716</v>
      </c>
      <c r="H807">
        <v>1</v>
      </c>
    </row>
    <row r="808" spans="1:8" x14ac:dyDescent="0.25">
      <c r="A808" t="s">
        <v>2350</v>
      </c>
      <c r="B808" s="11">
        <v>63592</v>
      </c>
      <c r="C808" t="s">
        <v>2351</v>
      </c>
      <c r="D808" t="s">
        <v>2368</v>
      </c>
      <c r="E808" t="s">
        <v>2369</v>
      </c>
      <c r="F808">
        <v>1</v>
      </c>
      <c r="G808" t="s">
        <v>4716</v>
      </c>
      <c r="H808">
        <v>1</v>
      </c>
    </row>
    <row r="809" spans="1:8" x14ac:dyDescent="0.25">
      <c r="A809" t="s">
        <v>2350</v>
      </c>
      <c r="B809" s="11">
        <v>63596</v>
      </c>
      <c r="C809" t="s">
        <v>2351</v>
      </c>
      <c r="D809" t="s">
        <v>1301</v>
      </c>
      <c r="E809" t="s">
        <v>2370</v>
      </c>
      <c r="F809">
        <v>1</v>
      </c>
      <c r="G809" t="s">
        <v>4716</v>
      </c>
      <c r="H809">
        <v>1</v>
      </c>
    </row>
    <row r="810" spans="1:8" x14ac:dyDescent="0.25">
      <c r="A810" t="s">
        <v>2350</v>
      </c>
      <c r="B810" s="11">
        <v>68162</v>
      </c>
      <c r="C810" t="s">
        <v>2351</v>
      </c>
      <c r="D810" t="s">
        <v>2360</v>
      </c>
      <c r="E810" t="s">
        <v>2371</v>
      </c>
      <c r="F810">
        <v>1</v>
      </c>
      <c r="G810" t="s">
        <v>4716</v>
      </c>
      <c r="H810">
        <v>1</v>
      </c>
    </row>
    <row r="811" spans="1:8" x14ac:dyDescent="0.25">
      <c r="A811" t="s">
        <v>2350</v>
      </c>
      <c r="B811" s="11">
        <v>69716</v>
      </c>
      <c r="C811" t="s">
        <v>2351</v>
      </c>
      <c r="D811" t="s">
        <v>2360</v>
      </c>
      <c r="E811" t="s">
        <v>2372</v>
      </c>
      <c r="F811">
        <v>1</v>
      </c>
      <c r="G811" t="s">
        <v>4716</v>
      </c>
      <c r="H811">
        <v>1</v>
      </c>
    </row>
    <row r="812" spans="1:8" x14ac:dyDescent="0.25">
      <c r="A812" t="s">
        <v>2350</v>
      </c>
      <c r="B812" s="11">
        <v>69722</v>
      </c>
      <c r="C812" t="s">
        <v>2351</v>
      </c>
      <c r="D812" t="s">
        <v>2373</v>
      </c>
      <c r="E812" t="s">
        <v>2374</v>
      </c>
      <c r="F812">
        <v>1</v>
      </c>
      <c r="G812" t="s">
        <v>4716</v>
      </c>
      <c r="H812">
        <v>1</v>
      </c>
    </row>
    <row r="813" spans="1:8" x14ac:dyDescent="0.25">
      <c r="A813" t="s">
        <v>2350</v>
      </c>
      <c r="B813" s="11">
        <v>69748</v>
      </c>
      <c r="C813" t="s">
        <v>2351</v>
      </c>
      <c r="D813" t="s">
        <v>2377</v>
      </c>
      <c r="E813" t="s">
        <v>2378</v>
      </c>
      <c r="F813">
        <v>1</v>
      </c>
      <c r="G813" t="s">
        <v>4716</v>
      </c>
      <c r="H813">
        <v>1</v>
      </c>
    </row>
    <row r="814" spans="1:8" x14ac:dyDescent="0.25">
      <c r="A814" t="s">
        <v>2350</v>
      </c>
      <c r="B814" s="11">
        <v>69750</v>
      </c>
      <c r="C814" t="s">
        <v>2351</v>
      </c>
      <c r="D814" t="s">
        <v>2379</v>
      </c>
      <c r="E814" t="s">
        <v>2380</v>
      </c>
      <c r="F814">
        <v>1</v>
      </c>
      <c r="G814" t="s">
        <v>4716</v>
      </c>
      <c r="H814">
        <v>1</v>
      </c>
    </row>
    <row r="815" spans="1:8" x14ac:dyDescent="0.25">
      <c r="A815" t="s">
        <v>2350</v>
      </c>
      <c r="B815" s="11">
        <v>69760</v>
      </c>
      <c r="C815" t="s">
        <v>2351</v>
      </c>
      <c r="D815" t="s">
        <v>2360</v>
      </c>
      <c r="E815" t="s">
        <v>2381</v>
      </c>
      <c r="F815">
        <v>1</v>
      </c>
      <c r="G815" t="s">
        <v>4716</v>
      </c>
      <c r="H815">
        <v>1</v>
      </c>
    </row>
    <row r="816" spans="1:8" x14ac:dyDescent="0.25">
      <c r="A816" t="s">
        <v>2350</v>
      </c>
      <c r="B816" s="11">
        <v>69766</v>
      </c>
      <c r="C816" t="s">
        <v>2351</v>
      </c>
      <c r="D816" t="s">
        <v>2379</v>
      </c>
      <c r="E816" t="s">
        <v>2382</v>
      </c>
      <c r="F816">
        <v>1</v>
      </c>
      <c r="G816" t="s">
        <v>4716</v>
      </c>
      <c r="H816">
        <v>1</v>
      </c>
    </row>
    <row r="817" spans="1:8" x14ac:dyDescent="0.25">
      <c r="A817" t="s">
        <v>2350</v>
      </c>
      <c r="B817" s="11">
        <v>69922</v>
      </c>
      <c r="C817" t="s">
        <v>2351</v>
      </c>
      <c r="D817" t="s">
        <v>146</v>
      </c>
      <c r="E817" t="s">
        <v>2383</v>
      </c>
      <c r="F817">
        <v>1</v>
      </c>
      <c r="G817" t="s">
        <v>4716</v>
      </c>
      <c r="H817">
        <v>1</v>
      </c>
    </row>
    <row r="818" spans="1:8" x14ac:dyDescent="0.25">
      <c r="A818" t="s">
        <v>2350</v>
      </c>
      <c r="B818" s="11">
        <v>72314</v>
      </c>
      <c r="C818" t="s">
        <v>2351</v>
      </c>
      <c r="D818" t="s">
        <v>2379</v>
      </c>
      <c r="E818" t="s">
        <v>2384</v>
      </c>
      <c r="F818">
        <v>1</v>
      </c>
      <c r="G818" t="s">
        <v>4716</v>
      </c>
      <c r="H818">
        <v>1</v>
      </c>
    </row>
    <row r="819" spans="1:8" x14ac:dyDescent="0.25">
      <c r="A819" t="s">
        <v>2350</v>
      </c>
      <c r="B819" s="11">
        <v>72318</v>
      </c>
      <c r="C819" t="s">
        <v>2351</v>
      </c>
      <c r="D819" t="s">
        <v>1301</v>
      </c>
      <c r="E819" t="s">
        <v>2385</v>
      </c>
      <c r="F819">
        <v>1</v>
      </c>
      <c r="G819" t="s">
        <v>4716</v>
      </c>
      <c r="H819">
        <v>1</v>
      </c>
    </row>
    <row r="820" spans="1:8" x14ac:dyDescent="0.25">
      <c r="A820" t="s">
        <v>2350</v>
      </c>
      <c r="B820" s="11">
        <v>73402</v>
      </c>
      <c r="C820" t="s">
        <v>2351</v>
      </c>
      <c r="D820" t="s">
        <v>1301</v>
      </c>
      <c r="E820" t="s">
        <v>2386</v>
      </c>
      <c r="F820">
        <v>1</v>
      </c>
      <c r="G820" t="s">
        <v>4716</v>
      </c>
      <c r="H820">
        <v>1</v>
      </c>
    </row>
    <row r="821" spans="1:8" x14ac:dyDescent="0.25">
      <c r="A821" t="s">
        <v>2350</v>
      </c>
      <c r="B821" s="11">
        <v>73490</v>
      </c>
      <c r="C821" t="s">
        <v>2351</v>
      </c>
      <c r="D821" t="s">
        <v>2387</v>
      </c>
      <c r="E821" t="s">
        <v>2388</v>
      </c>
      <c r="F821">
        <v>1</v>
      </c>
      <c r="G821" t="s">
        <v>4716</v>
      </c>
      <c r="H821">
        <v>1</v>
      </c>
    </row>
    <row r="822" spans="1:8" x14ac:dyDescent="0.25">
      <c r="A822" t="s">
        <v>2350</v>
      </c>
      <c r="B822" s="11">
        <v>74014</v>
      </c>
      <c r="C822" t="s">
        <v>2351</v>
      </c>
      <c r="D822" t="s">
        <v>2389</v>
      </c>
      <c r="E822" t="s">
        <v>2390</v>
      </c>
      <c r="F822">
        <v>1</v>
      </c>
      <c r="G822" t="s">
        <v>4716</v>
      </c>
      <c r="H822">
        <v>1</v>
      </c>
    </row>
    <row r="823" spans="1:8" x14ac:dyDescent="0.25">
      <c r="A823" t="s">
        <v>2350</v>
      </c>
      <c r="B823" s="11">
        <v>77712</v>
      </c>
      <c r="C823" t="s">
        <v>2351</v>
      </c>
      <c r="D823" t="s">
        <v>2379</v>
      </c>
      <c r="E823" t="s">
        <v>2391</v>
      </c>
      <c r="F823">
        <v>1</v>
      </c>
      <c r="G823" t="s">
        <v>4716</v>
      </c>
      <c r="H823">
        <v>1</v>
      </c>
    </row>
    <row r="824" spans="1:8" x14ac:dyDescent="0.25">
      <c r="A824" t="s">
        <v>2350</v>
      </c>
      <c r="B824" s="11">
        <v>91068</v>
      </c>
      <c r="C824" t="s">
        <v>2351</v>
      </c>
      <c r="D824" t="s">
        <v>2392</v>
      </c>
      <c r="E824" t="s">
        <v>2393</v>
      </c>
      <c r="F824">
        <v>1</v>
      </c>
      <c r="G824" t="s">
        <v>4716</v>
      </c>
      <c r="H824">
        <v>1</v>
      </c>
    </row>
    <row r="825" spans="1:8" x14ac:dyDescent="0.25">
      <c r="A825" t="s">
        <v>2350</v>
      </c>
      <c r="B825" s="11">
        <v>91070</v>
      </c>
      <c r="C825" t="s">
        <v>2351</v>
      </c>
      <c r="D825" t="s">
        <v>2394</v>
      </c>
      <c r="E825" t="s">
        <v>2395</v>
      </c>
      <c r="F825">
        <v>1</v>
      </c>
      <c r="G825" t="s">
        <v>4716</v>
      </c>
      <c r="H825">
        <v>1</v>
      </c>
    </row>
    <row r="826" spans="1:8" x14ac:dyDescent="0.25">
      <c r="A826" t="s">
        <v>2350</v>
      </c>
      <c r="B826" s="11" t="s">
        <v>2396</v>
      </c>
      <c r="C826" t="s">
        <v>2351</v>
      </c>
      <c r="D826" t="s">
        <v>2379</v>
      </c>
      <c r="E826" t="s">
        <v>2397</v>
      </c>
      <c r="F826">
        <v>1</v>
      </c>
      <c r="G826" t="s">
        <v>4716</v>
      </c>
      <c r="H826">
        <v>1</v>
      </c>
    </row>
    <row r="827" spans="1:8" x14ac:dyDescent="0.25">
      <c r="A827" t="s">
        <v>2350</v>
      </c>
      <c r="B827" s="11" t="s">
        <v>2398</v>
      </c>
      <c r="C827" t="s">
        <v>2351</v>
      </c>
      <c r="D827" t="s">
        <v>1304</v>
      </c>
      <c r="E827" t="s">
        <v>2399</v>
      </c>
      <c r="F827">
        <v>1</v>
      </c>
      <c r="G827" t="s">
        <v>4716</v>
      </c>
      <c r="H827">
        <v>1</v>
      </c>
    </row>
    <row r="828" spans="1:8" x14ac:dyDescent="0.25">
      <c r="A828" t="s">
        <v>2350</v>
      </c>
      <c r="B828" s="11" t="s">
        <v>2400</v>
      </c>
      <c r="C828" t="s">
        <v>2351</v>
      </c>
      <c r="D828" t="s">
        <v>2360</v>
      </c>
      <c r="E828" t="s">
        <v>2401</v>
      </c>
      <c r="F828">
        <v>1</v>
      </c>
      <c r="G828" t="s">
        <v>4716</v>
      </c>
      <c r="H828">
        <v>1</v>
      </c>
    </row>
    <row r="829" spans="1:8" x14ac:dyDescent="0.25">
      <c r="A829" t="s">
        <v>2350</v>
      </c>
      <c r="B829" s="11" t="s">
        <v>2402</v>
      </c>
      <c r="C829" t="s">
        <v>2351</v>
      </c>
      <c r="D829" t="s">
        <v>2403</v>
      </c>
      <c r="E829" t="s">
        <v>2404</v>
      </c>
      <c r="F829">
        <v>1</v>
      </c>
      <c r="G829" t="s">
        <v>4716</v>
      </c>
      <c r="H829">
        <v>1</v>
      </c>
    </row>
    <row r="830" spans="1:8" x14ac:dyDescent="0.25">
      <c r="A830" t="s">
        <v>2350</v>
      </c>
      <c r="B830" s="11" t="s">
        <v>2405</v>
      </c>
      <c r="C830" t="s">
        <v>2351</v>
      </c>
      <c r="D830" t="s">
        <v>2389</v>
      </c>
      <c r="E830" t="s">
        <v>2406</v>
      </c>
      <c r="F830">
        <v>1</v>
      </c>
      <c r="G830" t="s">
        <v>4716</v>
      </c>
      <c r="H830">
        <v>1</v>
      </c>
    </row>
    <row r="831" spans="1:8" x14ac:dyDescent="0.25">
      <c r="A831" t="s">
        <v>2350</v>
      </c>
      <c r="B831" s="11" t="s">
        <v>2410</v>
      </c>
      <c r="C831" t="s">
        <v>2351</v>
      </c>
      <c r="D831" t="s">
        <v>2411</v>
      </c>
      <c r="E831" t="s">
        <v>2412</v>
      </c>
      <c r="F831">
        <v>1</v>
      </c>
      <c r="G831" t="s">
        <v>4716</v>
      </c>
      <c r="H831">
        <v>1</v>
      </c>
    </row>
    <row r="832" spans="1:8" x14ac:dyDescent="0.25">
      <c r="A832" t="s">
        <v>2350</v>
      </c>
      <c r="B832" s="11" t="s">
        <v>2413</v>
      </c>
      <c r="C832" t="s">
        <v>2351</v>
      </c>
      <c r="D832" t="s">
        <v>2414</v>
      </c>
      <c r="E832" t="s">
        <v>2415</v>
      </c>
      <c r="F832">
        <v>1</v>
      </c>
      <c r="G832" t="s">
        <v>4716</v>
      </c>
      <c r="H832">
        <v>1</v>
      </c>
    </row>
    <row r="833" spans="1:8" x14ac:dyDescent="0.25">
      <c r="A833" t="s">
        <v>2350</v>
      </c>
      <c r="B833" s="11" t="s">
        <v>2416</v>
      </c>
      <c r="C833" t="s">
        <v>2351</v>
      </c>
      <c r="D833" t="s">
        <v>2417</v>
      </c>
      <c r="E833" t="s">
        <v>2418</v>
      </c>
      <c r="F833">
        <v>1</v>
      </c>
      <c r="G833" t="s">
        <v>4716</v>
      </c>
      <c r="H833">
        <v>1</v>
      </c>
    </row>
    <row r="834" spans="1:8" x14ac:dyDescent="0.25">
      <c r="A834" t="s">
        <v>2350</v>
      </c>
      <c r="B834" s="11" t="s">
        <v>2421</v>
      </c>
      <c r="C834" t="s">
        <v>2351</v>
      </c>
      <c r="D834" t="s">
        <v>2422</v>
      </c>
      <c r="E834" t="s">
        <v>2423</v>
      </c>
      <c r="F834">
        <v>1</v>
      </c>
      <c r="G834" t="s">
        <v>4716</v>
      </c>
      <c r="H834">
        <v>1</v>
      </c>
    </row>
    <row r="835" spans="1:8" x14ac:dyDescent="0.25">
      <c r="A835" t="s">
        <v>2350</v>
      </c>
      <c r="B835" s="11" t="s">
        <v>2424</v>
      </c>
      <c r="C835" t="s">
        <v>2351</v>
      </c>
      <c r="D835" t="s">
        <v>2425</v>
      </c>
      <c r="E835" t="s">
        <v>2426</v>
      </c>
      <c r="F835">
        <v>1</v>
      </c>
      <c r="G835" t="s">
        <v>4716</v>
      </c>
      <c r="H835">
        <v>1</v>
      </c>
    </row>
    <row r="836" spans="1:8" x14ac:dyDescent="0.25">
      <c r="A836" t="s">
        <v>2350</v>
      </c>
      <c r="B836" s="11" t="s">
        <v>2427</v>
      </c>
      <c r="C836" t="s">
        <v>2351</v>
      </c>
      <c r="D836" t="s">
        <v>2428</v>
      </c>
      <c r="E836" t="s">
        <v>2429</v>
      </c>
      <c r="F836">
        <v>1</v>
      </c>
      <c r="G836" t="s">
        <v>4716</v>
      </c>
      <c r="H836">
        <v>1</v>
      </c>
    </row>
    <row r="837" spans="1:8" x14ac:dyDescent="0.25">
      <c r="A837" t="s">
        <v>2350</v>
      </c>
      <c r="B837" s="11" t="s">
        <v>2430</v>
      </c>
      <c r="C837" t="s">
        <v>2351</v>
      </c>
      <c r="D837" t="s">
        <v>2431</v>
      </c>
      <c r="E837" t="s">
        <v>2432</v>
      </c>
      <c r="F837">
        <v>1</v>
      </c>
      <c r="G837" t="s">
        <v>4716</v>
      </c>
      <c r="H837">
        <v>1</v>
      </c>
    </row>
    <row r="838" spans="1:8" x14ac:dyDescent="0.25">
      <c r="A838" t="s">
        <v>2437</v>
      </c>
      <c r="B838" s="11" t="s">
        <v>2438</v>
      </c>
      <c r="C838" t="s">
        <v>2439</v>
      </c>
      <c r="D838" t="s">
        <v>2440</v>
      </c>
      <c r="E838" t="s">
        <v>2441</v>
      </c>
      <c r="F838">
        <v>0.25</v>
      </c>
      <c r="G838" t="s">
        <v>4716</v>
      </c>
      <c r="H838">
        <v>1</v>
      </c>
    </row>
    <row r="839" spans="1:8" x14ac:dyDescent="0.25">
      <c r="A839" t="s">
        <v>2437</v>
      </c>
      <c r="B839" s="11" t="s">
        <v>2442</v>
      </c>
      <c r="C839" t="s">
        <v>2443</v>
      </c>
      <c r="D839" t="s">
        <v>1719</v>
      </c>
      <c r="E839" t="s">
        <v>2444</v>
      </c>
      <c r="F839">
        <v>0.25</v>
      </c>
      <c r="G839" t="s">
        <v>4716</v>
      </c>
      <c r="H839">
        <v>1</v>
      </c>
    </row>
    <row r="840" spans="1:8" x14ac:dyDescent="0.25">
      <c r="A840" t="s">
        <v>2437</v>
      </c>
      <c r="B840" s="11" t="s">
        <v>2449</v>
      </c>
      <c r="C840" t="s">
        <v>2446</v>
      </c>
      <c r="D840" t="s">
        <v>2447</v>
      </c>
      <c r="E840" t="s">
        <v>2450</v>
      </c>
      <c r="F840">
        <v>0.25</v>
      </c>
      <c r="G840" t="s">
        <v>4716</v>
      </c>
      <c r="H840">
        <v>1</v>
      </c>
    </row>
    <row r="841" spans="1:8" x14ac:dyDescent="0.25">
      <c r="A841" t="s">
        <v>2437</v>
      </c>
      <c r="B841" s="11" t="s">
        <v>2451</v>
      </c>
      <c r="C841" t="s">
        <v>2446</v>
      </c>
      <c r="D841" t="s">
        <v>2447</v>
      </c>
      <c r="E841" t="s">
        <v>2452</v>
      </c>
      <c r="F841">
        <v>0.25</v>
      </c>
      <c r="G841" t="s">
        <v>4716</v>
      </c>
      <c r="H841">
        <v>1</v>
      </c>
    </row>
    <row r="842" spans="1:8" x14ac:dyDescent="0.25">
      <c r="A842" t="s">
        <v>2437</v>
      </c>
      <c r="B842" s="11" t="s">
        <v>2456</v>
      </c>
      <c r="C842" t="s">
        <v>2457</v>
      </c>
      <c r="D842" t="s">
        <v>2447</v>
      </c>
      <c r="E842" t="s">
        <v>2458</v>
      </c>
      <c r="F842">
        <v>0.25</v>
      </c>
      <c r="G842" t="s">
        <v>4716</v>
      </c>
      <c r="H842">
        <v>1</v>
      </c>
    </row>
    <row r="843" spans="1:8" x14ac:dyDescent="0.25">
      <c r="A843" t="s">
        <v>2437</v>
      </c>
      <c r="B843" s="11" t="s">
        <v>2459</v>
      </c>
      <c r="C843" t="s">
        <v>2457</v>
      </c>
      <c r="D843" t="s">
        <v>2447</v>
      </c>
      <c r="E843" t="s">
        <v>2460</v>
      </c>
      <c r="F843">
        <v>0.25</v>
      </c>
      <c r="G843" t="s">
        <v>4716</v>
      </c>
      <c r="H843">
        <v>1</v>
      </c>
    </row>
    <row r="844" spans="1:8" x14ac:dyDescent="0.25">
      <c r="A844" t="s">
        <v>2437</v>
      </c>
      <c r="B844" s="11" t="s">
        <v>2477</v>
      </c>
      <c r="C844" t="s">
        <v>2443</v>
      </c>
      <c r="D844" t="s">
        <v>283</v>
      </c>
      <c r="E844" t="s">
        <v>2478</v>
      </c>
      <c r="F844">
        <v>1</v>
      </c>
      <c r="G844" t="s">
        <v>4716</v>
      </c>
      <c r="H844">
        <v>1</v>
      </c>
    </row>
    <row r="845" spans="1:8" x14ac:dyDescent="0.25">
      <c r="A845" t="s">
        <v>2492</v>
      </c>
      <c r="B845" s="11" t="s">
        <v>2493</v>
      </c>
      <c r="C845" t="s">
        <v>2494</v>
      </c>
      <c r="D845" t="s">
        <v>17</v>
      </c>
      <c r="E845" t="s">
        <v>2495</v>
      </c>
      <c r="F845">
        <v>1</v>
      </c>
      <c r="G845" t="s">
        <v>4716</v>
      </c>
      <c r="H845">
        <v>1</v>
      </c>
    </row>
    <row r="846" spans="1:8" x14ac:dyDescent="0.25">
      <c r="A846" t="s">
        <v>2492</v>
      </c>
      <c r="B846" s="11" t="s">
        <v>2496</v>
      </c>
      <c r="C846" t="s">
        <v>2494</v>
      </c>
      <c r="D846" t="s">
        <v>17</v>
      </c>
      <c r="E846" t="s">
        <v>2497</v>
      </c>
      <c r="F846">
        <v>1</v>
      </c>
      <c r="G846" t="s">
        <v>4716</v>
      </c>
      <c r="H846">
        <v>1</v>
      </c>
    </row>
    <row r="847" spans="1:8" x14ac:dyDescent="0.25">
      <c r="A847" t="s">
        <v>2492</v>
      </c>
      <c r="B847" s="11" t="s">
        <v>2498</v>
      </c>
      <c r="C847" t="s">
        <v>1544</v>
      </c>
      <c r="D847" t="s">
        <v>17</v>
      </c>
      <c r="E847" t="s">
        <v>2499</v>
      </c>
      <c r="F847">
        <v>0.5</v>
      </c>
      <c r="G847" t="s">
        <v>4716</v>
      </c>
      <c r="H847">
        <v>1</v>
      </c>
    </row>
    <row r="848" spans="1:8" x14ac:dyDescent="0.25">
      <c r="A848" t="s">
        <v>2492</v>
      </c>
      <c r="B848" s="11" t="s">
        <v>2500</v>
      </c>
      <c r="C848" t="s">
        <v>1544</v>
      </c>
      <c r="D848" t="s">
        <v>17</v>
      </c>
      <c r="E848" t="s">
        <v>2501</v>
      </c>
      <c r="F848">
        <v>0.5</v>
      </c>
      <c r="G848" t="s">
        <v>4716</v>
      </c>
      <c r="H848">
        <v>1</v>
      </c>
    </row>
    <row r="849" spans="1:8" x14ac:dyDescent="0.25">
      <c r="A849" t="s">
        <v>2502</v>
      </c>
      <c r="B849" s="11">
        <v>43108</v>
      </c>
      <c r="C849" t="s">
        <v>2502</v>
      </c>
      <c r="D849" t="s">
        <v>2503</v>
      </c>
      <c r="E849" t="s">
        <v>2504</v>
      </c>
      <c r="F849">
        <v>1</v>
      </c>
      <c r="G849" t="s">
        <v>4716</v>
      </c>
      <c r="H849">
        <v>1</v>
      </c>
    </row>
    <row r="850" spans="1:8" x14ac:dyDescent="0.25">
      <c r="A850" t="s">
        <v>2502</v>
      </c>
      <c r="B850" s="11" t="s">
        <v>2506</v>
      </c>
      <c r="C850" t="s">
        <v>2502</v>
      </c>
      <c r="D850" t="s">
        <v>2507</v>
      </c>
      <c r="E850" t="s">
        <v>2508</v>
      </c>
      <c r="F850">
        <v>1</v>
      </c>
      <c r="G850" t="s">
        <v>4716</v>
      </c>
      <c r="H850">
        <v>1</v>
      </c>
    </row>
    <row r="851" spans="1:8" x14ac:dyDescent="0.25">
      <c r="A851" t="s">
        <v>2518</v>
      </c>
      <c r="B851" s="11" t="s">
        <v>2519</v>
      </c>
      <c r="C851" t="s">
        <v>1576</v>
      </c>
      <c r="D851" t="s">
        <v>2520</v>
      </c>
      <c r="E851" t="s">
        <v>2521</v>
      </c>
      <c r="F851">
        <v>0.25</v>
      </c>
      <c r="G851" t="s">
        <v>4716</v>
      </c>
      <c r="H851">
        <v>1</v>
      </c>
    </row>
    <row r="852" spans="1:8" x14ac:dyDescent="0.25">
      <c r="A852" t="s">
        <v>2518</v>
      </c>
      <c r="B852" s="11" t="s">
        <v>2522</v>
      </c>
      <c r="C852" t="s">
        <v>1576</v>
      </c>
      <c r="D852" t="s">
        <v>2523</v>
      </c>
      <c r="E852" t="s">
        <v>2524</v>
      </c>
      <c r="F852">
        <v>0.25</v>
      </c>
      <c r="G852" t="s">
        <v>4716</v>
      </c>
      <c r="H852">
        <v>1</v>
      </c>
    </row>
    <row r="853" spans="1:8" x14ac:dyDescent="0.25">
      <c r="A853" t="s">
        <v>2518</v>
      </c>
      <c r="B853" s="11" t="s">
        <v>2525</v>
      </c>
      <c r="C853" t="s">
        <v>1576</v>
      </c>
      <c r="D853" t="s">
        <v>2523</v>
      </c>
      <c r="E853" t="s">
        <v>2526</v>
      </c>
      <c r="F853">
        <v>0.25</v>
      </c>
      <c r="G853" t="s">
        <v>4716</v>
      </c>
      <c r="H853">
        <v>1</v>
      </c>
    </row>
    <row r="854" spans="1:8" x14ac:dyDescent="0.25">
      <c r="A854" t="s">
        <v>2527</v>
      </c>
      <c r="B854" s="11" t="s">
        <v>2528</v>
      </c>
      <c r="C854" t="s">
        <v>1576</v>
      </c>
      <c r="D854" t="s">
        <v>2529</v>
      </c>
      <c r="E854" t="s">
        <v>2530</v>
      </c>
      <c r="F854">
        <v>0.25</v>
      </c>
      <c r="G854" t="s">
        <v>4716</v>
      </c>
      <c r="H854">
        <v>1</v>
      </c>
    </row>
    <row r="855" spans="1:8" x14ac:dyDescent="0.25">
      <c r="A855" t="s">
        <v>2531</v>
      </c>
      <c r="B855" s="11" t="s">
        <v>2532</v>
      </c>
      <c r="C855" t="s">
        <v>7</v>
      </c>
      <c r="D855" t="s">
        <v>2533</v>
      </c>
      <c r="E855" t="s">
        <v>2534</v>
      </c>
      <c r="F855">
        <v>0.25</v>
      </c>
      <c r="G855" t="s">
        <v>4716</v>
      </c>
      <c r="H855">
        <v>1</v>
      </c>
    </row>
    <row r="856" spans="1:8" x14ac:dyDescent="0.25">
      <c r="A856" t="s">
        <v>2531</v>
      </c>
      <c r="B856" s="11">
        <v>15930</v>
      </c>
      <c r="C856" t="s">
        <v>7</v>
      </c>
      <c r="D856" t="s">
        <v>2533</v>
      </c>
      <c r="E856" t="s">
        <v>2535</v>
      </c>
      <c r="F856">
        <v>0.25</v>
      </c>
      <c r="G856" t="s">
        <v>4716</v>
      </c>
      <c r="H856">
        <v>1</v>
      </c>
    </row>
    <row r="857" spans="1:8" x14ac:dyDescent="0.25">
      <c r="A857" t="s">
        <v>2531</v>
      </c>
      <c r="B857" s="11">
        <v>26656</v>
      </c>
      <c r="C857" t="s">
        <v>7</v>
      </c>
      <c r="D857" t="s">
        <v>2536</v>
      </c>
      <c r="E857" t="s">
        <v>2537</v>
      </c>
      <c r="F857">
        <v>0.25</v>
      </c>
      <c r="G857" t="s">
        <v>4716</v>
      </c>
      <c r="H857">
        <v>1</v>
      </c>
    </row>
    <row r="858" spans="1:8" x14ac:dyDescent="0.25">
      <c r="A858" t="s">
        <v>2531</v>
      </c>
      <c r="B858" s="11">
        <v>26674</v>
      </c>
      <c r="C858" t="s">
        <v>7</v>
      </c>
      <c r="D858" t="s">
        <v>2536</v>
      </c>
      <c r="E858" t="s">
        <v>2538</v>
      </c>
      <c r="F858">
        <v>0.25</v>
      </c>
      <c r="G858" t="s">
        <v>4716</v>
      </c>
      <c r="H858">
        <v>1</v>
      </c>
    </row>
    <row r="859" spans="1:8" x14ac:dyDescent="0.25">
      <c r="A859" t="s">
        <v>2531</v>
      </c>
      <c r="B859" s="11">
        <v>15916</v>
      </c>
      <c r="C859" t="s">
        <v>7</v>
      </c>
      <c r="D859" t="s">
        <v>2533</v>
      </c>
      <c r="E859" t="s">
        <v>2539</v>
      </c>
      <c r="F859">
        <v>0.25</v>
      </c>
      <c r="G859" t="s">
        <v>4716</v>
      </c>
      <c r="H859">
        <v>1</v>
      </c>
    </row>
    <row r="860" spans="1:8" x14ac:dyDescent="0.25">
      <c r="A860" t="s">
        <v>2531</v>
      </c>
      <c r="B860" s="11">
        <v>15484</v>
      </c>
      <c r="C860" t="s">
        <v>7</v>
      </c>
      <c r="D860" t="s">
        <v>2533</v>
      </c>
      <c r="E860" t="s">
        <v>2540</v>
      </c>
      <c r="F860">
        <v>0.25</v>
      </c>
      <c r="G860" t="s">
        <v>4716</v>
      </c>
      <c r="H860">
        <v>1</v>
      </c>
    </row>
    <row r="861" spans="1:8" x14ac:dyDescent="0.25">
      <c r="A861" t="s">
        <v>2541</v>
      </c>
      <c r="B861" s="11" t="s">
        <v>2542</v>
      </c>
      <c r="C861" t="s">
        <v>1478</v>
      </c>
      <c r="D861" t="s">
        <v>113</v>
      </c>
      <c r="E861" t="s">
        <v>2543</v>
      </c>
      <c r="F861">
        <v>0.25</v>
      </c>
      <c r="G861" t="s">
        <v>4716</v>
      </c>
      <c r="H861">
        <v>1</v>
      </c>
    </row>
    <row r="862" spans="1:8" x14ac:dyDescent="0.25">
      <c r="A862" t="s">
        <v>2541</v>
      </c>
      <c r="B862" s="11" t="s">
        <v>2544</v>
      </c>
      <c r="C862" t="s">
        <v>1478</v>
      </c>
      <c r="D862" t="s">
        <v>113</v>
      </c>
      <c r="E862" t="s">
        <v>2545</v>
      </c>
      <c r="F862">
        <v>0.25</v>
      </c>
      <c r="G862" t="s">
        <v>4716</v>
      </c>
      <c r="H862">
        <v>1</v>
      </c>
    </row>
    <row r="863" spans="1:8" x14ac:dyDescent="0.25">
      <c r="A863" t="s">
        <v>2527</v>
      </c>
      <c r="B863" s="11" t="s">
        <v>2546</v>
      </c>
      <c r="C863" t="s">
        <v>1213</v>
      </c>
      <c r="D863" t="s">
        <v>135</v>
      </c>
      <c r="E863" t="s">
        <v>2547</v>
      </c>
      <c r="F863">
        <v>0.5</v>
      </c>
      <c r="G863" t="s">
        <v>4716</v>
      </c>
      <c r="H863">
        <v>1</v>
      </c>
    </row>
    <row r="864" spans="1:8" x14ac:dyDescent="0.25">
      <c r="A864" t="s">
        <v>2527</v>
      </c>
      <c r="B864" s="11" t="s">
        <v>2548</v>
      </c>
      <c r="C864" t="s">
        <v>1576</v>
      </c>
      <c r="D864" t="s">
        <v>2549</v>
      </c>
      <c r="E864" t="s">
        <v>2550</v>
      </c>
      <c r="F864">
        <v>0.5</v>
      </c>
      <c r="G864" t="s">
        <v>4716</v>
      </c>
      <c r="H864">
        <v>1</v>
      </c>
    </row>
    <row r="865" spans="1:8" x14ac:dyDescent="0.25">
      <c r="A865" t="s">
        <v>2541</v>
      </c>
      <c r="B865" s="11" t="s">
        <v>2551</v>
      </c>
      <c r="C865" t="s">
        <v>1478</v>
      </c>
      <c r="D865" t="s">
        <v>2552</v>
      </c>
      <c r="E865" t="s">
        <v>2553</v>
      </c>
      <c r="F865">
        <v>0.5</v>
      </c>
      <c r="G865" t="s">
        <v>4716</v>
      </c>
      <c r="H865">
        <v>1</v>
      </c>
    </row>
    <row r="866" spans="1:8" x14ac:dyDescent="0.25">
      <c r="A866" t="s">
        <v>2518</v>
      </c>
      <c r="B866" s="11" t="s">
        <v>2554</v>
      </c>
      <c r="C866" t="s">
        <v>1576</v>
      </c>
      <c r="D866" t="s">
        <v>2523</v>
      </c>
      <c r="E866" t="s">
        <v>2555</v>
      </c>
      <c r="F866">
        <v>0.75</v>
      </c>
      <c r="G866" t="s">
        <v>4716</v>
      </c>
      <c r="H866">
        <v>1</v>
      </c>
    </row>
    <row r="867" spans="1:8" x14ac:dyDescent="0.25">
      <c r="A867" t="s">
        <v>2518</v>
      </c>
      <c r="B867" s="11" t="s">
        <v>2556</v>
      </c>
      <c r="C867" t="s">
        <v>1576</v>
      </c>
      <c r="D867" t="s">
        <v>2557</v>
      </c>
      <c r="E867" t="s">
        <v>2558</v>
      </c>
      <c r="F867">
        <v>0.75</v>
      </c>
      <c r="G867" t="s">
        <v>4716</v>
      </c>
      <c r="H867">
        <v>1</v>
      </c>
    </row>
    <row r="868" spans="1:8" x14ac:dyDescent="0.25">
      <c r="A868" t="s">
        <v>2527</v>
      </c>
      <c r="B868" s="11" t="s">
        <v>2559</v>
      </c>
      <c r="C868" t="s">
        <v>1483</v>
      </c>
      <c r="D868" t="s">
        <v>135</v>
      </c>
      <c r="E868" t="s">
        <v>2560</v>
      </c>
      <c r="F868">
        <v>0.75</v>
      </c>
      <c r="G868" t="s">
        <v>4716</v>
      </c>
      <c r="H868">
        <v>1</v>
      </c>
    </row>
    <row r="869" spans="1:8" x14ac:dyDescent="0.25">
      <c r="A869" t="s">
        <v>2518</v>
      </c>
      <c r="B869" s="11" t="s">
        <v>2561</v>
      </c>
      <c r="C869" t="s">
        <v>1576</v>
      </c>
      <c r="D869" t="s">
        <v>2562</v>
      </c>
      <c r="E869" t="s">
        <v>2563</v>
      </c>
      <c r="F869">
        <v>1</v>
      </c>
      <c r="G869" t="s">
        <v>4716</v>
      </c>
      <c r="H869">
        <v>1</v>
      </c>
    </row>
    <row r="870" spans="1:8" x14ac:dyDescent="0.25">
      <c r="A870" t="s">
        <v>2527</v>
      </c>
      <c r="B870" s="11" t="s">
        <v>2564</v>
      </c>
      <c r="C870" t="s">
        <v>1576</v>
      </c>
      <c r="D870" t="s">
        <v>135</v>
      </c>
      <c r="E870" t="s">
        <v>2565</v>
      </c>
      <c r="F870">
        <v>1</v>
      </c>
      <c r="G870" t="s">
        <v>4716</v>
      </c>
      <c r="H870">
        <v>1</v>
      </c>
    </row>
    <row r="871" spans="1:8" x14ac:dyDescent="0.25">
      <c r="A871" t="s">
        <v>2527</v>
      </c>
      <c r="B871" s="11" t="s">
        <v>2566</v>
      </c>
      <c r="C871" t="s">
        <v>1213</v>
      </c>
      <c r="D871" t="s">
        <v>135</v>
      </c>
      <c r="E871" t="s">
        <v>2567</v>
      </c>
      <c r="F871">
        <v>1</v>
      </c>
      <c r="G871" t="s">
        <v>4716</v>
      </c>
      <c r="H871">
        <v>1</v>
      </c>
    </row>
    <row r="872" spans="1:8" x14ac:dyDescent="0.25">
      <c r="A872" t="s">
        <v>2527</v>
      </c>
      <c r="B872" s="11" t="s">
        <v>2568</v>
      </c>
      <c r="C872" t="s">
        <v>1213</v>
      </c>
      <c r="D872" t="s">
        <v>135</v>
      </c>
      <c r="E872" t="s">
        <v>2569</v>
      </c>
      <c r="F872">
        <v>1</v>
      </c>
      <c r="G872" t="s">
        <v>4716</v>
      </c>
      <c r="H872">
        <v>1</v>
      </c>
    </row>
    <row r="873" spans="1:8" x14ac:dyDescent="0.25">
      <c r="A873" t="s">
        <v>2527</v>
      </c>
      <c r="B873" s="11" t="s">
        <v>2570</v>
      </c>
      <c r="C873" t="s">
        <v>1213</v>
      </c>
      <c r="D873" t="s">
        <v>135</v>
      </c>
      <c r="E873" t="s">
        <v>2571</v>
      </c>
      <c r="F873">
        <v>1</v>
      </c>
      <c r="G873" t="s">
        <v>4716</v>
      </c>
      <c r="H873">
        <v>1</v>
      </c>
    </row>
    <row r="874" spans="1:8" x14ac:dyDescent="0.25">
      <c r="A874" t="s">
        <v>2572</v>
      </c>
      <c r="B874" s="11">
        <v>71768</v>
      </c>
      <c r="C874" t="s">
        <v>7</v>
      </c>
      <c r="D874" t="s">
        <v>135</v>
      </c>
      <c r="E874" t="s">
        <v>2573</v>
      </c>
      <c r="F874">
        <v>1</v>
      </c>
      <c r="G874" t="s">
        <v>4716</v>
      </c>
      <c r="H874">
        <v>1</v>
      </c>
    </row>
    <row r="875" spans="1:8" x14ac:dyDescent="0.25">
      <c r="A875" t="s">
        <v>2572</v>
      </c>
      <c r="B875" s="11">
        <v>71812</v>
      </c>
      <c r="C875" t="s">
        <v>7</v>
      </c>
      <c r="D875" t="s">
        <v>17</v>
      </c>
      <c r="E875" t="s">
        <v>2574</v>
      </c>
      <c r="F875">
        <v>1</v>
      </c>
      <c r="G875" t="s">
        <v>4716</v>
      </c>
      <c r="H875">
        <v>1</v>
      </c>
    </row>
    <row r="876" spans="1:8" x14ac:dyDescent="0.25">
      <c r="A876" t="s">
        <v>2572</v>
      </c>
      <c r="B876" s="11">
        <v>71810</v>
      </c>
      <c r="C876" t="s">
        <v>7</v>
      </c>
      <c r="D876" t="s">
        <v>135</v>
      </c>
      <c r="E876" t="s">
        <v>2574</v>
      </c>
      <c r="F876">
        <v>2</v>
      </c>
      <c r="G876" t="s">
        <v>4716</v>
      </c>
      <c r="H876">
        <v>1</v>
      </c>
    </row>
    <row r="877" spans="1:8" x14ac:dyDescent="0.25">
      <c r="A877" t="s">
        <v>2575</v>
      </c>
      <c r="B877" s="11" t="s">
        <v>2576</v>
      </c>
      <c r="C877" t="s">
        <v>636</v>
      </c>
      <c r="D877" t="s">
        <v>17</v>
      </c>
      <c r="E877" t="s">
        <v>2577</v>
      </c>
      <c r="F877">
        <v>0.01</v>
      </c>
      <c r="G877" t="s">
        <v>564</v>
      </c>
      <c r="H877">
        <v>1</v>
      </c>
    </row>
    <row r="878" spans="1:8" x14ac:dyDescent="0.25">
      <c r="A878" t="s">
        <v>2575</v>
      </c>
      <c r="B878" s="11" t="s">
        <v>2578</v>
      </c>
      <c r="C878" t="s">
        <v>1483</v>
      </c>
      <c r="D878" t="s">
        <v>618</v>
      </c>
      <c r="E878" t="s">
        <v>2579</v>
      </c>
      <c r="F878">
        <v>0.01</v>
      </c>
      <c r="G878" t="s">
        <v>564</v>
      </c>
      <c r="H878">
        <v>1</v>
      </c>
    </row>
    <row r="879" spans="1:8" x14ac:dyDescent="0.25">
      <c r="A879" t="s">
        <v>2575</v>
      </c>
      <c r="B879" s="11" t="s">
        <v>2580</v>
      </c>
      <c r="C879" t="s">
        <v>2581</v>
      </c>
      <c r="D879" t="s">
        <v>135</v>
      </c>
      <c r="E879" t="s">
        <v>2582</v>
      </c>
      <c r="F879">
        <v>0.01</v>
      </c>
      <c r="G879" t="s">
        <v>564</v>
      </c>
      <c r="H879">
        <v>1</v>
      </c>
    </row>
    <row r="880" spans="1:8" x14ac:dyDescent="0.25">
      <c r="A880" t="s">
        <v>2575</v>
      </c>
      <c r="B880" s="11" t="s">
        <v>2583</v>
      </c>
      <c r="C880" t="s">
        <v>636</v>
      </c>
      <c r="D880" t="s">
        <v>135</v>
      </c>
      <c r="E880" t="s">
        <v>2584</v>
      </c>
      <c r="F880">
        <v>0.01</v>
      </c>
      <c r="G880" t="s">
        <v>564</v>
      </c>
      <c r="H880">
        <v>1</v>
      </c>
    </row>
    <row r="881" spans="1:8" x14ac:dyDescent="0.25">
      <c r="A881" t="s">
        <v>2575</v>
      </c>
      <c r="B881" s="11" t="s">
        <v>2585</v>
      </c>
      <c r="C881" t="s">
        <v>1483</v>
      </c>
      <c r="D881" t="s">
        <v>135</v>
      </c>
      <c r="E881" t="s">
        <v>2586</v>
      </c>
      <c r="F881">
        <v>0.01</v>
      </c>
      <c r="G881" t="s">
        <v>564</v>
      </c>
      <c r="H881">
        <v>1</v>
      </c>
    </row>
    <row r="882" spans="1:8" x14ac:dyDescent="0.25">
      <c r="A882" t="s">
        <v>2575</v>
      </c>
      <c r="B882" s="11" t="s">
        <v>2587</v>
      </c>
      <c r="C882" t="s">
        <v>2588</v>
      </c>
      <c r="D882" t="s">
        <v>459</v>
      </c>
      <c r="E882" t="s">
        <v>2589</v>
      </c>
      <c r="F882">
        <v>0.01</v>
      </c>
      <c r="G882" t="s">
        <v>564</v>
      </c>
      <c r="H882">
        <v>1</v>
      </c>
    </row>
    <row r="883" spans="1:8" x14ac:dyDescent="0.25">
      <c r="A883" t="s">
        <v>2572</v>
      </c>
      <c r="B883" s="11">
        <v>18136</v>
      </c>
      <c r="C883" t="s">
        <v>2590</v>
      </c>
      <c r="D883" t="s">
        <v>135</v>
      </c>
      <c r="E883" t="s">
        <v>2593</v>
      </c>
      <c r="F883">
        <v>1</v>
      </c>
      <c r="H883">
        <v>1</v>
      </c>
    </row>
    <row r="884" spans="1:8" x14ac:dyDescent="0.25">
      <c r="A884" t="s">
        <v>2572</v>
      </c>
      <c r="B884" s="11" t="s">
        <v>2596</v>
      </c>
      <c r="C884" t="s">
        <v>2590</v>
      </c>
      <c r="D884" t="s">
        <v>135</v>
      </c>
      <c r="E884" t="s">
        <v>2597</v>
      </c>
      <c r="F884">
        <v>1</v>
      </c>
      <c r="H884">
        <v>1</v>
      </c>
    </row>
    <row r="885" spans="1:8" x14ac:dyDescent="0.25">
      <c r="A885" t="s">
        <v>2572</v>
      </c>
      <c r="B885" s="11" t="s">
        <v>2598</v>
      </c>
      <c r="C885" t="s">
        <v>2590</v>
      </c>
      <c r="D885" t="s">
        <v>135</v>
      </c>
      <c r="E885" t="s">
        <v>2599</v>
      </c>
      <c r="F885">
        <v>1</v>
      </c>
      <c r="H885">
        <v>1</v>
      </c>
    </row>
    <row r="886" spans="1:8" x14ac:dyDescent="0.25">
      <c r="A886" t="s">
        <v>2572</v>
      </c>
      <c r="B886" s="11" t="s">
        <v>2600</v>
      </c>
      <c r="C886" t="s">
        <v>2590</v>
      </c>
      <c r="D886" t="s">
        <v>135</v>
      </c>
      <c r="E886" t="s">
        <v>2601</v>
      </c>
      <c r="F886">
        <v>1</v>
      </c>
      <c r="H886">
        <v>1</v>
      </c>
    </row>
    <row r="887" spans="1:8" x14ac:dyDescent="0.25">
      <c r="A887" t="s">
        <v>2541</v>
      </c>
      <c r="B887" s="11">
        <v>85494</v>
      </c>
      <c r="C887" t="s">
        <v>2604</v>
      </c>
      <c r="D887" t="s">
        <v>2605</v>
      </c>
      <c r="E887" t="s">
        <v>2606</v>
      </c>
      <c r="F887">
        <v>1</v>
      </c>
      <c r="H887">
        <v>1</v>
      </c>
    </row>
    <row r="888" spans="1:8" x14ac:dyDescent="0.25">
      <c r="A888" t="s">
        <v>2531</v>
      </c>
      <c r="B888" s="11">
        <v>73710</v>
      </c>
      <c r="C888" t="s">
        <v>2590</v>
      </c>
      <c r="D888" t="s">
        <v>2533</v>
      </c>
      <c r="E888" t="s">
        <v>2607</v>
      </c>
      <c r="F888">
        <v>2</v>
      </c>
      <c r="H888">
        <v>1</v>
      </c>
    </row>
    <row r="889" spans="1:8" x14ac:dyDescent="0.25">
      <c r="A889" t="s">
        <v>2531</v>
      </c>
      <c r="B889" s="11" t="s">
        <v>2611</v>
      </c>
      <c r="C889" t="s">
        <v>2590</v>
      </c>
      <c r="D889" t="s">
        <v>2612</v>
      </c>
      <c r="E889" t="s">
        <v>2613</v>
      </c>
      <c r="F889">
        <v>2</v>
      </c>
      <c r="H889">
        <v>1</v>
      </c>
    </row>
    <row r="890" spans="1:8" x14ac:dyDescent="0.25">
      <c r="A890" t="s">
        <v>2614</v>
      </c>
      <c r="B890" s="11">
        <v>82556</v>
      </c>
      <c r="C890" t="s">
        <v>2618</v>
      </c>
      <c r="D890" t="s">
        <v>2619</v>
      </c>
      <c r="E890" t="s">
        <v>2620</v>
      </c>
      <c r="F890">
        <v>0.25</v>
      </c>
      <c r="H890">
        <v>1</v>
      </c>
    </row>
    <row r="891" spans="1:8" x14ac:dyDescent="0.25">
      <c r="A891" t="s">
        <v>2614</v>
      </c>
      <c r="B891" s="11" t="s">
        <v>2621</v>
      </c>
      <c r="C891" t="s">
        <v>2158</v>
      </c>
      <c r="D891" t="s">
        <v>2622</v>
      </c>
      <c r="E891" t="s">
        <v>2623</v>
      </c>
      <c r="F891">
        <v>0.25</v>
      </c>
      <c r="H891">
        <v>1</v>
      </c>
    </row>
    <row r="892" spans="1:8" x14ac:dyDescent="0.25">
      <c r="A892" t="s">
        <v>2614</v>
      </c>
      <c r="B892" s="11" t="s">
        <v>2624</v>
      </c>
      <c r="C892" t="s">
        <v>2158</v>
      </c>
      <c r="D892" t="s">
        <v>2625</v>
      </c>
      <c r="E892" t="s">
        <v>2626</v>
      </c>
      <c r="F892">
        <v>0.25</v>
      </c>
      <c r="H892">
        <v>1</v>
      </c>
    </row>
    <row r="893" spans="1:8" x14ac:dyDescent="0.25">
      <c r="A893" t="s">
        <v>2614</v>
      </c>
      <c r="B893" s="11" t="s">
        <v>2627</v>
      </c>
      <c r="C893" t="s">
        <v>2618</v>
      </c>
      <c r="D893" t="s">
        <v>2628</v>
      </c>
      <c r="E893" t="s">
        <v>2629</v>
      </c>
      <c r="F893">
        <v>0.25</v>
      </c>
      <c r="H893">
        <v>1</v>
      </c>
    </row>
    <row r="894" spans="1:8" x14ac:dyDescent="0.25">
      <c r="A894" t="s">
        <v>2614</v>
      </c>
      <c r="B894" s="11" t="s">
        <v>2630</v>
      </c>
      <c r="C894" t="s">
        <v>2631</v>
      </c>
      <c r="D894" t="s">
        <v>2116</v>
      </c>
      <c r="E894" t="s">
        <v>2632</v>
      </c>
      <c r="F894">
        <v>0.25</v>
      </c>
      <c r="H894">
        <v>1</v>
      </c>
    </row>
    <row r="895" spans="1:8" x14ac:dyDescent="0.25">
      <c r="A895" t="s">
        <v>2614</v>
      </c>
      <c r="B895" s="11" t="s">
        <v>2633</v>
      </c>
      <c r="C895" t="s">
        <v>2158</v>
      </c>
      <c r="D895" t="s">
        <v>2625</v>
      </c>
      <c r="E895" t="s">
        <v>2634</v>
      </c>
      <c r="F895">
        <v>0.25</v>
      </c>
      <c r="H895">
        <v>1</v>
      </c>
    </row>
    <row r="896" spans="1:8" x14ac:dyDescent="0.25">
      <c r="A896" t="s">
        <v>2614</v>
      </c>
      <c r="B896" s="11" t="s">
        <v>2635</v>
      </c>
      <c r="C896" t="s">
        <v>2158</v>
      </c>
      <c r="D896" t="s">
        <v>2636</v>
      </c>
      <c r="E896" t="s">
        <v>2637</v>
      </c>
      <c r="F896">
        <v>0.25</v>
      </c>
      <c r="H896">
        <v>1</v>
      </c>
    </row>
    <row r="897" spans="1:8" x14ac:dyDescent="0.25">
      <c r="A897" t="s">
        <v>2614</v>
      </c>
      <c r="B897" s="11" t="s">
        <v>2639</v>
      </c>
      <c r="C897" t="s">
        <v>2640</v>
      </c>
      <c r="D897" t="s">
        <v>113</v>
      </c>
      <c r="E897" t="s">
        <v>2641</v>
      </c>
      <c r="F897">
        <v>0.25</v>
      </c>
      <c r="H897">
        <v>1</v>
      </c>
    </row>
    <row r="898" spans="1:8" x14ac:dyDescent="0.25">
      <c r="A898" t="s">
        <v>2614</v>
      </c>
      <c r="B898" s="11" t="s">
        <v>2642</v>
      </c>
      <c r="C898" t="s">
        <v>2643</v>
      </c>
      <c r="D898" t="s">
        <v>2153</v>
      </c>
      <c r="E898" t="s">
        <v>2644</v>
      </c>
      <c r="F898">
        <v>0.25</v>
      </c>
      <c r="H898">
        <v>1</v>
      </c>
    </row>
    <row r="899" spans="1:8" x14ac:dyDescent="0.25">
      <c r="A899" t="s">
        <v>2614</v>
      </c>
      <c r="B899" s="11" t="s">
        <v>2645</v>
      </c>
      <c r="C899" t="s">
        <v>2618</v>
      </c>
      <c r="D899" t="s">
        <v>2646</v>
      </c>
      <c r="E899" t="s">
        <v>2647</v>
      </c>
      <c r="F899">
        <v>0.25</v>
      </c>
      <c r="H899">
        <v>1</v>
      </c>
    </row>
    <row r="900" spans="1:8" x14ac:dyDescent="0.25">
      <c r="A900" t="s">
        <v>2614</v>
      </c>
      <c r="B900" s="11" t="s">
        <v>2649</v>
      </c>
      <c r="C900" t="s">
        <v>2650</v>
      </c>
      <c r="D900" t="s">
        <v>150</v>
      </c>
      <c r="E900" t="s">
        <v>2651</v>
      </c>
      <c r="F900">
        <v>0.25</v>
      </c>
      <c r="H900">
        <v>1</v>
      </c>
    </row>
    <row r="901" spans="1:8" x14ac:dyDescent="0.25">
      <c r="A901" t="s">
        <v>2614</v>
      </c>
      <c r="B901" s="11" t="s">
        <v>2652</v>
      </c>
      <c r="C901" t="s">
        <v>2643</v>
      </c>
      <c r="D901" t="s">
        <v>2653</v>
      </c>
      <c r="E901" t="s">
        <v>2654</v>
      </c>
      <c r="F901">
        <v>0.25</v>
      </c>
      <c r="H901">
        <v>1</v>
      </c>
    </row>
    <row r="902" spans="1:8" x14ac:dyDescent="0.25">
      <c r="A902" t="s">
        <v>2614</v>
      </c>
      <c r="B902" s="11" t="s">
        <v>2655</v>
      </c>
      <c r="C902" t="s">
        <v>2158</v>
      </c>
      <c r="D902" t="s">
        <v>2636</v>
      </c>
      <c r="E902" t="s">
        <v>2656</v>
      </c>
      <c r="F902">
        <v>0.25</v>
      </c>
      <c r="H902">
        <v>1</v>
      </c>
    </row>
    <row r="903" spans="1:8" x14ac:dyDescent="0.25">
      <c r="A903" t="s">
        <v>2614</v>
      </c>
      <c r="B903" s="11">
        <v>21808</v>
      </c>
      <c r="C903" t="s">
        <v>2618</v>
      </c>
      <c r="D903" t="s">
        <v>2619</v>
      </c>
      <c r="E903" t="s">
        <v>2657</v>
      </c>
      <c r="F903">
        <v>0.25</v>
      </c>
      <c r="H903">
        <v>1</v>
      </c>
    </row>
    <row r="904" spans="1:8" x14ac:dyDescent="0.25">
      <c r="A904" t="s">
        <v>2614</v>
      </c>
      <c r="B904" s="11">
        <v>82602</v>
      </c>
      <c r="C904" t="s">
        <v>2618</v>
      </c>
      <c r="D904" t="s">
        <v>2646</v>
      </c>
      <c r="E904" t="s">
        <v>2658</v>
      </c>
      <c r="F904">
        <v>0.25</v>
      </c>
      <c r="H904">
        <v>1</v>
      </c>
    </row>
    <row r="905" spans="1:8" x14ac:dyDescent="0.25">
      <c r="A905" t="s">
        <v>2614</v>
      </c>
      <c r="B905" s="11">
        <v>97770</v>
      </c>
      <c r="C905" t="s">
        <v>2618</v>
      </c>
      <c r="D905" t="s">
        <v>2636</v>
      </c>
      <c r="E905" t="s">
        <v>2659</v>
      </c>
      <c r="F905">
        <v>0.25</v>
      </c>
      <c r="H905">
        <v>1</v>
      </c>
    </row>
    <row r="906" spans="1:8" x14ac:dyDescent="0.25">
      <c r="A906" t="s">
        <v>2614</v>
      </c>
      <c r="B906" s="11" t="s">
        <v>2660</v>
      </c>
      <c r="C906" t="s">
        <v>2643</v>
      </c>
      <c r="D906" t="s">
        <v>2661</v>
      </c>
      <c r="E906" t="s">
        <v>2662</v>
      </c>
      <c r="F906">
        <v>0.25</v>
      </c>
      <c r="H906">
        <v>1</v>
      </c>
    </row>
    <row r="907" spans="1:8" x14ac:dyDescent="0.25">
      <c r="A907" t="s">
        <v>2614</v>
      </c>
      <c r="B907" s="11" t="s">
        <v>2663</v>
      </c>
      <c r="C907" t="s">
        <v>2158</v>
      </c>
      <c r="D907" t="s">
        <v>2636</v>
      </c>
      <c r="E907" t="s">
        <v>2664</v>
      </c>
      <c r="F907">
        <v>0.25</v>
      </c>
      <c r="H907">
        <v>1</v>
      </c>
    </row>
    <row r="908" spans="1:8" x14ac:dyDescent="0.25">
      <c r="A908" t="s">
        <v>2614</v>
      </c>
      <c r="B908" s="11" t="s">
        <v>2665</v>
      </c>
      <c r="C908" t="s">
        <v>2158</v>
      </c>
      <c r="D908" t="s">
        <v>2666</v>
      </c>
      <c r="E908" t="s">
        <v>2667</v>
      </c>
      <c r="F908">
        <v>0.25</v>
      </c>
      <c r="H908">
        <v>1</v>
      </c>
    </row>
    <row r="909" spans="1:8" x14ac:dyDescent="0.25">
      <c r="A909" t="s">
        <v>2614</v>
      </c>
      <c r="B909" s="11" t="s">
        <v>2668</v>
      </c>
      <c r="C909" t="s">
        <v>2158</v>
      </c>
      <c r="D909" t="s">
        <v>2669</v>
      </c>
      <c r="E909" t="s">
        <v>2670</v>
      </c>
      <c r="F909">
        <v>0.25</v>
      </c>
      <c r="H909">
        <v>1</v>
      </c>
    </row>
    <row r="910" spans="1:8" x14ac:dyDescent="0.25">
      <c r="A910" t="s">
        <v>2614</v>
      </c>
      <c r="B910" s="11" t="s">
        <v>2671</v>
      </c>
      <c r="C910" t="s">
        <v>2643</v>
      </c>
      <c r="D910" t="s">
        <v>2661</v>
      </c>
      <c r="E910" t="s">
        <v>2672</v>
      </c>
      <c r="F910">
        <v>0.25</v>
      </c>
      <c r="H910">
        <v>1</v>
      </c>
    </row>
    <row r="911" spans="1:8" x14ac:dyDescent="0.25">
      <c r="A911" t="s">
        <v>2614</v>
      </c>
      <c r="B911" s="11" t="s">
        <v>2673</v>
      </c>
      <c r="C911" t="s">
        <v>2618</v>
      </c>
      <c r="D911" t="s">
        <v>2674</v>
      </c>
      <c r="E911" t="s">
        <v>2675</v>
      </c>
      <c r="F911">
        <v>0.25</v>
      </c>
      <c r="H911">
        <v>1</v>
      </c>
    </row>
    <row r="912" spans="1:8" x14ac:dyDescent="0.25">
      <c r="A912" t="s">
        <v>2614</v>
      </c>
      <c r="B912" s="11" t="s">
        <v>2676</v>
      </c>
      <c r="C912" t="s">
        <v>2677</v>
      </c>
      <c r="D912" t="s">
        <v>2678</v>
      </c>
      <c r="E912" t="s">
        <v>2679</v>
      </c>
      <c r="F912">
        <v>0.25</v>
      </c>
      <c r="H912">
        <v>1</v>
      </c>
    </row>
    <row r="913" spans="1:8" x14ac:dyDescent="0.25">
      <c r="A913" t="s">
        <v>2614</v>
      </c>
      <c r="B913" s="11" t="s">
        <v>2680</v>
      </c>
      <c r="C913" t="s">
        <v>2158</v>
      </c>
      <c r="D913" t="s">
        <v>2669</v>
      </c>
      <c r="E913" t="s">
        <v>2681</v>
      </c>
      <c r="F913">
        <v>0.25</v>
      </c>
      <c r="H913">
        <v>1</v>
      </c>
    </row>
    <row r="914" spans="1:8" x14ac:dyDescent="0.25">
      <c r="A914" t="s">
        <v>2614</v>
      </c>
      <c r="B914" s="11" t="s">
        <v>2682</v>
      </c>
      <c r="C914" t="s">
        <v>2158</v>
      </c>
      <c r="D914" t="s">
        <v>2669</v>
      </c>
      <c r="E914" t="s">
        <v>2683</v>
      </c>
      <c r="F914">
        <v>0.25</v>
      </c>
      <c r="H914">
        <v>1</v>
      </c>
    </row>
    <row r="915" spans="1:8" x14ac:dyDescent="0.25">
      <c r="A915" t="s">
        <v>2614</v>
      </c>
      <c r="B915" s="11">
        <v>32712</v>
      </c>
      <c r="C915" t="s">
        <v>2618</v>
      </c>
      <c r="D915" t="s">
        <v>2619</v>
      </c>
      <c r="E915" t="s">
        <v>2684</v>
      </c>
      <c r="F915">
        <v>0.25</v>
      </c>
      <c r="H915">
        <v>1</v>
      </c>
    </row>
    <row r="916" spans="1:8" x14ac:dyDescent="0.25">
      <c r="A916" t="s">
        <v>2685</v>
      </c>
      <c r="B916" s="11">
        <v>12040</v>
      </c>
      <c r="C916" t="s">
        <v>757</v>
      </c>
      <c r="D916" t="s">
        <v>2686</v>
      </c>
      <c r="E916" t="s">
        <v>2687</v>
      </c>
      <c r="F916">
        <v>1</v>
      </c>
      <c r="H916">
        <v>1</v>
      </c>
    </row>
    <row r="917" spans="1:8" x14ac:dyDescent="0.25">
      <c r="A917" t="s">
        <v>2685</v>
      </c>
      <c r="B917" s="11">
        <v>12056</v>
      </c>
      <c r="C917" t="s">
        <v>609</v>
      </c>
      <c r="D917" t="s">
        <v>177</v>
      </c>
      <c r="E917" t="s">
        <v>2688</v>
      </c>
      <c r="F917">
        <v>1</v>
      </c>
      <c r="H917">
        <v>1</v>
      </c>
    </row>
    <row r="918" spans="1:8" x14ac:dyDescent="0.25">
      <c r="A918" t="s">
        <v>2685</v>
      </c>
      <c r="B918" s="11">
        <v>12072</v>
      </c>
      <c r="C918" t="s">
        <v>609</v>
      </c>
      <c r="D918" t="s">
        <v>177</v>
      </c>
      <c r="E918" t="s">
        <v>2689</v>
      </c>
      <c r="F918">
        <v>1</v>
      </c>
      <c r="H918">
        <v>1</v>
      </c>
    </row>
    <row r="919" spans="1:8" x14ac:dyDescent="0.25">
      <c r="A919" t="s">
        <v>2685</v>
      </c>
      <c r="B919" s="11">
        <v>12084</v>
      </c>
      <c r="C919" t="s">
        <v>609</v>
      </c>
      <c r="D919" t="s">
        <v>177</v>
      </c>
      <c r="E919" t="s">
        <v>2690</v>
      </c>
      <c r="F919">
        <v>1</v>
      </c>
      <c r="H919">
        <v>1</v>
      </c>
    </row>
    <row r="920" spans="1:8" x14ac:dyDescent="0.25">
      <c r="A920" t="s">
        <v>2685</v>
      </c>
      <c r="B920" s="11">
        <v>12322</v>
      </c>
      <c r="C920" t="s">
        <v>757</v>
      </c>
      <c r="D920" t="s">
        <v>2691</v>
      </c>
      <c r="E920" t="s">
        <v>2692</v>
      </c>
      <c r="F920">
        <v>1</v>
      </c>
      <c r="H920">
        <v>1</v>
      </c>
    </row>
    <row r="921" spans="1:8" x14ac:dyDescent="0.25">
      <c r="A921" t="s">
        <v>2685</v>
      </c>
      <c r="B921" s="11">
        <v>15354</v>
      </c>
      <c r="C921" t="s">
        <v>757</v>
      </c>
      <c r="D921" t="s">
        <v>2693</v>
      </c>
      <c r="E921" t="s">
        <v>2694</v>
      </c>
      <c r="F921">
        <v>1</v>
      </c>
      <c r="H921">
        <v>1</v>
      </c>
    </row>
    <row r="922" spans="1:8" x14ac:dyDescent="0.25">
      <c r="A922" t="s">
        <v>2685</v>
      </c>
      <c r="B922" s="11">
        <v>15386</v>
      </c>
      <c r="C922" t="s">
        <v>757</v>
      </c>
      <c r="D922" t="s">
        <v>2695</v>
      </c>
      <c r="E922" t="s">
        <v>2696</v>
      </c>
      <c r="F922">
        <v>1</v>
      </c>
      <c r="H922">
        <v>1</v>
      </c>
    </row>
    <row r="923" spans="1:8" x14ac:dyDescent="0.25">
      <c r="A923" t="s">
        <v>2685</v>
      </c>
      <c r="B923" s="11" t="s">
        <v>2697</v>
      </c>
      <c r="C923" t="s">
        <v>2698</v>
      </c>
      <c r="D923" t="s">
        <v>177</v>
      </c>
      <c r="E923" t="s">
        <v>2699</v>
      </c>
      <c r="F923">
        <v>1</v>
      </c>
      <c r="H923">
        <v>1</v>
      </c>
    </row>
    <row r="924" spans="1:8" x14ac:dyDescent="0.25">
      <c r="A924" t="s">
        <v>2685</v>
      </c>
      <c r="B924" s="11" t="s">
        <v>2700</v>
      </c>
      <c r="C924" t="s">
        <v>2698</v>
      </c>
      <c r="D924" t="s">
        <v>177</v>
      </c>
      <c r="E924" t="s">
        <v>2701</v>
      </c>
      <c r="F924">
        <v>1</v>
      </c>
      <c r="H924">
        <v>1</v>
      </c>
    </row>
    <row r="925" spans="1:8" x14ac:dyDescent="0.25">
      <c r="A925" t="s">
        <v>2685</v>
      </c>
      <c r="B925" s="11" t="s">
        <v>2702</v>
      </c>
      <c r="C925" t="s">
        <v>2703</v>
      </c>
      <c r="D925" t="s">
        <v>1195</v>
      </c>
      <c r="E925" t="s">
        <v>2704</v>
      </c>
      <c r="F925">
        <v>1</v>
      </c>
      <c r="H925">
        <v>1</v>
      </c>
    </row>
    <row r="926" spans="1:8" x14ac:dyDescent="0.25">
      <c r="A926" t="s">
        <v>2705</v>
      </c>
      <c r="B926" s="11" t="s">
        <v>2706</v>
      </c>
      <c r="C926" t="s">
        <v>636</v>
      </c>
      <c r="D926" t="s">
        <v>17</v>
      </c>
      <c r="E926" t="s">
        <v>2707</v>
      </c>
      <c r="F926">
        <v>1</v>
      </c>
      <c r="H926">
        <v>1</v>
      </c>
    </row>
    <row r="927" spans="1:8" x14ac:dyDescent="0.25">
      <c r="A927" t="s">
        <v>2705</v>
      </c>
      <c r="B927" s="11" t="s">
        <v>2708</v>
      </c>
      <c r="C927" t="s">
        <v>1483</v>
      </c>
      <c r="D927" t="s">
        <v>17</v>
      </c>
      <c r="E927" t="s">
        <v>2709</v>
      </c>
      <c r="F927">
        <v>1</v>
      </c>
      <c r="H927">
        <v>1</v>
      </c>
    </row>
    <row r="928" spans="1:8" x14ac:dyDescent="0.25">
      <c r="A928" t="s">
        <v>2705</v>
      </c>
      <c r="B928" s="11" t="s">
        <v>2713</v>
      </c>
      <c r="C928" t="s">
        <v>1483</v>
      </c>
      <c r="D928" t="s">
        <v>17</v>
      </c>
      <c r="E928" t="s">
        <v>2714</v>
      </c>
      <c r="F928">
        <v>1</v>
      </c>
      <c r="H928">
        <v>1</v>
      </c>
    </row>
    <row r="929" spans="1:8" x14ac:dyDescent="0.25">
      <c r="A929" t="s">
        <v>2705</v>
      </c>
      <c r="B929" s="11" t="s">
        <v>2715</v>
      </c>
      <c r="C929" t="s">
        <v>1483</v>
      </c>
      <c r="D929" t="s">
        <v>135</v>
      </c>
      <c r="E929" t="s">
        <v>2716</v>
      </c>
      <c r="F929">
        <v>2</v>
      </c>
      <c r="H929">
        <v>1</v>
      </c>
    </row>
    <row r="930" spans="1:8" x14ac:dyDescent="0.25">
      <c r="A930" t="s">
        <v>2717</v>
      </c>
      <c r="B930" s="11" t="s">
        <v>2718</v>
      </c>
      <c r="C930" t="s">
        <v>2719</v>
      </c>
      <c r="D930" t="s">
        <v>2720</v>
      </c>
      <c r="E930" t="s">
        <v>2721</v>
      </c>
      <c r="F930">
        <v>0.1</v>
      </c>
      <c r="G930" t="s">
        <v>564</v>
      </c>
      <c r="H930">
        <v>1</v>
      </c>
    </row>
    <row r="931" spans="1:8" x14ac:dyDescent="0.25">
      <c r="A931" t="s">
        <v>2717</v>
      </c>
      <c r="B931" s="11" t="s">
        <v>2722</v>
      </c>
      <c r="C931" t="s">
        <v>2717</v>
      </c>
      <c r="D931" t="s">
        <v>459</v>
      </c>
      <c r="E931" t="s">
        <v>2723</v>
      </c>
      <c r="F931">
        <v>0.1</v>
      </c>
      <c r="G931" t="s">
        <v>564</v>
      </c>
      <c r="H931">
        <v>1</v>
      </c>
    </row>
    <row r="932" spans="1:8" x14ac:dyDescent="0.25">
      <c r="A932" t="s">
        <v>2717</v>
      </c>
      <c r="B932" s="11" t="s">
        <v>2724</v>
      </c>
      <c r="C932" t="s">
        <v>2717</v>
      </c>
      <c r="D932" t="s">
        <v>459</v>
      </c>
      <c r="E932" t="s">
        <v>2725</v>
      </c>
      <c r="F932">
        <v>0.1</v>
      </c>
      <c r="G932" t="s">
        <v>564</v>
      </c>
      <c r="H932">
        <v>1</v>
      </c>
    </row>
    <row r="933" spans="1:8" x14ac:dyDescent="0.25">
      <c r="A933" t="s">
        <v>2717</v>
      </c>
      <c r="B933" s="11" t="s">
        <v>2726</v>
      </c>
      <c r="C933" t="s">
        <v>2717</v>
      </c>
      <c r="D933" t="s">
        <v>1581</v>
      </c>
      <c r="E933" t="s">
        <v>2727</v>
      </c>
      <c r="F933">
        <v>0.1</v>
      </c>
      <c r="G933" t="s">
        <v>564</v>
      </c>
      <c r="H933">
        <v>1</v>
      </c>
    </row>
    <row r="934" spans="1:8" x14ac:dyDescent="0.25">
      <c r="A934" t="s">
        <v>2717</v>
      </c>
      <c r="B934" s="11" t="s">
        <v>2728</v>
      </c>
      <c r="C934" t="s">
        <v>2719</v>
      </c>
      <c r="D934" t="s">
        <v>2720</v>
      </c>
      <c r="E934" t="s">
        <v>2721</v>
      </c>
      <c r="F934">
        <v>0.1</v>
      </c>
      <c r="G934" t="s">
        <v>564</v>
      </c>
      <c r="H934">
        <v>1</v>
      </c>
    </row>
    <row r="935" spans="1:8" x14ac:dyDescent="0.25">
      <c r="A935" t="s">
        <v>2729</v>
      </c>
      <c r="B935" s="11" t="s">
        <v>2730</v>
      </c>
      <c r="C935" t="s">
        <v>2731</v>
      </c>
      <c r="D935" t="s">
        <v>44</v>
      </c>
      <c r="E935" t="s">
        <v>2732</v>
      </c>
      <c r="F935">
        <v>1</v>
      </c>
      <c r="H935">
        <v>1</v>
      </c>
    </row>
    <row r="936" spans="1:8" x14ac:dyDescent="0.25">
      <c r="A936" t="s">
        <v>2729</v>
      </c>
      <c r="B936" s="11" t="s">
        <v>2733</v>
      </c>
      <c r="C936" t="s">
        <v>2731</v>
      </c>
      <c r="D936" t="s">
        <v>17</v>
      </c>
      <c r="E936" t="s">
        <v>2734</v>
      </c>
      <c r="F936">
        <v>1</v>
      </c>
      <c r="H936">
        <v>1</v>
      </c>
    </row>
    <row r="937" spans="1:8" x14ac:dyDescent="0.25">
      <c r="A937" t="s">
        <v>2729</v>
      </c>
      <c r="B937" s="11" t="s">
        <v>2735</v>
      </c>
      <c r="C937" t="s">
        <v>2731</v>
      </c>
      <c r="D937" t="s">
        <v>17</v>
      </c>
      <c r="E937" t="s">
        <v>2736</v>
      </c>
      <c r="F937">
        <v>1</v>
      </c>
      <c r="H937">
        <v>1</v>
      </c>
    </row>
    <row r="938" spans="1:8" x14ac:dyDescent="0.25">
      <c r="A938" t="s">
        <v>2729</v>
      </c>
      <c r="B938" s="11" t="s">
        <v>2737</v>
      </c>
      <c r="C938" t="s">
        <v>2731</v>
      </c>
      <c r="D938" t="s">
        <v>72</v>
      </c>
      <c r="E938" t="s">
        <v>2738</v>
      </c>
      <c r="F938">
        <v>1</v>
      </c>
      <c r="H938">
        <v>1</v>
      </c>
    </row>
    <row r="939" spans="1:8" x14ac:dyDescent="0.25">
      <c r="A939" t="s">
        <v>2746</v>
      </c>
      <c r="B939" s="11" t="s">
        <v>2747</v>
      </c>
      <c r="C939" t="s">
        <v>2748</v>
      </c>
      <c r="D939" t="s">
        <v>17</v>
      </c>
      <c r="E939" t="s">
        <v>2749</v>
      </c>
      <c r="F939">
        <v>1</v>
      </c>
      <c r="H939">
        <v>1</v>
      </c>
    </row>
    <row r="940" spans="1:8" x14ac:dyDescent="0.25">
      <c r="A940" t="s">
        <v>2746</v>
      </c>
      <c r="B940" s="11">
        <v>28018</v>
      </c>
      <c r="C940" t="s">
        <v>2746</v>
      </c>
      <c r="D940" t="s">
        <v>17</v>
      </c>
      <c r="E940" t="s">
        <v>2750</v>
      </c>
      <c r="F940">
        <v>1</v>
      </c>
      <c r="H940">
        <v>1</v>
      </c>
    </row>
    <row r="941" spans="1:8" x14ac:dyDescent="0.25">
      <c r="A941" t="s">
        <v>2746</v>
      </c>
      <c r="B941" s="11" t="s">
        <v>2751</v>
      </c>
      <c r="C941" t="s">
        <v>2752</v>
      </c>
      <c r="D941" t="s">
        <v>17</v>
      </c>
      <c r="E941" t="s">
        <v>2753</v>
      </c>
      <c r="F941">
        <v>1</v>
      </c>
      <c r="H941">
        <v>1</v>
      </c>
    </row>
    <row r="942" spans="1:8" x14ac:dyDescent="0.25">
      <c r="A942" t="s">
        <v>2746</v>
      </c>
      <c r="B942" s="11">
        <v>50866</v>
      </c>
      <c r="C942" t="s">
        <v>2746</v>
      </c>
      <c r="D942" t="s">
        <v>17</v>
      </c>
      <c r="E942" t="s">
        <v>2754</v>
      </c>
      <c r="F942">
        <v>1</v>
      </c>
      <c r="H942">
        <v>1</v>
      </c>
    </row>
    <row r="943" spans="1:8" x14ac:dyDescent="0.25">
      <c r="A943" t="s">
        <v>2746</v>
      </c>
      <c r="B943" s="11" t="s">
        <v>2755</v>
      </c>
      <c r="C943" t="s">
        <v>2746</v>
      </c>
      <c r="D943" t="s">
        <v>17</v>
      </c>
      <c r="E943" t="s">
        <v>2756</v>
      </c>
      <c r="F943">
        <v>1</v>
      </c>
      <c r="H943">
        <v>1</v>
      </c>
    </row>
    <row r="944" spans="1:8" x14ac:dyDescent="0.25">
      <c r="A944" t="s">
        <v>2746</v>
      </c>
      <c r="B944" s="11" t="s">
        <v>2757</v>
      </c>
      <c r="C944" t="s">
        <v>2746</v>
      </c>
      <c r="D944" t="s">
        <v>2758</v>
      </c>
      <c r="E944" t="s">
        <v>2759</v>
      </c>
      <c r="F944">
        <v>1</v>
      </c>
      <c r="H944">
        <v>1</v>
      </c>
    </row>
    <row r="945" spans="1:8" x14ac:dyDescent="0.25">
      <c r="A945" t="s">
        <v>2746</v>
      </c>
      <c r="B945" s="11">
        <v>14094</v>
      </c>
      <c r="C945" t="s">
        <v>2752</v>
      </c>
      <c r="D945" t="s">
        <v>17</v>
      </c>
      <c r="E945" t="s">
        <v>2761</v>
      </c>
      <c r="F945">
        <v>1</v>
      </c>
      <c r="H945">
        <v>1</v>
      </c>
    </row>
    <row r="946" spans="1:8" x14ac:dyDescent="0.25">
      <c r="A946" t="s">
        <v>2746</v>
      </c>
      <c r="B946" s="11" t="s">
        <v>2762</v>
      </c>
      <c r="C946" t="s">
        <v>2746</v>
      </c>
      <c r="D946" t="s">
        <v>17</v>
      </c>
      <c r="E946" t="s">
        <v>2763</v>
      </c>
      <c r="F946">
        <v>1</v>
      </c>
      <c r="H946">
        <v>1</v>
      </c>
    </row>
    <row r="947" spans="1:8" x14ac:dyDescent="0.25">
      <c r="A947" t="s">
        <v>2764</v>
      </c>
      <c r="B947" s="11">
        <v>31890</v>
      </c>
      <c r="C947" t="s">
        <v>2765</v>
      </c>
      <c r="D947" t="s">
        <v>2766</v>
      </c>
      <c r="E947" t="s">
        <v>2767</v>
      </c>
      <c r="F947">
        <v>2</v>
      </c>
      <c r="H947">
        <v>1</v>
      </c>
    </row>
    <row r="948" spans="1:8" x14ac:dyDescent="0.25">
      <c r="A948" t="s">
        <v>2764</v>
      </c>
      <c r="B948" s="11">
        <v>31896</v>
      </c>
      <c r="C948" t="s">
        <v>2768</v>
      </c>
      <c r="D948" t="s">
        <v>2769</v>
      </c>
      <c r="E948" t="s">
        <v>2770</v>
      </c>
      <c r="F948">
        <v>2</v>
      </c>
      <c r="H948">
        <v>1</v>
      </c>
    </row>
    <row r="949" spans="1:8" x14ac:dyDescent="0.25">
      <c r="A949" t="s">
        <v>2764</v>
      </c>
      <c r="B949" s="11">
        <v>31900</v>
      </c>
      <c r="C949" t="s">
        <v>2771</v>
      </c>
      <c r="D949" t="s">
        <v>2772</v>
      </c>
      <c r="E949" t="s">
        <v>2773</v>
      </c>
      <c r="F949">
        <v>2</v>
      </c>
      <c r="H949">
        <v>1</v>
      </c>
    </row>
    <row r="950" spans="1:8" x14ac:dyDescent="0.25">
      <c r="A950" t="s">
        <v>2764</v>
      </c>
      <c r="B950" s="11">
        <v>31902</v>
      </c>
      <c r="C950" t="s">
        <v>2774</v>
      </c>
      <c r="D950" t="s">
        <v>2775</v>
      </c>
      <c r="E950" t="s">
        <v>2776</v>
      </c>
      <c r="F950">
        <v>2</v>
      </c>
      <c r="H950">
        <v>1</v>
      </c>
    </row>
    <row r="951" spans="1:8" x14ac:dyDescent="0.25">
      <c r="A951" t="s">
        <v>2764</v>
      </c>
      <c r="B951" s="11">
        <v>31916</v>
      </c>
      <c r="C951" t="s">
        <v>2777</v>
      </c>
      <c r="D951" t="s">
        <v>2778</v>
      </c>
      <c r="E951" t="s">
        <v>2779</v>
      </c>
      <c r="F951">
        <v>2</v>
      </c>
      <c r="H951">
        <v>1</v>
      </c>
    </row>
    <row r="952" spans="1:8" x14ac:dyDescent="0.25">
      <c r="A952" t="s">
        <v>2764</v>
      </c>
      <c r="B952" s="11">
        <v>31920</v>
      </c>
      <c r="C952" t="s">
        <v>2780</v>
      </c>
      <c r="D952" t="s">
        <v>2781</v>
      </c>
      <c r="E952" t="s">
        <v>2782</v>
      </c>
      <c r="F952">
        <v>2</v>
      </c>
      <c r="H952">
        <v>1</v>
      </c>
    </row>
    <row r="953" spans="1:8" x14ac:dyDescent="0.25">
      <c r="A953" t="s">
        <v>2764</v>
      </c>
      <c r="B953" s="11">
        <v>31934</v>
      </c>
      <c r="C953" t="s">
        <v>2783</v>
      </c>
      <c r="D953" t="s">
        <v>2784</v>
      </c>
      <c r="E953" t="s">
        <v>2785</v>
      </c>
      <c r="F953">
        <v>2</v>
      </c>
      <c r="H953">
        <v>1</v>
      </c>
    </row>
    <row r="954" spans="1:8" x14ac:dyDescent="0.25">
      <c r="A954" t="s">
        <v>2764</v>
      </c>
      <c r="B954" s="11">
        <v>31936</v>
      </c>
      <c r="C954" t="s">
        <v>2786</v>
      </c>
      <c r="D954" t="s">
        <v>2787</v>
      </c>
      <c r="E954" t="s">
        <v>2788</v>
      </c>
      <c r="F954">
        <v>2</v>
      </c>
      <c r="H954">
        <v>1</v>
      </c>
    </row>
    <row r="955" spans="1:8" x14ac:dyDescent="0.25">
      <c r="A955" t="s">
        <v>2764</v>
      </c>
      <c r="B955" s="11">
        <v>31938</v>
      </c>
      <c r="C955" t="s">
        <v>2789</v>
      </c>
      <c r="D955" t="s">
        <v>2790</v>
      </c>
      <c r="E955" t="s">
        <v>2791</v>
      </c>
      <c r="F955">
        <v>2</v>
      </c>
      <c r="H955">
        <v>1</v>
      </c>
    </row>
    <row r="956" spans="1:8" x14ac:dyDescent="0.25">
      <c r="A956" t="s">
        <v>2764</v>
      </c>
      <c r="B956" s="11">
        <v>31942</v>
      </c>
      <c r="C956" t="s">
        <v>2792</v>
      </c>
      <c r="D956" t="s">
        <v>2793</v>
      </c>
      <c r="E956" t="s">
        <v>2767</v>
      </c>
      <c r="F956">
        <v>2</v>
      </c>
      <c r="H956">
        <v>1</v>
      </c>
    </row>
    <row r="957" spans="1:8" x14ac:dyDescent="0.25">
      <c r="A957" t="s">
        <v>2764</v>
      </c>
      <c r="B957" s="11">
        <v>32060</v>
      </c>
      <c r="C957" t="s">
        <v>2794</v>
      </c>
      <c r="D957" t="s">
        <v>2795</v>
      </c>
      <c r="E957" t="s">
        <v>2770</v>
      </c>
      <c r="F957">
        <v>2</v>
      </c>
      <c r="H957">
        <v>1</v>
      </c>
    </row>
    <row r="958" spans="1:8" x14ac:dyDescent="0.25">
      <c r="A958" t="s">
        <v>2764</v>
      </c>
      <c r="B958" s="11">
        <v>32064</v>
      </c>
      <c r="C958" t="s">
        <v>2796</v>
      </c>
      <c r="D958" t="s">
        <v>2797</v>
      </c>
      <c r="E958" t="s">
        <v>2773</v>
      </c>
      <c r="F958">
        <v>2</v>
      </c>
      <c r="H958">
        <v>1</v>
      </c>
    </row>
    <row r="959" spans="1:8" x14ac:dyDescent="0.25">
      <c r="A959" t="s">
        <v>2764</v>
      </c>
      <c r="B959" s="11">
        <v>32068</v>
      </c>
      <c r="C959" t="s">
        <v>2798</v>
      </c>
      <c r="D959" t="s">
        <v>2799</v>
      </c>
      <c r="E959" t="s">
        <v>2800</v>
      </c>
      <c r="F959">
        <v>2</v>
      </c>
      <c r="H959">
        <v>1</v>
      </c>
    </row>
    <row r="960" spans="1:8" x14ac:dyDescent="0.25">
      <c r="A960" t="s">
        <v>2764</v>
      </c>
      <c r="B960" s="11">
        <v>32072</v>
      </c>
      <c r="C960" t="s">
        <v>2801</v>
      </c>
      <c r="D960" t="s">
        <v>2802</v>
      </c>
      <c r="E960" t="s">
        <v>2776</v>
      </c>
      <c r="F960">
        <v>2</v>
      </c>
      <c r="H960">
        <v>1</v>
      </c>
    </row>
    <row r="961" spans="1:8" x14ac:dyDescent="0.25">
      <c r="A961" t="s">
        <v>2764</v>
      </c>
      <c r="B961" s="11">
        <v>32078</v>
      </c>
      <c r="C961" t="s">
        <v>2803</v>
      </c>
      <c r="D961" t="s">
        <v>2804</v>
      </c>
      <c r="E961" t="s">
        <v>2779</v>
      </c>
      <c r="F961">
        <v>2</v>
      </c>
      <c r="H961">
        <v>1</v>
      </c>
    </row>
    <row r="962" spans="1:8" x14ac:dyDescent="0.25">
      <c r="A962" t="s">
        <v>2764</v>
      </c>
      <c r="B962" s="11">
        <v>32080</v>
      </c>
      <c r="C962" t="s">
        <v>2805</v>
      </c>
      <c r="D962" t="s">
        <v>2806</v>
      </c>
      <c r="E962" t="s">
        <v>2782</v>
      </c>
      <c r="F962">
        <v>2</v>
      </c>
      <c r="H962">
        <v>1</v>
      </c>
    </row>
    <row r="963" spans="1:8" x14ac:dyDescent="0.25">
      <c r="A963" t="s">
        <v>2764</v>
      </c>
      <c r="B963" s="11">
        <v>32082</v>
      </c>
      <c r="C963" t="s">
        <v>2807</v>
      </c>
      <c r="D963" t="s">
        <v>2808</v>
      </c>
      <c r="E963" t="s">
        <v>2785</v>
      </c>
      <c r="F963">
        <v>2</v>
      </c>
      <c r="H963">
        <v>1</v>
      </c>
    </row>
    <row r="964" spans="1:8" x14ac:dyDescent="0.25">
      <c r="A964" t="s">
        <v>2764</v>
      </c>
      <c r="B964" s="11">
        <v>32100</v>
      </c>
      <c r="C964" t="s">
        <v>2809</v>
      </c>
      <c r="D964" t="s">
        <v>2810</v>
      </c>
      <c r="E964" t="s">
        <v>2773</v>
      </c>
      <c r="F964">
        <v>2</v>
      </c>
      <c r="H964">
        <v>1</v>
      </c>
    </row>
    <row r="965" spans="1:8" x14ac:dyDescent="0.25">
      <c r="A965" t="s">
        <v>2764</v>
      </c>
      <c r="B965" s="11">
        <v>32102</v>
      </c>
      <c r="C965" t="s">
        <v>2811</v>
      </c>
      <c r="D965" t="s">
        <v>2812</v>
      </c>
      <c r="E965" t="s">
        <v>2800</v>
      </c>
      <c r="F965">
        <v>2</v>
      </c>
      <c r="H965">
        <v>1</v>
      </c>
    </row>
    <row r="966" spans="1:8" x14ac:dyDescent="0.25">
      <c r="A966" t="s">
        <v>2764</v>
      </c>
      <c r="B966" s="11">
        <v>32112</v>
      </c>
      <c r="C966" t="s">
        <v>2813</v>
      </c>
      <c r="D966" t="s">
        <v>2814</v>
      </c>
      <c r="E966" t="s">
        <v>2776</v>
      </c>
      <c r="F966">
        <v>2</v>
      </c>
      <c r="H966">
        <v>1</v>
      </c>
    </row>
    <row r="967" spans="1:8" x14ac:dyDescent="0.25">
      <c r="A967" t="s">
        <v>2764</v>
      </c>
      <c r="B967" s="11">
        <v>32124</v>
      </c>
      <c r="C967" t="s">
        <v>2815</v>
      </c>
      <c r="D967" t="s">
        <v>2816</v>
      </c>
      <c r="E967" t="s">
        <v>2779</v>
      </c>
      <c r="F967">
        <v>2</v>
      </c>
      <c r="H967">
        <v>1</v>
      </c>
    </row>
    <row r="968" spans="1:8" x14ac:dyDescent="0.25">
      <c r="A968" t="s">
        <v>2764</v>
      </c>
      <c r="B968" s="11">
        <v>32126</v>
      </c>
      <c r="C968" t="s">
        <v>2817</v>
      </c>
      <c r="D968" t="s">
        <v>2818</v>
      </c>
      <c r="E968" t="s">
        <v>2782</v>
      </c>
      <c r="F968">
        <v>2</v>
      </c>
      <c r="H968">
        <v>1</v>
      </c>
    </row>
    <row r="969" spans="1:8" x14ac:dyDescent="0.25">
      <c r="A969" t="s">
        <v>2764</v>
      </c>
      <c r="B969" s="11">
        <v>32152</v>
      </c>
      <c r="C969" t="s">
        <v>2819</v>
      </c>
      <c r="D969" t="s">
        <v>2820</v>
      </c>
      <c r="E969" t="s">
        <v>2785</v>
      </c>
      <c r="F969">
        <v>2</v>
      </c>
      <c r="H969">
        <v>1</v>
      </c>
    </row>
    <row r="970" spans="1:8" x14ac:dyDescent="0.25">
      <c r="A970" t="s">
        <v>2764</v>
      </c>
      <c r="B970" s="11">
        <v>32154</v>
      </c>
      <c r="C970" t="s">
        <v>2821</v>
      </c>
      <c r="D970" t="s">
        <v>2822</v>
      </c>
      <c r="E970" t="s">
        <v>2788</v>
      </c>
      <c r="F970">
        <v>2</v>
      </c>
      <c r="H970">
        <v>1</v>
      </c>
    </row>
    <row r="971" spans="1:8" x14ac:dyDescent="0.25">
      <c r="A971" t="s">
        <v>2764</v>
      </c>
      <c r="B971" s="11">
        <v>32168</v>
      </c>
      <c r="C971" t="s">
        <v>2823</v>
      </c>
      <c r="D971" t="s">
        <v>2824</v>
      </c>
      <c r="E971" t="s">
        <v>2791</v>
      </c>
      <c r="F971">
        <v>2</v>
      </c>
      <c r="H971">
        <v>1</v>
      </c>
    </row>
    <row r="972" spans="1:8" x14ac:dyDescent="0.25">
      <c r="A972" t="s">
        <v>2764</v>
      </c>
      <c r="B972" s="11">
        <v>32178</v>
      </c>
      <c r="C972" t="s">
        <v>2825</v>
      </c>
      <c r="D972" t="s">
        <v>2826</v>
      </c>
      <c r="E972" t="s">
        <v>2767</v>
      </c>
      <c r="F972">
        <v>2</v>
      </c>
      <c r="H972">
        <v>1</v>
      </c>
    </row>
    <row r="973" spans="1:8" x14ac:dyDescent="0.25">
      <c r="A973" t="s">
        <v>2764</v>
      </c>
      <c r="B973" s="11">
        <v>32182</v>
      </c>
      <c r="C973" t="s">
        <v>2827</v>
      </c>
      <c r="D973" t="s">
        <v>2828</v>
      </c>
      <c r="E973" t="s">
        <v>2770</v>
      </c>
      <c r="F973">
        <v>2</v>
      </c>
      <c r="H973">
        <v>1</v>
      </c>
    </row>
    <row r="974" spans="1:8" x14ac:dyDescent="0.25">
      <c r="A974" t="s">
        <v>2764</v>
      </c>
      <c r="B974" s="11">
        <v>32186</v>
      </c>
      <c r="C974" t="s">
        <v>2829</v>
      </c>
      <c r="D974" t="s">
        <v>2830</v>
      </c>
      <c r="E974" t="s">
        <v>2773</v>
      </c>
      <c r="F974">
        <v>2</v>
      </c>
      <c r="H974">
        <v>1</v>
      </c>
    </row>
    <row r="975" spans="1:8" x14ac:dyDescent="0.25">
      <c r="A975" t="s">
        <v>2764</v>
      </c>
      <c r="B975" s="11">
        <v>32188</v>
      </c>
      <c r="C975" t="s">
        <v>2831</v>
      </c>
      <c r="D975" t="s">
        <v>2832</v>
      </c>
      <c r="E975" t="s">
        <v>2800</v>
      </c>
      <c r="F975">
        <v>2</v>
      </c>
      <c r="H975">
        <v>1</v>
      </c>
    </row>
    <row r="976" spans="1:8" x14ac:dyDescent="0.25">
      <c r="A976" t="s">
        <v>2764</v>
      </c>
      <c r="B976" s="11">
        <v>32202</v>
      </c>
      <c r="C976" t="s">
        <v>2833</v>
      </c>
      <c r="D976" t="s">
        <v>2834</v>
      </c>
      <c r="E976" t="s">
        <v>2776</v>
      </c>
      <c r="F976">
        <v>2</v>
      </c>
      <c r="H976">
        <v>1</v>
      </c>
    </row>
    <row r="977" spans="1:8" x14ac:dyDescent="0.25">
      <c r="A977" t="s">
        <v>2764</v>
      </c>
      <c r="B977" s="11">
        <v>32212</v>
      </c>
      <c r="C977" t="s">
        <v>2835</v>
      </c>
      <c r="D977" t="s">
        <v>2836</v>
      </c>
      <c r="E977" t="s">
        <v>2779</v>
      </c>
      <c r="F977">
        <v>2</v>
      </c>
      <c r="H977">
        <v>1</v>
      </c>
    </row>
    <row r="978" spans="1:8" x14ac:dyDescent="0.25">
      <c r="A978" t="s">
        <v>2764</v>
      </c>
      <c r="B978" s="11">
        <v>32218</v>
      </c>
      <c r="C978" t="s">
        <v>2837</v>
      </c>
      <c r="D978" t="s">
        <v>2838</v>
      </c>
      <c r="E978" t="s">
        <v>2782</v>
      </c>
      <c r="F978">
        <v>2</v>
      </c>
      <c r="H978">
        <v>1</v>
      </c>
    </row>
    <row r="979" spans="1:8" x14ac:dyDescent="0.25">
      <c r="A979" t="s">
        <v>2764</v>
      </c>
      <c r="B979" s="11">
        <v>32220</v>
      </c>
      <c r="C979" t="s">
        <v>2839</v>
      </c>
      <c r="D979" t="s">
        <v>2840</v>
      </c>
      <c r="E979" t="s">
        <v>2785</v>
      </c>
      <c r="F979">
        <v>2</v>
      </c>
      <c r="H979">
        <v>1</v>
      </c>
    </row>
    <row r="980" spans="1:8" x14ac:dyDescent="0.25">
      <c r="A980" t="s">
        <v>2764</v>
      </c>
      <c r="B980" s="11">
        <v>31780</v>
      </c>
      <c r="C980" t="s">
        <v>2841</v>
      </c>
      <c r="D980" t="s">
        <v>2842</v>
      </c>
      <c r="E980" t="s">
        <v>2843</v>
      </c>
      <c r="F980">
        <v>2</v>
      </c>
      <c r="H980">
        <v>1</v>
      </c>
    </row>
    <row r="981" spans="1:8" x14ac:dyDescent="0.25">
      <c r="A981" t="s">
        <v>2764</v>
      </c>
      <c r="B981" s="11">
        <v>31782</v>
      </c>
      <c r="C981" t="s">
        <v>2844</v>
      </c>
      <c r="D981" t="s">
        <v>2845</v>
      </c>
      <c r="E981" t="s">
        <v>2846</v>
      </c>
      <c r="F981">
        <v>2</v>
      </c>
      <c r="H981">
        <v>1</v>
      </c>
    </row>
    <row r="982" spans="1:8" x14ac:dyDescent="0.25">
      <c r="A982" t="s">
        <v>2764</v>
      </c>
      <c r="B982" s="11">
        <v>31788</v>
      </c>
      <c r="C982" t="s">
        <v>2847</v>
      </c>
      <c r="D982" t="s">
        <v>2848</v>
      </c>
      <c r="E982" t="s">
        <v>2791</v>
      </c>
      <c r="F982">
        <v>2</v>
      </c>
      <c r="H982">
        <v>1</v>
      </c>
    </row>
    <row r="983" spans="1:8" x14ac:dyDescent="0.25">
      <c r="A983" t="s">
        <v>2764</v>
      </c>
      <c r="B983" s="11">
        <v>31796</v>
      </c>
      <c r="C983" t="s">
        <v>2849</v>
      </c>
      <c r="D983" t="s">
        <v>2850</v>
      </c>
      <c r="E983" t="s">
        <v>2767</v>
      </c>
      <c r="F983">
        <v>2</v>
      </c>
      <c r="H983">
        <v>1</v>
      </c>
    </row>
    <row r="984" spans="1:8" x14ac:dyDescent="0.25">
      <c r="A984" t="s">
        <v>2764</v>
      </c>
      <c r="B984" s="11">
        <v>31804</v>
      </c>
      <c r="C984" t="s">
        <v>2851</v>
      </c>
      <c r="D984" t="s">
        <v>2852</v>
      </c>
      <c r="E984" t="s">
        <v>2770</v>
      </c>
      <c r="F984">
        <v>2</v>
      </c>
      <c r="H984">
        <v>1</v>
      </c>
    </row>
    <row r="985" spans="1:8" x14ac:dyDescent="0.25">
      <c r="A985" t="s">
        <v>2764</v>
      </c>
      <c r="B985" s="11">
        <v>31808</v>
      </c>
      <c r="C985" t="s">
        <v>2853</v>
      </c>
      <c r="D985" t="s">
        <v>2854</v>
      </c>
      <c r="E985" t="s">
        <v>2773</v>
      </c>
      <c r="F985">
        <v>2</v>
      </c>
      <c r="H985">
        <v>1</v>
      </c>
    </row>
    <row r="986" spans="1:8" x14ac:dyDescent="0.25">
      <c r="A986" t="s">
        <v>2764</v>
      </c>
      <c r="B986" s="11">
        <v>31814</v>
      </c>
      <c r="C986" t="s">
        <v>2855</v>
      </c>
      <c r="D986" t="s">
        <v>2856</v>
      </c>
      <c r="E986" t="s">
        <v>2800</v>
      </c>
      <c r="F986">
        <v>2</v>
      </c>
      <c r="H986">
        <v>1</v>
      </c>
    </row>
    <row r="987" spans="1:8" x14ac:dyDescent="0.25">
      <c r="A987" t="s">
        <v>2764</v>
      </c>
      <c r="B987" s="11">
        <v>31822</v>
      </c>
      <c r="C987" t="s">
        <v>2857</v>
      </c>
      <c r="D987" t="s">
        <v>2858</v>
      </c>
      <c r="E987" t="s">
        <v>2776</v>
      </c>
      <c r="F987">
        <v>2</v>
      </c>
      <c r="H987">
        <v>1</v>
      </c>
    </row>
    <row r="988" spans="1:8" x14ac:dyDescent="0.25">
      <c r="A988" t="s">
        <v>2764</v>
      </c>
      <c r="B988" s="11">
        <v>31826</v>
      </c>
      <c r="C988" t="s">
        <v>2859</v>
      </c>
      <c r="D988" t="s">
        <v>2860</v>
      </c>
      <c r="E988" t="s">
        <v>2779</v>
      </c>
      <c r="F988">
        <v>2</v>
      </c>
      <c r="H988">
        <v>1</v>
      </c>
    </row>
    <row r="989" spans="1:8" x14ac:dyDescent="0.25">
      <c r="A989" t="s">
        <v>2764</v>
      </c>
      <c r="B989" s="11">
        <v>31844</v>
      </c>
      <c r="C989" t="s">
        <v>2861</v>
      </c>
      <c r="D989" t="s">
        <v>2862</v>
      </c>
      <c r="E989" t="s">
        <v>2782</v>
      </c>
      <c r="F989">
        <v>2</v>
      </c>
      <c r="H989">
        <v>1</v>
      </c>
    </row>
    <row r="990" spans="1:8" x14ac:dyDescent="0.25">
      <c r="A990" t="s">
        <v>2764</v>
      </c>
      <c r="B990" s="11">
        <v>37682</v>
      </c>
      <c r="C990" t="s">
        <v>2863</v>
      </c>
      <c r="D990" t="s">
        <v>2864</v>
      </c>
      <c r="E990" t="s">
        <v>2846</v>
      </c>
      <c r="F990">
        <v>2</v>
      </c>
      <c r="H990">
        <v>1</v>
      </c>
    </row>
    <row r="991" spans="1:8" x14ac:dyDescent="0.25">
      <c r="A991" t="s">
        <v>2764</v>
      </c>
      <c r="B991" s="11">
        <v>47968</v>
      </c>
      <c r="C991" t="s">
        <v>2865</v>
      </c>
      <c r="D991" t="s">
        <v>2866</v>
      </c>
      <c r="E991" t="s">
        <v>2867</v>
      </c>
      <c r="F991">
        <v>2</v>
      </c>
      <c r="H991">
        <v>1</v>
      </c>
    </row>
    <row r="992" spans="1:8" x14ac:dyDescent="0.25">
      <c r="A992" t="s">
        <v>2764</v>
      </c>
      <c r="B992" s="11">
        <v>62696</v>
      </c>
      <c r="C992" t="s">
        <v>2868</v>
      </c>
      <c r="D992" t="s">
        <v>2869</v>
      </c>
      <c r="E992" t="s">
        <v>2846</v>
      </c>
      <c r="F992">
        <v>2</v>
      </c>
      <c r="H992">
        <v>1</v>
      </c>
    </row>
    <row r="993" spans="1:8" x14ac:dyDescent="0.25">
      <c r="A993" t="s">
        <v>2764</v>
      </c>
      <c r="B993" s="11" t="s">
        <v>2870</v>
      </c>
      <c r="C993" t="s">
        <v>2871</v>
      </c>
      <c r="D993" t="s">
        <v>2872</v>
      </c>
      <c r="E993" t="s">
        <v>51</v>
      </c>
      <c r="F993">
        <v>3</v>
      </c>
      <c r="H993">
        <v>1</v>
      </c>
    </row>
    <row r="994" spans="1:8" x14ac:dyDescent="0.25">
      <c r="A994" t="s">
        <v>2764</v>
      </c>
      <c r="B994" s="11" t="s">
        <v>2873</v>
      </c>
      <c r="C994" t="s">
        <v>2871</v>
      </c>
      <c r="D994" t="s">
        <v>2874</v>
      </c>
      <c r="E994" t="s">
        <v>2875</v>
      </c>
      <c r="F994">
        <v>3</v>
      </c>
      <c r="H994">
        <v>1</v>
      </c>
    </row>
    <row r="995" spans="1:8" x14ac:dyDescent="0.25">
      <c r="A995" t="s">
        <v>2764</v>
      </c>
      <c r="B995" s="11" t="s">
        <v>2876</v>
      </c>
      <c r="C995" t="s">
        <v>2871</v>
      </c>
      <c r="D995" t="s">
        <v>2877</v>
      </c>
      <c r="E995" t="s">
        <v>2878</v>
      </c>
      <c r="F995">
        <v>3</v>
      </c>
      <c r="H995">
        <v>1</v>
      </c>
    </row>
    <row r="996" spans="1:8" x14ac:dyDescent="0.25">
      <c r="A996" t="s">
        <v>2764</v>
      </c>
      <c r="B996" s="11" t="s">
        <v>2879</v>
      </c>
      <c r="C996" t="s">
        <v>2871</v>
      </c>
      <c r="D996" t="s">
        <v>2880</v>
      </c>
      <c r="E996" t="s">
        <v>517</v>
      </c>
      <c r="F996">
        <v>3</v>
      </c>
      <c r="H996">
        <v>1</v>
      </c>
    </row>
    <row r="997" spans="1:8" x14ac:dyDescent="0.25">
      <c r="A997" t="s">
        <v>2764</v>
      </c>
      <c r="B997" s="11" t="s">
        <v>2881</v>
      </c>
      <c r="C997" t="s">
        <v>2871</v>
      </c>
      <c r="D997" t="s">
        <v>2882</v>
      </c>
      <c r="E997" t="s">
        <v>514</v>
      </c>
      <c r="F997">
        <v>3</v>
      </c>
      <c r="H997">
        <v>1</v>
      </c>
    </row>
    <row r="998" spans="1:8" x14ac:dyDescent="0.25">
      <c r="A998" t="s">
        <v>2764</v>
      </c>
      <c r="B998" s="11" t="s">
        <v>2883</v>
      </c>
      <c r="C998" t="s">
        <v>2871</v>
      </c>
      <c r="D998" t="s">
        <v>2884</v>
      </c>
      <c r="E998" t="s">
        <v>2885</v>
      </c>
      <c r="F998">
        <v>3</v>
      </c>
      <c r="H998">
        <v>1</v>
      </c>
    </row>
    <row r="999" spans="1:8" x14ac:dyDescent="0.25">
      <c r="A999" t="s">
        <v>2764</v>
      </c>
      <c r="B999" s="11" t="s">
        <v>2886</v>
      </c>
      <c r="C999" t="s">
        <v>2871</v>
      </c>
      <c r="D999" t="s">
        <v>2887</v>
      </c>
      <c r="E999" t="s">
        <v>507</v>
      </c>
      <c r="F999">
        <v>3</v>
      </c>
      <c r="H999">
        <v>1</v>
      </c>
    </row>
    <row r="1000" spans="1:8" x14ac:dyDescent="0.25">
      <c r="A1000" t="s">
        <v>2764</v>
      </c>
      <c r="B1000" s="11" t="s">
        <v>2888</v>
      </c>
      <c r="C1000" t="s">
        <v>2871</v>
      </c>
      <c r="D1000" t="s">
        <v>2889</v>
      </c>
      <c r="E1000" t="s">
        <v>2890</v>
      </c>
      <c r="F1000">
        <v>3</v>
      </c>
      <c r="H1000">
        <v>1</v>
      </c>
    </row>
    <row r="1001" spans="1:8" x14ac:dyDescent="0.25">
      <c r="A1001" t="s">
        <v>2764</v>
      </c>
      <c r="B1001" s="11" t="s">
        <v>2891</v>
      </c>
      <c r="C1001" t="s">
        <v>2871</v>
      </c>
      <c r="D1001" t="s">
        <v>2892</v>
      </c>
      <c r="E1001" t="s">
        <v>2893</v>
      </c>
      <c r="F1001">
        <v>3</v>
      </c>
      <c r="H1001">
        <v>1</v>
      </c>
    </row>
    <row r="1002" spans="1:8" x14ac:dyDescent="0.25">
      <c r="A1002" t="s">
        <v>2764</v>
      </c>
      <c r="B1002" s="11" t="s">
        <v>2894</v>
      </c>
      <c r="C1002" t="s">
        <v>2871</v>
      </c>
      <c r="D1002" t="s">
        <v>2895</v>
      </c>
      <c r="E1002" t="s">
        <v>2896</v>
      </c>
      <c r="F1002">
        <v>3</v>
      </c>
      <c r="H1002">
        <v>1</v>
      </c>
    </row>
    <row r="1003" spans="1:8" x14ac:dyDescent="0.25">
      <c r="A1003" t="s">
        <v>2764</v>
      </c>
      <c r="B1003" s="11" t="s">
        <v>2897</v>
      </c>
      <c r="C1003" t="s">
        <v>2871</v>
      </c>
      <c r="D1003" t="s">
        <v>2898</v>
      </c>
      <c r="E1003" t="s">
        <v>2899</v>
      </c>
      <c r="F1003">
        <v>3</v>
      </c>
      <c r="H1003">
        <v>1</v>
      </c>
    </row>
    <row r="1004" spans="1:8" x14ac:dyDescent="0.25">
      <c r="A1004" t="s">
        <v>2764</v>
      </c>
      <c r="B1004" s="11" t="s">
        <v>2900</v>
      </c>
      <c r="C1004" t="s">
        <v>2871</v>
      </c>
      <c r="D1004" t="s">
        <v>2901</v>
      </c>
      <c r="E1004" t="s">
        <v>2902</v>
      </c>
      <c r="F1004">
        <v>3</v>
      </c>
      <c r="H1004">
        <v>1</v>
      </c>
    </row>
    <row r="1005" spans="1:8" x14ac:dyDescent="0.25">
      <c r="A1005" t="s">
        <v>2764</v>
      </c>
      <c r="B1005" s="11" t="s">
        <v>2903</v>
      </c>
      <c r="C1005" t="s">
        <v>2871</v>
      </c>
      <c r="D1005" t="s">
        <v>2904</v>
      </c>
      <c r="E1005" t="s">
        <v>2905</v>
      </c>
      <c r="F1005">
        <v>3</v>
      </c>
      <c r="H1005">
        <v>1</v>
      </c>
    </row>
    <row r="1006" spans="1:8" x14ac:dyDescent="0.25">
      <c r="A1006" t="s">
        <v>2764</v>
      </c>
      <c r="B1006" s="11" t="s">
        <v>2906</v>
      </c>
      <c r="C1006" t="s">
        <v>2871</v>
      </c>
      <c r="D1006" t="s">
        <v>2907</v>
      </c>
      <c r="E1006" t="s">
        <v>2908</v>
      </c>
      <c r="F1006">
        <v>3</v>
      </c>
      <c r="H1006">
        <v>1</v>
      </c>
    </row>
    <row r="1007" spans="1:8" x14ac:dyDescent="0.25">
      <c r="A1007" t="s">
        <v>2764</v>
      </c>
      <c r="B1007" s="11" t="s">
        <v>2909</v>
      </c>
      <c r="C1007" t="s">
        <v>2871</v>
      </c>
      <c r="D1007" t="s">
        <v>2910</v>
      </c>
      <c r="E1007" t="s">
        <v>2911</v>
      </c>
      <c r="F1007">
        <v>3</v>
      </c>
      <c r="H1007">
        <v>1</v>
      </c>
    </row>
    <row r="1008" spans="1:8" x14ac:dyDescent="0.25">
      <c r="A1008" t="s">
        <v>2764</v>
      </c>
      <c r="B1008" s="11" t="s">
        <v>2912</v>
      </c>
      <c r="C1008" t="s">
        <v>2871</v>
      </c>
      <c r="D1008" t="s">
        <v>2913</v>
      </c>
      <c r="E1008" t="s">
        <v>2914</v>
      </c>
      <c r="F1008">
        <v>3</v>
      </c>
      <c r="H1008">
        <v>1</v>
      </c>
    </row>
    <row r="1009" spans="1:8" x14ac:dyDescent="0.25">
      <c r="A1009" t="s">
        <v>2764</v>
      </c>
      <c r="B1009" s="11" t="s">
        <v>2915</v>
      </c>
      <c r="C1009" t="s">
        <v>2871</v>
      </c>
      <c r="D1009" t="s">
        <v>2916</v>
      </c>
      <c r="E1009" t="s">
        <v>2917</v>
      </c>
      <c r="F1009">
        <v>3</v>
      </c>
      <c r="H1009">
        <v>1</v>
      </c>
    </row>
    <row r="1010" spans="1:8" x14ac:dyDescent="0.25">
      <c r="A1010" t="s">
        <v>2764</v>
      </c>
      <c r="B1010" s="11" t="s">
        <v>2918</v>
      </c>
      <c r="C1010" t="s">
        <v>2871</v>
      </c>
      <c r="D1010" t="s">
        <v>2919</v>
      </c>
      <c r="E1010" t="s">
        <v>2920</v>
      </c>
      <c r="F1010">
        <v>3</v>
      </c>
      <c r="H1010">
        <v>1</v>
      </c>
    </row>
    <row r="1011" spans="1:8" x14ac:dyDescent="0.25">
      <c r="A1011" t="s">
        <v>2764</v>
      </c>
      <c r="B1011" s="11" t="s">
        <v>2921</v>
      </c>
      <c r="C1011" t="s">
        <v>2871</v>
      </c>
      <c r="D1011" t="s">
        <v>2922</v>
      </c>
      <c r="E1011" t="s">
        <v>2923</v>
      </c>
      <c r="F1011">
        <v>3</v>
      </c>
      <c r="H1011">
        <v>1</v>
      </c>
    </row>
    <row r="1012" spans="1:8" x14ac:dyDescent="0.25">
      <c r="A1012" t="s">
        <v>2764</v>
      </c>
      <c r="B1012" s="11" t="s">
        <v>2924</v>
      </c>
      <c r="C1012" t="s">
        <v>2871</v>
      </c>
      <c r="D1012" t="s">
        <v>2925</v>
      </c>
      <c r="E1012" t="s">
        <v>2926</v>
      </c>
      <c r="F1012">
        <v>3</v>
      </c>
      <c r="H1012">
        <v>1</v>
      </c>
    </row>
    <row r="1013" spans="1:8" x14ac:dyDescent="0.25">
      <c r="A1013" t="s">
        <v>2764</v>
      </c>
      <c r="B1013" s="11" t="s">
        <v>2927</v>
      </c>
      <c r="C1013" t="s">
        <v>2871</v>
      </c>
      <c r="D1013" t="s">
        <v>2928</v>
      </c>
      <c r="E1013" t="s">
        <v>2929</v>
      </c>
      <c r="F1013">
        <v>3</v>
      </c>
      <c r="H1013">
        <v>1</v>
      </c>
    </row>
    <row r="1014" spans="1:8" x14ac:dyDescent="0.25">
      <c r="A1014" t="s">
        <v>2764</v>
      </c>
      <c r="B1014" s="11" t="s">
        <v>2930</v>
      </c>
      <c r="C1014" t="s">
        <v>2871</v>
      </c>
      <c r="D1014" t="s">
        <v>2931</v>
      </c>
      <c r="E1014" t="s">
        <v>2932</v>
      </c>
      <c r="F1014">
        <v>3</v>
      </c>
      <c r="H1014">
        <v>1</v>
      </c>
    </row>
    <row r="1015" spans="1:8" x14ac:dyDescent="0.25">
      <c r="A1015" t="s">
        <v>2764</v>
      </c>
      <c r="B1015" s="11" t="s">
        <v>2933</v>
      </c>
      <c r="C1015" t="s">
        <v>2871</v>
      </c>
      <c r="D1015" t="s">
        <v>2934</v>
      </c>
      <c r="E1015" t="s">
        <v>2935</v>
      </c>
      <c r="F1015">
        <v>3</v>
      </c>
      <c r="H1015">
        <v>1</v>
      </c>
    </row>
    <row r="1016" spans="1:8" x14ac:dyDescent="0.25">
      <c r="A1016" t="s">
        <v>2764</v>
      </c>
      <c r="B1016" s="11" t="s">
        <v>2936</v>
      </c>
      <c r="C1016" t="s">
        <v>2871</v>
      </c>
      <c r="D1016" t="s">
        <v>2937</v>
      </c>
      <c r="E1016" t="s">
        <v>2938</v>
      </c>
      <c r="F1016">
        <v>3</v>
      </c>
      <c r="H1016">
        <v>1</v>
      </c>
    </row>
    <row r="1017" spans="1:8" x14ac:dyDescent="0.25">
      <c r="A1017" t="s">
        <v>2764</v>
      </c>
      <c r="B1017" s="11" t="s">
        <v>2939</v>
      </c>
      <c r="C1017" t="s">
        <v>2871</v>
      </c>
      <c r="D1017" t="s">
        <v>2940</v>
      </c>
      <c r="E1017" t="s">
        <v>2941</v>
      </c>
      <c r="F1017">
        <v>3</v>
      </c>
      <c r="H1017">
        <v>1</v>
      </c>
    </row>
    <row r="1018" spans="1:8" x14ac:dyDescent="0.25">
      <c r="A1018" t="s">
        <v>2764</v>
      </c>
      <c r="B1018" s="11" t="s">
        <v>2942</v>
      </c>
      <c r="C1018" t="s">
        <v>2871</v>
      </c>
      <c r="D1018" t="s">
        <v>2943</v>
      </c>
      <c r="E1018" t="s">
        <v>2944</v>
      </c>
      <c r="F1018">
        <v>3</v>
      </c>
      <c r="H1018">
        <v>1</v>
      </c>
    </row>
    <row r="1019" spans="1:8" x14ac:dyDescent="0.25">
      <c r="A1019" t="s">
        <v>2764</v>
      </c>
      <c r="B1019" s="11" t="s">
        <v>2945</v>
      </c>
      <c r="C1019" t="s">
        <v>2871</v>
      </c>
      <c r="D1019" t="s">
        <v>2946</v>
      </c>
      <c r="E1019" t="s">
        <v>514</v>
      </c>
      <c r="F1019">
        <v>3</v>
      </c>
      <c r="H1019">
        <v>1</v>
      </c>
    </row>
    <row r="1020" spans="1:8" x14ac:dyDescent="0.25">
      <c r="A1020" t="s">
        <v>2764</v>
      </c>
      <c r="B1020" s="11" t="s">
        <v>2947</v>
      </c>
      <c r="C1020" t="s">
        <v>2871</v>
      </c>
      <c r="D1020" t="s">
        <v>2948</v>
      </c>
      <c r="E1020" t="s">
        <v>2885</v>
      </c>
      <c r="F1020">
        <v>3</v>
      </c>
      <c r="H1020">
        <v>1</v>
      </c>
    </row>
    <row r="1021" spans="1:8" x14ac:dyDescent="0.25">
      <c r="A1021" t="s">
        <v>2764</v>
      </c>
      <c r="B1021" s="11" t="s">
        <v>2949</v>
      </c>
      <c r="C1021" t="s">
        <v>2871</v>
      </c>
      <c r="D1021" t="s">
        <v>2950</v>
      </c>
      <c r="E1021" t="s">
        <v>507</v>
      </c>
      <c r="F1021">
        <v>3</v>
      </c>
      <c r="H1021">
        <v>1</v>
      </c>
    </row>
    <row r="1022" spans="1:8" x14ac:dyDescent="0.25">
      <c r="A1022" t="s">
        <v>2764</v>
      </c>
      <c r="B1022" s="11" t="s">
        <v>2951</v>
      </c>
      <c r="C1022" t="s">
        <v>2871</v>
      </c>
      <c r="D1022" t="s">
        <v>2952</v>
      </c>
      <c r="E1022" t="s">
        <v>2893</v>
      </c>
      <c r="F1022">
        <v>3</v>
      </c>
      <c r="H1022">
        <v>1</v>
      </c>
    </row>
    <row r="1023" spans="1:8" x14ac:dyDescent="0.25">
      <c r="A1023" t="s">
        <v>2764</v>
      </c>
      <c r="B1023" s="11" t="s">
        <v>2953</v>
      </c>
      <c r="C1023" t="s">
        <v>2871</v>
      </c>
      <c r="D1023" t="s">
        <v>2954</v>
      </c>
      <c r="E1023" t="s">
        <v>2899</v>
      </c>
      <c r="F1023">
        <v>3</v>
      </c>
      <c r="H1023">
        <v>1</v>
      </c>
    </row>
    <row r="1024" spans="1:8" x14ac:dyDescent="0.25">
      <c r="A1024" t="s">
        <v>2764</v>
      </c>
      <c r="B1024" s="11" t="s">
        <v>2955</v>
      </c>
      <c r="C1024" t="s">
        <v>2871</v>
      </c>
      <c r="D1024" t="s">
        <v>2956</v>
      </c>
      <c r="E1024" t="s">
        <v>2902</v>
      </c>
      <c r="F1024">
        <v>3</v>
      </c>
      <c r="H1024">
        <v>1</v>
      </c>
    </row>
    <row r="1025" spans="1:8" x14ac:dyDescent="0.25">
      <c r="A1025" t="s">
        <v>2764</v>
      </c>
      <c r="B1025" s="11" t="s">
        <v>2957</v>
      </c>
      <c r="C1025" t="s">
        <v>2871</v>
      </c>
      <c r="D1025" t="s">
        <v>2958</v>
      </c>
      <c r="E1025" t="s">
        <v>514</v>
      </c>
      <c r="F1025">
        <v>3</v>
      </c>
      <c r="H1025">
        <v>1</v>
      </c>
    </row>
    <row r="1026" spans="1:8" x14ac:dyDescent="0.25">
      <c r="A1026" t="s">
        <v>2764</v>
      </c>
      <c r="B1026" s="11" t="s">
        <v>2959</v>
      </c>
      <c r="C1026" t="s">
        <v>2871</v>
      </c>
      <c r="D1026" t="s">
        <v>2960</v>
      </c>
      <c r="E1026" t="s">
        <v>2885</v>
      </c>
      <c r="F1026">
        <v>3</v>
      </c>
      <c r="H1026">
        <v>1</v>
      </c>
    </row>
    <row r="1027" spans="1:8" x14ac:dyDescent="0.25">
      <c r="A1027" t="s">
        <v>2764</v>
      </c>
      <c r="B1027" s="11" t="s">
        <v>2961</v>
      </c>
      <c r="C1027" t="s">
        <v>2871</v>
      </c>
      <c r="D1027" t="s">
        <v>2962</v>
      </c>
      <c r="E1027" t="s">
        <v>507</v>
      </c>
      <c r="F1027">
        <v>3</v>
      </c>
      <c r="H1027">
        <v>1</v>
      </c>
    </row>
    <row r="1028" spans="1:8" x14ac:dyDescent="0.25">
      <c r="A1028" t="s">
        <v>2764</v>
      </c>
      <c r="B1028" s="11" t="s">
        <v>2963</v>
      </c>
      <c r="C1028" t="s">
        <v>2871</v>
      </c>
      <c r="D1028" t="s">
        <v>2964</v>
      </c>
      <c r="E1028" t="s">
        <v>2893</v>
      </c>
      <c r="F1028">
        <v>3</v>
      </c>
      <c r="H1028">
        <v>1</v>
      </c>
    </row>
    <row r="1029" spans="1:8" x14ac:dyDescent="0.25">
      <c r="A1029" t="s">
        <v>2764</v>
      </c>
      <c r="B1029" s="11" t="s">
        <v>2965</v>
      </c>
      <c r="C1029" t="s">
        <v>2871</v>
      </c>
      <c r="D1029" t="s">
        <v>2966</v>
      </c>
      <c r="E1029" t="s">
        <v>2899</v>
      </c>
      <c r="F1029">
        <v>3</v>
      </c>
      <c r="H1029">
        <v>1</v>
      </c>
    </row>
    <row r="1030" spans="1:8" x14ac:dyDescent="0.25">
      <c r="A1030" t="s">
        <v>2764</v>
      </c>
      <c r="B1030" s="11" t="s">
        <v>2967</v>
      </c>
      <c r="C1030" t="s">
        <v>2871</v>
      </c>
      <c r="D1030" t="s">
        <v>2968</v>
      </c>
      <c r="E1030" t="s">
        <v>2902</v>
      </c>
      <c r="F1030">
        <v>3</v>
      </c>
      <c r="H1030">
        <v>1</v>
      </c>
    </row>
    <row r="1031" spans="1:8" x14ac:dyDescent="0.25">
      <c r="A1031" t="s">
        <v>2764</v>
      </c>
      <c r="B1031" s="11" t="s">
        <v>2969</v>
      </c>
      <c r="C1031" t="s">
        <v>2871</v>
      </c>
      <c r="D1031" t="s">
        <v>2970</v>
      </c>
      <c r="E1031" t="s">
        <v>2875</v>
      </c>
      <c r="F1031">
        <v>3</v>
      </c>
      <c r="H1031">
        <v>1</v>
      </c>
    </row>
    <row r="1032" spans="1:8" x14ac:dyDescent="0.25">
      <c r="A1032" t="s">
        <v>2764</v>
      </c>
      <c r="B1032" s="11" t="s">
        <v>2971</v>
      </c>
      <c r="C1032" t="s">
        <v>2871</v>
      </c>
      <c r="D1032" t="s">
        <v>2972</v>
      </c>
      <c r="E1032" t="s">
        <v>2878</v>
      </c>
      <c r="F1032">
        <v>3</v>
      </c>
      <c r="H1032">
        <v>1</v>
      </c>
    </row>
    <row r="1033" spans="1:8" x14ac:dyDescent="0.25">
      <c r="A1033" t="s">
        <v>2764</v>
      </c>
      <c r="B1033" s="11" t="s">
        <v>2973</v>
      </c>
      <c r="C1033" t="s">
        <v>2871</v>
      </c>
      <c r="D1033" t="s">
        <v>2974</v>
      </c>
      <c r="E1033" t="s">
        <v>517</v>
      </c>
      <c r="F1033">
        <v>3</v>
      </c>
      <c r="H1033">
        <v>1</v>
      </c>
    </row>
    <row r="1034" spans="1:8" x14ac:dyDescent="0.25">
      <c r="A1034" t="s">
        <v>2764</v>
      </c>
      <c r="B1034" s="11" t="s">
        <v>2975</v>
      </c>
      <c r="C1034" t="s">
        <v>2871</v>
      </c>
      <c r="D1034" t="s">
        <v>2976</v>
      </c>
      <c r="E1034" t="s">
        <v>514</v>
      </c>
      <c r="F1034">
        <v>3</v>
      </c>
      <c r="H1034">
        <v>1</v>
      </c>
    </row>
    <row r="1035" spans="1:8" x14ac:dyDescent="0.25">
      <c r="A1035" t="s">
        <v>2764</v>
      </c>
      <c r="B1035" s="11" t="s">
        <v>2977</v>
      </c>
      <c r="C1035" t="s">
        <v>2871</v>
      </c>
      <c r="D1035" t="s">
        <v>2978</v>
      </c>
      <c r="E1035" t="s">
        <v>507</v>
      </c>
      <c r="F1035">
        <v>3</v>
      </c>
      <c r="H1035">
        <v>1</v>
      </c>
    </row>
    <row r="1036" spans="1:8" x14ac:dyDescent="0.25">
      <c r="A1036" t="s">
        <v>2764</v>
      </c>
      <c r="B1036" s="11" t="s">
        <v>2979</v>
      </c>
      <c r="C1036" t="s">
        <v>2871</v>
      </c>
      <c r="D1036" t="s">
        <v>2980</v>
      </c>
      <c r="E1036" t="s">
        <v>51</v>
      </c>
      <c r="F1036">
        <v>3</v>
      </c>
      <c r="H1036">
        <v>1</v>
      </c>
    </row>
    <row r="1037" spans="1:8" x14ac:dyDescent="0.25">
      <c r="A1037" t="s">
        <v>2764</v>
      </c>
      <c r="B1037" s="11" t="s">
        <v>2981</v>
      </c>
      <c r="C1037" t="s">
        <v>2871</v>
      </c>
      <c r="D1037" t="s">
        <v>2982</v>
      </c>
      <c r="E1037" t="s">
        <v>2875</v>
      </c>
      <c r="F1037">
        <v>3</v>
      </c>
      <c r="H1037">
        <v>1</v>
      </c>
    </row>
    <row r="1038" spans="1:8" x14ac:dyDescent="0.25">
      <c r="A1038" t="s">
        <v>2764</v>
      </c>
      <c r="B1038" s="11" t="s">
        <v>2983</v>
      </c>
      <c r="C1038" t="s">
        <v>2871</v>
      </c>
      <c r="D1038" t="s">
        <v>2984</v>
      </c>
      <c r="E1038" t="s">
        <v>2878</v>
      </c>
      <c r="F1038">
        <v>3</v>
      </c>
      <c r="H1038">
        <v>1</v>
      </c>
    </row>
    <row r="1039" spans="1:8" x14ac:dyDescent="0.25">
      <c r="A1039" t="s">
        <v>2764</v>
      </c>
      <c r="B1039" s="11" t="s">
        <v>2985</v>
      </c>
      <c r="C1039" t="s">
        <v>2871</v>
      </c>
      <c r="D1039" t="s">
        <v>2986</v>
      </c>
      <c r="E1039" t="s">
        <v>517</v>
      </c>
      <c r="F1039">
        <v>3</v>
      </c>
      <c r="H1039">
        <v>1</v>
      </c>
    </row>
    <row r="1040" spans="1:8" x14ac:dyDescent="0.25">
      <c r="A1040" t="s">
        <v>2764</v>
      </c>
      <c r="B1040" s="11" t="s">
        <v>2987</v>
      </c>
      <c r="C1040" t="s">
        <v>2871</v>
      </c>
      <c r="D1040" t="s">
        <v>2988</v>
      </c>
      <c r="E1040" t="s">
        <v>514</v>
      </c>
      <c r="F1040">
        <v>3</v>
      </c>
      <c r="H1040">
        <v>1</v>
      </c>
    </row>
    <row r="1041" spans="1:8" x14ac:dyDescent="0.25">
      <c r="A1041" t="s">
        <v>2764</v>
      </c>
      <c r="B1041" s="11" t="s">
        <v>2989</v>
      </c>
      <c r="C1041" t="s">
        <v>2871</v>
      </c>
      <c r="D1041" t="s">
        <v>2990</v>
      </c>
      <c r="E1041" t="s">
        <v>2885</v>
      </c>
      <c r="F1041">
        <v>3</v>
      </c>
      <c r="H1041">
        <v>1</v>
      </c>
    </row>
    <row r="1042" spans="1:8" x14ac:dyDescent="0.25">
      <c r="A1042" t="s">
        <v>2764</v>
      </c>
      <c r="B1042" s="11" t="s">
        <v>2991</v>
      </c>
      <c r="C1042" t="s">
        <v>2871</v>
      </c>
      <c r="D1042" t="s">
        <v>2992</v>
      </c>
      <c r="E1042" t="s">
        <v>507</v>
      </c>
      <c r="F1042">
        <v>3</v>
      </c>
      <c r="H1042">
        <v>1</v>
      </c>
    </row>
    <row r="1043" spans="1:8" x14ac:dyDescent="0.25">
      <c r="A1043" t="s">
        <v>2764</v>
      </c>
      <c r="B1043" s="11" t="s">
        <v>2993</v>
      </c>
      <c r="C1043" t="s">
        <v>2871</v>
      </c>
      <c r="D1043" t="s">
        <v>2994</v>
      </c>
      <c r="E1043" t="s">
        <v>2893</v>
      </c>
      <c r="F1043">
        <v>3</v>
      </c>
      <c r="H1043">
        <v>1</v>
      </c>
    </row>
    <row r="1044" spans="1:8" x14ac:dyDescent="0.25">
      <c r="A1044" t="s">
        <v>2764</v>
      </c>
      <c r="B1044" s="11" t="s">
        <v>2995</v>
      </c>
      <c r="C1044" t="s">
        <v>2871</v>
      </c>
      <c r="D1044" t="s">
        <v>2996</v>
      </c>
      <c r="E1044" t="s">
        <v>51</v>
      </c>
      <c r="F1044">
        <v>3</v>
      </c>
      <c r="H1044">
        <v>1</v>
      </c>
    </row>
    <row r="1045" spans="1:8" x14ac:dyDescent="0.25">
      <c r="A1045" t="s">
        <v>2764</v>
      </c>
      <c r="B1045" s="11" t="s">
        <v>2997</v>
      </c>
      <c r="C1045" t="s">
        <v>2871</v>
      </c>
      <c r="D1045" t="s">
        <v>2998</v>
      </c>
      <c r="E1045" t="s">
        <v>2875</v>
      </c>
      <c r="F1045">
        <v>3</v>
      </c>
      <c r="H1045">
        <v>1</v>
      </c>
    </row>
    <row r="1046" spans="1:8" x14ac:dyDescent="0.25">
      <c r="A1046" t="s">
        <v>2764</v>
      </c>
      <c r="B1046" s="11" t="s">
        <v>2999</v>
      </c>
      <c r="C1046" t="s">
        <v>2871</v>
      </c>
      <c r="D1046" t="s">
        <v>3000</v>
      </c>
      <c r="E1046" t="s">
        <v>2878</v>
      </c>
      <c r="F1046">
        <v>3</v>
      </c>
      <c r="H1046">
        <v>1</v>
      </c>
    </row>
    <row r="1047" spans="1:8" x14ac:dyDescent="0.25">
      <c r="A1047" t="s">
        <v>2764</v>
      </c>
      <c r="B1047" s="11" t="s">
        <v>3001</v>
      </c>
      <c r="C1047" t="s">
        <v>2871</v>
      </c>
      <c r="D1047" t="s">
        <v>3002</v>
      </c>
      <c r="E1047" t="s">
        <v>517</v>
      </c>
      <c r="F1047">
        <v>3</v>
      </c>
      <c r="H1047">
        <v>1</v>
      </c>
    </row>
    <row r="1048" spans="1:8" x14ac:dyDescent="0.25">
      <c r="A1048" t="s">
        <v>2764</v>
      </c>
      <c r="B1048" s="11" t="s">
        <v>3003</v>
      </c>
      <c r="C1048" t="s">
        <v>2871</v>
      </c>
      <c r="D1048" t="s">
        <v>3004</v>
      </c>
      <c r="E1048" t="s">
        <v>514</v>
      </c>
      <c r="F1048">
        <v>3</v>
      </c>
      <c r="H1048">
        <v>1</v>
      </c>
    </row>
    <row r="1049" spans="1:8" x14ac:dyDescent="0.25">
      <c r="A1049" t="s">
        <v>2764</v>
      </c>
      <c r="B1049" s="11" t="s">
        <v>3005</v>
      </c>
      <c r="C1049" t="s">
        <v>2871</v>
      </c>
      <c r="D1049" t="s">
        <v>3006</v>
      </c>
      <c r="E1049" t="s">
        <v>2885</v>
      </c>
      <c r="F1049">
        <v>3</v>
      </c>
      <c r="H1049">
        <v>1</v>
      </c>
    </row>
    <row r="1050" spans="1:8" x14ac:dyDescent="0.25">
      <c r="A1050" t="s">
        <v>2764</v>
      </c>
      <c r="B1050" s="11" t="s">
        <v>3007</v>
      </c>
      <c r="C1050" t="s">
        <v>2871</v>
      </c>
      <c r="D1050" t="s">
        <v>3008</v>
      </c>
      <c r="E1050" t="s">
        <v>507</v>
      </c>
      <c r="F1050">
        <v>3</v>
      </c>
      <c r="H1050">
        <v>1</v>
      </c>
    </row>
    <row r="1051" spans="1:8" x14ac:dyDescent="0.25">
      <c r="A1051" t="s">
        <v>2764</v>
      </c>
      <c r="B1051" s="11" t="s">
        <v>3009</v>
      </c>
      <c r="C1051" t="s">
        <v>2871</v>
      </c>
      <c r="D1051" t="s">
        <v>3010</v>
      </c>
      <c r="E1051" t="s">
        <v>2893</v>
      </c>
      <c r="F1051">
        <v>3</v>
      </c>
      <c r="H1051">
        <v>1</v>
      </c>
    </row>
    <row r="1052" spans="1:8" x14ac:dyDescent="0.25">
      <c r="A1052" t="s">
        <v>2764</v>
      </c>
      <c r="B1052" s="11" t="s">
        <v>3011</v>
      </c>
      <c r="C1052" t="s">
        <v>2871</v>
      </c>
      <c r="D1052" t="s">
        <v>3012</v>
      </c>
      <c r="E1052" t="s">
        <v>2878</v>
      </c>
      <c r="F1052">
        <v>3</v>
      </c>
      <c r="H1052">
        <v>1</v>
      </c>
    </row>
    <row r="1053" spans="1:8" x14ac:dyDescent="0.25">
      <c r="A1053" t="s">
        <v>2764</v>
      </c>
      <c r="B1053" s="11" t="s">
        <v>3013</v>
      </c>
      <c r="C1053" t="s">
        <v>2871</v>
      </c>
      <c r="D1053" t="s">
        <v>3014</v>
      </c>
      <c r="E1053" t="s">
        <v>517</v>
      </c>
      <c r="F1053">
        <v>3</v>
      </c>
      <c r="H1053">
        <v>1</v>
      </c>
    </row>
    <row r="1054" spans="1:8" x14ac:dyDescent="0.25">
      <c r="A1054" t="s">
        <v>2764</v>
      </c>
      <c r="B1054" s="11" t="s">
        <v>3015</v>
      </c>
      <c r="C1054" t="s">
        <v>2871</v>
      </c>
      <c r="D1054" t="s">
        <v>3016</v>
      </c>
      <c r="E1054" t="s">
        <v>514</v>
      </c>
      <c r="F1054">
        <v>3</v>
      </c>
      <c r="H1054">
        <v>1</v>
      </c>
    </row>
    <row r="1055" spans="1:8" x14ac:dyDescent="0.25">
      <c r="A1055" t="s">
        <v>2764</v>
      </c>
      <c r="B1055" s="11" t="s">
        <v>3017</v>
      </c>
      <c r="C1055" t="s">
        <v>2871</v>
      </c>
      <c r="D1055" t="s">
        <v>3018</v>
      </c>
      <c r="E1055" t="s">
        <v>2885</v>
      </c>
      <c r="F1055">
        <v>3</v>
      </c>
      <c r="H1055">
        <v>1</v>
      </c>
    </row>
    <row r="1056" spans="1:8" x14ac:dyDescent="0.25">
      <c r="A1056" t="s">
        <v>2764</v>
      </c>
      <c r="B1056" s="11" t="s">
        <v>3019</v>
      </c>
      <c r="C1056" t="s">
        <v>2871</v>
      </c>
      <c r="D1056" t="s">
        <v>3020</v>
      </c>
      <c r="E1056" t="s">
        <v>507</v>
      </c>
      <c r="F1056">
        <v>3</v>
      </c>
      <c r="H1056">
        <v>1</v>
      </c>
    </row>
    <row r="1057" spans="1:8" x14ac:dyDescent="0.25">
      <c r="A1057" t="s">
        <v>2764</v>
      </c>
      <c r="B1057" s="11" t="s">
        <v>3021</v>
      </c>
      <c r="C1057" t="s">
        <v>2871</v>
      </c>
      <c r="D1057" t="s">
        <v>3022</v>
      </c>
      <c r="E1057" t="s">
        <v>2893</v>
      </c>
      <c r="F1057">
        <v>3</v>
      </c>
      <c r="H1057">
        <v>1</v>
      </c>
    </row>
    <row r="1058" spans="1:8" x14ac:dyDescent="0.25">
      <c r="A1058" t="s">
        <v>2764</v>
      </c>
      <c r="B1058" s="11" t="s">
        <v>3023</v>
      </c>
      <c r="C1058" t="s">
        <v>2871</v>
      </c>
      <c r="D1058" t="s">
        <v>3024</v>
      </c>
      <c r="E1058" t="s">
        <v>2899</v>
      </c>
      <c r="F1058">
        <v>3</v>
      </c>
      <c r="H1058">
        <v>1</v>
      </c>
    </row>
    <row r="1059" spans="1:8" x14ac:dyDescent="0.25">
      <c r="A1059" t="s">
        <v>2764</v>
      </c>
      <c r="B1059" s="11" t="s">
        <v>3025</v>
      </c>
      <c r="C1059" t="s">
        <v>2871</v>
      </c>
      <c r="D1059" t="s">
        <v>3026</v>
      </c>
      <c r="E1059" t="s">
        <v>51</v>
      </c>
      <c r="F1059">
        <v>3</v>
      </c>
      <c r="H1059">
        <v>1</v>
      </c>
    </row>
    <row r="1060" spans="1:8" x14ac:dyDescent="0.25">
      <c r="A1060" t="s">
        <v>2764</v>
      </c>
      <c r="B1060" s="11" t="s">
        <v>3027</v>
      </c>
      <c r="C1060" t="s">
        <v>2871</v>
      </c>
      <c r="D1060" t="s">
        <v>3028</v>
      </c>
      <c r="E1060" t="s">
        <v>2875</v>
      </c>
      <c r="F1060">
        <v>3</v>
      </c>
      <c r="H1060">
        <v>1</v>
      </c>
    </row>
    <row r="1061" spans="1:8" x14ac:dyDescent="0.25">
      <c r="A1061" t="s">
        <v>2764</v>
      </c>
      <c r="B1061" s="11" t="s">
        <v>3029</v>
      </c>
      <c r="C1061" t="s">
        <v>2871</v>
      </c>
      <c r="D1061" t="s">
        <v>3030</v>
      </c>
      <c r="E1061" t="s">
        <v>2878</v>
      </c>
      <c r="F1061">
        <v>3</v>
      </c>
      <c r="H1061">
        <v>1</v>
      </c>
    </row>
    <row r="1062" spans="1:8" x14ac:dyDescent="0.25">
      <c r="A1062" t="s">
        <v>2764</v>
      </c>
      <c r="B1062" s="11" t="s">
        <v>3031</v>
      </c>
      <c r="C1062" t="s">
        <v>2871</v>
      </c>
      <c r="D1062" t="s">
        <v>3032</v>
      </c>
      <c r="E1062" t="s">
        <v>517</v>
      </c>
      <c r="F1062">
        <v>3</v>
      </c>
      <c r="H1062">
        <v>1</v>
      </c>
    </row>
    <row r="1063" spans="1:8" x14ac:dyDescent="0.25">
      <c r="A1063" t="s">
        <v>2764</v>
      </c>
      <c r="B1063" s="11" t="s">
        <v>3033</v>
      </c>
      <c r="C1063" t="s">
        <v>2871</v>
      </c>
      <c r="D1063" t="s">
        <v>3034</v>
      </c>
      <c r="E1063" t="s">
        <v>514</v>
      </c>
      <c r="F1063">
        <v>3</v>
      </c>
      <c r="H1063">
        <v>1</v>
      </c>
    </row>
    <row r="1064" spans="1:8" x14ac:dyDescent="0.25">
      <c r="A1064" t="s">
        <v>2764</v>
      </c>
      <c r="B1064" s="11" t="s">
        <v>3035</v>
      </c>
      <c r="C1064" t="s">
        <v>2871</v>
      </c>
      <c r="D1064" t="s">
        <v>3036</v>
      </c>
      <c r="E1064" t="s">
        <v>2885</v>
      </c>
      <c r="F1064">
        <v>3</v>
      </c>
      <c r="H1064">
        <v>1</v>
      </c>
    </row>
    <row r="1065" spans="1:8" x14ac:dyDescent="0.25">
      <c r="A1065" t="s">
        <v>2764</v>
      </c>
      <c r="B1065" s="11" t="s">
        <v>3037</v>
      </c>
      <c r="C1065" t="s">
        <v>2871</v>
      </c>
      <c r="D1065" t="s">
        <v>3038</v>
      </c>
      <c r="E1065" t="s">
        <v>507</v>
      </c>
      <c r="F1065">
        <v>3</v>
      </c>
      <c r="H1065">
        <v>1</v>
      </c>
    </row>
    <row r="1066" spans="1:8" x14ac:dyDescent="0.25">
      <c r="A1066" t="s">
        <v>2764</v>
      </c>
      <c r="B1066" s="11" t="s">
        <v>3039</v>
      </c>
      <c r="C1066" t="s">
        <v>2871</v>
      </c>
      <c r="D1066" t="s">
        <v>3040</v>
      </c>
      <c r="E1066" t="s">
        <v>2902</v>
      </c>
      <c r="F1066">
        <v>3</v>
      </c>
      <c r="H1066">
        <v>1</v>
      </c>
    </row>
    <row r="1067" spans="1:8" x14ac:dyDescent="0.25">
      <c r="A1067" t="s">
        <v>2764</v>
      </c>
      <c r="B1067" s="11" t="s">
        <v>3041</v>
      </c>
      <c r="C1067" t="s">
        <v>2871</v>
      </c>
      <c r="D1067" t="s">
        <v>3042</v>
      </c>
      <c r="E1067" t="s">
        <v>2875</v>
      </c>
      <c r="F1067">
        <v>3</v>
      </c>
      <c r="H1067">
        <v>1</v>
      </c>
    </row>
    <row r="1068" spans="1:8" x14ac:dyDescent="0.25">
      <c r="A1068" t="s">
        <v>2764</v>
      </c>
      <c r="B1068" s="11" t="s">
        <v>3043</v>
      </c>
      <c r="C1068" t="s">
        <v>2871</v>
      </c>
      <c r="D1068" t="s">
        <v>3044</v>
      </c>
      <c r="E1068" t="s">
        <v>2878</v>
      </c>
      <c r="F1068">
        <v>3</v>
      </c>
      <c r="H1068">
        <v>1</v>
      </c>
    </row>
    <row r="1069" spans="1:8" x14ac:dyDescent="0.25">
      <c r="A1069" t="s">
        <v>2764</v>
      </c>
      <c r="B1069" s="11" t="s">
        <v>3045</v>
      </c>
      <c r="C1069" t="s">
        <v>2871</v>
      </c>
      <c r="D1069" t="s">
        <v>3046</v>
      </c>
      <c r="E1069" t="s">
        <v>517</v>
      </c>
      <c r="F1069">
        <v>3</v>
      </c>
      <c r="H1069">
        <v>1</v>
      </c>
    </row>
    <row r="1070" spans="1:8" x14ac:dyDescent="0.25">
      <c r="A1070" t="s">
        <v>2764</v>
      </c>
      <c r="B1070" s="11" t="s">
        <v>3047</v>
      </c>
      <c r="C1070" t="s">
        <v>2871</v>
      </c>
      <c r="D1070" t="s">
        <v>3048</v>
      </c>
      <c r="E1070" t="s">
        <v>514</v>
      </c>
      <c r="F1070">
        <v>3</v>
      </c>
      <c r="H1070">
        <v>1</v>
      </c>
    </row>
    <row r="1071" spans="1:8" x14ac:dyDescent="0.25">
      <c r="A1071" t="s">
        <v>2764</v>
      </c>
      <c r="B1071" s="11" t="s">
        <v>3049</v>
      </c>
      <c r="C1071" t="s">
        <v>2871</v>
      </c>
      <c r="D1071" t="s">
        <v>3050</v>
      </c>
      <c r="E1071" t="s">
        <v>2885</v>
      </c>
      <c r="F1071">
        <v>3</v>
      </c>
      <c r="H1071">
        <v>1</v>
      </c>
    </row>
    <row r="1072" spans="1:8" x14ac:dyDescent="0.25">
      <c r="A1072" t="s">
        <v>2764</v>
      </c>
      <c r="B1072" s="11" t="s">
        <v>3051</v>
      </c>
      <c r="C1072" t="s">
        <v>2871</v>
      </c>
      <c r="D1072" t="s">
        <v>3052</v>
      </c>
      <c r="E1072" t="s">
        <v>507</v>
      </c>
      <c r="F1072">
        <v>3</v>
      </c>
      <c r="H1072">
        <v>1</v>
      </c>
    </row>
    <row r="1073" spans="1:8" x14ac:dyDescent="0.25">
      <c r="A1073" t="s">
        <v>2764</v>
      </c>
      <c r="B1073" s="11" t="s">
        <v>3053</v>
      </c>
      <c r="C1073" t="s">
        <v>2871</v>
      </c>
      <c r="D1073" t="s">
        <v>3054</v>
      </c>
      <c r="E1073" t="s">
        <v>2893</v>
      </c>
      <c r="F1073">
        <v>3</v>
      </c>
      <c r="H1073">
        <v>1</v>
      </c>
    </row>
    <row r="1074" spans="1:8" x14ac:dyDescent="0.25">
      <c r="A1074" t="s">
        <v>2764</v>
      </c>
      <c r="B1074" s="11" t="s">
        <v>3055</v>
      </c>
      <c r="C1074" t="s">
        <v>2871</v>
      </c>
      <c r="D1074" t="s">
        <v>3056</v>
      </c>
      <c r="E1074" t="s">
        <v>2899</v>
      </c>
      <c r="F1074">
        <v>3</v>
      </c>
      <c r="H1074">
        <v>1</v>
      </c>
    </row>
    <row r="1075" spans="1:8" x14ac:dyDescent="0.25">
      <c r="A1075" t="s">
        <v>2764</v>
      </c>
      <c r="B1075" s="11" t="s">
        <v>3057</v>
      </c>
      <c r="C1075" t="s">
        <v>2871</v>
      </c>
      <c r="D1075" t="s">
        <v>3058</v>
      </c>
      <c r="E1075" t="s">
        <v>2902</v>
      </c>
      <c r="F1075">
        <v>3</v>
      </c>
      <c r="H1075">
        <v>1</v>
      </c>
    </row>
    <row r="1076" spans="1:8" x14ac:dyDescent="0.25">
      <c r="A1076" t="s">
        <v>2764</v>
      </c>
      <c r="B1076" s="11" t="s">
        <v>3059</v>
      </c>
      <c r="C1076" t="s">
        <v>2871</v>
      </c>
      <c r="D1076" t="s">
        <v>3060</v>
      </c>
      <c r="E1076" t="s">
        <v>2878</v>
      </c>
      <c r="F1076">
        <v>3</v>
      </c>
      <c r="H1076">
        <v>1</v>
      </c>
    </row>
    <row r="1077" spans="1:8" x14ac:dyDescent="0.25">
      <c r="A1077" t="s">
        <v>2764</v>
      </c>
      <c r="B1077" s="11" t="s">
        <v>3061</v>
      </c>
      <c r="C1077" t="s">
        <v>2871</v>
      </c>
      <c r="D1077" t="s">
        <v>3062</v>
      </c>
      <c r="E1077" t="s">
        <v>517</v>
      </c>
      <c r="F1077">
        <v>3</v>
      </c>
      <c r="H1077">
        <v>1</v>
      </c>
    </row>
    <row r="1078" spans="1:8" x14ac:dyDescent="0.25">
      <c r="A1078" t="s">
        <v>2764</v>
      </c>
      <c r="B1078" s="11" t="s">
        <v>3063</v>
      </c>
      <c r="C1078" t="s">
        <v>2871</v>
      </c>
      <c r="D1078" t="s">
        <v>3064</v>
      </c>
      <c r="E1078" t="s">
        <v>514</v>
      </c>
      <c r="F1078">
        <v>3</v>
      </c>
      <c r="H1078">
        <v>1</v>
      </c>
    </row>
    <row r="1079" spans="1:8" x14ac:dyDescent="0.25">
      <c r="A1079" t="s">
        <v>2764</v>
      </c>
      <c r="B1079" s="11" t="s">
        <v>3065</v>
      </c>
      <c r="C1079" t="s">
        <v>2871</v>
      </c>
      <c r="D1079" t="s">
        <v>3066</v>
      </c>
      <c r="E1079" t="s">
        <v>2885</v>
      </c>
      <c r="F1079">
        <v>3</v>
      </c>
      <c r="H1079">
        <v>1</v>
      </c>
    </row>
    <row r="1080" spans="1:8" x14ac:dyDescent="0.25">
      <c r="A1080" t="s">
        <v>2764</v>
      </c>
      <c r="B1080" s="11" t="s">
        <v>3067</v>
      </c>
      <c r="C1080" t="s">
        <v>2871</v>
      </c>
      <c r="D1080" t="s">
        <v>3068</v>
      </c>
      <c r="E1080" t="s">
        <v>507</v>
      </c>
      <c r="F1080">
        <v>3</v>
      </c>
      <c r="H1080">
        <v>1</v>
      </c>
    </row>
    <row r="1081" spans="1:8" x14ac:dyDescent="0.25">
      <c r="A1081" t="s">
        <v>2764</v>
      </c>
      <c r="B1081" s="11" t="s">
        <v>3069</v>
      </c>
      <c r="C1081" t="s">
        <v>2871</v>
      </c>
      <c r="D1081" t="s">
        <v>3070</v>
      </c>
      <c r="E1081" t="s">
        <v>2893</v>
      </c>
      <c r="F1081">
        <v>3</v>
      </c>
      <c r="H1081">
        <v>1</v>
      </c>
    </row>
    <row r="1082" spans="1:8" x14ac:dyDescent="0.25">
      <c r="A1082" t="s">
        <v>2764</v>
      </c>
      <c r="B1082" s="11" t="s">
        <v>3071</v>
      </c>
      <c r="C1082" t="s">
        <v>2871</v>
      </c>
      <c r="D1082" t="s">
        <v>3072</v>
      </c>
      <c r="E1082" t="s">
        <v>51</v>
      </c>
      <c r="F1082">
        <v>3</v>
      </c>
      <c r="H1082">
        <v>1</v>
      </c>
    </row>
    <row r="1083" spans="1:8" x14ac:dyDescent="0.25">
      <c r="A1083" t="s">
        <v>2764</v>
      </c>
      <c r="B1083" s="11" t="s">
        <v>3073</v>
      </c>
      <c r="C1083" t="s">
        <v>2871</v>
      </c>
      <c r="D1083" t="s">
        <v>3074</v>
      </c>
      <c r="E1083" t="s">
        <v>2875</v>
      </c>
      <c r="F1083">
        <v>3</v>
      </c>
      <c r="H1083">
        <v>1</v>
      </c>
    </row>
    <row r="1084" spans="1:8" x14ac:dyDescent="0.25">
      <c r="A1084" t="s">
        <v>2764</v>
      </c>
      <c r="B1084" s="11" t="s">
        <v>3075</v>
      </c>
      <c r="C1084" t="s">
        <v>2871</v>
      </c>
      <c r="D1084" t="s">
        <v>3076</v>
      </c>
      <c r="E1084" t="s">
        <v>2878</v>
      </c>
      <c r="F1084">
        <v>3</v>
      </c>
      <c r="H1084">
        <v>1</v>
      </c>
    </row>
    <row r="1085" spans="1:8" x14ac:dyDescent="0.25">
      <c r="A1085" t="s">
        <v>2764</v>
      </c>
      <c r="B1085" s="11" t="s">
        <v>3077</v>
      </c>
      <c r="C1085" t="s">
        <v>2871</v>
      </c>
      <c r="D1085" t="s">
        <v>3078</v>
      </c>
      <c r="E1085" t="s">
        <v>517</v>
      </c>
      <c r="F1085">
        <v>3</v>
      </c>
      <c r="H1085">
        <v>1</v>
      </c>
    </row>
    <row r="1086" spans="1:8" x14ac:dyDescent="0.25">
      <c r="A1086" t="s">
        <v>2764</v>
      </c>
      <c r="B1086" s="11" t="s">
        <v>3079</v>
      </c>
      <c r="C1086" t="s">
        <v>2871</v>
      </c>
      <c r="D1086" t="s">
        <v>3080</v>
      </c>
      <c r="E1086" t="s">
        <v>514</v>
      </c>
      <c r="F1086">
        <v>3</v>
      </c>
      <c r="H1086">
        <v>1</v>
      </c>
    </row>
    <row r="1087" spans="1:8" x14ac:dyDescent="0.25">
      <c r="A1087" t="s">
        <v>2764</v>
      </c>
      <c r="B1087" s="11" t="s">
        <v>3081</v>
      </c>
      <c r="C1087" t="s">
        <v>2871</v>
      </c>
      <c r="D1087" t="s">
        <v>3082</v>
      </c>
      <c r="E1087" t="s">
        <v>2800</v>
      </c>
      <c r="F1087">
        <v>3</v>
      </c>
      <c r="H1087">
        <v>1</v>
      </c>
    </row>
    <row r="1088" spans="1:8" x14ac:dyDescent="0.25">
      <c r="A1088" t="s">
        <v>2764</v>
      </c>
      <c r="B1088" s="11" t="s">
        <v>3083</v>
      </c>
      <c r="C1088" t="s">
        <v>2871</v>
      </c>
      <c r="D1088" t="s">
        <v>3084</v>
      </c>
      <c r="E1088" t="s">
        <v>2923</v>
      </c>
      <c r="F1088">
        <v>3</v>
      </c>
      <c r="H1088">
        <v>1</v>
      </c>
    </row>
    <row r="1089" spans="1:8" x14ac:dyDescent="0.25">
      <c r="A1089" t="s">
        <v>2764</v>
      </c>
      <c r="B1089" s="11" t="s">
        <v>3085</v>
      </c>
      <c r="C1089" t="s">
        <v>2871</v>
      </c>
      <c r="D1089" t="s">
        <v>3086</v>
      </c>
      <c r="E1089" t="s">
        <v>3087</v>
      </c>
      <c r="F1089">
        <v>3</v>
      </c>
      <c r="H1089">
        <v>1</v>
      </c>
    </row>
    <row r="1090" spans="1:8" x14ac:dyDescent="0.25">
      <c r="A1090" t="s">
        <v>2764</v>
      </c>
      <c r="B1090" s="11" t="s">
        <v>3088</v>
      </c>
      <c r="C1090" t="s">
        <v>2871</v>
      </c>
      <c r="D1090" t="s">
        <v>3089</v>
      </c>
      <c r="E1090" t="s">
        <v>2899</v>
      </c>
      <c r="F1090">
        <v>3</v>
      </c>
      <c r="H1090">
        <v>1</v>
      </c>
    </row>
    <row r="1091" spans="1:8" x14ac:dyDescent="0.25">
      <c r="A1091" t="s">
        <v>2764</v>
      </c>
      <c r="B1091" s="11" t="s">
        <v>3090</v>
      </c>
      <c r="C1091" t="s">
        <v>2871</v>
      </c>
      <c r="D1091" t="s">
        <v>3091</v>
      </c>
      <c r="E1091" t="s">
        <v>2902</v>
      </c>
      <c r="F1091">
        <v>3</v>
      </c>
      <c r="H1091">
        <v>1</v>
      </c>
    </row>
    <row r="1092" spans="1:8" x14ac:dyDescent="0.25">
      <c r="A1092" t="s">
        <v>2764</v>
      </c>
      <c r="B1092" s="11" t="s">
        <v>3092</v>
      </c>
      <c r="C1092" t="s">
        <v>2871</v>
      </c>
      <c r="D1092" t="s">
        <v>3093</v>
      </c>
      <c r="E1092" t="s">
        <v>3094</v>
      </c>
      <c r="F1092">
        <v>3</v>
      </c>
      <c r="H1092">
        <v>1</v>
      </c>
    </row>
    <row r="1093" spans="1:8" x14ac:dyDescent="0.25">
      <c r="A1093" t="s">
        <v>2764</v>
      </c>
      <c r="B1093" s="11" t="s">
        <v>3095</v>
      </c>
      <c r="C1093" t="s">
        <v>2871</v>
      </c>
      <c r="D1093" t="s">
        <v>3096</v>
      </c>
      <c r="E1093" t="s">
        <v>2791</v>
      </c>
      <c r="F1093">
        <v>3</v>
      </c>
      <c r="H1093">
        <v>1</v>
      </c>
    </row>
    <row r="1094" spans="1:8" x14ac:dyDescent="0.25">
      <c r="A1094" t="s">
        <v>2764</v>
      </c>
      <c r="B1094" s="11" t="s">
        <v>3097</v>
      </c>
      <c r="C1094" t="s">
        <v>2871</v>
      </c>
      <c r="D1094" t="s">
        <v>3098</v>
      </c>
      <c r="E1094" t="s">
        <v>2767</v>
      </c>
      <c r="F1094">
        <v>3</v>
      </c>
      <c r="H1094">
        <v>1</v>
      </c>
    </row>
    <row r="1095" spans="1:8" x14ac:dyDescent="0.25">
      <c r="A1095" t="s">
        <v>2764</v>
      </c>
      <c r="B1095" s="11" t="s">
        <v>3099</v>
      </c>
      <c r="C1095" t="s">
        <v>2871</v>
      </c>
      <c r="D1095" t="s">
        <v>3100</v>
      </c>
      <c r="E1095" t="s">
        <v>2770</v>
      </c>
      <c r="F1095">
        <v>3</v>
      </c>
      <c r="H1095">
        <v>1</v>
      </c>
    </row>
    <row r="1096" spans="1:8" x14ac:dyDescent="0.25">
      <c r="A1096" t="s">
        <v>2764</v>
      </c>
      <c r="B1096" s="11" t="s">
        <v>3101</v>
      </c>
      <c r="C1096" t="s">
        <v>2871</v>
      </c>
      <c r="D1096" t="s">
        <v>3102</v>
      </c>
      <c r="E1096" t="s">
        <v>2773</v>
      </c>
      <c r="F1096">
        <v>3</v>
      </c>
      <c r="H1096">
        <v>1</v>
      </c>
    </row>
    <row r="1097" spans="1:8" x14ac:dyDescent="0.25">
      <c r="A1097" t="s">
        <v>2764</v>
      </c>
      <c r="B1097" s="11" t="s">
        <v>3103</v>
      </c>
      <c r="C1097" t="s">
        <v>2871</v>
      </c>
      <c r="D1097" t="s">
        <v>3104</v>
      </c>
      <c r="E1097" t="s">
        <v>2800</v>
      </c>
      <c r="F1097">
        <v>3</v>
      </c>
      <c r="H1097">
        <v>1</v>
      </c>
    </row>
    <row r="1098" spans="1:8" x14ac:dyDescent="0.25">
      <c r="A1098" t="s">
        <v>2764</v>
      </c>
      <c r="B1098" s="11" t="s">
        <v>3105</v>
      </c>
      <c r="C1098" t="s">
        <v>2871</v>
      </c>
      <c r="D1098" t="s">
        <v>3106</v>
      </c>
      <c r="E1098" t="s">
        <v>2776</v>
      </c>
      <c r="F1098">
        <v>3</v>
      </c>
      <c r="H1098">
        <v>1</v>
      </c>
    </row>
    <row r="1099" spans="1:8" x14ac:dyDescent="0.25">
      <c r="A1099" t="s">
        <v>2764</v>
      </c>
      <c r="B1099" s="11" t="s">
        <v>3107</v>
      </c>
      <c r="C1099" t="s">
        <v>2871</v>
      </c>
      <c r="D1099" t="s">
        <v>3108</v>
      </c>
      <c r="E1099" t="s">
        <v>2779</v>
      </c>
      <c r="F1099">
        <v>3</v>
      </c>
      <c r="H1099">
        <v>1</v>
      </c>
    </row>
    <row r="1100" spans="1:8" x14ac:dyDescent="0.25">
      <c r="A1100" t="s">
        <v>2764</v>
      </c>
      <c r="B1100" s="11" t="s">
        <v>3109</v>
      </c>
      <c r="C1100" t="s">
        <v>2871</v>
      </c>
      <c r="D1100" t="s">
        <v>3110</v>
      </c>
      <c r="E1100" t="s">
        <v>2846</v>
      </c>
      <c r="F1100">
        <v>3</v>
      </c>
      <c r="H1100">
        <v>1</v>
      </c>
    </row>
    <row r="1101" spans="1:8" x14ac:dyDescent="0.25">
      <c r="A1101" t="s">
        <v>2764</v>
      </c>
      <c r="B1101" s="11" t="s">
        <v>3111</v>
      </c>
      <c r="C1101" t="s">
        <v>2871</v>
      </c>
      <c r="D1101" t="s">
        <v>3112</v>
      </c>
      <c r="E1101" t="s">
        <v>2791</v>
      </c>
      <c r="F1101">
        <v>3</v>
      </c>
      <c r="H1101">
        <v>1</v>
      </c>
    </row>
    <row r="1102" spans="1:8" x14ac:dyDescent="0.25">
      <c r="A1102" t="s">
        <v>2764</v>
      </c>
      <c r="B1102" s="11" t="s">
        <v>3113</v>
      </c>
      <c r="C1102" t="s">
        <v>2871</v>
      </c>
      <c r="D1102" t="s">
        <v>3114</v>
      </c>
      <c r="E1102" t="s">
        <v>2767</v>
      </c>
      <c r="F1102">
        <v>3</v>
      </c>
      <c r="H1102">
        <v>1</v>
      </c>
    </row>
    <row r="1103" spans="1:8" x14ac:dyDescent="0.25">
      <c r="A1103" t="s">
        <v>2764</v>
      </c>
      <c r="B1103" s="11" t="s">
        <v>3115</v>
      </c>
      <c r="C1103" t="s">
        <v>2871</v>
      </c>
      <c r="D1103" t="s">
        <v>3116</v>
      </c>
      <c r="E1103" t="s">
        <v>2770</v>
      </c>
      <c r="F1103">
        <v>3</v>
      </c>
      <c r="H1103">
        <v>1</v>
      </c>
    </row>
    <row r="1104" spans="1:8" x14ac:dyDescent="0.25">
      <c r="A1104" t="s">
        <v>2764</v>
      </c>
      <c r="B1104" s="11" t="s">
        <v>3117</v>
      </c>
      <c r="C1104" t="s">
        <v>2871</v>
      </c>
      <c r="D1104" t="s">
        <v>3118</v>
      </c>
      <c r="E1104" t="s">
        <v>2773</v>
      </c>
      <c r="F1104">
        <v>3</v>
      </c>
      <c r="H1104">
        <v>1</v>
      </c>
    </row>
    <row r="1105" spans="1:8" x14ac:dyDescent="0.25">
      <c r="A1105" t="s">
        <v>2764</v>
      </c>
      <c r="B1105" s="11" t="s">
        <v>3119</v>
      </c>
      <c r="C1105" t="s">
        <v>2871</v>
      </c>
      <c r="D1105" t="s">
        <v>3120</v>
      </c>
      <c r="E1105" t="s">
        <v>2800</v>
      </c>
      <c r="F1105">
        <v>3</v>
      </c>
      <c r="H1105">
        <v>1</v>
      </c>
    </row>
    <row r="1106" spans="1:8" x14ac:dyDescent="0.25">
      <c r="A1106" t="s">
        <v>2764</v>
      </c>
      <c r="B1106" s="11" t="s">
        <v>3121</v>
      </c>
      <c r="C1106" t="s">
        <v>2871</v>
      </c>
      <c r="D1106" t="s">
        <v>3122</v>
      </c>
      <c r="E1106" t="s">
        <v>2776</v>
      </c>
      <c r="F1106">
        <v>3</v>
      </c>
      <c r="H1106">
        <v>1</v>
      </c>
    </row>
    <row r="1107" spans="1:8" x14ac:dyDescent="0.25">
      <c r="A1107" t="s">
        <v>2764</v>
      </c>
      <c r="B1107" s="11" t="s">
        <v>3123</v>
      </c>
      <c r="C1107" t="s">
        <v>2871</v>
      </c>
      <c r="D1107" t="s">
        <v>3124</v>
      </c>
      <c r="E1107" t="s">
        <v>3125</v>
      </c>
      <c r="F1107">
        <v>3</v>
      </c>
      <c r="H1107">
        <v>1</v>
      </c>
    </row>
    <row r="1108" spans="1:8" x14ac:dyDescent="0.25">
      <c r="A1108" t="s">
        <v>2764</v>
      </c>
      <c r="B1108" s="11" t="s">
        <v>3126</v>
      </c>
      <c r="C1108" t="s">
        <v>2871</v>
      </c>
      <c r="D1108" t="s">
        <v>3127</v>
      </c>
      <c r="E1108" t="s">
        <v>2779</v>
      </c>
      <c r="F1108">
        <v>3</v>
      </c>
      <c r="H1108">
        <v>1</v>
      </c>
    </row>
    <row r="1109" spans="1:8" x14ac:dyDescent="0.25">
      <c r="A1109" t="s">
        <v>2764</v>
      </c>
      <c r="B1109" s="11" t="s">
        <v>3128</v>
      </c>
      <c r="C1109" t="s">
        <v>2871</v>
      </c>
      <c r="D1109" t="s">
        <v>3129</v>
      </c>
      <c r="E1109" t="s">
        <v>2782</v>
      </c>
      <c r="F1109">
        <v>3</v>
      </c>
      <c r="H1109">
        <v>1</v>
      </c>
    </row>
    <row r="1110" spans="1:8" x14ac:dyDescent="0.25">
      <c r="A1110" t="s">
        <v>2764</v>
      </c>
      <c r="B1110" s="11" t="s">
        <v>3130</v>
      </c>
      <c r="C1110" t="s">
        <v>2871</v>
      </c>
      <c r="D1110" t="s">
        <v>3131</v>
      </c>
      <c r="E1110" t="s">
        <v>2785</v>
      </c>
      <c r="F1110">
        <v>3</v>
      </c>
      <c r="H1110">
        <v>1</v>
      </c>
    </row>
    <row r="1111" spans="1:8" x14ac:dyDescent="0.25">
      <c r="A1111" t="s">
        <v>2764</v>
      </c>
      <c r="B1111" s="11" t="s">
        <v>3132</v>
      </c>
      <c r="C1111" t="s">
        <v>2871</v>
      </c>
      <c r="D1111" t="s">
        <v>3133</v>
      </c>
      <c r="E1111" t="s">
        <v>2846</v>
      </c>
      <c r="F1111">
        <v>3</v>
      </c>
      <c r="H1111">
        <v>1</v>
      </c>
    </row>
    <row r="1112" spans="1:8" x14ac:dyDescent="0.25">
      <c r="A1112" t="s">
        <v>2764</v>
      </c>
      <c r="B1112" s="11" t="s">
        <v>3134</v>
      </c>
      <c r="C1112" t="s">
        <v>2871</v>
      </c>
      <c r="D1112" t="s">
        <v>3135</v>
      </c>
      <c r="E1112" t="s">
        <v>2767</v>
      </c>
      <c r="F1112">
        <v>3</v>
      </c>
      <c r="H1112">
        <v>1</v>
      </c>
    </row>
    <row r="1113" spans="1:8" x14ac:dyDescent="0.25">
      <c r="A1113" t="s">
        <v>2764</v>
      </c>
      <c r="B1113" s="11" t="s">
        <v>3136</v>
      </c>
      <c r="C1113" t="s">
        <v>2871</v>
      </c>
      <c r="D1113" t="s">
        <v>3137</v>
      </c>
      <c r="E1113" t="s">
        <v>2773</v>
      </c>
      <c r="F1113">
        <v>3</v>
      </c>
      <c r="H1113">
        <v>1</v>
      </c>
    </row>
    <row r="1114" spans="1:8" x14ac:dyDescent="0.25">
      <c r="A1114" t="s">
        <v>2764</v>
      </c>
      <c r="B1114" s="11" t="s">
        <v>3138</v>
      </c>
      <c r="C1114" t="s">
        <v>2871</v>
      </c>
      <c r="D1114" t="s">
        <v>3139</v>
      </c>
      <c r="E1114" t="s">
        <v>2776</v>
      </c>
      <c r="F1114">
        <v>3</v>
      </c>
      <c r="H1114">
        <v>1</v>
      </c>
    </row>
    <row r="1115" spans="1:8" x14ac:dyDescent="0.25">
      <c r="A1115" t="s">
        <v>2764</v>
      </c>
      <c r="B1115" s="11">
        <v>36510</v>
      </c>
      <c r="D1115" t="s">
        <v>3140</v>
      </c>
      <c r="F1115">
        <v>3</v>
      </c>
      <c r="H1115">
        <v>1</v>
      </c>
    </row>
    <row r="1116" spans="1:8" x14ac:dyDescent="0.25">
      <c r="A1116" t="s">
        <v>2764</v>
      </c>
      <c r="B1116" s="11">
        <v>36492</v>
      </c>
      <c r="D1116" t="s">
        <v>3141</v>
      </c>
      <c r="F1116">
        <v>3</v>
      </c>
      <c r="H1116">
        <v>1</v>
      </c>
    </row>
    <row r="1117" spans="1:8" x14ac:dyDescent="0.25">
      <c r="A1117" t="s">
        <v>2764</v>
      </c>
      <c r="B1117" s="11">
        <v>36526</v>
      </c>
      <c r="D1117" t="s">
        <v>3142</v>
      </c>
      <c r="F1117">
        <v>3</v>
      </c>
      <c r="H1117">
        <v>1</v>
      </c>
    </row>
    <row r="1118" spans="1:8" x14ac:dyDescent="0.25">
      <c r="A1118" t="s">
        <v>2764</v>
      </c>
      <c r="B1118" s="11">
        <v>42812</v>
      </c>
      <c r="D1118" t="s">
        <v>3143</v>
      </c>
      <c r="F1118">
        <v>3</v>
      </c>
      <c r="H1118">
        <v>1</v>
      </c>
    </row>
    <row r="1119" spans="1:8" x14ac:dyDescent="0.25">
      <c r="A1119" t="s">
        <v>2764</v>
      </c>
      <c r="B1119" s="11">
        <v>41440</v>
      </c>
      <c r="D1119" t="s">
        <v>3144</v>
      </c>
      <c r="F1119">
        <v>3</v>
      </c>
      <c r="H1119">
        <v>1</v>
      </c>
    </row>
    <row r="1120" spans="1:8" x14ac:dyDescent="0.25">
      <c r="A1120" t="s">
        <v>2764</v>
      </c>
      <c r="B1120" s="11">
        <v>46774</v>
      </c>
      <c r="D1120" t="s">
        <v>3145</v>
      </c>
      <c r="F1120">
        <v>3</v>
      </c>
      <c r="H1120">
        <v>1</v>
      </c>
    </row>
    <row r="1121" spans="1:8" x14ac:dyDescent="0.25">
      <c r="A1121" t="s">
        <v>2764</v>
      </c>
      <c r="B1121" s="11">
        <v>46782</v>
      </c>
      <c r="D1121" t="s">
        <v>3146</v>
      </c>
      <c r="F1121">
        <v>3</v>
      </c>
      <c r="H1121">
        <v>1</v>
      </c>
    </row>
    <row r="1122" spans="1:8" x14ac:dyDescent="0.25">
      <c r="A1122" t="s">
        <v>2764</v>
      </c>
      <c r="B1122" s="11">
        <v>49922</v>
      </c>
      <c r="D1122" t="s">
        <v>3147</v>
      </c>
      <c r="F1122">
        <v>3</v>
      </c>
      <c r="H1122">
        <v>1</v>
      </c>
    </row>
    <row r="1123" spans="1:8" x14ac:dyDescent="0.25">
      <c r="A1123" t="s">
        <v>2764</v>
      </c>
      <c r="B1123" s="11">
        <v>49918</v>
      </c>
      <c r="D1123" t="s">
        <v>3148</v>
      </c>
      <c r="F1123">
        <v>3</v>
      </c>
      <c r="H1123">
        <v>1</v>
      </c>
    </row>
    <row r="1124" spans="1:8" x14ac:dyDescent="0.25">
      <c r="A1124" t="s">
        <v>2764</v>
      </c>
      <c r="B1124" s="11">
        <v>45426</v>
      </c>
      <c r="D1124" t="s">
        <v>3149</v>
      </c>
      <c r="F1124">
        <v>3</v>
      </c>
      <c r="H1124">
        <v>1</v>
      </c>
    </row>
    <row r="1125" spans="1:8" x14ac:dyDescent="0.25">
      <c r="A1125" t="s">
        <v>2764</v>
      </c>
      <c r="B1125" s="11">
        <v>45428</v>
      </c>
      <c r="D1125" t="s">
        <v>3150</v>
      </c>
      <c r="F1125">
        <v>3</v>
      </c>
      <c r="H1125">
        <v>1</v>
      </c>
    </row>
    <row r="1126" spans="1:8" x14ac:dyDescent="0.25">
      <c r="A1126" t="s">
        <v>2764</v>
      </c>
      <c r="B1126" s="11">
        <v>45432</v>
      </c>
      <c r="D1126" t="s">
        <v>3151</v>
      </c>
      <c r="F1126">
        <v>3</v>
      </c>
      <c r="H1126">
        <v>1</v>
      </c>
    </row>
    <row r="1127" spans="1:8" x14ac:dyDescent="0.25">
      <c r="A1127" t="s">
        <v>3152</v>
      </c>
      <c r="B1127" s="11">
        <v>25694</v>
      </c>
      <c r="C1127" t="s">
        <v>3153</v>
      </c>
      <c r="D1127" t="s">
        <v>503</v>
      </c>
      <c r="E1127" t="s">
        <v>3154</v>
      </c>
      <c r="F1127">
        <v>1</v>
      </c>
      <c r="H1127">
        <v>1</v>
      </c>
    </row>
    <row r="1128" spans="1:8" x14ac:dyDescent="0.25">
      <c r="A1128" t="s">
        <v>3152</v>
      </c>
      <c r="B1128" s="11">
        <v>35998</v>
      </c>
      <c r="C1128" t="s">
        <v>3153</v>
      </c>
      <c r="D1128" t="s">
        <v>17</v>
      </c>
      <c r="E1128" t="s">
        <v>3155</v>
      </c>
      <c r="F1128">
        <v>1</v>
      </c>
      <c r="H1128">
        <v>1</v>
      </c>
    </row>
    <row r="1129" spans="1:8" x14ac:dyDescent="0.25">
      <c r="A1129" t="s">
        <v>3152</v>
      </c>
      <c r="B1129" s="11">
        <v>37824</v>
      </c>
      <c r="C1129" t="s">
        <v>3153</v>
      </c>
      <c r="D1129" t="s">
        <v>44</v>
      </c>
      <c r="E1129" t="s">
        <v>3156</v>
      </c>
      <c r="F1129">
        <v>1</v>
      </c>
      <c r="H1129">
        <v>1</v>
      </c>
    </row>
    <row r="1130" spans="1:8" x14ac:dyDescent="0.25">
      <c r="A1130" t="s">
        <v>3152</v>
      </c>
      <c r="B1130" s="11">
        <v>37988</v>
      </c>
      <c r="C1130" t="s">
        <v>3153</v>
      </c>
      <c r="D1130" t="s">
        <v>54</v>
      </c>
      <c r="E1130" t="s">
        <v>3157</v>
      </c>
      <c r="F1130">
        <v>1</v>
      </c>
      <c r="H1130">
        <v>1</v>
      </c>
    </row>
    <row r="1131" spans="1:8" x14ac:dyDescent="0.25">
      <c r="A1131" t="s">
        <v>3152</v>
      </c>
      <c r="B1131" s="11">
        <v>57232</v>
      </c>
      <c r="C1131" t="s">
        <v>3153</v>
      </c>
      <c r="D1131" t="s">
        <v>503</v>
      </c>
      <c r="E1131" t="s">
        <v>3158</v>
      </c>
      <c r="F1131">
        <v>1</v>
      </c>
      <c r="H1131">
        <v>1</v>
      </c>
    </row>
    <row r="1132" spans="1:8" x14ac:dyDescent="0.25">
      <c r="A1132" t="s">
        <v>3152</v>
      </c>
      <c r="B1132" s="11" t="s">
        <v>3159</v>
      </c>
      <c r="C1132" t="s">
        <v>3153</v>
      </c>
      <c r="D1132" t="s">
        <v>3160</v>
      </c>
      <c r="E1132" t="s">
        <v>3161</v>
      </c>
      <c r="F1132">
        <v>1</v>
      </c>
      <c r="H1132">
        <v>1</v>
      </c>
    </row>
    <row r="1133" spans="1:8" x14ac:dyDescent="0.25">
      <c r="A1133" t="s">
        <v>3152</v>
      </c>
      <c r="B1133" s="11" t="s">
        <v>3164</v>
      </c>
      <c r="C1133" t="s">
        <v>3153</v>
      </c>
      <c r="D1133" t="s">
        <v>1287</v>
      </c>
      <c r="E1133" t="s">
        <v>3165</v>
      </c>
      <c r="F1133">
        <v>1</v>
      </c>
      <c r="H1133">
        <v>1</v>
      </c>
    </row>
    <row r="1134" spans="1:8" x14ac:dyDescent="0.25">
      <c r="A1134" t="s">
        <v>3152</v>
      </c>
      <c r="B1134" s="11" t="s">
        <v>3166</v>
      </c>
      <c r="C1134" t="s">
        <v>3153</v>
      </c>
      <c r="D1134" t="s">
        <v>503</v>
      </c>
      <c r="E1134" t="s">
        <v>3167</v>
      </c>
      <c r="F1134">
        <v>1</v>
      </c>
      <c r="H1134">
        <v>1</v>
      </c>
    </row>
    <row r="1135" spans="1:8" x14ac:dyDescent="0.25">
      <c r="A1135" t="s">
        <v>3152</v>
      </c>
      <c r="B1135" s="11" t="s">
        <v>3168</v>
      </c>
      <c r="C1135" t="s">
        <v>3153</v>
      </c>
      <c r="D1135" t="s">
        <v>503</v>
      </c>
      <c r="E1135" t="s">
        <v>3169</v>
      </c>
      <c r="F1135">
        <v>1</v>
      </c>
      <c r="H1135">
        <v>1</v>
      </c>
    </row>
    <row r="1136" spans="1:8" x14ac:dyDescent="0.25">
      <c r="A1136" t="s">
        <v>3152</v>
      </c>
      <c r="B1136" s="11" t="s">
        <v>3170</v>
      </c>
      <c r="C1136" t="s">
        <v>3153</v>
      </c>
      <c r="D1136" t="s">
        <v>54</v>
      </c>
      <c r="E1136" t="s">
        <v>3171</v>
      </c>
      <c r="F1136">
        <v>1</v>
      </c>
      <c r="H1136">
        <v>1</v>
      </c>
    </row>
    <row r="1137" spans="1:8" x14ac:dyDescent="0.25">
      <c r="A1137" t="s">
        <v>3152</v>
      </c>
      <c r="B1137" s="11" t="s">
        <v>3172</v>
      </c>
      <c r="C1137" t="s">
        <v>3153</v>
      </c>
      <c r="D1137" t="s">
        <v>503</v>
      </c>
      <c r="E1137" t="s">
        <v>3173</v>
      </c>
      <c r="F1137">
        <v>1</v>
      </c>
      <c r="H1137">
        <v>1</v>
      </c>
    </row>
    <row r="1138" spans="1:8" x14ac:dyDescent="0.25">
      <c r="A1138" t="s">
        <v>3152</v>
      </c>
      <c r="B1138" s="11" t="s">
        <v>3174</v>
      </c>
      <c r="C1138" t="s">
        <v>3153</v>
      </c>
      <c r="D1138" t="s">
        <v>54</v>
      </c>
      <c r="E1138" t="s">
        <v>3175</v>
      </c>
      <c r="F1138">
        <v>3</v>
      </c>
      <c r="H1138">
        <v>1</v>
      </c>
    </row>
    <row r="1139" spans="1:8" x14ac:dyDescent="0.25">
      <c r="A1139" t="s">
        <v>3176</v>
      </c>
      <c r="B1139" s="11">
        <v>41068</v>
      </c>
      <c r="C1139" t="s">
        <v>3177</v>
      </c>
      <c r="D1139" t="s">
        <v>3178</v>
      </c>
      <c r="E1139" t="s">
        <v>3179</v>
      </c>
      <c r="F1139">
        <v>0.1</v>
      </c>
      <c r="G1139" t="s">
        <v>564</v>
      </c>
      <c r="H1139">
        <v>1</v>
      </c>
    </row>
    <row r="1140" spans="1:8" x14ac:dyDescent="0.25">
      <c r="A1140" t="s">
        <v>3176</v>
      </c>
      <c r="B1140" s="11">
        <v>42692</v>
      </c>
      <c r="C1140" t="s">
        <v>3180</v>
      </c>
      <c r="D1140" t="s">
        <v>3181</v>
      </c>
      <c r="E1140" t="s">
        <v>3182</v>
      </c>
      <c r="F1140">
        <v>0.1</v>
      </c>
      <c r="G1140" t="s">
        <v>564</v>
      </c>
      <c r="H1140">
        <v>1</v>
      </c>
    </row>
    <row r="1141" spans="1:8" x14ac:dyDescent="0.25">
      <c r="A1141" t="s">
        <v>3176</v>
      </c>
      <c r="B1141" s="11" t="s">
        <v>3183</v>
      </c>
      <c r="C1141" t="s">
        <v>3177</v>
      </c>
      <c r="D1141" t="s">
        <v>3184</v>
      </c>
      <c r="E1141" t="s">
        <v>3185</v>
      </c>
      <c r="F1141">
        <v>0.1</v>
      </c>
      <c r="G1141" t="s">
        <v>564</v>
      </c>
      <c r="H1141">
        <v>1</v>
      </c>
    </row>
    <row r="1142" spans="1:8" x14ac:dyDescent="0.25">
      <c r="A1142" t="s">
        <v>3176</v>
      </c>
      <c r="B1142" s="11" t="s">
        <v>3186</v>
      </c>
      <c r="C1142" t="s">
        <v>3187</v>
      </c>
      <c r="D1142" t="s">
        <v>3188</v>
      </c>
      <c r="E1142" t="s">
        <v>3189</v>
      </c>
      <c r="F1142">
        <v>0.1</v>
      </c>
      <c r="G1142" t="s">
        <v>564</v>
      </c>
      <c r="H1142">
        <v>1</v>
      </c>
    </row>
    <row r="1143" spans="1:8" x14ac:dyDescent="0.25">
      <c r="A1143" t="s">
        <v>3176</v>
      </c>
      <c r="B1143" s="11">
        <v>25474</v>
      </c>
      <c r="C1143" t="s">
        <v>3180</v>
      </c>
      <c r="D1143" t="s">
        <v>17</v>
      </c>
      <c r="E1143" t="s">
        <v>3190</v>
      </c>
      <c r="F1143">
        <v>1</v>
      </c>
      <c r="G1143" t="s">
        <v>4716</v>
      </c>
      <c r="H1143">
        <v>1</v>
      </c>
    </row>
    <row r="1144" spans="1:8" x14ac:dyDescent="0.25">
      <c r="A1144" t="s">
        <v>3176</v>
      </c>
      <c r="B1144" s="11">
        <v>35482</v>
      </c>
      <c r="C1144" t="s">
        <v>3180</v>
      </c>
      <c r="D1144" t="s">
        <v>17</v>
      </c>
      <c r="E1144" t="s">
        <v>3191</v>
      </c>
      <c r="F1144">
        <v>1</v>
      </c>
      <c r="G1144" t="s">
        <v>4716</v>
      </c>
      <c r="H1144">
        <v>1</v>
      </c>
    </row>
    <row r="1145" spans="1:8" x14ac:dyDescent="0.25">
      <c r="A1145" t="s">
        <v>3176</v>
      </c>
      <c r="B1145" s="11">
        <v>36594</v>
      </c>
      <c r="C1145" t="s">
        <v>3192</v>
      </c>
      <c r="D1145" t="s">
        <v>605</v>
      </c>
      <c r="E1145" t="s">
        <v>3193</v>
      </c>
      <c r="F1145">
        <v>1</v>
      </c>
      <c r="G1145" t="s">
        <v>4716</v>
      </c>
      <c r="H1145">
        <v>1</v>
      </c>
    </row>
    <row r="1146" spans="1:8" x14ac:dyDescent="0.25">
      <c r="A1146" t="s">
        <v>3176</v>
      </c>
      <c r="B1146" s="11">
        <v>36884</v>
      </c>
      <c r="C1146" t="s">
        <v>3192</v>
      </c>
      <c r="D1146" t="s">
        <v>605</v>
      </c>
      <c r="E1146" t="s">
        <v>3194</v>
      </c>
      <c r="F1146">
        <v>1</v>
      </c>
      <c r="G1146" t="s">
        <v>4716</v>
      </c>
      <c r="H1146">
        <v>1</v>
      </c>
    </row>
    <row r="1147" spans="1:8" x14ac:dyDescent="0.25">
      <c r="A1147" t="s">
        <v>3176</v>
      </c>
      <c r="B1147" s="11">
        <v>37614</v>
      </c>
      <c r="C1147" t="s">
        <v>3192</v>
      </c>
      <c r="D1147" t="s">
        <v>605</v>
      </c>
      <c r="E1147" t="s">
        <v>3195</v>
      </c>
      <c r="F1147">
        <v>1</v>
      </c>
      <c r="G1147" t="s">
        <v>4716</v>
      </c>
      <c r="H1147">
        <v>1</v>
      </c>
    </row>
    <row r="1148" spans="1:8" x14ac:dyDescent="0.25">
      <c r="A1148" t="s">
        <v>3176</v>
      </c>
      <c r="B1148" s="11">
        <v>38378</v>
      </c>
      <c r="C1148" t="s">
        <v>3192</v>
      </c>
      <c r="D1148" t="s">
        <v>605</v>
      </c>
      <c r="E1148" t="s">
        <v>3196</v>
      </c>
      <c r="F1148">
        <v>1</v>
      </c>
      <c r="G1148" t="s">
        <v>4716</v>
      </c>
      <c r="H1148">
        <v>1</v>
      </c>
    </row>
    <row r="1149" spans="1:8" x14ac:dyDescent="0.25">
      <c r="A1149" t="s">
        <v>3176</v>
      </c>
      <c r="B1149" s="11">
        <v>41236</v>
      </c>
      <c r="C1149" t="s">
        <v>3197</v>
      </c>
      <c r="D1149" t="s">
        <v>3198</v>
      </c>
      <c r="E1149" t="s">
        <v>3199</v>
      </c>
      <c r="F1149">
        <v>1</v>
      </c>
      <c r="G1149" t="s">
        <v>4716</v>
      </c>
      <c r="H1149">
        <v>1</v>
      </c>
    </row>
    <row r="1150" spans="1:8" x14ac:dyDescent="0.25">
      <c r="A1150" t="s">
        <v>3176</v>
      </c>
      <c r="B1150" s="11">
        <v>41272</v>
      </c>
      <c r="C1150" t="s">
        <v>3192</v>
      </c>
      <c r="D1150" t="s">
        <v>605</v>
      </c>
      <c r="E1150" t="s">
        <v>3200</v>
      </c>
      <c r="F1150">
        <v>1</v>
      </c>
      <c r="G1150" t="s">
        <v>4716</v>
      </c>
      <c r="H1150">
        <v>1</v>
      </c>
    </row>
    <row r="1151" spans="1:8" x14ac:dyDescent="0.25">
      <c r="A1151" t="s">
        <v>3176</v>
      </c>
      <c r="B1151" s="11">
        <v>41598</v>
      </c>
      <c r="C1151" t="s">
        <v>3192</v>
      </c>
      <c r="D1151" t="s">
        <v>605</v>
      </c>
      <c r="E1151" t="s">
        <v>3201</v>
      </c>
      <c r="F1151">
        <v>1</v>
      </c>
      <c r="G1151" t="s">
        <v>4716</v>
      </c>
      <c r="H1151">
        <v>1</v>
      </c>
    </row>
    <row r="1152" spans="1:8" x14ac:dyDescent="0.25">
      <c r="A1152" t="s">
        <v>3176</v>
      </c>
      <c r="B1152" s="11">
        <v>42184</v>
      </c>
      <c r="C1152" t="s">
        <v>3202</v>
      </c>
      <c r="D1152" t="s">
        <v>3203</v>
      </c>
      <c r="E1152" t="s">
        <v>3204</v>
      </c>
      <c r="F1152">
        <v>1</v>
      </c>
      <c r="G1152" t="s">
        <v>4716</v>
      </c>
      <c r="H1152">
        <v>1</v>
      </c>
    </row>
    <row r="1153" spans="1:8" x14ac:dyDescent="0.25">
      <c r="A1153" t="s">
        <v>3176</v>
      </c>
      <c r="B1153" s="11">
        <v>42482</v>
      </c>
      <c r="C1153" t="s">
        <v>3202</v>
      </c>
      <c r="D1153" t="s">
        <v>72</v>
      </c>
      <c r="E1153" t="s">
        <v>3205</v>
      </c>
      <c r="F1153">
        <v>1</v>
      </c>
      <c r="G1153" t="s">
        <v>4716</v>
      </c>
      <c r="H1153">
        <v>1</v>
      </c>
    </row>
    <row r="1154" spans="1:8" x14ac:dyDescent="0.25">
      <c r="A1154" t="s">
        <v>3176</v>
      </c>
      <c r="B1154" s="11">
        <v>42744</v>
      </c>
      <c r="C1154" t="s">
        <v>3206</v>
      </c>
      <c r="D1154" t="s">
        <v>637</v>
      </c>
      <c r="E1154" t="s">
        <v>3207</v>
      </c>
      <c r="F1154">
        <v>1</v>
      </c>
      <c r="G1154" t="s">
        <v>4716</v>
      </c>
      <c r="H1154">
        <v>1</v>
      </c>
    </row>
    <row r="1155" spans="1:8" x14ac:dyDescent="0.25">
      <c r="A1155" t="s">
        <v>3176</v>
      </c>
      <c r="B1155" s="11">
        <v>43596</v>
      </c>
      <c r="C1155" t="s">
        <v>3192</v>
      </c>
      <c r="D1155" t="s">
        <v>1287</v>
      </c>
      <c r="E1155" t="s">
        <v>3208</v>
      </c>
      <c r="F1155">
        <v>1</v>
      </c>
      <c r="G1155" t="s">
        <v>4716</v>
      </c>
      <c r="H1155">
        <v>1</v>
      </c>
    </row>
    <row r="1156" spans="1:8" x14ac:dyDescent="0.25">
      <c r="A1156" t="s">
        <v>3176</v>
      </c>
      <c r="B1156" s="11">
        <v>44876</v>
      </c>
      <c r="C1156" t="s">
        <v>3180</v>
      </c>
      <c r="D1156" t="s">
        <v>1808</v>
      </c>
      <c r="E1156" t="s">
        <v>3209</v>
      </c>
      <c r="F1156">
        <v>1</v>
      </c>
      <c r="G1156" t="s">
        <v>4716</v>
      </c>
      <c r="H1156">
        <v>1</v>
      </c>
    </row>
    <row r="1157" spans="1:8" x14ac:dyDescent="0.25">
      <c r="A1157" t="s">
        <v>3176</v>
      </c>
      <c r="B1157" s="11">
        <v>51584</v>
      </c>
      <c r="C1157" t="s">
        <v>3211</v>
      </c>
      <c r="D1157" t="s">
        <v>637</v>
      </c>
      <c r="E1157" t="s">
        <v>3212</v>
      </c>
      <c r="F1157">
        <v>1</v>
      </c>
      <c r="G1157" t="s">
        <v>4716</v>
      </c>
      <c r="H1157">
        <v>1</v>
      </c>
    </row>
    <row r="1158" spans="1:8" x14ac:dyDescent="0.25">
      <c r="A1158" t="s">
        <v>3176</v>
      </c>
      <c r="B1158" s="11">
        <v>54370</v>
      </c>
      <c r="C1158" t="s">
        <v>3206</v>
      </c>
      <c r="D1158" t="s">
        <v>17</v>
      </c>
      <c r="E1158" t="s">
        <v>3213</v>
      </c>
      <c r="F1158">
        <v>1</v>
      </c>
      <c r="G1158" t="s">
        <v>4716</v>
      </c>
      <c r="H1158">
        <v>1</v>
      </c>
    </row>
    <row r="1159" spans="1:8" x14ac:dyDescent="0.25">
      <c r="A1159" t="s">
        <v>3176</v>
      </c>
      <c r="B1159" s="11">
        <v>56912</v>
      </c>
      <c r="C1159" t="s">
        <v>3192</v>
      </c>
      <c r="D1159" t="s">
        <v>605</v>
      </c>
      <c r="E1159" t="s">
        <v>3214</v>
      </c>
      <c r="F1159">
        <v>1</v>
      </c>
      <c r="G1159" t="s">
        <v>4716</v>
      </c>
      <c r="H1159">
        <v>1</v>
      </c>
    </row>
    <row r="1160" spans="1:8" x14ac:dyDescent="0.25">
      <c r="A1160" t="s">
        <v>3176</v>
      </c>
      <c r="B1160" s="11">
        <v>56914</v>
      </c>
      <c r="C1160" t="s">
        <v>3192</v>
      </c>
      <c r="D1160" t="s">
        <v>605</v>
      </c>
      <c r="E1160" t="s">
        <v>3215</v>
      </c>
      <c r="F1160">
        <v>1</v>
      </c>
      <c r="G1160" t="s">
        <v>4716</v>
      </c>
      <c r="H1160">
        <v>1</v>
      </c>
    </row>
    <row r="1161" spans="1:8" x14ac:dyDescent="0.25">
      <c r="A1161" t="s">
        <v>3176</v>
      </c>
      <c r="B1161" s="11">
        <v>60442</v>
      </c>
      <c r="C1161" t="s">
        <v>3187</v>
      </c>
      <c r="D1161" t="s">
        <v>605</v>
      </c>
      <c r="E1161" t="s">
        <v>3216</v>
      </c>
      <c r="F1161">
        <v>1</v>
      </c>
      <c r="G1161" t="s">
        <v>4716</v>
      </c>
      <c r="H1161">
        <v>1</v>
      </c>
    </row>
    <row r="1162" spans="1:8" x14ac:dyDescent="0.25">
      <c r="A1162" t="s">
        <v>3176</v>
      </c>
      <c r="B1162" s="11">
        <v>68070</v>
      </c>
      <c r="C1162" t="s">
        <v>3217</v>
      </c>
      <c r="D1162" t="s">
        <v>17</v>
      </c>
      <c r="E1162" t="s">
        <v>3218</v>
      </c>
      <c r="F1162">
        <v>1</v>
      </c>
      <c r="G1162" t="s">
        <v>4716</v>
      </c>
      <c r="H1162">
        <v>1</v>
      </c>
    </row>
    <row r="1163" spans="1:8" x14ac:dyDescent="0.25">
      <c r="A1163" t="s">
        <v>3176</v>
      </c>
      <c r="B1163" s="11">
        <v>77896</v>
      </c>
      <c r="C1163" t="s">
        <v>3180</v>
      </c>
      <c r="D1163" t="s">
        <v>3219</v>
      </c>
      <c r="E1163" t="s">
        <v>3220</v>
      </c>
      <c r="F1163">
        <v>1</v>
      </c>
      <c r="G1163" t="s">
        <v>4716</v>
      </c>
      <c r="H1163">
        <v>1</v>
      </c>
    </row>
    <row r="1164" spans="1:8" x14ac:dyDescent="0.25">
      <c r="A1164" t="s">
        <v>3176</v>
      </c>
      <c r="B1164" s="11" t="s">
        <v>3221</v>
      </c>
      <c r="C1164" t="s">
        <v>3180</v>
      </c>
      <c r="D1164" t="s">
        <v>3222</v>
      </c>
      <c r="E1164" t="s">
        <v>3223</v>
      </c>
      <c r="F1164">
        <v>1</v>
      </c>
      <c r="G1164" t="s">
        <v>4716</v>
      </c>
      <c r="H1164">
        <v>1</v>
      </c>
    </row>
    <row r="1165" spans="1:8" x14ac:dyDescent="0.25">
      <c r="A1165" t="s">
        <v>3176</v>
      </c>
      <c r="B1165" s="11" t="s">
        <v>3224</v>
      </c>
      <c r="C1165" t="s">
        <v>3197</v>
      </c>
      <c r="D1165" t="s">
        <v>44</v>
      </c>
      <c r="E1165" t="s">
        <v>3225</v>
      </c>
      <c r="F1165">
        <v>1</v>
      </c>
      <c r="G1165" t="s">
        <v>4716</v>
      </c>
      <c r="H1165">
        <v>1</v>
      </c>
    </row>
    <row r="1166" spans="1:8" x14ac:dyDescent="0.25">
      <c r="A1166" t="s">
        <v>3176</v>
      </c>
      <c r="B1166" s="11" t="s">
        <v>3226</v>
      </c>
      <c r="C1166" t="s">
        <v>3217</v>
      </c>
      <c r="D1166" t="s">
        <v>599</v>
      </c>
      <c r="E1166" t="s">
        <v>3227</v>
      </c>
      <c r="F1166">
        <v>1</v>
      </c>
      <c r="G1166" t="s">
        <v>4716</v>
      </c>
      <c r="H1166">
        <v>1</v>
      </c>
    </row>
    <row r="1167" spans="1:8" x14ac:dyDescent="0.25">
      <c r="A1167" t="s">
        <v>3176</v>
      </c>
      <c r="B1167" s="11" t="s">
        <v>3228</v>
      </c>
      <c r="C1167" t="s">
        <v>3206</v>
      </c>
      <c r="D1167" t="s">
        <v>637</v>
      </c>
      <c r="E1167" t="s">
        <v>3229</v>
      </c>
      <c r="F1167">
        <v>1</v>
      </c>
      <c r="G1167" t="s">
        <v>4716</v>
      </c>
      <c r="H1167">
        <v>1</v>
      </c>
    </row>
    <row r="1168" spans="1:8" x14ac:dyDescent="0.25">
      <c r="A1168" t="s">
        <v>3176</v>
      </c>
      <c r="B1168" s="11">
        <v>13146</v>
      </c>
      <c r="C1168" t="s">
        <v>3217</v>
      </c>
      <c r="D1168" t="s">
        <v>135</v>
      </c>
      <c r="E1168" t="s">
        <v>3235</v>
      </c>
      <c r="F1168">
        <v>2</v>
      </c>
      <c r="G1168" t="s">
        <v>4716</v>
      </c>
      <c r="H1168">
        <v>1</v>
      </c>
    </row>
    <row r="1169" spans="1:8" x14ac:dyDescent="0.25">
      <c r="A1169" t="s">
        <v>3176</v>
      </c>
      <c r="B1169" s="11">
        <v>16762</v>
      </c>
      <c r="C1169" t="s">
        <v>3236</v>
      </c>
      <c r="D1169" t="s">
        <v>633</v>
      </c>
      <c r="E1169" t="s">
        <v>3237</v>
      </c>
      <c r="F1169">
        <v>2</v>
      </c>
      <c r="G1169" t="s">
        <v>4716</v>
      </c>
      <c r="H1169">
        <v>1</v>
      </c>
    </row>
    <row r="1170" spans="1:8" x14ac:dyDescent="0.25">
      <c r="A1170" t="s">
        <v>3176</v>
      </c>
      <c r="B1170" s="11">
        <v>36784</v>
      </c>
      <c r="C1170" t="s">
        <v>3236</v>
      </c>
      <c r="D1170" t="s">
        <v>3238</v>
      </c>
      <c r="E1170" t="s">
        <v>3239</v>
      </c>
      <c r="F1170">
        <v>2</v>
      </c>
      <c r="G1170" t="s">
        <v>4716</v>
      </c>
      <c r="H1170">
        <v>1</v>
      </c>
    </row>
    <row r="1171" spans="1:8" x14ac:dyDescent="0.25">
      <c r="A1171" t="s">
        <v>3176</v>
      </c>
      <c r="B1171" s="11">
        <v>48206</v>
      </c>
      <c r="C1171" t="s">
        <v>3236</v>
      </c>
      <c r="D1171" t="s">
        <v>633</v>
      </c>
      <c r="E1171" t="s">
        <v>3240</v>
      </c>
      <c r="F1171">
        <v>2</v>
      </c>
      <c r="G1171" t="s">
        <v>4716</v>
      </c>
      <c r="H1171">
        <v>1</v>
      </c>
    </row>
    <row r="1172" spans="1:8" x14ac:dyDescent="0.25">
      <c r="A1172" t="s">
        <v>3176</v>
      </c>
      <c r="B1172" s="11">
        <v>98370</v>
      </c>
      <c r="C1172" t="s">
        <v>3236</v>
      </c>
      <c r="D1172" t="s">
        <v>3242</v>
      </c>
      <c r="E1172" t="s">
        <v>3243</v>
      </c>
      <c r="F1172">
        <v>2</v>
      </c>
      <c r="G1172" t="s">
        <v>4716</v>
      </c>
      <c r="H1172">
        <v>1</v>
      </c>
    </row>
    <row r="1173" spans="1:8" x14ac:dyDescent="0.25">
      <c r="A1173" t="s">
        <v>3176</v>
      </c>
      <c r="B1173" s="11" t="s">
        <v>3244</v>
      </c>
      <c r="C1173" t="s">
        <v>3217</v>
      </c>
      <c r="D1173" t="s">
        <v>3245</v>
      </c>
      <c r="E1173" t="s">
        <v>3246</v>
      </c>
      <c r="F1173">
        <v>2</v>
      </c>
      <c r="G1173" t="s">
        <v>4716</v>
      </c>
      <c r="H1173">
        <v>1</v>
      </c>
    </row>
    <row r="1174" spans="1:8" x14ac:dyDescent="0.25">
      <c r="A1174" t="s">
        <v>3176</v>
      </c>
      <c r="B1174" s="11" t="s">
        <v>3247</v>
      </c>
      <c r="C1174" t="s">
        <v>3236</v>
      </c>
      <c r="D1174" t="s">
        <v>633</v>
      </c>
      <c r="E1174" t="s">
        <v>3248</v>
      </c>
      <c r="F1174">
        <v>2</v>
      </c>
      <c r="G1174" t="s">
        <v>4716</v>
      </c>
      <c r="H1174">
        <v>1</v>
      </c>
    </row>
    <row r="1175" spans="1:8" x14ac:dyDescent="0.25">
      <c r="A1175" t="s">
        <v>3176</v>
      </c>
      <c r="B1175" s="11" t="s">
        <v>3249</v>
      </c>
      <c r="C1175" t="s">
        <v>3206</v>
      </c>
      <c r="D1175" t="s">
        <v>3250</v>
      </c>
      <c r="E1175" t="s">
        <v>3251</v>
      </c>
      <c r="F1175">
        <v>2</v>
      </c>
      <c r="G1175" t="s">
        <v>4716</v>
      </c>
      <c r="H1175">
        <v>1</v>
      </c>
    </row>
    <row r="1176" spans="1:8" x14ac:dyDescent="0.25">
      <c r="A1176" t="s">
        <v>3176</v>
      </c>
      <c r="B1176" s="11" t="s">
        <v>3252</v>
      </c>
      <c r="C1176" t="s">
        <v>3236</v>
      </c>
      <c r="D1176" t="s">
        <v>3253</v>
      </c>
      <c r="E1176" t="s">
        <v>3254</v>
      </c>
      <c r="F1176">
        <v>2</v>
      </c>
      <c r="G1176" t="s">
        <v>4716</v>
      </c>
      <c r="H1176">
        <v>1</v>
      </c>
    </row>
    <row r="1177" spans="1:8" x14ac:dyDescent="0.25">
      <c r="A1177" t="s">
        <v>3176</v>
      </c>
      <c r="B1177" s="11" t="s">
        <v>3255</v>
      </c>
      <c r="C1177" t="s">
        <v>3217</v>
      </c>
      <c r="D1177" t="s">
        <v>3256</v>
      </c>
      <c r="E1177" t="s">
        <v>3257</v>
      </c>
      <c r="F1177">
        <v>2.5</v>
      </c>
      <c r="G1177" t="s">
        <v>4716</v>
      </c>
      <c r="H1177">
        <v>1</v>
      </c>
    </row>
    <row r="1178" spans="1:8" x14ac:dyDescent="0.25">
      <c r="A1178" t="s">
        <v>3152</v>
      </c>
      <c r="B1178" s="11" t="s">
        <v>3258</v>
      </c>
      <c r="C1178" t="s">
        <v>3153</v>
      </c>
      <c r="D1178" t="s">
        <v>605</v>
      </c>
      <c r="E1178" t="s">
        <v>3259</v>
      </c>
      <c r="F1178">
        <v>3</v>
      </c>
      <c r="G1178" t="s">
        <v>4716</v>
      </c>
      <c r="H1178">
        <v>1</v>
      </c>
    </row>
    <row r="1179" spans="1:8" x14ac:dyDescent="0.25">
      <c r="A1179" t="s">
        <v>3260</v>
      </c>
      <c r="B1179" s="11">
        <v>28824</v>
      </c>
      <c r="C1179" t="s">
        <v>3261</v>
      </c>
      <c r="D1179" t="s">
        <v>599</v>
      </c>
      <c r="E1179" t="s">
        <v>3262</v>
      </c>
      <c r="F1179">
        <v>1.5</v>
      </c>
      <c r="G1179" t="s">
        <v>4716</v>
      </c>
      <c r="H1179">
        <v>1</v>
      </c>
    </row>
    <row r="1180" spans="1:8" x14ac:dyDescent="0.25">
      <c r="A1180" t="s">
        <v>3260</v>
      </c>
      <c r="B1180" s="11">
        <v>42880</v>
      </c>
      <c r="C1180" t="s">
        <v>3261</v>
      </c>
      <c r="D1180" t="s">
        <v>3263</v>
      </c>
      <c r="E1180" t="s">
        <v>3264</v>
      </c>
      <c r="F1180">
        <v>0.2</v>
      </c>
      <c r="G1180" t="s">
        <v>4716</v>
      </c>
      <c r="H1180">
        <v>1</v>
      </c>
    </row>
    <row r="1181" spans="1:8" x14ac:dyDescent="0.25">
      <c r="A1181" t="s">
        <v>3260</v>
      </c>
      <c r="B1181" s="11">
        <v>42902</v>
      </c>
      <c r="C1181" t="s">
        <v>3261</v>
      </c>
      <c r="D1181" t="s">
        <v>599</v>
      </c>
      <c r="E1181" t="s">
        <v>3265</v>
      </c>
      <c r="F1181">
        <v>1.5</v>
      </c>
      <c r="G1181" t="s">
        <v>4716</v>
      </c>
      <c r="H1181">
        <v>1</v>
      </c>
    </row>
    <row r="1182" spans="1:8" x14ac:dyDescent="0.25">
      <c r="A1182" t="s">
        <v>3260</v>
      </c>
      <c r="B1182" s="11">
        <v>94356</v>
      </c>
      <c r="C1182" t="s">
        <v>3266</v>
      </c>
      <c r="D1182" t="s">
        <v>17</v>
      </c>
      <c r="E1182" t="s">
        <v>3267</v>
      </c>
      <c r="F1182">
        <v>5</v>
      </c>
      <c r="G1182" t="s">
        <v>4716</v>
      </c>
      <c r="H1182">
        <v>1</v>
      </c>
    </row>
    <row r="1183" spans="1:8" x14ac:dyDescent="0.25">
      <c r="A1183" t="s">
        <v>3260</v>
      </c>
      <c r="B1183" s="11" t="s">
        <v>3268</v>
      </c>
      <c r="C1183" t="s">
        <v>3266</v>
      </c>
      <c r="D1183" t="s">
        <v>3269</v>
      </c>
      <c r="E1183" t="s">
        <v>3270</v>
      </c>
      <c r="F1183">
        <v>1</v>
      </c>
      <c r="G1183" t="s">
        <v>4716</v>
      </c>
      <c r="H1183">
        <v>1</v>
      </c>
    </row>
    <row r="1184" spans="1:8" x14ac:dyDescent="0.25">
      <c r="A1184" t="s">
        <v>3260</v>
      </c>
      <c r="B1184" s="11" t="s">
        <v>3271</v>
      </c>
      <c r="C1184" t="s">
        <v>3272</v>
      </c>
      <c r="D1184" t="s">
        <v>3273</v>
      </c>
      <c r="E1184" t="s">
        <v>3274</v>
      </c>
      <c r="F1184">
        <v>1</v>
      </c>
      <c r="G1184" t="s">
        <v>4716</v>
      </c>
      <c r="H1184">
        <v>1</v>
      </c>
    </row>
    <row r="1185" spans="1:8" x14ac:dyDescent="0.25">
      <c r="A1185" t="s">
        <v>3260</v>
      </c>
      <c r="B1185" s="11" t="s">
        <v>3275</v>
      </c>
      <c r="C1185" t="s">
        <v>3276</v>
      </c>
      <c r="D1185" t="s">
        <v>637</v>
      </c>
      <c r="E1185" t="s">
        <v>3277</v>
      </c>
      <c r="F1185">
        <v>10</v>
      </c>
      <c r="G1185" t="s">
        <v>4716</v>
      </c>
      <c r="H1185">
        <v>1</v>
      </c>
    </row>
    <row r="1186" spans="1:8" x14ac:dyDescent="0.25">
      <c r="A1186" t="s">
        <v>3260</v>
      </c>
      <c r="B1186" s="11" t="s">
        <v>3278</v>
      </c>
      <c r="C1186" t="s">
        <v>3261</v>
      </c>
      <c r="D1186" t="s">
        <v>44</v>
      </c>
      <c r="E1186" t="s">
        <v>3279</v>
      </c>
      <c r="F1186">
        <v>5</v>
      </c>
      <c r="G1186" t="s">
        <v>4716</v>
      </c>
      <c r="H1186">
        <v>1</v>
      </c>
    </row>
    <row r="1187" spans="1:8" x14ac:dyDescent="0.25">
      <c r="A1187" t="s">
        <v>3260</v>
      </c>
      <c r="B1187" s="11" t="s">
        <v>3280</v>
      </c>
      <c r="C1187" t="s">
        <v>3266</v>
      </c>
      <c r="D1187" t="s">
        <v>827</v>
      </c>
      <c r="E1187" t="s">
        <v>3281</v>
      </c>
      <c r="F1187">
        <v>5</v>
      </c>
      <c r="G1187" t="s">
        <v>4716</v>
      </c>
      <c r="H1187">
        <v>1</v>
      </c>
    </row>
    <row r="1188" spans="1:8" x14ac:dyDescent="0.25">
      <c r="A1188" t="s">
        <v>3260</v>
      </c>
      <c r="B1188" s="11" t="s">
        <v>3282</v>
      </c>
      <c r="C1188" t="s">
        <v>3283</v>
      </c>
      <c r="D1188" t="s">
        <v>605</v>
      </c>
      <c r="E1188" t="s">
        <v>3284</v>
      </c>
      <c r="F1188">
        <v>8</v>
      </c>
      <c r="G1188" t="s">
        <v>4716</v>
      </c>
      <c r="H1188">
        <v>1</v>
      </c>
    </row>
    <row r="1189" spans="1:8" x14ac:dyDescent="0.25">
      <c r="A1189" t="s">
        <v>3260</v>
      </c>
      <c r="B1189" s="11" t="s">
        <v>3285</v>
      </c>
      <c r="C1189" t="s">
        <v>3286</v>
      </c>
      <c r="D1189" t="s">
        <v>3287</v>
      </c>
      <c r="E1189" t="s">
        <v>3288</v>
      </c>
      <c r="F1189">
        <v>8</v>
      </c>
      <c r="G1189" t="s">
        <v>4716</v>
      </c>
      <c r="H1189">
        <v>1</v>
      </c>
    </row>
    <row r="1190" spans="1:8" x14ac:dyDescent="0.25">
      <c r="A1190" t="s">
        <v>3260</v>
      </c>
      <c r="B1190" s="11" t="s">
        <v>3289</v>
      </c>
      <c r="C1190" t="s">
        <v>3290</v>
      </c>
      <c r="D1190" t="s">
        <v>523</v>
      </c>
      <c r="E1190" t="s">
        <v>3291</v>
      </c>
      <c r="F1190">
        <v>2.4</v>
      </c>
      <c r="G1190" t="s">
        <v>4716</v>
      </c>
      <c r="H1190">
        <v>1</v>
      </c>
    </row>
    <row r="1191" spans="1:8" x14ac:dyDescent="0.25">
      <c r="A1191" t="s">
        <v>3260</v>
      </c>
      <c r="B1191" s="11" t="s">
        <v>3292</v>
      </c>
      <c r="C1191" t="s">
        <v>3286</v>
      </c>
      <c r="D1191" t="s">
        <v>637</v>
      </c>
      <c r="E1191" t="s">
        <v>1815</v>
      </c>
      <c r="F1191">
        <v>10</v>
      </c>
      <c r="G1191" t="s">
        <v>4716</v>
      </c>
      <c r="H1191">
        <v>1</v>
      </c>
    </row>
    <row r="1192" spans="1:8" x14ac:dyDescent="0.25">
      <c r="A1192" t="s">
        <v>3260</v>
      </c>
      <c r="B1192" s="11" t="s">
        <v>3295</v>
      </c>
      <c r="C1192" t="s">
        <v>3261</v>
      </c>
      <c r="D1192" t="s">
        <v>3296</v>
      </c>
      <c r="E1192" t="s">
        <v>3297</v>
      </c>
      <c r="F1192">
        <v>4</v>
      </c>
      <c r="G1192" t="s">
        <v>4716</v>
      </c>
      <c r="H1192">
        <v>1</v>
      </c>
    </row>
    <row r="1193" spans="1:8" x14ac:dyDescent="0.25">
      <c r="A1193" t="s">
        <v>3260</v>
      </c>
      <c r="B1193" s="11" t="s">
        <v>3298</v>
      </c>
      <c r="C1193" t="s">
        <v>3286</v>
      </c>
      <c r="D1193" t="s">
        <v>637</v>
      </c>
      <c r="E1193" t="s">
        <v>3299</v>
      </c>
      <c r="F1193">
        <v>10</v>
      </c>
      <c r="G1193" t="s">
        <v>4716</v>
      </c>
      <c r="H1193">
        <v>1</v>
      </c>
    </row>
    <row r="1194" spans="1:8" x14ac:dyDescent="0.25">
      <c r="A1194" t="s">
        <v>3300</v>
      </c>
      <c r="B1194" s="11" t="s">
        <v>3301</v>
      </c>
      <c r="C1194" t="s">
        <v>3302</v>
      </c>
      <c r="D1194" t="s">
        <v>3303</v>
      </c>
      <c r="E1194" t="s">
        <v>3304</v>
      </c>
      <c r="F1194">
        <v>0.5</v>
      </c>
      <c r="G1194" t="s">
        <v>4716</v>
      </c>
      <c r="H1194">
        <v>1</v>
      </c>
    </row>
    <row r="1195" spans="1:8" x14ac:dyDescent="0.25">
      <c r="A1195" t="s">
        <v>3300</v>
      </c>
      <c r="B1195" s="11" t="s">
        <v>3305</v>
      </c>
      <c r="C1195" t="s">
        <v>3302</v>
      </c>
      <c r="D1195" t="s">
        <v>3303</v>
      </c>
      <c r="E1195" t="s">
        <v>3306</v>
      </c>
      <c r="F1195">
        <v>0.5</v>
      </c>
      <c r="G1195" t="s">
        <v>4716</v>
      </c>
      <c r="H1195">
        <v>1</v>
      </c>
    </row>
    <row r="1196" spans="1:8" x14ac:dyDescent="0.25">
      <c r="A1196" t="s">
        <v>3300</v>
      </c>
      <c r="B1196" s="11" t="s">
        <v>3307</v>
      </c>
      <c r="C1196" t="s">
        <v>3302</v>
      </c>
      <c r="D1196" t="s">
        <v>3308</v>
      </c>
      <c r="E1196" t="s">
        <v>3309</v>
      </c>
      <c r="F1196">
        <v>0.5</v>
      </c>
      <c r="G1196" t="s">
        <v>4716</v>
      </c>
      <c r="H1196">
        <v>1</v>
      </c>
    </row>
    <row r="1197" spans="1:8" x14ac:dyDescent="0.25">
      <c r="A1197" t="s">
        <v>3300</v>
      </c>
      <c r="B1197" s="11" t="s">
        <v>3310</v>
      </c>
      <c r="C1197" t="s">
        <v>3302</v>
      </c>
      <c r="D1197" t="s">
        <v>3308</v>
      </c>
      <c r="E1197" t="s">
        <v>3311</v>
      </c>
      <c r="F1197">
        <v>0.5</v>
      </c>
      <c r="G1197" t="s">
        <v>4716</v>
      </c>
      <c r="H1197">
        <v>1</v>
      </c>
    </row>
    <row r="1198" spans="1:8" x14ac:dyDescent="0.25">
      <c r="A1198" t="s">
        <v>3300</v>
      </c>
      <c r="B1198" s="11">
        <v>29188</v>
      </c>
      <c r="C1198" t="s">
        <v>3320</v>
      </c>
      <c r="D1198" t="s">
        <v>3321</v>
      </c>
      <c r="E1198" t="s">
        <v>3322</v>
      </c>
      <c r="F1198">
        <v>1</v>
      </c>
      <c r="G1198" t="s">
        <v>4716</v>
      </c>
      <c r="H1198">
        <v>1</v>
      </c>
    </row>
    <row r="1199" spans="1:8" x14ac:dyDescent="0.25">
      <c r="A1199" t="s">
        <v>3300</v>
      </c>
      <c r="B1199" s="11">
        <v>31412</v>
      </c>
      <c r="C1199" t="s">
        <v>3320</v>
      </c>
      <c r="D1199" t="s">
        <v>152</v>
      </c>
      <c r="E1199" t="s">
        <v>3323</v>
      </c>
      <c r="F1199">
        <v>1</v>
      </c>
      <c r="G1199" t="s">
        <v>4716</v>
      </c>
      <c r="H1199">
        <v>1</v>
      </c>
    </row>
    <row r="1200" spans="1:8" x14ac:dyDescent="0.25">
      <c r="A1200" t="s">
        <v>3300</v>
      </c>
      <c r="B1200" s="11" t="s">
        <v>3324</v>
      </c>
      <c r="C1200" t="s">
        <v>3315</v>
      </c>
      <c r="D1200" t="s">
        <v>3316</v>
      </c>
      <c r="E1200" t="s">
        <v>3325</v>
      </c>
      <c r="F1200">
        <v>1</v>
      </c>
      <c r="G1200" t="s">
        <v>4716</v>
      </c>
      <c r="H1200">
        <v>1</v>
      </c>
    </row>
    <row r="1201" spans="1:8" x14ac:dyDescent="0.25">
      <c r="A1201" t="s">
        <v>3329</v>
      </c>
      <c r="B1201" s="11" t="s">
        <v>3330</v>
      </c>
      <c r="C1201" t="s">
        <v>3331</v>
      </c>
      <c r="D1201" t="s">
        <v>3332</v>
      </c>
      <c r="E1201" t="s">
        <v>3333</v>
      </c>
      <c r="F1201">
        <v>1</v>
      </c>
      <c r="G1201" t="s">
        <v>4716</v>
      </c>
      <c r="H1201">
        <v>1</v>
      </c>
    </row>
    <row r="1202" spans="1:8" x14ac:dyDescent="0.25">
      <c r="A1202" t="s">
        <v>3329</v>
      </c>
      <c r="B1202" s="11" t="s">
        <v>3334</v>
      </c>
      <c r="C1202" t="s">
        <v>3335</v>
      </c>
      <c r="D1202" t="s">
        <v>459</v>
      </c>
      <c r="E1202" t="s">
        <v>3336</v>
      </c>
      <c r="F1202">
        <v>1</v>
      </c>
      <c r="G1202" t="s">
        <v>4716</v>
      </c>
      <c r="H1202">
        <v>1</v>
      </c>
    </row>
    <row r="1203" spans="1:8" x14ac:dyDescent="0.25">
      <c r="A1203" t="s">
        <v>3329</v>
      </c>
      <c r="B1203" s="11" t="s">
        <v>3337</v>
      </c>
      <c r="C1203" t="s">
        <v>3335</v>
      </c>
      <c r="D1203" t="s">
        <v>459</v>
      </c>
      <c r="E1203" t="s">
        <v>3338</v>
      </c>
      <c r="F1203">
        <v>1</v>
      </c>
      <c r="G1203" t="s">
        <v>4716</v>
      </c>
      <c r="H1203">
        <v>1</v>
      </c>
    </row>
    <row r="1204" spans="1:8" x14ac:dyDescent="0.25">
      <c r="A1204" t="s">
        <v>3329</v>
      </c>
      <c r="B1204" s="11" t="s">
        <v>3339</v>
      </c>
      <c r="C1204" t="s">
        <v>3335</v>
      </c>
      <c r="D1204" t="s">
        <v>459</v>
      </c>
      <c r="E1204" t="s">
        <v>3340</v>
      </c>
      <c r="F1204">
        <v>1</v>
      </c>
      <c r="G1204" t="s">
        <v>4716</v>
      </c>
      <c r="H1204">
        <v>1</v>
      </c>
    </row>
    <row r="1205" spans="1:8" x14ac:dyDescent="0.25">
      <c r="A1205" t="s">
        <v>3329</v>
      </c>
      <c r="B1205" s="11" t="s">
        <v>3341</v>
      </c>
      <c r="C1205" t="s">
        <v>3335</v>
      </c>
      <c r="D1205" t="s">
        <v>1526</v>
      </c>
      <c r="E1205" t="s">
        <v>3342</v>
      </c>
      <c r="F1205">
        <v>1</v>
      </c>
      <c r="G1205" t="s">
        <v>4716</v>
      </c>
      <c r="H1205">
        <v>1</v>
      </c>
    </row>
    <row r="1206" spans="1:8" x14ac:dyDescent="0.25">
      <c r="A1206" t="s">
        <v>3329</v>
      </c>
      <c r="B1206" s="11" t="s">
        <v>3343</v>
      </c>
      <c r="C1206" t="s">
        <v>3344</v>
      </c>
      <c r="D1206" t="s">
        <v>3332</v>
      </c>
      <c r="E1206" t="s">
        <v>3345</v>
      </c>
      <c r="F1206">
        <v>1</v>
      </c>
      <c r="G1206" t="s">
        <v>4716</v>
      </c>
      <c r="H1206">
        <v>1</v>
      </c>
    </row>
    <row r="1207" spans="1:8" x14ac:dyDescent="0.25">
      <c r="A1207" t="s">
        <v>3329</v>
      </c>
      <c r="B1207" s="11" t="s">
        <v>3346</v>
      </c>
      <c r="C1207" t="s">
        <v>3347</v>
      </c>
      <c r="D1207" t="s">
        <v>3348</v>
      </c>
      <c r="E1207" t="s">
        <v>3349</v>
      </c>
      <c r="F1207">
        <v>1</v>
      </c>
      <c r="G1207" t="s">
        <v>4716</v>
      </c>
      <c r="H1207">
        <v>1</v>
      </c>
    </row>
    <row r="1208" spans="1:8" x14ac:dyDescent="0.25">
      <c r="A1208" t="s">
        <v>3329</v>
      </c>
      <c r="B1208" s="11" t="s">
        <v>3350</v>
      </c>
      <c r="C1208" t="s">
        <v>3351</v>
      </c>
      <c r="D1208" t="s">
        <v>1526</v>
      </c>
      <c r="E1208" t="s">
        <v>3352</v>
      </c>
      <c r="F1208">
        <v>1</v>
      </c>
      <c r="G1208" t="s">
        <v>4716</v>
      </c>
      <c r="H1208">
        <v>1</v>
      </c>
    </row>
    <row r="1209" spans="1:8" x14ac:dyDescent="0.25">
      <c r="A1209" t="s">
        <v>3329</v>
      </c>
      <c r="B1209" s="11" t="s">
        <v>3353</v>
      </c>
      <c r="C1209" t="s">
        <v>3335</v>
      </c>
      <c r="D1209" t="s">
        <v>459</v>
      </c>
      <c r="E1209" t="s">
        <v>3354</v>
      </c>
      <c r="F1209">
        <v>1</v>
      </c>
      <c r="G1209" t="s">
        <v>4716</v>
      </c>
      <c r="H1209">
        <v>1</v>
      </c>
    </row>
    <row r="1210" spans="1:8" x14ac:dyDescent="0.25">
      <c r="A1210" t="s">
        <v>3329</v>
      </c>
      <c r="B1210" s="11" t="s">
        <v>3355</v>
      </c>
      <c r="C1210" t="s">
        <v>3335</v>
      </c>
      <c r="D1210" t="s">
        <v>459</v>
      </c>
      <c r="E1210" t="s">
        <v>3356</v>
      </c>
      <c r="F1210">
        <v>1</v>
      </c>
      <c r="G1210" t="s">
        <v>4716</v>
      </c>
      <c r="H1210">
        <v>1</v>
      </c>
    </row>
    <row r="1211" spans="1:8" x14ac:dyDescent="0.25">
      <c r="A1211" t="s">
        <v>3329</v>
      </c>
      <c r="B1211" s="11" t="s">
        <v>3357</v>
      </c>
      <c r="C1211" t="s">
        <v>3331</v>
      </c>
      <c r="D1211" t="s">
        <v>1675</v>
      </c>
      <c r="E1211" t="s">
        <v>3358</v>
      </c>
      <c r="F1211">
        <v>1</v>
      </c>
      <c r="G1211" t="s">
        <v>4716</v>
      </c>
      <c r="H1211">
        <v>1</v>
      </c>
    </row>
    <row r="1212" spans="1:8" x14ac:dyDescent="0.25">
      <c r="A1212" t="s">
        <v>3329</v>
      </c>
      <c r="B1212" s="11" t="s">
        <v>3362</v>
      </c>
      <c r="C1212" t="s">
        <v>3335</v>
      </c>
      <c r="D1212" t="s">
        <v>3332</v>
      </c>
      <c r="E1212" t="s">
        <v>3363</v>
      </c>
      <c r="F1212">
        <v>1</v>
      </c>
      <c r="G1212" t="s">
        <v>4716</v>
      </c>
      <c r="H1212">
        <v>1</v>
      </c>
    </row>
    <row r="1213" spans="1:8" x14ac:dyDescent="0.25">
      <c r="A1213" t="s">
        <v>3364</v>
      </c>
      <c r="B1213" s="11">
        <v>75882</v>
      </c>
      <c r="C1213" t="s">
        <v>3365</v>
      </c>
      <c r="D1213" t="s">
        <v>17</v>
      </c>
      <c r="E1213" t="s">
        <v>3366</v>
      </c>
      <c r="F1213">
        <v>1</v>
      </c>
      <c r="G1213" t="s">
        <v>4716</v>
      </c>
      <c r="H1213">
        <v>1</v>
      </c>
    </row>
    <row r="1214" spans="1:8" x14ac:dyDescent="0.25">
      <c r="A1214" t="s">
        <v>3364</v>
      </c>
      <c r="B1214" s="11" t="s">
        <v>3367</v>
      </c>
      <c r="C1214" t="s">
        <v>3365</v>
      </c>
      <c r="D1214" t="s">
        <v>1307</v>
      </c>
      <c r="E1214" t="s">
        <v>3368</v>
      </c>
      <c r="F1214">
        <v>1</v>
      </c>
      <c r="G1214" t="s">
        <v>4716</v>
      </c>
      <c r="H1214">
        <v>1</v>
      </c>
    </row>
    <row r="1215" spans="1:8" x14ac:dyDescent="0.25">
      <c r="A1215" t="s">
        <v>3364</v>
      </c>
      <c r="B1215" s="11">
        <v>30324</v>
      </c>
      <c r="C1215" t="s">
        <v>3365</v>
      </c>
      <c r="D1215" t="s">
        <v>135</v>
      </c>
      <c r="E1215" t="s">
        <v>3371</v>
      </c>
      <c r="F1215">
        <v>1.5</v>
      </c>
      <c r="G1215" t="s">
        <v>4716</v>
      </c>
      <c r="H1215">
        <v>1</v>
      </c>
    </row>
    <row r="1216" spans="1:8" x14ac:dyDescent="0.25">
      <c r="A1216" t="s">
        <v>3364</v>
      </c>
      <c r="B1216" s="11">
        <v>72500</v>
      </c>
      <c r="C1216" t="s">
        <v>3365</v>
      </c>
      <c r="D1216" t="s">
        <v>3372</v>
      </c>
      <c r="E1216" t="s">
        <v>3373</v>
      </c>
      <c r="F1216">
        <v>1.5</v>
      </c>
      <c r="G1216" t="s">
        <v>4716</v>
      </c>
      <c r="H1216">
        <v>1</v>
      </c>
    </row>
    <row r="1217" spans="1:8" x14ac:dyDescent="0.25">
      <c r="A1217" t="s">
        <v>3364</v>
      </c>
      <c r="B1217" s="11">
        <v>73728</v>
      </c>
      <c r="C1217" t="s">
        <v>3365</v>
      </c>
      <c r="D1217" t="s">
        <v>3374</v>
      </c>
      <c r="E1217" t="s">
        <v>3375</v>
      </c>
      <c r="F1217">
        <v>2</v>
      </c>
      <c r="G1217" t="s">
        <v>4716</v>
      </c>
      <c r="H1217">
        <v>1</v>
      </c>
    </row>
    <row r="1218" spans="1:8" x14ac:dyDescent="0.25">
      <c r="A1218" t="s">
        <v>3376</v>
      </c>
      <c r="B1218" s="11" t="s">
        <v>3377</v>
      </c>
      <c r="C1218" t="s">
        <v>3378</v>
      </c>
      <c r="D1218" t="s">
        <v>1277</v>
      </c>
      <c r="E1218" t="s">
        <v>3379</v>
      </c>
      <c r="F1218">
        <v>1</v>
      </c>
      <c r="G1218" t="s">
        <v>4716</v>
      </c>
      <c r="H1218">
        <v>1</v>
      </c>
    </row>
    <row r="1219" spans="1:8" x14ac:dyDescent="0.25">
      <c r="A1219" t="s">
        <v>3380</v>
      </c>
      <c r="B1219" s="11">
        <v>12452</v>
      </c>
      <c r="C1219" t="s">
        <v>3381</v>
      </c>
      <c r="D1219" t="s">
        <v>545</v>
      </c>
      <c r="E1219" t="s">
        <v>3383</v>
      </c>
      <c r="F1219">
        <v>0.5</v>
      </c>
      <c r="G1219" t="s">
        <v>4716</v>
      </c>
      <c r="H1219">
        <v>1</v>
      </c>
    </row>
    <row r="1220" spans="1:8" x14ac:dyDescent="0.25">
      <c r="A1220" t="s">
        <v>3380</v>
      </c>
      <c r="B1220" s="11">
        <v>25352</v>
      </c>
      <c r="C1220" t="s">
        <v>3384</v>
      </c>
      <c r="D1220" t="s">
        <v>3385</v>
      </c>
      <c r="E1220" t="s">
        <v>3386</v>
      </c>
      <c r="F1220">
        <v>0.5</v>
      </c>
      <c r="G1220" t="s">
        <v>4716</v>
      </c>
      <c r="H1220">
        <v>1</v>
      </c>
    </row>
    <row r="1221" spans="1:8" x14ac:dyDescent="0.25">
      <c r="A1221" t="s">
        <v>3380</v>
      </c>
      <c r="B1221" s="11">
        <v>27468</v>
      </c>
      <c r="C1221" t="s">
        <v>3381</v>
      </c>
      <c r="D1221" t="s">
        <v>459</v>
      </c>
      <c r="E1221" t="s">
        <v>3387</v>
      </c>
      <c r="F1221">
        <v>0.5</v>
      </c>
      <c r="G1221" t="s">
        <v>4716</v>
      </c>
      <c r="H1221">
        <v>1</v>
      </c>
    </row>
    <row r="1222" spans="1:8" x14ac:dyDescent="0.25">
      <c r="A1222" t="s">
        <v>3388</v>
      </c>
      <c r="B1222" s="11">
        <v>67554</v>
      </c>
      <c r="C1222" t="s">
        <v>3389</v>
      </c>
      <c r="D1222" t="s">
        <v>3390</v>
      </c>
      <c r="E1222" t="s">
        <v>3391</v>
      </c>
      <c r="F1222">
        <v>0.5</v>
      </c>
      <c r="G1222" t="s">
        <v>4716</v>
      </c>
      <c r="H1222">
        <v>1</v>
      </c>
    </row>
    <row r="1223" spans="1:8" x14ac:dyDescent="0.25">
      <c r="A1223" t="s">
        <v>3388</v>
      </c>
      <c r="B1223" s="11">
        <v>89830</v>
      </c>
      <c r="C1223" t="s">
        <v>3389</v>
      </c>
      <c r="D1223" t="s">
        <v>3390</v>
      </c>
      <c r="E1223" t="s">
        <v>3394</v>
      </c>
      <c r="F1223">
        <v>0.5</v>
      </c>
      <c r="G1223" t="s">
        <v>4716</v>
      </c>
      <c r="H1223">
        <v>1</v>
      </c>
    </row>
    <row r="1224" spans="1:8" x14ac:dyDescent="0.25">
      <c r="A1224" t="s">
        <v>3388</v>
      </c>
      <c r="B1224" s="11" t="s">
        <v>3397</v>
      </c>
      <c r="C1224" t="s">
        <v>3389</v>
      </c>
      <c r="D1224" t="s">
        <v>3390</v>
      </c>
      <c r="E1224" t="s">
        <v>3398</v>
      </c>
      <c r="F1224">
        <v>0.5</v>
      </c>
      <c r="G1224" t="s">
        <v>4716</v>
      </c>
      <c r="H1224">
        <v>1</v>
      </c>
    </row>
    <row r="1225" spans="1:8" x14ac:dyDescent="0.25">
      <c r="A1225" t="s">
        <v>3388</v>
      </c>
      <c r="B1225" s="11" t="s">
        <v>3399</v>
      </c>
      <c r="C1225" t="s">
        <v>3389</v>
      </c>
      <c r="D1225" t="s">
        <v>3390</v>
      </c>
      <c r="E1225" t="s">
        <v>3400</v>
      </c>
      <c r="F1225">
        <v>0.5</v>
      </c>
      <c r="G1225" t="s">
        <v>4716</v>
      </c>
      <c r="H1225">
        <v>1</v>
      </c>
    </row>
    <row r="1226" spans="1:8" x14ac:dyDescent="0.25">
      <c r="A1226" t="s">
        <v>3380</v>
      </c>
      <c r="B1226" s="11">
        <v>11412</v>
      </c>
      <c r="C1226" t="s">
        <v>3381</v>
      </c>
      <c r="D1226" t="s">
        <v>459</v>
      </c>
      <c r="E1226" t="s">
        <v>3405</v>
      </c>
      <c r="F1226">
        <v>1</v>
      </c>
      <c r="G1226" t="s">
        <v>4716</v>
      </c>
      <c r="H1226">
        <v>1</v>
      </c>
    </row>
    <row r="1227" spans="1:8" x14ac:dyDescent="0.25">
      <c r="A1227" t="s">
        <v>3380</v>
      </c>
      <c r="B1227" s="11">
        <v>17556</v>
      </c>
      <c r="C1227" t="s">
        <v>3381</v>
      </c>
      <c r="D1227" t="s">
        <v>3374</v>
      </c>
      <c r="E1227" t="s">
        <v>3406</v>
      </c>
      <c r="F1227">
        <v>1</v>
      </c>
      <c r="G1227" t="s">
        <v>4716</v>
      </c>
      <c r="H1227">
        <v>1</v>
      </c>
    </row>
    <row r="1228" spans="1:8" x14ac:dyDescent="0.25">
      <c r="A1228" t="s">
        <v>3380</v>
      </c>
      <c r="B1228" s="11">
        <v>17734</v>
      </c>
      <c r="C1228" t="s">
        <v>3381</v>
      </c>
      <c r="D1228" t="s">
        <v>3374</v>
      </c>
      <c r="E1228" t="s">
        <v>3407</v>
      </c>
      <c r="F1228">
        <v>1</v>
      </c>
      <c r="G1228" t="s">
        <v>4716</v>
      </c>
      <c r="H1228">
        <v>1</v>
      </c>
    </row>
    <row r="1229" spans="1:8" x14ac:dyDescent="0.25">
      <c r="A1229" t="s">
        <v>3380</v>
      </c>
      <c r="B1229" s="11">
        <v>27522</v>
      </c>
      <c r="C1229" t="s">
        <v>3408</v>
      </c>
      <c r="D1229" t="s">
        <v>44</v>
      </c>
      <c r="E1229" t="s">
        <v>3409</v>
      </c>
      <c r="F1229">
        <v>1</v>
      </c>
      <c r="G1229" t="s">
        <v>4716</v>
      </c>
      <c r="H1229">
        <v>1</v>
      </c>
    </row>
    <row r="1230" spans="1:8" x14ac:dyDescent="0.25">
      <c r="A1230" t="s">
        <v>3380</v>
      </c>
      <c r="B1230" s="11">
        <v>27618</v>
      </c>
      <c r="C1230" t="s">
        <v>3381</v>
      </c>
      <c r="D1230" t="s">
        <v>459</v>
      </c>
      <c r="E1230" t="s">
        <v>3410</v>
      </c>
      <c r="F1230">
        <v>1</v>
      </c>
      <c r="G1230" t="s">
        <v>4716</v>
      </c>
      <c r="H1230">
        <v>1</v>
      </c>
    </row>
    <row r="1231" spans="1:8" x14ac:dyDescent="0.25">
      <c r="A1231" t="s">
        <v>3388</v>
      </c>
      <c r="B1231" s="11">
        <v>63940</v>
      </c>
      <c r="C1231" t="s">
        <v>3389</v>
      </c>
      <c r="D1231" t="s">
        <v>3411</v>
      </c>
      <c r="E1231" t="s">
        <v>3415</v>
      </c>
      <c r="F1231">
        <v>1</v>
      </c>
      <c r="G1231" t="s">
        <v>4716</v>
      </c>
      <c r="H1231">
        <v>1</v>
      </c>
    </row>
    <row r="1232" spans="1:8" x14ac:dyDescent="0.25">
      <c r="A1232" t="s">
        <v>3388</v>
      </c>
      <c r="B1232" s="11">
        <v>64470</v>
      </c>
      <c r="C1232" t="s">
        <v>3389</v>
      </c>
      <c r="D1232" t="s">
        <v>3416</v>
      </c>
      <c r="E1232" t="s">
        <v>3417</v>
      </c>
      <c r="F1232">
        <v>1</v>
      </c>
      <c r="G1232" t="s">
        <v>4716</v>
      </c>
      <c r="H1232">
        <v>1</v>
      </c>
    </row>
    <row r="1233" spans="1:8" x14ac:dyDescent="0.25">
      <c r="A1233" t="s">
        <v>3388</v>
      </c>
      <c r="B1233" s="11">
        <v>64486</v>
      </c>
      <c r="C1233" t="s">
        <v>3389</v>
      </c>
      <c r="D1233" t="s">
        <v>3418</v>
      </c>
      <c r="E1233" t="s">
        <v>3419</v>
      </c>
      <c r="F1233">
        <v>1</v>
      </c>
      <c r="G1233" t="s">
        <v>4716</v>
      </c>
      <c r="H1233">
        <v>1</v>
      </c>
    </row>
    <row r="1234" spans="1:8" x14ac:dyDescent="0.25">
      <c r="A1234" t="s">
        <v>3388</v>
      </c>
      <c r="B1234" s="11">
        <v>66822</v>
      </c>
      <c r="C1234" t="s">
        <v>3389</v>
      </c>
      <c r="D1234" t="s">
        <v>3411</v>
      </c>
      <c r="E1234" t="s">
        <v>3420</v>
      </c>
      <c r="F1234">
        <v>1</v>
      </c>
      <c r="G1234" t="s">
        <v>4716</v>
      </c>
      <c r="H1234">
        <v>1</v>
      </c>
    </row>
    <row r="1235" spans="1:8" x14ac:dyDescent="0.25">
      <c r="A1235" t="s">
        <v>3388</v>
      </c>
      <c r="B1235" s="11">
        <v>66824</v>
      </c>
      <c r="C1235" t="s">
        <v>3389</v>
      </c>
      <c r="D1235" t="s">
        <v>3411</v>
      </c>
      <c r="E1235" t="s">
        <v>3421</v>
      </c>
      <c r="F1235">
        <v>1</v>
      </c>
      <c r="G1235" t="s">
        <v>4716</v>
      </c>
      <c r="H1235">
        <v>1</v>
      </c>
    </row>
    <row r="1236" spans="1:8" x14ac:dyDescent="0.25">
      <c r="A1236" t="s">
        <v>3388</v>
      </c>
      <c r="B1236" s="11">
        <v>66826</v>
      </c>
      <c r="C1236" t="s">
        <v>3389</v>
      </c>
      <c r="D1236" t="s">
        <v>3411</v>
      </c>
      <c r="E1236" t="s">
        <v>3422</v>
      </c>
      <c r="F1236">
        <v>1</v>
      </c>
      <c r="G1236" t="s">
        <v>4716</v>
      </c>
      <c r="H1236">
        <v>1</v>
      </c>
    </row>
    <row r="1237" spans="1:8" x14ac:dyDescent="0.25">
      <c r="A1237" t="s">
        <v>3388</v>
      </c>
      <c r="B1237" s="11">
        <v>66828</v>
      </c>
      <c r="C1237" t="s">
        <v>3389</v>
      </c>
      <c r="D1237" t="s">
        <v>3411</v>
      </c>
      <c r="E1237" t="s">
        <v>3423</v>
      </c>
      <c r="F1237">
        <v>1</v>
      </c>
      <c r="G1237" t="s">
        <v>4716</v>
      </c>
      <c r="H1237">
        <v>1</v>
      </c>
    </row>
    <row r="1238" spans="1:8" x14ac:dyDescent="0.25">
      <c r="A1238" t="s">
        <v>3388</v>
      </c>
      <c r="B1238" s="11" t="s">
        <v>3428</v>
      </c>
      <c r="C1238" t="s">
        <v>3389</v>
      </c>
      <c r="D1238" t="s">
        <v>3429</v>
      </c>
      <c r="E1238" t="s">
        <v>3430</v>
      </c>
      <c r="F1238">
        <v>1</v>
      </c>
      <c r="G1238" t="s">
        <v>4716</v>
      </c>
      <c r="H1238">
        <v>1</v>
      </c>
    </row>
    <row r="1239" spans="1:8" x14ac:dyDescent="0.25">
      <c r="A1239" t="s">
        <v>3388</v>
      </c>
      <c r="B1239" s="11">
        <v>88982</v>
      </c>
      <c r="C1239" t="s">
        <v>3389</v>
      </c>
      <c r="D1239" t="s">
        <v>3433</v>
      </c>
      <c r="E1239" t="s">
        <v>3434</v>
      </c>
      <c r="F1239">
        <v>2</v>
      </c>
      <c r="G1239" t="s">
        <v>4716</v>
      </c>
      <c r="H1239">
        <v>1</v>
      </c>
    </row>
    <row r="1240" spans="1:8" x14ac:dyDescent="0.25">
      <c r="A1240" t="s">
        <v>3388</v>
      </c>
      <c r="B1240" s="11" t="s">
        <v>3435</v>
      </c>
      <c r="C1240" t="s">
        <v>3389</v>
      </c>
      <c r="D1240" t="s">
        <v>3436</v>
      </c>
      <c r="E1240" t="s">
        <v>3437</v>
      </c>
      <c r="F1240">
        <v>2</v>
      </c>
      <c r="G1240" t="s">
        <v>4716</v>
      </c>
      <c r="H1240">
        <v>1</v>
      </c>
    </row>
    <row r="1241" spans="1:8" x14ac:dyDescent="0.25">
      <c r="A1241" t="s">
        <v>3388</v>
      </c>
      <c r="B1241" s="11" t="s">
        <v>3438</v>
      </c>
      <c r="C1241" t="s">
        <v>3389</v>
      </c>
      <c r="D1241" t="s">
        <v>2653</v>
      </c>
      <c r="E1241" t="s">
        <v>3439</v>
      </c>
      <c r="F1241">
        <v>3</v>
      </c>
      <c r="G1241" t="s">
        <v>4716</v>
      </c>
      <c r="H1241">
        <v>1</v>
      </c>
    </row>
    <row r="1242" spans="1:8" x14ac:dyDescent="0.25">
      <c r="A1242" t="s">
        <v>3388</v>
      </c>
      <c r="B1242" s="11" t="s">
        <v>3440</v>
      </c>
      <c r="C1242" t="s">
        <v>3389</v>
      </c>
      <c r="D1242" t="s">
        <v>3441</v>
      </c>
      <c r="E1242" t="s">
        <v>3442</v>
      </c>
      <c r="F1242">
        <v>3</v>
      </c>
      <c r="G1242" t="s">
        <v>4716</v>
      </c>
      <c r="H1242">
        <v>1</v>
      </c>
    </row>
    <row r="1243" spans="1:8" x14ac:dyDescent="0.25">
      <c r="A1243" t="s">
        <v>3451</v>
      </c>
      <c r="B1243" s="11">
        <v>14898</v>
      </c>
      <c r="C1243" t="s">
        <v>757</v>
      </c>
      <c r="D1243" t="s">
        <v>44</v>
      </c>
      <c r="E1243" t="s">
        <v>3452</v>
      </c>
      <c r="F1243">
        <v>0.5</v>
      </c>
      <c r="G1243" t="s">
        <v>4716</v>
      </c>
      <c r="H1243">
        <v>1</v>
      </c>
    </row>
    <row r="1244" spans="1:8" x14ac:dyDescent="0.25">
      <c r="A1244" t="s">
        <v>3451</v>
      </c>
      <c r="B1244" s="11">
        <v>14972</v>
      </c>
      <c r="C1244" t="s">
        <v>757</v>
      </c>
      <c r="D1244" t="s">
        <v>426</v>
      </c>
      <c r="E1244" t="s">
        <v>3453</v>
      </c>
      <c r="F1244">
        <v>0.5</v>
      </c>
      <c r="G1244" t="s">
        <v>4716</v>
      </c>
      <c r="H1244">
        <v>1</v>
      </c>
    </row>
    <row r="1245" spans="1:8" x14ac:dyDescent="0.25">
      <c r="A1245" t="s">
        <v>3451</v>
      </c>
      <c r="B1245" s="11">
        <v>15082</v>
      </c>
      <c r="C1245" t="s">
        <v>757</v>
      </c>
      <c r="D1245" t="s">
        <v>148</v>
      </c>
      <c r="E1245" t="s">
        <v>3454</v>
      </c>
      <c r="F1245">
        <v>0.5</v>
      </c>
      <c r="G1245" t="s">
        <v>4716</v>
      </c>
      <c r="H1245">
        <v>1</v>
      </c>
    </row>
    <row r="1246" spans="1:8" x14ac:dyDescent="0.25">
      <c r="A1246" t="s">
        <v>3451</v>
      </c>
      <c r="B1246" s="11">
        <v>15088</v>
      </c>
      <c r="C1246" t="s">
        <v>757</v>
      </c>
      <c r="D1246" t="s">
        <v>3455</v>
      </c>
      <c r="E1246" t="s">
        <v>3456</v>
      </c>
      <c r="F1246">
        <v>0.5</v>
      </c>
      <c r="G1246" t="s">
        <v>4716</v>
      </c>
      <c r="H1246">
        <v>1</v>
      </c>
    </row>
    <row r="1247" spans="1:8" x14ac:dyDescent="0.25">
      <c r="A1247" t="s">
        <v>3451</v>
      </c>
      <c r="B1247" s="11">
        <v>27078</v>
      </c>
      <c r="C1247" t="s">
        <v>752</v>
      </c>
      <c r="D1247" t="s">
        <v>281</v>
      </c>
      <c r="E1247" t="s">
        <v>3457</v>
      </c>
      <c r="F1247">
        <v>0.5</v>
      </c>
      <c r="G1247" t="s">
        <v>4716</v>
      </c>
      <c r="H1247">
        <v>1</v>
      </c>
    </row>
    <row r="1248" spans="1:8" x14ac:dyDescent="0.25">
      <c r="A1248" t="s">
        <v>3451</v>
      </c>
      <c r="B1248" s="11">
        <v>27298</v>
      </c>
      <c r="C1248" t="s">
        <v>752</v>
      </c>
      <c r="D1248" t="s">
        <v>281</v>
      </c>
      <c r="E1248" t="s">
        <v>3458</v>
      </c>
      <c r="F1248">
        <v>0.5</v>
      </c>
      <c r="G1248" t="s">
        <v>4716</v>
      </c>
      <c r="H1248">
        <v>1</v>
      </c>
    </row>
    <row r="1249" spans="1:8" x14ac:dyDescent="0.25">
      <c r="A1249" t="s">
        <v>3451</v>
      </c>
      <c r="B1249" s="11">
        <v>27358</v>
      </c>
      <c r="C1249" t="s">
        <v>752</v>
      </c>
      <c r="D1249" t="s">
        <v>281</v>
      </c>
      <c r="E1249" t="s">
        <v>3459</v>
      </c>
      <c r="F1249">
        <v>0.5</v>
      </c>
      <c r="G1249" t="s">
        <v>4716</v>
      </c>
      <c r="H1249">
        <v>1</v>
      </c>
    </row>
    <row r="1250" spans="1:8" x14ac:dyDescent="0.25">
      <c r="A1250" t="s">
        <v>3451</v>
      </c>
      <c r="B1250" s="11">
        <v>27392</v>
      </c>
      <c r="C1250" t="s">
        <v>752</v>
      </c>
      <c r="D1250" t="s">
        <v>281</v>
      </c>
      <c r="E1250" t="s">
        <v>3460</v>
      </c>
      <c r="F1250">
        <v>0.5</v>
      </c>
      <c r="G1250" t="s">
        <v>4716</v>
      </c>
      <c r="H1250">
        <v>1</v>
      </c>
    </row>
    <row r="1251" spans="1:8" x14ac:dyDescent="0.25">
      <c r="A1251" t="s">
        <v>3451</v>
      </c>
      <c r="B1251" s="11">
        <v>27404</v>
      </c>
      <c r="C1251" t="s">
        <v>752</v>
      </c>
      <c r="D1251" t="s">
        <v>281</v>
      </c>
      <c r="E1251" t="s">
        <v>3461</v>
      </c>
      <c r="F1251">
        <v>0.5</v>
      </c>
      <c r="G1251" t="s">
        <v>4716</v>
      </c>
      <c r="H1251">
        <v>1</v>
      </c>
    </row>
    <row r="1252" spans="1:8" x14ac:dyDescent="0.25">
      <c r="A1252" t="s">
        <v>3451</v>
      </c>
      <c r="B1252" s="11" t="s">
        <v>3462</v>
      </c>
      <c r="C1252" t="s">
        <v>757</v>
      </c>
      <c r="D1252" t="s">
        <v>3463</v>
      </c>
      <c r="E1252" t="s">
        <v>3464</v>
      </c>
      <c r="F1252">
        <v>0.5</v>
      </c>
      <c r="G1252" t="s">
        <v>4716</v>
      </c>
      <c r="H1252">
        <v>1</v>
      </c>
    </row>
    <row r="1253" spans="1:8" x14ac:dyDescent="0.25">
      <c r="A1253" t="s">
        <v>3451</v>
      </c>
      <c r="B1253" s="11" t="s">
        <v>3465</v>
      </c>
      <c r="C1253" t="s">
        <v>757</v>
      </c>
      <c r="D1253" t="s">
        <v>3466</v>
      </c>
      <c r="E1253" t="s">
        <v>3467</v>
      </c>
      <c r="F1253">
        <v>0.5</v>
      </c>
      <c r="G1253" t="s">
        <v>4716</v>
      </c>
      <c r="H1253">
        <v>1</v>
      </c>
    </row>
    <row r="1254" spans="1:8" x14ac:dyDescent="0.25">
      <c r="A1254" t="s">
        <v>3451</v>
      </c>
      <c r="B1254" s="11" t="s">
        <v>3468</v>
      </c>
      <c r="C1254" t="s">
        <v>757</v>
      </c>
      <c r="D1254" t="s">
        <v>3303</v>
      </c>
      <c r="E1254" t="s">
        <v>3469</v>
      </c>
      <c r="F1254">
        <v>0.5</v>
      </c>
      <c r="G1254" t="s">
        <v>4716</v>
      </c>
      <c r="H1254">
        <v>1</v>
      </c>
    </row>
    <row r="1255" spans="1:8" x14ac:dyDescent="0.25">
      <c r="A1255" t="s">
        <v>3451</v>
      </c>
      <c r="B1255" s="11" t="s">
        <v>3470</v>
      </c>
      <c r="C1255" t="s">
        <v>636</v>
      </c>
      <c r="D1255" t="s">
        <v>3471</v>
      </c>
      <c r="E1255" t="s">
        <v>3472</v>
      </c>
      <c r="F1255">
        <v>1</v>
      </c>
      <c r="G1255" t="s">
        <v>4716</v>
      </c>
      <c r="H1255">
        <v>1</v>
      </c>
    </row>
    <row r="1256" spans="1:8" x14ac:dyDescent="0.25">
      <c r="A1256" t="s">
        <v>3451</v>
      </c>
      <c r="B1256" s="11" t="s">
        <v>3473</v>
      </c>
      <c r="C1256" t="s">
        <v>636</v>
      </c>
      <c r="D1256" t="s">
        <v>3471</v>
      </c>
      <c r="E1256" t="s">
        <v>3474</v>
      </c>
      <c r="F1256">
        <v>1</v>
      </c>
      <c r="G1256" t="s">
        <v>4716</v>
      </c>
      <c r="H1256">
        <v>1</v>
      </c>
    </row>
    <row r="1257" spans="1:8" x14ac:dyDescent="0.25">
      <c r="A1257" t="s">
        <v>3451</v>
      </c>
      <c r="B1257" s="11" t="s">
        <v>3475</v>
      </c>
      <c r="C1257" t="s">
        <v>757</v>
      </c>
      <c r="D1257" t="s">
        <v>459</v>
      </c>
      <c r="E1257" t="s">
        <v>3476</v>
      </c>
      <c r="F1257">
        <v>1</v>
      </c>
      <c r="G1257" t="s">
        <v>4716</v>
      </c>
      <c r="H1257">
        <v>1</v>
      </c>
    </row>
    <row r="1258" spans="1:8" x14ac:dyDescent="0.25">
      <c r="A1258" t="s">
        <v>3451</v>
      </c>
      <c r="B1258" s="11" t="s">
        <v>3477</v>
      </c>
      <c r="C1258" t="s">
        <v>757</v>
      </c>
      <c r="D1258" t="s">
        <v>2209</v>
      </c>
      <c r="E1258" t="s">
        <v>3478</v>
      </c>
      <c r="F1258">
        <v>1</v>
      </c>
      <c r="G1258" t="s">
        <v>4716</v>
      </c>
      <c r="H1258">
        <v>1</v>
      </c>
    </row>
    <row r="1259" spans="1:8" x14ac:dyDescent="0.25">
      <c r="A1259" t="s">
        <v>3479</v>
      </c>
      <c r="B1259" s="11">
        <v>19454</v>
      </c>
      <c r="C1259" t="s">
        <v>3480</v>
      </c>
      <c r="D1259" t="s">
        <v>3481</v>
      </c>
      <c r="E1259" t="s">
        <v>3482</v>
      </c>
      <c r="F1259">
        <v>1</v>
      </c>
      <c r="G1259" t="s">
        <v>4716</v>
      </c>
      <c r="H1259">
        <v>1</v>
      </c>
    </row>
    <row r="1260" spans="1:8" x14ac:dyDescent="0.25">
      <c r="A1260" t="s">
        <v>3479</v>
      </c>
      <c r="B1260" s="11">
        <v>20428</v>
      </c>
      <c r="C1260" t="s">
        <v>2256</v>
      </c>
      <c r="D1260" t="s">
        <v>3483</v>
      </c>
      <c r="E1260" t="s">
        <v>3484</v>
      </c>
      <c r="F1260">
        <v>1</v>
      </c>
      <c r="G1260" t="s">
        <v>4716</v>
      </c>
      <c r="H1260">
        <v>1</v>
      </c>
    </row>
    <row r="1261" spans="1:8" x14ac:dyDescent="0.25">
      <c r="A1261" t="s">
        <v>3479</v>
      </c>
      <c r="B1261" s="11">
        <v>20516</v>
      </c>
      <c r="C1261" t="s">
        <v>2256</v>
      </c>
      <c r="D1261" t="s">
        <v>3485</v>
      </c>
      <c r="E1261" t="s">
        <v>3486</v>
      </c>
      <c r="F1261">
        <v>1</v>
      </c>
      <c r="G1261" t="s">
        <v>4716</v>
      </c>
      <c r="H1261">
        <v>1</v>
      </c>
    </row>
    <row r="1262" spans="1:8" x14ac:dyDescent="0.25">
      <c r="A1262" t="s">
        <v>3479</v>
      </c>
      <c r="B1262" s="11">
        <v>21142</v>
      </c>
      <c r="C1262" t="s">
        <v>2256</v>
      </c>
      <c r="D1262" t="s">
        <v>3487</v>
      </c>
      <c r="E1262" t="s">
        <v>3488</v>
      </c>
      <c r="F1262">
        <v>1</v>
      </c>
      <c r="G1262" t="s">
        <v>4716</v>
      </c>
      <c r="H1262">
        <v>1</v>
      </c>
    </row>
    <row r="1263" spans="1:8" x14ac:dyDescent="0.25">
      <c r="A1263" t="s">
        <v>3479</v>
      </c>
      <c r="B1263" s="11">
        <v>21330</v>
      </c>
      <c r="C1263" t="s">
        <v>2256</v>
      </c>
      <c r="D1263" t="s">
        <v>3489</v>
      </c>
      <c r="E1263" t="s">
        <v>3490</v>
      </c>
      <c r="F1263">
        <v>1</v>
      </c>
      <c r="G1263" t="s">
        <v>4716</v>
      </c>
      <c r="H1263">
        <v>1</v>
      </c>
    </row>
    <row r="1264" spans="1:8" x14ac:dyDescent="0.25">
      <c r="A1264" t="s">
        <v>3479</v>
      </c>
      <c r="B1264" s="11">
        <v>21518</v>
      </c>
      <c r="C1264" t="s">
        <v>2256</v>
      </c>
      <c r="D1264" t="s">
        <v>3491</v>
      </c>
      <c r="E1264" t="s">
        <v>3492</v>
      </c>
      <c r="F1264">
        <v>1</v>
      </c>
      <c r="G1264" t="s">
        <v>4716</v>
      </c>
      <c r="H1264">
        <v>1</v>
      </c>
    </row>
    <row r="1265" spans="1:8" x14ac:dyDescent="0.25">
      <c r="A1265" t="s">
        <v>3479</v>
      </c>
      <c r="B1265" s="11">
        <v>21542</v>
      </c>
      <c r="C1265" t="s">
        <v>2256</v>
      </c>
      <c r="D1265" t="s">
        <v>3493</v>
      </c>
      <c r="E1265" t="s">
        <v>3494</v>
      </c>
      <c r="F1265">
        <v>1</v>
      </c>
      <c r="G1265" t="s">
        <v>4716</v>
      </c>
      <c r="H1265">
        <v>1</v>
      </c>
    </row>
    <row r="1266" spans="1:8" x14ac:dyDescent="0.25">
      <c r="A1266" t="s">
        <v>3479</v>
      </c>
      <c r="B1266" s="11">
        <v>21572</v>
      </c>
      <c r="C1266" t="s">
        <v>2256</v>
      </c>
      <c r="D1266" t="s">
        <v>3495</v>
      </c>
      <c r="E1266" t="s">
        <v>3496</v>
      </c>
      <c r="F1266">
        <v>1</v>
      </c>
      <c r="G1266" t="s">
        <v>4716</v>
      </c>
      <c r="H1266">
        <v>1</v>
      </c>
    </row>
    <row r="1267" spans="1:8" x14ac:dyDescent="0.25">
      <c r="A1267" t="s">
        <v>3479</v>
      </c>
      <c r="B1267" s="11">
        <v>21620</v>
      </c>
      <c r="C1267" t="s">
        <v>2256</v>
      </c>
      <c r="D1267" t="s">
        <v>1735</v>
      </c>
      <c r="E1267" t="s">
        <v>3497</v>
      </c>
      <c r="F1267">
        <v>1</v>
      </c>
      <c r="G1267" t="s">
        <v>4716</v>
      </c>
      <c r="H1267">
        <v>1</v>
      </c>
    </row>
    <row r="1268" spans="1:8" x14ac:dyDescent="0.25">
      <c r="A1268" t="s">
        <v>3479</v>
      </c>
      <c r="B1268" s="11">
        <v>21668</v>
      </c>
      <c r="C1268" t="s">
        <v>2256</v>
      </c>
      <c r="D1268" t="s">
        <v>3495</v>
      </c>
      <c r="E1268" t="s">
        <v>3498</v>
      </c>
      <c r="F1268">
        <v>1</v>
      </c>
      <c r="G1268" t="s">
        <v>4716</v>
      </c>
      <c r="H1268">
        <v>1</v>
      </c>
    </row>
    <row r="1269" spans="1:8" x14ac:dyDescent="0.25">
      <c r="A1269" t="s">
        <v>3479</v>
      </c>
      <c r="B1269" s="11">
        <v>21718</v>
      </c>
      <c r="C1269" t="s">
        <v>2256</v>
      </c>
      <c r="D1269" t="s">
        <v>3485</v>
      </c>
      <c r="E1269" t="s">
        <v>3500</v>
      </c>
      <c r="F1269">
        <v>1</v>
      </c>
      <c r="G1269" t="s">
        <v>4716</v>
      </c>
      <c r="H1269">
        <v>1</v>
      </c>
    </row>
    <row r="1270" spans="1:8" x14ac:dyDescent="0.25">
      <c r="A1270" t="s">
        <v>3479</v>
      </c>
      <c r="B1270" s="11">
        <v>21724</v>
      </c>
      <c r="C1270" t="s">
        <v>2256</v>
      </c>
      <c r="D1270" t="s">
        <v>3501</v>
      </c>
      <c r="E1270" t="s">
        <v>3502</v>
      </c>
      <c r="F1270">
        <v>1</v>
      </c>
      <c r="G1270" t="s">
        <v>4716</v>
      </c>
      <c r="H1270">
        <v>1</v>
      </c>
    </row>
    <row r="1271" spans="1:8" x14ac:dyDescent="0.25">
      <c r="A1271" t="s">
        <v>3479</v>
      </c>
      <c r="B1271" s="11">
        <v>21766</v>
      </c>
      <c r="C1271" t="s">
        <v>2256</v>
      </c>
      <c r="D1271" t="s">
        <v>3503</v>
      </c>
      <c r="E1271" t="s">
        <v>3504</v>
      </c>
      <c r="F1271">
        <v>1</v>
      </c>
      <c r="G1271" t="s">
        <v>4716</v>
      </c>
      <c r="H1271">
        <v>1</v>
      </c>
    </row>
    <row r="1272" spans="1:8" x14ac:dyDescent="0.25">
      <c r="A1272" t="s">
        <v>3479</v>
      </c>
      <c r="B1272" s="11">
        <v>22390</v>
      </c>
      <c r="C1272" t="s">
        <v>2256</v>
      </c>
      <c r="D1272" t="s">
        <v>723</v>
      </c>
      <c r="E1272" t="s">
        <v>3505</v>
      </c>
      <c r="F1272">
        <v>1</v>
      </c>
      <c r="G1272" t="s">
        <v>4716</v>
      </c>
      <c r="H1272">
        <v>1</v>
      </c>
    </row>
    <row r="1273" spans="1:8" x14ac:dyDescent="0.25">
      <c r="A1273" t="s">
        <v>3479</v>
      </c>
      <c r="B1273" s="11">
        <v>23196</v>
      </c>
      <c r="C1273" t="s">
        <v>2256</v>
      </c>
      <c r="D1273" t="s">
        <v>3506</v>
      </c>
      <c r="E1273" t="s">
        <v>3507</v>
      </c>
      <c r="F1273">
        <v>1</v>
      </c>
      <c r="G1273" t="s">
        <v>4716</v>
      </c>
      <c r="H1273">
        <v>1</v>
      </c>
    </row>
    <row r="1274" spans="1:8" x14ac:dyDescent="0.25">
      <c r="A1274" t="s">
        <v>3479</v>
      </c>
      <c r="B1274" s="11">
        <v>43250</v>
      </c>
      <c r="C1274" t="s">
        <v>3480</v>
      </c>
      <c r="D1274" t="s">
        <v>3508</v>
      </c>
      <c r="E1274" t="s">
        <v>3509</v>
      </c>
      <c r="F1274">
        <v>1</v>
      </c>
      <c r="G1274" t="s">
        <v>4716</v>
      </c>
      <c r="H1274">
        <v>1</v>
      </c>
    </row>
    <row r="1275" spans="1:8" x14ac:dyDescent="0.25">
      <c r="A1275" t="s">
        <v>3479</v>
      </c>
      <c r="B1275" s="11">
        <v>60930</v>
      </c>
      <c r="C1275" t="s">
        <v>3480</v>
      </c>
      <c r="D1275" t="s">
        <v>3510</v>
      </c>
      <c r="E1275" t="s">
        <v>3511</v>
      </c>
      <c r="F1275">
        <v>1</v>
      </c>
      <c r="G1275" t="s">
        <v>4716</v>
      </c>
      <c r="H1275">
        <v>1</v>
      </c>
    </row>
    <row r="1276" spans="1:8" x14ac:dyDescent="0.25">
      <c r="A1276" t="s">
        <v>3479</v>
      </c>
      <c r="B1276" s="11">
        <v>61130</v>
      </c>
      <c r="C1276" t="s">
        <v>3480</v>
      </c>
      <c r="D1276" t="s">
        <v>3512</v>
      </c>
      <c r="E1276" t="s">
        <v>3513</v>
      </c>
      <c r="F1276">
        <v>1</v>
      </c>
      <c r="G1276" t="s">
        <v>4716</v>
      </c>
      <c r="H1276">
        <v>1</v>
      </c>
    </row>
    <row r="1277" spans="1:8" x14ac:dyDescent="0.25">
      <c r="A1277" t="s">
        <v>3479</v>
      </c>
      <c r="B1277" s="11" t="s">
        <v>3516</v>
      </c>
      <c r="C1277" t="s">
        <v>3480</v>
      </c>
      <c r="D1277" t="s">
        <v>3517</v>
      </c>
      <c r="E1277" t="s">
        <v>3518</v>
      </c>
      <c r="F1277">
        <v>1</v>
      </c>
      <c r="G1277" t="s">
        <v>4716</v>
      </c>
      <c r="H1277">
        <v>1</v>
      </c>
    </row>
    <row r="1278" spans="1:8" x14ac:dyDescent="0.25">
      <c r="A1278" t="s">
        <v>3479</v>
      </c>
      <c r="B1278" s="11" t="s">
        <v>3519</v>
      </c>
      <c r="C1278" t="s">
        <v>3480</v>
      </c>
      <c r="D1278" t="s">
        <v>3520</v>
      </c>
      <c r="E1278" t="s">
        <v>3521</v>
      </c>
      <c r="F1278">
        <v>1</v>
      </c>
      <c r="G1278" t="s">
        <v>4716</v>
      </c>
      <c r="H1278">
        <v>1</v>
      </c>
    </row>
    <row r="1279" spans="1:8" x14ac:dyDescent="0.25">
      <c r="A1279" t="s">
        <v>3479</v>
      </c>
      <c r="B1279" s="11" t="s">
        <v>3522</v>
      </c>
      <c r="C1279" t="s">
        <v>3480</v>
      </c>
      <c r="D1279" t="s">
        <v>3523</v>
      </c>
      <c r="E1279" t="s">
        <v>3524</v>
      </c>
      <c r="F1279">
        <v>1</v>
      </c>
      <c r="G1279" t="s">
        <v>4716</v>
      </c>
      <c r="H1279">
        <v>1</v>
      </c>
    </row>
    <row r="1280" spans="1:8" x14ac:dyDescent="0.25">
      <c r="A1280" t="s">
        <v>3479</v>
      </c>
      <c r="B1280" s="11" t="s">
        <v>3525</v>
      </c>
      <c r="C1280" t="s">
        <v>3480</v>
      </c>
      <c r="D1280" t="s">
        <v>3526</v>
      </c>
      <c r="E1280" t="s">
        <v>3527</v>
      </c>
      <c r="F1280">
        <v>1</v>
      </c>
      <c r="G1280" t="s">
        <v>4716</v>
      </c>
      <c r="H1280">
        <v>1</v>
      </c>
    </row>
    <row r="1281" spans="1:8" x14ac:dyDescent="0.25">
      <c r="A1281" t="s">
        <v>3479</v>
      </c>
      <c r="B1281" s="11" t="s">
        <v>3528</v>
      </c>
      <c r="C1281" t="s">
        <v>3480</v>
      </c>
      <c r="D1281" t="s">
        <v>3529</v>
      </c>
      <c r="E1281" t="s">
        <v>3530</v>
      </c>
      <c r="F1281">
        <v>1</v>
      </c>
      <c r="G1281" t="s">
        <v>4716</v>
      </c>
      <c r="H1281">
        <v>1</v>
      </c>
    </row>
    <row r="1282" spans="1:8" x14ac:dyDescent="0.25">
      <c r="A1282" t="s">
        <v>3479</v>
      </c>
      <c r="B1282" s="11" t="s">
        <v>3531</v>
      </c>
      <c r="C1282" t="s">
        <v>3480</v>
      </c>
      <c r="D1282" t="s">
        <v>3532</v>
      </c>
      <c r="E1282" t="s">
        <v>3533</v>
      </c>
      <c r="F1282">
        <v>1</v>
      </c>
      <c r="G1282" t="s">
        <v>4716</v>
      </c>
      <c r="H1282">
        <v>1</v>
      </c>
    </row>
    <row r="1283" spans="1:8" x14ac:dyDescent="0.25">
      <c r="A1283" t="s">
        <v>3479</v>
      </c>
      <c r="B1283" s="11" t="s">
        <v>3534</v>
      </c>
      <c r="C1283" t="s">
        <v>3480</v>
      </c>
      <c r="D1283" t="s">
        <v>3535</v>
      </c>
      <c r="E1283" t="s">
        <v>3536</v>
      </c>
      <c r="F1283">
        <v>1</v>
      </c>
      <c r="G1283" t="s">
        <v>4716</v>
      </c>
      <c r="H1283">
        <v>1</v>
      </c>
    </row>
    <row r="1284" spans="1:8" x14ac:dyDescent="0.25">
      <c r="A1284" t="s">
        <v>3479</v>
      </c>
      <c r="B1284" s="11" t="s">
        <v>3537</v>
      </c>
      <c r="C1284" t="s">
        <v>3538</v>
      </c>
      <c r="D1284" t="s">
        <v>3539</v>
      </c>
      <c r="E1284" t="s">
        <v>3540</v>
      </c>
      <c r="F1284">
        <v>1</v>
      </c>
      <c r="G1284" t="s">
        <v>4716</v>
      </c>
      <c r="H1284">
        <v>1</v>
      </c>
    </row>
    <row r="1285" spans="1:8" x14ac:dyDescent="0.25">
      <c r="A1285" t="s">
        <v>3541</v>
      </c>
      <c r="B1285" s="11">
        <v>15316</v>
      </c>
      <c r="C1285" t="s">
        <v>3542</v>
      </c>
      <c r="D1285" t="s">
        <v>3543</v>
      </c>
      <c r="E1285" t="s">
        <v>3544</v>
      </c>
      <c r="F1285">
        <v>1</v>
      </c>
      <c r="G1285" t="s">
        <v>4716</v>
      </c>
      <c r="H1285">
        <v>1</v>
      </c>
    </row>
    <row r="1286" spans="1:8" x14ac:dyDescent="0.25">
      <c r="A1286" t="s">
        <v>3541</v>
      </c>
      <c r="B1286" s="11">
        <v>15332</v>
      </c>
      <c r="C1286" t="s">
        <v>3542</v>
      </c>
      <c r="D1286" t="s">
        <v>3543</v>
      </c>
      <c r="E1286" t="s">
        <v>3545</v>
      </c>
      <c r="F1286">
        <v>1</v>
      </c>
      <c r="G1286" t="s">
        <v>4716</v>
      </c>
      <c r="H1286">
        <v>1</v>
      </c>
    </row>
    <row r="1287" spans="1:8" x14ac:dyDescent="0.25">
      <c r="A1287" t="s">
        <v>3541</v>
      </c>
      <c r="B1287" s="11">
        <v>17148</v>
      </c>
      <c r="C1287" t="s">
        <v>3542</v>
      </c>
      <c r="D1287" t="s">
        <v>3546</v>
      </c>
      <c r="E1287" t="s">
        <v>3547</v>
      </c>
      <c r="F1287">
        <v>1</v>
      </c>
      <c r="G1287" t="s">
        <v>4716</v>
      </c>
      <c r="H1287">
        <v>1</v>
      </c>
    </row>
    <row r="1288" spans="1:8" x14ac:dyDescent="0.25">
      <c r="A1288" t="s">
        <v>3541</v>
      </c>
      <c r="B1288" s="11">
        <v>17206</v>
      </c>
      <c r="C1288" t="s">
        <v>3542</v>
      </c>
      <c r="D1288" t="s">
        <v>3546</v>
      </c>
      <c r="E1288" t="s">
        <v>3548</v>
      </c>
      <c r="F1288">
        <v>1</v>
      </c>
      <c r="G1288" t="s">
        <v>4716</v>
      </c>
      <c r="H1288">
        <v>1</v>
      </c>
    </row>
    <row r="1289" spans="1:8" x14ac:dyDescent="0.25">
      <c r="A1289" t="s">
        <v>3541</v>
      </c>
      <c r="B1289" s="11">
        <v>17208</v>
      </c>
      <c r="C1289" t="s">
        <v>3542</v>
      </c>
      <c r="D1289" t="s">
        <v>3546</v>
      </c>
      <c r="E1289" t="s">
        <v>3549</v>
      </c>
      <c r="F1289">
        <v>1</v>
      </c>
      <c r="G1289" t="s">
        <v>4716</v>
      </c>
      <c r="H1289">
        <v>1</v>
      </c>
    </row>
    <row r="1290" spans="1:8" x14ac:dyDescent="0.25">
      <c r="A1290" t="s">
        <v>3541</v>
      </c>
      <c r="B1290" s="11">
        <v>17322</v>
      </c>
      <c r="C1290" t="s">
        <v>3542</v>
      </c>
      <c r="D1290" t="s">
        <v>113</v>
      </c>
      <c r="E1290" t="s">
        <v>3551</v>
      </c>
      <c r="F1290">
        <v>1</v>
      </c>
      <c r="G1290" t="s">
        <v>4716</v>
      </c>
      <c r="H1290">
        <v>1</v>
      </c>
    </row>
    <row r="1291" spans="1:8" x14ac:dyDescent="0.25">
      <c r="A1291" t="s">
        <v>3541</v>
      </c>
      <c r="B1291" s="11">
        <v>17524</v>
      </c>
      <c r="C1291" t="s">
        <v>3542</v>
      </c>
      <c r="D1291" t="s">
        <v>113</v>
      </c>
      <c r="E1291" t="s">
        <v>3552</v>
      </c>
      <c r="F1291">
        <v>1</v>
      </c>
      <c r="G1291" t="s">
        <v>4716</v>
      </c>
      <c r="H1291">
        <v>1</v>
      </c>
    </row>
    <row r="1292" spans="1:8" x14ac:dyDescent="0.25">
      <c r="A1292" t="s">
        <v>3541</v>
      </c>
      <c r="B1292" s="11">
        <v>17526</v>
      </c>
      <c r="C1292" t="s">
        <v>3542</v>
      </c>
      <c r="D1292" t="s">
        <v>113</v>
      </c>
      <c r="E1292" t="s">
        <v>3553</v>
      </c>
      <c r="F1292">
        <v>1</v>
      </c>
      <c r="G1292" t="s">
        <v>4716</v>
      </c>
      <c r="H1292">
        <v>1</v>
      </c>
    </row>
    <row r="1293" spans="1:8" x14ac:dyDescent="0.25">
      <c r="A1293" t="s">
        <v>3541</v>
      </c>
      <c r="B1293" s="11">
        <v>17882</v>
      </c>
      <c r="C1293" t="s">
        <v>3542</v>
      </c>
      <c r="D1293" t="s">
        <v>113</v>
      </c>
      <c r="E1293" t="s">
        <v>3554</v>
      </c>
      <c r="F1293">
        <v>1</v>
      </c>
      <c r="G1293" t="s">
        <v>4716</v>
      </c>
      <c r="H1293">
        <v>1</v>
      </c>
    </row>
    <row r="1294" spans="1:8" x14ac:dyDescent="0.25">
      <c r="A1294" t="s">
        <v>3541</v>
      </c>
      <c r="B1294" s="11">
        <v>22080</v>
      </c>
      <c r="C1294" t="s">
        <v>3556</v>
      </c>
      <c r="D1294" t="s">
        <v>3546</v>
      </c>
      <c r="E1294" t="s">
        <v>3557</v>
      </c>
      <c r="F1294">
        <v>1</v>
      </c>
      <c r="G1294" t="s">
        <v>4716</v>
      </c>
      <c r="H1294">
        <v>1</v>
      </c>
    </row>
    <row r="1295" spans="1:8" x14ac:dyDescent="0.25">
      <c r="A1295" t="s">
        <v>3541</v>
      </c>
      <c r="B1295" s="11">
        <v>22164</v>
      </c>
      <c r="C1295" t="s">
        <v>3556</v>
      </c>
      <c r="D1295" t="s">
        <v>113</v>
      </c>
      <c r="E1295" t="s">
        <v>3558</v>
      </c>
      <c r="F1295">
        <v>1</v>
      </c>
      <c r="G1295" t="s">
        <v>4716</v>
      </c>
      <c r="H1295">
        <v>1</v>
      </c>
    </row>
    <row r="1296" spans="1:8" x14ac:dyDescent="0.25">
      <c r="A1296" t="s">
        <v>3541</v>
      </c>
      <c r="B1296" s="11">
        <v>25808</v>
      </c>
      <c r="C1296" t="s">
        <v>3542</v>
      </c>
      <c r="D1296" t="s">
        <v>113</v>
      </c>
      <c r="E1296" t="s">
        <v>3560</v>
      </c>
      <c r="F1296">
        <v>1</v>
      </c>
      <c r="G1296" t="s">
        <v>4716</v>
      </c>
      <c r="H1296">
        <v>1</v>
      </c>
    </row>
    <row r="1297" spans="1:8" x14ac:dyDescent="0.25">
      <c r="A1297" t="s">
        <v>3541</v>
      </c>
      <c r="B1297" s="11">
        <v>25816</v>
      </c>
      <c r="C1297" t="s">
        <v>3542</v>
      </c>
      <c r="D1297" t="s">
        <v>113</v>
      </c>
      <c r="E1297" t="s">
        <v>3561</v>
      </c>
      <c r="F1297">
        <v>1</v>
      </c>
      <c r="G1297" t="s">
        <v>4716</v>
      </c>
      <c r="H1297">
        <v>1</v>
      </c>
    </row>
    <row r="1298" spans="1:8" x14ac:dyDescent="0.25">
      <c r="A1298" t="s">
        <v>3541</v>
      </c>
      <c r="B1298" s="11">
        <v>25860</v>
      </c>
      <c r="C1298" t="s">
        <v>3542</v>
      </c>
      <c r="D1298" t="s">
        <v>3546</v>
      </c>
      <c r="E1298" t="s">
        <v>3562</v>
      </c>
      <c r="F1298">
        <v>1</v>
      </c>
      <c r="G1298" t="s">
        <v>4716</v>
      </c>
      <c r="H1298">
        <v>1</v>
      </c>
    </row>
    <row r="1299" spans="1:8" x14ac:dyDescent="0.25">
      <c r="A1299" t="s">
        <v>3541</v>
      </c>
      <c r="B1299" s="11">
        <v>25872</v>
      </c>
      <c r="C1299" t="s">
        <v>3542</v>
      </c>
      <c r="D1299" t="s">
        <v>3546</v>
      </c>
      <c r="E1299" t="s">
        <v>3563</v>
      </c>
      <c r="F1299">
        <v>1</v>
      </c>
      <c r="G1299" t="s">
        <v>4716</v>
      </c>
      <c r="H1299">
        <v>1</v>
      </c>
    </row>
    <row r="1300" spans="1:8" x14ac:dyDescent="0.25">
      <c r="A1300" t="s">
        <v>3541</v>
      </c>
      <c r="B1300" s="11">
        <v>71052</v>
      </c>
      <c r="C1300" t="s">
        <v>3542</v>
      </c>
      <c r="D1300" t="s">
        <v>3565</v>
      </c>
      <c r="E1300" t="s">
        <v>3545</v>
      </c>
      <c r="F1300">
        <v>1</v>
      </c>
      <c r="G1300" t="s">
        <v>4716</v>
      </c>
      <c r="H1300">
        <v>1</v>
      </c>
    </row>
    <row r="1301" spans="1:8" x14ac:dyDescent="0.25">
      <c r="A1301" t="s">
        <v>3541</v>
      </c>
      <c r="B1301" s="11">
        <v>71090</v>
      </c>
      <c r="C1301" t="s">
        <v>3542</v>
      </c>
      <c r="D1301" t="s">
        <v>3565</v>
      </c>
      <c r="E1301" t="s">
        <v>3566</v>
      </c>
      <c r="F1301">
        <v>1</v>
      </c>
      <c r="G1301" t="s">
        <v>4716</v>
      </c>
      <c r="H1301">
        <v>1</v>
      </c>
    </row>
    <row r="1302" spans="1:8" x14ac:dyDescent="0.25">
      <c r="A1302" t="s">
        <v>3541</v>
      </c>
      <c r="B1302" s="11">
        <v>71104</v>
      </c>
      <c r="C1302" t="s">
        <v>3542</v>
      </c>
      <c r="D1302" t="s">
        <v>3565</v>
      </c>
      <c r="E1302" t="s">
        <v>3544</v>
      </c>
      <c r="F1302">
        <v>1</v>
      </c>
      <c r="G1302" t="s">
        <v>4716</v>
      </c>
      <c r="H1302">
        <v>1</v>
      </c>
    </row>
    <row r="1303" spans="1:8" x14ac:dyDescent="0.25">
      <c r="A1303" t="s">
        <v>3541</v>
      </c>
      <c r="B1303" s="11" t="s">
        <v>3567</v>
      </c>
      <c r="C1303" t="s">
        <v>3542</v>
      </c>
      <c r="D1303" t="s">
        <v>3546</v>
      </c>
      <c r="E1303" t="s">
        <v>3568</v>
      </c>
      <c r="F1303">
        <v>1</v>
      </c>
      <c r="G1303" t="s">
        <v>4716</v>
      </c>
      <c r="H1303">
        <v>1</v>
      </c>
    </row>
    <row r="1304" spans="1:8" x14ac:dyDescent="0.25">
      <c r="A1304" t="s">
        <v>3541</v>
      </c>
      <c r="B1304" s="11" t="s">
        <v>3569</v>
      </c>
      <c r="C1304" t="s">
        <v>3542</v>
      </c>
      <c r="D1304" t="s">
        <v>3570</v>
      </c>
      <c r="E1304" t="s">
        <v>3571</v>
      </c>
      <c r="F1304">
        <v>1</v>
      </c>
      <c r="G1304" t="s">
        <v>4716</v>
      </c>
      <c r="H1304">
        <v>1</v>
      </c>
    </row>
    <row r="1305" spans="1:8" x14ac:dyDescent="0.25">
      <c r="A1305" t="s">
        <v>3541</v>
      </c>
      <c r="B1305" s="11" t="s">
        <v>3572</v>
      </c>
      <c r="C1305" t="s">
        <v>3542</v>
      </c>
      <c r="D1305" t="s">
        <v>3573</v>
      </c>
      <c r="E1305" t="s">
        <v>3574</v>
      </c>
      <c r="F1305">
        <v>1</v>
      </c>
      <c r="G1305" t="s">
        <v>4716</v>
      </c>
      <c r="H1305">
        <v>1</v>
      </c>
    </row>
    <row r="1306" spans="1:8" x14ac:dyDescent="0.25">
      <c r="A1306" t="s">
        <v>3541</v>
      </c>
      <c r="B1306" s="11" t="s">
        <v>3575</v>
      </c>
      <c r="C1306" t="s">
        <v>3542</v>
      </c>
      <c r="D1306" t="s">
        <v>3546</v>
      </c>
      <c r="E1306" t="s">
        <v>3576</v>
      </c>
      <c r="F1306">
        <v>1</v>
      </c>
      <c r="G1306" t="s">
        <v>4716</v>
      </c>
      <c r="H1306">
        <v>1</v>
      </c>
    </row>
    <row r="1307" spans="1:8" x14ac:dyDescent="0.25">
      <c r="A1307" t="s">
        <v>3541</v>
      </c>
      <c r="B1307" s="11" t="s">
        <v>3577</v>
      </c>
      <c r="C1307" t="s">
        <v>3542</v>
      </c>
      <c r="D1307" t="s">
        <v>3573</v>
      </c>
      <c r="E1307" t="s">
        <v>3578</v>
      </c>
      <c r="F1307">
        <v>1</v>
      </c>
      <c r="G1307" t="s">
        <v>4716</v>
      </c>
      <c r="H1307">
        <v>1</v>
      </c>
    </row>
    <row r="1308" spans="1:8" x14ac:dyDescent="0.25">
      <c r="A1308" t="s">
        <v>3541</v>
      </c>
      <c r="B1308" s="11" t="s">
        <v>3579</v>
      </c>
      <c r="C1308" t="s">
        <v>3542</v>
      </c>
      <c r="D1308" t="s">
        <v>120</v>
      </c>
      <c r="E1308" t="s">
        <v>3580</v>
      </c>
      <c r="F1308">
        <v>1</v>
      </c>
      <c r="G1308" t="s">
        <v>4716</v>
      </c>
      <c r="H1308">
        <v>1</v>
      </c>
    </row>
    <row r="1309" spans="1:8" x14ac:dyDescent="0.25">
      <c r="A1309" t="s">
        <v>3541</v>
      </c>
      <c r="B1309" s="11" t="s">
        <v>3583</v>
      </c>
      <c r="C1309" t="s">
        <v>3542</v>
      </c>
      <c r="D1309" t="s">
        <v>3573</v>
      </c>
      <c r="E1309" t="s">
        <v>3584</v>
      </c>
      <c r="F1309">
        <v>1</v>
      </c>
      <c r="G1309" t="s">
        <v>4716</v>
      </c>
      <c r="H1309">
        <v>1</v>
      </c>
    </row>
    <row r="1310" spans="1:8" x14ac:dyDescent="0.25">
      <c r="A1310" t="s">
        <v>3541</v>
      </c>
      <c r="B1310" s="11" t="s">
        <v>3585</v>
      </c>
      <c r="C1310" t="s">
        <v>3586</v>
      </c>
      <c r="D1310" t="s">
        <v>120</v>
      </c>
      <c r="E1310" t="s">
        <v>3587</v>
      </c>
      <c r="F1310">
        <v>1</v>
      </c>
      <c r="G1310" t="s">
        <v>4716</v>
      </c>
      <c r="H1310">
        <v>1</v>
      </c>
    </row>
    <row r="1311" spans="1:8" x14ac:dyDescent="0.25">
      <c r="A1311" t="s">
        <v>3541</v>
      </c>
      <c r="B1311" s="11" t="s">
        <v>3588</v>
      </c>
      <c r="C1311" t="s">
        <v>3542</v>
      </c>
      <c r="D1311" t="s">
        <v>3573</v>
      </c>
      <c r="E1311" t="s">
        <v>3589</v>
      </c>
      <c r="F1311">
        <v>1</v>
      </c>
      <c r="G1311" t="s">
        <v>4716</v>
      </c>
      <c r="H1311">
        <v>1</v>
      </c>
    </row>
    <row r="1312" spans="1:8" x14ac:dyDescent="0.25">
      <c r="A1312" t="s">
        <v>3541</v>
      </c>
      <c r="B1312" s="11" t="s">
        <v>3590</v>
      </c>
      <c r="C1312" t="s">
        <v>3542</v>
      </c>
      <c r="D1312" t="s">
        <v>120</v>
      </c>
      <c r="E1312" t="s">
        <v>3591</v>
      </c>
      <c r="F1312">
        <v>1</v>
      </c>
      <c r="G1312" t="s">
        <v>4716</v>
      </c>
      <c r="H1312">
        <v>1</v>
      </c>
    </row>
    <row r="1313" spans="1:8" x14ac:dyDescent="0.25">
      <c r="A1313" t="s">
        <v>3541</v>
      </c>
      <c r="B1313" s="11" t="s">
        <v>3592</v>
      </c>
      <c r="C1313" t="s">
        <v>3593</v>
      </c>
      <c r="D1313" t="s">
        <v>3594</v>
      </c>
      <c r="E1313" t="s">
        <v>3595</v>
      </c>
      <c r="F1313">
        <v>1</v>
      </c>
      <c r="G1313" t="s">
        <v>4716</v>
      </c>
      <c r="H1313">
        <v>1</v>
      </c>
    </row>
    <row r="1314" spans="1:8" x14ac:dyDescent="0.25">
      <c r="A1314" t="s">
        <v>3541</v>
      </c>
      <c r="B1314" s="11" t="s">
        <v>3596</v>
      </c>
      <c r="C1314" t="s">
        <v>3542</v>
      </c>
      <c r="D1314" t="s">
        <v>3597</v>
      </c>
      <c r="E1314" t="s">
        <v>3598</v>
      </c>
      <c r="F1314">
        <v>1</v>
      </c>
      <c r="G1314" t="s">
        <v>4716</v>
      </c>
      <c r="H1314">
        <v>1</v>
      </c>
    </row>
    <row r="1315" spans="1:8" x14ac:dyDescent="0.25">
      <c r="A1315" t="s">
        <v>3604</v>
      </c>
      <c r="B1315" s="11" t="s">
        <v>3605</v>
      </c>
      <c r="C1315" t="s">
        <v>3606</v>
      </c>
      <c r="D1315" t="s">
        <v>3607</v>
      </c>
      <c r="E1315" t="s">
        <v>3608</v>
      </c>
      <c r="F1315">
        <v>1</v>
      </c>
      <c r="G1315" t="s">
        <v>4716</v>
      </c>
      <c r="H1315">
        <v>1</v>
      </c>
    </row>
    <row r="1316" spans="1:8" x14ac:dyDescent="0.25">
      <c r="A1316" t="s">
        <v>3604</v>
      </c>
      <c r="B1316" s="11" t="s">
        <v>3609</v>
      </c>
      <c r="C1316" t="s">
        <v>3606</v>
      </c>
      <c r="D1316" t="s">
        <v>3565</v>
      </c>
      <c r="E1316" t="s">
        <v>3610</v>
      </c>
      <c r="F1316">
        <v>1</v>
      </c>
      <c r="G1316" t="s">
        <v>4716</v>
      </c>
      <c r="H1316">
        <v>1</v>
      </c>
    </row>
    <row r="1317" spans="1:8" x14ac:dyDescent="0.25">
      <c r="A1317" t="s">
        <v>3604</v>
      </c>
      <c r="B1317" s="11" t="s">
        <v>3611</v>
      </c>
      <c r="C1317" t="s">
        <v>3606</v>
      </c>
      <c r="D1317" t="s">
        <v>3565</v>
      </c>
      <c r="E1317" t="s">
        <v>3612</v>
      </c>
      <c r="F1317">
        <v>1</v>
      </c>
      <c r="G1317" t="s">
        <v>4716</v>
      </c>
      <c r="H1317">
        <v>1</v>
      </c>
    </row>
    <row r="1318" spans="1:8" x14ac:dyDescent="0.25">
      <c r="A1318" t="s">
        <v>3613</v>
      </c>
      <c r="B1318" s="11">
        <v>62800</v>
      </c>
      <c r="C1318" t="s">
        <v>3614</v>
      </c>
      <c r="D1318" t="s">
        <v>531</v>
      </c>
      <c r="E1318" t="s">
        <v>3615</v>
      </c>
      <c r="F1318">
        <v>1</v>
      </c>
      <c r="G1318" t="s">
        <v>4716</v>
      </c>
      <c r="H1318">
        <v>1</v>
      </c>
    </row>
    <row r="1319" spans="1:8" x14ac:dyDescent="0.25">
      <c r="A1319" t="s">
        <v>3613</v>
      </c>
      <c r="B1319" s="11">
        <v>64152</v>
      </c>
      <c r="C1319" t="s">
        <v>3614</v>
      </c>
      <c r="D1319" t="s">
        <v>537</v>
      </c>
      <c r="E1319" t="s">
        <v>3616</v>
      </c>
      <c r="F1319">
        <v>1</v>
      </c>
      <c r="G1319" t="s">
        <v>4716</v>
      </c>
      <c r="H1319">
        <v>1</v>
      </c>
    </row>
    <row r="1320" spans="1:8" x14ac:dyDescent="0.25">
      <c r="A1320" t="s">
        <v>3613</v>
      </c>
      <c r="B1320" s="11">
        <v>66534</v>
      </c>
      <c r="C1320" t="s">
        <v>3614</v>
      </c>
      <c r="D1320" t="s">
        <v>3617</v>
      </c>
      <c r="E1320" t="s">
        <v>3618</v>
      </c>
      <c r="F1320">
        <v>1</v>
      </c>
      <c r="G1320" t="s">
        <v>4716</v>
      </c>
      <c r="H1320">
        <v>1</v>
      </c>
    </row>
    <row r="1321" spans="1:8" x14ac:dyDescent="0.25">
      <c r="A1321" t="s">
        <v>3613</v>
      </c>
      <c r="B1321" s="11">
        <v>66554</v>
      </c>
      <c r="C1321" t="s">
        <v>3614</v>
      </c>
      <c r="D1321" t="s">
        <v>3619</v>
      </c>
      <c r="E1321" t="s">
        <v>3620</v>
      </c>
      <c r="F1321">
        <v>1</v>
      </c>
      <c r="G1321" t="s">
        <v>4716</v>
      </c>
      <c r="H1321">
        <v>1</v>
      </c>
    </row>
    <row r="1322" spans="1:8" x14ac:dyDescent="0.25">
      <c r="A1322" t="s">
        <v>3613</v>
      </c>
      <c r="B1322" s="11">
        <v>97914</v>
      </c>
      <c r="C1322" t="s">
        <v>3614</v>
      </c>
      <c r="D1322" t="s">
        <v>22</v>
      </c>
      <c r="E1322" t="s">
        <v>3621</v>
      </c>
      <c r="F1322">
        <v>1</v>
      </c>
      <c r="G1322" t="s">
        <v>4716</v>
      </c>
      <c r="H1322">
        <v>1</v>
      </c>
    </row>
    <row r="1323" spans="1:8" x14ac:dyDescent="0.25">
      <c r="A1323" t="s">
        <v>3624</v>
      </c>
      <c r="B1323" s="11">
        <v>14990</v>
      </c>
      <c r="C1323" t="s">
        <v>3542</v>
      </c>
      <c r="D1323" t="s">
        <v>51</v>
      </c>
      <c r="E1323" t="s">
        <v>3625</v>
      </c>
      <c r="F1323">
        <v>1</v>
      </c>
      <c r="G1323" t="s">
        <v>4716</v>
      </c>
      <c r="H1323">
        <v>1</v>
      </c>
    </row>
    <row r="1324" spans="1:8" x14ac:dyDescent="0.25">
      <c r="A1324" t="s">
        <v>3624</v>
      </c>
      <c r="B1324" s="11">
        <v>20104</v>
      </c>
      <c r="C1324" t="s">
        <v>3542</v>
      </c>
      <c r="D1324" t="s">
        <v>3411</v>
      </c>
      <c r="E1324" t="s">
        <v>3626</v>
      </c>
      <c r="F1324">
        <v>1</v>
      </c>
      <c r="G1324" t="s">
        <v>4716</v>
      </c>
      <c r="H1324">
        <v>1</v>
      </c>
    </row>
    <row r="1325" spans="1:8" x14ac:dyDescent="0.25">
      <c r="A1325" t="s">
        <v>3624</v>
      </c>
      <c r="B1325" s="11">
        <v>36082</v>
      </c>
      <c r="C1325" t="s">
        <v>3542</v>
      </c>
      <c r="D1325" t="s">
        <v>3411</v>
      </c>
      <c r="E1325" t="s">
        <v>3627</v>
      </c>
      <c r="F1325">
        <v>1</v>
      </c>
      <c r="G1325" t="s">
        <v>4716</v>
      </c>
      <c r="H1325">
        <v>1</v>
      </c>
    </row>
    <row r="1326" spans="1:8" x14ac:dyDescent="0.25">
      <c r="A1326" t="s">
        <v>3624</v>
      </c>
      <c r="B1326" s="11">
        <v>38484</v>
      </c>
      <c r="C1326" t="s">
        <v>3542</v>
      </c>
      <c r="D1326" t="s">
        <v>3411</v>
      </c>
      <c r="E1326" t="s">
        <v>3628</v>
      </c>
      <c r="F1326">
        <v>1</v>
      </c>
      <c r="G1326" t="s">
        <v>4716</v>
      </c>
      <c r="H1326">
        <v>1</v>
      </c>
    </row>
    <row r="1327" spans="1:8" x14ac:dyDescent="0.25">
      <c r="A1327" t="s">
        <v>3624</v>
      </c>
      <c r="B1327" s="11">
        <v>53256</v>
      </c>
      <c r="C1327" t="s">
        <v>3542</v>
      </c>
      <c r="D1327" t="s">
        <v>3411</v>
      </c>
      <c r="E1327" t="s">
        <v>3629</v>
      </c>
      <c r="F1327">
        <v>1</v>
      </c>
      <c r="G1327" t="s">
        <v>4716</v>
      </c>
      <c r="H1327">
        <v>1</v>
      </c>
    </row>
    <row r="1328" spans="1:8" x14ac:dyDescent="0.25">
      <c r="A1328" t="s">
        <v>3624</v>
      </c>
      <c r="B1328" s="11">
        <v>56444</v>
      </c>
      <c r="C1328" t="s">
        <v>3542</v>
      </c>
      <c r="D1328" t="s">
        <v>72</v>
      </c>
      <c r="E1328" t="s">
        <v>3630</v>
      </c>
      <c r="F1328">
        <v>1</v>
      </c>
      <c r="G1328" t="s">
        <v>4716</v>
      </c>
      <c r="H1328">
        <v>1</v>
      </c>
    </row>
    <row r="1329" spans="1:8" x14ac:dyDescent="0.25">
      <c r="A1329" t="s">
        <v>3624</v>
      </c>
      <c r="B1329" s="11">
        <v>61604</v>
      </c>
      <c r="C1329" t="s">
        <v>3542</v>
      </c>
      <c r="D1329" t="s">
        <v>3631</v>
      </c>
      <c r="E1329" t="s">
        <v>3632</v>
      </c>
      <c r="F1329">
        <v>1</v>
      </c>
      <c r="G1329" t="s">
        <v>4716</v>
      </c>
      <c r="H1329">
        <v>1</v>
      </c>
    </row>
    <row r="1330" spans="1:8" x14ac:dyDescent="0.25">
      <c r="A1330" t="s">
        <v>3624</v>
      </c>
      <c r="B1330" s="11">
        <v>61650</v>
      </c>
      <c r="C1330" t="s">
        <v>3542</v>
      </c>
      <c r="D1330" t="s">
        <v>1287</v>
      </c>
      <c r="E1330" t="s">
        <v>3633</v>
      </c>
      <c r="F1330">
        <v>1</v>
      </c>
      <c r="G1330" t="s">
        <v>4716</v>
      </c>
      <c r="H1330">
        <v>1</v>
      </c>
    </row>
    <row r="1331" spans="1:8" x14ac:dyDescent="0.25">
      <c r="A1331" t="s">
        <v>3624</v>
      </c>
      <c r="B1331" s="11">
        <v>66110</v>
      </c>
      <c r="C1331" t="s">
        <v>3542</v>
      </c>
      <c r="D1331" t="s">
        <v>1287</v>
      </c>
      <c r="E1331" t="s">
        <v>3634</v>
      </c>
      <c r="F1331">
        <v>1</v>
      </c>
      <c r="G1331" t="s">
        <v>4716</v>
      </c>
      <c r="H1331">
        <v>1</v>
      </c>
    </row>
    <row r="1332" spans="1:8" x14ac:dyDescent="0.25">
      <c r="A1332" t="s">
        <v>3624</v>
      </c>
      <c r="B1332" s="11">
        <v>92692</v>
      </c>
      <c r="C1332" t="s">
        <v>3635</v>
      </c>
      <c r="D1332" t="s">
        <v>3411</v>
      </c>
      <c r="E1332" t="s">
        <v>3636</v>
      </c>
      <c r="F1332">
        <v>1</v>
      </c>
      <c r="G1332" t="s">
        <v>4716</v>
      </c>
      <c r="H1332">
        <v>1</v>
      </c>
    </row>
    <row r="1333" spans="1:8" x14ac:dyDescent="0.25">
      <c r="A1333" t="s">
        <v>3624</v>
      </c>
      <c r="B1333" s="11">
        <v>99050</v>
      </c>
      <c r="C1333" t="s">
        <v>3542</v>
      </c>
      <c r="D1333" t="s">
        <v>3411</v>
      </c>
      <c r="E1333" t="s">
        <v>3637</v>
      </c>
      <c r="F1333">
        <v>1</v>
      </c>
      <c r="G1333" t="s">
        <v>4716</v>
      </c>
      <c r="H1333">
        <v>1</v>
      </c>
    </row>
    <row r="1334" spans="1:8" x14ac:dyDescent="0.25">
      <c r="A1334" t="s">
        <v>3624</v>
      </c>
      <c r="B1334" s="11" t="s">
        <v>3638</v>
      </c>
      <c r="C1334" t="s">
        <v>3542</v>
      </c>
      <c r="D1334" t="s">
        <v>3639</v>
      </c>
      <c r="E1334" t="s">
        <v>3628</v>
      </c>
      <c r="F1334">
        <v>1</v>
      </c>
      <c r="G1334" t="s">
        <v>4716</v>
      </c>
      <c r="H1334">
        <v>1</v>
      </c>
    </row>
    <row r="1335" spans="1:8" x14ac:dyDescent="0.25">
      <c r="A1335" t="s">
        <v>3624</v>
      </c>
      <c r="B1335" s="11" t="s">
        <v>3640</v>
      </c>
      <c r="C1335" t="s">
        <v>3542</v>
      </c>
      <c r="D1335" t="s">
        <v>3641</v>
      </c>
      <c r="E1335" t="s">
        <v>3642</v>
      </c>
      <c r="F1335">
        <v>1</v>
      </c>
      <c r="G1335" t="s">
        <v>4716</v>
      </c>
      <c r="H1335">
        <v>1</v>
      </c>
    </row>
    <row r="1336" spans="1:8" x14ac:dyDescent="0.25">
      <c r="A1336" t="s">
        <v>3624</v>
      </c>
      <c r="B1336" s="11" t="s">
        <v>3643</v>
      </c>
      <c r="C1336" t="s">
        <v>3542</v>
      </c>
      <c r="D1336" t="s">
        <v>3411</v>
      </c>
      <c r="E1336" t="s">
        <v>3644</v>
      </c>
      <c r="F1336">
        <v>1</v>
      </c>
      <c r="G1336" t="s">
        <v>4716</v>
      </c>
      <c r="H1336">
        <v>1</v>
      </c>
    </row>
    <row r="1337" spans="1:8" x14ac:dyDescent="0.25">
      <c r="A1337" t="s">
        <v>3624</v>
      </c>
      <c r="B1337" s="11" t="s">
        <v>3647</v>
      </c>
      <c r="C1337" t="s">
        <v>3542</v>
      </c>
      <c r="D1337" t="s">
        <v>3648</v>
      </c>
      <c r="E1337" t="s">
        <v>3649</v>
      </c>
      <c r="F1337">
        <v>1</v>
      </c>
      <c r="G1337" t="s">
        <v>4716</v>
      </c>
      <c r="H1337">
        <v>1</v>
      </c>
    </row>
    <row r="1338" spans="1:8" x14ac:dyDescent="0.25">
      <c r="A1338" t="s">
        <v>3624</v>
      </c>
      <c r="B1338" s="11" t="s">
        <v>3650</v>
      </c>
      <c r="C1338" t="s">
        <v>3542</v>
      </c>
      <c r="D1338" t="s">
        <v>3648</v>
      </c>
      <c r="E1338" t="s">
        <v>3651</v>
      </c>
      <c r="F1338">
        <v>1</v>
      </c>
      <c r="G1338" t="s">
        <v>4716</v>
      </c>
      <c r="H1338">
        <v>1</v>
      </c>
    </row>
    <row r="1339" spans="1:8" x14ac:dyDescent="0.25">
      <c r="A1339" t="s">
        <v>3654</v>
      </c>
      <c r="B1339" s="11">
        <v>17988</v>
      </c>
      <c r="C1339" t="s">
        <v>3655</v>
      </c>
      <c r="D1339" t="s">
        <v>113</v>
      </c>
      <c r="E1339" t="s">
        <v>3656</v>
      </c>
      <c r="F1339">
        <v>2</v>
      </c>
      <c r="G1339" t="s">
        <v>4716</v>
      </c>
      <c r="H1339">
        <v>1</v>
      </c>
    </row>
    <row r="1340" spans="1:8" x14ac:dyDescent="0.25">
      <c r="A1340" t="s">
        <v>3654</v>
      </c>
      <c r="B1340" s="11">
        <v>18156</v>
      </c>
      <c r="C1340" t="s">
        <v>3657</v>
      </c>
      <c r="D1340" t="s">
        <v>113</v>
      </c>
      <c r="E1340" t="s">
        <v>3658</v>
      </c>
      <c r="F1340">
        <v>2</v>
      </c>
      <c r="G1340" t="s">
        <v>4716</v>
      </c>
      <c r="H1340">
        <v>1</v>
      </c>
    </row>
    <row r="1341" spans="1:8" x14ac:dyDescent="0.25">
      <c r="A1341" t="s">
        <v>3654</v>
      </c>
      <c r="B1341" s="11">
        <v>31848</v>
      </c>
      <c r="C1341" t="s">
        <v>3655</v>
      </c>
      <c r="D1341" t="s">
        <v>113</v>
      </c>
      <c r="E1341" t="s">
        <v>3552</v>
      </c>
      <c r="F1341">
        <v>2</v>
      </c>
      <c r="G1341" t="s">
        <v>4716</v>
      </c>
      <c r="H1341">
        <v>1</v>
      </c>
    </row>
    <row r="1342" spans="1:8" x14ac:dyDescent="0.25">
      <c r="A1342" t="s">
        <v>3654</v>
      </c>
      <c r="B1342" s="11">
        <v>34316</v>
      </c>
      <c r="C1342" t="s">
        <v>3655</v>
      </c>
      <c r="D1342" t="s">
        <v>113</v>
      </c>
      <c r="E1342" t="s">
        <v>3659</v>
      </c>
      <c r="F1342">
        <v>2</v>
      </c>
      <c r="G1342" t="s">
        <v>4716</v>
      </c>
      <c r="H1342">
        <v>1</v>
      </c>
    </row>
    <row r="1343" spans="1:8" x14ac:dyDescent="0.25">
      <c r="A1343" t="s">
        <v>3654</v>
      </c>
      <c r="B1343" s="11">
        <v>88578</v>
      </c>
      <c r="C1343" t="s">
        <v>3655</v>
      </c>
      <c r="D1343" t="s">
        <v>113</v>
      </c>
      <c r="E1343" t="s">
        <v>3660</v>
      </c>
      <c r="F1343">
        <v>2</v>
      </c>
      <c r="G1343" t="s">
        <v>4716</v>
      </c>
      <c r="H1343">
        <v>1</v>
      </c>
    </row>
    <row r="1344" spans="1:8" x14ac:dyDescent="0.25">
      <c r="A1344" t="s">
        <v>3661</v>
      </c>
      <c r="B1344" s="11" t="s">
        <v>3662</v>
      </c>
      <c r="C1344" t="s">
        <v>3663</v>
      </c>
      <c r="D1344" t="s">
        <v>3664</v>
      </c>
      <c r="E1344" t="s">
        <v>3665</v>
      </c>
      <c r="F1344">
        <v>2</v>
      </c>
      <c r="G1344" t="s">
        <v>4716</v>
      </c>
      <c r="H1344">
        <v>1</v>
      </c>
    </row>
    <row r="1345" spans="1:8" x14ac:dyDescent="0.25">
      <c r="A1345" t="s">
        <v>3661</v>
      </c>
      <c r="B1345" s="11" t="s">
        <v>3666</v>
      </c>
      <c r="C1345" t="s">
        <v>3663</v>
      </c>
      <c r="D1345" t="s">
        <v>3667</v>
      </c>
      <c r="E1345" t="s">
        <v>3668</v>
      </c>
      <c r="F1345">
        <v>2</v>
      </c>
      <c r="G1345" t="s">
        <v>4716</v>
      </c>
      <c r="H1345">
        <v>1</v>
      </c>
    </row>
    <row r="1346" spans="1:8" x14ac:dyDescent="0.25">
      <c r="A1346" t="s">
        <v>3661</v>
      </c>
      <c r="B1346" s="11" t="s">
        <v>3669</v>
      </c>
      <c r="C1346" t="s">
        <v>3663</v>
      </c>
      <c r="D1346" t="s">
        <v>3667</v>
      </c>
      <c r="E1346" t="s">
        <v>3665</v>
      </c>
      <c r="F1346">
        <v>2</v>
      </c>
      <c r="G1346" t="s">
        <v>4716</v>
      </c>
      <c r="H1346">
        <v>1</v>
      </c>
    </row>
    <row r="1347" spans="1:8" x14ac:dyDescent="0.25">
      <c r="A1347" t="s">
        <v>3670</v>
      </c>
      <c r="B1347" s="11" t="s">
        <v>3671</v>
      </c>
      <c r="C1347" t="s">
        <v>3655</v>
      </c>
      <c r="D1347" t="s">
        <v>1567</v>
      </c>
      <c r="E1347" t="s">
        <v>3672</v>
      </c>
      <c r="F1347">
        <v>2</v>
      </c>
      <c r="G1347" t="s">
        <v>4716</v>
      </c>
      <c r="H1347">
        <v>1</v>
      </c>
    </row>
    <row r="1348" spans="1:8" x14ac:dyDescent="0.25">
      <c r="A1348" t="s">
        <v>3673</v>
      </c>
      <c r="B1348" s="11">
        <v>58796</v>
      </c>
      <c r="C1348" t="s">
        <v>3674</v>
      </c>
      <c r="D1348" t="s">
        <v>3675</v>
      </c>
      <c r="E1348" t="s">
        <v>3676</v>
      </c>
      <c r="F1348">
        <v>3</v>
      </c>
      <c r="G1348" t="s">
        <v>4716</v>
      </c>
      <c r="H1348">
        <v>1</v>
      </c>
    </row>
    <row r="1349" spans="1:8" x14ac:dyDescent="0.25">
      <c r="A1349" t="s">
        <v>3673</v>
      </c>
      <c r="B1349" s="11">
        <v>58814</v>
      </c>
      <c r="C1349" t="s">
        <v>3677</v>
      </c>
      <c r="D1349" t="s">
        <v>3675</v>
      </c>
      <c r="E1349" t="s">
        <v>3678</v>
      </c>
      <c r="F1349">
        <v>3</v>
      </c>
      <c r="G1349" t="s">
        <v>4716</v>
      </c>
      <c r="H1349">
        <v>1</v>
      </c>
    </row>
    <row r="1350" spans="1:8" x14ac:dyDescent="0.25">
      <c r="A1350" t="s">
        <v>3673</v>
      </c>
      <c r="B1350" s="11">
        <v>60546</v>
      </c>
      <c r="C1350" t="s">
        <v>3677</v>
      </c>
      <c r="D1350" t="s">
        <v>1567</v>
      </c>
      <c r="E1350" t="s">
        <v>3679</v>
      </c>
      <c r="F1350">
        <v>3</v>
      </c>
      <c r="G1350" t="s">
        <v>4716</v>
      </c>
      <c r="H1350">
        <v>1</v>
      </c>
    </row>
    <row r="1351" spans="1:8" x14ac:dyDescent="0.25">
      <c r="A1351" t="s">
        <v>3673</v>
      </c>
      <c r="B1351" s="11">
        <v>90086</v>
      </c>
      <c r="C1351" t="s">
        <v>3680</v>
      </c>
      <c r="D1351" t="s">
        <v>3675</v>
      </c>
      <c r="E1351" t="s">
        <v>3681</v>
      </c>
      <c r="F1351">
        <v>3</v>
      </c>
      <c r="G1351" t="s">
        <v>4716</v>
      </c>
      <c r="H1351">
        <v>1</v>
      </c>
    </row>
    <row r="1352" spans="1:8" x14ac:dyDescent="0.25">
      <c r="A1352" t="s">
        <v>3684</v>
      </c>
      <c r="B1352" s="11">
        <v>29118</v>
      </c>
      <c r="C1352" t="s">
        <v>3689</v>
      </c>
      <c r="D1352" t="s">
        <v>3466</v>
      </c>
      <c r="E1352" t="s">
        <v>3690</v>
      </c>
      <c r="F1352">
        <v>0.5</v>
      </c>
      <c r="G1352" t="s">
        <v>4716</v>
      </c>
      <c r="H1352">
        <v>1</v>
      </c>
    </row>
    <row r="1353" spans="1:8" x14ac:dyDescent="0.25">
      <c r="A1353" t="s">
        <v>3684</v>
      </c>
      <c r="B1353" s="11">
        <v>52086</v>
      </c>
      <c r="C1353" t="s">
        <v>3686</v>
      </c>
      <c r="D1353" t="s">
        <v>3691</v>
      </c>
      <c r="E1353" t="s">
        <v>3692</v>
      </c>
      <c r="F1353">
        <v>0.5</v>
      </c>
      <c r="G1353" t="s">
        <v>4716</v>
      </c>
      <c r="H1353">
        <v>1</v>
      </c>
    </row>
    <row r="1354" spans="1:8" x14ac:dyDescent="0.25">
      <c r="A1354" t="s">
        <v>3684</v>
      </c>
      <c r="B1354" s="11" t="s">
        <v>3693</v>
      </c>
      <c r="C1354" t="s">
        <v>3686</v>
      </c>
      <c r="D1354" t="s">
        <v>3694</v>
      </c>
      <c r="E1354" t="s">
        <v>3695</v>
      </c>
      <c r="F1354">
        <v>0.5</v>
      </c>
      <c r="G1354" t="s">
        <v>4716</v>
      </c>
      <c r="H1354">
        <v>1</v>
      </c>
    </row>
    <row r="1355" spans="1:8" x14ac:dyDescent="0.25">
      <c r="A1355" t="s">
        <v>3684</v>
      </c>
      <c r="B1355" s="11" t="s">
        <v>3696</v>
      </c>
      <c r="C1355" t="s">
        <v>3689</v>
      </c>
      <c r="D1355" t="s">
        <v>2902</v>
      </c>
      <c r="E1355" t="s">
        <v>3697</v>
      </c>
      <c r="F1355">
        <v>0.5</v>
      </c>
      <c r="G1355" t="s">
        <v>4716</v>
      </c>
      <c r="H1355">
        <v>1</v>
      </c>
    </row>
    <row r="1356" spans="1:8" x14ac:dyDescent="0.25">
      <c r="A1356" t="s">
        <v>3684</v>
      </c>
      <c r="B1356" s="11" t="s">
        <v>3698</v>
      </c>
      <c r="C1356" t="s">
        <v>3699</v>
      </c>
      <c r="D1356" t="s">
        <v>3700</v>
      </c>
      <c r="E1356" t="s">
        <v>3701</v>
      </c>
      <c r="F1356">
        <v>0.5</v>
      </c>
      <c r="G1356" t="s">
        <v>4716</v>
      </c>
      <c r="H1356">
        <v>1</v>
      </c>
    </row>
    <row r="1357" spans="1:8" x14ac:dyDescent="0.25">
      <c r="A1357" t="s">
        <v>3684</v>
      </c>
      <c r="B1357" s="11" t="s">
        <v>3704</v>
      </c>
      <c r="C1357" t="s">
        <v>3699</v>
      </c>
      <c r="D1357" t="s">
        <v>3705</v>
      </c>
      <c r="E1357" t="s">
        <v>3706</v>
      </c>
      <c r="F1357">
        <v>0.5</v>
      </c>
      <c r="G1357" t="s">
        <v>4716</v>
      </c>
      <c r="H1357">
        <v>1</v>
      </c>
    </row>
    <row r="1358" spans="1:8" x14ac:dyDescent="0.25">
      <c r="A1358" t="s">
        <v>3684</v>
      </c>
      <c r="B1358" s="11" t="s">
        <v>3707</v>
      </c>
      <c r="C1358" t="s">
        <v>3699</v>
      </c>
      <c r="D1358" t="s">
        <v>3708</v>
      </c>
      <c r="E1358" t="s">
        <v>3709</v>
      </c>
      <c r="F1358">
        <v>0.5</v>
      </c>
      <c r="G1358" t="s">
        <v>4716</v>
      </c>
      <c r="H1358">
        <v>1</v>
      </c>
    </row>
    <row r="1359" spans="1:8" x14ac:dyDescent="0.25">
      <c r="A1359" t="s">
        <v>3684</v>
      </c>
      <c r="B1359" s="11" t="s">
        <v>3712</v>
      </c>
      <c r="C1359" t="s">
        <v>3699</v>
      </c>
      <c r="D1359" t="s">
        <v>3705</v>
      </c>
      <c r="E1359" t="s">
        <v>3713</v>
      </c>
      <c r="F1359">
        <v>0.5</v>
      </c>
      <c r="G1359" t="s">
        <v>4716</v>
      </c>
      <c r="H1359">
        <v>1</v>
      </c>
    </row>
    <row r="1360" spans="1:8" x14ac:dyDescent="0.25">
      <c r="A1360" t="s">
        <v>3684</v>
      </c>
      <c r="B1360" s="11" t="s">
        <v>3714</v>
      </c>
      <c r="C1360" t="s">
        <v>3699</v>
      </c>
      <c r="D1360" t="s">
        <v>3705</v>
      </c>
      <c r="E1360" t="s">
        <v>3715</v>
      </c>
      <c r="F1360">
        <v>0.5</v>
      </c>
      <c r="G1360" t="s">
        <v>4716</v>
      </c>
      <c r="H1360">
        <v>1</v>
      </c>
    </row>
    <row r="1361" spans="1:8" x14ac:dyDescent="0.25">
      <c r="A1361" t="s">
        <v>3684</v>
      </c>
      <c r="B1361" s="11" t="s">
        <v>3716</v>
      </c>
      <c r="C1361" t="s">
        <v>3699</v>
      </c>
      <c r="D1361" t="s">
        <v>3705</v>
      </c>
      <c r="E1361" t="s">
        <v>3717</v>
      </c>
      <c r="F1361">
        <v>0.5</v>
      </c>
      <c r="G1361" t="s">
        <v>4716</v>
      </c>
      <c r="H1361">
        <v>1</v>
      </c>
    </row>
    <row r="1362" spans="1:8" x14ac:dyDescent="0.25">
      <c r="A1362" t="s">
        <v>3684</v>
      </c>
      <c r="B1362" s="11" t="s">
        <v>3718</v>
      </c>
      <c r="C1362" t="s">
        <v>3699</v>
      </c>
      <c r="D1362" t="s">
        <v>3719</v>
      </c>
      <c r="E1362" t="s">
        <v>3720</v>
      </c>
      <c r="F1362">
        <v>1</v>
      </c>
      <c r="G1362" t="s">
        <v>4716</v>
      </c>
      <c r="H1362">
        <v>1</v>
      </c>
    </row>
    <row r="1363" spans="1:8" x14ac:dyDescent="0.25">
      <c r="A1363" t="s">
        <v>3684</v>
      </c>
      <c r="B1363" s="11" t="s">
        <v>3721</v>
      </c>
      <c r="C1363" t="s">
        <v>3699</v>
      </c>
      <c r="D1363" t="s">
        <v>2902</v>
      </c>
      <c r="E1363" t="s">
        <v>3722</v>
      </c>
      <c r="F1363">
        <v>1</v>
      </c>
      <c r="G1363" t="s">
        <v>4716</v>
      </c>
      <c r="H1363">
        <v>1</v>
      </c>
    </row>
    <row r="1364" spans="1:8" x14ac:dyDescent="0.25">
      <c r="A1364" t="s">
        <v>3684</v>
      </c>
      <c r="B1364" s="11" t="s">
        <v>3723</v>
      </c>
      <c r="C1364" t="s">
        <v>3699</v>
      </c>
      <c r="D1364" t="s">
        <v>2902</v>
      </c>
      <c r="E1364" t="s">
        <v>3724</v>
      </c>
      <c r="F1364">
        <v>1</v>
      </c>
      <c r="G1364" t="s">
        <v>4716</v>
      </c>
      <c r="H1364">
        <v>1</v>
      </c>
    </row>
    <row r="1365" spans="1:8" x14ac:dyDescent="0.25">
      <c r="A1365" t="s">
        <v>3725</v>
      </c>
      <c r="B1365" s="11" t="s">
        <v>3726</v>
      </c>
      <c r="C1365" t="s">
        <v>3727</v>
      </c>
      <c r="D1365" t="s">
        <v>3728</v>
      </c>
      <c r="E1365" t="s">
        <v>3729</v>
      </c>
      <c r="F1365">
        <v>1</v>
      </c>
      <c r="G1365" t="s">
        <v>4716</v>
      </c>
      <c r="H1365">
        <v>1</v>
      </c>
    </row>
    <row r="1366" spans="1:8" x14ac:dyDescent="0.25">
      <c r="A1366" t="s">
        <v>3725</v>
      </c>
      <c r="B1366" s="11" t="s">
        <v>3730</v>
      </c>
      <c r="C1366" t="s">
        <v>3727</v>
      </c>
      <c r="D1366" t="s">
        <v>3731</v>
      </c>
      <c r="E1366" t="s">
        <v>3732</v>
      </c>
      <c r="F1366">
        <v>1</v>
      </c>
      <c r="G1366" t="s">
        <v>4716</v>
      </c>
      <c r="H1366">
        <v>1</v>
      </c>
    </row>
    <row r="1367" spans="1:8" x14ac:dyDescent="0.25">
      <c r="A1367" t="s">
        <v>3725</v>
      </c>
      <c r="B1367" s="11" t="s">
        <v>3733</v>
      </c>
      <c r="C1367" t="s">
        <v>3727</v>
      </c>
      <c r="D1367" t="s">
        <v>1850</v>
      </c>
      <c r="E1367" t="s">
        <v>3734</v>
      </c>
      <c r="F1367">
        <v>2</v>
      </c>
      <c r="G1367" t="s">
        <v>4716</v>
      </c>
      <c r="H1367">
        <v>1</v>
      </c>
    </row>
    <row r="1368" spans="1:8" x14ac:dyDescent="0.25">
      <c r="A1368" t="s">
        <v>3725</v>
      </c>
      <c r="B1368" s="11" t="s">
        <v>3735</v>
      </c>
      <c r="C1368" t="s">
        <v>3727</v>
      </c>
      <c r="D1368" t="s">
        <v>3736</v>
      </c>
      <c r="E1368" t="s">
        <v>3737</v>
      </c>
      <c r="F1368">
        <v>1</v>
      </c>
      <c r="G1368" t="s">
        <v>4716</v>
      </c>
      <c r="H1368">
        <v>1</v>
      </c>
    </row>
    <row r="1369" spans="1:8" x14ac:dyDescent="0.25">
      <c r="A1369" t="s">
        <v>3725</v>
      </c>
      <c r="B1369" s="11" t="s">
        <v>3738</v>
      </c>
      <c r="C1369" t="s">
        <v>3727</v>
      </c>
      <c r="D1369" t="s">
        <v>1850</v>
      </c>
      <c r="E1369" t="s">
        <v>3739</v>
      </c>
      <c r="F1369">
        <v>2</v>
      </c>
      <c r="G1369" t="s">
        <v>4716</v>
      </c>
      <c r="H1369">
        <v>1</v>
      </c>
    </row>
    <row r="1370" spans="1:8" x14ac:dyDescent="0.25">
      <c r="A1370" t="s">
        <v>3725</v>
      </c>
      <c r="B1370" s="11" t="s">
        <v>3740</v>
      </c>
      <c r="C1370" t="s">
        <v>3727</v>
      </c>
      <c r="D1370" t="s">
        <v>1850</v>
      </c>
      <c r="E1370" t="s">
        <v>3741</v>
      </c>
      <c r="F1370">
        <v>1</v>
      </c>
      <c r="G1370" t="s">
        <v>4716</v>
      </c>
      <c r="H1370">
        <v>1</v>
      </c>
    </row>
    <row r="1371" spans="1:8" x14ac:dyDescent="0.25">
      <c r="A1371" t="s">
        <v>3725</v>
      </c>
      <c r="B1371" s="11" t="s">
        <v>3742</v>
      </c>
      <c r="C1371" t="s">
        <v>3727</v>
      </c>
      <c r="D1371" t="s">
        <v>3743</v>
      </c>
      <c r="E1371" t="s">
        <v>3744</v>
      </c>
      <c r="F1371">
        <v>1</v>
      </c>
      <c r="G1371" t="s">
        <v>4716</v>
      </c>
      <c r="H1371">
        <v>1</v>
      </c>
    </row>
    <row r="1372" spans="1:8" x14ac:dyDescent="0.25">
      <c r="A1372" t="s">
        <v>3725</v>
      </c>
      <c r="B1372" s="11" t="s">
        <v>3745</v>
      </c>
      <c r="C1372" t="s">
        <v>3727</v>
      </c>
      <c r="D1372" t="s">
        <v>3746</v>
      </c>
      <c r="E1372" t="s">
        <v>3747</v>
      </c>
      <c r="F1372">
        <v>2</v>
      </c>
      <c r="G1372" t="s">
        <v>4716</v>
      </c>
      <c r="H1372">
        <v>1</v>
      </c>
    </row>
    <row r="1373" spans="1:8" x14ac:dyDescent="0.25">
      <c r="A1373" t="s">
        <v>1209</v>
      </c>
      <c r="B1373" s="11">
        <v>61542</v>
      </c>
      <c r="C1373" t="s">
        <v>3748</v>
      </c>
      <c r="D1373" t="s">
        <v>1224</v>
      </c>
      <c r="E1373" t="s">
        <v>3749</v>
      </c>
      <c r="F1373">
        <v>0.5</v>
      </c>
      <c r="G1373" t="s">
        <v>4716</v>
      </c>
      <c r="H1373">
        <v>1</v>
      </c>
    </row>
    <row r="1374" spans="1:8" x14ac:dyDescent="0.25">
      <c r="A1374" t="s">
        <v>1209</v>
      </c>
      <c r="B1374" s="11">
        <v>62808</v>
      </c>
      <c r="C1374" t="s">
        <v>3748</v>
      </c>
      <c r="D1374" t="s">
        <v>3750</v>
      </c>
      <c r="E1374" t="s">
        <v>3751</v>
      </c>
      <c r="F1374">
        <v>0.5</v>
      </c>
      <c r="G1374" t="s">
        <v>4716</v>
      </c>
      <c r="H1374">
        <v>1</v>
      </c>
    </row>
    <row r="1375" spans="1:8" x14ac:dyDescent="0.25">
      <c r="A1375" t="s">
        <v>1209</v>
      </c>
      <c r="B1375" s="11" t="s">
        <v>3752</v>
      </c>
      <c r="C1375" t="s">
        <v>3748</v>
      </c>
      <c r="D1375" t="s">
        <v>1224</v>
      </c>
      <c r="E1375" t="s">
        <v>3753</v>
      </c>
      <c r="F1375">
        <v>0.5</v>
      </c>
      <c r="G1375" t="s">
        <v>4716</v>
      </c>
      <c r="H1375">
        <v>1</v>
      </c>
    </row>
    <row r="1376" spans="1:8" x14ac:dyDescent="0.25">
      <c r="A1376" t="s">
        <v>1209</v>
      </c>
      <c r="B1376" s="11" t="s">
        <v>3756</v>
      </c>
      <c r="C1376" t="s">
        <v>3748</v>
      </c>
      <c r="D1376" t="s">
        <v>1224</v>
      </c>
      <c r="E1376" t="s">
        <v>3757</v>
      </c>
      <c r="F1376">
        <v>0.5</v>
      </c>
      <c r="G1376" t="s">
        <v>4716</v>
      </c>
      <c r="H1376">
        <v>1</v>
      </c>
    </row>
    <row r="1377" spans="1:8" x14ac:dyDescent="0.25">
      <c r="A1377" t="s">
        <v>1209</v>
      </c>
      <c r="B1377" s="11" t="s">
        <v>3758</v>
      </c>
      <c r="C1377" t="s">
        <v>3759</v>
      </c>
      <c r="D1377" t="s">
        <v>827</v>
      </c>
      <c r="E1377" t="s">
        <v>3760</v>
      </c>
      <c r="F1377">
        <v>0.5</v>
      </c>
      <c r="G1377" t="s">
        <v>4716</v>
      </c>
      <c r="H1377">
        <v>1</v>
      </c>
    </row>
    <row r="1378" spans="1:8" x14ac:dyDescent="0.25">
      <c r="A1378" t="s">
        <v>1209</v>
      </c>
      <c r="B1378" s="11" t="s">
        <v>3761</v>
      </c>
      <c r="C1378" t="s">
        <v>3762</v>
      </c>
      <c r="D1378" t="s">
        <v>1675</v>
      </c>
      <c r="E1378" t="s">
        <v>3763</v>
      </c>
      <c r="F1378">
        <v>0.5</v>
      </c>
      <c r="G1378" t="s">
        <v>4716</v>
      </c>
      <c r="H1378">
        <v>1</v>
      </c>
    </row>
    <row r="1379" spans="1:8" x14ac:dyDescent="0.25">
      <c r="A1379" t="s">
        <v>1209</v>
      </c>
      <c r="B1379" s="11" t="s">
        <v>3764</v>
      </c>
      <c r="C1379" t="s">
        <v>3765</v>
      </c>
      <c r="D1379" t="s">
        <v>3332</v>
      </c>
      <c r="E1379" t="s">
        <v>3766</v>
      </c>
      <c r="F1379">
        <v>0.5</v>
      </c>
      <c r="G1379" t="s">
        <v>4716</v>
      </c>
      <c r="H1379">
        <v>1</v>
      </c>
    </row>
    <row r="1380" spans="1:8" x14ac:dyDescent="0.25">
      <c r="A1380" t="s">
        <v>1209</v>
      </c>
      <c r="B1380" s="11" t="s">
        <v>3767</v>
      </c>
      <c r="C1380" t="s">
        <v>3765</v>
      </c>
      <c r="D1380" t="s">
        <v>459</v>
      </c>
      <c r="E1380" t="s">
        <v>3768</v>
      </c>
      <c r="F1380">
        <v>0.5</v>
      </c>
      <c r="G1380" t="s">
        <v>4716</v>
      </c>
      <c r="H1380">
        <v>1</v>
      </c>
    </row>
    <row r="1381" spans="1:8" x14ac:dyDescent="0.25">
      <c r="A1381" t="s">
        <v>1209</v>
      </c>
      <c r="B1381" s="11" t="s">
        <v>3769</v>
      </c>
      <c r="C1381" t="s">
        <v>3765</v>
      </c>
      <c r="D1381" t="s">
        <v>459</v>
      </c>
      <c r="E1381" t="s">
        <v>3770</v>
      </c>
      <c r="F1381">
        <v>0.5</v>
      </c>
      <c r="G1381" t="s">
        <v>4716</v>
      </c>
      <c r="H1381">
        <v>1</v>
      </c>
    </row>
    <row r="1382" spans="1:8" x14ac:dyDescent="0.25">
      <c r="A1382" t="s">
        <v>3771</v>
      </c>
      <c r="B1382" s="11">
        <v>60092</v>
      </c>
      <c r="C1382" t="s">
        <v>3772</v>
      </c>
      <c r="D1382" t="s">
        <v>459</v>
      </c>
      <c r="E1382" t="s">
        <v>3773</v>
      </c>
      <c r="F1382">
        <v>0.25</v>
      </c>
      <c r="G1382" t="s">
        <v>4716</v>
      </c>
      <c r="H1382">
        <v>1</v>
      </c>
    </row>
    <row r="1383" spans="1:8" x14ac:dyDescent="0.25">
      <c r="A1383" t="s">
        <v>3771</v>
      </c>
      <c r="B1383" s="11">
        <v>60926</v>
      </c>
      <c r="C1383" t="s">
        <v>3774</v>
      </c>
      <c r="D1383" t="s">
        <v>459</v>
      </c>
      <c r="E1383" t="s">
        <v>3775</v>
      </c>
      <c r="F1383">
        <v>0.25</v>
      </c>
      <c r="G1383" t="s">
        <v>4716</v>
      </c>
      <c r="H1383">
        <v>1</v>
      </c>
    </row>
    <row r="1384" spans="1:8" x14ac:dyDescent="0.25">
      <c r="A1384" t="s">
        <v>3771</v>
      </c>
      <c r="B1384" s="11">
        <v>61064</v>
      </c>
      <c r="C1384" t="s">
        <v>3772</v>
      </c>
      <c r="D1384" t="s">
        <v>459</v>
      </c>
      <c r="E1384" t="s">
        <v>3776</v>
      </c>
      <c r="F1384">
        <v>0.25</v>
      </c>
      <c r="G1384" t="s">
        <v>4716</v>
      </c>
      <c r="H1384">
        <v>1</v>
      </c>
    </row>
    <row r="1385" spans="1:8" x14ac:dyDescent="0.25">
      <c r="A1385" t="s">
        <v>3771</v>
      </c>
      <c r="B1385" s="11">
        <v>66156</v>
      </c>
      <c r="C1385" t="s">
        <v>3774</v>
      </c>
      <c r="D1385" t="s">
        <v>459</v>
      </c>
      <c r="E1385" t="s">
        <v>3777</v>
      </c>
      <c r="F1385">
        <v>0.25</v>
      </c>
      <c r="G1385" t="s">
        <v>4716</v>
      </c>
      <c r="H1385">
        <v>1</v>
      </c>
    </row>
    <row r="1386" spans="1:8" x14ac:dyDescent="0.25">
      <c r="A1386" t="s">
        <v>3771</v>
      </c>
      <c r="B1386" s="11">
        <v>73830</v>
      </c>
      <c r="C1386" t="s">
        <v>3772</v>
      </c>
      <c r="D1386" t="s">
        <v>459</v>
      </c>
      <c r="E1386" t="s">
        <v>3778</v>
      </c>
      <c r="F1386">
        <v>0.25</v>
      </c>
      <c r="G1386" t="s">
        <v>4716</v>
      </c>
      <c r="H1386">
        <v>1</v>
      </c>
    </row>
    <row r="1387" spans="1:8" x14ac:dyDescent="0.25">
      <c r="A1387" t="s">
        <v>3771</v>
      </c>
      <c r="B1387" s="11">
        <v>73834</v>
      </c>
      <c r="C1387" t="s">
        <v>3772</v>
      </c>
      <c r="D1387" t="s">
        <v>1675</v>
      </c>
      <c r="E1387" t="s">
        <v>3779</v>
      </c>
      <c r="F1387">
        <v>0.25</v>
      </c>
      <c r="G1387" t="s">
        <v>4716</v>
      </c>
      <c r="H1387">
        <v>1</v>
      </c>
    </row>
    <row r="1388" spans="1:8" x14ac:dyDescent="0.25">
      <c r="A1388" t="s">
        <v>3771</v>
      </c>
      <c r="B1388" s="11">
        <v>73838</v>
      </c>
      <c r="C1388" t="s">
        <v>3772</v>
      </c>
      <c r="D1388" t="s">
        <v>3332</v>
      </c>
      <c r="E1388" t="s">
        <v>3780</v>
      </c>
      <c r="F1388">
        <v>0.25</v>
      </c>
      <c r="G1388" t="s">
        <v>4716</v>
      </c>
      <c r="H1388">
        <v>1</v>
      </c>
    </row>
    <row r="1389" spans="1:8" x14ac:dyDescent="0.25">
      <c r="A1389" t="s">
        <v>3771</v>
      </c>
      <c r="B1389" s="11">
        <v>73884</v>
      </c>
      <c r="C1389" t="s">
        <v>3772</v>
      </c>
      <c r="D1389" t="s">
        <v>459</v>
      </c>
      <c r="E1389" t="s">
        <v>3781</v>
      </c>
      <c r="F1389">
        <v>0.25</v>
      </c>
      <c r="G1389" t="s">
        <v>4716</v>
      </c>
      <c r="H1389">
        <v>1</v>
      </c>
    </row>
    <row r="1390" spans="1:8" x14ac:dyDescent="0.25">
      <c r="A1390" t="s">
        <v>3771</v>
      </c>
      <c r="B1390" s="11">
        <v>94078</v>
      </c>
      <c r="C1390" t="s">
        <v>3772</v>
      </c>
      <c r="D1390" t="s">
        <v>459</v>
      </c>
      <c r="E1390" t="s">
        <v>3782</v>
      </c>
      <c r="F1390">
        <v>0.25</v>
      </c>
      <c r="G1390" t="s">
        <v>4716</v>
      </c>
      <c r="H1390">
        <v>1</v>
      </c>
    </row>
    <row r="1391" spans="1:8" x14ac:dyDescent="0.25">
      <c r="A1391" t="s">
        <v>3771</v>
      </c>
      <c r="B1391" s="11">
        <v>95680</v>
      </c>
      <c r="C1391" t="s">
        <v>3783</v>
      </c>
      <c r="D1391" t="s">
        <v>3332</v>
      </c>
      <c r="E1391" t="s">
        <v>3784</v>
      </c>
      <c r="F1391">
        <v>0.25</v>
      </c>
      <c r="G1391" t="s">
        <v>4716</v>
      </c>
      <c r="H1391">
        <v>1</v>
      </c>
    </row>
    <row r="1392" spans="1:8" x14ac:dyDescent="0.25">
      <c r="A1392" t="s">
        <v>3771</v>
      </c>
      <c r="B1392" s="11" t="s">
        <v>3785</v>
      </c>
      <c r="C1392" t="s">
        <v>3772</v>
      </c>
      <c r="D1392" t="s">
        <v>459</v>
      </c>
      <c r="E1392" t="s">
        <v>3786</v>
      </c>
      <c r="F1392">
        <v>0.25</v>
      </c>
      <c r="G1392" t="s">
        <v>4716</v>
      </c>
      <c r="H1392">
        <v>1</v>
      </c>
    </row>
    <row r="1393" spans="1:8" x14ac:dyDescent="0.25">
      <c r="A1393" t="s">
        <v>3771</v>
      </c>
      <c r="B1393" s="11" t="s">
        <v>3787</v>
      </c>
      <c r="C1393" t="s">
        <v>3772</v>
      </c>
      <c r="D1393" t="s">
        <v>1675</v>
      </c>
      <c r="E1393" t="s">
        <v>3788</v>
      </c>
      <c r="F1393">
        <v>0.25</v>
      </c>
      <c r="G1393" t="s">
        <v>4716</v>
      </c>
      <c r="H1393">
        <v>1</v>
      </c>
    </row>
    <row r="1394" spans="1:8" x14ac:dyDescent="0.25">
      <c r="A1394" t="s">
        <v>3771</v>
      </c>
      <c r="B1394" s="11" t="s">
        <v>3789</v>
      </c>
      <c r="C1394" t="s">
        <v>3772</v>
      </c>
      <c r="D1394" t="s">
        <v>459</v>
      </c>
      <c r="E1394" t="s">
        <v>3790</v>
      </c>
      <c r="F1394">
        <v>0.25</v>
      </c>
      <c r="G1394" t="s">
        <v>4716</v>
      </c>
      <c r="H1394">
        <v>1</v>
      </c>
    </row>
    <row r="1395" spans="1:8" x14ac:dyDescent="0.25">
      <c r="A1395" t="s">
        <v>3771</v>
      </c>
      <c r="B1395" s="11" t="s">
        <v>3791</v>
      </c>
      <c r="C1395" t="s">
        <v>3772</v>
      </c>
      <c r="D1395" t="s">
        <v>459</v>
      </c>
      <c r="E1395" t="s">
        <v>3792</v>
      </c>
      <c r="F1395">
        <v>0.25</v>
      </c>
      <c r="G1395" t="s">
        <v>4716</v>
      </c>
      <c r="H1395">
        <v>1</v>
      </c>
    </row>
    <row r="1396" spans="1:8" x14ac:dyDescent="0.25">
      <c r="A1396" t="s">
        <v>3771</v>
      </c>
      <c r="B1396" s="11" t="s">
        <v>3793</v>
      </c>
      <c r="C1396" t="s">
        <v>3772</v>
      </c>
      <c r="D1396" t="s">
        <v>459</v>
      </c>
      <c r="E1396" t="s">
        <v>3794</v>
      </c>
      <c r="F1396">
        <v>0.25</v>
      </c>
      <c r="G1396" t="s">
        <v>4716</v>
      </c>
      <c r="H1396">
        <v>1</v>
      </c>
    </row>
    <row r="1397" spans="1:8" x14ac:dyDescent="0.25">
      <c r="A1397" t="s">
        <v>3771</v>
      </c>
      <c r="B1397" s="11" t="s">
        <v>3795</v>
      </c>
      <c r="C1397" t="s">
        <v>3772</v>
      </c>
      <c r="D1397" t="s">
        <v>459</v>
      </c>
      <c r="E1397" t="s">
        <v>3796</v>
      </c>
      <c r="F1397">
        <v>0.25</v>
      </c>
      <c r="G1397" t="s">
        <v>4716</v>
      </c>
      <c r="H1397">
        <v>1</v>
      </c>
    </row>
    <row r="1398" spans="1:8" x14ac:dyDescent="0.25">
      <c r="A1398" t="s">
        <v>3771</v>
      </c>
      <c r="B1398" s="11" t="s">
        <v>3797</v>
      </c>
      <c r="C1398" t="s">
        <v>3772</v>
      </c>
      <c r="D1398" t="s">
        <v>3411</v>
      </c>
      <c r="E1398" t="s">
        <v>3798</v>
      </c>
      <c r="F1398">
        <v>0.25</v>
      </c>
      <c r="G1398" t="s">
        <v>4716</v>
      </c>
      <c r="H1398">
        <v>1</v>
      </c>
    </row>
    <row r="1399" spans="1:8" x14ac:dyDescent="0.25">
      <c r="A1399" t="s">
        <v>3771</v>
      </c>
      <c r="B1399" s="11" t="s">
        <v>3799</v>
      </c>
      <c r="C1399" t="s">
        <v>3772</v>
      </c>
      <c r="D1399" t="s">
        <v>459</v>
      </c>
      <c r="E1399" t="s">
        <v>3800</v>
      </c>
      <c r="F1399">
        <v>0.25</v>
      </c>
      <c r="G1399" t="s">
        <v>4716</v>
      </c>
      <c r="H1399">
        <v>1</v>
      </c>
    </row>
    <row r="1400" spans="1:8" x14ac:dyDescent="0.25">
      <c r="A1400" t="s">
        <v>3771</v>
      </c>
      <c r="B1400" s="11" t="s">
        <v>3801</v>
      </c>
      <c r="C1400" t="s">
        <v>3772</v>
      </c>
      <c r="D1400" t="s">
        <v>1224</v>
      </c>
      <c r="E1400" t="s">
        <v>3802</v>
      </c>
      <c r="F1400">
        <v>0.25</v>
      </c>
      <c r="G1400" t="s">
        <v>4716</v>
      </c>
      <c r="H1400">
        <v>1</v>
      </c>
    </row>
    <row r="1401" spans="1:8" x14ac:dyDescent="0.25">
      <c r="A1401" t="s">
        <v>3771</v>
      </c>
      <c r="B1401" s="11" t="s">
        <v>3805</v>
      </c>
      <c r="C1401" t="s">
        <v>3772</v>
      </c>
      <c r="D1401" t="s">
        <v>1675</v>
      </c>
      <c r="E1401" t="s">
        <v>3806</v>
      </c>
      <c r="F1401">
        <v>0.25</v>
      </c>
      <c r="G1401" t="s">
        <v>4716</v>
      </c>
      <c r="H1401">
        <v>1</v>
      </c>
    </row>
    <row r="1402" spans="1:8" x14ac:dyDescent="0.25">
      <c r="A1402" t="s">
        <v>3771</v>
      </c>
      <c r="B1402" s="11">
        <v>31836</v>
      </c>
      <c r="C1402" t="s">
        <v>3772</v>
      </c>
      <c r="D1402" t="s">
        <v>1224</v>
      </c>
      <c r="E1402" t="s">
        <v>3807</v>
      </c>
      <c r="F1402">
        <v>0.5</v>
      </c>
      <c r="G1402" t="s">
        <v>4716</v>
      </c>
      <c r="H1402">
        <v>1</v>
      </c>
    </row>
    <row r="1403" spans="1:8" x14ac:dyDescent="0.25">
      <c r="A1403" t="s">
        <v>3771</v>
      </c>
      <c r="B1403" s="11">
        <v>56480</v>
      </c>
      <c r="C1403" t="s">
        <v>3808</v>
      </c>
      <c r="D1403" t="s">
        <v>459</v>
      </c>
      <c r="E1403" t="s">
        <v>3809</v>
      </c>
      <c r="F1403">
        <v>0.5</v>
      </c>
      <c r="G1403" t="s">
        <v>4716</v>
      </c>
      <c r="H1403">
        <v>1</v>
      </c>
    </row>
    <row r="1404" spans="1:8" x14ac:dyDescent="0.25">
      <c r="A1404" t="s">
        <v>3771</v>
      </c>
      <c r="B1404" s="11">
        <v>57192</v>
      </c>
      <c r="C1404" t="s">
        <v>3808</v>
      </c>
      <c r="D1404" t="s">
        <v>459</v>
      </c>
      <c r="E1404" t="s">
        <v>3810</v>
      </c>
      <c r="F1404">
        <v>0.5</v>
      </c>
      <c r="G1404" t="s">
        <v>4716</v>
      </c>
      <c r="H1404">
        <v>1</v>
      </c>
    </row>
    <row r="1405" spans="1:8" x14ac:dyDescent="0.25">
      <c r="A1405" t="s">
        <v>3771</v>
      </c>
      <c r="B1405" s="11">
        <v>59686</v>
      </c>
      <c r="C1405" t="s">
        <v>3811</v>
      </c>
      <c r="D1405" t="s">
        <v>1224</v>
      </c>
      <c r="E1405" t="s">
        <v>3812</v>
      </c>
      <c r="F1405">
        <v>0.5</v>
      </c>
      <c r="G1405" t="s">
        <v>4716</v>
      </c>
      <c r="H1405">
        <v>1</v>
      </c>
    </row>
    <row r="1406" spans="1:8" x14ac:dyDescent="0.25">
      <c r="A1406" t="s">
        <v>3771</v>
      </c>
      <c r="B1406" s="11">
        <v>71514</v>
      </c>
      <c r="C1406" t="s">
        <v>3808</v>
      </c>
      <c r="D1406" t="s">
        <v>459</v>
      </c>
      <c r="E1406" t="s">
        <v>3813</v>
      </c>
      <c r="F1406">
        <v>0.5</v>
      </c>
      <c r="G1406" t="s">
        <v>4716</v>
      </c>
      <c r="H1406">
        <v>1</v>
      </c>
    </row>
    <row r="1407" spans="1:8" x14ac:dyDescent="0.25">
      <c r="A1407" t="s">
        <v>3771</v>
      </c>
      <c r="B1407" s="11">
        <v>85598</v>
      </c>
      <c r="C1407" t="s">
        <v>3811</v>
      </c>
      <c r="D1407" t="s">
        <v>1224</v>
      </c>
      <c r="E1407" t="s">
        <v>3814</v>
      </c>
      <c r="F1407">
        <v>0.5</v>
      </c>
      <c r="G1407" t="s">
        <v>4716</v>
      </c>
      <c r="H1407">
        <v>1</v>
      </c>
    </row>
    <row r="1408" spans="1:8" x14ac:dyDescent="0.25">
      <c r="A1408" t="s">
        <v>3815</v>
      </c>
      <c r="B1408" s="11">
        <v>23288</v>
      </c>
      <c r="C1408" t="s">
        <v>3816</v>
      </c>
      <c r="D1408" t="s">
        <v>3411</v>
      </c>
      <c r="E1408" t="s">
        <v>3817</v>
      </c>
      <c r="F1408">
        <v>0.5</v>
      </c>
      <c r="G1408" t="s">
        <v>4716</v>
      </c>
      <c r="H1408">
        <v>1</v>
      </c>
    </row>
    <row r="1409" spans="1:8" x14ac:dyDescent="0.25">
      <c r="A1409" t="s">
        <v>3815</v>
      </c>
      <c r="B1409" s="11">
        <v>46702</v>
      </c>
      <c r="C1409" t="s">
        <v>3818</v>
      </c>
      <c r="D1409" t="s">
        <v>605</v>
      </c>
      <c r="E1409" t="s">
        <v>3819</v>
      </c>
      <c r="F1409">
        <v>0.5</v>
      </c>
      <c r="G1409" t="s">
        <v>4716</v>
      </c>
      <c r="H1409">
        <v>1</v>
      </c>
    </row>
    <row r="1410" spans="1:8" x14ac:dyDescent="0.25">
      <c r="A1410" t="s">
        <v>3815</v>
      </c>
      <c r="B1410" s="11">
        <v>60854</v>
      </c>
      <c r="C1410" t="s">
        <v>3808</v>
      </c>
      <c r="D1410" t="s">
        <v>1224</v>
      </c>
      <c r="E1410" t="s">
        <v>3822</v>
      </c>
      <c r="F1410">
        <v>0.5</v>
      </c>
      <c r="G1410" t="s">
        <v>4716</v>
      </c>
      <c r="H1410">
        <v>1</v>
      </c>
    </row>
    <row r="1411" spans="1:8" x14ac:dyDescent="0.25">
      <c r="A1411" t="s">
        <v>3815</v>
      </c>
      <c r="B1411" s="11">
        <v>60916</v>
      </c>
      <c r="C1411" t="s">
        <v>3808</v>
      </c>
      <c r="D1411" t="s">
        <v>1224</v>
      </c>
      <c r="E1411" t="s">
        <v>3823</v>
      </c>
      <c r="F1411">
        <v>0.5</v>
      </c>
      <c r="G1411" t="s">
        <v>4716</v>
      </c>
      <c r="H1411">
        <v>1</v>
      </c>
    </row>
    <row r="1412" spans="1:8" x14ac:dyDescent="0.25">
      <c r="A1412" t="s">
        <v>3815</v>
      </c>
      <c r="B1412" s="11">
        <v>63952</v>
      </c>
      <c r="C1412" t="s">
        <v>3816</v>
      </c>
      <c r="D1412" t="s">
        <v>1224</v>
      </c>
      <c r="E1412" t="s">
        <v>3826</v>
      </c>
      <c r="F1412">
        <v>0.5</v>
      </c>
      <c r="G1412" t="s">
        <v>4716</v>
      </c>
      <c r="H1412">
        <v>1</v>
      </c>
    </row>
    <row r="1413" spans="1:8" x14ac:dyDescent="0.25">
      <c r="A1413" t="s">
        <v>3815</v>
      </c>
      <c r="B1413" s="11">
        <v>64902</v>
      </c>
      <c r="C1413" t="s">
        <v>3816</v>
      </c>
      <c r="D1413" t="s">
        <v>1567</v>
      </c>
      <c r="E1413" t="s">
        <v>3829</v>
      </c>
      <c r="F1413">
        <v>0.5</v>
      </c>
      <c r="G1413" t="s">
        <v>4716</v>
      </c>
      <c r="H1413">
        <v>1</v>
      </c>
    </row>
    <row r="1414" spans="1:8" x14ac:dyDescent="0.25">
      <c r="A1414" t="s">
        <v>3815</v>
      </c>
      <c r="B1414" s="11">
        <v>67874</v>
      </c>
      <c r="C1414" t="s">
        <v>3816</v>
      </c>
      <c r="D1414" t="s">
        <v>3830</v>
      </c>
      <c r="E1414" t="s">
        <v>3831</v>
      </c>
      <c r="F1414">
        <v>0.5</v>
      </c>
      <c r="G1414" t="s">
        <v>4716</v>
      </c>
      <c r="H1414">
        <v>1</v>
      </c>
    </row>
    <row r="1415" spans="1:8" x14ac:dyDescent="0.25">
      <c r="A1415" t="s">
        <v>3815</v>
      </c>
      <c r="B1415" s="11" t="s">
        <v>3832</v>
      </c>
      <c r="C1415" t="s">
        <v>3816</v>
      </c>
      <c r="D1415" t="s">
        <v>1224</v>
      </c>
      <c r="E1415" t="s">
        <v>3833</v>
      </c>
      <c r="F1415">
        <v>0.5</v>
      </c>
      <c r="G1415" t="s">
        <v>4716</v>
      </c>
      <c r="H1415">
        <v>1</v>
      </c>
    </row>
    <row r="1416" spans="1:8" x14ac:dyDescent="0.25">
      <c r="A1416" t="s">
        <v>3815</v>
      </c>
      <c r="B1416" s="11" t="s">
        <v>3834</v>
      </c>
      <c r="C1416" t="s">
        <v>3835</v>
      </c>
      <c r="D1416" t="s">
        <v>1287</v>
      </c>
      <c r="E1416" t="s">
        <v>3836</v>
      </c>
      <c r="F1416">
        <v>0.5</v>
      </c>
      <c r="G1416" t="s">
        <v>4716</v>
      </c>
      <c r="H1416">
        <v>1</v>
      </c>
    </row>
    <row r="1417" spans="1:8" x14ac:dyDescent="0.25">
      <c r="A1417" t="s">
        <v>3815</v>
      </c>
      <c r="B1417" s="11" t="s">
        <v>3837</v>
      </c>
      <c r="C1417" t="s">
        <v>1544</v>
      </c>
      <c r="D1417" t="s">
        <v>1567</v>
      </c>
      <c r="E1417" t="s">
        <v>3838</v>
      </c>
      <c r="F1417">
        <v>0.5</v>
      </c>
      <c r="G1417" t="s">
        <v>4716</v>
      </c>
      <c r="H1417">
        <v>1</v>
      </c>
    </row>
    <row r="1418" spans="1:8" x14ac:dyDescent="0.25">
      <c r="A1418" t="s">
        <v>3815</v>
      </c>
      <c r="B1418" s="11" t="s">
        <v>3839</v>
      </c>
      <c r="C1418" t="s">
        <v>3818</v>
      </c>
      <c r="D1418" t="s">
        <v>3820</v>
      </c>
      <c r="E1418" t="s">
        <v>3840</v>
      </c>
      <c r="F1418">
        <v>0.5</v>
      </c>
      <c r="G1418" t="s">
        <v>4716</v>
      </c>
      <c r="H1418">
        <v>1</v>
      </c>
    </row>
    <row r="1419" spans="1:8" x14ac:dyDescent="0.25">
      <c r="A1419" t="s">
        <v>3815</v>
      </c>
      <c r="B1419" s="11" t="s">
        <v>3841</v>
      </c>
      <c r="C1419" t="s">
        <v>3816</v>
      </c>
      <c r="D1419" t="s">
        <v>1287</v>
      </c>
      <c r="E1419" t="s">
        <v>3842</v>
      </c>
      <c r="F1419">
        <v>0.5</v>
      </c>
      <c r="G1419" t="s">
        <v>4716</v>
      </c>
      <c r="H1419">
        <v>1</v>
      </c>
    </row>
    <row r="1420" spans="1:8" x14ac:dyDescent="0.25">
      <c r="A1420" t="s">
        <v>3815</v>
      </c>
      <c r="B1420" s="11" t="s">
        <v>3845</v>
      </c>
      <c r="C1420" t="s">
        <v>3816</v>
      </c>
      <c r="D1420" t="s">
        <v>3827</v>
      </c>
      <c r="E1420" t="s">
        <v>3846</v>
      </c>
      <c r="F1420">
        <v>0.5</v>
      </c>
      <c r="G1420" t="s">
        <v>4716</v>
      </c>
      <c r="H1420">
        <v>1</v>
      </c>
    </row>
    <row r="1421" spans="1:8" x14ac:dyDescent="0.25">
      <c r="A1421" t="s">
        <v>3815</v>
      </c>
      <c r="B1421" s="11" t="s">
        <v>3847</v>
      </c>
      <c r="C1421" t="s">
        <v>3835</v>
      </c>
      <c r="D1421" t="s">
        <v>156</v>
      </c>
      <c r="E1421" t="s">
        <v>3848</v>
      </c>
      <c r="F1421">
        <v>0.5</v>
      </c>
      <c r="G1421" t="s">
        <v>4716</v>
      </c>
      <c r="H1421">
        <v>1</v>
      </c>
    </row>
    <row r="1422" spans="1:8" x14ac:dyDescent="0.25">
      <c r="A1422" t="s">
        <v>3815</v>
      </c>
      <c r="B1422" s="11" t="s">
        <v>3849</v>
      </c>
      <c r="C1422" t="s">
        <v>3816</v>
      </c>
      <c r="D1422" t="s">
        <v>1567</v>
      </c>
      <c r="E1422" t="s">
        <v>3850</v>
      </c>
      <c r="F1422">
        <v>0.5</v>
      </c>
      <c r="G1422" t="s">
        <v>4716</v>
      </c>
      <c r="H1422">
        <v>1</v>
      </c>
    </row>
    <row r="1423" spans="1:8" x14ac:dyDescent="0.25">
      <c r="A1423" t="s">
        <v>3815</v>
      </c>
      <c r="B1423" s="11" t="s">
        <v>3851</v>
      </c>
      <c r="C1423" t="s">
        <v>3816</v>
      </c>
      <c r="D1423" t="s">
        <v>1307</v>
      </c>
      <c r="E1423" t="s">
        <v>3852</v>
      </c>
      <c r="F1423">
        <v>0.5</v>
      </c>
      <c r="G1423" t="s">
        <v>4716</v>
      </c>
      <c r="H1423">
        <v>1</v>
      </c>
    </row>
    <row r="1424" spans="1:8" x14ac:dyDescent="0.25">
      <c r="A1424" t="s">
        <v>3857</v>
      </c>
      <c r="B1424" s="11" t="s">
        <v>3858</v>
      </c>
      <c r="C1424" t="s">
        <v>3859</v>
      </c>
      <c r="D1424" t="s">
        <v>3418</v>
      </c>
      <c r="E1424" t="s">
        <v>3860</v>
      </c>
      <c r="F1424">
        <v>0.5</v>
      </c>
      <c r="G1424" t="s">
        <v>4716</v>
      </c>
      <c r="H1424">
        <v>1</v>
      </c>
    </row>
    <row r="1425" spans="1:8" x14ac:dyDescent="0.25">
      <c r="A1425" t="s">
        <v>3857</v>
      </c>
      <c r="B1425" s="11" t="s">
        <v>3861</v>
      </c>
      <c r="C1425" t="s">
        <v>3859</v>
      </c>
      <c r="D1425" t="s">
        <v>3862</v>
      </c>
      <c r="E1425" t="s">
        <v>3863</v>
      </c>
      <c r="F1425">
        <v>0.75</v>
      </c>
      <c r="G1425" t="s">
        <v>4716</v>
      </c>
      <c r="H1425">
        <v>1</v>
      </c>
    </row>
    <row r="1426" spans="1:8" x14ac:dyDescent="0.25">
      <c r="A1426" t="s">
        <v>3857</v>
      </c>
      <c r="B1426" s="11">
        <v>65350</v>
      </c>
      <c r="C1426" t="s">
        <v>3864</v>
      </c>
      <c r="D1426" t="s">
        <v>2360</v>
      </c>
      <c r="E1426" t="s">
        <v>3865</v>
      </c>
      <c r="F1426">
        <v>1</v>
      </c>
      <c r="G1426" t="s">
        <v>4716</v>
      </c>
      <c r="H1426">
        <v>1</v>
      </c>
    </row>
    <row r="1427" spans="1:8" x14ac:dyDescent="0.25">
      <c r="A1427" t="s">
        <v>3871</v>
      </c>
      <c r="B1427" s="11" t="s">
        <v>3872</v>
      </c>
      <c r="C1427" t="s">
        <v>1229</v>
      </c>
      <c r="D1427" t="s">
        <v>2475</v>
      </c>
      <c r="E1427" t="s">
        <v>3873</v>
      </c>
      <c r="F1427">
        <v>0.25</v>
      </c>
      <c r="G1427" t="s">
        <v>4716</v>
      </c>
      <c r="H1427">
        <v>1</v>
      </c>
    </row>
    <row r="1428" spans="1:8" x14ac:dyDescent="0.25">
      <c r="A1428" t="s">
        <v>3874</v>
      </c>
      <c r="B1428" s="11" t="s">
        <v>3875</v>
      </c>
      <c r="C1428" t="s">
        <v>1229</v>
      </c>
      <c r="D1428" t="s">
        <v>3876</v>
      </c>
      <c r="E1428" t="s">
        <v>3877</v>
      </c>
      <c r="F1428">
        <v>0.25</v>
      </c>
      <c r="G1428" t="s">
        <v>4716</v>
      </c>
      <c r="H1428">
        <v>1</v>
      </c>
    </row>
    <row r="1429" spans="1:8" x14ac:dyDescent="0.25">
      <c r="A1429" t="s">
        <v>3871</v>
      </c>
      <c r="B1429" s="11">
        <v>29212</v>
      </c>
      <c r="C1429" t="s">
        <v>1229</v>
      </c>
      <c r="D1429" t="s">
        <v>2475</v>
      </c>
      <c r="E1429" t="s">
        <v>3878</v>
      </c>
      <c r="F1429">
        <v>0.25</v>
      </c>
      <c r="G1429" t="s">
        <v>4716</v>
      </c>
      <c r="H1429">
        <v>1</v>
      </c>
    </row>
    <row r="1430" spans="1:8" x14ac:dyDescent="0.25">
      <c r="A1430" t="s">
        <v>3871</v>
      </c>
      <c r="B1430" s="11">
        <v>63954</v>
      </c>
      <c r="C1430" t="s">
        <v>3879</v>
      </c>
      <c r="D1430" t="s">
        <v>463</v>
      </c>
      <c r="E1430" t="s">
        <v>3880</v>
      </c>
      <c r="F1430">
        <v>0.25</v>
      </c>
      <c r="G1430" t="s">
        <v>4716</v>
      </c>
      <c r="H1430">
        <v>1</v>
      </c>
    </row>
    <row r="1431" spans="1:8" x14ac:dyDescent="0.25">
      <c r="A1431" t="s">
        <v>3871</v>
      </c>
      <c r="B1431" s="11" t="s">
        <v>3881</v>
      </c>
      <c r="C1431" t="s">
        <v>1229</v>
      </c>
      <c r="D1431" t="s">
        <v>633</v>
      </c>
      <c r="E1431" t="s">
        <v>3882</v>
      </c>
      <c r="F1431">
        <v>0.25</v>
      </c>
      <c r="G1431" t="s">
        <v>4716</v>
      </c>
      <c r="H1431">
        <v>1</v>
      </c>
    </row>
    <row r="1432" spans="1:8" x14ac:dyDescent="0.25">
      <c r="A1432" t="s">
        <v>3871</v>
      </c>
      <c r="B1432" s="11" t="s">
        <v>3883</v>
      </c>
      <c r="C1432" t="s">
        <v>1229</v>
      </c>
      <c r="D1432" t="s">
        <v>3884</v>
      </c>
      <c r="E1432" t="s">
        <v>3885</v>
      </c>
      <c r="F1432">
        <v>0.25</v>
      </c>
      <c r="G1432" t="s">
        <v>4716</v>
      </c>
      <c r="H1432">
        <v>1</v>
      </c>
    </row>
    <row r="1433" spans="1:8" x14ac:dyDescent="0.25">
      <c r="A1433" t="s">
        <v>3874</v>
      </c>
      <c r="B1433" s="11">
        <v>60056</v>
      </c>
      <c r="C1433" t="s">
        <v>1229</v>
      </c>
      <c r="D1433" t="s">
        <v>3886</v>
      </c>
      <c r="E1433" t="s">
        <v>3887</v>
      </c>
      <c r="F1433">
        <v>0.25</v>
      </c>
      <c r="G1433" t="s">
        <v>4716</v>
      </c>
      <c r="H1433">
        <v>1</v>
      </c>
    </row>
    <row r="1434" spans="1:8" x14ac:dyDescent="0.25">
      <c r="A1434" t="s">
        <v>3874</v>
      </c>
      <c r="B1434" s="11" t="s">
        <v>3888</v>
      </c>
      <c r="C1434" t="s">
        <v>1229</v>
      </c>
      <c r="D1434" t="s">
        <v>2475</v>
      </c>
      <c r="E1434" t="s">
        <v>3887</v>
      </c>
      <c r="F1434">
        <v>0.25</v>
      </c>
      <c r="G1434" t="s">
        <v>4716</v>
      </c>
      <c r="H1434">
        <v>1</v>
      </c>
    </row>
    <row r="1435" spans="1:8" x14ac:dyDescent="0.25">
      <c r="A1435" t="s">
        <v>3889</v>
      </c>
      <c r="B1435" s="11" t="s">
        <v>3890</v>
      </c>
      <c r="C1435" t="s">
        <v>1229</v>
      </c>
      <c r="D1435" t="s">
        <v>633</v>
      </c>
      <c r="E1435" t="s">
        <v>3887</v>
      </c>
      <c r="F1435">
        <v>0.25</v>
      </c>
      <c r="G1435" t="s">
        <v>4716</v>
      </c>
      <c r="H1435">
        <v>1</v>
      </c>
    </row>
    <row r="1436" spans="1:8" x14ac:dyDescent="0.25">
      <c r="A1436" t="s">
        <v>3871</v>
      </c>
      <c r="B1436" s="11" t="s">
        <v>3891</v>
      </c>
      <c r="C1436" t="s">
        <v>1229</v>
      </c>
      <c r="D1436" t="s">
        <v>3238</v>
      </c>
      <c r="E1436" t="s">
        <v>3892</v>
      </c>
      <c r="F1436">
        <v>0.25</v>
      </c>
      <c r="G1436" t="s">
        <v>4716</v>
      </c>
      <c r="H1436">
        <v>1</v>
      </c>
    </row>
    <row r="1437" spans="1:8" x14ac:dyDescent="0.25">
      <c r="A1437" t="s">
        <v>3871</v>
      </c>
      <c r="B1437" s="11" t="s">
        <v>3893</v>
      </c>
      <c r="C1437" t="s">
        <v>1229</v>
      </c>
      <c r="D1437" t="s">
        <v>72</v>
      </c>
      <c r="E1437" t="s">
        <v>3894</v>
      </c>
      <c r="F1437">
        <v>0.25</v>
      </c>
      <c r="G1437" t="s">
        <v>4716</v>
      </c>
      <c r="H1437">
        <v>1</v>
      </c>
    </row>
    <row r="1438" spans="1:8" x14ac:dyDescent="0.25">
      <c r="A1438" t="s">
        <v>3871</v>
      </c>
      <c r="B1438" s="11" t="s">
        <v>3895</v>
      </c>
      <c r="C1438" t="s">
        <v>1229</v>
      </c>
      <c r="D1438" t="s">
        <v>2475</v>
      </c>
      <c r="E1438" t="s">
        <v>3896</v>
      </c>
      <c r="F1438">
        <v>0.25</v>
      </c>
      <c r="G1438" t="s">
        <v>4716</v>
      </c>
      <c r="H1438">
        <v>1</v>
      </c>
    </row>
    <row r="1439" spans="1:8" x14ac:dyDescent="0.25">
      <c r="A1439" t="s">
        <v>3871</v>
      </c>
      <c r="B1439" s="11" t="s">
        <v>3897</v>
      </c>
      <c r="C1439" t="s">
        <v>1229</v>
      </c>
      <c r="D1439" t="s">
        <v>2475</v>
      </c>
      <c r="E1439" t="s">
        <v>3898</v>
      </c>
      <c r="F1439">
        <v>0.25</v>
      </c>
      <c r="G1439" t="s">
        <v>4716</v>
      </c>
      <c r="H1439">
        <v>1</v>
      </c>
    </row>
    <row r="1440" spans="1:8" x14ac:dyDescent="0.25">
      <c r="A1440" t="s">
        <v>3871</v>
      </c>
      <c r="B1440" s="11" t="s">
        <v>3899</v>
      </c>
      <c r="C1440" t="s">
        <v>1229</v>
      </c>
      <c r="D1440" t="s">
        <v>463</v>
      </c>
      <c r="E1440" t="s">
        <v>3900</v>
      </c>
      <c r="F1440">
        <v>0.25</v>
      </c>
      <c r="G1440" t="s">
        <v>4716</v>
      </c>
      <c r="H1440">
        <v>1</v>
      </c>
    </row>
    <row r="1441" spans="1:8" x14ac:dyDescent="0.25">
      <c r="A1441" t="s">
        <v>3871</v>
      </c>
      <c r="B1441" s="11" t="s">
        <v>3901</v>
      </c>
      <c r="C1441" t="s">
        <v>3902</v>
      </c>
      <c r="D1441" t="s">
        <v>281</v>
      </c>
      <c r="E1441" t="s">
        <v>3903</v>
      </c>
      <c r="F1441">
        <v>0.25</v>
      </c>
      <c r="G1441" t="s">
        <v>4716</v>
      </c>
      <c r="H1441">
        <v>1</v>
      </c>
    </row>
    <row r="1442" spans="1:8" x14ac:dyDescent="0.25">
      <c r="A1442" t="s">
        <v>3889</v>
      </c>
      <c r="B1442" s="11" t="s">
        <v>3904</v>
      </c>
      <c r="C1442" t="s">
        <v>1229</v>
      </c>
      <c r="D1442" t="s">
        <v>2475</v>
      </c>
      <c r="E1442" t="s">
        <v>3905</v>
      </c>
      <c r="F1442">
        <v>0.25</v>
      </c>
      <c r="G1442" t="s">
        <v>4716</v>
      </c>
      <c r="H1442">
        <v>1</v>
      </c>
    </row>
    <row r="1443" spans="1:8" x14ac:dyDescent="0.25">
      <c r="A1443" t="s">
        <v>3871</v>
      </c>
      <c r="B1443" s="11" t="s">
        <v>3906</v>
      </c>
      <c r="C1443" t="s">
        <v>1229</v>
      </c>
      <c r="D1443" t="s">
        <v>1282</v>
      </c>
      <c r="E1443" t="s">
        <v>3907</v>
      </c>
      <c r="F1443">
        <v>0.25</v>
      </c>
      <c r="G1443" t="s">
        <v>4716</v>
      </c>
      <c r="H1443">
        <v>1</v>
      </c>
    </row>
    <row r="1444" spans="1:8" x14ac:dyDescent="0.25">
      <c r="A1444" t="s">
        <v>3871</v>
      </c>
      <c r="B1444" s="11">
        <v>20736</v>
      </c>
      <c r="C1444" t="s">
        <v>3908</v>
      </c>
      <c r="D1444" t="s">
        <v>135</v>
      </c>
      <c r="E1444" t="s">
        <v>3909</v>
      </c>
      <c r="F1444">
        <v>0.25</v>
      </c>
      <c r="G1444" t="s">
        <v>4716</v>
      </c>
      <c r="H1444">
        <v>1</v>
      </c>
    </row>
    <row r="1445" spans="1:8" x14ac:dyDescent="0.25">
      <c r="A1445" t="s">
        <v>3874</v>
      </c>
      <c r="B1445" s="11" t="s">
        <v>3910</v>
      </c>
      <c r="C1445" t="s">
        <v>1229</v>
      </c>
      <c r="D1445" t="s">
        <v>2475</v>
      </c>
      <c r="E1445" t="s">
        <v>3911</v>
      </c>
      <c r="F1445">
        <v>0.25</v>
      </c>
      <c r="G1445" t="s">
        <v>4716</v>
      </c>
      <c r="H1445">
        <v>1</v>
      </c>
    </row>
    <row r="1446" spans="1:8" x14ac:dyDescent="0.25">
      <c r="A1446" t="s">
        <v>3871</v>
      </c>
      <c r="B1446" s="11" t="s">
        <v>3912</v>
      </c>
      <c r="C1446" t="s">
        <v>1229</v>
      </c>
      <c r="D1446" t="s">
        <v>135</v>
      </c>
      <c r="E1446" t="s">
        <v>3913</v>
      </c>
      <c r="F1446">
        <v>0.25</v>
      </c>
      <c r="G1446" t="s">
        <v>4716</v>
      </c>
      <c r="H1446">
        <v>1</v>
      </c>
    </row>
    <row r="1447" spans="1:8" x14ac:dyDescent="0.25">
      <c r="A1447" t="s">
        <v>3871</v>
      </c>
      <c r="B1447" s="11" t="s">
        <v>3914</v>
      </c>
      <c r="C1447" t="s">
        <v>1229</v>
      </c>
      <c r="D1447" t="s">
        <v>2475</v>
      </c>
      <c r="E1447" t="s">
        <v>3915</v>
      </c>
      <c r="F1447">
        <v>0.25</v>
      </c>
      <c r="G1447" t="s">
        <v>4716</v>
      </c>
      <c r="H1447">
        <v>1</v>
      </c>
    </row>
    <row r="1448" spans="1:8" x14ac:dyDescent="0.25">
      <c r="A1448" t="s">
        <v>3871</v>
      </c>
      <c r="B1448" s="11">
        <v>29686</v>
      </c>
      <c r="C1448" t="s">
        <v>1229</v>
      </c>
      <c r="D1448" t="s">
        <v>135</v>
      </c>
      <c r="E1448" t="s">
        <v>3916</v>
      </c>
      <c r="F1448">
        <v>0.25</v>
      </c>
      <c r="G1448" t="s">
        <v>4716</v>
      </c>
      <c r="H1448">
        <v>1</v>
      </c>
    </row>
    <row r="1449" spans="1:8" x14ac:dyDescent="0.25">
      <c r="A1449" t="s">
        <v>3874</v>
      </c>
      <c r="B1449" s="11">
        <v>23918</v>
      </c>
      <c r="C1449" t="s">
        <v>3917</v>
      </c>
      <c r="D1449" t="s">
        <v>17</v>
      </c>
      <c r="E1449" t="s">
        <v>3918</v>
      </c>
      <c r="F1449">
        <v>0.25</v>
      </c>
      <c r="G1449" t="s">
        <v>4716</v>
      </c>
      <c r="H1449">
        <v>1</v>
      </c>
    </row>
    <row r="1450" spans="1:8" x14ac:dyDescent="0.25">
      <c r="A1450" t="s">
        <v>3874</v>
      </c>
      <c r="B1450" s="11">
        <v>26158</v>
      </c>
      <c r="C1450" t="s">
        <v>1252</v>
      </c>
      <c r="D1450" t="s">
        <v>2475</v>
      </c>
      <c r="E1450" t="s">
        <v>3919</v>
      </c>
      <c r="F1450">
        <v>0.25</v>
      </c>
      <c r="G1450" t="s">
        <v>4716</v>
      </c>
      <c r="H1450">
        <v>1</v>
      </c>
    </row>
    <row r="1451" spans="1:8" x14ac:dyDescent="0.25">
      <c r="A1451" t="s">
        <v>3874</v>
      </c>
      <c r="B1451" s="11" t="s">
        <v>3920</v>
      </c>
      <c r="C1451" t="s">
        <v>1229</v>
      </c>
      <c r="D1451" t="s">
        <v>135</v>
      </c>
      <c r="E1451" t="s">
        <v>3921</v>
      </c>
      <c r="F1451">
        <v>0.25</v>
      </c>
      <c r="G1451" t="s">
        <v>4716</v>
      </c>
      <c r="H1451">
        <v>1</v>
      </c>
    </row>
    <row r="1452" spans="1:8" x14ac:dyDescent="0.25">
      <c r="A1452" t="s">
        <v>3874</v>
      </c>
      <c r="B1452" s="11" t="s">
        <v>3922</v>
      </c>
      <c r="C1452" t="s">
        <v>1229</v>
      </c>
      <c r="D1452" t="s">
        <v>2475</v>
      </c>
      <c r="E1452" t="s">
        <v>3923</v>
      </c>
      <c r="F1452">
        <v>0.25</v>
      </c>
      <c r="G1452" t="s">
        <v>4716</v>
      </c>
      <c r="H1452">
        <v>1</v>
      </c>
    </row>
    <row r="1453" spans="1:8" x14ac:dyDescent="0.25">
      <c r="A1453" t="s">
        <v>3874</v>
      </c>
      <c r="B1453" s="11">
        <v>23884</v>
      </c>
      <c r="C1453" t="s">
        <v>3917</v>
      </c>
      <c r="D1453" t="s">
        <v>17</v>
      </c>
      <c r="E1453" t="s">
        <v>3924</v>
      </c>
      <c r="F1453">
        <v>0.25</v>
      </c>
      <c r="G1453" t="s">
        <v>4716</v>
      </c>
      <c r="H1453">
        <v>1</v>
      </c>
    </row>
    <row r="1454" spans="1:8" x14ac:dyDescent="0.25">
      <c r="A1454" t="s">
        <v>3871</v>
      </c>
      <c r="B1454" s="11" t="s">
        <v>3925</v>
      </c>
      <c r="C1454" t="s">
        <v>1229</v>
      </c>
      <c r="D1454" t="s">
        <v>2475</v>
      </c>
      <c r="E1454" t="s">
        <v>3926</v>
      </c>
      <c r="F1454">
        <v>0.25</v>
      </c>
      <c r="G1454" t="s">
        <v>4716</v>
      </c>
      <c r="H1454">
        <v>1</v>
      </c>
    </row>
    <row r="1455" spans="1:8" x14ac:dyDescent="0.25">
      <c r="A1455" t="s">
        <v>3871</v>
      </c>
      <c r="B1455" s="11" t="s">
        <v>3927</v>
      </c>
      <c r="C1455" t="s">
        <v>1229</v>
      </c>
      <c r="D1455" t="s">
        <v>2475</v>
      </c>
      <c r="E1455" t="s">
        <v>3928</v>
      </c>
      <c r="F1455">
        <v>0.25</v>
      </c>
      <c r="G1455" t="s">
        <v>4716</v>
      </c>
      <c r="H1455">
        <v>1</v>
      </c>
    </row>
    <row r="1456" spans="1:8" x14ac:dyDescent="0.25">
      <c r="A1456" t="s">
        <v>3874</v>
      </c>
      <c r="B1456" s="11" t="s">
        <v>3929</v>
      </c>
      <c r="C1456" t="s">
        <v>1229</v>
      </c>
      <c r="D1456" t="s">
        <v>2475</v>
      </c>
      <c r="E1456" t="s">
        <v>3930</v>
      </c>
      <c r="F1456">
        <v>0.25</v>
      </c>
      <c r="G1456" t="s">
        <v>4716</v>
      </c>
      <c r="H1456">
        <v>1</v>
      </c>
    </row>
    <row r="1457" spans="1:8" x14ac:dyDescent="0.25">
      <c r="A1457" t="s">
        <v>3871</v>
      </c>
      <c r="B1457" s="11" t="s">
        <v>3931</v>
      </c>
      <c r="C1457" t="s">
        <v>3902</v>
      </c>
      <c r="D1457" t="s">
        <v>135</v>
      </c>
      <c r="E1457" t="s">
        <v>3932</v>
      </c>
      <c r="F1457">
        <v>0.25</v>
      </c>
      <c r="G1457" t="s">
        <v>4716</v>
      </c>
      <c r="H1457">
        <v>1</v>
      </c>
    </row>
    <row r="1458" spans="1:8" x14ac:dyDescent="0.25">
      <c r="A1458" t="s">
        <v>3889</v>
      </c>
      <c r="B1458" s="11" t="s">
        <v>3933</v>
      </c>
      <c r="C1458" t="s">
        <v>1229</v>
      </c>
      <c r="D1458" t="s">
        <v>2475</v>
      </c>
      <c r="E1458" t="s">
        <v>3934</v>
      </c>
      <c r="F1458">
        <v>0.25</v>
      </c>
      <c r="G1458" t="s">
        <v>4716</v>
      </c>
      <c r="H1458">
        <v>1</v>
      </c>
    </row>
    <row r="1459" spans="1:8" x14ac:dyDescent="0.25">
      <c r="A1459" t="s">
        <v>3871</v>
      </c>
      <c r="B1459" s="11" t="s">
        <v>3935</v>
      </c>
      <c r="C1459" t="s">
        <v>3936</v>
      </c>
      <c r="D1459" t="s">
        <v>3937</v>
      </c>
      <c r="E1459" t="s">
        <v>3938</v>
      </c>
      <c r="F1459">
        <v>0.25</v>
      </c>
      <c r="G1459" t="s">
        <v>4716</v>
      </c>
      <c r="H1459">
        <v>1</v>
      </c>
    </row>
    <row r="1460" spans="1:8" x14ac:dyDescent="0.25">
      <c r="A1460" t="s">
        <v>3871</v>
      </c>
      <c r="B1460" s="11" t="s">
        <v>3939</v>
      </c>
      <c r="C1460" t="s">
        <v>1229</v>
      </c>
      <c r="D1460" t="s">
        <v>51</v>
      </c>
      <c r="E1460" t="s">
        <v>3940</v>
      </c>
      <c r="F1460">
        <v>0.25</v>
      </c>
      <c r="G1460" t="s">
        <v>4716</v>
      </c>
      <c r="H1460">
        <v>1</v>
      </c>
    </row>
    <row r="1461" spans="1:8" x14ac:dyDescent="0.25">
      <c r="A1461" t="s">
        <v>3874</v>
      </c>
      <c r="B1461" s="11">
        <v>11628</v>
      </c>
      <c r="C1461" t="s">
        <v>1229</v>
      </c>
      <c r="D1461" t="s">
        <v>281</v>
      </c>
      <c r="E1461" t="s">
        <v>3941</v>
      </c>
      <c r="F1461">
        <v>0.25</v>
      </c>
      <c r="G1461" t="s">
        <v>4716</v>
      </c>
      <c r="H1461">
        <v>1</v>
      </c>
    </row>
    <row r="1462" spans="1:8" x14ac:dyDescent="0.25">
      <c r="A1462" t="s">
        <v>3871</v>
      </c>
      <c r="B1462" s="11" t="s">
        <v>3942</v>
      </c>
      <c r="C1462" t="s">
        <v>1229</v>
      </c>
      <c r="D1462" t="s">
        <v>2475</v>
      </c>
      <c r="E1462" t="s">
        <v>3943</v>
      </c>
      <c r="F1462">
        <v>0.25</v>
      </c>
      <c r="G1462" t="s">
        <v>4716</v>
      </c>
      <c r="H1462">
        <v>1</v>
      </c>
    </row>
    <row r="1463" spans="1:8" x14ac:dyDescent="0.25">
      <c r="A1463" t="s">
        <v>3871</v>
      </c>
      <c r="B1463" s="11">
        <v>82868</v>
      </c>
      <c r="C1463" t="s">
        <v>1229</v>
      </c>
      <c r="D1463" t="s">
        <v>72</v>
      </c>
      <c r="E1463" t="s">
        <v>3944</v>
      </c>
      <c r="F1463">
        <v>0.5</v>
      </c>
      <c r="G1463" t="s">
        <v>4716</v>
      </c>
      <c r="H1463">
        <v>1</v>
      </c>
    </row>
    <row r="1464" spans="1:8" x14ac:dyDescent="0.25">
      <c r="A1464" t="s">
        <v>3945</v>
      </c>
      <c r="B1464" s="11" t="s">
        <v>3946</v>
      </c>
      <c r="C1464" t="s">
        <v>1229</v>
      </c>
      <c r="D1464" t="s">
        <v>3947</v>
      </c>
      <c r="E1464" t="s">
        <v>3948</v>
      </c>
      <c r="F1464">
        <v>0.25</v>
      </c>
      <c r="G1464" t="s">
        <v>4716</v>
      </c>
      <c r="H1464">
        <v>1</v>
      </c>
    </row>
    <row r="1465" spans="1:8" x14ac:dyDescent="0.25">
      <c r="A1465" t="s">
        <v>3871</v>
      </c>
      <c r="B1465" s="11" t="s">
        <v>3949</v>
      </c>
      <c r="C1465" t="s">
        <v>1229</v>
      </c>
      <c r="D1465" t="s">
        <v>2475</v>
      </c>
      <c r="E1465" t="s">
        <v>3950</v>
      </c>
      <c r="F1465">
        <v>0.25</v>
      </c>
      <c r="G1465" t="s">
        <v>4716</v>
      </c>
      <c r="H1465">
        <v>1</v>
      </c>
    </row>
    <row r="1466" spans="1:8" x14ac:dyDescent="0.25">
      <c r="A1466" t="s">
        <v>3871</v>
      </c>
      <c r="B1466" s="11">
        <v>58248</v>
      </c>
      <c r="C1466" t="s">
        <v>1229</v>
      </c>
      <c r="D1466" t="s">
        <v>17</v>
      </c>
      <c r="E1466" t="s">
        <v>3951</v>
      </c>
      <c r="F1466">
        <v>0.25</v>
      </c>
      <c r="G1466" t="s">
        <v>4716</v>
      </c>
      <c r="H1466">
        <v>1</v>
      </c>
    </row>
    <row r="1467" spans="1:8" x14ac:dyDescent="0.25">
      <c r="A1467" t="s">
        <v>3871</v>
      </c>
      <c r="B1467" s="11" t="s">
        <v>3952</v>
      </c>
      <c r="C1467" t="s">
        <v>1229</v>
      </c>
      <c r="D1467" t="s">
        <v>17</v>
      </c>
      <c r="E1467" t="s">
        <v>3953</v>
      </c>
      <c r="F1467">
        <v>0.25</v>
      </c>
      <c r="G1467" t="s">
        <v>4716</v>
      </c>
      <c r="H1467">
        <v>1</v>
      </c>
    </row>
    <row r="1468" spans="1:8" x14ac:dyDescent="0.25">
      <c r="A1468" t="s">
        <v>3871</v>
      </c>
      <c r="B1468" s="11">
        <v>79200</v>
      </c>
      <c r="C1468" t="s">
        <v>1229</v>
      </c>
      <c r="D1468" t="s">
        <v>17</v>
      </c>
      <c r="E1468" t="s">
        <v>3954</v>
      </c>
      <c r="F1468">
        <v>0.25</v>
      </c>
      <c r="G1468" t="s">
        <v>4716</v>
      </c>
      <c r="H1468">
        <v>1</v>
      </c>
    </row>
    <row r="1469" spans="1:8" x14ac:dyDescent="0.25">
      <c r="A1469" t="s">
        <v>3871</v>
      </c>
      <c r="B1469" s="11">
        <v>40568</v>
      </c>
      <c r="C1469" t="s">
        <v>1229</v>
      </c>
      <c r="D1469" t="s">
        <v>17</v>
      </c>
      <c r="E1469" t="s">
        <v>3955</v>
      </c>
      <c r="F1469">
        <v>0.25</v>
      </c>
      <c r="G1469" t="s">
        <v>4716</v>
      </c>
      <c r="H1469">
        <v>1</v>
      </c>
    </row>
    <row r="1470" spans="1:8" x14ac:dyDescent="0.25">
      <c r="A1470" t="s">
        <v>3871</v>
      </c>
      <c r="B1470" s="11">
        <v>98610</v>
      </c>
      <c r="C1470" t="s">
        <v>1229</v>
      </c>
      <c r="D1470" t="s">
        <v>2475</v>
      </c>
      <c r="E1470" t="s">
        <v>3956</v>
      </c>
      <c r="F1470">
        <v>0.25</v>
      </c>
      <c r="G1470" t="s">
        <v>4716</v>
      </c>
      <c r="H1470">
        <v>1</v>
      </c>
    </row>
    <row r="1471" spans="1:8" x14ac:dyDescent="0.25">
      <c r="A1471" t="s">
        <v>3874</v>
      </c>
      <c r="B1471" s="11" t="s">
        <v>3957</v>
      </c>
      <c r="C1471" t="s">
        <v>1229</v>
      </c>
      <c r="D1471" t="s">
        <v>2475</v>
      </c>
      <c r="E1471" t="s">
        <v>3958</v>
      </c>
      <c r="F1471">
        <v>0.25</v>
      </c>
      <c r="G1471" t="s">
        <v>4716</v>
      </c>
      <c r="H1471">
        <v>1</v>
      </c>
    </row>
    <row r="1472" spans="1:8" x14ac:dyDescent="0.25">
      <c r="A1472" t="s">
        <v>3871</v>
      </c>
      <c r="B1472" s="11" t="s">
        <v>3959</v>
      </c>
      <c r="C1472" t="s">
        <v>1229</v>
      </c>
      <c r="D1472" t="s">
        <v>3238</v>
      </c>
      <c r="E1472" t="s">
        <v>3960</v>
      </c>
      <c r="F1472">
        <v>0.25</v>
      </c>
      <c r="G1472" t="s">
        <v>4716</v>
      </c>
      <c r="H1472">
        <v>1</v>
      </c>
    </row>
    <row r="1473" spans="1:8" x14ac:dyDescent="0.25">
      <c r="A1473" t="s">
        <v>3889</v>
      </c>
      <c r="B1473" s="11" t="s">
        <v>3961</v>
      </c>
      <c r="C1473" t="s">
        <v>1229</v>
      </c>
      <c r="D1473" t="s">
        <v>2475</v>
      </c>
      <c r="E1473" t="s">
        <v>3962</v>
      </c>
      <c r="F1473">
        <v>0.25</v>
      </c>
      <c r="G1473" t="s">
        <v>4716</v>
      </c>
      <c r="H1473">
        <v>1</v>
      </c>
    </row>
    <row r="1474" spans="1:8" x14ac:dyDescent="0.25">
      <c r="A1474" t="s">
        <v>3871</v>
      </c>
      <c r="B1474" s="11" t="s">
        <v>3963</v>
      </c>
      <c r="C1474" t="s">
        <v>1229</v>
      </c>
      <c r="D1474" t="s">
        <v>2475</v>
      </c>
      <c r="E1474" t="s">
        <v>3964</v>
      </c>
      <c r="F1474">
        <v>0.25</v>
      </c>
      <c r="G1474" t="s">
        <v>4716</v>
      </c>
      <c r="H1474">
        <v>1</v>
      </c>
    </row>
    <row r="1475" spans="1:8" x14ac:dyDescent="0.25">
      <c r="A1475" t="s">
        <v>3889</v>
      </c>
      <c r="B1475" s="11" t="s">
        <v>3965</v>
      </c>
      <c r="C1475" t="s">
        <v>1229</v>
      </c>
      <c r="D1475" t="s">
        <v>72</v>
      </c>
      <c r="E1475" t="s">
        <v>3966</v>
      </c>
      <c r="F1475">
        <v>0.25</v>
      </c>
      <c r="G1475" t="s">
        <v>4716</v>
      </c>
      <c r="H1475">
        <v>1</v>
      </c>
    </row>
    <row r="1476" spans="1:8" x14ac:dyDescent="0.25">
      <c r="A1476" t="s">
        <v>3871</v>
      </c>
      <c r="B1476" s="11" t="s">
        <v>3967</v>
      </c>
      <c r="C1476" t="s">
        <v>1229</v>
      </c>
      <c r="D1476" t="s">
        <v>17</v>
      </c>
      <c r="E1476" t="s">
        <v>3968</v>
      </c>
      <c r="F1476">
        <v>0.25</v>
      </c>
      <c r="G1476" t="s">
        <v>4716</v>
      </c>
      <c r="H1476">
        <v>1</v>
      </c>
    </row>
    <row r="1477" spans="1:8" x14ac:dyDescent="0.25">
      <c r="A1477" t="s">
        <v>3874</v>
      </c>
      <c r="B1477" s="11" t="s">
        <v>3969</v>
      </c>
      <c r="C1477" t="s">
        <v>1229</v>
      </c>
      <c r="D1477" t="s">
        <v>2475</v>
      </c>
      <c r="E1477" t="s">
        <v>3970</v>
      </c>
      <c r="F1477">
        <v>0.25</v>
      </c>
      <c r="G1477" t="s">
        <v>4716</v>
      </c>
      <c r="H1477">
        <v>1</v>
      </c>
    </row>
    <row r="1478" spans="1:8" x14ac:dyDescent="0.25">
      <c r="A1478" t="s">
        <v>3871</v>
      </c>
      <c r="B1478" s="11" t="s">
        <v>3971</v>
      </c>
      <c r="C1478" t="s">
        <v>1229</v>
      </c>
      <c r="D1478" t="s">
        <v>2475</v>
      </c>
      <c r="E1478" t="s">
        <v>3972</v>
      </c>
      <c r="F1478">
        <v>0.25</v>
      </c>
      <c r="G1478" t="s">
        <v>4716</v>
      </c>
      <c r="H1478">
        <v>1</v>
      </c>
    </row>
    <row r="1479" spans="1:8" x14ac:dyDescent="0.25">
      <c r="A1479" t="s">
        <v>3871</v>
      </c>
      <c r="B1479" s="11" t="s">
        <v>3973</v>
      </c>
      <c r="C1479" t="s">
        <v>1229</v>
      </c>
      <c r="D1479" t="s">
        <v>17</v>
      </c>
      <c r="E1479" t="s">
        <v>3974</v>
      </c>
      <c r="F1479">
        <v>0.25</v>
      </c>
      <c r="G1479" t="s">
        <v>4716</v>
      </c>
      <c r="H1479">
        <v>1</v>
      </c>
    </row>
    <row r="1480" spans="1:8" x14ac:dyDescent="0.25">
      <c r="A1480" t="s">
        <v>3871</v>
      </c>
      <c r="B1480" s="11" t="s">
        <v>3975</v>
      </c>
      <c r="C1480" t="s">
        <v>1229</v>
      </c>
      <c r="D1480" t="s">
        <v>72</v>
      </c>
      <c r="E1480" t="s">
        <v>3976</v>
      </c>
      <c r="F1480">
        <v>0.25</v>
      </c>
      <c r="G1480" t="s">
        <v>4716</v>
      </c>
      <c r="H1480">
        <v>1</v>
      </c>
    </row>
    <row r="1481" spans="1:8" x14ac:dyDescent="0.25">
      <c r="A1481" t="s">
        <v>3871</v>
      </c>
      <c r="B1481" s="11" t="s">
        <v>3977</v>
      </c>
      <c r="C1481" t="s">
        <v>1229</v>
      </c>
      <c r="D1481" t="s">
        <v>1282</v>
      </c>
      <c r="E1481" t="s">
        <v>3978</v>
      </c>
      <c r="F1481">
        <v>0.25</v>
      </c>
      <c r="G1481" t="s">
        <v>4716</v>
      </c>
      <c r="H1481">
        <v>1</v>
      </c>
    </row>
    <row r="1482" spans="1:8" x14ac:dyDescent="0.25">
      <c r="A1482" t="s">
        <v>3871</v>
      </c>
      <c r="B1482" s="11" t="s">
        <v>3979</v>
      </c>
      <c r="C1482" t="s">
        <v>1229</v>
      </c>
      <c r="D1482" t="s">
        <v>2475</v>
      </c>
      <c r="E1482" t="s">
        <v>3980</v>
      </c>
      <c r="F1482">
        <v>0.25</v>
      </c>
      <c r="G1482" t="s">
        <v>4716</v>
      </c>
      <c r="H1482">
        <v>1</v>
      </c>
    </row>
    <row r="1483" spans="1:8" x14ac:dyDescent="0.25">
      <c r="A1483" t="s">
        <v>3871</v>
      </c>
      <c r="B1483" s="11" t="s">
        <v>3981</v>
      </c>
      <c r="C1483" t="s">
        <v>1229</v>
      </c>
      <c r="D1483" t="s">
        <v>2475</v>
      </c>
      <c r="E1483" t="s">
        <v>3982</v>
      </c>
      <c r="F1483">
        <v>0.25</v>
      </c>
      <c r="G1483" t="s">
        <v>4716</v>
      </c>
      <c r="H1483">
        <v>1</v>
      </c>
    </row>
    <row r="1484" spans="1:8" x14ac:dyDescent="0.25">
      <c r="A1484" t="s">
        <v>3874</v>
      </c>
      <c r="B1484" s="11">
        <v>78858</v>
      </c>
      <c r="C1484" t="s">
        <v>1229</v>
      </c>
      <c r="D1484" t="s">
        <v>2475</v>
      </c>
      <c r="E1484" t="s">
        <v>3983</v>
      </c>
      <c r="F1484">
        <v>0.25</v>
      </c>
      <c r="G1484" t="s">
        <v>4716</v>
      </c>
      <c r="H1484">
        <v>1</v>
      </c>
    </row>
    <row r="1485" spans="1:8" x14ac:dyDescent="0.25">
      <c r="A1485" t="s">
        <v>3874</v>
      </c>
      <c r="B1485" s="11" t="s">
        <v>3984</v>
      </c>
      <c r="C1485" t="s">
        <v>1229</v>
      </c>
      <c r="D1485" t="s">
        <v>2475</v>
      </c>
      <c r="E1485" t="s">
        <v>3985</v>
      </c>
      <c r="F1485">
        <v>0.25</v>
      </c>
      <c r="G1485" t="s">
        <v>4716</v>
      </c>
      <c r="H1485">
        <v>1</v>
      </c>
    </row>
    <row r="1486" spans="1:8" x14ac:dyDescent="0.25">
      <c r="A1486" t="s">
        <v>3874</v>
      </c>
      <c r="B1486" s="11" t="s">
        <v>3986</v>
      </c>
      <c r="C1486" t="s">
        <v>1229</v>
      </c>
      <c r="D1486" t="s">
        <v>2475</v>
      </c>
      <c r="E1486" t="s">
        <v>3987</v>
      </c>
      <c r="F1486">
        <v>0.25</v>
      </c>
      <c r="G1486" t="s">
        <v>4716</v>
      </c>
      <c r="H1486">
        <v>1</v>
      </c>
    </row>
    <row r="1487" spans="1:8" x14ac:dyDescent="0.25">
      <c r="A1487" t="s">
        <v>3871</v>
      </c>
      <c r="B1487" s="11" t="s">
        <v>3988</v>
      </c>
      <c r="C1487" t="s">
        <v>1229</v>
      </c>
      <c r="D1487" t="s">
        <v>3937</v>
      </c>
      <c r="E1487" t="s">
        <v>3989</v>
      </c>
      <c r="F1487">
        <v>0.25</v>
      </c>
      <c r="G1487" t="s">
        <v>4716</v>
      </c>
      <c r="H1487">
        <v>1</v>
      </c>
    </row>
    <row r="1488" spans="1:8" x14ac:dyDescent="0.25">
      <c r="A1488" t="s">
        <v>3874</v>
      </c>
      <c r="B1488" s="11" t="s">
        <v>3990</v>
      </c>
      <c r="C1488" t="s">
        <v>1229</v>
      </c>
      <c r="D1488" t="s">
        <v>2475</v>
      </c>
      <c r="E1488" t="s">
        <v>3991</v>
      </c>
      <c r="F1488">
        <v>0.25</v>
      </c>
      <c r="G1488" t="s">
        <v>4716</v>
      </c>
      <c r="H1488">
        <v>1</v>
      </c>
    </row>
    <row r="1489" spans="1:8" x14ac:dyDescent="0.25">
      <c r="A1489" t="s">
        <v>3871</v>
      </c>
      <c r="B1489" s="11" t="s">
        <v>3992</v>
      </c>
      <c r="C1489" t="s">
        <v>1229</v>
      </c>
      <c r="D1489" t="s">
        <v>3937</v>
      </c>
      <c r="E1489" t="s">
        <v>3993</v>
      </c>
      <c r="F1489">
        <v>0.25</v>
      </c>
      <c r="G1489" t="s">
        <v>4716</v>
      </c>
      <c r="H1489">
        <v>1</v>
      </c>
    </row>
    <row r="1490" spans="1:8" x14ac:dyDescent="0.25">
      <c r="A1490" t="s">
        <v>3871</v>
      </c>
      <c r="B1490" s="11">
        <v>45596</v>
      </c>
      <c r="C1490" t="s">
        <v>1229</v>
      </c>
      <c r="D1490" t="s">
        <v>113</v>
      </c>
      <c r="E1490" t="s">
        <v>3994</v>
      </c>
      <c r="F1490">
        <v>0.25</v>
      </c>
      <c r="G1490" t="s">
        <v>4716</v>
      </c>
      <c r="H1490">
        <v>1</v>
      </c>
    </row>
    <row r="1491" spans="1:8" x14ac:dyDescent="0.25">
      <c r="A1491" t="s">
        <v>3874</v>
      </c>
      <c r="B1491" s="11">
        <v>88816</v>
      </c>
      <c r="C1491" t="s">
        <v>1229</v>
      </c>
      <c r="D1491" t="s">
        <v>1282</v>
      </c>
      <c r="E1491" t="s">
        <v>3995</v>
      </c>
      <c r="F1491">
        <v>0.25</v>
      </c>
      <c r="G1491" t="s">
        <v>4716</v>
      </c>
      <c r="H1491">
        <v>1</v>
      </c>
    </row>
    <row r="1492" spans="1:8" x14ac:dyDescent="0.25">
      <c r="A1492" t="s">
        <v>3871</v>
      </c>
      <c r="B1492" s="11">
        <v>68126</v>
      </c>
      <c r="C1492" t="s">
        <v>3902</v>
      </c>
      <c r="D1492" t="s">
        <v>3392</v>
      </c>
      <c r="E1492" t="s">
        <v>3996</v>
      </c>
      <c r="F1492">
        <v>0.5</v>
      </c>
      <c r="G1492" t="s">
        <v>4716</v>
      </c>
      <c r="H1492">
        <v>1</v>
      </c>
    </row>
    <row r="1493" spans="1:8" x14ac:dyDescent="0.25">
      <c r="A1493" t="s">
        <v>3871</v>
      </c>
      <c r="B1493" s="11" t="s">
        <v>3997</v>
      </c>
      <c r="C1493" t="s">
        <v>1229</v>
      </c>
      <c r="D1493" t="s">
        <v>2475</v>
      </c>
      <c r="E1493" t="s">
        <v>3998</v>
      </c>
      <c r="F1493">
        <v>0.25</v>
      </c>
      <c r="G1493" t="s">
        <v>4716</v>
      </c>
      <c r="H1493">
        <v>1</v>
      </c>
    </row>
    <row r="1494" spans="1:8" x14ac:dyDescent="0.25">
      <c r="A1494" t="s">
        <v>3889</v>
      </c>
      <c r="B1494" s="11" t="s">
        <v>3999</v>
      </c>
      <c r="C1494" t="s">
        <v>1229</v>
      </c>
      <c r="D1494" t="s">
        <v>714</v>
      </c>
      <c r="E1494" t="s">
        <v>4000</v>
      </c>
      <c r="F1494">
        <v>0.5</v>
      </c>
      <c r="G1494" t="s">
        <v>4716</v>
      </c>
      <c r="H1494">
        <v>1</v>
      </c>
    </row>
    <row r="1495" spans="1:8" x14ac:dyDescent="0.25">
      <c r="A1495" t="s">
        <v>3889</v>
      </c>
      <c r="B1495" s="11">
        <v>86026</v>
      </c>
      <c r="C1495" t="s">
        <v>1229</v>
      </c>
      <c r="D1495" t="s">
        <v>2475</v>
      </c>
      <c r="E1495" t="s">
        <v>4001</v>
      </c>
      <c r="F1495">
        <v>0.25</v>
      </c>
      <c r="G1495" t="s">
        <v>4716</v>
      </c>
      <c r="H1495">
        <v>1</v>
      </c>
    </row>
    <row r="1496" spans="1:8" x14ac:dyDescent="0.25">
      <c r="A1496" t="s">
        <v>3871</v>
      </c>
      <c r="B1496" s="11">
        <v>69386</v>
      </c>
      <c r="C1496" t="s">
        <v>1229</v>
      </c>
      <c r="D1496" t="s">
        <v>2475</v>
      </c>
      <c r="E1496" t="s">
        <v>4002</v>
      </c>
      <c r="F1496">
        <v>0.25</v>
      </c>
      <c r="G1496" t="s">
        <v>4716</v>
      </c>
      <c r="H1496">
        <v>1</v>
      </c>
    </row>
    <row r="1497" spans="1:8" x14ac:dyDescent="0.25">
      <c r="A1497" t="s">
        <v>3889</v>
      </c>
      <c r="B1497" s="11" t="s">
        <v>4003</v>
      </c>
      <c r="C1497" t="s">
        <v>1229</v>
      </c>
      <c r="D1497" t="s">
        <v>2475</v>
      </c>
      <c r="E1497" t="s">
        <v>4004</v>
      </c>
      <c r="F1497">
        <v>0.25</v>
      </c>
      <c r="G1497" t="s">
        <v>4716</v>
      </c>
      <c r="H1497">
        <v>1</v>
      </c>
    </row>
    <row r="1498" spans="1:8" x14ac:dyDescent="0.25">
      <c r="A1498" t="s">
        <v>3871</v>
      </c>
      <c r="B1498" s="11" t="s">
        <v>4005</v>
      </c>
      <c r="C1498" t="s">
        <v>1229</v>
      </c>
      <c r="D1498" t="s">
        <v>281</v>
      </c>
      <c r="E1498" t="s">
        <v>4006</v>
      </c>
      <c r="F1498">
        <v>0.25</v>
      </c>
      <c r="G1498" t="s">
        <v>4716</v>
      </c>
      <c r="H1498">
        <v>1</v>
      </c>
    </row>
    <row r="1499" spans="1:8" x14ac:dyDescent="0.25">
      <c r="A1499" t="s">
        <v>3889</v>
      </c>
      <c r="B1499" s="11" t="s">
        <v>4007</v>
      </c>
      <c r="C1499" t="s">
        <v>1229</v>
      </c>
      <c r="D1499" t="s">
        <v>135</v>
      </c>
      <c r="E1499" t="s">
        <v>4008</v>
      </c>
      <c r="F1499">
        <v>0.5</v>
      </c>
      <c r="G1499" t="s">
        <v>4716</v>
      </c>
      <c r="H1499">
        <v>1</v>
      </c>
    </row>
    <row r="1500" spans="1:8" x14ac:dyDescent="0.25">
      <c r="A1500" t="s">
        <v>3871</v>
      </c>
      <c r="B1500" s="11" t="s">
        <v>4009</v>
      </c>
      <c r="C1500" t="s">
        <v>1229</v>
      </c>
      <c r="D1500" t="s">
        <v>1414</v>
      </c>
      <c r="E1500" t="s">
        <v>4010</v>
      </c>
      <c r="F1500">
        <v>0.25</v>
      </c>
      <c r="G1500" t="s">
        <v>4716</v>
      </c>
      <c r="H1500">
        <v>1</v>
      </c>
    </row>
    <row r="1501" spans="1:8" x14ac:dyDescent="0.25">
      <c r="A1501" t="s">
        <v>3871</v>
      </c>
      <c r="B1501" s="11">
        <v>69154</v>
      </c>
      <c r="C1501" t="s">
        <v>1229</v>
      </c>
      <c r="D1501" t="s">
        <v>281</v>
      </c>
      <c r="E1501" t="s">
        <v>4011</v>
      </c>
      <c r="F1501">
        <v>0.25</v>
      </c>
      <c r="G1501" t="s">
        <v>4716</v>
      </c>
      <c r="H1501">
        <v>1</v>
      </c>
    </row>
    <row r="1502" spans="1:8" x14ac:dyDescent="0.25">
      <c r="A1502" t="s">
        <v>3871</v>
      </c>
      <c r="B1502" s="11" t="s">
        <v>4012</v>
      </c>
      <c r="C1502" t="s">
        <v>3936</v>
      </c>
      <c r="D1502" t="s">
        <v>3937</v>
      </c>
      <c r="E1502" t="s">
        <v>4011</v>
      </c>
      <c r="F1502">
        <v>0.25</v>
      </c>
      <c r="G1502" t="s">
        <v>4716</v>
      </c>
      <c r="H1502">
        <v>1</v>
      </c>
    </row>
    <row r="1503" spans="1:8" x14ac:dyDescent="0.25">
      <c r="A1503" t="s">
        <v>3871</v>
      </c>
      <c r="B1503" s="11">
        <v>32252</v>
      </c>
      <c r="C1503" t="s">
        <v>1229</v>
      </c>
      <c r="D1503" t="s">
        <v>2475</v>
      </c>
      <c r="E1503" t="s">
        <v>4013</v>
      </c>
      <c r="F1503">
        <v>0.25</v>
      </c>
      <c r="G1503" t="s">
        <v>4716</v>
      </c>
      <c r="H1503">
        <v>1</v>
      </c>
    </row>
    <row r="1504" spans="1:8" x14ac:dyDescent="0.25">
      <c r="A1504" t="s">
        <v>3889</v>
      </c>
      <c r="B1504" s="11">
        <v>95092</v>
      </c>
      <c r="C1504" t="s">
        <v>1229</v>
      </c>
      <c r="D1504" t="s">
        <v>3238</v>
      </c>
      <c r="E1504" t="s">
        <v>4014</v>
      </c>
      <c r="F1504">
        <v>0.5</v>
      </c>
      <c r="G1504" t="s">
        <v>4716</v>
      </c>
      <c r="H1504">
        <v>1</v>
      </c>
    </row>
    <row r="1505" spans="1:8" x14ac:dyDescent="0.25">
      <c r="A1505" t="s">
        <v>3871</v>
      </c>
      <c r="B1505" s="11" t="s">
        <v>4015</v>
      </c>
      <c r="C1505" t="s">
        <v>1229</v>
      </c>
      <c r="D1505" t="s">
        <v>185</v>
      </c>
      <c r="E1505" t="s">
        <v>4016</v>
      </c>
      <c r="F1505">
        <v>0.5</v>
      </c>
      <c r="G1505" t="s">
        <v>4716</v>
      </c>
      <c r="H1505">
        <v>1</v>
      </c>
    </row>
    <row r="1506" spans="1:8" x14ac:dyDescent="0.25">
      <c r="A1506" t="s">
        <v>3874</v>
      </c>
      <c r="B1506" s="11" t="s">
        <v>4017</v>
      </c>
      <c r="C1506" t="s">
        <v>1229</v>
      </c>
      <c r="D1506" t="s">
        <v>3937</v>
      </c>
      <c r="E1506" t="s">
        <v>4018</v>
      </c>
      <c r="F1506">
        <v>0.25</v>
      </c>
      <c r="G1506" t="s">
        <v>4716</v>
      </c>
      <c r="H1506">
        <v>1</v>
      </c>
    </row>
    <row r="1507" spans="1:8" x14ac:dyDescent="0.25">
      <c r="A1507" t="s">
        <v>3871</v>
      </c>
      <c r="B1507" s="11">
        <v>92556</v>
      </c>
      <c r="C1507" t="s">
        <v>3902</v>
      </c>
      <c r="D1507" t="s">
        <v>51</v>
      </c>
      <c r="E1507" t="s">
        <v>4019</v>
      </c>
      <c r="F1507">
        <v>0.25</v>
      </c>
      <c r="G1507" t="s">
        <v>4716</v>
      </c>
      <c r="H1507">
        <v>1</v>
      </c>
    </row>
    <row r="1508" spans="1:8" x14ac:dyDescent="0.25">
      <c r="A1508" t="s">
        <v>3889</v>
      </c>
      <c r="B1508" s="11" t="s">
        <v>4020</v>
      </c>
      <c r="C1508" t="s">
        <v>1229</v>
      </c>
      <c r="D1508" t="s">
        <v>4021</v>
      </c>
      <c r="E1508" t="s">
        <v>4022</v>
      </c>
      <c r="F1508">
        <v>0.25</v>
      </c>
      <c r="G1508" t="s">
        <v>4716</v>
      </c>
      <c r="H1508">
        <v>1</v>
      </c>
    </row>
    <row r="1509" spans="1:8" x14ac:dyDescent="0.25">
      <c r="A1509" t="s">
        <v>3874</v>
      </c>
      <c r="B1509" s="11">
        <v>11658</v>
      </c>
      <c r="C1509" t="s">
        <v>3908</v>
      </c>
      <c r="D1509" t="s">
        <v>281</v>
      </c>
      <c r="E1509" t="s">
        <v>4023</v>
      </c>
      <c r="F1509">
        <v>0.25</v>
      </c>
      <c r="G1509" t="s">
        <v>4716</v>
      </c>
      <c r="H1509">
        <v>1</v>
      </c>
    </row>
    <row r="1510" spans="1:8" x14ac:dyDescent="0.25">
      <c r="A1510" t="s">
        <v>3871</v>
      </c>
      <c r="B1510" s="11" t="s">
        <v>4024</v>
      </c>
      <c r="C1510" t="s">
        <v>1229</v>
      </c>
      <c r="D1510" t="s">
        <v>1606</v>
      </c>
      <c r="E1510" t="s">
        <v>4025</v>
      </c>
      <c r="F1510">
        <v>0.25</v>
      </c>
      <c r="G1510" t="s">
        <v>4716</v>
      </c>
      <c r="H1510">
        <v>1</v>
      </c>
    </row>
    <row r="1511" spans="1:8" x14ac:dyDescent="0.25">
      <c r="A1511" t="s">
        <v>3889</v>
      </c>
      <c r="B1511" s="11" t="s">
        <v>4026</v>
      </c>
      <c r="C1511" t="s">
        <v>1229</v>
      </c>
      <c r="D1511" t="s">
        <v>3937</v>
      </c>
      <c r="E1511" t="s">
        <v>4027</v>
      </c>
      <c r="F1511">
        <v>0.25</v>
      </c>
      <c r="G1511" t="s">
        <v>4716</v>
      </c>
      <c r="H1511">
        <v>1</v>
      </c>
    </row>
    <row r="1512" spans="1:8" x14ac:dyDescent="0.25">
      <c r="A1512" t="s">
        <v>3889</v>
      </c>
      <c r="B1512" s="11" t="s">
        <v>4028</v>
      </c>
      <c r="C1512" t="s">
        <v>1229</v>
      </c>
      <c r="D1512" t="s">
        <v>281</v>
      </c>
      <c r="E1512" t="s">
        <v>4029</v>
      </c>
      <c r="F1512">
        <v>0.25</v>
      </c>
      <c r="G1512" t="s">
        <v>4716</v>
      </c>
      <c r="H1512">
        <v>1</v>
      </c>
    </row>
    <row r="1513" spans="1:8" x14ac:dyDescent="0.25">
      <c r="A1513" t="s">
        <v>3871</v>
      </c>
      <c r="B1513" s="11" t="s">
        <v>4030</v>
      </c>
      <c r="C1513" t="s">
        <v>1229</v>
      </c>
      <c r="D1513" t="s">
        <v>2475</v>
      </c>
      <c r="E1513" t="s">
        <v>4031</v>
      </c>
      <c r="F1513">
        <v>0.25</v>
      </c>
      <c r="G1513" t="s">
        <v>4716</v>
      </c>
      <c r="H1513">
        <v>1</v>
      </c>
    </row>
    <row r="1514" spans="1:8" x14ac:dyDescent="0.25">
      <c r="A1514" t="s">
        <v>3889</v>
      </c>
      <c r="B1514" s="11" t="s">
        <v>4032</v>
      </c>
      <c r="C1514" t="s">
        <v>1229</v>
      </c>
      <c r="D1514" t="s">
        <v>1397</v>
      </c>
      <c r="E1514" t="s">
        <v>4033</v>
      </c>
      <c r="F1514">
        <v>0.25</v>
      </c>
      <c r="G1514" t="s">
        <v>4716</v>
      </c>
      <c r="H1514">
        <v>1</v>
      </c>
    </row>
    <row r="1515" spans="1:8" x14ac:dyDescent="0.25">
      <c r="A1515" t="s">
        <v>3871</v>
      </c>
      <c r="B1515" s="11" t="s">
        <v>4034</v>
      </c>
      <c r="C1515" t="s">
        <v>1229</v>
      </c>
      <c r="D1515" t="s">
        <v>3937</v>
      </c>
      <c r="E1515" t="s">
        <v>4035</v>
      </c>
      <c r="F1515">
        <v>0.25</v>
      </c>
      <c r="G1515" t="s">
        <v>4716</v>
      </c>
      <c r="H1515">
        <v>1</v>
      </c>
    </row>
    <row r="1516" spans="1:8" x14ac:dyDescent="0.25">
      <c r="A1516" t="s">
        <v>3871</v>
      </c>
      <c r="B1516" s="11" t="s">
        <v>4036</v>
      </c>
      <c r="C1516" t="s">
        <v>1229</v>
      </c>
      <c r="D1516" t="s">
        <v>2475</v>
      </c>
      <c r="E1516" t="s">
        <v>4037</v>
      </c>
      <c r="F1516">
        <v>0.25</v>
      </c>
      <c r="G1516" t="s">
        <v>4716</v>
      </c>
      <c r="H1516">
        <v>1</v>
      </c>
    </row>
    <row r="1517" spans="1:8" x14ac:dyDescent="0.25">
      <c r="A1517" t="s">
        <v>3871</v>
      </c>
      <c r="B1517" s="11" t="s">
        <v>4038</v>
      </c>
      <c r="C1517" t="s">
        <v>1229</v>
      </c>
      <c r="D1517" t="s">
        <v>2475</v>
      </c>
      <c r="E1517" t="s">
        <v>4039</v>
      </c>
      <c r="F1517">
        <v>0.25</v>
      </c>
      <c r="G1517" t="s">
        <v>4716</v>
      </c>
      <c r="H1517">
        <v>1</v>
      </c>
    </row>
    <row r="1518" spans="1:8" x14ac:dyDescent="0.25">
      <c r="A1518" t="s">
        <v>3871</v>
      </c>
      <c r="B1518" s="11" t="s">
        <v>4040</v>
      </c>
      <c r="C1518" t="s">
        <v>1229</v>
      </c>
      <c r="D1518" t="s">
        <v>17</v>
      </c>
      <c r="E1518" t="s">
        <v>4041</v>
      </c>
      <c r="F1518">
        <v>0.25</v>
      </c>
      <c r="G1518" t="s">
        <v>4716</v>
      </c>
      <c r="H1518">
        <v>1</v>
      </c>
    </row>
    <row r="1519" spans="1:8" x14ac:dyDescent="0.25">
      <c r="A1519" t="s">
        <v>3871</v>
      </c>
      <c r="B1519" s="11" t="s">
        <v>4042</v>
      </c>
      <c r="C1519" t="s">
        <v>1229</v>
      </c>
      <c r="D1519" t="s">
        <v>2475</v>
      </c>
      <c r="E1519" t="s">
        <v>4043</v>
      </c>
      <c r="F1519">
        <v>0.25</v>
      </c>
      <c r="G1519" t="s">
        <v>4716</v>
      </c>
      <c r="H1519">
        <v>1</v>
      </c>
    </row>
    <row r="1520" spans="1:8" x14ac:dyDescent="0.25">
      <c r="A1520" t="s">
        <v>3871</v>
      </c>
      <c r="B1520" s="11" t="s">
        <v>4044</v>
      </c>
      <c r="C1520" t="s">
        <v>1229</v>
      </c>
      <c r="D1520" t="s">
        <v>2475</v>
      </c>
      <c r="E1520" t="s">
        <v>4045</v>
      </c>
      <c r="F1520">
        <v>0.25</v>
      </c>
      <c r="G1520" t="s">
        <v>4716</v>
      </c>
      <c r="H1520">
        <v>1</v>
      </c>
    </row>
    <row r="1521" spans="1:8" x14ac:dyDescent="0.25">
      <c r="A1521" t="s">
        <v>3871</v>
      </c>
      <c r="B1521" s="11">
        <v>82908</v>
      </c>
      <c r="C1521" t="s">
        <v>1229</v>
      </c>
      <c r="D1521" t="s">
        <v>72</v>
      </c>
      <c r="E1521" t="s">
        <v>4046</v>
      </c>
      <c r="F1521">
        <v>0.25</v>
      </c>
      <c r="G1521" t="s">
        <v>4716</v>
      </c>
      <c r="H1521">
        <v>1</v>
      </c>
    </row>
    <row r="1522" spans="1:8" x14ac:dyDescent="0.25">
      <c r="A1522" t="s">
        <v>3874</v>
      </c>
      <c r="B1522" s="11">
        <v>11632</v>
      </c>
      <c r="C1522" t="s">
        <v>3917</v>
      </c>
      <c r="D1522" t="s">
        <v>2475</v>
      </c>
      <c r="E1522" t="s">
        <v>4047</v>
      </c>
      <c r="F1522">
        <v>0.25</v>
      </c>
      <c r="G1522" t="s">
        <v>4716</v>
      </c>
      <c r="H1522">
        <v>1</v>
      </c>
    </row>
    <row r="1523" spans="1:8" x14ac:dyDescent="0.25">
      <c r="A1523" t="s">
        <v>3871</v>
      </c>
      <c r="B1523" s="11" t="s">
        <v>4048</v>
      </c>
      <c r="C1523" t="s">
        <v>1229</v>
      </c>
      <c r="D1523" t="s">
        <v>2475</v>
      </c>
      <c r="E1523" t="s">
        <v>4049</v>
      </c>
      <c r="F1523">
        <v>0.25</v>
      </c>
      <c r="G1523" t="s">
        <v>4716</v>
      </c>
      <c r="H1523">
        <v>1</v>
      </c>
    </row>
    <row r="1524" spans="1:8" x14ac:dyDescent="0.25">
      <c r="A1524" t="s">
        <v>3871</v>
      </c>
      <c r="B1524" s="11" t="s">
        <v>4050</v>
      </c>
      <c r="C1524" t="s">
        <v>1229</v>
      </c>
      <c r="D1524" t="s">
        <v>135</v>
      </c>
      <c r="E1524" t="s">
        <v>4051</v>
      </c>
      <c r="F1524">
        <v>0.5</v>
      </c>
      <c r="G1524" t="s">
        <v>4716</v>
      </c>
      <c r="H1524">
        <v>1</v>
      </c>
    </row>
    <row r="1525" spans="1:8" x14ac:dyDescent="0.25">
      <c r="A1525" t="s">
        <v>3871</v>
      </c>
      <c r="B1525" s="11" t="s">
        <v>4052</v>
      </c>
      <c r="C1525" t="s">
        <v>1229</v>
      </c>
      <c r="D1525" t="s">
        <v>3937</v>
      </c>
      <c r="E1525" t="s">
        <v>4053</v>
      </c>
      <c r="F1525">
        <v>0.25</v>
      </c>
      <c r="G1525" t="s">
        <v>4716</v>
      </c>
      <c r="H1525">
        <v>1</v>
      </c>
    </row>
    <row r="1526" spans="1:8" x14ac:dyDescent="0.25">
      <c r="A1526" t="s">
        <v>3871</v>
      </c>
      <c r="B1526" s="11">
        <v>76946</v>
      </c>
      <c r="C1526" t="s">
        <v>1229</v>
      </c>
      <c r="D1526" t="s">
        <v>2475</v>
      </c>
      <c r="E1526" t="s">
        <v>4054</v>
      </c>
      <c r="F1526">
        <v>0.25</v>
      </c>
      <c r="G1526" t="s">
        <v>4716</v>
      </c>
      <c r="H1526">
        <v>1</v>
      </c>
    </row>
    <row r="1527" spans="1:8" x14ac:dyDescent="0.25">
      <c r="A1527" t="s">
        <v>3874</v>
      </c>
      <c r="B1527" s="11">
        <v>64558</v>
      </c>
      <c r="C1527" t="s">
        <v>1229</v>
      </c>
      <c r="D1527" t="s">
        <v>4055</v>
      </c>
      <c r="E1527" t="s">
        <v>4056</v>
      </c>
      <c r="F1527">
        <v>0.25</v>
      </c>
      <c r="G1527" t="s">
        <v>4716</v>
      </c>
      <c r="H1527">
        <v>1</v>
      </c>
    </row>
    <row r="1528" spans="1:8" x14ac:dyDescent="0.25">
      <c r="A1528" t="s">
        <v>3871</v>
      </c>
      <c r="B1528" s="11" t="s">
        <v>4057</v>
      </c>
      <c r="C1528" t="s">
        <v>1229</v>
      </c>
      <c r="D1528" t="s">
        <v>4058</v>
      </c>
      <c r="E1528" t="s">
        <v>4059</v>
      </c>
      <c r="F1528">
        <v>0.25</v>
      </c>
      <c r="G1528" t="s">
        <v>4716</v>
      </c>
      <c r="H1528">
        <v>1</v>
      </c>
    </row>
    <row r="1529" spans="1:8" x14ac:dyDescent="0.25">
      <c r="A1529" t="s">
        <v>3871</v>
      </c>
      <c r="B1529" s="11" t="s">
        <v>4060</v>
      </c>
      <c r="C1529" t="s">
        <v>3936</v>
      </c>
      <c r="D1529" t="s">
        <v>3937</v>
      </c>
      <c r="E1529" t="s">
        <v>4061</v>
      </c>
      <c r="F1529">
        <v>0.25</v>
      </c>
      <c r="G1529" t="s">
        <v>4716</v>
      </c>
      <c r="H1529">
        <v>1</v>
      </c>
    </row>
    <row r="1530" spans="1:8" x14ac:dyDescent="0.25">
      <c r="A1530" t="s">
        <v>3874</v>
      </c>
      <c r="B1530" s="11">
        <v>26130</v>
      </c>
      <c r="C1530" t="s">
        <v>3908</v>
      </c>
      <c r="D1530" t="s">
        <v>135</v>
      </c>
      <c r="E1530" t="s">
        <v>4062</v>
      </c>
      <c r="F1530">
        <v>0.25</v>
      </c>
      <c r="G1530" t="s">
        <v>4716</v>
      </c>
      <c r="H1530">
        <v>1</v>
      </c>
    </row>
    <row r="1531" spans="1:8" x14ac:dyDescent="0.25">
      <c r="A1531" t="s">
        <v>3874</v>
      </c>
      <c r="B1531" s="11">
        <v>20912</v>
      </c>
      <c r="C1531" t="s">
        <v>3908</v>
      </c>
      <c r="D1531" t="s">
        <v>135</v>
      </c>
      <c r="E1531" t="s">
        <v>4063</v>
      </c>
      <c r="F1531">
        <v>0.25</v>
      </c>
      <c r="G1531" t="s">
        <v>4716</v>
      </c>
      <c r="H1531">
        <v>1</v>
      </c>
    </row>
    <row r="1532" spans="1:8" x14ac:dyDescent="0.25">
      <c r="A1532" t="s">
        <v>3871</v>
      </c>
      <c r="B1532" s="11">
        <v>22698</v>
      </c>
      <c r="C1532" t="s">
        <v>3908</v>
      </c>
      <c r="D1532" t="s">
        <v>135</v>
      </c>
      <c r="E1532" t="s">
        <v>4064</v>
      </c>
      <c r="F1532">
        <v>0.25</v>
      </c>
      <c r="G1532" t="s">
        <v>4716</v>
      </c>
      <c r="H1532">
        <v>1</v>
      </c>
    </row>
    <row r="1533" spans="1:8" x14ac:dyDescent="0.25">
      <c r="A1533" t="s">
        <v>3871</v>
      </c>
      <c r="B1533" s="11">
        <v>23926</v>
      </c>
      <c r="C1533" t="s">
        <v>3917</v>
      </c>
      <c r="D1533" t="s">
        <v>17</v>
      </c>
      <c r="E1533" t="s">
        <v>4065</v>
      </c>
      <c r="F1533">
        <v>0.25</v>
      </c>
      <c r="G1533" t="s">
        <v>4716</v>
      </c>
      <c r="H1533">
        <v>1</v>
      </c>
    </row>
    <row r="1534" spans="1:8" x14ac:dyDescent="0.25">
      <c r="A1534" t="s">
        <v>3874</v>
      </c>
      <c r="B1534" s="11" t="s">
        <v>4066</v>
      </c>
      <c r="C1534" t="s">
        <v>1229</v>
      </c>
      <c r="D1534" t="s">
        <v>4067</v>
      </c>
      <c r="E1534" t="s">
        <v>4068</v>
      </c>
      <c r="F1534">
        <v>0.25</v>
      </c>
      <c r="G1534" t="s">
        <v>4716</v>
      </c>
      <c r="H1534">
        <v>1</v>
      </c>
    </row>
    <row r="1535" spans="1:8" x14ac:dyDescent="0.25">
      <c r="A1535" t="s">
        <v>3874</v>
      </c>
      <c r="B1535" s="11">
        <v>26112</v>
      </c>
      <c r="C1535" t="s">
        <v>1252</v>
      </c>
      <c r="D1535" t="s">
        <v>135</v>
      </c>
      <c r="E1535" t="s">
        <v>4069</v>
      </c>
      <c r="F1535">
        <v>0.25</v>
      </c>
      <c r="G1535" t="s">
        <v>4716</v>
      </c>
      <c r="H1535">
        <v>1</v>
      </c>
    </row>
    <row r="1536" spans="1:8" x14ac:dyDescent="0.25">
      <c r="A1536" t="s">
        <v>3874</v>
      </c>
      <c r="B1536" s="11">
        <v>23950</v>
      </c>
      <c r="C1536" t="s">
        <v>1252</v>
      </c>
      <c r="D1536" t="s">
        <v>17</v>
      </c>
      <c r="E1536" t="s">
        <v>4070</v>
      </c>
      <c r="F1536">
        <v>0.25</v>
      </c>
      <c r="G1536" t="s">
        <v>4716</v>
      </c>
      <c r="H1536">
        <v>1</v>
      </c>
    </row>
    <row r="1537" spans="1:8" x14ac:dyDescent="0.25">
      <c r="A1537" t="s">
        <v>3874</v>
      </c>
      <c r="B1537" s="11">
        <v>26098</v>
      </c>
      <c r="C1537" t="s">
        <v>1252</v>
      </c>
      <c r="D1537" t="s">
        <v>2475</v>
      </c>
      <c r="E1537" t="s">
        <v>4070</v>
      </c>
      <c r="F1537">
        <v>0.25</v>
      </c>
      <c r="G1537" t="s">
        <v>4716</v>
      </c>
      <c r="H1537">
        <v>1</v>
      </c>
    </row>
    <row r="1538" spans="1:8" x14ac:dyDescent="0.25">
      <c r="A1538" t="s">
        <v>3871</v>
      </c>
      <c r="B1538" s="11">
        <v>79766</v>
      </c>
      <c r="C1538" t="s">
        <v>1229</v>
      </c>
      <c r="D1538" t="s">
        <v>135</v>
      </c>
      <c r="E1538" t="s">
        <v>4071</v>
      </c>
      <c r="F1538">
        <v>0.25</v>
      </c>
      <c r="G1538" t="s">
        <v>4716</v>
      </c>
      <c r="H1538">
        <v>1</v>
      </c>
    </row>
    <row r="1539" spans="1:8" x14ac:dyDescent="0.25">
      <c r="A1539" t="s">
        <v>3871</v>
      </c>
      <c r="B1539" s="11" t="s">
        <v>4072</v>
      </c>
      <c r="C1539" t="s">
        <v>3902</v>
      </c>
      <c r="D1539" t="s">
        <v>135</v>
      </c>
      <c r="E1539" t="s">
        <v>4073</v>
      </c>
      <c r="F1539">
        <v>0.25</v>
      </c>
      <c r="G1539" t="s">
        <v>4716</v>
      </c>
      <c r="H1539">
        <v>1</v>
      </c>
    </row>
    <row r="1540" spans="1:8" x14ac:dyDescent="0.25">
      <c r="A1540" t="s">
        <v>3874</v>
      </c>
      <c r="B1540" s="11" t="s">
        <v>4074</v>
      </c>
      <c r="C1540" t="s">
        <v>1229</v>
      </c>
      <c r="D1540" t="s">
        <v>426</v>
      </c>
      <c r="E1540" t="s">
        <v>4075</v>
      </c>
      <c r="F1540">
        <v>0.25</v>
      </c>
      <c r="G1540" t="s">
        <v>4716</v>
      </c>
      <c r="H1540">
        <v>1</v>
      </c>
    </row>
    <row r="1541" spans="1:8" x14ac:dyDescent="0.25">
      <c r="A1541" t="s">
        <v>3874</v>
      </c>
      <c r="B1541" s="11">
        <v>26216</v>
      </c>
      <c r="C1541" t="s">
        <v>3917</v>
      </c>
      <c r="D1541" t="s">
        <v>426</v>
      </c>
      <c r="E1541" t="s">
        <v>1364</v>
      </c>
      <c r="F1541">
        <v>0.25</v>
      </c>
      <c r="G1541" t="s">
        <v>4716</v>
      </c>
      <c r="H1541">
        <v>1</v>
      </c>
    </row>
    <row r="1542" spans="1:8" x14ac:dyDescent="0.25">
      <c r="A1542" t="s">
        <v>3874</v>
      </c>
      <c r="B1542" s="11">
        <v>31962</v>
      </c>
      <c r="C1542" t="s">
        <v>1229</v>
      </c>
      <c r="D1542" t="s">
        <v>605</v>
      </c>
      <c r="E1542" t="s">
        <v>4076</v>
      </c>
      <c r="F1542">
        <v>0.25</v>
      </c>
      <c r="G1542" t="s">
        <v>4716</v>
      </c>
      <c r="H1542">
        <v>1</v>
      </c>
    </row>
    <row r="1543" spans="1:8" x14ac:dyDescent="0.25">
      <c r="A1543" t="s">
        <v>3874</v>
      </c>
      <c r="B1543" s="11" t="s">
        <v>4077</v>
      </c>
      <c r="C1543" t="s">
        <v>1229</v>
      </c>
      <c r="D1543" t="s">
        <v>1334</v>
      </c>
      <c r="E1543" t="s">
        <v>4076</v>
      </c>
      <c r="F1543">
        <v>0.25</v>
      </c>
      <c r="G1543" t="s">
        <v>4716</v>
      </c>
      <c r="H1543">
        <v>1</v>
      </c>
    </row>
    <row r="1544" spans="1:8" x14ac:dyDescent="0.25">
      <c r="A1544" t="s">
        <v>3874</v>
      </c>
      <c r="B1544" s="11" t="s">
        <v>4078</v>
      </c>
      <c r="C1544" t="s">
        <v>1229</v>
      </c>
      <c r="D1544" t="s">
        <v>135</v>
      </c>
      <c r="E1544" t="s">
        <v>4079</v>
      </c>
      <c r="F1544">
        <v>0.25</v>
      </c>
      <c r="G1544" t="s">
        <v>4716</v>
      </c>
      <c r="H1544">
        <v>1</v>
      </c>
    </row>
    <row r="1545" spans="1:8" x14ac:dyDescent="0.25">
      <c r="A1545" t="s">
        <v>3871</v>
      </c>
      <c r="B1545" s="11" t="s">
        <v>4080</v>
      </c>
      <c r="C1545" t="s">
        <v>1229</v>
      </c>
      <c r="D1545" t="s">
        <v>4081</v>
      </c>
      <c r="E1545" t="s">
        <v>4082</v>
      </c>
      <c r="F1545">
        <v>0.25</v>
      </c>
      <c r="G1545" t="s">
        <v>4716</v>
      </c>
      <c r="H1545">
        <v>1</v>
      </c>
    </row>
    <row r="1546" spans="1:8" x14ac:dyDescent="0.25">
      <c r="A1546" t="s">
        <v>3874</v>
      </c>
      <c r="B1546" s="11" t="s">
        <v>4083</v>
      </c>
      <c r="C1546" t="s">
        <v>1229</v>
      </c>
      <c r="D1546" t="s">
        <v>135</v>
      </c>
      <c r="E1546" t="s">
        <v>4082</v>
      </c>
      <c r="F1546">
        <v>0.25</v>
      </c>
      <c r="G1546" t="s">
        <v>4716</v>
      </c>
      <c r="H1546">
        <v>1</v>
      </c>
    </row>
    <row r="1547" spans="1:8" x14ac:dyDescent="0.25">
      <c r="A1547" t="s">
        <v>3874</v>
      </c>
      <c r="B1547" s="11" t="s">
        <v>4084</v>
      </c>
      <c r="C1547" t="s">
        <v>1229</v>
      </c>
      <c r="D1547" t="s">
        <v>2475</v>
      </c>
      <c r="E1547" t="s">
        <v>4082</v>
      </c>
      <c r="F1547">
        <v>0.25</v>
      </c>
      <c r="G1547" t="s">
        <v>4716</v>
      </c>
      <c r="H1547">
        <v>1</v>
      </c>
    </row>
    <row r="1548" spans="1:8" x14ac:dyDescent="0.25">
      <c r="A1548" t="s">
        <v>3871</v>
      </c>
      <c r="B1548" s="11" t="s">
        <v>4085</v>
      </c>
      <c r="C1548" t="s">
        <v>1229</v>
      </c>
      <c r="D1548" t="s">
        <v>2475</v>
      </c>
      <c r="E1548" t="s">
        <v>4086</v>
      </c>
      <c r="F1548">
        <v>0.25</v>
      </c>
      <c r="G1548" t="s">
        <v>4716</v>
      </c>
      <c r="H1548">
        <v>1</v>
      </c>
    </row>
    <row r="1549" spans="1:8" x14ac:dyDescent="0.25">
      <c r="A1549" t="s">
        <v>3871</v>
      </c>
      <c r="B1549" s="11" t="s">
        <v>4087</v>
      </c>
      <c r="C1549" t="s">
        <v>1229</v>
      </c>
      <c r="D1549" t="s">
        <v>2475</v>
      </c>
      <c r="E1549" t="s">
        <v>4088</v>
      </c>
      <c r="F1549">
        <v>0.25</v>
      </c>
      <c r="G1549" t="s">
        <v>4716</v>
      </c>
      <c r="H1549">
        <v>1</v>
      </c>
    </row>
    <row r="1550" spans="1:8" x14ac:dyDescent="0.25">
      <c r="A1550" t="s">
        <v>3874</v>
      </c>
      <c r="B1550" s="11" t="s">
        <v>4089</v>
      </c>
      <c r="C1550" t="s">
        <v>1229</v>
      </c>
      <c r="D1550" t="s">
        <v>2475</v>
      </c>
      <c r="E1550" t="s">
        <v>4090</v>
      </c>
      <c r="F1550">
        <v>0.25</v>
      </c>
      <c r="G1550" t="s">
        <v>4716</v>
      </c>
      <c r="H1550">
        <v>1</v>
      </c>
    </row>
    <row r="1551" spans="1:8" x14ac:dyDescent="0.25">
      <c r="A1551" t="s">
        <v>3871</v>
      </c>
      <c r="B1551" s="11" t="s">
        <v>4091</v>
      </c>
      <c r="C1551" t="s">
        <v>3936</v>
      </c>
      <c r="D1551" t="s">
        <v>3937</v>
      </c>
      <c r="E1551" t="s">
        <v>4092</v>
      </c>
      <c r="F1551">
        <v>0.25</v>
      </c>
      <c r="G1551" t="s">
        <v>4716</v>
      </c>
      <c r="H1551">
        <v>1</v>
      </c>
    </row>
    <row r="1552" spans="1:8" x14ac:dyDescent="0.25">
      <c r="A1552" t="s">
        <v>3871</v>
      </c>
      <c r="B1552" s="11" t="s">
        <v>4093</v>
      </c>
      <c r="C1552" t="s">
        <v>1229</v>
      </c>
      <c r="D1552" t="s">
        <v>1828</v>
      </c>
      <c r="E1552" t="s">
        <v>4094</v>
      </c>
      <c r="F1552">
        <v>0.25</v>
      </c>
      <c r="G1552" t="s">
        <v>4716</v>
      </c>
      <c r="H1552">
        <v>1</v>
      </c>
    </row>
    <row r="1553" spans="1:8" x14ac:dyDescent="0.25">
      <c r="A1553" t="s">
        <v>3871</v>
      </c>
      <c r="B1553" s="11" t="s">
        <v>4095</v>
      </c>
      <c r="C1553" t="s">
        <v>1229</v>
      </c>
      <c r="D1553" t="s">
        <v>1334</v>
      </c>
      <c r="E1553" t="s">
        <v>4096</v>
      </c>
      <c r="F1553">
        <v>0.25</v>
      </c>
      <c r="G1553" t="s">
        <v>4716</v>
      </c>
      <c r="H1553">
        <v>1</v>
      </c>
    </row>
    <row r="1554" spans="1:8" x14ac:dyDescent="0.25">
      <c r="A1554" t="s">
        <v>3874</v>
      </c>
      <c r="B1554" s="11" t="s">
        <v>4097</v>
      </c>
      <c r="C1554" t="s">
        <v>1229</v>
      </c>
      <c r="D1554" t="s">
        <v>1334</v>
      </c>
      <c r="E1554" t="s">
        <v>4098</v>
      </c>
      <c r="F1554">
        <v>0.25</v>
      </c>
      <c r="G1554" t="s">
        <v>4716</v>
      </c>
      <c r="H1554">
        <v>1</v>
      </c>
    </row>
    <row r="1555" spans="1:8" x14ac:dyDescent="0.25">
      <c r="A1555" t="s">
        <v>3871</v>
      </c>
      <c r="B1555" s="11" t="s">
        <v>4099</v>
      </c>
      <c r="C1555" t="s">
        <v>1229</v>
      </c>
      <c r="D1555" t="s">
        <v>1334</v>
      </c>
      <c r="E1555" t="s">
        <v>4100</v>
      </c>
      <c r="F1555">
        <v>0.25</v>
      </c>
      <c r="G1555" t="s">
        <v>4716</v>
      </c>
      <c r="H1555">
        <v>1</v>
      </c>
    </row>
    <row r="1556" spans="1:8" x14ac:dyDescent="0.25">
      <c r="A1556" t="s">
        <v>3871</v>
      </c>
      <c r="B1556" s="11" t="s">
        <v>4101</v>
      </c>
      <c r="C1556" t="s">
        <v>1229</v>
      </c>
      <c r="D1556" t="s">
        <v>1334</v>
      </c>
      <c r="E1556" t="s">
        <v>4102</v>
      </c>
      <c r="F1556">
        <v>0.25</v>
      </c>
      <c r="G1556" t="s">
        <v>4716</v>
      </c>
      <c r="H1556">
        <v>1</v>
      </c>
    </row>
    <row r="1557" spans="1:8" x14ac:dyDescent="0.25">
      <c r="A1557" t="s">
        <v>3871</v>
      </c>
      <c r="B1557" s="11" t="s">
        <v>4103</v>
      </c>
      <c r="C1557" t="s">
        <v>1229</v>
      </c>
      <c r="D1557" t="s">
        <v>4104</v>
      </c>
      <c r="E1557" t="s">
        <v>4105</v>
      </c>
      <c r="F1557">
        <v>0.25</v>
      </c>
      <c r="G1557" t="s">
        <v>4716</v>
      </c>
      <c r="H1557">
        <v>1</v>
      </c>
    </row>
    <row r="1558" spans="1:8" x14ac:dyDescent="0.25">
      <c r="A1558" t="s">
        <v>3871</v>
      </c>
      <c r="B1558" s="11">
        <v>62750</v>
      </c>
      <c r="C1558" t="s">
        <v>1229</v>
      </c>
      <c r="D1558" t="s">
        <v>426</v>
      </c>
      <c r="E1558" t="s">
        <v>4106</v>
      </c>
      <c r="F1558">
        <v>0.25</v>
      </c>
      <c r="G1558" t="s">
        <v>4716</v>
      </c>
      <c r="H1558">
        <v>1</v>
      </c>
    </row>
    <row r="1559" spans="1:8" x14ac:dyDescent="0.25">
      <c r="A1559" t="s">
        <v>3874</v>
      </c>
      <c r="B1559" s="11" t="s">
        <v>4107</v>
      </c>
      <c r="C1559" t="s">
        <v>1229</v>
      </c>
      <c r="D1559" t="s">
        <v>2475</v>
      </c>
      <c r="E1559" t="s">
        <v>4108</v>
      </c>
      <c r="F1559">
        <v>0.25</v>
      </c>
      <c r="G1559" t="s">
        <v>4716</v>
      </c>
      <c r="H1559">
        <v>1</v>
      </c>
    </row>
    <row r="1560" spans="1:8" x14ac:dyDescent="0.25">
      <c r="A1560" t="s">
        <v>3871</v>
      </c>
      <c r="B1560" s="11" t="s">
        <v>4109</v>
      </c>
      <c r="C1560" t="s">
        <v>1229</v>
      </c>
      <c r="D1560" t="s">
        <v>463</v>
      </c>
      <c r="E1560" t="s">
        <v>4110</v>
      </c>
      <c r="F1560">
        <v>0.25</v>
      </c>
      <c r="G1560" t="s">
        <v>4716</v>
      </c>
      <c r="H1560">
        <v>1</v>
      </c>
    </row>
    <row r="1561" spans="1:8" x14ac:dyDescent="0.25">
      <c r="A1561" t="s">
        <v>3889</v>
      </c>
      <c r="B1561" s="11" t="s">
        <v>4111</v>
      </c>
      <c r="C1561" t="s">
        <v>3902</v>
      </c>
      <c r="D1561" t="s">
        <v>135</v>
      </c>
      <c r="E1561" t="s">
        <v>4112</v>
      </c>
      <c r="F1561">
        <v>0.25</v>
      </c>
      <c r="G1561" t="s">
        <v>4716</v>
      </c>
      <c r="H1561">
        <v>1</v>
      </c>
    </row>
    <row r="1562" spans="1:8" x14ac:dyDescent="0.25">
      <c r="A1562" t="s">
        <v>3874</v>
      </c>
      <c r="B1562" s="11" t="s">
        <v>4113</v>
      </c>
      <c r="C1562" t="s">
        <v>1229</v>
      </c>
      <c r="D1562" t="s">
        <v>2475</v>
      </c>
      <c r="E1562" t="s">
        <v>4114</v>
      </c>
      <c r="F1562">
        <v>0.25</v>
      </c>
      <c r="G1562" t="s">
        <v>4716</v>
      </c>
      <c r="H1562">
        <v>1</v>
      </c>
    </row>
    <row r="1563" spans="1:8" x14ac:dyDescent="0.25">
      <c r="A1563" t="s">
        <v>3874</v>
      </c>
      <c r="B1563" s="11" t="s">
        <v>4115</v>
      </c>
      <c r="C1563" t="s">
        <v>1229</v>
      </c>
      <c r="D1563" t="s">
        <v>2475</v>
      </c>
      <c r="E1563" t="s">
        <v>4116</v>
      </c>
      <c r="F1563">
        <v>0.25</v>
      </c>
      <c r="G1563" t="s">
        <v>4716</v>
      </c>
      <c r="H1563">
        <v>1</v>
      </c>
    </row>
    <row r="1564" spans="1:8" x14ac:dyDescent="0.25">
      <c r="A1564" t="s">
        <v>3874</v>
      </c>
      <c r="B1564" s="11">
        <v>12422</v>
      </c>
      <c r="C1564" t="s">
        <v>3902</v>
      </c>
      <c r="D1564" t="s">
        <v>2475</v>
      </c>
      <c r="E1564" t="s">
        <v>4117</v>
      </c>
      <c r="F1564">
        <v>0.25</v>
      </c>
      <c r="G1564" t="s">
        <v>4716</v>
      </c>
      <c r="H1564">
        <v>1</v>
      </c>
    </row>
    <row r="1565" spans="1:8" x14ac:dyDescent="0.25">
      <c r="A1565" t="s">
        <v>3874</v>
      </c>
      <c r="B1565" s="11" t="s">
        <v>4118</v>
      </c>
      <c r="C1565" t="s">
        <v>1229</v>
      </c>
      <c r="D1565" t="s">
        <v>281</v>
      </c>
      <c r="E1565" t="s">
        <v>4119</v>
      </c>
      <c r="F1565">
        <v>0.25</v>
      </c>
      <c r="G1565" t="s">
        <v>4716</v>
      </c>
      <c r="H1565">
        <v>1</v>
      </c>
    </row>
    <row r="1566" spans="1:8" x14ac:dyDescent="0.25">
      <c r="A1566" t="s">
        <v>3871</v>
      </c>
      <c r="B1566" s="11" t="s">
        <v>4120</v>
      </c>
      <c r="C1566" t="s">
        <v>1229</v>
      </c>
      <c r="D1566" t="s">
        <v>2475</v>
      </c>
      <c r="E1566" t="s">
        <v>4121</v>
      </c>
      <c r="F1566">
        <v>0.25</v>
      </c>
      <c r="G1566" t="s">
        <v>4716</v>
      </c>
      <c r="H1566">
        <v>1</v>
      </c>
    </row>
    <row r="1567" spans="1:8" x14ac:dyDescent="0.25">
      <c r="A1567" t="s">
        <v>3871</v>
      </c>
      <c r="B1567" s="11" t="s">
        <v>4122</v>
      </c>
      <c r="C1567" t="s">
        <v>1229</v>
      </c>
      <c r="D1567" t="s">
        <v>281</v>
      </c>
      <c r="E1567" t="s">
        <v>4123</v>
      </c>
      <c r="F1567">
        <v>0.25</v>
      </c>
      <c r="G1567" t="s">
        <v>4716</v>
      </c>
      <c r="H1567">
        <v>1</v>
      </c>
    </row>
    <row r="1568" spans="1:8" x14ac:dyDescent="0.25">
      <c r="A1568" t="s">
        <v>3889</v>
      </c>
      <c r="B1568" s="11" t="s">
        <v>4124</v>
      </c>
      <c r="C1568" t="s">
        <v>1229</v>
      </c>
      <c r="D1568" t="s">
        <v>281</v>
      </c>
      <c r="E1568" t="s">
        <v>4125</v>
      </c>
      <c r="F1568">
        <v>0.25</v>
      </c>
      <c r="G1568" t="s">
        <v>4716</v>
      </c>
      <c r="H1568">
        <v>1</v>
      </c>
    </row>
    <row r="1569" spans="1:8" x14ac:dyDescent="0.25">
      <c r="A1569" t="s">
        <v>3871</v>
      </c>
      <c r="B1569" s="11" t="s">
        <v>4126</v>
      </c>
      <c r="C1569" t="s">
        <v>1229</v>
      </c>
      <c r="D1569" t="s">
        <v>281</v>
      </c>
      <c r="E1569" t="s">
        <v>4127</v>
      </c>
      <c r="F1569">
        <v>0.25</v>
      </c>
      <c r="G1569" t="s">
        <v>4716</v>
      </c>
      <c r="H1569">
        <v>1</v>
      </c>
    </row>
    <row r="1570" spans="1:8" x14ac:dyDescent="0.25">
      <c r="A1570" t="s">
        <v>3871</v>
      </c>
      <c r="B1570" s="11" t="s">
        <v>4128</v>
      </c>
      <c r="C1570" t="s">
        <v>1229</v>
      </c>
      <c r="D1570" t="s">
        <v>3238</v>
      </c>
      <c r="E1570" t="s">
        <v>4129</v>
      </c>
      <c r="F1570">
        <v>0.25</v>
      </c>
      <c r="G1570" t="s">
        <v>4716</v>
      </c>
      <c r="H1570">
        <v>1</v>
      </c>
    </row>
    <row r="1571" spans="1:8" x14ac:dyDescent="0.25">
      <c r="A1571" t="s">
        <v>3874</v>
      </c>
      <c r="B1571" s="11">
        <v>61158</v>
      </c>
      <c r="C1571" t="s">
        <v>3902</v>
      </c>
      <c r="D1571" t="s">
        <v>17</v>
      </c>
      <c r="E1571" t="s">
        <v>4130</v>
      </c>
      <c r="F1571">
        <v>0.25</v>
      </c>
      <c r="G1571" t="s">
        <v>4716</v>
      </c>
      <c r="H1571">
        <v>1</v>
      </c>
    </row>
    <row r="1572" spans="1:8" x14ac:dyDescent="0.25">
      <c r="A1572" t="s">
        <v>3889</v>
      </c>
      <c r="B1572" s="11" t="s">
        <v>4131</v>
      </c>
      <c r="C1572" t="s">
        <v>1229</v>
      </c>
      <c r="D1572" t="s">
        <v>281</v>
      </c>
      <c r="E1572" t="s">
        <v>4132</v>
      </c>
      <c r="F1572">
        <v>0.25</v>
      </c>
      <c r="G1572" t="s">
        <v>4716</v>
      </c>
      <c r="H1572">
        <v>1</v>
      </c>
    </row>
    <row r="1573" spans="1:8" x14ac:dyDescent="0.25">
      <c r="A1573" t="s">
        <v>3874</v>
      </c>
      <c r="B1573" s="11" t="s">
        <v>4133</v>
      </c>
      <c r="C1573" t="s">
        <v>1229</v>
      </c>
      <c r="D1573" t="s">
        <v>2475</v>
      </c>
      <c r="E1573" t="s">
        <v>4134</v>
      </c>
      <c r="F1573">
        <v>0.25</v>
      </c>
      <c r="G1573" t="s">
        <v>4716</v>
      </c>
      <c r="H1573">
        <v>1</v>
      </c>
    </row>
    <row r="1574" spans="1:8" x14ac:dyDescent="0.25">
      <c r="A1574" t="s">
        <v>3889</v>
      </c>
      <c r="B1574" s="11" t="s">
        <v>4135</v>
      </c>
      <c r="C1574" t="s">
        <v>1229</v>
      </c>
      <c r="D1574" t="s">
        <v>2475</v>
      </c>
      <c r="E1574" t="s">
        <v>4136</v>
      </c>
      <c r="F1574">
        <v>0.25</v>
      </c>
      <c r="G1574" t="s">
        <v>4716</v>
      </c>
      <c r="H1574">
        <v>1</v>
      </c>
    </row>
    <row r="1575" spans="1:8" x14ac:dyDescent="0.25">
      <c r="A1575" t="s">
        <v>3889</v>
      </c>
      <c r="B1575" s="11" t="s">
        <v>4137</v>
      </c>
      <c r="C1575" t="s">
        <v>4138</v>
      </c>
      <c r="D1575" t="s">
        <v>2475</v>
      </c>
      <c r="E1575" t="s">
        <v>4139</v>
      </c>
      <c r="F1575">
        <v>0.25</v>
      </c>
      <c r="G1575" t="s">
        <v>4716</v>
      </c>
      <c r="H1575">
        <v>1</v>
      </c>
    </row>
    <row r="1576" spans="1:8" x14ac:dyDescent="0.25">
      <c r="A1576" t="s">
        <v>3871</v>
      </c>
      <c r="B1576" s="11" t="s">
        <v>4140</v>
      </c>
      <c r="C1576" t="s">
        <v>1229</v>
      </c>
      <c r="D1576" t="s">
        <v>2475</v>
      </c>
      <c r="E1576" t="s">
        <v>4141</v>
      </c>
      <c r="F1576">
        <v>0.25</v>
      </c>
      <c r="G1576" t="s">
        <v>4716</v>
      </c>
      <c r="H1576">
        <v>1</v>
      </c>
    </row>
    <row r="1577" spans="1:8" x14ac:dyDescent="0.25">
      <c r="A1577" t="s">
        <v>3871</v>
      </c>
      <c r="B1577" s="11" t="s">
        <v>4142</v>
      </c>
      <c r="C1577" t="s">
        <v>1229</v>
      </c>
      <c r="D1577" t="s">
        <v>2475</v>
      </c>
      <c r="E1577" t="s">
        <v>4143</v>
      </c>
      <c r="F1577">
        <v>0.25</v>
      </c>
      <c r="G1577" t="s">
        <v>4716</v>
      </c>
      <c r="H1577">
        <v>1</v>
      </c>
    </row>
    <row r="1578" spans="1:8" x14ac:dyDescent="0.25">
      <c r="A1578" t="s">
        <v>3889</v>
      </c>
      <c r="B1578" s="11" t="s">
        <v>4144</v>
      </c>
      <c r="C1578" t="s">
        <v>1229</v>
      </c>
      <c r="D1578" t="s">
        <v>3238</v>
      </c>
      <c r="E1578" t="s">
        <v>4145</v>
      </c>
      <c r="F1578">
        <v>0.25</v>
      </c>
      <c r="G1578" t="s">
        <v>4716</v>
      </c>
      <c r="H1578">
        <v>1</v>
      </c>
    </row>
    <row r="1579" spans="1:8" x14ac:dyDescent="0.25">
      <c r="A1579" t="s">
        <v>3871</v>
      </c>
      <c r="B1579" s="11" t="s">
        <v>4146</v>
      </c>
      <c r="C1579" t="s">
        <v>1229</v>
      </c>
      <c r="D1579" t="s">
        <v>2475</v>
      </c>
      <c r="E1579" t="s">
        <v>4147</v>
      </c>
      <c r="F1579">
        <v>0.25</v>
      </c>
      <c r="G1579" t="s">
        <v>4716</v>
      </c>
      <c r="H1579">
        <v>1</v>
      </c>
    </row>
    <row r="1580" spans="1:8" x14ac:dyDescent="0.25">
      <c r="A1580" t="s">
        <v>3871</v>
      </c>
      <c r="B1580" s="11" t="s">
        <v>4148</v>
      </c>
      <c r="C1580" t="s">
        <v>1229</v>
      </c>
      <c r="D1580" t="s">
        <v>2475</v>
      </c>
      <c r="E1580" t="s">
        <v>4149</v>
      </c>
      <c r="F1580">
        <v>0.25</v>
      </c>
      <c r="G1580" t="s">
        <v>4716</v>
      </c>
      <c r="H1580">
        <v>1</v>
      </c>
    </row>
    <row r="1581" spans="1:8" x14ac:dyDescent="0.25">
      <c r="A1581" t="s">
        <v>3874</v>
      </c>
      <c r="B1581" s="11" t="s">
        <v>4150</v>
      </c>
      <c r="C1581" t="s">
        <v>1229</v>
      </c>
      <c r="D1581" t="s">
        <v>305</v>
      </c>
      <c r="E1581" t="s">
        <v>4151</v>
      </c>
      <c r="F1581">
        <v>0.25</v>
      </c>
      <c r="G1581" t="s">
        <v>4716</v>
      </c>
      <c r="H1581">
        <v>1</v>
      </c>
    </row>
    <row r="1582" spans="1:8" x14ac:dyDescent="0.25">
      <c r="A1582" t="s">
        <v>3871</v>
      </c>
      <c r="B1582" s="11" t="s">
        <v>4152</v>
      </c>
      <c r="C1582" t="s">
        <v>1229</v>
      </c>
      <c r="D1582" t="s">
        <v>2475</v>
      </c>
      <c r="E1582" t="s">
        <v>4153</v>
      </c>
      <c r="F1582">
        <v>0.25</v>
      </c>
      <c r="G1582" t="s">
        <v>4716</v>
      </c>
      <c r="H1582">
        <v>1</v>
      </c>
    </row>
    <row r="1583" spans="1:8" x14ac:dyDescent="0.25">
      <c r="A1583" t="s">
        <v>3889</v>
      </c>
      <c r="B1583" s="11" t="s">
        <v>4154</v>
      </c>
      <c r="C1583" t="s">
        <v>1229</v>
      </c>
      <c r="D1583" t="s">
        <v>2475</v>
      </c>
      <c r="E1583" t="s">
        <v>4155</v>
      </c>
      <c r="F1583">
        <v>0.25</v>
      </c>
      <c r="G1583" t="s">
        <v>4716</v>
      </c>
      <c r="H1583">
        <v>1</v>
      </c>
    </row>
    <row r="1584" spans="1:8" x14ac:dyDescent="0.25">
      <c r="A1584" t="s">
        <v>3871</v>
      </c>
      <c r="B1584" s="11" t="s">
        <v>4156</v>
      </c>
      <c r="C1584" t="s">
        <v>1229</v>
      </c>
      <c r="D1584" t="s">
        <v>3937</v>
      </c>
      <c r="E1584" t="s">
        <v>4157</v>
      </c>
      <c r="F1584">
        <v>0.25</v>
      </c>
      <c r="G1584" t="s">
        <v>4716</v>
      </c>
      <c r="H1584">
        <v>1</v>
      </c>
    </row>
    <row r="1585" spans="1:8" x14ac:dyDescent="0.25">
      <c r="A1585" t="s">
        <v>3871</v>
      </c>
      <c r="B1585" s="11" t="s">
        <v>4158</v>
      </c>
      <c r="C1585" t="s">
        <v>1229</v>
      </c>
      <c r="D1585" t="s">
        <v>2475</v>
      </c>
      <c r="E1585" t="s">
        <v>4157</v>
      </c>
      <c r="F1585">
        <v>0.25</v>
      </c>
      <c r="G1585" t="s">
        <v>4716</v>
      </c>
      <c r="H1585">
        <v>1</v>
      </c>
    </row>
    <row r="1586" spans="1:8" x14ac:dyDescent="0.25">
      <c r="A1586" t="s">
        <v>3871</v>
      </c>
      <c r="B1586" s="11">
        <v>78508</v>
      </c>
      <c r="C1586" t="s">
        <v>1229</v>
      </c>
      <c r="D1586" t="s">
        <v>2475</v>
      </c>
      <c r="E1586" t="s">
        <v>4159</v>
      </c>
      <c r="F1586">
        <v>0.25</v>
      </c>
      <c r="G1586" t="s">
        <v>4716</v>
      </c>
      <c r="H1586">
        <v>1</v>
      </c>
    </row>
    <row r="1587" spans="1:8" x14ac:dyDescent="0.25">
      <c r="A1587" t="s">
        <v>3874</v>
      </c>
      <c r="B1587" s="11">
        <v>79840</v>
      </c>
      <c r="C1587" t="s">
        <v>1229</v>
      </c>
      <c r="D1587" t="s">
        <v>17</v>
      </c>
      <c r="E1587" t="s">
        <v>4160</v>
      </c>
      <c r="F1587">
        <v>0.25</v>
      </c>
      <c r="G1587" t="s">
        <v>4716</v>
      </c>
      <c r="H1587">
        <v>1</v>
      </c>
    </row>
    <row r="1588" spans="1:8" x14ac:dyDescent="0.25">
      <c r="A1588" t="s">
        <v>3874</v>
      </c>
      <c r="B1588" s="11" t="s">
        <v>4161</v>
      </c>
      <c r="C1588" t="s">
        <v>1229</v>
      </c>
      <c r="D1588" t="s">
        <v>2475</v>
      </c>
      <c r="E1588" t="s">
        <v>4160</v>
      </c>
      <c r="F1588">
        <v>0.25</v>
      </c>
      <c r="G1588" t="s">
        <v>4716</v>
      </c>
      <c r="H1588">
        <v>1</v>
      </c>
    </row>
    <row r="1589" spans="1:8" x14ac:dyDescent="0.25">
      <c r="A1589" t="s">
        <v>3874</v>
      </c>
      <c r="B1589" s="11">
        <v>33890</v>
      </c>
      <c r="C1589" t="s">
        <v>1229</v>
      </c>
      <c r="D1589" t="s">
        <v>2475</v>
      </c>
      <c r="E1589" t="s">
        <v>4162</v>
      </c>
      <c r="F1589">
        <v>0.25</v>
      </c>
      <c r="G1589" t="s">
        <v>4716</v>
      </c>
      <c r="H1589">
        <v>1</v>
      </c>
    </row>
    <row r="1590" spans="1:8" x14ac:dyDescent="0.25">
      <c r="A1590" t="s">
        <v>3874</v>
      </c>
      <c r="B1590" s="11" t="s">
        <v>4163</v>
      </c>
      <c r="C1590" t="s">
        <v>1229</v>
      </c>
      <c r="D1590" t="s">
        <v>135</v>
      </c>
      <c r="E1590" t="s">
        <v>4162</v>
      </c>
      <c r="F1590">
        <v>0.25</v>
      </c>
      <c r="G1590" t="s">
        <v>4716</v>
      </c>
      <c r="H1590">
        <v>1</v>
      </c>
    </row>
    <row r="1591" spans="1:8" x14ac:dyDescent="0.25">
      <c r="A1591" t="s">
        <v>3871</v>
      </c>
      <c r="B1591" s="11" t="s">
        <v>4164</v>
      </c>
      <c r="C1591" t="s">
        <v>1229</v>
      </c>
      <c r="D1591" t="s">
        <v>2475</v>
      </c>
      <c r="E1591" t="s">
        <v>4165</v>
      </c>
      <c r="F1591">
        <v>0.25</v>
      </c>
      <c r="G1591" t="s">
        <v>4716</v>
      </c>
      <c r="H1591">
        <v>1</v>
      </c>
    </row>
    <row r="1592" spans="1:8" x14ac:dyDescent="0.25">
      <c r="A1592" t="s">
        <v>3871</v>
      </c>
      <c r="B1592" s="11" t="s">
        <v>4166</v>
      </c>
      <c r="C1592" t="s">
        <v>1229</v>
      </c>
      <c r="D1592" t="s">
        <v>2475</v>
      </c>
      <c r="E1592" t="s">
        <v>4167</v>
      </c>
      <c r="F1592">
        <v>0.25</v>
      </c>
      <c r="G1592" t="s">
        <v>4716</v>
      </c>
      <c r="H1592">
        <v>1</v>
      </c>
    </row>
    <row r="1593" spans="1:8" x14ac:dyDescent="0.25">
      <c r="A1593" t="s">
        <v>3871</v>
      </c>
      <c r="B1593" s="11" t="s">
        <v>4168</v>
      </c>
      <c r="C1593" t="s">
        <v>1229</v>
      </c>
      <c r="D1593" t="s">
        <v>135</v>
      </c>
      <c r="E1593" t="s">
        <v>4167</v>
      </c>
      <c r="F1593">
        <v>0.25</v>
      </c>
      <c r="G1593" t="s">
        <v>4716</v>
      </c>
      <c r="H1593">
        <v>1</v>
      </c>
    </row>
    <row r="1594" spans="1:8" x14ac:dyDescent="0.25">
      <c r="A1594" t="s">
        <v>3871</v>
      </c>
      <c r="B1594" s="11" t="s">
        <v>4169</v>
      </c>
      <c r="C1594" t="s">
        <v>1229</v>
      </c>
      <c r="D1594" t="s">
        <v>2475</v>
      </c>
      <c r="E1594" t="s">
        <v>4170</v>
      </c>
      <c r="F1594">
        <v>0.25</v>
      </c>
      <c r="G1594" t="s">
        <v>4716</v>
      </c>
      <c r="H1594">
        <v>1</v>
      </c>
    </row>
    <row r="1595" spans="1:8" x14ac:dyDescent="0.25">
      <c r="A1595" t="s">
        <v>3871</v>
      </c>
      <c r="B1595" s="11" t="s">
        <v>4171</v>
      </c>
      <c r="C1595" t="s">
        <v>1229</v>
      </c>
      <c r="D1595" t="s">
        <v>281</v>
      </c>
      <c r="E1595" t="s">
        <v>4172</v>
      </c>
      <c r="F1595">
        <v>0.25</v>
      </c>
      <c r="G1595" t="s">
        <v>4716</v>
      </c>
      <c r="H1595">
        <v>1</v>
      </c>
    </row>
    <row r="1596" spans="1:8" x14ac:dyDescent="0.25">
      <c r="A1596" t="s">
        <v>3871</v>
      </c>
      <c r="B1596" s="11">
        <v>86092</v>
      </c>
      <c r="C1596" t="s">
        <v>1229</v>
      </c>
      <c r="D1596" t="s">
        <v>2475</v>
      </c>
      <c r="E1596" t="s">
        <v>4173</v>
      </c>
      <c r="F1596">
        <v>0.25</v>
      </c>
      <c r="G1596" t="s">
        <v>4716</v>
      </c>
      <c r="H1596">
        <v>1</v>
      </c>
    </row>
    <row r="1597" spans="1:8" x14ac:dyDescent="0.25">
      <c r="A1597" t="s">
        <v>3889</v>
      </c>
      <c r="B1597" s="11" t="s">
        <v>4174</v>
      </c>
      <c r="C1597" t="s">
        <v>1229</v>
      </c>
      <c r="D1597" t="s">
        <v>463</v>
      </c>
      <c r="E1597" t="s">
        <v>4175</v>
      </c>
      <c r="F1597">
        <v>0.25</v>
      </c>
      <c r="G1597" t="s">
        <v>4716</v>
      </c>
      <c r="H1597">
        <v>1</v>
      </c>
    </row>
    <row r="1598" spans="1:8" x14ac:dyDescent="0.25">
      <c r="A1598" t="s">
        <v>3871</v>
      </c>
      <c r="B1598" s="11" t="s">
        <v>4176</v>
      </c>
      <c r="C1598" t="s">
        <v>1229</v>
      </c>
      <c r="D1598" t="s">
        <v>2475</v>
      </c>
      <c r="E1598" t="s">
        <v>4177</v>
      </c>
      <c r="F1598">
        <v>0.25</v>
      </c>
      <c r="G1598" t="s">
        <v>4716</v>
      </c>
      <c r="H1598">
        <v>1</v>
      </c>
    </row>
    <row r="1599" spans="1:8" x14ac:dyDescent="0.25">
      <c r="A1599" t="s">
        <v>3874</v>
      </c>
      <c r="B1599" s="11" t="s">
        <v>4178</v>
      </c>
      <c r="C1599" t="s">
        <v>1229</v>
      </c>
      <c r="D1599" t="s">
        <v>281</v>
      </c>
      <c r="E1599" t="s">
        <v>4179</v>
      </c>
      <c r="F1599">
        <v>0.25</v>
      </c>
      <c r="G1599" t="s">
        <v>4716</v>
      </c>
      <c r="H1599">
        <v>1</v>
      </c>
    </row>
    <row r="1600" spans="1:8" x14ac:dyDescent="0.25">
      <c r="A1600" t="s">
        <v>3871</v>
      </c>
      <c r="B1600" s="11" t="s">
        <v>4180</v>
      </c>
      <c r="C1600" t="s">
        <v>1229</v>
      </c>
      <c r="D1600" t="s">
        <v>2475</v>
      </c>
      <c r="E1600" t="s">
        <v>4181</v>
      </c>
      <c r="F1600">
        <v>0.25</v>
      </c>
      <c r="G1600" t="s">
        <v>4716</v>
      </c>
      <c r="H1600">
        <v>1</v>
      </c>
    </row>
    <row r="1601" spans="1:8" x14ac:dyDescent="0.25">
      <c r="A1601" t="s">
        <v>3871</v>
      </c>
      <c r="B1601" s="11" t="s">
        <v>4182</v>
      </c>
      <c r="C1601" t="s">
        <v>1229</v>
      </c>
      <c r="D1601" t="s">
        <v>2475</v>
      </c>
      <c r="E1601" t="s">
        <v>4183</v>
      </c>
      <c r="F1601">
        <v>0.25</v>
      </c>
      <c r="G1601" t="s">
        <v>4716</v>
      </c>
      <c r="H1601">
        <v>1</v>
      </c>
    </row>
    <row r="1602" spans="1:8" x14ac:dyDescent="0.25">
      <c r="A1602" t="s">
        <v>3871</v>
      </c>
      <c r="B1602" s="11" t="s">
        <v>4184</v>
      </c>
      <c r="C1602" t="s">
        <v>1229</v>
      </c>
      <c r="D1602" t="s">
        <v>2475</v>
      </c>
      <c r="E1602" t="s">
        <v>4185</v>
      </c>
      <c r="F1602">
        <v>0.25</v>
      </c>
      <c r="G1602" t="s">
        <v>4716</v>
      </c>
      <c r="H1602">
        <v>1</v>
      </c>
    </row>
    <row r="1603" spans="1:8" x14ac:dyDescent="0.25">
      <c r="A1603" t="s">
        <v>3871</v>
      </c>
      <c r="B1603" s="11" t="s">
        <v>4186</v>
      </c>
      <c r="C1603" t="s">
        <v>1229</v>
      </c>
      <c r="D1603" t="s">
        <v>2475</v>
      </c>
      <c r="E1603" t="s">
        <v>4187</v>
      </c>
      <c r="F1603">
        <v>0.25</v>
      </c>
      <c r="G1603" t="s">
        <v>4716</v>
      </c>
      <c r="H1603">
        <v>1</v>
      </c>
    </row>
    <row r="1604" spans="1:8" x14ac:dyDescent="0.25">
      <c r="A1604" t="s">
        <v>3889</v>
      </c>
      <c r="B1604" s="11" t="s">
        <v>4188</v>
      </c>
      <c r="C1604" t="s">
        <v>1229</v>
      </c>
      <c r="D1604" t="s">
        <v>2475</v>
      </c>
      <c r="E1604" t="s">
        <v>4189</v>
      </c>
      <c r="F1604">
        <v>0.25</v>
      </c>
      <c r="G1604" t="s">
        <v>4716</v>
      </c>
      <c r="H1604">
        <v>1</v>
      </c>
    </row>
    <row r="1605" spans="1:8" x14ac:dyDescent="0.25">
      <c r="A1605" t="s">
        <v>3871</v>
      </c>
      <c r="B1605" s="11">
        <v>61202</v>
      </c>
      <c r="C1605" t="s">
        <v>1229</v>
      </c>
      <c r="D1605" t="s">
        <v>72</v>
      </c>
      <c r="E1605" t="s">
        <v>4190</v>
      </c>
      <c r="F1605">
        <v>0.25</v>
      </c>
      <c r="G1605" t="s">
        <v>4716</v>
      </c>
      <c r="H1605">
        <v>1</v>
      </c>
    </row>
    <row r="1606" spans="1:8" x14ac:dyDescent="0.25">
      <c r="A1606" t="s">
        <v>3871</v>
      </c>
      <c r="B1606" s="11" t="s">
        <v>4191</v>
      </c>
      <c r="C1606" t="s">
        <v>1229</v>
      </c>
      <c r="D1606" t="s">
        <v>2475</v>
      </c>
      <c r="E1606" t="s">
        <v>4192</v>
      </c>
      <c r="F1606">
        <v>0.25</v>
      </c>
      <c r="G1606" t="s">
        <v>4716</v>
      </c>
      <c r="H1606">
        <v>1</v>
      </c>
    </row>
    <row r="1607" spans="1:8" x14ac:dyDescent="0.25">
      <c r="A1607" t="s">
        <v>3871</v>
      </c>
      <c r="B1607" s="11" t="s">
        <v>4193</v>
      </c>
      <c r="C1607" t="s">
        <v>1229</v>
      </c>
      <c r="D1607" t="s">
        <v>2475</v>
      </c>
      <c r="E1607" t="s">
        <v>4194</v>
      </c>
      <c r="F1607">
        <v>0.25</v>
      </c>
      <c r="G1607" t="s">
        <v>4716</v>
      </c>
      <c r="H1607">
        <v>1</v>
      </c>
    </row>
    <row r="1608" spans="1:8" x14ac:dyDescent="0.25">
      <c r="A1608" t="s">
        <v>3889</v>
      </c>
      <c r="B1608" s="11" t="s">
        <v>4195</v>
      </c>
      <c r="C1608" t="s">
        <v>1229</v>
      </c>
      <c r="D1608" t="s">
        <v>281</v>
      </c>
      <c r="E1608" t="s">
        <v>4196</v>
      </c>
      <c r="F1608">
        <v>0.25</v>
      </c>
      <c r="G1608" t="s">
        <v>4716</v>
      </c>
      <c r="H1608">
        <v>1</v>
      </c>
    </row>
    <row r="1609" spans="1:8" x14ac:dyDescent="0.25">
      <c r="A1609" t="s">
        <v>3874</v>
      </c>
      <c r="B1609" s="11">
        <v>11646</v>
      </c>
      <c r="C1609" t="s">
        <v>1229</v>
      </c>
      <c r="D1609" t="s">
        <v>281</v>
      </c>
      <c r="E1609" t="s">
        <v>4197</v>
      </c>
      <c r="F1609">
        <v>0.25</v>
      </c>
      <c r="G1609" t="s">
        <v>4716</v>
      </c>
      <c r="H1609">
        <v>1</v>
      </c>
    </row>
    <row r="1610" spans="1:8" x14ac:dyDescent="0.25">
      <c r="A1610" t="s">
        <v>3871</v>
      </c>
      <c r="B1610" s="11" t="s">
        <v>4198</v>
      </c>
      <c r="C1610" t="s">
        <v>1229</v>
      </c>
      <c r="D1610" t="s">
        <v>2475</v>
      </c>
      <c r="E1610" t="s">
        <v>4199</v>
      </c>
      <c r="F1610">
        <v>0.25</v>
      </c>
      <c r="G1610" t="s">
        <v>4716</v>
      </c>
      <c r="H1610">
        <v>1</v>
      </c>
    </row>
    <row r="1611" spans="1:8" x14ac:dyDescent="0.25">
      <c r="A1611" t="s">
        <v>3871</v>
      </c>
      <c r="B1611" s="11">
        <v>82920</v>
      </c>
      <c r="C1611" t="s">
        <v>1229</v>
      </c>
      <c r="D1611" t="s">
        <v>72</v>
      </c>
      <c r="E1611" t="s">
        <v>4200</v>
      </c>
      <c r="F1611">
        <v>0.25</v>
      </c>
      <c r="G1611" t="s">
        <v>4716</v>
      </c>
      <c r="H1611">
        <v>1</v>
      </c>
    </row>
    <row r="1612" spans="1:8" x14ac:dyDescent="0.25">
      <c r="A1612" t="s">
        <v>3871</v>
      </c>
      <c r="B1612" s="11" t="s">
        <v>4201</v>
      </c>
      <c r="C1612" t="s">
        <v>1229</v>
      </c>
      <c r="D1612" t="s">
        <v>72</v>
      </c>
      <c r="E1612" t="s">
        <v>4202</v>
      </c>
      <c r="F1612">
        <v>0.25</v>
      </c>
      <c r="G1612" t="s">
        <v>4716</v>
      </c>
      <c r="H1612">
        <v>1</v>
      </c>
    </row>
    <row r="1613" spans="1:8" x14ac:dyDescent="0.25">
      <c r="A1613" t="s">
        <v>3871</v>
      </c>
      <c r="B1613" s="11" t="s">
        <v>4203</v>
      </c>
      <c r="C1613" t="s">
        <v>1229</v>
      </c>
      <c r="D1613" t="s">
        <v>17</v>
      </c>
      <c r="E1613" t="s">
        <v>4204</v>
      </c>
      <c r="F1613">
        <v>0.25</v>
      </c>
      <c r="G1613" t="s">
        <v>4716</v>
      </c>
      <c r="H1613">
        <v>1</v>
      </c>
    </row>
    <row r="1614" spans="1:8" x14ac:dyDescent="0.25">
      <c r="A1614" t="s">
        <v>3871</v>
      </c>
      <c r="B1614" s="11">
        <v>72044</v>
      </c>
      <c r="C1614" t="s">
        <v>1229</v>
      </c>
      <c r="D1614" t="s">
        <v>1378</v>
      </c>
      <c r="E1614" t="s">
        <v>4205</v>
      </c>
      <c r="F1614">
        <v>0.25</v>
      </c>
      <c r="G1614" t="s">
        <v>4716</v>
      </c>
      <c r="H1614">
        <v>1</v>
      </c>
    </row>
    <row r="1615" spans="1:8" x14ac:dyDescent="0.25">
      <c r="A1615" t="s">
        <v>3871</v>
      </c>
      <c r="B1615" s="11" t="s">
        <v>4206</v>
      </c>
      <c r="C1615" t="s">
        <v>1229</v>
      </c>
      <c r="D1615" t="s">
        <v>72</v>
      </c>
      <c r="E1615" t="s">
        <v>4207</v>
      </c>
      <c r="F1615">
        <v>0.25</v>
      </c>
      <c r="G1615" t="s">
        <v>4716</v>
      </c>
      <c r="H1615">
        <v>1</v>
      </c>
    </row>
    <row r="1616" spans="1:8" x14ac:dyDescent="0.25">
      <c r="A1616" t="s">
        <v>3871</v>
      </c>
      <c r="B1616" s="11" t="s">
        <v>4208</v>
      </c>
      <c r="C1616" t="s">
        <v>1229</v>
      </c>
      <c r="D1616" t="s">
        <v>72</v>
      </c>
      <c r="E1616" t="s">
        <v>4209</v>
      </c>
      <c r="F1616">
        <v>0.25</v>
      </c>
      <c r="G1616" t="s">
        <v>4716</v>
      </c>
      <c r="H1616">
        <v>1</v>
      </c>
    </row>
    <row r="1617" spans="1:8" x14ac:dyDescent="0.25">
      <c r="A1617" t="s">
        <v>3889</v>
      </c>
      <c r="B1617" s="11" t="s">
        <v>4210</v>
      </c>
      <c r="C1617" t="s">
        <v>1229</v>
      </c>
      <c r="D1617" t="s">
        <v>72</v>
      </c>
      <c r="E1617" t="s">
        <v>4211</v>
      </c>
      <c r="F1617">
        <v>0.25</v>
      </c>
      <c r="G1617" t="s">
        <v>4716</v>
      </c>
      <c r="H1617">
        <v>1</v>
      </c>
    </row>
    <row r="1618" spans="1:8" x14ac:dyDescent="0.25">
      <c r="A1618" t="s">
        <v>3871</v>
      </c>
      <c r="B1618" s="11" t="s">
        <v>4212</v>
      </c>
      <c r="C1618" t="s">
        <v>1229</v>
      </c>
      <c r="D1618" t="s">
        <v>72</v>
      </c>
      <c r="E1618" t="s">
        <v>4213</v>
      </c>
      <c r="F1618">
        <v>0.25</v>
      </c>
      <c r="G1618" t="s">
        <v>4716</v>
      </c>
      <c r="H1618">
        <v>1</v>
      </c>
    </row>
    <row r="1619" spans="1:8" x14ac:dyDescent="0.25">
      <c r="A1619" t="s">
        <v>3871</v>
      </c>
      <c r="B1619" s="11" t="s">
        <v>4214</v>
      </c>
      <c r="C1619" t="s">
        <v>1229</v>
      </c>
      <c r="D1619" t="s">
        <v>72</v>
      </c>
      <c r="E1619" t="s">
        <v>4215</v>
      </c>
      <c r="F1619">
        <v>0.25</v>
      </c>
      <c r="G1619" t="s">
        <v>4716</v>
      </c>
      <c r="H1619">
        <v>1</v>
      </c>
    </row>
    <row r="1620" spans="1:8" x14ac:dyDescent="0.25">
      <c r="A1620" t="s">
        <v>3889</v>
      </c>
      <c r="B1620" s="11" t="s">
        <v>4216</v>
      </c>
      <c r="C1620" t="s">
        <v>1229</v>
      </c>
      <c r="D1620" t="s">
        <v>72</v>
      </c>
      <c r="E1620" t="s">
        <v>4217</v>
      </c>
      <c r="F1620">
        <v>0.25</v>
      </c>
      <c r="G1620" t="s">
        <v>4716</v>
      </c>
      <c r="H1620">
        <v>1</v>
      </c>
    </row>
    <row r="1621" spans="1:8" x14ac:dyDescent="0.25">
      <c r="A1621" t="s">
        <v>3874</v>
      </c>
      <c r="B1621" s="11" t="s">
        <v>4218</v>
      </c>
      <c r="C1621" t="s">
        <v>1229</v>
      </c>
      <c r="D1621" t="s">
        <v>72</v>
      </c>
      <c r="E1621" t="s">
        <v>4219</v>
      </c>
      <c r="F1621">
        <v>0.25</v>
      </c>
      <c r="G1621" t="s">
        <v>4716</v>
      </c>
      <c r="H1621">
        <v>1</v>
      </c>
    </row>
    <row r="1622" spans="1:8" x14ac:dyDescent="0.25">
      <c r="A1622" t="s">
        <v>3871</v>
      </c>
      <c r="B1622" s="11" t="s">
        <v>4220</v>
      </c>
      <c r="C1622" t="s">
        <v>1229</v>
      </c>
      <c r="D1622" t="s">
        <v>281</v>
      </c>
      <c r="E1622" t="s">
        <v>4221</v>
      </c>
      <c r="F1622">
        <v>0.25</v>
      </c>
      <c r="G1622" t="s">
        <v>4716</v>
      </c>
      <c r="H1622">
        <v>1</v>
      </c>
    </row>
    <row r="1623" spans="1:8" x14ac:dyDescent="0.25">
      <c r="A1623" t="s">
        <v>3871</v>
      </c>
      <c r="B1623" s="11" t="s">
        <v>4222</v>
      </c>
      <c r="C1623" t="s">
        <v>1229</v>
      </c>
      <c r="D1623" t="s">
        <v>2475</v>
      </c>
      <c r="E1623" t="s">
        <v>4223</v>
      </c>
      <c r="F1623">
        <v>0.25</v>
      </c>
      <c r="G1623" t="s">
        <v>4716</v>
      </c>
      <c r="H1623">
        <v>1</v>
      </c>
    </row>
    <row r="1624" spans="1:8" x14ac:dyDescent="0.25">
      <c r="A1624" t="s">
        <v>3871</v>
      </c>
      <c r="B1624" s="11" t="s">
        <v>4224</v>
      </c>
      <c r="C1624" t="s">
        <v>1229</v>
      </c>
      <c r="D1624" t="s">
        <v>3238</v>
      </c>
      <c r="E1624" t="s">
        <v>4225</v>
      </c>
      <c r="F1624">
        <v>0.5</v>
      </c>
      <c r="G1624" t="s">
        <v>4716</v>
      </c>
      <c r="H1624">
        <v>1</v>
      </c>
    </row>
    <row r="1625" spans="1:8" x14ac:dyDescent="0.25">
      <c r="A1625" t="s">
        <v>3871</v>
      </c>
      <c r="B1625" s="11" t="s">
        <v>4226</v>
      </c>
      <c r="C1625" t="s">
        <v>1229</v>
      </c>
      <c r="D1625" t="s">
        <v>2475</v>
      </c>
      <c r="E1625" t="s">
        <v>4227</v>
      </c>
      <c r="F1625">
        <v>0.25</v>
      </c>
      <c r="G1625" t="s">
        <v>4716</v>
      </c>
      <c r="H1625">
        <v>1</v>
      </c>
    </row>
    <row r="1626" spans="1:8" x14ac:dyDescent="0.25">
      <c r="A1626" t="s">
        <v>3871</v>
      </c>
      <c r="B1626" s="11" t="s">
        <v>4228</v>
      </c>
      <c r="C1626" t="s">
        <v>3902</v>
      </c>
      <c r="D1626" t="s">
        <v>72</v>
      </c>
      <c r="E1626" t="s">
        <v>4229</v>
      </c>
      <c r="F1626">
        <v>0.25</v>
      </c>
      <c r="G1626" t="s">
        <v>4716</v>
      </c>
      <c r="H1626">
        <v>1</v>
      </c>
    </row>
    <row r="1627" spans="1:8" x14ac:dyDescent="0.25">
      <c r="A1627" t="s">
        <v>3889</v>
      </c>
      <c r="B1627" s="11" t="s">
        <v>4230</v>
      </c>
      <c r="C1627" t="s">
        <v>1229</v>
      </c>
      <c r="D1627" t="s">
        <v>3238</v>
      </c>
      <c r="E1627" t="s">
        <v>4231</v>
      </c>
      <c r="F1627">
        <v>0.5</v>
      </c>
      <c r="G1627" t="s">
        <v>4716</v>
      </c>
      <c r="H1627">
        <v>1</v>
      </c>
    </row>
    <row r="1628" spans="1:8" x14ac:dyDescent="0.25">
      <c r="A1628" t="s">
        <v>3871</v>
      </c>
      <c r="B1628" s="11" t="s">
        <v>4232</v>
      </c>
      <c r="C1628" t="s">
        <v>1229</v>
      </c>
      <c r="D1628" t="s">
        <v>827</v>
      </c>
      <c r="E1628" t="s">
        <v>4233</v>
      </c>
      <c r="F1628">
        <v>0.5</v>
      </c>
      <c r="G1628" t="s">
        <v>4716</v>
      </c>
      <c r="H1628">
        <v>1</v>
      </c>
    </row>
    <row r="1629" spans="1:8" x14ac:dyDescent="0.25">
      <c r="A1629" t="s">
        <v>3871</v>
      </c>
      <c r="B1629" s="11" t="s">
        <v>4234</v>
      </c>
      <c r="C1629" t="s">
        <v>1229</v>
      </c>
      <c r="D1629" t="s">
        <v>72</v>
      </c>
      <c r="E1629" t="s">
        <v>4235</v>
      </c>
      <c r="F1629">
        <v>0.25</v>
      </c>
      <c r="G1629" t="s">
        <v>4716</v>
      </c>
      <c r="H1629">
        <v>1</v>
      </c>
    </row>
    <row r="1630" spans="1:8" x14ac:dyDescent="0.25">
      <c r="A1630" t="s">
        <v>3871</v>
      </c>
      <c r="B1630" s="11">
        <v>76418</v>
      </c>
      <c r="C1630" t="s">
        <v>1229</v>
      </c>
      <c r="D1630" t="s">
        <v>2475</v>
      </c>
      <c r="E1630" t="s">
        <v>4236</v>
      </c>
      <c r="F1630">
        <v>0.25</v>
      </c>
      <c r="G1630" t="s">
        <v>4716</v>
      </c>
      <c r="H1630">
        <v>1</v>
      </c>
    </row>
    <row r="1631" spans="1:8" x14ac:dyDescent="0.25">
      <c r="A1631" t="s">
        <v>3871</v>
      </c>
      <c r="B1631" s="11" t="s">
        <v>4237</v>
      </c>
      <c r="C1631" t="s">
        <v>1229</v>
      </c>
      <c r="D1631" t="s">
        <v>2475</v>
      </c>
      <c r="E1631" t="s">
        <v>4238</v>
      </c>
      <c r="F1631">
        <v>0.25</v>
      </c>
      <c r="G1631" t="s">
        <v>4716</v>
      </c>
      <c r="H1631">
        <v>1</v>
      </c>
    </row>
    <row r="1632" spans="1:8" x14ac:dyDescent="0.25">
      <c r="A1632" t="s">
        <v>3874</v>
      </c>
      <c r="B1632" s="11" t="s">
        <v>4239</v>
      </c>
      <c r="C1632" t="s">
        <v>1229</v>
      </c>
      <c r="D1632" t="s">
        <v>2475</v>
      </c>
      <c r="E1632" t="s">
        <v>4240</v>
      </c>
      <c r="F1632">
        <v>0.25</v>
      </c>
      <c r="G1632" t="s">
        <v>4716</v>
      </c>
      <c r="H1632">
        <v>1</v>
      </c>
    </row>
    <row r="1633" spans="1:8" x14ac:dyDescent="0.25">
      <c r="A1633" t="s">
        <v>3871</v>
      </c>
      <c r="B1633" s="11" t="s">
        <v>4241</v>
      </c>
      <c r="C1633" t="s">
        <v>1229</v>
      </c>
      <c r="D1633" t="s">
        <v>2475</v>
      </c>
      <c r="E1633" t="s">
        <v>4242</v>
      </c>
      <c r="F1633">
        <v>0.25</v>
      </c>
      <c r="G1633" t="s">
        <v>4716</v>
      </c>
      <c r="H1633">
        <v>1</v>
      </c>
    </row>
    <row r="1634" spans="1:8" x14ac:dyDescent="0.25">
      <c r="A1634" t="s">
        <v>3889</v>
      </c>
      <c r="B1634" s="11" t="s">
        <v>4243</v>
      </c>
      <c r="C1634" t="s">
        <v>1229</v>
      </c>
      <c r="D1634" t="s">
        <v>17</v>
      </c>
      <c r="E1634" t="s">
        <v>4244</v>
      </c>
      <c r="F1634">
        <v>0.25</v>
      </c>
      <c r="G1634" t="s">
        <v>4716</v>
      </c>
      <c r="H1634">
        <v>1</v>
      </c>
    </row>
    <row r="1635" spans="1:8" x14ac:dyDescent="0.25">
      <c r="A1635" t="s">
        <v>3871</v>
      </c>
      <c r="B1635" s="11" t="s">
        <v>4245</v>
      </c>
      <c r="C1635" t="s">
        <v>1229</v>
      </c>
      <c r="D1635" t="s">
        <v>17</v>
      </c>
      <c r="E1635" t="s">
        <v>4246</v>
      </c>
      <c r="F1635">
        <v>0.25</v>
      </c>
      <c r="G1635" t="s">
        <v>4716</v>
      </c>
      <c r="H1635">
        <v>1</v>
      </c>
    </row>
    <row r="1636" spans="1:8" x14ac:dyDescent="0.25">
      <c r="A1636" t="s">
        <v>3889</v>
      </c>
      <c r="B1636" s="11" t="s">
        <v>4247</v>
      </c>
      <c r="C1636" t="s">
        <v>1229</v>
      </c>
      <c r="D1636" t="s">
        <v>135</v>
      </c>
      <c r="E1636" t="s">
        <v>4248</v>
      </c>
      <c r="F1636">
        <v>0.25</v>
      </c>
      <c r="G1636" t="s">
        <v>4716</v>
      </c>
      <c r="H1636">
        <v>1</v>
      </c>
    </row>
    <row r="1637" spans="1:8" x14ac:dyDescent="0.25">
      <c r="A1637" t="s">
        <v>3871</v>
      </c>
      <c r="B1637" s="11" t="s">
        <v>4249</v>
      </c>
      <c r="C1637" t="s">
        <v>3936</v>
      </c>
      <c r="D1637" t="s">
        <v>4250</v>
      </c>
      <c r="E1637" t="s">
        <v>4251</v>
      </c>
      <c r="F1637">
        <v>0.25</v>
      </c>
      <c r="G1637" t="s">
        <v>4716</v>
      </c>
      <c r="H1637">
        <v>1</v>
      </c>
    </row>
    <row r="1638" spans="1:8" x14ac:dyDescent="0.25">
      <c r="A1638" t="s">
        <v>3871</v>
      </c>
      <c r="B1638" s="11" t="s">
        <v>4252</v>
      </c>
      <c r="C1638" t="s">
        <v>3936</v>
      </c>
      <c r="D1638" t="s">
        <v>4253</v>
      </c>
      <c r="E1638" t="s">
        <v>4254</v>
      </c>
      <c r="F1638">
        <v>0.25</v>
      </c>
      <c r="G1638" t="s">
        <v>4716</v>
      </c>
      <c r="H1638">
        <v>1</v>
      </c>
    </row>
    <row r="1639" spans="1:8" x14ac:dyDescent="0.25">
      <c r="A1639" t="s">
        <v>3874</v>
      </c>
      <c r="B1639" s="11" t="s">
        <v>4255</v>
      </c>
      <c r="C1639" t="s">
        <v>1229</v>
      </c>
      <c r="D1639" t="s">
        <v>17</v>
      </c>
      <c r="E1639" t="s">
        <v>4256</v>
      </c>
      <c r="F1639">
        <v>0.25</v>
      </c>
      <c r="G1639" t="s">
        <v>4716</v>
      </c>
      <c r="H1639">
        <v>1</v>
      </c>
    </row>
    <row r="1640" spans="1:8" x14ac:dyDescent="0.25">
      <c r="A1640" t="s">
        <v>3871</v>
      </c>
      <c r="B1640" s="11" t="s">
        <v>4257</v>
      </c>
      <c r="C1640" t="s">
        <v>1229</v>
      </c>
      <c r="D1640" t="s">
        <v>135</v>
      </c>
      <c r="E1640" t="s">
        <v>4258</v>
      </c>
      <c r="F1640">
        <v>0.25</v>
      </c>
      <c r="G1640" t="s">
        <v>4716</v>
      </c>
      <c r="H1640">
        <v>1</v>
      </c>
    </row>
    <row r="1641" spans="1:8" x14ac:dyDescent="0.25">
      <c r="A1641" t="s">
        <v>3874</v>
      </c>
      <c r="B1641" s="11" t="s">
        <v>4259</v>
      </c>
      <c r="C1641" t="s">
        <v>1229</v>
      </c>
      <c r="D1641" t="s">
        <v>135</v>
      </c>
      <c r="E1641" t="s">
        <v>4260</v>
      </c>
      <c r="F1641">
        <v>0.25</v>
      </c>
      <c r="G1641" t="s">
        <v>4716</v>
      </c>
      <c r="H1641">
        <v>1</v>
      </c>
    </row>
    <row r="1642" spans="1:8" x14ac:dyDescent="0.25">
      <c r="A1642" t="s">
        <v>3871</v>
      </c>
      <c r="B1642" s="11" t="s">
        <v>4261</v>
      </c>
      <c r="C1642" t="s">
        <v>3936</v>
      </c>
      <c r="D1642" t="s">
        <v>4250</v>
      </c>
      <c r="E1642" t="s">
        <v>4262</v>
      </c>
      <c r="F1642">
        <v>0.25</v>
      </c>
      <c r="G1642" t="s">
        <v>4716</v>
      </c>
      <c r="H1642">
        <v>1</v>
      </c>
    </row>
    <row r="1643" spans="1:8" x14ac:dyDescent="0.25">
      <c r="A1643" t="s">
        <v>3871</v>
      </c>
      <c r="B1643" s="11" t="s">
        <v>4263</v>
      </c>
      <c r="C1643" t="s">
        <v>1229</v>
      </c>
      <c r="D1643" t="s">
        <v>135</v>
      </c>
      <c r="E1643" t="s">
        <v>4264</v>
      </c>
      <c r="F1643">
        <v>0.25</v>
      </c>
      <c r="G1643" t="s">
        <v>4716</v>
      </c>
      <c r="H1643">
        <v>1</v>
      </c>
    </row>
    <row r="1644" spans="1:8" x14ac:dyDescent="0.25">
      <c r="A1644" t="s">
        <v>3871</v>
      </c>
      <c r="B1644" s="11">
        <v>85970</v>
      </c>
      <c r="C1644" t="s">
        <v>1229</v>
      </c>
      <c r="D1644" t="s">
        <v>135</v>
      </c>
      <c r="E1644" t="s">
        <v>4265</v>
      </c>
      <c r="F1644">
        <v>0.25</v>
      </c>
      <c r="G1644" t="s">
        <v>4716</v>
      </c>
      <c r="H1644">
        <v>1</v>
      </c>
    </row>
    <row r="1645" spans="1:8" x14ac:dyDescent="0.25">
      <c r="A1645" t="s">
        <v>3889</v>
      </c>
      <c r="B1645" s="11">
        <v>31736</v>
      </c>
      <c r="C1645" t="s">
        <v>1229</v>
      </c>
      <c r="D1645" t="s">
        <v>135</v>
      </c>
      <c r="E1645" t="s">
        <v>4266</v>
      </c>
      <c r="F1645">
        <v>0.25</v>
      </c>
      <c r="G1645" t="s">
        <v>4716</v>
      </c>
      <c r="H1645">
        <v>1</v>
      </c>
    </row>
    <row r="1646" spans="1:8" x14ac:dyDescent="0.25">
      <c r="A1646" t="s">
        <v>3871</v>
      </c>
      <c r="B1646" s="11">
        <v>60406</v>
      </c>
      <c r="C1646" t="s">
        <v>1229</v>
      </c>
      <c r="D1646" t="s">
        <v>2475</v>
      </c>
      <c r="E1646" t="s">
        <v>4267</v>
      </c>
      <c r="F1646">
        <v>0.25</v>
      </c>
      <c r="G1646" t="s">
        <v>4716</v>
      </c>
      <c r="H1646">
        <v>1</v>
      </c>
    </row>
    <row r="1647" spans="1:8" x14ac:dyDescent="0.25">
      <c r="A1647" t="s">
        <v>3871</v>
      </c>
      <c r="B1647" s="11">
        <v>91594</v>
      </c>
      <c r="C1647" t="s">
        <v>1229</v>
      </c>
      <c r="D1647" t="s">
        <v>135</v>
      </c>
      <c r="E1647" t="s">
        <v>4268</v>
      </c>
      <c r="F1647">
        <v>0.25</v>
      </c>
      <c r="G1647" t="s">
        <v>4716</v>
      </c>
      <c r="H1647">
        <v>1</v>
      </c>
    </row>
    <row r="1648" spans="1:8" x14ac:dyDescent="0.25">
      <c r="A1648" t="s">
        <v>3871</v>
      </c>
      <c r="B1648" s="11">
        <v>57504</v>
      </c>
      <c r="C1648" t="s">
        <v>3902</v>
      </c>
      <c r="D1648" t="s">
        <v>135</v>
      </c>
      <c r="E1648" t="s">
        <v>4269</v>
      </c>
      <c r="F1648">
        <v>0.25</v>
      </c>
      <c r="G1648" t="s">
        <v>4716</v>
      </c>
      <c r="H1648">
        <v>1</v>
      </c>
    </row>
    <row r="1649" spans="1:8" x14ac:dyDescent="0.25">
      <c r="A1649" t="s">
        <v>3874</v>
      </c>
      <c r="B1649" s="11" t="s">
        <v>4270</v>
      </c>
      <c r="C1649" t="s">
        <v>1229</v>
      </c>
      <c r="D1649" t="s">
        <v>17</v>
      </c>
      <c r="E1649" t="s">
        <v>4271</v>
      </c>
      <c r="F1649">
        <v>0.25</v>
      </c>
      <c r="G1649" t="s">
        <v>4716</v>
      </c>
      <c r="H1649">
        <v>1</v>
      </c>
    </row>
    <row r="1650" spans="1:8" x14ac:dyDescent="0.25">
      <c r="A1650" t="s">
        <v>3871</v>
      </c>
      <c r="B1650" s="11">
        <v>56954</v>
      </c>
      <c r="C1650" t="s">
        <v>1229</v>
      </c>
      <c r="D1650" t="s">
        <v>135</v>
      </c>
      <c r="E1650" t="s">
        <v>4272</v>
      </c>
      <c r="F1650">
        <v>0.25</v>
      </c>
      <c r="G1650" t="s">
        <v>4716</v>
      </c>
      <c r="H1650">
        <v>1</v>
      </c>
    </row>
    <row r="1651" spans="1:8" x14ac:dyDescent="0.25">
      <c r="A1651" t="s">
        <v>3874</v>
      </c>
      <c r="B1651" s="11" t="s">
        <v>4273</v>
      </c>
      <c r="C1651" t="s">
        <v>1229</v>
      </c>
      <c r="D1651" t="s">
        <v>2475</v>
      </c>
      <c r="E1651" t="s">
        <v>4274</v>
      </c>
      <c r="F1651">
        <v>0.25</v>
      </c>
      <c r="G1651" t="s">
        <v>4716</v>
      </c>
      <c r="H1651">
        <v>1</v>
      </c>
    </row>
    <row r="1652" spans="1:8" x14ac:dyDescent="0.25">
      <c r="A1652" t="s">
        <v>3889</v>
      </c>
      <c r="B1652" s="11">
        <v>16108</v>
      </c>
      <c r="C1652" t="s">
        <v>1229</v>
      </c>
      <c r="D1652" t="s">
        <v>4081</v>
      </c>
      <c r="E1652" t="s">
        <v>4274</v>
      </c>
      <c r="F1652">
        <v>0.25</v>
      </c>
      <c r="G1652" t="s">
        <v>4716</v>
      </c>
      <c r="H1652">
        <v>1</v>
      </c>
    </row>
    <row r="1653" spans="1:8" x14ac:dyDescent="0.25">
      <c r="A1653" t="s">
        <v>3874</v>
      </c>
      <c r="B1653" s="11">
        <v>90370</v>
      </c>
      <c r="C1653" t="s">
        <v>1229</v>
      </c>
      <c r="D1653" t="s">
        <v>135</v>
      </c>
      <c r="E1653" t="s">
        <v>4275</v>
      </c>
      <c r="F1653">
        <v>0.25</v>
      </c>
      <c r="G1653" t="s">
        <v>4716</v>
      </c>
      <c r="H1653">
        <v>1</v>
      </c>
    </row>
    <row r="1654" spans="1:8" x14ac:dyDescent="0.25">
      <c r="A1654" t="s">
        <v>3871</v>
      </c>
      <c r="B1654" s="11" t="s">
        <v>4276</v>
      </c>
      <c r="C1654" t="s">
        <v>1229</v>
      </c>
      <c r="D1654" t="s">
        <v>135</v>
      </c>
      <c r="E1654" t="s">
        <v>4277</v>
      </c>
      <c r="F1654">
        <v>0.25</v>
      </c>
      <c r="G1654" t="s">
        <v>4716</v>
      </c>
      <c r="H1654">
        <v>1</v>
      </c>
    </row>
    <row r="1655" spans="1:8" x14ac:dyDescent="0.25">
      <c r="A1655" t="s">
        <v>3871</v>
      </c>
      <c r="B1655" s="11" t="s">
        <v>4278</v>
      </c>
      <c r="C1655" t="s">
        <v>1229</v>
      </c>
      <c r="D1655" t="s">
        <v>135</v>
      </c>
      <c r="E1655" t="s">
        <v>4279</v>
      </c>
      <c r="F1655">
        <v>0.25</v>
      </c>
      <c r="G1655" t="s">
        <v>4716</v>
      </c>
      <c r="H1655">
        <v>1</v>
      </c>
    </row>
    <row r="1656" spans="1:8" x14ac:dyDescent="0.25">
      <c r="A1656" t="s">
        <v>3871</v>
      </c>
      <c r="B1656" s="11" t="s">
        <v>4280</v>
      </c>
      <c r="C1656" t="s">
        <v>1229</v>
      </c>
      <c r="D1656" t="s">
        <v>135</v>
      </c>
      <c r="E1656" t="s">
        <v>4281</v>
      </c>
      <c r="F1656">
        <v>0.25</v>
      </c>
      <c r="G1656" t="s">
        <v>4716</v>
      </c>
      <c r="H1656">
        <v>1</v>
      </c>
    </row>
    <row r="1657" spans="1:8" x14ac:dyDescent="0.25">
      <c r="A1657" t="s">
        <v>3871</v>
      </c>
      <c r="B1657" s="11" t="s">
        <v>4282</v>
      </c>
      <c r="C1657" t="s">
        <v>1229</v>
      </c>
      <c r="D1657" t="s">
        <v>463</v>
      </c>
      <c r="E1657" t="s">
        <v>4283</v>
      </c>
      <c r="F1657">
        <v>0.25</v>
      </c>
      <c r="G1657" t="s">
        <v>4716</v>
      </c>
      <c r="H1657">
        <v>1</v>
      </c>
    </row>
    <row r="1658" spans="1:8" x14ac:dyDescent="0.25">
      <c r="A1658" t="s">
        <v>3874</v>
      </c>
      <c r="B1658" s="11">
        <v>26394</v>
      </c>
      <c r="C1658" t="s">
        <v>1229</v>
      </c>
      <c r="D1658" t="s">
        <v>281</v>
      </c>
      <c r="E1658" t="s">
        <v>4284</v>
      </c>
      <c r="F1658">
        <v>0.25</v>
      </c>
      <c r="G1658" t="s">
        <v>4716</v>
      </c>
      <c r="H1658">
        <v>1</v>
      </c>
    </row>
    <row r="1659" spans="1:8" x14ac:dyDescent="0.25">
      <c r="A1659" t="s">
        <v>3871</v>
      </c>
      <c r="B1659" s="11">
        <v>58526</v>
      </c>
      <c r="C1659" t="s">
        <v>1229</v>
      </c>
      <c r="D1659" t="s">
        <v>2475</v>
      </c>
      <c r="E1659" t="s">
        <v>4285</v>
      </c>
      <c r="F1659">
        <v>0.25</v>
      </c>
      <c r="G1659" t="s">
        <v>4716</v>
      </c>
      <c r="H1659">
        <v>1</v>
      </c>
    </row>
    <row r="1660" spans="1:8" x14ac:dyDescent="0.25">
      <c r="A1660" t="s">
        <v>3871</v>
      </c>
      <c r="B1660" s="11">
        <v>58502</v>
      </c>
      <c r="C1660" t="s">
        <v>1229</v>
      </c>
      <c r="D1660" t="s">
        <v>2475</v>
      </c>
      <c r="E1660" t="s">
        <v>4286</v>
      </c>
      <c r="F1660">
        <v>0.25</v>
      </c>
      <c r="G1660" t="s">
        <v>4716</v>
      </c>
      <c r="H1660">
        <v>1</v>
      </c>
    </row>
    <row r="1661" spans="1:8" x14ac:dyDescent="0.25">
      <c r="A1661" t="s">
        <v>3871</v>
      </c>
      <c r="B1661" s="11" t="s">
        <v>4287</v>
      </c>
      <c r="C1661" t="s">
        <v>1229</v>
      </c>
      <c r="D1661" t="s">
        <v>2475</v>
      </c>
      <c r="E1661" t="s">
        <v>4288</v>
      </c>
      <c r="F1661">
        <v>0.25</v>
      </c>
      <c r="G1661" t="s">
        <v>4716</v>
      </c>
      <c r="H1661">
        <v>1</v>
      </c>
    </row>
    <row r="1662" spans="1:8" x14ac:dyDescent="0.25">
      <c r="A1662" t="s">
        <v>3871</v>
      </c>
      <c r="B1662" s="11" t="s">
        <v>4289</v>
      </c>
      <c r="C1662" t="s">
        <v>1229</v>
      </c>
      <c r="D1662" t="s">
        <v>3238</v>
      </c>
      <c r="E1662" t="s">
        <v>4290</v>
      </c>
      <c r="F1662">
        <v>0.5</v>
      </c>
      <c r="G1662" t="s">
        <v>4716</v>
      </c>
      <c r="H1662">
        <v>1</v>
      </c>
    </row>
    <row r="1663" spans="1:8" x14ac:dyDescent="0.25">
      <c r="A1663" t="s">
        <v>3871</v>
      </c>
      <c r="B1663" s="11" t="s">
        <v>4291</v>
      </c>
      <c r="C1663" t="s">
        <v>1229</v>
      </c>
      <c r="D1663" t="s">
        <v>2475</v>
      </c>
      <c r="E1663" t="s">
        <v>4290</v>
      </c>
      <c r="F1663">
        <v>0.25</v>
      </c>
      <c r="G1663" t="s">
        <v>4716</v>
      </c>
      <c r="H1663">
        <v>1</v>
      </c>
    </row>
    <row r="1664" spans="1:8" x14ac:dyDescent="0.25">
      <c r="A1664" t="s">
        <v>3871</v>
      </c>
      <c r="B1664" s="11" t="s">
        <v>4292</v>
      </c>
      <c r="C1664" t="s">
        <v>1229</v>
      </c>
      <c r="D1664" t="s">
        <v>2475</v>
      </c>
      <c r="E1664" t="s">
        <v>4293</v>
      </c>
      <c r="F1664">
        <v>0.25</v>
      </c>
      <c r="G1664" t="s">
        <v>4716</v>
      </c>
      <c r="H1664">
        <v>1</v>
      </c>
    </row>
    <row r="1665" spans="1:8" x14ac:dyDescent="0.25">
      <c r="A1665" t="s">
        <v>3871</v>
      </c>
      <c r="B1665" s="11">
        <v>98922</v>
      </c>
      <c r="C1665" t="s">
        <v>1229</v>
      </c>
      <c r="D1665" t="s">
        <v>135</v>
      </c>
      <c r="E1665" t="s">
        <v>4294</v>
      </c>
      <c r="F1665">
        <v>0.5</v>
      </c>
      <c r="G1665" t="s">
        <v>4716</v>
      </c>
      <c r="H1665">
        <v>1</v>
      </c>
    </row>
    <row r="1666" spans="1:8" x14ac:dyDescent="0.25">
      <c r="A1666" t="s">
        <v>3871</v>
      </c>
      <c r="B1666" s="11" t="s">
        <v>4295</v>
      </c>
      <c r="C1666" t="s">
        <v>1229</v>
      </c>
      <c r="D1666" t="s">
        <v>3238</v>
      </c>
      <c r="E1666" t="s">
        <v>4296</v>
      </c>
      <c r="F1666">
        <v>0.25</v>
      </c>
      <c r="G1666" t="s">
        <v>4716</v>
      </c>
      <c r="H1666">
        <v>1</v>
      </c>
    </row>
    <row r="1667" spans="1:8" x14ac:dyDescent="0.25">
      <c r="A1667" t="s">
        <v>3889</v>
      </c>
      <c r="B1667" s="11" t="s">
        <v>4297</v>
      </c>
      <c r="C1667" t="s">
        <v>1229</v>
      </c>
      <c r="D1667" t="s">
        <v>2475</v>
      </c>
      <c r="E1667" t="s">
        <v>4298</v>
      </c>
      <c r="F1667">
        <v>0.25</v>
      </c>
      <c r="G1667" t="s">
        <v>4716</v>
      </c>
      <c r="H1667">
        <v>1</v>
      </c>
    </row>
    <row r="1668" spans="1:8" x14ac:dyDescent="0.25">
      <c r="A1668" t="s">
        <v>3871</v>
      </c>
      <c r="B1668" s="11" t="s">
        <v>4299</v>
      </c>
      <c r="C1668" t="s">
        <v>1229</v>
      </c>
      <c r="D1668" t="s">
        <v>2475</v>
      </c>
      <c r="E1668" t="s">
        <v>4300</v>
      </c>
      <c r="F1668">
        <v>0.25</v>
      </c>
      <c r="G1668" t="s">
        <v>4716</v>
      </c>
      <c r="H1668">
        <v>1</v>
      </c>
    </row>
    <row r="1669" spans="1:8" x14ac:dyDescent="0.25">
      <c r="A1669" t="s">
        <v>3871</v>
      </c>
      <c r="B1669" s="11">
        <v>78238</v>
      </c>
      <c r="C1669" t="s">
        <v>1229</v>
      </c>
      <c r="D1669" t="s">
        <v>2475</v>
      </c>
      <c r="E1669" t="s">
        <v>4301</v>
      </c>
      <c r="F1669">
        <v>0.25</v>
      </c>
      <c r="G1669" t="s">
        <v>4716</v>
      </c>
      <c r="H1669">
        <v>1</v>
      </c>
    </row>
    <row r="1670" spans="1:8" x14ac:dyDescent="0.25">
      <c r="A1670" t="s">
        <v>3871</v>
      </c>
      <c r="B1670" s="11" t="s">
        <v>4302</v>
      </c>
      <c r="C1670" t="s">
        <v>1229</v>
      </c>
      <c r="D1670" t="s">
        <v>51</v>
      </c>
      <c r="E1670" t="s">
        <v>1308</v>
      </c>
      <c r="F1670">
        <v>0.25</v>
      </c>
      <c r="G1670" t="s">
        <v>4716</v>
      </c>
      <c r="H1670">
        <v>1</v>
      </c>
    </row>
    <row r="1671" spans="1:8" x14ac:dyDescent="0.25">
      <c r="A1671" t="s">
        <v>3871</v>
      </c>
      <c r="B1671" s="11">
        <v>25238</v>
      </c>
      <c r="C1671" t="s">
        <v>1229</v>
      </c>
      <c r="D1671" t="s">
        <v>2475</v>
      </c>
      <c r="E1671" t="s">
        <v>4303</v>
      </c>
      <c r="F1671">
        <v>0.25</v>
      </c>
      <c r="G1671" t="s">
        <v>4716</v>
      </c>
      <c r="H1671">
        <v>1</v>
      </c>
    </row>
    <row r="1672" spans="1:8" x14ac:dyDescent="0.25">
      <c r="A1672" t="s">
        <v>3871</v>
      </c>
      <c r="B1672" s="11" t="s">
        <v>4304</v>
      </c>
      <c r="C1672" t="s">
        <v>1229</v>
      </c>
      <c r="D1672" t="s">
        <v>2475</v>
      </c>
      <c r="E1672" t="s">
        <v>4305</v>
      </c>
      <c r="F1672">
        <v>0.25</v>
      </c>
      <c r="G1672" t="s">
        <v>4716</v>
      </c>
      <c r="H1672">
        <v>1</v>
      </c>
    </row>
    <row r="1673" spans="1:8" x14ac:dyDescent="0.25">
      <c r="A1673" t="s">
        <v>3871</v>
      </c>
      <c r="B1673" s="11">
        <v>82826</v>
      </c>
      <c r="C1673" t="s">
        <v>1229</v>
      </c>
      <c r="D1673" t="s">
        <v>2475</v>
      </c>
      <c r="E1673" t="s">
        <v>4306</v>
      </c>
      <c r="F1673">
        <v>0.25</v>
      </c>
      <c r="G1673" t="s">
        <v>4716</v>
      </c>
      <c r="H1673">
        <v>1</v>
      </c>
    </row>
    <row r="1674" spans="1:8" x14ac:dyDescent="0.25">
      <c r="A1674" t="s">
        <v>3871</v>
      </c>
      <c r="B1674" s="11" t="s">
        <v>4307</v>
      </c>
      <c r="C1674" t="s">
        <v>3936</v>
      </c>
      <c r="D1674" t="s">
        <v>3937</v>
      </c>
      <c r="E1674" t="s">
        <v>4308</v>
      </c>
      <c r="F1674">
        <v>0.25</v>
      </c>
      <c r="G1674" t="s">
        <v>4716</v>
      </c>
      <c r="H1674">
        <v>1</v>
      </c>
    </row>
    <row r="1675" spans="1:8" x14ac:dyDescent="0.25">
      <c r="A1675" t="s">
        <v>3871</v>
      </c>
      <c r="B1675" s="11" t="s">
        <v>4309</v>
      </c>
      <c r="C1675" t="s">
        <v>1229</v>
      </c>
      <c r="D1675" t="s">
        <v>3937</v>
      </c>
      <c r="E1675" t="s">
        <v>4310</v>
      </c>
      <c r="F1675">
        <v>0.25</v>
      </c>
      <c r="G1675" t="s">
        <v>4716</v>
      </c>
      <c r="H1675">
        <v>1</v>
      </c>
    </row>
    <row r="1676" spans="1:8" x14ac:dyDescent="0.25">
      <c r="A1676" t="s">
        <v>3874</v>
      </c>
      <c r="B1676" s="11">
        <v>26042</v>
      </c>
      <c r="C1676" t="s">
        <v>1252</v>
      </c>
      <c r="D1676" t="s">
        <v>17</v>
      </c>
      <c r="E1676" t="s">
        <v>4311</v>
      </c>
      <c r="F1676">
        <v>0.25</v>
      </c>
      <c r="G1676" t="s">
        <v>4716</v>
      </c>
      <c r="H1676">
        <v>1</v>
      </c>
    </row>
    <row r="1677" spans="1:8" x14ac:dyDescent="0.25">
      <c r="A1677" t="s">
        <v>3874</v>
      </c>
      <c r="B1677" s="11">
        <v>26030</v>
      </c>
      <c r="C1677" t="s">
        <v>1252</v>
      </c>
      <c r="D1677" t="s">
        <v>463</v>
      </c>
      <c r="E1677" t="s">
        <v>4312</v>
      </c>
      <c r="F1677">
        <v>0.25</v>
      </c>
      <c r="G1677" t="s">
        <v>4716</v>
      </c>
      <c r="H1677">
        <v>1</v>
      </c>
    </row>
    <row r="1678" spans="1:8" x14ac:dyDescent="0.25">
      <c r="A1678" t="s">
        <v>3871</v>
      </c>
      <c r="B1678" s="11" t="s">
        <v>4313</v>
      </c>
      <c r="C1678" t="s">
        <v>1229</v>
      </c>
      <c r="D1678" t="s">
        <v>4058</v>
      </c>
      <c r="E1678" t="s">
        <v>4314</v>
      </c>
      <c r="F1678">
        <v>0.25</v>
      </c>
      <c r="G1678" t="s">
        <v>4716</v>
      </c>
      <c r="H1678">
        <v>1</v>
      </c>
    </row>
    <row r="1679" spans="1:8" x14ac:dyDescent="0.25">
      <c r="A1679" t="s">
        <v>3874</v>
      </c>
      <c r="B1679" s="11">
        <v>26056</v>
      </c>
      <c r="C1679" t="s">
        <v>1252</v>
      </c>
      <c r="D1679" t="s">
        <v>2475</v>
      </c>
      <c r="E1679" t="s">
        <v>4315</v>
      </c>
      <c r="F1679">
        <v>0.25</v>
      </c>
      <c r="G1679" t="s">
        <v>4716</v>
      </c>
      <c r="H1679">
        <v>1</v>
      </c>
    </row>
    <row r="1680" spans="1:8" x14ac:dyDescent="0.25">
      <c r="A1680" t="s">
        <v>3871</v>
      </c>
      <c r="B1680" s="11" t="s">
        <v>4316</v>
      </c>
      <c r="C1680" t="s">
        <v>1229</v>
      </c>
      <c r="D1680" t="s">
        <v>2475</v>
      </c>
      <c r="E1680" t="s">
        <v>4317</v>
      </c>
      <c r="F1680">
        <v>0.25</v>
      </c>
      <c r="G1680" t="s">
        <v>4716</v>
      </c>
      <c r="H1680">
        <v>1</v>
      </c>
    </row>
    <row r="1681" spans="1:8" x14ac:dyDescent="0.25">
      <c r="A1681" t="s">
        <v>3871</v>
      </c>
      <c r="B1681" s="11" t="s">
        <v>4318</v>
      </c>
      <c r="C1681" t="s">
        <v>1229</v>
      </c>
      <c r="D1681" t="s">
        <v>2475</v>
      </c>
      <c r="E1681" t="s">
        <v>4319</v>
      </c>
      <c r="F1681">
        <v>0.25</v>
      </c>
      <c r="G1681" t="s">
        <v>4716</v>
      </c>
      <c r="H1681">
        <v>1</v>
      </c>
    </row>
    <row r="1682" spans="1:8" x14ac:dyDescent="0.25">
      <c r="A1682" t="s">
        <v>3871</v>
      </c>
      <c r="B1682" s="11" t="s">
        <v>4320</v>
      </c>
      <c r="C1682" t="s">
        <v>1229</v>
      </c>
      <c r="D1682" t="s">
        <v>2475</v>
      </c>
      <c r="E1682" t="s">
        <v>4321</v>
      </c>
      <c r="F1682">
        <v>0.25</v>
      </c>
      <c r="G1682" t="s">
        <v>4716</v>
      </c>
      <c r="H1682">
        <v>1</v>
      </c>
    </row>
    <row r="1683" spans="1:8" x14ac:dyDescent="0.25">
      <c r="A1683" t="s">
        <v>3871</v>
      </c>
      <c r="B1683" s="11" t="s">
        <v>4322</v>
      </c>
      <c r="C1683" t="s">
        <v>1229</v>
      </c>
      <c r="D1683" t="s">
        <v>2475</v>
      </c>
      <c r="E1683" t="s">
        <v>4323</v>
      </c>
      <c r="F1683">
        <v>0.25</v>
      </c>
      <c r="G1683" t="s">
        <v>4716</v>
      </c>
      <c r="H1683">
        <v>1</v>
      </c>
    </row>
    <row r="1684" spans="1:8" x14ac:dyDescent="0.25">
      <c r="A1684" t="s">
        <v>3889</v>
      </c>
      <c r="B1684" s="11" t="s">
        <v>4324</v>
      </c>
      <c r="C1684" t="s">
        <v>1229</v>
      </c>
      <c r="D1684" t="s">
        <v>2475</v>
      </c>
      <c r="E1684" t="s">
        <v>4325</v>
      </c>
      <c r="F1684">
        <v>0.25</v>
      </c>
      <c r="G1684" t="s">
        <v>4716</v>
      </c>
      <c r="H1684">
        <v>1</v>
      </c>
    </row>
    <row r="1685" spans="1:8" x14ac:dyDescent="0.25">
      <c r="A1685" t="s">
        <v>3871</v>
      </c>
      <c r="B1685" s="11" t="s">
        <v>4326</v>
      </c>
      <c r="C1685" t="s">
        <v>1229</v>
      </c>
      <c r="D1685" t="s">
        <v>2475</v>
      </c>
      <c r="E1685" t="s">
        <v>4327</v>
      </c>
      <c r="F1685">
        <v>0.25</v>
      </c>
      <c r="G1685" t="s">
        <v>4716</v>
      </c>
      <c r="H1685">
        <v>1</v>
      </c>
    </row>
    <row r="1686" spans="1:8" x14ac:dyDescent="0.25">
      <c r="A1686" t="s">
        <v>3889</v>
      </c>
      <c r="B1686" s="11" t="s">
        <v>4328</v>
      </c>
      <c r="C1686" t="s">
        <v>1229</v>
      </c>
      <c r="D1686" t="s">
        <v>2475</v>
      </c>
      <c r="E1686" t="s">
        <v>4329</v>
      </c>
      <c r="F1686">
        <v>0.25</v>
      </c>
      <c r="G1686" t="s">
        <v>4716</v>
      </c>
      <c r="H1686">
        <v>1</v>
      </c>
    </row>
    <row r="1687" spans="1:8" x14ac:dyDescent="0.25">
      <c r="A1687" t="s">
        <v>3889</v>
      </c>
      <c r="B1687" s="11">
        <v>66624</v>
      </c>
      <c r="C1687" t="s">
        <v>1229</v>
      </c>
      <c r="D1687" t="s">
        <v>17</v>
      </c>
      <c r="E1687" t="s">
        <v>4330</v>
      </c>
      <c r="F1687">
        <v>0.25</v>
      </c>
      <c r="G1687" t="s">
        <v>4716</v>
      </c>
      <c r="H1687">
        <v>1</v>
      </c>
    </row>
    <row r="1688" spans="1:8" x14ac:dyDescent="0.25">
      <c r="A1688" t="s">
        <v>3871</v>
      </c>
      <c r="B1688" s="11" t="s">
        <v>4331</v>
      </c>
      <c r="C1688" t="s">
        <v>1229</v>
      </c>
      <c r="D1688" t="s">
        <v>2475</v>
      </c>
      <c r="E1688" t="s">
        <v>4332</v>
      </c>
      <c r="F1688">
        <v>0.25</v>
      </c>
      <c r="G1688" t="s">
        <v>4716</v>
      </c>
      <c r="H1688">
        <v>1</v>
      </c>
    </row>
    <row r="1689" spans="1:8" x14ac:dyDescent="0.25">
      <c r="A1689" t="s">
        <v>3871</v>
      </c>
      <c r="B1689" s="11" t="s">
        <v>4333</v>
      </c>
      <c r="C1689" t="s">
        <v>1229</v>
      </c>
      <c r="D1689" t="s">
        <v>2475</v>
      </c>
      <c r="E1689" t="s">
        <v>4334</v>
      </c>
      <c r="F1689">
        <v>0.25</v>
      </c>
      <c r="G1689" t="s">
        <v>4716</v>
      </c>
      <c r="H1689">
        <v>1</v>
      </c>
    </row>
    <row r="1690" spans="1:8" x14ac:dyDescent="0.25">
      <c r="A1690" t="s">
        <v>3871</v>
      </c>
      <c r="B1690" s="11" t="s">
        <v>4335</v>
      </c>
      <c r="C1690" t="s">
        <v>1229</v>
      </c>
      <c r="D1690" t="s">
        <v>2475</v>
      </c>
      <c r="E1690" t="s">
        <v>4336</v>
      </c>
      <c r="F1690">
        <v>0.25</v>
      </c>
      <c r="G1690" t="s">
        <v>4716</v>
      </c>
      <c r="H1690">
        <v>1</v>
      </c>
    </row>
    <row r="1691" spans="1:8" x14ac:dyDescent="0.25">
      <c r="A1691" t="s">
        <v>3871</v>
      </c>
      <c r="B1691" s="11" t="s">
        <v>4337</v>
      </c>
      <c r="C1691" t="s">
        <v>1229</v>
      </c>
      <c r="D1691" t="s">
        <v>72</v>
      </c>
      <c r="E1691" t="s">
        <v>4338</v>
      </c>
      <c r="F1691">
        <v>0.25</v>
      </c>
      <c r="G1691" t="s">
        <v>4716</v>
      </c>
      <c r="H1691">
        <v>1</v>
      </c>
    </row>
    <row r="1692" spans="1:8" x14ac:dyDescent="0.25">
      <c r="A1692" t="s">
        <v>3871</v>
      </c>
      <c r="B1692" s="11" t="s">
        <v>4339</v>
      </c>
      <c r="C1692" t="s">
        <v>1229</v>
      </c>
      <c r="D1692" t="s">
        <v>2475</v>
      </c>
      <c r="E1692" t="s">
        <v>4340</v>
      </c>
      <c r="F1692">
        <v>0.25</v>
      </c>
      <c r="G1692" t="s">
        <v>4716</v>
      </c>
      <c r="H1692">
        <v>1</v>
      </c>
    </row>
    <row r="1693" spans="1:8" x14ac:dyDescent="0.25">
      <c r="A1693" t="s">
        <v>3871</v>
      </c>
      <c r="B1693" s="11" t="s">
        <v>4341</v>
      </c>
      <c r="C1693" t="s">
        <v>3902</v>
      </c>
      <c r="D1693" t="s">
        <v>2475</v>
      </c>
      <c r="E1693" t="s">
        <v>4342</v>
      </c>
      <c r="F1693">
        <v>0.25</v>
      </c>
      <c r="G1693" t="s">
        <v>4716</v>
      </c>
      <c r="H1693">
        <v>1</v>
      </c>
    </row>
    <row r="1694" spans="1:8" x14ac:dyDescent="0.25">
      <c r="A1694" t="s">
        <v>3871</v>
      </c>
      <c r="B1694" s="11" t="s">
        <v>4343</v>
      </c>
      <c r="C1694" t="s">
        <v>1229</v>
      </c>
      <c r="D1694" t="s">
        <v>281</v>
      </c>
      <c r="E1694" t="s">
        <v>4344</v>
      </c>
      <c r="F1694">
        <v>0.25</v>
      </c>
      <c r="G1694" t="s">
        <v>4716</v>
      </c>
      <c r="H1694">
        <v>1</v>
      </c>
    </row>
    <row r="1695" spans="1:8" x14ac:dyDescent="0.25">
      <c r="A1695" t="s">
        <v>3889</v>
      </c>
      <c r="B1695" s="11" t="s">
        <v>4345</v>
      </c>
      <c r="C1695" t="s">
        <v>1229</v>
      </c>
      <c r="D1695" t="s">
        <v>2475</v>
      </c>
      <c r="E1695" t="s">
        <v>4346</v>
      </c>
      <c r="F1695">
        <v>0.25</v>
      </c>
      <c r="G1695" t="s">
        <v>4716</v>
      </c>
      <c r="H1695">
        <v>1</v>
      </c>
    </row>
    <row r="1696" spans="1:8" x14ac:dyDescent="0.25">
      <c r="A1696" t="s">
        <v>3889</v>
      </c>
      <c r="B1696" s="11" t="s">
        <v>4347</v>
      </c>
      <c r="C1696" t="s">
        <v>3936</v>
      </c>
      <c r="D1696" t="s">
        <v>4348</v>
      </c>
      <c r="E1696" t="s">
        <v>4349</v>
      </c>
      <c r="F1696">
        <v>0.25</v>
      </c>
      <c r="G1696" t="s">
        <v>4716</v>
      </c>
      <c r="H1696">
        <v>1</v>
      </c>
    </row>
    <row r="1697" spans="1:8" x14ac:dyDescent="0.25">
      <c r="A1697" t="s">
        <v>3871</v>
      </c>
      <c r="B1697" s="11" t="s">
        <v>4350</v>
      </c>
      <c r="C1697" t="s">
        <v>1229</v>
      </c>
      <c r="D1697" t="s">
        <v>2475</v>
      </c>
      <c r="E1697" t="s">
        <v>4351</v>
      </c>
      <c r="F1697">
        <v>0.25</v>
      </c>
      <c r="G1697" t="s">
        <v>4716</v>
      </c>
      <c r="H1697">
        <v>1</v>
      </c>
    </row>
    <row r="1698" spans="1:8" x14ac:dyDescent="0.25">
      <c r="A1698" t="s">
        <v>3889</v>
      </c>
      <c r="B1698" s="11">
        <v>33258</v>
      </c>
      <c r="C1698" t="s">
        <v>1229</v>
      </c>
      <c r="D1698" t="s">
        <v>2475</v>
      </c>
      <c r="E1698" t="s">
        <v>4352</v>
      </c>
      <c r="F1698">
        <v>0.25</v>
      </c>
      <c r="G1698" t="s">
        <v>4716</v>
      </c>
      <c r="H1698">
        <v>1</v>
      </c>
    </row>
    <row r="1699" spans="1:8" x14ac:dyDescent="0.25">
      <c r="A1699" t="s">
        <v>3889</v>
      </c>
      <c r="B1699" s="11" t="s">
        <v>4353</v>
      </c>
      <c r="C1699" t="s">
        <v>1229</v>
      </c>
      <c r="D1699" t="s">
        <v>2475</v>
      </c>
      <c r="E1699" t="s">
        <v>4354</v>
      </c>
      <c r="F1699">
        <v>0.25</v>
      </c>
      <c r="G1699" t="s">
        <v>4716</v>
      </c>
      <c r="H1699">
        <v>1</v>
      </c>
    </row>
    <row r="1700" spans="1:8" x14ac:dyDescent="0.25">
      <c r="A1700" t="s">
        <v>3871</v>
      </c>
      <c r="B1700" s="11" t="s">
        <v>4355</v>
      </c>
      <c r="C1700" t="s">
        <v>1229</v>
      </c>
      <c r="D1700" t="s">
        <v>17</v>
      </c>
      <c r="E1700" t="s">
        <v>4356</v>
      </c>
      <c r="F1700">
        <v>0.25</v>
      </c>
      <c r="G1700" t="s">
        <v>4716</v>
      </c>
      <c r="H1700">
        <v>1</v>
      </c>
    </row>
    <row r="1701" spans="1:8" x14ac:dyDescent="0.25">
      <c r="A1701" t="s">
        <v>3871</v>
      </c>
      <c r="B1701" s="11" t="s">
        <v>4357</v>
      </c>
      <c r="C1701" t="s">
        <v>1229</v>
      </c>
      <c r="D1701" t="s">
        <v>2475</v>
      </c>
      <c r="E1701" t="s">
        <v>4358</v>
      </c>
      <c r="F1701">
        <v>0.25</v>
      </c>
      <c r="G1701" t="s">
        <v>4716</v>
      </c>
      <c r="H1701">
        <v>1</v>
      </c>
    </row>
    <row r="1702" spans="1:8" x14ac:dyDescent="0.25">
      <c r="A1702" t="s">
        <v>3871</v>
      </c>
      <c r="B1702" s="11" t="s">
        <v>4359</v>
      </c>
      <c r="C1702" t="s">
        <v>1229</v>
      </c>
      <c r="D1702" t="s">
        <v>2475</v>
      </c>
      <c r="E1702" t="s">
        <v>4360</v>
      </c>
      <c r="F1702">
        <v>0.25</v>
      </c>
      <c r="G1702" t="s">
        <v>4716</v>
      </c>
      <c r="H1702">
        <v>1</v>
      </c>
    </row>
    <row r="1703" spans="1:8" x14ac:dyDescent="0.25">
      <c r="A1703" t="s">
        <v>3871</v>
      </c>
      <c r="B1703" s="11" t="s">
        <v>4361</v>
      </c>
      <c r="C1703" t="s">
        <v>1229</v>
      </c>
      <c r="D1703" t="s">
        <v>2475</v>
      </c>
      <c r="E1703" t="s">
        <v>4362</v>
      </c>
      <c r="F1703">
        <v>0.25</v>
      </c>
      <c r="G1703" t="s">
        <v>4716</v>
      </c>
      <c r="H1703">
        <v>1</v>
      </c>
    </row>
    <row r="1704" spans="1:8" x14ac:dyDescent="0.25">
      <c r="A1704" t="s">
        <v>3871</v>
      </c>
      <c r="B1704" s="11" t="s">
        <v>4363</v>
      </c>
      <c r="C1704" t="s">
        <v>1229</v>
      </c>
      <c r="D1704" t="s">
        <v>2475</v>
      </c>
      <c r="E1704" t="s">
        <v>4364</v>
      </c>
      <c r="F1704">
        <v>0.25</v>
      </c>
      <c r="G1704" t="s">
        <v>4716</v>
      </c>
      <c r="H1704">
        <v>1</v>
      </c>
    </row>
    <row r="1705" spans="1:8" x14ac:dyDescent="0.25">
      <c r="A1705" t="s">
        <v>3871</v>
      </c>
      <c r="B1705" s="11" t="s">
        <v>4365</v>
      </c>
      <c r="C1705" t="s">
        <v>1229</v>
      </c>
      <c r="D1705" t="s">
        <v>2475</v>
      </c>
      <c r="E1705" t="s">
        <v>4366</v>
      </c>
      <c r="F1705">
        <v>0.25</v>
      </c>
      <c r="G1705" t="s">
        <v>4716</v>
      </c>
      <c r="H1705">
        <v>1</v>
      </c>
    </row>
    <row r="1706" spans="1:8" x14ac:dyDescent="0.25">
      <c r="A1706" t="s">
        <v>3874</v>
      </c>
      <c r="B1706" s="11" t="s">
        <v>4367</v>
      </c>
      <c r="C1706" t="s">
        <v>1229</v>
      </c>
      <c r="D1706" t="s">
        <v>2475</v>
      </c>
      <c r="E1706" t="s">
        <v>4368</v>
      </c>
      <c r="F1706">
        <v>0.25</v>
      </c>
      <c r="G1706" t="s">
        <v>4716</v>
      </c>
      <c r="H1706">
        <v>1</v>
      </c>
    </row>
    <row r="1707" spans="1:8" x14ac:dyDescent="0.25">
      <c r="A1707" t="s">
        <v>3871</v>
      </c>
      <c r="B1707" s="11" t="s">
        <v>4369</v>
      </c>
      <c r="C1707" t="s">
        <v>1229</v>
      </c>
      <c r="D1707" t="s">
        <v>2475</v>
      </c>
      <c r="E1707" t="s">
        <v>4370</v>
      </c>
      <c r="F1707">
        <v>0.25</v>
      </c>
      <c r="G1707" t="s">
        <v>4716</v>
      </c>
      <c r="H1707">
        <v>1</v>
      </c>
    </row>
    <row r="1708" spans="1:8" x14ac:dyDescent="0.25">
      <c r="A1708" t="s">
        <v>3871</v>
      </c>
      <c r="B1708" s="11">
        <v>33236</v>
      </c>
      <c r="C1708" t="s">
        <v>1229</v>
      </c>
      <c r="D1708" t="s">
        <v>2475</v>
      </c>
      <c r="E1708" t="s">
        <v>4371</v>
      </c>
      <c r="F1708">
        <v>0.25</v>
      </c>
      <c r="G1708" t="s">
        <v>4716</v>
      </c>
      <c r="H1708">
        <v>1</v>
      </c>
    </row>
    <row r="1709" spans="1:8" x14ac:dyDescent="0.25">
      <c r="A1709" t="s">
        <v>3871</v>
      </c>
      <c r="B1709" s="11" t="s">
        <v>4372</v>
      </c>
      <c r="C1709" t="s">
        <v>1229</v>
      </c>
      <c r="D1709" t="s">
        <v>2475</v>
      </c>
      <c r="E1709" t="s">
        <v>4373</v>
      </c>
      <c r="F1709">
        <v>0.25</v>
      </c>
      <c r="G1709" t="s">
        <v>4716</v>
      </c>
      <c r="H1709">
        <v>1</v>
      </c>
    </row>
    <row r="1710" spans="1:8" x14ac:dyDescent="0.25">
      <c r="A1710" t="s">
        <v>3871</v>
      </c>
      <c r="B1710" s="11" t="s">
        <v>4374</v>
      </c>
      <c r="C1710" t="s">
        <v>1229</v>
      </c>
      <c r="D1710" t="s">
        <v>17</v>
      </c>
      <c r="E1710" t="s">
        <v>4375</v>
      </c>
      <c r="F1710">
        <v>0.25</v>
      </c>
      <c r="G1710" t="s">
        <v>4716</v>
      </c>
      <c r="H1710">
        <v>1</v>
      </c>
    </row>
    <row r="1711" spans="1:8" x14ac:dyDescent="0.25">
      <c r="A1711" t="s">
        <v>3871</v>
      </c>
      <c r="B1711" s="11" t="s">
        <v>4376</v>
      </c>
      <c r="C1711" t="s">
        <v>1229</v>
      </c>
      <c r="D1711" t="s">
        <v>2475</v>
      </c>
      <c r="E1711" t="s">
        <v>4377</v>
      </c>
      <c r="F1711">
        <v>0.25</v>
      </c>
      <c r="G1711" t="s">
        <v>4716</v>
      </c>
      <c r="H1711">
        <v>1</v>
      </c>
    </row>
    <row r="1712" spans="1:8" x14ac:dyDescent="0.25">
      <c r="A1712" t="s">
        <v>3871</v>
      </c>
      <c r="B1712" s="11">
        <v>78368</v>
      </c>
      <c r="C1712" t="s">
        <v>1229</v>
      </c>
      <c r="D1712" t="s">
        <v>2475</v>
      </c>
      <c r="E1712" t="s">
        <v>4378</v>
      </c>
      <c r="F1712">
        <v>0.25</v>
      </c>
      <c r="G1712" t="s">
        <v>4716</v>
      </c>
      <c r="H1712">
        <v>1</v>
      </c>
    </row>
    <row r="1713" spans="1:8" x14ac:dyDescent="0.25">
      <c r="A1713" t="s">
        <v>3871</v>
      </c>
      <c r="B1713" s="11" t="s">
        <v>4379</v>
      </c>
      <c r="C1713" t="s">
        <v>1229</v>
      </c>
      <c r="D1713" t="s">
        <v>2475</v>
      </c>
      <c r="E1713" t="s">
        <v>4380</v>
      </c>
      <c r="F1713">
        <v>0.25</v>
      </c>
      <c r="G1713" t="s">
        <v>4716</v>
      </c>
      <c r="H1713">
        <v>1</v>
      </c>
    </row>
    <row r="1714" spans="1:8" x14ac:dyDescent="0.25">
      <c r="A1714" t="s">
        <v>3871</v>
      </c>
      <c r="B1714" s="11" t="s">
        <v>4381</v>
      </c>
      <c r="C1714" t="s">
        <v>1229</v>
      </c>
      <c r="D1714" t="s">
        <v>2475</v>
      </c>
      <c r="E1714" t="s">
        <v>4382</v>
      </c>
      <c r="F1714">
        <v>0.25</v>
      </c>
      <c r="G1714" t="s">
        <v>4716</v>
      </c>
      <c r="H1714">
        <v>1</v>
      </c>
    </row>
    <row r="1715" spans="1:8" x14ac:dyDescent="0.25">
      <c r="A1715" t="s">
        <v>3871</v>
      </c>
      <c r="B1715" s="11">
        <v>60204</v>
      </c>
      <c r="C1715" t="s">
        <v>1229</v>
      </c>
      <c r="D1715" t="s">
        <v>2475</v>
      </c>
      <c r="E1715" t="s">
        <v>4383</v>
      </c>
      <c r="F1715">
        <v>0.25</v>
      </c>
      <c r="G1715" t="s">
        <v>4716</v>
      </c>
      <c r="H1715">
        <v>1</v>
      </c>
    </row>
    <row r="1716" spans="1:8" x14ac:dyDescent="0.25">
      <c r="A1716" t="s">
        <v>3889</v>
      </c>
      <c r="B1716" s="11" t="s">
        <v>4384</v>
      </c>
      <c r="C1716" t="s">
        <v>1229</v>
      </c>
      <c r="D1716" t="s">
        <v>2475</v>
      </c>
      <c r="E1716" t="s">
        <v>4385</v>
      </c>
      <c r="F1716">
        <v>0.25</v>
      </c>
      <c r="G1716" t="s">
        <v>4716</v>
      </c>
      <c r="H1716">
        <v>1</v>
      </c>
    </row>
    <row r="1717" spans="1:8" x14ac:dyDescent="0.25">
      <c r="A1717" t="s">
        <v>3871</v>
      </c>
      <c r="B1717" s="11" t="s">
        <v>4386</v>
      </c>
      <c r="C1717" t="s">
        <v>1229</v>
      </c>
      <c r="D1717" t="s">
        <v>2475</v>
      </c>
      <c r="E1717" t="s">
        <v>4387</v>
      </c>
      <c r="F1717">
        <v>0.25</v>
      </c>
      <c r="G1717" t="s">
        <v>4716</v>
      </c>
      <c r="H1717">
        <v>1</v>
      </c>
    </row>
    <row r="1718" spans="1:8" x14ac:dyDescent="0.25">
      <c r="A1718" t="s">
        <v>3871</v>
      </c>
      <c r="B1718" s="11" t="s">
        <v>4388</v>
      </c>
      <c r="C1718" t="s">
        <v>1229</v>
      </c>
      <c r="D1718" t="s">
        <v>605</v>
      </c>
      <c r="E1718" t="s">
        <v>4389</v>
      </c>
      <c r="F1718">
        <v>0.25</v>
      </c>
      <c r="G1718" t="s">
        <v>4716</v>
      </c>
      <c r="H1718">
        <v>1</v>
      </c>
    </row>
    <row r="1719" spans="1:8" x14ac:dyDescent="0.25">
      <c r="A1719" t="s">
        <v>3871</v>
      </c>
      <c r="B1719" s="11" t="s">
        <v>4390</v>
      </c>
      <c r="C1719" t="s">
        <v>1229</v>
      </c>
      <c r="D1719" t="s">
        <v>2475</v>
      </c>
      <c r="E1719" t="s">
        <v>4391</v>
      </c>
      <c r="F1719">
        <v>0.25</v>
      </c>
      <c r="G1719" t="s">
        <v>4716</v>
      </c>
      <c r="H1719">
        <v>1</v>
      </c>
    </row>
    <row r="1720" spans="1:8" x14ac:dyDescent="0.25">
      <c r="A1720" t="s">
        <v>3889</v>
      </c>
      <c r="B1720" s="11" t="s">
        <v>4392</v>
      </c>
      <c r="C1720" t="s">
        <v>1229</v>
      </c>
      <c r="D1720" t="s">
        <v>2475</v>
      </c>
      <c r="E1720" t="s">
        <v>4393</v>
      </c>
      <c r="F1720">
        <v>0.25</v>
      </c>
      <c r="G1720" t="s">
        <v>4716</v>
      </c>
      <c r="H1720">
        <v>1</v>
      </c>
    </row>
    <row r="1721" spans="1:8" x14ac:dyDescent="0.25">
      <c r="A1721" t="s">
        <v>3889</v>
      </c>
      <c r="B1721" s="11" t="s">
        <v>4394</v>
      </c>
      <c r="C1721" t="s">
        <v>1229</v>
      </c>
      <c r="D1721" t="s">
        <v>17</v>
      </c>
      <c r="E1721" t="s">
        <v>4395</v>
      </c>
      <c r="F1721">
        <v>0.25</v>
      </c>
      <c r="G1721" t="s">
        <v>4716</v>
      </c>
      <c r="H1721">
        <v>1</v>
      </c>
    </row>
    <row r="1722" spans="1:8" x14ac:dyDescent="0.25">
      <c r="A1722" t="s">
        <v>3871</v>
      </c>
      <c r="B1722" s="11">
        <v>78800</v>
      </c>
      <c r="C1722" t="s">
        <v>1229</v>
      </c>
      <c r="D1722" t="s">
        <v>17</v>
      </c>
      <c r="E1722" t="s">
        <v>4396</v>
      </c>
      <c r="F1722">
        <v>0.25</v>
      </c>
      <c r="G1722" t="s">
        <v>4716</v>
      </c>
      <c r="H1722">
        <v>1</v>
      </c>
    </row>
    <row r="1723" spans="1:8" x14ac:dyDescent="0.25">
      <c r="A1723" t="s">
        <v>3889</v>
      </c>
      <c r="B1723" s="11" t="s">
        <v>4397</v>
      </c>
      <c r="C1723" t="s">
        <v>1229</v>
      </c>
      <c r="D1723" t="s">
        <v>2475</v>
      </c>
      <c r="E1723" t="s">
        <v>4398</v>
      </c>
      <c r="F1723">
        <v>0.25</v>
      </c>
      <c r="G1723" t="s">
        <v>4716</v>
      </c>
      <c r="H1723">
        <v>1</v>
      </c>
    </row>
    <row r="1724" spans="1:8" x14ac:dyDescent="0.25">
      <c r="A1724" t="s">
        <v>3871</v>
      </c>
      <c r="B1724" s="11">
        <v>64764</v>
      </c>
      <c r="C1724" t="s">
        <v>1229</v>
      </c>
      <c r="D1724" t="s">
        <v>1414</v>
      </c>
      <c r="E1724" t="s">
        <v>4399</v>
      </c>
      <c r="F1724">
        <v>0.25</v>
      </c>
      <c r="G1724" t="s">
        <v>4716</v>
      </c>
      <c r="H1724">
        <v>1</v>
      </c>
    </row>
    <row r="1725" spans="1:8" x14ac:dyDescent="0.25">
      <c r="A1725" t="s">
        <v>3871</v>
      </c>
      <c r="B1725" s="11" t="s">
        <v>4400</v>
      </c>
      <c r="C1725" t="s">
        <v>1229</v>
      </c>
      <c r="D1725" t="s">
        <v>3937</v>
      </c>
      <c r="E1725" t="s">
        <v>4401</v>
      </c>
      <c r="F1725">
        <v>0.25</v>
      </c>
      <c r="G1725" t="s">
        <v>4716</v>
      </c>
      <c r="H1725">
        <v>1</v>
      </c>
    </row>
    <row r="1726" spans="1:8" x14ac:dyDescent="0.25">
      <c r="A1726" t="s">
        <v>3889</v>
      </c>
      <c r="B1726" s="11" t="s">
        <v>4402</v>
      </c>
      <c r="C1726" t="s">
        <v>1229</v>
      </c>
      <c r="D1726" t="s">
        <v>4403</v>
      </c>
      <c r="E1726" t="s">
        <v>4404</v>
      </c>
      <c r="F1726">
        <v>0.25</v>
      </c>
      <c r="G1726" t="s">
        <v>4716</v>
      </c>
      <c r="H1726">
        <v>1</v>
      </c>
    </row>
    <row r="1727" spans="1:8" x14ac:dyDescent="0.25">
      <c r="A1727" t="s">
        <v>3889</v>
      </c>
      <c r="B1727" s="11" t="s">
        <v>4405</v>
      </c>
      <c r="C1727" t="s">
        <v>1229</v>
      </c>
      <c r="D1727" t="s">
        <v>281</v>
      </c>
      <c r="E1727" t="s">
        <v>4406</v>
      </c>
      <c r="F1727">
        <v>0.25</v>
      </c>
      <c r="G1727" t="s">
        <v>4716</v>
      </c>
      <c r="H1727">
        <v>1</v>
      </c>
    </row>
    <row r="1728" spans="1:8" x14ac:dyDescent="0.25">
      <c r="A1728" t="s">
        <v>3871</v>
      </c>
      <c r="B1728" s="11" t="s">
        <v>4407</v>
      </c>
      <c r="C1728" t="s">
        <v>1229</v>
      </c>
      <c r="D1728" t="s">
        <v>426</v>
      </c>
      <c r="E1728" t="s">
        <v>4408</v>
      </c>
      <c r="F1728">
        <v>0.25</v>
      </c>
      <c r="G1728" t="s">
        <v>4716</v>
      </c>
      <c r="H1728">
        <v>1</v>
      </c>
    </row>
    <row r="1729" spans="1:8" x14ac:dyDescent="0.25">
      <c r="A1729" t="s">
        <v>3871</v>
      </c>
      <c r="B1729" s="11" t="s">
        <v>4409</v>
      </c>
      <c r="C1729" t="s">
        <v>3902</v>
      </c>
      <c r="D1729" t="s">
        <v>2475</v>
      </c>
      <c r="E1729" t="s">
        <v>4410</v>
      </c>
      <c r="F1729">
        <v>0.25</v>
      </c>
      <c r="G1729" t="s">
        <v>4716</v>
      </c>
      <c r="H1729">
        <v>1</v>
      </c>
    </row>
    <row r="1730" spans="1:8" x14ac:dyDescent="0.25">
      <c r="A1730" t="s">
        <v>3871</v>
      </c>
      <c r="B1730" s="11" t="s">
        <v>4411</v>
      </c>
      <c r="C1730" t="s">
        <v>1229</v>
      </c>
      <c r="D1730" t="s">
        <v>2475</v>
      </c>
      <c r="E1730" t="s">
        <v>4412</v>
      </c>
      <c r="F1730">
        <v>0.25</v>
      </c>
      <c r="G1730" t="s">
        <v>4716</v>
      </c>
      <c r="H1730">
        <v>1</v>
      </c>
    </row>
    <row r="1731" spans="1:8" x14ac:dyDescent="0.25">
      <c r="A1731" t="s">
        <v>3871</v>
      </c>
      <c r="B1731" s="11" t="s">
        <v>4413</v>
      </c>
      <c r="C1731" t="s">
        <v>1229</v>
      </c>
      <c r="D1731" t="s">
        <v>51</v>
      </c>
      <c r="E1731" t="s">
        <v>4414</v>
      </c>
      <c r="F1731">
        <v>0.25</v>
      </c>
      <c r="G1731" t="s">
        <v>4716</v>
      </c>
      <c r="H1731">
        <v>1</v>
      </c>
    </row>
    <row r="1732" spans="1:8" x14ac:dyDescent="0.25">
      <c r="A1732" t="s">
        <v>3871</v>
      </c>
      <c r="B1732" s="11" t="s">
        <v>4415</v>
      </c>
      <c r="C1732" t="s">
        <v>1229</v>
      </c>
      <c r="D1732" t="s">
        <v>17</v>
      </c>
      <c r="E1732" t="s">
        <v>4416</v>
      </c>
      <c r="F1732">
        <v>0.25</v>
      </c>
      <c r="G1732" t="s">
        <v>4716</v>
      </c>
      <c r="H1732">
        <v>1</v>
      </c>
    </row>
    <row r="1733" spans="1:8" x14ac:dyDescent="0.25">
      <c r="A1733" t="s">
        <v>3874</v>
      </c>
      <c r="B1733" s="11">
        <v>11636</v>
      </c>
      <c r="C1733" t="s">
        <v>1229</v>
      </c>
      <c r="D1733" t="s">
        <v>281</v>
      </c>
      <c r="E1733" t="s">
        <v>4417</v>
      </c>
      <c r="F1733">
        <v>0.25</v>
      </c>
      <c r="G1733" t="s">
        <v>4716</v>
      </c>
      <c r="H1733">
        <v>1</v>
      </c>
    </row>
    <row r="1734" spans="1:8" x14ac:dyDescent="0.25">
      <c r="A1734" t="s">
        <v>3889</v>
      </c>
      <c r="B1734" s="11" t="s">
        <v>4418</v>
      </c>
      <c r="C1734" t="s">
        <v>1229</v>
      </c>
      <c r="D1734" t="s">
        <v>2475</v>
      </c>
      <c r="E1734" t="s">
        <v>4419</v>
      </c>
      <c r="F1734">
        <v>0.25</v>
      </c>
      <c r="G1734" t="s">
        <v>4716</v>
      </c>
      <c r="H1734">
        <v>1</v>
      </c>
    </row>
    <row r="1735" spans="1:8" x14ac:dyDescent="0.25">
      <c r="A1735" t="s">
        <v>3871</v>
      </c>
      <c r="B1735" s="11" t="s">
        <v>4420</v>
      </c>
      <c r="C1735" t="s">
        <v>1229</v>
      </c>
      <c r="D1735" t="s">
        <v>2475</v>
      </c>
      <c r="E1735" t="s">
        <v>4421</v>
      </c>
      <c r="F1735">
        <v>0.25</v>
      </c>
      <c r="G1735" t="s">
        <v>4716</v>
      </c>
      <c r="H1735">
        <v>1</v>
      </c>
    </row>
    <row r="1736" spans="1:8" x14ac:dyDescent="0.25">
      <c r="A1736" t="s">
        <v>3871</v>
      </c>
      <c r="B1736" s="11" t="s">
        <v>4422</v>
      </c>
      <c r="C1736" t="s">
        <v>1229</v>
      </c>
      <c r="D1736" t="s">
        <v>2475</v>
      </c>
      <c r="E1736" t="s">
        <v>4423</v>
      </c>
      <c r="F1736">
        <v>0.25</v>
      </c>
      <c r="G1736" t="s">
        <v>4716</v>
      </c>
      <c r="H1736">
        <v>1</v>
      </c>
    </row>
    <row r="1737" spans="1:8" x14ac:dyDescent="0.25">
      <c r="A1737" t="s">
        <v>3889</v>
      </c>
      <c r="B1737" s="11" t="s">
        <v>4424</v>
      </c>
      <c r="C1737" t="s">
        <v>1229</v>
      </c>
      <c r="D1737" t="s">
        <v>2475</v>
      </c>
      <c r="E1737" t="s">
        <v>4425</v>
      </c>
      <c r="F1737">
        <v>0.25</v>
      </c>
      <c r="G1737" t="s">
        <v>4716</v>
      </c>
      <c r="H1737">
        <v>1</v>
      </c>
    </row>
    <row r="1738" spans="1:8" x14ac:dyDescent="0.25">
      <c r="A1738" t="s">
        <v>4426</v>
      </c>
      <c r="B1738" s="11">
        <v>13170</v>
      </c>
      <c r="C1738" t="s">
        <v>1252</v>
      </c>
      <c r="D1738" t="s">
        <v>72</v>
      </c>
      <c r="E1738" t="s">
        <v>4427</v>
      </c>
      <c r="F1738">
        <v>0.5</v>
      </c>
      <c r="G1738" t="s">
        <v>4716</v>
      </c>
      <c r="H1738">
        <v>1</v>
      </c>
    </row>
    <row r="1739" spans="1:8" x14ac:dyDescent="0.25">
      <c r="A1739" t="s">
        <v>4426</v>
      </c>
      <c r="B1739" s="11">
        <v>13174</v>
      </c>
      <c r="C1739" t="s">
        <v>1252</v>
      </c>
      <c r="D1739" t="s">
        <v>72</v>
      </c>
      <c r="E1739" t="s">
        <v>4428</v>
      </c>
      <c r="F1739">
        <v>0.5</v>
      </c>
      <c r="G1739" t="s">
        <v>4716</v>
      </c>
      <c r="H1739">
        <v>1</v>
      </c>
    </row>
    <row r="1740" spans="1:8" x14ac:dyDescent="0.25">
      <c r="A1740" t="s">
        <v>4426</v>
      </c>
      <c r="B1740" s="11">
        <v>13206</v>
      </c>
      <c r="C1740" t="s">
        <v>1252</v>
      </c>
      <c r="D1740" t="s">
        <v>1301</v>
      </c>
      <c r="E1740" t="s">
        <v>4429</v>
      </c>
      <c r="F1740">
        <v>0.5</v>
      </c>
      <c r="G1740" t="s">
        <v>4716</v>
      </c>
      <c r="H1740">
        <v>1</v>
      </c>
    </row>
    <row r="1741" spans="1:8" x14ac:dyDescent="0.25">
      <c r="A1741" t="s">
        <v>4426</v>
      </c>
      <c r="B1741" s="11">
        <v>13280</v>
      </c>
      <c r="C1741" t="s">
        <v>1252</v>
      </c>
      <c r="D1741" t="s">
        <v>2475</v>
      </c>
      <c r="E1741" t="s">
        <v>4430</v>
      </c>
      <c r="F1741">
        <v>0.5</v>
      </c>
      <c r="G1741" t="s">
        <v>4716</v>
      </c>
      <c r="H1741">
        <v>1</v>
      </c>
    </row>
    <row r="1742" spans="1:8" x14ac:dyDescent="0.25">
      <c r="A1742" t="s">
        <v>4426</v>
      </c>
      <c r="B1742" s="11">
        <v>13364</v>
      </c>
      <c r="C1742" t="s">
        <v>3908</v>
      </c>
      <c r="D1742" t="s">
        <v>2259</v>
      </c>
      <c r="E1742" t="s">
        <v>4431</v>
      </c>
      <c r="F1742">
        <v>0.5</v>
      </c>
      <c r="G1742" t="s">
        <v>4716</v>
      </c>
      <c r="H1742">
        <v>1</v>
      </c>
    </row>
    <row r="1743" spans="1:8" x14ac:dyDescent="0.25">
      <c r="A1743" t="s">
        <v>4426</v>
      </c>
      <c r="B1743" s="11">
        <v>13506</v>
      </c>
      <c r="C1743" t="s">
        <v>1252</v>
      </c>
      <c r="D1743" t="s">
        <v>1265</v>
      </c>
      <c r="E1743" t="s">
        <v>4432</v>
      </c>
      <c r="F1743">
        <v>0.5</v>
      </c>
      <c r="G1743" t="s">
        <v>4716</v>
      </c>
      <c r="H1743">
        <v>1</v>
      </c>
    </row>
    <row r="1744" spans="1:8" x14ac:dyDescent="0.25">
      <c r="A1744" t="s">
        <v>4426</v>
      </c>
      <c r="B1744" s="11">
        <v>13570</v>
      </c>
      <c r="C1744" t="s">
        <v>1252</v>
      </c>
      <c r="D1744" t="s">
        <v>2475</v>
      </c>
      <c r="E1744" t="s">
        <v>4433</v>
      </c>
      <c r="F1744">
        <v>0.5</v>
      </c>
      <c r="G1744" t="s">
        <v>4716</v>
      </c>
      <c r="H1744">
        <v>1</v>
      </c>
    </row>
    <row r="1745" spans="1:8" x14ac:dyDescent="0.25">
      <c r="A1745" t="s">
        <v>4426</v>
      </c>
      <c r="B1745" s="11">
        <v>13670</v>
      </c>
      <c r="C1745" t="s">
        <v>3908</v>
      </c>
      <c r="D1745" t="s">
        <v>44</v>
      </c>
      <c r="E1745" t="s">
        <v>4434</v>
      </c>
      <c r="F1745">
        <v>0.5</v>
      </c>
      <c r="G1745" t="s">
        <v>4716</v>
      </c>
      <c r="H1745">
        <v>1</v>
      </c>
    </row>
    <row r="1746" spans="1:8" x14ac:dyDescent="0.25">
      <c r="A1746" t="s">
        <v>4426</v>
      </c>
      <c r="B1746" s="11">
        <v>13688</v>
      </c>
      <c r="C1746" t="s">
        <v>1252</v>
      </c>
      <c r="D1746" t="s">
        <v>2475</v>
      </c>
      <c r="E1746" t="s">
        <v>4435</v>
      </c>
      <c r="F1746">
        <v>0.5</v>
      </c>
      <c r="G1746" t="s">
        <v>4716</v>
      </c>
      <c r="H1746">
        <v>1</v>
      </c>
    </row>
    <row r="1747" spans="1:8" x14ac:dyDescent="0.25">
      <c r="A1747" t="s">
        <v>4426</v>
      </c>
      <c r="B1747" s="11">
        <v>13706</v>
      </c>
      <c r="C1747" t="s">
        <v>1252</v>
      </c>
      <c r="D1747" t="s">
        <v>2475</v>
      </c>
      <c r="E1747" t="s">
        <v>4436</v>
      </c>
      <c r="F1747">
        <v>0.5</v>
      </c>
      <c r="G1747" t="s">
        <v>4716</v>
      </c>
      <c r="H1747">
        <v>1</v>
      </c>
    </row>
    <row r="1748" spans="1:8" x14ac:dyDescent="0.25">
      <c r="A1748" t="s">
        <v>4426</v>
      </c>
      <c r="B1748" s="11">
        <v>13726</v>
      </c>
      <c r="C1748" t="s">
        <v>1252</v>
      </c>
      <c r="D1748" t="s">
        <v>2475</v>
      </c>
      <c r="E1748" t="s">
        <v>4437</v>
      </c>
      <c r="F1748">
        <v>0.5</v>
      </c>
      <c r="G1748" t="s">
        <v>4716</v>
      </c>
      <c r="H1748">
        <v>1</v>
      </c>
    </row>
    <row r="1749" spans="1:8" x14ac:dyDescent="0.25">
      <c r="A1749" t="s">
        <v>4426</v>
      </c>
      <c r="B1749" s="11">
        <v>13736</v>
      </c>
      <c r="C1749" t="s">
        <v>3908</v>
      </c>
      <c r="D1749" t="s">
        <v>281</v>
      </c>
      <c r="E1749" t="s">
        <v>4438</v>
      </c>
      <c r="F1749">
        <v>0.5</v>
      </c>
      <c r="G1749" t="s">
        <v>4716</v>
      </c>
      <c r="H1749">
        <v>1</v>
      </c>
    </row>
    <row r="1750" spans="1:8" x14ac:dyDescent="0.25">
      <c r="A1750" t="s">
        <v>4426</v>
      </c>
      <c r="B1750" s="11">
        <v>13762</v>
      </c>
      <c r="C1750" t="s">
        <v>1252</v>
      </c>
      <c r="D1750" t="s">
        <v>2475</v>
      </c>
      <c r="E1750" t="s">
        <v>1270</v>
      </c>
      <c r="F1750">
        <v>0.5</v>
      </c>
      <c r="G1750" t="s">
        <v>4716</v>
      </c>
      <c r="H1750">
        <v>1</v>
      </c>
    </row>
    <row r="1751" spans="1:8" x14ac:dyDescent="0.25">
      <c r="A1751" t="s">
        <v>4426</v>
      </c>
      <c r="B1751" s="11">
        <v>14040</v>
      </c>
      <c r="C1751" t="s">
        <v>4439</v>
      </c>
      <c r="D1751" t="s">
        <v>1301</v>
      </c>
      <c r="E1751" t="s">
        <v>4440</v>
      </c>
      <c r="F1751">
        <v>0.5</v>
      </c>
      <c r="G1751" t="s">
        <v>4716</v>
      </c>
      <c r="H1751">
        <v>1</v>
      </c>
    </row>
    <row r="1752" spans="1:8" x14ac:dyDescent="0.25">
      <c r="A1752" t="s">
        <v>4426</v>
      </c>
      <c r="B1752" s="11">
        <v>16058</v>
      </c>
      <c r="C1752" t="s">
        <v>1252</v>
      </c>
      <c r="D1752" t="s">
        <v>1102</v>
      </c>
      <c r="E1752" t="s">
        <v>4441</v>
      </c>
      <c r="F1752">
        <v>0.5</v>
      </c>
      <c r="G1752" t="s">
        <v>4716</v>
      </c>
      <c r="H1752">
        <v>1</v>
      </c>
    </row>
    <row r="1753" spans="1:8" x14ac:dyDescent="0.25">
      <c r="A1753" t="s">
        <v>4442</v>
      </c>
      <c r="B1753" s="11">
        <v>16102</v>
      </c>
      <c r="C1753" t="s">
        <v>3908</v>
      </c>
      <c r="D1753" t="s">
        <v>2379</v>
      </c>
      <c r="E1753" t="s">
        <v>4443</v>
      </c>
      <c r="F1753">
        <v>0.5</v>
      </c>
      <c r="G1753" t="s">
        <v>4716</v>
      </c>
      <c r="H1753">
        <v>1</v>
      </c>
    </row>
    <row r="1754" spans="1:8" x14ac:dyDescent="0.25">
      <c r="A1754" t="s">
        <v>4426</v>
      </c>
      <c r="B1754" s="11">
        <v>16146</v>
      </c>
      <c r="C1754" t="s">
        <v>1252</v>
      </c>
      <c r="D1754" t="s">
        <v>72</v>
      </c>
      <c r="E1754" t="s">
        <v>4444</v>
      </c>
      <c r="F1754">
        <v>0.5</v>
      </c>
      <c r="G1754" t="s">
        <v>4716</v>
      </c>
      <c r="H1754">
        <v>1</v>
      </c>
    </row>
    <row r="1755" spans="1:8" x14ac:dyDescent="0.25">
      <c r="A1755" t="s">
        <v>4426</v>
      </c>
      <c r="B1755" s="11">
        <v>19336</v>
      </c>
      <c r="C1755" t="s">
        <v>1252</v>
      </c>
      <c r="D1755" t="s">
        <v>2475</v>
      </c>
      <c r="E1755" t="s">
        <v>4445</v>
      </c>
      <c r="F1755">
        <v>0.5</v>
      </c>
      <c r="G1755" t="s">
        <v>4716</v>
      </c>
      <c r="H1755">
        <v>1</v>
      </c>
    </row>
    <row r="1756" spans="1:8" x14ac:dyDescent="0.25">
      <c r="A1756" t="s">
        <v>4426</v>
      </c>
      <c r="B1756" s="11">
        <v>25644</v>
      </c>
      <c r="C1756" t="s">
        <v>1252</v>
      </c>
      <c r="D1756" t="s">
        <v>1265</v>
      </c>
      <c r="E1756" t="s">
        <v>4446</v>
      </c>
      <c r="F1756">
        <v>0.5</v>
      </c>
      <c r="G1756" t="s">
        <v>4716</v>
      </c>
      <c r="H1756">
        <v>1</v>
      </c>
    </row>
    <row r="1757" spans="1:8" x14ac:dyDescent="0.25">
      <c r="A1757" t="s">
        <v>4442</v>
      </c>
      <c r="B1757" s="11" t="s">
        <v>4447</v>
      </c>
      <c r="C1757" t="s">
        <v>4448</v>
      </c>
      <c r="D1757" t="s">
        <v>113</v>
      </c>
      <c r="E1757" t="s">
        <v>4449</v>
      </c>
      <c r="F1757">
        <v>0.5</v>
      </c>
      <c r="G1757" t="s">
        <v>4716</v>
      </c>
      <c r="H1757">
        <v>1</v>
      </c>
    </row>
    <row r="1758" spans="1:8" x14ac:dyDescent="0.25">
      <c r="A1758" t="s">
        <v>4450</v>
      </c>
      <c r="B1758" s="11" t="s">
        <v>4451</v>
      </c>
      <c r="C1758" t="s">
        <v>4448</v>
      </c>
      <c r="D1758" t="s">
        <v>113</v>
      </c>
      <c r="E1758" t="s">
        <v>4452</v>
      </c>
      <c r="F1758">
        <v>0.5</v>
      </c>
      <c r="G1758" t="s">
        <v>4716</v>
      </c>
      <c r="H1758">
        <v>1</v>
      </c>
    </row>
    <row r="1759" spans="1:8" x14ac:dyDescent="0.25">
      <c r="A1759" t="s">
        <v>4442</v>
      </c>
      <c r="B1759" s="11" t="s">
        <v>4453</v>
      </c>
      <c r="C1759" t="s">
        <v>4448</v>
      </c>
      <c r="D1759" t="s">
        <v>1282</v>
      </c>
      <c r="E1759" t="s">
        <v>4454</v>
      </c>
      <c r="F1759">
        <v>0.5</v>
      </c>
      <c r="G1759" t="s">
        <v>4716</v>
      </c>
      <c r="H1759">
        <v>1</v>
      </c>
    </row>
    <row r="1760" spans="1:8" x14ac:dyDescent="0.25">
      <c r="A1760" t="s">
        <v>4442</v>
      </c>
      <c r="B1760" s="11" t="s">
        <v>4455</v>
      </c>
      <c r="C1760" t="s">
        <v>4448</v>
      </c>
      <c r="D1760" t="s">
        <v>113</v>
      </c>
      <c r="E1760" t="s">
        <v>4456</v>
      </c>
      <c r="F1760">
        <v>0.5</v>
      </c>
      <c r="G1760" t="s">
        <v>4716</v>
      </c>
      <c r="H1760">
        <v>1</v>
      </c>
    </row>
    <row r="1761" spans="1:8" x14ac:dyDescent="0.25">
      <c r="A1761" t="s">
        <v>4450</v>
      </c>
      <c r="B1761" s="11" t="s">
        <v>4457</v>
      </c>
      <c r="C1761" t="s">
        <v>4448</v>
      </c>
      <c r="D1761" t="s">
        <v>736</v>
      </c>
      <c r="E1761" t="s">
        <v>4458</v>
      </c>
      <c r="F1761">
        <v>0.5</v>
      </c>
      <c r="G1761" t="s">
        <v>4716</v>
      </c>
      <c r="H1761">
        <v>1</v>
      </c>
    </row>
    <row r="1762" spans="1:8" x14ac:dyDescent="0.25">
      <c r="A1762" t="s">
        <v>4450</v>
      </c>
      <c r="B1762" s="11" t="s">
        <v>4459</v>
      </c>
      <c r="C1762" t="s">
        <v>4448</v>
      </c>
      <c r="D1762" t="s">
        <v>736</v>
      </c>
      <c r="E1762" t="s">
        <v>4456</v>
      </c>
      <c r="F1762">
        <v>0.5</v>
      </c>
      <c r="G1762" t="s">
        <v>4716</v>
      </c>
      <c r="H1762">
        <v>1</v>
      </c>
    </row>
    <row r="1763" spans="1:8" x14ac:dyDescent="0.25">
      <c r="A1763" t="s">
        <v>4450</v>
      </c>
      <c r="B1763" s="11" t="s">
        <v>4460</v>
      </c>
      <c r="C1763" t="s">
        <v>4448</v>
      </c>
      <c r="D1763" t="s">
        <v>736</v>
      </c>
      <c r="E1763" t="s">
        <v>4461</v>
      </c>
      <c r="F1763">
        <v>0.5</v>
      </c>
      <c r="G1763" t="s">
        <v>4716</v>
      </c>
      <c r="H1763">
        <v>1</v>
      </c>
    </row>
    <row r="1764" spans="1:8" x14ac:dyDescent="0.25">
      <c r="A1764" t="s">
        <v>4426</v>
      </c>
      <c r="B1764" s="11" t="s">
        <v>4462</v>
      </c>
      <c r="C1764" t="s">
        <v>1252</v>
      </c>
      <c r="D1764" t="s">
        <v>2475</v>
      </c>
      <c r="E1764" t="s">
        <v>4308</v>
      </c>
      <c r="F1764">
        <v>0.5</v>
      </c>
      <c r="G1764" t="s">
        <v>4716</v>
      </c>
      <c r="H1764">
        <v>1</v>
      </c>
    </row>
    <row r="1765" spans="1:8" x14ac:dyDescent="0.25">
      <c r="A1765" t="s">
        <v>4442</v>
      </c>
      <c r="B1765" s="11" t="s">
        <v>4463</v>
      </c>
      <c r="C1765" t="s">
        <v>1229</v>
      </c>
      <c r="D1765" t="s">
        <v>3269</v>
      </c>
      <c r="E1765" t="s">
        <v>4464</v>
      </c>
      <c r="F1765">
        <v>0.5</v>
      </c>
      <c r="G1765" t="s">
        <v>4716</v>
      </c>
      <c r="H1765">
        <v>1</v>
      </c>
    </row>
    <row r="1766" spans="1:8" x14ac:dyDescent="0.25">
      <c r="A1766" t="s">
        <v>4465</v>
      </c>
      <c r="B1766" s="11">
        <v>41584</v>
      </c>
      <c r="C1766" t="s">
        <v>4466</v>
      </c>
      <c r="D1766" t="s">
        <v>1253</v>
      </c>
      <c r="E1766" t="s">
        <v>4469</v>
      </c>
      <c r="F1766">
        <v>0.5</v>
      </c>
      <c r="G1766" t="s">
        <v>4716</v>
      </c>
      <c r="H1766">
        <v>1</v>
      </c>
    </row>
    <row r="1767" spans="1:8" x14ac:dyDescent="0.25">
      <c r="A1767" t="s">
        <v>4465</v>
      </c>
      <c r="B1767" s="11">
        <v>53694</v>
      </c>
      <c r="C1767" t="s">
        <v>4466</v>
      </c>
      <c r="D1767" t="s">
        <v>3444</v>
      </c>
      <c r="E1767" t="s">
        <v>4470</v>
      </c>
      <c r="F1767">
        <v>0.5</v>
      </c>
      <c r="G1767" t="s">
        <v>4716</v>
      </c>
      <c r="H1767">
        <v>1</v>
      </c>
    </row>
    <row r="1768" spans="1:8" x14ac:dyDescent="0.25">
      <c r="A1768" t="s">
        <v>4465</v>
      </c>
      <c r="B1768" s="11">
        <v>57130</v>
      </c>
      <c r="C1768" t="s">
        <v>4466</v>
      </c>
      <c r="D1768" t="s">
        <v>4471</v>
      </c>
      <c r="E1768" t="s">
        <v>4472</v>
      </c>
      <c r="F1768">
        <v>0.5</v>
      </c>
      <c r="G1768" t="s">
        <v>4716</v>
      </c>
      <c r="H1768">
        <v>1</v>
      </c>
    </row>
    <row r="1769" spans="1:8" x14ac:dyDescent="0.25">
      <c r="A1769" t="s">
        <v>4465</v>
      </c>
      <c r="B1769" s="11" t="s">
        <v>4473</v>
      </c>
      <c r="C1769" t="s">
        <v>4466</v>
      </c>
      <c r="D1769" t="s">
        <v>4474</v>
      </c>
      <c r="E1769" t="s">
        <v>4475</v>
      </c>
      <c r="F1769">
        <v>0.5</v>
      </c>
      <c r="G1769" t="s">
        <v>4716</v>
      </c>
      <c r="H1769">
        <v>1</v>
      </c>
    </row>
    <row r="1770" spans="1:8" x14ac:dyDescent="0.25">
      <c r="A1770" t="s">
        <v>4465</v>
      </c>
      <c r="B1770" s="11" t="s">
        <v>4476</v>
      </c>
      <c r="C1770" t="s">
        <v>4466</v>
      </c>
      <c r="D1770" t="s">
        <v>4477</v>
      </c>
      <c r="E1770" t="s">
        <v>4478</v>
      </c>
      <c r="F1770">
        <v>0.5</v>
      </c>
      <c r="G1770" t="s">
        <v>4716</v>
      </c>
      <c r="H1770">
        <v>1</v>
      </c>
    </row>
    <row r="1771" spans="1:8" x14ac:dyDescent="0.25">
      <c r="A1771" t="s">
        <v>4465</v>
      </c>
      <c r="B1771" s="11" t="s">
        <v>4479</v>
      </c>
      <c r="C1771" t="s">
        <v>4466</v>
      </c>
      <c r="D1771" t="s">
        <v>2206</v>
      </c>
      <c r="E1771" t="s">
        <v>4480</v>
      </c>
      <c r="F1771">
        <v>0.5</v>
      </c>
      <c r="G1771" t="s">
        <v>4716</v>
      </c>
      <c r="H1771">
        <v>1</v>
      </c>
    </row>
    <row r="1772" spans="1:8" x14ac:dyDescent="0.25">
      <c r="A1772" t="s">
        <v>4465</v>
      </c>
      <c r="B1772" s="11" t="s">
        <v>4481</v>
      </c>
      <c r="C1772" t="s">
        <v>4466</v>
      </c>
      <c r="D1772" t="s">
        <v>4482</v>
      </c>
      <c r="E1772" t="s">
        <v>4483</v>
      </c>
      <c r="F1772">
        <v>0.5</v>
      </c>
      <c r="G1772" t="s">
        <v>4716</v>
      </c>
      <c r="H1772">
        <v>1</v>
      </c>
    </row>
    <row r="1773" spans="1:8" x14ac:dyDescent="0.25">
      <c r="A1773" t="s">
        <v>4495</v>
      </c>
      <c r="B1773" s="11">
        <v>18870</v>
      </c>
      <c r="C1773" t="s">
        <v>4496</v>
      </c>
      <c r="D1773" t="s">
        <v>4497</v>
      </c>
      <c r="E1773" t="s">
        <v>4498</v>
      </c>
      <c r="F1773">
        <v>1</v>
      </c>
      <c r="G1773" t="s">
        <v>4716</v>
      </c>
      <c r="H1773">
        <v>1</v>
      </c>
    </row>
    <row r="1774" spans="1:8" x14ac:dyDescent="0.25">
      <c r="A1774" t="s">
        <v>4495</v>
      </c>
      <c r="B1774" s="11">
        <v>80936</v>
      </c>
      <c r="C1774" t="s">
        <v>4496</v>
      </c>
      <c r="D1774" t="s">
        <v>4499</v>
      </c>
      <c r="E1774" t="s">
        <v>4500</v>
      </c>
      <c r="F1774">
        <v>1</v>
      </c>
      <c r="G1774" t="s">
        <v>4716</v>
      </c>
      <c r="H1774">
        <v>1</v>
      </c>
    </row>
    <row r="1775" spans="1:8" x14ac:dyDescent="0.25">
      <c r="A1775" t="s">
        <v>4495</v>
      </c>
      <c r="B1775" s="11" t="s">
        <v>4503</v>
      </c>
      <c r="C1775" t="s">
        <v>4496</v>
      </c>
      <c r="D1775" t="s">
        <v>4504</v>
      </c>
      <c r="E1775" t="s">
        <v>4505</v>
      </c>
      <c r="F1775">
        <v>1</v>
      </c>
      <c r="G1775" t="s">
        <v>4716</v>
      </c>
      <c r="H1775">
        <v>1</v>
      </c>
    </row>
    <row r="1776" spans="1:8" x14ac:dyDescent="0.25">
      <c r="A1776" t="s">
        <v>4495</v>
      </c>
      <c r="B1776" s="11" t="s">
        <v>4513</v>
      </c>
      <c r="C1776" t="s">
        <v>4496</v>
      </c>
      <c r="D1776" t="s">
        <v>4514</v>
      </c>
      <c r="E1776" t="s">
        <v>4515</v>
      </c>
      <c r="F1776">
        <v>1</v>
      </c>
      <c r="G1776" t="s">
        <v>4716</v>
      </c>
      <c r="H1776">
        <v>1</v>
      </c>
    </row>
    <row r="1777" spans="1:8" x14ac:dyDescent="0.25">
      <c r="A1777" t="s">
        <v>4495</v>
      </c>
      <c r="B1777" s="11" t="s">
        <v>4516</v>
      </c>
      <c r="C1777" t="s">
        <v>4496</v>
      </c>
      <c r="D1777" t="s">
        <v>4517</v>
      </c>
      <c r="E1777" t="s">
        <v>4518</v>
      </c>
      <c r="F1777">
        <v>1</v>
      </c>
      <c r="G1777" t="s">
        <v>4716</v>
      </c>
      <c r="H1777">
        <v>1</v>
      </c>
    </row>
    <row r="1778" spans="1:8" x14ac:dyDescent="0.25">
      <c r="A1778" t="s">
        <v>4519</v>
      </c>
      <c r="B1778" s="11" t="s">
        <v>4520</v>
      </c>
      <c r="C1778" t="s">
        <v>4521</v>
      </c>
      <c r="D1778" t="s">
        <v>2475</v>
      </c>
      <c r="E1778" t="s">
        <v>4522</v>
      </c>
      <c r="F1778">
        <v>2.5</v>
      </c>
      <c r="G1778" t="s">
        <v>4716</v>
      </c>
      <c r="H1778">
        <v>1</v>
      </c>
    </row>
    <row r="1779" spans="1:8" x14ac:dyDescent="0.25">
      <c r="A1779" t="s">
        <v>4519</v>
      </c>
      <c r="B1779" s="11" t="s">
        <v>4523</v>
      </c>
      <c r="C1779" t="s">
        <v>4521</v>
      </c>
      <c r="D1779" t="s">
        <v>281</v>
      </c>
      <c r="E1779" t="s">
        <v>4524</v>
      </c>
      <c r="F1779">
        <v>2.5</v>
      </c>
      <c r="G1779" t="s">
        <v>4716</v>
      </c>
      <c r="H1779">
        <v>1</v>
      </c>
    </row>
    <row r="1780" spans="1:8" x14ac:dyDescent="0.25">
      <c r="A1780" t="s">
        <v>4519</v>
      </c>
      <c r="B1780" s="11" t="s">
        <v>4525</v>
      </c>
      <c r="C1780" t="s">
        <v>4521</v>
      </c>
      <c r="D1780" t="s">
        <v>2475</v>
      </c>
      <c r="E1780" t="s">
        <v>4526</v>
      </c>
      <c r="F1780">
        <v>2.5</v>
      </c>
      <c r="G1780" t="s">
        <v>4716</v>
      </c>
      <c r="H1780">
        <v>1</v>
      </c>
    </row>
    <row r="1781" spans="1:8" x14ac:dyDescent="0.25">
      <c r="A1781" t="s">
        <v>4519</v>
      </c>
      <c r="B1781" s="11">
        <v>31766</v>
      </c>
      <c r="C1781" t="s">
        <v>757</v>
      </c>
      <c r="D1781" t="s">
        <v>459</v>
      </c>
      <c r="E1781" t="s">
        <v>4527</v>
      </c>
      <c r="F1781">
        <v>3</v>
      </c>
      <c r="G1781" t="s">
        <v>4716</v>
      </c>
      <c r="H1781">
        <v>1</v>
      </c>
    </row>
    <row r="1782" spans="1:8" x14ac:dyDescent="0.25">
      <c r="A1782" t="s">
        <v>4519</v>
      </c>
      <c r="B1782" s="11" t="s">
        <v>4528</v>
      </c>
      <c r="C1782" t="s">
        <v>4521</v>
      </c>
      <c r="D1782" t="s">
        <v>1698</v>
      </c>
      <c r="E1782" t="s">
        <v>4529</v>
      </c>
      <c r="F1782">
        <v>3</v>
      </c>
      <c r="G1782" t="s">
        <v>4716</v>
      </c>
      <c r="H1782">
        <v>1</v>
      </c>
    </row>
    <row r="1783" spans="1:8" x14ac:dyDescent="0.25">
      <c r="A1783" t="s">
        <v>4530</v>
      </c>
      <c r="B1783" s="11" t="s">
        <v>4537</v>
      </c>
      <c r="C1783" t="s">
        <v>2256</v>
      </c>
      <c r="D1783" t="s">
        <v>4532</v>
      </c>
      <c r="E1783" t="s">
        <v>4538</v>
      </c>
      <c r="F1783">
        <v>1</v>
      </c>
      <c r="G1783" t="s">
        <v>4716</v>
      </c>
      <c r="H1783">
        <v>1</v>
      </c>
    </row>
    <row r="1784" spans="1:8" x14ac:dyDescent="0.25">
      <c r="A1784" t="s">
        <v>4530</v>
      </c>
      <c r="B1784" s="11" t="s">
        <v>4539</v>
      </c>
      <c r="C1784" t="s">
        <v>2256</v>
      </c>
      <c r="D1784" t="s">
        <v>4540</v>
      </c>
      <c r="E1784" t="s">
        <v>4541</v>
      </c>
      <c r="F1784">
        <v>1</v>
      </c>
      <c r="G1784" t="s">
        <v>4716</v>
      </c>
      <c r="H1784">
        <v>1</v>
      </c>
    </row>
    <row r="1785" spans="1:8" x14ac:dyDescent="0.25">
      <c r="A1785" t="s">
        <v>4530</v>
      </c>
      <c r="B1785" s="11" t="s">
        <v>4542</v>
      </c>
      <c r="C1785" t="s">
        <v>2256</v>
      </c>
      <c r="D1785" t="s">
        <v>4532</v>
      </c>
      <c r="E1785" t="s">
        <v>4543</v>
      </c>
      <c r="F1785">
        <v>1</v>
      </c>
      <c r="G1785" t="s">
        <v>4716</v>
      </c>
      <c r="H1785">
        <v>1</v>
      </c>
    </row>
    <row r="1786" spans="1:8" x14ac:dyDescent="0.25">
      <c r="A1786" t="s">
        <v>4530</v>
      </c>
      <c r="B1786" s="11" t="s">
        <v>4546</v>
      </c>
      <c r="C1786" t="s">
        <v>2256</v>
      </c>
      <c r="D1786" t="s">
        <v>4532</v>
      </c>
      <c r="E1786" t="s">
        <v>4547</v>
      </c>
      <c r="F1786">
        <v>1</v>
      </c>
      <c r="G1786" t="s">
        <v>4716</v>
      </c>
      <c r="H1786">
        <v>1</v>
      </c>
    </row>
    <row r="1787" spans="1:8" x14ac:dyDescent="0.25">
      <c r="A1787" t="s">
        <v>4550</v>
      </c>
      <c r="B1787" s="11" t="s">
        <v>4551</v>
      </c>
      <c r="C1787" t="s">
        <v>1483</v>
      </c>
      <c r="D1787" t="s">
        <v>1513</v>
      </c>
      <c r="E1787" t="s">
        <v>4552</v>
      </c>
      <c r="F1787">
        <v>1</v>
      </c>
      <c r="G1787" t="s">
        <v>4716</v>
      </c>
      <c r="H1787">
        <v>1</v>
      </c>
    </row>
    <row r="1788" spans="1:8" x14ac:dyDescent="0.25">
      <c r="A1788" t="s">
        <v>4553</v>
      </c>
      <c r="B1788" s="11" t="s">
        <v>4554</v>
      </c>
      <c r="C1788" t="s">
        <v>4555</v>
      </c>
      <c r="D1788" t="s">
        <v>4556</v>
      </c>
      <c r="E1788" t="s">
        <v>4557</v>
      </c>
      <c r="F1788">
        <v>1</v>
      </c>
      <c r="G1788" t="s">
        <v>4716</v>
      </c>
      <c r="H1788">
        <v>1</v>
      </c>
    </row>
    <row r="1789" spans="1:8" x14ac:dyDescent="0.25">
      <c r="A1789" t="s">
        <v>1692</v>
      </c>
      <c r="B1789" s="11" t="s">
        <v>4558</v>
      </c>
      <c r="C1789" t="s">
        <v>752</v>
      </c>
      <c r="D1789" t="s">
        <v>177</v>
      </c>
      <c r="E1789" t="s">
        <v>4559</v>
      </c>
      <c r="F1789">
        <v>0.5</v>
      </c>
      <c r="G1789" t="s">
        <v>4716</v>
      </c>
      <c r="H1789">
        <v>1</v>
      </c>
    </row>
    <row r="1790" spans="1:8" x14ac:dyDescent="0.25">
      <c r="A1790" t="s">
        <v>1692</v>
      </c>
      <c r="B1790" s="11" t="s">
        <v>4560</v>
      </c>
      <c r="C1790" t="s">
        <v>752</v>
      </c>
      <c r="D1790" t="s">
        <v>657</v>
      </c>
      <c r="E1790" t="s">
        <v>4561</v>
      </c>
      <c r="F1790">
        <v>0.75</v>
      </c>
      <c r="G1790" t="s">
        <v>4716</v>
      </c>
      <c r="H1790">
        <v>1</v>
      </c>
    </row>
    <row r="1791" spans="1:8" x14ac:dyDescent="0.25">
      <c r="A1791" t="s">
        <v>1692</v>
      </c>
      <c r="B1791" s="11" t="s">
        <v>4562</v>
      </c>
      <c r="C1791" t="s">
        <v>752</v>
      </c>
      <c r="D1791" t="s">
        <v>1707</v>
      </c>
      <c r="E1791" t="s">
        <v>4563</v>
      </c>
      <c r="F1791">
        <v>0.75</v>
      </c>
      <c r="G1791" t="s">
        <v>4716</v>
      </c>
      <c r="H1791">
        <v>1</v>
      </c>
    </row>
    <row r="1792" spans="1:8" x14ac:dyDescent="0.25">
      <c r="A1792" t="s">
        <v>4564</v>
      </c>
      <c r="B1792" s="11">
        <v>99338</v>
      </c>
      <c r="C1792" t="s">
        <v>4565</v>
      </c>
      <c r="D1792" t="s">
        <v>714</v>
      </c>
      <c r="E1792" t="s">
        <v>4566</v>
      </c>
      <c r="F1792">
        <v>1</v>
      </c>
      <c r="G1792" t="s">
        <v>4716</v>
      </c>
      <c r="H1792">
        <v>1</v>
      </c>
    </row>
    <row r="1793" spans="1:8" x14ac:dyDescent="0.25">
      <c r="A1793" t="s">
        <v>4564</v>
      </c>
      <c r="B1793" s="11" t="s">
        <v>4567</v>
      </c>
      <c r="C1793" t="s">
        <v>4565</v>
      </c>
      <c r="D1793" t="s">
        <v>2360</v>
      </c>
      <c r="E1793" t="s">
        <v>4568</v>
      </c>
      <c r="F1793">
        <v>1</v>
      </c>
      <c r="G1793" t="s">
        <v>4716</v>
      </c>
      <c r="H1793">
        <v>1</v>
      </c>
    </row>
    <row r="1794" spans="1:8" x14ac:dyDescent="0.25">
      <c r="A1794" t="s">
        <v>4564</v>
      </c>
      <c r="B1794" s="11" t="s">
        <v>4572</v>
      </c>
      <c r="C1794" t="s">
        <v>4565</v>
      </c>
      <c r="D1794" t="s">
        <v>1850</v>
      </c>
      <c r="E1794" t="s">
        <v>4573</v>
      </c>
      <c r="F1794">
        <v>1</v>
      </c>
      <c r="G1794" t="s">
        <v>4716</v>
      </c>
      <c r="H1794">
        <v>1</v>
      </c>
    </row>
    <row r="1795" spans="1:8" x14ac:dyDescent="0.25">
      <c r="A1795" t="s">
        <v>4564</v>
      </c>
      <c r="B1795" s="11" t="s">
        <v>4574</v>
      </c>
      <c r="C1795" t="s">
        <v>4565</v>
      </c>
      <c r="D1795" t="s">
        <v>4570</v>
      </c>
      <c r="E1795" t="s">
        <v>4575</v>
      </c>
      <c r="F1795">
        <v>1</v>
      </c>
      <c r="G1795" t="s">
        <v>4716</v>
      </c>
      <c r="H1795">
        <v>1</v>
      </c>
    </row>
    <row r="1796" spans="1:8" x14ac:dyDescent="0.25">
      <c r="A1796" t="s">
        <v>4576</v>
      </c>
      <c r="B1796" s="11">
        <v>29192</v>
      </c>
      <c r="C1796" t="s">
        <v>757</v>
      </c>
      <c r="D1796" t="s">
        <v>459</v>
      </c>
      <c r="E1796" t="s">
        <v>4577</v>
      </c>
      <c r="F1796">
        <v>1</v>
      </c>
      <c r="G1796" t="s">
        <v>4716</v>
      </c>
      <c r="H1796">
        <v>1</v>
      </c>
    </row>
    <row r="1797" spans="1:8" x14ac:dyDescent="0.25">
      <c r="A1797" t="s">
        <v>4576</v>
      </c>
      <c r="B1797" s="11">
        <v>29236</v>
      </c>
      <c r="C1797" t="s">
        <v>757</v>
      </c>
      <c r="D1797" t="s">
        <v>459</v>
      </c>
      <c r="E1797" t="s">
        <v>4578</v>
      </c>
      <c r="F1797">
        <v>1</v>
      </c>
      <c r="G1797" t="s">
        <v>4716</v>
      </c>
      <c r="H1797">
        <v>1</v>
      </c>
    </row>
    <row r="1798" spans="1:8" x14ac:dyDescent="0.25">
      <c r="A1798" t="s">
        <v>4576</v>
      </c>
      <c r="B1798" s="11">
        <v>29280</v>
      </c>
      <c r="C1798" t="s">
        <v>757</v>
      </c>
      <c r="D1798" t="s">
        <v>545</v>
      </c>
      <c r="E1798" t="s">
        <v>4579</v>
      </c>
      <c r="F1798">
        <v>1</v>
      </c>
      <c r="G1798" t="s">
        <v>4716</v>
      </c>
      <c r="H1798">
        <v>1</v>
      </c>
    </row>
    <row r="1799" spans="1:8" x14ac:dyDescent="0.25">
      <c r="A1799" t="s">
        <v>4576</v>
      </c>
      <c r="B1799" s="11">
        <v>29448</v>
      </c>
      <c r="C1799" t="s">
        <v>757</v>
      </c>
      <c r="D1799" t="s">
        <v>459</v>
      </c>
      <c r="E1799" t="s">
        <v>4580</v>
      </c>
      <c r="F1799">
        <v>1</v>
      </c>
      <c r="G1799" t="s">
        <v>4716</v>
      </c>
      <c r="H1799">
        <v>1</v>
      </c>
    </row>
    <row r="1800" spans="1:8" x14ac:dyDescent="0.25">
      <c r="A1800" t="s">
        <v>4576</v>
      </c>
      <c r="B1800" s="11">
        <v>29676</v>
      </c>
      <c r="C1800" t="s">
        <v>757</v>
      </c>
      <c r="D1800" t="s">
        <v>459</v>
      </c>
      <c r="E1800" t="s">
        <v>4581</v>
      </c>
      <c r="F1800">
        <v>1</v>
      </c>
      <c r="G1800" t="s">
        <v>4716</v>
      </c>
      <c r="H1800">
        <v>1</v>
      </c>
    </row>
    <row r="1801" spans="1:8" x14ac:dyDescent="0.25">
      <c r="A1801" t="s">
        <v>4586</v>
      </c>
      <c r="B1801" s="11" t="s">
        <v>4587</v>
      </c>
      <c r="C1801" t="s">
        <v>4588</v>
      </c>
      <c r="D1801" t="s">
        <v>72</v>
      </c>
      <c r="E1801" t="s">
        <v>4589</v>
      </c>
      <c r="F1801">
        <v>2</v>
      </c>
      <c r="G1801" t="s">
        <v>4716</v>
      </c>
      <c r="H1801">
        <v>1</v>
      </c>
    </row>
    <row r="1802" spans="1:8" x14ac:dyDescent="0.25">
      <c r="A1802" t="s">
        <v>4586</v>
      </c>
      <c r="B1802" s="11" t="s">
        <v>4590</v>
      </c>
      <c r="C1802" t="s">
        <v>4588</v>
      </c>
      <c r="D1802" t="s">
        <v>1429</v>
      </c>
      <c r="E1802" t="s">
        <v>4591</v>
      </c>
      <c r="F1802">
        <v>2</v>
      </c>
      <c r="G1802" t="s">
        <v>4716</v>
      </c>
      <c r="H1802">
        <v>1</v>
      </c>
    </row>
    <row r="1803" spans="1:8" x14ac:dyDescent="0.25">
      <c r="A1803" t="s">
        <v>4592</v>
      </c>
      <c r="B1803" s="11">
        <v>22140</v>
      </c>
      <c r="C1803" t="s">
        <v>4593</v>
      </c>
      <c r="D1803" t="s">
        <v>4594</v>
      </c>
      <c r="E1803" t="s">
        <v>4595</v>
      </c>
      <c r="F1803">
        <v>1</v>
      </c>
      <c r="G1803" t="s">
        <v>4716</v>
      </c>
      <c r="H1803">
        <v>1</v>
      </c>
    </row>
    <row r="1804" spans="1:8" x14ac:dyDescent="0.25">
      <c r="A1804" t="s">
        <v>4592</v>
      </c>
      <c r="B1804" s="11" t="s">
        <v>4596</v>
      </c>
      <c r="C1804" t="s">
        <v>4593</v>
      </c>
      <c r="D1804" t="s">
        <v>2758</v>
      </c>
      <c r="E1804" t="s">
        <v>4597</v>
      </c>
      <c r="F1804">
        <v>2</v>
      </c>
      <c r="G1804" t="s">
        <v>4716</v>
      </c>
      <c r="H1804">
        <v>1</v>
      </c>
    </row>
    <row r="1805" spans="1:8" x14ac:dyDescent="0.25">
      <c r="A1805" t="s">
        <v>4592</v>
      </c>
      <c r="B1805" s="11" t="s">
        <v>4598</v>
      </c>
      <c r="C1805" t="s">
        <v>4593</v>
      </c>
      <c r="D1805" t="s">
        <v>4599</v>
      </c>
      <c r="E1805" t="s">
        <v>4600</v>
      </c>
      <c r="F1805">
        <v>1.5</v>
      </c>
      <c r="G1805" t="s">
        <v>4716</v>
      </c>
      <c r="H1805">
        <v>1</v>
      </c>
    </row>
    <row r="1806" spans="1:8" x14ac:dyDescent="0.25">
      <c r="A1806" t="s">
        <v>4592</v>
      </c>
      <c r="B1806" s="11" t="s">
        <v>4601</v>
      </c>
      <c r="C1806" t="s">
        <v>4593</v>
      </c>
      <c r="D1806" t="s">
        <v>4599</v>
      </c>
      <c r="E1806" t="s">
        <v>4602</v>
      </c>
      <c r="F1806">
        <v>2</v>
      </c>
      <c r="G1806" t="s">
        <v>4716</v>
      </c>
      <c r="H1806">
        <v>1</v>
      </c>
    </row>
    <row r="1807" spans="1:8" x14ac:dyDescent="0.25">
      <c r="A1807" t="s">
        <v>4592</v>
      </c>
      <c r="B1807" s="11" t="s">
        <v>4603</v>
      </c>
      <c r="C1807" t="s">
        <v>4593</v>
      </c>
      <c r="D1807" t="s">
        <v>2758</v>
      </c>
      <c r="E1807" t="s">
        <v>4604</v>
      </c>
      <c r="F1807">
        <v>2</v>
      </c>
      <c r="G1807" t="s">
        <v>4716</v>
      </c>
      <c r="H1807">
        <v>1</v>
      </c>
    </row>
    <row r="1808" spans="1:8" x14ac:dyDescent="0.25">
      <c r="A1808" t="s">
        <v>4592</v>
      </c>
      <c r="B1808" s="11" t="s">
        <v>4605</v>
      </c>
      <c r="C1808" t="s">
        <v>4593</v>
      </c>
      <c r="D1808" t="s">
        <v>4594</v>
      </c>
      <c r="E1808" t="s">
        <v>4606</v>
      </c>
      <c r="F1808">
        <v>1</v>
      </c>
      <c r="G1808" t="s">
        <v>4716</v>
      </c>
      <c r="H1808">
        <v>1</v>
      </c>
    </row>
    <row r="1809" spans="1:8" x14ac:dyDescent="0.25">
      <c r="A1809" t="s">
        <v>4592</v>
      </c>
      <c r="B1809" s="11" t="s">
        <v>4607</v>
      </c>
      <c r="C1809" t="s">
        <v>4593</v>
      </c>
      <c r="D1809" t="s">
        <v>1625</v>
      </c>
      <c r="E1809" t="s">
        <v>4608</v>
      </c>
      <c r="F1809">
        <v>1</v>
      </c>
      <c r="G1809" t="s">
        <v>4716</v>
      </c>
      <c r="H1809">
        <v>1</v>
      </c>
    </row>
    <row r="1810" spans="1:8" x14ac:dyDescent="0.25">
      <c r="A1810" t="s">
        <v>4592</v>
      </c>
      <c r="B1810" s="11" t="s">
        <v>4609</v>
      </c>
      <c r="C1810" t="s">
        <v>4593</v>
      </c>
      <c r="D1810" t="s">
        <v>1625</v>
      </c>
      <c r="E1810" t="s">
        <v>4610</v>
      </c>
      <c r="F1810">
        <v>0.75</v>
      </c>
      <c r="G1810" t="s">
        <v>4716</v>
      </c>
      <c r="H1810">
        <v>1</v>
      </c>
    </row>
    <row r="1811" spans="1:8" x14ac:dyDescent="0.25">
      <c r="A1811" t="s">
        <v>4592</v>
      </c>
      <c r="B1811" s="11" t="s">
        <v>4611</v>
      </c>
      <c r="C1811" t="s">
        <v>4593</v>
      </c>
      <c r="D1811" t="s">
        <v>2387</v>
      </c>
      <c r="E1811" t="s">
        <v>4612</v>
      </c>
      <c r="F1811">
        <v>0.5</v>
      </c>
      <c r="G1811" t="s">
        <v>4716</v>
      </c>
      <c r="H1811">
        <v>1</v>
      </c>
    </row>
    <row r="1812" spans="1:8" x14ac:dyDescent="0.25">
      <c r="A1812" t="s">
        <v>4592</v>
      </c>
      <c r="B1812" s="11" t="s">
        <v>4613</v>
      </c>
      <c r="C1812" t="s">
        <v>4593</v>
      </c>
      <c r="D1812" t="s">
        <v>1625</v>
      </c>
      <c r="E1812" t="s">
        <v>4614</v>
      </c>
      <c r="F1812">
        <v>1</v>
      </c>
      <c r="G1812" t="s">
        <v>4716</v>
      </c>
      <c r="H1812">
        <v>1</v>
      </c>
    </row>
    <row r="1813" spans="1:8" x14ac:dyDescent="0.25">
      <c r="A1813" t="s">
        <v>4592</v>
      </c>
      <c r="B1813" s="11" t="s">
        <v>4615</v>
      </c>
      <c r="C1813" t="s">
        <v>4593</v>
      </c>
      <c r="D1813" t="s">
        <v>1625</v>
      </c>
      <c r="E1813" t="s">
        <v>4616</v>
      </c>
      <c r="F1813">
        <v>1</v>
      </c>
      <c r="G1813" t="s">
        <v>4716</v>
      </c>
      <c r="H1813">
        <v>1</v>
      </c>
    </row>
    <row r="1814" spans="1:8" x14ac:dyDescent="0.25">
      <c r="A1814" t="s">
        <v>4592</v>
      </c>
      <c r="B1814" s="11" t="s">
        <v>4617</v>
      </c>
      <c r="C1814" t="s">
        <v>4593</v>
      </c>
      <c r="D1814" t="s">
        <v>4594</v>
      </c>
      <c r="E1814" t="s">
        <v>4618</v>
      </c>
      <c r="F1814">
        <v>1</v>
      </c>
      <c r="G1814" t="s">
        <v>4716</v>
      </c>
      <c r="H1814">
        <v>1</v>
      </c>
    </row>
    <row r="1815" spans="1:8" x14ac:dyDescent="0.25">
      <c r="A1815" t="s">
        <v>4592</v>
      </c>
      <c r="B1815" s="11" t="s">
        <v>4619</v>
      </c>
      <c r="C1815" t="s">
        <v>4593</v>
      </c>
      <c r="D1815" t="s">
        <v>4620</v>
      </c>
      <c r="E1815" t="s">
        <v>4621</v>
      </c>
      <c r="F1815">
        <v>1</v>
      </c>
      <c r="G1815" t="s">
        <v>4716</v>
      </c>
      <c r="H1815">
        <v>1</v>
      </c>
    </row>
    <row r="1816" spans="1:8" x14ac:dyDescent="0.25">
      <c r="A1816" t="s">
        <v>1647</v>
      </c>
      <c r="B1816" s="11">
        <v>18026</v>
      </c>
      <c r="C1816" t="s">
        <v>1648</v>
      </c>
      <c r="D1816" t="s">
        <v>1649</v>
      </c>
      <c r="E1816" t="s">
        <v>4622</v>
      </c>
      <c r="F1816">
        <v>0.25</v>
      </c>
      <c r="G1816" t="s">
        <v>4716</v>
      </c>
      <c r="H1816">
        <v>1</v>
      </c>
    </row>
    <row r="1817" spans="1:8" x14ac:dyDescent="0.25">
      <c r="A1817" t="s">
        <v>1647</v>
      </c>
      <c r="B1817" s="11">
        <v>18658</v>
      </c>
      <c r="C1817" t="s">
        <v>1648</v>
      </c>
      <c r="D1817" t="s">
        <v>1649</v>
      </c>
      <c r="E1817" t="s">
        <v>4623</v>
      </c>
      <c r="F1817">
        <v>0.25</v>
      </c>
      <c r="G1817" t="s">
        <v>4716</v>
      </c>
      <c r="H1817">
        <v>1</v>
      </c>
    </row>
    <row r="1818" spans="1:8" x14ac:dyDescent="0.25">
      <c r="A1818" t="s">
        <v>1647</v>
      </c>
      <c r="B1818" s="11">
        <v>18692</v>
      </c>
      <c r="C1818" t="s">
        <v>1648</v>
      </c>
      <c r="D1818" t="s">
        <v>1649</v>
      </c>
      <c r="E1818" t="s">
        <v>4624</v>
      </c>
      <c r="F1818">
        <v>0.25</v>
      </c>
      <c r="G1818" t="s">
        <v>4716</v>
      </c>
      <c r="H1818">
        <v>1</v>
      </c>
    </row>
    <row r="1819" spans="1:8" x14ac:dyDescent="0.25">
      <c r="A1819" t="s">
        <v>1657</v>
      </c>
      <c r="B1819" s="11">
        <v>72370</v>
      </c>
      <c r="C1819" t="s">
        <v>4628</v>
      </c>
      <c r="D1819" t="s">
        <v>4629</v>
      </c>
      <c r="E1819" t="s">
        <v>4630</v>
      </c>
      <c r="F1819">
        <v>0.5</v>
      </c>
      <c r="G1819" t="s">
        <v>4716</v>
      </c>
      <c r="H1819">
        <v>1</v>
      </c>
    </row>
    <row r="1820" spans="1:8" x14ac:dyDescent="0.25">
      <c r="A1820" t="s">
        <v>1657</v>
      </c>
      <c r="B1820" s="11">
        <v>91182</v>
      </c>
      <c r="C1820" t="s">
        <v>1659</v>
      </c>
      <c r="D1820" t="s">
        <v>4631</v>
      </c>
      <c r="E1820" t="s">
        <v>4632</v>
      </c>
      <c r="F1820">
        <v>0.5</v>
      </c>
      <c r="G1820" t="s">
        <v>4716</v>
      </c>
      <c r="H1820">
        <v>1</v>
      </c>
    </row>
    <row r="1821" spans="1:8" x14ac:dyDescent="0.25">
      <c r="A1821" t="s">
        <v>1657</v>
      </c>
      <c r="B1821" s="11" t="s">
        <v>4635</v>
      </c>
      <c r="C1821" t="s">
        <v>1659</v>
      </c>
      <c r="D1821" t="s">
        <v>120</v>
      </c>
      <c r="E1821" t="s">
        <v>4636</v>
      </c>
      <c r="F1821">
        <v>0.5</v>
      </c>
      <c r="G1821" t="s">
        <v>4716</v>
      </c>
      <c r="H1821">
        <v>1</v>
      </c>
    </row>
    <row r="1822" spans="1:8" x14ac:dyDescent="0.25">
      <c r="A1822" t="s">
        <v>1657</v>
      </c>
      <c r="B1822" s="11" t="s">
        <v>4637</v>
      </c>
      <c r="C1822" t="s">
        <v>4626</v>
      </c>
      <c r="D1822" t="s">
        <v>4638</v>
      </c>
      <c r="E1822" t="s">
        <v>4639</v>
      </c>
      <c r="F1822">
        <v>0.5</v>
      </c>
      <c r="G1822" t="s">
        <v>4716</v>
      </c>
      <c r="H1822">
        <v>1</v>
      </c>
    </row>
    <row r="1823" spans="1:8" x14ac:dyDescent="0.25">
      <c r="A1823" t="s">
        <v>1647</v>
      </c>
      <c r="B1823" s="11" t="s">
        <v>4640</v>
      </c>
      <c r="C1823" t="s">
        <v>4641</v>
      </c>
      <c r="D1823" t="s">
        <v>120</v>
      </c>
      <c r="E1823" t="s">
        <v>4642</v>
      </c>
      <c r="F1823">
        <v>0.75</v>
      </c>
      <c r="G1823" t="s">
        <v>4716</v>
      </c>
      <c r="H1823">
        <v>1</v>
      </c>
    </row>
    <row r="1824" spans="1:8" x14ac:dyDescent="0.25">
      <c r="A1824" t="s">
        <v>1647</v>
      </c>
      <c r="B1824" s="11" t="s">
        <v>4645</v>
      </c>
      <c r="C1824" t="s">
        <v>4641</v>
      </c>
      <c r="D1824" t="s">
        <v>120</v>
      </c>
      <c r="E1824" t="s">
        <v>4646</v>
      </c>
      <c r="F1824">
        <v>0.75</v>
      </c>
      <c r="G1824" t="s">
        <v>4716</v>
      </c>
      <c r="H1824">
        <v>1</v>
      </c>
    </row>
    <row r="1825" spans="1:8" x14ac:dyDescent="0.25">
      <c r="A1825" t="s">
        <v>1647</v>
      </c>
      <c r="B1825" s="11">
        <v>17036</v>
      </c>
      <c r="C1825" t="s">
        <v>1648</v>
      </c>
      <c r="D1825" t="s">
        <v>113</v>
      </c>
      <c r="E1825" t="s">
        <v>4650</v>
      </c>
      <c r="F1825">
        <v>1</v>
      </c>
      <c r="G1825" t="s">
        <v>4716</v>
      </c>
      <c r="H1825">
        <v>1</v>
      </c>
    </row>
    <row r="1826" spans="1:8" x14ac:dyDescent="0.25">
      <c r="A1826" t="s">
        <v>1647</v>
      </c>
      <c r="B1826" s="11" t="s">
        <v>4653</v>
      </c>
      <c r="C1826" t="s">
        <v>1648</v>
      </c>
      <c r="D1826" t="s">
        <v>113</v>
      </c>
      <c r="E1826" t="s">
        <v>4654</v>
      </c>
      <c r="F1826">
        <v>1</v>
      </c>
      <c r="G1826" t="s">
        <v>4716</v>
      </c>
      <c r="H1826">
        <v>1</v>
      </c>
    </row>
    <row r="1827" spans="1:8" x14ac:dyDescent="0.25">
      <c r="A1827" t="s">
        <v>1647</v>
      </c>
      <c r="B1827" s="11" t="s">
        <v>4655</v>
      </c>
      <c r="C1827" t="s">
        <v>1648</v>
      </c>
      <c r="D1827" t="s">
        <v>113</v>
      </c>
      <c r="E1827" t="s">
        <v>4656</v>
      </c>
      <c r="F1827">
        <v>1</v>
      </c>
      <c r="G1827" t="s">
        <v>4716</v>
      </c>
      <c r="H1827">
        <v>1</v>
      </c>
    </row>
    <row r="1828" spans="1:8" x14ac:dyDescent="0.25">
      <c r="A1828" t="s">
        <v>1647</v>
      </c>
      <c r="B1828" s="11" t="s">
        <v>4657</v>
      </c>
      <c r="C1828" t="s">
        <v>4648</v>
      </c>
      <c r="D1828" t="s">
        <v>180</v>
      </c>
      <c r="E1828" t="s">
        <v>4658</v>
      </c>
      <c r="F1828">
        <v>1</v>
      </c>
      <c r="G1828" t="s">
        <v>4716</v>
      </c>
      <c r="H1828">
        <v>1</v>
      </c>
    </row>
    <row r="1829" spans="1:8" x14ac:dyDescent="0.25">
      <c r="A1829" t="s">
        <v>1657</v>
      </c>
      <c r="B1829" s="11">
        <v>34600</v>
      </c>
      <c r="C1829" t="s">
        <v>4664</v>
      </c>
      <c r="D1829" t="s">
        <v>459</v>
      </c>
      <c r="E1829" t="s">
        <v>4665</v>
      </c>
      <c r="F1829">
        <v>1</v>
      </c>
      <c r="G1829" t="s">
        <v>4716</v>
      </c>
      <c r="H1829">
        <v>1</v>
      </c>
    </row>
    <row r="1830" spans="1:8" x14ac:dyDescent="0.25">
      <c r="A1830" t="s">
        <v>1657</v>
      </c>
      <c r="B1830" s="11">
        <v>91170</v>
      </c>
      <c r="C1830" t="s">
        <v>1659</v>
      </c>
      <c r="D1830" t="s">
        <v>1660</v>
      </c>
      <c r="E1830" t="s">
        <v>4666</v>
      </c>
      <c r="F1830">
        <v>1</v>
      </c>
      <c r="G1830" t="s">
        <v>4716</v>
      </c>
      <c r="H1830">
        <v>1</v>
      </c>
    </row>
    <row r="1831" spans="1:8" x14ac:dyDescent="0.25">
      <c r="A1831" t="s">
        <v>1657</v>
      </c>
      <c r="B1831" s="11" t="s">
        <v>4667</v>
      </c>
      <c r="C1831" t="s">
        <v>4668</v>
      </c>
      <c r="D1831" t="s">
        <v>1664</v>
      </c>
      <c r="E1831" t="s">
        <v>4669</v>
      </c>
      <c r="F1831">
        <v>1</v>
      </c>
      <c r="G1831" t="s">
        <v>4716</v>
      </c>
      <c r="H1831">
        <v>1</v>
      </c>
    </row>
    <row r="1832" spans="1:8" x14ac:dyDescent="0.25">
      <c r="A1832" t="s">
        <v>1657</v>
      </c>
      <c r="B1832" s="11" t="s">
        <v>4670</v>
      </c>
      <c r="C1832" t="s">
        <v>4668</v>
      </c>
      <c r="D1832" t="s">
        <v>1664</v>
      </c>
      <c r="E1832" t="s">
        <v>4671</v>
      </c>
      <c r="F1832">
        <v>1</v>
      </c>
      <c r="G1832" t="s">
        <v>4716</v>
      </c>
      <c r="H1832">
        <v>1</v>
      </c>
    </row>
    <row r="1833" spans="1:8" x14ac:dyDescent="0.25">
      <c r="A1833" t="s">
        <v>4672</v>
      </c>
      <c r="B1833" s="11">
        <v>29406</v>
      </c>
      <c r="C1833" t="s">
        <v>4673</v>
      </c>
      <c r="D1833" t="s">
        <v>4674</v>
      </c>
      <c r="E1833" t="s">
        <v>4675</v>
      </c>
      <c r="F1833">
        <v>1</v>
      </c>
      <c r="G1833" t="s">
        <v>4716</v>
      </c>
      <c r="H1833">
        <v>1</v>
      </c>
    </row>
    <row r="1834" spans="1:8" x14ac:dyDescent="0.25">
      <c r="A1834" t="s">
        <v>4672</v>
      </c>
      <c r="B1834" s="11">
        <v>29418</v>
      </c>
      <c r="C1834" t="s">
        <v>4673</v>
      </c>
      <c r="D1834" t="s">
        <v>4676</v>
      </c>
      <c r="E1834" t="s">
        <v>4677</v>
      </c>
      <c r="F1834">
        <v>1</v>
      </c>
      <c r="G1834" t="s">
        <v>4716</v>
      </c>
      <c r="H1834">
        <v>1</v>
      </c>
    </row>
    <row r="1835" spans="1:8" x14ac:dyDescent="0.25">
      <c r="A1835" t="s">
        <v>4672</v>
      </c>
      <c r="B1835" s="11">
        <v>56818</v>
      </c>
      <c r="C1835" t="s">
        <v>4673</v>
      </c>
      <c r="D1835" t="s">
        <v>4678</v>
      </c>
      <c r="E1835" t="s">
        <v>4679</v>
      </c>
      <c r="F1835">
        <v>1</v>
      </c>
      <c r="G1835" t="s">
        <v>4716</v>
      </c>
      <c r="H1835">
        <v>1</v>
      </c>
    </row>
    <row r="1836" spans="1:8" x14ac:dyDescent="0.25">
      <c r="A1836" t="s">
        <v>4672</v>
      </c>
      <c r="B1836" s="11">
        <v>56838</v>
      </c>
      <c r="C1836" t="s">
        <v>4673</v>
      </c>
      <c r="D1836" t="s">
        <v>4680</v>
      </c>
      <c r="E1836" t="s">
        <v>4681</v>
      </c>
      <c r="F1836">
        <v>1</v>
      </c>
      <c r="G1836" t="s">
        <v>4716</v>
      </c>
      <c r="H1836">
        <v>1</v>
      </c>
    </row>
    <row r="1837" spans="1:8" x14ac:dyDescent="0.25">
      <c r="A1837" t="s">
        <v>4672</v>
      </c>
      <c r="B1837" s="11">
        <v>56848</v>
      </c>
      <c r="C1837" t="s">
        <v>4673</v>
      </c>
      <c r="D1837" t="s">
        <v>4682</v>
      </c>
      <c r="E1837" t="s">
        <v>4683</v>
      </c>
      <c r="F1837">
        <v>1</v>
      </c>
      <c r="G1837" t="s">
        <v>4716</v>
      </c>
      <c r="H1837">
        <v>1</v>
      </c>
    </row>
    <row r="1838" spans="1:8" x14ac:dyDescent="0.25">
      <c r="A1838" t="s">
        <v>4672</v>
      </c>
      <c r="B1838" s="11">
        <v>59856</v>
      </c>
      <c r="C1838" t="s">
        <v>4673</v>
      </c>
      <c r="D1838" t="s">
        <v>4684</v>
      </c>
      <c r="E1838" t="s">
        <v>4685</v>
      </c>
      <c r="F1838">
        <v>1</v>
      </c>
      <c r="G1838" t="s">
        <v>4716</v>
      </c>
      <c r="H1838">
        <v>1</v>
      </c>
    </row>
    <row r="1839" spans="1:8" x14ac:dyDescent="0.25">
      <c r="A1839" t="s">
        <v>4672</v>
      </c>
      <c r="B1839" s="11">
        <v>69422</v>
      </c>
      <c r="C1839" t="s">
        <v>4673</v>
      </c>
      <c r="D1839" t="s">
        <v>4686</v>
      </c>
      <c r="E1839" t="s">
        <v>4687</v>
      </c>
      <c r="F1839">
        <v>1</v>
      </c>
      <c r="G1839" t="s">
        <v>4716</v>
      </c>
      <c r="H1839">
        <v>1</v>
      </c>
    </row>
    <row r="1840" spans="1:8" x14ac:dyDescent="0.25">
      <c r="A1840" t="s">
        <v>4672</v>
      </c>
      <c r="B1840" s="11">
        <v>69426</v>
      </c>
      <c r="C1840" t="s">
        <v>4673</v>
      </c>
      <c r="D1840" t="s">
        <v>4688</v>
      </c>
      <c r="E1840" t="s">
        <v>4689</v>
      </c>
      <c r="F1840">
        <v>1</v>
      </c>
      <c r="G1840" t="s">
        <v>4716</v>
      </c>
      <c r="H1840">
        <v>1</v>
      </c>
    </row>
    <row r="1841" spans="1:8" x14ac:dyDescent="0.25">
      <c r="A1841" t="s">
        <v>4672</v>
      </c>
      <c r="B1841" s="11" t="s">
        <v>4694</v>
      </c>
      <c r="C1841" t="s">
        <v>4673</v>
      </c>
      <c r="D1841" t="s">
        <v>4695</v>
      </c>
      <c r="E1841" t="s">
        <v>4696</v>
      </c>
      <c r="F1841">
        <v>1</v>
      </c>
      <c r="G1841" t="s">
        <v>4716</v>
      </c>
      <c r="H1841">
        <v>1</v>
      </c>
    </row>
    <row r="1842" spans="1:8" x14ac:dyDescent="0.25">
      <c r="A1842" t="s">
        <v>4672</v>
      </c>
      <c r="B1842" s="11" t="s">
        <v>4697</v>
      </c>
      <c r="C1842" t="s">
        <v>4673</v>
      </c>
      <c r="D1842" t="s">
        <v>4698</v>
      </c>
      <c r="E1842" t="s">
        <v>4699</v>
      </c>
      <c r="F1842">
        <v>1</v>
      </c>
      <c r="G1842" t="s">
        <v>4716</v>
      </c>
      <c r="H1842">
        <v>1</v>
      </c>
    </row>
    <row r="1843" spans="1:8" x14ac:dyDescent="0.25">
      <c r="A1843" t="s">
        <v>4672</v>
      </c>
      <c r="B1843" s="11" t="s">
        <v>4700</v>
      </c>
      <c r="C1843" t="s">
        <v>4701</v>
      </c>
      <c r="D1843" t="s">
        <v>4702</v>
      </c>
      <c r="E1843" t="s">
        <v>4703</v>
      </c>
      <c r="F1843">
        <v>1</v>
      </c>
      <c r="G1843" t="s">
        <v>4716</v>
      </c>
      <c r="H1843">
        <v>1</v>
      </c>
    </row>
    <row r="1844" spans="1:8" x14ac:dyDescent="0.25">
      <c r="A1844" t="s">
        <v>4672</v>
      </c>
      <c r="B1844" s="11" t="s">
        <v>4704</v>
      </c>
      <c r="C1844" t="s">
        <v>4673</v>
      </c>
      <c r="D1844" t="s">
        <v>4705</v>
      </c>
      <c r="E1844" t="s">
        <v>4706</v>
      </c>
      <c r="F1844">
        <v>1</v>
      </c>
      <c r="G1844" t="s">
        <v>4716</v>
      </c>
      <c r="H1844">
        <v>1</v>
      </c>
    </row>
    <row r="1845" spans="1:8" x14ac:dyDescent="0.25">
      <c r="A1845" t="s">
        <v>1930</v>
      </c>
      <c r="B1845" s="11">
        <v>83228</v>
      </c>
      <c r="C1845" t="s">
        <v>1932</v>
      </c>
      <c r="D1845" t="s">
        <v>1961</v>
      </c>
      <c r="E1845" t="s">
        <v>1974</v>
      </c>
      <c r="F1845">
        <v>0.25</v>
      </c>
      <c r="G1845" t="s">
        <v>4717</v>
      </c>
      <c r="H1845">
        <v>1</v>
      </c>
    </row>
    <row r="1846" spans="1:8" x14ac:dyDescent="0.25">
      <c r="A1846" t="s">
        <v>1930</v>
      </c>
      <c r="B1846" s="11">
        <v>83234</v>
      </c>
      <c r="C1846" t="s">
        <v>1932</v>
      </c>
      <c r="D1846" t="s">
        <v>1975</v>
      </c>
      <c r="E1846" t="s">
        <v>1976</v>
      </c>
      <c r="F1846">
        <v>0.25</v>
      </c>
      <c r="G1846" t="s">
        <v>4717</v>
      </c>
      <c r="H1846">
        <v>1</v>
      </c>
    </row>
    <row r="1847" spans="1:8" x14ac:dyDescent="0.25">
      <c r="A1847" s="12" t="s">
        <v>412</v>
      </c>
      <c r="B1847" s="13" t="s">
        <v>4718</v>
      </c>
      <c r="C1847" s="12" t="s">
        <v>414</v>
      </c>
      <c r="D1847" s="12" t="s">
        <v>44</v>
      </c>
      <c r="E1847" s="12" t="s">
        <v>415</v>
      </c>
      <c r="F1847" s="12">
        <v>2</v>
      </c>
      <c r="G1847" s="12" t="s">
        <v>578</v>
      </c>
      <c r="H1847">
        <v>1</v>
      </c>
    </row>
    <row r="1848" spans="1:8" x14ac:dyDescent="0.25">
      <c r="A1848" s="12" t="s">
        <v>412</v>
      </c>
      <c r="B1848" s="13">
        <v>50748</v>
      </c>
      <c r="C1848" s="12" t="s">
        <v>414</v>
      </c>
      <c r="D1848" s="12" t="s">
        <v>44</v>
      </c>
      <c r="E1848" s="12" t="s">
        <v>419</v>
      </c>
      <c r="F1848" s="12">
        <v>1</v>
      </c>
      <c r="G1848" s="12" t="s">
        <v>578</v>
      </c>
      <c r="H1848">
        <v>1</v>
      </c>
    </row>
    <row r="1849" spans="1:8" x14ac:dyDescent="0.25">
      <c r="A1849" s="12" t="s">
        <v>412</v>
      </c>
      <c r="B1849" s="13" t="s">
        <v>4719</v>
      </c>
      <c r="C1849" s="12" t="s">
        <v>414</v>
      </c>
      <c r="D1849" s="12" t="s">
        <v>44</v>
      </c>
      <c r="E1849" s="12" t="s">
        <v>423</v>
      </c>
      <c r="F1849" s="12">
        <v>1</v>
      </c>
      <c r="G1849" s="12" t="s">
        <v>578</v>
      </c>
      <c r="H1849">
        <v>1</v>
      </c>
    </row>
    <row r="1850" spans="1:8" x14ac:dyDescent="0.25">
      <c r="A1850" s="12" t="s">
        <v>412</v>
      </c>
      <c r="B1850" s="13" t="s">
        <v>4720</v>
      </c>
      <c r="C1850" s="12" t="s">
        <v>414</v>
      </c>
      <c r="D1850" s="12" t="s">
        <v>44</v>
      </c>
      <c r="E1850" s="12" t="s">
        <v>432</v>
      </c>
      <c r="F1850" s="12">
        <v>1</v>
      </c>
      <c r="G1850" s="12" t="s">
        <v>578</v>
      </c>
      <c r="H1850">
        <v>1</v>
      </c>
    </row>
    <row r="1851" spans="1:8" x14ac:dyDescent="0.25">
      <c r="A1851" s="12" t="s">
        <v>412</v>
      </c>
      <c r="B1851" s="13" t="s">
        <v>4721</v>
      </c>
      <c r="C1851" s="12" t="s">
        <v>414</v>
      </c>
      <c r="D1851" s="12" t="s">
        <v>44</v>
      </c>
      <c r="E1851" s="12" t="s">
        <v>442</v>
      </c>
      <c r="F1851" s="12">
        <v>1</v>
      </c>
      <c r="G1851" s="12" t="s">
        <v>578</v>
      </c>
      <c r="H1851">
        <v>1</v>
      </c>
    </row>
    <row r="1852" spans="1:8" x14ac:dyDescent="0.25">
      <c r="A1852" s="12" t="s">
        <v>412</v>
      </c>
      <c r="B1852" s="13" t="s">
        <v>4722</v>
      </c>
      <c r="C1852" s="12" t="s">
        <v>414</v>
      </c>
      <c r="D1852" s="12" t="s">
        <v>44</v>
      </c>
      <c r="E1852" s="12" t="s">
        <v>451</v>
      </c>
      <c r="F1852" s="12">
        <v>1</v>
      </c>
      <c r="G1852" s="12" t="s">
        <v>578</v>
      </c>
      <c r="H1852">
        <v>1</v>
      </c>
    </row>
    <row r="1853" spans="1:8" x14ac:dyDescent="0.25">
      <c r="A1853" s="12" t="s">
        <v>412</v>
      </c>
      <c r="B1853" s="13">
        <v>52046</v>
      </c>
      <c r="C1853" s="12" t="s">
        <v>438</v>
      </c>
      <c r="D1853" s="12" t="s">
        <v>44</v>
      </c>
      <c r="E1853" s="12" t="s">
        <v>452</v>
      </c>
      <c r="F1853" s="12">
        <v>2</v>
      </c>
      <c r="G1853" s="12" t="s">
        <v>578</v>
      </c>
      <c r="H1853">
        <v>1</v>
      </c>
    </row>
    <row r="1854" spans="1:8" x14ac:dyDescent="0.25">
      <c r="A1854" s="12" t="s">
        <v>2049</v>
      </c>
      <c r="B1854" s="13" t="s">
        <v>4723</v>
      </c>
      <c r="C1854" s="12" t="s">
        <v>458</v>
      </c>
      <c r="D1854" s="12" t="s">
        <v>426</v>
      </c>
      <c r="E1854" s="12" t="s">
        <v>2051</v>
      </c>
      <c r="F1854" s="12">
        <v>0.75</v>
      </c>
      <c r="G1854" s="12" t="s">
        <v>578</v>
      </c>
      <c r="H1854">
        <v>1</v>
      </c>
    </row>
    <row r="1855" spans="1:8" x14ac:dyDescent="0.25">
      <c r="A1855" s="12" t="s">
        <v>2157</v>
      </c>
      <c r="B1855" s="13">
        <v>11044</v>
      </c>
      <c r="C1855" s="12" t="s">
        <v>2158</v>
      </c>
      <c r="D1855" s="12" t="s">
        <v>2107</v>
      </c>
      <c r="E1855" s="12" t="s">
        <v>2196</v>
      </c>
      <c r="F1855" s="12">
        <v>0.5</v>
      </c>
      <c r="G1855" s="12" t="s">
        <v>578</v>
      </c>
      <c r="H1855">
        <v>1</v>
      </c>
    </row>
    <row r="1856" spans="1:8" x14ac:dyDescent="0.25">
      <c r="A1856" s="12" t="s">
        <v>2502</v>
      </c>
      <c r="B1856" s="13" t="s">
        <v>4724</v>
      </c>
      <c r="C1856" s="12" t="s">
        <v>2502</v>
      </c>
      <c r="D1856" s="12" t="s">
        <v>2512</v>
      </c>
      <c r="E1856" s="12" t="s">
        <v>2513</v>
      </c>
      <c r="F1856" s="12">
        <v>2</v>
      </c>
      <c r="G1856" s="12" t="s">
        <v>578</v>
      </c>
      <c r="H1856">
        <v>1</v>
      </c>
    </row>
    <row r="1857" spans="1:8" x14ac:dyDescent="0.25">
      <c r="A1857" t="s">
        <v>4725</v>
      </c>
      <c r="B1857" s="11" t="s">
        <v>4726</v>
      </c>
      <c r="C1857" t="s">
        <v>4727</v>
      </c>
      <c r="D1857" t="s">
        <v>605</v>
      </c>
      <c r="E1857" t="s">
        <v>4728</v>
      </c>
      <c r="F1857">
        <v>3.5</v>
      </c>
      <c r="G1857" t="s">
        <v>578</v>
      </c>
      <c r="H1857">
        <v>1</v>
      </c>
    </row>
    <row r="1858" spans="1:8" x14ac:dyDescent="0.25">
      <c r="A1858" t="s">
        <v>4725</v>
      </c>
      <c r="B1858" s="11" t="s">
        <v>4729</v>
      </c>
      <c r="C1858" t="s">
        <v>4727</v>
      </c>
      <c r="D1858" t="s">
        <v>17</v>
      </c>
      <c r="E1858" t="s">
        <v>4730</v>
      </c>
      <c r="F1858">
        <v>3.5</v>
      </c>
      <c r="G1858" t="s">
        <v>578</v>
      </c>
      <c r="H1858">
        <v>1</v>
      </c>
    </row>
    <row r="1859" spans="1:8" x14ac:dyDescent="0.25">
      <c r="A1859" t="s">
        <v>4725</v>
      </c>
      <c r="B1859" s="11" t="s">
        <v>4731</v>
      </c>
      <c r="C1859" t="s">
        <v>4727</v>
      </c>
      <c r="D1859" t="s">
        <v>4732</v>
      </c>
      <c r="E1859" t="s">
        <v>4733</v>
      </c>
      <c r="F1859">
        <v>3.5</v>
      </c>
      <c r="G1859" t="s">
        <v>578</v>
      </c>
      <c r="H1859">
        <v>1</v>
      </c>
    </row>
    <row r="1860" spans="1:8" x14ac:dyDescent="0.25">
      <c r="B1860"/>
    </row>
    <row r="1861" spans="1:8" x14ac:dyDescent="0.25">
      <c r="B1861"/>
    </row>
    <row r="1862" spans="1:8" x14ac:dyDescent="0.25">
      <c r="B1862"/>
    </row>
    <row r="1863" spans="1:8" x14ac:dyDescent="0.25">
      <c r="B1863"/>
    </row>
    <row r="1864" spans="1:8" x14ac:dyDescent="0.25">
      <c r="B1864"/>
    </row>
    <row r="1865" spans="1:8" x14ac:dyDescent="0.25">
      <c r="B1865"/>
    </row>
    <row r="1866" spans="1:8" x14ac:dyDescent="0.25">
      <c r="B1866"/>
    </row>
    <row r="1867" spans="1:8" x14ac:dyDescent="0.25">
      <c r="B1867"/>
    </row>
    <row r="1868" spans="1:8" x14ac:dyDescent="0.25">
      <c r="B1868"/>
    </row>
    <row r="1869" spans="1:8" x14ac:dyDescent="0.25">
      <c r="B1869"/>
    </row>
    <row r="1870" spans="1:8" x14ac:dyDescent="0.25">
      <c r="B1870"/>
    </row>
    <row r="1871" spans="1:8" x14ac:dyDescent="0.25">
      <c r="B1871"/>
    </row>
    <row r="1872" spans="1:8" x14ac:dyDescent="0.25">
      <c r="B1872"/>
    </row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</sheetData>
  <conditionalFormatting sqref="B1:B1859 B1925:B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Original Data</vt:lpstr>
      <vt:lpstr>Promo 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Andresen Stacy</dc:creator>
  <cp:lastModifiedBy>Stacy Andresen</cp:lastModifiedBy>
  <dcterms:created xsi:type="dcterms:W3CDTF">2022-10-19T15:08:36Z</dcterms:created>
  <dcterms:modified xsi:type="dcterms:W3CDTF">2022-11-22T16:21:49Z</dcterms:modified>
</cp:coreProperties>
</file>